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C:\Users\KPATEL02\Documents\_MPG\CEDRI\_Regulations\Final Templates\63CC\"/>
    </mc:Choice>
  </mc:AlternateContent>
  <xr:revisionPtr revIDLastSave="0" documentId="13_ncr:1_{608625A6-6026-4A49-A865-E04490114A8C}" xr6:coauthVersionLast="36" xr6:coauthVersionMax="36" xr10:uidLastSave="{00000000-0000-0000-0000-000000000000}"/>
  <bookViews>
    <workbookView xWindow="0" yWindow="0" windowWidth="21600" windowHeight="9795" tabRatio="711" xr2:uid="{00000000-000D-0000-FFFF-FFFF00000000}"/>
  </bookViews>
  <sheets>
    <sheet name="Welcome" sheetId="1" r:id="rId1"/>
    <sheet name="Background" sheetId="7" r:id="rId2"/>
    <sheet name="Facility Information" sheetId="3" r:id="rId3"/>
    <sheet name="Period Identifications" sheetId="5" r:id="rId4"/>
    <sheet name="Sampler Information" sheetId="4" r:id="rId5"/>
    <sheet name="Sample Results" sheetId="6" r:id="rId6"/>
    <sheet name="Revisions" sheetId="9" r:id="rId7"/>
    <sheet name="Lists" sheetId="8" state="hidden" r:id="rId8"/>
  </sheets>
  <definedNames>
    <definedName name="FacilityName">OFFSET(Lists!$C$2,0,0,SUMPRODUCT(--(Lists!$C$2:$C$478&lt;&gt;"")),1)</definedName>
    <definedName name="PeriodID">OFFSET(Lists!$H$2,0,0,SUMPRODUCT(--(Lists!$H$2:$H$4978&lt;&gt;"")),1)</definedName>
    <definedName name="_xlnm.Print_Area" localSheetId="1">Background!$B$1:$B$32</definedName>
    <definedName name="_xlnm.Print_Area" localSheetId="2">'Facility Information'!$A$7:$M$68</definedName>
    <definedName name="_xlnm.Print_Area" localSheetId="3">'Period Identifications'!$A$1:$G$202</definedName>
    <definedName name="_xlnm.Print_Area" localSheetId="5">'Sample Results'!$A$1:$L$10002</definedName>
    <definedName name="_xlnm.Print_Area" localSheetId="4">'Sampler Information'!$A$1:$F$446</definedName>
    <definedName name="_xlnm.Print_Area" localSheetId="0">Welcome!$B$7:$B$46</definedName>
    <definedName name="_xlnm.Print_Titles" localSheetId="2">'Facility Information'!$12:$12</definedName>
    <definedName name="_xlnm.Print_Titles" localSheetId="3">'Period Identifications'!$12:$12</definedName>
    <definedName name="_xlnm.Print_Titles" localSheetId="5">'Sample Results'!$12:$12</definedName>
    <definedName name="_xlnm.Print_Titles" localSheetId="4">'Sampler Information'!$12:$12</definedName>
    <definedName name="Samplers">OFFSET(Lists!$N$2,0,0,SUMPRODUCT(--(Lists!$N$2:$N$7997&lt;&gt;"")),1)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4" i="3" l="1"/>
  <c r="A25" i="3"/>
  <c r="A26" i="3"/>
  <c r="A27" i="3"/>
  <c r="A28" i="3"/>
  <c r="A29" i="3"/>
  <c r="A30" i="3"/>
  <c r="A31" i="3"/>
  <c r="A32" i="3"/>
  <c r="A33" i="3"/>
  <c r="C5" i="6" l="1"/>
  <c r="B5" i="4"/>
  <c r="B5" i="5"/>
  <c r="B3" i="3"/>
  <c r="B4" i="3"/>
  <c r="B5" i="3"/>
  <c r="B2" i="3"/>
  <c r="K7997" i="8"/>
  <c r="K999" i="8" l="1"/>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005" i="8"/>
  <c r="K5006" i="8"/>
  <c r="K5007" i="8"/>
  <c r="K5008" i="8"/>
  <c r="K5009" i="8"/>
  <c r="K5010" i="8"/>
  <c r="K5011" i="8"/>
  <c r="K5012" i="8"/>
  <c r="K5013" i="8"/>
  <c r="K5014" i="8"/>
  <c r="K5015" i="8"/>
  <c r="K5016" i="8"/>
  <c r="K5017" i="8"/>
  <c r="K5018" i="8"/>
  <c r="K5019" i="8"/>
  <c r="K5020" i="8"/>
  <c r="K5021" i="8"/>
  <c r="K5022" i="8"/>
  <c r="K5023" i="8"/>
  <c r="K5024" i="8"/>
  <c r="K5025" i="8"/>
  <c r="K5026" i="8"/>
  <c r="K5027" i="8"/>
  <c r="K5028" i="8"/>
  <c r="K5029" i="8"/>
  <c r="K5030" i="8"/>
  <c r="K5031" i="8"/>
  <c r="K5032" i="8"/>
  <c r="K5033" i="8"/>
  <c r="K5034" i="8"/>
  <c r="K5035" i="8"/>
  <c r="K5036" i="8"/>
  <c r="K5037" i="8"/>
  <c r="K5038" i="8"/>
  <c r="K5039" i="8"/>
  <c r="K5040" i="8"/>
  <c r="K5041" i="8"/>
  <c r="K5042" i="8"/>
  <c r="K5043" i="8"/>
  <c r="K5044" i="8"/>
  <c r="K5045" i="8"/>
  <c r="K5046" i="8"/>
  <c r="K5047" i="8"/>
  <c r="K5048" i="8"/>
  <c r="K5049" i="8"/>
  <c r="K5050" i="8"/>
  <c r="K5051" i="8"/>
  <c r="K5052" i="8"/>
  <c r="K5053" i="8"/>
  <c r="K5054" i="8"/>
  <c r="K5055" i="8"/>
  <c r="K5056" i="8"/>
  <c r="K5057" i="8"/>
  <c r="K5058" i="8"/>
  <c r="K5059" i="8"/>
  <c r="K5060" i="8"/>
  <c r="K5061" i="8"/>
  <c r="K5062" i="8"/>
  <c r="K5063" i="8"/>
  <c r="K5064" i="8"/>
  <c r="K5065" i="8"/>
  <c r="K5066" i="8"/>
  <c r="K5067" i="8"/>
  <c r="K5068" i="8"/>
  <c r="K5069" i="8"/>
  <c r="K5070" i="8"/>
  <c r="K5071" i="8"/>
  <c r="K5072" i="8"/>
  <c r="K5073" i="8"/>
  <c r="K5074" i="8"/>
  <c r="K5075" i="8"/>
  <c r="K5076" i="8"/>
  <c r="K5077" i="8"/>
  <c r="K5078" i="8"/>
  <c r="K5079" i="8"/>
  <c r="K5080" i="8"/>
  <c r="K5081" i="8"/>
  <c r="K5082" i="8"/>
  <c r="K5083" i="8"/>
  <c r="K5084" i="8"/>
  <c r="K5085" i="8"/>
  <c r="K5086" i="8"/>
  <c r="K5087" i="8"/>
  <c r="K5088" i="8"/>
  <c r="K5089" i="8"/>
  <c r="K5090" i="8"/>
  <c r="K5091" i="8"/>
  <c r="K5092" i="8"/>
  <c r="K5093" i="8"/>
  <c r="K5094" i="8"/>
  <c r="K5095" i="8"/>
  <c r="K5096" i="8"/>
  <c r="K5097" i="8"/>
  <c r="K5098" i="8"/>
  <c r="K5099" i="8"/>
  <c r="K5100" i="8"/>
  <c r="K5101" i="8"/>
  <c r="K5102" i="8"/>
  <c r="K5103" i="8"/>
  <c r="K5104" i="8"/>
  <c r="K5105" i="8"/>
  <c r="K5106" i="8"/>
  <c r="K5107" i="8"/>
  <c r="K5108" i="8"/>
  <c r="K5109" i="8"/>
  <c r="K5110" i="8"/>
  <c r="K5111" i="8"/>
  <c r="K5112" i="8"/>
  <c r="K5113" i="8"/>
  <c r="K5114" i="8"/>
  <c r="K5115" i="8"/>
  <c r="K5116" i="8"/>
  <c r="K5117" i="8"/>
  <c r="K5118" i="8"/>
  <c r="K5119" i="8"/>
  <c r="K5120" i="8"/>
  <c r="K5121" i="8"/>
  <c r="K5122" i="8"/>
  <c r="K5123" i="8"/>
  <c r="K5124" i="8"/>
  <c r="K5125" i="8"/>
  <c r="K5126" i="8"/>
  <c r="K5127" i="8"/>
  <c r="K5128" i="8"/>
  <c r="K5129" i="8"/>
  <c r="K5130" i="8"/>
  <c r="K5131" i="8"/>
  <c r="K5132" i="8"/>
  <c r="K5133" i="8"/>
  <c r="K5134" i="8"/>
  <c r="K5135" i="8"/>
  <c r="K5136" i="8"/>
  <c r="K5137" i="8"/>
  <c r="K5138" i="8"/>
  <c r="K5139" i="8"/>
  <c r="K5140" i="8"/>
  <c r="K5141" i="8"/>
  <c r="K5142" i="8"/>
  <c r="K5143" i="8"/>
  <c r="K5144" i="8"/>
  <c r="K5145" i="8"/>
  <c r="K5146" i="8"/>
  <c r="K5147" i="8"/>
  <c r="K5148" i="8"/>
  <c r="K5149" i="8"/>
  <c r="K5150" i="8"/>
  <c r="K5151" i="8"/>
  <c r="K5152" i="8"/>
  <c r="K5153" i="8"/>
  <c r="K5154" i="8"/>
  <c r="K5155" i="8"/>
  <c r="K5156" i="8"/>
  <c r="K5157" i="8"/>
  <c r="K5158" i="8"/>
  <c r="K5159" i="8"/>
  <c r="K5160" i="8"/>
  <c r="K5161" i="8"/>
  <c r="K5162" i="8"/>
  <c r="K5163" i="8"/>
  <c r="K5164" i="8"/>
  <c r="K5165" i="8"/>
  <c r="K5166" i="8"/>
  <c r="K5167" i="8"/>
  <c r="K5168" i="8"/>
  <c r="K5169" i="8"/>
  <c r="K5170" i="8"/>
  <c r="K5171" i="8"/>
  <c r="K5172" i="8"/>
  <c r="K5173" i="8"/>
  <c r="K5174" i="8"/>
  <c r="K5175" i="8"/>
  <c r="K5176" i="8"/>
  <c r="K5177" i="8"/>
  <c r="K5178" i="8"/>
  <c r="K5179" i="8"/>
  <c r="K5180" i="8"/>
  <c r="K5181" i="8"/>
  <c r="K5182" i="8"/>
  <c r="K5183" i="8"/>
  <c r="K5184" i="8"/>
  <c r="K5185" i="8"/>
  <c r="K5186" i="8"/>
  <c r="K5187" i="8"/>
  <c r="K5188" i="8"/>
  <c r="K5189" i="8"/>
  <c r="K5190" i="8"/>
  <c r="K5191" i="8"/>
  <c r="K5192" i="8"/>
  <c r="K5193" i="8"/>
  <c r="K5194" i="8"/>
  <c r="K5195" i="8"/>
  <c r="K5196" i="8"/>
  <c r="K5197" i="8"/>
  <c r="K5198" i="8"/>
  <c r="K5199" i="8"/>
  <c r="K5200" i="8"/>
  <c r="K5201" i="8"/>
  <c r="K5202" i="8"/>
  <c r="K5203" i="8"/>
  <c r="K5204" i="8"/>
  <c r="K5205" i="8"/>
  <c r="K5206" i="8"/>
  <c r="K5207" i="8"/>
  <c r="K5208" i="8"/>
  <c r="K5209" i="8"/>
  <c r="K5210" i="8"/>
  <c r="K5211" i="8"/>
  <c r="K5212" i="8"/>
  <c r="K5213" i="8"/>
  <c r="K5214" i="8"/>
  <c r="K5215" i="8"/>
  <c r="K5216" i="8"/>
  <c r="K5217" i="8"/>
  <c r="K5218" i="8"/>
  <c r="K5219" i="8"/>
  <c r="K5220" i="8"/>
  <c r="K5221" i="8"/>
  <c r="K5222" i="8"/>
  <c r="K5223" i="8"/>
  <c r="K5224" i="8"/>
  <c r="K5225" i="8"/>
  <c r="K5226" i="8"/>
  <c r="K5227" i="8"/>
  <c r="K5228" i="8"/>
  <c r="K5229" i="8"/>
  <c r="K5230" i="8"/>
  <c r="K5231" i="8"/>
  <c r="K5232" i="8"/>
  <c r="K5233" i="8"/>
  <c r="K5234" i="8"/>
  <c r="K5235" i="8"/>
  <c r="K5236" i="8"/>
  <c r="K5237" i="8"/>
  <c r="K5238" i="8"/>
  <c r="K5239" i="8"/>
  <c r="K5240" i="8"/>
  <c r="K5241" i="8"/>
  <c r="K5242" i="8"/>
  <c r="K5243" i="8"/>
  <c r="K5244" i="8"/>
  <c r="K5245" i="8"/>
  <c r="K5246" i="8"/>
  <c r="K5247" i="8"/>
  <c r="K5248" i="8"/>
  <c r="K5249" i="8"/>
  <c r="K5250" i="8"/>
  <c r="K5251" i="8"/>
  <c r="K5252" i="8"/>
  <c r="K5253" i="8"/>
  <c r="K5254" i="8"/>
  <c r="K5255" i="8"/>
  <c r="K5256" i="8"/>
  <c r="K5257" i="8"/>
  <c r="K5258" i="8"/>
  <c r="K5259" i="8"/>
  <c r="K5260" i="8"/>
  <c r="K5261" i="8"/>
  <c r="K5262" i="8"/>
  <c r="K5263" i="8"/>
  <c r="K5264" i="8"/>
  <c r="K5265" i="8"/>
  <c r="K5266" i="8"/>
  <c r="K5267" i="8"/>
  <c r="K5268" i="8"/>
  <c r="K5269" i="8"/>
  <c r="K5270" i="8"/>
  <c r="K5271" i="8"/>
  <c r="K5272" i="8"/>
  <c r="K5273" i="8"/>
  <c r="K5274" i="8"/>
  <c r="K5275" i="8"/>
  <c r="K5276" i="8"/>
  <c r="K5277" i="8"/>
  <c r="K5278" i="8"/>
  <c r="K5279" i="8"/>
  <c r="K5280" i="8"/>
  <c r="K5281" i="8"/>
  <c r="K5282" i="8"/>
  <c r="K5283" i="8"/>
  <c r="K5284" i="8"/>
  <c r="K5285" i="8"/>
  <c r="K5286" i="8"/>
  <c r="K5287" i="8"/>
  <c r="K5288" i="8"/>
  <c r="K5289" i="8"/>
  <c r="K5290" i="8"/>
  <c r="K5291" i="8"/>
  <c r="K5292" i="8"/>
  <c r="K5293" i="8"/>
  <c r="K5294" i="8"/>
  <c r="K5295" i="8"/>
  <c r="K5296" i="8"/>
  <c r="K5297" i="8"/>
  <c r="K5298" i="8"/>
  <c r="K5299" i="8"/>
  <c r="K5300" i="8"/>
  <c r="K5301" i="8"/>
  <c r="K5302" i="8"/>
  <c r="K5303" i="8"/>
  <c r="K5304" i="8"/>
  <c r="K5305" i="8"/>
  <c r="K5306" i="8"/>
  <c r="K5307" i="8"/>
  <c r="K5308" i="8"/>
  <c r="K5309" i="8"/>
  <c r="K5310" i="8"/>
  <c r="K5311" i="8"/>
  <c r="K5312" i="8"/>
  <c r="K5313" i="8"/>
  <c r="K5314" i="8"/>
  <c r="K5315" i="8"/>
  <c r="K5316" i="8"/>
  <c r="K5317" i="8"/>
  <c r="K5318" i="8"/>
  <c r="K5319" i="8"/>
  <c r="K5320" i="8"/>
  <c r="K5321" i="8"/>
  <c r="K5322" i="8"/>
  <c r="K5323" i="8"/>
  <c r="K5324" i="8"/>
  <c r="K5325" i="8"/>
  <c r="K5326" i="8"/>
  <c r="K5327" i="8"/>
  <c r="K5328" i="8"/>
  <c r="K5329" i="8"/>
  <c r="K5330" i="8"/>
  <c r="K5331" i="8"/>
  <c r="K5332" i="8"/>
  <c r="K5333" i="8"/>
  <c r="K5334" i="8"/>
  <c r="K5335" i="8"/>
  <c r="K5336" i="8"/>
  <c r="K5337" i="8"/>
  <c r="K5338" i="8"/>
  <c r="K5339" i="8"/>
  <c r="K5340" i="8"/>
  <c r="K5341" i="8"/>
  <c r="K5342" i="8"/>
  <c r="K5343" i="8"/>
  <c r="K5344" i="8"/>
  <c r="K5345" i="8"/>
  <c r="K5346" i="8"/>
  <c r="K5347" i="8"/>
  <c r="K5348" i="8"/>
  <c r="K5349" i="8"/>
  <c r="K5350" i="8"/>
  <c r="K5351" i="8"/>
  <c r="K5352" i="8"/>
  <c r="K5353" i="8"/>
  <c r="K5354" i="8"/>
  <c r="K5355" i="8"/>
  <c r="K5356" i="8"/>
  <c r="K5357" i="8"/>
  <c r="K5358" i="8"/>
  <c r="K5359" i="8"/>
  <c r="K5360" i="8"/>
  <c r="K5361" i="8"/>
  <c r="K5362" i="8"/>
  <c r="K5363" i="8"/>
  <c r="K5364" i="8"/>
  <c r="K5365" i="8"/>
  <c r="K5366" i="8"/>
  <c r="K5367" i="8"/>
  <c r="K5368" i="8"/>
  <c r="K5369" i="8"/>
  <c r="K5370" i="8"/>
  <c r="K5371" i="8"/>
  <c r="K5372" i="8"/>
  <c r="K5373" i="8"/>
  <c r="K5374" i="8"/>
  <c r="K5375" i="8"/>
  <c r="K5376" i="8"/>
  <c r="K5377" i="8"/>
  <c r="K5378" i="8"/>
  <c r="K5379" i="8"/>
  <c r="K5380" i="8"/>
  <c r="K5381" i="8"/>
  <c r="K5382" i="8"/>
  <c r="K5383" i="8"/>
  <c r="K5384" i="8"/>
  <c r="K5385" i="8"/>
  <c r="K5386" i="8"/>
  <c r="K5387" i="8"/>
  <c r="K5388" i="8"/>
  <c r="K5389" i="8"/>
  <c r="K5390" i="8"/>
  <c r="K5391" i="8"/>
  <c r="K5392" i="8"/>
  <c r="K5393" i="8"/>
  <c r="K5394" i="8"/>
  <c r="K5395" i="8"/>
  <c r="K5396" i="8"/>
  <c r="K5397" i="8"/>
  <c r="K5398" i="8"/>
  <c r="K5399" i="8"/>
  <c r="K5400" i="8"/>
  <c r="K5401" i="8"/>
  <c r="K5402" i="8"/>
  <c r="K5403" i="8"/>
  <c r="K5404" i="8"/>
  <c r="K5405" i="8"/>
  <c r="K5406" i="8"/>
  <c r="K5407" i="8"/>
  <c r="K5408" i="8"/>
  <c r="K5409" i="8"/>
  <c r="K5410" i="8"/>
  <c r="K5411" i="8"/>
  <c r="K5412" i="8"/>
  <c r="K5413" i="8"/>
  <c r="K5414" i="8"/>
  <c r="K5415" i="8"/>
  <c r="K5416" i="8"/>
  <c r="K5417" i="8"/>
  <c r="K5418" i="8"/>
  <c r="K5419" i="8"/>
  <c r="K5420" i="8"/>
  <c r="K5421" i="8"/>
  <c r="K5422" i="8"/>
  <c r="K5423" i="8"/>
  <c r="K5424" i="8"/>
  <c r="K5425" i="8"/>
  <c r="K5426" i="8"/>
  <c r="K5427" i="8"/>
  <c r="K5428" i="8"/>
  <c r="K5429" i="8"/>
  <c r="K5430" i="8"/>
  <c r="K5431" i="8"/>
  <c r="K5432" i="8"/>
  <c r="K5433" i="8"/>
  <c r="K5434" i="8"/>
  <c r="K5435" i="8"/>
  <c r="K5436" i="8"/>
  <c r="K5437" i="8"/>
  <c r="K5438" i="8"/>
  <c r="K5439" i="8"/>
  <c r="K5440" i="8"/>
  <c r="K5441" i="8"/>
  <c r="K5442" i="8"/>
  <c r="K5443" i="8"/>
  <c r="K5444" i="8"/>
  <c r="K5445" i="8"/>
  <c r="K5446" i="8"/>
  <c r="K5447" i="8"/>
  <c r="K5448" i="8"/>
  <c r="K5449" i="8"/>
  <c r="K5450" i="8"/>
  <c r="K5451" i="8"/>
  <c r="K5452" i="8"/>
  <c r="K5453" i="8"/>
  <c r="K5454" i="8"/>
  <c r="K5455" i="8"/>
  <c r="K5456" i="8"/>
  <c r="K5457" i="8"/>
  <c r="K5458" i="8"/>
  <c r="K5459" i="8"/>
  <c r="K5460" i="8"/>
  <c r="K5461" i="8"/>
  <c r="K5462" i="8"/>
  <c r="K5463" i="8"/>
  <c r="K5464" i="8"/>
  <c r="K5465" i="8"/>
  <c r="K5466" i="8"/>
  <c r="K5467" i="8"/>
  <c r="K5468" i="8"/>
  <c r="K5469" i="8"/>
  <c r="K5470" i="8"/>
  <c r="K5471" i="8"/>
  <c r="K5472" i="8"/>
  <c r="K5473" i="8"/>
  <c r="K5474" i="8"/>
  <c r="K5475" i="8"/>
  <c r="K5476" i="8"/>
  <c r="K5477" i="8"/>
  <c r="K5478" i="8"/>
  <c r="K5479" i="8"/>
  <c r="K5480" i="8"/>
  <c r="K5481" i="8"/>
  <c r="K5482" i="8"/>
  <c r="K5483" i="8"/>
  <c r="K5484" i="8"/>
  <c r="K5485" i="8"/>
  <c r="K5486" i="8"/>
  <c r="K5487" i="8"/>
  <c r="K5488" i="8"/>
  <c r="K5489" i="8"/>
  <c r="K5490" i="8"/>
  <c r="K5491" i="8"/>
  <c r="K5492" i="8"/>
  <c r="K5493" i="8"/>
  <c r="K5494" i="8"/>
  <c r="K5495" i="8"/>
  <c r="K5496" i="8"/>
  <c r="K5497" i="8"/>
  <c r="K5498" i="8"/>
  <c r="K5499" i="8"/>
  <c r="K5500" i="8"/>
  <c r="K5501" i="8"/>
  <c r="K5502" i="8"/>
  <c r="K5503" i="8"/>
  <c r="K5504" i="8"/>
  <c r="K5505" i="8"/>
  <c r="K5506" i="8"/>
  <c r="K5507" i="8"/>
  <c r="K5508" i="8"/>
  <c r="K5509" i="8"/>
  <c r="K5510" i="8"/>
  <c r="K5511" i="8"/>
  <c r="K5512" i="8"/>
  <c r="K5513" i="8"/>
  <c r="K5514" i="8"/>
  <c r="K5515" i="8"/>
  <c r="K5516" i="8"/>
  <c r="K5517" i="8"/>
  <c r="K5518" i="8"/>
  <c r="K5519" i="8"/>
  <c r="K5520" i="8"/>
  <c r="K5521" i="8"/>
  <c r="K5522" i="8"/>
  <c r="K5523" i="8"/>
  <c r="K5524" i="8"/>
  <c r="K5525" i="8"/>
  <c r="K5526" i="8"/>
  <c r="K5527" i="8"/>
  <c r="K5528" i="8"/>
  <c r="K5529" i="8"/>
  <c r="K5530" i="8"/>
  <c r="K5531" i="8"/>
  <c r="K5532" i="8"/>
  <c r="K5533" i="8"/>
  <c r="K5534" i="8"/>
  <c r="K5535" i="8"/>
  <c r="K5536" i="8"/>
  <c r="K5537" i="8"/>
  <c r="K5538" i="8"/>
  <c r="K5539" i="8"/>
  <c r="K5540" i="8"/>
  <c r="K5541" i="8"/>
  <c r="K5542" i="8"/>
  <c r="K5543" i="8"/>
  <c r="K5544" i="8"/>
  <c r="K5545" i="8"/>
  <c r="K5546" i="8"/>
  <c r="K5547" i="8"/>
  <c r="K5548" i="8"/>
  <c r="K5549" i="8"/>
  <c r="K5550" i="8"/>
  <c r="K5551" i="8"/>
  <c r="K5552" i="8"/>
  <c r="K5553" i="8"/>
  <c r="K5554" i="8"/>
  <c r="K5555" i="8"/>
  <c r="K5556" i="8"/>
  <c r="K5557" i="8"/>
  <c r="K5558" i="8"/>
  <c r="K5559" i="8"/>
  <c r="K5560" i="8"/>
  <c r="K5561" i="8"/>
  <c r="K5562" i="8"/>
  <c r="K5563" i="8"/>
  <c r="K5564" i="8"/>
  <c r="K5565" i="8"/>
  <c r="K5566" i="8"/>
  <c r="K5567" i="8"/>
  <c r="K5568" i="8"/>
  <c r="K5569" i="8"/>
  <c r="K5570" i="8"/>
  <c r="K5571" i="8"/>
  <c r="K5572" i="8"/>
  <c r="K5573" i="8"/>
  <c r="K5574" i="8"/>
  <c r="K5575" i="8"/>
  <c r="K5576" i="8"/>
  <c r="K5577" i="8"/>
  <c r="K5578" i="8"/>
  <c r="K5579" i="8"/>
  <c r="K5580" i="8"/>
  <c r="K5581" i="8"/>
  <c r="K5582" i="8"/>
  <c r="K5583" i="8"/>
  <c r="K5584" i="8"/>
  <c r="K5585" i="8"/>
  <c r="K5586" i="8"/>
  <c r="K5587" i="8"/>
  <c r="K5588" i="8"/>
  <c r="K5589" i="8"/>
  <c r="K5590" i="8"/>
  <c r="K5591" i="8"/>
  <c r="K5592" i="8"/>
  <c r="K5593" i="8"/>
  <c r="K5594" i="8"/>
  <c r="K5595" i="8"/>
  <c r="K5596" i="8"/>
  <c r="K5597" i="8"/>
  <c r="K5598" i="8"/>
  <c r="K5599" i="8"/>
  <c r="K5600" i="8"/>
  <c r="K5601" i="8"/>
  <c r="K5602" i="8"/>
  <c r="K5603" i="8"/>
  <c r="K5604" i="8"/>
  <c r="K5605" i="8"/>
  <c r="K5606" i="8"/>
  <c r="K5607" i="8"/>
  <c r="K5608" i="8"/>
  <c r="K5609" i="8"/>
  <c r="K5610" i="8"/>
  <c r="K5611" i="8"/>
  <c r="K5612" i="8"/>
  <c r="K5613" i="8"/>
  <c r="K5614" i="8"/>
  <c r="K5615" i="8"/>
  <c r="K5616" i="8"/>
  <c r="K5617" i="8"/>
  <c r="K5618" i="8"/>
  <c r="K5619" i="8"/>
  <c r="K5620" i="8"/>
  <c r="K5621" i="8"/>
  <c r="K5622" i="8"/>
  <c r="K5623" i="8"/>
  <c r="K5624" i="8"/>
  <c r="K5625" i="8"/>
  <c r="K5626" i="8"/>
  <c r="K5627" i="8"/>
  <c r="K5628" i="8"/>
  <c r="K5629" i="8"/>
  <c r="K5630" i="8"/>
  <c r="K5631" i="8"/>
  <c r="K5632" i="8"/>
  <c r="K5633" i="8"/>
  <c r="K5634" i="8"/>
  <c r="K5635" i="8"/>
  <c r="K5636" i="8"/>
  <c r="K5637" i="8"/>
  <c r="K5638" i="8"/>
  <c r="K5639" i="8"/>
  <c r="K5640" i="8"/>
  <c r="K5641" i="8"/>
  <c r="K5642" i="8"/>
  <c r="K5643" i="8"/>
  <c r="K5644" i="8"/>
  <c r="K5645" i="8"/>
  <c r="K5646" i="8"/>
  <c r="K5647" i="8"/>
  <c r="K5648" i="8"/>
  <c r="K5649" i="8"/>
  <c r="K5650" i="8"/>
  <c r="K5651" i="8"/>
  <c r="K5652" i="8"/>
  <c r="K5653" i="8"/>
  <c r="K5654" i="8"/>
  <c r="K5655" i="8"/>
  <c r="K5656" i="8"/>
  <c r="K5657" i="8"/>
  <c r="K5658" i="8"/>
  <c r="K5659" i="8"/>
  <c r="K5660" i="8"/>
  <c r="K5661" i="8"/>
  <c r="K5662" i="8"/>
  <c r="K5663" i="8"/>
  <c r="K5664" i="8"/>
  <c r="K5665" i="8"/>
  <c r="K5666" i="8"/>
  <c r="K5667" i="8"/>
  <c r="K5668" i="8"/>
  <c r="K5669" i="8"/>
  <c r="K5670" i="8"/>
  <c r="K5671" i="8"/>
  <c r="K5672" i="8"/>
  <c r="K5673" i="8"/>
  <c r="K5674" i="8"/>
  <c r="K5675" i="8"/>
  <c r="K5676" i="8"/>
  <c r="K5677" i="8"/>
  <c r="K5678" i="8"/>
  <c r="K5679" i="8"/>
  <c r="K5680" i="8"/>
  <c r="K5681" i="8"/>
  <c r="K5682" i="8"/>
  <c r="K5683" i="8"/>
  <c r="K5684" i="8"/>
  <c r="K5685" i="8"/>
  <c r="K5686" i="8"/>
  <c r="K5687" i="8"/>
  <c r="K5688" i="8"/>
  <c r="K5689" i="8"/>
  <c r="K5690" i="8"/>
  <c r="K5691" i="8"/>
  <c r="K5692" i="8"/>
  <c r="K5693" i="8"/>
  <c r="K5694" i="8"/>
  <c r="K5695" i="8"/>
  <c r="K5696" i="8"/>
  <c r="K5697" i="8"/>
  <c r="K5698" i="8"/>
  <c r="K5699" i="8"/>
  <c r="K5700" i="8"/>
  <c r="K5701" i="8"/>
  <c r="K5702" i="8"/>
  <c r="K5703" i="8"/>
  <c r="K5704" i="8"/>
  <c r="K5705" i="8"/>
  <c r="K5706" i="8"/>
  <c r="K5707" i="8"/>
  <c r="K5708" i="8"/>
  <c r="K5709" i="8"/>
  <c r="K5710" i="8"/>
  <c r="K5711" i="8"/>
  <c r="K5712" i="8"/>
  <c r="K5713" i="8"/>
  <c r="K5714" i="8"/>
  <c r="K5715" i="8"/>
  <c r="K5716" i="8"/>
  <c r="K5717" i="8"/>
  <c r="K5718" i="8"/>
  <c r="K5719" i="8"/>
  <c r="K5720" i="8"/>
  <c r="K5721" i="8"/>
  <c r="K5722" i="8"/>
  <c r="K5723" i="8"/>
  <c r="K5724" i="8"/>
  <c r="K5725" i="8"/>
  <c r="K5726" i="8"/>
  <c r="K5727" i="8"/>
  <c r="K5728" i="8"/>
  <c r="K5729" i="8"/>
  <c r="K5730" i="8"/>
  <c r="K5731" i="8"/>
  <c r="K5732" i="8"/>
  <c r="K5733" i="8"/>
  <c r="K5734" i="8"/>
  <c r="K5735" i="8"/>
  <c r="K5736" i="8"/>
  <c r="K5737" i="8"/>
  <c r="K5738" i="8"/>
  <c r="K5739" i="8"/>
  <c r="K5740" i="8"/>
  <c r="K5741" i="8"/>
  <c r="K5742" i="8"/>
  <c r="K5743" i="8"/>
  <c r="K5744" i="8"/>
  <c r="K5745" i="8"/>
  <c r="K5746" i="8"/>
  <c r="K5747" i="8"/>
  <c r="K5748" i="8"/>
  <c r="K5749" i="8"/>
  <c r="K5750" i="8"/>
  <c r="K5751" i="8"/>
  <c r="K5752" i="8"/>
  <c r="K5753" i="8"/>
  <c r="K5754" i="8"/>
  <c r="K5755" i="8"/>
  <c r="K5756" i="8"/>
  <c r="K5757" i="8"/>
  <c r="K5758" i="8"/>
  <c r="K5759" i="8"/>
  <c r="K5760" i="8"/>
  <c r="K5761" i="8"/>
  <c r="K5762" i="8"/>
  <c r="K5763" i="8"/>
  <c r="K5764" i="8"/>
  <c r="K5765" i="8"/>
  <c r="K5766" i="8"/>
  <c r="K5767" i="8"/>
  <c r="K5768" i="8"/>
  <c r="K5769" i="8"/>
  <c r="K5770" i="8"/>
  <c r="K5771" i="8"/>
  <c r="K5772" i="8"/>
  <c r="K5773" i="8"/>
  <c r="K5774" i="8"/>
  <c r="K5775" i="8"/>
  <c r="K5776" i="8"/>
  <c r="K5777" i="8"/>
  <c r="K5778" i="8"/>
  <c r="K5779" i="8"/>
  <c r="K5780" i="8"/>
  <c r="K5781" i="8"/>
  <c r="K5782" i="8"/>
  <c r="K5783" i="8"/>
  <c r="K5784" i="8"/>
  <c r="K5785" i="8"/>
  <c r="K5786" i="8"/>
  <c r="K5787" i="8"/>
  <c r="K5788" i="8"/>
  <c r="K5789" i="8"/>
  <c r="K5790" i="8"/>
  <c r="K5791" i="8"/>
  <c r="K5792" i="8"/>
  <c r="K5793" i="8"/>
  <c r="K5794" i="8"/>
  <c r="K5795" i="8"/>
  <c r="K5796" i="8"/>
  <c r="K5797" i="8"/>
  <c r="K5798" i="8"/>
  <c r="K5799" i="8"/>
  <c r="K5800" i="8"/>
  <c r="K5801" i="8"/>
  <c r="K5802" i="8"/>
  <c r="K5803" i="8"/>
  <c r="K5804" i="8"/>
  <c r="K5805" i="8"/>
  <c r="K5806" i="8"/>
  <c r="K5807" i="8"/>
  <c r="K5808" i="8"/>
  <c r="K5809" i="8"/>
  <c r="K5810" i="8"/>
  <c r="K5811" i="8"/>
  <c r="K5812" i="8"/>
  <c r="K5813" i="8"/>
  <c r="K5814" i="8"/>
  <c r="K5815" i="8"/>
  <c r="K5816" i="8"/>
  <c r="K5817" i="8"/>
  <c r="K5818" i="8"/>
  <c r="K5819" i="8"/>
  <c r="K5820" i="8"/>
  <c r="K5821" i="8"/>
  <c r="K5822" i="8"/>
  <c r="K5823" i="8"/>
  <c r="K5824" i="8"/>
  <c r="K5825" i="8"/>
  <c r="K5826" i="8"/>
  <c r="K5827" i="8"/>
  <c r="K5828" i="8"/>
  <c r="K5829" i="8"/>
  <c r="K5830" i="8"/>
  <c r="K5831" i="8"/>
  <c r="K5832" i="8"/>
  <c r="K5833" i="8"/>
  <c r="K5834" i="8"/>
  <c r="K5835" i="8"/>
  <c r="K5836" i="8"/>
  <c r="K5837" i="8"/>
  <c r="K5838" i="8"/>
  <c r="K5839" i="8"/>
  <c r="K5840" i="8"/>
  <c r="K5841" i="8"/>
  <c r="K5842" i="8"/>
  <c r="K5843" i="8"/>
  <c r="K5844" i="8"/>
  <c r="K5845" i="8"/>
  <c r="K5846" i="8"/>
  <c r="K5847" i="8"/>
  <c r="K5848" i="8"/>
  <c r="K5849" i="8"/>
  <c r="K5850" i="8"/>
  <c r="K5851" i="8"/>
  <c r="K5852" i="8"/>
  <c r="K5853" i="8"/>
  <c r="K5854" i="8"/>
  <c r="K5855" i="8"/>
  <c r="K5856" i="8"/>
  <c r="K5857" i="8"/>
  <c r="K5858" i="8"/>
  <c r="K5859" i="8"/>
  <c r="K5860" i="8"/>
  <c r="K5861" i="8"/>
  <c r="K5862" i="8"/>
  <c r="K5863" i="8"/>
  <c r="K5864" i="8"/>
  <c r="K5865" i="8"/>
  <c r="K5866" i="8"/>
  <c r="K5867" i="8"/>
  <c r="K5868" i="8"/>
  <c r="K5869" i="8"/>
  <c r="K5870" i="8"/>
  <c r="K5871" i="8"/>
  <c r="K5872" i="8"/>
  <c r="K5873" i="8"/>
  <c r="K5874" i="8"/>
  <c r="K5875" i="8"/>
  <c r="K5876" i="8"/>
  <c r="K5877" i="8"/>
  <c r="K5878" i="8"/>
  <c r="K5879" i="8"/>
  <c r="K5880" i="8"/>
  <c r="K5881" i="8"/>
  <c r="K5882" i="8"/>
  <c r="K5883" i="8"/>
  <c r="K5884" i="8"/>
  <c r="K5885" i="8"/>
  <c r="K5886" i="8"/>
  <c r="K5887" i="8"/>
  <c r="K5888" i="8"/>
  <c r="K5889" i="8"/>
  <c r="K5890" i="8"/>
  <c r="K5891" i="8"/>
  <c r="K5892" i="8"/>
  <c r="K5893" i="8"/>
  <c r="K5894" i="8"/>
  <c r="K5895" i="8"/>
  <c r="K5896" i="8"/>
  <c r="K5897" i="8"/>
  <c r="K5898" i="8"/>
  <c r="K5899" i="8"/>
  <c r="K5900" i="8"/>
  <c r="K5901" i="8"/>
  <c r="K5902" i="8"/>
  <c r="K5903" i="8"/>
  <c r="K5904" i="8"/>
  <c r="K5905" i="8"/>
  <c r="K5906" i="8"/>
  <c r="K5907" i="8"/>
  <c r="K5908" i="8"/>
  <c r="K5909" i="8"/>
  <c r="K5910" i="8"/>
  <c r="K5911" i="8"/>
  <c r="K5912" i="8"/>
  <c r="K5913" i="8"/>
  <c r="K5914" i="8"/>
  <c r="K5915" i="8"/>
  <c r="K5916" i="8"/>
  <c r="K5917" i="8"/>
  <c r="K5918" i="8"/>
  <c r="K5919" i="8"/>
  <c r="K5920" i="8"/>
  <c r="K5921" i="8"/>
  <c r="K5922" i="8"/>
  <c r="K5923" i="8"/>
  <c r="K5924" i="8"/>
  <c r="K5925" i="8"/>
  <c r="K5926" i="8"/>
  <c r="K5927" i="8"/>
  <c r="K5928" i="8"/>
  <c r="K5929" i="8"/>
  <c r="K5930" i="8"/>
  <c r="K5931" i="8"/>
  <c r="K5932" i="8"/>
  <c r="K5933" i="8"/>
  <c r="K5934" i="8"/>
  <c r="K5935" i="8"/>
  <c r="K5936" i="8"/>
  <c r="K5937" i="8"/>
  <c r="K5938" i="8"/>
  <c r="K5939" i="8"/>
  <c r="K5940" i="8"/>
  <c r="K5941" i="8"/>
  <c r="K5942" i="8"/>
  <c r="K5943" i="8"/>
  <c r="K5944" i="8"/>
  <c r="K5945" i="8"/>
  <c r="K5946" i="8"/>
  <c r="K5947" i="8"/>
  <c r="K5948" i="8"/>
  <c r="K5949" i="8"/>
  <c r="K5950" i="8"/>
  <c r="K5951" i="8"/>
  <c r="K5952" i="8"/>
  <c r="K5953" i="8"/>
  <c r="K5954" i="8"/>
  <c r="K5955" i="8"/>
  <c r="K5956" i="8"/>
  <c r="K5957" i="8"/>
  <c r="K5958" i="8"/>
  <c r="K5959" i="8"/>
  <c r="K5960" i="8"/>
  <c r="K5961" i="8"/>
  <c r="K5962" i="8"/>
  <c r="K5963" i="8"/>
  <c r="K5964" i="8"/>
  <c r="K5965" i="8"/>
  <c r="K5966" i="8"/>
  <c r="K5967" i="8"/>
  <c r="K5968" i="8"/>
  <c r="K5969" i="8"/>
  <c r="K5970" i="8"/>
  <c r="K5971" i="8"/>
  <c r="K5972" i="8"/>
  <c r="K5973" i="8"/>
  <c r="K5974" i="8"/>
  <c r="K5975" i="8"/>
  <c r="K5976" i="8"/>
  <c r="K5977" i="8"/>
  <c r="K5978" i="8"/>
  <c r="K5979" i="8"/>
  <c r="K5980" i="8"/>
  <c r="K5981" i="8"/>
  <c r="K5982" i="8"/>
  <c r="K5983" i="8"/>
  <c r="K5984" i="8"/>
  <c r="K5985" i="8"/>
  <c r="K5986" i="8"/>
  <c r="K5987" i="8"/>
  <c r="K5988" i="8"/>
  <c r="K5989" i="8"/>
  <c r="K5990" i="8"/>
  <c r="K5991" i="8"/>
  <c r="K5992" i="8"/>
  <c r="K5993" i="8"/>
  <c r="K5994" i="8"/>
  <c r="K5995" i="8"/>
  <c r="K5996" i="8"/>
  <c r="K5997" i="8"/>
  <c r="K5998" i="8"/>
  <c r="K5999" i="8"/>
  <c r="K6000" i="8"/>
  <c r="K6001" i="8"/>
  <c r="K6002" i="8"/>
  <c r="K6003" i="8"/>
  <c r="K6004" i="8"/>
  <c r="K6005" i="8"/>
  <c r="K6006" i="8"/>
  <c r="K6007" i="8"/>
  <c r="K6008" i="8"/>
  <c r="K6009" i="8"/>
  <c r="K6010" i="8"/>
  <c r="K6011" i="8"/>
  <c r="K6012" i="8"/>
  <c r="K6013" i="8"/>
  <c r="K6014" i="8"/>
  <c r="K6015" i="8"/>
  <c r="K6016" i="8"/>
  <c r="K6017" i="8"/>
  <c r="K6018" i="8"/>
  <c r="K6019" i="8"/>
  <c r="K6020" i="8"/>
  <c r="K6021" i="8"/>
  <c r="K6022" i="8"/>
  <c r="K6023" i="8"/>
  <c r="K6024" i="8"/>
  <c r="K6025" i="8"/>
  <c r="K6026" i="8"/>
  <c r="K6027" i="8"/>
  <c r="K6028" i="8"/>
  <c r="K6029" i="8"/>
  <c r="K6030" i="8"/>
  <c r="K6031" i="8"/>
  <c r="K6032" i="8"/>
  <c r="K6033" i="8"/>
  <c r="K6034" i="8"/>
  <c r="K6035" i="8"/>
  <c r="K6036" i="8"/>
  <c r="K6037" i="8"/>
  <c r="K6038" i="8"/>
  <c r="K6039" i="8"/>
  <c r="K6040" i="8"/>
  <c r="K6041" i="8"/>
  <c r="K6042" i="8"/>
  <c r="K6043" i="8"/>
  <c r="K6044" i="8"/>
  <c r="K6045" i="8"/>
  <c r="K6046" i="8"/>
  <c r="K6047" i="8"/>
  <c r="K6048" i="8"/>
  <c r="K6049" i="8"/>
  <c r="K6050" i="8"/>
  <c r="K6051" i="8"/>
  <c r="K6052" i="8"/>
  <c r="K6053" i="8"/>
  <c r="K6054" i="8"/>
  <c r="K6055" i="8"/>
  <c r="K6056" i="8"/>
  <c r="K6057" i="8"/>
  <c r="K6058" i="8"/>
  <c r="K6059" i="8"/>
  <c r="K6060" i="8"/>
  <c r="K6061" i="8"/>
  <c r="K6062" i="8"/>
  <c r="K6063" i="8"/>
  <c r="K6064" i="8"/>
  <c r="K6065" i="8"/>
  <c r="K6066" i="8"/>
  <c r="K6067" i="8"/>
  <c r="K6068" i="8"/>
  <c r="K6069" i="8"/>
  <c r="K6070" i="8"/>
  <c r="K6071" i="8"/>
  <c r="K6072" i="8"/>
  <c r="K6073" i="8"/>
  <c r="K6074" i="8"/>
  <c r="K6075" i="8"/>
  <c r="K6076" i="8"/>
  <c r="K6077" i="8"/>
  <c r="K6078" i="8"/>
  <c r="K6079" i="8"/>
  <c r="K6080" i="8"/>
  <c r="K6081" i="8"/>
  <c r="K6082" i="8"/>
  <c r="K6083" i="8"/>
  <c r="K6084" i="8"/>
  <c r="K6085" i="8"/>
  <c r="K6086" i="8"/>
  <c r="K6087" i="8"/>
  <c r="K6088" i="8"/>
  <c r="K6089" i="8"/>
  <c r="K6090" i="8"/>
  <c r="K6091" i="8"/>
  <c r="K6092" i="8"/>
  <c r="K6093" i="8"/>
  <c r="K6094" i="8"/>
  <c r="K6095" i="8"/>
  <c r="K6096" i="8"/>
  <c r="K6097" i="8"/>
  <c r="K6098" i="8"/>
  <c r="K6099" i="8"/>
  <c r="K6100" i="8"/>
  <c r="K6101" i="8"/>
  <c r="K6102" i="8"/>
  <c r="K6103" i="8"/>
  <c r="K6104" i="8"/>
  <c r="K6105" i="8"/>
  <c r="K6106" i="8"/>
  <c r="K6107" i="8"/>
  <c r="K6108" i="8"/>
  <c r="K6109" i="8"/>
  <c r="K6110" i="8"/>
  <c r="K6111" i="8"/>
  <c r="K6112" i="8"/>
  <c r="K6113" i="8"/>
  <c r="K6114" i="8"/>
  <c r="K6115" i="8"/>
  <c r="K6116" i="8"/>
  <c r="K6117" i="8"/>
  <c r="K6118" i="8"/>
  <c r="K6119" i="8"/>
  <c r="K6120" i="8"/>
  <c r="K6121" i="8"/>
  <c r="K6122" i="8"/>
  <c r="K6123" i="8"/>
  <c r="K6124" i="8"/>
  <c r="K6125" i="8"/>
  <c r="K6126" i="8"/>
  <c r="K6127" i="8"/>
  <c r="K6128" i="8"/>
  <c r="K6129" i="8"/>
  <c r="K6130" i="8"/>
  <c r="K6131" i="8"/>
  <c r="K6132" i="8"/>
  <c r="K6133" i="8"/>
  <c r="K6134" i="8"/>
  <c r="K6135" i="8"/>
  <c r="K6136" i="8"/>
  <c r="K6137" i="8"/>
  <c r="K6138" i="8"/>
  <c r="K6139" i="8"/>
  <c r="K6140" i="8"/>
  <c r="K6141" i="8"/>
  <c r="K6142" i="8"/>
  <c r="K6143" i="8"/>
  <c r="K6144" i="8"/>
  <c r="K6145" i="8"/>
  <c r="K6146" i="8"/>
  <c r="K6147" i="8"/>
  <c r="K6148" i="8"/>
  <c r="K6149" i="8"/>
  <c r="K6150" i="8"/>
  <c r="K6151" i="8"/>
  <c r="K6152" i="8"/>
  <c r="K6153" i="8"/>
  <c r="K6154" i="8"/>
  <c r="K6155" i="8"/>
  <c r="K6156" i="8"/>
  <c r="K6157" i="8"/>
  <c r="K6158" i="8"/>
  <c r="K6159" i="8"/>
  <c r="K6160" i="8"/>
  <c r="K6161" i="8"/>
  <c r="K6162" i="8"/>
  <c r="K6163" i="8"/>
  <c r="K6164" i="8"/>
  <c r="K6165" i="8"/>
  <c r="K6166" i="8"/>
  <c r="K6167" i="8"/>
  <c r="K6168" i="8"/>
  <c r="K6169" i="8"/>
  <c r="K6170" i="8"/>
  <c r="K6171" i="8"/>
  <c r="K6172" i="8"/>
  <c r="K6173" i="8"/>
  <c r="K6174" i="8"/>
  <c r="K6175" i="8"/>
  <c r="K6176" i="8"/>
  <c r="K6177" i="8"/>
  <c r="K6178" i="8"/>
  <c r="K6179" i="8"/>
  <c r="K6180" i="8"/>
  <c r="K6181" i="8"/>
  <c r="K6182" i="8"/>
  <c r="K6183" i="8"/>
  <c r="K6184" i="8"/>
  <c r="K6185" i="8"/>
  <c r="K6186" i="8"/>
  <c r="K6187" i="8"/>
  <c r="K6188" i="8"/>
  <c r="K6189" i="8"/>
  <c r="K6190" i="8"/>
  <c r="K6191" i="8"/>
  <c r="K6192" i="8"/>
  <c r="K6193" i="8"/>
  <c r="K6194" i="8"/>
  <c r="K6195" i="8"/>
  <c r="K6196" i="8"/>
  <c r="K6197" i="8"/>
  <c r="K6198" i="8"/>
  <c r="K6199" i="8"/>
  <c r="K6200" i="8"/>
  <c r="K6201" i="8"/>
  <c r="K6202" i="8"/>
  <c r="K6203" i="8"/>
  <c r="K6204" i="8"/>
  <c r="K6205" i="8"/>
  <c r="K6206" i="8"/>
  <c r="K6207" i="8"/>
  <c r="K6208" i="8"/>
  <c r="K6209" i="8"/>
  <c r="K6210" i="8"/>
  <c r="K6211" i="8"/>
  <c r="K6212" i="8"/>
  <c r="K6213" i="8"/>
  <c r="K6214" i="8"/>
  <c r="K6215" i="8"/>
  <c r="K6216" i="8"/>
  <c r="K6217" i="8"/>
  <c r="K6218" i="8"/>
  <c r="K6219" i="8"/>
  <c r="K6220" i="8"/>
  <c r="K6221" i="8"/>
  <c r="K6222" i="8"/>
  <c r="K6223" i="8"/>
  <c r="K6224" i="8"/>
  <c r="K6225" i="8"/>
  <c r="K6226" i="8"/>
  <c r="K6227" i="8"/>
  <c r="K6228" i="8"/>
  <c r="K6229" i="8"/>
  <c r="K6230" i="8"/>
  <c r="K6231" i="8"/>
  <c r="K6232" i="8"/>
  <c r="K6233" i="8"/>
  <c r="K6234" i="8"/>
  <c r="K6235" i="8"/>
  <c r="K6236" i="8"/>
  <c r="K6237" i="8"/>
  <c r="K6238" i="8"/>
  <c r="K6239" i="8"/>
  <c r="K6240" i="8"/>
  <c r="K6241" i="8"/>
  <c r="K6242" i="8"/>
  <c r="K6243" i="8"/>
  <c r="K6244" i="8"/>
  <c r="K6245" i="8"/>
  <c r="K6246" i="8"/>
  <c r="K6247" i="8"/>
  <c r="K6248" i="8"/>
  <c r="K6249" i="8"/>
  <c r="K6250" i="8"/>
  <c r="K6251" i="8"/>
  <c r="K6252" i="8"/>
  <c r="K6253" i="8"/>
  <c r="K6254" i="8"/>
  <c r="K6255" i="8"/>
  <c r="K6256" i="8"/>
  <c r="K6257" i="8"/>
  <c r="K6258" i="8"/>
  <c r="K6259" i="8"/>
  <c r="K6260" i="8"/>
  <c r="K6261" i="8"/>
  <c r="K6262" i="8"/>
  <c r="K6263" i="8"/>
  <c r="K6264" i="8"/>
  <c r="K6265" i="8"/>
  <c r="K6266" i="8"/>
  <c r="K6267" i="8"/>
  <c r="K6268" i="8"/>
  <c r="K6269" i="8"/>
  <c r="K6270" i="8"/>
  <c r="K6271" i="8"/>
  <c r="K6272" i="8"/>
  <c r="K6273" i="8"/>
  <c r="K6274" i="8"/>
  <c r="K6275" i="8"/>
  <c r="K6276" i="8"/>
  <c r="K6277" i="8"/>
  <c r="K6278" i="8"/>
  <c r="K6279" i="8"/>
  <c r="K6280" i="8"/>
  <c r="K6281" i="8"/>
  <c r="K6282" i="8"/>
  <c r="K6283" i="8"/>
  <c r="K6284" i="8"/>
  <c r="K6285" i="8"/>
  <c r="K6286" i="8"/>
  <c r="K6287" i="8"/>
  <c r="K6288" i="8"/>
  <c r="K6289" i="8"/>
  <c r="K6290" i="8"/>
  <c r="K6291" i="8"/>
  <c r="K6292" i="8"/>
  <c r="K6293" i="8"/>
  <c r="K6294" i="8"/>
  <c r="K6295" i="8"/>
  <c r="K6296" i="8"/>
  <c r="K6297" i="8"/>
  <c r="K6298" i="8"/>
  <c r="K6299" i="8"/>
  <c r="K6300" i="8"/>
  <c r="K6301" i="8"/>
  <c r="K6302" i="8"/>
  <c r="K6303" i="8"/>
  <c r="K6304" i="8"/>
  <c r="K6305" i="8"/>
  <c r="K6306" i="8"/>
  <c r="K6307" i="8"/>
  <c r="K6308" i="8"/>
  <c r="K6309" i="8"/>
  <c r="K6310" i="8"/>
  <c r="K6311" i="8"/>
  <c r="K6312" i="8"/>
  <c r="K6313" i="8"/>
  <c r="K6314" i="8"/>
  <c r="K6315" i="8"/>
  <c r="K6316" i="8"/>
  <c r="K6317" i="8"/>
  <c r="K6318" i="8"/>
  <c r="K6319" i="8"/>
  <c r="K6320" i="8"/>
  <c r="K6321" i="8"/>
  <c r="K6322" i="8"/>
  <c r="K6323" i="8"/>
  <c r="K6324" i="8"/>
  <c r="K6325" i="8"/>
  <c r="K6326" i="8"/>
  <c r="K6327" i="8"/>
  <c r="K6328" i="8"/>
  <c r="K6329" i="8"/>
  <c r="K6330" i="8"/>
  <c r="K6331" i="8"/>
  <c r="K6332" i="8"/>
  <c r="K6333" i="8"/>
  <c r="K6334" i="8"/>
  <c r="K6335" i="8"/>
  <c r="K6336" i="8"/>
  <c r="K6337" i="8"/>
  <c r="K6338" i="8"/>
  <c r="K6339" i="8"/>
  <c r="K6340" i="8"/>
  <c r="K6341" i="8"/>
  <c r="K6342" i="8"/>
  <c r="K6343" i="8"/>
  <c r="K6344" i="8"/>
  <c r="K6345" i="8"/>
  <c r="K6346" i="8"/>
  <c r="K6347" i="8"/>
  <c r="K6348" i="8"/>
  <c r="K6349" i="8"/>
  <c r="K6350" i="8"/>
  <c r="K6351" i="8"/>
  <c r="K6352" i="8"/>
  <c r="K6353" i="8"/>
  <c r="K6354" i="8"/>
  <c r="K6355" i="8"/>
  <c r="K6356" i="8"/>
  <c r="K6357" i="8"/>
  <c r="K6358" i="8"/>
  <c r="K6359" i="8"/>
  <c r="K6360" i="8"/>
  <c r="K6361" i="8"/>
  <c r="K6362" i="8"/>
  <c r="K6363" i="8"/>
  <c r="K6364" i="8"/>
  <c r="K6365" i="8"/>
  <c r="K6366" i="8"/>
  <c r="K6367" i="8"/>
  <c r="K6368" i="8"/>
  <c r="K6369" i="8"/>
  <c r="K6370" i="8"/>
  <c r="K6371" i="8"/>
  <c r="K6372" i="8"/>
  <c r="K6373" i="8"/>
  <c r="K6374" i="8"/>
  <c r="K6375" i="8"/>
  <c r="K6376" i="8"/>
  <c r="K6377" i="8"/>
  <c r="K6378" i="8"/>
  <c r="K6379" i="8"/>
  <c r="K6380" i="8"/>
  <c r="K6381" i="8"/>
  <c r="K6382" i="8"/>
  <c r="K6383" i="8"/>
  <c r="K6384" i="8"/>
  <c r="K6385" i="8"/>
  <c r="K6386" i="8"/>
  <c r="K6387" i="8"/>
  <c r="K6388" i="8"/>
  <c r="K6389" i="8"/>
  <c r="K6390" i="8"/>
  <c r="K6391" i="8"/>
  <c r="K6392" i="8"/>
  <c r="K6393" i="8"/>
  <c r="K6394" i="8"/>
  <c r="K6395" i="8"/>
  <c r="K6396" i="8"/>
  <c r="K6397" i="8"/>
  <c r="K6398" i="8"/>
  <c r="K6399" i="8"/>
  <c r="K6400" i="8"/>
  <c r="K6401" i="8"/>
  <c r="K6402" i="8"/>
  <c r="K6403" i="8"/>
  <c r="K6404" i="8"/>
  <c r="K6405" i="8"/>
  <c r="K6406" i="8"/>
  <c r="K6407" i="8"/>
  <c r="K6408" i="8"/>
  <c r="K6409" i="8"/>
  <c r="K6410" i="8"/>
  <c r="K6411" i="8"/>
  <c r="K6412" i="8"/>
  <c r="K6413" i="8"/>
  <c r="K6414" i="8"/>
  <c r="K6415" i="8"/>
  <c r="K6416" i="8"/>
  <c r="K6417" i="8"/>
  <c r="K6418" i="8"/>
  <c r="K6419" i="8"/>
  <c r="K6420" i="8"/>
  <c r="K6421" i="8"/>
  <c r="K6422" i="8"/>
  <c r="K6423" i="8"/>
  <c r="K6424" i="8"/>
  <c r="K6425" i="8"/>
  <c r="K6426" i="8"/>
  <c r="K6427" i="8"/>
  <c r="K6428" i="8"/>
  <c r="K6429" i="8"/>
  <c r="K6430" i="8"/>
  <c r="K6431" i="8"/>
  <c r="K6432" i="8"/>
  <c r="K6433" i="8"/>
  <c r="K6434" i="8"/>
  <c r="K6435" i="8"/>
  <c r="K6436" i="8"/>
  <c r="K6437" i="8"/>
  <c r="K6438" i="8"/>
  <c r="K6439" i="8"/>
  <c r="K6440" i="8"/>
  <c r="K6441" i="8"/>
  <c r="K6442" i="8"/>
  <c r="K6443" i="8"/>
  <c r="K6444" i="8"/>
  <c r="K6445" i="8"/>
  <c r="K6446" i="8"/>
  <c r="K6447" i="8"/>
  <c r="K6448" i="8"/>
  <c r="K6449" i="8"/>
  <c r="K6450" i="8"/>
  <c r="K6451" i="8"/>
  <c r="K6452" i="8"/>
  <c r="K6453" i="8"/>
  <c r="K6454" i="8"/>
  <c r="K6455" i="8"/>
  <c r="K6456" i="8"/>
  <c r="K6457" i="8"/>
  <c r="K6458" i="8"/>
  <c r="K6459" i="8"/>
  <c r="K6460" i="8"/>
  <c r="K6461" i="8"/>
  <c r="K6462" i="8"/>
  <c r="K6463" i="8"/>
  <c r="K6464" i="8"/>
  <c r="K6465" i="8"/>
  <c r="K6466" i="8"/>
  <c r="K6467" i="8"/>
  <c r="K6468" i="8"/>
  <c r="K6469" i="8"/>
  <c r="K6470" i="8"/>
  <c r="K6471" i="8"/>
  <c r="K6472" i="8"/>
  <c r="K6473" i="8"/>
  <c r="K6474" i="8"/>
  <c r="K6475" i="8"/>
  <c r="K6476" i="8"/>
  <c r="K6477" i="8"/>
  <c r="K6478" i="8"/>
  <c r="K6479" i="8"/>
  <c r="K6480" i="8"/>
  <c r="K6481" i="8"/>
  <c r="K6482" i="8"/>
  <c r="K6483" i="8"/>
  <c r="K6484" i="8"/>
  <c r="K6485" i="8"/>
  <c r="K6486" i="8"/>
  <c r="K6487" i="8"/>
  <c r="K6488" i="8"/>
  <c r="K6489" i="8"/>
  <c r="K6490" i="8"/>
  <c r="K6491" i="8"/>
  <c r="K6492" i="8"/>
  <c r="K6493" i="8"/>
  <c r="K6494" i="8"/>
  <c r="K6495" i="8"/>
  <c r="K6496" i="8"/>
  <c r="K6497" i="8"/>
  <c r="K6498" i="8"/>
  <c r="K6499" i="8"/>
  <c r="K6500" i="8"/>
  <c r="K6501" i="8"/>
  <c r="K6502" i="8"/>
  <c r="K6503" i="8"/>
  <c r="K6504" i="8"/>
  <c r="K6505" i="8"/>
  <c r="K6506" i="8"/>
  <c r="K6507" i="8"/>
  <c r="K6508" i="8"/>
  <c r="K6509" i="8"/>
  <c r="K6510" i="8"/>
  <c r="K6511" i="8"/>
  <c r="K6512" i="8"/>
  <c r="K6513" i="8"/>
  <c r="K6514" i="8"/>
  <c r="K6515" i="8"/>
  <c r="K6516" i="8"/>
  <c r="K6517" i="8"/>
  <c r="K6518" i="8"/>
  <c r="K6519" i="8"/>
  <c r="K6520" i="8"/>
  <c r="K6521" i="8"/>
  <c r="K6522" i="8"/>
  <c r="K6523" i="8"/>
  <c r="K6524" i="8"/>
  <c r="K6525" i="8"/>
  <c r="K6526" i="8"/>
  <c r="K6527" i="8"/>
  <c r="K6528" i="8"/>
  <c r="K6529" i="8"/>
  <c r="K6530" i="8"/>
  <c r="K6531" i="8"/>
  <c r="K6532" i="8"/>
  <c r="K6533" i="8"/>
  <c r="K6534" i="8"/>
  <c r="K6535" i="8"/>
  <c r="K6536" i="8"/>
  <c r="K6537" i="8"/>
  <c r="K6538" i="8"/>
  <c r="K6539" i="8"/>
  <c r="K6540" i="8"/>
  <c r="K6541" i="8"/>
  <c r="K6542" i="8"/>
  <c r="K6543" i="8"/>
  <c r="K6544" i="8"/>
  <c r="K6545" i="8"/>
  <c r="K6546" i="8"/>
  <c r="K6547" i="8"/>
  <c r="K6548" i="8"/>
  <c r="K6549" i="8"/>
  <c r="K6550" i="8"/>
  <c r="K6551" i="8"/>
  <c r="K6552" i="8"/>
  <c r="K6553" i="8"/>
  <c r="K6554" i="8"/>
  <c r="K6555" i="8"/>
  <c r="K6556" i="8"/>
  <c r="K6557" i="8"/>
  <c r="K6558" i="8"/>
  <c r="K6559" i="8"/>
  <c r="K6560" i="8"/>
  <c r="K6561" i="8"/>
  <c r="K6562" i="8"/>
  <c r="K6563" i="8"/>
  <c r="K6564" i="8"/>
  <c r="K6565" i="8"/>
  <c r="K6566" i="8"/>
  <c r="K6567" i="8"/>
  <c r="K6568" i="8"/>
  <c r="K6569" i="8"/>
  <c r="K6570" i="8"/>
  <c r="K6571" i="8"/>
  <c r="K6572" i="8"/>
  <c r="K6573" i="8"/>
  <c r="K6574" i="8"/>
  <c r="K6575" i="8"/>
  <c r="K6576" i="8"/>
  <c r="K6577" i="8"/>
  <c r="K6578" i="8"/>
  <c r="K6579" i="8"/>
  <c r="K6580" i="8"/>
  <c r="K6581" i="8"/>
  <c r="K6582" i="8"/>
  <c r="K6583" i="8"/>
  <c r="K6584" i="8"/>
  <c r="K6585" i="8"/>
  <c r="K6586" i="8"/>
  <c r="K6587" i="8"/>
  <c r="K6588" i="8"/>
  <c r="K6589" i="8"/>
  <c r="K6590" i="8"/>
  <c r="K6591" i="8"/>
  <c r="K6592" i="8"/>
  <c r="K6593" i="8"/>
  <c r="K6594" i="8"/>
  <c r="K6595" i="8"/>
  <c r="K6596" i="8"/>
  <c r="K6597" i="8"/>
  <c r="K6598" i="8"/>
  <c r="K6599" i="8"/>
  <c r="K6600" i="8"/>
  <c r="K6601" i="8"/>
  <c r="K6602" i="8"/>
  <c r="K6603" i="8"/>
  <c r="K6604" i="8"/>
  <c r="K6605" i="8"/>
  <c r="K6606" i="8"/>
  <c r="K6607" i="8"/>
  <c r="K6608" i="8"/>
  <c r="K6609" i="8"/>
  <c r="K6610" i="8"/>
  <c r="K6611" i="8"/>
  <c r="K6612" i="8"/>
  <c r="K6613" i="8"/>
  <c r="K6614" i="8"/>
  <c r="K6615" i="8"/>
  <c r="K6616" i="8"/>
  <c r="K6617" i="8"/>
  <c r="K6618" i="8"/>
  <c r="K6619" i="8"/>
  <c r="K6620" i="8"/>
  <c r="K6621" i="8"/>
  <c r="K6622" i="8"/>
  <c r="K6623" i="8"/>
  <c r="K6624" i="8"/>
  <c r="K6625" i="8"/>
  <c r="K6626" i="8"/>
  <c r="K6627" i="8"/>
  <c r="K6628" i="8"/>
  <c r="K6629" i="8"/>
  <c r="K6630" i="8"/>
  <c r="K6631" i="8"/>
  <c r="K6632" i="8"/>
  <c r="K6633" i="8"/>
  <c r="K6634" i="8"/>
  <c r="K6635" i="8"/>
  <c r="K6636" i="8"/>
  <c r="K6637" i="8"/>
  <c r="K6638" i="8"/>
  <c r="K6639" i="8"/>
  <c r="K6640" i="8"/>
  <c r="K6641" i="8"/>
  <c r="K6642" i="8"/>
  <c r="K6643" i="8"/>
  <c r="K6644" i="8"/>
  <c r="K6645" i="8"/>
  <c r="K6646" i="8"/>
  <c r="K6647" i="8"/>
  <c r="K6648" i="8"/>
  <c r="K6649" i="8"/>
  <c r="K6650" i="8"/>
  <c r="K6651" i="8"/>
  <c r="K6652" i="8"/>
  <c r="K6653" i="8"/>
  <c r="K6654" i="8"/>
  <c r="K6655" i="8"/>
  <c r="K6656" i="8"/>
  <c r="K6657" i="8"/>
  <c r="K6658" i="8"/>
  <c r="K6659" i="8"/>
  <c r="K6660" i="8"/>
  <c r="K6661" i="8"/>
  <c r="K6662" i="8"/>
  <c r="K6663" i="8"/>
  <c r="K6664" i="8"/>
  <c r="K6665" i="8"/>
  <c r="K6666" i="8"/>
  <c r="K6667" i="8"/>
  <c r="K6668" i="8"/>
  <c r="K6669" i="8"/>
  <c r="K6670" i="8"/>
  <c r="K6671" i="8"/>
  <c r="K6672" i="8"/>
  <c r="K6673" i="8"/>
  <c r="K6674" i="8"/>
  <c r="K6675" i="8"/>
  <c r="K6676" i="8"/>
  <c r="K6677" i="8"/>
  <c r="K6678" i="8"/>
  <c r="K6679" i="8"/>
  <c r="K6680" i="8"/>
  <c r="K6681" i="8"/>
  <c r="K6682" i="8"/>
  <c r="K6683" i="8"/>
  <c r="K6684" i="8"/>
  <c r="K6685" i="8"/>
  <c r="K6686" i="8"/>
  <c r="K6687" i="8"/>
  <c r="K6688" i="8"/>
  <c r="K6689" i="8"/>
  <c r="K6690" i="8"/>
  <c r="K6691" i="8"/>
  <c r="K6692" i="8"/>
  <c r="K6693" i="8"/>
  <c r="K6694" i="8"/>
  <c r="K6695" i="8"/>
  <c r="K6696" i="8"/>
  <c r="K6697" i="8"/>
  <c r="K6698" i="8"/>
  <c r="K6699" i="8"/>
  <c r="K6700" i="8"/>
  <c r="K6701" i="8"/>
  <c r="K6702" i="8"/>
  <c r="K6703" i="8"/>
  <c r="K6704" i="8"/>
  <c r="K6705" i="8"/>
  <c r="K6706" i="8"/>
  <c r="K6707" i="8"/>
  <c r="K6708" i="8"/>
  <c r="K6709" i="8"/>
  <c r="K6710" i="8"/>
  <c r="K6711" i="8"/>
  <c r="K6712" i="8"/>
  <c r="K6713" i="8"/>
  <c r="K6714" i="8"/>
  <c r="K6715" i="8"/>
  <c r="K6716" i="8"/>
  <c r="K6717" i="8"/>
  <c r="K6718" i="8"/>
  <c r="K6719" i="8"/>
  <c r="K6720" i="8"/>
  <c r="K6721" i="8"/>
  <c r="K6722" i="8"/>
  <c r="K6723" i="8"/>
  <c r="K6724" i="8"/>
  <c r="K6725" i="8"/>
  <c r="K6726" i="8"/>
  <c r="K6727" i="8"/>
  <c r="K6728" i="8"/>
  <c r="K6729" i="8"/>
  <c r="K6730" i="8"/>
  <c r="K6731" i="8"/>
  <c r="K6732" i="8"/>
  <c r="K6733" i="8"/>
  <c r="K6734" i="8"/>
  <c r="K6735" i="8"/>
  <c r="K6736" i="8"/>
  <c r="K6737" i="8"/>
  <c r="K6738" i="8"/>
  <c r="K6739" i="8"/>
  <c r="K6740" i="8"/>
  <c r="K6741" i="8"/>
  <c r="K6742" i="8"/>
  <c r="K6743" i="8"/>
  <c r="K6744" i="8"/>
  <c r="K6745" i="8"/>
  <c r="K6746" i="8"/>
  <c r="K6747" i="8"/>
  <c r="K6748" i="8"/>
  <c r="K6749" i="8"/>
  <c r="K6750" i="8"/>
  <c r="K6751" i="8"/>
  <c r="K6752" i="8"/>
  <c r="K6753" i="8"/>
  <c r="K6754" i="8"/>
  <c r="K6755" i="8"/>
  <c r="K6756" i="8"/>
  <c r="K6757" i="8"/>
  <c r="K6758" i="8"/>
  <c r="K6759" i="8"/>
  <c r="K6760" i="8"/>
  <c r="K6761" i="8"/>
  <c r="K6762" i="8"/>
  <c r="K6763" i="8"/>
  <c r="K6764" i="8"/>
  <c r="K6765" i="8"/>
  <c r="K6766" i="8"/>
  <c r="K6767" i="8"/>
  <c r="K6768" i="8"/>
  <c r="K6769" i="8"/>
  <c r="K6770" i="8"/>
  <c r="K6771" i="8"/>
  <c r="K6772" i="8"/>
  <c r="K6773" i="8"/>
  <c r="K6774" i="8"/>
  <c r="K6775" i="8"/>
  <c r="K6776" i="8"/>
  <c r="K6777" i="8"/>
  <c r="K6778" i="8"/>
  <c r="K6779" i="8"/>
  <c r="K6780" i="8"/>
  <c r="K6781" i="8"/>
  <c r="K6782" i="8"/>
  <c r="K6783" i="8"/>
  <c r="K6784" i="8"/>
  <c r="K6785" i="8"/>
  <c r="K6786" i="8"/>
  <c r="K6787" i="8"/>
  <c r="K6788" i="8"/>
  <c r="K6789" i="8"/>
  <c r="K6790" i="8"/>
  <c r="K6791" i="8"/>
  <c r="K6792" i="8"/>
  <c r="K6793" i="8"/>
  <c r="K6794" i="8"/>
  <c r="K6795" i="8"/>
  <c r="K6796" i="8"/>
  <c r="K6797" i="8"/>
  <c r="K6798" i="8"/>
  <c r="K6799" i="8"/>
  <c r="K6800" i="8"/>
  <c r="K6801" i="8"/>
  <c r="K6802" i="8"/>
  <c r="K6803" i="8"/>
  <c r="K6804" i="8"/>
  <c r="K6805" i="8"/>
  <c r="K6806" i="8"/>
  <c r="K6807" i="8"/>
  <c r="K6808" i="8"/>
  <c r="K6809" i="8"/>
  <c r="K6810" i="8"/>
  <c r="K6811" i="8"/>
  <c r="K6812" i="8"/>
  <c r="K6813" i="8"/>
  <c r="K6814" i="8"/>
  <c r="K6815" i="8"/>
  <c r="K6816" i="8"/>
  <c r="K6817" i="8"/>
  <c r="K6818" i="8"/>
  <c r="K6819" i="8"/>
  <c r="K6820" i="8"/>
  <c r="K6821" i="8"/>
  <c r="K6822" i="8"/>
  <c r="K6823" i="8"/>
  <c r="K6824" i="8"/>
  <c r="K6825" i="8"/>
  <c r="K6826" i="8"/>
  <c r="K6827" i="8"/>
  <c r="K6828" i="8"/>
  <c r="K6829" i="8"/>
  <c r="K6830" i="8"/>
  <c r="K6831" i="8"/>
  <c r="K6832" i="8"/>
  <c r="K6833" i="8"/>
  <c r="K6834" i="8"/>
  <c r="K6835" i="8"/>
  <c r="K6836" i="8"/>
  <c r="K6837" i="8"/>
  <c r="K6838" i="8"/>
  <c r="K6839" i="8"/>
  <c r="K6840" i="8"/>
  <c r="K6841" i="8"/>
  <c r="K6842" i="8"/>
  <c r="K6843" i="8"/>
  <c r="K6844" i="8"/>
  <c r="K6845" i="8"/>
  <c r="K6846" i="8"/>
  <c r="K6847" i="8"/>
  <c r="K6848" i="8"/>
  <c r="K6849" i="8"/>
  <c r="K6850" i="8"/>
  <c r="K6851" i="8"/>
  <c r="K6852" i="8"/>
  <c r="K6853" i="8"/>
  <c r="K6854" i="8"/>
  <c r="K6855" i="8"/>
  <c r="K6856" i="8"/>
  <c r="K6857" i="8"/>
  <c r="K6858" i="8"/>
  <c r="K6859" i="8"/>
  <c r="K6860" i="8"/>
  <c r="K6861" i="8"/>
  <c r="K6862" i="8"/>
  <c r="K6863" i="8"/>
  <c r="K6864" i="8"/>
  <c r="K6865" i="8"/>
  <c r="K6866" i="8"/>
  <c r="K6867" i="8"/>
  <c r="K6868" i="8"/>
  <c r="K6869" i="8"/>
  <c r="K6870" i="8"/>
  <c r="K6871" i="8"/>
  <c r="K6872" i="8"/>
  <c r="K6873" i="8"/>
  <c r="K6874" i="8"/>
  <c r="K6875" i="8"/>
  <c r="K6876" i="8"/>
  <c r="K6877" i="8"/>
  <c r="K6878" i="8"/>
  <c r="K6879" i="8"/>
  <c r="K6880" i="8"/>
  <c r="K6881" i="8"/>
  <c r="K6882" i="8"/>
  <c r="K6883" i="8"/>
  <c r="K6884" i="8"/>
  <c r="K6885" i="8"/>
  <c r="K6886" i="8"/>
  <c r="K6887" i="8"/>
  <c r="K6888" i="8"/>
  <c r="K6889" i="8"/>
  <c r="K6890" i="8"/>
  <c r="K6891" i="8"/>
  <c r="K6892" i="8"/>
  <c r="K6893" i="8"/>
  <c r="K6894" i="8"/>
  <c r="K6895" i="8"/>
  <c r="K6896" i="8"/>
  <c r="K6897" i="8"/>
  <c r="K6898" i="8"/>
  <c r="K6899" i="8"/>
  <c r="K6900" i="8"/>
  <c r="K6901" i="8"/>
  <c r="K6902" i="8"/>
  <c r="K6903" i="8"/>
  <c r="K6904" i="8"/>
  <c r="K6905" i="8"/>
  <c r="K6906" i="8"/>
  <c r="K6907" i="8"/>
  <c r="K6908" i="8"/>
  <c r="K6909" i="8"/>
  <c r="K6910" i="8"/>
  <c r="K6911" i="8"/>
  <c r="K6912" i="8"/>
  <c r="K6913" i="8"/>
  <c r="K6914" i="8"/>
  <c r="K6915" i="8"/>
  <c r="K6916" i="8"/>
  <c r="K6917" i="8"/>
  <c r="K6918" i="8"/>
  <c r="K6919" i="8"/>
  <c r="K6920" i="8"/>
  <c r="K6921" i="8"/>
  <c r="K6922" i="8"/>
  <c r="K6923" i="8"/>
  <c r="K6924" i="8"/>
  <c r="K6925" i="8"/>
  <c r="K6926" i="8"/>
  <c r="K6927" i="8"/>
  <c r="K6928" i="8"/>
  <c r="K6929" i="8"/>
  <c r="K6930" i="8"/>
  <c r="K6931" i="8"/>
  <c r="K6932" i="8"/>
  <c r="K6933" i="8"/>
  <c r="K6934" i="8"/>
  <c r="K6935" i="8"/>
  <c r="K6936" i="8"/>
  <c r="K6937" i="8"/>
  <c r="K6938" i="8"/>
  <c r="K6939" i="8"/>
  <c r="K6940" i="8"/>
  <c r="K6941" i="8"/>
  <c r="K6942" i="8"/>
  <c r="K6943" i="8"/>
  <c r="K6944" i="8"/>
  <c r="K6945" i="8"/>
  <c r="K6946" i="8"/>
  <c r="K6947" i="8"/>
  <c r="K6948" i="8"/>
  <c r="K6949" i="8"/>
  <c r="K6950" i="8"/>
  <c r="K6951" i="8"/>
  <c r="K6952" i="8"/>
  <c r="K6953" i="8"/>
  <c r="K6954" i="8"/>
  <c r="K6955" i="8"/>
  <c r="K6956" i="8"/>
  <c r="K6957" i="8"/>
  <c r="K6958" i="8"/>
  <c r="K6959" i="8"/>
  <c r="K6960" i="8"/>
  <c r="K6961" i="8"/>
  <c r="K6962" i="8"/>
  <c r="K6963" i="8"/>
  <c r="K6964" i="8"/>
  <c r="K6965" i="8"/>
  <c r="K6966" i="8"/>
  <c r="K6967" i="8"/>
  <c r="K6968" i="8"/>
  <c r="K6969" i="8"/>
  <c r="K6970" i="8"/>
  <c r="K6971" i="8"/>
  <c r="K6972" i="8"/>
  <c r="K6973" i="8"/>
  <c r="K6974" i="8"/>
  <c r="K6975" i="8"/>
  <c r="K6976" i="8"/>
  <c r="K6977" i="8"/>
  <c r="K6978" i="8"/>
  <c r="K6979" i="8"/>
  <c r="K6980" i="8"/>
  <c r="K6981" i="8"/>
  <c r="K6982" i="8"/>
  <c r="K6983" i="8"/>
  <c r="K6984" i="8"/>
  <c r="K6985" i="8"/>
  <c r="K6986" i="8"/>
  <c r="K6987" i="8"/>
  <c r="K6988" i="8"/>
  <c r="K6989" i="8"/>
  <c r="K6990" i="8"/>
  <c r="K6991" i="8"/>
  <c r="K6992" i="8"/>
  <c r="K6993" i="8"/>
  <c r="K6994" i="8"/>
  <c r="K6995" i="8"/>
  <c r="K6996" i="8"/>
  <c r="K6997" i="8"/>
  <c r="K6998" i="8"/>
  <c r="K6999" i="8"/>
  <c r="K7000" i="8"/>
  <c r="K7001" i="8"/>
  <c r="K7002" i="8"/>
  <c r="K7003" i="8"/>
  <c r="K7004" i="8"/>
  <c r="K7005" i="8"/>
  <c r="K7006" i="8"/>
  <c r="K7007" i="8"/>
  <c r="K7008" i="8"/>
  <c r="K7009" i="8"/>
  <c r="K7010" i="8"/>
  <c r="K7011" i="8"/>
  <c r="K7012" i="8"/>
  <c r="K7013" i="8"/>
  <c r="K7014" i="8"/>
  <c r="K7015" i="8"/>
  <c r="K7016" i="8"/>
  <c r="K7017" i="8"/>
  <c r="K7018" i="8"/>
  <c r="K7019" i="8"/>
  <c r="K7020" i="8"/>
  <c r="K7021" i="8"/>
  <c r="K7022" i="8"/>
  <c r="K7023" i="8"/>
  <c r="K7024" i="8"/>
  <c r="K7025" i="8"/>
  <c r="K7026" i="8"/>
  <c r="K7027" i="8"/>
  <c r="K7028" i="8"/>
  <c r="K7029" i="8"/>
  <c r="K7030" i="8"/>
  <c r="K7031" i="8"/>
  <c r="K7032" i="8"/>
  <c r="K7033" i="8"/>
  <c r="K7034" i="8"/>
  <c r="K7035" i="8"/>
  <c r="K7036" i="8"/>
  <c r="K7037" i="8"/>
  <c r="K7038" i="8"/>
  <c r="K7039" i="8"/>
  <c r="K7040" i="8"/>
  <c r="K7041" i="8"/>
  <c r="K7042" i="8"/>
  <c r="K7043" i="8"/>
  <c r="K7044" i="8"/>
  <c r="K7045" i="8"/>
  <c r="K7046" i="8"/>
  <c r="K7047" i="8"/>
  <c r="K7048" i="8"/>
  <c r="K7049" i="8"/>
  <c r="K7050" i="8"/>
  <c r="K7051" i="8"/>
  <c r="K7052" i="8"/>
  <c r="K7053" i="8"/>
  <c r="K7054" i="8"/>
  <c r="K7055" i="8"/>
  <c r="K7056" i="8"/>
  <c r="K7057" i="8"/>
  <c r="K7058" i="8"/>
  <c r="K7059" i="8"/>
  <c r="K7060" i="8"/>
  <c r="K7061" i="8"/>
  <c r="K7062" i="8"/>
  <c r="K7063" i="8"/>
  <c r="K7064" i="8"/>
  <c r="K7065" i="8"/>
  <c r="K7066" i="8"/>
  <c r="K7067" i="8"/>
  <c r="K7068" i="8"/>
  <c r="K7069" i="8"/>
  <c r="K7070" i="8"/>
  <c r="K7071" i="8"/>
  <c r="K7072" i="8"/>
  <c r="K7073" i="8"/>
  <c r="K7074" i="8"/>
  <c r="K7075" i="8"/>
  <c r="K7076" i="8"/>
  <c r="K7077" i="8"/>
  <c r="K7078" i="8"/>
  <c r="K7079" i="8"/>
  <c r="K7080" i="8"/>
  <c r="K7081" i="8"/>
  <c r="K7082" i="8"/>
  <c r="K7083" i="8"/>
  <c r="K7084" i="8"/>
  <c r="K7085" i="8"/>
  <c r="K7086" i="8"/>
  <c r="K7087" i="8"/>
  <c r="K7088" i="8"/>
  <c r="K7089" i="8"/>
  <c r="K7090" i="8"/>
  <c r="K7091" i="8"/>
  <c r="K7092" i="8"/>
  <c r="K7093" i="8"/>
  <c r="K7094" i="8"/>
  <c r="K7095" i="8"/>
  <c r="K7096" i="8"/>
  <c r="K7097" i="8"/>
  <c r="K7098" i="8"/>
  <c r="K7099" i="8"/>
  <c r="K7100" i="8"/>
  <c r="K7101" i="8"/>
  <c r="K7102" i="8"/>
  <c r="K7103" i="8"/>
  <c r="K7104" i="8"/>
  <c r="K7105" i="8"/>
  <c r="K7106" i="8"/>
  <c r="K7107" i="8"/>
  <c r="K7108" i="8"/>
  <c r="K7109" i="8"/>
  <c r="K7110" i="8"/>
  <c r="K7111" i="8"/>
  <c r="K7112" i="8"/>
  <c r="K7113" i="8"/>
  <c r="K7114" i="8"/>
  <c r="K7115" i="8"/>
  <c r="K7116" i="8"/>
  <c r="K7117" i="8"/>
  <c r="K7118" i="8"/>
  <c r="K7119" i="8"/>
  <c r="K7120" i="8"/>
  <c r="K7121" i="8"/>
  <c r="K7122" i="8"/>
  <c r="K7123" i="8"/>
  <c r="K7124" i="8"/>
  <c r="K7125" i="8"/>
  <c r="K7126" i="8"/>
  <c r="K7127" i="8"/>
  <c r="K7128" i="8"/>
  <c r="K7129" i="8"/>
  <c r="K7130" i="8"/>
  <c r="K7131" i="8"/>
  <c r="K7132" i="8"/>
  <c r="K7133" i="8"/>
  <c r="K7134" i="8"/>
  <c r="K7135" i="8"/>
  <c r="K7136" i="8"/>
  <c r="K7137" i="8"/>
  <c r="K7138" i="8"/>
  <c r="K7139" i="8"/>
  <c r="K7140" i="8"/>
  <c r="K7141" i="8"/>
  <c r="K7142" i="8"/>
  <c r="K7143" i="8"/>
  <c r="K7144" i="8"/>
  <c r="K7145" i="8"/>
  <c r="K7146" i="8"/>
  <c r="K7147" i="8"/>
  <c r="K7148" i="8"/>
  <c r="K7149" i="8"/>
  <c r="K7150" i="8"/>
  <c r="K7151" i="8"/>
  <c r="K7152" i="8"/>
  <c r="K7153" i="8"/>
  <c r="K7154" i="8"/>
  <c r="K7155" i="8"/>
  <c r="K7156" i="8"/>
  <c r="K7157" i="8"/>
  <c r="K7158" i="8"/>
  <c r="K7159" i="8"/>
  <c r="K7160" i="8"/>
  <c r="K7161" i="8"/>
  <c r="K7162" i="8"/>
  <c r="K7163" i="8"/>
  <c r="K7164" i="8"/>
  <c r="K7165" i="8"/>
  <c r="K7166" i="8"/>
  <c r="K7167" i="8"/>
  <c r="K7168" i="8"/>
  <c r="K7169" i="8"/>
  <c r="K7170" i="8"/>
  <c r="K7171" i="8"/>
  <c r="K7172" i="8"/>
  <c r="K7173" i="8"/>
  <c r="K7174" i="8"/>
  <c r="K7175" i="8"/>
  <c r="K7176" i="8"/>
  <c r="K7177" i="8"/>
  <c r="K7178" i="8"/>
  <c r="K7179" i="8"/>
  <c r="K7180" i="8"/>
  <c r="K7181" i="8"/>
  <c r="K7182" i="8"/>
  <c r="K7183" i="8"/>
  <c r="K7184" i="8"/>
  <c r="K7185" i="8"/>
  <c r="K7186" i="8"/>
  <c r="K7187" i="8"/>
  <c r="K7188" i="8"/>
  <c r="K7189" i="8"/>
  <c r="K7190" i="8"/>
  <c r="K7191" i="8"/>
  <c r="K7192" i="8"/>
  <c r="K7193" i="8"/>
  <c r="K7194" i="8"/>
  <c r="K7195" i="8"/>
  <c r="K7196" i="8"/>
  <c r="K7197" i="8"/>
  <c r="K7198" i="8"/>
  <c r="K7199" i="8"/>
  <c r="K7200" i="8"/>
  <c r="K7201" i="8"/>
  <c r="K7202" i="8"/>
  <c r="K7203" i="8"/>
  <c r="K7204" i="8"/>
  <c r="K7205" i="8"/>
  <c r="K7206" i="8"/>
  <c r="K7207" i="8"/>
  <c r="K7208" i="8"/>
  <c r="K7209" i="8"/>
  <c r="K7210" i="8"/>
  <c r="K7211" i="8"/>
  <c r="K7212" i="8"/>
  <c r="K7213" i="8"/>
  <c r="K7214" i="8"/>
  <c r="K7215" i="8"/>
  <c r="K7216" i="8"/>
  <c r="K7217" i="8"/>
  <c r="K7218" i="8"/>
  <c r="K7219" i="8"/>
  <c r="K7220" i="8"/>
  <c r="K7221" i="8"/>
  <c r="K7222" i="8"/>
  <c r="K7223" i="8"/>
  <c r="K7224" i="8"/>
  <c r="K7225" i="8"/>
  <c r="K7226" i="8"/>
  <c r="K7227" i="8"/>
  <c r="K7228" i="8"/>
  <c r="K7229" i="8"/>
  <c r="K7230" i="8"/>
  <c r="K7231" i="8"/>
  <c r="K7232" i="8"/>
  <c r="K7233" i="8"/>
  <c r="K7234" i="8"/>
  <c r="K7235" i="8"/>
  <c r="K7236" i="8"/>
  <c r="K7237" i="8"/>
  <c r="K7238" i="8"/>
  <c r="K7239" i="8"/>
  <c r="K7240" i="8"/>
  <c r="K7241" i="8"/>
  <c r="K7242" i="8"/>
  <c r="K7243" i="8"/>
  <c r="K7244" i="8"/>
  <c r="K7245" i="8"/>
  <c r="K7246" i="8"/>
  <c r="K7247" i="8"/>
  <c r="K7248" i="8"/>
  <c r="K7249" i="8"/>
  <c r="K7250" i="8"/>
  <c r="K7251" i="8"/>
  <c r="K7252" i="8"/>
  <c r="K7253" i="8"/>
  <c r="K7254" i="8"/>
  <c r="K7255" i="8"/>
  <c r="K7256" i="8"/>
  <c r="K7257" i="8"/>
  <c r="K7258" i="8"/>
  <c r="K7259" i="8"/>
  <c r="K7260" i="8"/>
  <c r="K7261" i="8"/>
  <c r="K7262" i="8"/>
  <c r="K7263" i="8"/>
  <c r="K7264" i="8"/>
  <c r="K7265" i="8"/>
  <c r="K7266" i="8"/>
  <c r="K7267" i="8"/>
  <c r="K7268" i="8"/>
  <c r="K7269" i="8"/>
  <c r="K7270" i="8"/>
  <c r="K7271" i="8"/>
  <c r="K7272" i="8"/>
  <c r="K7273" i="8"/>
  <c r="K7274" i="8"/>
  <c r="K7275" i="8"/>
  <c r="K7276" i="8"/>
  <c r="K7277" i="8"/>
  <c r="K7278" i="8"/>
  <c r="K7279" i="8"/>
  <c r="K7280" i="8"/>
  <c r="K7281" i="8"/>
  <c r="K7282" i="8"/>
  <c r="K7283" i="8"/>
  <c r="K7284" i="8"/>
  <c r="K7285" i="8"/>
  <c r="K7286" i="8"/>
  <c r="K7287" i="8"/>
  <c r="K7288" i="8"/>
  <c r="K7289" i="8"/>
  <c r="K7290" i="8"/>
  <c r="K7291" i="8"/>
  <c r="K7292" i="8"/>
  <c r="K7293" i="8"/>
  <c r="K7294" i="8"/>
  <c r="K7295" i="8"/>
  <c r="K7296" i="8"/>
  <c r="K7297" i="8"/>
  <c r="K7298" i="8"/>
  <c r="K7299" i="8"/>
  <c r="K7300" i="8"/>
  <c r="K7301" i="8"/>
  <c r="K7302" i="8"/>
  <c r="K7303" i="8"/>
  <c r="K7304" i="8"/>
  <c r="K7305" i="8"/>
  <c r="K7306" i="8"/>
  <c r="K7307" i="8"/>
  <c r="K7308" i="8"/>
  <c r="K7309" i="8"/>
  <c r="K7310" i="8"/>
  <c r="K7311" i="8"/>
  <c r="K7312" i="8"/>
  <c r="K7313" i="8"/>
  <c r="K7314" i="8"/>
  <c r="K7315" i="8"/>
  <c r="K7316" i="8"/>
  <c r="K7317" i="8"/>
  <c r="K7318" i="8"/>
  <c r="K7319" i="8"/>
  <c r="K7320" i="8"/>
  <c r="K7321" i="8"/>
  <c r="K7322" i="8"/>
  <c r="K7323" i="8"/>
  <c r="K7324" i="8"/>
  <c r="K7325" i="8"/>
  <c r="K7326" i="8"/>
  <c r="K7327" i="8"/>
  <c r="K7328" i="8"/>
  <c r="K7329" i="8"/>
  <c r="K7330" i="8"/>
  <c r="K7331" i="8"/>
  <c r="K7332" i="8"/>
  <c r="K7333" i="8"/>
  <c r="K7334" i="8"/>
  <c r="K7335" i="8"/>
  <c r="K7336" i="8"/>
  <c r="K7337" i="8"/>
  <c r="K7338" i="8"/>
  <c r="K7339" i="8"/>
  <c r="K7340" i="8"/>
  <c r="K7341" i="8"/>
  <c r="K7342" i="8"/>
  <c r="K7343" i="8"/>
  <c r="K7344" i="8"/>
  <c r="K7345" i="8"/>
  <c r="K7346" i="8"/>
  <c r="K7347" i="8"/>
  <c r="K7348" i="8"/>
  <c r="K7349" i="8"/>
  <c r="K7350" i="8"/>
  <c r="K7351" i="8"/>
  <c r="K7352" i="8"/>
  <c r="K7353" i="8"/>
  <c r="K7354" i="8"/>
  <c r="K7355" i="8"/>
  <c r="K7356" i="8"/>
  <c r="K7357" i="8"/>
  <c r="K7358" i="8"/>
  <c r="K7359" i="8"/>
  <c r="K7360" i="8"/>
  <c r="K7361" i="8"/>
  <c r="K7362" i="8"/>
  <c r="K7363" i="8"/>
  <c r="K7364" i="8"/>
  <c r="K7365" i="8"/>
  <c r="K7366" i="8"/>
  <c r="K7367" i="8"/>
  <c r="K7368" i="8"/>
  <c r="K7369" i="8"/>
  <c r="K7370" i="8"/>
  <c r="K7371" i="8"/>
  <c r="K7372" i="8"/>
  <c r="K7373" i="8"/>
  <c r="K7374" i="8"/>
  <c r="K7375" i="8"/>
  <c r="K7376" i="8"/>
  <c r="K7377" i="8"/>
  <c r="K7378" i="8"/>
  <c r="K7379" i="8"/>
  <c r="K7380" i="8"/>
  <c r="K7381" i="8"/>
  <c r="K7382" i="8"/>
  <c r="K7383" i="8"/>
  <c r="K7384" i="8"/>
  <c r="K7385" i="8"/>
  <c r="K7386" i="8"/>
  <c r="K7387" i="8"/>
  <c r="K7388" i="8"/>
  <c r="K7389" i="8"/>
  <c r="K7390" i="8"/>
  <c r="K7391" i="8"/>
  <c r="K7392" i="8"/>
  <c r="K7393" i="8"/>
  <c r="K7394" i="8"/>
  <c r="K7395" i="8"/>
  <c r="K7396" i="8"/>
  <c r="K7397" i="8"/>
  <c r="K7398" i="8"/>
  <c r="K7399" i="8"/>
  <c r="K7400" i="8"/>
  <c r="K7401" i="8"/>
  <c r="K7402" i="8"/>
  <c r="K7403" i="8"/>
  <c r="K7404" i="8"/>
  <c r="K7405" i="8"/>
  <c r="K7406" i="8"/>
  <c r="K7407" i="8"/>
  <c r="K7408" i="8"/>
  <c r="K7409" i="8"/>
  <c r="K7410" i="8"/>
  <c r="K7411" i="8"/>
  <c r="K7412" i="8"/>
  <c r="K7413" i="8"/>
  <c r="K7414" i="8"/>
  <c r="K7415" i="8"/>
  <c r="K7416" i="8"/>
  <c r="K7417" i="8"/>
  <c r="K7418" i="8"/>
  <c r="K7419" i="8"/>
  <c r="K7420" i="8"/>
  <c r="K7421" i="8"/>
  <c r="K7422" i="8"/>
  <c r="K7423" i="8"/>
  <c r="K7424" i="8"/>
  <c r="K7425" i="8"/>
  <c r="K7426" i="8"/>
  <c r="K7427" i="8"/>
  <c r="K7428" i="8"/>
  <c r="K7429" i="8"/>
  <c r="K7430" i="8"/>
  <c r="K7431" i="8"/>
  <c r="K7432" i="8"/>
  <c r="K7433" i="8"/>
  <c r="K7434" i="8"/>
  <c r="K7435" i="8"/>
  <c r="K7436" i="8"/>
  <c r="K7437" i="8"/>
  <c r="K7438" i="8"/>
  <c r="K7439" i="8"/>
  <c r="K7440" i="8"/>
  <c r="K7441" i="8"/>
  <c r="K7442" i="8"/>
  <c r="K7443" i="8"/>
  <c r="K7444" i="8"/>
  <c r="K7445" i="8"/>
  <c r="K7446" i="8"/>
  <c r="K7447" i="8"/>
  <c r="K7448" i="8"/>
  <c r="K7449" i="8"/>
  <c r="K7450" i="8"/>
  <c r="K7451" i="8"/>
  <c r="K7452" i="8"/>
  <c r="K7453" i="8"/>
  <c r="K7454" i="8"/>
  <c r="K7455" i="8"/>
  <c r="K7456" i="8"/>
  <c r="K7457" i="8"/>
  <c r="K7458" i="8"/>
  <c r="K7459" i="8"/>
  <c r="K7460" i="8"/>
  <c r="K7461" i="8"/>
  <c r="K7462" i="8"/>
  <c r="K7463" i="8"/>
  <c r="K7464" i="8"/>
  <c r="K7465" i="8"/>
  <c r="K7466" i="8"/>
  <c r="K7467" i="8"/>
  <c r="K7468" i="8"/>
  <c r="K7469" i="8"/>
  <c r="K7470" i="8"/>
  <c r="K7471" i="8"/>
  <c r="K7472" i="8"/>
  <c r="K7473" i="8"/>
  <c r="K7474" i="8"/>
  <c r="K7475" i="8"/>
  <c r="K7476" i="8"/>
  <c r="K7477" i="8"/>
  <c r="K7478" i="8"/>
  <c r="K7479" i="8"/>
  <c r="K7480" i="8"/>
  <c r="K7481" i="8"/>
  <c r="K7482" i="8"/>
  <c r="K7483" i="8"/>
  <c r="K7484" i="8"/>
  <c r="K7485" i="8"/>
  <c r="K7486" i="8"/>
  <c r="K7487" i="8"/>
  <c r="K7488" i="8"/>
  <c r="K7489" i="8"/>
  <c r="K7490" i="8"/>
  <c r="K7491" i="8"/>
  <c r="K7492" i="8"/>
  <c r="K7493" i="8"/>
  <c r="K7494" i="8"/>
  <c r="K7495" i="8"/>
  <c r="K7496" i="8"/>
  <c r="K7497" i="8"/>
  <c r="K7498" i="8"/>
  <c r="K7499" i="8"/>
  <c r="K7500" i="8"/>
  <c r="K7501" i="8"/>
  <c r="K7502" i="8"/>
  <c r="K7503" i="8"/>
  <c r="K7504" i="8"/>
  <c r="K7505" i="8"/>
  <c r="K7506" i="8"/>
  <c r="K7507" i="8"/>
  <c r="K7508" i="8"/>
  <c r="K7509" i="8"/>
  <c r="K7510" i="8"/>
  <c r="K7511" i="8"/>
  <c r="K7512" i="8"/>
  <c r="K7513" i="8"/>
  <c r="K7514" i="8"/>
  <c r="K7515" i="8"/>
  <c r="K7516" i="8"/>
  <c r="K7517" i="8"/>
  <c r="K7518" i="8"/>
  <c r="K7519" i="8"/>
  <c r="K7520" i="8"/>
  <c r="K7521" i="8"/>
  <c r="K7522" i="8"/>
  <c r="K7523" i="8"/>
  <c r="K7524" i="8"/>
  <c r="K7525" i="8"/>
  <c r="K7526" i="8"/>
  <c r="K7527" i="8"/>
  <c r="K7528" i="8"/>
  <c r="K7529" i="8"/>
  <c r="K7530" i="8"/>
  <c r="K7531" i="8"/>
  <c r="K7532" i="8"/>
  <c r="K7533" i="8"/>
  <c r="K7534" i="8"/>
  <c r="K7535" i="8"/>
  <c r="K7536" i="8"/>
  <c r="K7537" i="8"/>
  <c r="K7538" i="8"/>
  <c r="K7539" i="8"/>
  <c r="K7540" i="8"/>
  <c r="K7541" i="8"/>
  <c r="K7542" i="8"/>
  <c r="K7543" i="8"/>
  <c r="K7544" i="8"/>
  <c r="K7545" i="8"/>
  <c r="K7546" i="8"/>
  <c r="K7547" i="8"/>
  <c r="K7548" i="8"/>
  <c r="K7549" i="8"/>
  <c r="K7550" i="8"/>
  <c r="K7551" i="8"/>
  <c r="K7552" i="8"/>
  <c r="K7553" i="8"/>
  <c r="K7554" i="8"/>
  <c r="K7555" i="8"/>
  <c r="K7556" i="8"/>
  <c r="K7557" i="8"/>
  <c r="K7558" i="8"/>
  <c r="K7559" i="8"/>
  <c r="K7560" i="8"/>
  <c r="K7561" i="8"/>
  <c r="K7562" i="8"/>
  <c r="K7563" i="8"/>
  <c r="K7564" i="8"/>
  <c r="K7565" i="8"/>
  <c r="K7566" i="8"/>
  <c r="K7567" i="8"/>
  <c r="K7568" i="8"/>
  <c r="K7569" i="8"/>
  <c r="K7570" i="8"/>
  <c r="K7571" i="8"/>
  <c r="K7572" i="8"/>
  <c r="K7573" i="8"/>
  <c r="K7574" i="8"/>
  <c r="K7575" i="8"/>
  <c r="K7576" i="8"/>
  <c r="K7577" i="8"/>
  <c r="K7578" i="8"/>
  <c r="K7579" i="8"/>
  <c r="K7580" i="8"/>
  <c r="K7581" i="8"/>
  <c r="K7582" i="8"/>
  <c r="K7583" i="8"/>
  <c r="K7584" i="8"/>
  <c r="K7585" i="8"/>
  <c r="K7586" i="8"/>
  <c r="K7587" i="8"/>
  <c r="K7588" i="8"/>
  <c r="K7589" i="8"/>
  <c r="K7590" i="8"/>
  <c r="K7591" i="8"/>
  <c r="K7592" i="8"/>
  <c r="K7593" i="8"/>
  <c r="K7594" i="8"/>
  <c r="K7595" i="8"/>
  <c r="K7596" i="8"/>
  <c r="K7597" i="8"/>
  <c r="K7598" i="8"/>
  <c r="K7599" i="8"/>
  <c r="K7600" i="8"/>
  <c r="K7601" i="8"/>
  <c r="K7602" i="8"/>
  <c r="K7603" i="8"/>
  <c r="K7604" i="8"/>
  <c r="K7605" i="8"/>
  <c r="K7606" i="8"/>
  <c r="K7607" i="8"/>
  <c r="K7608" i="8"/>
  <c r="K7609" i="8"/>
  <c r="K7610" i="8"/>
  <c r="K7611" i="8"/>
  <c r="K7612" i="8"/>
  <c r="K7613" i="8"/>
  <c r="K7614" i="8"/>
  <c r="K7615" i="8"/>
  <c r="K7616" i="8"/>
  <c r="K7617" i="8"/>
  <c r="K7618" i="8"/>
  <c r="K7619" i="8"/>
  <c r="K7620" i="8"/>
  <c r="K7621" i="8"/>
  <c r="K7622" i="8"/>
  <c r="K7623" i="8"/>
  <c r="K7624" i="8"/>
  <c r="K7625" i="8"/>
  <c r="K7626" i="8"/>
  <c r="K7627" i="8"/>
  <c r="K7628" i="8"/>
  <c r="K7629" i="8"/>
  <c r="K7630" i="8"/>
  <c r="K7631" i="8"/>
  <c r="K7632" i="8"/>
  <c r="K7633" i="8"/>
  <c r="K7634" i="8"/>
  <c r="K7635" i="8"/>
  <c r="K7636" i="8"/>
  <c r="K7637" i="8"/>
  <c r="K7638" i="8"/>
  <c r="K7639" i="8"/>
  <c r="K7640" i="8"/>
  <c r="K7641" i="8"/>
  <c r="K7642" i="8"/>
  <c r="K7643" i="8"/>
  <c r="K7644" i="8"/>
  <c r="K7645" i="8"/>
  <c r="K7646" i="8"/>
  <c r="K7647" i="8"/>
  <c r="K7648" i="8"/>
  <c r="K7649" i="8"/>
  <c r="K7650" i="8"/>
  <c r="K7651" i="8"/>
  <c r="K7652" i="8"/>
  <c r="K7653" i="8"/>
  <c r="K7654" i="8"/>
  <c r="K7655" i="8"/>
  <c r="K7656" i="8"/>
  <c r="K7657" i="8"/>
  <c r="K7658" i="8"/>
  <c r="K7659" i="8"/>
  <c r="K7660" i="8"/>
  <c r="K7661" i="8"/>
  <c r="K7662" i="8"/>
  <c r="K7663" i="8"/>
  <c r="K7664" i="8"/>
  <c r="K7665" i="8"/>
  <c r="K7666" i="8"/>
  <c r="K7667" i="8"/>
  <c r="K7668" i="8"/>
  <c r="K7669" i="8"/>
  <c r="K7670" i="8"/>
  <c r="K7671" i="8"/>
  <c r="K7672" i="8"/>
  <c r="K7673" i="8"/>
  <c r="K7674" i="8"/>
  <c r="K7675" i="8"/>
  <c r="K7676" i="8"/>
  <c r="K7677" i="8"/>
  <c r="K7678" i="8"/>
  <c r="K7679" i="8"/>
  <c r="K7680" i="8"/>
  <c r="K7681" i="8"/>
  <c r="K7682" i="8"/>
  <c r="K7683" i="8"/>
  <c r="K7684" i="8"/>
  <c r="K7685" i="8"/>
  <c r="K7686" i="8"/>
  <c r="K7687" i="8"/>
  <c r="K7688" i="8"/>
  <c r="K7689" i="8"/>
  <c r="K7690" i="8"/>
  <c r="K7691" i="8"/>
  <c r="K7692" i="8"/>
  <c r="K7693" i="8"/>
  <c r="K7694" i="8"/>
  <c r="K7695" i="8"/>
  <c r="K7696" i="8"/>
  <c r="K7697" i="8"/>
  <c r="K7698" i="8"/>
  <c r="K7699" i="8"/>
  <c r="K7700" i="8"/>
  <c r="K7701" i="8"/>
  <c r="K7702" i="8"/>
  <c r="K7703" i="8"/>
  <c r="K7704" i="8"/>
  <c r="K7705" i="8"/>
  <c r="K7706" i="8"/>
  <c r="K7707" i="8"/>
  <c r="K7708" i="8"/>
  <c r="K7709" i="8"/>
  <c r="K7710" i="8"/>
  <c r="K7711" i="8"/>
  <c r="K7712" i="8"/>
  <c r="K7713" i="8"/>
  <c r="K7714" i="8"/>
  <c r="K7715" i="8"/>
  <c r="K7716" i="8"/>
  <c r="K7717" i="8"/>
  <c r="K7718" i="8"/>
  <c r="K7719" i="8"/>
  <c r="K7720" i="8"/>
  <c r="K7721" i="8"/>
  <c r="K7722" i="8"/>
  <c r="K7723" i="8"/>
  <c r="K7724" i="8"/>
  <c r="K7725" i="8"/>
  <c r="K7726" i="8"/>
  <c r="K7727" i="8"/>
  <c r="K7728" i="8"/>
  <c r="K7729" i="8"/>
  <c r="K7730" i="8"/>
  <c r="K7731" i="8"/>
  <c r="K7732" i="8"/>
  <c r="K7733" i="8"/>
  <c r="K7734" i="8"/>
  <c r="K7735" i="8"/>
  <c r="K7736" i="8"/>
  <c r="K7737" i="8"/>
  <c r="K7738" i="8"/>
  <c r="K7739" i="8"/>
  <c r="K7740" i="8"/>
  <c r="K7741" i="8"/>
  <c r="K7742" i="8"/>
  <c r="K7743" i="8"/>
  <c r="K7744" i="8"/>
  <c r="K7745" i="8"/>
  <c r="K7746" i="8"/>
  <c r="K7747" i="8"/>
  <c r="K7748" i="8"/>
  <c r="K7749" i="8"/>
  <c r="K7750" i="8"/>
  <c r="K7751" i="8"/>
  <c r="K7752" i="8"/>
  <c r="K7753" i="8"/>
  <c r="K7754" i="8"/>
  <c r="K7755" i="8"/>
  <c r="K7756" i="8"/>
  <c r="K7757" i="8"/>
  <c r="K7758" i="8"/>
  <c r="K7759" i="8"/>
  <c r="K7760" i="8"/>
  <c r="K7761" i="8"/>
  <c r="K7762" i="8"/>
  <c r="K7763" i="8"/>
  <c r="K7764" i="8"/>
  <c r="K7765" i="8"/>
  <c r="K7766" i="8"/>
  <c r="K7767" i="8"/>
  <c r="K7768" i="8"/>
  <c r="K7769" i="8"/>
  <c r="K7770" i="8"/>
  <c r="K7771" i="8"/>
  <c r="K7772" i="8"/>
  <c r="K7773" i="8"/>
  <c r="K7774" i="8"/>
  <c r="K7775" i="8"/>
  <c r="K7776" i="8"/>
  <c r="K7777" i="8"/>
  <c r="K7778" i="8"/>
  <c r="K7779" i="8"/>
  <c r="K7780" i="8"/>
  <c r="K7781" i="8"/>
  <c r="K7782" i="8"/>
  <c r="K7783" i="8"/>
  <c r="K7784" i="8"/>
  <c r="K7785" i="8"/>
  <c r="K7786" i="8"/>
  <c r="K7787" i="8"/>
  <c r="K7788" i="8"/>
  <c r="K7789" i="8"/>
  <c r="K7790" i="8"/>
  <c r="K7791" i="8"/>
  <c r="K7792" i="8"/>
  <c r="K7793" i="8"/>
  <c r="K7794" i="8"/>
  <c r="K7795" i="8"/>
  <c r="K7796" i="8"/>
  <c r="K7797" i="8"/>
  <c r="K7798" i="8"/>
  <c r="K7799" i="8"/>
  <c r="K7800" i="8"/>
  <c r="K7801" i="8"/>
  <c r="K7802" i="8"/>
  <c r="K7803" i="8"/>
  <c r="K7804" i="8"/>
  <c r="K7805" i="8"/>
  <c r="K7806" i="8"/>
  <c r="K7807" i="8"/>
  <c r="K7808" i="8"/>
  <c r="K7809" i="8"/>
  <c r="K7810" i="8"/>
  <c r="K7811" i="8"/>
  <c r="K7812" i="8"/>
  <c r="K7813" i="8"/>
  <c r="K7814" i="8"/>
  <c r="K7815" i="8"/>
  <c r="K7816" i="8"/>
  <c r="K7817" i="8"/>
  <c r="K7818" i="8"/>
  <c r="K7819" i="8"/>
  <c r="K7820" i="8"/>
  <c r="K7821" i="8"/>
  <c r="K7822" i="8"/>
  <c r="K7823" i="8"/>
  <c r="K7824" i="8"/>
  <c r="K7825" i="8"/>
  <c r="K7826" i="8"/>
  <c r="K7827" i="8"/>
  <c r="K7828" i="8"/>
  <c r="K7829" i="8"/>
  <c r="K7830" i="8"/>
  <c r="K7831" i="8"/>
  <c r="K7832" i="8"/>
  <c r="K7833" i="8"/>
  <c r="K7834" i="8"/>
  <c r="K7835" i="8"/>
  <c r="K7836" i="8"/>
  <c r="K7837" i="8"/>
  <c r="K7838" i="8"/>
  <c r="K7839" i="8"/>
  <c r="K7840" i="8"/>
  <c r="K7841" i="8"/>
  <c r="K7842" i="8"/>
  <c r="K7843" i="8"/>
  <c r="K7844" i="8"/>
  <c r="K7845" i="8"/>
  <c r="K7846" i="8"/>
  <c r="K7847" i="8"/>
  <c r="K7848" i="8"/>
  <c r="K7849" i="8"/>
  <c r="K7850" i="8"/>
  <c r="K7851" i="8"/>
  <c r="K7852" i="8"/>
  <c r="K7853" i="8"/>
  <c r="K7854" i="8"/>
  <c r="K7855" i="8"/>
  <c r="K7856" i="8"/>
  <c r="K7857" i="8"/>
  <c r="K7858" i="8"/>
  <c r="K7859" i="8"/>
  <c r="K7860" i="8"/>
  <c r="K7861" i="8"/>
  <c r="K7862" i="8"/>
  <c r="K7863" i="8"/>
  <c r="K7864" i="8"/>
  <c r="K7865" i="8"/>
  <c r="K7866" i="8"/>
  <c r="K7867" i="8"/>
  <c r="K7868" i="8"/>
  <c r="K7869" i="8"/>
  <c r="K7870" i="8"/>
  <c r="K7871" i="8"/>
  <c r="K7872" i="8"/>
  <c r="K7873" i="8"/>
  <c r="K7874" i="8"/>
  <c r="K7875" i="8"/>
  <c r="K7876" i="8"/>
  <c r="K7877" i="8"/>
  <c r="K7878" i="8"/>
  <c r="K7879" i="8"/>
  <c r="K7880" i="8"/>
  <c r="K7881" i="8"/>
  <c r="K7882" i="8"/>
  <c r="K7883" i="8"/>
  <c r="K7884" i="8"/>
  <c r="K7885" i="8"/>
  <c r="K7886" i="8"/>
  <c r="K7887" i="8"/>
  <c r="K7888" i="8"/>
  <c r="K7889" i="8"/>
  <c r="K7890" i="8"/>
  <c r="K7891" i="8"/>
  <c r="K7892" i="8"/>
  <c r="K7893" i="8"/>
  <c r="K7894" i="8"/>
  <c r="K7895" i="8"/>
  <c r="K7896" i="8"/>
  <c r="K7897" i="8"/>
  <c r="K7898" i="8"/>
  <c r="K7899" i="8"/>
  <c r="K7900" i="8"/>
  <c r="K7901" i="8"/>
  <c r="K7902" i="8"/>
  <c r="K7903" i="8"/>
  <c r="K7904" i="8"/>
  <c r="K7905" i="8"/>
  <c r="K7906" i="8"/>
  <c r="K7907" i="8"/>
  <c r="K7908" i="8"/>
  <c r="K7909" i="8"/>
  <c r="K7910" i="8"/>
  <c r="K7911" i="8"/>
  <c r="K7912" i="8"/>
  <c r="K7913" i="8"/>
  <c r="K7914" i="8"/>
  <c r="K7915" i="8"/>
  <c r="K7916" i="8"/>
  <c r="K7917" i="8"/>
  <c r="K7918" i="8"/>
  <c r="K7919" i="8"/>
  <c r="K7920" i="8"/>
  <c r="K7921" i="8"/>
  <c r="K7922" i="8"/>
  <c r="K7923" i="8"/>
  <c r="K7924" i="8"/>
  <c r="K7925" i="8"/>
  <c r="K7926" i="8"/>
  <c r="K7927" i="8"/>
  <c r="K7928" i="8"/>
  <c r="K7929" i="8"/>
  <c r="K7930" i="8"/>
  <c r="K7931" i="8"/>
  <c r="K7932" i="8"/>
  <c r="K7933" i="8"/>
  <c r="K7934" i="8"/>
  <c r="K7935" i="8"/>
  <c r="K7936" i="8"/>
  <c r="K7937" i="8"/>
  <c r="K7938" i="8"/>
  <c r="K7939" i="8"/>
  <c r="K7940" i="8"/>
  <c r="K7941" i="8"/>
  <c r="K7942" i="8"/>
  <c r="K7943" i="8"/>
  <c r="K7944" i="8"/>
  <c r="K7945" i="8"/>
  <c r="K7946" i="8"/>
  <c r="K7947" i="8"/>
  <c r="K7948" i="8"/>
  <c r="K7949" i="8"/>
  <c r="K7950" i="8"/>
  <c r="K7951" i="8"/>
  <c r="K7952" i="8"/>
  <c r="K7953" i="8"/>
  <c r="K7954" i="8"/>
  <c r="K7955" i="8"/>
  <c r="K7956" i="8"/>
  <c r="K7957" i="8"/>
  <c r="K7958" i="8"/>
  <c r="K7959" i="8"/>
  <c r="K7960" i="8"/>
  <c r="K7961" i="8"/>
  <c r="K7962" i="8"/>
  <c r="K7963" i="8"/>
  <c r="K7964" i="8"/>
  <c r="K7965" i="8"/>
  <c r="K7966" i="8"/>
  <c r="K7967" i="8"/>
  <c r="K7968" i="8"/>
  <c r="K7969" i="8"/>
  <c r="K7970" i="8"/>
  <c r="K7971" i="8"/>
  <c r="K7972" i="8"/>
  <c r="K7973" i="8"/>
  <c r="K7974" i="8"/>
  <c r="K7975" i="8"/>
  <c r="K7976" i="8"/>
  <c r="K7977" i="8"/>
  <c r="K7978" i="8"/>
  <c r="K7979" i="8"/>
  <c r="K7980" i="8"/>
  <c r="K7981" i="8"/>
  <c r="K7982" i="8"/>
  <c r="K7983" i="8"/>
  <c r="K7984" i="8"/>
  <c r="K7985" i="8"/>
  <c r="K7986" i="8"/>
  <c r="K7987" i="8"/>
  <c r="K7988" i="8"/>
  <c r="K7989" i="8"/>
  <c r="K7990" i="8"/>
  <c r="K7991" i="8"/>
  <c r="K7992" i="8"/>
  <c r="K7993" i="8"/>
  <c r="K7994" i="8"/>
  <c r="K7995" i="8"/>
  <c r="K7996" i="8"/>
  <c r="K998" i="8"/>
  <c r="K2" i="8"/>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L998" i="8" l="1"/>
  <c r="L3" i="8"/>
  <c r="M3" i="8" s="1"/>
  <c r="L996" i="8"/>
  <c r="M996" i="8" s="1"/>
  <c r="L17" i="8"/>
  <c r="M17" i="8" s="1"/>
  <c r="L2" i="8"/>
  <c r="L8" i="8"/>
  <c r="M8" i="8" s="1"/>
  <c r="L4" i="8"/>
  <c r="L4922" i="8"/>
  <c r="M4922" i="8" s="1"/>
  <c r="L4930" i="8"/>
  <c r="M4930" i="8" s="1"/>
  <c r="L4938" i="8"/>
  <c r="M4938" i="8" s="1"/>
  <c r="L4946" i="8"/>
  <c r="M4946" i="8" s="1"/>
  <c r="L4954" i="8"/>
  <c r="M4954" i="8" s="1"/>
  <c r="L6232" i="8"/>
  <c r="M6232" i="8" s="1"/>
  <c r="L6240" i="8"/>
  <c r="M6240" i="8" s="1"/>
  <c r="L6337" i="8"/>
  <c r="M6337" i="8" s="1"/>
  <c r="L6345" i="8"/>
  <c r="M6345" i="8" s="1"/>
  <c r="L6432" i="8"/>
  <c r="M6432" i="8" s="1"/>
  <c r="L6610" i="8"/>
  <c r="M6610" i="8" s="1"/>
  <c r="L6618" i="8"/>
  <c r="M6618" i="8" s="1"/>
  <c r="L6966" i="8"/>
  <c r="M6966" i="8" s="1"/>
  <c r="L6974" i="8"/>
  <c r="M6974" i="8" s="1"/>
  <c r="L6976" i="8"/>
  <c r="M6976" i="8" s="1"/>
  <c r="L6978" i="8"/>
  <c r="M6978" i="8" s="1"/>
  <c r="L6980" i="8"/>
  <c r="M6980" i="8" s="1"/>
  <c r="L6982" i="8"/>
  <c r="M6982" i="8" s="1"/>
  <c r="L6984" i="8"/>
  <c r="M6984" i="8" s="1"/>
  <c r="L6986" i="8"/>
  <c r="M6986" i="8" s="1"/>
  <c r="L6988" i="8"/>
  <c r="M6988" i="8" s="1"/>
  <c r="L6990" i="8"/>
  <c r="M6990" i="8" s="1"/>
  <c r="L6992" i="8"/>
  <c r="M6992" i="8" s="1"/>
  <c r="L6994" i="8"/>
  <c r="M6994" i="8" s="1"/>
  <c r="L6996" i="8"/>
  <c r="M6996" i="8" s="1"/>
  <c r="L6998" i="8"/>
  <c r="M6998" i="8" s="1"/>
  <c r="L7000" i="8"/>
  <c r="M7000" i="8" s="1"/>
  <c r="L7002" i="8"/>
  <c r="M7002" i="8" s="1"/>
  <c r="L7004" i="8"/>
  <c r="M7004" i="8" s="1"/>
  <c r="L7006" i="8"/>
  <c r="M7006" i="8" s="1"/>
  <c r="L7008" i="8"/>
  <c r="M7008" i="8" s="1"/>
  <c r="L7010" i="8"/>
  <c r="M7010" i="8" s="1"/>
  <c r="L7012" i="8"/>
  <c r="M7012" i="8" s="1"/>
  <c r="L7014" i="8"/>
  <c r="M7014" i="8" s="1"/>
  <c r="L7016" i="8"/>
  <c r="M7016" i="8" s="1"/>
  <c r="L7018" i="8"/>
  <c r="M7018" i="8" s="1"/>
  <c r="L7020" i="8"/>
  <c r="M7020" i="8" s="1"/>
  <c r="L7022" i="8"/>
  <c r="M7022" i="8" s="1"/>
  <c r="L7024" i="8"/>
  <c r="M7024" i="8" s="1"/>
  <c r="L7026" i="8"/>
  <c r="M7026" i="8" s="1"/>
  <c r="L7028" i="8"/>
  <c r="M7028" i="8" s="1"/>
  <c r="L7030" i="8"/>
  <c r="M7030" i="8" s="1"/>
  <c r="L7032" i="8"/>
  <c r="M7032" i="8" s="1"/>
  <c r="L7034" i="8"/>
  <c r="M7034" i="8" s="1"/>
  <c r="L7036" i="8"/>
  <c r="M7036" i="8" s="1"/>
  <c r="L7038" i="8"/>
  <c r="M7038" i="8" s="1"/>
  <c r="L7040" i="8"/>
  <c r="M7040" i="8" s="1"/>
  <c r="L7042" i="8"/>
  <c r="M7042" i="8" s="1"/>
  <c r="L7044" i="8"/>
  <c r="M7044" i="8" s="1"/>
  <c r="L7046" i="8"/>
  <c r="M7046" i="8" s="1"/>
  <c r="L7048" i="8"/>
  <c r="M7048" i="8" s="1"/>
  <c r="L7050" i="8"/>
  <c r="M7050" i="8" s="1"/>
  <c r="L7052" i="8"/>
  <c r="M7052" i="8" s="1"/>
  <c r="L7054" i="8"/>
  <c r="M7054" i="8" s="1"/>
  <c r="L7056" i="8"/>
  <c r="M7056" i="8" s="1"/>
  <c r="L7058" i="8"/>
  <c r="M7058" i="8" s="1"/>
  <c r="L7060" i="8"/>
  <c r="M7060" i="8" s="1"/>
  <c r="L7062" i="8"/>
  <c r="M7062" i="8" s="1"/>
  <c r="L7064" i="8"/>
  <c r="M7064" i="8" s="1"/>
  <c r="L7066" i="8"/>
  <c r="M7066" i="8" s="1"/>
  <c r="L7068" i="8"/>
  <c r="M7068" i="8" s="1"/>
  <c r="L7070" i="8"/>
  <c r="M7070" i="8" s="1"/>
  <c r="L7072" i="8"/>
  <c r="M7072" i="8" s="1"/>
  <c r="L7074" i="8"/>
  <c r="M7074" i="8" s="1"/>
  <c r="L7076" i="8"/>
  <c r="M7076" i="8" s="1"/>
  <c r="L7078" i="8"/>
  <c r="M7078" i="8" s="1"/>
  <c r="L7080" i="8"/>
  <c r="M7080" i="8" s="1"/>
  <c r="L7082" i="8"/>
  <c r="M7082" i="8" s="1"/>
  <c r="L7084" i="8"/>
  <c r="M7084" i="8" s="1"/>
  <c r="L7086" i="8"/>
  <c r="M7086" i="8" s="1"/>
  <c r="L7088" i="8"/>
  <c r="M7088" i="8" s="1"/>
  <c r="L7090" i="8"/>
  <c r="M7090" i="8" s="1"/>
  <c r="L7092" i="8"/>
  <c r="M7092" i="8" s="1"/>
  <c r="L4920" i="8"/>
  <c r="M4920" i="8" s="1"/>
  <c r="L4928" i="8"/>
  <c r="M4928" i="8" s="1"/>
  <c r="L4936" i="8"/>
  <c r="M4936" i="8" s="1"/>
  <c r="L4944" i="8"/>
  <c r="M4944" i="8" s="1"/>
  <c r="L4952" i="8"/>
  <c r="M4952" i="8" s="1"/>
  <c r="L4957" i="8"/>
  <c r="M4957" i="8" s="1"/>
  <c r="L4959" i="8"/>
  <c r="M4959" i="8" s="1"/>
  <c r="L4961" i="8"/>
  <c r="M4961" i="8" s="1"/>
  <c r="L4963" i="8"/>
  <c r="M4963" i="8" s="1"/>
  <c r="L4965" i="8"/>
  <c r="M4965" i="8" s="1"/>
  <c r="L4967" i="8"/>
  <c r="M4967" i="8" s="1"/>
  <c r="L4969" i="8"/>
  <c r="M4969" i="8" s="1"/>
  <c r="L4971" i="8"/>
  <c r="M4971" i="8" s="1"/>
  <c r="L4973" i="8"/>
  <c r="M4973" i="8" s="1"/>
  <c r="L4975" i="8"/>
  <c r="M4975" i="8" s="1"/>
  <c r="L4977" i="8"/>
  <c r="M4977" i="8" s="1"/>
  <c r="L4979" i="8"/>
  <c r="M4979" i="8" s="1"/>
  <c r="L4981" i="8"/>
  <c r="M4981" i="8" s="1"/>
  <c r="L4983" i="8"/>
  <c r="M4983" i="8" s="1"/>
  <c r="L4985" i="8"/>
  <c r="M4985" i="8" s="1"/>
  <c r="L4987" i="8"/>
  <c r="M4987" i="8" s="1"/>
  <c r="L4989" i="8"/>
  <c r="M4989" i="8" s="1"/>
  <c r="L4991" i="8"/>
  <c r="M4991" i="8" s="1"/>
  <c r="L4993" i="8"/>
  <c r="M4993" i="8" s="1"/>
  <c r="L4995" i="8"/>
  <c r="M4995" i="8" s="1"/>
  <c r="L4997" i="8"/>
  <c r="M4997" i="8" s="1"/>
  <c r="L4999" i="8"/>
  <c r="M4999" i="8" s="1"/>
  <c r="L5001" i="8"/>
  <c r="M5001" i="8" s="1"/>
  <c r="L5003" i="8"/>
  <c r="M5003" i="8" s="1"/>
  <c r="L5005" i="8"/>
  <c r="M5005" i="8" s="1"/>
  <c r="L5007" i="8"/>
  <c r="M5007" i="8" s="1"/>
  <c r="L5009" i="8"/>
  <c r="M5009" i="8" s="1"/>
  <c r="L5011" i="8"/>
  <c r="M5011" i="8" s="1"/>
  <c r="L5013" i="8"/>
  <c r="M5013" i="8" s="1"/>
  <c r="L5015" i="8"/>
  <c r="M5015" i="8" s="1"/>
  <c r="L5017" i="8"/>
  <c r="M5017" i="8" s="1"/>
  <c r="L5019" i="8"/>
  <c r="M5019" i="8" s="1"/>
  <c r="L5021" i="8"/>
  <c r="M5021" i="8" s="1"/>
  <c r="L5023" i="8"/>
  <c r="M5023" i="8" s="1"/>
  <c r="L5025" i="8"/>
  <c r="M5025" i="8" s="1"/>
  <c r="L5027" i="8"/>
  <c r="M5027" i="8" s="1"/>
  <c r="L5029" i="8"/>
  <c r="M5029" i="8" s="1"/>
  <c r="L5031" i="8"/>
  <c r="M5031" i="8" s="1"/>
  <c r="L5033" i="8"/>
  <c r="M5033" i="8" s="1"/>
  <c r="L5035" i="8"/>
  <c r="M5035" i="8" s="1"/>
  <c r="L5037" i="8"/>
  <c r="M5037" i="8" s="1"/>
  <c r="L5039" i="8"/>
  <c r="M5039" i="8" s="1"/>
  <c r="L5041" i="8"/>
  <c r="M5041" i="8" s="1"/>
  <c r="L5043" i="8"/>
  <c r="M5043" i="8" s="1"/>
  <c r="L5045" i="8"/>
  <c r="M5045" i="8" s="1"/>
  <c r="L5047" i="8"/>
  <c r="M5047" i="8" s="1"/>
  <c r="L5049" i="8"/>
  <c r="M5049" i="8" s="1"/>
  <c r="L5051" i="8"/>
  <c r="M5051" i="8" s="1"/>
  <c r="L5053" i="8"/>
  <c r="M5053" i="8" s="1"/>
  <c r="L5055" i="8"/>
  <c r="M5055" i="8" s="1"/>
  <c r="L5057" i="8"/>
  <c r="M5057" i="8" s="1"/>
  <c r="L5059" i="8"/>
  <c r="M5059" i="8" s="1"/>
  <c r="L5061" i="8"/>
  <c r="M5061" i="8" s="1"/>
  <c r="L5063" i="8"/>
  <c r="M5063" i="8" s="1"/>
  <c r="L5065" i="8"/>
  <c r="M5065" i="8" s="1"/>
  <c r="L5067" i="8"/>
  <c r="M5067" i="8" s="1"/>
  <c r="L5069" i="8"/>
  <c r="M5069" i="8" s="1"/>
  <c r="L5071" i="8"/>
  <c r="M5071" i="8" s="1"/>
  <c r="L5073" i="8"/>
  <c r="M5073" i="8" s="1"/>
  <c r="L5075" i="8"/>
  <c r="M5075" i="8" s="1"/>
  <c r="L5077" i="8"/>
  <c r="M5077" i="8" s="1"/>
  <c r="L5079" i="8"/>
  <c r="M5079" i="8" s="1"/>
  <c r="L5081" i="8"/>
  <c r="M5081" i="8" s="1"/>
  <c r="L5083" i="8"/>
  <c r="M5083" i="8" s="1"/>
  <c r="L5085" i="8"/>
  <c r="M5085" i="8" s="1"/>
  <c r="L5087" i="8"/>
  <c r="M5087" i="8" s="1"/>
  <c r="L5089" i="8"/>
  <c r="M5089" i="8" s="1"/>
  <c r="L5091" i="8"/>
  <c r="M5091" i="8" s="1"/>
  <c r="L5093" i="8"/>
  <c r="M5093" i="8" s="1"/>
  <c r="L5095" i="8"/>
  <c r="M5095" i="8" s="1"/>
  <c r="L5097" i="8"/>
  <c r="M5097" i="8" s="1"/>
  <c r="L5099" i="8"/>
  <c r="M5099" i="8" s="1"/>
  <c r="L5101" i="8"/>
  <c r="M5101" i="8" s="1"/>
  <c r="L5103" i="8"/>
  <c r="M5103" i="8" s="1"/>
  <c r="L5105" i="8"/>
  <c r="M5105" i="8" s="1"/>
  <c r="L4918" i="8"/>
  <c r="M4918" i="8" s="1"/>
  <c r="L4926" i="8"/>
  <c r="M4926" i="8" s="1"/>
  <c r="L4934" i="8"/>
  <c r="M4934" i="8" s="1"/>
  <c r="L4942" i="8"/>
  <c r="M4942" i="8" s="1"/>
  <c r="L4950" i="8"/>
  <c r="M4950" i="8" s="1"/>
  <c r="L6228" i="8"/>
  <c r="M6228" i="8" s="1"/>
  <c r="L6236" i="8"/>
  <c r="M6236" i="8" s="1"/>
  <c r="L6244" i="8"/>
  <c r="M6244" i="8" s="1"/>
  <c r="L6333" i="8"/>
  <c r="M6333" i="8" s="1"/>
  <c r="L6341" i="8"/>
  <c r="M6341" i="8" s="1"/>
  <c r="L6606" i="8"/>
  <c r="M6606" i="8" s="1"/>
  <c r="L6614" i="8"/>
  <c r="M6614" i="8" s="1"/>
  <c r="L6622" i="8"/>
  <c r="M6622" i="8" s="1"/>
  <c r="L6970" i="8"/>
  <c r="M6970" i="8" s="1"/>
  <c r="L6973" i="8"/>
  <c r="M6973" i="8" s="1"/>
  <c r="L6975" i="8"/>
  <c r="M6975" i="8" s="1"/>
  <c r="L6977" i="8"/>
  <c r="M6977" i="8" s="1"/>
  <c r="L6979" i="8"/>
  <c r="M6979" i="8" s="1"/>
  <c r="L6981" i="8"/>
  <c r="M6981" i="8" s="1"/>
  <c r="L6983" i="8"/>
  <c r="M6983" i="8" s="1"/>
  <c r="L6985" i="8"/>
  <c r="M6985" i="8" s="1"/>
  <c r="L6987" i="8"/>
  <c r="M6987" i="8" s="1"/>
  <c r="L6989" i="8"/>
  <c r="M6989" i="8" s="1"/>
  <c r="L6991" i="8"/>
  <c r="M6991" i="8" s="1"/>
  <c r="L6993" i="8"/>
  <c r="M6993" i="8" s="1"/>
  <c r="L6995" i="8"/>
  <c r="M6995" i="8" s="1"/>
  <c r="L6997" i="8"/>
  <c r="M6997" i="8" s="1"/>
  <c r="L6999" i="8"/>
  <c r="M6999" i="8" s="1"/>
  <c r="L7001" i="8"/>
  <c r="M7001" i="8" s="1"/>
  <c r="L7003" i="8"/>
  <c r="M7003" i="8" s="1"/>
  <c r="L7005" i="8"/>
  <c r="M7005" i="8" s="1"/>
  <c r="L7007" i="8"/>
  <c r="M7007" i="8" s="1"/>
  <c r="L7009" i="8"/>
  <c r="M7009" i="8" s="1"/>
  <c r="L7011" i="8"/>
  <c r="M7011" i="8" s="1"/>
  <c r="L7013" i="8"/>
  <c r="M7013" i="8" s="1"/>
  <c r="L7015" i="8"/>
  <c r="M7015" i="8" s="1"/>
  <c r="L7017" i="8"/>
  <c r="M7017" i="8" s="1"/>
  <c r="L7019" i="8"/>
  <c r="M7019" i="8" s="1"/>
  <c r="L7021" i="8"/>
  <c r="M7021" i="8" s="1"/>
  <c r="L7023" i="8"/>
  <c r="M7023" i="8" s="1"/>
  <c r="L7025" i="8"/>
  <c r="M7025" i="8" s="1"/>
  <c r="L7027" i="8"/>
  <c r="M7027" i="8" s="1"/>
  <c r="L7029" i="8"/>
  <c r="M7029" i="8" s="1"/>
  <c r="L7031" i="8"/>
  <c r="M7031" i="8" s="1"/>
  <c r="L7033" i="8"/>
  <c r="M7033" i="8" s="1"/>
  <c r="L7035" i="8"/>
  <c r="M7035" i="8" s="1"/>
  <c r="L7037" i="8"/>
  <c r="M7037" i="8" s="1"/>
  <c r="L7039" i="8"/>
  <c r="M7039" i="8" s="1"/>
  <c r="L7041" i="8"/>
  <c r="M7041" i="8" s="1"/>
  <c r="L7043" i="8"/>
  <c r="M7043" i="8" s="1"/>
  <c r="L7045" i="8"/>
  <c r="M7045" i="8" s="1"/>
  <c r="L7047" i="8"/>
  <c r="M7047" i="8" s="1"/>
  <c r="L7049" i="8"/>
  <c r="M7049" i="8" s="1"/>
  <c r="L7051" i="8"/>
  <c r="M7051" i="8" s="1"/>
  <c r="L7053" i="8"/>
  <c r="M7053" i="8" s="1"/>
  <c r="L7055" i="8"/>
  <c r="M7055" i="8" s="1"/>
  <c r="L7057" i="8"/>
  <c r="M7057" i="8" s="1"/>
  <c r="L7059" i="8"/>
  <c r="M7059" i="8" s="1"/>
  <c r="L7061" i="8"/>
  <c r="M7061" i="8" s="1"/>
  <c r="L7063" i="8"/>
  <c r="M7063" i="8" s="1"/>
  <c r="L7065" i="8"/>
  <c r="M7065" i="8" s="1"/>
  <c r="L7067" i="8"/>
  <c r="M7067" i="8" s="1"/>
  <c r="L7069" i="8"/>
  <c r="M7069" i="8" s="1"/>
  <c r="L7071" i="8"/>
  <c r="M7071" i="8" s="1"/>
  <c r="L7073" i="8"/>
  <c r="M7073" i="8" s="1"/>
  <c r="L7075" i="8"/>
  <c r="M7075" i="8" s="1"/>
  <c r="L7077" i="8"/>
  <c r="M7077" i="8" s="1"/>
  <c r="L7079" i="8"/>
  <c r="M7079" i="8" s="1"/>
  <c r="L7081" i="8"/>
  <c r="M7081" i="8" s="1"/>
  <c r="L7083" i="8"/>
  <c r="M7083" i="8" s="1"/>
  <c r="L7085" i="8"/>
  <c r="M7085" i="8" s="1"/>
  <c r="L7087" i="8"/>
  <c r="M7087" i="8" s="1"/>
  <c r="L7089" i="8"/>
  <c r="M7089" i="8" s="1"/>
  <c r="L7091" i="8"/>
  <c r="M7091" i="8" s="1"/>
  <c r="L7093" i="8"/>
  <c r="M7093" i="8" s="1"/>
  <c r="L7095" i="8"/>
  <c r="M7095" i="8" s="1"/>
  <c r="L7097" i="8"/>
  <c r="M7097" i="8" s="1"/>
  <c r="L7099" i="8"/>
  <c r="M7099" i="8" s="1"/>
  <c r="L7101" i="8"/>
  <c r="M7101" i="8" s="1"/>
  <c r="L7103" i="8"/>
  <c r="M7103" i="8" s="1"/>
  <c r="L7105" i="8"/>
  <c r="M7105" i="8" s="1"/>
  <c r="L7107" i="8"/>
  <c r="M7107" i="8" s="1"/>
  <c r="L7109" i="8"/>
  <c r="M7109" i="8" s="1"/>
  <c r="L7111" i="8"/>
  <c r="M7111" i="8" s="1"/>
  <c r="L7113" i="8"/>
  <c r="M7113" i="8" s="1"/>
  <c r="L4924" i="8"/>
  <c r="M4924" i="8" s="1"/>
  <c r="L4932" i="8"/>
  <c r="M4932" i="8" s="1"/>
  <c r="L4940" i="8"/>
  <c r="M4940" i="8" s="1"/>
  <c r="L4948" i="8"/>
  <c r="M4948" i="8" s="1"/>
  <c r="L4956" i="8"/>
  <c r="M4956" i="8" s="1"/>
  <c r="L4958" i="8"/>
  <c r="M4958" i="8" s="1"/>
  <c r="L4960" i="8"/>
  <c r="M4960" i="8" s="1"/>
  <c r="L4962" i="8"/>
  <c r="M4962" i="8" s="1"/>
  <c r="L4964" i="8"/>
  <c r="M4964" i="8" s="1"/>
  <c r="L4966" i="8"/>
  <c r="M4966" i="8" s="1"/>
  <c r="L4968" i="8"/>
  <c r="M4968" i="8" s="1"/>
  <c r="L4970" i="8"/>
  <c r="M4970" i="8" s="1"/>
  <c r="L4972" i="8"/>
  <c r="M4972" i="8" s="1"/>
  <c r="L4974" i="8"/>
  <c r="M4974" i="8" s="1"/>
  <c r="L4976" i="8"/>
  <c r="M4976" i="8" s="1"/>
  <c r="L4978" i="8"/>
  <c r="M4978" i="8" s="1"/>
  <c r="L4980" i="8"/>
  <c r="M4980" i="8" s="1"/>
  <c r="L4982" i="8"/>
  <c r="M4982" i="8" s="1"/>
  <c r="L4984" i="8"/>
  <c r="M4984" i="8" s="1"/>
  <c r="L4986" i="8"/>
  <c r="M4986" i="8" s="1"/>
  <c r="L4988" i="8"/>
  <c r="M4988" i="8" s="1"/>
  <c r="L4990" i="8"/>
  <c r="M4990" i="8" s="1"/>
  <c r="L4992" i="8"/>
  <c r="M4992" i="8" s="1"/>
  <c r="L4994" i="8"/>
  <c r="M4994" i="8" s="1"/>
  <c r="L4996" i="8"/>
  <c r="M4996" i="8" s="1"/>
  <c r="L4998" i="8"/>
  <c r="M4998" i="8" s="1"/>
  <c r="L5000" i="8"/>
  <c r="M5000" i="8" s="1"/>
  <c r="L5002" i="8"/>
  <c r="M5002" i="8" s="1"/>
  <c r="L5004" i="8"/>
  <c r="M5004" i="8" s="1"/>
  <c r="L5006" i="8"/>
  <c r="M5006" i="8" s="1"/>
  <c r="L5008" i="8"/>
  <c r="M5008" i="8" s="1"/>
  <c r="L5010" i="8"/>
  <c r="M5010" i="8" s="1"/>
  <c r="L5012" i="8"/>
  <c r="M5012" i="8" s="1"/>
  <c r="L5014" i="8"/>
  <c r="M5014" i="8" s="1"/>
  <c r="L5016" i="8"/>
  <c r="M5016" i="8" s="1"/>
  <c r="L5018" i="8"/>
  <c r="M5018" i="8" s="1"/>
  <c r="L5020" i="8"/>
  <c r="M5020" i="8" s="1"/>
  <c r="L5022" i="8"/>
  <c r="M5022" i="8" s="1"/>
  <c r="L5024" i="8"/>
  <c r="M5024" i="8" s="1"/>
  <c r="L5026" i="8"/>
  <c r="M5026" i="8" s="1"/>
  <c r="L5028" i="8"/>
  <c r="M5028" i="8" s="1"/>
  <c r="L5030" i="8"/>
  <c r="M5030" i="8" s="1"/>
  <c r="L5032" i="8"/>
  <c r="M5032" i="8" s="1"/>
  <c r="L5034" i="8"/>
  <c r="M5034" i="8" s="1"/>
  <c r="L5036" i="8"/>
  <c r="M5036" i="8" s="1"/>
  <c r="L5038" i="8"/>
  <c r="M5038" i="8" s="1"/>
  <c r="L5040" i="8"/>
  <c r="M5040" i="8" s="1"/>
  <c r="L5042" i="8"/>
  <c r="M5042" i="8" s="1"/>
  <c r="L5044" i="8"/>
  <c r="M5044" i="8" s="1"/>
  <c r="L5046" i="8"/>
  <c r="M5046" i="8" s="1"/>
  <c r="L5048" i="8"/>
  <c r="M5048" i="8" s="1"/>
  <c r="L5050" i="8"/>
  <c r="M5050" i="8" s="1"/>
  <c r="L5052" i="8"/>
  <c r="M5052" i="8" s="1"/>
  <c r="L5054" i="8"/>
  <c r="M5054" i="8" s="1"/>
  <c r="L5056" i="8"/>
  <c r="M5056" i="8" s="1"/>
  <c r="L5058" i="8"/>
  <c r="M5058" i="8" s="1"/>
  <c r="L5060" i="8"/>
  <c r="M5060" i="8" s="1"/>
  <c r="L5062" i="8"/>
  <c r="M5062" i="8" s="1"/>
  <c r="L5064" i="8"/>
  <c r="M5064" i="8" s="1"/>
  <c r="L5066" i="8"/>
  <c r="M5066" i="8" s="1"/>
  <c r="L5068" i="8"/>
  <c r="M5068" i="8" s="1"/>
  <c r="L5070" i="8"/>
  <c r="M5070" i="8" s="1"/>
  <c r="L5072" i="8"/>
  <c r="M5072" i="8" s="1"/>
  <c r="L5074" i="8"/>
  <c r="M5074" i="8" s="1"/>
  <c r="L5076" i="8"/>
  <c r="M5076" i="8" s="1"/>
  <c r="L5078" i="8"/>
  <c r="M5078" i="8" s="1"/>
  <c r="L5080" i="8"/>
  <c r="M5080" i="8" s="1"/>
  <c r="L5082" i="8"/>
  <c r="M5082" i="8" s="1"/>
  <c r="L5084" i="8"/>
  <c r="M5084" i="8" s="1"/>
  <c r="L5086" i="8"/>
  <c r="M5086" i="8" s="1"/>
  <c r="L5088" i="8"/>
  <c r="M5088" i="8" s="1"/>
  <c r="L5090" i="8"/>
  <c r="M5090" i="8" s="1"/>
  <c r="L5092" i="8"/>
  <c r="M5092" i="8" s="1"/>
  <c r="L5094" i="8"/>
  <c r="M5094" i="8" s="1"/>
  <c r="L5096" i="8"/>
  <c r="M5096" i="8" s="1"/>
  <c r="L5102" i="8"/>
  <c r="M5102" i="8" s="1"/>
  <c r="L5107" i="8"/>
  <c r="M5107" i="8" s="1"/>
  <c r="L5109" i="8"/>
  <c r="M5109" i="8" s="1"/>
  <c r="L5111" i="8"/>
  <c r="M5111" i="8" s="1"/>
  <c r="L5113" i="8"/>
  <c r="M5113" i="8" s="1"/>
  <c r="L5115" i="8"/>
  <c r="M5115" i="8" s="1"/>
  <c r="L5117" i="8"/>
  <c r="M5117" i="8" s="1"/>
  <c r="L5119" i="8"/>
  <c r="M5119" i="8" s="1"/>
  <c r="L5121" i="8"/>
  <c r="M5121" i="8" s="1"/>
  <c r="L5123" i="8"/>
  <c r="M5123" i="8" s="1"/>
  <c r="L5125" i="8"/>
  <c r="M5125" i="8" s="1"/>
  <c r="L5127" i="8"/>
  <c r="M5127" i="8" s="1"/>
  <c r="L5129" i="8"/>
  <c r="M5129" i="8" s="1"/>
  <c r="L5131" i="8"/>
  <c r="M5131" i="8" s="1"/>
  <c r="L5133" i="8"/>
  <c r="M5133" i="8" s="1"/>
  <c r="L5135" i="8"/>
  <c r="M5135" i="8" s="1"/>
  <c r="L5137" i="8"/>
  <c r="M5137" i="8" s="1"/>
  <c r="L5139" i="8"/>
  <c r="M5139" i="8" s="1"/>
  <c r="L5141" i="8"/>
  <c r="M5141" i="8" s="1"/>
  <c r="L5143" i="8"/>
  <c r="M5143" i="8" s="1"/>
  <c r="L5145" i="8"/>
  <c r="M5145" i="8" s="1"/>
  <c r="L5147" i="8"/>
  <c r="M5147" i="8" s="1"/>
  <c r="L5149" i="8"/>
  <c r="M5149" i="8" s="1"/>
  <c r="L5151" i="8"/>
  <c r="M5151" i="8" s="1"/>
  <c r="L5153" i="8"/>
  <c r="M5153" i="8" s="1"/>
  <c r="L5155" i="8"/>
  <c r="M5155" i="8" s="1"/>
  <c r="L5157" i="8"/>
  <c r="M5157" i="8" s="1"/>
  <c r="L5159" i="8"/>
  <c r="M5159" i="8" s="1"/>
  <c r="L5161" i="8"/>
  <c r="M5161" i="8" s="1"/>
  <c r="L5163" i="8"/>
  <c r="M5163" i="8" s="1"/>
  <c r="L5165" i="8"/>
  <c r="M5165" i="8" s="1"/>
  <c r="L5167" i="8"/>
  <c r="M5167" i="8" s="1"/>
  <c r="L5169" i="8"/>
  <c r="M5169" i="8" s="1"/>
  <c r="L5171" i="8"/>
  <c r="M5171" i="8" s="1"/>
  <c r="L5173" i="8"/>
  <c r="M5173" i="8" s="1"/>
  <c r="L5175" i="8"/>
  <c r="M5175" i="8" s="1"/>
  <c r="L5177" i="8"/>
  <c r="M5177" i="8" s="1"/>
  <c r="L5179" i="8"/>
  <c r="M5179" i="8" s="1"/>
  <c r="L5181" i="8"/>
  <c r="M5181" i="8" s="1"/>
  <c r="L5183" i="8"/>
  <c r="M5183" i="8" s="1"/>
  <c r="L5185" i="8"/>
  <c r="M5185" i="8" s="1"/>
  <c r="L5187" i="8"/>
  <c r="M5187" i="8" s="1"/>
  <c r="L5189" i="8"/>
  <c r="M5189" i="8" s="1"/>
  <c r="L5191" i="8"/>
  <c r="M5191" i="8" s="1"/>
  <c r="L5193" i="8"/>
  <c r="M5193" i="8" s="1"/>
  <c r="L5195" i="8"/>
  <c r="M5195" i="8" s="1"/>
  <c r="L5197" i="8"/>
  <c r="M5197" i="8" s="1"/>
  <c r="L5199" i="8"/>
  <c r="M5199" i="8" s="1"/>
  <c r="L5201" i="8"/>
  <c r="M5201" i="8" s="1"/>
  <c r="L5203" i="8"/>
  <c r="M5203" i="8" s="1"/>
  <c r="L5205" i="8"/>
  <c r="M5205" i="8" s="1"/>
  <c r="L5207" i="8"/>
  <c r="M5207" i="8" s="1"/>
  <c r="L5209" i="8"/>
  <c r="M5209" i="8" s="1"/>
  <c r="L5211" i="8"/>
  <c r="M5211" i="8" s="1"/>
  <c r="L5213" i="8"/>
  <c r="M5213" i="8" s="1"/>
  <c r="L5215" i="8"/>
  <c r="M5215" i="8" s="1"/>
  <c r="L5217" i="8"/>
  <c r="M5217" i="8" s="1"/>
  <c r="L5219" i="8"/>
  <c r="M5219" i="8" s="1"/>
  <c r="L5221" i="8"/>
  <c r="M5221" i="8" s="1"/>
  <c r="L5223" i="8"/>
  <c r="M5223" i="8" s="1"/>
  <c r="L5225" i="8"/>
  <c r="M5225" i="8" s="1"/>
  <c r="L5227" i="8"/>
  <c r="M5227" i="8" s="1"/>
  <c r="L5229" i="8"/>
  <c r="M5229" i="8" s="1"/>
  <c r="L5231" i="8"/>
  <c r="M5231" i="8" s="1"/>
  <c r="L5233" i="8"/>
  <c r="M5233" i="8" s="1"/>
  <c r="L5235" i="8"/>
  <c r="M5235" i="8" s="1"/>
  <c r="L5237" i="8"/>
  <c r="M5237" i="8" s="1"/>
  <c r="L5239" i="8"/>
  <c r="M5239" i="8" s="1"/>
  <c r="L5241" i="8"/>
  <c r="M5241" i="8" s="1"/>
  <c r="L5243" i="8"/>
  <c r="M5243" i="8" s="1"/>
  <c r="L5245" i="8"/>
  <c r="M5245" i="8" s="1"/>
  <c r="L5247" i="8"/>
  <c r="M5247" i="8" s="1"/>
  <c r="L5249" i="8"/>
  <c r="M5249" i="8" s="1"/>
  <c r="L5251" i="8"/>
  <c r="M5251" i="8" s="1"/>
  <c r="L5253" i="8"/>
  <c r="M5253" i="8" s="1"/>
  <c r="L5255" i="8"/>
  <c r="M5255" i="8" s="1"/>
  <c r="L5257" i="8"/>
  <c r="M5257" i="8" s="1"/>
  <c r="L5259" i="8"/>
  <c r="M5259" i="8" s="1"/>
  <c r="L5261" i="8"/>
  <c r="M5261" i="8" s="1"/>
  <c r="L5263" i="8"/>
  <c r="M5263" i="8" s="1"/>
  <c r="L5265" i="8"/>
  <c r="M5265" i="8" s="1"/>
  <c r="L5267" i="8"/>
  <c r="M5267" i="8" s="1"/>
  <c r="L5269" i="8"/>
  <c r="M5269" i="8" s="1"/>
  <c r="L5100" i="8"/>
  <c r="M5100" i="8" s="1"/>
  <c r="L6238" i="8"/>
  <c r="M6238" i="8" s="1"/>
  <c r="L6247" i="8"/>
  <c r="M6247" i="8" s="1"/>
  <c r="L6249" i="8"/>
  <c r="M6249" i="8" s="1"/>
  <c r="L6251" i="8"/>
  <c r="M6251" i="8" s="1"/>
  <c r="L6253" i="8"/>
  <c r="M6253" i="8" s="1"/>
  <c r="L6255" i="8"/>
  <c r="M6255" i="8" s="1"/>
  <c r="L6257" i="8"/>
  <c r="M6257" i="8" s="1"/>
  <c r="L6259" i="8"/>
  <c r="M6259" i="8" s="1"/>
  <c r="L6261" i="8"/>
  <c r="M6261" i="8" s="1"/>
  <c r="L6263" i="8"/>
  <c r="M6263" i="8" s="1"/>
  <c r="L6265" i="8"/>
  <c r="M6265" i="8" s="1"/>
  <c r="L6267" i="8"/>
  <c r="M6267" i="8" s="1"/>
  <c r="L6269" i="8"/>
  <c r="M6269" i="8" s="1"/>
  <c r="L6271" i="8"/>
  <c r="M6271" i="8" s="1"/>
  <c r="L6273" i="8"/>
  <c r="M6273" i="8" s="1"/>
  <c r="L6275" i="8"/>
  <c r="M6275" i="8" s="1"/>
  <c r="L6277" i="8"/>
  <c r="M6277" i="8" s="1"/>
  <c r="L6279" i="8"/>
  <c r="M6279" i="8" s="1"/>
  <c r="L6281" i="8"/>
  <c r="M6281" i="8" s="1"/>
  <c r="L6283" i="8"/>
  <c r="M6283" i="8" s="1"/>
  <c r="L6285" i="8"/>
  <c r="M6285" i="8" s="1"/>
  <c r="L6287" i="8"/>
  <c r="M6287" i="8" s="1"/>
  <c r="L6289" i="8"/>
  <c r="M6289" i="8" s="1"/>
  <c r="L6291" i="8"/>
  <c r="M6291" i="8" s="1"/>
  <c r="L6293" i="8"/>
  <c r="M6293" i="8" s="1"/>
  <c r="L6295" i="8"/>
  <c r="M6295" i="8" s="1"/>
  <c r="L6297" i="8"/>
  <c r="M6297" i="8" s="1"/>
  <c r="L6299" i="8"/>
  <c r="M6299" i="8" s="1"/>
  <c r="L6301" i="8"/>
  <c r="M6301" i="8" s="1"/>
  <c r="L6303" i="8"/>
  <c r="M6303" i="8" s="1"/>
  <c r="L6305" i="8"/>
  <c r="M6305" i="8" s="1"/>
  <c r="L6307" i="8"/>
  <c r="M6307" i="8" s="1"/>
  <c r="L6309" i="8"/>
  <c r="M6309" i="8" s="1"/>
  <c r="L6311" i="8"/>
  <c r="M6311" i="8" s="1"/>
  <c r="L6313" i="8"/>
  <c r="M6313" i="8" s="1"/>
  <c r="L6315" i="8"/>
  <c r="M6315" i="8" s="1"/>
  <c r="L6317" i="8"/>
  <c r="M6317" i="8" s="1"/>
  <c r="L6319" i="8"/>
  <c r="M6319" i="8" s="1"/>
  <c r="L6321" i="8"/>
  <c r="M6321" i="8" s="1"/>
  <c r="L6323" i="8"/>
  <c r="M6323" i="8" s="1"/>
  <c r="L6325" i="8"/>
  <c r="M6325" i="8" s="1"/>
  <c r="L6327" i="8"/>
  <c r="M6327" i="8" s="1"/>
  <c r="L6329" i="8"/>
  <c r="M6329" i="8" s="1"/>
  <c r="L6331" i="8"/>
  <c r="M6331" i="8" s="1"/>
  <c r="L6608" i="8"/>
  <c r="M6608" i="8" s="1"/>
  <c r="L6624" i="8"/>
  <c r="M6624" i="8" s="1"/>
  <c r="L7094" i="8"/>
  <c r="M7094" i="8" s="1"/>
  <c r="L7102" i="8"/>
  <c r="M7102" i="8" s="1"/>
  <c r="L7110" i="8"/>
  <c r="M7110" i="8" s="1"/>
  <c r="L7115" i="8"/>
  <c r="M7115" i="8" s="1"/>
  <c r="L7117" i="8"/>
  <c r="M7117" i="8" s="1"/>
  <c r="L7119" i="8"/>
  <c r="M7119" i="8" s="1"/>
  <c r="L7121" i="8"/>
  <c r="M7121" i="8" s="1"/>
  <c r="L7123" i="8"/>
  <c r="M7123" i="8" s="1"/>
  <c r="L7125" i="8"/>
  <c r="M7125" i="8" s="1"/>
  <c r="L7127" i="8"/>
  <c r="M7127" i="8" s="1"/>
  <c r="L7129" i="8"/>
  <c r="M7129" i="8" s="1"/>
  <c r="L7131" i="8"/>
  <c r="M7131" i="8" s="1"/>
  <c r="L7133" i="8"/>
  <c r="M7133" i="8" s="1"/>
  <c r="L7135" i="8"/>
  <c r="M7135" i="8" s="1"/>
  <c r="L7137" i="8"/>
  <c r="M7137" i="8" s="1"/>
  <c r="L7139" i="8"/>
  <c r="M7139" i="8" s="1"/>
  <c r="L7141" i="8"/>
  <c r="M7141" i="8" s="1"/>
  <c r="L7143" i="8"/>
  <c r="M7143" i="8" s="1"/>
  <c r="L7145" i="8"/>
  <c r="M7145" i="8" s="1"/>
  <c r="L7147" i="8"/>
  <c r="M7147" i="8" s="1"/>
  <c r="L7149" i="8"/>
  <c r="M7149" i="8" s="1"/>
  <c r="L7151" i="8"/>
  <c r="M7151" i="8" s="1"/>
  <c r="L7153" i="8"/>
  <c r="M7153" i="8" s="1"/>
  <c r="L7155" i="8"/>
  <c r="M7155" i="8" s="1"/>
  <c r="L7157" i="8"/>
  <c r="M7157" i="8" s="1"/>
  <c r="L7159" i="8"/>
  <c r="M7159" i="8" s="1"/>
  <c r="L7161" i="8"/>
  <c r="M7161" i="8" s="1"/>
  <c r="L7163" i="8"/>
  <c r="M7163" i="8" s="1"/>
  <c r="L7165" i="8"/>
  <c r="M7165" i="8" s="1"/>
  <c r="L7167" i="8"/>
  <c r="M7167" i="8" s="1"/>
  <c r="L7169" i="8"/>
  <c r="M7169" i="8" s="1"/>
  <c r="L7171" i="8"/>
  <c r="M7171" i="8" s="1"/>
  <c r="L7173" i="8"/>
  <c r="M7173" i="8" s="1"/>
  <c r="L7175" i="8"/>
  <c r="M7175" i="8" s="1"/>
  <c r="L7177" i="8"/>
  <c r="M7177" i="8" s="1"/>
  <c r="L7179" i="8"/>
  <c r="M7179" i="8" s="1"/>
  <c r="L7181" i="8"/>
  <c r="M7181" i="8" s="1"/>
  <c r="L7183" i="8"/>
  <c r="M7183" i="8" s="1"/>
  <c r="L7185" i="8"/>
  <c r="M7185" i="8" s="1"/>
  <c r="L7187" i="8"/>
  <c r="M7187" i="8" s="1"/>
  <c r="L5098" i="8"/>
  <c r="M5098" i="8" s="1"/>
  <c r="L5106" i="8"/>
  <c r="M5106" i="8" s="1"/>
  <c r="L5108" i="8"/>
  <c r="M5108" i="8" s="1"/>
  <c r="L5110" i="8"/>
  <c r="M5110" i="8" s="1"/>
  <c r="L5112" i="8"/>
  <c r="M5112" i="8" s="1"/>
  <c r="L5114" i="8"/>
  <c r="M5114" i="8" s="1"/>
  <c r="L5116" i="8"/>
  <c r="M5116" i="8" s="1"/>
  <c r="L5118" i="8"/>
  <c r="M5118" i="8" s="1"/>
  <c r="L5120" i="8"/>
  <c r="M5120" i="8" s="1"/>
  <c r="L5122" i="8"/>
  <c r="M5122" i="8" s="1"/>
  <c r="L5124" i="8"/>
  <c r="M5124" i="8" s="1"/>
  <c r="L5126" i="8"/>
  <c r="M5126" i="8" s="1"/>
  <c r="L5128" i="8"/>
  <c r="M5128" i="8" s="1"/>
  <c r="L5130" i="8"/>
  <c r="M5130" i="8" s="1"/>
  <c r="L5132" i="8"/>
  <c r="M5132" i="8" s="1"/>
  <c r="L5134" i="8"/>
  <c r="M5134" i="8" s="1"/>
  <c r="L5136" i="8"/>
  <c r="M5136" i="8" s="1"/>
  <c r="L5138" i="8"/>
  <c r="M5138" i="8" s="1"/>
  <c r="L5140" i="8"/>
  <c r="M5140" i="8" s="1"/>
  <c r="L5142" i="8"/>
  <c r="M5142" i="8" s="1"/>
  <c r="L5144" i="8"/>
  <c r="M5144" i="8" s="1"/>
  <c r="L5146" i="8"/>
  <c r="M5146" i="8" s="1"/>
  <c r="L5148" i="8"/>
  <c r="M5148" i="8" s="1"/>
  <c r="L5150" i="8"/>
  <c r="M5150" i="8" s="1"/>
  <c r="L5152" i="8"/>
  <c r="M5152" i="8" s="1"/>
  <c r="L5154" i="8"/>
  <c r="M5154" i="8" s="1"/>
  <c r="L5156" i="8"/>
  <c r="M5156" i="8" s="1"/>
  <c r="L5158" i="8"/>
  <c r="M5158" i="8" s="1"/>
  <c r="L5160" i="8"/>
  <c r="M5160" i="8" s="1"/>
  <c r="L5162" i="8"/>
  <c r="M5162" i="8" s="1"/>
  <c r="L5164" i="8"/>
  <c r="M5164" i="8" s="1"/>
  <c r="L5166" i="8"/>
  <c r="M5166" i="8" s="1"/>
  <c r="L5168" i="8"/>
  <c r="M5168" i="8" s="1"/>
  <c r="L5170" i="8"/>
  <c r="M5170" i="8" s="1"/>
  <c r="L5172" i="8"/>
  <c r="M5172" i="8" s="1"/>
  <c r="L5174" i="8"/>
  <c r="M5174" i="8" s="1"/>
  <c r="L5176" i="8"/>
  <c r="M5176" i="8" s="1"/>
  <c r="L5178" i="8"/>
  <c r="M5178" i="8" s="1"/>
  <c r="L5180" i="8"/>
  <c r="M5180" i="8" s="1"/>
  <c r="L5182" i="8"/>
  <c r="M5182" i="8" s="1"/>
  <c r="L5184" i="8"/>
  <c r="M5184" i="8" s="1"/>
  <c r="L5186" i="8"/>
  <c r="M5186" i="8" s="1"/>
  <c r="L5188" i="8"/>
  <c r="M5188" i="8" s="1"/>
  <c r="L5190" i="8"/>
  <c r="M5190" i="8" s="1"/>
  <c r="L5192" i="8"/>
  <c r="M5192" i="8" s="1"/>
  <c r="L5194" i="8"/>
  <c r="M5194" i="8" s="1"/>
  <c r="L5196" i="8"/>
  <c r="M5196" i="8" s="1"/>
  <c r="L5198" i="8"/>
  <c r="M5198" i="8" s="1"/>
  <c r="L5200" i="8"/>
  <c r="M5200" i="8" s="1"/>
  <c r="L5202" i="8"/>
  <c r="M5202" i="8" s="1"/>
  <c r="L5204" i="8"/>
  <c r="M5204" i="8" s="1"/>
  <c r="L5206" i="8"/>
  <c r="M5206" i="8" s="1"/>
  <c r="L5208" i="8"/>
  <c r="M5208" i="8" s="1"/>
  <c r="L5210" i="8"/>
  <c r="M5210" i="8" s="1"/>
  <c r="L5212" i="8"/>
  <c r="M5212" i="8" s="1"/>
  <c r="L5214" i="8"/>
  <c r="M5214" i="8" s="1"/>
  <c r="L5216" i="8"/>
  <c r="M5216" i="8" s="1"/>
  <c r="L5218" i="8"/>
  <c r="M5218" i="8" s="1"/>
  <c r="L5220" i="8"/>
  <c r="M5220" i="8" s="1"/>
  <c r="L5222" i="8"/>
  <c r="M5222" i="8" s="1"/>
  <c r="L5224" i="8"/>
  <c r="M5224" i="8" s="1"/>
  <c r="L5226" i="8"/>
  <c r="M5226" i="8" s="1"/>
  <c r="L5228" i="8"/>
  <c r="M5228" i="8" s="1"/>
  <c r="L5230" i="8"/>
  <c r="M5230" i="8" s="1"/>
  <c r="L5232" i="8"/>
  <c r="M5232" i="8" s="1"/>
  <c r="L5234" i="8"/>
  <c r="M5234" i="8" s="1"/>
  <c r="L5236" i="8"/>
  <c r="M5236" i="8" s="1"/>
  <c r="L5238" i="8"/>
  <c r="M5238" i="8" s="1"/>
  <c r="L5240" i="8"/>
  <c r="M5240" i="8" s="1"/>
  <c r="L5242" i="8"/>
  <c r="M5242" i="8" s="1"/>
  <c r="L5244" i="8"/>
  <c r="M5244" i="8" s="1"/>
  <c r="L5246" i="8"/>
  <c r="M5246" i="8" s="1"/>
  <c r="L5248" i="8"/>
  <c r="M5248" i="8" s="1"/>
  <c r="L5250" i="8"/>
  <c r="M5250" i="8" s="1"/>
  <c r="L5252" i="8"/>
  <c r="M5252" i="8" s="1"/>
  <c r="L5254" i="8"/>
  <c r="M5254" i="8" s="1"/>
  <c r="L5256" i="8"/>
  <c r="M5256" i="8" s="1"/>
  <c r="L5258" i="8"/>
  <c r="M5258" i="8" s="1"/>
  <c r="L5260" i="8"/>
  <c r="M5260" i="8" s="1"/>
  <c r="L5262" i="8"/>
  <c r="M5262" i="8" s="1"/>
  <c r="L5264" i="8"/>
  <c r="M5264" i="8" s="1"/>
  <c r="L5266" i="8"/>
  <c r="M5266" i="8" s="1"/>
  <c r="L5268" i="8"/>
  <c r="M5268" i="8" s="1"/>
  <c r="L5270" i="8"/>
  <c r="M5270" i="8" s="1"/>
  <c r="L5272" i="8"/>
  <c r="M5272" i="8" s="1"/>
  <c r="L5274" i="8"/>
  <c r="M5274" i="8" s="1"/>
  <c r="L5276" i="8"/>
  <c r="M5276" i="8" s="1"/>
  <c r="L5278" i="8"/>
  <c r="M5278" i="8" s="1"/>
  <c r="L5280" i="8"/>
  <c r="M5280" i="8" s="1"/>
  <c r="L5282" i="8"/>
  <c r="M5282" i="8" s="1"/>
  <c r="L5284" i="8"/>
  <c r="M5284" i="8" s="1"/>
  <c r="L5286" i="8"/>
  <c r="M5286" i="8" s="1"/>
  <c r="L5104" i="8"/>
  <c r="M5104" i="8" s="1"/>
  <c r="L6230" i="8"/>
  <c r="M6230" i="8" s="1"/>
  <c r="L6246" i="8"/>
  <c r="M6246" i="8" s="1"/>
  <c r="L6248" i="8"/>
  <c r="M6248" i="8" s="1"/>
  <c r="L6250" i="8"/>
  <c r="M6250" i="8" s="1"/>
  <c r="L6252" i="8"/>
  <c r="M6252" i="8" s="1"/>
  <c r="L6254" i="8"/>
  <c r="M6254" i="8" s="1"/>
  <c r="L6256" i="8"/>
  <c r="M6256" i="8" s="1"/>
  <c r="L6258" i="8"/>
  <c r="M6258" i="8" s="1"/>
  <c r="L6260" i="8"/>
  <c r="M6260" i="8" s="1"/>
  <c r="L6262" i="8"/>
  <c r="M6262" i="8" s="1"/>
  <c r="L6264" i="8"/>
  <c r="M6264" i="8" s="1"/>
  <c r="L6266" i="8"/>
  <c r="M6266" i="8" s="1"/>
  <c r="L6268" i="8"/>
  <c r="M6268" i="8" s="1"/>
  <c r="L6270" i="8"/>
  <c r="M6270" i="8" s="1"/>
  <c r="L6272" i="8"/>
  <c r="M6272" i="8" s="1"/>
  <c r="L6274" i="8"/>
  <c r="M6274" i="8" s="1"/>
  <c r="L6276" i="8"/>
  <c r="M6276" i="8" s="1"/>
  <c r="L6278" i="8"/>
  <c r="M6278" i="8" s="1"/>
  <c r="L6280" i="8"/>
  <c r="M6280" i="8" s="1"/>
  <c r="L6282" i="8"/>
  <c r="M6282" i="8" s="1"/>
  <c r="L6284" i="8"/>
  <c r="M6284" i="8" s="1"/>
  <c r="L6286" i="8"/>
  <c r="M6286" i="8" s="1"/>
  <c r="L6288" i="8"/>
  <c r="M6288" i="8" s="1"/>
  <c r="L6290" i="8"/>
  <c r="M6290" i="8" s="1"/>
  <c r="L6292" i="8"/>
  <c r="M6292" i="8" s="1"/>
  <c r="L6294" i="8"/>
  <c r="M6294" i="8" s="1"/>
  <c r="L6296" i="8"/>
  <c r="M6296" i="8" s="1"/>
  <c r="L6298" i="8"/>
  <c r="M6298" i="8" s="1"/>
  <c r="L6300" i="8"/>
  <c r="M6300" i="8" s="1"/>
  <c r="L6302" i="8"/>
  <c r="M6302" i="8" s="1"/>
  <c r="L6304" i="8"/>
  <c r="M6304" i="8" s="1"/>
  <c r="L6306" i="8"/>
  <c r="M6306" i="8" s="1"/>
  <c r="L6308" i="8"/>
  <c r="M6308" i="8" s="1"/>
  <c r="L6310" i="8"/>
  <c r="M6310" i="8" s="1"/>
  <c r="L6312" i="8"/>
  <c r="M6312" i="8" s="1"/>
  <c r="L6314" i="8"/>
  <c r="M6314" i="8" s="1"/>
  <c r="L6316" i="8"/>
  <c r="M6316" i="8" s="1"/>
  <c r="L6318" i="8"/>
  <c r="M6318" i="8" s="1"/>
  <c r="L6320" i="8"/>
  <c r="M6320" i="8" s="1"/>
  <c r="L6322" i="8"/>
  <c r="M6322" i="8" s="1"/>
  <c r="L6324" i="8"/>
  <c r="M6324" i="8" s="1"/>
  <c r="L6326" i="8"/>
  <c r="M6326" i="8" s="1"/>
  <c r="L6328" i="8"/>
  <c r="M6328" i="8" s="1"/>
  <c r="L6330" i="8"/>
  <c r="M6330" i="8" s="1"/>
  <c r="L6339" i="8"/>
  <c r="M6339" i="8" s="1"/>
  <c r="L6616" i="8"/>
  <c r="M6616" i="8" s="1"/>
  <c r="L7098" i="8"/>
  <c r="M7098" i="8" s="1"/>
  <c r="L7106" i="8"/>
  <c r="M7106" i="8" s="1"/>
  <c r="L7114" i="8"/>
  <c r="M7114" i="8" s="1"/>
  <c r="L7116" i="8"/>
  <c r="M7116" i="8" s="1"/>
  <c r="L7118" i="8"/>
  <c r="M7118" i="8" s="1"/>
  <c r="L7120" i="8"/>
  <c r="M7120" i="8" s="1"/>
  <c r="L7122" i="8"/>
  <c r="M7122" i="8" s="1"/>
  <c r="L7124" i="8"/>
  <c r="M7124" i="8" s="1"/>
  <c r="L7126" i="8"/>
  <c r="M7126" i="8" s="1"/>
  <c r="L7128" i="8"/>
  <c r="M7128" i="8" s="1"/>
  <c r="L7130" i="8"/>
  <c r="M7130" i="8" s="1"/>
  <c r="L7132" i="8"/>
  <c r="M7132" i="8" s="1"/>
  <c r="L7134" i="8"/>
  <c r="M7134" i="8" s="1"/>
  <c r="L7136" i="8"/>
  <c r="M7136" i="8" s="1"/>
  <c r="L7138" i="8"/>
  <c r="M7138" i="8" s="1"/>
  <c r="L7140" i="8"/>
  <c r="M7140" i="8" s="1"/>
  <c r="L7142" i="8"/>
  <c r="M7142" i="8" s="1"/>
  <c r="L7144" i="8"/>
  <c r="M7144" i="8" s="1"/>
  <c r="L7146" i="8"/>
  <c r="M7146" i="8" s="1"/>
  <c r="L7148" i="8"/>
  <c r="M7148" i="8" s="1"/>
  <c r="L7150" i="8"/>
  <c r="M7150" i="8" s="1"/>
  <c r="L7152" i="8"/>
  <c r="M7152" i="8" s="1"/>
  <c r="L7154" i="8"/>
  <c r="M7154" i="8" s="1"/>
  <c r="L7156" i="8"/>
  <c r="M7156" i="8" s="1"/>
  <c r="L7158" i="8"/>
  <c r="M7158" i="8" s="1"/>
  <c r="L7160" i="8"/>
  <c r="M7160" i="8" s="1"/>
  <c r="L7162" i="8"/>
  <c r="M7162" i="8" s="1"/>
  <c r="L7164" i="8"/>
  <c r="M7164" i="8" s="1"/>
  <c r="L7166" i="8"/>
  <c r="M7166" i="8" s="1"/>
  <c r="L7168" i="8"/>
  <c r="M7168" i="8" s="1"/>
  <c r="L7170" i="8"/>
  <c r="M7170" i="8" s="1"/>
  <c r="L7172" i="8"/>
  <c r="M7172" i="8" s="1"/>
  <c r="L7174" i="8"/>
  <c r="M7174" i="8" s="1"/>
  <c r="L7176" i="8"/>
  <c r="M7176" i="8" s="1"/>
  <c r="L7178" i="8"/>
  <c r="M7178" i="8" s="1"/>
  <c r="L7180" i="8"/>
  <c r="M7180" i="8" s="1"/>
  <c r="L7182" i="8"/>
  <c r="M7182" i="8" s="1"/>
  <c r="L7184" i="8"/>
  <c r="M7184" i="8" s="1"/>
  <c r="L5277" i="8"/>
  <c r="M5277" i="8" s="1"/>
  <c r="L5285" i="8"/>
  <c r="M5285" i="8" s="1"/>
  <c r="L6435" i="8"/>
  <c r="M6435" i="8" s="1"/>
  <c r="L6437" i="8"/>
  <c r="M6437" i="8" s="1"/>
  <c r="L6439" i="8"/>
  <c r="M6439" i="8" s="1"/>
  <c r="L6441" i="8"/>
  <c r="M6441" i="8" s="1"/>
  <c r="L6443" i="8"/>
  <c r="M6443" i="8" s="1"/>
  <c r="L6445" i="8"/>
  <c r="M6445" i="8" s="1"/>
  <c r="L6447" i="8"/>
  <c r="M6447" i="8" s="1"/>
  <c r="L6449" i="8"/>
  <c r="M6449" i="8" s="1"/>
  <c r="L6451" i="8"/>
  <c r="M6451" i="8" s="1"/>
  <c r="L6453" i="8"/>
  <c r="M6453" i="8" s="1"/>
  <c r="L6455" i="8"/>
  <c r="M6455" i="8" s="1"/>
  <c r="L6457" i="8"/>
  <c r="M6457" i="8" s="1"/>
  <c r="L6459" i="8"/>
  <c r="M6459" i="8" s="1"/>
  <c r="L6461" i="8"/>
  <c r="M6461" i="8" s="1"/>
  <c r="L6463" i="8"/>
  <c r="M6463" i="8" s="1"/>
  <c r="L6465" i="8"/>
  <c r="M6465" i="8" s="1"/>
  <c r="L6467" i="8"/>
  <c r="M6467" i="8" s="1"/>
  <c r="L6469" i="8"/>
  <c r="M6469" i="8" s="1"/>
  <c r="L6471" i="8"/>
  <c r="M6471" i="8" s="1"/>
  <c r="L6473" i="8"/>
  <c r="M6473" i="8" s="1"/>
  <c r="L6475" i="8"/>
  <c r="M6475" i="8" s="1"/>
  <c r="L6477" i="8"/>
  <c r="M6477" i="8" s="1"/>
  <c r="L6479" i="8"/>
  <c r="M6479" i="8" s="1"/>
  <c r="L6481" i="8"/>
  <c r="M6481" i="8" s="1"/>
  <c r="L6483" i="8"/>
  <c r="M6483" i="8" s="1"/>
  <c r="L6485" i="8"/>
  <c r="M6485" i="8" s="1"/>
  <c r="L6487" i="8"/>
  <c r="M6487" i="8" s="1"/>
  <c r="L6489" i="8"/>
  <c r="M6489" i="8" s="1"/>
  <c r="L6491" i="8"/>
  <c r="M6491" i="8" s="1"/>
  <c r="L6493" i="8"/>
  <c r="M6493" i="8" s="1"/>
  <c r="L6495" i="8"/>
  <c r="M6495" i="8" s="1"/>
  <c r="L6497" i="8"/>
  <c r="M6497" i="8" s="1"/>
  <c r="L6499" i="8"/>
  <c r="M6499" i="8" s="1"/>
  <c r="L6501" i="8"/>
  <c r="M6501" i="8" s="1"/>
  <c r="L6503" i="8"/>
  <c r="M6503" i="8" s="1"/>
  <c r="L6505" i="8"/>
  <c r="M6505" i="8" s="1"/>
  <c r="L6507" i="8"/>
  <c r="M6507" i="8" s="1"/>
  <c r="L6509" i="8"/>
  <c r="M6509" i="8" s="1"/>
  <c r="L6511" i="8"/>
  <c r="M6511" i="8" s="1"/>
  <c r="L6513" i="8"/>
  <c r="M6513" i="8" s="1"/>
  <c r="L6515" i="8"/>
  <c r="M6515" i="8" s="1"/>
  <c r="L6517" i="8"/>
  <c r="M6517" i="8" s="1"/>
  <c r="L6519" i="8"/>
  <c r="M6519" i="8" s="1"/>
  <c r="L6521" i="8"/>
  <c r="M6521" i="8" s="1"/>
  <c r="L6523" i="8"/>
  <c r="M6523" i="8" s="1"/>
  <c r="L6525" i="8"/>
  <c r="M6525" i="8" s="1"/>
  <c r="L6527" i="8"/>
  <c r="M6527" i="8" s="1"/>
  <c r="L6529" i="8"/>
  <c r="M6529" i="8" s="1"/>
  <c r="L6531" i="8"/>
  <c r="M6531" i="8" s="1"/>
  <c r="L6533" i="8"/>
  <c r="M6533" i="8" s="1"/>
  <c r="L6535" i="8"/>
  <c r="M6535" i="8" s="1"/>
  <c r="L6537" i="8"/>
  <c r="M6537" i="8" s="1"/>
  <c r="L6539" i="8"/>
  <c r="M6539" i="8" s="1"/>
  <c r="L6541" i="8"/>
  <c r="M6541" i="8" s="1"/>
  <c r="L6543" i="8"/>
  <c r="M6543" i="8" s="1"/>
  <c r="L6545" i="8"/>
  <c r="M6545" i="8" s="1"/>
  <c r="L6547" i="8"/>
  <c r="M6547" i="8" s="1"/>
  <c r="L6549" i="8"/>
  <c r="M6549" i="8" s="1"/>
  <c r="L6551" i="8"/>
  <c r="M6551" i="8" s="1"/>
  <c r="L6553" i="8"/>
  <c r="M6553" i="8" s="1"/>
  <c r="L6555" i="8"/>
  <c r="M6555" i="8" s="1"/>
  <c r="L6557" i="8"/>
  <c r="M6557" i="8" s="1"/>
  <c r="L6559" i="8"/>
  <c r="M6559" i="8" s="1"/>
  <c r="L6561" i="8"/>
  <c r="M6561" i="8" s="1"/>
  <c r="L6563" i="8"/>
  <c r="M6563" i="8" s="1"/>
  <c r="L6565" i="8"/>
  <c r="M6565" i="8" s="1"/>
  <c r="L6567" i="8"/>
  <c r="M6567" i="8" s="1"/>
  <c r="L6569" i="8"/>
  <c r="M6569" i="8" s="1"/>
  <c r="L6571" i="8"/>
  <c r="M6571" i="8" s="1"/>
  <c r="L6573" i="8"/>
  <c r="M6573" i="8" s="1"/>
  <c r="L6575" i="8"/>
  <c r="M6575" i="8" s="1"/>
  <c r="L6577" i="8"/>
  <c r="M6577" i="8" s="1"/>
  <c r="L6579" i="8"/>
  <c r="M6579" i="8" s="1"/>
  <c r="L6581" i="8"/>
  <c r="M6581" i="8" s="1"/>
  <c r="L6583" i="8"/>
  <c r="M6583" i="8" s="1"/>
  <c r="L6585" i="8"/>
  <c r="M6585" i="8" s="1"/>
  <c r="L6587" i="8"/>
  <c r="M6587" i="8" s="1"/>
  <c r="L6589" i="8"/>
  <c r="M6589" i="8" s="1"/>
  <c r="L6591" i="8"/>
  <c r="M6591" i="8" s="1"/>
  <c r="L6593" i="8"/>
  <c r="M6593" i="8" s="1"/>
  <c r="L6595" i="8"/>
  <c r="M6595" i="8" s="1"/>
  <c r="L6597" i="8"/>
  <c r="M6597" i="8" s="1"/>
  <c r="L6599" i="8"/>
  <c r="M6599" i="8" s="1"/>
  <c r="L5275" i="8"/>
  <c r="M5275" i="8" s="1"/>
  <c r="L5283" i="8"/>
  <c r="M5283" i="8" s="1"/>
  <c r="L5288" i="8"/>
  <c r="M5288" i="8" s="1"/>
  <c r="L5290" i="8"/>
  <c r="M5290" i="8" s="1"/>
  <c r="L5292" i="8"/>
  <c r="M5292" i="8" s="1"/>
  <c r="L5294" i="8"/>
  <c r="M5294" i="8" s="1"/>
  <c r="L5296" i="8"/>
  <c r="M5296" i="8" s="1"/>
  <c r="L5298" i="8"/>
  <c r="M5298" i="8" s="1"/>
  <c r="L5300" i="8"/>
  <c r="M5300" i="8" s="1"/>
  <c r="L5302" i="8"/>
  <c r="M5302" i="8" s="1"/>
  <c r="L5304" i="8"/>
  <c r="M5304" i="8" s="1"/>
  <c r="L5306" i="8"/>
  <c r="M5306" i="8" s="1"/>
  <c r="L5308" i="8"/>
  <c r="M5308" i="8" s="1"/>
  <c r="L5310" i="8"/>
  <c r="M5310" i="8" s="1"/>
  <c r="L5312" i="8"/>
  <c r="M5312" i="8" s="1"/>
  <c r="L5314" i="8"/>
  <c r="M5314" i="8" s="1"/>
  <c r="L5316" i="8"/>
  <c r="M5316" i="8" s="1"/>
  <c r="L5318" i="8"/>
  <c r="M5318" i="8" s="1"/>
  <c r="L5320" i="8"/>
  <c r="M5320" i="8" s="1"/>
  <c r="L5322" i="8"/>
  <c r="M5322" i="8" s="1"/>
  <c r="L5324" i="8"/>
  <c r="M5324" i="8" s="1"/>
  <c r="L5326" i="8"/>
  <c r="M5326" i="8" s="1"/>
  <c r="L5328" i="8"/>
  <c r="M5328" i="8" s="1"/>
  <c r="L5330" i="8"/>
  <c r="M5330" i="8" s="1"/>
  <c r="L5332" i="8"/>
  <c r="M5332" i="8" s="1"/>
  <c r="L5334" i="8"/>
  <c r="M5334" i="8" s="1"/>
  <c r="L5336" i="8"/>
  <c r="M5336" i="8" s="1"/>
  <c r="L5338" i="8"/>
  <c r="M5338" i="8" s="1"/>
  <c r="L5340" i="8"/>
  <c r="M5340" i="8" s="1"/>
  <c r="L5342" i="8"/>
  <c r="M5342" i="8" s="1"/>
  <c r="L5344" i="8"/>
  <c r="M5344" i="8" s="1"/>
  <c r="L5346" i="8"/>
  <c r="M5346" i="8" s="1"/>
  <c r="L5348" i="8"/>
  <c r="M5348" i="8" s="1"/>
  <c r="L5350" i="8"/>
  <c r="M5350" i="8" s="1"/>
  <c r="L5352" i="8"/>
  <c r="M5352" i="8" s="1"/>
  <c r="L5354" i="8"/>
  <c r="M5354" i="8" s="1"/>
  <c r="L5356" i="8"/>
  <c r="M5356" i="8" s="1"/>
  <c r="L5358" i="8"/>
  <c r="M5358" i="8" s="1"/>
  <c r="L5360" i="8"/>
  <c r="M5360" i="8" s="1"/>
  <c r="L5362" i="8"/>
  <c r="M5362" i="8" s="1"/>
  <c r="L5364" i="8"/>
  <c r="M5364" i="8" s="1"/>
  <c r="L5366" i="8"/>
  <c r="M5366" i="8" s="1"/>
  <c r="L5368" i="8"/>
  <c r="M5368" i="8" s="1"/>
  <c r="L5370" i="8"/>
  <c r="M5370" i="8" s="1"/>
  <c r="L5372" i="8"/>
  <c r="M5372" i="8" s="1"/>
  <c r="L5374" i="8"/>
  <c r="M5374" i="8" s="1"/>
  <c r="L5376" i="8"/>
  <c r="M5376" i="8" s="1"/>
  <c r="L5378" i="8"/>
  <c r="M5378" i="8" s="1"/>
  <c r="L5380" i="8"/>
  <c r="M5380" i="8" s="1"/>
  <c r="L5382" i="8"/>
  <c r="M5382" i="8" s="1"/>
  <c r="L5384" i="8"/>
  <c r="M5384" i="8" s="1"/>
  <c r="L5386" i="8"/>
  <c r="M5386" i="8" s="1"/>
  <c r="L5388" i="8"/>
  <c r="M5388" i="8" s="1"/>
  <c r="L5390" i="8"/>
  <c r="M5390" i="8" s="1"/>
  <c r="L5392" i="8"/>
  <c r="M5392" i="8" s="1"/>
  <c r="L5394" i="8"/>
  <c r="M5394" i="8" s="1"/>
  <c r="L5396" i="8"/>
  <c r="M5396" i="8" s="1"/>
  <c r="L5398" i="8"/>
  <c r="M5398" i="8" s="1"/>
  <c r="L5400" i="8"/>
  <c r="M5400" i="8" s="1"/>
  <c r="L5402" i="8"/>
  <c r="M5402" i="8" s="1"/>
  <c r="L5404" i="8"/>
  <c r="M5404" i="8" s="1"/>
  <c r="L5406" i="8"/>
  <c r="M5406" i="8" s="1"/>
  <c r="L5408" i="8"/>
  <c r="M5408" i="8" s="1"/>
  <c r="L5410" i="8"/>
  <c r="M5410" i="8" s="1"/>
  <c r="L5412" i="8"/>
  <c r="M5412" i="8" s="1"/>
  <c r="L5414" i="8"/>
  <c r="M5414" i="8" s="1"/>
  <c r="L5416" i="8"/>
  <c r="M5416" i="8" s="1"/>
  <c r="L5418" i="8"/>
  <c r="M5418" i="8" s="1"/>
  <c r="L5420" i="8"/>
  <c r="M5420" i="8" s="1"/>
  <c r="L5422" i="8"/>
  <c r="M5422" i="8" s="1"/>
  <c r="L5424" i="8"/>
  <c r="M5424" i="8" s="1"/>
  <c r="L5426" i="8"/>
  <c r="M5426" i="8" s="1"/>
  <c r="L5428" i="8"/>
  <c r="M5428" i="8" s="1"/>
  <c r="L5430" i="8"/>
  <c r="M5430" i="8" s="1"/>
  <c r="L5432" i="8"/>
  <c r="M5432" i="8" s="1"/>
  <c r="L5434" i="8"/>
  <c r="M5434" i="8" s="1"/>
  <c r="L5436" i="8"/>
  <c r="M5436" i="8" s="1"/>
  <c r="L5438" i="8"/>
  <c r="M5438" i="8" s="1"/>
  <c r="L5440" i="8"/>
  <c r="M5440" i="8" s="1"/>
  <c r="L5442" i="8"/>
  <c r="M5442" i="8" s="1"/>
  <c r="L5444" i="8"/>
  <c r="M5444" i="8" s="1"/>
  <c r="L5446" i="8"/>
  <c r="M5446" i="8" s="1"/>
  <c r="L5448" i="8"/>
  <c r="M5448" i="8" s="1"/>
  <c r="L5450" i="8"/>
  <c r="M5450" i="8" s="1"/>
  <c r="L5273" i="8"/>
  <c r="M5273" i="8" s="1"/>
  <c r="L5281" i="8"/>
  <c r="M5281" i="8" s="1"/>
  <c r="L6234" i="8"/>
  <c r="M6234" i="8" s="1"/>
  <c r="L6343" i="8"/>
  <c r="M6343" i="8" s="1"/>
  <c r="L6434" i="8"/>
  <c r="M6434" i="8" s="1"/>
  <c r="L6436" i="8"/>
  <c r="M6436" i="8" s="1"/>
  <c r="L6438" i="8"/>
  <c r="M6438" i="8" s="1"/>
  <c r="L6440" i="8"/>
  <c r="M6440" i="8" s="1"/>
  <c r="L6442" i="8"/>
  <c r="M6442" i="8" s="1"/>
  <c r="L6444" i="8"/>
  <c r="M6444" i="8" s="1"/>
  <c r="L6446" i="8"/>
  <c r="M6446" i="8" s="1"/>
  <c r="L6448" i="8"/>
  <c r="M6448" i="8" s="1"/>
  <c r="L6450" i="8"/>
  <c r="M6450" i="8" s="1"/>
  <c r="L6452" i="8"/>
  <c r="M6452" i="8" s="1"/>
  <c r="L6454" i="8"/>
  <c r="M6454" i="8" s="1"/>
  <c r="L6456" i="8"/>
  <c r="M6456" i="8" s="1"/>
  <c r="L6458" i="8"/>
  <c r="M6458" i="8" s="1"/>
  <c r="L6460" i="8"/>
  <c r="M6460" i="8" s="1"/>
  <c r="L6462" i="8"/>
  <c r="M6462" i="8" s="1"/>
  <c r="L6464" i="8"/>
  <c r="M6464" i="8" s="1"/>
  <c r="L6466" i="8"/>
  <c r="M6466" i="8" s="1"/>
  <c r="L6468" i="8"/>
  <c r="M6468" i="8" s="1"/>
  <c r="L6470" i="8"/>
  <c r="M6470" i="8" s="1"/>
  <c r="L6472" i="8"/>
  <c r="M6472" i="8" s="1"/>
  <c r="L6474" i="8"/>
  <c r="M6474" i="8" s="1"/>
  <c r="L6476" i="8"/>
  <c r="M6476" i="8" s="1"/>
  <c r="L6478" i="8"/>
  <c r="M6478" i="8" s="1"/>
  <c r="L6480" i="8"/>
  <c r="M6480" i="8" s="1"/>
  <c r="L6482" i="8"/>
  <c r="M6482" i="8" s="1"/>
  <c r="L6484" i="8"/>
  <c r="M6484" i="8" s="1"/>
  <c r="L6486" i="8"/>
  <c r="M6486" i="8" s="1"/>
  <c r="L6488" i="8"/>
  <c r="M6488" i="8" s="1"/>
  <c r="L6490" i="8"/>
  <c r="M6490" i="8" s="1"/>
  <c r="L6492" i="8"/>
  <c r="M6492" i="8" s="1"/>
  <c r="L6494" i="8"/>
  <c r="M6494" i="8" s="1"/>
  <c r="L6496" i="8"/>
  <c r="M6496" i="8" s="1"/>
  <c r="L6498" i="8"/>
  <c r="M6498" i="8" s="1"/>
  <c r="L6500" i="8"/>
  <c r="M6500" i="8" s="1"/>
  <c r="L6502" i="8"/>
  <c r="M6502" i="8" s="1"/>
  <c r="L6504" i="8"/>
  <c r="M6504" i="8" s="1"/>
  <c r="L6506" i="8"/>
  <c r="M6506" i="8" s="1"/>
  <c r="L6508" i="8"/>
  <c r="M6508" i="8" s="1"/>
  <c r="L6510" i="8"/>
  <c r="M6510" i="8" s="1"/>
  <c r="L6512" i="8"/>
  <c r="M6512" i="8" s="1"/>
  <c r="L6514" i="8"/>
  <c r="M6514" i="8" s="1"/>
  <c r="L6516" i="8"/>
  <c r="M6516" i="8" s="1"/>
  <c r="L6518" i="8"/>
  <c r="M6518" i="8" s="1"/>
  <c r="L6520" i="8"/>
  <c r="M6520" i="8" s="1"/>
  <c r="L6522" i="8"/>
  <c r="M6522" i="8" s="1"/>
  <c r="L6524" i="8"/>
  <c r="M6524" i="8" s="1"/>
  <c r="L6526" i="8"/>
  <c r="M6526" i="8" s="1"/>
  <c r="L6528" i="8"/>
  <c r="M6528" i="8" s="1"/>
  <c r="L6530" i="8"/>
  <c r="M6530" i="8" s="1"/>
  <c r="L6532" i="8"/>
  <c r="M6532" i="8" s="1"/>
  <c r="L6534" i="8"/>
  <c r="M6534" i="8" s="1"/>
  <c r="L6536" i="8"/>
  <c r="M6536" i="8" s="1"/>
  <c r="L6538" i="8"/>
  <c r="M6538" i="8" s="1"/>
  <c r="L6540" i="8"/>
  <c r="M6540" i="8" s="1"/>
  <c r="L6542" i="8"/>
  <c r="M6542" i="8" s="1"/>
  <c r="L6544" i="8"/>
  <c r="M6544" i="8" s="1"/>
  <c r="L6546" i="8"/>
  <c r="M6546" i="8" s="1"/>
  <c r="L6548" i="8"/>
  <c r="M6548" i="8" s="1"/>
  <c r="L6550" i="8"/>
  <c r="M6550" i="8" s="1"/>
  <c r="L6552" i="8"/>
  <c r="M6552" i="8" s="1"/>
  <c r="L6554" i="8"/>
  <c r="M6554" i="8" s="1"/>
  <c r="L6556" i="8"/>
  <c r="M6556" i="8" s="1"/>
  <c r="L6558" i="8"/>
  <c r="M6558" i="8" s="1"/>
  <c r="L6560" i="8"/>
  <c r="M6560" i="8" s="1"/>
  <c r="L6562" i="8"/>
  <c r="M6562" i="8" s="1"/>
  <c r="L6564" i="8"/>
  <c r="M6564" i="8" s="1"/>
  <c r="L6566" i="8"/>
  <c r="M6566" i="8" s="1"/>
  <c r="L5271" i="8"/>
  <c r="M5271" i="8" s="1"/>
  <c r="L5279" i="8"/>
  <c r="M5279" i="8" s="1"/>
  <c r="L5287" i="8"/>
  <c r="M5287" i="8" s="1"/>
  <c r="L5289" i="8"/>
  <c r="M5289" i="8" s="1"/>
  <c r="L5291" i="8"/>
  <c r="M5291" i="8" s="1"/>
  <c r="L5293" i="8"/>
  <c r="M5293" i="8" s="1"/>
  <c r="L5295" i="8"/>
  <c r="M5295" i="8" s="1"/>
  <c r="L5297" i="8"/>
  <c r="M5297" i="8" s="1"/>
  <c r="L5299" i="8"/>
  <c r="M5299" i="8" s="1"/>
  <c r="L5301" i="8"/>
  <c r="M5301" i="8" s="1"/>
  <c r="L5303" i="8"/>
  <c r="M5303" i="8" s="1"/>
  <c r="L5305" i="8"/>
  <c r="M5305" i="8" s="1"/>
  <c r="L5307" i="8"/>
  <c r="M5307" i="8" s="1"/>
  <c r="L5309" i="8"/>
  <c r="M5309" i="8" s="1"/>
  <c r="L5311" i="8"/>
  <c r="M5311" i="8" s="1"/>
  <c r="L5313" i="8"/>
  <c r="M5313" i="8" s="1"/>
  <c r="L5315" i="8"/>
  <c r="M5315" i="8" s="1"/>
  <c r="L5317" i="8"/>
  <c r="M5317" i="8" s="1"/>
  <c r="L5319" i="8"/>
  <c r="M5319" i="8" s="1"/>
  <c r="L5321" i="8"/>
  <c r="M5321" i="8" s="1"/>
  <c r="L5323" i="8"/>
  <c r="M5323" i="8" s="1"/>
  <c r="L5325" i="8"/>
  <c r="M5325" i="8" s="1"/>
  <c r="L5327" i="8"/>
  <c r="M5327" i="8" s="1"/>
  <c r="L5329" i="8"/>
  <c r="M5329" i="8" s="1"/>
  <c r="L5331" i="8"/>
  <c r="M5331" i="8" s="1"/>
  <c r="L5333" i="8"/>
  <c r="M5333" i="8" s="1"/>
  <c r="L5335" i="8"/>
  <c r="M5335" i="8" s="1"/>
  <c r="L5337" i="8"/>
  <c r="M5337" i="8" s="1"/>
  <c r="L5339" i="8"/>
  <c r="M5339" i="8" s="1"/>
  <c r="L5341" i="8"/>
  <c r="M5341" i="8" s="1"/>
  <c r="L5343" i="8"/>
  <c r="M5343" i="8" s="1"/>
  <c r="L5345" i="8"/>
  <c r="M5345" i="8" s="1"/>
  <c r="L5347" i="8"/>
  <c r="M5347" i="8" s="1"/>
  <c r="L5349" i="8"/>
  <c r="M5349" i="8" s="1"/>
  <c r="L5351" i="8"/>
  <c r="M5351" i="8" s="1"/>
  <c r="L5353" i="8"/>
  <c r="M5353" i="8" s="1"/>
  <c r="L5355" i="8"/>
  <c r="M5355" i="8" s="1"/>
  <c r="L5357" i="8"/>
  <c r="M5357" i="8" s="1"/>
  <c r="L5359" i="8"/>
  <c r="M5359" i="8" s="1"/>
  <c r="L5361" i="8"/>
  <c r="M5361" i="8" s="1"/>
  <c r="L5363" i="8"/>
  <c r="M5363" i="8" s="1"/>
  <c r="L5365" i="8"/>
  <c r="M5365" i="8" s="1"/>
  <c r="L5367" i="8"/>
  <c r="M5367" i="8" s="1"/>
  <c r="L5369" i="8"/>
  <c r="M5369" i="8" s="1"/>
  <c r="L5371" i="8"/>
  <c r="M5371" i="8" s="1"/>
  <c r="L5373" i="8"/>
  <c r="M5373" i="8" s="1"/>
  <c r="L5375" i="8"/>
  <c r="M5375" i="8" s="1"/>
  <c r="L5377" i="8"/>
  <c r="M5377" i="8" s="1"/>
  <c r="L5379" i="8"/>
  <c r="M5379" i="8" s="1"/>
  <c r="L5381" i="8"/>
  <c r="M5381" i="8" s="1"/>
  <c r="L5383" i="8"/>
  <c r="M5383" i="8" s="1"/>
  <c r="L5385" i="8"/>
  <c r="M5385" i="8" s="1"/>
  <c r="L5387" i="8"/>
  <c r="M5387" i="8" s="1"/>
  <c r="L5389" i="8"/>
  <c r="M5389" i="8" s="1"/>
  <c r="L5391" i="8"/>
  <c r="M5391" i="8" s="1"/>
  <c r="L5393" i="8"/>
  <c r="M5393" i="8" s="1"/>
  <c r="L5395" i="8"/>
  <c r="M5395" i="8" s="1"/>
  <c r="L5397" i="8"/>
  <c r="M5397" i="8" s="1"/>
  <c r="L5399" i="8"/>
  <c r="M5399" i="8" s="1"/>
  <c r="L5401" i="8"/>
  <c r="M5401" i="8" s="1"/>
  <c r="L5403" i="8"/>
  <c r="M5403" i="8" s="1"/>
  <c r="L5405" i="8"/>
  <c r="M5405" i="8" s="1"/>
  <c r="L5407" i="8"/>
  <c r="M5407" i="8" s="1"/>
  <c r="L5409" i="8"/>
  <c r="M5409" i="8" s="1"/>
  <c r="L5411" i="8"/>
  <c r="M5411" i="8" s="1"/>
  <c r="L5413" i="8"/>
  <c r="M5413" i="8" s="1"/>
  <c r="L5415" i="8"/>
  <c r="M5415" i="8" s="1"/>
  <c r="L5417" i="8"/>
  <c r="M5417" i="8" s="1"/>
  <c r="L5419" i="8"/>
  <c r="M5419" i="8" s="1"/>
  <c r="L5421" i="8"/>
  <c r="M5421" i="8" s="1"/>
  <c r="L5423" i="8"/>
  <c r="M5423" i="8" s="1"/>
  <c r="L5425" i="8"/>
  <c r="M5425" i="8" s="1"/>
  <c r="L5427" i="8"/>
  <c r="M5427" i="8" s="1"/>
  <c r="L5429" i="8"/>
  <c r="M5429" i="8" s="1"/>
  <c r="L5431" i="8"/>
  <c r="M5431" i="8" s="1"/>
  <c r="L5433" i="8"/>
  <c r="M5433" i="8" s="1"/>
  <c r="L5435" i="8"/>
  <c r="M5435" i="8" s="1"/>
  <c r="L5437" i="8"/>
  <c r="M5437" i="8" s="1"/>
  <c r="L5439" i="8"/>
  <c r="M5439" i="8" s="1"/>
  <c r="L5441" i="8"/>
  <c r="M5441" i="8" s="1"/>
  <c r="L5443" i="8"/>
  <c r="M5443" i="8" s="1"/>
  <c r="L5445" i="8"/>
  <c r="M5445" i="8" s="1"/>
  <c r="L5447" i="8"/>
  <c r="M5447" i="8" s="1"/>
  <c r="L5449" i="8"/>
  <c r="M5449" i="8" s="1"/>
  <c r="L5451" i="8"/>
  <c r="M5451" i="8" s="1"/>
  <c r="L5453" i="8"/>
  <c r="M5453" i="8" s="1"/>
  <c r="L5455" i="8"/>
  <c r="M5455" i="8" s="1"/>
  <c r="L5457" i="8"/>
  <c r="M5457" i="8" s="1"/>
  <c r="L5459" i="8"/>
  <c r="M5459" i="8" s="1"/>
  <c r="L5461" i="8"/>
  <c r="M5461" i="8" s="1"/>
  <c r="L5452" i="8"/>
  <c r="M5452" i="8" s="1"/>
  <c r="L5460" i="8"/>
  <c r="M5460" i="8" s="1"/>
  <c r="L6242" i="8"/>
  <c r="M6242" i="8" s="1"/>
  <c r="L6568" i="8"/>
  <c r="M6568" i="8" s="1"/>
  <c r="L6576" i="8"/>
  <c r="M6576" i="8" s="1"/>
  <c r="L6584" i="8"/>
  <c r="M6584" i="8" s="1"/>
  <c r="L6592" i="8"/>
  <c r="M6592" i="8" s="1"/>
  <c r="L6600" i="8"/>
  <c r="M6600" i="8" s="1"/>
  <c r="L6602" i="8"/>
  <c r="M6602" i="8" s="1"/>
  <c r="L6604" i="8"/>
  <c r="M6604" i="8" s="1"/>
  <c r="L7096" i="8"/>
  <c r="M7096" i="8" s="1"/>
  <c r="L7112" i="8"/>
  <c r="M7112" i="8" s="1"/>
  <c r="L7189" i="8"/>
  <c r="M7189" i="8" s="1"/>
  <c r="L7191" i="8"/>
  <c r="M7191" i="8" s="1"/>
  <c r="L7193" i="8"/>
  <c r="M7193" i="8" s="1"/>
  <c r="L7195" i="8"/>
  <c r="M7195" i="8" s="1"/>
  <c r="L7197" i="8"/>
  <c r="M7197" i="8" s="1"/>
  <c r="L7199" i="8"/>
  <c r="M7199" i="8" s="1"/>
  <c r="L7201" i="8"/>
  <c r="M7201" i="8" s="1"/>
  <c r="L7203" i="8"/>
  <c r="M7203" i="8" s="1"/>
  <c r="L7205" i="8"/>
  <c r="M7205" i="8" s="1"/>
  <c r="L7207" i="8"/>
  <c r="M7207" i="8" s="1"/>
  <c r="L7209" i="8"/>
  <c r="M7209" i="8" s="1"/>
  <c r="L7211" i="8"/>
  <c r="M7211" i="8" s="1"/>
  <c r="L7213" i="8"/>
  <c r="M7213" i="8" s="1"/>
  <c r="L7215" i="8"/>
  <c r="M7215" i="8" s="1"/>
  <c r="L7217" i="8"/>
  <c r="M7217" i="8" s="1"/>
  <c r="L7219" i="8"/>
  <c r="M7219" i="8" s="1"/>
  <c r="L7221" i="8"/>
  <c r="M7221" i="8" s="1"/>
  <c r="L7223" i="8"/>
  <c r="M7223" i="8" s="1"/>
  <c r="L7225" i="8"/>
  <c r="M7225" i="8" s="1"/>
  <c r="L7227" i="8"/>
  <c r="M7227" i="8" s="1"/>
  <c r="L7229" i="8"/>
  <c r="M7229" i="8" s="1"/>
  <c r="L7231" i="8"/>
  <c r="M7231" i="8" s="1"/>
  <c r="L7233" i="8"/>
  <c r="M7233" i="8" s="1"/>
  <c r="L7235" i="8"/>
  <c r="M7235" i="8" s="1"/>
  <c r="L7237" i="8"/>
  <c r="M7237" i="8" s="1"/>
  <c r="L7239" i="8"/>
  <c r="M7239" i="8" s="1"/>
  <c r="L7241" i="8"/>
  <c r="M7241" i="8" s="1"/>
  <c r="L7243" i="8"/>
  <c r="M7243" i="8" s="1"/>
  <c r="L7245" i="8"/>
  <c r="M7245" i="8" s="1"/>
  <c r="L7247" i="8"/>
  <c r="M7247" i="8" s="1"/>
  <c r="L7249" i="8"/>
  <c r="M7249" i="8" s="1"/>
  <c r="L7251" i="8"/>
  <c r="M7251" i="8" s="1"/>
  <c r="L7253" i="8"/>
  <c r="M7253" i="8" s="1"/>
  <c r="L7255" i="8"/>
  <c r="M7255" i="8" s="1"/>
  <c r="L7257" i="8"/>
  <c r="M7257" i="8" s="1"/>
  <c r="L7259" i="8"/>
  <c r="M7259" i="8" s="1"/>
  <c r="L7261" i="8"/>
  <c r="M7261" i="8" s="1"/>
  <c r="L7263" i="8"/>
  <c r="M7263" i="8" s="1"/>
  <c r="L7265" i="8"/>
  <c r="M7265" i="8" s="1"/>
  <c r="L7267" i="8"/>
  <c r="M7267" i="8" s="1"/>
  <c r="L7269" i="8"/>
  <c r="M7269" i="8" s="1"/>
  <c r="L7271" i="8"/>
  <c r="M7271" i="8" s="1"/>
  <c r="L7273" i="8"/>
  <c r="M7273" i="8" s="1"/>
  <c r="L7275" i="8"/>
  <c r="M7275" i="8" s="1"/>
  <c r="L7277" i="8"/>
  <c r="M7277" i="8" s="1"/>
  <c r="L7279" i="8"/>
  <c r="M7279" i="8" s="1"/>
  <c r="L7281" i="8"/>
  <c r="M7281" i="8" s="1"/>
  <c r="L7283" i="8"/>
  <c r="M7283" i="8" s="1"/>
  <c r="L7285" i="8"/>
  <c r="M7285" i="8" s="1"/>
  <c r="L7287" i="8"/>
  <c r="M7287" i="8" s="1"/>
  <c r="L7289" i="8"/>
  <c r="M7289" i="8" s="1"/>
  <c r="L7291" i="8"/>
  <c r="M7291" i="8" s="1"/>
  <c r="L7293" i="8"/>
  <c r="M7293" i="8" s="1"/>
  <c r="L7295" i="8"/>
  <c r="M7295" i="8" s="1"/>
  <c r="L7297" i="8"/>
  <c r="M7297" i="8" s="1"/>
  <c r="L7299" i="8"/>
  <c r="M7299" i="8" s="1"/>
  <c r="L7301" i="8"/>
  <c r="M7301" i="8" s="1"/>
  <c r="L7303" i="8"/>
  <c r="M7303" i="8" s="1"/>
  <c r="L7305" i="8"/>
  <c r="M7305" i="8" s="1"/>
  <c r="L7307" i="8"/>
  <c r="M7307" i="8" s="1"/>
  <c r="L7309" i="8"/>
  <c r="M7309" i="8" s="1"/>
  <c r="L7311" i="8"/>
  <c r="M7311" i="8" s="1"/>
  <c r="L7313" i="8"/>
  <c r="M7313" i="8" s="1"/>
  <c r="L7321" i="8"/>
  <c r="M7321" i="8" s="1"/>
  <c r="L7582" i="8"/>
  <c r="M7582" i="8" s="1"/>
  <c r="L7584" i="8"/>
  <c r="M7584" i="8" s="1"/>
  <c r="L7586" i="8"/>
  <c r="M7586" i="8" s="1"/>
  <c r="L7588" i="8"/>
  <c r="M7588" i="8" s="1"/>
  <c r="L7590" i="8"/>
  <c r="M7590" i="8" s="1"/>
  <c r="L7592" i="8"/>
  <c r="M7592" i="8" s="1"/>
  <c r="L7594" i="8"/>
  <c r="M7594" i="8" s="1"/>
  <c r="L7596" i="8"/>
  <c r="M7596" i="8" s="1"/>
  <c r="L7598" i="8"/>
  <c r="M7598" i="8" s="1"/>
  <c r="L7600" i="8"/>
  <c r="M7600" i="8" s="1"/>
  <c r="L7602" i="8"/>
  <c r="M7602" i="8" s="1"/>
  <c r="L7604" i="8"/>
  <c r="M7604" i="8" s="1"/>
  <c r="L7606" i="8"/>
  <c r="M7606" i="8" s="1"/>
  <c r="L7608" i="8"/>
  <c r="M7608" i="8" s="1"/>
  <c r="L7610" i="8"/>
  <c r="M7610" i="8" s="1"/>
  <c r="L7612" i="8"/>
  <c r="M7612" i="8" s="1"/>
  <c r="L7614" i="8"/>
  <c r="M7614" i="8" s="1"/>
  <c r="L7616" i="8"/>
  <c r="M7616" i="8" s="1"/>
  <c r="L7618" i="8"/>
  <c r="M7618" i="8" s="1"/>
  <c r="L7620" i="8"/>
  <c r="M7620" i="8" s="1"/>
  <c r="L7622" i="8"/>
  <c r="M7622" i="8" s="1"/>
  <c r="L7624" i="8"/>
  <c r="M7624" i="8" s="1"/>
  <c r="L7626" i="8"/>
  <c r="M7626" i="8" s="1"/>
  <c r="L7628" i="8"/>
  <c r="M7628" i="8" s="1"/>
  <c r="L7630" i="8"/>
  <c r="M7630" i="8" s="1"/>
  <c r="L7632" i="8"/>
  <c r="M7632" i="8" s="1"/>
  <c r="L7634" i="8"/>
  <c r="M7634" i="8" s="1"/>
  <c r="L7636" i="8"/>
  <c r="M7636" i="8" s="1"/>
  <c r="L7638" i="8"/>
  <c r="M7638" i="8" s="1"/>
  <c r="L7640" i="8"/>
  <c r="M7640" i="8" s="1"/>
  <c r="L7642" i="8"/>
  <c r="M7642" i="8" s="1"/>
  <c r="L7644" i="8"/>
  <c r="M7644" i="8" s="1"/>
  <c r="L7646" i="8"/>
  <c r="M7646" i="8" s="1"/>
  <c r="L7648" i="8"/>
  <c r="M7648" i="8" s="1"/>
  <c r="L7650" i="8"/>
  <c r="M7650" i="8" s="1"/>
  <c r="L7652" i="8"/>
  <c r="M7652" i="8" s="1"/>
  <c r="L7654" i="8"/>
  <c r="M7654" i="8" s="1"/>
  <c r="L7656" i="8"/>
  <c r="M7656" i="8" s="1"/>
  <c r="L7658" i="8"/>
  <c r="M7658" i="8" s="1"/>
  <c r="L7660" i="8"/>
  <c r="M7660" i="8" s="1"/>
  <c r="L7662" i="8"/>
  <c r="M7662" i="8" s="1"/>
  <c r="L7664" i="8"/>
  <c r="M7664" i="8" s="1"/>
  <c r="L7666" i="8"/>
  <c r="M7666" i="8" s="1"/>
  <c r="L7668" i="8"/>
  <c r="M7668" i="8" s="1"/>
  <c r="L7670" i="8"/>
  <c r="M7670" i="8" s="1"/>
  <c r="L7672" i="8"/>
  <c r="M7672" i="8" s="1"/>
  <c r="L7674" i="8"/>
  <c r="M7674" i="8" s="1"/>
  <c r="L7676" i="8"/>
  <c r="M7676" i="8" s="1"/>
  <c r="L7678" i="8"/>
  <c r="M7678" i="8" s="1"/>
  <c r="L7680" i="8"/>
  <c r="M7680" i="8" s="1"/>
  <c r="L7682" i="8"/>
  <c r="M7682" i="8" s="1"/>
  <c r="L7684" i="8"/>
  <c r="M7684" i="8" s="1"/>
  <c r="L7686" i="8"/>
  <c r="M7686" i="8" s="1"/>
  <c r="L7688" i="8"/>
  <c r="M7688" i="8" s="1"/>
  <c r="L7690" i="8"/>
  <c r="M7690" i="8" s="1"/>
  <c r="L7692" i="8"/>
  <c r="M7692" i="8" s="1"/>
  <c r="L7694" i="8"/>
  <c r="M7694" i="8" s="1"/>
  <c r="L7696" i="8"/>
  <c r="M7696" i="8" s="1"/>
  <c r="L7698" i="8"/>
  <c r="M7698" i="8" s="1"/>
  <c r="L7700" i="8"/>
  <c r="M7700" i="8" s="1"/>
  <c r="L7702" i="8"/>
  <c r="M7702" i="8" s="1"/>
  <c r="L7704" i="8"/>
  <c r="M7704" i="8" s="1"/>
  <c r="L7706" i="8"/>
  <c r="M7706" i="8" s="1"/>
  <c r="L7708" i="8"/>
  <c r="M7708" i="8" s="1"/>
  <c r="L7710" i="8"/>
  <c r="M7710" i="8" s="1"/>
  <c r="L7712" i="8"/>
  <c r="M7712" i="8" s="1"/>
  <c r="L7714" i="8"/>
  <c r="M7714" i="8" s="1"/>
  <c r="L7716" i="8"/>
  <c r="M7716" i="8" s="1"/>
  <c r="L7718" i="8"/>
  <c r="M7718" i="8" s="1"/>
  <c r="L7720" i="8"/>
  <c r="M7720" i="8" s="1"/>
  <c r="L7722" i="8"/>
  <c r="M7722" i="8" s="1"/>
  <c r="L7724" i="8"/>
  <c r="M7724" i="8" s="1"/>
  <c r="L7726" i="8"/>
  <c r="M7726" i="8" s="1"/>
  <c r="L7728" i="8"/>
  <c r="M7728" i="8" s="1"/>
  <c r="L7730" i="8"/>
  <c r="M7730" i="8" s="1"/>
  <c r="L7732" i="8"/>
  <c r="M7732" i="8" s="1"/>
  <c r="L7734" i="8"/>
  <c r="M7734" i="8" s="1"/>
  <c r="L7736" i="8"/>
  <c r="M7736" i="8" s="1"/>
  <c r="L7738" i="8"/>
  <c r="M7738" i="8" s="1"/>
  <c r="L7740" i="8"/>
  <c r="M7740" i="8" s="1"/>
  <c r="L7742" i="8"/>
  <c r="M7742" i="8" s="1"/>
  <c r="L7744" i="8"/>
  <c r="M7744" i="8" s="1"/>
  <c r="L7746" i="8"/>
  <c r="M7746" i="8" s="1"/>
  <c r="L7748" i="8"/>
  <c r="M7748" i="8" s="1"/>
  <c r="L7750" i="8"/>
  <c r="M7750" i="8" s="1"/>
  <c r="L7752" i="8"/>
  <c r="M7752" i="8" s="1"/>
  <c r="L7754" i="8"/>
  <c r="M7754" i="8" s="1"/>
  <c r="L7756" i="8"/>
  <c r="M7756" i="8" s="1"/>
  <c r="L7758" i="8"/>
  <c r="M7758" i="8" s="1"/>
  <c r="L7760" i="8"/>
  <c r="M7760" i="8" s="1"/>
  <c r="L7762" i="8"/>
  <c r="M7762" i="8" s="1"/>
  <c r="L7764" i="8"/>
  <c r="M7764" i="8" s="1"/>
  <c r="L7766" i="8"/>
  <c r="M7766" i="8" s="1"/>
  <c r="L7768" i="8"/>
  <c r="M7768" i="8" s="1"/>
  <c r="L5458" i="8"/>
  <c r="M5458" i="8" s="1"/>
  <c r="L5463" i="8"/>
  <c r="M5463" i="8" s="1"/>
  <c r="L5465" i="8"/>
  <c r="M5465" i="8" s="1"/>
  <c r="L5467" i="8"/>
  <c r="M5467" i="8" s="1"/>
  <c r="L5469" i="8"/>
  <c r="M5469" i="8" s="1"/>
  <c r="L5471" i="8"/>
  <c r="M5471" i="8" s="1"/>
  <c r="L5473" i="8"/>
  <c r="M5473" i="8" s="1"/>
  <c r="L5475" i="8"/>
  <c r="M5475" i="8" s="1"/>
  <c r="L5477" i="8"/>
  <c r="M5477" i="8" s="1"/>
  <c r="L5479" i="8"/>
  <c r="M5479" i="8" s="1"/>
  <c r="L5481" i="8"/>
  <c r="M5481" i="8" s="1"/>
  <c r="L5483" i="8"/>
  <c r="M5483" i="8" s="1"/>
  <c r="L5485" i="8"/>
  <c r="M5485" i="8" s="1"/>
  <c r="L5487" i="8"/>
  <c r="M5487" i="8" s="1"/>
  <c r="L5489" i="8"/>
  <c r="M5489" i="8" s="1"/>
  <c r="L5491" i="8"/>
  <c r="M5491" i="8" s="1"/>
  <c r="L5493" i="8"/>
  <c r="M5493" i="8" s="1"/>
  <c r="L5495" i="8"/>
  <c r="M5495" i="8" s="1"/>
  <c r="L5497" i="8"/>
  <c r="M5497" i="8" s="1"/>
  <c r="L5499" i="8"/>
  <c r="M5499" i="8" s="1"/>
  <c r="L5501" i="8"/>
  <c r="M5501" i="8" s="1"/>
  <c r="L5503" i="8"/>
  <c r="M5503" i="8" s="1"/>
  <c r="L5505" i="8"/>
  <c r="M5505" i="8" s="1"/>
  <c r="L5507" i="8"/>
  <c r="M5507" i="8" s="1"/>
  <c r="L5509" i="8"/>
  <c r="M5509" i="8" s="1"/>
  <c r="L5511" i="8"/>
  <c r="M5511" i="8" s="1"/>
  <c r="L5513" i="8"/>
  <c r="M5513" i="8" s="1"/>
  <c r="L5515" i="8"/>
  <c r="M5515" i="8" s="1"/>
  <c r="L5517" i="8"/>
  <c r="M5517" i="8" s="1"/>
  <c r="L5519" i="8"/>
  <c r="M5519" i="8" s="1"/>
  <c r="L5521" i="8"/>
  <c r="M5521" i="8" s="1"/>
  <c r="L5523" i="8"/>
  <c r="M5523" i="8" s="1"/>
  <c r="L5525" i="8"/>
  <c r="M5525" i="8" s="1"/>
  <c r="L5527" i="8"/>
  <c r="M5527" i="8" s="1"/>
  <c r="L5529" i="8"/>
  <c r="M5529" i="8" s="1"/>
  <c r="L5531" i="8"/>
  <c r="M5531" i="8" s="1"/>
  <c r="L5533" i="8"/>
  <c r="M5533" i="8" s="1"/>
  <c r="L5535" i="8"/>
  <c r="M5535" i="8" s="1"/>
  <c r="L5537" i="8"/>
  <c r="M5537" i="8" s="1"/>
  <c r="L5539" i="8"/>
  <c r="M5539" i="8" s="1"/>
  <c r="L5541" i="8"/>
  <c r="M5541" i="8" s="1"/>
  <c r="L5543" i="8"/>
  <c r="M5543" i="8" s="1"/>
  <c r="L5545" i="8"/>
  <c r="M5545" i="8" s="1"/>
  <c r="L5547" i="8"/>
  <c r="M5547" i="8" s="1"/>
  <c r="L5549" i="8"/>
  <c r="M5549" i="8" s="1"/>
  <c r="L5551" i="8"/>
  <c r="M5551" i="8" s="1"/>
  <c r="L5553" i="8"/>
  <c r="M5553" i="8" s="1"/>
  <c r="L5555" i="8"/>
  <c r="M5555" i="8" s="1"/>
  <c r="L5557" i="8"/>
  <c r="M5557" i="8" s="1"/>
  <c r="L5559" i="8"/>
  <c r="M5559" i="8" s="1"/>
  <c r="L5561" i="8"/>
  <c r="M5561" i="8" s="1"/>
  <c r="L5563" i="8"/>
  <c r="M5563" i="8" s="1"/>
  <c r="L5565" i="8"/>
  <c r="M5565" i="8" s="1"/>
  <c r="L5567" i="8"/>
  <c r="M5567" i="8" s="1"/>
  <c r="L5569" i="8"/>
  <c r="M5569" i="8" s="1"/>
  <c r="L5571" i="8"/>
  <c r="M5571" i="8" s="1"/>
  <c r="L5573" i="8"/>
  <c r="M5573" i="8" s="1"/>
  <c r="L5575" i="8"/>
  <c r="M5575" i="8" s="1"/>
  <c r="L5577" i="8"/>
  <c r="M5577" i="8" s="1"/>
  <c r="L5579" i="8"/>
  <c r="M5579" i="8" s="1"/>
  <c r="L5581" i="8"/>
  <c r="M5581" i="8" s="1"/>
  <c r="L5583" i="8"/>
  <c r="M5583" i="8" s="1"/>
  <c r="L5585" i="8"/>
  <c r="M5585" i="8" s="1"/>
  <c r="L5587" i="8"/>
  <c r="M5587" i="8" s="1"/>
  <c r="L5589" i="8"/>
  <c r="M5589" i="8" s="1"/>
  <c r="L5591" i="8"/>
  <c r="M5591" i="8" s="1"/>
  <c r="L5593" i="8"/>
  <c r="M5593" i="8" s="1"/>
  <c r="L5595" i="8"/>
  <c r="M5595" i="8" s="1"/>
  <c r="L5597" i="8"/>
  <c r="M5597" i="8" s="1"/>
  <c r="L5599" i="8"/>
  <c r="M5599" i="8" s="1"/>
  <c r="L5601" i="8"/>
  <c r="M5601" i="8" s="1"/>
  <c r="L5603" i="8"/>
  <c r="M5603" i="8" s="1"/>
  <c r="L5605" i="8"/>
  <c r="M5605" i="8" s="1"/>
  <c r="L5607" i="8"/>
  <c r="M5607" i="8" s="1"/>
  <c r="L5609" i="8"/>
  <c r="M5609" i="8" s="1"/>
  <c r="L5611" i="8"/>
  <c r="M5611" i="8" s="1"/>
  <c r="L5613" i="8"/>
  <c r="M5613" i="8" s="1"/>
  <c r="L5615" i="8"/>
  <c r="M5615" i="8" s="1"/>
  <c r="L5617" i="8"/>
  <c r="M5617" i="8" s="1"/>
  <c r="L5619" i="8"/>
  <c r="M5619" i="8" s="1"/>
  <c r="L5621" i="8"/>
  <c r="M5621" i="8" s="1"/>
  <c r="L5623" i="8"/>
  <c r="M5623" i="8" s="1"/>
  <c r="L5625" i="8"/>
  <c r="M5625" i="8" s="1"/>
  <c r="L5627" i="8"/>
  <c r="M5627" i="8" s="1"/>
  <c r="L5629" i="8"/>
  <c r="M5629" i="8" s="1"/>
  <c r="L5631" i="8"/>
  <c r="M5631" i="8" s="1"/>
  <c r="L5633" i="8"/>
  <c r="M5633" i="8" s="1"/>
  <c r="L5635" i="8"/>
  <c r="M5635" i="8" s="1"/>
  <c r="L5637" i="8"/>
  <c r="M5637" i="8" s="1"/>
  <c r="L5639" i="8"/>
  <c r="M5639" i="8" s="1"/>
  <c r="L5641" i="8"/>
  <c r="M5641" i="8" s="1"/>
  <c r="L5643" i="8"/>
  <c r="M5643" i="8" s="1"/>
  <c r="L5645" i="8"/>
  <c r="M5645" i="8" s="1"/>
  <c r="L5647" i="8"/>
  <c r="M5647" i="8" s="1"/>
  <c r="L5649" i="8"/>
  <c r="M5649" i="8" s="1"/>
  <c r="L5651" i="8"/>
  <c r="M5651" i="8" s="1"/>
  <c r="L5653" i="8"/>
  <c r="M5653" i="8" s="1"/>
  <c r="L5655" i="8"/>
  <c r="M5655" i="8" s="1"/>
  <c r="L5657" i="8"/>
  <c r="M5657" i="8" s="1"/>
  <c r="L5659" i="8"/>
  <c r="M5659" i="8" s="1"/>
  <c r="L5661" i="8"/>
  <c r="M5661" i="8" s="1"/>
  <c r="L5663" i="8"/>
  <c r="M5663" i="8" s="1"/>
  <c r="L5665" i="8"/>
  <c r="M5665" i="8" s="1"/>
  <c r="L5667" i="8"/>
  <c r="M5667" i="8" s="1"/>
  <c r="L5669" i="8"/>
  <c r="M5669" i="8" s="1"/>
  <c r="L5671" i="8"/>
  <c r="M5671" i="8" s="1"/>
  <c r="L5673" i="8"/>
  <c r="M5673" i="8" s="1"/>
  <c r="L5675" i="8"/>
  <c r="M5675" i="8" s="1"/>
  <c r="L5677" i="8"/>
  <c r="M5677" i="8" s="1"/>
  <c r="L5679" i="8"/>
  <c r="M5679" i="8" s="1"/>
  <c r="L5681" i="8"/>
  <c r="M5681" i="8" s="1"/>
  <c r="L5683" i="8"/>
  <c r="M5683" i="8" s="1"/>
  <c r="L5685" i="8"/>
  <c r="M5685" i="8" s="1"/>
  <c r="L5687" i="8"/>
  <c r="M5687" i="8" s="1"/>
  <c r="L5689" i="8"/>
  <c r="M5689" i="8" s="1"/>
  <c r="L5691" i="8"/>
  <c r="M5691" i="8" s="1"/>
  <c r="L5693" i="8"/>
  <c r="M5693" i="8" s="1"/>
  <c r="L5695" i="8"/>
  <c r="M5695" i="8" s="1"/>
  <c r="L5697" i="8"/>
  <c r="M5697" i="8" s="1"/>
  <c r="L5699" i="8"/>
  <c r="M5699" i="8" s="1"/>
  <c r="L5701" i="8"/>
  <c r="M5701" i="8" s="1"/>
  <c r="L5703" i="8"/>
  <c r="M5703" i="8" s="1"/>
  <c r="L5705" i="8"/>
  <c r="M5705" i="8" s="1"/>
  <c r="L5707" i="8"/>
  <c r="M5707" i="8" s="1"/>
  <c r="L5709" i="8"/>
  <c r="M5709" i="8" s="1"/>
  <c r="L5711" i="8"/>
  <c r="M5711" i="8" s="1"/>
  <c r="L5713" i="8"/>
  <c r="M5713" i="8" s="1"/>
  <c r="L5715" i="8"/>
  <c r="M5715" i="8" s="1"/>
  <c r="L5717" i="8"/>
  <c r="M5717" i="8" s="1"/>
  <c r="L5719" i="8"/>
  <c r="M5719" i="8" s="1"/>
  <c r="L5721" i="8"/>
  <c r="M5721" i="8" s="1"/>
  <c r="L5723" i="8"/>
  <c r="M5723" i="8" s="1"/>
  <c r="L5725" i="8"/>
  <c r="M5725" i="8" s="1"/>
  <c r="L5727" i="8"/>
  <c r="M5727" i="8" s="1"/>
  <c r="L5729" i="8"/>
  <c r="M5729" i="8" s="1"/>
  <c r="L5731" i="8"/>
  <c r="M5731" i="8" s="1"/>
  <c r="L5733" i="8"/>
  <c r="M5733" i="8" s="1"/>
  <c r="L5735" i="8"/>
  <c r="M5735" i="8" s="1"/>
  <c r="L5737" i="8"/>
  <c r="M5737" i="8" s="1"/>
  <c r="L5739" i="8"/>
  <c r="M5739" i="8" s="1"/>
  <c r="L5741" i="8"/>
  <c r="M5741" i="8" s="1"/>
  <c r="L5456" i="8"/>
  <c r="M5456" i="8" s="1"/>
  <c r="L6335" i="8"/>
  <c r="M6335" i="8" s="1"/>
  <c r="L6572" i="8"/>
  <c r="M6572" i="8" s="1"/>
  <c r="L6580" i="8"/>
  <c r="M6580" i="8" s="1"/>
  <c r="L6588" i="8"/>
  <c r="M6588" i="8" s="1"/>
  <c r="L6596" i="8"/>
  <c r="M6596" i="8" s="1"/>
  <c r="L6601" i="8"/>
  <c r="M6601" i="8" s="1"/>
  <c r="L6603" i="8"/>
  <c r="M6603" i="8" s="1"/>
  <c r="L6620" i="8"/>
  <c r="M6620" i="8" s="1"/>
  <c r="L7104" i="8"/>
  <c r="M7104" i="8" s="1"/>
  <c r="L7188" i="8"/>
  <c r="M7188" i="8" s="1"/>
  <c r="L7190" i="8"/>
  <c r="M7190" i="8" s="1"/>
  <c r="L7192" i="8"/>
  <c r="M7192" i="8" s="1"/>
  <c r="L7194" i="8"/>
  <c r="M7194" i="8" s="1"/>
  <c r="L7196" i="8"/>
  <c r="M7196" i="8" s="1"/>
  <c r="L7198" i="8"/>
  <c r="M7198" i="8" s="1"/>
  <c r="L7200" i="8"/>
  <c r="M7200" i="8" s="1"/>
  <c r="L7202" i="8"/>
  <c r="M7202" i="8" s="1"/>
  <c r="L7204" i="8"/>
  <c r="M7204" i="8" s="1"/>
  <c r="L7206" i="8"/>
  <c r="M7206" i="8" s="1"/>
  <c r="L7208" i="8"/>
  <c r="M7208" i="8" s="1"/>
  <c r="L7210" i="8"/>
  <c r="M7210" i="8" s="1"/>
  <c r="L7212" i="8"/>
  <c r="M7212" i="8" s="1"/>
  <c r="L7214" i="8"/>
  <c r="M7214" i="8" s="1"/>
  <c r="L7216" i="8"/>
  <c r="M7216" i="8" s="1"/>
  <c r="L7218" i="8"/>
  <c r="M7218" i="8" s="1"/>
  <c r="L7220" i="8"/>
  <c r="M7220" i="8" s="1"/>
  <c r="L7222" i="8"/>
  <c r="M7222" i="8" s="1"/>
  <c r="L7224" i="8"/>
  <c r="M7224" i="8" s="1"/>
  <c r="L7226" i="8"/>
  <c r="M7226" i="8" s="1"/>
  <c r="L7228" i="8"/>
  <c r="M7228" i="8" s="1"/>
  <c r="L7230" i="8"/>
  <c r="M7230" i="8" s="1"/>
  <c r="L7232" i="8"/>
  <c r="M7232" i="8" s="1"/>
  <c r="L7234" i="8"/>
  <c r="M7234" i="8" s="1"/>
  <c r="L7236" i="8"/>
  <c r="M7236" i="8" s="1"/>
  <c r="L7238" i="8"/>
  <c r="M7238" i="8" s="1"/>
  <c r="L7240" i="8"/>
  <c r="M7240" i="8" s="1"/>
  <c r="L7242" i="8"/>
  <c r="M7242" i="8" s="1"/>
  <c r="L7244" i="8"/>
  <c r="M7244" i="8" s="1"/>
  <c r="L7246" i="8"/>
  <c r="M7246" i="8" s="1"/>
  <c r="L7248" i="8"/>
  <c r="M7248" i="8" s="1"/>
  <c r="L7250" i="8"/>
  <c r="M7250" i="8" s="1"/>
  <c r="L7252" i="8"/>
  <c r="M7252" i="8" s="1"/>
  <c r="L7254" i="8"/>
  <c r="M7254" i="8" s="1"/>
  <c r="L7256" i="8"/>
  <c r="M7256" i="8" s="1"/>
  <c r="L7258" i="8"/>
  <c r="M7258" i="8" s="1"/>
  <c r="L7260" i="8"/>
  <c r="M7260" i="8" s="1"/>
  <c r="L7262" i="8"/>
  <c r="M7262" i="8" s="1"/>
  <c r="L7264" i="8"/>
  <c r="M7264" i="8" s="1"/>
  <c r="L7266" i="8"/>
  <c r="M7266" i="8" s="1"/>
  <c r="L7268" i="8"/>
  <c r="M7268" i="8" s="1"/>
  <c r="L7270" i="8"/>
  <c r="M7270" i="8" s="1"/>
  <c r="L7272" i="8"/>
  <c r="M7272" i="8" s="1"/>
  <c r="L7274" i="8"/>
  <c r="M7274" i="8" s="1"/>
  <c r="L7276" i="8"/>
  <c r="M7276" i="8" s="1"/>
  <c r="L7278" i="8"/>
  <c r="M7278" i="8" s="1"/>
  <c r="L7280" i="8"/>
  <c r="M7280" i="8" s="1"/>
  <c r="L7282" i="8"/>
  <c r="M7282" i="8" s="1"/>
  <c r="L7284" i="8"/>
  <c r="M7284" i="8" s="1"/>
  <c r="L7286" i="8"/>
  <c r="M7286" i="8" s="1"/>
  <c r="L7288" i="8"/>
  <c r="M7288" i="8" s="1"/>
  <c r="L7290" i="8"/>
  <c r="M7290" i="8" s="1"/>
  <c r="L7292" i="8"/>
  <c r="M7292" i="8" s="1"/>
  <c r="L7294" i="8"/>
  <c r="M7294" i="8" s="1"/>
  <c r="L7296" i="8"/>
  <c r="M7296" i="8" s="1"/>
  <c r="L7298" i="8"/>
  <c r="M7298" i="8" s="1"/>
  <c r="L7300" i="8"/>
  <c r="M7300" i="8" s="1"/>
  <c r="L7302" i="8"/>
  <c r="M7302" i="8" s="1"/>
  <c r="L7304" i="8"/>
  <c r="M7304" i="8" s="1"/>
  <c r="L7306" i="8"/>
  <c r="M7306" i="8" s="1"/>
  <c r="L7308" i="8"/>
  <c r="M7308" i="8" s="1"/>
  <c r="L7310" i="8"/>
  <c r="M7310" i="8" s="1"/>
  <c r="L7312" i="8"/>
  <c r="M7312" i="8" s="1"/>
  <c r="L7317" i="8"/>
  <c r="M7317" i="8" s="1"/>
  <c r="L7578" i="8"/>
  <c r="M7578" i="8" s="1"/>
  <c r="L7583" i="8"/>
  <c r="M7583" i="8" s="1"/>
  <c r="L7585" i="8"/>
  <c r="M7585" i="8" s="1"/>
  <c r="L7587" i="8"/>
  <c r="M7587" i="8" s="1"/>
  <c r="L7589" i="8"/>
  <c r="M7589" i="8" s="1"/>
  <c r="L7591" i="8"/>
  <c r="M7591" i="8" s="1"/>
  <c r="L7593" i="8"/>
  <c r="M7593" i="8" s="1"/>
  <c r="L7595" i="8"/>
  <c r="M7595" i="8" s="1"/>
  <c r="L7597" i="8"/>
  <c r="M7597" i="8" s="1"/>
  <c r="L7599" i="8"/>
  <c r="M7599" i="8" s="1"/>
  <c r="L7601" i="8"/>
  <c r="M7601" i="8" s="1"/>
  <c r="L7603" i="8"/>
  <c r="M7603" i="8" s="1"/>
  <c r="L7605" i="8"/>
  <c r="M7605" i="8" s="1"/>
  <c r="L7607" i="8"/>
  <c r="M7607" i="8" s="1"/>
  <c r="L7609" i="8"/>
  <c r="M7609" i="8" s="1"/>
  <c r="L7611" i="8"/>
  <c r="M7611" i="8" s="1"/>
  <c r="L7613" i="8"/>
  <c r="M7613" i="8" s="1"/>
  <c r="L7615" i="8"/>
  <c r="M7615" i="8" s="1"/>
  <c r="L7617" i="8"/>
  <c r="M7617" i="8" s="1"/>
  <c r="L7619" i="8"/>
  <c r="M7619" i="8" s="1"/>
  <c r="L7621" i="8"/>
  <c r="M7621" i="8" s="1"/>
  <c r="L7623" i="8"/>
  <c r="M7623" i="8" s="1"/>
  <c r="L7625" i="8"/>
  <c r="M7625" i="8" s="1"/>
  <c r="L7627" i="8"/>
  <c r="M7627" i="8" s="1"/>
  <c r="L7629" i="8"/>
  <c r="M7629" i="8" s="1"/>
  <c r="L7631" i="8"/>
  <c r="M7631" i="8" s="1"/>
  <c r="L7633" i="8"/>
  <c r="M7633" i="8" s="1"/>
  <c r="L7635" i="8"/>
  <c r="M7635" i="8" s="1"/>
  <c r="L7637" i="8"/>
  <c r="M7637" i="8" s="1"/>
  <c r="L7639" i="8"/>
  <c r="M7639" i="8" s="1"/>
  <c r="L7641" i="8"/>
  <c r="M7641" i="8" s="1"/>
  <c r="L7643" i="8"/>
  <c r="M7643" i="8" s="1"/>
  <c r="L7645" i="8"/>
  <c r="M7645" i="8" s="1"/>
  <c r="L7647" i="8"/>
  <c r="M7647" i="8" s="1"/>
  <c r="L7649" i="8"/>
  <c r="M7649" i="8" s="1"/>
  <c r="L7651" i="8"/>
  <c r="M7651" i="8" s="1"/>
  <c r="L7653" i="8"/>
  <c r="M7653" i="8" s="1"/>
  <c r="L7655" i="8"/>
  <c r="M7655" i="8" s="1"/>
  <c r="L7657" i="8"/>
  <c r="M7657" i="8" s="1"/>
  <c r="L7659" i="8"/>
  <c r="M7659" i="8" s="1"/>
  <c r="L7661" i="8"/>
  <c r="M7661" i="8" s="1"/>
  <c r="L7663" i="8"/>
  <c r="M7663" i="8" s="1"/>
  <c r="L7665" i="8"/>
  <c r="M7665" i="8" s="1"/>
  <c r="L7667" i="8"/>
  <c r="M7667" i="8" s="1"/>
  <c r="L7669" i="8"/>
  <c r="M7669" i="8" s="1"/>
  <c r="L7671" i="8"/>
  <c r="M7671" i="8" s="1"/>
  <c r="L7673" i="8"/>
  <c r="M7673" i="8" s="1"/>
  <c r="L7675" i="8"/>
  <c r="M7675" i="8" s="1"/>
  <c r="L7677" i="8"/>
  <c r="M7677" i="8" s="1"/>
  <c r="L7679" i="8"/>
  <c r="M7679" i="8" s="1"/>
  <c r="L7681" i="8"/>
  <c r="M7681" i="8" s="1"/>
  <c r="L7683" i="8"/>
  <c r="M7683" i="8" s="1"/>
  <c r="L7685" i="8"/>
  <c r="M7685" i="8" s="1"/>
  <c r="L7687" i="8"/>
  <c r="M7687" i="8" s="1"/>
  <c r="L7689" i="8"/>
  <c r="M7689" i="8" s="1"/>
  <c r="L7691" i="8"/>
  <c r="M7691" i="8" s="1"/>
  <c r="L7693" i="8"/>
  <c r="M7693" i="8" s="1"/>
  <c r="L7695" i="8"/>
  <c r="M7695" i="8" s="1"/>
  <c r="L7697" i="8"/>
  <c r="M7697" i="8" s="1"/>
  <c r="L7699" i="8"/>
  <c r="M7699" i="8" s="1"/>
  <c r="L7701" i="8"/>
  <c r="M7701" i="8" s="1"/>
  <c r="L7703" i="8"/>
  <c r="M7703" i="8" s="1"/>
  <c r="L7705" i="8"/>
  <c r="M7705" i="8" s="1"/>
  <c r="L7707" i="8"/>
  <c r="M7707" i="8" s="1"/>
  <c r="L7709" i="8"/>
  <c r="M7709" i="8" s="1"/>
  <c r="L7711" i="8"/>
  <c r="M7711" i="8" s="1"/>
  <c r="L7713" i="8"/>
  <c r="M7713" i="8" s="1"/>
  <c r="L5454" i="8"/>
  <c r="M5454" i="8" s="1"/>
  <c r="L5462" i="8"/>
  <c r="M5462" i="8" s="1"/>
  <c r="L5464" i="8"/>
  <c r="M5464" i="8" s="1"/>
  <c r="L5466" i="8"/>
  <c r="M5466" i="8" s="1"/>
  <c r="L5468" i="8"/>
  <c r="M5468" i="8" s="1"/>
  <c r="L5470" i="8"/>
  <c r="M5470" i="8" s="1"/>
  <c r="L5472" i="8"/>
  <c r="M5472" i="8" s="1"/>
  <c r="L5474" i="8"/>
  <c r="M5474" i="8" s="1"/>
  <c r="L5476" i="8"/>
  <c r="M5476" i="8" s="1"/>
  <c r="L5478" i="8"/>
  <c r="M5478" i="8" s="1"/>
  <c r="L5480" i="8"/>
  <c r="M5480" i="8" s="1"/>
  <c r="L5482" i="8"/>
  <c r="M5482" i="8" s="1"/>
  <c r="L5484" i="8"/>
  <c r="M5484" i="8" s="1"/>
  <c r="L5486" i="8"/>
  <c r="M5486" i="8" s="1"/>
  <c r="L5488" i="8"/>
  <c r="M5488" i="8" s="1"/>
  <c r="L5490" i="8"/>
  <c r="M5490" i="8" s="1"/>
  <c r="L5492" i="8"/>
  <c r="M5492" i="8" s="1"/>
  <c r="L5494" i="8"/>
  <c r="M5494" i="8" s="1"/>
  <c r="L5496" i="8"/>
  <c r="M5496" i="8" s="1"/>
  <c r="L5498" i="8"/>
  <c r="M5498" i="8" s="1"/>
  <c r="L5500" i="8"/>
  <c r="M5500" i="8" s="1"/>
  <c r="L5502" i="8"/>
  <c r="M5502" i="8" s="1"/>
  <c r="L5504" i="8"/>
  <c r="M5504" i="8" s="1"/>
  <c r="L5506" i="8"/>
  <c r="M5506" i="8" s="1"/>
  <c r="L5508" i="8"/>
  <c r="M5508" i="8" s="1"/>
  <c r="L5510" i="8"/>
  <c r="M5510" i="8" s="1"/>
  <c r="L5512" i="8"/>
  <c r="M5512" i="8" s="1"/>
  <c r="L5514" i="8"/>
  <c r="M5514" i="8" s="1"/>
  <c r="L5516" i="8"/>
  <c r="M5516" i="8" s="1"/>
  <c r="L5518" i="8"/>
  <c r="M5518" i="8" s="1"/>
  <c r="L5520" i="8"/>
  <c r="M5520" i="8" s="1"/>
  <c r="L5522" i="8"/>
  <c r="M5522" i="8" s="1"/>
  <c r="L5524" i="8"/>
  <c r="M5524" i="8" s="1"/>
  <c r="L5526" i="8"/>
  <c r="M5526" i="8" s="1"/>
  <c r="L5528" i="8"/>
  <c r="M5528" i="8" s="1"/>
  <c r="L5530" i="8"/>
  <c r="M5530" i="8" s="1"/>
  <c r="L5532" i="8"/>
  <c r="M5532" i="8" s="1"/>
  <c r="L5534" i="8"/>
  <c r="M5534" i="8" s="1"/>
  <c r="L5536" i="8"/>
  <c r="M5536" i="8" s="1"/>
  <c r="L5538" i="8"/>
  <c r="M5538" i="8" s="1"/>
  <c r="L5540" i="8"/>
  <c r="M5540" i="8" s="1"/>
  <c r="L5542" i="8"/>
  <c r="M5542" i="8" s="1"/>
  <c r="L5544" i="8"/>
  <c r="M5544" i="8" s="1"/>
  <c r="L5546" i="8"/>
  <c r="M5546" i="8" s="1"/>
  <c r="L5548" i="8"/>
  <c r="M5548" i="8" s="1"/>
  <c r="L5550" i="8"/>
  <c r="M5550" i="8" s="1"/>
  <c r="L5552" i="8"/>
  <c r="M5552" i="8" s="1"/>
  <c r="L5554" i="8"/>
  <c r="M5554" i="8" s="1"/>
  <c r="L5556" i="8"/>
  <c r="M5556" i="8" s="1"/>
  <c r="L5558" i="8"/>
  <c r="M5558" i="8" s="1"/>
  <c r="L5560" i="8"/>
  <c r="M5560" i="8" s="1"/>
  <c r="L5562" i="8"/>
  <c r="M5562" i="8" s="1"/>
  <c r="L5564" i="8"/>
  <c r="M5564" i="8" s="1"/>
  <c r="L5566" i="8"/>
  <c r="M5566" i="8" s="1"/>
  <c r="L5568" i="8"/>
  <c r="M5568" i="8" s="1"/>
  <c r="L5570" i="8"/>
  <c r="M5570" i="8" s="1"/>
  <c r="L5572" i="8"/>
  <c r="M5572" i="8" s="1"/>
  <c r="L5574" i="8"/>
  <c r="M5574" i="8" s="1"/>
  <c r="L5576" i="8"/>
  <c r="M5576" i="8" s="1"/>
  <c r="L5578" i="8"/>
  <c r="M5578" i="8" s="1"/>
  <c r="L5580" i="8"/>
  <c r="M5580" i="8" s="1"/>
  <c r="L5582" i="8"/>
  <c r="M5582" i="8" s="1"/>
  <c r="L5584" i="8"/>
  <c r="M5584" i="8" s="1"/>
  <c r="L5586" i="8"/>
  <c r="M5586" i="8" s="1"/>
  <c r="L5588" i="8"/>
  <c r="M5588" i="8" s="1"/>
  <c r="L5590" i="8"/>
  <c r="M5590" i="8" s="1"/>
  <c r="L5592" i="8"/>
  <c r="M5592" i="8" s="1"/>
  <c r="L5594" i="8"/>
  <c r="M5594" i="8" s="1"/>
  <c r="L5596" i="8"/>
  <c r="M5596" i="8" s="1"/>
  <c r="L5598" i="8"/>
  <c r="M5598" i="8" s="1"/>
  <c r="L5600" i="8"/>
  <c r="M5600" i="8" s="1"/>
  <c r="L5602" i="8"/>
  <c r="M5602" i="8" s="1"/>
  <c r="L5604" i="8"/>
  <c r="M5604" i="8" s="1"/>
  <c r="L5606" i="8"/>
  <c r="M5606" i="8" s="1"/>
  <c r="L5608" i="8"/>
  <c r="M5608" i="8" s="1"/>
  <c r="L5610" i="8"/>
  <c r="M5610" i="8" s="1"/>
  <c r="L5612" i="8"/>
  <c r="M5612" i="8" s="1"/>
  <c r="L5614" i="8"/>
  <c r="M5614" i="8" s="1"/>
  <c r="L5616" i="8"/>
  <c r="M5616" i="8" s="1"/>
  <c r="L5618" i="8"/>
  <c r="M5618" i="8" s="1"/>
  <c r="L5620" i="8"/>
  <c r="M5620" i="8" s="1"/>
  <c r="L5622" i="8"/>
  <c r="M5622" i="8" s="1"/>
  <c r="L5624" i="8"/>
  <c r="M5624" i="8" s="1"/>
  <c r="L5626" i="8"/>
  <c r="M5626" i="8" s="1"/>
  <c r="L5628" i="8"/>
  <c r="M5628" i="8" s="1"/>
  <c r="L5630" i="8"/>
  <c r="M5630" i="8" s="1"/>
  <c r="L5632" i="8"/>
  <c r="M5632" i="8" s="1"/>
  <c r="L5634" i="8"/>
  <c r="M5634" i="8" s="1"/>
  <c r="L5636" i="8"/>
  <c r="M5636" i="8" s="1"/>
  <c r="L5638" i="8"/>
  <c r="M5638" i="8" s="1"/>
  <c r="L5640" i="8"/>
  <c r="M5640" i="8" s="1"/>
  <c r="L5642" i="8"/>
  <c r="M5642" i="8" s="1"/>
  <c r="L5644" i="8"/>
  <c r="M5644" i="8" s="1"/>
  <c r="L5646" i="8"/>
  <c r="M5646" i="8" s="1"/>
  <c r="L5648" i="8"/>
  <c r="M5648" i="8" s="1"/>
  <c r="L5650" i="8"/>
  <c r="M5650" i="8" s="1"/>
  <c r="L5652" i="8"/>
  <c r="M5652" i="8" s="1"/>
  <c r="L5654" i="8"/>
  <c r="M5654" i="8" s="1"/>
  <c r="L5656" i="8"/>
  <c r="M5656" i="8" s="1"/>
  <c r="L5658" i="8"/>
  <c r="M5658" i="8" s="1"/>
  <c r="L5660" i="8"/>
  <c r="M5660" i="8" s="1"/>
  <c r="L5662" i="8"/>
  <c r="M5662" i="8" s="1"/>
  <c r="L5664" i="8"/>
  <c r="M5664" i="8" s="1"/>
  <c r="L5666" i="8"/>
  <c r="M5666" i="8" s="1"/>
  <c r="L5668" i="8"/>
  <c r="M5668" i="8" s="1"/>
  <c r="L5670" i="8"/>
  <c r="M5670" i="8" s="1"/>
  <c r="L5672" i="8"/>
  <c r="M5672" i="8" s="1"/>
  <c r="L5674" i="8"/>
  <c r="M5674" i="8" s="1"/>
  <c r="L5676" i="8"/>
  <c r="M5676" i="8" s="1"/>
  <c r="L5678" i="8"/>
  <c r="M5678" i="8" s="1"/>
  <c r="L5680" i="8"/>
  <c r="M5680" i="8" s="1"/>
  <c r="L5682" i="8"/>
  <c r="M5682" i="8" s="1"/>
  <c r="L5684" i="8"/>
  <c r="M5684" i="8" s="1"/>
  <c r="L5686" i="8"/>
  <c r="M5686" i="8" s="1"/>
  <c r="L5688" i="8"/>
  <c r="M5688" i="8" s="1"/>
  <c r="L5690" i="8"/>
  <c r="M5690" i="8" s="1"/>
  <c r="L5692" i="8"/>
  <c r="M5692" i="8" s="1"/>
  <c r="L5694" i="8"/>
  <c r="M5694" i="8" s="1"/>
  <c r="L5696" i="8"/>
  <c r="M5696" i="8" s="1"/>
  <c r="L5698" i="8"/>
  <c r="M5698" i="8" s="1"/>
  <c r="L5700" i="8"/>
  <c r="M5700" i="8" s="1"/>
  <c r="L5702" i="8"/>
  <c r="M5702" i="8" s="1"/>
  <c r="L5704" i="8"/>
  <c r="M5704" i="8" s="1"/>
  <c r="L5706" i="8"/>
  <c r="M5706" i="8" s="1"/>
  <c r="L5708" i="8"/>
  <c r="M5708" i="8" s="1"/>
  <c r="L5710" i="8"/>
  <c r="M5710" i="8" s="1"/>
  <c r="L5712" i="8"/>
  <c r="M5712" i="8" s="1"/>
  <c r="L5714" i="8"/>
  <c r="M5714" i="8" s="1"/>
  <c r="L5716" i="8"/>
  <c r="M5716" i="8" s="1"/>
  <c r="L5718" i="8"/>
  <c r="M5718" i="8" s="1"/>
  <c r="L5720" i="8"/>
  <c r="M5720" i="8" s="1"/>
  <c r="L5722" i="8"/>
  <c r="M5722" i="8" s="1"/>
  <c r="L5724" i="8"/>
  <c r="M5724" i="8" s="1"/>
  <c r="L5726" i="8"/>
  <c r="M5726" i="8" s="1"/>
  <c r="L5728" i="8"/>
  <c r="M5728" i="8" s="1"/>
  <c r="L5730" i="8"/>
  <c r="M5730" i="8" s="1"/>
  <c r="L5732" i="8"/>
  <c r="M5732" i="8" s="1"/>
  <c r="L5734" i="8"/>
  <c r="M5734" i="8" s="1"/>
  <c r="L5736" i="8"/>
  <c r="M5736" i="8" s="1"/>
  <c r="L5738" i="8"/>
  <c r="M5738" i="8" s="1"/>
  <c r="L5740" i="8"/>
  <c r="M5740" i="8" s="1"/>
  <c r="L5742" i="8"/>
  <c r="M5742" i="8" s="1"/>
  <c r="L5744" i="8"/>
  <c r="M5744" i="8" s="1"/>
  <c r="L5746" i="8"/>
  <c r="M5746" i="8" s="1"/>
  <c r="L5748" i="8"/>
  <c r="M5748" i="8" s="1"/>
  <c r="L5750" i="8"/>
  <c r="M5750" i="8" s="1"/>
  <c r="L5752" i="8"/>
  <c r="M5752" i="8" s="1"/>
  <c r="L5754" i="8"/>
  <c r="M5754" i="8" s="1"/>
  <c r="L5756" i="8"/>
  <c r="M5756" i="8" s="1"/>
  <c r="L5758" i="8"/>
  <c r="M5758" i="8" s="1"/>
  <c r="L5760" i="8"/>
  <c r="M5760" i="8" s="1"/>
  <c r="L5762" i="8"/>
  <c r="M5762" i="8" s="1"/>
  <c r="L5764" i="8"/>
  <c r="M5764" i="8" s="1"/>
  <c r="L5766" i="8"/>
  <c r="M5766" i="8" s="1"/>
  <c r="L5768" i="8"/>
  <c r="M5768" i="8" s="1"/>
  <c r="L5770" i="8"/>
  <c r="M5770" i="8" s="1"/>
  <c r="L5772" i="8"/>
  <c r="M5772" i="8" s="1"/>
  <c r="L5774" i="8"/>
  <c r="M5774" i="8" s="1"/>
  <c r="L5776" i="8"/>
  <c r="M5776" i="8" s="1"/>
  <c r="L5778" i="8"/>
  <c r="M5778" i="8" s="1"/>
  <c r="L5780" i="8"/>
  <c r="M5780" i="8" s="1"/>
  <c r="L5782" i="8"/>
  <c r="M5782" i="8" s="1"/>
  <c r="L5784" i="8"/>
  <c r="M5784" i="8" s="1"/>
  <c r="L5786" i="8"/>
  <c r="M5786" i="8" s="1"/>
  <c r="L5788" i="8"/>
  <c r="M5788" i="8" s="1"/>
  <c r="L5790" i="8"/>
  <c r="M5790" i="8" s="1"/>
  <c r="L5792" i="8"/>
  <c r="M5792" i="8" s="1"/>
  <c r="L5794" i="8"/>
  <c r="M5794" i="8" s="1"/>
  <c r="L5796" i="8"/>
  <c r="M5796" i="8" s="1"/>
  <c r="L5798" i="8"/>
  <c r="M5798" i="8" s="1"/>
  <c r="L5749" i="8"/>
  <c r="M5749" i="8" s="1"/>
  <c r="L5757" i="8"/>
  <c r="M5757" i="8" s="1"/>
  <c r="L5765" i="8"/>
  <c r="M5765" i="8" s="1"/>
  <c r="L5773" i="8"/>
  <c r="M5773" i="8" s="1"/>
  <c r="L5781" i="8"/>
  <c r="M5781" i="8" s="1"/>
  <c r="L5789" i="8"/>
  <c r="M5789" i="8" s="1"/>
  <c r="L5797" i="8"/>
  <c r="M5797" i="8" s="1"/>
  <c r="L6578" i="8"/>
  <c r="M6578" i="8" s="1"/>
  <c r="L6594" i="8"/>
  <c r="M6594" i="8" s="1"/>
  <c r="L6612" i="8"/>
  <c r="M6612" i="8" s="1"/>
  <c r="L7315" i="8"/>
  <c r="M7315" i="8" s="1"/>
  <c r="L7721" i="8"/>
  <c r="M7721" i="8" s="1"/>
  <c r="L7729" i="8"/>
  <c r="M7729" i="8" s="1"/>
  <c r="L7737" i="8"/>
  <c r="M7737" i="8" s="1"/>
  <c r="L7745" i="8"/>
  <c r="M7745" i="8" s="1"/>
  <c r="L7753" i="8"/>
  <c r="M7753" i="8" s="1"/>
  <c r="L7761" i="8"/>
  <c r="M7761" i="8" s="1"/>
  <c r="L7769" i="8"/>
  <c r="M7769" i="8" s="1"/>
  <c r="L7771" i="8"/>
  <c r="M7771" i="8" s="1"/>
  <c r="L7773" i="8"/>
  <c r="M7773" i="8" s="1"/>
  <c r="L7775" i="8"/>
  <c r="M7775" i="8" s="1"/>
  <c r="L7777" i="8"/>
  <c r="M7777" i="8" s="1"/>
  <c r="L7779" i="8"/>
  <c r="M7779" i="8" s="1"/>
  <c r="L7781" i="8"/>
  <c r="M7781" i="8" s="1"/>
  <c r="L7783" i="8"/>
  <c r="M7783" i="8" s="1"/>
  <c r="L7785" i="8"/>
  <c r="M7785" i="8" s="1"/>
  <c r="L7787" i="8"/>
  <c r="M7787" i="8" s="1"/>
  <c r="L7789" i="8"/>
  <c r="M7789" i="8" s="1"/>
  <c r="L7791" i="8"/>
  <c r="M7791" i="8" s="1"/>
  <c r="L7793" i="8"/>
  <c r="M7793" i="8" s="1"/>
  <c r="L7795" i="8"/>
  <c r="M7795" i="8" s="1"/>
  <c r="L7797" i="8"/>
  <c r="M7797" i="8" s="1"/>
  <c r="L7799" i="8"/>
  <c r="M7799" i="8" s="1"/>
  <c r="L7801" i="8"/>
  <c r="M7801" i="8" s="1"/>
  <c r="L7803" i="8"/>
  <c r="M7803" i="8" s="1"/>
  <c r="L7805" i="8"/>
  <c r="M7805" i="8" s="1"/>
  <c r="L7807" i="8"/>
  <c r="M7807" i="8" s="1"/>
  <c r="L7809" i="8"/>
  <c r="M7809" i="8" s="1"/>
  <c r="L7811" i="8"/>
  <c r="M7811" i="8" s="1"/>
  <c r="L7813" i="8"/>
  <c r="M7813" i="8" s="1"/>
  <c r="L7815" i="8"/>
  <c r="M7815" i="8" s="1"/>
  <c r="L7817" i="8"/>
  <c r="M7817" i="8" s="1"/>
  <c r="L7819" i="8"/>
  <c r="M7819" i="8" s="1"/>
  <c r="L7821" i="8"/>
  <c r="M7821" i="8" s="1"/>
  <c r="L7823" i="8"/>
  <c r="M7823" i="8" s="1"/>
  <c r="L7825" i="8"/>
  <c r="M7825" i="8" s="1"/>
  <c r="L7827" i="8"/>
  <c r="M7827" i="8" s="1"/>
  <c r="L7829" i="8"/>
  <c r="M7829" i="8" s="1"/>
  <c r="L7831" i="8"/>
  <c r="M7831" i="8" s="1"/>
  <c r="L7833" i="8"/>
  <c r="M7833" i="8" s="1"/>
  <c r="L7835" i="8"/>
  <c r="M7835" i="8" s="1"/>
  <c r="L7837" i="8"/>
  <c r="M7837" i="8" s="1"/>
  <c r="L7845" i="8"/>
  <c r="M7845" i="8" s="1"/>
  <c r="L7853" i="8"/>
  <c r="M7853" i="8" s="1"/>
  <c r="L5747" i="8"/>
  <c r="M5747" i="8" s="1"/>
  <c r="L5755" i="8"/>
  <c r="M5755" i="8" s="1"/>
  <c r="L5763" i="8"/>
  <c r="M5763" i="8" s="1"/>
  <c r="L5771" i="8"/>
  <c r="M5771" i="8" s="1"/>
  <c r="L5779" i="8"/>
  <c r="M5779" i="8" s="1"/>
  <c r="L5787" i="8"/>
  <c r="M5787" i="8" s="1"/>
  <c r="L5795" i="8"/>
  <c r="M5795" i="8" s="1"/>
  <c r="L5800" i="8"/>
  <c r="M5800" i="8" s="1"/>
  <c r="L5802" i="8"/>
  <c r="M5802" i="8" s="1"/>
  <c r="L5804" i="8"/>
  <c r="M5804" i="8" s="1"/>
  <c r="L5806" i="8"/>
  <c r="M5806" i="8" s="1"/>
  <c r="L5808" i="8"/>
  <c r="M5808" i="8" s="1"/>
  <c r="L5810" i="8"/>
  <c r="M5810" i="8" s="1"/>
  <c r="L5812" i="8"/>
  <c r="M5812" i="8" s="1"/>
  <c r="L5814" i="8"/>
  <c r="M5814" i="8" s="1"/>
  <c r="L5816" i="8"/>
  <c r="M5816" i="8" s="1"/>
  <c r="L5818" i="8"/>
  <c r="M5818" i="8" s="1"/>
  <c r="L5820" i="8"/>
  <c r="M5820" i="8" s="1"/>
  <c r="L5822" i="8"/>
  <c r="M5822" i="8" s="1"/>
  <c r="L5824" i="8"/>
  <c r="M5824" i="8" s="1"/>
  <c r="L5826" i="8"/>
  <c r="M5826" i="8" s="1"/>
  <c r="L5828" i="8"/>
  <c r="M5828" i="8" s="1"/>
  <c r="L5830" i="8"/>
  <c r="M5830" i="8" s="1"/>
  <c r="L5832" i="8"/>
  <c r="M5832" i="8" s="1"/>
  <c r="L5834" i="8"/>
  <c r="M5834" i="8" s="1"/>
  <c r="L5836" i="8"/>
  <c r="M5836" i="8" s="1"/>
  <c r="L5838" i="8"/>
  <c r="M5838" i="8" s="1"/>
  <c r="L5840" i="8"/>
  <c r="M5840" i="8" s="1"/>
  <c r="L5842" i="8"/>
  <c r="M5842" i="8" s="1"/>
  <c r="L5844" i="8"/>
  <c r="M5844" i="8" s="1"/>
  <c r="L5846" i="8"/>
  <c r="M5846" i="8" s="1"/>
  <c r="L5848" i="8"/>
  <c r="M5848" i="8" s="1"/>
  <c r="L5850" i="8"/>
  <c r="M5850" i="8" s="1"/>
  <c r="L5852" i="8"/>
  <c r="M5852" i="8" s="1"/>
  <c r="L5854" i="8"/>
  <c r="M5854" i="8" s="1"/>
  <c r="L5856" i="8"/>
  <c r="M5856" i="8" s="1"/>
  <c r="L5858" i="8"/>
  <c r="M5858" i="8" s="1"/>
  <c r="L5860" i="8"/>
  <c r="M5860" i="8" s="1"/>
  <c r="L5862" i="8"/>
  <c r="M5862" i="8" s="1"/>
  <c r="L5864" i="8"/>
  <c r="M5864" i="8" s="1"/>
  <c r="L5866" i="8"/>
  <c r="M5866" i="8" s="1"/>
  <c r="L5868" i="8"/>
  <c r="M5868" i="8" s="1"/>
  <c r="L5870" i="8"/>
  <c r="M5870" i="8" s="1"/>
  <c r="L5872" i="8"/>
  <c r="M5872" i="8" s="1"/>
  <c r="L5874" i="8"/>
  <c r="M5874" i="8" s="1"/>
  <c r="L5876" i="8"/>
  <c r="M5876" i="8" s="1"/>
  <c r="L5878" i="8"/>
  <c r="M5878" i="8" s="1"/>
  <c r="L5880" i="8"/>
  <c r="M5880" i="8" s="1"/>
  <c r="L5882" i="8"/>
  <c r="M5882" i="8" s="1"/>
  <c r="L5884" i="8"/>
  <c r="M5884" i="8" s="1"/>
  <c r="L5886" i="8"/>
  <c r="M5886" i="8" s="1"/>
  <c r="L5888" i="8"/>
  <c r="M5888" i="8" s="1"/>
  <c r="L5890" i="8"/>
  <c r="M5890" i="8" s="1"/>
  <c r="L5892" i="8"/>
  <c r="M5892" i="8" s="1"/>
  <c r="L5894" i="8"/>
  <c r="M5894" i="8" s="1"/>
  <c r="L5896" i="8"/>
  <c r="M5896" i="8" s="1"/>
  <c r="L5898" i="8"/>
  <c r="M5898" i="8" s="1"/>
  <c r="L5900" i="8"/>
  <c r="M5900" i="8" s="1"/>
  <c r="L5902" i="8"/>
  <c r="M5902" i="8" s="1"/>
  <c r="L5904" i="8"/>
  <c r="M5904" i="8" s="1"/>
  <c r="L5906" i="8"/>
  <c r="M5906" i="8" s="1"/>
  <c r="L5908" i="8"/>
  <c r="M5908" i="8" s="1"/>
  <c r="L5910" i="8"/>
  <c r="M5910" i="8" s="1"/>
  <c r="L5912" i="8"/>
  <c r="M5912" i="8" s="1"/>
  <c r="L5914" i="8"/>
  <c r="M5914" i="8" s="1"/>
  <c r="L5916" i="8"/>
  <c r="M5916" i="8" s="1"/>
  <c r="L5918" i="8"/>
  <c r="M5918" i="8" s="1"/>
  <c r="L5920" i="8"/>
  <c r="M5920" i="8" s="1"/>
  <c r="L5922" i="8"/>
  <c r="M5922" i="8" s="1"/>
  <c r="L5924" i="8"/>
  <c r="M5924" i="8" s="1"/>
  <c r="L5926" i="8"/>
  <c r="M5926" i="8" s="1"/>
  <c r="L5928" i="8"/>
  <c r="M5928" i="8" s="1"/>
  <c r="L5930" i="8"/>
  <c r="M5930" i="8" s="1"/>
  <c r="L5932" i="8"/>
  <c r="M5932" i="8" s="1"/>
  <c r="L5934" i="8"/>
  <c r="M5934" i="8" s="1"/>
  <c r="L5936" i="8"/>
  <c r="M5936" i="8" s="1"/>
  <c r="L5938" i="8"/>
  <c r="M5938" i="8" s="1"/>
  <c r="L5940" i="8"/>
  <c r="M5940" i="8" s="1"/>
  <c r="L5942" i="8"/>
  <c r="M5942" i="8" s="1"/>
  <c r="L5944" i="8"/>
  <c r="M5944" i="8" s="1"/>
  <c r="L5946" i="8"/>
  <c r="M5946" i="8" s="1"/>
  <c r="L5948" i="8"/>
  <c r="M5948" i="8" s="1"/>
  <c r="L5950" i="8"/>
  <c r="M5950" i="8" s="1"/>
  <c r="L5952" i="8"/>
  <c r="M5952" i="8" s="1"/>
  <c r="L5954" i="8"/>
  <c r="M5954" i="8" s="1"/>
  <c r="L5956" i="8"/>
  <c r="M5956" i="8" s="1"/>
  <c r="L5958" i="8"/>
  <c r="M5958" i="8" s="1"/>
  <c r="L5960" i="8"/>
  <c r="M5960" i="8" s="1"/>
  <c r="L5962" i="8"/>
  <c r="M5962" i="8" s="1"/>
  <c r="L5964" i="8"/>
  <c r="M5964" i="8" s="1"/>
  <c r="L5966" i="8"/>
  <c r="M5966" i="8" s="1"/>
  <c r="L5968" i="8"/>
  <c r="M5968" i="8" s="1"/>
  <c r="L5970" i="8"/>
  <c r="M5970" i="8" s="1"/>
  <c r="L5972" i="8"/>
  <c r="M5972" i="8" s="1"/>
  <c r="L5974" i="8"/>
  <c r="M5974" i="8" s="1"/>
  <c r="L5976" i="8"/>
  <c r="M5976" i="8" s="1"/>
  <c r="L5978" i="8"/>
  <c r="M5978" i="8" s="1"/>
  <c r="L5980" i="8"/>
  <c r="M5980" i="8" s="1"/>
  <c r="L5982" i="8"/>
  <c r="M5982" i="8" s="1"/>
  <c r="L5984" i="8"/>
  <c r="M5984" i="8" s="1"/>
  <c r="L5986" i="8"/>
  <c r="M5986" i="8" s="1"/>
  <c r="L5988" i="8"/>
  <c r="M5988" i="8" s="1"/>
  <c r="L5990" i="8"/>
  <c r="M5990" i="8" s="1"/>
  <c r="L5992" i="8"/>
  <c r="M5992" i="8" s="1"/>
  <c r="L5994" i="8"/>
  <c r="M5994" i="8" s="1"/>
  <c r="L5996" i="8"/>
  <c r="M5996" i="8" s="1"/>
  <c r="L5998" i="8"/>
  <c r="M5998" i="8" s="1"/>
  <c r="L6000" i="8"/>
  <c r="M6000" i="8" s="1"/>
  <c r="L6002" i="8"/>
  <c r="M6002" i="8" s="1"/>
  <c r="L6004" i="8"/>
  <c r="M6004" i="8" s="1"/>
  <c r="L6006" i="8"/>
  <c r="M6006" i="8" s="1"/>
  <c r="L6008" i="8"/>
  <c r="M6008" i="8" s="1"/>
  <c r="L6010" i="8"/>
  <c r="M6010" i="8" s="1"/>
  <c r="L6012" i="8"/>
  <c r="M6012" i="8" s="1"/>
  <c r="L6014" i="8"/>
  <c r="M6014" i="8" s="1"/>
  <c r="L6016" i="8"/>
  <c r="M6016" i="8" s="1"/>
  <c r="L6018" i="8"/>
  <c r="M6018" i="8" s="1"/>
  <c r="L6020" i="8"/>
  <c r="M6020" i="8" s="1"/>
  <c r="L6022" i="8"/>
  <c r="M6022" i="8" s="1"/>
  <c r="L6024" i="8"/>
  <c r="M6024" i="8" s="1"/>
  <c r="L6026" i="8"/>
  <c r="M6026" i="8" s="1"/>
  <c r="L6028" i="8"/>
  <c r="M6028" i="8" s="1"/>
  <c r="L6030" i="8"/>
  <c r="M6030" i="8" s="1"/>
  <c r="L6032" i="8"/>
  <c r="M6032" i="8" s="1"/>
  <c r="L6034" i="8"/>
  <c r="M6034" i="8" s="1"/>
  <c r="L6036" i="8"/>
  <c r="M6036" i="8" s="1"/>
  <c r="L6038" i="8"/>
  <c r="M6038" i="8" s="1"/>
  <c r="L6040" i="8"/>
  <c r="M6040" i="8" s="1"/>
  <c r="L6042" i="8"/>
  <c r="M6042" i="8" s="1"/>
  <c r="L6044" i="8"/>
  <c r="M6044" i="8" s="1"/>
  <c r="L6046" i="8"/>
  <c r="M6046" i="8" s="1"/>
  <c r="L6048" i="8"/>
  <c r="M6048" i="8" s="1"/>
  <c r="L6050" i="8"/>
  <c r="M6050" i="8" s="1"/>
  <c r="L6052" i="8"/>
  <c r="M6052" i="8" s="1"/>
  <c r="L6054" i="8"/>
  <c r="M6054" i="8" s="1"/>
  <c r="L6056" i="8"/>
  <c r="M6056" i="8" s="1"/>
  <c r="L6058" i="8"/>
  <c r="M6058" i="8" s="1"/>
  <c r="L6060" i="8"/>
  <c r="M6060" i="8" s="1"/>
  <c r="L6062" i="8"/>
  <c r="M6062" i="8" s="1"/>
  <c r="L6064" i="8"/>
  <c r="M6064" i="8" s="1"/>
  <c r="L6066" i="8"/>
  <c r="M6066" i="8" s="1"/>
  <c r="L6068" i="8"/>
  <c r="M6068" i="8" s="1"/>
  <c r="L6070" i="8"/>
  <c r="M6070" i="8" s="1"/>
  <c r="L6072" i="8"/>
  <c r="M6072" i="8" s="1"/>
  <c r="L6074" i="8"/>
  <c r="M6074" i="8" s="1"/>
  <c r="L5745" i="8"/>
  <c r="M5745" i="8" s="1"/>
  <c r="L5753" i="8"/>
  <c r="M5753" i="8" s="1"/>
  <c r="L5761" i="8"/>
  <c r="M5761" i="8" s="1"/>
  <c r="L5769" i="8"/>
  <c r="M5769" i="8" s="1"/>
  <c r="L5777" i="8"/>
  <c r="M5777" i="8" s="1"/>
  <c r="L5785" i="8"/>
  <c r="M5785" i="8" s="1"/>
  <c r="L5793" i="8"/>
  <c r="M5793" i="8" s="1"/>
  <c r="L6570" i="8"/>
  <c r="M6570" i="8" s="1"/>
  <c r="L6586" i="8"/>
  <c r="M6586" i="8" s="1"/>
  <c r="L7100" i="8"/>
  <c r="M7100" i="8" s="1"/>
  <c r="L7186" i="8"/>
  <c r="M7186" i="8" s="1"/>
  <c r="L7717" i="8"/>
  <c r="M7717" i="8" s="1"/>
  <c r="L7725" i="8"/>
  <c r="M7725" i="8" s="1"/>
  <c r="L7733" i="8"/>
  <c r="M7733" i="8" s="1"/>
  <c r="L7741" i="8"/>
  <c r="M7741" i="8" s="1"/>
  <c r="L7749" i="8"/>
  <c r="M7749" i="8" s="1"/>
  <c r="L7757" i="8"/>
  <c r="M7757" i="8" s="1"/>
  <c r="L7765" i="8"/>
  <c r="M7765" i="8" s="1"/>
  <c r="L7770" i="8"/>
  <c r="M7770" i="8" s="1"/>
  <c r="L7772" i="8"/>
  <c r="M7772" i="8" s="1"/>
  <c r="L7774" i="8"/>
  <c r="M7774" i="8" s="1"/>
  <c r="L7776" i="8"/>
  <c r="M7776" i="8" s="1"/>
  <c r="L7778" i="8"/>
  <c r="M7778" i="8" s="1"/>
  <c r="L7780" i="8"/>
  <c r="M7780" i="8" s="1"/>
  <c r="L7782" i="8"/>
  <c r="M7782" i="8" s="1"/>
  <c r="L7784" i="8"/>
  <c r="M7784" i="8" s="1"/>
  <c r="L7786" i="8"/>
  <c r="M7786" i="8" s="1"/>
  <c r="L7788" i="8"/>
  <c r="M7788" i="8" s="1"/>
  <c r="L7790" i="8"/>
  <c r="M7790" i="8" s="1"/>
  <c r="L7792" i="8"/>
  <c r="M7792" i="8" s="1"/>
  <c r="L7794" i="8"/>
  <c r="M7794" i="8" s="1"/>
  <c r="L7796" i="8"/>
  <c r="M7796" i="8" s="1"/>
  <c r="L7798" i="8"/>
  <c r="M7798" i="8" s="1"/>
  <c r="L7800" i="8"/>
  <c r="M7800" i="8" s="1"/>
  <c r="L7802" i="8"/>
  <c r="M7802" i="8" s="1"/>
  <c r="L7804" i="8"/>
  <c r="M7804" i="8" s="1"/>
  <c r="L7806" i="8"/>
  <c r="M7806" i="8" s="1"/>
  <c r="L7808" i="8"/>
  <c r="M7808" i="8" s="1"/>
  <c r="L7810" i="8"/>
  <c r="M7810" i="8" s="1"/>
  <c r="L7812" i="8"/>
  <c r="M7812" i="8" s="1"/>
  <c r="L7814" i="8"/>
  <c r="M7814" i="8" s="1"/>
  <c r="L7816" i="8"/>
  <c r="M7816" i="8" s="1"/>
  <c r="L7818" i="8"/>
  <c r="M7818" i="8" s="1"/>
  <c r="L7820" i="8"/>
  <c r="M7820" i="8" s="1"/>
  <c r="L7822" i="8"/>
  <c r="M7822" i="8" s="1"/>
  <c r="L7824" i="8"/>
  <c r="M7824" i="8" s="1"/>
  <c r="L7826" i="8"/>
  <c r="M7826" i="8" s="1"/>
  <c r="L7828" i="8"/>
  <c r="M7828" i="8" s="1"/>
  <c r="L7830" i="8"/>
  <c r="M7830" i="8" s="1"/>
  <c r="L7832" i="8"/>
  <c r="M7832" i="8" s="1"/>
  <c r="L7834" i="8"/>
  <c r="M7834" i="8" s="1"/>
  <c r="L7836" i="8"/>
  <c r="M7836" i="8" s="1"/>
  <c r="L7841" i="8"/>
  <c r="M7841" i="8" s="1"/>
  <c r="L7849" i="8"/>
  <c r="M7849" i="8" s="1"/>
  <c r="L5743" i="8"/>
  <c r="M5743" i="8" s="1"/>
  <c r="L5751" i="8"/>
  <c r="M5751" i="8" s="1"/>
  <c r="L5759" i="8"/>
  <c r="M5759" i="8" s="1"/>
  <c r="L5767" i="8"/>
  <c r="M5767" i="8" s="1"/>
  <c r="L5775" i="8"/>
  <c r="M5775" i="8" s="1"/>
  <c r="L5783" i="8"/>
  <c r="M5783" i="8" s="1"/>
  <c r="L5791" i="8"/>
  <c r="M5791" i="8" s="1"/>
  <c r="L5799" i="8"/>
  <c r="M5799" i="8" s="1"/>
  <c r="L5801" i="8"/>
  <c r="M5801" i="8" s="1"/>
  <c r="L5803" i="8"/>
  <c r="M5803" i="8" s="1"/>
  <c r="L5805" i="8"/>
  <c r="M5805" i="8" s="1"/>
  <c r="L5807" i="8"/>
  <c r="M5807" i="8" s="1"/>
  <c r="L5809" i="8"/>
  <c r="M5809" i="8" s="1"/>
  <c r="L5811" i="8"/>
  <c r="M5811" i="8" s="1"/>
  <c r="L5813" i="8"/>
  <c r="M5813" i="8" s="1"/>
  <c r="L5815" i="8"/>
  <c r="M5815" i="8" s="1"/>
  <c r="L5817" i="8"/>
  <c r="M5817" i="8" s="1"/>
  <c r="L5819" i="8"/>
  <c r="M5819" i="8" s="1"/>
  <c r="L5821" i="8"/>
  <c r="M5821" i="8" s="1"/>
  <c r="L5823" i="8"/>
  <c r="M5823" i="8" s="1"/>
  <c r="L5825" i="8"/>
  <c r="M5825" i="8" s="1"/>
  <c r="L5827" i="8"/>
  <c r="M5827" i="8" s="1"/>
  <c r="L5829" i="8"/>
  <c r="M5829" i="8" s="1"/>
  <c r="L5831" i="8"/>
  <c r="M5831" i="8" s="1"/>
  <c r="L5833" i="8"/>
  <c r="M5833" i="8" s="1"/>
  <c r="L5835" i="8"/>
  <c r="M5835" i="8" s="1"/>
  <c r="L5837" i="8"/>
  <c r="M5837" i="8" s="1"/>
  <c r="L5839" i="8"/>
  <c r="M5839" i="8" s="1"/>
  <c r="L5841" i="8"/>
  <c r="M5841" i="8" s="1"/>
  <c r="L5843" i="8"/>
  <c r="M5843" i="8" s="1"/>
  <c r="L5845" i="8"/>
  <c r="M5845" i="8" s="1"/>
  <c r="L5847" i="8"/>
  <c r="M5847" i="8" s="1"/>
  <c r="L5849" i="8"/>
  <c r="M5849" i="8" s="1"/>
  <c r="L5851" i="8"/>
  <c r="M5851" i="8" s="1"/>
  <c r="L5853" i="8"/>
  <c r="M5853" i="8" s="1"/>
  <c r="L5855" i="8"/>
  <c r="M5855" i="8" s="1"/>
  <c r="L5857" i="8"/>
  <c r="M5857" i="8" s="1"/>
  <c r="L5859" i="8"/>
  <c r="M5859" i="8" s="1"/>
  <c r="L5861" i="8"/>
  <c r="M5861" i="8" s="1"/>
  <c r="L5863" i="8"/>
  <c r="M5863" i="8" s="1"/>
  <c r="L5865" i="8"/>
  <c r="M5865" i="8" s="1"/>
  <c r="L5867" i="8"/>
  <c r="M5867" i="8" s="1"/>
  <c r="L5869" i="8"/>
  <c r="M5869" i="8" s="1"/>
  <c r="L5871" i="8"/>
  <c r="M5871" i="8" s="1"/>
  <c r="L5873" i="8"/>
  <c r="M5873" i="8" s="1"/>
  <c r="L5875" i="8"/>
  <c r="M5875" i="8" s="1"/>
  <c r="L5877" i="8"/>
  <c r="M5877" i="8" s="1"/>
  <c r="L5879" i="8"/>
  <c r="M5879" i="8" s="1"/>
  <c r="L5881" i="8"/>
  <c r="M5881" i="8" s="1"/>
  <c r="L5883" i="8"/>
  <c r="M5883" i="8" s="1"/>
  <c r="L5885" i="8"/>
  <c r="M5885" i="8" s="1"/>
  <c r="L5887" i="8"/>
  <c r="M5887" i="8" s="1"/>
  <c r="L5889" i="8"/>
  <c r="M5889" i="8" s="1"/>
  <c r="L5891" i="8"/>
  <c r="M5891" i="8" s="1"/>
  <c r="L5893" i="8"/>
  <c r="M5893" i="8" s="1"/>
  <c r="L5895" i="8"/>
  <c r="M5895" i="8" s="1"/>
  <c r="L5897" i="8"/>
  <c r="M5897" i="8" s="1"/>
  <c r="L5899" i="8"/>
  <c r="M5899" i="8" s="1"/>
  <c r="L5901" i="8"/>
  <c r="M5901" i="8" s="1"/>
  <c r="L5903" i="8"/>
  <c r="M5903" i="8" s="1"/>
  <c r="L5905" i="8"/>
  <c r="M5905" i="8" s="1"/>
  <c r="L5907" i="8"/>
  <c r="M5907" i="8" s="1"/>
  <c r="L5909" i="8"/>
  <c r="M5909" i="8" s="1"/>
  <c r="L5911" i="8"/>
  <c r="M5911" i="8" s="1"/>
  <c r="L5913" i="8"/>
  <c r="M5913" i="8" s="1"/>
  <c r="L5915" i="8"/>
  <c r="M5915" i="8" s="1"/>
  <c r="L5917" i="8"/>
  <c r="M5917" i="8" s="1"/>
  <c r="L5919" i="8"/>
  <c r="M5919" i="8" s="1"/>
  <c r="L5921" i="8"/>
  <c r="M5921" i="8" s="1"/>
  <c r="L5923" i="8"/>
  <c r="M5923" i="8" s="1"/>
  <c r="L5925" i="8"/>
  <c r="M5925" i="8" s="1"/>
  <c r="L5927" i="8"/>
  <c r="M5927" i="8" s="1"/>
  <c r="L5929" i="8"/>
  <c r="M5929" i="8" s="1"/>
  <c r="L5931" i="8"/>
  <c r="M5931" i="8" s="1"/>
  <c r="L5933" i="8"/>
  <c r="M5933" i="8" s="1"/>
  <c r="L5935" i="8"/>
  <c r="M5935" i="8" s="1"/>
  <c r="L5937" i="8"/>
  <c r="M5937" i="8" s="1"/>
  <c r="L5939" i="8"/>
  <c r="M5939" i="8" s="1"/>
  <c r="L5941" i="8"/>
  <c r="M5941" i="8" s="1"/>
  <c r="L5943" i="8"/>
  <c r="M5943" i="8" s="1"/>
  <c r="L5945" i="8"/>
  <c r="M5945" i="8" s="1"/>
  <c r="L5947" i="8"/>
  <c r="M5947" i="8" s="1"/>
  <c r="L5949" i="8"/>
  <c r="M5949" i="8" s="1"/>
  <c r="L5951" i="8"/>
  <c r="M5951" i="8" s="1"/>
  <c r="L5953" i="8"/>
  <c r="M5953" i="8" s="1"/>
  <c r="L5955" i="8"/>
  <c r="M5955" i="8" s="1"/>
  <c r="L5957" i="8"/>
  <c r="M5957" i="8" s="1"/>
  <c r="L5959" i="8"/>
  <c r="M5959" i="8" s="1"/>
  <c r="L5961" i="8"/>
  <c r="M5961" i="8" s="1"/>
  <c r="L5963" i="8"/>
  <c r="M5963" i="8" s="1"/>
  <c r="L5965" i="8"/>
  <c r="M5965" i="8" s="1"/>
  <c r="L5967" i="8"/>
  <c r="M5967" i="8" s="1"/>
  <c r="L5969" i="8"/>
  <c r="M5969" i="8" s="1"/>
  <c r="L5971" i="8"/>
  <c r="M5971" i="8" s="1"/>
  <c r="L5973" i="8"/>
  <c r="M5973" i="8" s="1"/>
  <c r="L5975" i="8"/>
  <c r="M5975" i="8" s="1"/>
  <c r="L5977" i="8"/>
  <c r="M5977" i="8" s="1"/>
  <c r="L5979" i="8"/>
  <c r="M5979" i="8" s="1"/>
  <c r="L5981" i="8"/>
  <c r="M5981" i="8" s="1"/>
  <c r="L5983" i="8"/>
  <c r="M5983" i="8" s="1"/>
  <c r="L5985" i="8"/>
  <c r="M5985" i="8" s="1"/>
  <c r="L5987" i="8"/>
  <c r="M5987" i="8" s="1"/>
  <c r="L5989" i="8"/>
  <c r="M5989" i="8" s="1"/>
  <c r="L5991" i="8"/>
  <c r="M5991" i="8" s="1"/>
  <c r="L5993" i="8"/>
  <c r="M5993" i="8" s="1"/>
  <c r="L5995" i="8"/>
  <c r="M5995" i="8" s="1"/>
  <c r="L5997" i="8"/>
  <c r="M5997" i="8" s="1"/>
  <c r="L5999" i="8"/>
  <c r="M5999" i="8" s="1"/>
  <c r="L6001" i="8"/>
  <c r="M6001" i="8" s="1"/>
  <c r="L6003" i="8"/>
  <c r="M6003" i="8" s="1"/>
  <c r="L6005" i="8"/>
  <c r="M6005" i="8" s="1"/>
  <c r="L6007" i="8"/>
  <c r="M6007" i="8" s="1"/>
  <c r="L6009" i="8"/>
  <c r="M6009" i="8" s="1"/>
  <c r="L6011" i="8"/>
  <c r="M6011" i="8" s="1"/>
  <c r="L6013" i="8"/>
  <c r="M6013" i="8" s="1"/>
  <c r="L6015" i="8"/>
  <c r="M6015" i="8" s="1"/>
  <c r="L6017" i="8"/>
  <c r="M6017" i="8" s="1"/>
  <c r="L6019" i="8"/>
  <c r="M6019" i="8" s="1"/>
  <c r="L6021" i="8"/>
  <c r="M6021" i="8" s="1"/>
  <c r="L6023" i="8"/>
  <c r="M6023" i="8" s="1"/>
  <c r="L6025" i="8"/>
  <c r="M6025" i="8" s="1"/>
  <c r="L6027" i="8"/>
  <c r="M6027" i="8" s="1"/>
  <c r="L6029" i="8"/>
  <c r="M6029" i="8" s="1"/>
  <c r="L6031" i="8"/>
  <c r="M6031" i="8" s="1"/>
  <c r="L6033" i="8"/>
  <c r="M6033" i="8" s="1"/>
  <c r="L6035" i="8"/>
  <c r="M6035" i="8" s="1"/>
  <c r="L6037" i="8"/>
  <c r="M6037" i="8" s="1"/>
  <c r="L6039" i="8"/>
  <c r="M6039" i="8" s="1"/>
  <c r="L6041" i="8"/>
  <c r="M6041" i="8" s="1"/>
  <c r="L6043" i="8"/>
  <c r="M6043" i="8" s="1"/>
  <c r="L6045" i="8"/>
  <c r="M6045" i="8" s="1"/>
  <c r="L6047" i="8"/>
  <c r="M6047" i="8" s="1"/>
  <c r="L6049" i="8"/>
  <c r="M6049" i="8" s="1"/>
  <c r="L6051" i="8"/>
  <c r="M6051" i="8" s="1"/>
  <c r="L6053" i="8"/>
  <c r="M6053" i="8" s="1"/>
  <c r="L6055" i="8"/>
  <c r="M6055" i="8" s="1"/>
  <c r="L6057" i="8"/>
  <c r="M6057" i="8" s="1"/>
  <c r="L6059" i="8"/>
  <c r="M6059" i="8" s="1"/>
  <c r="L6061" i="8"/>
  <c r="M6061" i="8" s="1"/>
  <c r="L6063" i="8"/>
  <c r="M6063" i="8" s="1"/>
  <c r="L6065" i="8"/>
  <c r="M6065" i="8" s="1"/>
  <c r="L6067" i="8"/>
  <c r="M6067" i="8" s="1"/>
  <c r="L6069" i="8"/>
  <c r="M6069" i="8" s="1"/>
  <c r="L6071" i="8"/>
  <c r="M6071" i="8" s="1"/>
  <c r="L6073" i="8"/>
  <c r="M6073" i="8" s="1"/>
  <c r="L6075" i="8"/>
  <c r="M6075" i="8" s="1"/>
  <c r="L6077" i="8"/>
  <c r="M6077" i="8" s="1"/>
  <c r="L6079" i="8"/>
  <c r="M6079" i="8" s="1"/>
  <c r="L6081" i="8"/>
  <c r="M6081" i="8" s="1"/>
  <c r="L6083" i="8"/>
  <c r="M6083" i="8" s="1"/>
  <c r="L6085" i="8"/>
  <c r="M6085" i="8" s="1"/>
  <c r="L6087" i="8"/>
  <c r="M6087" i="8" s="1"/>
  <c r="L6089" i="8"/>
  <c r="M6089" i="8" s="1"/>
  <c r="L6091" i="8"/>
  <c r="M6091" i="8" s="1"/>
  <c r="L6093" i="8"/>
  <c r="M6093" i="8" s="1"/>
  <c r="L6095" i="8"/>
  <c r="M6095" i="8" s="1"/>
  <c r="L6097" i="8"/>
  <c r="M6097" i="8" s="1"/>
  <c r="L6099" i="8"/>
  <c r="M6099" i="8" s="1"/>
  <c r="L6101" i="8"/>
  <c r="M6101" i="8" s="1"/>
  <c r="L6103" i="8"/>
  <c r="M6103" i="8" s="1"/>
  <c r="L6105" i="8"/>
  <c r="M6105" i="8" s="1"/>
  <c r="L6107" i="8"/>
  <c r="M6107" i="8" s="1"/>
  <c r="L6109" i="8"/>
  <c r="M6109" i="8" s="1"/>
  <c r="L6111" i="8"/>
  <c r="M6111" i="8" s="1"/>
  <c r="L6113" i="8"/>
  <c r="M6113" i="8" s="1"/>
  <c r="L6115" i="8"/>
  <c r="M6115" i="8" s="1"/>
  <c r="L6117" i="8"/>
  <c r="M6117" i="8" s="1"/>
  <c r="L6119" i="8"/>
  <c r="M6119" i="8" s="1"/>
  <c r="L6121" i="8"/>
  <c r="M6121" i="8" s="1"/>
  <c r="L6123" i="8"/>
  <c r="M6123" i="8" s="1"/>
  <c r="L6076" i="8"/>
  <c r="M6076" i="8" s="1"/>
  <c r="L6084" i="8"/>
  <c r="M6084" i="8" s="1"/>
  <c r="L6092" i="8"/>
  <c r="M6092" i="8" s="1"/>
  <c r="L6100" i="8"/>
  <c r="M6100" i="8" s="1"/>
  <c r="L6108" i="8"/>
  <c r="M6108" i="8" s="1"/>
  <c r="L6116" i="8"/>
  <c r="M6116" i="8" s="1"/>
  <c r="L6124" i="8"/>
  <c r="M6124" i="8" s="1"/>
  <c r="L6126" i="8"/>
  <c r="M6126" i="8" s="1"/>
  <c r="L6128" i="8"/>
  <c r="M6128" i="8" s="1"/>
  <c r="L6130" i="8"/>
  <c r="M6130" i="8" s="1"/>
  <c r="L6132" i="8"/>
  <c r="M6132" i="8" s="1"/>
  <c r="L6134" i="8"/>
  <c r="M6134" i="8" s="1"/>
  <c r="L6136" i="8"/>
  <c r="M6136" i="8" s="1"/>
  <c r="L6138" i="8"/>
  <c r="M6138" i="8" s="1"/>
  <c r="L6140" i="8"/>
  <c r="M6140" i="8" s="1"/>
  <c r="L6142" i="8"/>
  <c r="M6142" i="8" s="1"/>
  <c r="L6144" i="8"/>
  <c r="M6144" i="8" s="1"/>
  <c r="L6146" i="8"/>
  <c r="M6146" i="8" s="1"/>
  <c r="L6148" i="8"/>
  <c r="M6148" i="8" s="1"/>
  <c r="L6150" i="8"/>
  <c r="M6150" i="8" s="1"/>
  <c r="L6152" i="8"/>
  <c r="M6152" i="8" s="1"/>
  <c r="L6154" i="8"/>
  <c r="M6154" i="8" s="1"/>
  <c r="L6156" i="8"/>
  <c r="M6156" i="8" s="1"/>
  <c r="L6158" i="8"/>
  <c r="M6158" i="8" s="1"/>
  <c r="L6160" i="8"/>
  <c r="M6160" i="8" s="1"/>
  <c r="L6162" i="8"/>
  <c r="M6162" i="8" s="1"/>
  <c r="L6164" i="8"/>
  <c r="M6164" i="8" s="1"/>
  <c r="L6166" i="8"/>
  <c r="M6166" i="8" s="1"/>
  <c r="L6168" i="8"/>
  <c r="M6168" i="8" s="1"/>
  <c r="L6170" i="8"/>
  <c r="M6170" i="8" s="1"/>
  <c r="L6172" i="8"/>
  <c r="M6172" i="8" s="1"/>
  <c r="L6174" i="8"/>
  <c r="M6174" i="8" s="1"/>
  <c r="L6176" i="8"/>
  <c r="M6176" i="8" s="1"/>
  <c r="L6178" i="8"/>
  <c r="M6178" i="8" s="1"/>
  <c r="L6180" i="8"/>
  <c r="M6180" i="8" s="1"/>
  <c r="L6182" i="8"/>
  <c r="M6182" i="8" s="1"/>
  <c r="L6184" i="8"/>
  <c r="M6184" i="8" s="1"/>
  <c r="L6186" i="8"/>
  <c r="M6186" i="8" s="1"/>
  <c r="L6188" i="8"/>
  <c r="M6188" i="8" s="1"/>
  <c r="L6190" i="8"/>
  <c r="M6190" i="8" s="1"/>
  <c r="L6192" i="8"/>
  <c r="M6192" i="8" s="1"/>
  <c r="L6194" i="8"/>
  <c r="M6194" i="8" s="1"/>
  <c r="L6196" i="8"/>
  <c r="M6196" i="8" s="1"/>
  <c r="L6198" i="8"/>
  <c r="M6198" i="8" s="1"/>
  <c r="L6200" i="8"/>
  <c r="M6200" i="8" s="1"/>
  <c r="L6202" i="8"/>
  <c r="M6202" i="8" s="1"/>
  <c r="L6204" i="8"/>
  <c r="M6204" i="8" s="1"/>
  <c r="L6206" i="8"/>
  <c r="M6206" i="8" s="1"/>
  <c r="L6208" i="8"/>
  <c r="M6208" i="8" s="1"/>
  <c r="L6210" i="8"/>
  <c r="M6210" i="8" s="1"/>
  <c r="L6212" i="8"/>
  <c r="M6212" i="8" s="1"/>
  <c r="L6214" i="8"/>
  <c r="M6214" i="8" s="1"/>
  <c r="L6216" i="8"/>
  <c r="M6216" i="8" s="1"/>
  <c r="L6218" i="8"/>
  <c r="M6218" i="8" s="1"/>
  <c r="L6220" i="8"/>
  <c r="M6220" i="8" s="1"/>
  <c r="L6222" i="8"/>
  <c r="M6222" i="8" s="1"/>
  <c r="L6224" i="8"/>
  <c r="M6224" i="8" s="1"/>
  <c r="L6226" i="8"/>
  <c r="M6226" i="8" s="1"/>
  <c r="L6598" i="8"/>
  <c r="M6598" i="8" s="1"/>
  <c r="L7108" i="8"/>
  <c r="M7108" i="8" s="1"/>
  <c r="L7319" i="8"/>
  <c r="M7319" i="8" s="1"/>
  <c r="L7723" i="8"/>
  <c r="M7723" i="8" s="1"/>
  <c r="L7739" i="8"/>
  <c r="M7739" i="8" s="1"/>
  <c r="L7755" i="8"/>
  <c r="M7755" i="8" s="1"/>
  <c r="L7839" i="8"/>
  <c r="M7839" i="8" s="1"/>
  <c r="L7855" i="8"/>
  <c r="M7855" i="8" s="1"/>
  <c r="L7857" i="8"/>
  <c r="M7857" i="8" s="1"/>
  <c r="L7859" i="8"/>
  <c r="M7859" i="8" s="1"/>
  <c r="L7861" i="8"/>
  <c r="M7861" i="8" s="1"/>
  <c r="L7863" i="8"/>
  <c r="M7863" i="8" s="1"/>
  <c r="L7865" i="8"/>
  <c r="M7865" i="8" s="1"/>
  <c r="L7867" i="8"/>
  <c r="M7867" i="8" s="1"/>
  <c r="L7869" i="8"/>
  <c r="M7869" i="8" s="1"/>
  <c r="L7871" i="8"/>
  <c r="M7871" i="8" s="1"/>
  <c r="L7873" i="8"/>
  <c r="M7873" i="8" s="1"/>
  <c r="L7875" i="8"/>
  <c r="M7875" i="8" s="1"/>
  <c r="L7877" i="8"/>
  <c r="M7877" i="8" s="1"/>
  <c r="L7879" i="8"/>
  <c r="M7879" i="8" s="1"/>
  <c r="L7881" i="8"/>
  <c r="M7881" i="8" s="1"/>
  <c r="L7883" i="8"/>
  <c r="M7883" i="8" s="1"/>
  <c r="L7885" i="8"/>
  <c r="M7885" i="8" s="1"/>
  <c r="L7887" i="8"/>
  <c r="M7887" i="8" s="1"/>
  <c r="L7889" i="8"/>
  <c r="M7889" i="8" s="1"/>
  <c r="L7891" i="8"/>
  <c r="M7891" i="8" s="1"/>
  <c r="L7893" i="8"/>
  <c r="M7893" i="8" s="1"/>
  <c r="L7895" i="8"/>
  <c r="M7895" i="8" s="1"/>
  <c r="L7897" i="8"/>
  <c r="M7897" i="8" s="1"/>
  <c r="L7899" i="8"/>
  <c r="M7899" i="8" s="1"/>
  <c r="L7901" i="8"/>
  <c r="M7901" i="8" s="1"/>
  <c r="L7903" i="8"/>
  <c r="M7903" i="8" s="1"/>
  <c r="L7905" i="8"/>
  <c r="M7905" i="8" s="1"/>
  <c r="L7907" i="8"/>
  <c r="M7907" i="8" s="1"/>
  <c r="L7909" i="8"/>
  <c r="M7909" i="8" s="1"/>
  <c r="L7911" i="8"/>
  <c r="M7911" i="8" s="1"/>
  <c r="L7913" i="8"/>
  <c r="M7913" i="8" s="1"/>
  <c r="L7915" i="8"/>
  <c r="M7915" i="8" s="1"/>
  <c r="L7917" i="8"/>
  <c r="M7917" i="8" s="1"/>
  <c r="L7919" i="8"/>
  <c r="M7919" i="8" s="1"/>
  <c r="L7921" i="8"/>
  <c r="M7921" i="8" s="1"/>
  <c r="L7923" i="8"/>
  <c r="M7923" i="8" s="1"/>
  <c r="L7925" i="8"/>
  <c r="M7925" i="8" s="1"/>
  <c r="L7927" i="8"/>
  <c r="M7927" i="8" s="1"/>
  <c r="L7929" i="8"/>
  <c r="M7929" i="8" s="1"/>
  <c r="L7931" i="8"/>
  <c r="M7931" i="8" s="1"/>
  <c r="L7933" i="8"/>
  <c r="M7933" i="8" s="1"/>
  <c r="L7935" i="8"/>
  <c r="M7935" i="8" s="1"/>
  <c r="L7937" i="8"/>
  <c r="M7937" i="8" s="1"/>
  <c r="L7939" i="8"/>
  <c r="M7939" i="8" s="1"/>
  <c r="L7941" i="8"/>
  <c r="M7941" i="8" s="1"/>
  <c r="L7943" i="8"/>
  <c r="M7943" i="8" s="1"/>
  <c r="L7945" i="8"/>
  <c r="M7945" i="8" s="1"/>
  <c r="L7947" i="8"/>
  <c r="M7947" i="8" s="1"/>
  <c r="L7949" i="8"/>
  <c r="M7949" i="8" s="1"/>
  <c r="L7951" i="8"/>
  <c r="M7951" i="8" s="1"/>
  <c r="L7953" i="8"/>
  <c r="M7953" i="8" s="1"/>
  <c r="L7955" i="8"/>
  <c r="M7955" i="8" s="1"/>
  <c r="L7957" i="8"/>
  <c r="M7957" i="8" s="1"/>
  <c r="L7959" i="8"/>
  <c r="M7959" i="8" s="1"/>
  <c r="L7961" i="8"/>
  <c r="M7961" i="8" s="1"/>
  <c r="L7963" i="8"/>
  <c r="M7963" i="8" s="1"/>
  <c r="L7965" i="8"/>
  <c r="M7965" i="8" s="1"/>
  <c r="L7967" i="8"/>
  <c r="M7967" i="8" s="1"/>
  <c r="L7969" i="8"/>
  <c r="M7969" i="8" s="1"/>
  <c r="L7971" i="8"/>
  <c r="M7971" i="8" s="1"/>
  <c r="L7973" i="8"/>
  <c r="M7973" i="8" s="1"/>
  <c r="L7975" i="8"/>
  <c r="M7975" i="8" s="1"/>
  <c r="L7977" i="8"/>
  <c r="M7977" i="8" s="1"/>
  <c r="L7979" i="8"/>
  <c r="M7979" i="8" s="1"/>
  <c r="L7981" i="8"/>
  <c r="M7981" i="8" s="1"/>
  <c r="L7983" i="8"/>
  <c r="M7983" i="8" s="1"/>
  <c r="L7985" i="8"/>
  <c r="M7985" i="8" s="1"/>
  <c r="L7987" i="8"/>
  <c r="M7987" i="8" s="1"/>
  <c r="L7989" i="8"/>
  <c r="M7989" i="8" s="1"/>
  <c r="L6082" i="8"/>
  <c r="M6082" i="8" s="1"/>
  <c r="L6090" i="8"/>
  <c r="M6090" i="8" s="1"/>
  <c r="L6098" i="8"/>
  <c r="M6098" i="8" s="1"/>
  <c r="L6106" i="8"/>
  <c r="M6106" i="8" s="1"/>
  <c r="L6114" i="8"/>
  <c r="M6114" i="8" s="1"/>
  <c r="L6122" i="8"/>
  <c r="M6122" i="8" s="1"/>
  <c r="L6574" i="8"/>
  <c r="M6574" i="8" s="1"/>
  <c r="L7727" i="8"/>
  <c r="M7727" i="8" s="1"/>
  <c r="L7743" i="8"/>
  <c r="M7743" i="8" s="1"/>
  <c r="L7759" i="8"/>
  <c r="M7759" i="8" s="1"/>
  <c r="L7843" i="8"/>
  <c r="M7843" i="8" s="1"/>
  <c r="L6080" i="8"/>
  <c r="M6080" i="8" s="1"/>
  <c r="L6088" i="8"/>
  <c r="M6088" i="8" s="1"/>
  <c r="L6096" i="8"/>
  <c r="M6096" i="8" s="1"/>
  <c r="L6104" i="8"/>
  <c r="M6104" i="8" s="1"/>
  <c r="L6112" i="8"/>
  <c r="M6112" i="8" s="1"/>
  <c r="L6120" i="8"/>
  <c r="M6120" i="8" s="1"/>
  <c r="L6125" i="8"/>
  <c r="M6125" i="8" s="1"/>
  <c r="L6127" i="8"/>
  <c r="M6127" i="8" s="1"/>
  <c r="L6129" i="8"/>
  <c r="M6129" i="8" s="1"/>
  <c r="L6131" i="8"/>
  <c r="M6131" i="8" s="1"/>
  <c r="L6133" i="8"/>
  <c r="M6133" i="8" s="1"/>
  <c r="L6135" i="8"/>
  <c r="M6135" i="8" s="1"/>
  <c r="L6137" i="8"/>
  <c r="M6137" i="8" s="1"/>
  <c r="L6139" i="8"/>
  <c r="M6139" i="8" s="1"/>
  <c r="L6141" i="8"/>
  <c r="M6141" i="8" s="1"/>
  <c r="L6143" i="8"/>
  <c r="M6143" i="8" s="1"/>
  <c r="L6145" i="8"/>
  <c r="M6145" i="8" s="1"/>
  <c r="L6147" i="8"/>
  <c r="M6147" i="8" s="1"/>
  <c r="L6149" i="8"/>
  <c r="M6149" i="8" s="1"/>
  <c r="L6151" i="8"/>
  <c r="M6151" i="8" s="1"/>
  <c r="L6153" i="8"/>
  <c r="M6153" i="8" s="1"/>
  <c r="L6155" i="8"/>
  <c r="M6155" i="8" s="1"/>
  <c r="L6157" i="8"/>
  <c r="M6157" i="8" s="1"/>
  <c r="L6159" i="8"/>
  <c r="M6159" i="8" s="1"/>
  <c r="L6161" i="8"/>
  <c r="M6161" i="8" s="1"/>
  <c r="L6163" i="8"/>
  <c r="M6163" i="8" s="1"/>
  <c r="L6165" i="8"/>
  <c r="M6165" i="8" s="1"/>
  <c r="L6167" i="8"/>
  <c r="M6167" i="8" s="1"/>
  <c r="L6169" i="8"/>
  <c r="M6169" i="8" s="1"/>
  <c r="L6171" i="8"/>
  <c r="M6171" i="8" s="1"/>
  <c r="L6173" i="8"/>
  <c r="M6173" i="8" s="1"/>
  <c r="L6175" i="8"/>
  <c r="M6175" i="8" s="1"/>
  <c r="L6177" i="8"/>
  <c r="M6177" i="8" s="1"/>
  <c r="L6179" i="8"/>
  <c r="M6179" i="8" s="1"/>
  <c r="L6181" i="8"/>
  <c r="M6181" i="8" s="1"/>
  <c r="L6183" i="8"/>
  <c r="M6183" i="8" s="1"/>
  <c r="L6185" i="8"/>
  <c r="M6185" i="8" s="1"/>
  <c r="L6187" i="8"/>
  <c r="M6187" i="8" s="1"/>
  <c r="L6189" i="8"/>
  <c r="M6189" i="8" s="1"/>
  <c r="L6191" i="8"/>
  <c r="M6191" i="8" s="1"/>
  <c r="L6193" i="8"/>
  <c r="M6193" i="8" s="1"/>
  <c r="L6195" i="8"/>
  <c r="M6195" i="8" s="1"/>
  <c r="L6197" i="8"/>
  <c r="M6197" i="8" s="1"/>
  <c r="L6199" i="8"/>
  <c r="M6199" i="8" s="1"/>
  <c r="L6201" i="8"/>
  <c r="M6201" i="8" s="1"/>
  <c r="L6203" i="8"/>
  <c r="M6203" i="8" s="1"/>
  <c r="L6205" i="8"/>
  <c r="M6205" i="8" s="1"/>
  <c r="L6207" i="8"/>
  <c r="M6207" i="8" s="1"/>
  <c r="L6209" i="8"/>
  <c r="M6209" i="8" s="1"/>
  <c r="L6211" i="8"/>
  <c r="M6211" i="8" s="1"/>
  <c r="L6213" i="8"/>
  <c r="M6213" i="8" s="1"/>
  <c r="L6215" i="8"/>
  <c r="M6215" i="8" s="1"/>
  <c r="L6217" i="8"/>
  <c r="M6217" i="8" s="1"/>
  <c r="L6219" i="8"/>
  <c r="M6219" i="8" s="1"/>
  <c r="L6221" i="8"/>
  <c r="M6221" i="8" s="1"/>
  <c r="L6223" i="8"/>
  <c r="M6223" i="8" s="1"/>
  <c r="L6225" i="8"/>
  <c r="M6225" i="8" s="1"/>
  <c r="L6582" i="8"/>
  <c r="M6582" i="8" s="1"/>
  <c r="L7580" i="8"/>
  <c r="M7580" i="8" s="1"/>
  <c r="L7715" i="8"/>
  <c r="M7715" i="8" s="1"/>
  <c r="L7731" i="8"/>
  <c r="M7731" i="8" s="1"/>
  <c r="L7747" i="8"/>
  <c r="M7747" i="8" s="1"/>
  <c r="L7763" i="8"/>
  <c r="M7763" i="8" s="1"/>
  <c r="L7847" i="8"/>
  <c r="M7847" i="8" s="1"/>
  <c r="L7856" i="8"/>
  <c r="M7856" i="8" s="1"/>
  <c r="L7858" i="8"/>
  <c r="M7858" i="8" s="1"/>
  <c r="L7860" i="8"/>
  <c r="M7860" i="8" s="1"/>
  <c r="L7862" i="8"/>
  <c r="M7862" i="8" s="1"/>
  <c r="L7864" i="8"/>
  <c r="M7864" i="8" s="1"/>
  <c r="L7866" i="8"/>
  <c r="M7866" i="8" s="1"/>
  <c r="L7868" i="8"/>
  <c r="M7868" i="8" s="1"/>
  <c r="L7870" i="8"/>
  <c r="M7870" i="8" s="1"/>
  <c r="L7872" i="8"/>
  <c r="M7872" i="8" s="1"/>
  <c r="L7874" i="8"/>
  <c r="M7874" i="8" s="1"/>
  <c r="L7876" i="8"/>
  <c r="M7876" i="8" s="1"/>
  <c r="L7878" i="8"/>
  <c r="M7878" i="8" s="1"/>
  <c r="L7880" i="8"/>
  <c r="M7880" i="8" s="1"/>
  <c r="L7882" i="8"/>
  <c r="M7882" i="8" s="1"/>
  <c r="L7884" i="8"/>
  <c r="M7884" i="8" s="1"/>
  <c r="L7886" i="8"/>
  <c r="M7886" i="8" s="1"/>
  <c r="L7888" i="8"/>
  <c r="M7888" i="8" s="1"/>
  <c r="L7890" i="8"/>
  <c r="M7890" i="8" s="1"/>
  <c r="L7892" i="8"/>
  <c r="M7892" i="8" s="1"/>
  <c r="L7894" i="8"/>
  <c r="M7894" i="8" s="1"/>
  <c r="L7896" i="8"/>
  <c r="M7896" i="8" s="1"/>
  <c r="L7898" i="8"/>
  <c r="M7898" i="8" s="1"/>
  <c r="L7900" i="8"/>
  <c r="M7900" i="8" s="1"/>
  <c r="L7902" i="8"/>
  <c r="M7902" i="8" s="1"/>
  <c r="L7904" i="8"/>
  <c r="M7904" i="8" s="1"/>
  <c r="L7906" i="8"/>
  <c r="M7906" i="8" s="1"/>
  <c r="L7908" i="8"/>
  <c r="M7908" i="8" s="1"/>
  <c r="L7910" i="8"/>
  <c r="M7910" i="8" s="1"/>
  <c r="L7912" i="8"/>
  <c r="M7912" i="8" s="1"/>
  <c r="L7914" i="8"/>
  <c r="M7914" i="8" s="1"/>
  <c r="L7916" i="8"/>
  <c r="M7916" i="8" s="1"/>
  <c r="L7918" i="8"/>
  <c r="M7918" i="8" s="1"/>
  <c r="L7920" i="8"/>
  <c r="M7920" i="8" s="1"/>
  <c r="L7922" i="8"/>
  <c r="M7922" i="8" s="1"/>
  <c r="L7924" i="8"/>
  <c r="M7924" i="8" s="1"/>
  <c r="L7926" i="8"/>
  <c r="M7926" i="8" s="1"/>
  <c r="L7928" i="8"/>
  <c r="M7928" i="8" s="1"/>
  <c r="L7930" i="8"/>
  <c r="M7930" i="8" s="1"/>
  <c r="L7932" i="8"/>
  <c r="M7932" i="8" s="1"/>
  <c r="L7934" i="8"/>
  <c r="M7934" i="8" s="1"/>
  <c r="L7936" i="8"/>
  <c r="M7936" i="8" s="1"/>
  <c r="L7938" i="8"/>
  <c r="M7938" i="8" s="1"/>
  <c r="L7940" i="8"/>
  <c r="M7940" i="8" s="1"/>
  <c r="L7942" i="8"/>
  <c r="M7942" i="8" s="1"/>
  <c r="L7944" i="8"/>
  <c r="M7944" i="8" s="1"/>
  <c r="L7946" i="8"/>
  <c r="M7946" i="8" s="1"/>
  <c r="L7948" i="8"/>
  <c r="M7948" i="8" s="1"/>
  <c r="L7950" i="8"/>
  <c r="M7950" i="8" s="1"/>
  <c r="L7952" i="8"/>
  <c r="M7952" i="8" s="1"/>
  <c r="L7954" i="8"/>
  <c r="M7954" i="8" s="1"/>
  <c r="L7956" i="8"/>
  <c r="M7956" i="8" s="1"/>
  <c r="L7958" i="8"/>
  <c r="M7958" i="8" s="1"/>
  <c r="L7960" i="8"/>
  <c r="M7960" i="8" s="1"/>
  <c r="L7962" i="8"/>
  <c r="M7962" i="8" s="1"/>
  <c r="L7964" i="8"/>
  <c r="M7964" i="8" s="1"/>
  <c r="L7966" i="8"/>
  <c r="M7966" i="8" s="1"/>
  <c r="L7968" i="8"/>
  <c r="M7968" i="8" s="1"/>
  <c r="L7970" i="8"/>
  <c r="M7970" i="8" s="1"/>
  <c r="L7972" i="8"/>
  <c r="M7972" i="8" s="1"/>
  <c r="L7974" i="8"/>
  <c r="M7974" i="8" s="1"/>
  <c r="L7976" i="8"/>
  <c r="M7976" i="8" s="1"/>
  <c r="L7978" i="8"/>
  <c r="M7978" i="8" s="1"/>
  <c r="L7980" i="8"/>
  <c r="M7980" i="8" s="1"/>
  <c r="L7982" i="8"/>
  <c r="M7982" i="8" s="1"/>
  <c r="L7984" i="8"/>
  <c r="M7984" i="8" s="1"/>
  <c r="L7986" i="8"/>
  <c r="M7986" i="8" s="1"/>
  <c r="L7988" i="8"/>
  <c r="M7988" i="8" s="1"/>
  <c r="L7990" i="8"/>
  <c r="M7990" i="8" s="1"/>
  <c r="L7992" i="8"/>
  <c r="M7992" i="8" s="1"/>
  <c r="L7994" i="8"/>
  <c r="M7994" i="8" s="1"/>
  <c r="L7996" i="8"/>
  <c r="M7996" i="8" s="1"/>
  <c r="L6078" i="8"/>
  <c r="M6078" i="8" s="1"/>
  <c r="L6086" i="8"/>
  <c r="M6086" i="8" s="1"/>
  <c r="L6094" i="8"/>
  <c r="M6094" i="8" s="1"/>
  <c r="L6102" i="8"/>
  <c r="M6102" i="8" s="1"/>
  <c r="L6110" i="8"/>
  <c r="M6110" i="8" s="1"/>
  <c r="L6118" i="8"/>
  <c r="M6118" i="8" s="1"/>
  <c r="L6590" i="8"/>
  <c r="M6590" i="8" s="1"/>
  <c r="L6968" i="8"/>
  <c r="M6968" i="8" s="1"/>
  <c r="L7719" i="8"/>
  <c r="M7719" i="8" s="1"/>
  <c r="L7735" i="8"/>
  <c r="M7735" i="8" s="1"/>
  <c r="L7751" i="8"/>
  <c r="M7751" i="8" s="1"/>
  <c r="L7767" i="8"/>
  <c r="M7767" i="8" s="1"/>
  <c r="L7851" i="8"/>
  <c r="M7851" i="8" s="1"/>
  <c r="L7995" i="8"/>
  <c r="M7995" i="8" s="1"/>
  <c r="L7993" i="8"/>
  <c r="M7993" i="8" s="1"/>
  <c r="L7991" i="8"/>
  <c r="M7991" i="8" s="1"/>
  <c r="L999" i="8"/>
  <c r="L1074" i="8"/>
  <c r="M1074" i="8" s="1"/>
  <c r="L1090" i="8"/>
  <c r="M1090" i="8" s="1"/>
  <c r="L1134" i="8"/>
  <c r="M1134" i="8" s="1"/>
  <c r="L1175" i="8"/>
  <c r="M1175" i="8" s="1"/>
  <c r="L1177" i="8"/>
  <c r="M1177" i="8" s="1"/>
  <c r="L1179" i="8"/>
  <c r="M1179" i="8" s="1"/>
  <c r="L1181" i="8"/>
  <c r="M1181" i="8" s="1"/>
  <c r="L1183" i="8"/>
  <c r="M1183" i="8" s="1"/>
  <c r="L1185" i="8"/>
  <c r="M1185" i="8" s="1"/>
  <c r="L1187" i="8"/>
  <c r="M1187" i="8" s="1"/>
  <c r="L1189" i="8"/>
  <c r="M1189" i="8" s="1"/>
  <c r="L1191" i="8"/>
  <c r="M1191" i="8" s="1"/>
  <c r="L1193" i="8"/>
  <c r="M1193" i="8" s="1"/>
  <c r="L1195" i="8"/>
  <c r="M1195" i="8" s="1"/>
  <c r="L1197" i="8"/>
  <c r="M1197" i="8" s="1"/>
  <c r="L1199" i="8"/>
  <c r="M1199" i="8" s="1"/>
  <c r="L1201" i="8"/>
  <c r="M1201" i="8" s="1"/>
  <c r="L1203" i="8"/>
  <c r="M1203" i="8" s="1"/>
  <c r="L1205" i="8"/>
  <c r="M1205" i="8" s="1"/>
  <c r="L1207" i="8"/>
  <c r="M1207" i="8" s="1"/>
  <c r="L1209" i="8"/>
  <c r="M1209" i="8" s="1"/>
  <c r="L1211" i="8"/>
  <c r="M1211" i="8" s="1"/>
  <c r="L1213" i="8"/>
  <c r="M1213" i="8" s="1"/>
  <c r="L1215" i="8"/>
  <c r="M1215" i="8" s="1"/>
  <c r="L1217" i="8"/>
  <c r="M1217" i="8" s="1"/>
  <c r="L1219" i="8"/>
  <c r="M1219" i="8" s="1"/>
  <c r="L1221" i="8"/>
  <c r="M1221" i="8" s="1"/>
  <c r="L1223" i="8"/>
  <c r="M1223" i="8" s="1"/>
  <c r="L1225" i="8"/>
  <c r="M1225" i="8" s="1"/>
  <c r="L1227" i="8"/>
  <c r="M1227" i="8" s="1"/>
  <c r="L1229" i="8"/>
  <c r="M1229" i="8" s="1"/>
  <c r="L1232" i="8"/>
  <c r="M1232" i="8" s="1"/>
  <c r="L1306" i="8"/>
  <c r="M1306" i="8" s="1"/>
  <c r="L1310" i="8"/>
  <c r="M1310" i="8" s="1"/>
  <c r="L1313" i="8"/>
  <c r="M1313" i="8" s="1"/>
  <c r="L1315" i="8"/>
  <c r="M1315" i="8" s="1"/>
  <c r="L1317" i="8"/>
  <c r="M1317" i="8" s="1"/>
  <c r="L1319" i="8"/>
  <c r="M1319" i="8" s="1"/>
  <c r="L1321" i="8"/>
  <c r="M1321" i="8" s="1"/>
  <c r="L1323" i="8"/>
  <c r="M1323" i="8" s="1"/>
  <c r="L1325" i="8"/>
  <c r="M1325" i="8" s="1"/>
  <c r="L1327" i="8"/>
  <c r="M1327" i="8" s="1"/>
  <c r="L1329" i="8"/>
  <c r="M1329" i="8" s="1"/>
  <c r="L1331" i="8"/>
  <c r="M1331" i="8" s="1"/>
  <c r="L1333" i="8"/>
  <c r="M1333" i="8" s="1"/>
  <c r="L1335" i="8"/>
  <c r="M1335" i="8" s="1"/>
  <c r="L1337" i="8"/>
  <c r="M1337" i="8" s="1"/>
  <c r="L1339" i="8"/>
  <c r="M1339" i="8" s="1"/>
  <c r="L1341" i="8"/>
  <c r="M1341" i="8" s="1"/>
  <c r="L1343" i="8"/>
  <c r="M1343" i="8" s="1"/>
  <c r="L1345" i="8"/>
  <c r="M1345" i="8" s="1"/>
  <c r="L1347" i="8"/>
  <c r="M1347" i="8" s="1"/>
  <c r="L1349" i="8"/>
  <c r="M1349" i="8" s="1"/>
  <c r="L1351" i="8"/>
  <c r="M1351" i="8" s="1"/>
  <c r="L1353" i="8"/>
  <c r="M1353" i="8" s="1"/>
  <c r="L1355" i="8"/>
  <c r="M1355" i="8" s="1"/>
  <c r="L1357" i="8"/>
  <c r="M1357" i="8" s="1"/>
  <c r="L1359" i="8"/>
  <c r="M1359" i="8" s="1"/>
  <c r="L1361" i="8"/>
  <c r="M1361" i="8" s="1"/>
  <c r="L1363" i="8"/>
  <c r="M1363" i="8" s="1"/>
  <c r="L1365" i="8"/>
  <c r="M1365" i="8" s="1"/>
  <c r="L1367" i="8"/>
  <c r="M1367" i="8" s="1"/>
  <c r="L1369" i="8"/>
  <c r="M1369" i="8" s="1"/>
  <c r="L1371" i="8"/>
  <c r="M1371" i="8" s="1"/>
  <c r="L1373" i="8"/>
  <c r="M1373" i="8" s="1"/>
  <c r="L1375" i="8"/>
  <c r="M1375" i="8" s="1"/>
  <c r="L1377" i="8"/>
  <c r="M1377" i="8" s="1"/>
  <c r="L1379" i="8"/>
  <c r="M1379" i="8" s="1"/>
  <c r="L1381" i="8"/>
  <c r="M1381" i="8" s="1"/>
  <c r="L1383" i="8"/>
  <c r="M1383" i="8" s="1"/>
  <c r="L1385" i="8"/>
  <c r="M1385" i="8" s="1"/>
  <c r="L1387" i="8"/>
  <c r="M1387" i="8" s="1"/>
  <c r="L1389" i="8"/>
  <c r="M1389" i="8" s="1"/>
  <c r="L1391" i="8"/>
  <c r="M1391" i="8" s="1"/>
  <c r="L1393" i="8"/>
  <c r="M1393" i="8" s="1"/>
  <c r="L1395" i="8"/>
  <c r="M1395" i="8" s="1"/>
  <c r="L1397" i="8"/>
  <c r="M1397" i="8" s="1"/>
  <c r="L1399" i="8"/>
  <c r="M1399" i="8" s="1"/>
  <c r="L1401" i="8"/>
  <c r="M1401" i="8" s="1"/>
  <c r="L1403" i="8"/>
  <c r="M1403" i="8" s="1"/>
  <c r="L1405" i="8"/>
  <c r="M1405" i="8" s="1"/>
  <c r="L1407" i="8"/>
  <c r="M1407" i="8" s="1"/>
  <c r="L1409" i="8"/>
  <c r="M1409" i="8" s="1"/>
  <c r="L1411" i="8"/>
  <c r="M1411" i="8" s="1"/>
  <c r="L1413" i="8"/>
  <c r="M1413" i="8" s="1"/>
  <c r="L1415" i="8"/>
  <c r="M1415" i="8" s="1"/>
  <c r="L1417" i="8"/>
  <c r="M1417" i="8" s="1"/>
  <c r="L1419" i="8"/>
  <c r="M1419" i="8" s="1"/>
  <c r="L1421" i="8"/>
  <c r="M1421" i="8" s="1"/>
  <c r="L1423" i="8"/>
  <c r="M1423" i="8" s="1"/>
  <c r="L1425" i="8"/>
  <c r="M1425" i="8" s="1"/>
  <c r="L1427" i="8"/>
  <c r="M1427" i="8" s="1"/>
  <c r="L1429" i="8"/>
  <c r="M1429" i="8" s="1"/>
  <c r="L1431" i="8"/>
  <c r="M1431" i="8" s="1"/>
  <c r="L1433" i="8"/>
  <c r="M1433" i="8" s="1"/>
  <c r="L1435" i="8"/>
  <c r="M1435" i="8" s="1"/>
  <c r="L1437" i="8"/>
  <c r="M1437" i="8" s="1"/>
  <c r="L1439" i="8"/>
  <c r="M1439" i="8" s="1"/>
  <c r="L1441" i="8"/>
  <c r="M1441" i="8" s="1"/>
  <c r="L1443" i="8"/>
  <c r="M1443" i="8" s="1"/>
  <c r="L1445" i="8"/>
  <c r="M1445" i="8" s="1"/>
  <c r="L1447" i="8"/>
  <c r="M1447" i="8" s="1"/>
  <c r="L1449" i="8"/>
  <c r="M1449" i="8" s="1"/>
  <c r="L1451" i="8"/>
  <c r="M1451" i="8" s="1"/>
  <c r="L1453" i="8"/>
  <c r="M1453" i="8" s="1"/>
  <c r="L1455" i="8"/>
  <c r="M1455" i="8" s="1"/>
  <c r="L1457" i="8"/>
  <c r="M1457" i="8" s="1"/>
  <c r="L1459" i="8"/>
  <c r="M1459" i="8" s="1"/>
  <c r="L1461" i="8"/>
  <c r="M1461" i="8" s="1"/>
  <c r="L1463" i="8"/>
  <c r="M1463" i="8" s="1"/>
  <c r="L1465" i="8"/>
  <c r="M1465" i="8" s="1"/>
  <c r="L1467" i="8"/>
  <c r="M1467" i="8" s="1"/>
  <c r="L1469" i="8"/>
  <c r="M1469" i="8" s="1"/>
  <c r="L1471" i="8"/>
  <c r="M1471" i="8" s="1"/>
  <c r="L1473" i="8"/>
  <c r="M1473" i="8" s="1"/>
  <c r="L1475" i="8"/>
  <c r="M1475" i="8" s="1"/>
  <c r="L1477" i="8"/>
  <c r="M1477" i="8" s="1"/>
  <c r="L1479" i="8"/>
  <c r="M1479" i="8" s="1"/>
  <c r="L1481" i="8"/>
  <c r="M1481" i="8" s="1"/>
  <c r="L1484" i="8"/>
  <c r="M1484" i="8" s="1"/>
  <c r="L1488" i="8"/>
  <c r="M1488" i="8" s="1"/>
  <c r="L1492" i="8"/>
  <c r="M1492" i="8" s="1"/>
  <c r="L1496" i="8"/>
  <c r="M1496" i="8" s="1"/>
  <c r="L1500" i="8"/>
  <c r="M1500" i="8" s="1"/>
  <c r="L1504" i="8"/>
  <c r="M1504" i="8" s="1"/>
  <c r="L1934" i="8"/>
  <c r="M1934" i="8" s="1"/>
  <c r="L1937" i="8"/>
  <c r="M1937" i="8" s="1"/>
  <c r="L1939" i="8"/>
  <c r="M1939" i="8" s="1"/>
  <c r="L1941" i="8"/>
  <c r="M1941" i="8" s="1"/>
  <c r="L1943" i="8"/>
  <c r="M1943" i="8" s="1"/>
  <c r="L1945" i="8"/>
  <c r="M1945" i="8" s="1"/>
  <c r="L1947" i="8"/>
  <c r="M1947" i="8" s="1"/>
  <c r="L1949" i="8"/>
  <c r="M1949" i="8" s="1"/>
  <c r="L1951" i="8"/>
  <c r="M1951" i="8" s="1"/>
  <c r="L1953" i="8"/>
  <c r="M1953" i="8" s="1"/>
  <c r="L1955" i="8"/>
  <c r="M1955" i="8" s="1"/>
  <c r="L1957" i="8"/>
  <c r="M1957" i="8" s="1"/>
  <c r="L1959" i="8"/>
  <c r="M1959" i="8" s="1"/>
  <c r="L1961" i="8"/>
  <c r="M1961" i="8" s="1"/>
  <c r="L1963" i="8"/>
  <c r="M1963" i="8" s="1"/>
  <c r="L1965" i="8"/>
  <c r="M1965" i="8" s="1"/>
  <c r="L1967" i="8"/>
  <c r="M1967" i="8" s="1"/>
  <c r="L1969" i="8"/>
  <c r="M1969" i="8" s="1"/>
  <c r="L1971" i="8"/>
  <c r="M1971" i="8" s="1"/>
  <c r="L1973" i="8"/>
  <c r="M1973" i="8" s="1"/>
  <c r="L1975" i="8"/>
  <c r="M1975" i="8" s="1"/>
  <c r="L1977" i="8"/>
  <c r="M1977" i="8" s="1"/>
  <c r="L1979" i="8"/>
  <c r="M1979" i="8" s="1"/>
  <c r="L1981" i="8"/>
  <c r="M1981" i="8" s="1"/>
  <c r="L1983" i="8"/>
  <c r="M1983" i="8" s="1"/>
  <c r="L1985" i="8"/>
  <c r="M1985" i="8" s="1"/>
  <c r="L1987" i="8"/>
  <c r="M1987" i="8" s="1"/>
  <c r="L1989" i="8"/>
  <c r="M1989" i="8" s="1"/>
  <c r="L1991" i="8"/>
  <c r="M1991" i="8" s="1"/>
  <c r="L1993" i="8"/>
  <c r="M1993" i="8" s="1"/>
  <c r="L1995" i="8"/>
  <c r="M1995" i="8" s="1"/>
  <c r="L1997" i="8"/>
  <c r="M1997" i="8" s="1"/>
  <c r="L1999" i="8"/>
  <c r="M1999" i="8" s="1"/>
  <c r="L2001" i="8"/>
  <c r="M2001" i="8" s="1"/>
  <c r="L2003" i="8"/>
  <c r="M2003" i="8" s="1"/>
  <c r="L2005" i="8"/>
  <c r="M2005" i="8" s="1"/>
  <c r="L2007" i="8"/>
  <c r="M2007" i="8" s="1"/>
  <c r="L2009" i="8"/>
  <c r="M2009" i="8" s="1"/>
  <c r="L2011" i="8"/>
  <c r="M2011" i="8" s="1"/>
  <c r="L2013" i="8"/>
  <c r="M2013" i="8" s="1"/>
  <c r="L2015" i="8"/>
  <c r="M2015" i="8" s="1"/>
  <c r="L2017" i="8"/>
  <c r="M2017" i="8" s="1"/>
  <c r="L2019" i="8"/>
  <c r="M2019" i="8" s="1"/>
  <c r="L2021" i="8"/>
  <c r="M2021" i="8" s="1"/>
  <c r="L2023" i="8"/>
  <c r="M2023" i="8" s="1"/>
  <c r="L2025" i="8"/>
  <c r="M2025" i="8" s="1"/>
  <c r="L2027" i="8"/>
  <c r="M2027" i="8" s="1"/>
  <c r="L2029" i="8"/>
  <c r="M2029" i="8" s="1"/>
  <c r="L2031" i="8"/>
  <c r="M2031" i="8" s="1"/>
  <c r="L2033" i="8"/>
  <c r="M2033" i="8" s="1"/>
  <c r="L2035" i="8"/>
  <c r="M2035" i="8" s="1"/>
  <c r="L2037" i="8"/>
  <c r="M2037" i="8" s="1"/>
  <c r="L2039" i="8"/>
  <c r="M2039" i="8" s="1"/>
  <c r="L2041" i="8"/>
  <c r="M2041" i="8" s="1"/>
  <c r="L2043" i="8"/>
  <c r="M2043" i="8" s="1"/>
  <c r="L2045" i="8"/>
  <c r="M2045" i="8" s="1"/>
  <c r="L2047" i="8"/>
  <c r="M2047" i="8" s="1"/>
  <c r="L2049" i="8"/>
  <c r="M2049" i="8" s="1"/>
  <c r="L2051" i="8"/>
  <c r="M2051" i="8" s="1"/>
  <c r="L2053" i="8"/>
  <c r="M2053" i="8" s="1"/>
  <c r="L2055" i="8"/>
  <c r="M2055" i="8" s="1"/>
  <c r="L2057" i="8"/>
  <c r="M2057" i="8" s="1"/>
  <c r="L2059" i="8"/>
  <c r="M2059" i="8" s="1"/>
  <c r="L2061" i="8"/>
  <c r="M2061" i="8" s="1"/>
  <c r="L2063" i="8"/>
  <c r="M2063" i="8" s="1"/>
  <c r="L2065" i="8"/>
  <c r="M2065" i="8" s="1"/>
  <c r="L2067" i="8"/>
  <c r="M2067" i="8" s="1"/>
  <c r="L2069" i="8"/>
  <c r="M2069" i="8" s="1"/>
  <c r="L2071" i="8"/>
  <c r="M2071" i="8" s="1"/>
  <c r="L2073" i="8"/>
  <c r="M2073" i="8" s="1"/>
  <c r="L2075" i="8"/>
  <c r="M2075" i="8" s="1"/>
  <c r="L2077" i="8"/>
  <c r="M2077" i="8" s="1"/>
  <c r="L2079" i="8"/>
  <c r="M2079" i="8" s="1"/>
  <c r="L2081" i="8"/>
  <c r="M2081" i="8" s="1"/>
  <c r="L2083" i="8"/>
  <c r="M2083" i="8" s="1"/>
  <c r="L2085" i="8"/>
  <c r="M2085" i="8" s="1"/>
  <c r="L2087" i="8"/>
  <c r="M2087" i="8" s="1"/>
  <c r="L2089" i="8"/>
  <c r="M2089" i="8" s="1"/>
  <c r="L2091" i="8"/>
  <c r="M2091" i="8" s="1"/>
  <c r="L2093" i="8"/>
  <c r="M2093" i="8" s="1"/>
  <c r="L2095" i="8"/>
  <c r="M2095" i="8" s="1"/>
  <c r="L2097" i="8"/>
  <c r="M2097" i="8" s="1"/>
  <c r="L2099" i="8"/>
  <c r="M2099" i="8" s="1"/>
  <c r="L2101" i="8"/>
  <c r="M2101" i="8" s="1"/>
  <c r="L2103" i="8"/>
  <c r="M2103" i="8" s="1"/>
  <c r="L2105" i="8"/>
  <c r="M2105" i="8" s="1"/>
  <c r="L2107" i="8"/>
  <c r="M2107" i="8" s="1"/>
  <c r="L2109" i="8"/>
  <c r="M2109" i="8" s="1"/>
  <c r="L2111" i="8"/>
  <c r="M2111" i="8" s="1"/>
  <c r="L2113" i="8"/>
  <c r="M2113" i="8" s="1"/>
  <c r="L2115" i="8"/>
  <c r="M2115" i="8" s="1"/>
  <c r="L2117" i="8"/>
  <c r="M2117" i="8" s="1"/>
  <c r="L2119" i="8"/>
  <c r="M2119" i="8" s="1"/>
  <c r="L2121" i="8"/>
  <c r="M2121" i="8" s="1"/>
  <c r="L2123" i="8"/>
  <c r="M2123" i="8" s="1"/>
  <c r="L2125" i="8"/>
  <c r="M2125" i="8" s="1"/>
  <c r="L2127" i="8"/>
  <c r="M2127" i="8" s="1"/>
  <c r="L2129" i="8"/>
  <c r="M2129" i="8" s="1"/>
  <c r="L2131" i="8"/>
  <c r="M2131" i="8" s="1"/>
  <c r="L2133" i="8"/>
  <c r="M2133" i="8" s="1"/>
  <c r="L2135" i="8"/>
  <c r="M2135" i="8" s="1"/>
  <c r="L2137" i="8"/>
  <c r="M2137" i="8" s="1"/>
  <c r="L2139" i="8"/>
  <c r="M2139" i="8" s="1"/>
  <c r="L2141" i="8"/>
  <c r="M2141" i="8" s="1"/>
  <c r="L2143" i="8"/>
  <c r="M2143" i="8" s="1"/>
  <c r="L2145" i="8"/>
  <c r="M2145" i="8" s="1"/>
  <c r="L2147" i="8"/>
  <c r="M2147" i="8" s="1"/>
  <c r="L2149" i="8"/>
  <c r="M2149" i="8" s="1"/>
  <c r="L2151" i="8"/>
  <c r="M2151" i="8" s="1"/>
  <c r="L2153" i="8"/>
  <c r="M2153" i="8" s="1"/>
  <c r="L2155" i="8"/>
  <c r="M2155" i="8" s="1"/>
  <c r="L2157" i="8"/>
  <c r="M2157" i="8" s="1"/>
  <c r="L2159" i="8"/>
  <c r="M2159" i="8" s="1"/>
  <c r="L2161" i="8"/>
  <c r="M2161" i="8" s="1"/>
  <c r="L2163" i="8"/>
  <c r="M2163" i="8" s="1"/>
  <c r="L2165" i="8"/>
  <c r="M2165" i="8" s="1"/>
  <c r="L2167" i="8"/>
  <c r="M2167" i="8" s="1"/>
  <c r="L2169" i="8"/>
  <c r="M2169" i="8" s="1"/>
  <c r="L2171" i="8"/>
  <c r="M2171" i="8" s="1"/>
  <c r="L2173" i="8"/>
  <c r="M2173" i="8" s="1"/>
  <c r="L2175" i="8"/>
  <c r="M2175" i="8" s="1"/>
  <c r="L2177" i="8"/>
  <c r="M2177" i="8" s="1"/>
  <c r="L2179" i="8"/>
  <c r="M2179" i="8" s="1"/>
  <c r="L2181" i="8"/>
  <c r="M2181" i="8" s="1"/>
  <c r="L2183" i="8"/>
  <c r="M2183" i="8" s="1"/>
  <c r="L2185" i="8"/>
  <c r="M2185" i="8" s="1"/>
  <c r="L2187" i="8"/>
  <c r="M2187" i="8" s="1"/>
  <c r="L2189" i="8"/>
  <c r="M2189" i="8" s="1"/>
  <c r="L2191" i="8"/>
  <c r="M2191" i="8" s="1"/>
  <c r="L2193" i="8"/>
  <c r="M2193" i="8" s="1"/>
  <c r="L2195" i="8"/>
  <c r="M2195" i="8" s="1"/>
  <c r="L2197" i="8"/>
  <c r="M2197" i="8" s="1"/>
  <c r="L2199" i="8"/>
  <c r="M2199" i="8" s="1"/>
  <c r="L2201" i="8"/>
  <c r="M2201" i="8" s="1"/>
  <c r="L2203" i="8"/>
  <c r="M2203" i="8" s="1"/>
  <c r="L2205" i="8"/>
  <c r="M2205" i="8" s="1"/>
  <c r="L2207" i="8"/>
  <c r="M2207" i="8" s="1"/>
  <c r="L2209" i="8"/>
  <c r="M2209" i="8" s="1"/>
  <c r="L2211" i="8"/>
  <c r="M2211" i="8" s="1"/>
  <c r="L2213" i="8"/>
  <c r="M2213" i="8" s="1"/>
  <c r="L2215" i="8"/>
  <c r="M2215" i="8" s="1"/>
  <c r="L2217" i="8"/>
  <c r="M2217" i="8" s="1"/>
  <c r="L2219" i="8"/>
  <c r="M2219" i="8" s="1"/>
  <c r="L2221" i="8"/>
  <c r="M2221" i="8" s="1"/>
  <c r="L2223" i="8"/>
  <c r="M2223" i="8" s="1"/>
  <c r="L2225" i="8"/>
  <c r="M2225" i="8" s="1"/>
  <c r="L2227" i="8"/>
  <c r="M2227" i="8" s="1"/>
  <c r="L2229" i="8"/>
  <c r="M2229" i="8" s="1"/>
  <c r="L2231" i="8"/>
  <c r="M2231" i="8" s="1"/>
  <c r="L2233" i="8"/>
  <c r="M2233" i="8" s="1"/>
  <c r="L2235" i="8"/>
  <c r="M2235" i="8" s="1"/>
  <c r="L2237" i="8"/>
  <c r="M2237" i="8" s="1"/>
  <c r="L2239" i="8"/>
  <c r="M2239" i="8" s="1"/>
  <c r="L2241" i="8"/>
  <c r="M2241" i="8" s="1"/>
  <c r="L2243" i="8"/>
  <c r="M2243" i="8" s="1"/>
  <c r="L2245" i="8"/>
  <c r="M2245" i="8" s="1"/>
  <c r="L2247" i="8"/>
  <c r="M2247" i="8" s="1"/>
  <c r="L2249" i="8"/>
  <c r="M2249" i="8" s="1"/>
  <c r="L2251" i="8"/>
  <c r="M2251" i="8" s="1"/>
  <c r="L2253" i="8"/>
  <c r="M2253" i="8" s="1"/>
  <c r="L2255" i="8"/>
  <c r="M2255" i="8" s="1"/>
  <c r="L2257" i="8"/>
  <c r="M2257" i="8" s="1"/>
  <c r="L2259" i="8"/>
  <c r="M2259" i="8" s="1"/>
  <c r="L2261" i="8"/>
  <c r="M2261" i="8" s="1"/>
  <c r="L2263" i="8"/>
  <c r="M2263" i="8" s="1"/>
  <c r="L2265" i="8"/>
  <c r="M2265" i="8" s="1"/>
  <c r="L2267" i="8"/>
  <c r="M2267" i="8" s="1"/>
  <c r="L2269" i="8"/>
  <c r="M2269" i="8" s="1"/>
  <c r="L2271" i="8"/>
  <c r="M2271" i="8" s="1"/>
  <c r="L2273" i="8"/>
  <c r="M2273" i="8" s="1"/>
  <c r="L2275" i="8"/>
  <c r="M2275" i="8" s="1"/>
  <c r="L2277" i="8"/>
  <c r="M2277" i="8" s="1"/>
  <c r="L2279" i="8"/>
  <c r="M2279" i="8" s="1"/>
  <c r="L2281" i="8"/>
  <c r="M2281" i="8" s="1"/>
  <c r="L2283" i="8"/>
  <c r="M2283" i="8" s="1"/>
  <c r="L2285" i="8"/>
  <c r="M2285" i="8" s="1"/>
  <c r="L2287" i="8"/>
  <c r="M2287" i="8" s="1"/>
  <c r="L2289" i="8"/>
  <c r="M2289" i="8" s="1"/>
  <c r="L2291" i="8"/>
  <c r="M2291" i="8" s="1"/>
  <c r="L2293" i="8"/>
  <c r="M2293" i="8" s="1"/>
  <c r="L2295" i="8"/>
  <c r="M2295" i="8" s="1"/>
  <c r="L2297" i="8"/>
  <c r="M2297" i="8" s="1"/>
  <c r="L2299" i="8"/>
  <c r="M2299" i="8" s="1"/>
  <c r="L2301" i="8"/>
  <c r="M2301" i="8" s="1"/>
  <c r="L2303" i="8"/>
  <c r="M2303" i="8" s="1"/>
  <c r="L2305" i="8"/>
  <c r="M2305" i="8" s="1"/>
  <c r="L2307" i="8"/>
  <c r="M2307" i="8" s="1"/>
  <c r="L2309" i="8"/>
  <c r="M2309" i="8" s="1"/>
  <c r="L2311" i="8"/>
  <c r="M2311" i="8" s="1"/>
  <c r="L2313" i="8"/>
  <c r="M2313" i="8" s="1"/>
  <c r="L2315" i="8"/>
  <c r="M2315" i="8" s="1"/>
  <c r="L2317" i="8"/>
  <c r="M2317" i="8" s="1"/>
  <c r="L2319" i="8"/>
  <c r="M2319" i="8" s="1"/>
  <c r="L2321" i="8"/>
  <c r="M2321" i="8" s="1"/>
  <c r="L2323" i="8"/>
  <c r="M2323" i="8" s="1"/>
  <c r="L2325" i="8"/>
  <c r="M2325" i="8" s="1"/>
  <c r="L2327" i="8"/>
  <c r="M2327" i="8" s="1"/>
  <c r="L2329" i="8"/>
  <c r="M2329" i="8" s="1"/>
  <c r="L2331" i="8"/>
  <c r="M2331" i="8" s="1"/>
  <c r="L2333" i="8"/>
  <c r="M2333" i="8" s="1"/>
  <c r="L2335" i="8"/>
  <c r="M2335" i="8" s="1"/>
  <c r="L2337" i="8"/>
  <c r="M2337" i="8" s="1"/>
  <c r="L2339" i="8"/>
  <c r="M2339" i="8" s="1"/>
  <c r="L2341" i="8"/>
  <c r="M2341" i="8" s="1"/>
  <c r="L2343" i="8"/>
  <c r="M2343" i="8" s="1"/>
  <c r="L2345" i="8"/>
  <c r="M2345" i="8" s="1"/>
  <c r="L2347" i="8"/>
  <c r="M2347" i="8" s="1"/>
  <c r="L2349" i="8"/>
  <c r="M2349" i="8" s="1"/>
  <c r="L2351" i="8"/>
  <c r="M2351" i="8" s="1"/>
  <c r="L2353" i="8"/>
  <c r="M2353" i="8" s="1"/>
  <c r="L2355" i="8"/>
  <c r="M2355" i="8" s="1"/>
  <c r="L2357" i="8"/>
  <c r="M2357" i="8" s="1"/>
  <c r="L2359" i="8"/>
  <c r="M2359" i="8" s="1"/>
  <c r="L2361" i="8"/>
  <c r="M2361" i="8" s="1"/>
  <c r="L2363" i="8"/>
  <c r="M2363" i="8" s="1"/>
  <c r="L2365" i="8"/>
  <c r="M2365" i="8" s="1"/>
  <c r="L2367" i="8"/>
  <c r="M2367" i="8" s="1"/>
  <c r="L2369" i="8"/>
  <c r="M2369" i="8" s="1"/>
  <c r="L2371" i="8"/>
  <c r="M2371" i="8" s="1"/>
  <c r="L2373" i="8"/>
  <c r="M2373" i="8" s="1"/>
  <c r="L2375" i="8"/>
  <c r="M2375" i="8" s="1"/>
  <c r="L2377" i="8"/>
  <c r="M2377" i="8" s="1"/>
  <c r="L2379" i="8"/>
  <c r="M2379" i="8" s="1"/>
  <c r="L2381" i="8"/>
  <c r="M2381" i="8" s="1"/>
  <c r="L2383" i="8"/>
  <c r="M2383" i="8" s="1"/>
  <c r="L2385" i="8"/>
  <c r="M2385" i="8" s="1"/>
  <c r="L2387" i="8"/>
  <c r="M2387" i="8" s="1"/>
  <c r="L2389" i="8"/>
  <c r="M2389" i="8" s="1"/>
  <c r="L2391" i="8"/>
  <c r="M2391" i="8" s="1"/>
  <c r="L2393" i="8"/>
  <c r="M2393" i="8" s="1"/>
  <c r="L2395" i="8"/>
  <c r="M2395" i="8" s="1"/>
  <c r="L2397" i="8"/>
  <c r="M2397" i="8" s="1"/>
  <c r="L2399" i="8"/>
  <c r="M2399" i="8" s="1"/>
  <c r="L2401" i="8"/>
  <c r="M2401" i="8" s="1"/>
  <c r="L2403" i="8"/>
  <c r="M2403" i="8" s="1"/>
  <c r="L2405" i="8"/>
  <c r="M2405" i="8" s="1"/>
  <c r="L2407" i="8"/>
  <c r="M2407" i="8" s="1"/>
  <c r="L2409" i="8"/>
  <c r="M2409" i="8" s="1"/>
  <c r="L2411" i="8"/>
  <c r="M2411" i="8" s="1"/>
  <c r="L2413" i="8"/>
  <c r="M2413" i="8" s="1"/>
  <c r="L2415" i="8"/>
  <c r="M2415" i="8" s="1"/>
  <c r="L2417" i="8"/>
  <c r="M2417" i="8" s="1"/>
  <c r="L2419" i="8"/>
  <c r="M2419" i="8" s="1"/>
  <c r="L2421" i="8"/>
  <c r="M2421" i="8" s="1"/>
  <c r="L2423" i="8"/>
  <c r="M2423" i="8" s="1"/>
  <c r="L2425" i="8"/>
  <c r="M2425" i="8" s="1"/>
  <c r="L2427" i="8"/>
  <c r="M2427" i="8" s="1"/>
  <c r="L2429" i="8"/>
  <c r="M2429" i="8" s="1"/>
  <c r="L2431" i="8"/>
  <c r="M2431" i="8" s="1"/>
  <c r="L2433" i="8"/>
  <c r="M2433" i="8" s="1"/>
  <c r="L2435" i="8"/>
  <c r="M2435" i="8" s="1"/>
  <c r="L2437" i="8"/>
  <c r="M2437" i="8" s="1"/>
  <c r="L2439" i="8"/>
  <c r="M2439" i="8" s="1"/>
  <c r="L2441" i="8"/>
  <c r="M2441" i="8" s="1"/>
  <c r="L2443" i="8"/>
  <c r="M2443" i="8" s="1"/>
  <c r="L2445" i="8"/>
  <c r="M2445" i="8" s="1"/>
  <c r="L2447" i="8"/>
  <c r="M2447" i="8" s="1"/>
  <c r="L2450" i="8"/>
  <c r="M2450" i="8" s="1"/>
  <c r="L2452" i="8"/>
  <c r="M2452" i="8" s="1"/>
  <c r="L2454" i="8"/>
  <c r="M2454" i="8" s="1"/>
  <c r="L2456" i="8"/>
  <c r="M2456" i="8" s="1"/>
  <c r="L2458" i="8"/>
  <c r="M2458" i="8" s="1"/>
  <c r="L2460" i="8"/>
  <c r="M2460" i="8" s="1"/>
  <c r="L2462" i="8"/>
  <c r="M2462" i="8" s="1"/>
  <c r="L2464" i="8"/>
  <c r="M2464" i="8" s="1"/>
  <c r="L2466" i="8"/>
  <c r="M2466" i="8" s="1"/>
  <c r="L2468" i="8"/>
  <c r="M2468" i="8" s="1"/>
  <c r="L2470" i="8"/>
  <c r="M2470" i="8" s="1"/>
  <c r="L2472" i="8"/>
  <c r="M2472" i="8" s="1"/>
  <c r="L2474" i="8"/>
  <c r="M2474" i="8" s="1"/>
  <c r="L2476" i="8"/>
  <c r="M2476" i="8" s="1"/>
  <c r="L2478" i="8"/>
  <c r="M2478" i="8" s="1"/>
  <c r="L2480" i="8"/>
  <c r="M2480" i="8" s="1"/>
  <c r="L2482" i="8"/>
  <c r="M2482" i="8" s="1"/>
  <c r="L2484" i="8"/>
  <c r="M2484" i="8" s="1"/>
  <c r="L2486" i="8"/>
  <c r="M2486" i="8" s="1"/>
  <c r="L2488" i="8"/>
  <c r="M2488" i="8" s="1"/>
  <c r="L2490" i="8"/>
  <c r="M2490" i="8" s="1"/>
  <c r="L2492" i="8"/>
  <c r="M2492" i="8" s="1"/>
  <c r="L2494" i="8"/>
  <c r="M2494" i="8" s="1"/>
  <c r="L2496" i="8"/>
  <c r="M2496" i="8" s="1"/>
  <c r="L2498" i="8"/>
  <c r="M2498" i="8" s="1"/>
  <c r="L2500" i="8"/>
  <c r="M2500" i="8" s="1"/>
  <c r="L2502" i="8"/>
  <c r="M2502" i="8" s="1"/>
  <c r="L2504" i="8"/>
  <c r="M2504" i="8" s="1"/>
  <c r="L2506" i="8"/>
  <c r="M2506" i="8" s="1"/>
  <c r="L2508" i="8"/>
  <c r="M2508" i="8" s="1"/>
  <c r="L2510" i="8"/>
  <c r="M2510" i="8" s="1"/>
  <c r="L2512" i="8"/>
  <c r="M2512" i="8" s="1"/>
  <c r="L2514" i="8"/>
  <c r="M2514" i="8" s="1"/>
  <c r="L2516" i="8"/>
  <c r="M2516" i="8" s="1"/>
  <c r="L2518" i="8"/>
  <c r="M2518" i="8" s="1"/>
  <c r="L2520" i="8"/>
  <c r="M2520" i="8" s="1"/>
  <c r="L2522" i="8"/>
  <c r="M2522" i="8" s="1"/>
  <c r="L2524" i="8"/>
  <c r="M2524" i="8" s="1"/>
  <c r="L2526" i="8"/>
  <c r="M2526" i="8" s="1"/>
  <c r="L2528" i="8"/>
  <c r="M2528" i="8" s="1"/>
  <c r="L2530" i="8"/>
  <c r="M2530" i="8" s="1"/>
  <c r="L2532" i="8"/>
  <c r="M2532" i="8" s="1"/>
  <c r="L2534" i="8"/>
  <c r="M2534" i="8" s="1"/>
  <c r="L2536" i="8"/>
  <c r="M2536" i="8" s="1"/>
  <c r="L2538" i="8"/>
  <c r="M2538" i="8" s="1"/>
  <c r="L2540" i="8"/>
  <c r="M2540" i="8" s="1"/>
  <c r="L2542" i="8"/>
  <c r="M2542" i="8" s="1"/>
  <c r="L2544" i="8"/>
  <c r="M2544" i="8" s="1"/>
  <c r="L2546" i="8"/>
  <c r="M2546" i="8" s="1"/>
  <c r="L2548" i="8"/>
  <c r="M2548" i="8" s="1"/>
  <c r="L2550" i="8"/>
  <c r="M2550" i="8" s="1"/>
  <c r="L2552" i="8"/>
  <c r="M2552" i="8" s="1"/>
  <c r="L2554" i="8"/>
  <c r="M2554" i="8" s="1"/>
  <c r="L2556" i="8"/>
  <c r="M2556" i="8" s="1"/>
  <c r="L2558" i="8"/>
  <c r="M2558" i="8" s="1"/>
  <c r="L2560" i="8"/>
  <c r="M2560" i="8" s="1"/>
  <c r="L2562" i="8"/>
  <c r="M2562" i="8" s="1"/>
  <c r="L2564" i="8"/>
  <c r="M2564" i="8" s="1"/>
  <c r="L2566" i="8"/>
  <c r="M2566" i="8" s="1"/>
  <c r="L2568" i="8"/>
  <c r="M2568" i="8" s="1"/>
  <c r="L2570" i="8"/>
  <c r="M2570" i="8" s="1"/>
  <c r="L2572" i="8"/>
  <c r="M2572" i="8" s="1"/>
  <c r="L2574" i="8"/>
  <c r="M2574" i="8" s="1"/>
  <c r="L2576" i="8"/>
  <c r="M2576" i="8" s="1"/>
  <c r="L2578" i="8"/>
  <c r="M2578" i="8" s="1"/>
  <c r="L2580" i="8"/>
  <c r="M2580" i="8" s="1"/>
  <c r="L2582" i="8"/>
  <c r="M2582" i="8" s="1"/>
  <c r="L2584" i="8"/>
  <c r="M2584" i="8" s="1"/>
  <c r="L2586" i="8"/>
  <c r="M2586" i="8" s="1"/>
  <c r="L2588" i="8"/>
  <c r="M2588" i="8" s="1"/>
  <c r="L2590" i="8"/>
  <c r="M2590" i="8" s="1"/>
  <c r="L2592" i="8"/>
  <c r="M2592" i="8" s="1"/>
  <c r="L2594" i="8"/>
  <c r="M2594" i="8" s="1"/>
  <c r="L2596" i="8"/>
  <c r="M2596" i="8" s="1"/>
  <c r="L2598" i="8"/>
  <c r="M2598" i="8" s="1"/>
  <c r="L2600" i="8"/>
  <c r="M2600" i="8" s="1"/>
  <c r="L2602" i="8"/>
  <c r="M2602" i="8" s="1"/>
  <c r="L2604" i="8"/>
  <c r="M2604" i="8" s="1"/>
  <c r="L2606" i="8"/>
  <c r="M2606" i="8" s="1"/>
  <c r="L2608" i="8"/>
  <c r="M2608" i="8" s="1"/>
  <c r="L2610" i="8"/>
  <c r="M2610" i="8" s="1"/>
  <c r="L2612" i="8"/>
  <c r="M2612" i="8" s="1"/>
  <c r="L2614" i="8"/>
  <c r="M2614" i="8" s="1"/>
  <c r="L2616" i="8"/>
  <c r="M2616" i="8" s="1"/>
  <c r="L2618" i="8"/>
  <c r="M2618" i="8" s="1"/>
  <c r="L2620" i="8"/>
  <c r="M2620" i="8" s="1"/>
  <c r="L2622" i="8"/>
  <c r="M2622" i="8" s="1"/>
  <c r="L2624" i="8"/>
  <c r="M2624" i="8" s="1"/>
  <c r="L2626" i="8"/>
  <c r="M2626" i="8" s="1"/>
  <c r="L2628" i="8"/>
  <c r="M2628" i="8" s="1"/>
  <c r="L2630" i="8"/>
  <c r="M2630" i="8" s="1"/>
  <c r="L2632" i="8"/>
  <c r="M2632" i="8" s="1"/>
  <c r="L2634" i="8"/>
  <c r="M2634" i="8" s="1"/>
  <c r="L2636" i="8"/>
  <c r="M2636" i="8" s="1"/>
  <c r="L2638" i="8"/>
  <c r="M2638" i="8" s="1"/>
  <c r="L2640" i="8"/>
  <c r="M2640" i="8" s="1"/>
  <c r="L2642" i="8"/>
  <c r="M2642" i="8" s="1"/>
  <c r="L2644" i="8"/>
  <c r="M2644" i="8" s="1"/>
  <c r="L2646" i="8"/>
  <c r="M2646" i="8" s="1"/>
  <c r="L2648" i="8"/>
  <c r="M2648" i="8" s="1"/>
  <c r="L2650" i="8"/>
  <c r="M2650" i="8" s="1"/>
  <c r="L2652" i="8"/>
  <c r="M2652" i="8" s="1"/>
  <c r="L2654" i="8"/>
  <c r="M2654" i="8" s="1"/>
  <c r="L2656" i="8"/>
  <c r="M2656" i="8" s="1"/>
  <c r="L2658" i="8"/>
  <c r="M2658" i="8" s="1"/>
  <c r="L2660" i="8"/>
  <c r="M2660" i="8" s="1"/>
  <c r="L2662" i="8"/>
  <c r="M2662" i="8" s="1"/>
  <c r="L2664" i="8"/>
  <c r="M2664" i="8" s="1"/>
  <c r="L2666" i="8"/>
  <c r="M2666" i="8" s="1"/>
  <c r="L2668" i="8"/>
  <c r="M2668" i="8" s="1"/>
  <c r="L2670" i="8"/>
  <c r="M2670" i="8" s="1"/>
  <c r="L2672" i="8"/>
  <c r="M2672" i="8" s="1"/>
  <c r="L2674" i="8"/>
  <c r="M2674" i="8" s="1"/>
  <c r="L2676" i="8"/>
  <c r="M2676" i="8" s="1"/>
  <c r="L2678" i="8"/>
  <c r="M2678" i="8" s="1"/>
  <c r="L2680" i="8"/>
  <c r="M2680" i="8" s="1"/>
  <c r="L2682" i="8"/>
  <c r="M2682" i="8" s="1"/>
  <c r="L2684" i="8"/>
  <c r="M2684" i="8" s="1"/>
  <c r="L2686" i="8"/>
  <c r="M2686" i="8" s="1"/>
  <c r="L2688" i="8"/>
  <c r="M2688" i="8" s="1"/>
  <c r="L2690" i="8"/>
  <c r="M2690" i="8" s="1"/>
  <c r="L2692" i="8"/>
  <c r="M2692" i="8" s="1"/>
  <c r="L2694" i="8"/>
  <c r="M2694" i="8" s="1"/>
  <c r="L2696" i="8"/>
  <c r="M2696" i="8" s="1"/>
  <c r="L2698" i="8"/>
  <c r="M2698" i="8" s="1"/>
  <c r="L2700" i="8"/>
  <c r="M2700" i="8" s="1"/>
  <c r="L2702" i="8"/>
  <c r="M2702" i="8" s="1"/>
  <c r="L2704" i="8"/>
  <c r="M2704" i="8" s="1"/>
  <c r="L2706" i="8"/>
  <c r="M2706" i="8" s="1"/>
  <c r="L2708" i="8"/>
  <c r="M2708" i="8" s="1"/>
  <c r="L2710" i="8"/>
  <c r="M2710" i="8" s="1"/>
  <c r="L2712" i="8"/>
  <c r="M2712" i="8" s="1"/>
  <c r="L2714" i="8"/>
  <c r="M2714" i="8" s="1"/>
  <c r="L2716" i="8"/>
  <c r="M2716" i="8" s="1"/>
  <c r="L2718" i="8"/>
  <c r="M2718" i="8" s="1"/>
  <c r="L2720" i="8"/>
  <c r="M2720" i="8" s="1"/>
  <c r="L2722" i="8"/>
  <c r="M2722" i="8" s="1"/>
  <c r="L2724" i="8"/>
  <c r="M2724" i="8" s="1"/>
  <c r="L2726" i="8"/>
  <c r="M2726" i="8" s="1"/>
  <c r="L2728" i="8"/>
  <c r="M2728" i="8" s="1"/>
  <c r="L2730" i="8"/>
  <c r="M2730" i="8" s="1"/>
  <c r="L2732" i="8"/>
  <c r="M2732" i="8" s="1"/>
  <c r="L2734" i="8"/>
  <c r="M2734" i="8" s="1"/>
  <c r="L2736" i="8"/>
  <c r="M2736" i="8" s="1"/>
  <c r="L2738" i="8"/>
  <c r="M2738" i="8" s="1"/>
  <c r="L2740" i="8"/>
  <c r="M2740" i="8" s="1"/>
  <c r="L2742" i="8"/>
  <c r="M2742" i="8" s="1"/>
  <c r="L2744" i="8"/>
  <c r="M2744" i="8" s="1"/>
  <c r="L2746" i="8"/>
  <c r="M2746" i="8" s="1"/>
  <c r="L2748" i="8"/>
  <c r="M2748" i="8" s="1"/>
  <c r="L2750" i="8"/>
  <c r="M2750" i="8" s="1"/>
  <c r="L2752" i="8"/>
  <c r="M2752" i="8" s="1"/>
  <c r="L2754" i="8"/>
  <c r="M2754" i="8" s="1"/>
  <c r="L2756" i="8"/>
  <c r="M2756" i="8" s="1"/>
  <c r="L2758" i="8"/>
  <c r="M2758" i="8" s="1"/>
  <c r="L2760" i="8"/>
  <c r="M2760" i="8" s="1"/>
  <c r="L2762" i="8"/>
  <c r="M2762" i="8" s="1"/>
  <c r="L2764" i="8"/>
  <c r="M2764" i="8" s="1"/>
  <c r="L2766" i="8"/>
  <c r="M2766" i="8" s="1"/>
  <c r="L2768" i="8"/>
  <c r="M2768" i="8" s="1"/>
  <c r="L2770" i="8"/>
  <c r="M2770" i="8" s="1"/>
  <c r="L2772" i="8"/>
  <c r="M2772" i="8" s="1"/>
  <c r="L2774" i="8"/>
  <c r="M2774" i="8" s="1"/>
  <c r="L2776" i="8"/>
  <c r="M2776" i="8" s="1"/>
  <c r="L2778" i="8"/>
  <c r="M2778" i="8" s="1"/>
  <c r="L2780" i="8"/>
  <c r="M2780" i="8" s="1"/>
  <c r="L2782" i="8"/>
  <c r="M2782" i="8" s="1"/>
  <c r="L2784" i="8"/>
  <c r="M2784" i="8" s="1"/>
  <c r="L2786" i="8"/>
  <c r="M2786" i="8" s="1"/>
  <c r="L2788" i="8"/>
  <c r="M2788" i="8" s="1"/>
  <c r="L2790" i="8"/>
  <c r="M2790" i="8" s="1"/>
  <c r="L2792" i="8"/>
  <c r="M2792" i="8" s="1"/>
  <c r="L2794" i="8"/>
  <c r="M2794" i="8" s="1"/>
  <c r="L2796" i="8"/>
  <c r="M2796" i="8" s="1"/>
  <c r="L2798" i="8"/>
  <c r="M2798" i="8" s="1"/>
  <c r="L2800" i="8"/>
  <c r="M2800" i="8" s="1"/>
  <c r="L2802" i="8"/>
  <c r="M2802" i="8" s="1"/>
  <c r="L2804" i="8"/>
  <c r="M2804" i="8" s="1"/>
  <c r="L2806" i="8"/>
  <c r="M2806" i="8" s="1"/>
  <c r="L2808" i="8"/>
  <c r="M2808" i="8" s="1"/>
  <c r="L2810" i="8"/>
  <c r="M2810" i="8" s="1"/>
  <c r="L2812" i="8"/>
  <c r="M2812" i="8" s="1"/>
  <c r="L2814" i="8"/>
  <c r="M2814" i="8" s="1"/>
  <c r="L2816" i="8"/>
  <c r="M2816" i="8" s="1"/>
  <c r="L2818" i="8"/>
  <c r="M2818" i="8" s="1"/>
  <c r="L2820" i="8"/>
  <c r="M2820" i="8" s="1"/>
  <c r="L2822" i="8"/>
  <c r="M2822" i="8" s="1"/>
  <c r="L2824" i="8"/>
  <c r="M2824" i="8" s="1"/>
  <c r="L2826" i="8"/>
  <c r="M2826" i="8" s="1"/>
  <c r="L2828" i="8"/>
  <c r="M2828" i="8" s="1"/>
  <c r="L2830" i="8"/>
  <c r="M2830" i="8" s="1"/>
  <c r="L2832" i="8"/>
  <c r="M2832" i="8" s="1"/>
  <c r="L2834" i="8"/>
  <c r="M2834" i="8" s="1"/>
  <c r="L2836" i="8"/>
  <c r="M2836" i="8" s="1"/>
  <c r="L2838" i="8"/>
  <c r="M2838" i="8" s="1"/>
  <c r="L2840" i="8"/>
  <c r="M2840" i="8" s="1"/>
  <c r="L2842" i="8"/>
  <c r="M2842" i="8" s="1"/>
  <c r="L2844" i="8"/>
  <c r="M2844" i="8" s="1"/>
  <c r="L2846" i="8"/>
  <c r="M2846" i="8" s="1"/>
  <c r="L2848" i="8"/>
  <c r="M2848" i="8" s="1"/>
  <c r="L2850" i="8"/>
  <c r="M2850" i="8" s="1"/>
  <c r="L2852" i="8"/>
  <c r="M2852" i="8" s="1"/>
  <c r="L1001" i="8"/>
  <c r="L1003" i="8"/>
  <c r="L1005" i="8"/>
  <c r="M1005" i="8" s="1"/>
  <c r="L1007" i="8"/>
  <c r="L1009" i="8"/>
  <c r="M1009" i="8" s="1"/>
  <c r="L1011" i="8"/>
  <c r="M1011" i="8" s="1"/>
  <c r="L1013" i="8"/>
  <c r="L1015" i="8"/>
  <c r="L1017" i="8"/>
  <c r="M1017" i="8" s="1"/>
  <c r="L1019" i="8"/>
  <c r="M1019" i="8" s="1"/>
  <c r="L1021" i="8"/>
  <c r="M1021" i="8" s="1"/>
  <c r="L1023" i="8"/>
  <c r="M1023" i="8" s="1"/>
  <c r="L1025" i="8"/>
  <c r="M1025" i="8" s="1"/>
  <c r="L1027" i="8"/>
  <c r="L1029" i="8"/>
  <c r="M1029" i="8" s="1"/>
  <c r="L1031" i="8"/>
  <c r="M1031" i="8" s="1"/>
  <c r="L1033" i="8"/>
  <c r="L1035" i="8"/>
  <c r="M1035" i="8" s="1"/>
  <c r="L1037" i="8"/>
  <c r="M1037" i="8" s="1"/>
  <c r="L1039" i="8"/>
  <c r="M1039" i="8" s="1"/>
  <c r="L1041" i="8"/>
  <c r="M1041" i="8" s="1"/>
  <c r="L1043" i="8"/>
  <c r="M1043" i="8" s="1"/>
  <c r="L1045" i="8"/>
  <c r="M1045" i="8" s="1"/>
  <c r="L1047" i="8"/>
  <c r="M1047" i="8" s="1"/>
  <c r="L1049" i="8"/>
  <c r="M1049" i="8" s="1"/>
  <c r="L1051" i="8"/>
  <c r="M1051" i="8" s="1"/>
  <c r="L1053" i="8"/>
  <c r="M1053" i="8" s="1"/>
  <c r="L1055" i="8"/>
  <c r="M1055" i="8" s="1"/>
  <c r="L1057" i="8"/>
  <c r="M1057" i="8" s="1"/>
  <c r="L1059" i="8"/>
  <c r="M1059" i="8" s="1"/>
  <c r="L1061" i="8"/>
  <c r="M1061" i="8" s="1"/>
  <c r="L1063" i="8"/>
  <c r="M1063" i="8" s="1"/>
  <c r="L1065" i="8"/>
  <c r="M1065" i="8" s="1"/>
  <c r="L1067" i="8"/>
  <c r="M1067" i="8" s="1"/>
  <c r="L1069" i="8"/>
  <c r="M1069" i="8" s="1"/>
  <c r="L1078" i="8"/>
  <c r="M1078" i="8" s="1"/>
  <c r="L1094" i="8"/>
  <c r="M1094" i="8" s="1"/>
  <c r="L1150" i="8"/>
  <c r="M1150" i="8" s="1"/>
  <c r="L1171" i="8"/>
  <c r="M1171" i="8" s="1"/>
  <c r="L1173" i="8"/>
  <c r="M1173" i="8" s="1"/>
  <c r="L1231" i="8"/>
  <c r="M1231" i="8" s="1"/>
  <c r="L1234" i="8"/>
  <c r="M1234" i="8" s="1"/>
  <c r="L1236" i="8"/>
  <c r="M1236" i="8" s="1"/>
  <c r="L1238" i="8"/>
  <c r="M1238" i="8" s="1"/>
  <c r="L1240" i="8"/>
  <c r="M1240" i="8" s="1"/>
  <c r="L1242" i="8"/>
  <c r="M1242" i="8" s="1"/>
  <c r="L1244" i="8"/>
  <c r="M1244" i="8" s="1"/>
  <c r="L1246" i="8"/>
  <c r="M1246" i="8" s="1"/>
  <c r="L1248" i="8"/>
  <c r="M1248" i="8" s="1"/>
  <c r="L1250" i="8"/>
  <c r="M1250" i="8" s="1"/>
  <c r="L1252" i="8"/>
  <c r="M1252" i="8" s="1"/>
  <c r="L1254" i="8"/>
  <c r="M1254" i="8" s="1"/>
  <c r="L1256" i="8"/>
  <c r="M1256" i="8" s="1"/>
  <c r="L1258" i="8"/>
  <c r="M1258" i="8" s="1"/>
  <c r="L1260" i="8"/>
  <c r="M1260" i="8" s="1"/>
  <c r="L1262" i="8"/>
  <c r="M1262" i="8" s="1"/>
  <c r="L1264" i="8"/>
  <c r="M1264" i="8" s="1"/>
  <c r="L1266" i="8"/>
  <c r="M1266" i="8" s="1"/>
  <c r="L1268" i="8"/>
  <c r="M1268" i="8" s="1"/>
  <c r="L1270" i="8"/>
  <c r="M1270" i="8" s="1"/>
  <c r="L1272" i="8"/>
  <c r="M1272" i="8" s="1"/>
  <c r="L1274" i="8"/>
  <c r="M1274" i="8" s="1"/>
  <c r="L1276" i="8"/>
  <c r="M1276" i="8" s="1"/>
  <c r="L1278" i="8"/>
  <c r="M1278" i="8" s="1"/>
  <c r="L1280" i="8"/>
  <c r="M1280" i="8" s="1"/>
  <c r="L1282" i="8"/>
  <c r="M1282" i="8" s="1"/>
  <c r="L1284" i="8"/>
  <c r="M1284" i="8" s="1"/>
  <c r="L1286" i="8"/>
  <c r="M1286" i="8" s="1"/>
  <c r="L1288" i="8"/>
  <c r="M1288" i="8" s="1"/>
  <c r="L1290" i="8"/>
  <c r="M1290" i="8" s="1"/>
  <c r="L1292" i="8"/>
  <c r="M1292" i="8" s="1"/>
  <c r="L1294" i="8"/>
  <c r="M1294" i="8" s="1"/>
  <c r="L1296" i="8"/>
  <c r="M1296" i="8" s="1"/>
  <c r="L1298" i="8"/>
  <c r="M1298" i="8" s="1"/>
  <c r="L1300" i="8"/>
  <c r="M1300" i="8" s="1"/>
  <c r="L1302" i="8"/>
  <c r="M1302" i="8" s="1"/>
  <c r="L1305" i="8"/>
  <c r="M1305" i="8" s="1"/>
  <c r="L1309" i="8"/>
  <c r="M1309" i="8" s="1"/>
  <c r="L1483" i="8"/>
  <c r="M1483" i="8" s="1"/>
  <c r="L1487" i="8"/>
  <c r="M1487" i="8" s="1"/>
  <c r="L1491" i="8"/>
  <c r="M1491" i="8" s="1"/>
  <c r="L1495" i="8"/>
  <c r="M1495" i="8" s="1"/>
  <c r="L1499" i="8"/>
  <c r="M1499" i="8" s="1"/>
  <c r="L1503" i="8"/>
  <c r="M1503" i="8" s="1"/>
  <c r="L1506" i="8"/>
  <c r="M1506" i="8" s="1"/>
  <c r="L1508" i="8"/>
  <c r="M1508" i="8" s="1"/>
  <c r="L1510" i="8"/>
  <c r="M1510" i="8" s="1"/>
  <c r="L1512" i="8"/>
  <c r="M1512" i="8" s="1"/>
  <c r="L1514" i="8"/>
  <c r="M1514" i="8" s="1"/>
  <c r="L1516" i="8"/>
  <c r="M1516" i="8" s="1"/>
  <c r="L1518" i="8"/>
  <c r="M1518" i="8" s="1"/>
  <c r="L1520" i="8"/>
  <c r="M1520" i="8" s="1"/>
  <c r="L1522" i="8"/>
  <c r="M1522" i="8" s="1"/>
  <c r="L1524" i="8"/>
  <c r="M1524" i="8" s="1"/>
  <c r="L1526" i="8"/>
  <c r="M1526" i="8" s="1"/>
  <c r="L1528" i="8"/>
  <c r="M1528" i="8" s="1"/>
  <c r="L1530" i="8"/>
  <c r="M1530" i="8" s="1"/>
  <c r="L1532" i="8"/>
  <c r="M1532" i="8" s="1"/>
  <c r="L1534" i="8"/>
  <c r="M1534" i="8" s="1"/>
  <c r="L1536" i="8"/>
  <c r="M1536" i="8" s="1"/>
  <c r="L1538" i="8"/>
  <c r="M1538" i="8" s="1"/>
  <c r="L1540" i="8"/>
  <c r="M1540" i="8" s="1"/>
  <c r="L1542" i="8"/>
  <c r="M1542" i="8" s="1"/>
  <c r="L1544" i="8"/>
  <c r="M1544" i="8" s="1"/>
  <c r="L1546" i="8"/>
  <c r="M1546" i="8" s="1"/>
  <c r="L1548" i="8"/>
  <c r="M1548" i="8" s="1"/>
  <c r="L1550" i="8"/>
  <c r="M1550" i="8" s="1"/>
  <c r="L1552" i="8"/>
  <c r="M1552" i="8" s="1"/>
  <c r="L1554" i="8"/>
  <c r="M1554" i="8" s="1"/>
  <c r="L1556" i="8"/>
  <c r="M1556" i="8" s="1"/>
  <c r="L1558" i="8"/>
  <c r="M1558" i="8" s="1"/>
  <c r="L1560" i="8"/>
  <c r="M1560" i="8" s="1"/>
  <c r="L1562" i="8"/>
  <c r="M1562" i="8" s="1"/>
  <c r="L1564" i="8"/>
  <c r="M1564" i="8" s="1"/>
  <c r="L1566" i="8"/>
  <c r="M1566" i="8" s="1"/>
  <c r="L1568" i="8"/>
  <c r="M1568" i="8" s="1"/>
  <c r="L1570" i="8"/>
  <c r="M1570" i="8" s="1"/>
  <c r="L1572" i="8"/>
  <c r="M1572" i="8" s="1"/>
  <c r="L1574" i="8"/>
  <c r="M1574" i="8" s="1"/>
  <c r="L1576" i="8"/>
  <c r="M1576" i="8" s="1"/>
  <c r="L1578" i="8"/>
  <c r="M1578" i="8" s="1"/>
  <c r="L1580" i="8"/>
  <c r="M1580" i="8" s="1"/>
  <c r="L1582" i="8"/>
  <c r="M1582" i="8" s="1"/>
  <c r="L1584" i="8"/>
  <c r="M1584" i="8" s="1"/>
  <c r="L1586" i="8"/>
  <c r="M1586" i="8" s="1"/>
  <c r="L1588" i="8"/>
  <c r="M1588" i="8" s="1"/>
  <c r="L1590" i="8"/>
  <c r="M1590" i="8" s="1"/>
  <c r="L1592" i="8"/>
  <c r="M1592" i="8" s="1"/>
  <c r="L1594" i="8"/>
  <c r="M1594" i="8" s="1"/>
  <c r="L1596" i="8"/>
  <c r="M1596" i="8" s="1"/>
  <c r="L1598" i="8"/>
  <c r="M1598" i="8" s="1"/>
  <c r="L1600" i="8"/>
  <c r="M1600" i="8" s="1"/>
  <c r="L1602" i="8"/>
  <c r="M1602" i="8" s="1"/>
  <c r="L1604" i="8"/>
  <c r="M1604" i="8" s="1"/>
  <c r="L1606" i="8"/>
  <c r="M1606" i="8" s="1"/>
  <c r="L1608" i="8"/>
  <c r="M1608" i="8" s="1"/>
  <c r="L1610" i="8"/>
  <c r="M1610" i="8" s="1"/>
  <c r="L1612" i="8"/>
  <c r="M1612" i="8" s="1"/>
  <c r="L1614" i="8"/>
  <c r="M1614" i="8" s="1"/>
  <c r="L1616" i="8"/>
  <c r="M1616" i="8" s="1"/>
  <c r="L1618" i="8"/>
  <c r="M1618" i="8" s="1"/>
  <c r="L1620" i="8"/>
  <c r="M1620" i="8" s="1"/>
  <c r="L1622" i="8"/>
  <c r="M1622" i="8" s="1"/>
  <c r="L1624" i="8"/>
  <c r="M1624" i="8" s="1"/>
  <c r="L1626" i="8"/>
  <c r="M1626" i="8" s="1"/>
  <c r="L1628" i="8"/>
  <c r="M1628" i="8" s="1"/>
  <c r="L1630" i="8"/>
  <c r="M1630" i="8" s="1"/>
  <c r="L1632" i="8"/>
  <c r="M1632" i="8" s="1"/>
  <c r="L1634" i="8"/>
  <c r="M1634" i="8" s="1"/>
  <c r="L1636" i="8"/>
  <c r="M1636" i="8" s="1"/>
  <c r="L1638" i="8"/>
  <c r="M1638" i="8" s="1"/>
  <c r="L1640" i="8"/>
  <c r="M1640" i="8" s="1"/>
  <c r="L1642" i="8"/>
  <c r="M1642" i="8" s="1"/>
  <c r="L1644" i="8"/>
  <c r="M1644" i="8" s="1"/>
  <c r="L1646" i="8"/>
  <c r="M1646" i="8" s="1"/>
  <c r="L1648" i="8"/>
  <c r="M1648" i="8" s="1"/>
  <c r="L1650" i="8"/>
  <c r="M1650" i="8" s="1"/>
  <c r="L1652" i="8"/>
  <c r="M1652" i="8" s="1"/>
  <c r="L1654" i="8"/>
  <c r="M1654" i="8" s="1"/>
  <c r="L1656" i="8"/>
  <c r="M1656" i="8" s="1"/>
  <c r="L1658" i="8"/>
  <c r="M1658" i="8" s="1"/>
  <c r="L1660" i="8"/>
  <c r="M1660" i="8" s="1"/>
  <c r="L1662" i="8"/>
  <c r="M1662" i="8" s="1"/>
  <c r="L1664" i="8"/>
  <c r="M1664" i="8" s="1"/>
  <c r="L1666" i="8"/>
  <c r="M1666" i="8" s="1"/>
  <c r="L1668" i="8"/>
  <c r="M1668" i="8" s="1"/>
  <c r="L1670" i="8"/>
  <c r="M1670" i="8" s="1"/>
  <c r="L1672" i="8"/>
  <c r="M1672" i="8" s="1"/>
  <c r="L1674" i="8"/>
  <c r="M1674" i="8" s="1"/>
  <c r="L1676" i="8"/>
  <c r="M1676" i="8" s="1"/>
  <c r="L1678" i="8"/>
  <c r="M1678" i="8" s="1"/>
  <c r="L1680" i="8"/>
  <c r="M1680" i="8" s="1"/>
  <c r="L1682" i="8"/>
  <c r="M1682" i="8" s="1"/>
  <c r="L1684" i="8"/>
  <c r="M1684" i="8" s="1"/>
  <c r="L1686" i="8"/>
  <c r="M1686" i="8" s="1"/>
  <c r="L1688" i="8"/>
  <c r="M1688" i="8" s="1"/>
  <c r="L1690" i="8"/>
  <c r="M1690" i="8" s="1"/>
  <c r="L1692" i="8"/>
  <c r="M1692" i="8" s="1"/>
  <c r="L1694" i="8"/>
  <c r="M1694" i="8" s="1"/>
  <c r="L1696" i="8"/>
  <c r="M1696" i="8" s="1"/>
  <c r="L1698" i="8"/>
  <c r="M1698" i="8" s="1"/>
  <c r="L1700" i="8"/>
  <c r="M1700" i="8" s="1"/>
  <c r="L1702" i="8"/>
  <c r="M1702" i="8" s="1"/>
  <c r="L1704" i="8"/>
  <c r="M1704" i="8" s="1"/>
  <c r="L1706" i="8"/>
  <c r="M1706" i="8" s="1"/>
  <c r="L1708" i="8"/>
  <c r="M1708" i="8" s="1"/>
  <c r="L1710" i="8"/>
  <c r="M1710" i="8" s="1"/>
  <c r="L1712" i="8"/>
  <c r="M1712" i="8" s="1"/>
  <c r="L1714" i="8"/>
  <c r="M1714" i="8" s="1"/>
  <c r="L1716" i="8"/>
  <c r="M1716" i="8" s="1"/>
  <c r="L1718" i="8"/>
  <c r="M1718" i="8" s="1"/>
  <c r="L1720" i="8"/>
  <c r="M1720" i="8" s="1"/>
  <c r="L1722" i="8"/>
  <c r="M1722" i="8" s="1"/>
  <c r="L1724" i="8"/>
  <c r="M1724" i="8" s="1"/>
  <c r="L1726" i="8"/>
  <c r="M1726" i="8" s="1"/>
  <c r="L1728" i="8"/>
  <c r="M1728" i="8" s="1"/>
  <c r="L1730" i="8"/>
  <c r="M1730" i="8" s="1"/>
  <c r="L1732" i="8"/>
  <c r="M1732" i="8" s="1"/>
  <c r="L1734" i="8"/>
  <c r="M1734" i="8" s="1"/>
  <c r="L1736" i="8"/>
  <c r="M1736" i="8" s="1"/>
  <c r="L1738" i="8"/>
  <c r="M1738" i="8" s="1"/>
  <c r="L1740" i="8"/>
  <c r="M1740" i="8" s="1"/>
  <c r="L1742" i="8"/>
  <c r="M1742" i="8" s="1"/>
  <c r="L1744" i="8"/>
  <c r="M1744" i="8" s="1"/>
  <c r="L1746" i="8"/>
  <c r="M1746" i="8" s="1"/>
  <c r="L1748" i="8"/>
  <c r="M1748" i="8" s="1"/>
  <c r="L1750" i="8"/>
  <c r="M1750" i="8" s="1"/>
  <c r="L1752" i="8"/>
  <c r="M1752" i="8" s="1"/>
  <c r="L1754" i="8"/>
  <c r="M1754" i="8" s="1"/>
  <c r="L1756" i="8"/>
  <c r="M1756" i="8" s="1"/>
  <c r="L1758" i="8"/>
  <c r="M1758" i="8" s="1"/>
  <c r="L1760" i="8"/>
  <c r="M1760" i="8" s="1"/>
  <c r="L1762" i="8"/>
  <c r="M1762" i="8" s="1"/>
  <c r="L1764" i="8"/>
  <c r="M1764" i="8" s="1"/>
  <c r="L1766" i="8"/>
  <c r="M1766" i="8" s="1"/>
  <c r="L1768" i="8"/>
  <c r="M1768" i="8" s="1"/>
  <c r="L1770" i="8"/>
  <c r="M1770" i="8" s="1"/>
  <c r="L1772" i="8"/>
  <c r="M1772" i="8" s="1"/>
  <c r="L1774" i="8"/>
  <c r="M1774" i="8" s="1"/>
  <c r="L1776" i="8"/>
  <c r="M1776" i="8" s="1"/>
  <c r="L1778" i="8"/>
  <c r="M1778" i="8" s="1"/>
  <c r="L1780" i="8"/>
  <c r="M1780" i="8" s="1"/>
  <c r="L1782" i="8"/>
  <c r="M1782" i="8" s="1"/>
  <c r="L1784" i="8"/>
  <c r="M1784" i="8" s="1"/>
  <c r="L1786" i="8"/>
  <c r="M1786" i="8" s="1"/>
  <c r="L1788" i="8"/>
  <c r="M1788" i="8" s="1"/>
  <c r="L1790" i="8"/>
  <c r="M1790" i="8" s="1"/>
  <c r="L1792" i="8"/>
  <c r="M1792" i="8" s="1"/>
  <c r="L1794" i="8"/>
  <c r="M1794" i="8" s="1"/>
  <c r="L1796" i="8"/>
  <c r="M1796" i="8" s="1"/>
  <c r="L1798" i="8"/>
  <c r="M1798" i="8" s="1"/>
  <c r="L1800" i="8"/>
  <c r="M1800" i="8" s="1"/>
  <c r="L1802" i="8"/>
  <c r="M1802" i="8" s="1"/>
  <c r="L1804" i="8"/>
  <c r="M1804" i="8" s="1"/>
  <c r="L1806" i="8"/>
  <c r="M1806" i="8" s="1"/>
  <c r="L1808" i="8"/>
  <c r="M1808" i="8" s="1"/>
  <c r="L1810" i="8"/>
  <c r="M1810" i="8" s="1"/>
  <c r="L1812" i="8"/>
  <c r="M1812" i="8" s="1"/>
  <c r="L1814" i="8"/>
  <c r="M1814" i="8" s="1"/>
  <c r="L1816" i="8"/>
  <c r="M1816" i="8" s="1"/>
  <c r="L1818" i="8"/>
  <c r="M1818" i="8" s="1"/>
  <c r="L1820" i="8"/>
  <c r="M1820" i="8" s="1"/>
  <c r="L1822" i="8"/>
  <c r="M1822" i="8" s="1"/>
  <c r="L1824" i="8"/>
  <c r="M1824" i="8" s="1"/>
  <c r="L1826" i="8"/>
  <c r="M1826" i="8" s="1"/>
  <c r="L1828" i="8"/>
  <c r="M1828" i="8" s="1"/>
  <c r="L1830" i="8"/>
  <c r="M1830" i="8" s="1"/>
  <c r="L1832" i="8"/>
  <c r="M1832" i="8" s="1"/>
  <c r="L1834" i="8"/>
  <c r="M1834" i="8" s="1"/>
  <c r="L1836" i="8"/>
  <c r="M1836" i="8" s="1"/>
  <c r="L1838" i="8"/>
  <c r="M1838" i="8" s="1"/>
  <c r="L1840" i="8"/>
  <c r="M1840" i="8" s="1"/>
  <c r="L1842" i="8"/>
  <c r="M1842" i="8" s="1"/>
  <c r="L1844" i="8"/>
  <c r="M1844" i="8" s="1"/>
  <c r="L1846" i="8"/>
  <c r="M1846" i="8" s="1"/>
  <c r="L1848" i="8"/>
  <c r="M1848" i="8" s="1"/>
  <c r="L1850" i="8"/>
  <c r="M1850" i="8" s="1"/>
  <c r="L1852" i="8"/>
  <c r="M1852" i="8" s="1"/>
  <c r="L1854" i="8"/>
  <c r="M1854" i="8" s="1"/>
  <c r="L1856" i="8"/>
  <c r="M1856" i="8" s="1"/>
  <c r="L1858" i="8"/>
  <c r="M1858" i="8" s="1"/>
  <c r="L1860" i="8"/>
  <c r="M1860" i="8" s="1"/>
  <c r="L1862" i="8"/>
  <c r="M1862" i="8" s="1"/>
  <c r="L1864" i="8"/>
  <c r="M1864" i="8" s="1"/>
  <c r="L1866" i="8"/>
  <c r="M1866" i="8" s="1"/>
  <c r="L1868" i="8"/>
  <c r="M1868" i="8" s="1"/>
  <c r="L1870" i="8"/>
  <c r="M1870" i="8" s="1"/>
  <c r="L1872" i="8"/>
  <c r="M1872" i="8" s="1"/>
  <c r="L1874" i="8"/>
  <c r="M1874" i="8" s="1"/>
  <c r="L1876" i="8"/>
  <c r="M1876" i="8" s="1"/>
  <c r="L1878" i="8"/>
  <c r="M1878" i="8" s="1"/>
  <c r="L1880" i="8"/>
  <c r="M1880" i="8" s="1"/>
  <c r="L1882" i="8"/>
  <c r="M1882" i="8" s="1"/>
  <c r="L1884" i="8"/>
  <c r="M1884" i="8" s="1"/>
  <c r="L1886" i="8"/>
  <c r="M1886" i="8" s="1"/>
  <c r="L1888" i="8"/>
  <c r="M1888" i="8" s="1"/>
  <c r="L1890" i="8"/>
  <c r="M1890" i="8" s="1"/>
  <c r="L1892" i="8"/>
  <c r="M1892" i="8" s="1"/>
  <c r="L1894" i="8"/>
  <c r="M1894" i="8" s="1"/>
  <c r="L1896" i="8"/>
  <c r="M1896" i="8" s="1"/>
  <c r="L1898" i="8"/>
  <c r="M1898" i="8" s="1"/>
  <c r="L1900" i="8"/>
  <c r="M1900" i="8" s="1"/>
  <c r="L1902" i="8"/>
  <c r="M1902" i="8" s="1"/>
  <c r="L1904" i="8"/>
  <c r="M1904" i="8" s="1"/>
  <c r="L1906" i="8"/>
  <c r="M1906" i="8" s="1"/>
  <c r="L1908" i="8"/>
  <c r="M1908" i="8" s="1"/>
  <c r="L1910" i="8"/>
  <c r="M1910" i="8" s="1"/>
  <c r="L1912" i="8"/>
  <c r="M1912" i="8" s="1"/>
  <c r="L1914" i="8"/>
  <c r="M1914" i="8" s="1"/>
  <c r="L1916" i="8"/>
  <c r="M1916" i="8" s="1"/>
  <c r="L1918" i="8"/>
  <c r="M1918" i="8" s="1"/>
  <c r="L1920" i="8"/>
  <c r="M1920" i="8" s="1"/>
  <c r="L1922" i="8"/>
  <c r="M1922" i="8" s="1"/>
  <c r="L1924" i="8"/>
  <c r="M1924" i="8" s="1"/>
  <c r="L1926" i="8"/>
  <c r="M1926" i="8" s="1"/>
  <c r="L1928" i="8"/>
  <c r="M1928" i="8" s="1"/>
  <c r="L1930" i="8"/>
  <c r="M1930" i="8" s="1"/>
  <c r="L1933" i="8"/>
  <c r="M1933" i="8" s="1"/>
  <c r="L3475" i="8"/>
  <c r="M3475" i="8" s="1"/>
  <c r="L3479" i="8"/>
  <c r="M3479" i="8" s="1"/>
  <c r="L3481" i="8"/>
  <c r="M3481" i="8" s="1"/>
  <c r="L3483" i="8"/>
  <c r="M3483" i="8" s="1"/>
  <c r="L3485" i="8"/>
  <c r="M3485" i="8" s="1"/>
  <c r="L3487" i="8"/>
  <c r="M3487" i="8" s="1"/>
  <c r="L3489" i="8"/>
  <c r="M3489" i="8" s="1"/>
  <c r="L3491" i="8"/>
  <c r="M3491" i="8" s="1"/>
  <c r="L3493" i="8"/>
  <c r="M3493" i="8" s="1"/>
  <c r="L3495" i="8"/>
  <c r="M3495" i="8" s="1"/>
  <c r="L3497" i="8"/>
  <c r="M3497" i="8" s="1"/>
  <c r="L3499" i="8"/>
  <c r="M3499" i="8" s="1"/>
  <c r="L3501" i="8"/>
  <c r="M3501" i="8" s="1"/>
  <c r="L3503" i="8"/>
  <c r="M3503" i="8" s="1"/>
  <c r="L3505" i="8"/>
  <c r="M3505" i="8" s="1"/>
  <c r="L3507" i="8"/>
  <c r="M3507" i="8" s="1"/>
  <c r="L3509" i="8"/>
  <c r="M3509" i="8" s="1"/>
  <c r="L3511" i="8"/>
  <c r="M3511" i="8" s="1"/>
  <c r="L3513" i="8"/>
  <c r="M3513" i="8" s="1"/>
  <c r="L3515" i="8"/>
  <c r="M3515" i="8" s="1"/>
  <c r="L3517" i="8"/>
  <c r="M3517" i="8" s="1"/>
  <c r="L3519" i="8"/>
  <c r="M3519" i="8" s="1"/>
  <c r="L3521" i="8"/>
  <c r="M3521" i="8" s="1"/>
  <c r="L3523" i="8"/>
  <c r="M3523" i="8" s="1"/>
  <c r="L3525" i="8"/>
  <c r="M3525" i="8" s="1"/>
  <c r="L3527" i="8"/>
  <c r="M3527" i="8" s="1"/>
  <c r="L3529" i="8"/>
  <c r="M3529" i="8" s="1"/>
  <c r="L3531" i="8"/>
  <c r="M3531" i="8" s="1"/>
  <c r="L3533" i="8"/>
  <c r="M3533" i="8" s="1"/>
  <c r="L3535" i="8"/>
  <c r="M3535" i="8" s="1"/>
  <c r="L3537" i="8"/>
  <c r="M3537" i="8" s="1"/>
  <c r="L3539" i="8"/>
  <c r="M3539" i="8" s="1"/>
  <c r="L3541" i="8"/>
  <c r="M3541" i="8" s="1"/>
  <c r="L3543" i="8"/>
  <c r="M3543" i="8" s="1"/>
  <c r="L3545" i="8"/>
  <c r="M3545" i="8" s="1"/>
  <c r="L3547" i="8"/>
  <c r="M3547" i="8" s="1"/>
  <c r="L3549" i="8"/>
  <c r="M3549" i="8" s="1"/>
  <c r="L3551" i="8"/>
  <c r="M3551" i="8" s="1"/>
  <c r="L3553" i="8"/>
  <c r="M3553" i="8" s="1"/>
  <c r="L3555" i="8"/>
  <c r="M3555" i="8" s="1"/>
  <c r="L3557" i="8"/>
  <c r="M3557" i="8" s="1"/>
  <c r="L3559" i="8"/>
  <c r="M3559" i="8" s="1"/>
  <c r="L3561" i="8"/>
  <c r="M3561" i="8" s="1"/>
  <c r="L3563" i="8"/>
  <c r="M3563" i="8" s="1"/>
  <c r="L3565" i="8"/>
  <c r="M3565" i="8" s="1"/>
  <c r="L3567" i="8"/>
  <c r="M3567" i="8" s="1"/>
  <c r="L3569" i="8"/>
  <c r="M3569" i="8" s="1"/>
  <c r="L3571" i="8"/>
  <c r="M3571" i="8" s="1"/>
  <c r="L3573" i="8"/>
  <c r="M3573" i="8" s="1"/>
  <c r="L3575" i="8"/>
  <c r="M3575" i="8" s="1"/>
  <c r="L3577" i="8"/>
  <c r="M3577" i="8" s="1"/>
  <c r="L3579" i="8"/>
  <c r="M3579" i="8" s="1"/>
  <c r="L3581" i="8"/>
  <c r="M3581" i="8" s="1"/>
  <c r="L3583" i="8"/>
  <c r="M3583" i="8" s="1"/>
  <c r="L3585" i="8"/>
  <c r="M3585" i="8" s="1"/>
  <c r="L3587" i="8"/>
  <c r="M3587" i="8" s="1"/>
  <c r="L3589" i="8"/>
  <c r="M3589" i="8" s="1"/>
  <c r="L3591" i="8"/>
  <c r="M3591" i="8" s="1"/>
  <c r="L3593" i="8"/>
  <c r="M3593" i="8" s="1"/>
  <c r="L3595" i="8"/>
  <c r="M3595" i="8" s="1"/>
  <c r="L3597" i="8"/>
  <c r="M3597" i="8" s="1"/>
  <c r="L3599" i="8"/>
  <c r="M3599" i="8" s="1"/>
  <c r="L3601" i="8"/>
  <c r="M3601" i="8" s="1"/>
  <c r="L3603" i="8"/>
  <c r="M3603" i="8" s="1"/>
  <c r="L3605" i="8"/>
  <c r="M3605" i="8" s="1"/>
  <c r="L3607" i="8"/>
  <c r="M3607" i="8" s="1"/>
  <c r="L3609" i="8"/>
  <c r="M3609" i="8" s="1"/>
  <c r="L3611" i="8"/>
  <c r="M3611" i="8" s="1"/>
  <c r="L3613" i="8"/>
  <c r="M3613" i="8" s="1"/>
  <c r="L3615" i="8"/>
  <c r="M3615" i="8" s="1"/>
  <c r="L3617" i="8"/>
  <c r="M3617" i="8" s="1"/>
  <c r="L3619" i="8"/>
  <c r="M3619" i="8" s="1"/>
  <c r="L3621" i="8"/>
  <c r="M3621" i="8" s="1"/>
  <c r="L3623" i="8"/>
  <c r="M3623" i="8" s="1"/>
  <c r="L3625" i="8"/>
  <c r="M3625" i="8" s="1"/>
  <c r="L3627" i="8"/>
  <c r="M3627" i="8" s="1"/>
  <c r="L3629" i="8"/>
  <c r="M3629" i="8" s="1"/>
  <c r="L3631" i="8"/>
  <c r="M3631" i="8" s="1"/>
  <c r="L3633" i="8"/>
  <c r="M3633" i="8" s="1"/>
  <c r="L3635" i="8"/>
  <c r="M3635" i="8" s="1"/>
  <c r="L3637" i="8"/>
  <c r="M3637" i="8" s="1"/>
  <c r="L3639" i="8"/>
  <c r="M3639" i="8" s="1"/>
  <c r="L3641" i="8"/>
  <c r="M3641" i="8" s="1"/>
  <c r="L3643" i="8"/>
  <c r="M3643" i="8" s="1"/>
  <c r="L3645" i="8"/>
  <c r="M3645" i="8" s="1"/>
  <c r="L3647" i="8"/>
  <c r="M3647" i="8" s="1"/>
  <c r="L3649" i="8"/>
  <c r="M3649" i="8" s="1"/>
  <c r="L3651" i="8"/>
  <c r="M3651" i="8" s="1"/>
  <c r="L3653" i="8"/>
  <c r="M3653" i="8" s="1"/>
  <c r="L3655" i="8"/>
  <c r="M3655" i="8" s="1"/>
  <c r="L3657" i="8"/>
  <c r="M3657" i="8" s="1"/>
  <c r="L3659" i="8"/>
  <c r="M3659" i="8" s="1"/>
  <c r="L3661" i="8"/>
  <c r="M3661" i="8" s="1"/>
  <c r="L3663" i="8"/>
  <c r="M3663" i="8" s="1"/>
  <c r="L3665" i="8"/>
  <c r="M3665" i="8" s="1"/>
  <c r="L3667" i="8"/>
  <c r="M3667" i="8" s="1"/>
  <c r="L3669" i="8"/>
  <c r="M3669" i="8" s="1"/>
  <c r="L3671" i="8"/>
  <c r="M3671" i="8" s="1"/>
  <c r="L3673" i="8"/>
  <c r="M3673" i="8" s="1"/>
  <c r="L3675" i="8"/>
  <c r="M3675" i="8" s="1"/>
  <c r="L3677" i="8"/>
  <c r="M3677" i="8" s="1"/>
  <c r="L3679" i="8"/>
  <c r="M3679" i="8" s="1"/>
  <c r="L3681" i="8"/>
  <c r="M3681" i="8" s="1"/>
  <c r="L3683" i="8"/>
  <c r="M3683" i="8" s="1"/>
  <c r="L3685" i="8"/>
  <c r="M3685" i="8" s="1"/>
  <c r="L3687" i="8"/>
  <c r="M3687" i="8" s="1"/>
  <c r="L3689" i="8"/>
  <c r="M3689" i="8" s="1"/>
  <c r="L3691" i="8"/>
  <c r="M3691" i="8" s="1"/>
  <c r="L3693" i="8"/>
  <c r="M3693" i="8" s="1"/>
  <c r="L3695" i="8"/>
  <c r="M3695" i="8" s="1"/>
  <c r="L3697" i="8"/>
  <c r="M3697" i="8" s="1"/>
  <c r="L3699" i="8"/>
  <c r="M3699" i="8" s="1"/>
  <c r="L3701" i="8"/>
  <c r="M3701" i="8" s="1"/>
  <c r="L3703" i="8"/>
  <c r="M3703" i="8" s="1"/>
  <c r="L3705" i="8"/>
  <c r="M3705" i="8" s="1"/>
  <c r="L3707" i="8"/>
  <c r="M3707" i="8" s="1"/>
  <c r="L3709" i="8"/>
  <c r="M3709" i="8" s="1"/>
  <c r="L3711" i="8"/>
  <c r="M3711" i="8" s="1"/>
  <c r="L3713" i="8"/>
  <c r="M3713" i="8" s="1"/>
  <c r="L3715" i="8"/>
  <c r="M3715" i="8" s="1"/>
  <c r="L3717" i="8"/>
  <c r="M3717" i="8" s="1"/>
  <c r="L3719" i="8"/>
  <c r="M3719" i="8" s="1"/>
  <c r="L3721" i="8"/>
  <c r="M3721" i="8" s="1"/>
  <c r="L3723" i="8"/>
  <c r="M3723" i="8" s="1"/>
  <c r="L3725" i="8"/>
  <c r="M3725" i="8" s="1"/>
  <c r="L3727" i="8"/>
  <c r="M3727" i="8" s="1"/>
  <c r="L3729" i="8"/>
  <c r="M3729" i="8" s="1"/>
  <c r="L3731" i="8"/>
  <c r="M3731" i="8" s="1"/>
  <c r="L3733" i="8"/>
  <c r="M3733" i="8" s="1"/>
  <c r="L3735" i="8"/>
  <c r="M3735" i="8" s="1"/>
  <c r="L3737" i="8"/>
  <c r="M3737" i="8" s="1"/>
  <c r="L3739" i="8"/>
  <c r="M3739" i="8" s="1"/>
  <c r="L3741" i="8"/>
  <c r="M3741" i="8" s="1"/>
  <c r="L3743" i="8"/>
  <c r="M3743" i="8" s="1"/>
  <c r="L3745" i="8"/>
  <c r="M3745" i="8" s="1"/>
  <c r="L3747" i="8"/>
  <c r="M3747" i="8" s="1"/>
  <c r="L3749" i="8"/>
  <c r="M3749" i="8" s="1"/>
  <c r="L3751" i="8"/>
  <c r="M3751" i="8" s="1"/>
  <c r="L3753" i="8"/>
  <c r="M3753" i="8" s="1"/>
  <c r="L3755" i="8"/>
  <c r="M3755" i="8" s="1"/>
  <c r="L3757" i="8"/>
  <c r="M3757" i="8" s="1"/>
  <c r="L3759" i="8"/>
  <c r="M3759" i="8" s="1"/>
  <c r="L3761" i="8"/>
  <c r="M3761" i="8" s="1"/>
  <c r="L3763" i="8"/>
  <c r="M3763" i="8" s="1"/>
  <c r="L3765" i="8"/>
  <c r="M3765" i="8" s="1"/>
  <c r="L3767" i="8"/>
  <c r="M3767" i="8" s="1"/>
  <c r="L3769" i="8"/>
  <c r="M3769" i="8" s="1"/>
  <c r="L3771" i="8"/>
  <c r="M3771" i="8" s="1"/>
  <c r="L3773" i="8"/>
  <c r="M3773" i="8" s="1"/>
  <c r="L3775" i="8"/>
  <c r="M3775" i="8" s="1"/>
  <c r="L3777" i="8"/>
  <c r="M3777" i="8" s="1"/>
  <c r="L3779" i="8"/>
  <c r="M3779" i="8" s="1"/>
  <c r="L3781" i="8"/>
  <c r="M3781" i="8" s="1"/>
  <c r="L3783" i="8"/>
  <c r="M3783" i="8" s="1"/>
  <c r="L3785" i="8"/>
  <c r="M3785" i="8" s="1"/>
  <c r="L3787" i="8"/>
  <c r="M3787" i="8" s="1"/>
  <c r="L3789" i="8"/>
  <c r="M3789" i="8" s="1"/>
  <c r="L3791" i="8"/>
  <c r="M3791" i="8" s="1"/>
  <c r="L3793" i="8"/>
  <c r="M3793" i="8" s="1"/>
  <c r="L3795" i="8"/>
  <c r="M3795" i="8" s="1"/>
  <c r="L3797" i="8"/>
  <c r="M3797" i="8" s="1"/>
  <c r="L3799" i="8"/>
  <c r="M3799" i="8" s="1"/>
  <c r="L3801" i="8"/>
  <c r="M3801" i="8" s="1"/>
  <c r="L3803" i="8"/>
  <c r="M3803" i="8" s="1"/>
  <c r="L3805" i="8"/>
  <c r="M3805" i="8" s="1"/>
  <c r="L3807" i="8"/>
  <c r="M3807" i="8" s="1"/>
  <c r="L3809" i="8"/>
  <c r="M3809" i="8" s="1"/>
  <c r="L3811" i="8"/>
  <c r="M3811" i="8" s="1"/>
  <c r="L3813" i="8"/>
  <c r="M3813" i="8" s="1"/>
  <c r="L3815" i="8"/>
  <c r="M3815" i="8" s="1"/>
  <c r="L3817" i="8"/>
  <c r="M3817" i="8" s="1"/>
  <c r="L3819" i="8"/>
  <c r="M3819" i="8" s="1"/>
  <c r="L3821" i="8"/>
  <c r="M3821" i="8" s="1"/>
  <c r="L3823" i="8"/>
  <c r="M3823" i="8" s="1"/>
  <c r="L3825" i="8"/>
  <c r="M3825" i="8" s="1"/>
  <c r="L3827" i="8"/>
  <c r="M3827" i="8" s="1"/>
  <c r="L3829" i="8"/>
  <c r="M3829" i="8" s="1"/>
  <c r="L3831" i="8"/>
  <c r="M3831" i="8" s="1"/>
  <c r="L3833" i="8"/>
  <c r="M3833" i="8" s="1"/>
  <c r="L3835" i="8"/>
  <c r="M3835" i="8" s="1"/>
  <c r="L3837" i="8"/>
  <c r="M3837" i="8" s="1"/>
  <c r="L3839" i="8"/>
  <c r="M3839" i="8" s="1"/>
  <c r="L3841" i="8"/>
  <c r="M3841" i="8" s="1"/>
  <c r="L3843" i="8"/>
  <c r="M3843" i="8" s="1"/>
  <c r="L3845" i="8"/>
  <c r="M3845" i="8" s="1"/>
  <c r="L3847" i="8"/>
  <c r="M3847" i="8" s="1"/>
  <c r="L3849" i="8"/>
  <c r="M3849" i="8" s="1"/>
  <c r="L3851" i="8"/>
  <c r="M3851" i="8" s="1"/>
  <c r="L3853" i="8"/>
  <c r="M3853" i="8" s="1"/>
  <c r="L3855" i="8"/>
  <c r="M3855" i="8" s="1"/>
  <c r="L3857" i="8"/>
  <c r="M3857" i="8" s="1"/>
  <c r="L3859" i="8"/>
  <c r="M3859" i="8" s="1"/>
  <c r="L3861" i="8"/>
  <c r="M3861" i="8" s="1"/>
  <c r="L3863" i="8"/>
  <c r="M3863" i="8" s="1"/>
  <c r="L3865" i="8"/>
  <c r="M3865" i="8" s="1"/>
  <c r="L3867" i="8"/>
  <c r="M3867" i="8" s="1"/>
  <c r="L3869" i="8"/>
  <c r="M3869" i="8" s="1"/>
  <c r="L3871" i="8"/>
  <c r="M3871" i="8" s="1"/>
  <c r="L3873" i="8"/>
  <c r="M3873" i="8" s="1"/>
  <c r="L3875" i="8"/>
  <c r="M3875" i="8" s="1"/>
  <c r="L3877" i="8"/>
  <c r="M3877" i="8" s="1"/>
  <c r="L3879" i="8"/>
  <c r="M3879" i="8" s="1"/>
  <c r="L3881" i="8"/>
  <c r="M3881" i="8" s="1"/>
  <c r="L3883" i="8"/>
  <c r="M3883" i="8" s="1"/>
  <c r="L3885" i="8"/>
  <c r="M3885" i="8" s="1"/>
  <c r="L3887" i="8"/>
  <c r="M3887" i="8" s="1"/>
  <c r="L3889" i="8"/>
  <c r="M3889" i="8" s="1"/>
  <c r="L3891" i="8"/>
  <c r="M3891" i="8" s="1"/>
  <c r="L3893" i="8"/>
  <c r="M3893" i="8" s="1"/>
  <c r="L3895" i="8"/>
  <c r="M3895" i="8" s="1"/>
  <c r="L3897" i="8"/>
  <c r="M3897" i="8" s="1"/>
  <c r="L3899" i="8"/>
  <c r="M3899" i="8" s="1"/>
  <c r="L3901" i="8"/>
  <c r="M3901" i="8" s="1"/>
  <c r="L3903" i="8"/>
  <c r="M3903" i="8" s="1"/>
  <c r="L3905" i="8"/>
  <c r="M3905" i="8" s="1"/>
  <c r="L3907" i="8"/>
  <c r="M3907" i="8" s="1"/>
  <c r="L3909" i="8"/>
  <c r="M3909" i="8" s="1"/>
  <c r="L3911" i="8"/>
  <c r="M3911" i="8" s="1"/>
  <c r="L3913" i="8"/>
  <c r="M3913" i="8" s="1"/>
  <c r="L3915" i="8"/>
  <c r="M3915" i="8" s="1"/>
  <c r="L3917" i="8"/>
  <c r="M3917" i="8" s="1"/>
  <c r="L3919" i="8"/>
  <c r="M3919" i="8" s="1"/>
  <c r="L3921" i="8"/>
  <c r="M3921" i="8" s="1"/>
  <c r="L3923" i="8"/>
  <c r="M3923" i="8" s="1"/>
  <c r="L3925" i="8"/>
  <c r="M3925" i="8" s="1"/>
  <c r="L3927" i="8"/>
  <c r="M3927" i="8" s="1"/>
  <c r="L3929" i="8"/>
  <c r="M3929" i="8" s="1"/>
  <c r="L3931" i="8"/>
  <c r="M3931" i="8" s="1"/>
  <c r="L3933" i="8"/>
  <c r="M3933" i="8" s="1"/>
  <c r="L3935" i="8"/>
  <c r="M3935" i="8" s="1"/>
  <c r="L3937" i="8"/>
  <c r="M3937" i="8" s="1"/>
  <c r="L3939" i="8"/>
  <c r="M3939" i="8" s="1"/>
  <c r="L3941" i="8"/>
  <c r="M3941" i="8" s="1"/>
  <c r="L3943" i="8"/>
  <c r="M3943" i="8" s="1"/>
  <c r="L3945" i="8"/>
  <c r="M3945" i="8" s="1"/>
  <c r="L3947" i="8"/>
  <c r="M3947" i="8" s="1"/>
  <c r="L3949" i="8"/>
  <c r="M3949" i="8" s="1"/>
  <c r="L3951" i="8"/>
  <c r="M3951" i="8" s="1"/>
  <c r="L3953" i="8"/>
  <c r="M3953" i="8" s="1"/>
  <c r="L3955" i="8"/>
  <c r="M3955" i="8" s="1"/>
  <c r="L3957" i="8"/>
  <c r="M3957" i="8" s="1"/>
  <c r="L3959" i="8"/>
  <c r="M3959" i="8" s="1"/>
  <c r="L3961" i="8"/>
  <c r="M3961" i="8" s="1"/>
  <c r="L3963" i="8"/>
  <c r="M3963" i="8" s="1"/>
  <c r="L3965" i="8"/>
  <c r="M3965" i="8" s="1"/>
  <c r="L3967" i="8"/>
  <c r="M3967" i="8" s="1"/>
  <c r="L3969" i="8"/>
  <c r="M3969" i="8" s="1"/>
  <c r="L3971" i="8"/>
  <c r="M3971" i="8" s="1"/>
  <c r="L3973" i="8"/>
  <c r="M3973" i="8" s="1"/>
  <c r="L3975" i="8"/>
  <c r="M3975" i="8" s="1"/>
  <c r="L3977" i="8"/>
  <c r="M3977" i="8" s="1"/>
  <c r="L3979" i="8"/>
  <c r="M3979" i="8" s="1"/>
  <c r="L3981" i="8"/>
  <c r="M3981" i="8" s="1"/>
  <c r="L3983" i="8"/>
  <c r="M3983" i="8" s="1"/>
  <c r="L3985" i="8"/>
  <c r="M3985" i="8" s="1"/>
  <c r="L3987" i="8"/>
  <c r="M3987" i="8" s="1"/>
  <c r="L3989" i="8"/>
  <c r="M3989" i="8" s="1"/>
  <c r="L3991" i="8"/>
  <c r="M3991" i="8" s="1"/>
  <c r="L3993" i="8"/>
  <c r="M3993" i="8" s="1"/>
  <c r="L3995" i="8"/>
  <c r="M3995" i="8" s="1"/>
  <c r="L3997" i="8"/>
  <c r="M3997" i="8" s="1"/>
  <c r="L3999" i="8"/>
  <c r="M3999" i="8" s="1"/>
  <c r="L4001" i="8"/>
  <c r="M4001" i="8" s="1"/>
  <c r="L4003" i="8"/>
  <c r="M4003" i="8" s="1"/>
  <c r="L4005" i="8"/>
  <c r="M4005" i="8" s="1"/>
  <c r="L4007" i="8"/>
  <c r="M4007" i="8" s="1"/>
  <c r="L4009" i="8"/>
  <c r="M4009" i="8" s="1"/>
  <c r="L4011" i="8"/>
  <c r="M4011" i="8" s="1"/>
  <c r="L4013" i="8"/>
  <c r="M4013" i="8" s="1"/>
  <c r="L4015" i="8"/>
  <c r="M4015" i="8" s="1"/>
  <c r="L4017" i="8"/>
  <c r="M4017" i="8" s="1"/>
  <c r="L4019" i="8"/>
  <c r="M4019" i="8" s="1"/>
  <c r="L4021" i="8"/>
  <c r="M4021" i="8" s="1"/>
  <c r="L4023" i="8"/>
  <c r="M4023" i="8" s="1"/>
  <c r="L4025" i="8"/>
  <c r="M4025" i="8" s="1"/>
  <c r="L4027" i="8"/>
  <c r="M4027" i="8" s="1"/>
  <c r="L4029" i="8"/>
  <c r="M4029" i="8" s="1"/>
  <c r="L4031" i="8"/>
  <c r="M4031" i="8" s="1"/>
  <c r="L4033" i="8"/>
  <c r="M4033" i="8" s="1"/>
  <c r="L4035" i="8"/>
  <c r="M4035" i="8" s="1"/>
  <c r="L4037" i="8"/>
  <c r="M4037" i="8" s="1"/>
  <c r="L4039" i="8"/>
  <c r="M4039" i="8" s="1"/>
  <c r="L4041" i="8"/>
  <c r="M4041" i="8" s="1"/>
  <c r="L4043" i="8"/>
  <c r="M4043" i="8" s="1"/>
  <c r="L4045" i="8"/>
  <c r="M4045" i="8" s="1"/>
  <c r="L4047" i="8"/>
  <c r="M4047" i="8" s="1"/>
  <c r="L4049" i="8"/>
  <c r="M4049" i="8" s="1"/>
  <c r="L4051" i="8"/>
  <c r="M4051" i="8" s="1"/>
  <c r="L1082" i="8"/>
  <c r="M1082" i="8" s="1"/>
  <c r="L1102" i="8"/>
  <c r="M1102" i="8" s="1"/>
  <c r="L1162" i="8"/>
  <c r="M1162" i="8" s="1"/>
  <c r="L1176" i="8"/>
  <c r="M1176" i="8" s="1"/>
  <c r="L1178" i="8"/>
  <c r="M1178" i="8" s="1"/>
  <c r="L1180" i="8"/>
  <c r="M1180" i="8" s="1"/>
  <c r="L1182" i="8"/>
  <c r="M1182" i="8" s="1"/>
  <c r="L1184" i="8"/>
  <c r="M1184" i="8" s="1"/>
  <c r="L1186" i="8"/>
  <c r="M1186" i="8" s="1"/>
  <c r="L1188" i="8"/>
  <c r="M1188" i="8" s="1"/>
  <c r="L1190" i="8"/>
  <c r="M1190" i="8" s="1"/>
  <c r="L1192" i="8"/>
  <c r="M1192" i="8" s="1"/>
  <c r="L1194" i="8"/>
  <c r="M1194" i="8" s="1"/>
  <c r="L1196" i="8"/>
  <c r="M1196" i="8" s="1"/>
  <c r="L1198" i="8"/>
  <c r="M1198" i="8" s="1"/>
  <c r="L1200" i="8"/>
  <c r="M1200" i="8" s="1"/>
  <c r="L1202" i="8"/>
  <c r="M1202" i="8" s="1"/>
  <c r="L1204" i="8"/>
  <c r="M1204" i="8" s="1"/>
  <c r="L1206" i="8"/>
  <c r="M1206" i="8" s="1"/>
  <c r="L1208" i="8"/>
  <c r="M1208" i="8" s="1"/>
  <c r="L1210" i="8"/>
  <c r="M1210" i="8" s="1"/>
  <c r="L1212" i="8"/>
  <c r="M1212" i="8" s="1"/>
  <c r="L1214" i="8"/>
  <c r="M1214" i="8" s="1"/>
  <c r="L1216" i="8"/>
  <c r="M1216" i="8" s="1"/>
  <c r="L1218" i="8"/>
  <c r="M1218" i="8" s="1"/>
  <c r="L1220" i="8"/>
  <c r="M1220" i="8" s="1"/>
  <c r="L1222" i="8"/>
  <c r="M1222" i="8" s="1"/>
  <c r="L1224" i="8"/>
  <c r="M1224" i="8" s="1"/>
  <c r="L1226" i="8"/>
  <c r="M1226" i="8" s="1"/>
  <c r="L1228" i="8"/>
  <c r="M1228" i="8" s="1"/>
  <c r="L1230" i="8"/>
  <c r="M1230" i="8" s="1"/>
  <c r="L1304" i="8"/>
  <c r="M1304" i="8" s="1"/>
  <c r="L1308" i="8"/>
  <c r="M1308" i="8" s="1"/>
  <c r="L1312" i="8"/>
  <c r="M1312" i="8" s="1"/>
  <c r="L1314" i="8"/>
  <c r="M1314" i="8" s="1"/>
  <c r="L1316" i="8"/>
  <c r="M1316" i="8" s="1"/>
  <c r="L1318" i="8"/>
  <c r="M1318" i="8" s="1"/>
  <c r="L1320" i="8"/>
  <c r="M1320" i="8" s="1"/>
  <c r="L1322" i="8"/>
  <c r="M1322" i="8" s="1"/>
  <c r="L1324" i="8"/>
  <c r="M1324" i="8" s="1"/>
  <c r="L1326" i="8"/>
  <c r="M1326" i="8" s="1"/>
  <c r="L1328" i="8"/>
  <c r="M1328" i="8" s="1"/>
  <c r="L1330" i="8"/>
  <c r="M1330" i="8" s="1"/>
  <c r="L1332" i="8"/>
  <c r="M1332" i="8" s="1"/>
  <c r="L1334" i="8"/>
  <c r="M1334" i="8" s="1"/>
  <c r="L1336" i="8"/>
  <c r="M1336" i="8" s="1"/>
  <c r="L1338" i="8"/>
  <c r="M1338" i="8" s="1"/>
  <c r="L1340" i="8"/>
  <c r="M1340" i="8" s="1"/>
  <c r="L1342" i="8"/>
  <c r="M1342" i="8" s="1"/>
  <c r="L1344" i="8"/>
  <c r="M1344" i="8" s="1"/>
  <c r="L1346" i="8"/>
  <c r="M1346" i="8" s="1"/>
  <c r="L1348" i="8"/>
  <c r="M1348" i="8" s="1"/>
  <c r="L1350" i="8"/>
  <c r="M1350" i="8" s="1"/>
  <c r="L1352" i="8"/>
  <c r="M1352" i="8" s="1"/>
  <c r="L1354" i="8"/>
  <c r="M1354" i="8" s="1"/>
  <c r="L1356" i="8"/>
  <c r="M1356" i="8" s="1"/>
  <c r="L1358" i="8"/>
  <c r="M1358" i="8" s="1"/>
  <c r="L1360" i="8"/>
  <c r="M1360" i="8" s="1"/>
  <c r="L1362" i="8"/>
  <c r="M1362" i="8" s="1"/>
  <c r="L1364" i="8"/>
  <c r="M1364" i="8" s="1"/>
  <c r="L1366" i="8"/>
  <c r="M1366" i="8" s="1"/>
  <c r="L1368" i="8"/>
  <c r="M1368" i="8" s="1"/>
  <c r="L1370" i="8"/>
  <c r="M1370" i="8" s="1"/>
  <c r="L1372" i="8"/>
  <c r="M1372" i="8" s="1"/>
  <c r="L1374" i="8"/>
  <c r="M1374" i="8" s="1"/>
  <c r="L1376" i="8"/>
  <c r="M1376" i="8" s="1"/>
  <c r="L1378" i="8"/>
  <c r="M1378" i="8" s="1"/>
  <c r="L1380" i="8"/>
  <c r="M1380" i="8" s="1"/>
  <c r="L1382" i="8"/>
  <c r="M1382" i="8" s="1"/>
  <c r="L1384" i="8"/>
  <c r="M1384" i="8" s="1"/>
  <c r="L1386" i="8"/>
  <c r="M1386" i="8" s="1"/>
  <c r="L1388" i="8"/>
  <c r="M1388" i="8" s="1"/>
  <c r="L1390" i="8"/>
  <c r="M1390" i="8" s="1"/>
  <c r="L1392" i="8"/>
  <c r="M1392" i="8" s="1"/>
  <c r="L1394" i="8"/>
  <c r="M1394" i="8" s="1"/>
  <c r="L1396" i="8"/>
  <c r="M1396" i="8" s="1"/>
  <c r="L1398" i="8"/>
  <c r="M1398" i="8" s="1"/>
  <c r="L1400" i="8"/>
  <c r="M1400" i="8" s="1"/>
  <c r="L1402" i="8"/>
  <c r="M1402" i="8" s="1"/>
  <c r="L1404" i="8"/>
  <c r="M1404" i="8" s="1"/>
  <c r="L1406" i="8"/>
  <c r="M1406" i="8" s="1"/>
  <c r="L1408" i="8"/>
  <c r="M1408" i="8" s="1"/>
  <c r="L1410" i="8"/>
  <c r="M1410" i="8" s="1"/>
  <c r="L1412" i="8"/>
  <c r="M1412" i="8" s="1"/>
  <c r="L1414" i="8"/>
  <c r="M1414" i="8" s="1"/>
  <c r="L1416" i="8"/>
  <c r="M1416" i="8" s="1"/>
  <c r="L1418" i="8"/>
  <c r="M1418" i="8" s="1"/>
  <c r="L1420" i="8"/>
  <c r="M1420" i="8" s="1"/>
  <c r="L1422" i="8"/>
  <c r="M1422" i="8" s="1"/>
  <c r="L1424" i="8"/>
  <c r="M1424" i="8" s="1"/>
  <c r="L1426" i="8"/>
  <c r="M1426" i="8" s="1"/>
  <c r="L1428" i="8"/>
  <c r="M1428" i="8" s="1"/>
  <c r="L1430" i="8"/>
  <c r="M1430" i="8" s="1"/>
  <c r="L1432" i="8"/>
  <c r="M1432" i="8" s="1"/>
  <c r="L1434" i="8"/>
  <c r="M1434" i="8" s="1"/>
  <c r="L1436" i="8"/>
  <c r="M1436" i="8" s="1"/>
  <c r="L1438" i="8"/>
  <c r="M1438" i="8" s="1"/>
  <c r="L1440" i="8"/>
  <c r="M1440" i="8" s="1"/>
  <c r="L1442" i="8"/>
  <c r="M1442" i="8" s="1"/>
  <c r="L1444" i="8"/>
  <c r="M1444" i="8" s="1"/>
  <c r="L1446" i="8"/>
  <c r="M1446" i="8" s="1"/>
  <c r="L1448" i="8"/>
  <c r="M1448" i="8" s="1"/>
  <c r="L1450" i="8"/>
  <c r="M1450" i="8" s="1"/>
  <c r="L1452" i="8"/>
  <c r="M1452" i="8" s="1"/>
  <c r="L1454" i="8"/>
  <c r="M1454" i="8" s="1"/>
  <c r="L1456" i="8"/>
  <c r="M1456" i="8" s="1"/>
  <c r="L1458" i="8"/>
  <c r="M1458" i="8" s="1"/>
  <c r="L1460" i="8"/>
  <c r="M1460" i="8" s="1"/>
  <c r="L1462" i="8"/>
  <c r="M1462" i="8" s="1"/>
  <c r="L1464" i="8"/>
  <c r="M1464" i="8" s="1"/>
  <c r="L1466" i="8"/>
  <c r="M1466" i="8" s="1"/>
  <c r="L1468" i="8"/>
  <c r="M1468" i="8" s="1"/>
  <c r="L1470" i="8"/>
  <c r="M1470" i="8" s="1"/>
  <c r="L1472" i="8"/>
  <c r="M1472" i="8" s="1"/>
  <c r="L1474" i="8"/>
  <c r="M1474" i="8" s="1"/>
  <c r="L1476" i="8"/>
  <c r="M1476" i="8" s="1"/>
  <c r="L1478" i="8"/>
  <c r="M1478" i="8" s="1"/>
  <c r="L1480" i="8"/>
  <c r="M1480" i="8" s="1"/>
  <c r="L1482" i="8"/>
  <c r="M1482" i="8" s="1"/>
  <c r="L1486" i="8"/>
  <c r="M1486" i="8" s="1"/>
  <c r="L1490" i="8"/>
  <c r="M1490" i="8" s="1"/>
  <c r="L1494" i="8"/>
  <c r="M1494" i="8" s="1"/>
  <c r="L1498" i="8"/>
  <c r="M1498" i="8" s="1"/>
  <c r="L1502" i="8"/>
  <c r="M1502" i="8" s="1"/>
  <c r="L1932" i="8"/>
  <c r="M1932" i="8" s="1"/>
  <c r="L1936" i="8"/>
  <c r="M1936" i="8" s="1"/>
  <c r="L1938" i="8"/>
  <c r="M1938" i="8" s="1"/>
  <c r="L1940" i="8"/>
  <c r="M1940" i="8" s="1"/>
  <c r="L1942" i="8"/>
  <c r="M1942" i="8" s="1"/>
  <c r="L1944" i="8"/>
  <c r="M1944" i="8" s="1"/>
  <c r="L1946" i="8"/>
  <c r="M1946" i="8" s="1"/>
  <c r="L1948" i="8"/>
  <c r="M1948" i="8" s="1"/>
  <c r="L1950" i="8"/>
  <c r="M1950" i="8" s="1"/>
  <c r="L1952" i="8"/>
  <c r="M1952" i="8" s="1"/>
  <c r="L1954" i="8"/>
  <c r="M1954" i="8" s="1"/>
  <c r="L1956" i="8"/>
  <c r="M1956" i="8" s="1"/>
  <c r="L1958" i="8"/>
  <c r="M1958" i="8" s="1"/>
  <c r="L1960" i="8"/>
  <c r="M1960" i="8" s="1"/>
  <c r="L1962" i="8"/>
  <c r="M1962" i="8" s="1"/>
  <c r="L1964" i="8"/>
  <c r="M1964" i="8" s="1"/>
  <c r="L1966" i="8"/>
  <c r="M1966" i="8" s="1"/>
  <c r="L1968" i="8"/>
  <c r="M1968" i="8" s="1"/>
  <c r="L1970" i="8"/>
  <c r="M1970" i="8" s="1"/>
  <c r="L1972" i="8"/>
  <c r="M1972" i="8" s="1"/>
  <c r="L1974" i="8"/>
  <c r="M1974" i="8" s="1"/>
  <c r="L1976" i="8"/>
  <c r="M1976" i="8" s="1"/>
  <c r="L1978" i="8"/>
  <c r="M1978" i="8" s="1"/>
  <c r="L1980" i="8"/>
  <c r="M1980" i="8" s="1"/>
  <c r="L1982" i="8"/>
  <c r="M1982" i="8" s="1"/>
  <c r="L1984" i="8"/>
  <c r="M1984" i="8" s="1"/>
  <c r="L1986" i="8"/>
  <c r="M1986" i="8" s="1"/>
  <c r="L1988" i="8"/>
  <c r="M1988" i="8" s="1"/>
  <c r="L1990" i="8"/>
  <c r="M1990" i="8" s="1"/>
  <c r="L1992" i="8"/>
  <c r="M1992" i="8" s="1"/>
  <c r="L1994" i="8"/>
  <c r="M1994" i="8" s="1"/>
  <c r="L1996" i="8"/>
  <c r="M1996" i="8" s="1"/>
  <c r="L1998" i="8"/>
  <c r="M1998" i="8" s="1"/>
  <c r="L2000" i="8"/>
  <c r="M2000" i="8" s="1"/>
  <c r="L2002" i="8"/>
  <c r="M2002" i="8" s="1"/>
  <c r="L2004" i="8"/>
  <c r="M2004" i="8" s="1"/>
  <c r="L2006" i="8"/>
  <c r="M2006" i="8" s="1"/>
  <c r="L2008" i="8"/>
  <c r="M2008" i="8" s="1"/>
  <c r="L2010" i="8"/>
  <c r="M2010" i="8" s="1"/>
  <c r="L2012" i="8"/>
  <c r="M2012" i="8" s="1"/>
  <c r="L2014" i="8"/>
  <c r="M2014" i="8" s="1"/>
  <c r="L2016" i="8"/>
  <c r="M2016" i="8" s="1"/>
  <c r="L2018" i="8"/>
  <c r="M2018" i="8" s="1"/>
  <c r="L2020" i="8"/>
  <c r="M2020" i="8" s="1"/>
  <c r="L2022" i="8"/>
  <c r="M2022" i="8" s="1"/>
  <c r="L2024" i="8"/>
  <c r="M2024" i="8" s="1"/>
  <c r="L2026" i="8"/>
  <c r="M2026" i="8" s="1"/>
  <c r="L2028" i="8"/>
  <c r="M2028" i="8" s="1"/>
  <c r="L2030" i="8"/>
  <c r="M2030" i="8" s="1"/>
  <c r="L2032" i="8"/>
  <c r="M2032" i="8" s="1"/>
  <c r="L2034" i="8"/>
  <c r="M2034" i="8" s="1"/>
  <c r="L2036" i="8"/>
  <c r="M2036" i="8" s="1"/>
  <c r="L2038" i="8"/>
  <c r="M2038" i="8" s="1"/>
  <c r="L2040" i="8"/>
  <c r="M2040" i="8" s="1"/>
  <c r="L2042" i="8"/>
  <c r="M2042" i="8" s="1"/>
  <c r="L2044" i="8"/>
  <c r="M2044" i="8" s="1"/>
  <c r="L2046" i="8"/>
  <c r="M2046" i="8" s="1"/>
  <c r="L2048" i="8"/>
  <c r="M2048" i="8" s="1"/>
  <c r="L2050" i="8"/>
  <c r="M2050" i="8" s="1"/>
  <c r="L2052" i="8"/>
  <c r="M2052" i="8" s="1"/>
  <c r="L2054" i="8"/>
  <c r="M2054" i="8" s="1"/>
  <c r="L2056" i="8"/>
  <c r="M2056" i="8" s="1"/>
  <c r="L2058" i="8"/>
  <c r="M2058" i="8" s="1"/>
  <c r="L2060" i="8"/>
  <c r="M2060" i="8" s="1"/>
  <c r="L2062" i="8"/>
  <c r="M2062" i="8" s="1"/>
  <c r="L2064" i="8"/>
  <c r="M2064" i="8" s="1"/>
  <c r="L2066" i="8"/>
  <c r="M2066" i="8" s="1"/>
  <c r="L2068" i="8"/>
  <c r="M2068" i="8" s="1"/>
  <c r="L2070" i="8"/>
  <c r="M2070" i="8" s="1"/>
  <c r="L2072" i="8"/>
  <c r="M2072" i="8" s="1"/>
  <c r="L2074" i="8"/>
  <c r="M2074" i="8" s="1"/>
  <c r="L2076" i="8"/>
  <c r="M2076" i="8" s="1"/>
  <c r="L2078" i="8"/>
  <c r="M2078" i="8" s="1"/>
  <c r="L2080" i="8"/>
  <c r="M2080" i="8" s="1"/>
  <c r="L2082" i="8"/>
  <c r="M2082" i="8" s="1"/>
  <c r="L2084" i="8"/>
  <c r="M2084" i="8" s="1"/>
  <c r="L2086" i="8"/>
  <c r="M2086" i="8" s="1"/>
  <c r="L2088" i="8"/>
  <c r="M2088" i="8" s="1"/>
  <c r="L2090" i="8"/>
  <c r="M2090" i="8" s="1"/>
  <c r="L2092" i="8"/>
  <c r="M2092" i="8" s="1"/>
  <c r="L2094" i="8"/>
  <c r="M2094" i="8" s="1"/>
  <c r="L2096" i="8"/>
  <c r="M2096" i="8" s="1"/>
  <c r="L2098" i="8"/>
  <c r="M2098" i="8" s="1"/>
  <c r="L2100" i="8"/>
  <c r="M2100" i="8" s="1"/>
  <c r="L2102" i="8"/>
  <c r="M2102" i="8" s="1"/>
  <c r="L2104" i="8"/>
  <c r="M2104" i="8" s="1"/>
  <c r="L2106" i="8"/>
  <c r="M2106" i="8" s="1"/>
  <c r="L2108" i="8"/>
  <c r="M2108" i="8" s="1"/>
  <c r="L2110" i="8"/>
  <c r="M2110" i="8" s="1"/>
  <c r="L2112" i="8"/>
  <c r="M2112" i="8" s="1"/>
  <c r="L2114" i="8"/>
  <c r="M2114" i="8" s="1"/>
  <c r="L2116" i="8"/>
  <c r="M2116" i="8" s="1"/>
  <c r="L2118" i="8"/>
  <c r="M2118" i="8" s="1"/>
  <c r="L2120" i="8"/>
  <c r="M2120" i="8" s="1"/>
  <c r="L2122" i="8"/>
  <c r="M2122" i="8" s="1"/>
  <c r="L2124" i="8"/>
  <c r="M2124" i="8" s="1"/>
  <c r="L2126" i="8"/>
  <c r="M2126" i="8" s="1"/>
  <c r="L2128" i="8"/>
  <c r="M2128" i="8" s="1"/>
  <c r="L2130" i="8"/>
  <c r="M2130" i="8" s="1"/>
  <c r="L2132" i="8"/>
  <c r="M2132" i="8" s="1"/>
  <c r="L2134" i="8"/>
  <c r="M2134" i="8" s="1"/>
  <c r="L2136" i="8"/>
  <c r="M2136" i="8" s="1"/>
  <c r="L2138" i="8"/>
  <c r="M2138" i="8" s="1"/>
  <c r="L2140" i="8"/>
  <c r="M2140" i="8" s="1"/>
  <c r="L2142" i="8"/>
  <c r="M2142" i="8" s="1"/>
  <c r="L2144" i="8"/>
  <c r="M2144" i="8" s="1"/>
  <c r="L2146" i="8"/>
  <c r="M2146" i="8" s="1"/>
  <c r="L2148" i="8"/>
  <c r="M2148" i="8" s="1"/>
  <c r="L2150" i="8"/>
  <c r="M2150" i="8" s="1"/>
  <c r="L2152" i="8"/>
  <c r="M2152" i="8" s="1"/>
  <c r="L2154" i="8"/>
  <c r="M2154" i="8" s="1"/>
  <c r="L2156" i="8"/>
  <c r="M2156" i="8" s="1"/>
  <c r="L2158" i="8"/>
  <c r="M2158" i="8" s="1"/>
  <c r="L2160" i="8"/>
  <c r="M2160" i="8" s="1"/>
  <c r="L2162" i="8"/>
  <c r="M2162" i="8" s="1"/>
  <c r="L2164" i="8"/>
  <c r="M2164" i="8" s="1"/>
  <c r="L2166" i="8"/>
  <c r="M2166" i="8" s="1"/>
  <c r="L2168" i="8"/>
  <c r="M2168" i="8" s="1"/>
  <c r="L2170" i="8"/>
  <c r="M2170" i="8" s="1"/>
  <c r="L2172" i="8"/>
  <c r="M2172" i="8" s="1"/>
  <c r="L2174" i="8"/>
  <c r="M2174" i="8" s="1"/>
  <c r="L2176" i="8"/>
  <c r="M2176" i="8" s="1"/>
  <c r="L2178" i="8"/>
  <c r="M2178" i="8" s="1"/>
  <c r="L2180" i="8"/>
  <c r="M2180" i="8" s="1"/>
  <c r="L2182" i="8"/>
  <c r="M2182" i="8" s="1"/>
  <c r="L2184" i="8"/>
  <c r="M2184" i="8" s="1"/>
  <c r="L2186" i="8"/>
  <c r="M2186" i="8" s="1"/>
  <c r="L2188" i="8"/>
  <c r="M2188" i="8" s="1"/>
  <c r="L2190" i="8"/>
  <c r="M2190" i="8" s="1"/>
  <c r="L2192" i="8"/>
  <c r="M2192" i="8" s="1"/>
  <c r="L2194" i="8"/>
  <c r="M2194" i="8" s="1"/>
  <c r="L2196" i="8"/>
  <c r="M2196" i="8" s="1"/>
  <c r="L2198" i="8"/>
  <c r="M2198" i="8" s="1"/>
  <c r="L2200" i="8"/>
  <c r="M2200" i="8" s="1"/>
  <c r="L2202" i="8"/>
  <c r="M2202" i="8" s="1"/>
  <c r="L2204" i="8"/>
  <c r="M2204" i="8" s="1"/>
  <c r="L2206" i="8"/>
  <c r="M2206" i="8" s="1"/>
  <c r="L2208" i="8"/>
  <c r="M2208" i="8" s="1"/>
  <c r="L2210" i="8"/>
  <c r="M2210" i="8" s="1"/>
  <c r="L2212" i="8"/>
  <c r="M2212" i="8" s="1"/>
  <c r="L2214" i="8"/>
  <c r="M2214" i="8" s="1"/>
  <c r="L2216" i="8"/>
  <c r="M2216" i="8" s="1"/>
  <c r="L2218" i="8"/>
  <c r="M2218" i="8" s="1"/>
  <c r="L2220" i="8"/>
  <c r="M2220" i="8" s="1"/>
  <c r="L2222" i="8"/>
  <c r="M2222" i="8" s="1"/>
  <c r="L2224" i="8"/>
  <c r="M2224" i="8" s="1"/>
  <c r="L2226" i="8"/>
  <c r="M2226" i="8" s="1"/>
  <c r="L2228" i="8"/>
  <c r="M2228" i="8" s="1"/>
  <c r="L2230" i="8"/>
  <c r="M2230" i="8" s="1"/>
  <c r="L2232" i="8"/>
  <c r="M2232" i="8" s="1"/>
  <c r="L2234" i="8"/>
  <c r="M2234" i="8" s="1"/>
  <c r="L2236" i="8"/>
  <c r="M2236" i="8" s="1"/>
  <c r="L2238" i="8"/>
  <c r="M2238" i="8" s="1"/>
  <c r="L2240" i="8"/>
  <c r="M2240" i="8" s="1"/>
  <c r="L2242" i="8"/>
  <c r="M2242" i="8" s="1"/>
  <c r="L2244" i="8"/>
  <c r="M2244" i="8" s="1"/>
  <c r="L2246" i="8"/>
  <c r="M2246" i="8" s="1"/>
  <c r="L2248" i="8"/>
  <c r="M2248" i="8" s="1"/>
  <c r="L2250" i="8"/>
  <c r="M2250" i="8" s="1"/>
  <c r="L2252" i="8"/>
  <c r="M2252" i="8" s="1"/>
  <c r="L2254" i="8"/>
  <c r="M2254" i="8" s="1"/>
  <c r="L2256" i="8"/>
  <c r="M2256" i="8" s="1"/>
  <c r="L2258" i="8"/>
  <c r="M2258" i="8" s="1"/>
  <c r="L2260" i="8"/>
  <c r="M2260" i="8" s="1"/>
  <c r="L2262" i="8"/>
  <c r="M2262" i="8" s="1"/>
  <c r="L2264" i="8"/>
  <c r="M2264" i="8" s="1"/>
  <c r="L2266" i="8"/>
  <c r="M2266" i="8" s="1"/>
  <c r="L2268" i="8"/>
  <c r="M2268" i="8" s="1"/>
  <c r="L2270" i="8"/>
  <c r="M2270" i="8" s="1"/>
  <c r="L2272" i="8"/>
  <c r="M2272" i="8" s="1"/>
  <c r="L2274" i="8"/>
  <c r="M2274" i="8" s="1"/>
  <c r="L2276" i="8"/>
  <c r="M2276" i="8" s="1"/>
  <c r="L2278" i="8"/>
  <c r="M2278" i="8" s="1"/>
  <c r="L2280" i="8"/>
  <c r="M2280" i="8" s="1"/>
  <c r="L2282" i="8"/>
  <c r="M2282" i="8" s="1"/>
  <c r="L2284" i="8"/>
  <c r="M2284" i="8" s="1"/>
  <c r="L2286" i="8"/>
  <c r="M2286" i="8" s="1"/>
  <c r="L2288" i="8"/>
  <c r="M2288" i="8" s="1"/>
  <c r="L2290" i="8"/>
  <c r="M2290" i="8" s="1"/>
  <c r="L2292" i="8"/>
  <c r="M2292" i="8" s="1"/>
  <c r="L2294" i="8"/>
  <c r="M2294" i="8" s="1"/>
  <c r="L2296" i="8"/>
  <c r="M2296" i="8" s="1"/>
  <c r="L2298" i="8"/>
  <c r="M2298" i="8" s="1"/>
  <c r="L2300" i="8"/>
  <c r="M2300" i="8" s="1"/>
  <c r="L2302" i="8"/>
  <c r="M2302" i="8" s="1"/>
  <c r="L2304" i="8"/>
  <c r="M2304" i="8" s="1"/>
  <c r="L2306" i="8"/>
  <c r="M2306" i="8" s="1"/>
  <c r="L2308" i="8"/>
  <c r="M2308" i="8" s="1"/>
  <c r="L2310" i="8"/>
  <c r="M2310" i="8" s="1"/>
  <c r="L2312" i="8"/>
  <c r="M2312" i="8" s="1"/>
  <c r="L2314" i="8"/>
  <c r="M2314" i="8" s="1"/>
  <c r="L2316" i="8"/>
  <c r="M2316" i="8" s="1"/>
  <c r="L2318" i="8"/>
  <c r="M2318" i="8" s="1"/>
  <c r="L2320" i="8"/>
  <c r="M2320" i="8" s="1"/>
  <c r="L2322" i="8"/>
  <c r="M2322" i="8" s="1"/>
  <c r="L2324" i="8"/>
  <c r="M2324" i="8" s="1"/>
  <c r="L2326" i="8"/>
  <c r="M2326" i="8" s="1"/>
  <c r="L2328" i="8"/>
  <c r="M2328" i="8" s="1"/>
  <c r="L2330" i="8"/>
  <c r="M2330" i="8" s="1"/>
  <c r="L2332" i="8"/>
  <c r="M2332" i="8" s="1"/>
  <c r="L2334" i="8"/>
  <c r="M2334" i="8" s="1"/>
  <c r="L2336" i="8"/>
  <c r="M2336" i="8" s="1"/>
  <c r="L2338" i="8"/>
  <c r="M2338" i="8" s="1"/>
  <c r="L2340" i="8"/>
  <c r="M2340" i="8" s="1"/>
  <c r="L2342" i="8"/>
  <c r="M2342" i="8" s="1"/>
  <c r="L2344" i="8"/>
  <c r="M2344" i="8" s="1"/>
  <c r="L2346" i="8"/>
  <c r="M2346" i="8" s="1"/>
  <c r="L2348" i="8"/>
  <c r="M2348" i="8" s="1"/>
  <c r="L2350" i="8"/>
  <c r="M2350" i="8" s="1"/>
  <c r="L2352" i="8"/>
  <c r="M2352" i="8" s="1"/>
  <c r="L2354" i="8"/>
  <c r="M2354" i="8" s="1"/>
  <c r="L2356" i="8"/>
  <c r="M2356" i="8" s="1"/>
  <c r="L2358" i="8"/>
  <c r="M2358" i="8" s="1"/>
  <c r="L2360" i="8"/>
  <c r="M2360" i="8" s="1"/>
  <c r="L2362" i="8"/>
  <c r="M2362" i="8" s="1"/>
  <c r="L2364" i="8"/>
  <c r="M2364" i="8" s="1"/>
  <c r="L2366" i="8"/>
  <c r="M2366" i="8" s="1"/>
  <c r="L2368" i="8"/>
  <c r="M2368" i="8" s="1"/>
  <c r="L2370" i="8"/>
  <c r="M2370" i="8" s="1"/>
  <c r="L2372" i="8"/>
  <c r="M2372" i="8" s="1"/>
  <c r="L2374" i="8"/>
  <c r="M2374" i="8" s="1"/>
  <c r="L2376" i="8"/>
  <c r="M2376" i="8" s="1"/>
  <c r="L2378" i="8"/>
  <c r="M2378" i="8" s="1"/>
  <c r="L2380" i="8"/>
  <c r="M2380" i="8" s="1"/>
  <c r="L2382" i="8"/>
  <c r="M2382" i="8" s="1"/>
  <c r="L2384" i="8"/>
  <c r="M2384" i="8" s="1"/>
  <c r="L2386" i="8"/>
  <c r="M2386" i="8" s="1"/>
  <c r="L2388" i="8"/>
  <c r="M2388" i="8" s="1"/>
  <c r="L2390" i="8"/>
  <c r="M2390" i="8" s="1"/>
  <c r="L2392" i="8"/>
  <c r="M2392" i="8" s="1"/>
  <c r="L2394" i="8"/>
  <c r="M2394" i="8" s="1"/>
  <c r="L2396" i="8"/>
  <c r="M2396" i="8" s="1"/>
  <c r="L2398" i="8"/>
  <c r="M2398" i="8" s="1"/>
  <c r="L2400" i="8"/>
  <c r="M2400" i="8" s="1"/>
  <c r="L2402" i="8"/>
  <c r="M2402" i="8" s="1"/>
  <c r="L2404" i="8"/>
  <c r="M2404" i="8" s="1"/>
  <c r="L2406" i="8"/>
  <c r="M2406" i="8" s="1"/>
  <c r="L2408" i="8"/>
  <c r="M2408" i="8" s="1"/>
  <c r="L2410" i="8"/>
  <c r="M2410" i="8" s="1"/>
  <c r="L2412" i="8"/>
  <c r="M2412" i="8" s="1"/>
  <c r="L2414" i="8"/>
  <c r="M2414" i="8" s="1"/>
  <c r="L2416" i="8"/>
  <c r="M2416" i="8" s="1"/>
  <c r="L2418" i="8"/>
  <c r="M2418" i="8" s="1"/>
  <c r="L2420" i="8"/>
  <c r="M2420" i="8" s="1"/>
  <c r="L2422" i="8"/>
  <c r="M2422" i="8" s="1"/>
  <c r="L2424" i="8"/>
  <c r="M2424" i="8" s="1"/>
  <c r="L2426" i="8"/>
  <c r="M2426" i="8" s="1"/>
  <c r="L2428" i="8"/>
  <c r="M2428" i="8" s="1"/>
  <c r="L2430" i="8"/>
  <c r="M2430" i="8" s="1"/>
  <c r="L2432" i="8"/>
  <c r="M2432" i="8" s="1"/>
  <c r="L2434" i="8"/>
  <c r="M2434" i="8" s="1"/>
  <c r="L2436" i="8"/>
  <c r="M2436" i="8" s="1"/>
  <c r="L2438" i="8"/>
  <c r="M2438" i="8" s="1"/>
  <c r="L2440" i="8"/>
  <c r="M2440" i="8" s="1"/>
  <c r="L2442" i="8"/>
  <c r="M2442" i="8" s="1"/>
  <c r="L2444" i="8"/>
  <c r="M2444" i="8" s="1"/>
  <c r="L2446" i="8"/>
  <c r="M2446" i="8" s="1"/>
  <c r="L2449" i="8"/>
  <c r="M2449" i="8" s="1"/>
  <c r="L2451" i="8"/>
  <c r="M2451" i="8" s="1"/>
  <c r="L2453" i="8"/>
  <c r="M2453" i="8" s="1"/>
  <c r="L2455" i="8"/>
  <c r="M2455" i="8" s="1"/>
  <c r="L2457" i="8"/>
  <c r="M2457" i="8" s="1"/>
  <c r="L2459" i="8"/>
  <c r="M2459" i="8" s="1"/>
  <c r="L2461" i="8"/>
  <c r="M2461" i="8" s="1"/>
  <c r="L2463" i="8"/>
  <c r="M2463" i="8" s="1"/>
  <c r="L2465" i="8"/>
  <c r="M2465" i="8" s="1"/>
  <c r="L2467" i="8"/>
  <c r="M2467" i="8" s="1"/>
  <c r="L2469" i="8"/>
  <c r="M2469" i="8" s="1"/>
  <c r="L2471" i="8"/>
  <c r="M2471" i="8" s="1"/>
  <c r="L2473" i="8"/>
  <c r="M2473" i="8" s="1"/>
  <c r="L2475" i="8"/>
  <c r="M2475" i="8" s="1"/>
  <c r="L2477" i="8"/>
  <c r="M2477" i="8" s="1"/>
  <c r="L2479" i="8"/>
  <c r="M2479" i="8" s="1"/>
  <c r="L2481" i="8"/>
  <c r="M2481" i="8" s="1"/>
  <c r="L2483" i="8"/>
  <c r="M2483" i="8" s="1"/>
  <c r="L2485" i="8"/>
  <c r="M2485" i="8" s="1"/>
  <c r="L2487" i="8"/>
  <c r="M2487" i="8" s="1"/>
  <c r="L2489" i="8"/>
  <c r="M2489" i="8" s="1"/>
  <c r="L2491" i="8"/>
  <c r="M2491" i="8" s="1"/>
  <c r="L2493" i="8"/>
  <c r="M2493" i="8" s="1"/>
  <c r="L2495" i="8"/>
  <c r="M2495" i="8" s="1"/>
  <c r="L2497" i="8"/>
  <c r="M2497" i="8" s="1"/>
  <c r="L2499" i="8"/>
  <c r="M2499" i="8" s="1"/>
  <c r="L2501" i="8"/>
  <c r="M2501" i="8" s="1"/>
  <c r="L2503" i="8"/>
  <c r="M2503" i="8" s="1"/>
  <c r="L2505" i="8"/>
  <c r="M2505" i="8" s="1"/>
  <c r="L2507" i="8"/>
  <c r="M2507" i="8" s="1"/>
  <c r="L2509" i="8"/>
  <c r="M2509" i="8" s="1"/>
  <c r="L2511" i="8"/>
  <c r="M2511" i="8" s="1"/>
  <c r="L2513" i="8"/>
  <c r="M2513" i="8" s="1"/>
  <c r="L2515" i="8"/>
  <c r="M2515" i="8" s="1"/>
  <c r="L2517" i="8"/>
  <c r="M2517" i="8" s="1"/>
  <c r="L2519" i="8"/>
  <c r="M2519" i="8" s="1"/>
  <c r="L2521" i="8"/>
  <c r="M2521" i="8" s="1"/>
  <c r="L2523" i="8"/>
  <c r="M2523" i="8" s="1"/>
  <c r="L2525" i="8"/>
  <c r="M2525" i="8" s="1"/>
  <c r="L2527" i="8"/>
  <c r="M2527" i="8" s="1"/>
  <c r="L2529" i="8"/>
  <c r="M2529" i="8" s="1"/>
  <c r="L2531" i="8"/>
  <c r="M2531" i="8" s="1"/>
  <c r="L2533" i="8"/>
  <c r="M2533" i="8" s="1"/>
  <c r="L2535" i="8"/>
  <c r="M2535" i="8" s="1"/>
  <c r="L2537" i="8"/>
  <c r="M2537" i="8" s="1"/>
  <c r="L2539" i="8"/>
  <c r="M2539" i="8" s="1"/>
  <c r="L2541" i="8"/>
  <c r="M2541" i="8" s="1"/>
  <c r="L2543" i="8"/>
  <c r="M2543" i="8" s="1"/>
  <c r="L2545" i="8"/>
  <c r="M2545" i="8" s="1"/>
  <c r="L2547" i="8"/>
  <c r="M2547" i="8" s="1"/>
  <c r="L2549" i="8"/>
  <c r="M2549" i="8" s="1"/>
  <c r="L2551" i="8"/>
  <c r="M2551" i="8" s="1"/>
  <c r="L2553" i="8"/>
  <c r="M2553" i="8" s="1"/>
  <c r="L2555" i="8"/>
  <c r="M2555" i="8" s="1"/>
  <c r="L2557" i="8"/>
  <c r="M2557" i="8" s="1"/>
  <c r="L2559" i="8"/>
  <c r="M2559" i="8" s="1"/>
  <c r="L2561" i="8"/>
  <c r="M2561" i="8" s="1"/>
  <c r="L2563" i="8"/>
  <c r="M2563" i="8" s="1"/>
  <c r="L2565" i="8"/>
  <c r="M2565" i="8" s="1"/>
  <c r="L2567" i="8"/>
  <c r="M2567" i="8" s="1"/>
  <c r="L2569" i="8"/>
  <c r="M2569" i="8" s="1"/>
  <c r="L2571" i="8"/>
  <c r="M2571" i="8" s="1"/>
  <c r="L2573" i="8"/>
  <c r="M2573" i="8" s="1"/>
  <c r="L2575" i="8"/>
  <c r="M2575" i="8" s="1"/>
  <c r="L2577" i="8"/>
  <c r="M2577" i="8" s="1"/>
  <c r="L2579" i="8"/>
  <c r="M2579" i="8" s="1"/>
  <c r="L2581" i="8"/>
  <c r="M2581" i="8" s="1"/>
  <c r="L2583" i="8"/>
  <c r="M2583" i="8" s="1"/>
  <c r="L2585" i="8"/>
  <c r="M2585" i="8" s="1"/>
  <c r="L2587" i="8"/>
  <c r="M2587" i="8" s="1"/>
  <c r="L2589" i="8"/>
  <c r="M2589" i="8" s="1"/>
  <c r="L2591" i="8"/>
  <c r="M2591" i="8" s="1"/>
  <c r="L2593" i="8"/>
  <c r="M2593" i="8" s="1"/>
  <c r="L2595" i="8"/>
  <c r="M2595" i="8" s="1"/>
  <c r="L2597" i="8"/>
  <c r="M2597" i="8" s="1"/>
  <c r="L2599" i="8"/>
  <c r="M2599" i="8" s="1"/>
  <c r="L2601" i="8"/>
  <c r="M2601" i="8" s="1"/>
  <c r="L2603" i="8"/>
  <c r="M2603" i="8" s="1"/>
  <c r="L2605" i="8"/>
  <c r="M2605" i="8" s="1"/>
  <c r="L2607" i="8"/>
  <c r="M2607" i="8" s="1"/>
  <c r="L2609" i="8"/>
  <c r="M2609" i="8" s="1"/>
  <c r="L2611" i="8"/>
  <c r="M2611" i="8" s="1"/>
  <c r="L2613" i="8"/>
  <c r="M2613" i="8" s="1"/>
  <c r="L2615" i="8"/>
  <c r="M2615" i="8" s="1"/>
  <c r="L2617" i="8"/>
  <c r="M2617" i="8" s="1"/>
  <c r="L2619" i="8"/>
  <c r="M2619" i="8" s="1"/>
  <c r="L2621" i="8"/>
  <c r="M2621" i="8" s="1"/>
  <c r="L2623" i="8"/>
  <c r="M2623" i="8" s="1"/>
  <c r="L2625" i="8"/>
  <c r="M2625" i="8" s="1"/>
  <c r="L2627" i="8"/>
  <c r="M2627" i="8" s="1"/>
  <c r="L2629" i="8"/>
  <c r="M2629" i="8" s="1"/>
  <c r="L2631" i="8"/>
  <c r="M2631" i="8" s="1"/>
  <c r="L2633" i="8"/>
  <c r="M2633" i="8" s="1"/>
  <c r="L2635" i="8"/>
  <c r="M2635" i="8" s="1"/>
  <c r="L2637" i="8"/>
  <c r="M2637" i="8" s="1"/>
  <c r="L2639" i="8"/>
  <c r="M2639" i="8" s="1"/>
  <c r="L2641" i="8"/>
  <c r="M2641" i="8" s="1"/>
  <c r="L2643" i="8"/>
  <c r="M2643" i="8" s="1"/>
  <c r="L2645" i="8"/>
  <c r="M2645" i="8" s="1"/>
  <c r="L2647" i="8"/>
  <c r="M2647" i="8" s="1"/>
  <c r="L2649" i="8"/>
  <c r="M2649" i="8" s="1"/>
  <c r="L2651" i="8"/>
  <c r="M2651" i="8" s="1"/>
  <c r="L2653" i="8"/>
  <c r="M2653" i="8" s="1"/>
  <c r="L2655" i="8"/>
  <c r="M2655" i="8" s="1"/>
  <c r="L2657" i="8"/>
  <c r="M2657" i="8" s="1"/>
  <c r="L2659" i="8"/>
  <c r="M2659" i="8" s="1"/>
  <c r="L2661" i="8"/>
  <c r="M2661" i="8" s="1"/>
  <c r="L2663" i="8"/>
  <c r="M2663" i="8" s="1"/>
  <c r="L2665" i="8"/>
  <c r="M2665" i="8" s="1"/>
  <c r="L2667" i="8"/>
  <c r="M2667" i="8" s="1"/>
  <c r="L2669" i="8"/>
  <c r="M2669" i="8" s="1"/>
  <c r="L2671" i="8"/>
  <c r="M2671" i="8" s="1"/>
  <c r="L2673" i="8"/>
  <c r="M2673" i="8" s="1"/>
  <c r="L2675" i="8"/>
  <c r="M2675" i="8" s="1"/>
  <c r="L2677" i="8"/>
  <c r="M2677" i="8" s="1"/>
  <c r="L2679" i="8"/>
  <c r="M2679" i="8" s="1"/>
  <c r="L2681" i="8"/>
  <c r="M2681" i="8" s="1"/>
  <c r="L2683" i="8"/>
  <c r="M2683" i="8" s="1"/>
  <c r="L2685" i="8"/>
  <c r="M2685" i="8" s="1"/>
  <c r="L2687" i="8"/>
  <c r="M2687" i="8" s="1"/>
  <c r="L2689" i="8"/>
  <c r="M2689" i="8" s="1"/>
  <c r="L2691" i="8"/>
  <c r="M2691" i="8" s="1"/>
  <c r="L2693" i="8"/>
  <c r="M2693" i="8" s="1"/>
  <c r="L2695" i="8"/>
  <c r="M2695" i="8" s="1"/>
  <c r="L2697" i="8"/>
  <c r="M2697" i="8" s="1"/>
  <c r="L2699" i="8"/>
  <c r="M2699" i="8" s="1"/>
  <c r="L2701" i="8"/>
  <c r="M2701" i="8" s="1"/>
  <c r="L2703" i="8"/>
  <c r="M2703" i="8" s="1"/>
  <c r="L2705" i="8"/>
  <c r="M2705" i="8" s="1"/>
  <c r="L2707" i="8"/>
  <c r="M2707" i="8" s="1"/>
  <c r="L2709" i="8"/>
  <c r="M2709" i="8" s="1"/>
  <c r="L2711" i="8"/>
  <c r="M2711" i="8" s="1"/>
  <c r="L2713" i="8"/>
  <c r="M2713" i="8" s="1"/>
  <c r="L2715" i="8"/>
  <c r="M2715" i="8" s="1"/>
  <c r="L2717" i="8"/>
  <c r="M2717" i="8" s="1"/>
  <c r="L2719" i="8"/>
  <c r="M2719" i="8" s="1"/>
  <c r="L2721" i="8"/>
  <c r="M2721" i="8" s="1"/>
  <c r="L2723" i="8"/>
  <c r="M2723" i="8" s="1"/>
  <c r="L2725" i="8"/>
  <c r="M2725" i="8" s="1"/>
  <c r="L2727" i="8"/>
  <c r="M2727" i="8" s="1"/>
  <c r="L2729" i="8"/>
  <c r="M2729" i="8" s="1"/>
  <c r="L2731" i="8"/>
  <c r="M2731" i="8" s="1"/>
  <c r="L2733" i="8"/>
  <c r="M2733" i="8" s="1"/>
  <c r="L2735" i="8"/>
  <c r="M2735" i="8" s="1"/>
  <c r="L2737" i="8"/>
  <c r="M2737" i="8" s="1"/>
  <c r="L2739" i="8"/>
  <c r="M2739" i="8" s="1"/>
  <c r="L2741" i="8"/>
  <c r="M2741" i="8" s="1"/>
  <c r="L2743" i="8"/>
  <c r="M2743" i="8" s="1"/>
  <c r="L2745" i="8"/>
  <c r="M2745" i="8" s="1"/>
  <c r="L2747" i="8"/>
  <c r="M2747" i="8" s="1"/>
  <c r="L2749" i="8"/>
  <c r="M2749" i="8" s="1"/>
  <c r="L2751" i="8"/>
  <c r="M2751" i="8" s="1"/>
  <c r="L2753" i="8"/>
  <c r="M2753" i="8" s="1"/>
  <c r="L2755" i="8"/>
  <c r="M2755" i="8" s="1"/>
  <c r="L2757" i="8"/>
  <c r="M2757" i="8" s="1"/>
  <c r="L2759" i="8"/>
  <c r="M2759" i="8" s="1"/>
  <c r="L2761" i="8"/>
  <c r="M2761" i="8" s="1"/>
  <c r="L2763" i="8"/>
  <c r="M2763" i="8" s="1"/>
  <c r="L2765" i="8"/>
  <c r="M2765" i="8" s="1"/>
  <c r="L2767" i="8"/>
  <c r="M2767" i="8" s="1"/>
  <c r="L2769" i="8"/>
  <c r="M2769" i="8" s="1"/>
  <c r="L2771" i="8"/>
  <c r="M2771" i="8" s="1"/>
  <c r="L2773" i="8"/>
  <c r="M2773" i="8" s="1"/>
  <c r="L2775" i="8"/>
  <c r="M2775" i="8" s="1"/>
  <c r="L2777" i="8"/>
  <c r="M2777" i="8" s="1"/>
  <c r="L2779" i="8"/>
  <c r="M2779" i="8" s="1"/>
  <c r="L2781" i="8"/>
  <c r="M2781" i="8" s="1"/>
  <c r="L2783" i="8"/>
  <c r="M2783" i="8" s="1"/>
  <c r="L2785" i="8"/>
  <c r="M2785" i="8" s="1"/>
  <c r="L2787" i="8"/>
  <c r="M2787" i="8" s="1"/>
  <c r="L2789" i="8"/>
  <c r="M2789" i="8" s="1"/>
  <c r="L2791" i="8"/>
  <c r="M2791" i="8" s="1"/>
  <c r="L2793" i="8"/>
  <c r="M2793" i="8" s="1"/>
  <c r="L2795" i="8"/>
  <c r="M2795" i="8" s="1"/>
  <c r="L2797" i="8"/>
  <c r="M2797" i="8" s="1"/>
  <c r="L2799" i="8"/>
  <c r="M2799" i="8" s="1"/>
  <c r="L2801" i="8"/>
  <c r="M2801" i="8" s="1"/>
  <c r="L2803" i="8"/>
  <c r="M2803" i="8" s="1"/>
  <c r="L2805" i="8"/>
  <c r="M2805" i="8" s="1"/>
  <c r="L2807" i="8"/>
  <c r="M2807" i="8" s="1"/>
  <c r="L2809" i="8"/>
  <c r="M2809" i="8" s="1"/>
  <c r="L2811" i="8"/>
  <c r="M2811" i="8" s="1"/>
  <c r="L2813" i="8"/>
  <c r="M2813" i="8" s="1"/>
  <c r="L2815" i="8"/>
  <c r="M2815" i="8" s="1"/>
  <c r="L2817" i="8"/>
  <c r="M2817" i="8" s="1"/>
  <c r="L2819" i="8"/>
  <c r="M2819" i="8" s="1"/>
  <c r="L2821" i="8"/>
  <c r="M2821" i="8" s="1"/>
  <c r="L2823" i="8"/>
  <c r="M2823" i="8" s="1"/>
  <c r="L1000" i="8"/>
  <c r="L1002" i="8"/>
  <c r="L1004" i="8"/>
  <c r="L1006" i="8"/>
  <c r="M1006" i="8" s="1"/>
  <c r="L1008" i="8"/>
  <c r="L1010" i="8"/>
  <c r="M1010" i="8" s="1"/>
  <c r="L1012" i="8"/>
  <c r="L1014" i="8"/>
  <c r="M1014" i="8" s="1"/>
  <c r="L1016" i="8"/>
  <c r="L1018" i="8"/>
  <c r="M1018" i="8" s="1"/>
  <c r="L1020" i="8"/>
  <c r="M1020" i="8" s="1"/>
  <c r="L1022" i="8"/>
  <c r="L1024" i="8"/>
  <c r="M1024" i="8" s="1"/>
  <c r="L1026" i="8"/>
  <c r="L1028" i="8"/>
  <c r="M1028" i="8" s="1"/>
  <c r="L1030" i="8"/>
  <c r="M1030" i="8" s="1"/>
  <c r="L1032" i="8"/>
  <c r="L1034" i="8"/>
  <c r="M1034" i="8" s="1"/>
  <c r="L1036" i="8"/>
  <c r="M1036" i="8" s="1"/>
  <c r="L1038" i="8"/>
  <c r="M1038" i="8" s="1"/>
  <c r="L1040" i="8"/>
  <c r="M1040" i="8" s="1"/>
  <c r="L1042" i="8"/>
  <c r="M1042" i="8" s="1"/>
  <c r="L1044" i="8"/>
  <c r="M1044" i="8" s="1"/>
  <c r="L1046" i="8"/>
  <c r="M1046" i="8" s="1"/>
  <c r="L1048" i="8"/>
  <c r="M1048" i="8" s="1"/>
  <c r="L1050" i="8"/>
  <c r="M1050" i="8" s="1"/>
  <c r="L1052" i="8"/>
  <c r="M1052" i="8" s="1"/>
  <c r="L1054" i="8"/>
  <c r="M1054" i="8" s="1"/>
  <c r="L1056" i="8"/>
  <c r="M1056" i="8" s="1"/>
  <c r="L1058" i="8"/>
  <c r="M1058" i="8" s="1"/>
  <c r="L1060" i="8"/>
  <c r="M1060" i="8" s="1"/>
  <c r="L1062" i="8"/>
  <c r="M1062" i="8" s="1"/>
  <c r="L1064" i="8"/>
  <c r="M1064" i="8" s="1"/>
  <c r="L1066" i="8"/>
  <c r="M1066" i="8" s="1"/>
  <c r="L1068" i="8"/>
  <c r="M1068" i="8" s="1"/>
  <c r="L1070" i="8"/>
  <c r="M1070" i="8" s="1"/>
  <c r="L1086" i="8"/>
  <c r="M1086" i="8" s="1"/>
  <c r="L1118" i="8"/>
  <c r="M1118" i="8" s="1"/>
  <c r="L1166" i="8"/>
  <c r="M1166" i="8" s="1"/>
  <c r="L1172" i="8"/>
  <c r="M1172" i="8" s="1"/>
  <c r="L1233" i="8"/>
  <c r="M1233" i="8" s="1"/>
  <c r="L1235" i="8"/>
  <c r="M1235" i="8" s="1"/>
  <c r="L1237" i="8"/>
  <c r="M1237" i="8" s="1"/>
  <c r="L1239" i="8"/>
  <c r="M1239" i="8" s="1"/>
  <c r="L1241" i="8"/>
  <c r="M1241" i="8" s="1"/>
  <c r="L1243" i="8"/>
  <c r="M1243" i="8" s="1"/>
  <c r="L1245" i="8"/>
  <c r="M1245" i="8" s="1"/>
  <c r="L1247" i="8"/>
  <c r="M1247" i="8" s="1"/>
  <c r="L1249" i="8"/>
  <c r="M1249" i="8" s="1"/>
  <c r="L1251" i="8"/>
  <c r="M1251" i="8" s="1"/>
  <c r="L1253" i="8"/>
  <c r="M1253" i="8" s="1"/>
  <c r="L1255" i="8"/>
  <c r="M1255" i="8" s="1"/>
  <c r="L1257" i="8"/>
  <c r="M1257" i="8" s="1"/>
  <c r="L1259" i="8"/>
  <c r="M1259" i="8" s="1"/>
  <c r="L1261" i="8"/>
  <c r="M1261" i="8" s="1"/>
  <c r="L1263" i="8"/>
  <c r="M1263" i="8" s="1"/>
  <c r="L1265" i="8"/>
  <c r="M1265" i="8" s="1"/>
  <c r="L1267" i="8"/>
  <c r="M1267" i="8" s="1"/>
  <c r="L1269" i="8"/>
  <c r="M1269" i="8" s="1"/>
  <c r="L1271" i="8"/>
  <c r="M1271" i="8" s="1"/>
  <c r="L1273" i="8"/>
  <c r="M1273" i="8" s="1"/>
  <c r="L1275" i="8"/>
  <c r="M1275" i="8" s="1"/>
  <c r="L1277" i="8"/>
  <c r="M1277" i="8" s="1"/>
  <c r="L1279" i="8"/>
  <c r="M1279" i="8" s="1"/>
  <c r="L1281" i="8"/>
  <c r="M1281" i="8" s="1"/>
  <c r="L1283" i="8"/>
  <c r="M1283" i="8" s="1"/>
  <c r="L1285" i="8"/>
  <c r="M1285" i="8" s="1"/>
  <c r="L1287" i="8"/>
  <c r="M1287" i="8" s="1"/>
  <c r="L1289" i="8"/>
  <c r="M1289" i="8" s="1"/>
  <c r="L1291" i="8"/>
  <c r="M1291" i="8" s="1"/>
  <c r="L1293" i="8"/>
  <c r="M1293" i="8" s="1"/>
  <c r="L1295" i="8"/>
  <c r="M1295" i="8" s="1"/>
  <c r="L1297" i="8"/>
  <c r="M1297" i="8" s="1"/>
  <c r="L1299" i="8"/>
  <c r="M1299" i="8" s="1"/>
  <c r="L1301" i="8"/>
  <c r="M1301" i="8" s="1"/>
  <c r="L1303" i="8"/>
  <c r="M1303" i="8" s="1"/>
  <c r="L1307" i="8"/>
  <c r="M1307" i="8" s="1"/>
  <c r="L1311" i="8"/>
  <c r="M1311" i="8" s="1"/>
  <c r="L1485" i="8"/>
  <c r="M1485" i="8" s="1"/>
  <c r="L1489" i="8"/>
  <c r="M1489" i="8" s="1"/>
  <c r="L1493" i="8"/>
  <c r="M1493" i="8" s="1"/>
  <c r="L1497" i="8"/>
  <c r="M1497" i="8" s="1"/>
  <c r="L1501" i="8"/>
  <c r="M1501" i="8" s="1"/>
  <c r="L1505" i="8"/>
  <c r="M1505" i="8" s="1"/>
  <c r="L1507" i="8"/>
  <c r="M1507" i="8" s="1"/>
  <c r="L1509" i="8"/>
  <c r="M1509" i="8" s="1"/>
  <c r="L1511" i="8"/>
  <c r="M1511" i="8" s="1"/>
  <c r="L1513" i="8"/>
  <c r="M1513" i="8" s="1"/>
  <c r="L1515" i="8"/>
  <c r="M1515" i="8" s="1"/>
  <c r="L1517" i="8"/>
  <c r="M1517" i="8" s="1"/>
  <c r="L1519" i="8"/>
  <c r="M1519" i="8" s="1"/>
  <c r="L1521" i="8"/>
  <c r="M1521" i="8" s="1"/>
  <c r="L1523" i="8"/>
  <c r="M1523" i="8" s="1"/>
  <c r="L1525" i="8"/>
  <c r="M1525" i="8" s="1"/>
  <c r="L1527" i="8"/>
  <c r="M1527" i="8" s="1"/>
  <c r="L1529" i="8"/>
  <c r="M1529" i="8" s="1"/>
  <c r="L1531" i="8"/>
  <c r="M1531" i="8" s="1"/>
  <c r="L1533" i="8"/>
  <c r="M1533" i="8" s="1"/>
  <c r="L1535" i="8"/>
  <c r="M1535" i="8" s="1"/>
  <c r="L1537" i="8"/>
  <c r="M1537" i="8" s="1"/>
  <c r="L1539" i="8"/>
  <c r="M1539" i="8" s="1"/>
  <c r="L1541" i="8"/>
  <c r="M1541" i="8" s="1"/>
  <c r="L1543" i="8"/>
  <c r="M1543" i="8" s="1"/>
  <c r="L1545" i="8"/>
  <c r="M1545" i="8" s="1"/>
  <c r="L1547" i="8"/>
  <c r="M1547" i="8" s="1"/>
  <c r="L1549" i="8"/>
  <c r="M1549" i="8" s="1"/>
  <c r="L1551" i="8"/>
  <c r="M1551" i="8" s="1"/>
  <c r="L1553" i="8"/>
  <c r="M1553" i="8" s="1"/>
  <c r="L1555" i="8"/>
  <c r="M1555" i="8" s="1"/>
  <c r="L1557" i="8"/>
  <c r="M1557" i="8" s="1"/>
  <c r="L1559" i="8"/>
  <c r="M1559" i="8" s="1"/>
  <c r="L1561" i="8"/>
  <c r="M1561" i="8" s="1"/>
  <c r="L1563" i="8"/>
  <c r="M1563" i="8" s="1"/>
  <c r="L1565" i="8"/>
  <c r="M1565" i="8" s="1"/>
  <c r="L1567" i="8"/>
  <c r="M1567" i="8" s="1"/>
  <c r="L1569" i="8"/>
  <c r="M1569" i="8" s="1"/>
  <c r="L1571" i="8"/>
  <c r="M1571" i="8" s="1"/>
  <c r="L1573" i="8"/>
  <c r="M1573" i="8" s="1"/>
  <c r="L1575" i="8"/>
  <c r="M1575" i="8" s="1"/>
  <c r="L1577" i="8"/>
  <c r="M1577" i="8" s="1"/>
  <c r="L1579" i="8"/>
  <c r="M1579" i="8" s="1"/>
  <c r="L1581" i="8"/>
  <c r="M1581" i="8" s="1"/>
  <c r="L1583" i="8"/>
  <c r="M1583" i="8" s="1"/>
  <c r="L1585" i="8"/>
  <c r="M1585" i="8" s="1"/>
  <c r="L1587" i="8"/>
  <c r="M1587" i="8" s="1"/>
  <c r="L1589" i="8"/>
  <c r="M1589" i="8" s="1"/>
  <c r="L1591" i="8"/>
  <c r="M1591" i="8" s="1"/>
  <c r="L1593" i="8"/>
  <c r="M1593" i="8" s="1"/>
  <c r="L1595" i="8"/>
  <c r="M1595" i="8" s="1"/>
  <c r="L1597" i="8"/>
  <c r="M1597" i="8" s="1"/>
  <c r="L1599" i="8"/>
  <c r="M1599" i="8" s="1"/>
  <c r="L1601" i="8"/>
  <c r="M1601" i="8" s="1"/>
  <c r="L1603" i="8"/>
  <c r="M1603" i="8" s="1"/>
  <c r="L1605" i="8"/>
  <c r="M1605" i="8" s="1"/>
  <c r="L1607" i="8"/>
  <c r="M1607" i="8" s="1"/>
  <c r="L1609" i="8"/>
  <c r="M1609" i="8" s="1"/>
  <c r="L1611" i="8"/>
  <c r="M1611" i="8" s="1"/>
  <c r="L1613" i="8"/>
  <c r="M1613" i="8" s="1"/>
  <c r="L1615" i="8"/>
  <c r="M1615" i="8" s="1"/>
  <c r="L1617" i="8"/>
  <c r="M1617" i="8" s="1"/>
  <c r="L1619" i="8"/>
  <c r="M1619" i="8" s="1"/>
  <c r="L1621" i="8"/>
  <c r="M1621" i="8" s="1"/>
  <c r="L1623" i="8"/>
  <c r="M1623" i="8" s="1"/>
  <c r="L1625" i="8"/>
  <c r="M1625" i="8" s="1"/>
  <c r="L1627" i="8"/>
  <c r="M1627" i="8" s="1"/>
  <c r="L1629" i="8"/>
  <c r="M1629" i="8" s="1"/>
  <c r="L1631" i="8"/>
  <c r="M1631" i="8" s="1"/>
  <c r="L1633" i="8"/>
  <c r="M1633" i="8" s="1"/>
  <c r="L1635" i="8"/>
  <c r="M1635" i="8" s="1"/>
  <c r="L1637" i="8"/>
  <c r="M1637" i="8" s="1"/>
  <c r="L1639" i="8"/>
  <c r="M1639" i="8" s="1"/>
  <c r="L1641" i="8"/>
  <c r="M1641" i="8" s="1"/>
  <c r="L1643" i="8"/>
  <c r="M1643" i="8" s="1"/>
  <c r="L1645" i="8"/>
  <c r="M1645" i="8" s="1"/>
  <c r="L1647" i="8"/>
  <c r="M1647" i="8" s="1"/>
  <c r="L1649" i="8"/>
  <c r="M1649" i="8" s="1"/>
  <c r="L1651" i="8"/>
  <c r="M1651" i="8" s="1"/>
  <c r="L1653" i="8"/>
  <c r="M1653" i="8" s="1"/>
  <c r="L1655" i="8"/>
  <c r="M1655" i="8" s="1"/>
  <c r="L1657" i="8"/>
  <c r="M1657" i="8" s="1"/>
  <c r="L1659" i="8"/>
  <c r="M1659" i="8" s="1"/>
  <c r="L1661" i="8"/>
  <c r="M1661" i="8" s="1"/>
  <c r="L1663" i="8"/>
  <c r="M1663" i="8" s="1"/>
  <c r="L1665" i="8"/>
  <c r="M1665" i="8" s="1"/>
  <c r="L1667" i="8"/>
  <c r="M1667" i="8" s="1"/>
  <c r="L1669" i="8"/>
  <c r="M1669" i="8" s="1"/>
  <c r="L1671" i="8"/>
  <c r="M1671" i="8" s="1"/>
  <c r="L1673" i="8"/>
  <c r="M1673" i="8" s="1"/>
  <c r="L1675" i="8"/>
  <c r="M1675" i="8" s="1"/>
  <c r="L1677" i="8"/>
  <c r="M1677" i="8" s="1"/>
  <c r="L1679" i="8"/>
  <c r="M1679" i="8" s="1"/>
  <c r="L1681" i="8"/>
  <c r="M1681" i="8" s="1"/>
  <c r="L1683" i="8"/>
  <c r="M1683" i="8" s="1"/>
  <c r="L1685" i="8"/>
  <c r="M1685" i="8" s="1"/>
  <c r="L1687" i="8"/>
  <c r="M1687" i="8" s="1"/>
  <c r="L1689" i="8"/>
  <c r="M1689" i="8" s="1"/>
  <c r="L1691" i="8"/>
  <c r="M1691" i="8" s="1"/>
  <c r="L1693" i="8"/>
  <c r="M1693" i="8" s="1"/>
  <c r="L1695" i="8"/>
  <c r="M1695" i="8" s="1"/>
  <c r="L1697" i="8"/>
  <c r="M1697" i="8" s="1"/>
  <c r="L1699" i="8"/>
  <c r="M1699" i="8" s="1"/>
  <c r="L1701" i="8"/>
  <c r="M1701" i="8" s="1"/>
  <c r="L1703" i="8"/>
  <c r="M1703" i="8" s="1"/>
  <c r="L1705" i="8"/>
  <c r="M1705" i="8" s="1"/>
  <c r="L1707" i="8"/>
  <c r="M1707" i="8" s="1"/>
  <c r="L1709" i="8"/>
  <c r="M1709" i="8" s="1"/>
  <c r="L1711" i="8"/>
  <c r="M1711" i="8" s="1"/>
  <c r="L1713" i="8"/>
  <c r="M1713" i="8" s="1"/>
  <c r="L1715" i="8"/>
  <c r="M1715" i="8" s="1"/>
  <c r="L1717" i="8"/>
  <c r="M1717" i="8" s="1"/>
  <c r="L1719" i="8"/>
  <c r="M1719" i="8" s="1"/>
  <c r="L1721" i="8"/>
  <c r="M1721" i="8" s="1"/>
  <c r="L1723" i="8"/>
  <c r="M1723" i="8" s="1"/>
  <c r="L1725" i="8"/>
  <c r="M1725" i="8" s="1"/>
  <c r="L1727" i="8"/>
  <c r="M1727" i="8" s="1"/>
  <c r="L1729" i="8"/>
  <c r="M1729" i="8" s="1"/>
  <c r="L1731" i="8"/>
  <c r="M1731" i="8" s="1"/>
  <c r="L1733" i="8"/>
  <c r="M1733" i="8" s="1"/>
  <c r="L1735" i="8"/>
  <c r="M1735" i="8" s="1"/>
  <c r="L1737" i="8"/>
  <c r="M1737" i="8" s="1"/>
  <c r="L1739" i="8"/>
  <c r="M1739" i="8" s="1"/>
  <c r="L1741" i="8"/>
  <c r="M1741" i="8" s="1"/>
  <c r="L1743" i="8"/>
  <c r="M1743" i="8" s="1"/>
  <c r="L1745" i="8"/>
  <c r="M1745" i="8" s="1"/>
  <c r="L1747" i="8"/>
  <c r="M1747" i="8" s="1"/>
  <c r="L1749" i="8"/>
  <c r="M1749" i="8" s="1"/>
  <c r="L1751" i="8"/>
  <c r="M1751" i="8" s="1"/>
  <c r="L1753" i="8"/>
  <c r="M1753" i="8" s="1"/>
  <c r="L1755" i="8"/>
  <c r="M1755" i="8" s="1"/>
  <c r="L1757" i="8"/>
  <c r="M1757" i="8" s="1"/>
  <c r="L1759" i="8"/>
  <c r="M1759" i="8" s="1"/>
  <c r="L1761" i="8"/>
  <c r="M1761" i="8" s="1"/>
  <c r="L1763" i="8"/>
  <c r="M1763" i="8" s="1"/>
  <c r="L1765" i="8"/>
  <c r="M1765" i="8" s="1"/>
  <c r="L1767" i="8"/>
  <c r="M1767" i="8" s="1"/>
  <c r="L1769" i="8"/>
  <c r="M1769" i="8" s="1"/>
  <c r="L1771" i="8"/>
  <c r="M1771" i="8" s="1"/>
  <c r="L1773" i="8"/>
  <c r="M1773" i="8" s="1"/>
  <c r="L1775" i="8"/>
  <c r="M1775" i="8" s="1"/>
  <c r="L1777" i="8"/>
  <c r="M1777" i="8" s="1"/>
  <c r="L1779" i="8"/>
  <c r="M1779" i="8" s="1"/>
  <c r="L1781" i="8"/>
  <c r="M1781" i="8" s="1"/>
  <c r="L1783" i="8"/>
  <c r="M1783" i="8" s="1"/>
  <c r="L1785" i="8"/>
  <c r="M1785" i="8" s="1"/>
  <c r="L1787" i="8"/>
  <c r="M1787" i="8" s="1"/>
  <c r="L1789" i="8"/>
  <c r="M1789" i="8" s="1"/>
  <c r="L1791" i="8"/>
  <c r="M1791" i="8" s="1"/>
  <c r="L1793" i="8"/>
  <c r="M1793" i="8" s="1"/>
  <c r="L1795" i="8"/>
  <c r="M1795" i="8" s="1"/>
  <c r="L1797" i="8"/>
  <c r="M1797" i="8" s="1"/>
  <c r="L1799" i="8"/>
  <c r="M1799" i="8" s="1"/>
  <c r="L1801" i="8"/>
  <c r="M1801" i="8" s="1"/>
  <c r="L1803" i="8"/>
  <c r="M1803" i="8" s="1"/>
  <c r="L1805" i="8"/>
  <c r="M1805" i="8" s="1"/>
  <c r="L1807" i="8"/>
  <c r="M1807" i="8" s="1"/>
  <c r="L1809" i="8"/>
  <c r="M1809" i="8" s="1"/>
  <c r="L1811" i="8"/>
  <c r="M1811" i="8" s="1"/>
  <c r="L1813" i="8"/>
  <c r="M1813" i="8" s="1"/>
  <c r="L1815" i="8"/>
  <c r="M1815" i="8" s="1"/>
  <c r="L1817" i="8"/>
  <c r="M1817" i="8" s="1"/>
  <c r="L1819" i="8"/>
  <c r="M1819" i="8" s="1"/>
  <c r="L1821" i="8"/>
  <c r="M1821" i="8" s="1"/>
  <c r="L1823" i="8"/>
  <c r="M1823" i="8" s="1"/>
  <c r="L1825" i="8"/>
  <c r="M1825" i="8" s="1"/>
  <c r="L1827" i="8"/>
  <c r="M1827" i="8" s="1"/>
  <c r="L1829" i="8"/>
  <c r="M1829" i="8" s="1"/>
  <c r="L1831" i="8"/>
  <c r="M1831" i="8" s="1"/>
  <c r="L1833" i="8"/>
  <c r="M1833" i="8" s="1"/>
  <c r="L1835" i="8"/>
  <c r="M1835" i="8" s="1"/>
  <c r="L1837" i="8"/>
  <c r="M1837" i="8" s="1"/>
  <c r="L1839" i="8"/>
  <c r="M1839" i="8" s="1"/>
  <c r="L1841" i="8"/>
  <c r="M1841" i="8" s="1"/>
  <c r="L1843" i="8"/>
  <c r="M1843" i="8" s="1"/>
  <c r="L1845" i="8"/>
  <c r="M1845" i="8" s="1"/>
  <c r="L1847" i="8"/>
  <c r="M1847" i="8" s="1"/>
  <c r="L1849" i="8"/>
  <c r="M1849" i="8" s="1"/>
  <c r="L1851" i="8"/>
  <c r="M1851" i="8" s="1"/>
  <c r="L1853" i="8"/>
  <c r="M1853" i="8" s="1"/>
  <c r="L1855" i="8"/>
  <c r="M1855" i="8" s="1"/>
  <c r="L1857" i="8"/>
  <c r="M1857" i="8" s="1"/>
  <c r="L1859" i="8"/>
  <c r="M1859" i="8" s="1"/>
  <c r="L1861" i="8"/>
  <c r="M1861" i="8" s="1"/>
  <c r="L1863" i="8"/>
  <c r="M1863" i="8" s="1"/>
  <c r="L1865" i="8"/>
  <c r="M1865" i="8" s="1"/>
  <c r="L1867" i="8"/>
  <c r="M1867" i="8" s="1"/>
  <c r="L1869" i="8"/>
  <c r="M1869" i="8" s="1"/>
  <c r="L1871" i="8"/>
  <c r="M1871" i="8" s="1"/>
  <c r="L1873" i="8"/>
  <c r="M1873" i="8" s="1"/>
  <c r="L1875" i="8"/>
  <c r="M1875" i="8" s="1"/>
  <c r="L1877" i="8"/>
  <c r="M1877" i="8" s="1"/>
  <c r="L1879" i="8"/>
  <c r="M1879" i="8" s="1"/>
  <c r="L1881" i="8"/>
  <c r="M1881" i="8" s="1"/>
  <c r="L1883" i="8"/>
  <c r="M1883" i="8" s="1"/>
  <c r="L1885" i="8"/>
  <c r="M1885" i="8" s="1"/>
  <c r="L1887" i="8"/>
  <c r="M1887" i="8" s="1"/>
  <c r="L1889" i="8"/>
  <c r="M1889" i="8" s="1"/>
  <c r="L1891" i="8"/>
  <c r="M1891" i="8" s="1"/>
  <c r="L1893" i="8"/>
  <c r="M1893" i="8" s="1"/>
  <c r="L1895" i="8"/>
  <c r="M1895" i="8" s="1"/>
  <c r="L1897" i="8"/>
  <c r="M1897" i="8" s="1"/>
  <c r="L1899" i="8"/>
  <c r="M1899" i="8" s="1"/>
  <c r="L1901" i="8"/>
  <c r="M1901" i="8" s="1"/>
  <c r="L1903" i="8"/>
  <c r="M1903" i="8" s="1"/>
  <c r="L1905" i="8"/>
  <c r="M1905" i="8" s="1"/>
  <c r="L1907" i="8"/>
  <c r="M1907" i="8" s="1"/>
  <c r="L1909" i="8"/>
  <c r="M1909" i="8" s="1"/>
  <c r="L1911" i="8"/>
  <c r="M1911" i="8" s="1"/>
  <c r="L1913" i="8"/>
  <c r="M1913" i="8" s="1"/>
  <c r="L1915" i="8"/>
  <c r="M1915" i="8" s="1"/>
  <c r="L1917" i="8"/>
  <c r="M1917" i="8" s="1"/>
  <c r="L1919" i="8"/>
  <c r="M1919" i="8" s="1"/>
  <c r="L1921" i="8"/>
  <c r="M1921" i="8" s="1"/>
  <c r="L1923" i="8"/>
  <c r="M1923" i="8" s="1"/>
  <c r="L1925" i="8"/>
  <c r="M1925" i="8" s="1"/>
  <c r="L1927" i="8"/>
  <c r="M1927" i="8" s="1"/>
  <c r="L1929" i="8"/>
  <c r="M1929" i="8" s="1"/>
  <c r="L1931" i="8"/>
  <c r="M1931" i="8" s="1"/>
  <c r="L1935" i="8"/>
  <c r="M1935" i="8" s="1"/>
  <c r="L2448" i="8"/>
  <c r="M2448" i="8" s="1"/>
  <c r="L3473" i="8"/>
  <c r="M3473" i="8" s="1"/>
  <c r="L3477" i="8"/>
  <c r="M3477" i="8" s="1"/>
  <c r="L3480" i="8"/>
  <c r="M3480" i="8" s="1"/>
  <c r="L3482" i="8"/>
  <c r="M3482" i="8" s="1"/>
  <c r="L3484" i="8"/>
  <c r="M3484" i="8" s="1"/>
  <c r="L3486" i="8"/>
  <c r="M3486" i="8" s="1"/>
  <c r="L3488" i="8"/>
  <c r="M3488" i="8" s="1"/>
  <c r="L3490" i="8"/>
  <c r="M3490" i="8" s="1"/>
  <c r="L3492" i="8"/>
  <c r="M3492" i="8" s="1"/>
  <c r="L3494" i="8"/>
  <c r="M3494" i="8" s="1"/>
  <c r="L3496" i="8"/>
  <c r="M3496" i="8" s="1"/>
  <c r="L3498" i="8"/>
  <c r="M3498" i="8" s="1"/>
  <c r="L3500" i="8"/>
  <c r="M3500" i="8" s="1"/>
  <c r="L3502" i="8"/>
  <c r="M3502" i="8" s="1"/>
  <c r="L3504" i="8"/>
  <c r="M3504" i="8" s="1"/>
  <c r="L3506" i="8"/>
  <c r="M3506" i="8" s="1"/>
  <c r="L3508" i="8"/>
  <c r="M3508" i="8" s="1"/>
  <c r="L3510" i="8"/>
  <c r="M3510" i="8" s="1"/>
  <c r="L3512" i="8"/>
  <c r="M3512" i="8" s="1"/>
  <c r="L3514" i="8"/>
  <c r="M3514" i="8" s="1"/>
  <c r="L3516" i="8"/>
  <c r="M3516" i="8" s="1"/>
  <c r="L3518" i="8"/>
  <c r="M3518" i="8" s="1"/>
  <c r="L3520" i="8"/>
  <c r="M3520" i="8" s="1"/>
  <c r="L3522" i="8"/>
  <c r="M3522" i="8" s="1"/>
  <c r="L3524" i="8"/>
  <c r="M3524" i="8" s="1"/>
  <c r="L3526" i="8"/>
  <c r="M3526" i="8" s="1"/>
  <c r="L3528" i="8"/>
  <c r="M3528" i="8" s="1"/>
  <c r="L3530" i="8"/>
  <c r="M3530" i="8" s="1"/>
  <c r="L3532" i="8"/>
  <c r="M3532" i="8" s="1"/>
  <c r="L3534" i="8"/>
  <c r="M3534" i="8" s="1"/>
  <c r="L3536" i="8"/>
  <c r="M3536" i="8" s="1"/>
  <c r="L3538" i="8"/>
  <c r="M3538" i="8" s="1"/>
  <c r="L3540" i="8"/>
  <c r="M3540" i="8" s="1"/>
  <c r="L3542" i="8"/>
  <c r="M3542" i="8" s="1"/>
  <c r="L3544" i="8"/>
  <c r="M3544" i="8" s="1"/>
  <c r="L3546" i="8"/>
  <c r="M3546" i="8" s="1"/>
  <c r="L3548" i="8"/>
  <c r="M3548" i="8" s="1"/>
  <c r="L3550" i="8"/>
  <c r="M3550" i="8" s="1"/>
  <c r="L3552" i="8"/>
  <c r="M3552" i="8" s="1"/>
  <c r="L3554" i="8"/>
  <c r="M3554" i="8" s="1"/>
  <c r="L3556" i="8"/>
  <c r="M3556" i="8" s="1"/>
  <c r="L3558" i="8"/>
  <c r="M3558" i="8" s="1"/>
  <c r="L3560" i="8"/>
  <c r="M3560" i="8" s="1"/>
  <c r="L3562" i="8"/>
  <c r="M3562" i="8" s="1"/>
  <c r="L3564" i="8"/>
  <c r="M3564" i="8" s="1"/>
  <c r="L3566" i="8"/>
  <c r="M3566" i="8" s="1"/>
  <c r="L3568" i="8"/>
  <c r="M3568" i="8" s="1"/>
  <c r="L3570" i="8"/>
  <c r="M3570" i="8" s="1"/>
  <c r="L3572" i="8"/>
  <c r="M3572" i="8" s="1"/>
  <c r="L3574" i="8"/>
  <c r="M3574" i="8" s="1"/>
  <c r="L3576" i="8"/>
  <c r="M3576" i="8" s="1"/>
  <c r="L3578" i="8"/>
  <c r="M3578" i="8" s="1"/>
  <c r="L3580" i="8"/>
  <c r="M3580" i="8" s="1"/>
  <c r="L3582" i="8"/>
  <c r="M3582" i="8" s="1"/>
  <c r="L3584" i="8"/>
  <c r="M3584" i="8" s="1"/>
  <c r="L3586" i="8"/>
  <c r="M3586" i="8" s="1"/>
  <c r="L3588" i="8"/>
  <c r="M3588" i="8" s="1"/>
  <c r="L3590" i="8"/>
  <c r="M3590" i="8" s="1"/>
  <c r="L3592" i="8"/>
  <c r="M3592" i="8" s="1"/>
  <c r="L3594" i="8"/>
  <c r="M3594" i="8" s="1"/>
  <c r="L3596" i="8"/>
  <c r="M3596" i="8" s="1"/>
  <c r="L3598" i="8"/>
  <c r="M3598" i="8" s="1"/>
  <c r="L3600" i="8"/>
  <c r="M3600" i="8" s="1"/>
  <c r="L3602" i="8"/>
  <c r="M3602" i="8" s="1"/>
  <c r="L3604" i="8"/>
  <c r="M3604" i="8" s="1"/>
  <c r="L3606" i="8"/>
  <c r="M3606" i="8" s="1"/>
  <c r="L3608" i="8"/>
  <c r="M3608" i="8" s="1"/>
  <c r="L3610" i="8"/>
  <c r="M3610" i="8" s="1"/>
  <c r="L3612" i="8"/>
  <c r="M3612" i="8" s="1"/>
  <c r="L3614" i="8"/>
  <c r="M3614" i="8" s="1"/>
  <c r="L3616" i="8"/>
  <c r="M3616" i="8" s="1"/>
  <c r="L3618" i="8"/>
  <c r="M3618" i="8" s="1"/>
  <c r="L3620" i="8"/>
  <c r="M3620" i="8" s="1"/>
  <c r="L3622" i="8"/>
  <c r="M3622" i="8" s="1"/>
  <c r="L3624" i="8"/>
  <c r="M3624" i="8" s="1"/>
  <c r="L3626" i="8"/>
  <c r="M3626" i="8" s="1"/>
  <c r="L3628" i="8"/>
  <c r="M3628" i="8" s="1"/>
  <c r="L3630" i="8"/>
  <c r="M3630" i="8" s="1"/>
  <c r="L3632" i="8"/>
  <c r="M3632" i="8" s="1"/>
  <c r="L3634" i="8"/>
  <c r="M3634" i="8" s="1"/>
  <c r="L3636" i="8"/>
  <c r="M3636" i="8" s="1"/>
  <c r="L3638" i="8"/>
  <c r="M3638" i="8" s="1"/>
  <c r="L3640" i="8"/>
  <c r="M3640" i="8" s="1"/>
  <c r="L3642" i="8"/>
  <c r="M3642" i="8" s="1"/>
  <c r="L3644" i="8"/>
  <c r="M3644" i="8" s="1"/>
  <c r="L3646" i="8"/>
  <c r="M3646" i="8" s="1"/>
  <c r="L3648" i="8"/>
  <c r="M3648" i="8" s="1"/>
  <c r="L3650" i="8"/>
  <c r="M3650" i="8" s="1"/>
  <c r="L3652" i="8"/>
  <c r="M3652" i="8" s="1"/>
  <c r="L3654" i="8"/>
  <c r="M3654" i="8" s="1"/>
  <c r="L3656" i="8"/>
  <c r="M3656" i="8" s="1"/>
  <c r="L3658" i="8"/>
  <c r="M3658" i="8" s="1"/>
  <c r="L3660" i="8"/>
  <c r="M3660" i="8" s="1"/>
  <c r="L3662" i="8"/>
  <c r="M3662" i="8" s="1"/>
  <c r="L3664" i="8"/>
  <c r="M3664" i="8" s="1"/>
  <c r="L3666" i="8"/>
  <c r="M3666" i="8" s="1"/>
  <c r="L3668" i="8"/>
  <c r="M3668" i="8" s="1"/>
  <c r="L3670" i="8"/>
  <c r="M3670" i="8" s="1"/>
  <c r="L3672" i="8"/>
  <c r="M3672" i="8" s="1"/>
  <c r="L3674" i="8"/>
  <c r="M3674" i="8" s="1"/>
  <c r="L3676" i="8"/>
  <c r="M3676" i="8" s="1"/>
  <c r="L3678" i="8"/>
  <c r="M3678" i="8" s="1"/>
  <c r="L3680" i="8"/>
  <c r="M3680" i="8" s="1"/>
  <c r="L3682" i="8"/>
  <c r="M3682" i="8" s="1"/>
  <c r="L3684" i="8"/>
  <c r="M3684" i="8" s="1"/>
  <c r="L3686" i="8"/>
  <c r="M3686" i="8" s="1"/>
  <c r="L3688" i="8"/>
  <c r="M3688" i="8" s="1"/>
  <c r="L3690" i="8"/>
  <c r="M3690" i="8" s="1"/>
  <c r="L3692" i="8"/>
  <c r="M3692" i="8" s="1"/>
  <c r="L3694" i="8"/>
  <c r="M3694" i="8" s="1"/>
  <c r="L3696" i="8"/>
  <c r="M3696" i="8" s="1"/>
  <c r="L3698" i="8"/>
  <c r="M3698" i="8" s="1"/>
  <c r="L3700" i="8"/>
  <c r="M3700" i="8" s="1"/>
  <c r="L3702" i="8"/>
  <c r="M3702" i="8" s="1"/>
  <c r="L3704" i="8"/>
  <c r="M3704" i="8" s="1"/>
  <c r="L3706" i="8"/>
  <c r="M3706" i="8" s="1"/>
  <c r="L3708" i="8"/>
  <c r="M3708" i="8" s="1"/>
  <c r="L3710" i="8"/>
  <c r="M3710" i="8" s="1"/>
  <c r="L3712" i="8"/>
  <c r="M3712" i="8" s="1"/>
  <c r="L3714" i="8"/>
  <c r="M3714" i="8" s="1"/>
  <c r="L3716" i="8"/>
  <c r="M3716" i="8" s="1"/>
  <c r="L3718" i="8"/>
  <c r="M3718" i="8" s="1"/>
  <c r="L3720" i="8"/>
  <c r="M3720" i="8" s="1"/>
  <c r="L3722" i="8"/>
  <c r="M3722" i="8" s="1"/>
  <c r="L3724" i="8"/>
  <c r="M3724" i="8" s="1"/>
  <c r="L3726" i="8"/>
  <c r="M3726" i="8" s="1"/>
  <c r="L3728" i="8"/>
  <c r="M3728" i="8" s="1"/>
  <c r="L3730" i="8"/>
  <c r="M3730" i="8" s="1"/>
  <c r="L3732" i="8"/>
  <c r="M3732" i="8" s="1"/>
  <c r="L3734" i="8"/>
  <c r="M3734" i="8" s="1"/>
  <c r="L3736" i="8"/>
  <c r="M3736" i="8" s="1"/>
  <c r="L3738" i="8"/>
  <c r="M3738" i="8" s="1"/>
  <c r="L3740" i="8"/>
  <c r="M3740" i="8" s="1"/>
  <c r="L3742" i="8"/>
  <c r="M3742" i="8" s="1"/>
  <c r="L3744" i="8"/>
  <c r="M3744" i="8" s="1"/>
  <c r="L3746" i="8"/>
  <c r="M3746" i="8" s="1"/>
  <c r="L3748" i="8"/>
  <c r="M3748" i="8" s="1"/>
  <c r="L3750" i="8"/>
  <c r="M3750" i="8" s="1"/>
  <c r="L3752" i="8"/>
  <c r="M3752" i="8" s="1"/>
  <c r="L3754" i="8"/>
  <c r="M3754" i="8" s="1"/>
  <c r="L3756" i="8"/>
  <c r="M3756" i="8" s="1"/>
  <c r="L3758" i="8"/>
  <c r="M3758" i="8" s="1"/>
  <c r="L3760" i="8"/>
  <c r="M3760" i="8" s="1"/>
  <c r="L3762" i="8"/>
  <c r="M3762" i="8" s="1"/>
  <c r="L3764" i="8"/>
  <c r="M3764" i="8" s="1"/>
  <c r="L3766" i="8"/>
  <c r="M3766" i="8" s="1"/>
  <c r="L3768" i="8"/>
  <c r="M3768" i="8" s="1"/>
  <c r="L3770" i="8"/>
  <c r="M3770" i="8" s="1"/>
  <c r="L3772" i="8"/>
  <c r="M3772" i="8" s="1"/>
  <c r="L3774" i="8"/>
  <c r="M3774" i="8" s="1"/>
  <c r="L3776" i="8"/>
  <c r="M3776" i="8" s="1"/>
  <c r="L3778" i="8"/>
  <c r="M3778" i="8" s="1"/>
  <c r="L3780" i="8"/>
  <c r="M3780" i="8" s="1"/>
  <c r="L3782" i="8"/>
  <c r="M3782" i="8" s="1"/>
  <c r="L3784" i="8"/>
  <c r="M3784" i="8" s="1"/>
  <c r="L3786" i="8"/>
  <c r="M3786" i="8" s="1"/>
  <c r="L3788" i="8"/>
  <c r="M3788" i="8" s="1"/>
  <c r="L3790" i="8"/>
  <c r="M3790" i="8" s="1"/>
  <c r="L3792" i="8"/>
  <c r="M3792" i="8" s="1"/>
  <c r="L3794" i="8"/>
  <c r="M3794" i="8" s="1"/>
  <c r="L3796" i="8"/>
  <c r="M3796" i="8" s="1"/>
  <c r="L3798" i="8"/>
  <c r="M3798" i="8" s="1"/>
  <c r="L3800" i="8"/>
  <c r="M3800" i="8" s="1"/>
  <c r="L3802" i="8"/>
  <c r="M3802" i="8" s="1"/>
  <c r="L3804" i="8"/>
  <c r="M3804" i="8" s="1"/>
  <c r="L3806" i="8"/>
  <c r="M3806" i="8" s="1"/>
  <c r="L3808" i="8"/>
  <c r="M3808" i="8" s="1"/>
  <c r="L3810" i="8"/>
  <c r="M3810" i="8" s="1"/>
  <c r="L3812" i="8"/>
  <c r="M3812" i="8" s="1"/>
  <c r="L3814" i="8"/>
  <c r="M3814" i="8" s="1"/>
  <c r="L3816" i="8"/>
  <c r="M3816" i="8" s="1"/>
  <c r="L3818" i="8"/>
  <c r="M3818" i="8" s="1"/>
  <c r="L3820" i="8"/>
  <c r="M3820" i="8" s="1"/>
  <c r="L3822" i="8"/>
  <c r="M3822" i="8" s="1"/>
  <c r="L3824" i="8"/>
  <c r="M3824" i="8" s="1"/>
  <c r="L3826" i="8"/>
  <c r="M3826" i="8" s="1"/>
  <c r="L3828" i="8"/>
  <c r="M3828" i="8" s="1"/>
  <c r="L3830" i="8"/>
  <c r="M3830" i="8" s="1"/>
  <c r="L3832" i="8"/>
  <c r="M3832" i="8" s="1"/>
  <c r="L3834" i="8"/>
  <c r="M3834" i="8" s="1"/>
  <c r="L3836" i="8"/>
  <c r="M3836" i="8" s="1"/>
  <c r="L3838" i="8"/>
  <c r="M3838" i="8" s="1"/>
  <c r="L3840" i="8"/>
  <c r="M3840" i="8" s="1"/>
  <c r="L3842" i="8"/>
  <c r="M3842" i="8" s="1"/>
  <c r="L3844" i="8"/>
  <c r="M3844" i="8" s="1"/>
  <c r="L3846" i="8"/>
  <c r="M3846" i="8" s="1"/>
  <c r="L3848" i="8"/>
  <c r="M3848" i="8" s="1"/>
  <c r="L3850" i="8"/>
  <c r="M3850" i="8" s="1"/>
  <c r="L3852" i="8"/>
  <c r="M3852" i="8" s="1"/>
  <c r="L3854" i="8"/>
  <c r="M3854" i="8" s="1"/>
  <c r="L3856" i="8"/>
  <c r="M3856" i="8" s="1"/>
  <c r="L3858" i="8"/>
  <c r="M3858" i="8" s="1"/>
  <c r="L3860" i="8"/>
  <c r="M3860" i="8" s="1"/>
  <c r="L3862" i="8"/>
  <c r="M3862" i="8" s="1"/>
  <c r="L3864" i="8"/>
  <c r="M3864" i="8" s="1"/>
  <c r="L3866" i="8"/>
  <c r="M3866" i="8" s="1"/>
  <c r="L3868" i="8"/>
  <c r="M3868" i="8" s="1"/>
  <c r="L3870" i="8"/>
  <c r="M3870" i="8" s="1"/>
  <c r="L3872" i="8"/>
  <c r="M3872" i="8" s="1"/>
  <c r="L3874" i="8"/>
  <c r="M3874" i="8" s="1"/>
  <c r="L3876" i="8"/>
  <c r="M3876" i="8" s="1"/>
  <c r="L3878" i="8"/>
  <c r="M3878" i="8" s="1"/>
  <c r="L3880" i="8"/>
  <c r="M3880" i="8" s="1"/>
  <c r="L3882" i="8"/>
  <c r="M3882" i="8" s="1"/>
  <c r="L3884" i="8"/>
  <c r="M3884" i="8" s="1"/>
  <c r="L3886" i="8"/>
  <c r="M3886" i="8" s="1"/>
  <c r="L3888" i="8"/>
  <c r="M3888" i="8" s="1"/>
  <c r="L3890" i="8"/>
  <c r="M3890" i="8" s="1"/>
  <c r="L3892" i="8"/>
  <c r="M3892" i="8" s="1"/>
  <c r="L3894" i="8"/>
  <c r="M3894" i="8" s="1"/>
  <c r="L3896" i="8"/>
  <c r="M3896" i="8" s="1"/>
  <c r="L3898" i="8"/>
  <c r="M3898" i="8" s="1"/>
  <c r="L3900" i="8"/>
  <c r="M3900" i="8" s="1"/>
  <c r="L3902" i="8"/>
  <c r="M3902" i="8" s="1"/>
  <c r="L3904" i="8"/>
  <c r="M3904" i="8" s="1"/>
  <c r="L3906" i="8"/>
  <c r="M3906" i="8" s="1"/>
  <c r="L3908" i="8"/>
  <c r="M3908" i="8" s="1"/>
  <c r="L3910" i="8"/>
  <c r="M3910" i="8" s="1"/>
  <c r="L3912" i="8"/>
  <c r="M3912" i="8" s="1"/>
  <c r="L3914" i="8"/>
  <c r="M3914" i="8" s="1"/>
  <c r="L3916" i="8"/>
  <c r="M3916" i="8" s="1"/>
  <c r="L3918" i="8"/>
  <c r="M3918" i="8" s="1"/>
  <c r="L3920" i="8"/>
  <c r="M3920" i="8" s="1"/>
  <c r="L3922" i="8"/>
  <c r="M3922" i="8" s="1"/>
  <c r="L3924" i="8"/>
  <c r="M3924" i="8" s="1"/>
  <c r="L3926" i="8"/>
  <c r="M3926" i="8" s="1"/>
  <c r="L3928" i="8"/>
  <c r="M3928" i="8" s="1"/>
  <c r="L3930" i="8"/>
  <c r="M3930" i="8" s="1"/>
  <c r="L3932" i="8"/>
  <c r="M3932" i="8" s="1"/>
  <c r="L3934" i="8"/>
  <c r="M3934" i="8" s="1"/>
  <c r="L3936" i="8"/>
  <c r="M3936" i="8" s="1"/>
  <c r="L3938" i="8"/>
  <c r="M3938" i="8" s="1"/>
  <c r="L3940" i="8"/>
  <c r="M3940" i="8" s="1"/>
  <c r="L3942" i="8"/>
  <c r="M3942" i="8" s="1"/>
  <c r="L3944" i="8"/>
  <c r="M3944" i="8" s="1"/>
  <c r="L3946" i="8"/>
  <c r="M3946" i="8" s="1"/>
  <c r="L3948" i="8"/>
  <c r="M3948" i="8" s="1"/>
  <c r="L3950" i="8"/>
  <c r="M3950" i="8" s="1"/>
  <c r="L3952" i="8"/>
  <c r="M3952" i="8" s="1"/>
  <c r="L3954" i="8"/>
  <c r="M3954" i="8" s="1"/>
  <c r="L3956" i="8"/>
  <c r="M3956" i="8" s="1"/>
  <c r="L3958" i="8"/>
  <c r="M3958" i="8" s="1"/>
  <c r="L3960" i="8"/>
  <c r="M3960" i="8" s="1"/>
  <c r="L3962" i="8"/>
  <c r="M3962" i="8" s="1"/>
  <c r="L3964" i="8"/>
  <c r="M3964" i="8" s="1"/>
  <c r="L3966" i="8"/>
  <c r="M3966" i="8" s="1"/>
  <c r="L3968" i="8"/>
  <c r="M3968" i="8" s="1"/>
  <c r="L3970" i="8"/>
  <c r="M3970" i="8" s="1"/>
  <c r="L3972" i="8"/>
  <c r="M3972" i="8" s="1"/>
  <c r="L3974" i="8"/>
  <c r="M3974" i="8" s="1"/>
  <c r="L3976" i="8"/>
  <c r="M3976" i="8" s="1"/>
  <c r="L3978" i="8"/>
  <c r="M3978" i="8" s="1"/>
  <c r="L3980" i="8"/>
  <c r="M3980" i="8" s="1"/>
  <c r="L3982" i="8"/>
  <c r="M3982" i="8" s="1"/>
  <c r="L3984" i="8"/>
  <c r="M3984" i="8" s="1"/>
  <c r="L3986" i="8"/>
  <c r="M3986" i="8" s="1"/>
  <c r="L3988" i="8"/>
  <c r="M3988" i="8" s="1"/>
  <c r="L3990" i="8"/>
  <c r="M3990" i="8" s="1"/>
  <c r="L3992" i="8"/>
  <c r="M3992" i="8" s="1"/>
  <c r="L3994" i="8"/>
  <c r="M3994" i="8" s="1"/>
  <c r="L3996" i="8"/>
  <c r="M3996" i="8" s="1"/>
  <c r="L3998" i="8"/>
  <c r="M3998" i="8" s="1"/>
  <c r="L4000" i="8"/>
  <c r="M4000" i="8" s="1"/>
  <c r="L4002" i="8"/>
  <c r="M4002" i="8" s="1"/>
  <c r="L2827" i="8"/>
  <c r="M2827" i="8" s="1"/>
  <c r="L2835" i="8"/>
  <c r="M2835" i="8" s="1"/>
  <c r="L2843" i="8"/>
  <c r="M2843" i="8" s="1"/>
  <c r="L2851" i="8"/>
  <c r="M2851" i="8" s="1"/>
  <c r="L4004" i="8"/>
  <c r="M4004" i="8" s="1"/>
  <c r="L4012" i="8"/>
  <c r="M4012" i="8" s="1"/>
  <c r="L4020" i="8"/>
  <c r="M4020" i="8" s="1"/>
  <c r="L4028" i="8"/>
  <c r="M4028" i="8" s="1"/>
  <c r="L4036" i="8"/>
  <c r="M4036" i="8" s="1"/>
  <c r="L4044" i="8"/>
  <c r="M4044" i="8" s="1"/>
  <c r="L4052" i="8"/>
  <c r="M4052" i="8" s="1"/>
  <c r="L4054" i="8"/>
  <c r="M4054" i="8" s="1"/>
  <c r="L4056" i="8"/>
  <c r="M4056" i="8" s="1"/>
  <c r="L4058" i="8"/>
  <c r="M4058" i="8" s="1"/>
  <c r="L4060" i="8"/>
  <c r="M4060" i="8" s="1"/>
  <c r="L4062" i="8"/>
  <c r="M4062" i="8" s="1"/>
  <c r="L4064" i="8"/>
  <c r="M4064" i="8" s="1"/>
  <c r="L4066" i="8"/>
  <c r="M4066" i="8" s="1"/>
  <c r="L4068" i="8"/>
  <c r="M4068" i="8" s="1"/>
  <c r="L4070" i="8"/>
  <c r="M4070" i="8" s="1"/>
  <c r="L4072" i="8"/>
  <c r="M4072" i="8" s="1"/>
  <c r="L4074" i="8"/>
  <c r="M4074" i="8" s="1"/>
  <c r="L4076" i="8"/>
  <c r="M4076" i="8" s="1"/>
  <c r="L4078" i="8"/>
  <c r="M4078" i="8" s="1"/>
  <c r="L4080" i="8"/>
  <c r="M4080" i="8" s="1"/>
  <c r="L4082" i="8"/>
  <c r="M4082" i="8" s="1"/>
  <c r="L4084" i="8"/>
  <c r="M4084" i="8" s="1"/>
  <c r="L4086" i="8"/>
  <c r="M4086" i="8" s="1"/>
  <c r="L4088" i="8"/>
  <c r="M4088" i="8" s="1"/>
  <c r="L4090" i="8"/>
  <c r="M4090" i="8" s="1"/>
  <c r="L4092" i="8"/>
  <c r="M4092" i="8" s="1"/>
  <c r="L4094" i="8"/>
  <c r="M4094" i="8" s="1"/>
  <c r="L4096" i="8"/>
  <c r="M4096" i="8" s="1"/>
  <c r="L4098" i="8"/>
  <c r="M4098" i="8" s="1"/>
  <c r="L4100" i="8"/>
  <c r="M4100" i="8" s="1"/>
  <c r="L4102" i="8"/>
  <c r="M4102" i="8" s="1"/>
  <c r="L4104" i="8"/>
  <c r="M4104" i="8" s="1"/>
  <c r="L4106" i="8"/>
  <c r="M4106" i="8" s="1"/>
  <c r="L4108" i="8"/>
  <c r="M4108" i="8" s="1"/>
  <c r="L4110" i="8"/>
  <c r="M4110" i="8" s="1"/>
  <c r="L4112" i="8"/>
  <c r="M4112" i="8" s="1"/>
  <c r="L4114" i="8"/>
  <c r="M4114" i="8" s="1"/>
  <c r="L4116" i="8"/>
  <c r="M4116" i="8" s="1"/>
  <c r="L4118" i="8"/>
  <c r="M4118" i="8" s="1"/>
  <c r="L4120" i="8"/>
  <c r="M4120" i="8" s="1"/>
  <c r="L4122" i="8"/>
  <c r="M4122" i="8" s="1"/>
  <c r="L4124" i="8"/>
  <c r="M4124" i="8" s="1"/>
  <c r="L4126" i="8"/>
  <c r="M4126" i="8" s="1"/>
  <c r="L4128" i="8"/>
  <c r="M4128" i="8" s="1"/>
  <c r="L4130" i="8"/>
  <c r="M4130" i="8" s="1"/>
  <c r="L4132" i="8"/>
  <c r="M4132" i="8" s="1"/>
  <c r="L4134" i="8"/>
  <c r="M4134" i="8" s="1"/>
  <c r="L4136" i="8"/>
  <c r="M4136" i="8" s="1"/>
  <c r="L4138" i="8"/>
  <c r="M4138" i="8" s="1"/>
  <c r="L4140" i="8"/>
  <c r="M4140" i="8" s="1"/>
  <c r="L4142" i="8"/>
  <c r="M4142" i="8" s="1"/>
  <c r="L4144" i="8"/>
  <c r="M4144" i="8" s="1"/>
  <c r="L4146" i="8"/>
  <c r="M4146" i="8" s="1"/>
  <c r="L4148" i="8"/>
  <c r="M4148" i="8" s="1"/>
  <c r="L4150" i="8"/>
  <c r="M4150" i="8" s="1"/>
  <c r="L4152" i="8"/>
  <c r="M4152" i="8" s="1"/>
  <c r="L4154" i="8"/>
  <c r="M4154" i="8" s="1"/>
  <c r="L4156" i="8"/>
  <c r="M4156" i="8" s="1"/>
  <c r="L4158" i="8"/>
  <c r="M4158" i="8" s="1"/>
  <c r="L4160" i="8"/>
  <c r="M4160" i="8" s="1"/>
  <c r="L4162" i="8"/>
  <c r="M4162" i="8" s="1"/>
  <c r="L4164" i="8"/>
  <c r="M4164" i="8" s="1"/>
  <c r="L4166" i="8"/>
  <c r="M4166" i="8" s="1"/>
  <c r="L4168" i="8"/>
  <c r="M4168" i="8" s="1"/>
  <c r="L4170" i="8"/>
  <c r="M4170" i="8" s="1"/>
  <c r="L4172" i="8"/>
  <c r="M4172" i="8" s="1"/>
  <c r="L4174" i="8"/>
  <c r="M4174" i="8" s="1"/>
  <c r="L4176" i="8"/>
  <c r="M4176" i="8" s="1"/>
  <c r="L4178" i="8"/>
  <c r="M4178" i="8" s="1"/>
  <c r="L4180" i="8"/>
  <c r="M4180" i="8" s="1"/>
  <c r="L4182" i="8"/>
  <c r="M4182" i="8" s="1"/>
  <c r="L4184" i="8"/>
  <c r="M4184" i="8" s="1"/>
  <c r="L4186" i="8"/>
  <c r="M4186" i="8" s="1"/>
  <c r="L4188" i="8"/>
  <c r="M4188" i="8" s="1"/>
  <c r="L4190" i="8"/>
  <c r="M4190" i="8" s="1"/>
  <c r="L4192" i="8"/>
  <c r="M4192" i="8" s="1"/>
  <c r="L4194" i="8"/>
  <c r="M4194" i="8" s="1"/>
  <c r="L4196" i="8"/>
  <c r="M4196" i="8" s="1"/>
  <c r="L4198" i="8"/>
  <c r="M4198" i="8" s="1"/>
  <c r="L4200" i="8"/>
  <c r="M4200" i="8" s="1"/>
  <c r="L4202" i="8"/>
  <c r="M4202" i="8" s="1"/>
  <c r="L4204" i="8"/>
  <c r="M4204" i="8" s="1"/>
  <c r="L4206" i="8"/>
  <c r="M4206" i="8" s="1"/>
  <c r="L4208" i="8"/>
  <c r="M4208" i="8" s="1"/>
  <c r="L4210" i="8"/>
  <c r="M4210" i="8" s="1"/>
  <c r="L4212" i="8"/>
  <c r="M4212" i="8" s="1"/>
  <c r="L4214" i="8"/>
  <c r="M4214" i="8" s="1"/>
  <c r="L4216" i="8"/>
  <c r="M4216" i="8" s="1"/>
  <c r="L4218" i="8"/>
  <c r="M4218" i="8" s="1"/>
  <c r="L4220" i="8"/>
  <c r="M4220" i="8" s="1"/>
  <c r="L4222" i="8"/>
  <c r="M4222" i="8" s="1"/>
  <c r="L4224" i="8"/>
  <c r="M4224" i="8" s="1"/>
  <c r="L4226" i="8"/>
  <c r="M4226" i="8" s="1"/>
  <c r="L4228" i="8"/>
  <c r="M4228" i="8" s="1"/>
  <c r="L4230" i="8"/>
  <c r="M4230" i="8" s="1"/>
  <c r="L4232" i="8"/>
  <c r="M4232" i="8" s="1"/>
  <c r="L4234" i="8"/>
  <c r="M4234" i="8" s="1"/>
  <c r="L4236" i="8"/>
  <c r="M4236" i="8" s="1"/>
  <c r="L4238" i="8"/>
  <c r="M4238" i="8" s="1"/>
  <c r="L4240" i="8"/>
  <c r="M4240" i="8" s="1"/>
  <c r="L4242" i="8"/>
  <c r="M4242" i="8" s="1"/>
  <c r="L4244" i="8"/>
  <c r="M4244" i="8" s="1"/>
  <c r="L4246" i="8"/>
  <c r="M4246" i="8" s="1"/>
  <c r="L4248" i="8"/>
  <c r="M4248" i="8" s="1"/>
  <c r="L4250" i="8"/>
  <c r="M4250" i="8" s="1"/>
  <c r="L4252" i="8"/>
  <c r="M4252" i="8" s="1"/>
  <c r="L4254" i="8"/>
  <c r="M4254" i="8" s="1"/>
  <c r="L4256" i="8"/>
  <c r="M4256" i="8" s="1"/>
  <c r="L4258" i="8"/>
  <c r="M4258" i="8" s="1"/>
  <c r="L4260" i="8"/>
  <c r="M4260" i="8" s="1"/>
  <c r="L4262" i="8"/>
  <c r="M4262" i="8" s="1"/>
  <c r="L4264" i="8"/>
  <c r="M4264" i="8" s="1"/>
  <c r="L4266" i="8"/>
  <c r="M4266" i="8" s="1"/>
  <c r="L4268" i="8"/>
  <c r="M4268" i="8" s="1"/>
  <c r="L4270" i="8"/>
  <c r="M4270" i="8" s="1"/>
  <c r="L4272" i="8"/>
  <c r="M4272" i="8" s="1"/>
  <c r="L4274" i="8"/>
  <c r="M4274" i="8" s="1"/>
  <c r="L4276" i="8"/>
  <c r="M4276" i="8" s="1"/>
  <c r="L4278" i="8"/>
  <c r="M4278" i="8" s="1"/>
  <c r="L4280" i="8"/>
  <c r="M4280" i="8" s="1"/>
  <c r="L4282" i="8"/>
  <c r="M4282" i="8" s="1"/>
  <c r="L4284" i="8"/>
  <c r="M4284" i="8" s="1"/>
  <c r="L4286" i="8"/>
  <c r="M4286" i="8" s="1"/>
  <c r="L4288" i="8"/>
  <c r="M4288" i="8" s="1"/>
  <c r="L4290" i="8"/>
  <c r="M4290" i="8" s="1"/>
  <c r="L4292" i="8"/>
  <c r="M4292" i="8" s="1"/>
  <c r="L4294" i="8"/>
  <c r="M4294" i="8" s="1"/>
  <c r="L4296" i="8"/>
  <c r="M4296" i="8" s="1"/>
  <c r="L4298" i="8"/>
  <c r="M4298" i="8" s="1"/>
  <c r="L4300" i="8"/>
  <c r="M4300" i="8" s="1"/>
  <c r="L4302" i="8"/>
  <c r="M4302" i="8" s="1"/>
  <c r="L4304" i="8"/>
  <c r="M4304" i="8" s="1"/>
  <c r="L4306" i="8"/>
  <c r="M4306" i="8" s="1"/>
  <c r="L4308" i="8"/>
  <c r="M4308" i="8" s="1"/>
  <c r="L4310" i="8"/>
  <c r="M4310" i="8" s="1"/>
  <c r="L4312" i="8"/>
  <c r="M4312" i="8" s="1"/>
  <c r="L4314" i="8"/>
  <c r="M4314" i="8" s="1"/>
  <c r="L4316" i="8"/>
  <c r="M4316" i="8" s="1"/>
  <c r="L4318" i="8"/>
  <c r="M4318" i="8" s="1"/>
  <c r="L4320" i="8"/>
  <c r="M4320" i="8" s="1"/>
  <c r="L4322" i="8"/>
  <c r="M4322" i="8" s="1"/>
  <c r="L4324" i="8"/>
  <c r="M4324" i="8" s="1"/>
  <c r="L4326" i="8"/>
  <c r="M4326" i="8" s="1"/>
  <c r="L4328" i="8"/>
  <c r="M4328" i="8" s="1"/>
  <c r="L4330" i="8"/>
  <c r="M4330" i="8" s="1"/>
  <c r="L4333" i="8"/>
  <c r="M4333" i="8" s="1"/>
  <c r="L4337" i="8"/>
  <c r="M4337" i="8" s="1"/>
  <c r="L4341" i="8"/>
  <c r="M4341" i="8" s="1"/>
  <c r="L4345" i="8"/>
  <c r="M4345" i="8" s="1"/>
  <c r="L4349" i="8"/>
  <c r="M4349" i="8" s="1"/>
  <c r="L6229" i="8"/>
  <c r="M6229" i="8" s="1"/>
  <c r="L6233" i="8"/>
  <c r="M6233" i="8" s="1"/>
  <c r="L6237" i="8"/>
  <c r="M6237" i="8" s="1"/>
  <c r="L6241" i="8"/>
  <c r="M6241" i="8" s="1"/>
  <c r="L6245" i="8"/>
  <c r="M6245" i="8" s="1"/>
  <c r="L6332" i="8"/>
  <c r="M6332" i="8" s="1"/>
  <c r="L6336" i="8"/>
  <c r="M6336" i="8" s="1"/>
  <c r="L6340" i="8"/>
  <c r="M6340" i="8" s="1"/>
  <c r="L6344" i="8"/>
  <c r="M6344" i="8" s="1"/>
  <c r="L6347" i="8"/>
  <c r="M6347" i="8" s="1"/>
  <c r="L6349" i="8"/>
  <c r="M6349" i="8" s="1"/>
  <c r="L6351" i="8"/>
  <c r="M6351" i="8" s="1"/>
  <c r="L6353" i="8"/>
  <c r="M6353" i="8" s="1"/>
  <c r="L6355" i="8"/>
  <c r="M6355" i="8" s="1"/>
  <c r="L6357" i="8"/>
  <c r="M6357" i="8" s="1"/>
  <c r="L6359" i="8"/>
  <c r="M6359" i="8" s="1"/>
  <c r="L6361" i="8"/>
  <c r="M6361" i="8" s="1"/>
  <c r="L6363" i="8"/>
  <c r="M6363" i="8" s="1"/>
  <c r="L6365" i="8"/>
  <c r="M6365" i="8" s="1"/>
  <c r="L6367" i="8"/>
  <c r="M6367" i="8" s="1"/>
  <c r="L6369" i="8"/>
  <c r="M6369" i="8" s="1"/>
  <c r="L6371" i="8"/>
  <c r="M6371" i="8" s="1"/>
  <c r="L6373" i="8"/>
  <c r="M6373" i="8" s="1"/>
  <c r="L6375" i="8"/>
  <c r="M6375" i="8" s="1"/>
  <c r="L6377" i="8"/>
  <c r="M6377" i="8" s="1"/>
  <c r="L6379" i="8"/>
  <c r="M6379" i="8" s="1"/>
  <c r="L6381" i="8"/>
  <c r="M6381" i="8" s="1"/>
  <c r="L6383" i="8"/>
  <c r="M6383" i="8" s="1"/>
  <c r="L6385" i="8"/>
  <c r="M6385" i="8" s="1"/>
  <c r="L6387" i="8"/>
  <c r="M6387" i="8" s="1"/>
  <c r="L6389" i="8"/>
  <c r="M6389" i="8" s="1"/>
  <c r="L6391" i="8"/>
  <c r="M6391" i="8" s="1"/>
  <c r="L6393" i="8"/>
  <c r="M6393" i="8" s="1"/>
  <c r="L6395" i="8"/>
  <c r="M6395" i="8" s="1"/>
  <c r="L6397" i="8"/>
  <c r="M6397" i="8" s="1"/>
  <c r="L6399" i="8"/>
  <c r="M6399" i="8" s="1"/>
  <c r="L6401" i="8"/>
  <c r="M6401" i="8" s="1"/>
  <c r="L6403" i="8"/>
  <c r="M6403" i="8" s="1"/>
  <c r="L6405" i="8"/>
  <c r="M6405" i="8" s="1"/>
  <c r="L6407" i="8"/>
  <c r="M6407" i="8" s="1"/>
  <c r="L6409" i="8"/>
  <c r="M6409" i="8" s="1"/>
  <c r="L6411" i="8"/>
  <c r="M6411" i="8" s="1"/>
  <c r="L6413" i="8"/>
  <c r="M6413" i="8" s="1"/>
  <c r="L6415" i="8"/>
  <c r="M6415" i="8" s="1"/>
  <c r="L6417" i="8"/>
  <c r="M6417" i="8" s="1"/>
  <c r="L6419" i="8"/>
  <c r="M6419" i="8" s="1"/>
  <c r="L6421" i="8"/>
  <c r="M6421" i="8" s="1"/>
  <c r="L6423" i="8"/>
  <c r="M6423" i="8" s="1"/>
  <c r="L6425" i="8"/>
  <c r="M6425" i="8" s="1"/>
  <c r="L6427" i="8"/>
  <c r="M6427" i="8" s="1"/>
  <c r="L6429" i="8"/>
  <c r="M6429" i="8" s="1"/>
  <c r="L6431" i="8"/>
  <c r="M6431" i="8" s="1"/>
  <c r="L6605" i="8"/>
  <c r="M6605" i="8" s="1"/>
  <c r="L6609" i="8"/>
  <c r="M6609" i="8" s="1"/>
  <c r="L6613" i="8"/>
  <c r="M6613" i="8" s="1"/>
  <c r="L6617" i="8"/>
  <c r="M6617" i="8" s="1"/>
  <c r="L6621" i="8"/>
  <c r="M6621" i="8" s="1"/>
  <c r="L6625" i="8"/>
  <c r="M6625" i="8" s="1"/>
  <c r="L6627" i="8"/>
  <c r="M6627" i="8" s="1"/>
  <c r="L6629" i="8"/>
  <c r="M6629" i="8" s="1"/>
  <c r="L6631" i="8"/>
  <c r="M6631" i="8" s="1"/>
  <c r="L6633" i="8"/>
  <c r="M6633" i="8" s="1"/>
  <c r="L6635" i="8"/>
  <c r="M6635" i="8" s="1"/>
  <c r="L6637" i="8"/>
  <c r="M6637" i="8" s="1"/>
  <c r="L6639" i="8"/>
  <c r="M6639" i="8" s="1"/>
  <c r="L6641" i="8"/>
  <c r="M6641" i="8" s="1"/>
  <c r="L6643" i="8"/>
  <c r="M6643" i="8" s="1"/>
  <c r="L6645" i="8"/>
  <c r="M6645" i="8" s="1"/>
  <c r="L6647" i="8"/>
  <c r="M6647" i="8" s="1"/>
  <c r="L6649" i="8"/>
  <c r="M6649" i="8" s="1"/>
  <c r="L6651" i="8"/>
  <c r="M6651" i="8" s="1"/>
  <c r="L6653" i="8"/>
  <c r="M6653" i="8" s="1"/>
  <c r="L6655" i="8"/>
  <c r="M6655" i="8" s="1"/>
  <c r="L6657" i="8"/>
  <c r="M6657" i="8" s="1"/>
  <c r="L6659" i="8"/>
  <c r="M6659" i="8" s="1"/>
  <c r="L6661" i="8"/>
  <c r="M6661" i="8" s="1"/>
  <c r="L6663" i="8"/>
  <c r="M6663" i="8" s="1"/>
  <c r="L6665" i="8"/>
  <c r="M6665" i="8" s="1"/>
  <c r="L6667" i="8"/>
  <c r="M6667" i="8" s="1"/>
  <c r="L6669" i="8"/>
  <c r="M6669" i="8" s="1"/>
  <c r="L6671" i="8"/>
  <c r="M6671" i="8" s="1"/>
  <c r="L6673" i="8"/>
  <c r="M6673" i="8" s="1"/>
  <c r="L6675" i="8"/>
  <c r="M6675" i="8" s="1"/>
  <c r="L6677" i="8"/>
  <c r="M6677" i="8" s="1"/>
  <c r="L6679" i="8"/>
  <c r="M6679" i="8" s="1"/>
  <c r="L6681" i="8"/>
  <c r="M6681" i="8" s="1"/>
  <c r="L6683" i="8"/>
  <c r="M6683" i="8" s="1"/>
  <c r="L6685" i="8"/>
  <c r="M6685" i="8" s="1"/>
  <c r="L6687" i="8"/>
  <c r="M6687" i="8" s="1"/>
  <c r="L6689" i="8"/>
  <c r="M6689" i="8" s="1"/>
  <c r="L6691" i="8"/>
  <c r="M6691" i="8" s="1"/>
  <c r="L6693" i="8"/>
  <c r="M6693" i="8" s="1"/>
  <c r="L6695" i="8"/>
  <c r="M6695" i="8" s="1"/>
  <c r="L6697" i="8"/>
  <c r="M6697" i="8" s="1"/>
  <c r="L6699" i="8"/>
  <c r="M6699" i="8" s="1"/>
  <c r="L6701" i="8"/>
  <c r="M6701" i="8" s="1"/>
  <c r="L6703" i="8"/>
  <c r="M6703" i="8" s="1"/>
  <c r="L6705" i="8"/>
  <c r="M6705" i="8" s="1"/>
  <c r="L6707" i="8"/>
  <c r="M6707" i="8" s="1"/>
  <c r="L6709" i="8"/>
  <c r="M6709" i="8" s="1"/>
  <c r="L6711" i="8"/>
  <c r="M6711" i="8" s="1"/>
  <c r="L6713" i="8"/>
  <c r="M6713" i="8" s="1"/>
  <c r="L6715" i="8"/>
  <c r="M6715" i="8" s="1"/>
  <c r="L6717" i="8"/>
  <c r="M6717" i="8" s="1"/>
  <c r="L6719" i="8"/>
  <c r="M6719" i="8" s="1"/>
  <c r="L6721" i="8"/>
  <c r="M6721" i="8" s="1"/>
  <c r="L6723" i="8"/>
  <c r="M6723" i="8" s="1"/>
  <c r="L6725" i="8"/>
  <c r="M6725" i="8" s="1"/>
  <c r="L6727" i="8"/>
  <c r="M6727" i="8" s="1"/>
  <c r="L6729" i="8"/>
  <c r="M6729" i="8" s="1"/>
  <c r="L6731" i="8"/>
  <c r="M6731" i="8" s="1"/>
  <c r="L6733" i="8"/>
  <c r="M6733" i="8" s="1"/>
  <c r="L6735" i="8"/>
  <c r="M6735" i="8" s="1"/>
  <c r="L6737" i="8"/>
  <c r="M6737" i="8" s="1"/>
  <c r="L6739" i="8"/>
  <c r="M6739" i="8" s="1"/>
  <c r="L6741" i="8"/>
  <c r="M6741" i="8" s="1"/>
  <c r="L6743" i="8"/>
  <c r="M6743" i="8" s="1"/>
  <c r="L6745" i="8"/>
  <c r="M6745" i="8" s="1"/>
  <c r="L6747" i="8"/>
  <c r="M6747" i="8" s="1"/>
  <c r="L6749" i="8"/>
  <c r="M6749" i="8" s="1"/>
  <c r="L6751" i="8"/>
  <c r="M6751" i="8" s="1"/>
  <c r="L6753" i="8"/>
  <c r="M6753" i="8" s="1"/>
  <c r="L6755" i="8"/>
  <c r="M6755" i="8" s="1"/>
  <c r="L6757" i="8"/>
  <c r="M6757" i="8" s="1"/>
  <c r="L6759" i="8"/>
  <c r="M6759" i="8" s="1"/>
  <c r="L6761" i="8"/>
  <c r="M6761" i="8" s="1"/>
  <c r="L6763" i="8"/>
  <c r="M6763" i="8" s="1"/>
  <c r="L6765" i="8"/>
  <c r="M6765" i="8" s="1"/>
  <c r="L6767" i="8"/>
  <c r="M6767" i="8" s="1"/>
  <c r="L6769" i="8"/>
  <c r="M6769" i="8" s="1"/>
  <c r="L6771" i="8"/>
  <c r="M6771" i="8" s="1"/>
  <c r="L6773" i="8"/>
  <c r="M6773" i="8" s="1"/>
  <c r="L6775" i="8"/>
  <c r="M6775" i="8" s="1"/>
  <c r="L6777" i="8"/>
  <c r="M6777" i="8" s="1"/>
  <c r="L6779" i="8"/>
  <c r="M6779" i="8" s="1"/>
  <c r="L6781" i="8"/>
  <c r="M6781" i="8" s="1"/>
  <c r="L6783" i="8"/>
  <c r="M6783" i="8" s="1"/>
  <c r="L6785" i="8"/>
  <c r="M6785" i="8" s="1"/>
  <c r="L6787" i="8"/>
  <c r="M6787" i="8" s="1"/>
  <c r="L6789" i="8"/>
  <c r="M6789" i="8" s="1"/>
  <c r="L6791" i="8"/>
  <c r="M6791" i="8" s="1"/>
  <c r="L6793" i="8"/>
  <c r="M6793" i="8" s="1"/>
  <c r="L6795" i="8"/>
  <c r="M6795" i="8" s="1"/>
  <c r="L6797" i="8"/>
  <c r="M6797" i="8" s="1"/>
  <c r="L6799" i="8"/>
  <c r="M6799" i="8" s="1"/>
  <c r="L6801" i="8"/>
  <c r="M6801" i="8" s="1"/>
  <c r="L6803" i="8"/>
  <c r="M6803" i="8" s="1"/>
  <c r="L6805" i="8"/>
  <c r="M6805" i="8" s="1"/>
  <c r="L6807" i="8"/>
  <c r="M6807" i="8" s="1"/>
  <c r="L6809" i="8"/>
  <c r="M6809" i="8" s="1"/>
  <c r="L6811" i="8"/>
  <c r="M6811" i="8" s="1"/>
  <c r="L6813" i="8"/>
  <c r="M6813" i="8" s="1"/>
  <c r="L6815" i="8"/>
  <c r="M6815" i="8" s="1"/>
  <c r="L6817" i="8"/>
  <c r="M6817" i="8" s="1"/>
  <c r="L6819" i="8"/>
  <c r="M6819" i="8" s="1"/>
  <c r="L6821" i="8"/>
  <c r="M6821" i="8" s="1"/>
  <c r="L6823" i="8"/>
  <c r="M6823" i="8" s="1"/>
  <c r="L6825" i="8"/>
  <c r="M6825" i="8" s="1"/>
  <c r="L6827" i="8"/>
  <c r="M6827" i="8" s="1"/>
  <c r="L6829" i="8"/>
  <c r="M6829" i="8" s="1"/>
  <c r="L6831" i="8"/>
  <c r="M6831" i="8" s="1"/>
  <c r="L6833" i="8"/>
  <c r="M6833" i="8" s="1"/>
  <c r="L6835" i="8"/>
  <c r="M6835" i="8" s="1"/>
  <c r="L6837" i="8"/>
  <c r="M6837" i="8" s="1"/>
  <c r="L6839" i="8"/>
  <c r="M6839" i="8" s="1"/>
  <c r="L6841" i="8"/>
  <c r="M6841" i="8" s="1"/>
  <c r="L6843" i="8"/>
  <c r="M6843" i="8" s="1"/>
  <c r="L6845" i="8"/>
  <c r="M6845" i="8" s="1"/>
  <c r="L6847" i="8"/>
  <c r="M6847" i="8" s="1"/>
  <c r="L6849" i="8"/>
  <c r="M6849" i="8" s="1"/>
  <c r="L6851" i="8"/>
  <c r="M6851" i="8" s="1"/>
  <c r="L6853" i="8"/>
  <c r="M6853" i="8" s="1"/>
  <c r="L6855" i="8"/>
  <c r="M6855" i="8" s="1"/>
  <c r="L6857" i="8"/>
  <c r="M6857" i="8" s="1"/>
  <c r="L6859" i="8"/>
  <c r="M6859" i="8" s="1"/>
  <c r="L6861" i="8"/>
  <c r="M6861" i="8" s="1"/>
  <c r="L6863" i="8"/>
  <c r="M6863" i="8" s="1"/>
  <c r="L6865" i="8"/>
  <c r="M6865" i="8" s="1"/>
  <c r="L6867" i="8"/>
  <c r="M6867" i="8" s="1"/>
  <c r="L6869" i="8"/>
  <c r="M6869" i="8" s="1"/>
  <c r="L6871" i="8"/>
  <c r="M6871" i="8" s="1"/>
  <c r="L6873" i="8"/>
  <c r="M6873" i="8" s="1"/>
  <c r="L6875" i="8"/>
  <c r="M6875" i="8" s="1"/>
  <c r="L6877" i="8"/>
  <c r="M6877" i="8" s="1"/>
  <c r="L6879" i="8"/>
  <c r="M6879" i="8" s="1"/>
  <c r="L6881" i="8"/>
  <c r="M6881" i="8" s="1"/>
  <c r="L6883" i="8"/>
  <c r="M6883" i="8" s="1"/>
  <c r="L6885" i="8"/>
  <c r="M6885" i="8" s="1"/>
  <c r="L6887" i="8"/>
  <c r="M6887" i="8" s="1"/>
  <c r="L6889" i="8"/>
  <c r="M6889" i="8" s="1"/>
  <c r="L6891" i="8"/>
  <c r="M6891" i="8" s="1"/>
  <c r="L6893" i="8"/>
  <c r="M6893" i="8" s="1"/>
  <c r="L6895" i="8"/>
  <c r="M6895" i="8" s="1"/>
  <c r="L6897" i="8"/>
  <c r="M6897" i="8" s="1"/>
  <c r="L6899" i="8"/>
  <c r="M6899" i="8" s="1"/>
  <c r="L6901" i="8"/>
  <c r="M6901" i="8" s="1"/>
  <c r="L6903" i="8"/>
  <c r="M6903" i="8" s="1"/>
  <c r="L6905" i="8"/>
  <c r="M6905" i="8" s="1"/>
  <c r="L6907" i="8"/>
  <c r="M6907" i="8" s="1"/>
  <c r="L6909" i="8"/>
  <c r="M6909" i="8" s="1"/>
  <c r="L6911" i="8"/>
  <c r="M6911" i="8" s="1"/>
  <c r="L6913" i="8"/>
  <c r="M6913" i="8" s="1"/>
  <c r="L6915" i="8"/>
  <c r="M6915" i="8" s="1"/>
  <c r="L6917" i="8"/>
  <c r="M6917" i="8" s="1"/>
  <c r="L6919" i="8"/>
  <c r="M6919" i="8" s="1"/>
  <c r="L6921" i="8"/>
  <c r="M6921" i="8" s="1"/>
  <c r="L6923" i="8"/>
  <c r="M6923" i="8" s="1"/>
  <c r="L6925" i="8"/>
  <c r="M6925" i="8" s="1"/>
  <c r="L6927" i="8"/>
  <c r="M6927" i="8" s="1"/>
  <c r="L6929" i="8"/>
  <c r="M6929" i="8" s="1"/>
  <c r="L6931" i="8"/>
  <c r="M6931" i="8" s="1"/>
  <c r="L6933" i="8"/>
  <c r="M6933" i="8" s="1"/>
  <c r="L6935" i="8"/>
  <c r="M6935" i="8" s="1"/>
  <c r="L6937" i="8"/>
  <c r="M6937" i="8" s="1"/>
  <c r="L6939" i="8"/>
  <c r="M6939" i="8" s="1"/>
  <c r="L6941" i="8"/>
  <c r="M6941" i="8" s="1"/>
  <c r="L6943" i="8"/>
  <c r="M6943" i="8" s="1"/>
  <c r="L6945" i="8"/>
  <c r="M6945" i="8" s="1"/>
  <c r="L6947" i="8"/>
  <c r="M6947" i="8" s="1"/>
  <c r="L6949" i="8"/>
  <c r="M6949" i="8" s="1"/>
  <c r="L6951" i="8"/>
  <c r="M6951" i="8" s="1"/>
  <c r="L6953" i="8"/>
  <c r="M6953" i="8" s="1"/>
  <c r="L6955" i="8"/>
  <c r="M6955" i="8" s="1"/>
  <c r="L6957" i="8"/>
  <c r="M6957" i="8" s="1"/>
  <c r="L6959" i="8"/>
  <c r="M6959" i="8" s="1"/>
  <c r="L6961" i="8"/>
  <c r="M6961" i="8" s="1"/>
  <c r="L6963" i="8"/>
  <c r="M6963" i="8" s="1"/>
  <c r="L6965" i="8"/>
  <c r="M6965" i="8" s="1"/>
  <c r="L6969" i="8"/>
  <c r="M6969" i="8" s="1"/>
  <c r="L6972" i="8"/>
  <c r="M6972" i="8" s="1"/>
  <c r="L7316" i="8"/>
  <c r="M7316" i="8" s="1"/>
  <c r="L7320" i="8"/>
  <c r="M7320" i="8" s="1"/>
  <c r="L7323" i="8"/>
  <c r="M7323" i="8" s="1"/>
  <c r="L7325" i="8"/>
  <c r="M7325" i="8" s="1"/>
  <c r="L7327" i="8"/>
  <c r="M7327" i="8" s="1"/>
  <c r="L7329" i="8"/>
  <c r="M7329" i="8" s="1"/>
  <c r="L7331" i="8"/>
  <c r="M7331" i="8" s="1"/>
  <c r="L7333" i="8"/>
  <c r="M7333" i="8" s="1"/>
  <c r="L7335" i="8"/>
  <c r="M7335" i="8" s="1"/>
  <c r="L7337" i="8"/>
  <c r="M7337" i="8" s="1"/>
  <c r="L7339" i="8"/>
  <c r="M7339" i="8" s="1"/>
  <c r="L7341" i="8"/>
  <c r="M7341" i="8" s="1"/>
  <c r="L7343" i="8"/>
  <c r="M7343" i="8" s="1"/>
  <c r="L7345" i="8"/>
  <c r="M7345" i="8" s="1"/>
  <c r="L7347" i="8"/>
  <c r="M7347" i="8" s="1"/>
  <c r="L7349" i="8"/>
  <c r="M7349" i="8" s="1"/>
  <c r="L7351" i="8"/>
  <c r="M7351" i="8" s="1"/>
  <c r="L7353" i="8"/>
  <c r="M7353" i="8" s="1"/>
  <c r="L7355" i="8"/>
  <c r="M7355" i="8" s="1"/>
  <c r="L7357" i="8"/>
  <c r="M7357" i="8" s="1"/>
  <c r="L7359" i="8"/>
  <c r="M7359" i="8" s="1"/>
  <c r="L7361" i="8"/>
  <c r="M7361" i="8" s="1"/>
  <c r="L7363" i="8"/>
  <c r="M7363" i="8" s="1"/>
  <c r="L7365" i="8"/>
  <c r="M7365" i="8" s="1"/>
  <c r="L7367" i="8"/>
  <c r="M7367" i="8" s="1"/>
  <c r="L7369" i="8"/>
  <c r="M7369" i="8" s="1"/>
  <c r="L7371" i="8"/>
  <c r="M7371" i="8" s="1"/>
  <c r="L7373" i="8"/>
  <c r="M7373" i="8" s="1"/>
  <c r="L7375" i="8"/>
  <c r="M7375" i="8" s="1"/>
  <c r="L7377" i="8"/>
  <c r="M7377" i="8" s="1"/>
  <c r="L7379" i="8"/>
  <c r="M7379" i="8" s="1"/>
  <c r="L7381" i="8"/>
  <c r="M7381" i="8" s="1"/>
  <c r="L7383" i="8"/>
  <c r="M7383" i="8" s="1"/>
  <c r="L7385" i="8"/>
  <c r="M7385" i="8" s="1"/>
  <c r="L7387" i="8"/>
  <c r="M7387" i="8" s="1"/>
  <c r="L7389" i="8"/>
  <c r="M7389" i="8" s="1"/>
  <c r="L7391" i="8"/>
  <c r="M7391" i="8" s="1"/>
  <c r="L7393" i="8"/>
  <c r="M7393" i="8" s="1"/>
  <c r="L7395" i="8"/>
  <c r="M7395" i="8" s="1"/>
  <c r="L7397" i="8"/>
  <c r="M7397" i="8" s="1"/>
  <c r="L7399" i="8"/>
  <c r="M7399" i="8" s="1"/>
  <c r="L7401" i="8"/>
  <c r="M7401" i="8" s="1"/>
  <c r="L7403" i="8"/>
  <c r="M7403" i="8" s="1"/>
  <c r="L7405" i="8"/>
  <c r="M7405" i="8" s="1"/>
  <c r="L7407" i="8"/>
  <c r="M7407" i="8" s="1"/>
  <c r="L7409" i="8"/>
  <c r="M7409" i="8" s="1"/>
  <c r="L7411" i="8"/>
  <c r="M7411" i="8" s="1"/>
  <c r="L7413" i="8"/>
  <c r="M7413" i="8" s="1"/>
  <c r="L7415" i="8"/>
  <c r="M7415" i="8" s="1"/>
  <c r="L7417" i="8"/>
  <c r="M7417" i="8" s="1"/>
  <c r="L7419" i="8"/>
  <c r="M7419" i="8" s="1"/>
  <c r="L7421" i="8"/>
  <c r="M7421" i="8" s="1"/>
  <c r="L7423" i="8"/>
  <c r="M7423" i="8" s="1"/>
  <c r="L7425" i="8"/>
  <c r="M7425" i="8" s="1"/>
  <c r="L7427" i="8"/>
  <c r="M7427" i="8" s="1"/>
  <c r="L7429" i="8"/>
  <c r="M7429" i="8" s="1"/>
  <c r="L7431" i="8"/>
  <c r="M7431" i="8" s="1"/>
  <c r="L7433" i="8"/>
  <c r="M7433" i="8" s="1"/>
  <c r="L7435" i="8"/>
  <c r="M7435" i="8" s="1"/>
  <c r="L7437" i="8"/>
  <c r="M7437" i="8" s="1"/>
  <c r="L7439" i="8"/>
  <c r="M7439" i="8" s="1"/>
  <c r="L7441" i="8"/>
  <c r="M7441" i="8" s="1"/>
  <c r="L7443" i="8"/>
  <c r="M7443" i="8" s="1"/>
  <c r="L7445" i="8"/>
  <c r="M7445" i="8" s="1"/>
  <c r="L7447" i="8"/>
  <c r="M7447" i="8" s="1"/>
  <c r="L7449" i="8"/>
  <c r="M7449" i="8" s="1"/>
  <c r="L7451" i="8"/>
  <c r="M7451" i="8" s="1"/>
  <c r="L7453" i="8"/>
  <c r="M7453" i="8" s="1"/>
  <c r="L7455" i="8"/>
  <c r="M7455" i="8" s="1"/>
  <c r="L7457" i="8"/>
  <c r="M7457" i="8" s="1"/>
  <c r="L7459" i="8"/>
  <c r="M7459" i="8" s="1"/>
  <c r="L7461" i="8"/>
  <c r="M7461" i="8" s="1"/>
  <c r="L7463" i="8"/>
  <c r="M7463" i="8" s="1"/>
  <c r="L7465" i="8"/>
  <c r="M7465" i="8" s="1"/>
  <c r="L7467" i="8"/>
  <c r="M7467" i="8" s="1"/>
  <c r="L7469" i="8"/>
  <c r="M7469" i="8" s="1"/>
  <c r="L7471" i="8"/>
  <c r="M7471" i="8" s="1"/>
  <c r="L7473" i="8"/>
  <c r="M7473" i="8" s="1"/>
  <c r="L7475" i="8"/>
  <c r="M7475" i="8" s="1"/>
  <c r="L7477" i="8"/>
  <c r="M7477" i="8" s="1"/>
  <c r="L7479" i="8"/>
  <c r="M7479" i="8" s="1"/>
  <c r="L7481" i="8"/>
  <c r="M7481" i="8" s="1"/>
  <c r="L7483" i="8"/>
  <c r="M7483" i="8" s="1"/>
  <c r="L7485" i="8"/>
  <c r="M7485" i="8" s="1"/>
  <c r="L7487" i="8"/>
  <c r="M7487" i="8" s="1"/>
  <c r="L7489" i="8"/>
  <c r="M7489" i="8" s="1"/>
  <c r="L7491" i="8"/>
  <c r="M7491" i="8" s="1"/>
  <c r="L7493" i="8"/>
  <c r="M7493" i="8" s="1"/>
  <c r="L7495" i="8"/>
  <c r="M7495" i="8" s="1"/>
  <c r="L7497" i="8"/>
  <c r="M7497" i="8" s="1"/>
  <c r="L7499" i="8"/>
  <c r="M7499" i="8" s="1"/>
  <c r="L7501" i="8"/>
  <c r="M7501" i="8" s="1"/>
  <c r="L7503" i="8"/>
  <c r="M7503" i="8" s="1"/>
  <c r="L7505" i="8"/>
  <c r="M7505" i="8" s="1"/>
  <c r="L7507" i="8"/>
  <c r="M7507" i="8" s="1"/>
  <c r="L7509" i="8"/>
  <c r="M7509" i="8" s="1"/>
  <c r="L7511" i="8"/>
  <c r="M7511" i="8" s="1"/>
  <c r="L7513" i="8"/>
  <c r="M7513" i="8" s="1"/>
  <c r="L7515" i="8"/>
  <c r="M7515" i="8" s="1"/>
  <c r="L7517" i="8"/>
  <c r="M7517" i="8" s="1"/>
  <c r="L7519" i="8"/>
  <c r="M7519" i="8" s="1"/>
  <c r="L7521" i="8"/>
  <c r="M7521" i="8" s="1"/>
  <c r="L7523" i="8"/>
  <c r="M7523" i="8" s="1"/>
  <c r="L7525" i="8"/>
  <c r="M7525" i="8" s="1"/>
  <c r="L7527" i="8"/>
  <c r="M7527" i="8" s="1"/>
  <c r="L7529" i="8"/>
  <c r="M7529" i="8" s="1"/>
  <c r="L7531" i="8"/>
  <c r="M7531" i="8" s="1"/>
  <c r="L7533" i="8"/>
  <c r="M7533" i="8" s="1"/>
  <c r="L7535" i="8"/>
  <c r="M7535" i="8" s="1"/>
  <c r="L7537" i="8"/>
  <c r="M7537" i="8" s="1"/>
  <c r="L7539" i="8"/>
  <c r="M7539" i="8" s="1"/>
  <c r="L7541" i="8"/>
  <c r="M7541" i="8" s="1"/>
  <c r="L7543" i="8"/>
  <c r="M7543" i="8" s="1"/>
  <c r="L7545" i="8"/>
  <c r="M7545" i="8" s="1"/>
  <c r="L7547" i="8"/>
  <c r="M7547" i="8" s="1"/>
  <c r="L7549" i="8"/>
  <c r="M7549" i="8" s="1"/>
  <c r="L7551" i="8"/>
  <c r="M7551" i="8" s="1"/>
  <c r="L7553" i="8"/>
  <c r="M7553" i="8" s="1"/>
  <c r="L7555" i="8"/>
  <c r="M7555" i="8" s="1"/>
  <c r="L7557" i="8"/>
  <c r="M7557" i="8" s="1"/>
  <c r="L7559" i="8"/>
  <c r="M7559" i="8" s="1"/>
  <c r="L7561" i="8"/>
  <c r="M7561" i="8" s="1"/>
  <c r="L7563" i="8"/>
  <c r="M7563" i="8" s="1"/>
  <c r="L7565" i="8"/>
  <c r="M7565" i="8" s="1"/>
  <c r="L7567" i="8"/>
  <c r="M7567" i="8" s="1"/>
  <c r="L7569" i="8"/>
  <c r="M7569" i="8" s="1"/>
  <c r="L7571" i="8"/>
  <c r="M7571" i="8" s="1"/>
  <c r="L7573" i="8"/>
  <c r="M7573" i="8" s="1"/>
  <c r="L7575" i="8"/>
  <c r="M7575" i="8" s="1"/>
  <c r="L7577" i="8"/>
  <c r="M7577" i="8" s="1"/>
  <c r="L7581" i="8"/>
  <c r="M7581" i="8" s="1"/>
  <c r="L7838" i="8"/>
  <c r="M7838" i="8" s="1"/>
  <c r="L7842" i="8"/>
  <c r="M7842" i="8" s="1"/>
  <c r="L7846" i="8"/>
  <c r="M7846" i="8" s="1"/>
  <c r="L7850" i="8"/>
  <c r="M7850" i="8" s="1"/>
  <c r="L7854" i="8"/>
  <c r="M7854" i="8" s="1"/>
  <c r="L2825" i="8"/>
  <c r="M2825" i="8" s="1"/>
  <c r="L2833" i="8"/>
  <c r="M2833" i="8" s="1"/>
  <c r="L2841" i="8"/>
  <c r="M2841" i="8" s="1"/>
  <c r="L2849" i="8"/>
  <c r="M2849" i="8" s="1"/>
  <c r="L2854" i="8"/>
  <c r="M2854" i="8" s="1"/>
  <c r="L2856" i="8"/>
  <c r="M2856" i="8" s="1"/>
  <c r="L2858" i="8"/>
  <c r="M2858" i="8" s="1"/>
  <c r="L2860" i="8"/>
  <c r="M2860" i="8" s="1"/>
  <c r="L2862" i="8"/>
  <c r="M2862" i="8" s="1"/>
  <c r="L2864" i="8"/>
  <c r="M2864" i="8" s="1"/>
  <c r="L2866" i="8"/>
  <c r="M2866" i="8" s="1"/>
  <c r="L2868" i="8"/>
  <c r="M2868" i="8" s="1"/>
  <c r="L2870" i="8"/>
  <c r="M2870" i="8" s="1"/>
  <c r="L2872" i="8"/>
  <c r="M2872" i="8" s="1"/>
  <c r="L2874" i="8"/>
  <c r="M2874" i="8" s="1"/>
  <c r="L2876" i="8"/>
  <c r="M2876" i="8" s="1"/>
  <c r="L2878" i="8"/>
  <c r="M2878" i="8" s="1"/>
  <c r="L2880" i="8"/>
  <c r="M2880" i="8" s="1"/>
  <c r="L2882" i="8"/>
  <c r="M2882" i="8" s="1"/>
  <c r="L2884" i="8"/>
  <c r="M2884" i="8" s="1"/>
  <c r="L2886" i="8"/>
  <c r="M2886" i="8" s="1"/>
  <c r="L2888" i="8"/>
  <c r="M2888" i="8" s="1"/>
  <c r="L2890" i="8"/>
  <c r="M2890" i="8" s="1"/>
  <c r="L2892" i="8"/>
  <c r="M2892" i="8" s="1"/>
  <c r="L2894" i="8"/>
  <c r="M2894" i="8" s="1"/>
  <c r="L2896" i="8"/>
  <c r="M2896" i="8" s="1"/>
  <c r="L2898" i="8"/>
  <c r="M2898" i="8" s="1"/>
  <c r="L2900" i="8"/>
  <c r="M2900" i="8" s="1"/>
  <c r="L2902" i="8"/>
  <c r="M2902" i="8" s="1"/>
  <c r="L2904" i="8"/>
  <c r="M2904" i="8" s="1"/>
  <c r="L2906" i="8"/>
  <c r="M2906" i="8" s="1"/>
  <c r="L2908" i="8"/>
  <c r="M2908" i="8" s="1"/>
  <c r="L2910" i="8"/>
  <c r="M2910" i="8" s="1"/>
  <c r="L2912" i="8"/>
  <c r="M2912" i="8" s="1"/>
  <c r="L2914" i="8"/>
  <c r="M2914" i="8" s="1"/>
  <c r="L2916" i="8"/>
  <c r="M2916" i="8" s="1"/>
  <c r="L2918" i="8"/>
  <c r="M2918" i="8" s="1"/>
  <c r="L2920" i="8"/>
  <c r="M2920" i="8" s="1"/>
  <c r="L2922" i="8"/>
  <c r="M2922" i="8" s="1"/>
  <c r="L2924" i="8"/>
  <c r="M2924" i="8" s="1"/>
  <c r="L2926" i="8"/>
  <c r="M2926" i="8" s="1"/>
  <c r="L2928" i="8"/>
  <c r="M2928" i="8" s="1"/>
  <c r="L2930" i="8"/>
  <c r="M2930" i="8" s="1"/>
  <c r="L2932" i="8"/>
  <c r="M2932" i="8" s="1"/>
  <c r="L2934" i="8"/>
  <c r="M2934" i="8" s="1"/>
  <c r="L2936" i="8"/>
  <c r="M2936" i="8" s="1"/>
  <c r="L2938" i="8"/>
  <c r="M2938" i="8" s="1"/>
  <c r="L2940" i="8"/>
  <c r="M2940" i="8" s="1"/>
  <c r="L2942" i="8"/>
  <c r="M2942" i="8" s="1"/>
  <c r="L2944" i="8"/>
  <c r="M2944" i="8" s="1"/>
  <c r="L2946" i="8"/>
  <c r="M2946" i="8" s="1"/>
  <c r="L2948" i="8"/>
  <c r="M2948" i="8" s="1"/>
  <c r="L2950" i="8"/>
  <c r="M2950" i="8" s="1"/>
  <c r="L2952" i="8"/>
  <c r="M2952" i="8" s="1"/>
  <c r="L2954" i="8"/>
  <c r="M2954" i="8" s="1"/>
  <c r="L2956" i="8"/>
  <c r="M2956" i="8" s="1"/>
  <c r="L2958" i="8"/>
  <c r="M2958" i="8" s="1"/>
  <c r="L2960" i="8"/>
  <c r="M2960" i="8" s="1"/>
  <c r="L2962" i="8"/>
  <c r="M2962" i="8" s="1"/>
  <c r="L2964" i="8"/>
  <c r="M2964" i="8" s="1"/>
  <c r="L2966" i="8"/>
  <c r="M2966" i="8" s="1"/>
  <c r="L2968" i="8"/>
  <c r="M2968" i="8" s="1"/>
  <c r="L2970" i="8"/>
  <c r="M2970" i="8" s="1"/>
  <c r="L2972" i="8"/>
  <c r="M2972" i="8" s="1"/>
  <c r="L2974" i="8"/>
  <c r="M2974" i="8" s="1"/>
  <c r="L2976" i="8"/>
  <c r="M2976" i="8" s="1"/>
  <c r="L2978" i="8"/>
  <c r="M2978" i="8" s="1"/>
  <c r="L2980" i="8"/>
  <c r="M2980" i="8" s="1"/>
  <c r="L2982" i="8"/>
  <c r="M2982" i="8" s="1"/>
  <c r="L2984" i="8"/>
  <c r="M2984" i="8" s="1"/>
  <c r="L2986" i="8"/>
  <c r="M2986" i="8" s="1"/>
  <c r="L2988" i="8"/>
  <c r="M2988" i="8" s="1"/>
  <c r="L2990" i="8"/>
  <c r="M2990" i="8" s="1"/>
  <c r="L2992" i="8"/>
  <c r="M2992" i="8" s="1"/>
  <c r="L2994" i="8"/>
  <c r="M2994" i="8" s="1"/>
  <c r="L2996" i="8"/>
  <c r="M2996" i="8" s="1"/>
  <c r="L2998" i="8"/>
  <c r="M2998" i="8" s="1"/>
  <c r="L3000" i="8"/>
  <c r="M3000" i="8" s="1"/>
  <c r="L3002" i="8"/>
  <c r="M3002" i="8" s="1"/>
  <c r="L3004" i="8"/>
  <c r="M3004" i="8" s="1"/>
  <c r="L3006" i="8"/>
  <c r="M3006" i="8" s="1"/>
  <c r="L3008" i="8"/>
  <c r="M3008" i="8" s="1"/>
  <c r="L3010" i="8"/>
  <c r="M3010" i="8" s="1"/>
  <c r="L3012" i="8"/>
  <c r="M3012" i="8" s="1"/>
  <c r="L3014" i="8"/>
  <c r="M3014" i="8" s="1"/>
  <c r="L3016" i="8"/>
  <c r="M3016" i="8" s="1"/>
  <c r="L3018" i="8"/>
  <c r="M3018" i="8" s="1"/>
  <c r="L3020" i="8"/>
  <c r="M3020" i="8" s="1"/>
  <c r="L3022" i="8"/>
  <c r="M3022" i="8" s="1"/>
  <c r="L3024" i="8"/>
  <c r="M3024" i="8" s="1"/>
  <c r="L3026" i="8"/>
  <c r="M3026" i="8" s="1"/>
  <c r="L3028" i="8"/>
  <c r="M3028" i="8" s="1"/>
  <c r="L3030" i="8"/>
  <c r="M3030" i="8" s="1"/>
  <c r="L3032" i="8"/>
  <c r="M3032" i="8" s="1"/>
  <c r="L3034" i="8"/>
  <c r="M3034" i="8" s="1"/>
  <c r="L3036" i="8"/>
  <c r="M3036" i="8" s="1"/>
  <c r="L3038" i="8"/>
  <c r="M3038" i="8" s="1"/>
  <c r="L3040" i="8"/>
  <c r="M3040" i="8" s="1"/>
  <c r="L3042" i="8"/>
  <c r="M3042" i="8" s="1"/>
  <c r="L3044" i="8"/>
  <c r="M3044" i="8" s="1"/>
  <c r="L3046" i="8"/>
  <c r="M3046" i="8" s="1"/>
  <c r="L3048" i="8"/>
  <c r="M3048" i="8" s="1"/>
  <c r="L3050" i="8"/>
  <c r="M3050" i="8" s="1"/>
  <c r="L3052" i="8"/>
  <c r="M3052" i="8" s="1"/>
  <c r="L3054" i="8"/>
  <c r="M3054" i="8" s="1"/>
  <c r="L3056" i="8"/>
  <c r="M3056" i="8" s="1"/>
  <c r="L3058" i="8"/>
  <c r="M3058" i="8" s="1"/>
  <c r="L3060" i="8"/>
  <c r="M3060" i="8" s="1"/>
  <c r="L3062" i="8"/>
  <c r="M3062" i="8" s="1"/>
  <c r="L3064" i="8"/>
  <c r="M3064" i="8" s="1"/>
  <c r="L3066" i="8"/>
  <c r="M3066" i="8" s="1"/>
  <c r="L3068" i="8"/>
  <c r="M3068" i="8" s="1"/>
  <c r="L3070" i="8"/>
  <c r="M3070" i="8" s="1"/>
  <c r="L3072" i="8"/>
  <c r="M3072" i="8" s="1"/>
  <c r="L3074" i="8"/>
  <c r="M3074" i="8" s="1"/>
  <c r="L3076" i="8"/>
  <c r="M3076" i="8" s="1"/>
  <c r="L3078" i="8"/>
  <c r="M3078" i="8" s="1"/>
  <c r="L3080" i="8"/>
  <c r="M3080" i="8" s="1"/>
  <c r="L3082" i="8"/>
  <c r="M3082" i="8" s="1"/>
  <c r="L3084" i="8"/>
  <c r="M3084" i="8" s="1"/>
  <c r="L3086" i="8"/>
  <c r="M3086" i="8" s="1"/>
  <c r="L3088" i="8"/>
  <c r="M3088" i="8" s="1"/>
  <c r="L3090" i="8"/>
  <c r="M3090" i="8" s="1"/>
  <c r="L3092" i="8"/>
  <c r="M3092" i="8" s="1"/>
  <c r="L3094" i="8"/>
  <c r="M3094" i="8" s="1"/>
  <c r="L3096" i="8"/>
  <c r="M3096" i="8" s="1"/>
  <c r="L3098" i="8"/>
  <c r="M3098" i="8" s="1"/>
  <c r="L3100" i="8"/>
  <c r="M3100" i="8" s="1"/>
  <c r="L3102" i="8"/>
  <c r="M3102" i="8" s="1"/>
  <c r="L3104" i="8"/>
  <c r="M3104" i="8" s="1"/>
  <c r="L3106" i="8"/>
  <c r="M3106" i="8" s="1"/>
  <c r="L3108" i="8"/>
  <c r="M3108" i="8" s="1"/>
  <c r="L3110" i="8"/>
  <c r="M3110" i="8" s="1"/>
  <c r="L3112" i="8"/>
  <c r="M3112" i="8" s="1"/>
  <c r="L3114" i="8"/>
  <c r="M3114" i="8" s="1"/>
  <c r="L3116" i="8"/>
  <c r="M3116" i="8" s="1"/>
  <c r="L3118" i="8"/>
  <c r="M3118" i="8" s="1"/>
  <c r="L3120" i="8"/>
  <c r="M3120" i="8" s="1"/>
  <c r="L3122" i="8"/>
  <c r="M3122" i="8" s="1"/>
  <c r="L3124" i="8"/>
  <c r="M3124" i="8" s="1"/>
  <c r="L3126" i="8"/>
  <c r="M3126" i="8" s="1"/>
  <c r="L3128" i="8"/>
  <c r="M3128" i="8" s="1"/>
  <c r="L3130" i="8"/>
  <c r="M3130" i="8" s="1"/>
  <c r="L3132" i="8"/>
  <c r="M3132" i="8" s="1"/>
  <c r="L3134" i="8"/>
  <c r="M3134" i="8" s="1"/>
  <c r="L3136" i="8"/>
  <c r="M3136" i="8" s="1"/>
  <c r="L3138" i="8"/>
  <c r="M3138" i="8" s="1"/>
  <c r="L3140" i="8"/>
  <c r="M3140" i="8" s="1"/>
  <c r="L3142" i="8"/>
  <c r="M3142" i="8" s="1"/>
  <c r="L3144" i="8"/>
  <c r="M3144" i="8" s="1"/>
  <c r="L3146" i="8"/>
  <c r="M3146" i="8" s="1"/>
  <c r="L3148" i="8"/>
  <c r="M3148" i="8" s="1"/>
  <c r="L3150" i="8"/>
  <c r="M3150" i="8" s="1"/>
  <c r="L3152" i="8"/>
  <c r="M3152" i="8" s="1"/>
  <c r="L3154" i="8"/>
  <c r="M3154" i="8" s="1"/>
  <c r="L3156" i="8"/>
  <c r="M3156" i="8" s="1"/>
  <c r="L3158" i="8"/>
  <c r="M3158" i="8" s="1"/>
  <c r="L3160" i="8"/>
  <c r="M3160" i="8" s="1"/>
  <c r="L3162" i="8"/>
  <c r="M3162" i="8" s="1"/>
  <c r="L3164" i="8"/>
  <c r="M3164" i="8" s="1"/>
  <c r="L3166" i="8"/>
  <c r="M3166" i="8" s="1"/>
  <c r="L3168" i="8"/>
  <c r="M3168" i="8" s="1"/>
  <c r="L3170" i="8"/>
  <c r="M3170" i="8" s="1"/>
  <c r="L3172" i="8"/>
  <c r="M3172" i="8" s="1"/>
  <c r="L3174" i="8"/>
  <c r="M3174" i="8" s="1"/>
  <c r="L3176" i="8"/>
  <c r="M3176" i="8" s="1"/>
  <c r="L3178" i="8"/>
  <c r="M3178" i="8" s="1"/>
  <c r="L3180" i="8"/>
  <c r="M3180" i="8" s="1"/>
  <c r="L3182" i="8"/>
  <c r="M3182" i="8" s="1"/>
  <c r="L3184" i="8"/>
  <c r="M3184" i="8" s="1"/>
  <c r="L3186" i="8"/>
  <c r="M3186" i="8" s="1"/>
  <c r="L3188" i="8"/>
  <c r="M3188" i="8" s="1"/>
  <c r="L3190" i="8"/>
  <c r="M3190" i="8" s="1"/>
  <c r="L3192" i="8"/>
  <c r="M3192" i="8" s="1"/>
  <c r="L3194" i="8"/>
  <c r="M3194" i="8" s="1"/>
  <c r="L3196" i="8"/>
  <c r="M3196" i="8" s="1"/>
  <c r="L3198" i="8"/>
  <c r="M3198" i="8" s="1"/>
  <c r="L3200" i="8"/>
  <c r="M3200" i="8" s="1"/>
  <c r="L3202" i="8"/>
  <c r="M3202" i="8" s="1"/>
  <c r="L3204" i="8"/>
  <c r="M3204" i="8" s="1"/>
  <c r="L3206" i="8"/>
  <c r="M3206" i="8" s="1"/>
  <c r="L3208" i="8"/>
  <c r="M3208" i="8" s="1"/>
  <c r="L3210" i="8"/>
  <c r="M3210" i="8" s="1"/>
  <c r="L3212" i="8"/>
  <c r="M3212" i="8" s="1"/>
  <c r="L3214" i="8"/>
  <c r="M3214" i="8" s="1"/>
  <c r="L3216" i="8"/>
  <c r="M3216" i="8" s="1"/>
  <c r="L3218" i="8"/>
  <c r="M3218" i="8" s="1"/>
  <c r="L3220" i="8"/>
  <c r="M3220" i="8" s="1"/>
  <c r="L3222" i="8"/>
  <c r="M3222" i="8" s="1"/>
  <c r="L3224" i="8"/>
  <c r="M3224" i="8" s="1"/>
  <c r="L3226" i="8"/>
  <c r="M3226" i="8" s="1"/>
  <c r="L3228" i="8"/>
  <c r="M3228" i="8" s="1"/>
  <c r="L3230" i="8"/>
  <c r="M3230" i="8" s="1"/>
  <c r="L3232" i="8"/>
  <c r="M3232" i="8" s="1"/>
  <c r="L3234" i="8"/>
  <c r="M3234" i="8" s="1"/>
  <c r="L3236" i="8"/>
  <c r="M3236" i="8" s="1"/>
  <c r="L3238" i="8"/>
  <c r="M3238" i="8" s="1"/>
  <c r="L3240" i="8"/>
  <c r="M3240" i="8" s="1"/>
  <c r="L3242" i="8"/>
  <c r="M3242" i="8" s="1"/>
  <c r="L3244" i="8"/>
  <c r="M3244" i="8" s="1"/>
  <c r="L3246" i="8"/>
  <c r="M3246" i="8" s="1"/>
  <c r="L3248" i="8"/>
  <c r="M3248" i="8" s="1"/>
  <c r="L3250" i="8"/>
  <c r="M3250" i="8" s="1"/>
  <c r="L3252" i="8"/>
  <c r="M3252" i="8" s="1"/>
  <c r="L3254" i="8"/>
  <c r="M3254" i="8" s="1"/>
  <c r="L3256" i="8"/>
  <c r="M3256" i="8" s="1"/>
  <c r="L3258" i="8"/>
  <c r="M3258" i="8" s="1"/>
  <c r="L3260" i="8"/>
  <c r="M3260" i="8" s="1"/>
  <c r="L3262" i="8"/>
  <c r="M3262" i="8" s="1"/>
  <c r="L3264" i="8"/>
  <c r="M3264" i="8" s="1"/>
  <c r="L3266" i="8"/>
  <c r="M3266" i="8" s="1"/>
  <c r="L3268" i="8"/>
  <c r="M3268" i="8" s="1"/>
  <c r="L3270" i="8"/>
  <c r="M3270" i="8" s="1"/>
  <c r="L3272" i="8"/>
  <c r="M3272" i="8" s="1"/>
  <c r="L3274" i="8"/>
  <c r="M3274" i="8" s="1"/>
  <c r="L3276" i="8"/>
  <c r="M3276" i="8" s="1"/>
  <c r="L3278" i="8"/>
  <c r="M3278" i="8" s="1"/>
  <c r="L3280" i="8"/>
  <c r="M3280" i="8" s="1"/>
  <c r="L3282" i="8"/>
  <c r="M3282" i="8" s="1"/>
  <c r="L3284" i="8"/>
  <c r="M3284" i="8" s="1"/>
  <c r="L3286" i="8"/>
  <c r="M3286" i="8" s="1"/>
  <c r="L3288" i="8"/>
  <c r="M3288" i="8" s="1"/>
  <c r="L3290" i="8"/>
  <c r="M3290" i="8" s="1"/>
  <c r="L3292" i="8"/>
  <c r="M3292" i="8" s="1"/>
  <c r="L3294" i="8"/>
  <c r="M3294" i="8" s="1"/>
  <c r="L3296" i="8"/>
  <c r="M3296" i="8" s="1"/>
  <c r="L3298" i="8"/>
  <c r="M3298" i="8" s="1"/>
  <c r="L3300" i="8"/>
  <c r="M3300" i="8" s="1"/>
  <c r="L3302" i="8"/>
  <c r="M3302" i="8" s="1"/>
  <c r="L3304" i="8"/>
  <c r="M3304" i="8" s="1"/>
  <c r="L3306" i="8"/>
  <c r="M3306" i="8" s="1"/>
  <c r="L3308" i="8"/>
  <c r="M3308" i="8" s="1"/>
  <c r="L3310" i="8"/>
  <c r="M3310" i="8" s="1"/>
  <c r="L3312" i="8"/>
  <c r="M3312" i="8" s="1"/>
  <c r="L3314" i="8"/>
  <c r="M3314" i="8" s="1"/>
  <c r="L3316" i="8"/>
  <c r="M3316" i="8" s="1"/>
  <c r="L3318" i="8"/>
  <c r="M3318" i="8" s="1"/>
  <c r="L3320" i="8"/>
  <c r="M3320" i="8" s="1"/>
  <c r="L3322" i="8"/>
  <c r="M3322" i="8" s="1"/>
  <c r="L3324" i="8"/>
  <c r="M3324" i="8" s="1"/>
  <c r="L3326" i="8"/>
  <c r="M3326" i="8" s="1"/>
  <c r="L3328" i="8"/>
  <c r="M3328" i="8" s="1"/>
  <c r="L3330" i="8"/>
  <c r="M3330" i="8" s="1"/>
  <c r="L3332" i="8"/>
  <c r="M3332" i="8" s="1"/>
  <c r="L3334" i="8"/>
  <c r="M3334" i="8" s="1"/>
  <c r="L3336" i="8"/>
  <c r="M3336" i="8" s="1"/>
  <c r="L3338" i="8"/>
  <c r="M3338" i="8" s="1"/>
  <c r="L3340" i="8"/>
  <c r="M3340" i="8" s="1"/>
  <c r="L3342" i="8"/>
  <c r="M3342" i="8" s="1"/>
  <c r="L3344" i="8"/>
  <c r="M3344" i="8" s="1"/>
  <c r="L3346" i="8"/>
  <c r="M3346" i="8" s="1"/>
  <c r="L3348" i="8"/>
  <c r="M3348" i="8" s="1"/>
  <c r="L3350" i="8"/>
  <c r="M3350" i="8" s="1"/>
  <c r="L3352" i="8"/>
  <c r="M3352" i="8" s="1"/>
  <c r="L3354" i="8"/>
  <c r="M3354" i="8" s="1"/>
  <c r="L3356" i="8"/>
  <c r="M3356" i="8" s="1"/>
  <c r="L3358" i="8"/>
  <c r="M3358" i="8" s="1"/>
  <c r="L3360" i="8"/>
  <c r="M3360" i="8" s="1"/>
  <c r="L3362" i="8"/>
  <c r="M3362" i="8" s="1"/>
  <c r="L3364" i="8"/>
  <c r="M3364" i="8" s="1"/>
  <c r="L3366" i="8"/>
  <c r="M3366" i="8" s="1"/>
  <c r="L3368" i="8"/>
  <c r="M3368" i="8" s="1"/>
  <c r="L3370" i="8"/>
  <c r="M3370" i="8" s="1"/>
  <c r="L3372" i="8"/>
  <c r="M3372" i="8" s="1"/>
  <c r="L3374" i="8"/>
  <c r="M3374" i="8" s="1"/>
  <c r="L3376" i="8"/>
  <c r="M3376" i="8" s="1"/>
  <c r="L3378" i="8"/>
  <c r="M3378" i="8" s="1"/>
  <c r="L3380" i="8"/>
  <c r="M3380" i="8" s="1"/>
  <c r="L3382" i="8"/>
  <c r="M3382" i="8" s="1"/>
  <c r="L3384" i="8"/>
  <c r="M3384" i="8" s="1"/>
  <c r="L3386" i="8"/>
  <c r="M3386" i="8" s="1"/>
  <c r="L3388" i="8"/>
  <c r="M3388" i="8" s="1"/>
  <c r="L3390" i="8"/>
  <c r="M3390" i="8" s="1"/>
  <c r="L3392" i="8"/>
  <c r="M3392" i="8" s="1"/>
  <c r="L3394" i="8"/>
  <c r="M3394" i="8" s="1"/>
  <c r="L3396" i="8"/>
  <c r="M3396" i="8" s="1"/>
  <c r="L3398" i="8"/>
  <c r="M3398" i="8" s="1"/>
  <c r="L3400" i="8"/>
  <c r="M3400" i="8" s="1"/>
  <c r="L3402" i="8"/>
  <c r="M3402" i="8" s="1"/>
  <c r="L3404" i="8"/>
  <c r="M3404" i="8" s="1"/>
  <c r="L3406" i="8"/>
  <c r="M3406" i="8" s="1"/>
  <c r="L3408" i="8"/>
  <c r="M3408" i="8" s="1"/>
  <c r="L3410" i="8"/>
  <c r="M3410" i="8" s="1"/>
  <c r="L3412" i="8"/>
  <c r="M3412" i="8" s="1"/>
  <c r="L3414" i="8"/>
  <c r="M3414" i="8" s="1"/>
  <c r="L3416" i="8"/>
  <c r="M3416" i="8" s="1"/>
  <c r="L3418" i="8"/>
  <c r="M3418" i="8" s="1"/>
  <c r="L3420" i="8"/>
  <c r="M3420" i="8" s="1"/>
  <c r="L3422" i="8"/>
  <c r="M3422" i="8" s="1"/>
  <c r="L3424" i="8"/>
  <c r="M3424" i="8" s="1"/>
  <c r="L3426" i="8"/>
  <c r="M3426" i="8" s="1"/>
  <c r="L3428" i="8"/>
  <c r="M3428" i="8" s="1"/>
  <c r="L3430" i="8"/>
  <c r="M3430" i="8" s="1"/>
  <c r="L3432" i="8"/>
  <c r="M3432" i="8" s="1"/>
  <c r="L3434" i="8"/>
  <c r="M3434" i="8" s="1"/>
  <c r="L3436" i="8"/>
  <c r="M3436" i="8" s="1"/>
  <c r="L3438" i="8"/>
  <c r="M3438" i="8" s="1"/>
  <c r="L3440" i="8"/>
  <c r="M3440" i="8" s="1"/>
  <c r="L3442" i="8"/>
  <c r="M3442" i="8" s="1"/>
  <c r="L3444" i="8"/>
  <c r="M3444" i="8" s="1"/>
  <c r="L3446" i="8"/>
  <c r="M3446" i="8" s="1"/>
  <c r="L3448" i="8"/>
  <c r="M3448" i="8" s="1"/>
  <c r="L3450" i="8"/>
  <c r="M3450" i="8" s="1"/>
  <c r="L3452" i="8"/>
  <c r="M3452" i="8" s="1"/>
  <c r="L3454" i="8"/>
  <c r="M3454" i="8" s="1"/>
  <c r="L3456" i="8"/>
  <c r="M3456" i="8" s="1"/>
  <c r="L3458" i="8"/>
  <c r="M3458" i="8" s="1"/>
  <c r="L3460" i="8"/>
  <c r="M3460" i="8" s="1"/>
  <c r="L3462" i="8"/>
  <c r="M3462" i="8" s="1"/>
  <c r="L3464" i="8"/>
  <c r="M3464" i="8" s="1"/>
  <c r="L3466" i="8"/>
  <c r="M3466" i="8" s="1"/>
  <c r="L3468" i="8"/>
  <c r="M3468" i="8" s="1"/>
  <c r="L3470" i="8"/>
  <c r="M3470" i="8" s="1"/>
  <c r="L3472" i="8"/>
  <c r="M3472" i="8" s="1"/>
  <c r="L3474" i="8"/>
  <c r="M3474" i="8" s="1"/>
  <c r="L3476" i="8"/>
  <c r="M3476" i="8" s="1"/>
  <c r="L3478" i="8"/>
  <c r="M3478" i="8" s="1"/>
  <c r="L4010" i="8"/>
  <c r="M4010" i="8" s="1"/>
  <c r="L4018" i="8"/>
  <c r="M4018" i="8" s="1"/>
  <c r="L4026" i="8"/>
  <c r="M4026" i="8" s="1"/>
  <c r="L4034" i="8"/>
  <c r="M4034" i="8" s="1"/>
  <c r="L4042" i="8"/>
  <c r="M4042" i="8" s="1"/>
  <c r="L4050" i="8"/>
  <c r="M4050" i="8" s="1"/>
  <c r="L4332" i="8"/>
  <c r="M4332" i="8" s="1"/>
  <c r="L4336" i="8"/>
  <c r="M4336" i="8" s="1"/>
  <c r="L4340" i="8"/>
  <c r="M4340" i="8" s="1"/>
  <c r="L4344" i="8"/>
  <c r="M4344" i="8" s="1"/>
  <c r="L4348" i="8"/>
  <c r="M4348" i="8" s="1"/>
  <c r="L4351" i="8"/>
  <c r="M4351" i="8" s="1"/>
  <c r="L4353" i="8"/>
  <c r="M4353" i="8" s="1"/>
  <c r="L4355" i="8"/>
  <c r="M4355" i="8" s="1"/>
  <c r="L4357" i="8"/>
  <c r="M4357" i="8" s="1"/>
  <c r="L4359" i="8"/>
  <c r="M4359" i="8" s="1"/>
  <c r="L4361" i="8"/>
  <c r="M4361" i="8" s="1"/>
  <c r="L4363" i="8"/>
  <c r="M4363" i="8" s="1"/>
  <c r="L4365" i="8"/>
  <c r="M4365" i="8" s="1"/>
  <c r="L4367" i="8"/>
  <c r="M4367" i="8" s="1"/>
  <c r="L4369" i="8"/>
  <c r="M4369" i="8" s="1"/>
  <c r="L4371" i="8"/>
  <c r="M4371" i="8" s="1"/>
  <c r="L4373" i="8"/>
  <c r="M4373" i="8" s="1"/>
  <c r="L4375" i="8"/>
  <c r="M4375" i="8" s="1"/>
  <c r="L4377" i="8"/>
  <c r="M4377" i="8" s="1"/>
  <c r="L4379" i="8"/>
  <c r="M4379" i="8" s="1"/>
  <c r="L4381" i="8"/>
  <c r="M4381" i="8" s="1"/>
  <c r="L4383" i="8"/>
  <c r="M4383" i="8" s="1"/>
  <c r="L4385" i="8"/>
  <c r="M4385" i="8" s="1"/>
  <c r="L4387" i="8"/>
  <c r="M4387" i="8" s="1"/>
  <c r="L4389" i="8"/>
  <c r="M4389" i="8" s="1"/>
  <c r="L4391" i="8"/>
  <c r="M4391" i="8" s="1"/>
  <c r="L4393" i="8"/>
  <c r="M4393" i="8" s="1"/>
  <c r="L4395" i="8"/>
  <c r="M4395" i="8" s="1"/>
  <c r="L4397" i="8"/>
  <c r="M4397" i="8" s="1"/>
  <c r="L4399" i="8"/>
  <c r="M4399" i="8" s="1"/>
  <c r="L4401" i="8"/>
  <c r="M4401" i="8" s="1"/>
  <c r="L4403" i="8"/>
  <c r="M4403" i="8" s="1"/>
  <c r="L4405" i="8"/>
  <c r="M4405" i="8" s="1"/>
  <c r="L4407" i="8"/>
  <c r="M4407" i="8" s="1"/>
  <c r="L4409" i="8"/>
  <c r="M4409" i="8" s="1"/>
  <c r="L4411" i="8"/>
  <c r="M4411" i="8" s="1"/>
  <c r="L4413" i="8"/>
  <c r="M4413" i="8" s="1"/>
  <c r="L4415" i="8"/>
  <c r="M4415" i="8" s="1"/>
  <c r="L4417" i="8"/>
  <c r="M4417" i="8" s="1"/>
  <c r="L4419" i="8"/>
  <c r="M4419" i="8" s="1"/>
  <c r="L4421" i="8"/>
  <c r="M4421" i="8" s="1"/>
  <c r="L4423" i="8"/>
  <c r="M4423" i="8" s="1"/>
  <c r="L4425" i="8"/>
  <c r="M4425" i="8" s="1"/>
  <c r="L4427" i="8"/>
  <c r="M4427" i="8" s="1"/>
  <c r="L4429" i="8"/>
  <c r="M4429" i="8" s="1"/>
  <c r="L4431" i="8"/>
  <c r="M4431" i="8" s="1"/>
  <c r="L4433" i="8"/>
  <c r="M4433" i="8" s="1"/>
  <c r="L4435" i="8"/>
  <c r="M4435" i="8" s="1"/>
  <c r="L4437" i="8"/>
  <c r="M4437" i="8" s="1"/>
  <c r="L4439" i="8"/>
  <c r="M4439" i="8" s="1"/>
  <c r="L4441" i="8"/>
  <c r="M4441" i="8" s="1"/>
  <c r="L4443" i="8"/>
  <c r="M4443" i="8" s="1"/>
  <c r="L4445" i="8"/>
  <c r="M4445" i="8" s="1"/>
  <c r="L4447" i="8"/>
  <c r="M4447" i="8" s="1"/>
  <c r="L4449" i="8"/>
  <c r="M4449" i="8" s="1"/>
  <c r="L4451" i="8"/>
  <c r="M4451" i="8" s="1"/>
  <c r="L4453" i="8"/>
  <c r="M4453" i="8" s="1"/>
  <c r="L4455" i="8"/>
  <c r="M4455" i="8" s="1"/>
  <c r="L4457" i="8"/>
  <c r="M4457" i="8" s="1"/>
  <c r="L4459" i="8"/>
  <c r="M4459" i="8" s="1"/>
  <c r="L4461" i="8"/>
  <c r="M4461" i="8" s="1"/>
  <c r="L4463" i="8"/>
  <c r="M4463" i="8" s="1"/>
  <c r="L4465" i="8"/>
  <c r="M4465" i="8" s="1"/>
  <c r="L4467" i="8"/>
  <c r="M4467" i="8" s="1"/>
  <c r="L4469" i="8"/>
  <c r="M4469" i="8" s="1"/>
  <c r="L4471" i="8"/>
  <c r="M4471" i="8" s="1"/>
  <c r="L4473" i="8"/>
  <c r="M4473" i="8" s="1"/>
  <c r="L4475" i="8"/>
  <c r="M4475" i="8" s="1"/>
  <c r="L4477" i="8"/>
  <c r="M4477" i="8" s="1"/>
  <c r="L4479" i="8"/>
  <c r="M4479" i="8" s="1"/>
  <c r="L4481" i="8"/>
  <c r="M4481" i="8" s="1"/>
  <c r="L4483" i="8"/>
  <c r="M4483" i="8" s="1"/>
  <c r="L4485" i="8"/>
  <c r="M4485" i="8" s="1"/>
  <c r="L4487" i="8"/>
  <c r="M4487" i="8" s="1"/>
  <c r="L4489" i="8"/>
  <c r="M4489" i="8" s="1"/>
  <c r="L4491" i="8"/>
  <c r="M4491" i="8" s="1"/>
  <c r="L4493" i="8"/>
  <c r="M4493" i="8" s="1"/>
  <c r="L4495" i="8"/>
  <c r="M4495" i="8" s="1"/>
  <c r="L4497" i="8"/>
  <c r="M4497" i="8" s="1"/>
  <c r="L4499" i="8"/>
  <c r="M4499" i="8" s="1"/>
  <c r="L4501" i="8"/>
  <c r="M4501" i="8" s="1"/>
  <c r="L4503" i="8"/>
  <c r="M4503" i="8" s="1"/>
  <c r="L4505" i="8"/>
  <c r="M4505" i="8" s="1"/>
  <c r="L4507" i="8"/>
  <c r="M4507" i="8" s="1"/>
  <c r="L4509" i="8"/>
  <c r="M4509" i="8" s="1"/>
  <c r="L4511" i="8"/>
  <c r="M4511" i="8" s="1"/>
  <c r="L4513" i="8"/>
  <c r="M4513" i="8" s="1"/>
  <c r="L4515" i="8"/>
  <c r="M4515" i="8" s="1"/>
  <c r="L4517" i="8"/>
  <c r="M4517" i="8" s="1"/>
  <c r="L4519" i="8"/>
  <c r="M4519" i="8" s="1"/>
  <c r="L4521" i="8"/>
  <c r="M4521" i="8" s="1"/>
  <c r="L4523" i="8"/>
  <c r="M4523" i="8" s="1"/>
  <c r="L4525" i="8"/>
  <c r="M4525" i="8" s="1"/>
  <c r="L4527" i="8"/>
  <c r="M4527" i="8" s="1"/>
  <c r="L4529" i="8"/>
  <c r="M4529" i="8" s="1"/>
  <c r="L4531" i="8"/>
  <c r="M4531" i="8" s="1"/>
  <c r="L4533" i="8"/>
  <c r="M4533" i="8" s="1"/>
  <c r="L4535" i="8"/>
  <c r="M4535" i="8" s="1"/>
  <c r="L4537" i="8"/>
  <c r="M4537" i="8" s="1"/>
  <c r="L4539" i="8"/>
  <c r="M4539" i="8" s="1"/>
  <c r="L4541" i="8"/>
  <c r="M4541" i="8" s="1"/>
  <c r="L4543" i="8"/>
  <c r="M4543" i="8" s="1"/>
  <c r="L4545" i="8"/>
  <c r="M4545" i="8" s="1"/>
  <c r="L4547" i="8"/>
  <c r="M4547" i="8" s="1"/>
  <c r="L4549" i="8"/>
  <c r="M4549" i="8" s="1"/>
  <c r="L4551" i="8"/>
  <c r="M4551" i="8" s="1"/>
  <c r="L4553" i="8"/>
  <c r="M4553" i="8" s="1"/>
  <c r="L4555" i="8"/>
  <c r="M4555" i="8" s="1"/>
  <c r="L4557" i="8"/>
  <c r="M4557" i="8" s="1"/>
  <c r="L4559" i="8"/>
  <c r="M4559" i="8" s="1"/>
  <c r="L4561" i="8"/>
  <c r="M4561" i="8" s="1"/>
  <c r="L4563" i="8"/>
  <c r="M4563" i="8" s="1"/>
  <c r="L4565" i="8"/>
  <c r="M4565" i="8" s="1"/>
  <c r="L4567" i="8"/>
  <c r="M4567" i="8" s="1"/>
  <c r="L4569" i="8"/>
  <c r="M4569" i="8" s="1"/>
  <c r="L4571" i="8"/>
  <c r="M4571" i="8" s="1"/>
  <c r="L4573" i="8"/>
  <c r="M4573" i="8" s="1"/>
  <c r="L4575" i="8"/>
  <c r="M4575" i="8" s="1"/>
  <c r="L4577" i="8"/>
  <c r="M4577" i="8" s="1"/>
  <c r="L4579" i="8"/>
  <c r="M4579" i="8" s="1"/>
  <c r="L4581" i="8"/>
  <c r="M4581" i="8" s="1"/>
  <c r="L4583" i="8"/>
  <c r="M4583" i="8" s="1"/>
  <c r="L4585" i="8"/>
  <c r="M4585" i="8" s="1"/>
  <c r="L4587" i="8"/>
  <c r="M4587" i="8" s="1"/>
  <c r="L4589" i="8"/>
  <c r="M4589" i="8" s="1"/>
  <c r="L4591" i="8"/>
  <c r="M4591" i="8" s="1"/>
  <c r="L4593" i="8"/>
  <c r="M4593" i="8" s="1"/>
  <c r="L4595" i="8"/>
  <c r="M4595" i="8" s="1"/>
  <c r="L4597" i="8"/>
  <c r="M4597" i="8" s="1"/>
  <c r="L4599" i="8"/>
  <c r="M4599" i="8" s="1"/>
  <c r="L4601" i="8"/>
  <c r="M4601" i="8" s="1"/>
  <c r="L4603" i="8"/>
  <c r="M4603" i="8" s="1"/>
  <c r="L4605" i="8"/>
  <c r="M4605" i="8" s="1"/>
  <c r="L4607" i="8"/>
  <c r="M4607" i="8" s="1"/>
  <c r="L4609" i="8"/>
  <c r="M4609" i="8" s="1"/>
  <c r="L4611" i="8"/>
  <c r="M4611" i="8" s="1"/>
  <c r="L4613" i="8"/>
  <c r="M4613" i="8" s="1"/>
  <c r="L4615" i="8"/>
  <c r="M4615" i="8" s="1"/>
  <c r="L4617" i="8"/>
  <c r="M4617" i="8" s="1"/>
  <c r="L4619" i="8"/>
  <c r="M4619" i="8" s="1"/>
  <c r="L4621" i="8"/>
  <c r="M4621" i="8" s="1"/>
  <c r="L4623" i="8"/>
  <c r="M4623" i="8" s="1"/>
  <c r="L4625" i="8"/>
  <c r="M4625" i="8" s="1"/>
  <c r="L4627" i="8"/>
  <c r="M4627" i="8" s="1"/>
  <c r="L4629" i="8"/>
  <c r="M4629" i="8" s="1"/>
  <c r="L4631" i="8"/>
  <c r="M4631" i="8" s="1"/>
  <c r="L4633" i="8"/>
  <c r="M4633" i="8" s="1"/>
  <c r="L4635" i="8"/>
  <c r="M4635" i="8" s="1"/>
  <c r="L4637" i="8"/>
  <c r="M4637" i="8" s="1"/>
  <c r="L4639" i="8"/>
  <c r="M4639" i="8" s="1"/>
  <c r="L4641" i="8"/>
  <c r="M4641" i="8" s="1"/>
  <c r="L4643" i="8"/>
  <c r="M4643" i="8" s="1"/>
  <c r="L4645" i="8"/>
  <c r="M4645" i="8" s="1"/>
  <c r="L4647" i="8"/>
  <c r="M4647" i="8" s="1"/>
  <c r="L4649" i="8"/>
  <c r="M4649" i="8" s="1"/>
  <c r="L4651" i="8"/>
  <c r="M4651" i="8" s="1"/>
  <c r="L4653" i="8"/>
  <c r="M4653" i="8" s="1"/>
  <c r="L4655" i="8"/>
  <c r="M4655" i="8" s="1"/>
  <c r="L4657" i="8"/>
  <c r="M4657" i="8" s="1"/>
  <c r="L4659" i="8"/>
  <c r="M4659" i="8" s="1"/>
  <c r="L4661" i="8"/>
  <c r="M4661" i="8" s="1"/>
  <c r="L4663" i="8"/>
  <c r="M4663" i="8" s="1"/>
  <c r="L4665" i="8"/>
  <c r="M4665" i="8" s="1"/>
  <c r="L4667" i="8"/>
  <c r="M4667" i="8" s="1"/>
  <c r="L4669" i="8"/>
  <c r="M4669" i="8" s="1"/>
  <c r="L4671" i="8"/>
  <c r="M4671" i="8" s="1"/>
  <c r="L4673" i="8"/>
  <c r="M4673" i="8" s="1"/>
  <c r="L4675" i="8"/>
  <c r="M4675" i="8" s="1"/>
  <c r="L4677" i="8"/>
  <c r="M4677" i="8" s="1"/>
  <c r="L4679" i="8"/>
  <c r="M4679" i="8" s="1"/>
  <c r="L4681" i="8"/>
  <c r="M4681" i="8" s="1"/>
  <c r="L4683" i="8"/>
  <c r="M4683" i="8" s="1"/>
  <c r="L4685" i="8"/>
  <c r="M4685" i="8" s="1"/>
  <c r="L4687" i="8"/>
  <c r="M4687" i="8" s="1"/>
  <c r="L4689" i="8"/>
  <c r="M4689" i="8" s="1"/>
  <c r="L4691" i="8"/>
  <c r="M4691" i="8" s="1"/>
  <c r="L4693" i="8"/>
  <c r="M4693" i="8" s="1"/>
  <c r="L4695" i="8"/>
  <c r="M4695" i="8" s="1"/>
  <c r="L4697" i="8"/>
  <c r="M4697" i="8" s="1"/>
  <c r="L4699" i="8"/>
  <c r="M4699" i="8" s="1"/>
  <c r="L4701" i="8"/>
  <c r="M4701" i="8" s="1"/>
  <c r="L4703" i="8"/>
  <c r="M4703" i="8" s="1"/>
  <c r="L4705" i="8"/>
  <c r="M4705" i="8" s="1"/>
  <c r="L4707" i="8"/>
  <c r="M4707" i="8" s="1"/>
  <c r="L4709" i="8"/>
  <c r="M4709" i="8" s="1"/>
  <c r="L4711" i="8"/>
  <c r="M4711" i="8" s="1"/>
  <c r="L4713" i="8"/>
  <c r="M4713" i="8" s="1"/>
  <c r="L4715" i="8"/>
  <c r="M4715" i="8" s="1"/>
  <c r="L4717" i="8"/>
  <c r="M4717" i="8" s="1"/>
  <c r="L4719" i="8"/>
  <c r="M4719" i="8" s="1"/>
  <c r="L4721" i="8"/>
  <c r="M4721" i="8" s="1"/>
  <c r="L4723" i="8"/>
  <c r="M4723" i="8" s="1"/>
  <c r="L4725" i="8"/>
  <c r="M4725" i="8" s="1"/>
  <c r="L4727" i="8"/>
  <c r="M4727" i="8" s="1"/>
  <c r="L4729" i="8"/>
  <c r="M4729" i="8" s="1"/>
  <c r="L4731" i="8"/>
  <c r="M4731" i="8" s="1"/>
  <c r="L4733" i="8"/>
  <c r="M4733" i="8" s="1"/>
  <c r="L4735" i="8"/>
  <c r="M4735" i="8" s="1"/>
  <c r="L4737" i="8"/>
  <c r="M4737" i="8" s="1"/>
  <c r="L4739" i="8"/>
  <c r="M4739" i="8" s="1"/>
  <c r="L4741" i="8"/>
  <c r="M4741" i="8" s="1"/>
  <c r="L4743" i="8"/>
  <c r="M4743" i="8" s="1"/>
  <c r="L4745" i="8"/>
  <c r="M4745" i="8" s="1"/>
  <c r="L4747" i="8"/>
  <c r="M4747" i="8" s="1"/>
  <c r="L4749" i="8"/>
  <c r="M4749" i="8" s="1"/>
  <c r="L4751" i="8"/>
  <c r="M4751" i="8" s="1"/>
  <c r="L4753" i="8"/>
  <c r="M4753" i="8" s="1"/>
  <c r="L4755" i="8"/>
  <c r="M4755" i="8" s="1"/>
  <c r="L4757" i="8"/>
  <c r="M4757" i="8" s="1"/>
  <c r="L4759" i="8"/>
  <c r="M4759" i="8" s="1"/>
  <c r="L4761" i="8"/>
  <c r="M4761" i="8" s="1"/>
  <c r="L4763" i="8"/>
  <c r="M4763" i="8" s="1"/>
  <c r="L4765" i="8"/>
  <c r="M4765" i="8" s="1"/>
  <c r="L4767" i="8"/>
  <c r="M4767" i="8" s="1"/>
  <c r="L4769" i="8"/>
  <c r="M4769" i="8" s="1"/>
  <c r="L4771" i="8"/>
  <c r="M4771" i="8" s="1"/>
  <c r="L4773" i="8"/>
  <c r="M4773" i="8" s="1"/>
  <c r="L4775" i="8"/>
  <c r="M4775" i="8" s="1"/>
  <c r="L4777" i="8"/>
  <c r="M4777" i="8" s="1"/>
  <c r="L4779" i="8"/>
  <c r="M4779" i="8" s="1"/>
  <c r="L4781" i="8"/>
  <c r="M4781" i="8" s="1"/>
  <c r="L4783" i="8"/>
  <c r="M4783" i="8" s="1"/>
  <c r="L4785" i="8"/>
  <c r="M4785" i="8" s="1"/>
  <c r="L4787" i="8"/>
  <c r="M4787" i="8" s="1"/>
  <c r="L4789" i="8"/>
  <c r="M4789" i="8" s="1"/>
  <c r="L4791" i="8"/>
  <c r="M4791" i="8" s="1"/>
  <c r="L4793" i="8"/>
  <c r="M4793" i="8" s="1"/>
  <c r="L4795" i="8"/>
  <c r="M4795" i="8" s="1"/>
  <c r="L4797" i="8"/>
  <c r="M4797" i="8" s="1"/>
  <c r="L4799" i="8"/>
  <c r="M4799" i="8" s="1"/>
  <c r="L4801" i="8"/>
  <c r="M4801" i="8" s="1"/>
  <c r="L4803" i="8"/>
  <c r="M4803" i="8" s="1"/>
  <c r="L4805" i="8"/>
  <c r="M4805" i="8" s="1"/>
  <c r="L4807" i="8"/>
  <c r="M4807" i="8" s="1"/>
  <c r="L4809" i="8"/>
  <c r="M4809" i="8" s="1"/>
  <c r="L4811" i="8"/>
  <c r="M4811" i="8" s="1"/>
  <c r="L4813" i="8"/>
  <c r="M4813" i="8" s="1"/>
  <c r="L4815" i="8"/>
  <c r="M4815" i="8" s="1"/>
  <c r="L4817" i="8"/>
  <c r="M4817" i="8" s="1"/>
  <c r="L4819" i="8"/>
  <c r="M4819" i="8" s="1"/>
  <c r="L4821" i="8"/>
  <c r="M4821" i="8" s="1"/>
  <c r="L4823" i="8"/>
  <c r="M4823" i="8" s="1"/>
  <c r="L4825" i="8"/>
  <c r="M4825" i="8" s="1"/>
  <c r="L4827" i="8"/>
  <c r="M4827" i="8" s="1"/>
  <c r="L4829" i="8"/>
  <c r="M4829" i="8" s="1"/>
  <c r="L4831" i="8"/>
  <c r="M4831" i="8" s="1"/>
  <c r="L4833" i="8"/>
  <c r="M4833" i="8" s="1"/>
  <c r="L4835" i="8"/>
  <c r="M4835" i="8" s="1"/>
  <c r="L4837" i="8"/>
  <c r="M4837" i="8" s="1"/>
  <c r="L4839" i="8"/>
  <c r="M4839" i="8" s="1"/>
  <c r="L4841" i="8"/>
  <c r="M4841" i="8" s="1"/>
  <c r="L4843" i="8"/>
  <c r="M4843" i="8" s="1"/>
  <c r="L4845" i="8"/>
  <c r="M4845" i="8" s="1"/>
  <c r="L4847" i="8"/>
  <c r="M4847" i="8" s="1"/>
  <c r="L4849" i="8"/>
  <c r="M4849" i="8" s="1"/>
  <c r="L4851" i="8"/>
  <c r="M4851" i="8" s="1"/>
  <c r="L4853" i="8"/>
  <c r="M4853" i="8" s="1"/>
  <c r="L4855" i="8"/>
  <c r="M4855" i="8" s="1"/>
  <c r="L4857" i="8"/>
  <c r="M4857" i="8" s="1"/>
  <c r="L4859" i="8"/>
  <c r="M4859" i="8" s="1"/>
  <c r="L4861" i="8"/>
  <c r="M4861" i="8" s="1"/>
  <c r="L4863" i="8"/>
  <c r="M4863" i="8" s="1"/>
  <c r="L4865" i="8"/>
  <c r="M4865" i="8" s="1"/>
  <c r="L4867" i="8"/>
  <c r="M4867" i="8" s="1"/>
  <c r="L4869" i="8"/>
  <c r="M4869" i="8" s="1"/>
  <c r="L4871" i="8"/>
  <c r="M4871" i="8" s="1"/>
  <c r="L4873" i="8"/>
  <c r="M4873" i="8" s="1"/>
  <c r="L4875" i="8"/>
  <c r="M4875" i="8" s="1"/>
  <c r="L4877" i="8"/>
  <c r="M4877" i="8" s="1"/>
  <c r="L4879" i="8"/>
  <c r="M4879" i="8" s="1"/>
  <c r="L4881" i="8"/>
  <c r="M4881" i="8" s="1"/>
  <c r="L4883" i="8"/>
  <c r="M4883" i="8" s="1"/>
  <c r="L4885" i="8"/>
  <c r="M4885" i="8" s="1"/>
  <c r="L4887" i="8"/>
  <c r="M4887" i="8" s="1"/>
  <c r="L4889" i="8"/>
  <c r="M4889" i="8" s="1"/>
  <c r="L4891" i="8"/>
  <c r="M4891" i="8" s="1"/>
  <c r="L4893" i="8"/>
  <c r="M4893" i="8" s="1"/>
  <c r="L4895" i="8"/>
  <c r="M4895" i="8" s="1"/>
  <c r="L4897" i="8"/>
  <c r="M4897" i="8" s="1"/>
  <c r="L4899" i="8"/>
  <c r="M4899" i="8" s="1"/>
  <c r="L4901" i="8"/>
  <c r="M4901" i="8" s="1"/>
  <c r="L4903" i="8"/>
  <c r="M4903" i="8" s="1"/>
  <c r="L4905" i="8"/>
  <c r="M4905" i="8" s="1"/>
  <c r="L4907" i="8"/>
  <c r="M4907" i="8" s="1"/>
  <c r="L4909" i="8"/>
  <c r="M4909" i="8" s="1"/>
  <c r="L4911" i="8"/>
  <c r="M4911" i="8" s="1"/>
  <c r="L4913" i="8"/>
  <c r="M4913" i="8" s="1"/>
  <c r="L4915" i="8"/>
  <c r="M4915" i="8" s="1"/>
  <c r="L4917" i="8"/>
  <c r="M4917" i="8" s="1"/>
  <c r="L4919" i="8"/>
  <c r="M4919" i="8" s="1"/>
  <c r="L4921" i="8"/>
  <c r="M4921" i="8" s="1"/>
  <c r="L4923" i="8"/>
  <c r="M4923" i="8" s="1"/>
  <c r="L4925" i="8"/>
  <c r="M4925" i="8" s="1"/>
  <c r="L4927" i="8"/>
  <c r="M4927" i="8" s="1"/>
  <c r="L4929" i="8"/>
  <c r="M4929" i="8" s="1"/>
  <c r="L4931" i="8"/>
  <c r="M4931" i="8" s="1"/>
  <c r="L4933" i="8"/>
  <c r="M4933" i="8" s="1"/>
  <c r="L4935" i="8"/>
  <c r="M4935" i="8" s="1"/>
  <c r="L4937" i="8"/>
  <c r="M4937" i="8" s="1"/>
  <c r="L4939" i="8"/>
  <c r="M4939" i="8" s="1"/>
  <c r="L4941" i="8"/>
  <c r="M4941" i="8" s="1"/>
  <c r="L4943" i="8"/>
  <c r="M4943" i="8" s="1"/>
  <c r="L4945" i="8"/>
  <c r="M4945" i="8" s="1"/>
  <c r="L4947" i="8"/>
  <c r="M4947" i="8" s="1"/>
  <c r="L4949" i="8"/>
  <c r="M4949" i="8" s="1"/>
  <c r="L4951" i="8"/>
  <c r="M4951" i="8" s="1"/>
  <c r="L4953" i="8"/>
  <c r="M4953" i="8" s="1"/>
  <c r="L4955" i="8"/>
  <c r="M4955" i="8" s="1"/>
  <c r="L2831" i="8"/>
  <c r="M2831" i="8" s="1"/>
  <c r="L2839" i="8"/>
  <c r="M2839" i="8" s="1"/>
  <c r="L2847" i="8"/>
  <c r="M2847" i="8" s="1"/>
  <c r="L4008" i="8"/>
  <c r="M4008" i="8" s="1"/>
  <c r="L4016" i="8"/>
  <c r="M4016" i="8" s="1"/>
  <c r="L4024" i="8"/>
  <c r="M4024" i="8" s="1"/>
  <c r="L4032" i="8"/>
  <c r="M4032" i="8" s="1"/>
  <c r="L4040" i="8"/>
  <c r="M4040" i="8" s="1"/>
  <c r="L4048" i="8"/>
  <c r="M4048" i="8" s="1"/>
  <c r="L4053" i="8"/>
  <c r="M4053" i="8" s="1"/>
  <c r="L4055" i="8"/>
  <c r="M4055" i="8" s="1"/>
  <c r="L4057" i="8"/>
  <c r="M4057" i="8" s="1"/>
  <c r="L4059" i="8"/>
  <c r="M4059" i="8" s="1"/>
  <c r="L4061" i="8"/>
  <c r="M4061" i="8" s="1"/>
  <c r="L4063" i="8"/>
  <c r="M4063" i="8" s="1"/>
  <c r="L4065" i="8"/>
  <c r="M4065" i="8" s="1"/>
  <c r="L4067" i="8"/>
  <c r="M4067" i="8" s="1"/>
  <c r="L4069" i="8"/>
  <c r="M4069" i="8" s="1"/>
  <c r="L4071" i="8"/>
  <c r="M4071" i="8" s="1"/>
  <c r="L4073" i="8"/>
  <c r="M4073" i="8" s="1"/>
  <c r="L4075" i="8"/>
  <c r="M4075" i="8" s="1"/>
  <c r="L4077" i="8"/>
  <c r="M4077" i="8" s="1"/>
  <c r="L4079" i="8"/>
  <c r="M4079" i="8" s="1"/>
  <c r="L4081" i="8"/>
  <c r="M4081" i="8" s="1"/>
  <c r="L4083" i="8"/>
  <c r="M4083" i="8" s="1"/>
  <c r="L4085" i="8"/>
  <c r="M4085" i="8" s="1"/>
  <c r="L4087" i="8"/>
  <c r="M4087" i="8" s="1"/>
  <c r="L4089" i="8"/>
  <c r="M4089" i="8" s="1"/>
  <c r="L4091" i="8"/>
  <c r="M4091" i="8" s="1"/>
  <c r="L4093" i="8"/>
  <c r="M4093" i="8" s="1"/>
  <c r="L4095" i="8"/>
  <c r="M4095" i="8" s="1"/>
  <c r="L4097" i="8"/>
  <c r="M4097" i="8" s="1"/>
  <c r="L4099" i="8"/>
  <c r="M4099" i="8" s="1"/>
  <c r="L4101" i="8"/>
  <c r="M4101" i="8" s="1"/>
  <c r="L4103" i="8"/>
  <c r="M4103" i="8" s="1"/>
  <c r="L4105" i="8"/>
  <c r="M4105" i="8" s="1"/>
  <c r="L4107" i="8"/>
  <c r="M4107" i="8" s="1"/>
  <c r="L4109" i="8"/>
  <c r="M4109" i="8" s="1"/>
  <c r="L4111" i="8"/>
  <c r="M4111" i="8" s="1"/>
  <c r="L4113" i="8"/>
  <c r="M4113" i="8" s="1"/>
  <c r="L4115" i="8"/>
  <c r="M4115" i="8" s="1"/>
  <c r="L4117" i="8"/>
  <c r="M4117" i="8" s="1"/>
  <c r="L4119" i="8"/>
  <c r="M4119" i="8" s="1"/>
  <c r="L4121" i="8"/>
  <c r="M4121" i="8" s="1"/>
  <c r="L4123" i="8"/>
  <c r="M4123" i="8" s="1"/>
  <c r="L4125" i="8"/>
  <c r="M4125" i="8" s="1"/>
  <c r="L4127" i="8"/>
  <c r="M4127" i="8" s="1"/>
  <c r="L4129" i="8"/>
  <c r="M4129" i="8" s="1"/>
  <c r="L4131" i="8"/>
  <c r="M4131" i="8" s="1"/>
  <c r="L4133" i="8"/>
  <c r="M4133" i="8" s="1"/>
  <c r="L4135" i="8"/>
  <c r="M4135" i="8" s="1"/>
  <c r="L4137" i="8"/>
  <c r="M4137" i="8" s="1"/>
  <c r="L4139" i="8"/>
  <c r="M4139" i="8" s="1"/>
  <c r="L4141" i="8"/>
  <c r="M4141" i="8" s="1"/>
  <c r="L4143" i="8"/>
  <c r="M4143" i="8" s="1"/>
  <c r="L4145" i="8"/>
  <c r="M4145" i="8" s="1"/>
  <c r="L4147" i="8"/>
  <c r="M4147" i="8" s="1"/>
  <c r="L4149" i="8"/>
  <c r="M4149" i="8" s="1"/>
  <c r="L4151" i="8"/>
  <c r="M4151" i="8" s="1"/>
  <c r="L4153" i="8"/>
  <c r="M4153" i="8" s="1"/>
  <c r="L4155" i="8"/>
  <c r="M4155" i="8" s="1"/>
  <c r="L4157" i="8"/>
  <c r="M4157" i="8" s="1"/>
  <c r="L4159" i="8"/>
  <c r="M4159" i="8" s="1"/>
  <c r="L4161" i="8"/>
  <c r="M4161" i="8" s="1"/>
  <c r="L4163" i="8"/>
  <c r="M4163" i="8" s="1"/>
  <c r="L4165" i="8"/>
  <c r="M4165" i="8" s="1"/>
  <c r="L4167" i="8"/>
  <c r="M4167" i="8" s="1"/>
  <c r="L4169" i="8"/>
  <c r="M4169" i="8" s="1"/>
  <c r="L4171" i="8"/>
  <c r="M4171" i="8" s="1"/>
  <c r="L4173" i="8"/>
  <c r="M4173" i="8" s="1"/>
  <c r="L4175" i="8"/>
  <c r="M4175" i="8" s="1"/>
  <c r="L4177" i="8"/>
  <c r="M4177" i="8" s="1"/>
  <c r="L4179" i="8"/>
  <c r="M4179" i="8" s="1"/>
  <c r="L4181" i="8"/>
  <c r="M4181" i="8" s="1"/>
  <c r="L4183" i="8"/>
  <c r="M4183" i="8" s="1"/>
  <c r="L4185" i="8"/>
  <c r="M4185" i="8" s="1"/>
  <c r="L4187" i="8"/>
  <c r="M4187" i="8" s="1"/>
  <c r="L4189" i="8"/>
  <c r="M4189" i="8" s="1"/>
  <c r="L4191" i="8"/>
  <c r="M4191" i="8" s="1"/>
  <c r="L4193" i="8"/>
  <c r="M4193" i="8" s="1"/>
  <c r="L4195" i="8"/>
  <c r="M4195" i="8" s="1"/>
  <c r="L4197" i="8"/>
  <c r="M4197" i="8" s="1"/>
  <c r="L4199" i="8"/>
  <c r="M4199" i="8" s="1"/>
  <c r="L4201" i="8"/>
  <c r="M4201" i="8" s="1"/>
  <c r="L4203" i="8"/>
  <c r="M4203" i="8" s="1"/>
  <c r="L4205" i="8"/>
  <c r="M4205" i="8" s="1"/>
  <c r="L4207" i="8"/>
  <c r="M4207" i="8" s="1"/>
  <c r="L4209" i="8"/>
  <c r="M4209" i="8" s="1"/>
  <c r="L4211" i="8"/>
  <c r="M4211" i="8" s="1"/>
  <c r="L4213" i="8"/>
  <c r="M4213" i="8" s="1"/>
  <c r="L4215" i="8"/>
  <c r="M4215" i="8" s="1"/>
  <c r="L4217" i="8"/>
  <c r="M4217" i="8" s="1"/>
  <c r="L4219" i="8"/>
  <c r="M4219" i="8" s="1"/>
  <c r="L4221" i="8"/>
  <c r="M4221" i="8" s="1"/>
  <c r="L4223" i="8"/>
  <c r="M4223" i="8" s="1"/>
  <c r="L4225" i="8"/>
  <c r="M4225" i="8" s="1"/>
  <c r="L4227" i="8"/>
  <c r="M4227" i="8" s="1"/>
  <c r="L4229" i="8"/>
  <c r="M4229" i="8" s="1"/>
  <c r="L4231" i="8"/>
  <c r="M4231" i="8" s="1"/>
  <c r="L4233" i="8"/>
  <c r="M4233" i="8" s="1"/>
  <c r="L4235" i="8"/>
  <c r="M4235" i="8" s="1"/>
  <c r="L4237" i="8"/>
  <c r="M4237" i="8" s="1"/>
  <c r="L4239" i="8"/>
  <c r="M4239" i="8" s="1"/>
  <c r="L4241" i="8"/>
  <c r="M4241" i="8" s="1"/>
  <c r="L4243" i="8"/>
  <c r="M4243" i="8" s="1"/>
  <c r="L4245" i="8"/>
  <c r="M4245" i="8" s="1"/>
  <c r="L4247" i="8"/>
  <c r="M4247" i="8" s="1"/>
  <c r="L4249" i="8"/>
  <c r="M4249" i="8" s="1"/>
  <c r="L4251" i="8"/>
  <c r="M4251" i="8" s="1"/>
  <c r="L4253" i="8"/>
  <c r="M4253" i="8" s="1"/>
  <c r="L4255" i="8"/>
  <c r="M4255" i="8" s="1"/>
  <c r="L4257" i="8"/>
  <c r="M4257" i="8" s="1"/>
  <c r="L4259" i="8"/>
  <c r="M4259" i="8" s="1"/>
  <c r="L4261" i="8"/>
  <c r="M4261" i="8" s="1"/>
  <c r="L4263" i="8"/>
  <c r="M4263" i="8" s="1"/>
  <c r="L4265" i="8"/>
  <c r="M4265" i="8" s="1"/>
  <c r="L4267" i="8"/>
  <c r="M4267" i="8" s="1"/>
  <c r="L4269" i="8"/>
  <c r="M4269" i="8" s="1"/>
  <c r="L4271" i="8"/>
  <c r="M4271" i="8" s="1"/>
  <c r="L4273" i="8"/>
  <c r="M4273" i="8" s="1"/>
  <c r="L4275" i="8"/>
  <c r="M4275" i="8" s="1"/>
  <c r="L4277" i="8"/>
  <c r="M4277" i="8" s="1"/>
  <c r="L4279" i="8"/>
  <c r="M4279" i="8" s="1"/>
  <c r="L4281" i="8"/>
  <c r="M4281" i="8" s="1"/>
  <c r="L4283" i="8"/>
  <c r="M4283" i="8" s="1"/>
  <c r="L4285" i="8"/>
  <c r="M4285" i="8" s="1"/>
  <c r="L4287" i="8"/>
  <c r="M4287" i="8" s="1"/>
  <c r="L4289" i="8"/>
  <c r="M4289" i="8" s="1"/>
  <c r="L4291" i="8"/>
  <c r="M4291" i="8" s="1"/>
  <c r="L4293" i="8"/>
  <c r="M4293" i="8" s="1"/>
  <c r="L4295" i="8"/>
  <c r="M4295" i="8" s="1"/>
  <c r="L4297" i="8"/>
  <c r="M4297" i="8" s="1"/>
  <c r="L4299" i="8"/>
  <c r="M4299" i="8" s="1"/>
  <c r="L4301" i="8"/>
  <c r="M4301" i="8" s="1"/>
  <c r="L4303" i="8"/>
  <c r="M4303" i="8" s="1"/>
  <c r="L4305" i="8"/>
  <c r="M4305" i="8" s="1"/>
  <c r="L4307" i="8"/>
  <c r="M4307" i="8" s="1"/>
  <c r="L4309" i="8"/>
  <c r="M4309" i="8" s="1"/>
  <c r="L4311" i="8"/>
  <c r="M4311" i="8" s="1"/>
  <c r="L4313" i="8"/>
  <c r="M4313" i="8" s="1"/>
  <c r="L4315" i="8"/>
  <c r="M4315" i="8" s="1"/>
  <c r="L4317" i="8"/>
  <c r="M4317" i="8" s="1"/>
  <c r="L4319" i="8"/>
  <c r="M4319" i="8" s="1"/>
  <c r="L4321" i="8"/>
  <c r="M4321" i="8" s="1"/>
  <c r="L4323" i="8"/>
  <c r="M4323" i="8" s="1"/>
  <c r="L4325" i="8"/>
  <c r="M4325" i="8" s="1"/>
  <c r="L4327" i="8"/>
  <c r="M4327" i="8" s="1"/>
  <c r="L4329" i="8"/>
  <c r="M4329" i="8" s="1"/>
  <c r="L4331" i="8"/>
  <c r="M4331" i="8" s="1"/>
  <c r="L4335" i="8"/>
  <c r="M4335" i="8" s="1"/>
  <c r="L4339" i="8"/>
  <c r="M4339" i="8" s="1"/>
  <c r="L4343" i="8"/>
  <c r="M4343" i="8" s="1"/>
  <c r="L4347" i="8"/>
  <c r="M4347" i="8" s="1"/>
  <c r="L6227" i="8"/>
  <c r="M6227" i="8" s="1"/>
  <c r="L6231" i="8"/>
  <c r="M6231" i="8" s="1"/>
  <c r="L6235" i="8"/>
  <c r="M6235" i="8" s="1"/>
  <c r="L6239" i="8"/>
  <c r="M6239" i="8" s="1"/>
  <c r="L6243" i="8"/>
  <c r="M6243" i="8" s="1"/>
  <c r="L6334" i="8"/>
  <c r="M6334" i="8" s="1"/>
  <c r="L6338" i="8"/>
  <c r="M6338" i="8" s="1"/>
  <c r="L6342" i="8"/>
  <c r="M6342" i="8" s="1"/>
  <c r="L6346" i="8"/>
  <c r="M6346" i="8" s="1"/>
  <c r="L6348" i="8"/>
  <c r="M6348" i="8" s="1"/>
  <c r="L6350" i="8"/>
  <c r="M6350" i="8" s="1"/>
  <c r="L6352" i="8"/>
  <c r="M6352" i="8" s="1"/>
  <c r="L6354" i="8"/>
  <c r="M6354" i="8" s="1"/>
  <c r="L6356" i="8"/>
  <c r="M6356" i="8" s="1"/>
  <c r="L6358" i="8"/>
  <c r="M6358" i="8" s="1"/>
  <c r="L6360" i="8"/>
  <c r="M6360" i="8" s="1"/>
  <c r="L6362" i="8"/>
  <c r="M6362" i="8" s="1"/>
  <c r="L6364" i="8"/>
  <c r="M6364" i="8" s="1"/>
  <c r="L6366" i="8"/>
  <c r="M6366" i="8" s="1"/>
  <c r="L6368" i="8"/>
  <c r="M6368" i="8" s="1"/>
  <c r="L6370" i="8"/>
  <c r="M6370" i="8" s="1"/>
  <c r="L6372" i="8"/>
  <c r="M6372" i="8" s="1"/>
  <c r="L6374" i="8"/>
  <c r="M6374" i="8" s="1"/>
  <c r="L6376" i="8"/>
  <c r="M6376" i="8" s="1"/>
  <c r="L6378" i="8"/>
  <c r="M6378" i="8" s="1"/>
  <c r="L6380" i="8"/>
  <c r="M6380" i="8" s="1"/>
  <c r="L6382" i="8"/>
  <c r="M6382" i="8" s="1"/>
  <c r="L6384" i="8"/>
  <c r="M6384" i="8" s="1"/>
  <c r="L6386" i="8"/>
  <c r="M6386" i="8" s="1"/>
  <c r="L6388" i="8"/>
  <c r="M6388" i="8" s="1"/>
  <c r="L6390" i="8"/>
  <c r="M6390" i="8" s="1"/>
  <c r="L6392" i="8"/>
  <c r="M6392" i="8" s="1"/>
  <c r="L6394" i="8"/>
  <c r="M6394" i="8" s="1"/>
  <c r="L6396" i="8"/>
  <c r="M6396" i="8" s="1"/>
  <c r="L6398" i="8"/>
  <c r="M6398" i="8" s="1"/>
  <c r="L6400" i="8"/>
  <c r="M6400" i="8" s="1"/>
  <c r="L6402" i="8"/>
  <c r="M6402" i="8" s="1"/>
  <c r="L6404" i="8"/>
  <c r="M6404" i="8" s="1"/>
  <c r="L6406" i="8"/>
  <c r="M6406" i="8" s="1"/>
  <c r="L6408" i="8"/>
  <c r="M6408" i="8" s="1"/>
  <c r="L6410" i="8"/>
  <c r="M6410" i="8" s="1"/>
  <c r="L6412" i="8"/>
  <c r="M6412" i="8" s="1"/>
  <c r="L6414" i="8"/>
  <c r="M6414" i="8" s="1"/>
  <c r="L6416" i="8"/>
  <c r="M6416" i="8" s="1"/>
  <c r="L6418" i="8"/>
  <c r="M6418" i="8" s="1"/>
  <c r="L6420" i="8"/>
  <c r="M6420" i="8" s="1"/>
  <c r="L6422" i="8"/>
  <c r="M6422" i="8" s="1"/>
  <c r="L6424" i="8"/>
  <c r="M6424" i="8" s="1"/>
  <c r="L6426" i="8"/>
  <c r="M6426" i="8" s="1"/>
  <c r="L6428" i="8"/>
  <c r="M6428" i="8" s="1"/>
  <c r="L6430" i="8"/>
  <c r="M6430" i="8" s="1"/>
  <c r="L6433" i="8"/>
  <c r="M6433" i="8" s="1"/>
  <c r="L6607" i="8"/>
  <c r="M6607" i="8" s="1"/>
  <c r="L6611" i="8"/>
  <c r="M6611" i="8" s="1"/>
  <c r="L6615" i="8"/>
  <c r="M6615" i="8" s="1"/>
  <c r="L6619" i="8"/>
  <c r="M6619" i="8" s="1"/>
  <c r="L6623" i="8"/>
  <c r="M6623" i="8" s="1"/>
  <c r="L6626" i="8"/>
  <c r="M6626" i="8" s="1"/>
  <c r="L6628" i="8"/>
  <c r="M6628" i="8" s="1"/>
  <c r="L6630" i="8"/>
  <c r="M6630" i="8" s="1"/>
  <c r="L6632" i="8"/>
  <c r="M6632" i="8" s="1"/>
  <c r="L6634" i="8"/>
  <c r="M6634" i="8" s="1"/>
  <c r="L6636" i="8"/>
  <c r="M6636" i="8" s="1"/>
  <c r="L6638" i="8"/>
  <c r="M6638" i="8" s="1"/>
  <c r="L6640" i="8"/>
  <c r="M6640" i="8" s="1"/>
  <c r="L6642" i="8"/>
  <c r="M6642" i="8" s="1"/>
  <c r="L6644" i="8"/>
  <c r="M6644" i="8" s="1"/>
  <c r="L6646" i="8"/>
  <c r="M6646" i="8" s="1"/>
  <c r="L6648" i="8"/>
  <c r="M6648" i="8" s="1"/>
  <c r="L6650" i="8"/>
  <c r="M6650" i="8" s="1"/>
  <c r="L6652" i="8"/>
  <c r="M6652" i="8" s="1"/>
  <c r="L6654" i="8"/>
  <c r="M6654" i="8" s="1"/>
  <c r="L6656" i="8"/>
  <c r="M6656" i="8" s="1"/>
  <c r="L6658" i="8"/>
  <c r="M6658" i="8" s="1"/>
  <c r="L6660" i="8"/>
  <c r="M6660" i="8" s="1"/>
  <c r="L6662" i="8"/>
  <c r="M6662" i="8" s="1"/>
  <c r="L6664" i="8"/>
  <c r="M6664" i="8" s="1"/>
  <c r="L6666" i="8"/>
  <c r="M6666" i="8" s="1"/>
  <c r="L6668" i="8"/>
  <c r="M6668" i="8" s="1"/>
  <c r="L6670" i="8"/>
  <c r="M6670" i="8" s="1"/>
  <c r="L6672" i="8"/>
  <c r="M6672" i="8" s="1"/>
  <c r="L6674" i="8"/>
  <c r="M6674" i="8" s="1"/>
  <c r="L6676" i="8"/>
  <c r="M6676" i="8" s="1"/>
  <c r="L6678" i="8"/>
  <c r="M6678" i="8" s="1"/>
  <c r="L6680" i="8"/>
  <c r="M6680" i="8" s="1"/>
  <c r="L6682" i="8"/>
  <c r="M6682" i="8" s="1"/>
  <c r="L6684" i="8"/>
  <c r="M6684" i="8" s="1"/>
  <c r="L6686" i="8"/>
  <c r="M6686" i="8" s="1"/>
  <c r="L6688" i="8"/>
  <c r="M6688" i="8" s="1"/>
  <c r="L6690" i="8"/>
  <c r="M6690" i="8" s="1"/>
  <c r="L6692" i="8"/>
  <c r="M6692" i="8" s="1"/>
  <c r="L6694" i="8"/>
  <c r="M6694" i="8" s="1"/>
  <c r="L6696" i="8"/>
  <c r="M6696" i="8" s="1"/>
  <c r="L6698" i="8"/>
  <c r="M6698" i="8" s="1"/>
  <c r="L6700" i="8"/>
  <c r="M6700" i="8" s="1"/>
  <c r="L6702" i="8"/>
  <c r="M6702" i="8" s="1"/>
  <c r="L6704" i="8"/>
  <c r="M6704" i="8" s="1"/>
  <c r="L6706" i="8"/>
  <c r="M6706" i="8" s="1"/>
  <c r="L6708" i="8"/>
  <c r="M6708" i="8" s="1"/>
  <c r="L6710" i="8"/>
  <c r="M6710" i="8" s="1"/>
  <c r="L6712" i="8"/>
  <c r="M6712" i="8" s="1"/>
  <c r="L6714" i="8"/>
  <c r="M6714" i="8" s="1"/>
  <c r="L6716" i="8"/>
  <c r="M6716" i="8" s="1"/>
  <c r="L6718" i="8"/>
  <c r="M6718" i="8" s="1"/>
  <c r="L6720" i="8"/>
  <c r="M6720" i="8" s="1"/>
  <c r="L6722" i="8"/>
  <c r="M6722" i="8" s="1"/>
  <c r="L6724" i="8"/>
  <c r="M6724" i="8" s="1"/>
  <c r="L6726" i="8"/>
  <c r="M6726" i="8" s="1"/>
  <c r="L6728" i="8"/>
  <c r="M6728" i="8" s="1"/>
  <c r="L6730" i="8"/>
  <c r="M6730" i="8" s="1"/>
  <c r="L6732" i="8"/>
  <c r="M6732" i="8" s="1"/>
  <c r="L6734" i="8"/>
  <c r="M6734" i="8" s="1"/>
  <c r="L6736" i="8"/>
  <c r="M6736" i="8" s="1"/>
  <c r="L6738" i="8"/>
  <c r="M6738" i="8" s="1"/>
  <c r="L6740" i="8"/>
  <c r="M6740" i="8" s="1"/>
  <c r="L6742" i="8"/>
  <c r="M6742" i="8" s="1"/>
  <c r="L6744" i="8"/>
  <c r="M6744" i="8" s="1"/>
  <c r="L6746" i="8"/>
  <c r="M6746" i="8" s="1"/>
  <c r="L6748" i="8"/>
  <c r="M6748" i="8" s="1"/>
  <c r="L6750" i="8"/>
  <c r="M6750" i="8" s="1"/>
  <c r="L6752" i="8"/>
  <c r="M6752" i="8" s="1"/>
  <c r="L6754" i="8"/>
  <c r="M6754" i="8" s="1"/>
  <c r="L6756" i="8"/>
  <c r="M6756" i="8" s="1"/>
  <c r="L6758" i="8"/>
  <c r="M6758" i="8" s="1"/>
  <c r="L6760" i="8"/>
  <c r="M6760" i="8" s="1"/>
  <c r="L6762" i="8"/>
  <c r="M6762" i="8" s="1"/>
  <c r="L6764" i="8"/>
  <c r="M6764" i="8" s="1"/>
  <c r="L6766" i="8"/>
  <c r="M6766" i="8" s="1"/>
  <c r="L6768" i="8"/>
  <c r="M6768" i="8" s="1"/>
  <c r="L6770" i="8"/>
  <c r="M6770" i="8" s="1"/>
  <c r="L6772" i="8"/>
  <c r="M6772" i="8" s="1"/>
  <c r="L6774" i="8"/>
  <c r="M6774" i="8" s="1"/>
  <c r="L6776" i="8"/>
  <c r="M6776" i="8" s="1"/>
  <c r="L6778" i="8"/>
  <c r="M6778" i="8" s="1"/>
  <c r="L6780" i="8"/>
  <c r="M6780" i="8" s="1"/>
  <c r="L6782" i="8"/>
  <c r="M6782" i="8" s="1"/>
  <c r="L6784" i="8"/>
  <c r="M6784" i="8" s="1"/>
  <c r="L6786" i="8"/>
  <c r="M6786" i="8" s="1"/>
  <c r="L6788" i="8"/>
  <c r="M6788" i="8" s="1"/>
  <c r="L6790" i="8"/>
  <c r="M6790" i="8" s="1"/>
  <c r="L6792" i="8"/>
  <c r="M6792" i="8" s="1"/>
  <c r="L6794" i="8"/>
  <c r="M6794" i="8" s="1"/>
  <c r="L6796" i="8"/>
  <c r="M6796" i="8" s="1"/>
  <c r="L6798" i="8"/>
  <c r="M6798" i="8" s="1"/>
  <c r="L6800" i="8"/>
  <c r="M6800" i="8" s="1"/>
  <c r="L6802" i="8"/>
  <c r="M6802" i="8" s="1"/>
  <c r="L6804" i="8"/>
  <c r="M6804" i="8" s="1"/>
  <c r="L6806" i="8"/>
  <c r="M6806" i="8" s="1"/>
  <c r="L6808" i="8"/>
  <c r="M6808" i="8" s="1"/>
  <c r="L6810" i="8"/>
  <c r="M6810" i="8" s="1"/>
  <c r="L6812" i="8"/>
  <c r="M6812" i="8" s="1"/>
  <c r="L6814" i="8"/>
  <c r="M6814" i="8" s="1"/>
  <c r="L6816" i="8"/>
  <c r="M6816" i="8" s="1"/>
  <c r="L6818" i="8"/>
  <c r="M6818" i="8" s="1"/>
  <c r="L6820" i="8"/>
  <c r="M6820" i="8" s="1"/>
  <c r="L6822" i="8"/>
  <c r="M6822" i="8" s="1"/>
  <c r="L6824" i="8"/>
  <c r="M6824" i="8" s="1"/>
  <c r="L6826" i="8"/>
  <c r="M6826" i="8" s="1"/>
  <c r="L6828" i="8"/>
  <c r="M6828" i="8" s="1"/>
  <c r="L6830" i="8"/>
  <c r="M6830" i="8" s="1"/>
  <c r="L6832" i="8"/>
  <c r="M6832" i="8" s="1"/>
  <c r="L6834" i="8"/>
  <c r="M6834" i="8" s="1"/>
  <c r="L6836" i="8"/>
  <c r="M6836" i="8" s="1"/>
  <c r="L6838" i="8"/>
  <c r="M6838" i="8" s="1"/>
  <c r="L6840" i="8"/>
  <c r="M6840" i="8" s="1"/>
  <c r="L6842" i="8"/>
  <c r="M6842" i="8" s="1"/>
  <c r="L6844" i="8"/>
  <c r="M6844" i="8" s="1"/>
  <c r="L6846" i="8"/>
  <c r="M6846" i="8" s="1"/>
  <c r="L6848" i="8"/>
  <c r="M6848" i="8" s="1"/>
  <c r="L6850" i="8"/>
  <c r="M6850" i="8" s="1"/>
  <c r="L6852" i="8"/>
  <c r="M6852" i="8" s="1"/>
  <c r="L6854" i="8"/>
  <c r="M6854" i="8" s="1"/>
  <c r="L6856" i="8"/>
  <c r="M6856" i="8" s="1"/>
  <c r="L6858" i="8"/>
  <c r="M6858" i="8" s="1"/>
  <c r="L6860" i="8"/>
  <c r="M6860" i="8" s="1"/>
  <c r="L6862" i="8"/>
  <c r="M6862" i="8" s="1"/>
  <c r="L6864" i="8"/>
  <c r="M6864" i="8" s="1"/>
  <c r="L6866" i="8"/>
  <c r="M6866" i="8" s="1"/>
  <c r="L6868" i="8"/>
  <c r="M6868" i="8" s="1"/>
  <c r="L6870" i="8"/>
  <c r="M6870" i="8" s="1"/>
  <c r="L6872" i="8"/>
  <c r="M6872" i="8" s="1"/>
  <c r="L6874" i="8"/>
  <c r="M6874" i="8" s="1"/>
  <c r="L6876" i="8"/>
  <c r="M6876" i="8" s="1"/>
  <c r="L6878" i="8"/>
  <c r="M6878" i="8" s="1"/>
  <c r="L6880" i="8"/>
  <c r="M6880" i="8" s="1"/>
  <c r="L6882" i="8"/>
  <c r="M6882" i="8" s="1"/>
  <c r="L6884" i="8"/>
  <c r="M6884" i="8" s="1"/>
  <c r="L6886" i="8"/>
  <c r="M6886" i="8" s="1"/>
  <c r="L6888" i="8"/>
  <c r="M6888" i="8" s="1"/>
  <c r="L6890" i="8"/>
  <c r="M6890" i="8" s="1"/>
  <c r="L6892" i="8"/>
  <c r="M6892" i="8" s="1"/>
  <c r="L6894" i="8"/>
  <c r="M6894" i="8" s="1"/>
  <c r="L6896" i="8"/>
  <c r="M6896" i="8" s="1"/>
  <c r="L6898" i="8"/>
  <c r="M6898" i="8" s="1"/>
  <c r="L6900" i="8"/>
  <c r="M6900" i="8" s="1"/>
  <c r="L6902" i="8"/>
  <c r="M6902" i="8" s="1"/>
  <c r="L6904" i="8"/>
  <c r="M6904" i="8" s="1"/>
  <c r="L6906" i="8"/>
  <c r="M6906" i="8" s="1"/>
  <c r="L6908" i="8"/>
  <c r="M6908" i="8" s="1"/>
  <c r="L6910" i="8"/>
  <c r="M6910" i="8" s="1"/>
  <c r="L6912" i="8"/>
  <c r="M6912" i="8" s="1"/>
  <c r="L6914" i="8"/>
  <c r="M6914" i="8" s="1"/>
  <c r="L6916" i="8"/>
  <c r="M6916" i="8" s="1"/>
  <c r="L6918" i="8"/>
  <c r="M6918" i="8" s="1"/>
  <c r="L6920" i="8"/>
  <c r="M6920" i="8" s="1"/>
  <c r="L6922" i="8"/>
  <c r="M6922" i="8" s="1"/>
  <c r="L6924" i="8"/>
  <c r="M6924" i="8" s="1"/>
  <c r="L6926" i="8"/>
  <c r="M6926" i="8" s="1"/>
  <c r="L6928" i="8"/>
  <c r="M6928" i="8" s="1"/>
  <c r="L6930" i="8"/>
  <c r="M6930" i="8" s="1"/>
  <c r="L6932" i="8"/>
  <c r="M6932" i="8" s="1"/>
  <c r="L6934" i="8"/>
  <c r="M6934" i="8" s="1"/>
  <c r="L6936" i="8"/>
  <c r="M6936" i="8" s="1"/>
  <c r="L6938" i="8"/>
  <c r="M6938" i="8" s="1"/>
  <c r="L6940" i="8"/>
  <c r="M6940" i="8" s="1"/>
  <c r="L6942" i="8"/>
  <c r="M6942" i="8" s="1"/>
  <c r="L6944" i="8"/>
  <c r="M6944" i="8" s="1"/>
  <c r="L6946" i="8"/>
  <c r="M6946" i="8" s="1"/>
  <c r="L6948" i="8"/>
  <c r="M6948" i="8" s="1"/>
  <c r="L6950" i="8"/>
  <c r="M6950" i="8" s="1"/>
  <c r="L6952" i="8"/>
  <c r="M6952" i="8" s="1"/>
  <c r="L6954" i="8"/>
  <c r="M6954" i="8" s="1"/>
  <c r="L6956" i="8"/>
  <c r="M6956" i="8" s="1"/>
  <c r="L6958" i="8"/>
  <c r="M6958" i="8" s="1"/>
  <c r="L6960" i="8"/>
  <c r="M6960" i="8" s="1"/>
  <c r="L6962" i="8"/>
  <c r="M6962" i="8" s="1"/>
  <c r="L6964" i="8"/>
  <c r="M6964" i="8" s="1"/>
  <c r="L6967" i="8"/>
  <c r="M6967" i="8" s="1"/>
  <c r="L6971" i="8"/>
  <c r="M6971" i="8" s="1"/>
  <c r="L7314" i="8"/>
  <c r="M7314" i="8" s="1"/>
  <c r="L7318" i="8"/>
  <c r="M7318" i="8" s="1"/>
  <c r="L7322" i="8"/>
  <c r="M7322" i="8" s="1"/>
  <c r="L7324" i="8"/>
  <c r="M7324" i="8" s="1"/>
  <c r="L7326" i="8"/>
  <c r="M7326" i="8" s="1"/>
  <c r="L7328" i="8"/>
  <c r="M7328" i="8" s="1"/>
  <c r="L7330" i="8"/>
  <c r="M7330" i="8" s="1"/>
  <c r="L7332" i="8"/>
  <c r="M7332" i="8" s="1"/>
  <c r="L7334" i="8"/>
  <c r="M7334" i="8" s="1"/>
  <c r="L7336" i="8"/>
  <c r="M7336" i="8" s="1"/>
  <c r="L7338" i="8"/>
  <c r="M7338" i="8" s="1"/>
  <c r="L7340" i="8"/>
  <c r="M7340" i="8" s="1"/>
  <c r="L7342" i="8"/>
  <c r="M7342" i="8" s="1"/>
  <c r="L7344" i="8"/>
  <c r="M7344" i="8" s="1"/>
  <c r="L7346" i="8"/>
  <c r="M7346" i="8" s="1"/>
  <c r="L7348" i="8"/>
  <c r="M7348" i="8" s="1"/>
  <c r="L7350" i="8"/>
  <c r="M7350" i="8" s="1"/>
  <c r="L7352" i="8"/>
  <c r="M7352" i="8" s="1"/>
  <c r="L7354" i="8"/>
  <c r="M7354" i="8" s="1"/>
  <c r="L7356" i="8"/>
  <c r="M7356" i="8" s="1"/>
  <c r="L7358" i="8"/>
  <c r="M7358" i="8" s="1"/>
  <c r="L7360" i="8"/>
  <c r="M7360" i="8" s="1"/>
  <c r="L7362" i="8"/>
  <c r="M7362" i="8" s="1"/>
  <c r="L7364" i="8"/>
  <c r="M7364" i="8" s="1"/>
  <c r="L7366" i="8"/>
  <c r="M7366" i="8" s="1"/>
  <c r="L7368" i="8"/>
  <c r="M7368" i="8" s="1"/>
  <c r="L7370" i="8"/>
  <c r="M7370" i="8" s="1"/>
  <c r="L7372" i="8"/>
  <c r="M7372" i="8" s="1"/>
  <c r="L7374" i="8"/>
  <c r="M7374" i="8" s="1"/>
  <c r="L7376" i="8"/>
  <c r="M7376" i="8" s="1"/>
  <c r="L7378" i="8"/>
  <c r="M7378" i="8" s="1"/>
  <c r="L7380" i="8"/>
  <c r="M7380" i="8" s="1"/>
  <c r="L7382" i="8"/>
  <c r="M7382" i="8" s="1"/>
  <c r="L7384" i="8"/>
  <c r="M7384" i="8" s="1"/>
  <c r="L7386" i="8"/>
  <c r="M7386" i="8" s="1"/>
  <c r="L7388" i="8"/>
  <c r="M7388" i="8" s="1"/>
  <c r="L7390" i="8"/>
  <c r="M7390" i="8" s="1"/>
  <c r="L7392" i="8"/>
  <c r="M7392" i="8" s="1"/>
  <c r="L7394" i="8"/>
  <c r="M7394" i="8" s="1"/>
  <c r="L7396" i="8"/>
  <c r="M7396" i="8" s="1"/>
  <c r="L7398" i="8"/>
  <c r="M7398" i="8" s="1"/>
  <c r="L7400" i="8"/>
  <c r="M7400" i="8" s="1"/>
  <c r="L7402" i="8"/>
  <c r="M7402" i="8" s="1"/>
  <c r="L7404" i="8"/>
  <c r="M7404" i="8" s="1"/>
  <c r="L7406" i="8"/>
  <c r="M7406" i="8" s="1"/>
  <c r="L7408" i="8"/>
  <c r="M7408" i="8" s="1"/>
  <c r="L7410" i="8"/>
  <c r="M7410" i="8" s="1"/>
  <c r="L7412" i="8"/>
  <c r="M7412" i="8" s="1"/>
  <c r="L7414" i="8"/>
  <c r="M7414" i="8" s="1"/>
  <c r="L7416" i="8"/>
  <c r="M7416" i="8" s="1"/>
  <c r="L7418" i="8"/>
  <c r="M7418" i="8" s="1"/>
  <c r="L7420" i="8"/>
  <c r="M7420" i="8" s="1"/>
  <c r="L7422" i="8"/>
  <c r="M7422" i="8" s="1"/>
  <c r="L7424" i="8"/>
  <c r="M7424" i="8" s="1"/>
  <c r="L7426" i="8"/>
  <c r="M7426" i="8" s="1"/>
  <c r="L7428" i="8"/>
  <c r="M7428" i="8" s="1"/>
  <c r="L7430" i="8"/>
  <c r="M7430" i="8" s="1"/>
  <c r="L7432" i="8"/>
  <c r="M7432" i="8" s="1"/>
  <c r="L7434" i="8"/>
  <c r="M7434" i="8" s="1"/>
  <c r="L7436" i="8"/>
  <c r="M7436" i="8" s="1"/>
  <c r="L7438" i="8"/>
  <c r="M7438" i="8" s="1"/>
  <c r="L7440" i="8"/>
  <c r="M7440" i="8" s="1"/>
  <c r="L7442" i="8"/>
  <c r="M7442" i="8" s="1"/>
  <c r="L7444" i="8"/>
  <c r="M7444" i="8" s="1"/>
  <c r="L7446" i="8"/>
  <c r="M7446" i="8" s="1"/>
  <c r="L7448" i="8"/>
  <c r="M7448" i="8" s="1"/>
  <c r="L7450" i="8"/>
  <c r="M7450" i="8" s="1"/>
  <c r="L7452" i="8"/>
  <c r="M7452" i="8" s="1"/>
  <c r="L7454" i="8"/>
  <c r="M7454" i="8" s="1"/>
  <c r="L7456" i="8"/>
  <c r="M7456" i="8" s="1"/>
  <c r="L7458" i="8"/>
  <c r="M7458" i="8" s="1"/>
  <c r="L7460" i="8"/>
  <c r="M7460" i="8" s="1"/>
  <c r="L7462" i="8"/>
  <c r="M7462" i="8" s="1"/>
  <c r="L7464" i="8"/>
  <c r="M7464" i="8" s="1"/>
  <c r="L7466" i="8"/>
  <c r="M7466" i="8" s="1"/>
  <c r="L7468" i="8"/>
  <c r="M7468" i="8" s="1"/>
  <c r="L7470" i="8"/>
  <c r="M7470" i="8" s="1"/>
  <c r="L7472" i="8"/>
  <c r="M7472" i="8" s="1"/>
  <c r="L7474" i="8"/>
  <c r="M7474" i="8" s="1"/>
  <c r="L7476" i="8"/>
  <c r="M7476" i="8" s="1"/>
  <c r="L7478" i="8"/>
  <c r="M7478" i="8" s="1"/>
  <c r="L7480" i="8"/>
  <c r="M7480" i="8" s="1"/>
  <c r="L7482" i="8"/>
  <c r="M7482" i="8" s="1"/>
  <c r="L7484" i="8"/>
  <c r="M7484" i="8" s="1"/>
  <c r="L7486" i="8"/>
  <c r="M7486" i="8" s="1"/>
  <c r="L7488" i="8"/>
  <c r="M7488" i="8" s="1"/>
  <c r="L7490" i="8"/>
  <c r="M7490" i="8" s="1"/>
  <c r="L7492" i="8"/>
  <c r="M7492" i="8" s="1"/>
  <c r="L7494" i="8"/>
  <c r="M7494" i="8" s="1"/>
  <c r="L7496" i="8"/>
  <c r="M7496" i="8" s="1"/>
  <c r="L7498" i="8"/>
  <c r="M7498" i="8" s="1"/>
  <c r="L7500" i="8"/>
  <c r="M7500" i="8" s="1"/>
  <c r="L7502" i="8"/>
  <c r="M7502" i="8" s="1"/>
  <c r="L7504" i="8"/>
  <c r="M7504" i="8" s="1"/>
  <c r="L7506" i="8"/>
  <c r="M7506" i="8" s="1"/>
  <c r="L7508" i="8"/>
  <c r="M7508" i="8" s="1"/>
  <c r="L7510" i="8"/>
  <c r="M7510" i="8" s="1"/>
  <c r="L7512" i="8"/>
  <c r="M7512" i="8" s="1"/>
  <c r="L7514" i="8"/>
  <c r="M7514" i="8" s="1"/>
  <c r="L7516" i="8"/>
  <c r="M7516" i="8" s="1"/>
  <c r="L7518" i="8"/>
  <c r="M7518" i="8" s="1"/>
  <c r="L7520" i="8"/>
  <c r="M7520" i="8" s="1"/>
  <c r="L7522" i="8"/>
  <c r="M7522" i="8" s="1"/>
  <c r="L7524" i="8"/>
  <c r="M7524" i="8" s="1"/>
  <c r="L7526" i="8"/>
  <c r="M7526" i="8" s="1"/>
  <c r="L7528" i="8"/>
  <c r="M7528" i="8" s="1"/>
  <c r="L7530" i="8"/>
  <c r="M7530" i="8" s="1"/>
  <c r="L7532" i="8"/>
  <c r="M7532" i="8" s="1"/>
  <c r="L7534" i="8"/>
  <c r="M7534" i="8" s="1"/>
  <c r="L7536" i="8"/>
  <c r="M7536" i="8" s="1"/>
  <c r="L7538" i="8"/>
  <c r="M7538" i="8" s="1"/>
  <c r="L7540" i="8"/>
  <c r="M7540" i="8" s="1"/>
  <c r="L7542" i="8"/>
  <c r="M7542" i="8" s="1"/>
  <c r="L7544" i="8"/>
  <c r="M7544" i="8" s="1"/>
  <c r="L7546" i="8"/>
  <c r="M7546" i="8" s="1"/>
  <c r="L7548" i="8"/>
  <c r="M7548" i="8" s="1"/>
  <c r="L7550" i="8"/>
  <c r="M7550" i="8" s="1"/>
  <c r="L7552" i="8"/>
  <c r="M7552" i="8" s="1"/>
  <c r="L7554" i="8"/>
  <c r="M7554" i="8" s="1"/>
  <c r="L7556" i="8"/>
  <c r="M7556" i="8" s="1"/>
  <c r="L7558" i="8"/>
  <c r="M7558" i="8" s="1"/>
  <c r="L7560" i="8"/>
  <c r="M7560" i="8" s="1"/>
  <c r="L7562" i="8"/>
  <c r="M7562" i="8" s="1"/>
  <c r="L7564" i="8"/>
  <c r="M7564" i="8" s="1"/>
  <c r="L7566" i="8"/>
  <c r="M7566" i="8" s="1"/>
  <c r="L7568" i="8"/>
  <c r="M7568" i="8" s="1"/>
  <c r="L7570" i="8"/>
  <c r="M7570" i="8" s="1"/>
  <c r="L7572" i="8"/>
  <c r="M7572" i="8" s="1"/>
  <c r="L7574" i="8"/>
  <c r="M7574" i="8" s="1"/>
  <c r="L7576" i="8"/>
  <c r="M7576" i="8" s="1"/>
  <c r="L7579" i="8"/>
  <c r="M7579" i="8" s="1"/>
  <c r="L7840" i="8"/>
  <c r="M7840" i="8" s="1"/>
  <c r="L7844" i="8"/>
  <c r="M7844" i="8" s="1"/>
  <c r="L7848" i="8"/>
  <c r="M7848" i="8" s="1"/>
  <c r="L7852" i="8"/>
  <c r="M7852" i="8" s="1"/>
  <c r="L2829" i="8"/>
  <c r="M2829" i="8" s="1"/>
  <c r="L2837" i="8"/>
  <c r="M2837" i="8" s="1"/>
  <c r="L2845" i="8"/>
  <c r="M2845" i="8" s="1"/>
  <c r="L2853" i="8"/>
  <c r="M2853" i="8" s="1"/>
  <c r="L2855" i="8"/>
  <c r="M2855" i="8" s="1"/>
  <c r="L2857" i="8"/>
  <c r="M2857" i="8" s="1"/>
  <c r="L2859" i="8"/>
  <c r="M2859" i="8" s="1"/>
  <c r="L2861" i="8"/>
  <c r="M2861" i="8" s="1"/>
  <c r="L2863" i="8"/>
  <c r="M2863" i="8" s="1"/>
  <c r="L2865" i="8"/>
  <c r="M2865" i="8" s="1"/>
  <c r="L2867" i="8"/>
  <c r="M2867" i="8" s="1"/>
  <c r="L2869" i="8"/>
  <c r="M2869" i="8" s="1"/>
  <c r="L2871" i="8"/>
  <c r="M2871" i="8" s="1"/>
  <c r="L2873" i="8"/>
  <c r="M2873" i="8" s="1"/>
  <c r="L2875" i="8"/>
  <c r="M2875" i="8" s="1"/>
  <c r="L2877" i="8"/>
  <c r="M2877" i="8" s="1"/>
  <c r="L2879" i="8"/>
  <c r="M2879" i="8" s="1"/>
  <c r="L2881" i="8"/>
  <c r="M2881" i="8" s="1"/>
  <c r="L2883" i="8"/>
  <c r="M2883" i="8" s="1"/>
  <c r="L2885" i="8"/>
  <c r="M2885" i="8" s="1"/>
  <c r="L2887" i="8"/>
  <c r="M2887" i="8" s="1"/>
  <c r="L2889" i="8"/>
  <c r="M2889" i="8" s="1"/>
  <c r="L2891" i="8"/>
  <c r="M2891" i="8" s="1"/>
  <c r="L2893" i="8"/>
  <c r="M2893" i="8" s="1"/>
  <c r="L2895" i="8"/>
  <c r="M2895" i="8" s="1"/>
  <c r="L2897" i="8"/>
  <c r="M2897" i="8" s="1"/>
  <c r="L2899" i="8"/>
  <c r="M2899" i="8" s="1"/>
  <c r="L2901" i="8"/>
  <c r="M2901" i="8" s="1"/>
  <c r="L2903" i="8"/>
  <c r="M2903" i="8" s="1"/>
  <c r="L2905" i="8"/>
  <c r="M2905" i="8" s="1"/>
  <c r="L2907" i="8"/>
  <c r="M2907" i="8" s="1"/>
  <c r="L2909" i="8"/>
  <c r="M2909" i="8" s="1"/>
  <c r="L2911" i="8"/>
  <c r="M2911" i="8" s="1"/>
  <c r="L2913" i="8"/>
  <c r="M2913" i="8" s="1"/>
  <c r="L2915" i="8"/>
  <c r="M2915" i="8" s="1"/>
  <c r="L2917" i="8"/>
  <c r="M2917" i="8" s="1"/>
  <c r="L2919" i="8"/>
  <c r="M2919" i="8" s="1"/>
  <c r="L2921" i="8"/>
  <c r="M2921" i="8" s="1"/>
  <c r="L2923" i="8"/>
  <c r="M2923" i="8" s="1"/>
  <c r="L2925" i="8"/>
  <c r="M2925" i="8" s="1"/>
  <c r="L2927" i="8"/>
  <c r="M2927" i="8" s="1"/>
  <c r="L2929" i="8"/>
  <c r="M2929" i="8" s="1"/>
  <c r="L2931" i="8"/>
  <c r="M2931" i="8" s="1"/>
  <c r="L2933" i="8"/>
  <c r="M2933" i="8" s="1"/>
  <c r="L2935" i="8"/>
  <c r="M2935" i="8" s="1"/>
  <c r="L2937" i="8"/>
  <c r="M2937" i="8" s="1"/>
  <c r="L2939" i="8"/>
  <c r="M2939" i="8" s="1"/>
  <c r="L2941" i="8"/>
  <c r="M2941" i="8" s="1"/>
  <c r="L2943" i="8"/>
  <c r="M2943" i="8" s="1"/>
  <c r="L2945" i="8"/>
  <c r="M2945" i="8" s="1"/>
  <c r="L2947" i="8"/>
  <c r="M2947" i="8" s="1"/>
  <c r="L2949" i="8"/>
  <c r="M2949" i="8" s="1"/>
  <c r="L2951" i="8"/>
  <c r="M2951" i="8" s="1"/>
  <c r="L2953" i="8"/>
  <c r="M2953" i="8" s="1"/>
  <c r="L2955" i="8"/>
  <c r="M2955" i="8" s="1"/>
  <c r="L2957" i="8"/>
  <c r="M2957" i="8" s="1"/>
  <c r="L2959" i="8"/>
  <c r="M2959" i="8" s="1"/>
  <c r="L2961" i="8"/>
  <c r="M2961" i="8" s="1"/>
  <c r="L2963" i="8"/>
  <c r="M2963" i="8" s="1"/>
  <c r="L2965" i="8"/>
  <c r="M2965" i="8" s="1"/>
  <c r="L2967" i="8"/>
  <c r="M2967" i="8" s="1"/>
  <c r="L2969" i="8"/>
  <c r="M2969" i="8" s="1"/>
  <c r="L2971" i="8"/>
  <c r="M2971" i="8" s="1"/>
  <c r="L2973" i="8"/>
  <c r="M2973" i="8" s="1"/>
  <c r="L2975" i="8"/>
  <c r="M2975" i="8" s="1"/>
  <c r="L2977" i="8"/>
  <c r="M2977" i="8" s="1"/>
  <c r="L2979" i="8"/>
  <c r="M2979" i="8" s="1"/>
  <c r="L2981" i="8"/>
  <c r="M2981" i="8" s="1"/>
  <c r="L2983" i="8"/>
  <c r="M2983" i="8" s="1"/>
  <c r="L2985" i="8"/>
  <c r="M2985" i="8" s="1"/>
  <c r="L2987" i="8"/>
  <c r="M2987" i="8" s="1"/>
  <c r="L2989" i="8"/>
  <c r="M2989" i="8" s="1"/>
  <c r="L2991" i="8"/>
  <c r="M2991" i="8" s="1"/>
  <c r="L2993" i="8"/>
  <c r="M2993" i="8" s="1"/>
  <c r="L2995" i="8"/>
  <c r="M2995" i="8" s="1"/>
  <c r="L2997" i="8"/>
  <c r="M2997" i="8" s="1"/>
  <c r="L2999" i="8"/>
  <c r="M2999" i="8" s="1"/>
  <c r="L3001" i="8"/>
  <c r="M3001" i="8" s="1"/>
  <c r="L3003" i="8"/>
  <c r="M3003" i="8" s="1"/>
  <c r="L3005" i="8"/>
  <c r="M3005" i="8" s="1"/>
  <c r="L3007" i="8"/>
  <c r="M3007" i="8" s="1"/>
  <c r="L3009" i="8"/>
  <c r="M3009" i="8" s="1"/>
  <c r="L3011" i="8"/>
  <c r="M3011" i="8" s="1"/>
  <c r="L3013" i="8"/>
  <c r="M3013" i="8" s="1"/>
  <c r="L3015" i="8"/>
  <c r="M3015" i="8" s="1"/>
  <c r="L3017" i="8"/>
  <c r="M3017" i="8" s="1"/>
  <c r="L3019" i="8"/>
  <c r="M3019" i="8" s="1"/>
  <c r="L3021" i="8"/>
  <c r="M3021" i="8" s="1"/>
  <c r="L3023" i="8"/>
  <c r="M3023" i="8" s="1"/>
  <c r="L3025" i="8"/>
  <c r="M3025" i="8" s="1"/>
  <c r="L3027" i="8"/>
  <c r="M3027" i="8" s="1"/>
  <c r="L3029" i="8"/>
  <c r="M3029" i="8" s="1"/>
  <c r="L3031" i="8"/>
  <c r="M3031" i="8" s="1"/>
  <c r="L3033" i="8"/>
  <c r="M3033" i="8" s="1"/>
  <c r="L3035" i="8"/>
  <c r="M3035" i="8" s="1"/>
  <c r="L3037" i="8"/>
  <c r="M3037" i="8" s="1"/>
  <c r="L3039" i="8"/>
  <c r="M3039" i="8" s="1"/>
  <c r="L3041" i="8"/>
  <c r="M3041" i="8" s="1"/>
  <c r="L3043" i="8"/>
  <c r="M3043" i="8" s="1"/>
  <c r="L3045" i="8"/>
  <c r="M3045" i="8" s="1"/>
  <c r="L3047" i="8"/>
  <c r="M3047" i="8" s="1"/>
  <c r="L3049" i="8"/>
  <c r="M3049" i="8" s="1"/>
  <c r="L3051" i="8"/>
  <c r="M3051" i="8" s="1"/>
  <c r="L3053" i="8"/>
  <c r="M3053" i="8" s="1"/>
  <c r="L3055" i="8"/>
  <c r="M3055" i="8" s="1"/>
  <c r="L3057" i="8"/>
  <c r="M3057" i="8" s="1"/>
  <c r="L3059" i="8"/>
  <c r="M3059" i="8" s="1"/>
  <c r="L3061" i="8"/>
  <c r="M3061" i="8" s="1"/>
  <c r="L3063" i="8"/>
  <c r="M3063" i="8" s="1"/>
  <c r="L3065" i="8"/>
  <c r="M3065" i="8" s="1"/>
  <c r="L3067" i="8"/>
  <c r="M3067" i="8" s="1"/>
  <c r="L3069" i="8"/>
  <c r="M3069" i="8" s="1"/>
  <c r="L3071" i="8"/>
  <c r="M3071" i="8" s="1"/>
  <c r="L3073" i="8"/>
  <c r="M3073" i="8" s="1"/>
  <c r="L3075" i="8"/>
  <c r="M3075" i="8" s="1"/>
  <c r="L3077" i="8"/>
  <c r="M3077" i="8" s="1"/>
  <c r="L3079" i="8"/>
  <c r="M3079" i="8" s="1"/>
  <c r="L3081" i="8"/>
  <c r="M3081" i="8" s="1"/>
  <c r="L3083" i="8"/>
  <c r="M3083" i="8" s="1"/>
  <c r="L3085" i="8"/>
  <c r="M3085" i="8" s="1"/>
  <c r="L3087" i="8"/>
  <c r="M3087" i="8" s="1"/>
  <c r="L3089" i="8"/>
  <c r="M3089" i="8" s="1"/>
  <c r="L3091" i="8"/>
  <c r="M3091" i="8" s="1"/>
  <c r="L3093" i="8"/>
  <c r="M3093" i="8" s="1"/>
  <c r="L3095" i="8"/>
  <c r="M3095" i="8" s="1"/>
  <c r="L3097" i="8"/>
  <c r="M3097" i="8" s="1"/>
  <c r="L3099" i="8"/>
  <c r="M3099" i="8" s="1"/>
  <c r="L3101" i="8"/>
  <c r="M3101" i="8" s="1"/>
  <c r="L3103" i="8"/>
  <c r="M3103" i="8" s="1"/>
  <c r="L3105" i="8"/>
  <c r="M3105" i="8" s="1"/>
  <c r="L3107" i="8"/>
  <c r="M3107" i="8" s="1"/>
  <c r="L3109" i="8"/>
  <c r="M3109" i="8" s="1"/>
  <c r="L3111" i="8"/>
  <c r="M3111" i="8" s="1"/>
  <c r="L3113" i="8"/>
  <c r="M3113" i="8" s="1"/>
  <c r="L3115" i="8"/>
  <c r="M3115" i="8" s="1"/>
  <c r="L3117" i="8"/>
  <c r="M3117" i="8" s="1"/>
  <c r="L3119" i="8"/>
  <c r="M3119" i="8" s="1"/>
  <c r="L3121" i="8"/>
  <c r="M3121" i="8" s="1"/>
  <c r="L3123" i="8"/>
  <c r="M3123" i="8" s="1"/>
  <c r="L3125" i="8"/>
  <c r="M3125" i="8" s="1"/>
  <c r="L3127" i="8"/>
  <c r="M3127" i="8" s="1"/>
  <c r="L3129" i="8"/>
  <c r="M3129" i="8" s="1"/>
  <c r="L3131" i="8"/>
  <c r="M3131" i="8" s="1"/>
  <c r="L3133" i="8"/>
  <c r="M3133" i="8" s="1"/>
  <c r="L3135" i="8"/>
  <c r="M3135" i="8" s="1"/>
  <c r="L3137" i="8"/>
  <c r="M3137" i="8" s="1"/>
  <c r="L3139" i="8"/>
  <c r="M3139" i="8" s="1"/>
  <c r="L3141" i="8"/>
  <c r="M3141" i="8" s="1"/>
  <c r="L3143" i="8"/>
  <c r="M3143" i="8" s="1"/>
  <c r="L3145" i="8"/>
  <c r="M3145" i="8" s="1"/>
  <c r="L3147" i="8"/>
  <c r="M3147" i="8" s="1"/>
  <c r="L3149" i="8"/>
  <c r="M3149" i="8" s="1"/>
  <c r="L3151" i="8"/>
  <c r="M3151" i="8" s="1"/>
  <c r="L3153" i="8"/>
  <c r="M3153" i="8" s="1"/>
  <c r="L3155" i="8"/>
  <c r="M3155" i="8" s="1"/>
  <c r="L3157" i="8"/>
  <c r="M3157" i="8" s="1"/>
  <c r="L3159" i="8"/>
  <c r="M3159" i="8" s="1"/>
  <c r="L3161" i="8"/>
  <c r="M3161" i="8" s="1"/>
  <c r="L3163" i="8"/>
  <c r="M3163" i="8" s="1"/>
  <c r="L3165" i="8"/>
  <c r="M3165" i="8" s="1"/>
  <c r="L3167" i="8"/>
  <c r="M3167" i="8" s="1"/>
  <c r="L3169" i="8"/>
  <c r="M3169" i="8" s="1"/>
  <c r="L3171" i="8"/>
  <c r="M3171" i="8" s="1"/>
  <c r="L3173" i="8"/>
  <c r="M3173" i="8" s="1"/>
  <c r="L3175" i="8"/>
  <c r="M3175" i="8" s="1"/>
  <c r="L3177" i="8"/>
  <c r="M3177" i="8" s="1"/>
  <c r="L3179" i="8"/>
  <c r="M3179" i="8" s="1"/>
  <c r="L3181" i="8"/>
  <c r="M3181" i="8" s="1"/>
  <c r="L3183" i="8"/>
  <c r="M3183" i="8" s="1"/>
  <c r="L3185" i="8"/>
  <c r="M3185" i="8" s="1"/>
  <c r="L3187" i="8"/>
  <c r="M3187" i="8" s="1"/>
  <c r="L3189" i="8"/>
  <c r="M3189" i="8" s="1"/>
  <c r="L3191" i="8"/>
  <c r="M3191" i="8" s="1"/>
  <c r="L3193" i="8"/>
  <c r="M3193" i="8" s="1"/>
  <c r="L3195" i="8"/>
  <c r="M3195" i="8" s="1"/>
  <c r="L3197" i="8"/>
  <c r="M3197" i="8" s="1"/>
  <c r="L3199" i="8"/>
  <c r="M3199" i="8" s="1"/>
  <c r="L3201" i="8"/>
  <c r="M3201" i="8" s="1"/>
  <c r="L3203" i="8"/>
  <c r="M3203" i="8" s="1"/>
  <c r="L3205" i="8"/>
  <c r="M3205" i="8" s="1"/>
  <c r="L3207" i="8"/>
  <c r="M3207" i="8" s="1"/>
  <c r="L3209" i="8"/>
  <c r="M3209" i="8" s="1"/>
  <c r="L3211" i="8"/>
  <c r="M3211" i="8" s="1"/>
  <c r="L3213" i="8"/>
  <c r="M3213" i="8" s="1"/>
  <c r="L3215" i="8"/>
  <c r="M3215" i="8" s="1"/>
  <c r="L3217" i="8"/>
  <c r="M3217" i="8" s="1"/>
  <c r="L3219" i="8"/>
  <c r="M3219" i="8" s="1"/>
  <c r="L3221" i="8"/>
  <c r="M3221" i="8" s="1"/>
  <c r="L3223" i="8"/>
  <c r="M3223" i="8" s="1"/>
  <c r="L3225" i="8"/>
  <c r="M3225" i="8" s="1"/>
  <c r="L3227" i="8"/>
  <c r="M3227" i="8" s="1"/>
  <c r="L3229" i="8"/>
  <c r="M3229" i="8" s="1"/>
  <c r="L3231" i="8"/>
  <c r="M3231" i="8" s="1"/>
  <c r="L3233" i="8"/>
  <c r="M3233" i="8" s="1"/>
  <c r="L3235" i="8"/>
  <c r="M3235" i="8" s="1"/>
  <c r="L3237" i="8"/>
  <c r="M3237" i="8" s="1"/>
  <c r="L3239" i="8"/>
  <c r="M3239" i="8" s="1"/>
  <c r="L3241" i="8"/>
  <c r="M3241" i="8" s="1"/>
  <c r="L3243" i="8"/>
  <c r="M3243" i="8" s="1"/>
  <c r="L3245" i="8"/>
  <c r="M3245" i="8" s="1"/>
  <c r="L3247" i="8"/>
  <c r="M3247" i="8" s="1"/>
  <c r="L3249" i="8"/>
  <c r="M3249" i="8" s="1"/>
  <c r="L3251" i="8"/>
  <c r="M3251" i="8" s="1"/>
  <c r="L3253" i="8"/>
  <c r="M3253" i="8" s="1"/>
  <c r="L3255" i="8"/>
  <c r="M3255" i="8" s="1"/>
  <c r="L3257" i="8"/>
  <c r="M3257" i="8" s="1"/>
  <c r="L3259" i="8"/>
  <c r="M3259" i="8" s="1"/>
  <c r="L3261" i="8"/>
  <c r="M3261" i="8" s="1"/>
  <c r="L3263" i="8"/>
  <c r="M3263" i="8" s="1"/>
  <c r="L3265" i="8"/>
  <c r="M3265" i="8" s="1"/>
  <c r="L3267" i="8"/>
  <c r="M3267" i="8" s="1"/>
  <c r="L3269" i="8"/>
  <c r="M3269" i="8" s="1"/>
  <c r="L3271" i="8"/>
  <c r="M3271" i="8" s="1"/>
  <c r="L3273" i="8"/>
  <c r="M3273" i="8" s="1"/>
  <c r="L3275" i="8"/>
  <c r="M3275" i="8" s="1"/>
  <c r="L3277" i="8"/>
  <c r="M3277" i="8" s="1"/>
  <c r="L3279" i="8"/>
  <c r="M3279" i="8" s="1"/>
  <c r="L3281" i="8"/>
  <c r="M3281" i="8" s="1"/>
  <c r="L3283" i="8"/>
  <c r="M3283" i="8" s="1"/>
  <c r="L3285" i="8"/>
  <c r="M3285" i="8" s="1"/>
  <c r="L3287" i="8"/>
  <c r="M3287" i="8" s="1"/>
  <c r="L3289" i="8"/>
  <c r="M3289" i="8" s="1"/>
  <c r="L3291" i="8"/>
  <c r="M3291" i="8" s="1"/>
  <c r="L3293" i="8"/>
  <c r="M3293" i="8" s="1"/>
  <c r="L3295" i="8"/>
  <c r="M3295" i="8" s="1"/>
  <c r="L3297" i="8"/>
  <c r="M3297" i="8" s="1"/>
  <c r="L3299" i="8"/>
  <c r="M3299" i="8" s="1"/>
  <c r="L3301" i="8"/>
  <c r="M3301" i="8" s="1"/>
  <c r="L3303" i="8"/>
  <c r="M3303" i="8" s="1"/>
  <c r="L3305" i="8"/>
  <c r="M3305" i="8" s="1"/>
  <c r="L3307" i="8"/>
  <c r="M3307" i="8" s="1"/>
  <c r="L3309" i="8"/>
  <c r="M3309" i="8" s="1"/>
  <c r="L3311" i="8"/>
  <c r="M3311" i="8" s="1"/>
  <c r="L3313" i="8"/>
  <c r="M3313" i="8" s="1"/>
  <c r="L3315" i="8"/>
  <c r="M3315" i="8" s="1"/>
  <c r="L3317" i="8"/>
  <c r="M3317" i="8" s="1"/>
  <c r="L3319" i="8"/>
  <c r="M3319" i="8" s="1"/>
  <c r="L3321" i="8"/>
  <c r="M3321" i="8" s="1"/>
  <c r="L3323" i="8"/>
  <c r="M3323" i="8" s="1"/>
  <c r="L3325" i="8"/>
  <c r="M3325" i="8" s="1"/>
  <c r="L3327" i="8"/>
  <c r="M3327" i="8" s="1"/>
  <c r="L3329" i="8"/>
  <c r="M3329" i="8" s="1"/>
  <c r="L3331" i="8"/>
  <c r="M3331" i="8" s="1"/>
  <c r="L3333" i="8"/>
  <c r="M3333" i="8" s="1"/>
  <c r="L3335" i="8"/>
  <c r="M3335" i="8" s="1"/>
  <c r="L3337" i="8"/>
  <c r="M3337" i="8" s="1"/>
  <c r="L3339" i="8"/>
  <c r="M3339" i="8" s="1"/>
  <c r="L3341" i="8"/>
  <c r="M3341" i="8" s="1"/>
  <c r="L3343" i="8"/>
  <c r="M3343" i="8" s="1"/>
  <c r="L3345" i="8"/>
  <c r="M3345" i="8" s="1"/>
  <c r="L3347" i="8"/>
  <c r="M3347" i="8" s="1"/>
  <c r="L3349" i="8"/>
  <c r="M3349" i="8" s="1"/>
  <c r="L3351" i="8"/>
  <c r="M3351" i="8" s="1"/>
  <c r="L3353" i="8"/>
  <c r="M3353" i="8" s="1"/>
  <c r="L3355" i="8"/>
  <c r="M3355" i="8" s="1"/>
  <c r="L3357" i="8"/>
  <c r="M3357" i="8" s="1"/>
  <c r="L3359" i="8"/>
  <c r="M3359" i="8" s="1"/>
  <c r="L3361" i="8"/>
  <c r="M3361" i="8" s="1"/>
  <c r="L3363" i="8"/>
  <c r="M3363" i="8" s="1"/>
  <c r="L3365" i="8"/>
  <c r="M3365" i="8" s="1"/>
  <c r="L3367" i="8"/>
  <c r="M3367" i="8" s="1"/>
  <c r="L3369" i="8"/>
  <c r="M3369" i="8" s="1"/>
  <c r="L3371" i="8"/>
  <c r="M3371" i="8" s="1"/>
  <c r="L3373" i="8"/>
  <c r="M3373" i="8" s="1"/>
  <c r="L3375" i="8"/>
  <c r="M3375" i="8" s="1"/>
  <c r="L3377" i="8"/>
  <c r="M3377" i="8" s="1"/>
  <c r="L3379" i="8"/>
  <c r="M3379" i="8" s="1"/>
  <c r="L3381" i="8"/>
  <c r="M3381" i="8" s="1"/>
  <c r="L3383" i="8"/>
  <c r="M3383" i="8" s="1"/>
  <c r="L3385" i="8"/>
  <c r="M3385" i="8" s="1"/>
  <c r="L3387" i="8"/>
  <c r="M3387" i="8" s="1"/>
  <c r="L3389" i="8"/>
  <c r="M3389" i="8" s="1"/>
  <c r="L3391" i="8"/>
  <c r="M3391" i="8" s="1"/>
  <c r="L3393" i="8"/>
  <c r="M3393" i="8" s="1"/>
  <c r="L3395" i="8"/>
  <c r="M3395" i="8" s="1"/>
  <c r="L3397" i="8"/>
  <c r="M3397" i="8" s="1"/>
  <c r="L3399" i="8"/>
  <c r="M3399" i="8" s="1"/>
  <c r="L3401" i="8"/>
  <c r="M3401" i="8" s="1"/>
  <c r="L3403" i="8"/>
  <c r="M3403" i="8" s="1"/>
  <c r="L3405" i="8"/>
  <c r="M3405" i="8" s="1"/>
  <c r="L3407" i="8"/>
  <c r="M3407" i="8" s="1"/>
  <c r="L3409" i="8"/>
  <c r="M3409" i="8" s="1"/>
  <c r="L3411" i="8"/>
  <c r="M3411" i="8" s="1"/>
  <c r="L3413" i="8"/>
  <c r="M3413" i="8" s="1"/>
  <c r="L3415" i="8"/>
  <c r="M3415" i="8" s="1"/>
  <c r="L3417" i="8"/>
  <c r="M3417" i="8" s="1"/>
  <c r="L3419" i="8"/>
  <c r="M3419" i="8" s="1"/>
  <c r="L3421" i="8"/>
  <c r="M3421" i="8" s="1"/>
  <c r="L3423" i="8"/>
  <c r="M3423" i="8" s="1"/>
  <c r="L3425" i="8"/>
  <c r="M3425" i="8" s="1"/>
  <c r="L3427" i="8"/>
  <c r="M3427" i="8" s="1"/>
  <c r="L3429" i="8"/>
  <c r="M3429" i="8" s="1"/>
  <c r="L3431" i="8"/>
  <c r="M3431" i="8" s="1"/>
  <c r="L3433" i="8"/>
  <c r="M3433" i="8" s="1"/>
  <c r="L3435" i="8"/>
  <c r="M3435" i="8" s="1"/>
  <c r="L3437" i="8"/>
  <c r="M3437" i="8" s="1"/>
  <c r="L3439" i="8"/>
  <c r="M3439" i="8" s="1"/>
  <c r="L3441" i="8"/>
  <c r="M3441" i="8" s="1"/>
  <c r="L3443" i="8"/>
  <c r="M3443" i="8" s="1"/>
  <c r="L3445" i="8"/>
  <c r="M3445" i="8" s="1"/>
  <c r="L3447" i="8"/>
  <c r="M3447" i="8" s="1"/>
  <c r="L3449" i="8"/>
  <c r="M3449" i="8" s="1"/>
  <c r="L3451" i="8"/>
  <c r="M3451" i="8" s="1"/>
  <c r="L3453" i="8"/>
  <c r="M3453" i="8" s="1"/>
  <c r="L3455" i="8"/>
  <c r="M3455" i="8" s="1"/>
  <c r="L3457" i="8"/>
  <c r="M3457" i="8" s="1"/>
  <c r="L3459" i="8"/>
  <c r="M3459" i="8" s="1"/>
  <c r="L3461" i="8"/>
  <c r="M3461" i="8" s="1"/>
  <c r="L3463" i="8"/>
  <c r="M3463" i="8" s="1"/>
  <c r="L3465" i="8"/>
  <c r="M3465" i="8" s="1"/>
  <c r="L3467" i="8"/>
  <c r="M3467" i="8" s="1"/>
  <c r="L3469" i="8"/>
  <c r="M3469" i="8" s="1"/>
  <c r="L3471" i="8"/>
  <c r="M3471" i="8" s="1"/>
  <c r="L4006" i="8"/>
  <c r="M4006" i="8" s="1"/>
  <c r="L4014" i="8"/>
  <c r="M4014" i="8" s="1"/>
  <c r="L4022" i="8"/>
  <c r="M4022" i="8" s="1"/>
  <c r="L4030" i="8"/>
  <c r="M4030" i="8" s="1"/>
  <c r="L4038" i="8"/>
  <c r="M4038" i="8" s="1"/>
  <c r="L4046" i="8"/>
  <c r="M4046" i="8" s="1"/>
  <c r="L4334" i="8"/>
  <c r="M4334" i="8" s="1"/>
  <c r="L4338" i="8"/>
  <c r="M4338" i="8" s="1"/>
  <c r="L4342" i="8"/>
  <c r="M4342" i="8" s="1"/>
  <c r="L4346" i="8"/>
  <c r="M4346" i="8" s="1"/>
  <c r="L4350" i="8"/>
  <c r="M4350" i="8" s="1"/>
  <c r="L4352" i="8"/>
  <c r="M4352" i="8" s="1"/>
  <c r="L4354" i="8"/>
  <c r="M4354" i="8" s="1"/>
  <c r="L4356" i="8"/>
  <c r="M4356" i="8" s="1"/>
  <c r="L4358" i="8"/>
  <c r="M4358" i="8" s="1"/>
  <c r="L4360" i="8"/>
  <c r="M4360" i="8" s="1"/>
  <c r="L4362" i="8"/>
  <c r="M4362" i="8" s="1"/>
  <c r="L4364" i="8"/>
  <c r="M4364" i="8" s="1"/>
  <c r="L4366" i="8"/>
  <c r="M4366" i="8" s="1"/>
  <c r="L4368" i="8"/>
  <c r="M4368" i="8" s="1"/>
  <c r="L4370" i="8"/>
  <c r="M4370" i="8" s="1"/>
  <c r="L4372" i="8"/>
  <c r="M4372" i="8" s="1"/>
  <c r="L4374" i="8"/>
  <c r="M4374" i="8" s="1"/>
  <c r="L4376" i="8"/>
  <c r="M4376" i="8" s="1"/>
  <c r="L4378" i="8"/>
  <c r="M4378" i="8" s="1"/>
  <c r="L4380" i="8"/>
  <c r="M4380" i="8" s="1"/>
  <c r="L4382" i="8"/>
  <c r="M4382" i="8" s="1"/>
  <c r="L4384" i="8"/>
  <c r="M4384" i="8" s="1"/>
  <c r="L4386" i="8"/>
  <c r="M4386" i="8" s="1"/>
  <c r="L4388" i="8"/>
  <c r="M4388" i="8" s="1"/>
  <c r="L4390" i="8"/>
  <c r="M4390" i="8" s="1"/>
  <c r="L4392" i="8"/>
  <c r="M4392" i="8" s="1"/>
  <c r="L4394" i="8"/>
  <c r="M4394" i="8" s="1"/>
  <c r="L4396" i="8"/>
  <c r="M4396" i="8" s="1"/>
  <c r="L4398" i="8"/>
  <c r="M4398" i="8" s="1"/>
  <c r="L4400" i="8"/>
  <c r="M4400" i="8" s="1"/>
  <c r="L4402" i="8"/>
  <c r="M4402" i="8" s="1"/>
  <c r="L4404" i="8"/>
  <c r="M4404" i="8" s="1"/>
  <c r="L4406" i="8"/>
  <c r="M4406" i="8" s="1"/>
  <c r="L4408" i="8"/>
  <c r="M4408" i="8" s="1"/>
  <c r="L4410" i="8"/>
  <c r="M4410" i="8" s="1"/>
  <c r="L4412" i="8"/>
  <c r="M4412" i="8" s="1"/>
  <c r="L4414" i="8"/>
  <c r="M4414" i="8" s="1"/>
  <c r="L4416" i="8"/>
  <c r="M4416" i="8" s="1"/>
  <c r="L4418" i="8"/>
  <c r="M4418" i="8" s="1"/>
  <c r="L4420" i="8"/>
  <c r="M4420" i="8" s="1"/>
  <c r="L4422" i="8"/>
  <c r="M4422" i="8" s="1"/>
  <c r="L4424" i="8"/>
  <c r="M4424" i="8" s="1"/>
  <c r="L4426" i="8"/>
  <c r="M4426" i="8" s="1"/>
  <c r="L4428" i="8"/>
  <c r="M4428" i="8" s="1"/>
  <c r="L4430" i="8"/>
  <c r="M4430" i="8" s="1"/>
  <c r="L4432" i="8"/>
  <c r="M4432" i="8" s="1"/>
  <c r="L4434" i="8"/>
  <c r="M4434" i="8" s="1"/>
  <c r="L4436" i="8"/>
  <c r="M4436" i="8" s="1"/>
  <c r="L4438" i="8"/>
  <c r="M4438" i="8" s="1"/>
  <c r="L4440" i="8"/>
  <c r="M4440" i="8" s="1"/>
  <c r="L4442" i="8"/>
  <c r="M4442" i="8" s="1"/>
  <c r="L4444" i="8"/>
  <c r="M4444" i="8" s="1"/>
  <c r="L4446" i="8"/>
  <c r="M4446" i="8" s="1"/>
  <c r="L4448" i="8"/>
  <c r="M4448" i="8" s="1"/>
  <c r="L4450" i="8"/>
  <c r="M4450" i="8" s="1"/>
  <c r="L4452" i="8"/>
  <c r="M4452" i="8" s="1"/>
  <c r="L4454" i="8"/>
  <c r="M4454" i="8" s="1"/>
  <c r="L4456" i="8"/>
  <c r="M4456" i="8" s="1"/>
  <c r="L4458" i="8"/>
  <c r="M4458" i="8" s="1"/>
  <c r="L4460" i="8"/>
  <c r="M4460" i="8" s="1"/>
  <c r="L4462" i="8"/>
  <c r="M4462" i="8" s="1"/>
  <c r="L4464" i="8"/>
  <c r="M4464" i="8" s="1"/>
  <c r="L4466" i="8"/>
  <c r="M4466" i="8" s="1"/>
  <c r="L4468" i="8"/>
  <c r="M4468" i="8" s="1"/>
  <c r="L4470" i="8"/>
  <c r="M4470" i="8" s="1"/>
  <c r="L4472" i="8"/>
  <c r="M4472" i="8" s="1"/>
  <c r="L4474" i="8"/>
  <c r="M4474" i="8" s="1"/>
  <c r="L4476" i="8"/>
  <c r="M4476" i="8" s="1"/>
  <c r="L4478" i="8"/>
  <c r="M4478" i="8" s="1"/>
  <c r="L4480" i="8"/>
  <c r="M4480" i="8" s="1"/>
  <c r="L4482" i="8"/>
  <c r="M4482" i="8" s="1"/>
  <c r="L4484" i="8"/>
  <c r="M4484" i="8" s="1"/>
  <c r="L4486" i="8"/>
  <c r="M4486" i="8" s="1"/>
  <c r="L4488" i="8"/>
  <c r="M4488" i="8" s="1"/>
  <c r="L4490" i="8"/>
  <c r="M4490" i="8" s="1"/>
  <c r="L4492" i="8"/>
  <c r="M4492" i="8" s="1"/>
  <c r="L4494" i="8"/>
  <c r="M4494" i="8" s="1"/>
  <c r="L4496" i="8"/>
  <c r="M4496" i="8" s="1"/>
  <c r="L4498" i="8"/>
  <c r="M4498" i="8" s="1"/>
  <c r="L4500" i="8"/>
  <c r="M4500" i="8" s="1"/>
  <c r="L4502" i="8"/>
  <c r="M4502" i="8" s="1"/>
  <c r="L4504" i="8"/>
  <c r="M4504" i="8" s="1"/>
  <c r="L4506" i="8"/>
  <c r="M4506" i="8" s="1"/>
  <c r="L4508" i="8"/>
  <c r="M4508" i="8" s="1"/>
  <c r="L4510" i="8"/>
  <c r="M4510" i="8" s="1"/>
  <c r="L4512" i="8"/>
  <c r="M4512" i="8" s="1"/>
  <c r="L4514" i="8"/>
  <c r="M4514" i="8" s="1"/>
  <c r="L4516" i="8"/>
  <c r="M4516" i="8" s="1"/>
  <c r="L4518" i="8"/>
  <c r="M4518" i="8" s="1"/>
  <c r="L4520" i="8"/>
  <c r="M4520" i="8" s="1"/>
  <c r="L4522" i="8"/>
  <c r="M4522" i="8" s="1"/>
  <c r="L4524" i="8"/>
  <c r="M4524" i="8" s="1"/>
  <c r="L4526" i="8"/>
  <c r="M4526" i="8" s="1"/>
  <c r="L4528" i="8"/>
  <c r="M4528" i="8" s="1"/>
  <c r="L4530" i="8"/>
  <c r="M4530" i="8" s="1"/>
  <c r="L4532" i="8"/>
  <c r="M4532" i="8" s="1"/>
  <c r="L4534" i="8"/>
  <c r="M4534" i="8" s="1"/>
  <c r="L4536" i="8"/>
  <c r="M4536" i="8" s="1"/>
  <c r="L4538" i="8"/>
  <c r="M4538" i="8" s="1"/>
  <c r="L4540" i="8"/>
  <c r="M4540" i="8" s="1"/>
  <c r="L4542" i="8"/>
  <c r="M4542" i="8" s="1"/>
  <c r="L4544" i="8"/>
  <c r="M4544" i="8" s="1"/>
  <c r="L4546" i="8"/>
  <c r="M4546" i="8" s="1"/>
  <c r="L4548" i="8"/>
  <c r="M4548" i="8" s="1"/>
  <c r="L4550" i="8"/>
  <c r="M4550" i="8" s="1"/>
  <c r="L4552" i="8"/>
  <c r="M4552" i="8" s="1"/>
  <c r="L4554" i="8"/>
  <c r="M4554" i="8" s="1"/>
  <c r="L4556" i="8"/>
  <c r="M4556" i="8" s="1"/>
  <c r="L4558" i="8"/>
  <c r="M4558" i="8" s="1"/>
  <c r="L4560" i="8"/>
  <c r="M4560" i="8" s="1"/>
  <c r="L4562" i="8"/>
  <c r="M4562" i="8" s="1"/>
  <c r="L4564" i="8"/>
  <c r="M4564" i="8" s="1"/>
  <c r="L4566" i="8"/>
  <c r="M4566" i="8" s="1"/>
  <c r="L4568" i="8"/>
  <c r="M4568" i="8" s="1"/>
  <c r="L4570" i="8"/>
  <c r="M4570" i="8" s="1"/>
  <c r="L4572" i="8"/>
  <c r="M4572" i="8" s="1"/>
  <c r="L4574" i="8"/>
  <c r="M4574" i="8" s="1"/>
  <c r="L4576" i="8"/>
  <c r="M4576" i="8" s="1"/>
  <c r="L4578" i="8"/>
  <c r="M4578" i="8" s="1"/>
  <c r="L4580" i="8"/>
  <c r="M4580" i="8" s="1"/>
  <c r="L4582" i="8"/>
  <c r="M4582" i="8" s="1"/>
  <c r="L4584" i="8"/>
  <c r="M4584" i="8" s="1"/>
  <c r="L4586" i="8"/>
  <c r="M4586" i="8" s="1"/>
  <c r="L4588" i="8"/>
  <c r="M4588" i="8" s="1"/>
  <c r="L4590" i="8"/>
  <c r="M4590" i="8" s="1"/>
  <c r="L4592" i="8"/>
  <c r="M4592" i="8" s="1"/>
  <c r="L4594" i="8"/>
  <c r="M4594" i="8" s="1"/>
  <c r="L4596" i="8"/>
  <c r="M4596" i="8" s="1"/>
  <c r="L4598" i="8"/>
  <c r="M4598" i="8" s="1"/>
  <c r="L4600" i="8"/>
  <c r="M4600" i="8" s="1"/>
  <c r="L4602" i="8"/>
  <c r="M4602" i="8" s="1"/>
  <c r="L4604" i="8"/>
  <c r="M4604" i="8" s="1"/>
  <c r="L4606" i="8"/>
  <c r="M4606" i="8" s="1"/>
  <c r="L4608" i="8"/>
  <c r="M4608" i="8" s="1"/>
  <c r="L4610" i="8"/>
  <c r="M4610" i="8" s="1"/>
  <c r="L4612" i="8"/>
  <c r="M4612" i="8" s="1"/>
  <c r="L4614" i="8"/>
  <c r="M4614" i="8" s="1"/>
  <c r="L4616" i="8"/>
  <c r="M4616" i="8" s="1"/>
  <c r="L4618" i="8"/>
  <c r="M4618" i="8" s="1"/>
  <c r="L4620" i="8"/>
  <c r="M4620" i="8" s="1"/>
  <c r="L4622" i="8"/>
  <c r="M4622" i="8" s="1"/>
  <c r="L4624" i="8"/>
  <c r="M4624" i="8" s="1"/>
  <c r="L4626" i="8"/>
  <c r="M4626" i="8" s="1"/>
  <c r="L4628" i="8"/>
  <c r="M4628" i="8" s="1"/>
  <c r="L4630" i="8"/>
  <c r="M4630" i="8" s="1"/>
  <c r="L4632" i="8"/>
  <c r="M4632" i="8" s="1"/>
  <c r="L4634" i="8"/>
  <c r="M4634" i="8" s="1"/>
  <c r="L4636" i="8"/>
  <c r="M4636" i="8" s="1"/>
  <c r="L4638" i="8"/>
  <c r="M4638" i="8" s="1"/>
  <c r="L4640" i="8"/>
  <c r="M4640" i="8" s="1"/>
  <c r="L4642" i="8"/>
  <c r="M4642" i="8" s="1"/>
  <c r="L4644" i="8"/>
  <c r="M4644" i="8" s="1"/>
  <c r="L4646" i="8"/>
  <c r="M4646" i="8" s="1"/>
  <c r="L4648" i="8"/>
  <c r="M4648" i="8" s="1"/>
  <c r="L4650" i="8"/>
  <c r="M4650" i="8" s="1"/>
  <c r="L4652" i="8"/>
  <c r="M4652" i="8" s="1"/>
  <c r="L4654" i="8"/>
  <c r="M4654" i="8" s="1"/>
  <c r="L4656" i="8"/>
  <c r="M4656" i="8" s="1"/>
  <c r="L4658" i="8"/>
  <c r="M4658" i="8" s="1"/>
  <c r="L4660" i="8"/>
  <c r="M4660" i="8" s="1"/>
  <c r="L4662" i="8"/>
  <c r="M4662" i="8" s="1"/>
  <c r="L4664" i="8"/>
  <c r="M4664" i="8" s="1"/>
  <c r="L4666" i="8"/>
  <c r="M4666" i="8" s="1"/>
  <c r="L4668" i="8"/>
  <c r="M4668" i="8" s="1"/>
  <c r="L4670" i="8"/>
  <c r="M4670" i="8" s="1"/>
  <c r="L4672" i="8"/>
  <c r="M4672" i="8" s="1"/>
  <c r="L4674" i="8"/>
  <c r="M4674" i="8" s="1"/>
  <c r="L4676" i="8"/>
  <c r="M4676" i="8" s="1"/>
  <c r="L4678" i="8"/>
  <c r="M4678" i="8" s="1"/>
  <c r="L4680" i="8"/>
  <c r="M4680" i="8" s="1"/>
  <c r="L4682" i="8"/>
  <c r="M4682" i="8" s="1"/>
  <c r="L4684" i="8"/>
  <c r="M4684" i="8" s="1"/>
  <c r="L4686" i="8"/>
  <c r="M4686" i="8" s="1"/>
  <c r="L4688" i="8"/>
  <c r="M4688" i="8" s="1"/>
  <c r="L4690" i="8"/>
  <c r="M4690" i="8" s="1"/>
  <c r="L4692" i="8"/>
  <c r="M4692" i="8" s="1"/>
  <c r="L4694" i="8"/>
  <c r="M4694" i="8" s="1"/>
  <c r="L4696" i="8"/>
  <c r="M4696" i="8" s="1"/>
  <c r="L4698" i="8"/>
  <c r="M4698" i="8" s="1"/>
  <c r="L4700" i="8"/>
  <c r="M4700" i="8" s="1"/>
  <c r="L4702" i="8"/>
  <c r="M4702" i="8" s="1"/>
  <c r="L4704" i="8"/>
  <c r="M4704" i="8" s="1"/>
  <c r="L4706" i="8"/>
  <c r="M4706" i="8" s="1"/>
  <c r="L4708" i="8"/>
  <c r="M4708" i="8" s="1"/>
  <c r="L4710" i="8"/>
  <c r="M4710" i="8" s="1"/>
  <c r="L4712" i="8"/>
  <c r="M4712" i="8" s="1"/>
  <c r="L4714" i="8"/>
  <c r="M4714" i="8" s="1"/>
  <c r="L4716" i="8"/>
  <c r="M4716" i="8" s="1"/>
  <c r="L4718" i="8"/>
  <c r="M4718" i="8" s="1"/>
  <c r="L4720" i="8"/>
  <c r="M4720" i="8" s="1"/>
  <c r="L4722" i="8"/>
  <c r="M4722" i="8" s="1"/>
  <c r="L4724" i="8"/>
  <c r="M4724" i="8" s="1"/>
  <c r="L4726" i="8"/>
  <c r="M4726" i="8" s="1"/>
  <c r="L4728" i="8"/>
  <c r="M4728" i="8" s="1"/>
  <c r="L4730" i="8"/>
  <c r="M4730" i="8" s="1"/>
  <c r="L4732" i="8"/>
  <c r="M4732" i="8" s="1"/>
  <c r="L4734" i="8"/>
  <c r="M4734" i="8" s="1"/>
  <c r="L4736" i="8"/>
  <c r="M4736" i="8" s="1"/>
  <c r="L4738" i="8"/>
  <c r="M4738" i="8" s="1"/>
  <c r="L4740" i="8"/>
  <c r="M4740" i="8" s="1"/>
  <c r="L4742" i="8"/>
  <c r="M4742" i="8" s="1"/>
  <c r="L4744" i="8"/>
  <c r="M4744" i="8" s="1"/>
  <c r="L4746" i="8"/>
  <c r="M4746" i="8" s="1"/>
  <c r="L4748" i="8"/>
  <c r="M4748" i="8" s="1"/>
  <c r="L4750" i="8"/>
  <c r="M4750" i="8" s="1"/>
  <c r="L4752" i="8"/>
  <c r="M4752" i="8" s="1"/>
  <c r="L4754" i="8"/>
  <c r="M4754" i="8" s="1"/>
  <c r="L4756" i="8"/>
  <c r="M4756" i="8" s="1"/>
  <c r="L4758" i="8"/>
  <c r="M4758" i="8" s="1"/>
  <c r="L4760" i="8"/>
  <c r="M4760" i="8" s="1"/>
  <c r="L4762" i="8"/>
  <c r="M4762" i="8" s="1"/>
  <c r="L4764" i="8"/>
  <c r="M4764" i="8" s="1"/>
  <c r="L4766" i="8"/>
  <c r="M4766" i="8" s="1"/>
  <c r="L4768" i="8"/>
  <c r="M4768" i="8" s="1"/>
  <c r="L4770" i="8"/>
  <c r="M4770" i="8" s="1"/>
  <c r="L4772" i="8"/>
  <c r="M4772" i="8" s="1"/>
  <c r="L4774" i="8"/>
  <c r="M4774" i="8" s="1"/>
  <c r="L4776" i="8"/>
  <c r="M4776" i="8" s="1"/>
  <c r="L4778" i="8"/>
  <c r="M4778" i="8" s="1"/>
  <c r="L4780" i="8"/>
  <c r="M4780" i="8" s="1"/>
  <c r="L4782" i="8"/>
  <c r="M4782" i="8" s="1"/>
  <c r="L4784" i="8"/>
  <c r="M4784" i="8" s="1"/>
  <c r="L4786" i="8"/>
  <c r="M4786" i="8" s="1"/>
  <c r="L4788" i="8"/>
  <c r="M4788" i="8" s="1"/>
  <c r="L4790" i="8"/>
  <c r="M4790" i="8" s="1"/>
  <c r="L4792" i="8"/>
  <c r="M4792" i="8" s="1"/>
  <c r="L4794" i="8"/>
  <c r="M4794" i="8" s="1"/>
  <c r="L4796" i="8"/>
  <c r="M4796" i="8" s="1"/>
  <c r="L4798" i="8"/>
  <c r="M4798" i="8" s="1"/>
  <c r="L4800" i="8"/>
  <c r="M4800" i="8" s="1"/>
  <c r="L4802" i="8"/>
  <c r="M4802" i="8" s="1"/>
  <c r="L4804" i="8"/>
  <c r="M4804" i="8" s="1"/>
  <c r="L4806" i="8"/>
  <c r="M4806" i="8" s="1"/>
  <c r="L4808" i="8"/>
  <c r="M4808" i="8" s="1"/>
  <c r="L4810" i="8"/>
  <c r="M4810" i="8" s="1"/>
  <c r="L4812" i="8"/>
  <c r="M4812" i="8" s="1"/>
  <c r="L4814" i="8"/>
  <c r="M4814" i="8" s="1"/>
  <c r="L4816" i="8"/>
  <c r="M4816" i="8" s="1"/>
  <c r="L4818" i="8"/>
  <c r="M4818" i="8" s="1"/>
  <c r="L4820" i="8"/>
  <c r="M4820" i="8" s="1"/>
  <c r="L4822" i="8"/>
  <c r="M4822" i="8" s="1"/>
  <c r="L4824" i="8"/>
  <c r="M4824" i="8" s="1"/>
  <c r="L4826" i="8"/>
  <c r="M4826" i="8" s="1"/>
  <c r="L4828" i="8"/>
  <c r="M4828" i="8" s="1"/>
  <c r="L4830" i="8"/>
  <c r="M4830" i="8" s="1"/>
  <c r="L4832" i="8"/>
  <c r="M4832" i="8" s="1"/>
  <c r="L4834" i="8"/>
  <c r="M4834" i="8" s="1"/>
  <c r="L4836" i="8"/>
  <c r="M4836" i="8" s="1"/>
  <c r="L4838" i="8"/>
  <c r="M4838" i="8" s="1"/>
  <c r="L4840" i="8"/>
  <c r="M4840" i="8" s="1"/>
  <c r="L4842" i="8"/>
  <c r="M4842" i="8" s="1"/>
  <c r="L4844" i="8"/>
  <c r="M4844" i="8" s="1"/>
  <c r="L4846" i="8"/>
  <c r="M4846" i="8" s="1"/>
  <c r="L4848" i="8"/>
  <c r="M4848" i="8" s="1"/>
  <c r="L4850" i="8"/>
  <c r="M4850" i="8" s="1"/>
  <c r="L4852" i="8"/>
  <c r="M4852" i="8" s="1"/>
  <c r="L4854" i="8"/>
  <c r="M4854" i="8" s="1"/>
  <c r="L4856" i="8"/>
  <c r="M4856" i="8" s="1"/>
  <c r="L4858" i="8"/>
  <c r="M4858" i="8" s="1"/>
  <c r="L4860" i="8"/>
  <c r="M4860" i="8" s="1"/>
  <c r="L4862" i="8"/>
  <c r="M4862" i="8" s="1"/>
  <c r="L4864" i="8"/>
  <c r="M4864" i="8" s="1"/>
  <c r="L4866" i="8"/>
  <c r="M4866" i="8" s="1"/>
  <c r="L4868" i="8"/>
  <c r="M4868" i="8" s="1"/>
  <c r="L4870" i="8"/>
  <c r="M4870" i="8" s="1"/>
  <c r="L4872" i="8"/>
  <c r="M4872" i="8" s="1"/>
  <c r="L4874" i="8"/>
  <c r="M4874" i="8" s="1"/>
  <c r="L4876" i="8"/>
  <c r="M4876" i="8" s="1"/>
  <c r="L4878" i="8"/>
  <c r="M4878" i="8" s="1"/>
  <c r="L4880" i="8"/>
  <c r="M4880" i="8" s="1"/>
  <c r="L4882" i="8"/>
  <c r="M4882" i="8" s="1"/>
  <c r="L4884" i="8"/>
  <c r="M4884" i="8" s="1"/>
  <c r="L4886" i="8"/>
  <c r="M4886" i="8" s="1"/>
  <c r="L4888" i="8"/>
  <c r="M4888" i="8" s="1"/>
  <c r="L4890" i="8"/>
  <c r="M4890" i="8" s="1"/>
  <c r="L4892" i="8"/>
  <c r="M4892" i="8" s="1"/>
  <c r="L4894" i="8"/>
  <c r="M4894" i="8" s="1"/>
  <c r="L4896" i="8"/>
  <c r="M4896" i="8" s="1"/>
  <c r="L4898" i="8"/>
  <c r="M4898" i="8" s="1"/>
  <c r="L4900" i="8"/>
  <c r="M4900" i="8" s="1"/>
  <c r="L4902" i="8"/>
  <c r="M4902" i="8" s="1"/>
  <c r="L4904" i="8"/>
  <c r="M4904" i="8" s="1"/>
  <c r="L4906" i="8"/>
  <c r="M4906" i="8" s="1"/>
  <c r="L4908" i="8"/>
  <c r="M4908" i="8" s="1"/>
  <c r="L4910" i="8"/>
  <c r="M4910" i="8" s="1"/>
  <c r="L4912" i="8"/>
  <c r="M4912" i="8" s="1"/>
  <c r="L4914" i="8"/>
  <c r="M4914" i="8" s="1"/>
  <c r="L4916" i="8"/>
  <c r="M4916" i="8" s="1"/>
  <c r="L1152" i="8"/>
  <c r="M1152" i="8" s="1"/>
  <c r="L1145" i="8"/>
  <c r="M1145" i="8" s="1"/>
  <c r="L1141" i="8"/>
  <c r="M1141" i="8" s="1"/>
  <c r="L1111" i="8"/>
  <c r="M1111" i="8" s="1"/>
  <c r="L1096" i="8"/>
  <c r="M1096" i="8" s="1"/>
  <c r="L1093" i="8"/>
  <c r="M1093" i="8" s="1"/>
  <c r="L1083" i="8"/>
  <c r="M1083" i="8" s="1"/>
  <c r="L1080" i="8"/>
  <c r="M1080" i="8" s="1"/>
  <c r="L1077" i="8"/>
  <c r="M1077" i="8" s="1"/>
  <c r="L1169" i="8"/>
  <c r="M1169" i="8" s="1"/>
  <c r="L1159" i="8"/>
  <c r="M1159" i="8" s="1"/>
  <c r="L1155" i="8"/>
  <c r="M1155" i="8" s="1"/>
  <c r="L1148" i="8"/>
  <c r="M1148" i="8" s="1"/>
  <c r="L1144" i="8"/>
  <c r="M1144" i="8" s="1"/>
  <c r="L1136" i="8"/>
  <c r="M1136" i="8" s="1"/>
  <c r="L1129" i="8"/>
  <c r="M1129" i="8" s="1"/>
  <c r="L1095" i="8"/>
  <c r="M1095" i="8" s="1"/>
  <c r="L1092" i="8"/>
  <c r="M1092" i="8" s="1"/>
  <c r="L1089" i="8"/>
  <c r="M1089" i="8" s="1"/>
  <c r="L1079" i="8"/>
  <c r="M1079" i="8" s="1"/>
  <c r="L1076" i="8"/>
  <c r="M1076" i="8" s="1"/>
  <c r="L1073" i="8"/>
  <c r="M1073" i="8" s="1"/>
  <c r="L7997" i="8"/>
  <c r="M7997" i="8" s="1"/>
  <c r="L1168" i="8"/>
  <c r="M1168" i="8" s="1"/>
  <c r="L1143" i="8"/>
  <c r="M1143" i="8" s="1"/>
  <c r="L1128" i="8"/>
  <c r="M1128" i="8" s="1"/>
  <c r="L1120" i="8"/>
  <c r="M1120" i="8" s="1"/>
  <c r="L1113" i="8"/>
  <c r="M1113" i="8" s="1"/>
  <c r="L1091" i="8"/>
  <c r="M1091" i="8" s="1"/>
  <c r="L1088" i="8"/>
  <c r="M1088" i="8" s="1"/>
  <c r="L1085" i="8"/>
  <c r="M1085" i="8" s="1"/>
  <c r="L1075" i="8"/>
  <c r="M1075" i="8" s="1"/>
  <c r="L1072" i="8"/>
  <c r="M1072" i="8" s="1"/>
  <c r="L1164" i="8"/>
  <c r="M1164" i="8" s="1"/>
  <c r="L1161" i="8"/>
  <c r="M1161" i="8" s="1"/>
  <c r="L1157" i="8"/>
  <c r="M1157" i="8" s="1"/>
  <c r="L1127" i="8"/>
  <c r="M1127" i="8" s="1"/>
  <c r="L1104" i="8"/>
  <c r="M1104" i="8" s="1"/>
  <c r="L1097" i="8"/>
  <c r="M1097" i="8" s="1"/>
  <c r="L1087" i="8"/>
  <c r="M1087" i="8" s="1"/>
  <c r="L1084" i="8"/>
  <c r="M1084" i="8" s="1"/>
  <c r="L1081" i="8"/>
  <c r="M1081" i="8" s="1"/>
  <c r="L1071" i="8"/>
  <c r="M1071" i="8" s="1"/>
  <c r="L1146" i="8"/>
  <c r="M1146" i="8" s="1"/>
  <c r="L1139" i="8"/>
  <c r="M1139" i="8" s="1"/>
  <c r="L1132" i="8"/>
  <c r="M1132" i="8" s="1"/>
  <c r="L1130" i="8"/>
  <c r="M1130" i="8" s="1"/>
  <c r="L1125" i="8"/>
  <c r="M1125" i="8" s="1"/>
  <c r="L1123" i="8"/>
  <c r="M1123" i="8" s="1"/>
  <c r="L1116" i="8"/>
  <c r="M1116" i="8" s="1"/>
  <c r="L1114" i="8"/>
  <c r="M1114" i="8" s="1"/>
  <c r="L1109" i="8"/>
  <c r="M1109" i="8" s="1"/>
  <c r="L1107" i="8"/>
  <c r="M1107" i="8" s="1"/>
  <c r="L1100" i="8"/>
  <c r="M1100" i="8" s="1"/>
  <c r="L1098" i="8"/>
  <c r="M1098" i="8" s="1"/>
  <c r="L1167" i="8"/>
  <c r="M1167" i="8" s="1"/>
  <c r="L1160" i="8"/>
  <c r="M1160" i="8" s="1"/>
  <c r="L1158" i="8"/>
  <c r="M1158" i="8" s="1"/>
  <c r="L1153" i="8"/>
  <c r="M1153" i="8" s="1"/>
  <c r="L1151" i="8"/>
  <c r="M1151" i="8" s="1"/>
  <c r="L1142" i="8"/>
  <c r="M1142" i="8" s="1"/>
  <c r="L1137" i="8"/>
  <c r="M1137" i="8" s="1"/>
  <c r="L1135" i="8"/>
  <c r="M1135" i="8" s="1"/>
  <c r="L1126" i="8"/>
  <c r="M1126" i="8" s="1"/>
  <c r="L1121" i="8"/>
  <c r="M1121" i="8" s="1"/>
  <c r="L1119" i="8"/>
  <c r="M1119" i="8" s="1"/>
  <c r="L1112" i="8"/>
  <c r="M1112" i="8" s="1"/>
  <c r="L1110" i="8"/>
  <c r="M1110" i="8" s="1"/>
  <c r="L1105" i="8"/>
  <c r="M1105" i="8" s="1"/>
  <c r="L1103" i="8"/>
  <c r="M1103" i="8" s="1"/>
  <c r="L1174" i="8"/>
  <c r="M1174" i="8" s="1"/>
  <c r="L1170" i="8"/>
  <c r="M1170" i="8" s="1"/>
  <c r="L1165" i="8"/>
  <c r="M1165" i="8" s="1"/>
  <c r="L1163" i="8"/>
  <c r="M1163" i="8" s="1"/>
  <c r="L1156" i="8"/>
  <c r="M1156" i="8" s="1"/>
  <c r="L1154" i="8"/>
  <c r="M1154" i="8" s="1"/>
  <c r="L1149" i="8"/>
  <c r="M1149" i="8" s="1"/>
  <c r="L1147" i="8"/>
  <c r="M1147" i="8" s="1"/>
  <c r="L1140" i="8"/>
  <c r="M1140" i="8" s="1"/>
  <c r="L1138" i="8"/>
  <c r="M1138" i="8" s="1"/>
  <c r="L1133" i="8"/>
  <c r="M1133" i="8" s="1"/>
  <c r="L1131" i="8"/>
  <c r="M1131" i="8" s="1"/>
  <c r="L1124" i="8"/>
  <c r="M1124" i="8" s="1"/>
  <c r="L1122" i="8"/>
  <c r="M1122" i="8" s="1"/>
  <c r="L1117" i="8"/>
  <c r="M1117" i="8" s="1"/>
  <c r="L1115" i="8"/>
  <c r="M1115" i="8" s="1"/>
  <c r="L1108" i="8"/>
  <c r="M1108" i="8" s="1"/>
  <c r="L1106" i="8"/>
  <c r="M1106" i="8" s="1"/>
  <c r="L1101" i="8"/>
  <c r="M1101" i="8" s="1"/>
  <c r="L1099" i="8"/>
  <c r="M1099" i="8" s="1"/>
  <c r="L28" i="8"/>
  <c r="M28" i="8" s="1"/>
  <c r="L997" i="8"/>
  <c r="M997" i="8" s="1"/>
  <c r="L60" i="8"/>
  <c r="M60" i="8" s="1"/>
  <c r="L65" i="8"/>
  <c r="M65" i="8" s="1"/>
  <c r="L33" i="8"/>
  <c r="M33" i="8" s="1"/>
  <c r="L76" i="8"/>
  <c r="M76" i="8" s="1"/>
  <c r="L44" i="8"/>
  <c r="M44" i="8" s="1"/>
  <c r="L12" i="8"/>
  <c r="M12" i="8" s="1"/>
  <c r="L482" i="8"/>
  <c r="M482" i="8" s="1"/>
  <c r="L483" i="8"/>
  <c r="M483" i="8" s="1"/>
  <c r="L484" i="8"/>
  <c r="M484" i="8" s="1"/>
  <c r="L485" i="8"/>
  <c r="M485" i="8" s="1"/>
  <c r="L486" i="8"/>
  <c r="M486" i="8" s="1"/>
  <c r="L487" i="8"/>
  <c r="M487" i="8" s="1"/>
  <c r="L488" i="8"/>
  <c r="M488" i="8" s="1"/>
  <c r="L489" i="8"/>
  <c r="M489" i="8" s="1"/>
  <c r="L490" i="8"/>
  <c r="M490" i="8" s="1"/>
  <c r="L491" i="8"/>
  <c r="M491" i="8" s="1"/>
  <c r="L492" i="8"/>
  <c r="M492" i="8" s="1"/>
  <c r="L493" i="8"/>
  <c r="M493" i="8" s="1"/>
  <c r="L494" i="8"/>
  <c r="M494" i="8" s="1"/>
  <c r="L495" i="8"/>
  <c r="M495" i="8" s="1"/>
  <c r="L496" i="8"/>
  <c r="M496" i="8" s="1"/>
  <c r="L497" i="8"/>
  <c r="M497" i="8" s="1"/>
  <c r="L498" i="8"/>
  <c r="M498" i="8" s="1"/>
  <c r="L499" i="8"/>
  <c r="M499" i="8" s="1"/>
  <c r="L500" i="8"/>
  <c r="M500" i="8" s="1"/>
  <c r="L501" i="8"/>
  <c r="M501" i="8" s="1"/>
  <c r="L502" i="8"/>
  <c r="M502" i="8" s="1"/>
  <c r="L503" i="8"/>
  <c r="M503" i="8" s="1"/>
  <c r="L504" i="8"/>
  <c r="M504" i="8" s="1"/>
  <c r="L505" i="8"/>
  <c r="M505" i="8" s="1"/>
  <c r="L506" i="8"/>
  <c r="M506" i="8" s="1"/>
  <c r="L507" i="8"/>
  <c r="M507" i="8" s="1"/>
  <c r="L508" i="8"/>
  <c r="M508" i="8" s="1"/>
  <c r="L509" i="8"/>
  <c r="M509" i="8" s="1"/>
  <c r="L510" i="8"/>
  <c r="M510" i="8" s="1"/>
  <c r="L511" i="8"/>
  <c r="M511" i="8" s="1"/>
  <c r="L512" i="8"/>
  <c r="M512" i="8" s="1"/>
  <c r="L513" i="8"/>
  <c r="M513" i="8" s="1"/>
  <c r="L514" i="8"/>
  <c r="M514" i="8" s="1"/>
  <c r="L515" i="8"/>
  <c r="M515" i="8" s="1"/>
  <c r="L516" i="8"/>
  <c r="M516" i="8" s="1"/>
  <c r="L517" i="8"/>
  <c r="M517" i="8" s="1"/>
  <c r="L518" i="8"/>
  <c r="M518" i="8" s="1"/>
  <c r="L519" i="8"/>
  <c r="M519" i="8" s="1"/>
  <c r="L520" i="8"/>
  <c r="M520" i="8" s="1"/>
  <c r="L521" i="8"/>
  <c r="M521" i="8" s="1"/>
  <c r="L522" i="8"/>
  <c r="M522" i="8" s="1"/>
  <c r="L523" i="8"/>
  <c r="M523" i="8" s="1"/>
  <c r="L524" i="8"/>
  <c r="M524" i="8" s="1"/>
  <c r="L525" i="8"/>
  <c r="M525" i="8" s="1"/>
  <c r="L526" i="8"/>
  <c r="M526" i="8" s="1"/>
  <c r="L527" i="8"/>
  <c r="M527" i="8" s="1"/>
  <c r="L528" i="8"/>
  <c r="M528" i="8" s="1"/>
  <c r="L529" i="8"/>
  <c r="M529" i="8" s="1"/>
  <c r="L530" i="8"/>
  <c r="M530" i="8" s="1"/>
  <c r="L531" i="8"/>
  <c r="M531" i="8" s="1"/>
  <c r="L532" i="8"/>
  <c r="M532" i="8" s="1"/>
  <c r="L533" i="8"/>
  <c r="M533" i="8" s="1"/>
  <c r="L534" i="8"/>
  <c r="M534" i="8" s="1"/>
  <c r="L535" i="8"/>
  <c r="M535" i="8" s="1"/>
  <c r="L536" i="8"/>
  <c r="M536" i="8" s="1"/>
  <c r="L537" i="8"/>
  <c r="M537" i="8" s="1"/>
  <c r="L538" i="8"/>
  <c r="M538" i="8" s="1"/>
  <c r="L539" i="8"/>
  <c r="M539" i="8" s="1"/>
  <c r="L540" i="8"/>
  <c r="M540" i="8" s="1"/>
  <c r="L541" i="8"/>
  <c r="M541" i="8" s="1"/>
  <c r="L542" i="8"/>
  <c r="M542" i="8" s="1"/>
  <c r="L543" i="8"/>
  <c r="M543" i="8" s="1"/>
  <c r="L544" i="8"/>
  <c r="M544" i="8" s="1"/>
  <c r="L545" i="8"/>
  <c r="M545" i="8" s="1"/>
  <c r="L546" i="8"/>
  <c r="M546" i="8" s="1"/>
  <c r="L547" i="8"/>
  <c r="M547" i="8" s="1"/>
  <c r="L548" i="8"/>
  <c r="M548" i="8" s="1"/>
  <c r="L549" i="8"/>
  <c r="M549" i="8" s="1"/>
  <c r="L550" i="8"/>
  <c r="M550" i="8" s="1"/>
  <c r="L551" i="8"/>
  <c r="M551" i="8" s="1"/>
  <c r="L552" i="8"/>
  <c r="M552" i="8" s="1"/>
  <c r="L553" i="8"/>
  <c r="M553" i="8" s="1"/>
  <c r="L554" i="8"/>
  <c r="M554" i="8" s="1"/>
  <c r="L555" i="8"/>
  <c r="M555" i="8" s="1"/>
  <c r="L556" i="8"/>
  <c r="M556" i="8" s="1"/>
  <c r="L557" i="8"/>
  <c r="M557" i="8" s="1"/>
  <c r="L558" i="8"/>
  <c r="M558" i="8" s="1"/>
  <c r="L559" i="8"/>
  <c r="M559" i="8" s="1"/>
  <c r="L560" i="8"/>
  <c r="M560" i="8" s="1"/>
  <c r="L561" i="8"/>
  <c r="M561" i="8" s="1"/>
  <c r="L562" i="8"/>
  <c r="M562" i="8" s="1"/>
  <c r="L563" i="8"/>
  <c r="M563" i="8" s="1"/>
  <c r="L564" i="8"/>
  <c r="M564" i="8" s="1"/>
  <c r="L565" i="8"/>
  <c r="M565" i="8" s="1"/>
  <c r="L566" i="8"/>
  <c r="M566" i="8" s="1"/>
  <c r="L567" i="8"/>
  <c r="M567" i="8" s="1"/>
  <c r="L568" i="8"/>
  <c r="M568" i="8" s="1"/>
  <c r="L569" i="8"/>
  <c r="M569" i="8" s="1"/>
  <c r="L570" i="8"/>
  <c r="M570" i="8" s="1"/>
  <c r="L571" i="8"/>
  <c r="M571" i="8" s="1"/>
  <c r="L572" i="8"/>
  <c r="M572" i="8" s="1"/>
  <c r="L573" i="8"/>
  <c r="M573" i="8" s="1"/>
  <c r="L574" i="8"/>
  <c r="M574" i="8" s="1"/>
  <c r="L575" i="8"/>
  <c r="M575" i="8" s="1"/>
  <c r="L576" i="8"/>
  <c r="M576" i="8" s="1"/>
  <c r="L577" i="8"/>
  <c r="M577" i="8" s="1"/>
  <c r="L578" i="8"/>
  <c r="M578" i="8" s="1"/>
  <c r="L579" i="8"/>
  <c r="M579" i="8" s="1"/>
  <c r="L580" i="8"/>
  <c r="M580" i="8" s="1"/>
  <c r="L581" i="8"/>
  <c r="M581" i="8" s="1"/>
  <c r="L582" i="8"/>
  <c r="M582" i="8" s="1"/>
  <c r="L583" i="8"/>
  <c r="M583" i="8" s="1"/>
  <c r="L584" i="8"/>
  <c r="M584" i="8" s="1"/>
  <c r="L585" i="8"/>
  <c r="M585" i="8" s="1"/>
  <c r="L586" i="8"/>
  <c r="M586" i="8" s="1"/>
  <c r="L587" i="8"/>
  <c r="M587" i="8" s="1"/>
  <c r="L588" i="8"/>
  <c r="M588" i="8" s="1"/>
  <c r="L589" i="8"/>
  <c r="M589" i="8" s="1"/>
  <c r="L590" i="8"/>
  <c r="M590" i="8" s="1"/>
  <c r="L591" i="8"/>
  <c r="M591" i="8" s="1"/>
  <c r="L592" i="8"/>
  <c r="M592" i="8" s="1"/>
  <c r="L593" i="8"/>
  <c r="M593" i="8" s="1"/>
  <c r="L594" i="8"/>
  <c r="M594" i="8" s="1"/>
  <c r="L595" i="8"/>
  <c r="M595" i="8" s="1"/>
  <c r="L596" i="8"/>
  <c r="M596" i="8" s="1"/>
  <c r="L597" i="8"/>
  <c r="M597" i="8" s="1"/>
  <c r="L598" i="8"/>
  <c r="M598" i="8" s="1"/>
  <c r="L599" i="8"/>
  <c r="M599" i="8" s="1"/>
  <c r="L600" i="8"/>
  <c r="M600" i="8" s="1"/>
  <c r="L601" i="8"/>
  <c r="M601" i="8" s="1"/>
  <c r="L602" i="8"/>
  <c r="M602" i="8" s="1"/>
  <c r="L603" i="8"/>
  <c r="M603" i="8" s="1"/>
  <c r="L604" i="8"/>
  <c r="M604" i="8" s="1"/>
  <c r="L605" i="8"/>
  <c r="M605" i="8" s="1"/>
  <c r="L606" i="8"/>
  <c r="M606" i="8" s="1"/>
  <c r="L607" i="8"/>
  <c r="M607" i="8" s="1"/>
  <c r="L608" i="8"/>
  <c r="M608" i="8" s="1"/>
  <c r="L609" i="8"/>
  <c r="M609" i="8" s="1"/>
  <c r="L610" i="8"/>
  <c r="M610" i="8" s="1"/>
  <c r="L611" i="8"/>
  <c r="M611" i="8" s="1"/>
  <c r="L612" i="8"/>
  <c r="M612" i="8" s="1"/>
  <c r="L613" i="8"/>
  <c r="M613" i="8" s="1"/>
  <c r="L614" i="8"/>
  <c r="M614" i="8" s="1"/>
  <c r="L615" i="8"/>
  <c r="M615" i="8" s="1"/>
  <c r="L616" i="8"/>
  <c r="M616" i="8" s="1"/>
  <c r="L617" i="8"/>
  <c r="M617" i="8" s="1"/>
  <c r="L618" i="8"/>
  <c r="M618" i="8" s="1"/>
  <c r="L619" i="8"/>
  <c r="M619" i="8" s="1"/>
  <c r="L620" i="8"/>
  <c r="M620" i="8" s="1"/>
  <c r="L621" i="8"/>
  <c r="M621" i="8" s="1"/>
  <c r="L622" i="8"/>
  <c r="M622" i="8" s="1"/>
  <c r="L623" i="8"/>
  <c r="M623" i="8" s="1"/>
  <c r="L624" i="8"/>
  <c r="M624" i="8" s="1"/>
  <c r="L625" i="8"/>
  <c r="M625" i="8" s="1"/>
  <c r="L626" i="8"/>
  <c r="M626" i="8" s="1"/>
  <c r="L627" i="8"/>
  <c r="M627" i="8" s="1"/>
  <c r="L628" i="8"/>
  <c r="M628" i="8" s="1"/>
  <c r="L629" i="8"/>
  <c r="M629" i="8" s="1"/>
  <c r="L630" i="8"/>
  <c r="M630" i="8" s="1"/>
  <c r="L631" i="8"/>
  <c r="M631" i="8" s="1"/>
  <c r="L632" i="8"/>
  <c r="M632" i="8" s="1"/>
  <c r="L633" i="8"/>
  <c r="M633" i="8" s="1"/>
  <c r="L634" i="8"/>
  <c r="M634" i="8" s="1"/>
  <c r="L635" i="8"/>
  <c r="M635" i="8" s="1"/>
  <c r="L636" i="8"/>
  <c r="M636" i="8" s="1"/>
  <c r="L637" i="8"/>
  <c r="M637" i="8" s="1"/>
  <c r="L638" i="8"/>
  <c r="M638" i="8" s="1"/>
  <c r="L639" i="8"/>
  <c r="M639" i="8" s="1"/>
  <c r="L640" i="8"/>
  <c r="M640" i="8" s="1"/>
  <c r="L641" i="8"/>
  <c r="M641" i="8" s="1"/>
  <c r="L642" i="8"/>
  <c r="M642" i="8" s="1"/>
  <c r="L643" i="8"/>
  <c r="M643" i="8" s="1"/>
  <c r="L644" i="8"/>
  <c r="M644" i="8" s="1"/>
  <c r="L645" i="8"/>
  <c r="M645" i="8" s="1"/>
  <c r="L646" i="8"/>
  <c r="M646" i="8" s="1"/>
  <c r="L647" i="8"/>
  <c r="M647" i="8" s="1"/>
  <c r="L648" i="8"/>
  <c r="M648" i="8" s="1"/>
  <c r="L649" i="8"/>
  <c r="M649" i="8" s="1"/>
  <c r="L650" i="8"/>
  <c r="M650" i="8" s="1"/>
  <c r="L651" i="8"/>
  <c r="M651" i="8" s="1"/>
  <c r="L652" i="8"/>
  <c r="M652" i="8" s="1"/>
  <c r="L653" i="8"/>
  <c r="M653" i="8" s="1"/>
  <c r="L654" i="8"/>
  <c r="M654" i="8" s="1"/>
  <c r="L655" i="8"/>
  <c r="M655" i="8" s="1"/>
  <c r="L656" i="8"/>
  <c r="M656" i="8" s="1"/>
  <c r="L657" i="8"/>
  <c r="M657" i="8" s="1"/>
  <c r="L658" i="8"/>
  <c r="M658" i="8" s="1"/>
  <c r="L659" i="8"/>
  <c r="M659" i="8" s="1"/>
  <c r="L660" i="8"/>
  <c r="M660" i="8" s="1"/>
  <c r="L661" i="8"/>
  <c r="M661" i="8" s="1"/>
  <c r="L662" i="8"/>
  <c r="M662" i="8" s="1"/>
  <c r="L663" i="8"/>
  <c r="M663" i="8" s="1"/>
  <c r="L664" i="8"/>
  <c r="M664" i="8" s="1"/>
  <c r="L665" i="8"/>
  <c r="M665" i="8" s="1"/>
  <c r="L666" i="8"/>
  <c r="M666" i="8" s="1"/>
  <c r="L667" i="8"/>
  <c r="M667" i="8" s="1"/>
  <c r="L668" i="8"/>
  <c r="M668" i="8" s="1"/>
  <c r="L669" i="8"/>
  <c r="M669" i="8" s="1"/>
  <c r="L670" i="8"/>
  <c r="M670" i="8" s="1"/>
  <c r="L671" i="8"/>
  <c r="M671" i="8" s="1"/>
  <c r="L672" i="8"/>
  <c r="M672" i="8" s="1"/>
  <c r="L673" i="8"/>
  <c r="M673" i="8" s="1"/>
  <c r="L674" i="8"/>
  <c r="M674" i="8" s="1"/>
  <c r="L675" i="8"/>
  <c r="M675" i="8" s="1"/>
  <c r="L676" i="8"/>
  <c r="M676" i="8" s="1"/>
  <c r="L677" i="8"/>
  <c r="M677" i="8" s="1"/>
  <c r="L678" i="8"/>
  <c r="M678" i="8" s="1"/>
  <c r="L679" i="8"/>
  <c r="M679" i="8" s="1"/>
  <c r="L680" i="8"/>
  <c r="M680" i="8" s="1"/>
  <c r="L681" i="8"/>
  <c r="M681" i="8" s="1"/>
  <c r="L682" i="8"/>
  <c r="M682" i="8" s="1"/>
  <c r="L683" i="8"/>
  <c r="M683" i="8" s="1"/>
  <c r="L684" i="8"/>
  <c r="M684" i="8" s="1"/>
  <c r="L685" i="8"/>
  <c r="M685" i="8" s="1"/>
  <c r="L686" i="8"/>
  <c r="M686" i="8" s="1"/>
  <c r="L687" i="8"/>
  <c r="M687" i="8" s="1"/>
  <c r="L688" i="8"/>
  <c r="M688" i="8" s="1"/>
  <c r="L689" i="8"/>
  <c r="M689" i="8" s="1"/>
  <c r="L690" i="8"/>
  <c r="M690" i="8" s="1"/>
  <c r="L691" i="8"/>
  <c r="M691" i="8" s="1"/>
  <c r="L692" i="8"/>
  <c r="M692" i="8" s="1"/>
  <c r="L693" i="8"/>
  <c r="M693" i="8" s="1"/>
  <c r="L694" i="8"/>
  <c r="M694" i="8" s="1"/>
  <c r="L695" i="8"/>
  <c r="M695" i="8" s="1"/>
  <c r="L696" i="8"/>
  <c r="M696" i="8" s="1"/>
  <c r="L697" i="8"/>
  <c r="M697" i="8" s="1"/>
  <c r="L698" i="8"/>
  <c r="M698" i="8" s="1"/>
  <c r="L699" i="8"/>
  <c r="M699" i="8" s="1"/>
  <c r="L700" i="8"/>
  <c r="M700" i="8" s="1"/>
  <c r="L701" i="8"/>
  <c r="M701" i="8" s="1"/>
  <c r="L702" i="8"/>
  <c r="M702" i="8" s="1"/>
  <c r="L703" i="8"/>
  <c r="M703" i="8" s="1"/>
  <c r="L704" i="8"/>
  <c r="M704" i="8" s="1"/>
  <c r="L705" i="8"/>
  <c r="M705" i="8" s="1"/>
  <c r="L706" i="8"/>
  <c r="M706" i="8" s="1"/>
  <c r="L707" i="8"/>
  <c r="M707" i="8" s="1"/>
  <c r="L708" i="8"/>
  <c r="M708" i="8" s="1"/>
  <c r="L709" i="8"/>
  <c r="M709" i="8" s="1"/>
  <c r="L710" i="8"/>
  <c r="M710" i="8" s="1"/>
  <c r="L711" i="8"/>
  <c r="M711" i="8" s="1"/>
  <c r="L712" i="8"/>
  <c r="M712" i="8" s="1"/>
  <c r="L713" i="8"/>
  <c r="M713" i="8" s="1"/>
  <c r="L714" i="8"/>
  <c r="M714" i="8" s="1"/>
  <c r="L715" i="8"/>
  <c r="M715" i="8" s="1"/>
  <c r="L716" i="8"/>
  <c r="M716" i="8" s="1"/>
  <c r="L717" i="8"/>
  <c r="M717" i="8" s="1"/>
  <c r="L718" i="8"/>
  <c r="M718" i="8" s="1"/>
  <c r="L719" i="8"/>
  <c r="M719" i="8" s="1"/>
  <c r="L720" i="8"/>
  <c r="M720" i="8" s="1"/>
  <c r="L721" i="8"/>
  <c r="M721" i="8" s="1"/>
  <c r="L722" i="8"/>
  <c r="M722" i="8" s="1"/>
  <c r="L723" i="8"/>
  <c r="M723" i="8" s="1"/>
  <c r="L724" i="8"/>
  <c r="M724" i="8" s="1"/>
  <c r="L725" i="8"/>
  <c r="M725" i="8" s="1"/>
  <c r="L726" i="8"/>
  <c r="M726" i="8" s="1"/>
  <c r="L727" i="8"/>
  <c r="M727" i="8" s="1"/>
  <c r="L728" i="8"/>
  <c r="M728" i="8" s="1"/>
  <c r="L729" i="8"/>
  <c r="M729" i="8" s="1"/>
  <c r="L730" i="8"/>
  <c r="M730" i="8" s="1"/>
  <c r="L731" i="8"/>
  <c r="M731" i="8" s="1"/>
  <c r="L732" i="8"/>
  <c r="M732" i="8" s="1"/>
  <c r="L733" i="8"/>
  <c r="M733" i="8" s="1"/>
  <c r="L734" i="8"/>
  <c r="M734" i="8" s="1"/>
  <c r="L735" i="8"/>
  <c r="M735" i="8" s="1"/>
  <c r="L736" i="8"/>
  <c r="M736" i="8" s="1"/>
  <c r="L737" i="8"/>
  <c r="M737" i="8" s="1"/>
  <c r="L738" i="8"/>
  <c r="M738" i="8" s="1"/>
  <c r="L739" i="8"/>
  <c r="M739" i="8" s="1"/>
  <c r="L740" i="8"/>
  <c r="M740" i="8" s="1"/>
  <c r="L741" i="8"/>
  <c r="M741" i="8" s="1"/>
  <c r="L742" i="8"/>
  <c r="M742" i="8" s="1"/>
  <c r="L743" i="8"/>
  <c r="M743" i="8" s="1"/>
  <c r="L744" i="8"/>
  <c r="M744" i="8" s="1"/>
  <c r="L745" i="8"/>
  <c r="M745" i="8" s="1"/>
  <c r="L746" i="8"/>
  <c r="M746" i="8" s="1"/>
  <c r="L747" i="8"/>
  <c r="M747" i="8" s="1"/>
  <c r="L748" i="8"/>
  <c r="M748" i="8" s="1"/>
  <c r="L749" i="8"/>
  <c r="M749" i="8" s="1"/>
  <c r="L750" i="8"/>
  <c r="M750" i="8" s="1"/>
  <c r="L751" i="8"/>
  <c r="M751" i="8" s="1"/>
  <c r="L752" i="8"/>
  <c r="M752" i="8" s="1"/>
  <c r="L753" i="8"/>
  <c r="M753" i="8" s="1"/>
  <c r="L754" i="8"/>
  <c r="M754" i="8" s="1"/>
  <c r="L755" i="8"/>
  <c r="M755" i="8" s="1"/>
  <c r="L756" i="8"/>
  <c r="M756" i="8" s="1"/>
  <c r="L757" i="8"/>
  <c r="M757" i="8" s="1"/>
  <c r="L758" i="8"/>
  <c r="M758" i="8" s="1"/>
  <c r="L759" i="8"/>
  <c r="M759" i="8" s="1"/>
  <c r="L760" i="8"/>
  <c r="M760" i="8" s="1"/>
  <c r="L761" i="8"/>
  <c r="M761" i="8" s="1"/>
  <c r="L762" i="8"/>
  <c r="M762" i="8" s="1"/>
  <c r="L763" i="8"/>
  <c r="M763" i="8" s="1"/>
  <c r="L764" i="8"/>
  <c r="M764" i="8" s="1"/>
  <c r="L765" i="8"/>
  <c r="M765" i="8" s="1"/>
  <c r="L766" i="8"/>
  <c r="M766" i="8" s="1"/>
  <c r="L767" i="8"/>
  <c r="M767" i="8" s="1"/>
  <c r="L768" i="8"/>
  <c r="M768" i="8" s="1"/>
  <c r="L769" i="8"/>
  <c r="M769" i="8" s="1"/>
  <c r="L770" i="8"/>
  <c r="M770" i="8" s="1"/>
  <c r="L771" i="8"/>
  <c r="M771" i="8" s="1"/>
  <c r="L772" i="8"/>
  <c r="M772" i="8" s="1"/>
  <c r="L773" i="8"/>
  <c r="M773" i="8" s="1"/>
  <c r="L774" i="8"/>
  <c r="M774" i="8" s="1"/>
  <c r="L775" i="8"/>
  <c r="M775" i="8" s="1"/>
  <c r="L776" i="8"/>
  <c r="M776" i="8" s="1"/>
  <c r="L777" i="8"/>
  <c r="M777" i="8" s="1"/>
  <c r="L778" i="8"/>
  <c r="M778" i="8" s="1"/>
  <c r="L779" i="8"/>
  <c r="M779" i="8" s="1"/>
  <c r="L780" i="8"/>
  <c r="M780" i="8" s="1"/>
  <c r="L781" i="8"/>
  <c r="M781" i="8" s="1"/>
  <c r="L782" i="8"/>
  <c r="M782" i="8" s="1"/>
  <c r="L783" i="8"/>
  <c r="M783" i="8" s="1"/>
  <c r="L784" i="8"/>
  <c r="M784" i="8" s="1"/>
  <c r="L785" i="8"/>
  <c r="M785" i="8" s="1"/>
  <c r="L786" i="8"/>
  <c r="M786" i="8" s="1"/>
  <c r="L787" i="8"/>
  <c r="M787" i="8" s="1"/>
  <c r="L788" i="8"/>
  <c r="M788" i="8" s="1"/>
  <c r="L789" i="8"/>
  <c r="M789" i="8" s="1"/>
  <c r="L790" i="8"/>
  <c r="M790" i="8" s="1"/>
  <c r="L791" i="8"/>
  <c r="M791" i="8" s="1"/>
  <c r="L792" i="8"/>
  <c r="M792" i="8" s="1"/>
  <c r="L793" i="8"/>
  <c r="M793" i="8" s="1"/>
  <c r="L794" i="8"/>
  <c r="M794" i="8" s="1"/>
  <c r="L795" i="8"/>
  <c r="M795" i="8" s="1"/>
  <c r="L796" i="8"/>
  <c r="M796" i="8" s="1"/>
  <c r="L797" i="8"/>
  <c r="M797" i="8" s="1"/>
  <c r="L798" i="8"/>
  <c r="M798" i="8" s="1"/>
  <c r="L799" i="8"/>
  <c r="M799" i="8" s="1"/>
  <c r="L800" i="8"/>
  <c r="M800" i="8" s="1"/>
  <c r="L801" i="8"/>
  <c r="M801" i="8" s="1"/>
  <c r="L802" i="8"/>
  <c r="M802" i="8" s="1"/>
  <c r="L803" i="8"/>
  <c r="M803" i="8" s="1"/>
  <c r="L804" i="8"/>
  <c r="M804" i="8" s="1"/>
  <c r="L805" i="8"/>
  <c r="M805" i="8" s="1"/>
  <c r="L806" i="8"/>
  <c r="M806" i="8" s="1"/>
  <c r="L807" i="8"/>
  <c r="M807" i="8" s="1"/>
  <c r="L808" i="8"/>
  <c r="M808" i="8" s="1"/>
  <c r="L809" i="8"/>
  <c r="M809" i="8" s="1"/>
  <c r="L810" i="8"/>
  <c r="M810" i="8" s="1"/>
  <c r="L811" i="8"/>
  <c r="M811" i="8" s="1"/>
  <c r="L812" i="8"/>
  <c r="M812" i="8" s="1"/>
  <c r="L813" i="8"/>
  <c r="M813" i="8" s="1"/>
  <c r="L814" i="8"/>
  <c r="M814" i="8" s="1"/>
  <c r="L815" i="8"/>
  <c r="M815" i="8" s="1"/>
  <c r="L816" i="8"/>
  <c r="M816" i="8" s="1"/>
  <c r="L817" i="8"/>
  <c r="M817" i="8" s="1"/>
  <c r="L818" i="8"/>
  <c r="M818" i="8" s="1"/>
  <c r="L819" i="8"/>
  <c r="M819" i="8" s="1"/>
  <c r="L820" i="8"/>
  <c r="M820" i="8" s="1"/>
  <c r="L821" i="8"/>
  <c r="M821" i="8" s="1"/>
  <c r="L822" i="8"/>
  <c r="M822" i="8" s="1"/>
  <c r="L823" i="8"/>
  <c r="M823" i="8" s="1"/>
  <c r="L824" i="8"/>
  <c r="M824" i="8" s="1"/>
  <c r="L825" i="8"/>
  <c r="M825" i="8" s="1"/>
  <c r="L826" i="8"/>
  <c r="M826" i="8" s="1"/>
  <c r="L827" i="8"/>
  <c r="M827" i="8" s="1"/>
  <c r="L828" i="8"/>
  <c r="M828" i="8" s="1"/>
  <c r="L829" i="8"/>
  <c r="M829" i="8" s="1"/>
  <c r="L830" i="8"/>
  <c r="M830" i="8" s="1"/>
  <c r="L831" i="8"/>
  <c r="M831" i="8" s="1"/>
  <c r="L832" i="8"/>
  <c r="M832" i="8" s="1"/>
  <c r="L833" i="8"/>
  <c r="M833" i="8" s="1"/>
  <c r="L834" i="8"/>
  <c r="M834" i="8" s="1"/>
  <c r="L835" i="8"/>
  <c r="M835" i="8" s="1"/>
  <c r="L836" i="8"/>
  <c r="M836" i="8" s="1"/>
  <c r="L837" i="8"/>
  <c r="M837" i="8" s="1"/>
  <c r="L838" i="8"/>
  <c r="M838" i="8" s="1"/>
  <c r="L839" i="8"/>
  <c r="M839" i="8" s="1"/>
  <c r="L840" i="8"/>
  <c r="M840" i="8" s="1"/>
  <c r="L841" i="8"/>
  <c r="M841" i="8" s="1"/>
  <c r="L842" i="8"/>
  <c r="M842" i="8" s="1"/>
  <c r="L843" i="8"/>
  <c r="M843" i="8" s="1"/>
  <c r="L844" i="8"/>
  <c r="M844" i="8" s="1"/>
  <c r="L845" i="8"/>
  <c r="M845" i="8" s="1"/>
  <c r="L846" i="8"/>
  <c r="M846" i="8" s="1"/>
  <c r="L847" i="8"/>
  <c r="M847" i="8" s="1"/>
  <c r="L848" i="8"/>
  <c r="M848" i="8" s="1"/>
  <c r="L849" i="8"/>
  <c r="M849" i="8" s="1"/>
  <c r="L850" i="8"/>
  <c r="M850" i="8" s="1"/>
  <c r="L851" i="8"/>
  <c r="M851" i="8" s="1"/>
  <c r="L852" i="8"/>
  <c r="M852" i="8" s="1"/>
  <c r="L853" i="8"/>
  <c r="M853" i="8" s="1"/>
  <c r="L854" i="8"/>
  <c r="M854" i="8" s="1"/>
  <c r="L855" i="8"/>
  <c r="M855" i="8" s="1"/>
  <c r="L856" i="8"/>
  <c r="M856" i="8" s="1"/>
  <c r="L857" i="8"/>
  <c r="M857" i="8" s="1"/>
  <c r="L858" i="8"/>
  <c r="M858" i="8" s="1"/>
  <c r="L859" i="8"/>
  <c r="M859" i="8" s="1"/>
  <c r="L860" i="8"/>
  <c r="M860" i="8" s="1"/>
  <c r="L861" i="8"/>
  <c r="M861" i="8" s="1"/>
  <c r="L862" i="8"/>
  <c r="M862" i="8" s="1"/>
  <c r="L863" i="8"/>
  <c r="M863" i="8" s="1"/>
  <c r="L864" i="8"/>
  <c r="M864" i="8" s="1"/>
  <c r="L865" i="8"/>
  <c r="M865" i="8" s="1"/>
  <c r="L866" i="8"/>
  <c r="M866" i="8" s="1"/>
  <c r="L867" i="8"/>
  <c r="M867" i="8" s="1"/>
  <c r="L868" i="8"/>
  <c r="M868" i="8" s="1"/>
  <c r="L869" i="8"/>
  <c r="M869" i="8" s="1"/>
  <c r="L870" i="8"/>
  <c r="M870" i="8" s="1"/>
  <c r="L871" i="8"/>
  <c r="M871" i="8" s="1"/>
  <c r="L872" i="8"/>
  <c r="M872" i="8" s="1"/>
  <c r="L873" i="8"/>
  <c r="M873" i="8" s="1"/>
  <c r="L874" i="8"/>
  <c r="M874" i="8" s="1"/>
  <c r="L875" i="8"/>
  <c r="M875" i="8" s="1"/>
  <c r="L876" i="8"/>
  <c r="M876" i="8" s="1"/>
  <c r="L877" i="8"/>
  <c r="M877" i="8" s="1"/>
  <c r="L878" i="8"/>
  <c r="M878" i="8" s="1"/>
  <c r="L879" i="8"/>
  <c r="M879" i="8" s="1"/>
  <c r="L880" i="8"/>
  <c r="M880" i="8" s="1"/>
  <c r="L881" i="8"/>
  <c r="M881" i="8" s="1"/>
  <c r="L882" i="8"/>
  <c r="M882" i="8" s="1"/>
  <c r="L883" i="8"/>
  <c r="M883" i="8" s="1"/>
  <c r="L884" i="8"/>
  <c r="M884" i="8" s="1"/>
  <c r="L885" i="8"/>
  <c r="M885" i="8" s="1"/>
  <c r="L886" i="8"/>
  <c r="M886" i="8" s="1"/>
  <c r="L887" i="8"/>
  <c r="M887" i="8" s="1"/>
  <c r="L888" i="8"/>
  <c r="M888" i="8" s="1"/>
  <c r="L889" i="8"/>
  <c r="M889" i="8" s="1"/>
  <c r="L890" i="8"/>
  <c r="M890" i="8" s="1"/>
  <c r="L891" i="8"/>
  <c r="M891" i="8" s="1"/>
  <c r="L892" i="8"/>
  <c r="M892" i="8" s="1"/>
  <c r="L893" i="8"/>
  <c r="M893" i="8" s="1"/>
  <c r="L894" i="8"/>
  <c r="M894" i="8" s="1"/>
  <c r="L895" i="8"/>
  <c r="M895" i="8" s="1"/>
  <c r="L896" i="8"/>
  <c r="M896" i="8" s="1"/>
  <c r="L897" i="8"/>
  <c r="M897" i="8" s="1"/>
  <c r="L898" i="8"/>
  <c r="M898" i="8" s="1"/>
  <c r="L899" i="8"/>
  <c r="M899" i="8" s="1"/>
  <c r="L900" i="8"/>
  <c r="M900" i="8" s="1"/>
  <c r="L901" i="8"/>
  <c r="M901" i="8" s="1"/>
  <c r="L902" i="8"/>
  <c r="M902" i="8" s="1"/>
  <c r="L903" i="8"/>
  <c r="M903" i="8" s="1"/>
  <c r="L904" i="8"/>
  <c r="M904" i="8" s="1"/>
  <c r="L905" i="8"/>
  <c r="M905" i="8" s="1"/>
  <c r="L906" i="8"/>
  <c r="M906" i="8" s="1"/>
  <c r="L907" i="8"/>
  <c r="M907" i="8" s="1"/>
  <c r="L908" i="8"/>
  <c r="M908" i="8" s="1"/>
  <c r="L909" i="8"/>
  <c r="M909" i="8" s="1"/>
  <c r="L910" i="8"/>
  <c r="M910" i="8" s="1"/>
  <c r="L911" i="8"/>
  <c r="M911" i="8" s="1"/>
  <c r="L912" i="8"/>
  <c r="M912" i="8" s="1"/>
  <c r="L913" i="8"/>
  <c r="M913" i="8" s="1"/>
  <c r="L914" i="8"/>
  <c r="M914" i="8" s="1"/>
  <c r="L915" i="8"/>
  <c r="M915" i="8" s="1"/>
  <c r="L916" i="8"/>
  <c r="M916" i="8" s="1"/>
  <c r="L917" i="8"/>
  <c r="M917" i="8" s="1"/>
  <c r="L918" i="8"/>
  <c r="M918" i="8" s="1"/>
  <c r="L919" i="8"/>
  <c r="M919" i="8" s="1"/>
  <c r="L920" i="8"/>
  <c r="M920" i="8" s="1"/>
  <c r="L921" i="8"/>
  <c r="M921" i="8" s="1"/>
  <c r="L922" i="8"/>
  <c r="M922" i="8" s="1"/>
  <c r="L923" i="8"/>
  <c r="M923" i="8" s="1"/>
  <c r="L924" i="8"/>
  <c r="M924" i="8" s="1"/>
  <c r="L925" i="8"/>
  <c r="M925" i="8" s="1"/>
  <c r="L926" i="8"/>
  <c r="M926" i="8" s="1"/>
  <c r="L927" i="8"/>
  <c r="M927" i="8" s="1"/>
  <c r="L928" i="8"/>
  <c r="M928" i="8" s="1"/>
  <c r="L929" i="8"/>
  <c r="M929" i="8" s="1"/>
  <c r="L930" i="8"/>
  <c r="M930" i="8" s="1"/>
  <c r="L931" i="8"/>
  <c r="M931" i="8" s="1"/>
  <c r="L932" i="8"/>
  <c r="M932" i="8" s="1"/>
  <c r="L933" i="8"/>
  <c r="M933" i="8" s="1"/>
  <c r="L934" i="8"/>
  <c r="M934" i="8" s="1"/>
  <c r="L935" i="8"/>
  <c r="M935" i="8" s="1"/>
  <c r="L936" i="8"/>
  <c r="M936" i="8" s="1"/>
  <c r="L937" i="8"/>
  <c r="M937" i="8" s="1"/>
  <c r="L938" i="8"/>
  <c r="M938" i="8" s="1"/>
  <c r="L939" i="8"/>
  <c r="M939" i="8" s="1"/>
  <c r="L940" i="8"/>
  <c r="M940" i="8" s="1"/>
  <c r="L941" i="8"/>
  <c r="M941" i="8" s="1"/>
  <c r="L942" i="8"/>
  <c r="M942" i="8" s="1"/>
  <c r="L943" i="8"/>
  <c r="M943" i="8" s="1"/>
  <c r="L944" i="8"/>
  <c r="M944" i="8" s="1"/>
  <c r="L945" i="8"/>
  <c r="M945" i="8" s="1"/>
  <c r="L946" i="8"/>
  <c r="M946" i="8" s="1"/>
  <c r="L947" i="8"/>
  <c r="M947" i="8" s="1"/>
  <c r="L948" i="8"/>
  <c r="M948" i="8" s="1"/>
  <c r="L949" i="8"/>
  <c r="M949" i="8" s="1"/>
  <c r="L950" i="8"/>
  <c r="M950" i="8" s="1"/>
  <c r="L951" i="8"/>
  <c r="M951" i="8" s="1"/>
  <c r="L952" i="8"/>
  <c r="M952" i="8" s="1"/>
  <c r="L953" i="8"/>
  <c r="M953" i="8" s="1"/>
  <c r="L954" i="8"/>
  <c r="M954" i="8" s="1"/>
  <c r="L955" i="8"/>
  <c r="M955" i="8" s="1"/>
  <c r="L956" i="8"/>
  <c r="M956" i="8" s="1"/>
  <c r="L957" i="8"/>
  <c r="M957" i="8" s="1"/>
  <c r="L958" i="8"/>
  <c r="M958" i="8" s="1"/>
  <c r="L959" i="8"/>
  <c r="M959" i="8" s="1"/>
  <c r="L960" i="8"/>
  <c r="M960" i="8" s="1"/>
  <c r="L961" i="8"/>
  <c r="M961" i="8" s="1"/>
  <c r="L962" i="8"/>
  <c r="M962" i="8" s="1"/>
  <c r="L963" i="8"/>
  <c r="M963" i="8" s="1"/>
  <c r="L964" i="8"/>
  <c r="M964" i="8" s="1"/>
  <c r="L965" i="8"/>
  <c r="M965" i="8" s="1"/>
  <c r="L966" i="8"/>
  <c r="M966" i="8" s="1"/>
  <c r="L967" i="8"/>
  <c r="M967" i="8" s="1"/>
  <c r="L968" i="8"/>
  <c r="M968" i="8" s="1"/>
  <c r="L969" i="8"/>
  <c r="M969" i="8" s="1"/>
  <c r="L970" i="8"/>
  <c r="M970" i="8" s="1"/>
  <c r="L971" i="8"/>
  <c r="M971" i="8" s="1"/>
  <c r="L972" i="8"/>
  <c r="M972" i="8" s="1"/>
  <c r="L973" i="8"/>
  <c r="M973" i="8" s="1"/>
  <c r="L974" i="8"/>
  <c r="M974" i="8" s="1"/>
  <c r="L975" i="8"/>
  <c r="M975" i="8" s="1"/>
  <c r="L976" i="8"/>
  <c r="M976" i="8" s="1"/>
  <c r="L977" i="8"/>
  <c r="M977" i="8" s="1"/>
  <c r="L978" i="8"/>
  <c r="M978" i="8" s="1"/>
  <c r="L979" i="8"/>
  <c r="M979" i="8" s="1"/>
  <c r="L980" i="8"/>
  <c r="M980" i="8" s="1"/>
  <c r="L981" i="8"/>
  <c r="M981" i="8" s="1"/>
  <c r="L982" i="8"/>
  <c r="M982" i="8" s="1"/>
  <c r="L983" i="8"/>
  <c r="M983" i="8" s="1"/>
  <c r="L984" i="8"/>
  <c r="M984" i="8" s="1"/>
  <c r="L985" i="8"/>
  <c r="M985" i="8" s="1"/>
  <c r="L986" i="8"/>
  <c r="M986" i="8" s="1"/>
  <c r="L987" i="8"/>
  <c r="M987" i="8" s="1"/>
  <c r="L988" i="8"/>
  <c r="M988" i="8" s="1"/>
  <c r="L989" i="8"/>
  <c r="M989" i="8" s="1"/>
  <c r="L990" i="8"/>
  <c r="M990" i="8" s="1"/>
  <c r="L991" i="8"/>
  <c r="M991" i="8" s="1"/>
  <c r="L992" i="8"/>
  <c r="M992" i="8" s="1"/>
  <c r="L993" i="8"/>
  <c r="M993" i="8" s="1"/>
  <c r="L994" i="8"/>
  <c r="M994" i="8" s="1"/>
  <c r="L995" i="8"/>
  <c r="M995" i="8" s="1"/>
  <c r="L81" i="8"/>
  <c r="M81" i="8" s="1"/>
  <c r="L49" i="8"/>
  <c r="M49" i="8" s="1"/>
  <c r="L68" i="8"/>
  <c r="M68" i="8" s="1"/>
  <c r="L52" i="8"/>
  <c r="M52" i="8" s="1"/>
  <c r="L36" i="8"/>
  <c r="M36" i="8" s="1"/>
  <c r="L20" i="8"/>
  <c r="M20" i="8" s="1"/>
  <c r="L73" i="8"/>
  <c r="M73" i="8" s="1"/>
  <c r="L57" i="8"/>
  <c r="M57" i="8" s="1"/>
  <c r="L41" i="8"/>
  <c r="M41" i="8" s="1"/>
  <c r="L25" i="8"/>
  <c r="M25" i="8" s="1"/>
  <c r="L9" i="8"/>
  <c r="L237" i="8"/>
  <c r="M237" i="8" s="1"/>
  <c r="L238" i="8"/>
  <c r="M238" i="8" s="1"/>
  <c r="L239" i="8"/>
  <c r="M239" i="8" s="1"/>
  <c r="L240" i="8"/>
  <c r="M240" i="8" s="1"/>
  <c r="L241" i="8"/>
  <c r="M241" i="8" s="1"/>
  <c r="L242" i="8"/>
  <c r="M242" i="8" s="1"/>
  <c r="L243" i="8"/>
  <c r="M243" i="8" s="1"/>
  <c r="L244" i="8"/>
  <c r="M244" i="8" s="1"/>
  <c r="L245" i="8"/>
  <c r="M245" i="8" s="1"/>
  <c r="L246" i="8"/>
  <c r="M246" i="8" s="1"/>
  <c r="L247" i="8"/>
  <c r="M247" i="8" s="1"/>
  <c r="L248" i="8"/>
  <c r="M248" i="8" s="1"/>
  <c r="L249" i="8"/>
  <c r="M249" i="8" s="1"/>
  <c r="L250" i="8"/>
  <c r="M250" i="8" s="1"/>
  <c r="L251" i="8"/>
  <c r="M251" i="8" s="1"/>
  <c r="L252" i="8"/>
  <c r="M252" i="8" s="1"/>
  <c r="L253" i="8"/>
  <c r="M253" i="8" s="1"/>
  <c r="L254" i="8"/>
  <c r="M254" i="8" s="1"/>
  <c r="L255" i="8"/>
  <c r="M255" i="8" s="1"/>
  <c r="L256" i="8"/>
  <c r="M256" i="8" s="1"/>
  <c r="L257" i="8"/>
  <c r="M257" i="8" s="1"/>
  <c r="L258" i="8"/>
  <c r="M258" i="8" s="1"/>
  <c r="L259" i="8"/>
  <c r="M259" i="8" s="1"/>
  <c r="L260" i="8"/>
  <c r="M260" i="8" s="1"/>
  <c r="L261" i="8"/>
  <c r="M261" i="8" s="1"/>
  <c r="L262" i="8"/>
  <c r="M262" i="8" s="1"/>
  <c r="L263" i="8"/>
  <c r="M263" i="8" s="1"/>
  <c r="L264" i="8"/>
  <c r="M264" i="8" s="1"/>
  <c r="L265" i="8"/>
  <c r="M265" i="8" s="1"/>
  <c r="L266" i="8"/>
  <c r="M266" i="8" s="1"/>
  <c r="L267" i="8"/>
  <c r="M267" i="8" s="1"/>
  <c r="L268" i="8"/>
  <c r="M268" i="8" s="1"/>
  <c r="L269" i="8"/>
  <c r="M269" i="8" s="1"/>
  <c r="L270" i="8"/>
  <c r="M270" i="8" s="1"/>
  <c r="L271" i="8"/>
  <c r="M271" i="8" s="1"/>
  <c r="L272" i="8"/>
  <c r="M272" i="8" s="1"/>
  <c r="L273" i="8"/>
  <c r="M273" i="8" s="1"/>
  <c r="L274" i="8"/>
  <c r="M274" i="8" s="1"/>
  <c r="L275" i="8"/>
  <c r="M275" i="8" s="1"/>
  <c r="L276" i="8"/>
  <c r="M276" i="8" s="1"/>
  <c r="L277" i="8"/>
  <c r="M277" i="8" s="1"/>
  <c r="L278" i="8"/>
  <c r="M278" i="8" s="1"/>
  <c r="L279" i="8"/>
  <c r="M279" i="8" s="1"/>
  <c r="L280" i="8"/>
  <c r="M280" i="8" s="1"/>
  <c r="L281" i="8"/>
  <c r="M281" i="8" s="1"/>
  <c r="L282" i="8"/>
  <c r="M282" i="8" s="1"/>
  <c r="L283" i="8"/>
  <c r="M283" i="8" s="1"/>
  <c r="L284" i="8"/>
  <c r="M284" i="8" s="1"/>
  <c r="L285" i="8"/>
  <c r="M285" i="8" s="1"/>
  <c r="L286" i="8"/>
  <c r="M286" i="8" s="1"/>
  <c r="L287" i="8"/>
  <c r="M287" i="8" s="1"/>
  <c r="L288" i="8"/>
  <c r="M288" i="8" s="1"/>
  <c r="L289" i="8"/>
  <c r="M289" i="8" s="1"/>
  <c r="L290" i="8"/>
  <c r="M290" i="8" s="1"/>
  <c r="L291" i="8"/>
  <c r="M291" i="8" s="1"/>
  <c r="L292" i="8"/>
  <c r="M292" i="8" s="1"/>
  <c r="L293" i="8"/>
  <c r="M293" i="8" s="1"/>
  <c r="L294" i="8"/>
  <c r="M294" i="8" s="1"/>
  <c r="L295" i="8"/>
  <c r="M295" i="8" s="1"/>
  <c r="L296" i="8"/>
  <c r="M296" i="8" s="1"/>
  <c r="L297" i="8"/>
  <c r="M297" i="8" s="1"/>
  <c r="L298" i="8"/>
  <c r="M298" i="8" s="1"/>
  <c r="L299" i="8"/>
  <c r="M299" i="8" s="1"/>
  <c r="L300" i="8"/>
  <c r="M300" i="8" s="1"/>
  <c r="L301" i="8"/>
  <c r="M301" i="8" s="1"/>
  <c r="L302" i="8"/>
  <c r="M302" i="8" s="1"/>
  <c r="L303" i="8"/>
  <c r="M303" i="8" s="1"/>
  <c r="L304" i="8"/>
  <c r="M304" i="8" s="1"/>
  <c r="L305" i="8"/>
  <c r="M305" i="8" s="1"/>
  <c r="L306" i="8"/>
  <c r="M306" i="8" s="1"/>
  <c r="L307" i="8"/>
  <c r="M307" i="8" s="1"/>
  <c r="L308" i="8"/>
  <c r="M308" i="8" s="1"/>
  <c r="L309" i="8"/>
  <c r="M309" i="8" s="1"/>
  <c r="L310" i="8"/>
  <c r="M310" i="8" s="1"/>
  <c r="L311" i="8"/>
  <c r="M311" i="8" s="1"/>
  <c r="L312" i="8"/>
  <c r="M312" i="8" s="1"/>
  <c r="L313" i="8"/>
  <c r="M313" i="8" s="1"/>
  <c r="L314" i="8"/>
  <c r="M314" i="8" s="1"/>
  <c r="L315" i="8"/>
  <c r="M315" i="8" s="1"/>
  <c r="L316" i="8"/>
  <c r="M316" i="8" s="1"/>
  <c r="L317" i="8"/>
  <c r="M317" i="8" s="1"/>
  <c r="L318" i="8"/>
  <c r="M318" i="8" s="1"/>
  <c r="L319" i="8"/>
  <c r="M319" i="8" s="1"/>
  <c r="L320" i="8"/>
  <c r="M320" i="8" s="1"/>
  <c r="L321" i="8"/>
  <c r="M321" i="8" s="1"/>
  <c r="L322" i="8"/>
  <c r="M322" i="8" s="1"/>
  <c r="L323" i="8"/>
  <c r="M323" i="8" s="1"/>
  <c r="L324" i="8"/>
  <c r="M324" i="8" s="1"/>
  <c r="L325" i="8"/>
  <c r="M325" i="8" s="1"/>
  <c r="L326" i="8"/>
  <c r="M326" i="8" s="1"/>
  <c r="L327" i="8"/>
  <c r="M327" i="8" s="1"/>
  <c r="L328" i="8"/>
  <c r="M328" i="8" s="1"/>
  <c r="L329" i="8"/>
  <c r="M329" i="8" s="1"/>
  <c r="L330" i="8"/>
  <c r="M330" i="8" s="1"/>
  <c r="L331" i="8"/>
  <c r="M331" i="8" s="1"/>
  <c r="L332" i="8"/>
  <c r="M332" i="8" s="1"/>
  <c r="L333" i="8"/>
  <c r="M333" i="8" s="1"/>
  <c r="L334" i="8"/>
  <c r="M334" i="8" s="1"/>
  <c r="L335" i="8"/>
  <c r="M335" i="8" s="1"/>
  <c r="L336" i="8"/>
  <c r="M336" i="8" s="1"/>
  <c r="L337" i="8"/>
  <c r="M337" i="8" s="1"/>
  <c r="L338" i="8"/>
  <c r="M338" i="8" s="1"/>
  <c r="L339" i="8"/>
  <c r="M339" i="8" s="1"/>
  <c r="L340" i="8"/>
  <c r="M340" i="8" s="1"/>
  <c r="L341" i="8"/>
  <c r="M341" i="8" s="1"/>
  <c r="L342" i="8"/>
  <c r="M342" i="8" s="1"/>
  <c r="L343" i="8"/>
  <c r="M343" i="8" s="1"/>
  <c r="L344" i="8"/>
  <c r="M344" i="8" s="1"/>
  <c r="L345" i="8"/>
  <c r="M345" i="8" s="1"/>
  <c r="L346" i="8"/>
  <c r="M346" i="8" s="1"/>
  <c r="L347" i="8"/>
  <c r="M347" i="8" s="1"/>
  <c r="L348" i="8"/>
  <c r="M348" i="8" s="1"/>
  <c r="L349" i="8"/>
  <c r="M349" i="8" s="1"/>
  <c r="L350" i="8"/>
  <c r="M350" i="8" s="1"/>
  <c r="L351" i="8"/>
  <c r="M351" i="8" s="1"/>
  <c r="L352" i="8"/>
  <c r="M352" i="8" s="1"/>
  <c r="L353" i="8"/>
  <c r="M353" i="8" s="1"/>
  <c r="L354" i="8"/>
  <c r="M354" i="8" s="1"/>
  <c r="L355" i="8"/>
  <c r="M355" i="8" s="1"/>
  <c r="L356" i="8"/>
  <c r="M356" i="8" s="1"/>
  <c r="L357" i="8"/>
  <c r="M357" i="8" s="1"/>
  <c r="L358" i="8"/>
  <c r="M358" i="8" s="1"/>
  <c r="L359" i="8"/>
  <c r="M359" i="8" s="1"/>
  <c r="L360" i="8"/>
  <c r="M360" i="8" s="1"/>
  <c r="L361" i="8"/>
  <c r="M361" i="8" s="1"/>
  <c r="L362" i="8"/>
  <c r="M362" i="8" s="1"/>
  <c r="L363" i="8"/>
  <c r="M363" i="8" s="1"/>
  <c r="L364" i="8"/>
  <c r="M364" i="8" s="1"/>
  <c r="L365" i="8"/>
  <c r="M365" i="8" s="1"/>
  <c r="L366" i="8"/>
  <c r="M366" i="8" s="1"/>
  <c r="L367" i="8"/>
  <c r="M367" i="8" s="1"/>
  <c r="L368" i="8"/>
  <c r="M368" i="8" s="1"/>
  <c r="L369" i="8"/>
  <c r="M369" i="8" s="1"/>
  <c r="L370" i="8"/>
  <c r="M370" i="8" s="1"/>
  <c r="L371" i="8"/>
  <c r="M371" i="8" s="1"/>
  <c r="L372" i="8"/>
  <c r="M372" i="8" s="1"/>
  <c r="L373" i="8"/>
  <c r="M373" i="8" s="1"/>
  <c r="L374" i="8"/>
  <c r="M374" i="8" s="1"/>
  <c r="L375" i="8"/>
  <c r="M375" i="8" s="1"/>
  <c r="L376" i="8"/>
  <c r="M376" i="8" s="1"/>
  <c r="L377" i="8"/>
  <c r="M377" i="8" s="1"/>
  <c r="L378" i="8"/>
  <c r="M378" i="8" s="1"/>
  <c r="L379" i="8"/>
  <c r="M379" i="8" s="1"/>
  <c r="L380" i="8"/>
  <c r="M380" i="8" s="1"/>
  <c r="L381" i="8"/>
  <c r="M381" i="8" s="1"/>
  <c r="L382" i="8"/>
  <c r="M382" i="8" s="1"/>
  <c r="L383" i="8"/>
  <c r="M383" i="8" s="1"/>
  <c r="L384" i="8"/>
  <c r="M384" i="8" s="1"/>
  <c r="L385" i="8"/>
  <c r="M385" i="8" s="1"/>
  <c r="L386" i="8"/>
  <c r="M386" i="8" s="1"/>
  <c r="L387" i="8"/>
  <c r="M387" i="8" s="1"/>
  <c r="L388" i="8"/>
  <c r="M388" i="8" s="1"/>
  <c r="L389" i="8"/>
  <c r="M389" i="8" s="1"/>
  <c r="L390" i="8"/>
  <c r="M390" i="8" s="1"/>
  <c r="L391" i="8"/>
  <c r="M391" i="8" s="1"/>
  <c r="L392" i="8"/>
  <c r="M392" i="8" s="1"/>
  <c r="L393" i="8"/>
  <c r="M393" i="8" s="1"/>
  <c r="L394" i="8"/>
  <c r="M394" i="8" s="1"/>
  <c r="L395" i="8"/>
  <c r="M395" i="8" s="1"/>
  <c r="L396" i="8"/>
  <c r="M396" i="8" s="1"/>
  <c r="L397" i="8"/>
  <c r="M397" i="8" s="1"/>
  <c r="L398" i="8"/>
  <c r="M398" i="8" s="1"/>
  <c r="L399" i="8"/>
  <c r="M399" i="8" s="1"/>
  <c r="L400" i="8"/>
  <c r="M400" i="8" s="1"/>
  <c r="L401" i="8"/>
  <c r="M401" i="8" s="1"/>
  <c r="L402" i="8"/>
  <c r="M402" i="8" s="1"/>
  <c r="L403" i="8"/>
  <c r="M403" i="8" s="1"/>
  <c r="L404" i="8"/>
  <c r="M404" i="8" s="1"/>
  <c r="L405" i="8"/>
  <c r="M405" i="8" s="1"/>
  <c r="L406" i="8"/>
  <c r="M406" i="8" s="1"/>
  <c r="L407" i="8"/>
  <c r="M407" i="8" s="1"/>
  <c r="L408" i="8"/>
  <c r="M408" i="8" s="1"/>
  <c r="L409" i="8"/>
  <c r="M409" i="8" s="1"/>
  <c r="L410" i="8"/>
  <c r="M410" i="8" s="1"/>
  <c r="L411" i="8"/>
  <c r="M411" i="8" s="1"/>
  <c r="L412" i="8"/>
  <c r="M412" i="8" s="1"/>
  <c r="L413" i="8"/>
  <c r="M413" i="8" s="1"/>
  <c r="L414" i="8"/>
  <c r="M414" i="8" s="1"/>
  <c r="L415" i="8"/>
  <c r="M415" i="8" s="1"/>
  <c r="L416" i="8"/>
  <c r="M416" i="8" s="1"/>
  <c r="L417" i="8"/>
  <c r="M417" i="8" s="1"/>
  <c r="L418" i="8"/>
  <c r="M418" i="8" s="1"/>
  <c r="L419" i="8"/>
  <c r="M419" i="8" s="1"/>
  <c r="L420" i="8"/>
  <c r="M420" i="8" s="1"/>
  <c r="L421" i="8"/>
  <c r="M421" i="8" s="1"/>
  <c r="L422" i="8"/>
  <c r="M422" i="8" s="1"/>
  <c r="L423" i="8"/>
  <c r="M423" i="8" s="1"/>
  <c r="L424" i="8"/>
  <c r="M424" i="8" s="1"/>
  <c r="L425" i="8"/>
  <c r="M425" i="8" s="1"/>
  <c r="L426" i="8"/>
  <c r="M426" i="8" s="1"/>
  <c r="L427" i="8"/>
  <c r="M427" i="8" s="1"/>
  <c r="L428" i="8"/>
  <c r="M428" i="8" s="1"/>
  <c r="L429" i="8"/>
  <c r="M429" i="8" s="1"/>
  <c r="L430" i="8"/>
  <c r="M430" i="8" s="1"/>
  <c r="L431" i="8"/>
  <c r="M431" i="8" s="1"/>
  <c r="L432" i="8"/>
  <c r="M432" i="8" s="1"/>
  <c r="L433" i="8"/>
  <c r="M433" i="8" s="1"/>
  <c r="L434" i="8"/>
  <c r="M434" i="8" s="1"/>
  <c r="L435" i="8"/>
  <c r="M435" i="8" s="1"/>
  <c r="L436" i="8"/>
  <c r="M436" i="8" s="1"/>
  <c r="L437" i="8"/>
  <c r="M437" i="8" s="1"/>
  <c r="L438" i="8"/>
  <c r="M438" i="8" s="1"/>
  <c r="L439" i="8"/>
  <c r="M439" i="8" s="1"/>
  <c r="L440" i="8"/>
  <c r="M440" i="8" s="1"/>
  <c r="L441" i="8"/>
  <c r="M441" i="8" s="1"/>
  <c r="L442" i="8"/>
  <c r="M442" i="8" s="1"/>
  <c r="L443" i="8"/>
  <c r="M443" i="8" s="1"/>
  <c r="L444" i="8"/>
  <c r="M444" i="8" s="1"/>
  <c r="L445" i="8"/>
  <c r="M445" i="8" s="1"/>
  <c r="L446" i="8"/>
  <c r="M446" i="8" s="1"/>
  <c r="L447" i="8"/>
  <c r="M447" i="8" s="1"/>
  <c r="L448" i="8"/>
  <c r="M448" i="8" s="1"/>
  <c r="L449" i="8"/>
  <c r="M449" i="8" s="1"/>
  <c r="L450" i="8"/>
  <c r="M450" i="8" s="1"/>
  <c r="L451" i="8"/>
  <c r="M451" i="8" s="1"/>
  <c r="L452" i="8"/>
  <c r="M452" i="8" s="1"/>
  <c r="L453" i="8"/>
  <c r="M453" i="8" s="1"/>
  <c r="L454" i="8"/>
  <c r="M454" i="8" s="1"/>
  <c r="L455" i="8"/>
  <c r="M455" i="8" s="1"/>
  <c r="L456" i="8"/>
  <c r="M456" i="8" s="1"/>
  <c r="L457" i="8"/>
  <c r="M457" i="8" s="1"/>
  <c r="L458" i="8"/>
  <c r="M458" i="8" s="1"/>
  <c r="L459" i="8"/>
  <c r="M459" i="8" s="1"/>
  <c r="L460" i="8"/>
  <c r="M460" i="8" s="1"/>
  <c r="L461" i="8"/>
  <c r="M461" i="8" s="1"/>
  <c r="L462" i="8"/>
  <c r="M462" i="8" s="1"/>
  <c r="L463" i="8"/>
  <c r="M463" i="8" s="1"/>
  <c r="L464" i="8"/>
  <c r="M464" i="8" s="1"/>
  <c r="L465" i="8"/>
  <c r="M465" i="8" s="1"/>
  <c r="L466" i="8"/>
  <c r="M466" i="8" s="1"/>
  <c r="L467" i="8"/>
  <c r="M467" i="8" s="1"/>
  <c r="L468" i="8"/>
  <c r="M468" i="8" s="1"/>
  <c r="L469" i="8"/>
  <c r="M469" i="8" s="1"/>
  <c r="L470" i="8"/>
  <c r="M470" i="8" s="1"/>
  <c r="L471" i="8"/>
  <c r="M471" i="8" s="1"/>
  <c r="L472" i="8"/>
  <c r="M472" i="8" s="1"/>
  <c r="L473" i="8"/>
  <c r="M473" i="8" s="1"/>
  <c r="L474" i="8"/>
  <c r="M474" i="8" s="1"/>
  <c r="L475" i="8"/>
  <c r="M475" i="8" s="1"/>
  <c r="L476" i="8"/>
  <c r="M476" i="8" s="1"/>
  <c r="L477" i="8"/>
  <c r="M477" i="8" s="1"/>
  <c r="L478" i="8"/>
  <c r="M478" i="8" s="1"/>
  <c r="L479" i="8"/>
  <c r="M479" i="8" s="1"/>
  <c r="L480" i="8"/>
  <c r="M480" i="8" s="1"/>
  <c r="L481" i="8"/>
  <c r="M481" i="8" s="1"/>
  <c r="L105" i="8"/>
  <c r="M105" i="8" s="1"/>
  <c r="L101" i="8"/>
  <c r="M101" i="8" s="1"/>
  <c r="L97" i="8"/>
  <c r="M97" i="8" s="1"/>
  <c r="L93" i="8"/>
  <c r="M93" i="8" s="1"/>
  <c r="L89" i="8"/>
  <c r="M89" i="8" s="1"/>
  <c r="L85" i="8"/>
  <c r="M85" i="8" s="1"/>
  <c r="L80" i="8"/>
  <c r="M80" i="8" s="1"/>
  <c r="L72" i="8"/>
  <c r="M72" i="8" s="1"/>
  <c r="L64" i="8"/>
  <c r="M64" i="8" s="1"/>
  <c r="L56" i="8"/>
  <c r="M56" i="8" s="1"/>
  <c r="L48" i="8"/>
  <c r="M48" i="8" s="1"/>
  <c r="L40" i="8"/>
  <c r="M40" i="8" s="1"/>
  <c r="L32" i="8"/>
  <c r="M32" i="8" s="1"/>
  <c r="L24" i="8"/>
  <c r="M24" i="8" s="1"/>
  <c r="L16" i="8"/>
  <c r="M16" i="8" s="1"/>
  <c r="L104" i="8"/>
  <c r="M104" i="8" s="1"/>
  <c r="L100" i="8"/>
  <c r="M100" i="8" s="1"/>
  <c r="L96" i="8"/>
  <c r="M96" i="8" s="1"/>
  <c r="L92" i="8"/>
  <c r="M92" i="8" s="1"/>
  <c r="L88" i="8"/>
  <c r="M88" i="8" s="1"/>
  <c r="L84" i="8"/>
  <c r="M84" i="8" s="1"/>
  <c r="L77" i="8"/>
  <c r="M77" i="8" s="1"/>
  <c r="L69" i="8"/>
  <c r="M69" i="8" s="1"/>
  <c r="L61" i="8"/>
  <c r="M61" i="8" s="1"/>
  <c r="L53" i="8"/>
  <c r="M53" i="8" s="1"/>
  <c r="L45" i="8"/>
  <c r="M45" i="8" s="1"/>
  <c r="L37" i="8"/>
  <c r="M37" i="8" s="1"/>
  <c r="L29" i="8"/>
  <c r="M29" i="8" s="1"/>
  <c r="L21" i="8"/>
  <c r="M21" i="8" s="1"/>
  <c r="L13" i="8"/>
  <c r="M13" i="8" s="1"/>
  <c r="L5" i="8"/>
  <c r="L107" i="8"/>
  <c r="M107" i="8" s="1"/>
  <c r="L108" i="8"/>
  <c r="M108" i="8" s="1"/>
  <c r="L109" i="8"/>
  <c r="M109" i="8" s="1"/>
  <c r="L110" i="8"/>
  <c r="M110" i="8" s="1"/>
  <c r="L111" i="8"/>
  <c r="M111" i="8" s="1"/>
  <c r="L112" i="8"/>
  <c r="M112" i="8" s="1"/>
  <c r="L113" i="8"/>
  <c r="M113" i="8" s="1"/>
  <c r="L114" i="8"/>
  <c r="M114" i="8" s="1"/>
  <c r="L115" i="8"/>
  <c r="M115" i="8" s="1"/>
  <c r="L116" i="8"/>
  <c r="M116" i="8" s="1"/>
  <c r="L117" i="8"/>
  <c r="M117" i="8" s="1"/>
  <c r="L118" i="8"/>
  <c r="M118" i="8" s="1"/>
  <c r="L119" i="8"/>
  <c r="M119" i="8" s="1"/>
  <c r="L120" i="8"/>
  <c r="M120" i="8" s="1"/>
  <c r="L121" i="8"/>
  <c r="M121" i="8" s="1"/>
  <c r="L122" i="8"/>
  <c r="M122" i="8" s="1"/>
  <c r="L123" i="8"/>
  <c r="M123" i="8" s="1"/>
  <c r="L124" i="8"/>
  <c r="M124" i="8" s="1"/>
  <c r="L125" i="8"/>
  <c r="M125" i="8" s="1"/>
  <c r="L126" i="8"/>
  <c r="M126" i="8" s="1"/>
  <c r="L127" i="8"/>
  <c r="M127" i="8" s="1"/>
  <c r="L128" i="8"/>
  <c r="M128" i="8" s="1"/>
  <c r="L129" i="8"/>
  <c r="M129" i="8" s="1"/>
  <c r="L130" i="8"/>
  <c r="M130" i="8" s="1"/>
  <c r="L131" i="8"/>
  <c r="M131" i="8" s="1"/>
  <c r="L132" i="8"/>
  <c r="M132" i="8" s="1"/>
  <c r="L133" i="8"/>
  <c r="M133" i="8" s="1"/>
  <c r="L134" i="8"/>
  <c r="M134" i="8" s="1"/>
  <c r="L135" i="8"/>
  <c r="M135" i="8" s="1"/>
  <c r="L136" i="8"/>
  <c r="M136" i="8" s="1"/>
  <c r="L137" i="8"/>
  <c r="M137" i="8" s="1"/>
  <c r="L138" i="8"/>
  <c r="M138" i="8" s="1"/>
  <c r="L139" i="8"/>
  <c r="M139" i="8" s="1"/>
  <c r="L140" i="8"/>
  <c r="M140" i="8" s="1"/>
  <c r="L141" i="8"/>
  <c r="M141" i="8" s="1"/>
  <c r="L142" i="8"/>
  <c r="M142" i="8" s="1"/>
  <c r="L143" i="8"/>
  <c r="M143" i="8" s="1"/>
  <c r="L144" i="8"/>
  <c r="M144" i="8" s="1"/>
  <c r="L145" i="8"/>
  <c r="M145" i="8" s="1"/>
  <c r="L146" i="8"/>
  <c r="M146" i="8" s="1"/>
  <c r="L147" i="8"/>
  <c r="M147" i="8" s="1"/>
  <c r="L148" i="8"/>
  <c r="M148" i="8" s="1"/>
  <c r="L149" i="8"/>
  <c r="M149" i="8" s="1"/>
  <c r="L150" i="8"/>
  <c r="M150" i="8" s="1"/>
  <c r="L151" i="8"/>
  <c r="M151" i="8" s="1"/>
  <c r="L152" i="8"/>
  <c r="M152" i="8" s="1"/>
  <c r="L153" i="8"/>
  <c r="M153" i="8" s="1"/>
  <c r="L154" i="8"/>
  <c r="M154" i="8" s="1"/>
  <c r="L155" i="8"/>
  <c r="M155" i="8" s="1"/>
  <c r="L156" i="8"/>
  <c r="M156" i="8" s="1"/>
  <c r="L157" i="8"/>
  <c r="M157" i="8" s="1"/>
  <c r="L158" i="8"/>
  <c r="M158" i="8" s="1"/>
  <c r="L159" i="8"/>
  <c r="M159" i="8" s="1"/>
  <c r="L160" i="8"/>
  <c r="M160" i="8" s="1"/>
  <c r="L161" i="8"/>
  <c r="M161" i="8" s="1"/>
  <c r="L162" i="8"/>
  <c r="M162" i="8" s="1"/>
  <c r="L163" i="8"/>
  <c r="M163" i="8" s="1"/>
  <c r="L164" i="8"/>
  <c r="M164" i="8" s="1"/>
  <c r="L165" i="8"/>
  <c r="M165" i="8" s="1"/>
  <c r="L166" i="8"/>
  <c r="M166" i="8" s="1"/>
  <c r="L167" i="8"/>
  <c r="M167" i="8" s="1"/>
  <c r="L168" i="8"/>
  <c r="M168" i="8" s="1"/>
  <c r="L169" i="8"/>
  <c r="M169" i="8" s="1"/>
  <c r="L170" i="8"/>
  <c r="M170" i="8" s="1"/>
  <c r="L171" i="8"/>
  <c r="M171" i="8" s="1"/>
  <c r="L172" i="8"/>
  <c r="M172" i="8" s="1"/>
  <c r="L173" i="8"/>
  <c r="M173" i="8" s="1"/>
  <c r="L174" i="8"/>
  <c r="M174" i="8" s="1"/>
  <c r="L175" i="8"/>
  <c r="M175" i="8" s="1"/>
  <c r="L176" i="8"/>
  <c r="M176" i="8" s="1"/>
  <c r="L177" i="8"/>
  <c r="M177" i="8" s="1"/>
  <c r="L178" i="8"/>
  <c r="M178" i="8" s="1"/>
  <c r="L179" i="8"/>
  <c r="M179" i="8" s="1"/>
  <c r="L180" i="8"/>
  <c r="M180" i="8" s="1"/>
  <c r="L181" i="8"/>
  <c r="M181" i="8" s="1"/>
  <c r="L182" i="8"/>
  <c r="M182" i="8" s="1"/>
  <c r="L183" i="8"/>
  <c r="M183" i="8" s="1"/>
  <c r="L184" i="8"/>
  <c r="M184" i="8" s="1"/>
  <c r="L185" i="8"/>
  <c r="M185" i="8" s="1"/>
  <c r="L186" i="8"/>
  <c r="M186" i="8" s="1"/>
  <c r="L187" i="8"/>
  <c r="M187" i="8" s="1"/>
  <c r="L188" i="8"/>
  <c r="M188" i="8" s="1"/>
  <c r="L189" i="8"/>
  <c r="M189" i="8" s="1"/>
  <c r="L190" i="8"/>
  <c r="M190" i="8" s="1"/>
  <c r="L191" i="8"/>
  <c r="M191" i="8" s="1"/>
  <c r="L192" i="8"/>
  <c r="M192" i="8" s="1"/>
  <c r="L193" i="8"/>
  <c r="M193" i="8" s="1"/>
  <c r="L194" i="8"/>
  <c r="M194" i="8" s="1"/>
  <c r="L195" i="8"/>
  <c r="M195" i="8" s="1"/>
  <c r="L196" i="8"/>
  <c r="M196" i="8" s="1"/>
  <c r="L197" i="8"/>
  <c r="M197" i="8" s="1"/>
  <c r="L198" i="8"/>
  <c r="M198" i="8" s="1"/>
  <c r="L199" i="8"/>
  <c r="M199" i="8" s="1"/>
  <c r="L200" i="8"/>
  <c r="M200" i="8" s="1"/>
  <c r="L201" i="8"/>
  <c r="M201" i="8" s="1"/>
  <c r="L202" i="8"/>
  <c r="M202" i="8" s="1"/>
  <c r="L203" i="8"/>
  <c r="M203" i="8" s="1"/>
  <c r="L204" i="8"/>
  <c r="M204" i="8" s="1"/>
  <c r="L205" i="8"/>
  <c r="M205" i="8" s="1"/>
  <c r="L206" i="8"/>
  <c r="M206" i="8" s="1"/>
  <c r="L207" i="8"/>
  <c r="M207" i="8" s="1"/>
  <c r="L208" i="8"/>
  <c r="M208" i="8" s="1"/>
  <c r="L209" i="8"/>
  <c r="M209" i="8" s="1"/>
  <c r="L210" i="8"/>
  <c r="M210" i="8" s="1"/>
  <c r="L211" i="8"/>
  <c r="M211" i="8" s="1"/>
  <c r="L212" i="8"/>
  <c r="M212" i="8" s="1"/>
  <c r="L213" i="8"/>
  <c r="M213" i="8" s="1"/>
  <c r="L214" i="8"/>
  <c r="M214" i="8" s="1"/>
  <c r="L215" i="8"/>
  <c r="M215" i="8" s="1"/>
  <c r="L216" i="8"/>
  <c r="M216" i="8" s="1"/>
  <c r="L217" i="8"/>
  <c r="M217" i="8" s="1"/>
  <c r="L218" i="8"/>
  <c r="M218" i="8" s="1"/>
  <c r="L219" i="8"/>
  <c r="M219" i="8" s="1"/>
  <c r="L220" i="8"/>
  <c r="M220" i="8" s="1"/>
  <c r="L221" i="8"/>
  <c r="M221" i="8" s="1"/>
  <c r="L222" i="8"/>
  <c r="M222" i="8" s="1"/>
  <c r="L223" i="8"/>
  <c r="M223" i="8" s="1"/>
  <c r="L224" i="8"/>
  <c r="M224" i="8" s="1"/>
  <c r="L225" i="8"/>
  <c r="M225" i="8" s="1"/>
  <c r="L226" i="8"/>
  <c r="M226" i="8" s="1"/>
  <c r="L227" i="8"/>
  <c r="M227" i="8" s="1"/>
  <c r="L228" i="8"/>
  <c r="M228" i="8" s="1"/>
  <c r="L229" i="8"/>
  <c r="M229" i="8" s="1"/>
  <c r="L230" i="8"/>
  <c r="M230" i="8" s="1"/>
  <c r="L231" i="8"/>
  <c r="M231" i="8" s="1"/>
  <c r="L232" i="8"/>
  <c r="M232" i="8" s="1"/>
  <c r="L233" i="8"/>
  <c r="M233" i="8" s="1"/>
  <c r="L234" i="8"/>
  <c r="M234" i="8" s="1"/>
  <c r="L235" i="8"/>
  <c r="M235" i="8" s="1"/>
  <c r="L236" i="8"/>
  <c r="M236" i="8" s="1"/>
  <c r="L106" i="8"/>
  <c r="M106" i="8" s="1"/>
  <c r="L102" i="8"/>
  <c r="M102" i="8" s="1"/>
  <c r="L98" i="8"/>
  <c r="M98" i="8" s="1"/>
  <c r="L94" i="8"/>
  <c r="M94" i="8" s="1"/>
  <c r="L90" i="8"/>
  <c r="M90" i="8" s="1"/>
  <c r="L86" i="8"/>
  <c r="M86" i="8" s="1"/>
  <c r="L82" i="8"/>
  <c r="M82" i="8" s="1"/>
  <c r="L103" i="8"/>
  <c r="M103" i="8" s="1"/>
  <c r="L99" i="8"/>
  <c r="M99" i="8" s="1"/>
  <c r="L95" i="8"/>
  <c r="M95" i="8" s="1"/>
  <c r="L91" i="8"/>
  <c r="M91" i="8" s="1"/>
  <c r="L87" i="8"/>
  <c r="M87" i="8" s="1"/>
  <c r="L78" i="8"/>
  <c r="M78" i="8" s="1"/>
  <c r="L74" i="8"/>
  <c r="M74" i="8" s="1"/>
  <c r="L70" i="8"/>
  <c r="M70" i="8" s="1"/>
  <c r="L66" i="8"/>
  <c r="M66" i="8" s="1"/>
  <c r="L62" i="8"/>
  <c r="M62" i="8" s="1"/>
  <c r="L58" i="8"/>
  <c r="M58" i="8" s="1"/>
  <c r="L54" i="8"/>
  <c r="M54" i="8" s="1"/>
  <c r="L50" i="8"/>
  <c r="M50" i="8" s="1"/>
  <c r="L46" i="8"/>
  <c r="M46" i="8" s="1"/>
  <c r="L42" i="8"/>
  <c r="M42" i="8" s="1"/>
  <c r="L38" i="8"/>
  <c r="M38" i="8" s="1"/>
  <c r="L34" i="8"/>
  <c r="M34" i="8" s="1"/>
  <c r="L30" i="8"/>
  <c r="M30" i="8" s="1"/>
  <c r="L26" i="8"/>
  <c r="M26" i="8" s="1"/>
  <c r="L22" i="8"/>
  <c r="M22" i="8" s="1"/>
  <c r="L18" i="8"/>
  <c r="M18" i="8" s="1"/>
  <c r="L14" i="8"/>
  <c r="M14" i="8" s="1"/>
  <c r="L10" i="8"/>
  <c r="M10" i="8" s="1"/>
  <c r="L6" i="8"/>
  <c r="L83" i="8"/>
  <c r="M83" i="8" s="1"/>
  <c r="L79" i="8"/>
  <c r="M79" i="8" s="1"/>
  <c r="L75" i="8"/>
  <c r="M75" i="8" s="1"/>
  <c r="L71" i="8"/>
  <c r="M71" i="8" s="1"/>
  <c r="L67" i="8"/>
  <c r="M67" i="8" s="1"/>
  <c r="L63" i="8"/>
  <c r="M63" i="8" s="1"/>
  <c r="L59" i="8"/>
  <c r="M59" i="8" s="1"/>
  <c r="L55" i="8"/>
  <c r="M55" i="8" s="1"/>
  <c r="L51" i="8"/>
  <c r="M51" i="8" s="1"/>
  <c r="L47" i="8"/>
  <c r="M47" i="8" s="1"/>
  <c r="L43" i="8"/>
  <c r="M43" i="8" s="1"/>
  <c r="L39" i="8"/>
  <c r="M39" i="8" s="1"/>
  <c r="L35" i="8"/>
  <c r="M35" i="8" s="1"/>
  <c r="L31" i="8"/>
  <c r="M31" i="8" s="1"/>
  <c r="L27" i="8"/>
  <c r="M27" i="8" s="1"/>
  <c r="L23" i="8"/>
  <c r="M23" i="8" s="1"/>
  <c r="L19" i="8"/>
  <c r="M19" i="8" s="1"/>
  <c r="L15" i="8"/>
  <c r="M15" i="8" s="1"/>
  <c r="L11" i="8"/>
  <c r="M11" i="8" s="1"/>
  <c r="L7" i="8"/>
  <c r="G2" i="8"/>
  <c r="I2" i="8" s="1"/>
  <c r="F2" i="8" s="1"/>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3604" i="8"/>
  <c r="G3605" i="8"/>
  <c r="G3606" i="8"/>
  <c r="G3607" i="8"/>
  <c r="G3608" i="8"/>
  <c r="G3609" i="8"/>
  <c r="G3610" i="8"/>
  <c r="G3611" i="8"/>
  <c r="G3612" i="8"/>
  <c r="G3613" i="8"/>
  <c r="G3614" i="8"/>
  <c r="G3615" i="8"/>
  <c r="G3616" i="8"/>
  <c r="G3617" i="8"/>
  <c r="G3618" i="8"/>
  <c r="G3619" i="8"/>
  <c r="G3620" i="8"/>
  <c r="G3621" i="8"/>
  <c r="G3622" i="8"/>
  <c r="G3623" i="8"/>
  <c r="G3624" i="8"/>
  <c r="G3625" i="8"/>
  <c r="G3626" i="8"/>
  <c r="G3627" i="8"/>
  <c r="G3628" i="8"/>
  <c r="G3629" i="8"/>
  <c r="G3630" i="8"/>
  <c r="G3631" i="8"/>
  <c r="G3632" i="8"/>
  <c r="G3633" i="8"/>
  <c r="G3634" i="8"/>
  <c r="G3635" i="8"/>
  <c r="G3636" i="8"/>
  <c r="G3637" i="8"/>
  <c r="G3638" i="8"/>
  <c r="G3639" i="8"/>
  <c r="G3640" i="8"/>
  <c r="G3641" i="8"/>
  <c r="G3642" i="8"/>
  <c r="G3643" i="8"/>
  <c r="G3644" i="8"/>
  <c r="G3645" i="8"/>
  <c r="G3646" i="8"/>
  <c r="G3647" i="8"/>
  <c r="G3648" i="8"/>
  <c r="G3649" i="8"/>
  <c r="G3650" i="8"/>
  <c r="G3651" i="8"/>
  <c r="G3652" i="8"/>
  <c r="G3653" i="8"/>
  <c r="G3654" i="8"/>
  <c r="G3655" i="8"/>
  <c r="G3656" i="8"/>
  <c r="G3657" i="8"/>
  <c r="G3658" i="8"/>
  <c r="G3659" i="8"/>
  <c r="G3660" i="8"/>
  <c r="G3661" i="8"/>
  <c r="G3662" i="8"/>
  <c r="G3663" i="8"/>
  <c r="G3664" i="8"/>
  <c r="G3665" i="8"/>
  <c r="G3666" i="8"/>
  <c r="G3667" i="8"/>
  <c r="G3668" i="8"/>
  <c r="G3669" i="8"/>
  <c r="G3670" i="8"/>
  <c r="G3671" i="8"/>
  <c r="G3672" i="8"/>
  <c r="G3673" i="8"/>
  <c r="G3674" i="8"/>
  <c r="G3675" i="8"/>
  <c r="G3676" i="8"/>
  <c r="G3677" i="8"/>
  <c r="G3678" i="8"/>
  <c r="G3679" i="8"/>
  <c r="G3680" i="8"/>
  <c r="G3681" i="8"/>
  <c r="G3682" i="8"/>
  <c r="G3683" i="8"/>
  <c r="G3684" i="8"/>
  <c r="G3685" i="8"/>
  <c r="G3686" i="8"/>
  <c r="G3687" i="8"/>
  <c r="G3688" i="8"/>
  <c r="G3689" i="8"/>
  <c r="G3690" i="8"/>
  <c r="G3691" i="8"/>
  <c r="G3692" i="8"/>
  <c r="G3693" i="8"/>
  <c r="G3694" i="8"/>
  <c r="G3695" i="8"/>
  <c r="G3696" i="8"/>
  <c r="G3697" i="8"/>
  <c r="G3698" i="8"/>
  <c r="G3699" i="8"/>
  <c r="G3700" i="8"/>
  <c r="G3701" i="8"/>
  <c r="G3702" i="8"/>
  <c r="G3703" i="8"/>
  <c r="G3704" i="8"/>
  <c r="G3705" i="8"/>
  <c r="G3706" i="8"/>
  <c r="G3707" i="8"/>
  <c r="G3708" i="8"/>
  <c r="G3709" i="8"/>
  <c r="G3710" i="8"/>
  <c r="G3711" i="8"/>
  <c r="G3712" i="8"/>
  <c r="G3713" i="8"/>
  <c r="G3714" i="8"/>
  <c r="G3715" i="8"/>
  <c r="G3716" i="8"/>
  <c r="G3717" i="8"/>
  <c r="G3718" i="8"/>
  <c r="G3719" i="8"/>
  <c r="G3720" i="8"/>
  <c r="G3721" i="8"/>
  <c r="G3722" i="8"/>
  <c r="G3723" i="8"/>
  <c r="G3724" i="8"/>
  <c r="G3725" i="8"/>
  <c r="G3726" i="8"/>
  <c r="G3727" i="8"/>
  <c r="G3728" i="8"/>
  <c r="G3729" i="8"/>
  <c r="G3730" i="8"/>
  <c r="G3731" i="8"/>
  <c r="G3732" i="8"/>
  <c r="G3733" i="8"/>
  <c r="G3734" i="8"/>
  <c r="G3735" i="8"/>
  <c r="G3736" i="8"/>
  <c r="G3737" i="8"/>
  <c r="G3738" i="8"/>
  <c r="G3739" i="8"/>
  <c r="G3740" i="8"/>
  <c r="G3741" i="8"/>
  <c r="G3742" i="8"/>
  <c r="G3743" i="8"/>
  <c r="G3744" i="8"/>
  <c r="G3745" i="8"/>
  <c r="G3746" i="8"/>
  <c r="G3747" i="8"/>
  <c r="G3748" i="8"/>
  <c r="G3749" i="8"/>
  <c r="G3750" i="8"/>
  <c r="G3751" i="8"/>
  <c r="G3752" i="8"/>
  <c r="G3753" i="8"/>
  <c r="G3754" i="8"/>
  <c r="G3755" i="8"/>
  <c r="G3756" i="8"/>
  <c r="G3757" i="8"/>
  <c r="G3758" i="8"/>
  <c r="G3759" i="8"/>
  <c r="G3760" i="8"/>
  <c r="G3761" i="8"/>
  <c r="G3762" i="8"/>
  <c r="G3763" i="8"/>
  <c r="G3764" i="8"/>
  <c r="G3765" i="8"/>
  <c r="G3766" i="8"/>
  <c r="G3767" i="8"/>
  <c r="G3768" i="8"/>
  <c r="G3769" i="8"/>
  <c r="G3770" i="8"/>
  <c r="G3771" i="8"/>
  <c r="G3772" i="8"/>
  <c r="G3773" i="8"/>
  <c r="G3774" i="8"/>
  <c r="G3775" i="8"/>
  <c r="G3776" i="8"/>
  <c r="G3777" i="8"/>
  <c r="G3778" i="8"/>
  <c r="G3779" i="8"/>
  <c r="G3780" i="8"/>
  <c r="G3781" i="8"/>
  <c r="G3782" i="8"/>
  <c r="G3783" i="8"/>
  <c r="G3784" i="8"/>
  <c r="G3785" i="8"/>
  <c r="G3786" i="8"/>
  <c r="G3787" i="8"/>
  <c r="G3788" i="8"/>
  <c r="G3789" i="8"/>
  <c r="G3790" i="8"/>
  <c r="G3791" i="8"/>
  <c r="G3792" i="8"/>
  <c r="G3793" i="8"/>
  <c r="G3794" i="8"/>
  <c r="G3795" i="8"/>
  <c r="G3796" i="8"/>
  <c r="G3797" i="8"/>
  <c r="G3798" i="8"/>
  <c r="G3799" i="8"/>
  <c r="G3800" i="8"/>
  <c r="G3801" i="8"/>
  <c r="G3802" i="8"/>
  <c r="G3803" i="8"/>
  <c r="G3804" i="8"/>
  <c r="G3805" i="8"/>
  <c r="G3806" i="8"/>
  <c r="G3807" i="8"/>
  <c r="G3808" i="8"/>
  <c r="G3809" i="8"/>
  <c r="G3810" i="8"/>
  <c r="G3811" i="8"/>
  <c r="G3812" i="8"/>
  <c r="G3813" i="8"/>
  <c r="G3814" i="8"/>
  <c r="G3815" i="8"/>
  <c r="G3816" i="8"/>
  <c r="G3817" i="8"/>
  <c r="G3818" i="8"/>
  <c r="G3819" i="8"/>
  <c r="G3820" i="8"/>
  <c r="G3821" i="8"/>
  <c r="G3822" i="8"/>
  <c r="G3823" i="8"/>
  <c r="G3824" i="8"/>
  <c r="G3825" i="8"/>
  <c r="G3826" i="8"/>
  <c r="G3827" i="8"/>
  <c r="G3828" i="8"/>
  <c r="G3829" i="8"/>
  <c r="G3830" i="8"/>
  <c r="G3831" i="8"/>
  <c r="G3832" i="8"/>
  <c r="G3833" i="8"/>
  <c r="G3834" i="8"/>
  <c r="G3835" i="8"/>
  <c r="G3836" i="8"/>
  <c r="G3837" i="8"/>
  <c r="G3838" i="8"/>
  <c r="G3839" i="8"/>
  <c r="G3840" i="8"/>
  <c r="G3841" i="8"/>
  <c r="G3842" i="8"/>
  <c r="G3843" i="8"/>
  <c r="G3844" i="8"/>
  <c r="G3845" i="8"/>
  <c r="G3846" i="8"/>
  <c r="G3847" i="8"/>
  <c r="G3848" i="8"/>
  <c r="G3849" i="8"/>
  <c r="G3850" i="8"/>
  <c r="G3851" i="8"/>
  <c r="G3852" i="8"/>
  <c r="G3853" i="8"/>
  <c r="G3854" i="8"/>
  <c r="G3855" i="8"/>
  <c r="G3856" i="8"/>
  <c r="G3857" i="8"/>
  <c r="G3858" i="8"/>
  <c r="G3859" i="8"/>
  <c r="G3860" i="8"/>
  <c r="G3861" i="8"/>
  <c r="G3862" i="8"/>
  <c r="G3863" i="8"/>
  <c r="G3864" i="8"/>
  <c r="G3865" i="8"/>
  <c r="G3866" i="8"/>
  <c r="G3867" i="8"/>
  <c r="G3868" i="8"/>
  <c r="G3869" i="8"/>
  <c r="G3870" i="8"/>
  <c r="G3871" i="8"/>
  <c r="G3872" i="8"/>
  <c r="G3873" i="8"/>
  <c r="G3874" i="8"/>
  <c r="G3875" i="8"/>
  <c r="G3876" i="8"/>
  <c r="G3877" i="8"/>
  <c r="G3878" i="8"/>
  <c r="G3879" i="8"/>
  <c r="G3880" i="8"/>
  <c r="G3881" i="8"/>
  <c r="G3882" i="8"/>
  <c r="G3883" i="8"/>
  <c r="G3884" i="8"/>
  <c r="G3885" i="8"/>
  <c r="G3886" i="8"/>
  <c r="G3887" i="8"/>
  <c r="G3888" i="8"/>
  <c r="G3889" i="8"/>
  <c r="G3890" i="8"/>
  <c r="G3891" i="8"/>
  <c r="G3892" i="8"/>
  <c r="G3893" i="8"/>
  <c r="G3894" i="8"/>
  <c r="G3895" i="8"/>
  <c r="G3896" i="8"/>
  <c r="G3897" i="8"/>
  <c r="G3898" i="8"/>
  <c r="G3899" i="8"/>
  <c r="G3900" i="8"/>
  <c r="G3901" i="8"/>
  <c r="G3902" i="8"/>
  <c r="G3903" i="8"/>
  <c r="G3904" i="8"/>
  <c r="G3905" i="8"/>
  <c r="G3906" i="8"/>
  <c r="G3907" i="8"/>
  <c r="G3908" i="8"/>
  <c r="G3909" i="8"/>
  <c r="G3910" i="8"/>
  <c r="G3911" i="8"/>
  <c r="G3912" i="8"/>
  <c r="G3913" i="8"/>
  <c r="G3914" i="8"/>
  <c r="G3915" i="8"/>
  <c r="G3916" i="8"/>
  <c r="G3917" i="8"/>
  <c r="G3918" i="8"/>
  <c r="G3919" i="8"/>
  <c r="G3920" i="8"/>
  <c r="G3921" i="8"/>
  <c r="G3922" i="8"/>
  <c r="G3923" i="8"/>
  <c r="G3924" i="8"/>
  <c r="G3925" i="8"/>
  <c r="G3926" i="8"/>
  <c r="G3927" i="8"/>
  <c r="G3928" i="8"/>
  <c r="G3929" i="8"/>
  <c r="G3930" i="8"/>
  <c r="G3931" i="8"/>
  <c r="G3932" i="8"/>
  <c r="G3933" i="8"/>
  <c r="G3934" i="8"/>
  <c r="G3935" i="8"/>
  <c r="G3936" i="8"/>
  <c r="G3937" i="8"/>
  <c r="G3938" i="8"/>
  <c r="G3939" i="8"/>
  <c r="G3940" i="8"/>
  <c r="G3941" i="8"/>
  <c r="G3942" i="8"/>
  <c r="G3943" i="8"/>
  <c r="G3944" i="8"/>
  <c r="G3945" i="8"/>
  <c r="G3946" i="8"/>
  <c r="G3947" i="8"/>
  <c r="G3948" i="8"/>
  <c r="G3949" i="8"/>
  <c r="G3950" i="8"/>
  <c r="G3951" i="8"/>
  <c r="G3952" i="8"/>
  <c r="G3953" i="8"/>
  <c r="G3954" i="8"/>
  <c r="G3955" i="8"/>
  <c r="G3956" i="8"/>
  <c r="G3957" i="8"/>
  <c r="G3958" i="8"/>
  <c r="G3959" i="8"/>
  <c r="G3960" i="8"/>
  <c r="G3961" i="8"/>
  <c r="G3962" i="8"/>
  <c r="G3963" i="8"/>
  <c r="G3964" i="8"/>
  <c r="G3965" i="8"/>
  <c r="G3966" i="8"/>
  <c r="G3967" i="8"/>
  <c r="G3968" i="8"/>
  <c r="G3969" i="8"/>
  <c r="G3970" i="8"/>
  <c r="G3971" i="8"/>
  <c r="G3972" i="8"/>
  <c r="G3973" i="8"/>
  <c r="G3974" i="8"/>
  <c r="G3975" i="8"/>
  <c r="G3976" i="8"/>
  <c r="G3977" i="8"/>
  <c r="G3978" i="8"/>
  <c r="G3979" i="8"/>
  <c r="G3980" i="8"/>
  <c r="G3981" i="8"/>
  <c r="G3982" i="8"/>
  <c r="G3983" i="8"/>
  <c r="G3984" i="8"/>
  <c r="G3985" i="8"/>
  <c r="G3986" i="8"/>
  <c r="G3987" i="8"/>
  <c r="G3988" i="8"/>
  <c r="G3989" i="8"/>
  <c r="G3990" i="8"/>
  <c r="G3991" i="8"/>
  <c r="G3992" i="8"/>
  <c r="G3993" i="8"/>
  <c r="G3994" i="8"/>
  <c r="G3995" i="8"/>
  <c r="G3996" i="8"/>
  <c r="G3997" i="8"/>
  <c r="G3998" i="8"/>
  <c r="G3999" i="8"/>
  <c r="G4000" i="8"/>
  <c r="G4001" i="8"/>
  <c r="G4002" i="8"/>
  <c r="G4003" i="8"/>
  <c r="G4004" i="8"/>
  <c r="G4005" i="8"/>
  <c r="G4006" i="8"/>
  <c r="G4007" i="8"/>
  <c r="G4008" i="8"/>
  <c r="G4009" i="8"/>
  <c r="G4010" i="8"/>
  <c r="G4011" i="8"/>
  <c r="G4012" i="8"/>
  <c r="G4013" i="8"/>
  <c r="G4014" i="8"/>
  <c r="G4015" i="8"/>
  <c r="G4016" i="8"/>
  <c r="G4017" i="8"/>
  <c r="G4018" i="8"/>
  <c r="G4019" i="8"/>
  <c r="G4020" i="8"/>
  <c r="G4021" i="8"/>
  <c r="G4022" i="8"/>
  <c r="G4023" i="8"/>
  <c r="G4024" i="8"/>
  <c r="G4025" i="8"/>
  <c r="G4026" i="8"/>
  <c r="G4027" i="8"/>
  <c r="G4028" i="8"/>
  <c r="G4029" i="8"/>
  <c r="G4030" i="8"/>
  <c r="G4031" i="8"/>
  <c r="G4032" i="8"/>
  <c r="G4033" i="8"/>
  <c r="G4034" i="8"/>
  <c r="G4035" i="8"/>
  <c r="G4036" i="8"/>
  <c r="G4037" i="8"/>
  <c r="G4038" i="8"/>
  <c r="G4039" i="8"/>
  <c r="G4040" i="8"/>
  <c r="G4041" i="8"/>
  <c r="G4042" i="8"/>
  <c r="G4043" i="8"/>
  <c r="G4044" i="8"/>
  <c r="G4045" i="8"/>
  <c r="G4046" i="8"/>
  <c r="G4047" i="8"/>
  <c r="G4048" i="8"/>
  <c r="G4049" i="8"/>
  <c r="G4050" i="8"/>
  <c r="G4051" i="8"/>
  <c r="G4052" i="8"/>
  <c r="G4053" i="8"/>
  <c r="G4054" i="8"/>
  <c r="G4055" i="8"/>
  <c r="G4056" i="8"/>
  <c r="G4057" i="8"/>
  <c r="G4058" i="8"/>
  <c r="G4059" i="8"/>
  <c r="G4060" i="8"/>
  <c r="G4061" i="8"/>
  <c r="G4062" i="8"/>
  <c r="G4063" i="8"/>
  <c r="G4064" i="8"/>
  <c r="G4065" i="8"/>
  <c r="G4066" i="8"/>
  <c r="G4067" i="8"/>
  <c r="G4068" i="8"/>
  <c r="G4069" i="8"/>
  <c r="G4070" i="8"/>
  <c r="G4071" i="8"/>
  <c r="G4072" i="8"/>
  <c r="G4073" i="8"/>
  <c r="G4074" i="8"/>
  <c r="G4075" i="8"/>
  <c r="G4076" i="8"/>
  <c r="G4077" i="8"/>
  <c r="G4078" i="8"/>
  <c r="G4079" i="8"/>
  <c r="G4080" i="8"/>
  <c r="G4081" i="8"/>
  <c r="G4082" i="8"/>
  <c r="G4083" i="8"/>
  <c r="G4084" i="8"/>
  <c r="G4085" i="8"/>
  <c r="G4086" i="8"/>
  <c r="G4087" i="8"/>
  <c r="G4088" i="8"/>
  <c r="G4089" i="8"/>
  <c r="G4090" i="8"/>
  <c r="G4091" i="8"/>
  <c r="G4092" i="8"/>
  <c r="G4093" i="8"/>
  <c r="G4094" i="8"/>
  <c r="G4095" i="8"/>
  <c r="G4096" i="8"/>
  <c r="G4097" i="8"/>
  <c r="G4098" i="8"/>
  <c r="G4099" i="8"/>
  <c r="G4100" i="8"/>
  <c r="G4101" i="8"/>
  <c r="G4102" i="8"/>
  <c r="G4103" i="8"/>
  <c r="G4104" i="8"/>
  <c r="G4105" i="8"/>
  <c r="G4106" i="8"/>
  <c r="G4107" i="8"/>
  <c r="G4108" i="8"/>
  <c r="G4109" i="8"/>
  <c r="G4110" i="8"/>
  <c r="G4111" i="8"/>
  <c r="G4112" i="8"/>
  <c r="G4113" i="8"/>
  <c r="G4114" i="8"/>
  <c r="G4115" i="8"/>
  <c r="G4116" i="8"/>
  <c r="G4117" i="8"/>
  <c r="G4118" i="8"/>
  <c r="G4119" i="8"/>
  <c r="G4120" i="8"/>
  <c r="G4121" i="8"/>
  <c r="G4122" i="8"/>
  <c r="G4123" i="8"/>
  <c r="G4124" i="8"/>
  <c r="G4125" i="8"/>
  <c r="G4126" i="8"/>
  <c r="G4127" i="8"/>
  <c r="G4128" i="8"/>
  <c r="G4129" i="8"/>
  <c r="G4130" i="8"/>
  <c r="G4131" i="8"/>
  <c r="G4132" i="8"/>
  <c r="G4133" i="8"/>
  <c r="G4134" i="8"/>
  <c r="G4135" i="8"/>
  <c r="G4136" i="8"/>
  <c r="G4137" i="8"/>
  <c r="G4138" i="8"/>
  <c r="G4139" i="8"/>
  <c r="G4140" i="8"/>
  <c r="G4141" i="8"/>
  <c r="G4142" i="8"/>
  <c r="G4143" i="8"/>
  <c r="G4144" i="8"/>
  <c r="G4145" i="8"/>
  <c r="G4146" i="8"/>
  <c r="G4147" i="8"/>
  <c r="G4148" i="8"/>
  <c r="G4149" i="8"/>
  <c r="G4150" i="8"/>
  <c r="G4151" i="8"/>
  <c r="G4152" i="8"/>
  <c r="G4153" i="8"/>
  <c r="G4154" i="8"/>
  <c r="G4155" i="8"/>
  <c r="G4156" i="8"/>
  <c r="G4157" i="8"/>
  <c r="G4158" i="8"/>
  <c r="G4159" i="8"/>
  <c r="G4160" i="8"/>
  <c r="G4161" i="8"/>
  <c r="G4162" i="8"/>
  <c r="G4163" i="8"/>
  <c r="G4164" i="8"/>
  <c r="G4165" i="8"/>
  <c r="G4166" i="8"/>
  <c r="G4167" i="8"/>
  <c r="G4168" i="8"/>
  <c r="G4169" i="8"/>
  <c r="G4170" i="8"/>
  <c r="G4171" i="8"/>
  <c r="G4172" i="8"/>
  <c r="G4173" i="8"/>
  <c r="G4174" i="8"/>
  <c r="G4175" i="8"/>
  <c r="G4176" i="8"/>
  <c r="G4177" i="8"/>
  <c r="G4178" i="8"/>
  <c r="G4179" i="8"/>
  <c r="G4180" i="8"/>
  <c r="G4181" i="8"/>
  <c r="G4182" i="8"/>
  <c r="G4183" i="8"/>
  <c r="G4184" i="8"/>
  <c r="G4185" i="8"/>
  <c r="G4186" i="8"/>
  <c r="G4187" i="8"/>
  <c r="G4188" i="8"/>
  <c r="G4189" i="8"/>
  <c r="G4190" i="8"/>
  <c r="G4191" i="8"/>
  <c r="G4192" i="8"/>
  <c r="G4193" i="8"/>
  <c r="G4194" i="8"/>
  <c r="G4195" i="8"/>
  <c r="G4196" i="8"/>
  <c r="G4197" i="8"/>
  <c r="G4198" i="8"/>
  <c r="G4199" i="8"/>
  <c r="G4200" i="8"/>
  <c r="G4201" i="8"/>
  <c r="G4202" i="8"/>
  <c r="G4203" i="8"/>
  <c r="G4204" i="8"/>
  <c r="G4205" i="8"/>
  <c r="G4206" i="8"/>
  <c r="G4207" i="8"/>
  <c r="G4208" i="8"/>
  <c r="G4209" i="8"/>
  <c r="G4210" i="8"/>
  <c r="G4211" i="8"/>
  <c r="G4212" i="8"/>
  <c r="G4213" i="8"/>
  <c r="G4214" i="8"/>
  <c r="G4215" i="8"/>
  <c r="G4216" i="8"/>
  <c r="G4217" i="8"/>
  <c r="G4218" i="8"/>
  <c r="G4219" i="8"/>
  <c r="G4220" i="8"/>
  <c r="G4221" i="8"/>
  <c r="G4222" i="8"/>
  <c r="G4223" i="8"/>
  <c r="G4224" i="8"/>
  <c r="G4225" i="8"/>
  <c r="G4226" i="8"/>
  <c r="G4227" i="8"/>
  <c r="G4228" i="8"/>
  <c r="G4229" i="8"/>
  <c r="G4230" i="8"/>
  <c r="G4231" i="8"/>
  <c r="G4232" i="8"/>
  <c r="G4233" i="8"/>
  <c r="G4234" i="8"/>
  <c r="G4235" i="8"/>
  <c r="G4236" i="8"/>
  <c r="G4237" i="8"/>
  <c r="G4238" i="8"/>
  <c r="G4239" i="8"/>
  <c r="G4240" i="8"/>
  <c r="G4241" i="8"/>
  <c r="G4242" i="8"/>
  <c r="G4243" i="8"/>
  <c r="G4244" i="8"/>
  <c r="G4245" i="8"/>
  <c r="G4246" i="8"/>
  <c r="G4247" i="8"/>
  <c r="G4248" i="8"/>
  <c r="G4249" i="8"/>
  <c r="G4250" i="8"/>
  <c r="G4251" i="8"/>
  <c r="G4252" i="8"/>
  <c r="G4253" i="8"/>
  <c r="G4254" i="8"/>
  <c r="G4255" i="8"/>
  <c r="G4256" i="8"/>
  <c r="G4257" i="8"/>
  <c r="G4258" i="8"/>
  <c r="G4259" i="8"/>
  <c r="G4260" i="8"/>
  <c r="G4261" i="8"/>
  <c r="G4262" i="8"/>
  <c r="G4263" i="8"/>
  <c r="G4264" i="8"/>
  <c r="G4265" i="8"/>
  <c r="G4266" i="8"/>
  <c r="G4267" i="8"/>
  <c r="G4268" i="8"/>
  <c r="G4269" i="8"/>
  <c r="G4270" i="8"/>
  <c r="G4271" i="8"/>
  <c r="G4272" i="8"/>
  <c r="G4273" i="8"/>
  <c r="G4274" i="8"/>
  <c r="G4275" i="8"/>
  <c r="G4276" i="8"/>
  <c r="G4277" i="8"/>
  <c r="G4278" i="8"/>
  <c r="G4279" i="8"/>
  <c r="G4280" i="8"/>
  <c r="G4281" i="8"/>
  <c r="G4282" i="8"/>
  <c r="G4283" i="8"/>
  <c r="G4284" i="8"/>
  <c r="G4285" i="8"/>
  <c r="G4286" i="8"/>
  <c r="G4287" i="8"/>
  <c r="G4288" i="8"/>
  <c r="G4289" i="8"/>
  <c r="G4290" i="8"/>
  <c r="G4291" i="8"/>
  <c r="G4292" i="8"/>
  <c r="G4293" i="8"/>
  <c r="G4294" i="8"/>
  <c r="G4295" i="8"/>
  <c r="G4296" i="8"/>
  <c r="G4297" i="8"/>
  <c r="G4298" i="8"/>
  <c r="G4299" i="8"/>
  <c r="G4300" i="8"/>
  <c r="G4301" i="8"/>
  <c r="G4302" i="8"/>
  <c r="G4303" i="8"/>
  <c r="G4304" i="8"/>
  <c r="G4305" i="8"/>
  <c r="G4306" i="8"/>
  <c r="G4307" i="8"/>
  <c r="G4308" i="8"/>
  <c r="G4309" i="8"/>
  <c r="G4310" i="8"/>
  <c r="G4311" i="8"/>
  <c r="G4312" i="8"/>
  <c r="G4313" i="8"/>
  <c r="G4314" i="8"/>
  <c r="G4315" i="8"/>
  <c r="G4316" i="8"/>
  <c r="G4317" i="8"/>
  <c r="G4318" i="8"/>
  <c r="G4319" i="8"/>
  <c r="G4320" i="8"/>
  <c r="G4321" i="8"/>
  <c r="G4322" i="8"/>
  <c r="G4323" i="8"/>
  <c r="G4324" i="8"/>
  <c r="G4325" i="8"/>
  <c r="G4326" i="8"/>
  <c r="G4327" i="8"/>
  <c r="G4328" i="8"/>
  <c r="G4329" i="8"/>
  <c r="G4330" i="8"/>
  <c r="G4331" i="8"/>
  <c r="G4332" i="8"/>
  <c r="G4333" i="8"/>
  <c r="G4334" i="8"/>
  <c r="G4335" i="8"/>
  <c r="G4336" i="8"/>
  <c r="G4337" i="8"/>
  <c r="G4338" i="8"/>
  <c r="G4339" i="8"/>
  <c r="G4340" i="8"/>
  <c r="G4341" i="8"/>
  <c r="G4342" i="8"/>
  <c r="G4343" i="8"/>
  <c r="G4344" i="8"/>
  <c r="G4345" i="8"/>
  <c r="G4346" i="8"/>
  <c r="G4347" i="8"/>
  <c r="G4348" i="8"/>
  <c r="G4349" i="8"/>
  <c r="G4350" i="8"/>
  <c r="G4351" i="8"/>
  <c r="G4352" i="8"/>
  <c r="G4353" i="8"/>
  <c r="G4354" i="8"/>
  <c r="G4355" i="8"/>
  <c r="G4356" i="8"/>
  <c r="G4357" i="8"/>
  <c r="G4358" i="8"/>
  <c r="G4359" i="8"/>
  <c r="G4360" i="8"/>
  <c r="G4361" i="8"/>
  <c r="G4362" i="8"/>
  <c r="G4363" i="8"/>
  <c r="G4364" i="8"/>
  <c r="G4365" i="8"/>
  <c r="G4366" i="8"/>
  <c r="G4367" i="8"/>
  <c r="G4368" i="8"/>
  <c r="G4369" i="8"/>
  <c r="G4370" i="8"/>
  <c r="G4371" i="8"/>
  <c r="G4372" i="8"/>
  <c r="G4373" i="8"/>
  <c r="G4374" i="8"/>
  <c r="G4375" i="8"/>
  <c r="G4376" i="8"/>
  <c r="G4377" i="8"/>
  <c r="G4378" i="8"/>
  <c r="G4379" i="8"/>
  <c r="G4380" i="8"/>
  <c r="G4381" i="8"/>
  <c r="G4382" i="8"/>
  <c r="G4383" i="8"/>
  <c r="G4384" i="8"/>
  <c r="G4385" i="8"/>
  <c r="G4386" i="8"/>
  <c r="G4387" i="8"/>
  <c r="G4388" i="8"/>
  <c r="G4389" i="8"/>
  <c r="G4390" i="8"/>
  <c r="G4391" i="8"/>
  <c r="G4392" i="8"/>
  <c r="G4393" i="8"/>
  <c r="G4394" i="8"/>
  <c r="G4395" i="8"/>
  <c r="G4396" i="8"/>
  <c r="G4397" i="8"/>
  <c r="G4398" i="8"/>
  <c r="G4399" i="8"/>
  <c r="G4400" i="8"/>
  <c r="G4401" i="8"/>
  <c r="G4402" i="8"/>
  <c r="G4403" i="8"/>
  <c r="G4404" i="8"/>
  <c r="G4405" i="8"/>
  <c r="G4406" i="8"/>
  <c r="G4407" i="8"/>
  <c r="G4408" i="8"/>
  <c r="G4409" i="8"/>
  <c r="G4410" i="8"/>
  <c r="G4411" i="8"/>
  <c r="G4412" i="8"/>
  <c r="G4413" i="8"/>
  <c r="G4414" i="8"/>
  <c r="G4415" i="8"/>
  <c r="G4416" i="8"/>
  <c r="G4417" i="8"/>
  <c r="G4418" i="8"/>
  <c r="G4419" i="8"/>
  <c r="G4420" i="8"/>
  <c r="G4421" i="8"/>
  <c r="G4422" i="8"/>
  <c r="G4423" i="8"/>
  <c r="G4424" i="8"/>
  <c r="G4425" i="8"/>
  <c r="G4426" i="8"/>
  <c r="G4427" i="8"/>
  <c r="G4428" i="8"/>
  <c r="G4429" i="8"/>
  <c r="G4430" i="8"/>
  <c r="G4431" i="8"/>
  <c r="G4432" i="8"/>
  <c r="G4433" i="8"/>
  <c r="G4434" i="8"/>
  <c r="G4435" i="8"/>
  <c r="G4436" i="8"/>
  <c r="G4437" i="8"/>
  <c r="G4438" i="8"/>
  <c r="G4439" i="8"/>
  <c r="G4440" i="8"/>
  <c r="G4441" i="8"/>
  <c r="G4442" i="8"/>
  <c r="G4443" i="8"/>
  <c r="G4444" i="8"/>
  <c r="G4445" i="8"/>
  <c r="G4446" i="8"/>
  <c r="G4447" i="8"/>
  <c r="G4448" i="8"/>
  <c r="G4449" i="8"/>
  <c r="G4450" i="8"/>
  <c r="G4451" i="8"/>
  <c r="G4452" i="8"/>
  <c r="G4453" i="8"/>
  <c r="G4454" i="8"/>
  <c r="G4455" i="8"/>
  <c r="G4456" i="8"/>
  <c r="G4457" i="8"/>
  <c r="G4458" i="8"/>
  <c r="G4459" i="8"/>
  <c r="G4460" i="8"/>
  <c r="G4461" i="8"/>
  <c r="G4462" i="8"/>
  <c r="G4463" i="8"/>
  <c r="G4464" i="8"/>
  <c r="G4465" i="8"/>
  <c r="G4466" i="8"/>
  <c r="G4467" i="8"/>
  <c r="G4468" i="8"/>
  <c r="G4469" i="8"/>
  <c r="G4470" i="8"/>
  <c r="G4471" i="8"/>
  <c r="G4472" i="8"/>
  <c r="G4473" i="8"/>
  <c r="G4474" i="8"/>
  <c r="G4475" i="8"/>
  <c r="G4476" i="8"/>
  <c r="G4477" i="8"/>
  <c r="G4478" i="8"/>
  <c r="G4479" i="8"/>
  <c r="G4480" i="8"/>
  <c r="G4481" i="8"/>
  <c r="G4482" i="8"/>
  <c r="G4483" i="8"/>
  <c r="G4484" i="8"/>
  <c r="G4485" i="8"/>
  <c r="G4486" i="8"/>
  <c r="G4487" i="8"/>
  <c r="G4488" i="8"/>
  <c r="G4489" i="8"/>
  <c r="G4490" i="8"/>
  <c r="G4491" i="8"/>
  <c r="G4492" i="8"/>
  <c r="G4493" i="8"/>
  <c r="G4494" i="8"/>
  <c r="G4495" i="8"/>
  <c r="G4496" i="8"/>
  <c r="G4497" i="8"/>
  <c r="G4498" i="8"/>
  <c r="G4499" i="8"/>
  <c r="G4500" i="8"/>
  <c r="G4501" i="8"/>
  <c r="G4502" i="8"/>
  <c r="G4503" i="8"/>
  <c r="G4504" i="8"/>
  <c r="G4505" i="8"/>
  <c r="G4506" i="8"/>
  <c r="G4507" i="8"/>
  <c r="G4508" i="8"/>
  <c r="G4509" i="8"/>
  <c r="G4510" i="8"/>
  <c r="G4511" i="8"/>
  <c r="G4512" i="8"/>
  <c r="G4513" i="8"/>
  <c r="G4514" i="8"/>
  <c r="G4515" i="8"/>
  <c r="G4516" i="8"/>
  <c r="G4517" i="8"/>
  <c r="G4518" i="8"/>
  <c r="G4519" i="8"/>
  <c r="G4520" i="8"/>
  <c r="G4521" i="8"/>
  <c r="G4522" i="8"/>
  <c r="G4523" i="8"/>
  <c r="G4524" i="8"/>
  <c r="G4525" i="8"/>
  <c r="G4526" i="8"/>
  <c r="G4527" i="8"/>
  <c r="G4528" i="8"/>
  <c r="G4529" i="8"/>
  <c r="G4530" i="8"/>
  <c r="G4531" i="8"/>
  <c r="G4532" i="8"/>
  <c r="G4533" i="8"/>
  <c r="G4534" i="8"/>
  <c r="G4535" i="8"/>
  <c r="G4536" i="8"/>
  <c r="G4537" i="8"/>
  <c r="G4538" i="8"/>
  <c r="G4539" i="8"/>
  <c r="G4540" i="8"/>
  <c r="G4541" i="8"/>
  <c r="G4542" i="8"/>
  <c r="G4543" i="8"/>
  <c r="G4544" i="8"/>
  <c r="G4545" i="8"/>
  <c r="G4546" i="8"/>
  <c r="G4547" i="8"/>
  <c r="G4548" i="8"/>
  <c r="G4549" i="8"/>
  <c r="G4550" i="8"/>
  <c r="G4551" i="8"/>
  <c r="G4552" i="8"/>
  <c r="G4553" i="8"/>
  <c r="G4554" i="8"/>
  <c r="G4555" i="8"/>
  <c r="G4556" i="8"/>
  <c r="G4557" i="8"/>
  <c r="G4558" i="8"/>
  <c r="G4559" i="8"/>
  <c r="G4560" i="8"/>
  <c r="G4561" i="8"/>
  <c r="G4562" i="8"/>
  <c r="G4563" i="8"/>
  <c r="G4564" i="8"/>
  <c r="G4565" i="8"/>
  <c r="G4566" i="8"/>
  <c r="G4567" i="8"/>
  <c r="G4568" i="8"/>
  <c r="G4569" i="8"/>
  <c r="G4570" i="8"/>
  <c r="G4571" i="8"/>
  <c r="G4572" i="8"/>
  <c r="G4573" i="8"/>
  <c r="G4574" i="8"/>
  <c r="G4575" i="8"/>
  <c r="G4576" i="8"/>
  <c r="G4577" i="8"/>
  <c r="G4578" i="8"/>
  <c r="G4579" i="8"/>
  <c r="G4580" i="8"/>
  <c r="G4581" i="8"/>
  <c r="G4582" i="8"/>
  <c r="G4583" i="8"/>
  <c r="G4584" i="8"/>
  <c r="G4585" i="8"/>
  <c r="G4586" i="8"/>
  <c r="G4587" i="8"/>
  <c r="G4588" i="8"/>
  <c r="G4589" i="8"/>
  <c r="G4590" i="8"/>
  <c r="G4591" i="8"/>
  <c r="G4592" i="8"/>
  <c r="G4593" i="8"/>
  <c r="G4594" i="8"/>
  <c r="G4595" i="8"/>
  <c r="G4596" i="8"/>
  <c r="G4597" i="8"/>
  <c r="G4598" i="8"/>
  <c r="G4599" i="8"/>
  <c r="G4600" i="8"/>
  <c r="G4601" i="8"/>
  <c r="G4602" i="8"/>
  <c r="G4603" i="8"/>
  <c r="G4604" i="8"/>
  <c r="G4605" i="8"/>
  <c r="G4606" i="8"/>
  <c r="G4607" i="8"/>
  <c r="G4608" i="8"/>
  <c r="G4609" i="8"/>
  <c r="G4610" i="8"/>
  <c r="G4611" i="8"/>
  <c r="G4612" i="8"/>
  <c r="G4613" i="8"/>
  <c r="G4614" i="8"/>
  <c r="G4615" i="8"/>
  <c r="G4616" i="8"/>
  <c r="G4617" i="8"/>
  <c r="G4618" i="8"/>
  <c r="G4619" i="8"/>
  <c r="G4620" i="8"/>
  <c r="G4621" i="8"/>
  <c r="G4622" i="8"/>
  <c r="G4623" i="8"/>
  <c r="G4624" i="8"/>
  <c r="G4625" i="8"/>
  <c r="G4626" i="8"/>
  <c r="G4627" i="8"/>
  <c r="G4628" i="8"/>
  <c r="G4629" i="8"/>
  <c r="G4630" i="8"/>
  <c r="G4631" i="8"/>
  <c r="G4632" i="8"/>
  <c r="G4633" i="8"/>
  <c r="G4634" i="8"/>
  <c r="G4635" i="8"/>
  <c r="G4636" i="8"/>
  <c r="G4637" i="8"/>
  <c r="G4638" i="8"/>
  <c r="G4639" i="8"/>
  <c r="G4640" i="8"/>
  <c r="G4641" i="8"/>
  <c r="G4642" i="8"/>
  <c r="G4643" i="8"/>
  <c r="G4644" i="8"/>
  <c r="G4645" i="8"/>
  <c r="G4646" i="8"/>
  <c r="G4647" i="8"/>
  <c r="G4648" i="8"/>
  <c r="G4649" i="8"/>
  <c r="G4650" i="8"/>
  <c r="G4651" i="8"/>
  <c r="G4652" i="8"/>
  <c r="G4653" i="8"/>
  <c r="G4654" i="8"/>
  <c r="G4655" i="8"/>
  <c r="G4656" i="8"/>
  <c r="G4657" i="8"/>
  <c r="G4658" i="8"/>
  <c r="G4659" i="8"/>
  <c r="G4660" i="8"/>
  <c r="G4661" i="8"/>
  <c r="G4662" i="8"/>
  <c r="G4663" i="8"/>
  <c r="G4664" i="8"/>
  <c r="G4665" i="8"/>
  <c r="G4666" i="8"/>
  <c r="G4667" i="8"/>
  <c r="G4668" i="8"/>
  <c r="G4669" i="8"/>
  <c r="G4670" i="8"/>
  <c r="G4671" i="8"/>
  <c r="G4672" i="8"/>
  <c r="G4673" i="8"/>
  <c r="G4674" i="8"/>
  <c r="G4675" i="8"/>
  <c r="G4676" i="8"/>
  <c r="G4677" i="8"/>
  <c r="G4678" i="8"/>
  <c r="G4679" i="8"/>
  <c r="G4680" i="8"/>
  <c r="G4681" i="8"/>
  <c r="G4682" i="8"/>
  <c r="G4683" i="8"/>
  <c r="G4684" i="8"/>
  <c r="G4685" i="8"/>
  <c r="G4686" i="8"/>
  <c r="G4687" i="8"/>
  <c r="G4688" i="8"/>
  <c r="G4689" i="8"/>
  <c r="G4690" i="8"/>
  <c r="G4691" i="8"/>
  <c r="G4692" i="8"/>
  <c r="G4693" i="8"/>
  <c r="G4694" i="8"/>
  <c r="G4695" i="8"/>
  <c r="G4696" i="8"/>
  <c r="G4697" i="8"/>
  <c r="G4698" i="8"/>
  <c r="G4699" i="8"/>
  <c r="G4700" i="8"/>
  <c r="G4701" i="8"/>
  <c r="G4702" i="8"/>
  <c r="G4703" i="8"/>
  <c r="G4704" i="8"/>
  <c r="G4705" i="8"/>
  <c r="G4706" i="8"/>
  <c r="G4707" i="8"/>
  <c r="G4708" i="8"/>
  <c r="G4709" i="8"/>
  <c r="G4710" i="8"/>
  <c r="G4711" i="8"/>
  <c r="G4712" i="8"/>
  <c r="G4713" i="8"/>
  <c r="G4714" i="8"/>
  <c r="G4715" i="8"/>
  <c r="G4716" i="8"/>
  <c r="G4717" i="8"/>
  <c r="G4718" i="8"/>
  <c r="G4719" i="8"/>
  <c r="G4720" i="8"/>
  <c r="G4721" i="8"/>
  <c r="G4722" i="8"/>
  <c r="G4723" i="8"/>
  <c r="G4724" i="8"/>
  <c r="G4725" i="8"/>
  <c r="G4726" i="8"/>
  <c r="G4727" i="8"/>
  <c r="G4728" i="8"/>
  <c r="G4729" i="8"/>
  <c r="G4730" i="8"/>
  <c r="G4731" i="8"/>
  <c r="G4732" i="8"/>
  <c r="G4733" i="8"/>
  <c r="G4734" i="8"/>
  <c r="G4735" i="8"/>
  <c r="G4736" i="8"/>
  <c r="G4737" i="8"/>
  <c r="G4738" i="8"/>
  <c r="G4739" i="8"/>
  <c r="G4740" i="8"/>
  <c r="G4741" i="8"/>
  <c r="G4742" i="8"/>
  <c r="G4743" i="8"/>
  <c r="G4744" i="8"/>
  <c r="G4745" i="8"/>
  <c r="G4746" i="8"/>
  <c r="G4747" i="8"/>
  <c r="G4748" i="8"/>
  <c r="G4749" i="8"/>
  <c r="G4750" i="8"/>
  <c r="G4751" i="8"/>
  <c r="G4752" i="8"/>
  <c r="G4753" i="8"/>
  <c r="G4754" i="8"/>
  <c r="G4755" i="8"/>
  <c r="G4756" i="8"/>
  <c r="G4757" i="8"/>
  <c r="G4758" i="8"/>
  <c r="G4759" i="8"/>
  <c r="G4760" i="8"/>
  <c r="G4761" i="8"/>
  <c r="G4762" i="8"/>
  <c r="G4763" i="8"/>
  <c r="G4764" i="8"/>
  <c r="G4765" i="8"/>
  <c r="G4766" i="8"/>
  <c r="G4767" i="8"/>
  <c r="G4768" i="8"/>
  <c r="G4769" i="8"/>
  <c r="G4770" i="8"/>
  <c r="G4771" i="8"/>
  <c r="G4772" i="8"/>
  <c r="G4773" i="8"/>
  <c r="G4774" i="8"/>
  <c r="G4775" i="8"/>
  <c r="G4776" i="8"/>
  <c r="G4777" i="8"/>
  <c r="G4778" i="8"/>
  <c r="G4779" i="8"/>
  <c r="G4780" i="8"/>
  <c r="G4781" i="8"/>
  <c r="G4782" i="8"/>
  <c r="G4783" i="8"/>
  <c r="G4784" i="8"/>
  <c r="G4785" i="8"/>
  <c r="G4786" i="8"/>
  <c r="G4787" i="8"/>
  <c r="G4788" i="8"/>
  <c r="G4789" i="8"/>
  <c r="G4790" i="8"/>
  <c r="G4791" i="8"/>
  <c r="G4792" i="8"/>
  <c r="G4793" i="8"/>
  <c r="G4794" i="8"/>
  <c r="G4795" i="8"/>
  <c r="G4796" i="8"/>
  <c r="G4797" i="8"/>
  <c r="G4798" i="8"/>
  <c r="G4799" i="8"/>
  <c r="G4800" i="8"/>
  <c r="G4801" i="8"/>
  <c r="G4802" i="8"/>
  <c r="G4803" i="8"/>
  <c r="G4804" i="8"/>
  <c r="G4805" i="8"/>
  <c r="G4806" i="8"/>
  <c r="G4807" i="8"/>
  <c r="G4808" i="8"/>
  <c r="G4809" i="8"/>
  <c r="G4810" i="8"/>
  <c r="G4811" i="8"/>
  <c r="G4812" i="8"/>
  <c r="G4813" i="8"/>
  <c r="G4814" i="8"/>
  <c r="G4815" i="8"/>
  <c r="G4816" i="8"/>
  <c r="G4817" i="8"/>
  <c r="G4818" i="8"/>
  <c r="G4819" i="8"/>
  <c r="G4820" i="8"/>
  <c r="G4821" i="8"/>
  <c r="G4822" i="8"/>
  <c r="G4823" i="8"/>
  <c r="G4824" i="8"/>
  <c r="G4825" i="8"/>
  <c r="G4826" i="8"/>
  <c r="G4827" i="8"/>
  <c r="G4828" i="8"/>
  <c r="G4829" i="8"/>
  <c r="G4830" i="8"/>
  <c r="G4831" i="8"/>
  <c r="G4832" i="8"/>
  <c r="G4833" i="8"/>
  <c r="G4834" i="8"/>
  <c r="G4835" i="8"/>
  <c r="G4836" i="8"/>
  <c r="G4837" i="8"/>
  <c r="G4838" i="8"/>
  <c r="G4839" i="8"/>
  <c r="G4840" i="8"/>
  <c r="G4841" i="8"/>
  <c r="G4842" i="8"/>
  <c r="G4843" i="8"/>
  <c r="G4844" i="8"/>
  <c r="G4845" i="8"/>
  <c r="G4846" i="8"/>
  <c r="G4847" i="8"/>
  <c r="G4848" i="8"/>
  <c r="G4849" i="8"/>
  <c r="G4850" i="8"/>
  <c r="G4851" i="8"/>
  <c r="G4852" i="8"/>
  <c r="G4853" i="8"/>
  <c r="G4854" i="8"/>
  <c r="G4855" i="8"/>
  <c r="G4856" i="8"/>
  <c r="G4857" i="8"/>
  <c r="G4858" i="8"/>
  <c r="G4859" i="8"/>
  <c r="G4860" i="8"/>
  <c r="G4861" i="8"/>
  <c r="G4862" i="8"/>
  <c r="G4863" i="8"/>
  <c r="G4864" i="8"/>
  <c r="G4865" i="8"/>
  <c r="G4866" i="8"/>
  <c r="G4867" i="8"/>
  <c r="G4868" i="8"/>
  <c r="G4869" i="8"/>
  <c r="G4870" i="8"/>
  <c r="G4871" i="8"/>
  <c r="G4872" i="8"/>
  <c r="G4873" i="8"/>
  <c r="G4874" i="8"/>
  <c r="G4875" i="8"/>
  <c r="G4876" i="8"/>
  <c r="G4877" i="8"/>
  <c r="G4878" i="8"/>
  <c r="G4879" i="8"/>
  <c r="G4880" i="8"/>
  <c r="G4881" i="8"/>
  <c r="G4882" i="8"/>
  <c r="G4883" i="8"/>
  <c r="G4884" i="8"/>
  <c r="G4885" i="8"/>
  <c r="G4886" i="8"/>
  <c r="G4887" i="8"/>
  <c r="G4888" i="8"/>
  <c r="G4889" i="8"/>
  <c r="G4890" i="8"/>
  <c r="G4891" i="8"/>
  <c r="G4892" i="8"/>
  <c r="G4893" i="8"/>
  <c r="G4894" i="8"/>
  <c r="G4895" i="8"/>
  <c r="G4896" i="8"/>
  <c r="G4897" i="8"/>
  <c r="G4898" i="8"/>
  <c r="G4899" i="8"/>
  <c r="G4900" i="8"/>
  <c r="G4901" i="8"/>
  <c r="G4902" i="8"/>
  <c r="G4903" i="8"/>
  <c r="G4904" i="8"/>
  <c r="G4905" i="8"/>
  <c r="G4906" i="8"/>
  <c r="G4907" i="8"/>
  <c r="G4908" i="8"/>
  <c r="G4909" i="8"/>
  <c r="G4910" i="8"/>
  <c r="G4911" i="8"/>
  <c r="G4912" i="8"/>
  <c r="G4913" i="8"/>
  <c r="G4914" i="8"/>
  <c r="G4915" i="8"/>
  <c r="G4916" i="8"/>
  <c r="G4917" i="8"/>
  <c r="G4918" i="8"/>
  <c r="G4919" i="8"/>
  <c r="G4920" i="8"/>
  <c r="G4921" i="8"/>
  <c r="G4922" i="8"/>
  <c r="G4923" i="8"/>
  <c r="G4924" i="8"/>
  <c r="G4925" i="8"/>
  <c r="G4926" i="8"/>
  <c r="G4927" i="8"/>
  <c r="G4928" i="8"/>
  <c r="G4929" i="8"/>
  <c r="G4930" i="8"/>
  <c r="G4931" i="8"/>
  <c r="G4932" i="8"/>
  <c r="G4933" i="8"/>
  <c r="G4934" i="8"/>
  <c r="G4935" i="8"/>
  <c r="G4936" i="8"/>
  <c r="G4937" i="8"/>
  <c r="G4938" i="8"/>
  <c r="G4939" i="8"/>
  <c r="G4940" i="8"/>
  <c r="G4941" i="8"/>
  <c r="G4942" i="8"/>
  <c r="G4943" i="8"/>
  <c r="G4944" i="8"/>
  <c r="G4945" i="8"/>
  <c r="G4946" i="8"/>
  <c r="G4947" i="8"/>
  <c r="G4948" i="8"/>
  <c r="G4949" i="8"/>
  <c r="G4950" i="8"/>
  <c r="G4951" i="8"/>
  <c r="G4952" i="8"/>
  <c r="G4953" i="8"/>
  <c r="G4954" i="8"/>
  <c r="G4955" i="8"/>
  <c r="G4956" i="8"/>
  <c r="G4957" i="8"/>
  <c r="G4958" i="8"/>
  <c r="G4959" i="8"/>
  <c r="G4960" i="8"/>
  <c r="G4961" i="8"/>
  <c r="G4962" i="8"/>
  <c r="G4963" i="8"/>
  <c r="G4964" i="8"/>
  <c r="G4965" i="8"/>
  <c r="G4966" i="8"/>
  <c r="G4967" i="8"/>
  <c r="G4968" i="8"/>
  <c r="G4969" i="8"/>
  <c r="G4970" i="8"/>
  <c r="G4971" i="8"/>
  <c r="G4972" i="8"/>
  <c r="G4973" i="8"/>
  <c r="G4974" i="8"/>
  <c r="G4975" i="8"/>
  <c r="G4976" i="8"/>
  <c r="G4977" i="8"/>
  <c r="G4978" i="8"/>
  <c r="B3" i="8"/>
  <c r="B4" i="8"/>
  <c r="B5" i="8"/>
  <c r="B6" i="8"/>
  <c r="B7" i="8"/>
  <c r="B8" i="8"/>
  <c r="B9" i="8"/>
  <c r="B10" i="8"/>
  <c r="B11" i="8"/>
  <c r="I4977" i="8" l="1"/>
  <c r="F4977" i="8" s="1"/>
  <c r="I4973" i="8"/>
  <c r="F4973" i="8" s="1"/>
  <c r="I4969" i="8"/>
  <c r="F4969" i="8" s="1"/>
  <c r="I4965" i="8"/>
  <c r="F4965" i="8" s="1"/>
  <c r="I4961" i="8"/>
  <c r="F4961" i="8" s="1"/>
  <c r="I4957" i="8"/>
  <c r="F4957" i="8" s="1"/>
  <c r="I4953" i="8"/>
  <c r="F4953" i="8" s="1"/>
  <c r="I4949" i="8"/>
  <c r="F4949" i="8" s="1"/>
  <c r="I4945" i="8"/>
  <c r="F4945" i="8" s="1"/>
  <c r="I4941" i="8"/>
  <c r="F4941" i="8" s="1"/>
  <c r="I4937" i="8"/>
  <c r="F4937" i="8" s="1"/>
  <c r="I4933" i="8"/>
  <c r="F4933" i="8" s="1"/>
  <c r="I4929" i="8"/>
  <c r="F4929" i="8" s="1"/>
  <c r="I4925" i="8"/>
  <c r="F4925" i="8" s="1"/>
  <c r="I4921" i="8"/>
  <c r="F4921" i="8" s="1"/>
  <c r="I4917" i="8"/>
  <c r="F4917" i="8" s="1"/>
  <c r="I4913" i="8"/>
  <c r="F4913" i="8" s="1"/>
  <c r="I4909" i="8"/>
  <c r="F4909" i="8" s="1"/>
  <c r="I4905" i="8"/>
  <c r="F4905" i="8" s="1"/>
  <c r="I4901" i="8"/>
  <c r="F4901" i="8" s="1"/>
  <c r="I4897" i="8"/>
  <c r="F4897" i="8" s="1"/>
  <c r="I4893" i="8"/>
  <c r="F4893" i="8" s="1"/>
  <c r="I4889" i="8"/>
  <c r="F4889" i="8" s="1"/>
  <c r="I4885" i="8"/>
  <c r="F4885" i="8" s="1"/>
  <c r="I4881" i="8"/>
  <c r="F4881" i="8" s="1"/>
  <c r="I4877" i="8"/>
  <c r="F4877" i="8" s="1"/>
  <c r="I4873" i="8"/>
  <c r="F4873" i="8" s="1"/>
  <c r="I4869" i="8"/>
  <c r="F4869" i="8" s="1"/>
  <c r="I4865" i="8"/>
  <c r="F4865" i="8" s="1"/>
  <c r="I4861" i="8"/>
  <c r="F4861" i="8" s="1"/>
  <c r="I4857" i="8"/>
  <c r="F4857" i="8" s="1"/>
  <c r="I4853" i="8"/>
  <c r="F4853" i="8" s="1"/>
  <c r="I4849" i="8"/>
  <c r="F4849" i="8" s="1"/>
  <c r="I4845" i="8"/>
  <c r="F4845" i="8" s="1"/>
  <c r="I4841" i="8"/>
  <c r="F4841" i="8" s="1"/>
  <c r="I4837" i="8"/>
  <c r="F4837" i="8" s="1"/>
  <c r="I4833" i="8"/>
  <c r="F4833" i="8" s="1"/>
  <c r="I4829" i="8"/>
  <c r="F4829" i="8" s="1"/>
  <c r="I4825" i="8"/>
  <c r="F4825" i="8" s="1"/>
  <c r="I4821" i="8"/>
  <c r="F4821" i="8" s="1"/>
  <c r="I4817" i="8"/>
  <c r="F4817" i="8" s="1"/>
  <c r="I4813" i="8"/>
  <c r="F4813" i="8" s="1"/>
  <c r="I4809" i="8"/>
  <c r="F4809" i="8" s="1"/>
  <c r="I4805" i="8"/>
  <c r="F4805" i="8" s="1"/>
  <c r="I4801" i="8"/>
  <c r="F4801" i="8" s="1"/>
  <c r="I4797" i="8"/>
  <c r="F4797" i="8" s="1"/>
  <c r="I4793" i="8"/>
  <c r="F4793" i="8" s="1"/>
  <c r="I4789" i="8"/>
  <c r="F4789" i="8" s="1"/>
  <c r="I4785" i="8"/>
  <c r="F4785" i="8" s="1"/>
  <c r="I4781" i="8"/>
  <c r="F4781" i="8" s="1"/>
  <c r="I4777" i="8"/>
  <c r="F4777" i="8" s="1"/>
  <c r="I4773" i="8"/>
  <c r="F4773" i="8" s="1"/>
  <c r="I4769" i="8"/>
  <c r="F4769" i="8" s="1"/>
  <c r="I4765" i="8"/>
  <c r="F4765" i="8" s="1"/>
  <c r="I4761" i="8"/>
  <c r="F4761" i="8" s="1"/>
  <c r="I4757" i="8"/>
  <c r="F4757" i="8" s="1"/>
  <c r="I4753" i="8"/>
  <c r="F4753" i="8" s="1"/>
  <c r="I4749" i="8"/>
  <c r="F4749" i="8" s="1"/>
  <c r="I4745" i="8"/>
  <c r="F4745" i="8" s="1"/>
  <c r="I4741" i="8"/>
  <c r="F4741" i="8" s="1"/>
  <c r="I4737" i="8"/>
  <c r="F4737" i="8" s="1"/>
  <c r="I4733" i="8"/>
  <c r="F4733" i="8" s="1"/>
  <c r="I4729" i="8"/>
  <c r="F4729" i="8" s="1"/>
  <c r="I4725" i="8"/>
  <c r="F4725" i="8" s="1"/>
  <c r="I4721" i="8"/>
  <c r="F4721" i="8" s="1"/>
  <c r="I4717" i="8"/>
  <c r="F4717" i="8" s="1"/>
  <c r="I4713" i="8"/>
  <c r="F4713" i="8" s="1"/>
  <c r="I4709" i="8"/>
  <c r="F4709" i="8" s="1"/>
  <c r="I4705" i="8"/>
  <c r="F4705" i="8" s="1"/>
  <c r="I4701" i="8"/>
  <c r="F4701" i="8" s="1"/>
  <c r="I4697" i="8"/>
  <c r="F4697" i="8" s="1"/>
  <c r="I4693" i="8"/>
  <c r="F4693" i="8" s="1"/>
  <c r="I4689" i="8"/>
  <c r="F4689" i="8" s="1"/>
  <c r="I4685" i="8"/>
  <c r="F4685" i="8" s="1"/>
  <c r="I4681" i="8"/>
  <c r="F4681" i="8" s="1"/>
  <c r="I4677" i="8"/>
  <c r="F4677" i="8" s="1"/>
  <c r="I4673" i="8"/>
  <c r="F4673" i="8" s="1"/>
  <c r="I4669" i="8"/>
  <c r="F4669" i="8" s="1"/>
  <c r="I4665" i="8"/>
  <c r="F4665" i="8" s="1"/>
  <c r="I4661" i="8"/>
  <c r="F4661" i="8" s="1"/>
  <c r="I4657" i="8"/>
  <c r="F4657" i="8" s="1"/>
  <c r="I4653" i="8"/>
  <c r="F4653" i="8" s="1"/>
  <c r="I4649" i="8"/>
  <c r="F4649" i="8" s="1"/>
  <c r="I4645" i="8"/>
  <c r="F4645" i="8" s="1"/>
  <c r="I4641" i="8"/>
  <c r="F4641" i="8" s="1"/>
  <c r="I4637" i="8"/>
  <c r="F4637" i="8" s="1"/>
  <c r="I4633" i="8"/>
  <c r="F4633" i="8" s="1"/>
  <c r="I4629" i="8"/>
  <c r="F4629" i="8" s="1"/>
  <c r="I4625" i="8"/>
  <c r="F4625" i="8" s="1"/>
  <c r="I4621" i="8"/>
  <c r="F4621" i="8" s="1"/>
  <c r="I4617" i="8"/>
  <c r="F4617" i="8" s="1"/>
  <c r="I4613" i="8"/>
  <c r="F4613" i="8" s="1"/>
  <c r="I4609" i="8"/>
  <c r="F4609" i="8" s="1"/>
  <c r="I4605" i="8"/>
  <c r="F4605" i="8" s="1"/>
  <c r="I4601" i="8"/>
  <c r="F4601" i="8" s="1"/>
  <c r="I4597" i="8"/>
  <c r="F4597" i="8" s="1"/>
  <c r="I4593" i="8"/>
  <c r="F4593" i="8" s="1"/>
  <c r="I4589" i="8"/>
  <c r="F4589" i="8" s="1"/>
  <c r="I4585" i="8"/>
  <c r="F4585" i="8" s="1"/>
  <c r="I4581" i="8"/>
  <c r="F4581" i="8" s="1"/>
  <c r="I4577" i="8"/>
  <c r="F4577" i="8" s="1"/>
  <c r="I4573" i="8"/>
  <c r="F4573" i="8" s="1"/>
  <c r="I4569" i="8"/>
  <c r="F4569" i="8" s="1"/>
  <c r="I4565" i="8"/>
  <c r="F4565" i="8" s="1"/>
  <c r="I4561" i="8"/>
  <c r="F4561" i="8" s="1"/>
  <c r="I4557" i="8"/>
  <c r="F4557" i="8" s="1"/>
  <c r="I4553" i="8"/>
  <c r="F4553" i="8" s="1"/>
  <c r="I4549" i="8"/>
  <c r="F4549" i="8" s="1"/>
  <c r="I4545" i="8"/>
  <c r="F4545" i="8" s="1"/>
  <c r="I4541" i="8"/>
  <c r="F4541" i="8" s="1"/>
  <c r="I4537" i="8"/>
  <c r="F4537" i="8" s="1"/>
  <c r="I4533" i="8"/>
  <c r="F4533" i="8" s="1"/>
  <c r="I4529" i="8"/>
  <c r="F4529" i="8" s="1"/>
  <c r="I4525" i="8"/>
  <c r="F4525" i="8" s="1"/>
  <c r="I4521" i="8"/>
  <c r="F4521" i="8" s="1"/>
  <c r="I4517" i="8"/>
  <c r="F4517" i="8" s="1"/>
  <c r="I4513" i="8"/>
  <c r="F4513" i="8" s="1"/>
  <c r="I4509" i="8"/>
  <c r="F4509" i="8" s="1"/>
  <c r="I4505" i="8"/>
  <c r="F4505" i="8" s="1"/>
  <c r="I4501" i="8"/>
  <c r="F4501" i="8" s="1"/>
  <c r="I4497" i="8"/>
  <c r="F4497" i="8" s="1"/>
  <c r="I4493" i="8"/>
  <c r="F4493" i="8" s="1"/>
  <c r="I4489" i="8"/>
  <c r="F4489" i="8" s="1"/>
  <c r="I4485" i="8"/>
  <c r="F4485" i="8" s="1"/>
  <c r="I4481" i="8"/>
  <c r="F4481" i="8" s="1"/>
  <c r="I4477" i="8"/>
  <c r="F4477" i="8" s="1"/>
  <c r="I4473" i="8"/>
  <c r="F4473" i="8" s="1"/>
  <c r="I4469" i="8"/>
  <c r="F4469" i="8" s="1"/>
  <c r="I4465" i="8"/>
  <c r="F4465" i="8" s="1"/>
  <c r="I4461" i="8"/>
  <c r="F4461" i="8" s="1"/>
  <c r="I4457" i="8"/>
  <c r="F4457" i="8" s="1"/>
  <c r="I4453" i="8"/>
  <c r="F4453" i="8" s="1"/>
  <c r="I4449" i="8"/>
  <c r="F4449" i="8" s="1"/>
  <c r="I4445" i="8"/>
  <c r="F4445" i="8" s="1"/>
  <c r="I4441" i="8"/>
  <c r="F4441" i="8" s="1"/>
  <c r="I4437" i="8"/>
  <c r="F4437" i="8" s="1"/>
  <c r="I4433" i="8"/>
  <c r="F4433" i="8" s="1"/>
  <c r="I4429" i="8"/>
  <c r="F4429" i="8" s="1"/>
  <c r="I4425" i="8"/>
  <c r="F4425" i="8" s="1"/>
  <c r="I4421" i="8"/>
  <c r="F4421" i="8" s="1"/>
  <c r="I4417" i="8"/>
  <c r="F4417" i="8" s="1"/>
  <c r="I4413" i="8"/>
  <c r="F4413" i="8" s="1"/>
  <c r="I4409" i="8"/>
  <c r="F4409" i="8" s="1"/>
  <c r="I4405" i="8"/>
  <c r="F4405" i="8" s="1"/>
  <c r="I4401" i="8"/>
  <c r="F4401" i="8" s="1"/>
  <c r="I4397" i="8"/>
  <c r="F4397" i="8" s="1"/>
  <c r="I4393" i="8"/>
  <c r="F4393" i="8" s="1"/>
  <c r="I4389" i="8"/>
  <c r="F4389" i="8" s="1"/>
  <c r="I4385" i="8"/>
  <c r="F4385" i="8" s="1"/>
  <c r="I4381" i="8"/>
  <c r="F4381" i="8" s="1"/>
  <c r="I4377" i="8"/>
  <c r="F4377" i="8" s="1"/>
  <c r="I4373" i="8"/>
  <c r="F4373" i="8" s="1"/>
  <c r="I4369" i="8"/>
  <c r="F4369" i="8" s="1"/>
  <c r="I4365" i="8"/>
  <c r="F4365" i="8" s="1"/>
  <c r="I4361" i="8"/>
  <c r="F4361" i="8" s="1"/>
  <c r="I4357" i="8"/>
  <c r="F4357" i="8" s="1"/>
  <c r="I4353" i="8"/>
  <c r="F4353" i="8" s="1"/>
  <c r="I4349" i="8"/>
  <c r="F4349" i="8" s="1"/>
  <c r="I4345" i="8"/>
  <c r="F4345" i="8" s="1"/>
  <c r="I4341" i="8"/>
  <c r="F4341" i="8" s="1"/>
  <c r="I4337" i="8"/>
  <c r="F4337" i="8" s="1"/>
  <c r="I4333" i="8"/>
  <c r="F4333" i="8" s="1"/>
  <c r="I4329" i="8"/>
  <c r="F4329" i="8" s="1"/>
  <c r="I4325" i="8"/>
  <c r="F4325" i="8" s="1"/>
  <c r="I4321" i="8"/>
  <c r="F4321" i="8" s="1"/>
  <c r="I4317" i="8"/>
  <c r="F4317" i="8" s="1"/>
  <c r="I4313" i="8"/>
  <c r="F4313" i="8" s="1"/>
  <c r="I4309" i="8"/>
  <c r="F4309" i="8" s="1"/>
  <c r="I4305" i="8"/>
  <c r="F4305" i="8" s="1"/>
  <c r="I4301" i="8"/>
  <c r="F4301" i="8" s="1"/>
  <c r="I4297" i="8"/>
  <c r="F4297" i="8" s="1"/>
  <c r="I4293" i="8"/>
  <c r="F4293" i="8" s="1"/>
  <c r="I4289" i="8"/>
  <c r="F4289" i="8" s="1"/>
  <c r="I4285" i="8"/>
  <c r="F4285" i="8" s="1"/>
  <c r="I4281" i="8"/>
  <c r="F4281" i="8" s="1"/>
  <c r="I4277" i="8"/>
  <c r="F4277" i="8" s="1"/>
  <c r="I4273" i="8"/>
  <c r="F4273" i="8" s="1"/>
  <c r="I4269" i="8"/>
  <c r="F4269" i="8" s="1"/>
  <c r="I4265" i="8"/>
  <c r="F4265" i="8" s="1"/>
  <c r="I4261" i="8"/>
  <c r="F4261" i="8" s="1"/>
  <c r="I4257" i="8"/>
  <c r="F4257" i="8" s="1"/>
  <c r="I4253" i="8"/>
  <c r="F4253" i="8" s="1"/>
  <c r="I4249" i="8"/>
  <c r="F4249" i="8" s="1"/>
  <c r="I4245" i="8"/>
  <c r="F4245" i="8" s="1"/>
  <c r="I4241" i="8"/>
  <c r="F4241" i="8" s="1"/>
  <c r="I4237" i="8"/>
  <c r="F4237" i="8" s="1"/>
  <c r="I4233" i="8"/>
  <c r="F4233" i="8" s="1"/>
  <c r="I4229" i="8"/>
  <c r="F4229" i="8" s="1"/>
  <c r="I4225" i="8"/>
  <c r="F4225" i="8" s="1"/>
  <c r="I4221" i="8"/>
  <c r="F4221" i="8" s="1"/>
  <c r="I4217" i="8"/>
  <c r="F4217" i="8" s="1"/>
  <c r="I4213" i="8"/>
  <c r="F4213" i="8" s="1"/>
  <c r="I4209" i="8"/>
  <c r="F4209" i="8" s="1"/>
  <c r="I4205" i="8"/>
  <c r="F4205" i="8" s="1"/>
  <c r="I4201" i="8"/>
  <c r="F4201" i="8" s="1"/>
  <c r="I4197" i="8"/>
  <c r="F4197" i="8" s="1"/>
  <c r="I4193" i="8"/>
  <c r="F4193" i="8" s="1"/>
  <c r="I4189" i="8"/>
  <c r="F4189" i="8" s="1"/>
  <c r="I4185" i="8"/>
  <c r="F4185" i="8" s="1"/>
  <c r="I4181" i="8"/>
  <c r="F4181" i="8" s="1"/>
  <c r="I4177" i="8"/>
  <c r="F4177" i="8" s="1"/>
  <c r="I4173" i="8"/>
  <c r="F4173" i="8" s="1"/>
  <c r="I4169" i="8"/>
  <c r="F4169" i="8" s="1"/>
  <c r="I4165" i="8"/>
  <c r="F4165" i="8" s="1"/>
  <c r="I4161" i="8"/>
  <c r="F4161" i="8" s="1"/>
  <c r="I4157" i="8"/>
  <c r="F4157" i="8" s="1"/>
  <c r="I4153" i="8"/>
  <c r="F4153" i="8" s="1"/>
  <c r="I4149" i="8"/>
  <c r="F4149" i="8" s="1"/>
  <c r="I4145" i="8"/>
  <c r="F4145" i="8" s="1"/>
  <c r="I4141" i="8"/>
  <c r="F4141" i="8" s="1"/>
  <c r="I4137" i="8"/>
  <c r="F4137" i="8" s="1"/>
  <c r="I4133" i="8"/>
  <c r="F4133" i="8" s="1"/>
  <c r="I4129" i="8"/>
  <c r="F4129" i="8" s="1"/>
  <c r="I4125" i="8"/>
  <c r="F4125" i="8" s="1"/>
  <c r="I4121" i="8"/>
  <c r="F4121" i="8" s="1"/>
  <c r="I4117" i="8"/>
  <c r="F4117" i="8" s="1"/>
  <c r="I4113" i="8"/>
  <c r="F4113" i="8" s="1"/>
  <c r="I4109" i="8"/>
  <c r="F4109" i="8" s="1"/>
  <c r="I4105" i="8"/>
  <c r="F4105" i="8" s="1"/>
  <c r="I4101" i="8"/>
  <c r="F4101" i="8" s="1"/>
  <c r="I4097" i="8"/>
  <c r="F4097" i="8" s="1"/>
  <c r="I4093" i="8"/>
  <c r="F4093" i="8" s="1"/>
  <c r="I4089" i="8"/>
  <c r="F4089" i="8" s="1"/>
  <c r="I4085" i="8"/>
  <c r="F4085" i="8" s="1"/>
  <c r="I4081" i="8"/>
  <c r="F4081" i="8" s="1"/>
  <c r="I4077" i="8"/>
  <c r="F4077" i="8" s="1"/>
  <c r="I4073" i="8"/>
  <c r="F4073" i="8" s="1"/>
  <c r="I4069" i="8"/>
  <c r="F4069" i="8" s="1"/>
  <c r="I4065" i="8"/>
  <c r="F4065" i="8" s="1"/>
  <c r="I4061" i="8"/>
  <c r="F4061" i="8" s="1"/>
  <c r="I4057" i="8"/>
  <c r="F4057" i="8" s="1"/>
  <c r="I4053" i="8"/>
  <c r="F4053" i="8" s="1"/>
  <c r="I4049" i="8"/>
  <c r="F4049" i="8" s="1"/>
  <c r="I4045" i="8"/>
  <c r="F4045" i="8" s="1"/>
  <c r="I4041" i="8"/>
  <c r="F4041" i="8" s="1"/>
  <c r="I4037" i="8"/>
  <c r="F4037" i="8" s="1"/>
  <c r="I4033" i="8"/>
  <c r="F4033" i="8" s="1"/>
  <c r="I4029" i="8"/>
  <c r="F4029" i="8" s="1"/>
  <c r="I4025" i="8"/>
  <c r="F4025" i="8" s="1"/>
  <c r="I4021" i="8"/>
  <c r="F4021" i="8" s="1"/>
  <c r="I4017" i="8"/>
  <c r="F4017" i="8" s="1"/>
  <c r="I4013" i="8"/>
  <c r="F4013" i="8" s="1"/>
  <c r="I4009" i="8"/>
  <c r="F4009" i="8" s="1"/>
  <c r="I4005" i="8"/>
  <c r="F4005" i="8" s="1"/>
  <c r="I4001" i="8"/>
  <c r="F4001" i="8" s="1"/>
  <c r="I2633" i="8"/>
  <c r="F2633" i="8" s="1"/>
  <c r="I5" i="8"/>
  <c r="I4" i="8"/>
  <c r="F4" i="8" s="1"/>
  <c r="I3" i="8"/>
  <c r="F3" i="8" s="1"/>
  <c r="I4108" i="8"/>
  <c r="F4108" i="8" s="1"/>
  <c r="I1996" i="8"/>
  <c r="F1996" i="8" s="1"/>
  <c r="I2139" i="8"/>
  <c r="F2139" i="8" s="1"/>
  <c r="I4790" i="8"/>
  <c r="F4790" i="8" s="1"/>
  <c r="I4876" i="8"/>
  <c r="F4876" i="8" s="1"/>
  <c r="I3980" i="8"/>
  <c r="F3980" i="8" s="1"/>
  <c r="I4364" i="8"/>
  <c r="F4364" i="8" s="1"/>
  <c r="I3732" i="8"/>
  <c r="F3732" i="8" s="1"/>
  <c r="I21" i="8"/>
  <c r="F21" i="8" s="1"/>
  <c r="I4812" i="8"/>
  <c r="F4812" i="8" s="1"/>
  <c r="I4660" i="8"/>
  <c r="F4660" i="8" s="1"/>
  <c r="I4492" i="8"/>
  <c r="F4492" i="8" s="1"/>
  <c r="I4236" i="8"/>
  <c r="F4236" i="8" s="1"/>
  <c r="I4946" i="8"/>
  <c r="F4946" i="8" s="1"/>
  <c r="I4594" i="8"/>
  <c r="F4594" i="8" s="1"/>
  <c r="I2299" i="8"/>
  <c r="F2299" i="8" s="1"/>
  <c r="I1819" i="8"/>
  <c r="F1819" i="8" s="1"/>
  <c r="I2203" i="8"/>
  <c r="F2203" i="8" s="1"/>
  <c r="I3997" i="8"/>
  <c r="F3997" i="8" s="1"/>
  <c r="I3993" i="8"/>
  <c r="F3993" i="8" s="1"/>
  <c r="I3989" i="8"/>
  <c r="F3989" i="8" s="1"/>
  <c r="I3985" i="8"/>
  <c r="F3985" i="8" s="1"/>
  <c r="I3981" i="8"/>
  <c r="F3981" i="8" s="1"/>
  <c r="I3977" i="8"/>
  <c r="F3977" i="8" s="1"/>
  <c r="I3973" i="8"/>
  <c r="F3973" i="8" s="1"/>
  <c r="I3969" i="8"/>
  <c r="F3969" i="8" s="1"/>
  <c r="I3965" i="8"/>
  <c r="F3965" i="8" s="1"/>
  <c r="I3961" i="8"/>
  <c r="F3961" i="8" s="1"/>
  <c r="I3957" i="8"/>
  <c r="F3957" i="8" s="1"/>
  <c r="I3953" i="8"/>
  <c r="F3953" i="8" s="1"/>
  <c r="I3949" i="8"/>
  <c r="F3949" i="8" s="1"/>
  <c r="I3945" i="8"/>
  <c r="F3945" i="8" s="1"/>
  <c r="I3941" i="8"/>
  <c r="F3941" i="8" s="1"/>
  <c r="I3937" i="8"/>
  <c r="F3937" i="8" s="1"/>
  <c r="I3933" i="8"/>
  <c r="F3933" i="8" s="1"/>
  <c r="I3929" i="8"/>
  <c r="F3929" i="8" s="1"/>
  <c r="I3925" i="8"/>
  <c r="F3925" i="8" s="1"/>
  <c r="I3921" i="8"/>
  <c r="F3921" i="8" s="1"/>
  <c r="I3917" i="8"/>
  <c r="F3917" i="8" s="1"/>
  <c r="I3913" i="8"/>
  <c r="F3913" i="8" s="1"/>
  <c r="I3909" i="8"/>
  <c r="F3909" i="8" s="1"/>
  <c r="I3905" i="8"/>
  <c r="F3905" i="8" s="1"/>
  <c r="I3901" i="8"/>
  <c r="F3901" i="8" s="1"/>
  <c r="I3897" i="8"/>
  <c r="F3897" i="8" s="1"/>
  <c r="I3893" i="8"/>
  <c r="F3893" i="8" s="1"/>
  <c r="I3889" i="8"/>
  <c r="F3889" i="8" s="1"/>
  <c r="I3885" i="8"/>
  <c r="F3885" i="8" s="1"/>
  <c r="I3881" i="8"/>
  <c r="F3881" i="8" s="1"/>
  <c r="I3877" i="8"/>
  <c r="F3877" i="8" s="1"/>
  <c r="I3873" i="8"/>
  <c r="F3873" i="8" s="1"/>
  <c r="I3869" i="8"/>
  <c r="F3869" i="8" s="1"/>
  <c r="I3865" i="8"/>
  <c r="F3865" i="8" s="1"/>
  <c r="I3861" i="8"/>
  <c r="F3861" i="8" s="1"/>
  <c r="I3857" i="8"/>
  <c r="F3857" i="8" s="1"/>
  <c r="I3853" i="8"/>
  <c r="F3853" i="8" s="1"/>
  <c r="I3849" i="8"/>
  <c r="F3849" i="8" s="1"/>
  <c r="I3845" i="8"/>
  <c r="F3845" i="8" s="1"/>
  <c r="I3841" i="8"/>
  <c r="F3841" i="8" s="1"/>
  <c r="I3837" i="8"/>
  <c r="F3837" i="8" s="1"/>
  <c r="I3833" i="8"/>
  <c r="F3833" i="8" s="1"/>
  <c r="I3829" i="8"/>
  <c r="F3829" i="8" s="1"/>
  <c r="I3825" i="8"/>
  <c r="F3825" i="8" s="1"/>
  <c r="I3821" i="8"/>
  <c r="F3821" i="8" s="1"/>
  <c r="I3817" i="8"/>
  <c r="F3817" i="8" s="1"/>
  <c r="I3813" i="8"/>
  <c r="F3813" i="8" s="1"/>
  <c r="I3809" i="8"/>
  <c r="F3809" i="8" s="1"/>
  <c r="I3805" i="8"/>
  <c r="F3805" i="8" s="1"/>
  <c r="I3801" i="8"/>
  <c r="F3801" i="8" s="1"/>
  <c r="I3797" i="8"/>
  <c r="F3797" i="8" s="1"/>
  <c r="I3793" i="8"/>
  <c r="F3793" i="8" s="1"/>
  <c r="I3789" i="8"/>
  <c r="F3789" i="8" s="1"/>
  <c r="I3785" i="8"/>
  <c r="F3785" i="8" s="1"/>
  <c r="I3781" i="8"/>
  <c r="F3781" i="8" s="1"/>
  <c r="I3777" i="8"/>
  <c r="F3777" i="8" s="1"/>
  <c r="I3773" i="8"/>
  <c r="F3773" i="8" s="1"/>
  <c r="I3769" i="8"/>
  <c r="F3769" i="8" s="1"/>
  <c r="I3765" i="8"/>
  <c r="F3765" i="8" s="1"/>
  <c r="I3761" i="8"/>
  <c r="F3761" i="8" s="1"/>
  <c r="I3757" i="8"/>
  <c r="F3757" i="8" s="1"/>
  <c r="I3753" i="8"/>
  <c r="F3753" i="8" s="1"/>
  <c r="I3749" i="8"/>
  <c r="F3749" i="8" s="1"/>
  <c r="I3745" i="8"/>
  <c r="F3745" i="8" s="1"/>
  <c r="I3741" i="8"/>
  <c r="F3741" i="8" s="1"/>
  <c r="I3737" i="8"/>
  <c r="F3737" i="8" s="1"/>
  <c r="I3733" i="8"/>
  <c r="F3733" i="8" s="1"/>
  <c r="I3729" i="8"/>
  <c r="F3729" i="8" s="1"/>
  <c r="I3725" i="8"/>
  <c r="F3725" i="8" s="1"/>
  <c r="I3721" i="8"/>
  <c r="F3721" i="8" s="1"/>
  <c r="I3717" i="8"/>
  <c r="F3717" i="8" s="1"/>
  <c r="I3713" i="8"/>
  <c r="F3713" i="8" s="1"/>
  <c r="I3709" i="8"/>
  <c r="F3709" i="8" s="1"/>
  <c r="I3705" i="8"/>
  <c r="F3705" i="8" s="1"/>
  <c r="I3701" i="8"/>
  <c r="F3701" i="8" s="1"/>
  <c r="I3697" i="8"/>
  <c r="F3697" i="8" s="1"/>
  <c r="I3693" i="8"/>
  <c r="F3693" i="8" s="1"/>
  <c r="I3689" i="8"/>
  <c r="F3689" i="8" s="1"/>
  <c r="I3685" i="8"/>
  <c r="F3685" i="8" s="1"/>
  <c r="I3681" i="8"/>
  <c r="F3681" i="8" s="1"/>
  <c r="I3677" i="8"/>
  <c r="F3677" i="8" s="1"/>
  <c r="I3673" i="8"/>
  <c r="F3673" i="8" s="1"/>
  <c r="I3665" i="8"/>
  <c r="F3665" i="8" s="1"/>
  <c r="I3661" i="8"/>
  <c r="F3661" i="8" s="1"/>
  <c r="I3657" i="8"/>
  <c r="F3657" i="8" s="1"/>
  <c r="I3653" i="8"/>
  <c r="F3653" i="8" s="1"/>
  <c r="I3649" i="8"/>
  <c r="F3649" i="8" s="1"/>
  <c r="I3645" i="8"/>
  <c r="F3645" i="8" s="1"/>
  <c r="I3641" i="8"/>
  <c r="F3641" i="8" s="1"/>
  <c r="I3633" i="8"/>
  <c r="F3633" i="8" s="1"/>
  <c r="I3629" i="8"/>
  <c r="F3629" i="8" s="1"/>
  <c r="I3625" i="8"/>
  <c r="F3625" i="8" s="1"/>
  <c r="I3621" i="8"/>
  <c r="F3621" i="8" s="1"/>
  <c r="I3617" i="8"/>
  <c r="F3617" i="8" s="1"/>
  <c r="I3253" i="8"/>
  <c r="F3253" i="8" s="1"/>
  <c r="I3237" i="8"/>
  <c r="F3237" i="8" s="1"/>
  <c r="I3221" i="8"/>
  <c r="F3221" i="8" s="1"/>
  <c r="I3205" i="8"/>
  <c r="F3205" i="8" s="1"/>
  <c r="I3189" i="8"/>
  <c r="F3189" i="8" s="1"/>
  <c r="I3173" i="8"/>
  <c r="F3173" i="8" s="1"/>
  <c r="I3157" i="8"/>
  <c r="F3157" i="8" s="1"/>
  <c r="I3141" i="8"/>
  <c r="F3141" i="8" s="1"/>
  <c r="I3125" i="8"/>
  <c r="F3125" i="8" s="1"/>
  <c r="I3109" i="8"/>
  <c r="F3109" i="8" s="1"/>
  <c r="I3093" i="8"/>
  <c r="F3093" i="8" s="1"/>
  <c r="I3077" i="8"/>
  <c r="F3077" i="8" s="1"/>
  <c r="I3061" i="8"/>
  <c r="F3061" i="8" s="1"/>
  <c r="I3045" i="8"/>
  <c r="F3045" i="8" s="1"/>
  <c r="I3029" i="8"/>
  <c r="F3029" i="8" s="1"/>
  <c r="I3013" i="8"/>
  <c r="F3013" i="8" s="1"/>
  <c r="I2997" i="8"/>
  <c r="F2997" i="8" s="1"/>
  <c r="I2981" i="8"/>
  <c r="F2981" i="8" s="1"/>
  <c r="I2965" i="8"/>
  <c r="F2965" i="8" s="1"/>
  <c r="I2949" i="8"/>
  <c r="F2949" i="8" s="1"/>
  <c r="I2933" i="8"/>
  <c r="F2933" i="8" s="1"/>
  <c r="I2917" i="8"/>
  <c r="F2917" i="8" s="1"/>
  <c r="I2901" i="8"/>
  <c r="F2901" i="8" s="1"/>
  <c r="I2885" i="8"/>
  <c r="F2885" i="8" s="1"/>
  <c r="I2869" i="8"/>
  <c r="F2869" i="8" s="1"/>
  <c r="I2853" i="8"/>
  <c r="F2853" i="8" s="1"/>
  <c r="I2837" i="8"/>
  <c r="F2837" i="8" s="1"/>
  <c r="I2821" i="8"/>
  <c r="F2821" i="8" s="1"/>
  <c r="I2817" i="8"/>
  <c r="F2817" i="8" s="1"/>
  <c r="I2809" i="8"/>
  <c r="F2809" i="8" s="1"/>
  <c r="I2805" i="8"/>
  <c r="F2805" i="8" s="1"/>
  <c r="I2801" i="8"/>
  <c r="F2801" i="8" s="1"/>
  <c r="I2797" i="8"/>
  <c r="F2797" i="8" s="1"/>
  <c r="I2793" i="8"/>
  <c r="F2793" i="8" s="1"/>
  <c r="I2789" i="8"/>
  <c r="F2789" i="8" s="1"/>
  <c r="I2785" i="8"/>
  <c r="F2785" i="8" s="1"/>
  <c r="I2781" i="8"/>
  <c r="F2781" i="8" s="1"/>
  <c r="I2777" i="8"/>
  <c r="F2777" i="8" s="1"/>
  <c r="I2773" i="8"/>
  <c r="F2773" i="8" s="1"/>
  <c r="I2769" i="8"/>
  <c r="F2769" i="8" s="1"/>
  <c r="I2765" i="8"/>
  <c r="F2765" i="8" s="1"/>
  <c r="I2761" i="8"/>
  <c r="F2761" i="8" s="1"/>
  <c r="I2757" i="8"/>
  <c r="F2757" i="8" s="1"/>
  <c r="I2753" i="8"/>
  <c r="F2753" i="8" s="1"/>
  <c r="I2749" i="8"/>
  <c r="F2749" i="8" s="1"/>
  <c r="I2745" i="8"/>
  <c r="F2745" i="8" s="1"/>
  <c r="I2741" i="8"/>
  <c r="F2741" i="8" s="1"/>
  <c r="I2737" i="8"/>
  <c r="F2737" i="8" s="1"/>
  <c r="I2733" i="8"/>
  <c r="F2733" i="8" s="1"/>
  <c r="I2729" i="8"/>
  <c r="F2729" i="8" s="1"/>
  <c r="I2725" i="8"/>
  <c r="F2725" i="8" s="1"/>
  <c r="I2721" i="8"/>
  <c r="F2721" i="8" s="1"/>
  <c r="I2717" i="8"/>
  <c r="F2717" i="8" s="1"/>
  <c r="I2713" i="8"/>
  <c r="F2713" i="8" s="1"/>
  <c r="I2705" i="8"/>
  <c r="F2705" i="8" s="1"/>
  <c r="I2701" i="8"/>
  <c r="F2701" i="8" s="1"/>
  <c r="I2697" i="8"/>
  <c r="F2697" i="8" s="1"/>
  <c r="I2693" i="8"/>
  <c r="F2693" i="8" s="1"/>
  <c r="I2689" i="8"/>
  <c r="F2689" i="8" s="1"/>
  <c r="I2685" i="8"/>
  <c r="F2685" i="8" s="1"/>
  <c r="I2677" i="8"/>
  <c r="F2677" i="8" s="1"/>
  <c r="I4748" i="8"/>
  <c r="F4748" i="8" s="1"/>
  <c r="I4632" i="8"/>
  <c r="F4632" i="8" s="1"/>
  <c r="I4428" i="8"/>
  <c r="F4428" i="8" s="1"/>
  <c r="I4172" i="8"/>
  <c r="F4172" i="8" s="1"/>
  <c r="I2673" i="8"/>
  <c r="F2673" i="8" s="1"/>
  <c r="I2669" i="8"/>
  <c r="F2669" i="8" s="1"/>
  <c r="I2665" i="8"/>
  <c r="F2665" i="8" s="1"/>
  <c r="I2661" i="8"/>
  <c r="F2661" i="8" s="1"/>
  <c r="I2657" i="8"/>
  <c r="F2657" i="8" s="1"/>
  <c r="I2653" i="8"/>
  <c r="F2653" i="8" s="1"/>
  <c r="I2649" i="8"/>
  <c r="F2649" i="8" s="1"/>
  <c r="I2645" i="8"/>
  <c r="F2645" i="8" s="1"/>
  <c r="I2641" i="8"/>
  <c r="F2641" i="8" s="1"/>
  <c r="I2637" i="8"/>
  <c r="F2637" i="8" s="1"/>
  <c r="I2629" i="8"/>
  <c r="F2629" i="8" s="1"/>
  <c r="I2625" i="8"/>
  <c r="F2625" i="8" s="1"/>
  <c r="I2621" i="8"/>
  <c r="F2621" i="8" s="1"/>
  <c r="I2617" i="8"/>
  <c r="F2617" i="8" s="1"/>
  <c r="I2613" i="8"/>
  <c r="F2613" i="8" s="1"/>
  <c r="I2609" i="8"/>
  <c r="F2609" i="8" s="1"/>
  <c r="I2605" i="8"/>
  <c r="F2605" i="8" s="1"/>
  <c r="I2597" i="8"/>
  <c r="F2597" i="8" s="1"/>
  <c r="I2593" i="8"/>
  <c r="F2593" i="8" s="1"/>
  <c r="I2589" i="8"/>
  <c r="F2589" i="8" s="1"/>
  <c r="I2585" i="8"/>
  <c r="F2585" i="8" s="1"/>
  <c r="I2581" i="8"/>
  <c r="F2581" i="8" s="1"/>
  <c r="I2577" i="8"/>
  <c r="F2577" i="8" s="1"/>
  <c r="I2573" i="8"/>
  <c r="F2573" i="8" s="1"/>
  <c r="I2569" i="8"/>
  <c r="F2569" i="8" s="1"/>
  <c r="I2565" i="8"/>
  <c r="F2565" i="8" s="1"/>
  <c r="I2561" i="8"/>
  <c r="F2561" i="8" s="1"/>
  <c r="I2557" i="8"/>
  <c r="F2557" i="8" s="1"/>
  <c r="I2553" i="8"/>
  <c r="F2553" i="8" s="1"/>
  <c r="I2549" i="8"/>
  <c r="F2549" i="8" s="1"/>
  <c r="I2545" i="8"/>
  <c r="F2545" i="8" s="1"/>
  <c r="I2541" i="8"/>
  <c r="F2541" i="8" s="1"/>
  <c r="I2533" i="8"/>
  <c r="F2533" i="8" s="1"/>
  <c r="I2529" i="8"/>
  <c r="F2529" i="8" s="1"/>
  <c r="I2525" i="8"/>
  <c r="F2525" i="8" s="1"/>
  <c r="I2521" i="8"/>
  <c r="F2521" i="8" s="1"/>
  <c r="I2517" i="8"/>
  <c r="F2517" i="8" s="1"/>
  <c r="I2513" i="8"/>
  <c r="F2513" i="8" s="1"/>
  <c r="I2509" i="8"/>
  <c r="F2509" i="8" s="1"/>
  <c r="I2505" i="8"/>
  <c r="F2505" i="8" s="1"/>
  <c r="I2501" i="8"/>
  <c r="F2501" i="8" s="1"/>
  <c r="I2497" i="8"/>
  <c r="F2497" i="8" s="1"/>
  <c r="I2493" i="8"/>
  <c r="F2493" i="8" s="1"/>
  <c r="I2489" i="8"/>
  <c r="F2489" i="8" s="1"/>
  <c r="I2485" i="8"/>
  <c r="F2485" i="8" s="1"/>
  <c r="I2481" i="8"/>
  <c r="F2481" i="8" s="1"/>
  <c r="I2477" i="8"/>
  <c r="F2477" i="8" s="1"/>
  <c r="I2473" i="8"/>
  <c r="F2473" i="8" s="1"/>
  <c r="I2469" i="8"/>
  <c r="F2469" i="8" s="1"/>
  <c r="I2465" i="8"/>
  <c r="F2465" i="8" s="1"/>
  <c r="I2461" i="8"/>
  <c r="F2461" i="8" s="1"/>
  <c r="I2457" i="8"/>
  <c r="F2457" i="8" s="1"/>
  <c r="I2453" i="8"/>
  <c r="F2453" i="8" s="1"/>
  <c r="I2449" i="8"/>
  <c r="F2449" i="8" s="1"/>
  <c r="I2445" i="8"/>
  <c r="F2445" i="8" s="1"/>
  <c r="I2441" i="8"/>
  <c r="F2441" i="8" s="1"/>
  <c r="I2437" i="8"/>
  <c r="F2437" i="8" s="1"/>
  <c r="I2433" i="8"/>
  <c r="F2433" i="8" s="1"/>
  <c r="I2429" i="8"/>
  <c r="F2429" i="8" s="1"/>
  <c r="I2425" i="8"/>
  <c r="F2425" i="8" s="1"/>
  <c r="I2421" i="8"/>
  <c r="F2421" i="8" s="1"/>
  <c r="I2417" i="8"/>
  <c r="F2417" i="8" s="1"/>
  <c r="I2413" i="8"/>
  <c r="F2413" i="8" s="1"/>
  <c r="I2409" i="8"/>
  <c r="F2409" i="8" s="1"/>
  <c r="I2405" i="8"/>
  <c r="F2405" i="8" s="1"/>
  <c r="I2401" i="8"/>
  <c r="F2401" i="8" s="1"/>
  <c r="I2397" i="8"/>
  <c r="F2397" i="8" s="1"/>
  <c r="I2393" i="8"/>
  <c r="F2393" i="8" s="1"/>
  <c r="I2389" i="8"/>
  <c r="F2389" i="8" s="1"/>
  <c r="I2385" i="8"/>
  <c r="F2385" i="8" s="1"/>
  <c r="I2381" i="8"/>
  <c r="F2381" i="8" s="1"/>
  <c r="I2377" i="8"/>
  <c r="F2377" i="8" s="1"/>
  <c r="I2373" i="8"/>
  <c r="F2373" i="8" s="1"/>
  <c r="I2369" i="8"/>
  <c r="F2369" i="8" s="1"/>
  <c r="I2365" i="8"/>
  <c r="F2365" i="8" s="1"/>
  <c r="I2361" i="8"/>
  <c r="F2361" i="8" s="1"/>
  <c r="I2357" i="8"/>
  <c r="F2357" i="8" s="1"/>
  <c r="I2353" i="8"/>
  <c r="F2353" i="8" s="1"/>
  <c r="I2349" i="8"/>
  <c r="F2349" i="8" s="1"/>
  <c r="I2345" i="8"/>
  <c r="F2345" i="8" s="1"/>
  <c r="I2341" i="8"/>
  <c r="F2341" i="8" s="1"/>
  <c r="I2337" i="8"/>
  <c r="F2337" i="8" s="1"/>
  <c r="I1964" i="8"/>
  <c r="F1964" i="8" s="1"/>
  <c r="I1900" i="8"/>
  <c r="F1900" i="8" s="1"/>
  <c r="I1149" i="8"/>
  <c r="F1149" i="8" s="1"/>
  <c r="I17" i="8"/>
  <c r="F17" i="8" s="1"/>
  <c r="I13" i="8"/>
  <c r="F13" i="8" s="1"/>
  <c r="I9" i="8"/>
  <c r="I1682" i="8"/>
  <c r="F1682" i="8" s="1"/>
  <c r="I27" i="8"/>
  <c r="F27" i="8" s="1"/>
  <c r="I4854" i="8"/>
  <c r="F4854" i="8" s="1"/>
  <c r="I4684" i="8"/>
  <c r="F4684" i="8" s="1"/>
  <c r="I4300" i="8"/>
  <c r="F4300" i="8" s="1"/>
  <c r="I2195" i="8"/>
  <c r="F2195" i="8" s="1"/>
  <c r="I4780" i="8"/>
  <c r="F4780" i="8" s="1"/>
  <c r="I4716" i="8"/>
  <c r="F4716" i="8" s="1"/>
  <c r="I4616" i="8"/>
  <c r="F4616" i="8" s="1"/>
  <c r="I4564" i="8"/>
  <c r="F4564" i="8" s="1"/>
  <c r="I4508" i="8"/>
  <c r="F4508" i="8" s="1"/>
  <c r="I4444" i="8"/>
  <c r="F4444" i="8" s="1"/>
  <c r="I4380" i="8"/>
  <c r="F4380" i="8" s="1"/>
  <c r="I4316" i="8"/>
  <c r="F4316" i="8" s="1"/>
  <c r="I4252" i="8"/>
  <c r="F4252" i="8" s="1"/>
  <c r="I4188" i="8"/>
  <c r="F4188" i="8" s="1"/>
  <c r="I4124" i="8"/>
  <c r="F4124" i="8" s="1"/>
  <c r="I4060" i="8"/>
  <c r="F4060" i="8" s="1"/>
  <c r="I3996" i="8"/>
  <c r="F3996" i="8" s="1"/>
  <c r="I2010" i="8"/>
  <c r="F2010" i="8" s="1"/>
  <c r="I4978" i="8"/>
  <c r="F4978" i="8" s="1"/>
  <c r="I2235" i="8"/>
  <c r="F2235" i="8" s="1"/>
  <c r="I1615" i="8"/>
  <c r="F1615" i="8" s="1"/>
  <c r="I4930" i="8"/>
  <c r="F4930" i="8" s="1"/>
  <c r="I4554" i="8"/>
  <c r="F4554" i="8" s="1"/>
  <c r="I4044" i="8"/>
  <c r="F4044" i="8" s="1"/>
  <c r="I2291" i="8"/>
  <c r="F2291" i="8" s="1"/>
  <c r="I2107" i="8"/>
  <c r="F2107" i="8" s="1"/>
  <c r="I1955" i="8"/>
  <c r="F1955" i="8" s="1"/>
  <c r="I1787" i="8"/>
  <c r="F1787" i="8" s="1"/>
  <c r="I4844" i="8"/>
  <c r="F4844" i="8" s="1"/>
  <c r="I4524" i="8"/>
  <c r="F4524" i="8" s="1"/>
  <c r="I4460" i="8"/>
  <c r="F4460" i="8" s="1"/>
  <c r="I4396" i="8"/>
  <c r="F4396" i="8" s="1"/>
  <c r="I4332" i="8"/>
  <c r="F4332" i="8" s="1"/>
  <c r="I4268" i="8"/>
  <c r="F4268" i="8" s="1"/>
  <c r="I4204" i="8"/>
  <c r="F4204" i="8" s="1"/>
  <c r="I4140" i="8"/>
  <c r="F4140" i="8" s="1"/>
  <c r="I4076" i="8"/>
  <c r="F4076" i="8" s="1"/>
  <c r="I4012" i="8"/>
  <c r="F4012" i="8" s="1"/>
  <c r="I3796" i="8"/>
  <c r="F3796" i="8" s="1"/>
  <c r="I4914" i="8"/>
  <c r="F4914" i="8" s="1"/>
  <c r="I2427" i="8"/>
  <c r="F2427" i="8" s="1"/>
  <c r="I2171" i="8"/>
  <c r="F2171" i="8" s="1"/>
  <c r="I2075" i="8"/>
  <c r="F2075" i="8" s="1"/>
  <c r="I1946" i="8"/>
  <c r="F1946" i="8" s="1"/>
  <c r="I4962" i="8"/>
  <c r="F4962" i="8" s="1"/>
  <c r="I4726" i="8"/>
  <c r="F4726" i="8" s="1"/>
  <c r="I2363" i="8"/>
  <c r="F2363" i="8" s="1"/>
  <c r="I2227" i="8"/>
  <c r="F2227" i="8" s="1"/>
  <c r="I2163" i="8"/>
  <c r="F2163" i="8" s="1"/>
  <c r="I2042" i="8"/>
  <c r="F2042" i="8" s="1"/>
  <c r="I1914" i="8"/>
  <c r="F1914" i="8" s="1"/>
  <c r="I4911" i="8"/>
  <c r="F4911" i="8" s="1"/>
  <c r="I4804" i="8"/>
  <c r="F4804" i="8" s="1"/>
  <c r="I2333" i="8"/>
  <c r="F2333" i="8" s="1"/>
  <c r="I2329" i="8"/>
  <c r="F2329" i="8" s="1"/>
  <c r="I2325" i="8"/>
  <c r="F2325" i="8" s="1"/>
  <c r="I2321" i="8"/>
  <c r="F2321" i="8" s="1"/>
  <c r="I2317" i="8"/>
  <c r="F2317" i="8" s="1"/>
  <c r="I2313" i="8"/>
  <c r="F2313" i="8" s="1"/>
  <c r="I2309" i="8"/>
  <c r="F2309" i="8" s="1"/>
  <c r="I2305" i="8"/>
  <c r="F2305" i="8" s="1"/>
  <c r="I2301" i="8"/>
  <c r="F2301" i="8" s="1"/>
  <c r="I2297" i="8"/>
  <c r="F2297" i="8" s="1"/>
  <c r="I2293" i="8"/>
  <c r="F2293" i="8" s="1"/>
  <c r="I2289" i="8"/>
  <c r="F2289" i="8" s="1"/>
  <c r="I2285" i="8"/>
  <c r="F2285" i="8" s="1"/>
  <c r="I2281" i="8"/>
  <c r="F2281" i="8" s="1"/>
  <c r="I2277" i="8"/>
  <c r="F2277" i="8" s="1"/>
  <c r="I2273" i="8"/>
  <c r="F2273" i="8" s="1"/>
  <c r="I2269" i="8"/>
  <c r="F2269" i="8" s="1"/>
  <c r="I2265" i="8"/>
  <c r="F2265" i="8" s="1"/>
  <c r="I2261" i="8"/>
  <c r="F2261" i="8" s="1"/>
  <c r="I2257" i="8"/>
  <c r="F2257" i="8" s="1"/>
  <c r="I2253" i="8"/>
  <c r="F2253" i="8" s="1"/>
  <c r="I2249" i="8"/>
  <c r="F2249" i="8" s="1"/>
  <c r="I2245" i="8"/>
  <c r="F2245" i="8" s="1"/>
  <c r="I2241" i="8"/>
  <c r="F2241" i="8" s="1"/>
  <c r="I2237" i="8"/>
  <c r="F2237" i="8" s="1"/>
  <c r="I2233" i="8"/>
  <c r="F2233" i="8" s="1"/>
  <c r="I2229" i="8"/>
  <c r="F2229" i="8" s="1"/>
  <c r="I2225" i="8"/>
  <c r="F2225" i="8" s="1"/>
  <c r="I2221" i="8"/>
  <c r="F2221" i="8" s="1"/>
  <c r="I2217" i="8"/>
  <c r="F2217" i="8" s="1"/>
  <c r="I2213" i="8"/>
  <c r="F2213" i="8" s="1"/>
  <c r="I2209" i="8"/>
  <c r="F2209" i="8" s="1"/>
  <c r="I2205" i="8"/>
  <c r="F2205" i="8" s="1"/>
  <c r="I2201" i="8"/>
  <c r="F2201" i="8" s="1"/>
  <c r="I1978" i="8"/>
  <c r="F1978" i="8" s="1"/>
  <c r="I1923" i="8"/>
  <c r="F1923" i="8" s="1"/>
  <c r="I1932" i="8"/>
  <c r="F1932" i="8" s="1"/>
  <c r="I1851" i="8"/>
  <c r="F1851" i="8" s="1"/>
  <c r="I1883" i="8"/>
  <c r="F1883" i="8" s="1"/>
  <c r="I1723" i="8"/>
  <c r="F1723" i="8" s="1"/>
  <c r="I1755" i="8"/>
  <c r="F1755" i="8" s="1"/>
  <c r="I4866" i="8"/>
  <c r="F4866" i="8" s="1"/>
  <c r="I4850" i="8"/>
  <c r="F4850" i="8" s="1"/>
  <c r="I4958" i="8"/>
  <c r="F4958" i="8" s="1"/>
  <c r="I4910" i="8"/>
  <c r="F4910" i="8" s="1"/>
  <c r="I4828" i="8"/>
  <c r="F4828" i="8" s="1"/>
  <c r="I4742" i="8"/>
  <c r="F4742" i="8" s="1"/>
  <c r="I4624" i="8"/>
  <c r="F4624" i="8" s="1"/>
  <c r="I4476" i="8"/>
  <c r="F4476" i="8" s="1"/>
  <c r="I4284" i="8"/>
  <c r="F4284" i="8" s="1"/>
  <c r="I4156" i="8"/>
  <c r="F4156" i="8" s="1"/>
  <c r="I4028" i="8"/>
  <c r="F4028" i="8" s="1"/>
  <c r="I2419" i="8"/>
  <c r="F2419" i="8" s="1"/>
  <c r="I4943" i="8"/>
  <c r="F4943" i="8" s="1"/>
  <c r="I4931" i="8"/>
  <c r="F4931" i="8" s="1"/>
  <c r="I4907" i="8"/>
  <c r="F4907" i="8" s="1"/>
  <c r="I4898" i="8"/>
  <c r="F4898" i="8" s="1"/>
  <c r="I4882" i="8"/>
  <c r="F4882" i="8" s="1"/>
  <c r="I4974" i="8"/>
  <c r="F4974" i="8" s="1"/>
  <c r="I4926" i="8"/>
  <c r="F4926" i="8" s="1"/>
  <c r="I4870" i="8"/>
  <c r="F4870" i="8" s="1"/>
  <c r="I4764" i="8"/>
  <c r="F4764" i="8" s="1"/>
  <c r="I4678" i="8"/>
  <c r="F4678" i="8" s="1"/>
  <c r="I4540" i="8"/>
  <c r="F4540" i="8" s="1"/>
  <c r="I4348" i="8"/>
  <c r="F4348" i="8" s="1"/>
  <c r="I4220" i="8"/>
  <c r="F4220" i="8" s="1"/>
  <c r="I4092" i="8"/>
  <c r="F4092" i="8" s="1"/>
  <c r="I3950" i="8"/>
  <c r="F3950" i="8" s="1"/>
  <c r="I3669" i="8"/>
  <c r="F3669" i="8" s="1"/>
  <c r="I2355" i="8"/>
  <c r="F2355" i="8" s="1"/>
  <c r="I2131" i="8"/>
  <c r="F2131" i="8" s="1"/>
  <c r="I2099" i="8"/>
  <c r="F2099" i="8" s="1"/>
  <c r="I2067" i="8"/>
  <c r="F2067" i="8" s="1"/>
  <c r="I2028" i="8"/>
  <c r="F2028" i="8" s="1"/>
  <c r="I1987" i="8"/>
  <c r="F1987" i="8" s="1"/>
  <c r="I4970" i="8"/>
  <c r="F4970" i="8" s="1"/>
  <c r="I4954" i="8"/>
  <c r="F4954" i="8" s="1"/>
  <c r="I4938" i="8"/>
  <c r="F4938" i="8" s="1"/>
  <c r="I4922" i="8"/>
  <c r="F4922" i="8" s="1"/>
  <c r="I4906" i="8"/>
  <c r="F4906" i="8" s="1"/>
  <c r="I4886" i="8"/>
  <c r="F4886" i="8" s="1"/>
  <c r="I4822" i="8"/>
  <c r="F4822" i="8" s="1"/>
  <c r="I4758" i="8"/>
  <c r="F4758" i="8" s="1"/>
  <c r="I4694" i="8"/>
  <c r="F4694" i="8" s="1"/>
  <c r="I4574" i="8"/>
  <c r="F4574" i="8" s="1"/>
  <c r="I3918" i="8"/>
  <c r="F3918" i="8" s="1"/>
  <c r="I2459" i="8"/>
  <c r="F2459" i="8" s="1"/>
  <c r="I2395" i="8"/>
  <c r="F2395" i="8" s="1"/>
  <c r="I2331" i="8"/>
  <c r="F2331" i="8" s="1"/>
  <c r="I2267" i="8"/>
  <c r="F2267" i="8" s="1"/>
  <c r="I2219" i="8"/>
  <c r="F2219" i="8" s="1"/>
  <c r="I2187" i="8"/>
  <c r="F2187" i="8" s="1"/>
  <c r="I2155" i="8"/>
  <c r="F2155" i="8" s="1"/>
  <c r="I2123" i="8"/>
  <c r="F2123" i="8" s="1"/>
  <c r="I2091" i="8"/>
  <c r="F2091" i="8" s="1"/>
  <c r="I2059" i="8"/>
  <c r="F2059" i="8" s="1"/>
  <c r="I2019" i="8"/>
  <c r="F2019" i="8" s="1"/>
  <c r="I4923" i="8"/>
  <c r="F4923" i="8" s="1"/>
  <c r="I4915" i="8"/>
  <c r="F4915" i="8" s="1"/>
  <c r="I4888" i="8"/>
  <c r="F4888" i="8" s="1"/>
  <c r="I4832" i="8"/>
  <c r="F4832" i="8" s="1"/>
  <c r="I4872" i="8"/>
  <c r="F4872" i="8" s="1"/>
  <c r="I4856" i="8"/>
  <c r="F4856" i="8" s="1"/>
  <c r="I4840" i="8"/>
  <c r="F4840" i="8" s="1"/>
  <c r="I4814" i="8"/>
  <c r="F4814" i="8" s="1"/>
  <c r="I4942" i="8"/>
  <c r="F4942" i="8" s="1"/>
  <c r="I4892" i="8"/>
  <c r="F4892" i="8" s="1"/>
  <c r="I4806" i="8"/>
  <c r="F4806" i="8" s="1"/>
  <c r="I4700" i="8"/>
  <c r="F4700" i="8" s="1"/>
  <c r="I4584" i="8"/>
  <c r="F4584" i="8" s="1"/>
  <c r="I4412" i="8"/>
  <c r="F4412" i="8" s="1"/>
  <c r="I4966" i="8"/>
  <c r="F4966" i="8" s="1"/>
  <c r="I4950" i="8"/>
  <c r="F4950" i="8" s="1"/>
  <c r="I4934" i="8"/>
  <c r="F4934" i="8" s="1"/>
  <c r="I4918" i="8"/>
  <c r="F4918" i="8" s="1"/>
  <c r="I4902" i="8"/>
  <c r="F4902" i="8" s="1"/>
  <c r="I4860" i="8"/>
  <c r="F4860" i="8" s="1"/>
  <c r="I4838" i="8"/>
  <c r="F4838" i="8" s="1"/>
  <c r="I4796" i="8"/>
  <c r="F4796" i="8" s="1"/>
  <c r="I4774" i="8"/>
  <c r="F4774" i="8" s="1"/>
  <c r="I4732" i="8"/>
  <c r="F4732" i="8" s="1"/>
  <c r="I4710" i="8"/>
  <c r="F4710" i="8" s="1"/>
  <c r="I4666" i="8"/>
  <c r="F4666" i="8" s="1"/>
  <c r="I4638" i="8"/>
  <c r="F4638" i="8" s="1"/>
  <c r="I2451" i="8"/>
  <c r="F2451" i="8" s="1"/>
  <c r="I2387" i="8"/>
  <c r="F2387" i="8" s="1"/>
  <c r="I2323" i="8"/>
  <c r="F2323" i="8" s="1"/>
  <c r="I2259" i="8"/>
  <c r="F2259" i="8" s="1"/>
  <c r="I2211" i="8"/>
  <c r="F2211" i="8" s="1"/>
  <c r="I2179" i="8"/>
  <c r="F2179" i="8" s="1"/>
  <c r="I2147" i="8"/>
  <c r="F2147" i="8" s="1"/>
  <c r="I2115" i="8"/>
  <c r="F2115" i="8" s="1"/>
  <c r="I2083" i="8"/>
  <c r="F2083" i="8" s="1"/>
  <c r="I2051" i="8"/>
  <c r="F2051" i="8" s="1"/>
  <c r="I2709" i="8"/>
  <c r="F2709" i="8" s="1"/>
  <c r="I4618" i="8"/>
  <c r="F4618" i="8" s="1"/>
  <c r="I4668" i="8"/>
  <c r="F4668" i="8" s="1"/>
  <c r="I3902" i="8"/>
  <c r="F3902" i="8" s="1"/>
  <c r="I3870" i="8"/>
  <c r="F3870" i="8" s="1"/>
  <c r="I4652" i="8"/>
  <c r="F4652" i="8" s="1"/>
  <c r="I4582" i="8"/>
  <c r="F4582" i="8" s="1"/>
  <c r="I4480" i="8"/>
  <c r="F4480" i="8" s="1"/>
  <c r="I4448" i="8"/>
  <c r="F4448" i="8" s="1"/>
  <c r="I4384" i="8"/>
  <c r="F4384" i="8" s="1"/>
  <c r="I4360" i="8"/>
  <c r="F4360" i="8" s="1"/>
  <c r="I4336" i="8"/>
  <c r="F4336" i="8" s="1"/>
  <c r="I4274" i="8"/>
  <c r="F4274" i="8" s="1"/>
  <c r="I4266" i="8"/>
  <c r="F4266" i="8" s="1"/>
  <c r="I4896" i="8"/>
  <c r="F4896" i="8" s="1"/>
  <c r="I4890" i="8"/>
  <c r="F4890" i="8" s="1"/>
  <c r="I4880" i="8"/>
  <c r="F4880" i="8" s="1"/>
  <c r="I4874" i="8"/>
  <c r="F4874" i="8" s="1"/>
  <c r="I4864" i="8"/>
  <c r="F4864" i="8" s="1"/>
  <c r="I4858" i="8"/>
  <c r="F4858" i="8" s="1"/>
  <c r="I4848" i="8"/>
  <c r="F4848" i="8" s="1"/>
  <c r="I4842" i="8"/>
  <c r="F4842" i="8" s="1"/>
  <c r="I4826" i="8"/>
  <c r="F4826" i="8" s="1"/>
  <c r="I4816" i="8"/>
  <c r="F4816" i="8" s="1"/>
  <c r="I4810" i="8"/>
  <c r="F4810" i="8" s="1"/>
  <c r="I4800" i="8"/>
  <c r="F4800" i="8" s="1"/>
  <c r="I4794" i="8"/>
  <c r="F4794" i="8" s="1"/>
  <c r="I4784" i="8"/>
  <c r="F4784" i="8" s="1"/>
  <c r="I4778" i="8"/>
  <c r="F4778" i="8" s="1"/>
  <c r="I4768" i="8"/>
  <c r="F4768" i="8" s="1"/>
  <c r="I4762" i="8"/>
  <c r="F4762" i="8" s="1"/>
  <c r="I4752" i="8"/>
  <c r="F4752" i="8" s="1"/>
  <c r="I4746" i="8"/>
  <c r="F4746" i="8" s="1"/>
  <c r="I4736" i="8"/>
  <c r="F4736" i="8" s="1"/>
  <c r="I4730" i="8"/>
  <c r="F4730" i="8" s="1"/>
  <c r="I4720" i="8"/>
  <c r="F4720" i="8" s="1"/>
  <c r="I4714" i="8"/>
  <c r="F4714" i="8" s="1"/>
  <c r="I4704" i="8"/>
  <c r="F4704" i="8" s="1"/>
  <c r="I4698" i="8"/>
  <c r="F4698" i="8" s="1"/>
  <c r="I4688" i="8"/>
  <c r="F4688" i="8" s="1"/>
  <c r="I4682" i="8"/>
  <c r="F4682" i="8" s="1"/>
  <c r="I4672" i="8"/>
  <c r="F4672" i="8" s="1"/>
  <c r="I4658" i="8"/>
  <c r="F4658" i="8" s="1"/>
  <c r="I4650" i="8"/>
  <c r="F4650" i="8" s="1"/>
  <c r="I4644" i="8"/>
  <c r="F4644" i="8" s="1"/>
  <c r="I4622" i="8"/>
  <c r="F4622" i="8" s="1"/>
  <c r="I4612" i="8"/>
  <c r="F4612" i="8" s="1"/>
  <c r="I4590" i="8"/>
  <c r="F4590" i="8" s="1"/>
  <c r="I4580" i="8"/>
  <c r="F4580" i="8" s="1"/>
  <c r="I4571" i="8"/>
  <c r="F4571" i="8" s="1"/>
  <c r="I4560" i="8"/>
  <c r="F4560" i="8" s="1"/>
  <c r="I4550" i="8"/>
  <c r="F4550" i="8" s="1"/>
  <c r="I4534" i="8"/>
  <c r="F4534" i="8" s="1"/>
  <c r="I4518" i="8"/>
  <c r="F4518" i="8" s="1"/>
  <c r="I4502" i="8"/>
  <c r="F4502" i="8" s="1"/>
  <c r="I4486" i="8"/>
  <c r="F4486" i="8" s="1"/>
  <c r="I4470" i="8"/>
  <c r="F4470" i="8" s="1"/>
  <c r="I4454" i="8"/>
  <c r="F4454" i="8" s="1"/>
  <c r="I4438" i="8"/>
  <c r="F4438" i="8" s="1"/>
  <c r="I4422" i="8"/>
  <c r="F4422" i="8" s="1"/>
  <c r="I4406" i="8"/>
  <c r="F4406" i="8" s="1"/>
  <c r="I4390" i="8"/>
  <c r="F4390" i="8" s="1"/>
  <c r="I4374" i="8"/>
  <c r="F4374" i="8" s="1"/>
  <c r="I4358" i="8"/>
  <c r="F4358" i="8" s="1"/>
  <c r="I4342" i="8"/>
  <c r="F4342" i="8" s="1"/>
  <c r="I4326" i="8"/>
  <c r="F4326" i="8" s="1"/>
  <c r="I4310" i="8"/>
  <c r="F4310" i="8" s="1"/>
  <c r="I4294" i="8"/>
  <c r="F4294" i="8" s="1"/>
  <c r="I4278" i="8"/>
  <c r="F4278" i="8" s="1"/>
  <c r="I4262" i="8"/>
  <c r="F4262" i="8" s="1"/>
  <c r="I4246" i="8"/>
  <c r="F4246" i="8" s="1"/>
  <c r="I4230" i="8"/>
  <c r="F4230" i="8" s="1"/>
  <c r="I4214" i="8"/>
  <c r="F4214" i="8" s="1"/>
  <c r="I4198" i="8"/>
  <c r="F4198" i="8" s="1"/>
  <c r="I4182" i="8"/>
  <c r="F4182" i="8" s="1"/>
  <c r="I4166" i="8"/>
  <c r="F4166" i="8" s="1"/>
  <c r="I4150" i="8"/>
  <c r="F4150" i="8" s="1"/>
  <c r="I4134" i="8"/>
  <c r="F4134" i="8" s="1"/>
  <c r="I4118" i="8"/>
  <c r="F4118" i="8" s="1"/>
  <c r="I4102" i="8"/>
  <c r="F4102" i="8" s="1"/>
  <c r="I4086" i="8"/>
  <c r="F4086" i="8" s="1"/>
  <c r="I4070" i="8"/>
  <c r="F4070" i="8" s="1"/>
  <c r="I4054" i="8"/>
  <c r="F4054" i="8" s="1"/>
  <c r="I4038" i="8"/>
  <c r="F4038" i="8" s="1"/>
  <c r="I4022" i="8"/>
  <c r="F4022" i="8" s="1"/>
  <c r="I4006" i="8"/>
  <c r="F4006" i="8" s="1"/>
  <c r="I3990" i="8"/>
  <c r="F3990" i="8" s="1"/>
  <c r="I3970" i="8"/>
  <c r="F3970" i="8" s="1"/>
  <c r="I3938" i="8"/>
  <c r="F3938" i="8" s="1"/>
  <c r="I3906" i="8"/>
  <c r="F3906" i="8" s="1"/>
  <c r="I3844" i="8"/>
  <c r="F3844" i="8" s="1"/>
  <c r="I3780" i="8"/>
  <c r="F3780" i="8" s="1"/>
  <c r="I3716" i="8"/>
  <c r="F3716" i="8" s="1"/>
  <c r="I4976" i="8"/>
  <c r="F4976" i="8" s="1"/>
  <c r="I4968" i="8"/>
  <c r="F4968" i="8" s="1"/>
  <c r="I4960" i="8"/>
  <c r="F4960" i="8" s="1"/>
  <c r="I4952" i="8"/>
  <c r="F4952" i="8" s="1"/>
  <c r="I4944" i="8"/>
  <c r="F4944" i="8" s="1"/>
  <c r="I4820" i="8"/>
  <c r="F4820" i="8" s="1"/>
  <c r="I4798" i="8"/>
  <c r="F4798" i="8" s="1"/>
  <c r="I4788" i="8"/>
  <c r="F4788" i="8" s="1"/>
  <c r="I4782" i="8"/>
  <c r="F4782" i="8" s="1"/>
  <c r="I4772" i="8"/>
  <c r="F4772" i="8" s="1"/>
  <c r="I4766" i="8"/>
  <c r="F4766" i="8" s="1"/>
  <c r="I4756" i="8"/>
  <c r="F4756" i="8" s="1"/>
  <c r="I4750" i="8"/>
  <c r="F4750" i="8" s="1"/>
  <c r="I4740" i="8"/>
  <c r="F4740" i="8" s="1"/>
  <c r="I4734" i="8"/>
  <c r="F4734" i="8" s="1"/>
  <c r="I4724" i="8"/>
  <c r="F4724" i="8" s="1"/>
  <c r="I4718" i="8"/>
  <c r="F4718" i="8" s="1"/>
  <c r="I4708" i="8"/>
  <c r="F4708" i="8" s="1"/>
  <c r="I4702" i="8"/>
  <c r="F4702" i="8" s="1"/>
  <c r="I4692" i="8"/>
  <c r="F4692" i="8" s="1"/>
  <c r="I4686" i="8"/>
  <c r="F4686" i="8" s="1"/>
  <c r="I4676" i="8"/>
  <c r="F4676" i="8" s="1"/>
  <c r="I4670" i="8"/>
  <c r="F4670" i="8" s="1"/>
  <c r="I4664" i="8"/>
  <c r="F4664" i="8" s="1"/>
  <c r="I4656" i="8"/>
  <c r="F4656" i="8" s="1"/>
  <c r="I4642" i="8"/>
  <c r="F4642" i="8" s="1"/>
  <c r="I4634" i="8"/>
  <c r="F4634" i="8" s="1"/>
  <c r="I4628" i="8"/>
  <c r="F4628" i="8" s="1"/>
  <c r="I4610" i="8"/>
  <c r="F4610" i="8" s="1"/>
  <c r="I4600" i="8"/>
  <c r="F4600" i="8" s="1"/>
  <c r="I4579" i="8"/>
  <c r="F4579" i="8" s="1"/>
  <c r="I4570" i="8"/>
  <c r="F4570" i="8" s="1"/>
  <c r="I4559" i="8"/>
  <c r="F4559" i="8" s="1"/>
  <c r="I4548" i="8"/>
  <c r="F4548" i="8" s="1"/>
  <c r="I4532" i="8"/>
  <c r="F4532" i="8" s="1"/>
  <c r="I4516" i="8"/>
  <c r="F4516" i="8" s="1"/>
  <c r="I4500" i="8"/>
  <c r="F4500" i="8" s="1"/>
  <c r="I4484" i="8"/>
  <c r="F4484" i="8" s="1"/>
  <c r="I4468" i="8"/>
  <c r="F4468" i="8" s="1"/>
  <c r="I4452" i="8"/>
  <c r="F4452" i="8" s="1"/>
  <c r="I4436" i="8"/>
  <c r="F4436" i="8" s="1"/>
  <c r="I4420" i="8"/>
  <c r="F4420" i="8" s="1"/>
  <c r="I4404" i="8"/>
  <c r="F4404" i="8" s="1"/>
  <c r="I4388" i="8"/>
  <c r="F4388" i="8" s="1"/>
  <c r="I4372" i="8"/>
  <c r="F4372" i="8" s="1"/>
  <c r="I4356" i="8"/>
  <c r="F4356" i="8" s="1"/>
  <c r="I4340" i="8"/>
  <c r="F4340" i="8" s="1"/>
  <c r="I4324" i="8"/>
  <c r="F4324" i="8" s="1"/>
  <c r="I4308" i="8"/>
  <c r="F4308" i="8" s="1"/>
  <c r="I4292" i="8"/>
  <c r="F4292" i="8" s="1"/>
  <c r="I4276" i="8"/>
  <c r="F4276" i="8" s="1"/>
  <c r="I4260" i="8"/>
  <c r="F4260" i="8" s="1"/>
  <c r="I4244" i="8"/>
  <c r="F4244" i="8" s="1"/>
  <c r="I4228" i="8"/>
  <c r="F4228" i="8" s="1"/>
  <c r="I4212" i="8"/>
  <c r="F4212" i="8" s="1"/>
  <c r="I4196" i="8"/>
  <c r="F4196" i="8" s="1"/>
  <c r="I4180" i="8"/>
  <c r="F4180" i="8" s="1"/>
  <c r="I4164" i="8"/>
  <c r="F4164" i="8" s="1"/>
  <c r="I4148" i="8"/>
  <c r="F4148" i="8" s="1"/>
  <c r="I4132" i="8"/>
  <c r="F4132" i="8" s="1"/>
  <c r="I4116" i="8"/>
  <c r="F4116" i="8" s="1"/>
  <c r="I4100" i="8"/>
  <c r="F4100" i="8" s="1"/>
  <c r="I4084" i="8"/>
  <c r="F4084" i="8" s="1"/>
  <c r="I4068" i="8"/>
  <c r="F4068" i="8" s="1"/>
  <c r="I4052" i="8"/>
  <c r="F4052" i="8" s="1"/>
  <c r="I4036" i="8"/>
  <c r="F4036" i="8" s="1"/>
  <c r="I4020" i="8"/>
  <c r="F4020" i="8" s="1"/>
  <c r="I4004" i="8"/>
  <c r="F4004" i="8" s="1"/>
  <c r="I3988" i="8"/>
  <c r="F3988" i="8" s="1"/>
  <c r="I3966" i="8"/>
  <c r="F3966" i="8" s="1"/>
  <c r="I3934" i="8"/>
  <c r="F3934" i="8" s="1"/>
  <c r="I3890" i="8"/>
  <c r="F3890" i="8" s="1"/>
  <c r="I3828" i="8"/>
  <c r="F3828" i="8" s="1"/>
  <c r="I3764" i="8"/>
  <c r="F3764" i="8" s="1"/>
  <c r="I3700" i="8"/>
  <c r="F3700" i="8" s="1"/>
  <c r="I3637" i="8"/>
  <c r="F3637" i="8" s="1"/>
  <c r="I4972" i="8"/>
  <c r="F4972" i="8" s="1"/>
  <c r="I4964" i="8"/>
  <c r="F4964" i="8" s="1"/>
  <c r="I4956" i="8"/>
  <c r="F4956" i="8" s="1"/>
  <c r="I4948" i="8"/>
  <c r="F4948" i="8" s="1"/>
  <c r="I4940" i="8"/>
  <c r="F4940" i="8" s="1"/>
  <c r="I4936" i="8"/>
  <c r="F4936" i="8" s="1"/>
  <c r="I4932" i="8"/>
  <c r="F4932" i="8" s="1"/>
  <c r="I4928" i="8"/>
  <c r="F4928" i="8" s="1"/>
  <c r="I4924" i="8"/>
  <c r="F4924" i="8" s="1"/>
  <c r="I4920" i="8"/>
  <c r="F4920" i="8" s="1"/>
  <c r="I4916" i="8"/>
  <c r="F4916" i="8" s="1"/>
  <c r="I4912" i="8"/>
  <c r="F4912" i="8" s="1"/>
  <c r="I4908" i="8"/>
  <c r="F4908" i="8" s="1"/>
  <c r="I4904" i="8"/>
  <c r="F4904" i="8" s="1"/>
  <c r="I4900" i="8"/>
  <c r="F4900" i="8" s="1"/>
  <c r="I4894" i="8"/>
  <c r="F4894" i="8" s="1"/>
  <c r="I4884" i="8"/>
  <c r="F4884" i="8" s="1"/>
  <c r="I4878" i="8"/>
  <c r="F4878" i="8" s="1"/>
  <c r="I4868" i="8"/>
  <c r="F4868" i="8" s="1"/>
  <c r="I4862" i="8"/>
  <c r="F4862" i="8" s="1"/>
  <c r="I4852" i="8"/>
  <c r="F4852" i="8" s="1"/>
  <c r="I4846" i="8"/>
  <c r="F4846" i="8" s="1"/>
  <c r="I4836" i="8"/>
  <c r="F4836" i="8" s="1"/>
  <c r="I4830" i="8"/>
  <c r="F4830" i="8" s="1"/>
  <c r="I4975" i="8"/>
  <c r="F4975" i="8" s="1"/>
  <c r="I4971" i="8"/>
  <c r="F4971" i="8" s="1"/>
  <c r="I4967" i="8"/>
  <c r="F4967" i="8" s="1"/>
  <c r="I4963" i="8"/>
  <c r="F4963" i="8" s="1"/>
  <c r="I4959" i="8"/>
  <c r="F4959" i="8" s="1"/>
  <c r="I4955" i="8"/>
  <c r="F4955" i="8" s="1"/>
  <c r="I4951" i="8"/>
  <c r="F4951" i="8" s="1"/>
  <c r="I4947" i="8"/>
  <c r="F4947" i="8" s="1"/>
  <c r="I4939" i="8"/>
  <c r="F4939" i="8" s="1"/>
  <c r="I4935" i="8"/>
  <c r="F4935" i="8" s="1"/>
  <c r="I4927" i="8"/>
  <c r="F4927" i="8" s="1"/>
  <c r="I4919" i="8"/>
  <c r="F4919" i="8" s="1"/>
  <c r="I4903" i="8"/>
  <c r="F4903" i="8" s="1"/>
  <c r="I4834" i="8"/>
  <c r="F4834" i="8" s="1"/>
  <c r="I4824" i="8"/>
  <c r="F4824" i="8" s="1"/>
  <c r="I4818" i="8"/>
  <c r="F4818" i="8" s="1"/>
  <c r="I4808" i="8"/>
  <c r="F4808" i="8" s="1"/>
  <c r="I4802" i="8"/>
  <c r="F4802" i="8" s="1"/>
  <c r="I4792" i="8"/>
  <c r="F4792" i="8" s="1"/>
  <c r="I4786" i="8"/>
  <c r="F4786" i="8" s="1"/>
  <c r="I4776" i="8"/>
  <c r="F4776" i="8" s="1"/>
  <c r="I4770" i="8"/>
  <c r="F4770" i="8" s="1"/>
  <c r="I4760" i="8"/>
  <c r="F4760" i="8" s="1"/>
  <c r="I4754" i="8"/>
  <c r="F4754" i="8" s="1"/>
  <c r="I4744" i="8"/>
  <c r="F4744" i="8" s="1"/>
  <c r="I4738" i="8"/>
  <c r="F4738" i="8" s="1"/>
  <c r="I4728" i="8"/>
  <c r="F4728" i="8" s="1"/>
  <c r="I4722" i="8"/>
  <c r="F4722" i="8" s="1"/>
  <c r="I4712" i="8"/>
  <c r="F4712" i="8" s="1"/>
  <c r="I4706" i="8"/>
  <c r="F4706" i="8" s="1"/>
  <c r="I4696" i="8"/>
  <c r="F4696" i="8" s="1"/>
  <c r="I4690" i="8"/>
  <c r="F4690" i="8" s="1"/>
  <c r="I4680" i="8"/>
  <c r="F4680" i="8" s="1"/>
  <c r="I4674" i="8"/>
  <c r="F4674" i="8" s="1"/>
  <c r="I4654" i="8"/>
  <c r="F4654" i="8" s="1"/>
  <c r="I4648" i="8"/>
  <c r="F4648" i="8" s="1"/>
  <c r="I4640" i="8"/>
  <c r="F4640" i="8" s="1"/>
  <c r="I4626" i="8"/>
  <c r="F4626" i="8" s="1"/>
  <c r="I4606" i="8"/>
  <c r="F4606" i="8" s="1"/>
  <c r="I4596" i="8"/>
  <c r="F4596" i="8" s="1"/>
  <c r="I4575" i="8"/>
  <c r="F4575" i="8" s="1"/>
  <c r="I4566" i="8"/>
  <c r="F4566" i="8" s="1"/>
  <c r="I4555" i="8"/>
  <c r="F4555" i="8" s="1"/>
  <c r="I4542" i="8"/>
  <c r="F4542" i="8" s="1"/>
  <c r="I4526" i="8"/>
  <c r="F4526" i="8" s="1"/>
  <c r="I4510" i="8"/>
  <c r="F4510" i="8" s="1"/>
  <c r="I4494" i="8"/>
  <c r="F4494" i="8" s="1"/>
  <c r="I4478" i="8"/>
  <c r="F4478" i="8" s="1"/>
  <c r="I4462" i="8"/>
  <c r="F4462" i="8" s="1"/>
  <c r="I4446" i="8"/>
  <c r="F4446" i="8" s="1"/>
  <c r="I4430" i="8"/>
  <c r="F4430" i="8" s="1"/>
  <c r="I4414" i="8"/>
  <c r="F4414" i="8" s="1"/>
  <c r="I4398" i="8"/>
  <c r="F4398" i="8" s="1"/>
  <c r="I4382" i="8"/>
  <c r="F4382" i="8" s="1"/>
  <c r="I4366" i="8"/>
  <c r="F4366" i="8" s="1"/>
  <c r="I4350" i="8"/>
  <c r="F4350" i="8" s="1"/>
  <c r="I4334" i="8"/>
  <c r="F4334" i="8" s="1"/>
  <c r="I4318" i="8"/>
  <c r="F4318" i="8" s="1"/>
  <c r="I4302" i="8"/>
  <c r="F4302" i="8" s="1"/>
  <c r="I4286" i="8"/>
  <c r="F4286" i="8" s="1"/>
  <c r="I4270" i="8"/>
  <c r="F4270" i="8" s="1"/>
  <c r="I4254" i="8"/>
  <c r="F4254" i="8" s="1"/>
  <c r="I4238" i="8"/>
  <c r="F4238" i="8" s="1"/>
  <c r="I4222" i="8"/>
  <c r="F4222" i="8" s="1"/>
  <c r="I4206" i="8"/>
  <c r="F4206" i="8" s="1"/>
  <c r="I4190" i="8"/>
  <c r="F4190" i="8" s="1"/>
  <c r="I4174" i="8"/>
  <c r="F4174" i="8" s="1"/>
  <c r="I4158" i="8"/>
  <c r="F4158" i="8" s="1"/>
  <c r="I4142" i="8"/>
  <c r="F4142" i="8" s="1"/>
  <c r="I4126" i="8"/>
  <c r="F4126" i="8" s="1"/>
  <c r="I4110" i="8"/>
  <c r="F4110" i="8" s="1"/>
  <c r="I4094" i="8"/>
  <c r="F4094" i="8" s="1"/>
  <c r="I4078" i="8"/>
  <c r="F4078" i="8" s="1"/>
  <c r="I4062" i="8"/>
  <c r="F4062" i="8" s="1"/>
  <c r="I4046" i="8"/>
  <c r="F4046" i="8" s="1"/>
  <c r="I4030" i="8"/>
  <c r="F4030" i="8" s="1"/>
  <c r="I4014" i="8"/>
  <c r="F4014" i="8" s="1"/>
  <c r="I3998" i="8"/>
  <c r="F3998" i="8" s="1"/>
  <c r="I3982" i="8"/>
  <c r="F3982" i="8" s="1"/>
  <c r="I3954" i="8"/>
  <c r="F3954" i="8" s="1"/>
  <c r="I3922" i="8"/>
  <c r="F3922" i="8" s="1"/>
  <c r="I3874" i="8"/>
  <c r="F3874" i="8" s="1"/>
  <c r="I3812" i="8"/>
  <c r="F3812" i="8" s="1"/>
  <c r="I3748" i="8"/>
  <c r="F3748" i="8" s="1"/>
  <c r="I3684" i="8"/>
  <c r="F3684" i="8" s="1"/>
  <c r="I3886" i="8"/>
  <c r="F3886" i="8" s="1"/>
  <c r="I3855" i="8"/>
  <c r="F3855" i="8" s="1"/>
  <c r="I3840" i="8"/>
  <c r="F3840" i="8" s="1"/>
  <c r="I3824" i="8"/>
  <c r="F3824" i="8" s="1"/>
  <c r="I3808" i="8"/>
  <c r="F3808" i="8" s="1"/>
  <c r="I3792" i="8"/>
  <c r="F3792" i="8" s="1"/>
  <c r="I3776" i="8"/>
  <c r="F3776" i="8" s="1"/>
  <c r="I3760" i="8"/>
  <c r="F3760" i="8" s="1"/>
  <c r="I3744" i="8"/>
  <c r="F3744" i="8" s="1"/>
  <c r="I3728" i="8"/>
  <c r="F3728" i="8" s="1"/>
  <c r="I3712" i="8"/>
  <c r="F3712" i="8" s="1"/>
  <c r="I3696" i="8"/>
  <c r="F3696" i="8" s="1"/>
  <c r="I3680" i="8"/>
  <c r="F3680" i="8" s="1"/>
  <c r="I2681" i="8"/>
  <c r="F2681" i="8" s="1"/>
  <c r="I4662" i="8"/>
  <c r="F4662" i="8" s="1"/>
  <c r="I4646" i="8"/>
  <c r="F4646" i="8" s="1"/>
  <c r="I4636" i="8"/>
  <c r="F4636" i="8" s="1"/>
  <c r="I4630" i="8"/>
  <c r="F4630" i="8" s="1"/>
  <c r="I4620" i="8"/>
  <c r="F4620" i="8" s="1"/>
  <c r="I4614" i="8"/>
  <c r="F4614" i="8" s="1"/>
  <c r="I4604" i="8"/>
  <c r="F4604" i="8" s="1"/>
  <c r="I4598" i="8"/>
  <c r="F4598" i="8" s="1"/>
  <c r="I4588" i="8"/>
  <c r="F4588" i="8" s="1"/>
  <c r="I4578" i="8"/>
  <c r="F4578" i="8" s="1"/>
  <c r="I4568" i="8"/>
  <c r="F4568" i="8" s="1"/>
  <c r="I4563" i="8"/>
  <c r="F4563" i="8" s="1"/>
  <c r="I4558" i="8"/>
  <c r="F4558" i="8" s="1"/>
  <c r="I4552" i="8"/>
  <c r="F4552" i="8" s="1"/>
  <c r="I4546" i="8"/>
  <c r="F4546" i="8" s="1"/>
  <c r="I4538" i="8"/>
  <c r="F4538" i="8" s="1"/>
  <c r="I4530" i="8"/>
  <c r="F4530" i="8" s="1"/>
  <c r="I4522" i="8"/>
  <c r="F4522" i="8" s="1"/>
  <c r="I4514" i="8"/>
  <c r="F4514" i="8" s="1"/>
  <c r="I4506" i="8"/>
  <c r="F4506" i="8" s="1"/>
  <c r="I4498" i="8"/>
  <c r="F4498" i="8" s="1"/>
  <c r="I4490" i="8"/>
  <c r="F4490" i="8" s="1"/>
  <c r="I4482" i="8"/>
  <c r="F4482" i="8" s="1"/>
  <c r="I4474" i="8"/>
  <c r="F4474" i="8" s="1"/>
  <c r="I4466" i="8"/>
  <c r="F4466" i="8" s="1"/>
  <c r="I4458" i="8"/>
  <c r="F4458" i="8" s="1"/>
  <c r="I4450" i="8"/>
  <c r="F4450" i="8" s="1"/>
  <c r="I4442" i="8"/>
  <c r="F4442" i="8" s="1"/>
  <c r="I4434" i="8"/>
  <c r="F4434" i="8" s="1"/>
  <c r="I4426" i="8"/>
  <c r="F4426" i="8" s="1"/>
  <c r="I4418" i="8"/>
  <c r="F4418" i="8" s="1"/>
  <c r="I4410" i="8"/>
  <c r="F4410" i="8" s="1"/>
  <c r="I4402" i="8"/>
  <c r="F4402" i="8" s="1"/>
  <c r="I4394" i="8"/>
  <c r="F4394" i="8" s="1"/>
  <c r="I4386" i="8"/>
  <c r="F4386" i="8" s="1"/>
  <c r="I4378" i="8"/>
  <c r="F4378" i="8" s="1"/>
  <c r="I4370" i="8"/>
  <c r="F4370" i="8" s="1"/>
  <c r="I4362" i="8"/>
  <c r="F4362" i="8" s="1"/>
  <c r="I4354" i="8"/>
  <c r="F4354" i="8" s="1"/>
  <c r="I4346" i="8"/>
  <c r="F4346" i="8" s="1"/>
  <c r="I4338" i="8"/>
  <c r="F4338" i="8" s="1"/>
  <c r="I4330" i="8"/>
  <c r="F4330" i="8" s="1"/>
  <c r="I4322" i="8"/>
  <c r="F4322" i="8" s="1"/>
  <c r="I4314" i="8"/>
  <c r="F4314" i="8" s="1"/>
  <c r="I4306" i="8"/>
  <c r="F4306" i="8" s="1"/>
  <c r="I4298" i="8"/>
  <c r="F4298" i="8" s="1"/>
  <c r="I4290" i="8"/>
  <c r="F4290" i="8" s="1"/>
  <c r="I4282" i="8"/>
  <c r="F4282" i="8" s="1"/>
  <c r="I4258" i="8"/>
  <c r="F4258" i="8" s="1"/>
  <c r="I4250" i="8"/>
  <c r="F4250" i="8" s="1"/>
  <c r="I4242" i="8"/>
  <c r="F4242" i="8" s="1"/>
  <c r="I4234" i="8"/>
  <c r="F4234" i="8" s="1"/>
  <c r="I4226" i="8"/>
  <c r="F4226" i="8" s="1"/>
  <c r="I4218" i="8"/>
  <c r="F4218" i="8" s="1"/>
  <c r="I4210" i="8"/>
  <c r="F4210" i="8" s="1"/>
  <c r="I4202" i="8"/>
  <c r="F4202" i="8" s="1"/>
  <c r="I4194" i="8"/>
  <c r="F4194" i="8" s="1"/>
  <c r="I4186" i="8"/>
  <c r="F4186" i="8" s="1"/>
  <c r="I4178" i="8"/>
  <c r="F4178" i="8" s="1"/>
  <c r="I4170" i="8"/>
  <c r="F4170" i="8" s="1"/>
  <c r="I4162" i="8"/>
  <c r="F4162" i="8" s="1"/>
  <c r="I4154" i="8"/>
  <c r="F4154" i="8" s="1"/>
  <c r="I4146" i="8"/>
  <c r="F4146" i="8" s="1"/>
  <c r="I4138" i="8"/>
  <c r="F4138" i="8" s="1"/>
  <c r="I4130" i="8"/>
  <c r="F4130" i="8" s="1"/>
  <c r="I4122" i="8"/>
  <c r="F4122" i="8" s="1"/>
  <c r="I4114" i="8"/>
  <c r="F4114" i="8" s="1"/>
  <c r="I4106" i="8"/>
  <c r="F4106" i="8" s="1"/>
  <c r="I4098" i="8"/>
  <c r="F4098" i="8" s="1"/>
  <c r="I4090" i="8"/>
  <c r="F4090" i="8" s="1"/>
  <c r="I4082" i="8"/>
  <c r="F4082" i="8" s="1"/>
  <c r="I4074" i="8"/>
  <c r="F4074" i="8" s="1"/>
  <c r="I4066" i="8"/>
  <c r="F4066" i="8" s="1"/>
  <c r="I4058" i="8"/>
  <c r="F4058" i="8" s="1"/>
  <c r="I4050" i="8"/>
  <c r="F4050" i="8" s="1"/>
  <c r="I4042" i="8"/>
  <c r="F4042" i="8" s="1"/>
  <c r="I4034" i="8"/>
  <c r="F4034" i="8" s="1"/>
  <c r="I4026" i="8"/>
  <c r="F4026" i="8" s="1"/>
  <c r="I4018" i="8"/>
  <c r="F4018" i="8" s="1"/>
  <c r="I4010" i="8"/>
  <c r="F4010" i="8" s="1"/>
  <c r="I4002" i="8"/>
  <c r="F4002" i="8" s="1"/>
  <c r="I3994" i="8"/>
  <c r="F3994" i="8" s="1"/>
  <c r="I3986" i="8"/>
  <c r="F3986" i="8" s="1"/>
  <c r="I3978" i="8"/>
  <c r="F3978" i="8" s="1"/>
  <c r="I3962" i="8"/>
  <c r="F3962" i="8" s="1"/>
  <c r="I3946" i="8"/>
  <c r="F3946" i="8" s="1"/>
  <c r="I3930" i="8"/>
  <c r="F3930" i="8" s="1"/>
  <c r="I3914" i="8"/>
  <c r="F3914" i="8" s="1"/>
  <c r="I3898" i="8"/>
  <c r="F3898" i="8" s="1"/>
  <c r="I3882" i="8"/>
  <c r="F3882" i="8" s="1"/>
  <c r="I3866" i="8"/>
  <c r="F3866" i="8" s="1"/>
  <c r="I3851" i="8"/>
  <c r="F3851" i="8" s="1"/>
  <c r="I3836" i="8"/>
  <c r="F3836" i="8" s="1"/>
  <c r="I3820" i="8"/>
  <c r="F3820" i="8" s="1"/>
  <c r="I3804" i="8"/>
  <c r="F3804" i="8" s="1"/>
  <c r="I3788" i="8"/>
  <c r="F3788" i="8" s="1"/>
  <c r="I3772" i="8"/>
  <c r="F3772" i="8" s="1"/>
  <c r="I3756" i="8"/>
  <c r="F3756" i="8" s="1"/>
  <c r="I3740" i="8"/>
  <c r="F3740" i="8" s="1"/>
  <c r="I3724" i="8"/>
  <c r="F3724" i="8" s="1"/>
  <c r="I3708" i="8"/>
  <c r="F3708" i="8" s="1"/>
  <c r="I3692" i="8"/>
  <c r="F3692" i="8" s="1"/>
  <c r="I3676" i="8"/>
  <c r="F3676" i="8" s="1"/>
  <c r="I2601" i="8"/>
  <c r="F2601" i="8" s="1"/>
  <c r="I2537" i="8"/>
  <c r="F2537" i="8" s="1"/>
  <c r="I2475" i="8"/>
  <c r="F2475" i="8" s="1"/>
  <c r="I2443" i="8"/>
  <c r="F2443" i="8" s="1"/>
  <c r="I2411" i="8"/>
  <c r="F2411" i="8" s="1"/>
  <c r="I2379" i="8"/>
  <c r="F2379" i="8" s="1"/>
  <c r="I2347" i="8"/>
  <c r="F2347" i="8" s="1"/>
  <c r="I2315" i="8"/>
  <c r="F2315" i="8" s="1"/>
  <c r="I2283" i="8"/>
  <c r="F2283" i="8" s="1"/>
  <c r="I2251" i="8"/>
  <c r="F2251" i="8" s="1"/>
  <c r="I4608" i="8"/>
  <c r="F4608" i="8" s="1"/>
  <c r="I4602" i="8"/>
  <c r="F4602" i="8" s="1"/>
  <c r="I4592" i="8"/>
  <c r="F4592" i="8" s="1"/>
  <c r="I4586" i="8"/>
  <c r="F4586" i="8" s="1"/>
  <c r="I4567" i="8"/>
  <c r="F4567" i="8" s="1"/>
  <c r="I4562" i="8"/>
  <c r="F4562" i="8" s="1"/>
  <c r="I4556" i="8"/>
  <c r="F4556" i="8" s="1"/>
  <c r="I4551" i="8"/>
  <c r="F4551" i="8" s="1"/>
  <c r="I4544" i="8"/>
  <c r="F4544" i="8" s="1"/>
  <c r="I4536" i="8"/>
  <c r="F4536" i="8" s="1"/>
  <c r="I4528" i="8"/>
  <c r="F4528" i="8" s="1"/>
  <c r="I4520" i="8"/>
  <c r="F4520" i="8" s="1"/>
  <c r="I4512" i="8"/>
  <c r="F4512" i="8" s="1"/>
  <c r="I4504" i="8"/>
  <c r="F4504" i="8" s="1"/>
  <c r="I4496" i="8"/>
  <c r="F4496" i="8" s="1"/>
  <c r="I4488" i="8"/>
  <c r="F4488" i="8" s="1"/>
  <c r="I4472" i="8"/>
  <c r="F4472" i="8" s="1"/>
  <c r="I4464" i="8"/>
  <c r="F4464" i="8" s="1"/>
  <c r="I4456" i="8"/>
  <c r="F4456" i="8" s="1"/>
  <c r="I4440" i="8"/>
  <c r="F4440" i="8" s="1"/>
  <c r="I4432" i="8"/>
  <c r="F4432" i="8" s="1"/>
  <c r="I4424" i="8"/>
  <c r="F4424" i="8" s="1"/>
  <c r="I4416" i="8"/>
  <c r="F4416" i="8" s="1"/>
  <c r="I4408" i="8"/>
  <c r="F4408" i="8" s="1"/>
  <c r="I4400" i="8"/>
  <c r="F4400" i="8" s="1"/>
  <c r="I4392" i="8"/>
  <c r="F4392" i="8" s="1"/>
  <c r="I4376" i="8"/>
  <c r="F4376" i="8" s="1"/>
  <c r="I4368" i="8"/>
  <c r="F4368" i="8" s="1"/>
  <c r="I4352" i="8"/>
  <c r="F4352" i="8" s="1"/>
  <c r="I4344" i="8"/>
  <c r="F4344" i="8" s="1"/>
  <c r="I4328" i="8"/>
  <c r="F4328" i="8" s="1"/>
  <c r="I4320" i="8"/>
  <c r="F4320" i="8" s="1"/>
  <c r="I4312" i="8"/>
  <c r="F4312" i="8" s="1"/>
  <c r="I4304" i="8"/>
  <c r="F4304" i="8" s="1"/>
  <c r="I4296" i="8"/>
  <c r="F4296" i="8" s="1"/>
  <c r="I4288" i="8"/>
  <c r="F4288" i="8" s="1"/>
  <c r="I4280" i="8"/>
  <c r="F4280" i="8" s="1"/>
  <c r="I4272" i="8"/>
  <c r="F4272" i="8" s="1"/>
  <c r="I4264" i="8"/>
  <c r="F4264" i="8" s="1"/>
  <c r="I4256" i="8"/>
  <c r="F4256" i="8" s="1"/>
  <c r="I4248" i="8"/>
  <c r="F4248" i="8" s="1"/>
  <c r="I4240" i="8"/>
  <c r="F4240" i="8" s="1"/>
  <c r="I4232" i="8"/>
  <c r="F4232" i="8" s="1"/>
  <c r="I4224" i="8"/>
  <c r="F4224" i="8" s="1"/>
  <c r="I4216" i="8"/>
  <c r="F4216" i="8" s="1"/>
  <c r="I4208" i="8"/>
  <c r="F4208" i="8" s="1"/>
  <c r="I4200" i="8"/>
  <c r="F4200" i="8" s="1"/>
  <c r="I4192" i="8"/>
  <c r="F4192" i="8" s="1"/>
  <c r="I4184" i="8"/>
  <c r="F4184" i="8" s="1"/>
  <c r="I4176" i="8"/>
  <c r="F4176" i="8" s="1"/>
  <c r="I4168" i="8"/>
  <c r="F4168" i="8" s="1"/>
  <c r="I4160" i="8"/>
  <c r="F4160" i="8" s="1"/>
  <c r="I4152" i="8"/>
  <c r="F4152" i="8" s="1"/>
  <c r="I4144" i="8"/>
  <c r="F4144" i="8" s="1"/>
  <c r="I4136" i="8"/>
  <c r="F4136" i="8" s="1"/>
  <c r="I4128" i="8"/>
  <c r="F4128" i="8" s="1"/>
  <c r="I4120" i="8"/>
  <c r="F4120" i="8" s="1"/>
  <c r="I4112" i="8"/>
  <c r="F4112" i="8" s="1"/>
  <c r="I4104" i="8"/>
  <c r="F4104" i="8" s="1"/>
  <c r="I4096" i="8"/>
  <c r="F4096" i="8" s="1"/>
  <c r="I4088" i="8"/>
  <c r="F4088" i="8" s="1"/>
  <c r="I4080" i="8"/>
  <c r="F4080" i="8" s="1"/>
  <c r="I4072" i="8"/>
  <c r="F4072" i="8" s="1"/>
  <c r="I4064" i="8"/>
  <c r="F4064" i="8" s="1"/>
  <c r="I4056" i="8"/>
  <c r="F4056" i="8" s="1"/>
  <c r="I4048" i="8"/>
  <c r="F4048" i="8" s="1"/>
  <c r="I4040" i="8"/>
  <c r="F4040" i="8" s="1"/>
  <c r="I4032" i="8"/>
  <c r="F4032" i="8" s="1"/>
  <c r="I4024" i="8"/>
  <c r="F4024" i="8" s="1"/>
  <c r="I4016" i="8"/>
  <c r="F4016" i="8" s="1"/>
  <c r="I4008" i="8"/>
  <c r="F4008" i="8" s="1"/>
  <c r="I4000" i="8"/>
  <c r="F4000" i="8" s="1"/>
  <c r="I3992" i="8"/>
  <c r="F3992" i="8" s="1"/>
  <c r="I3984" i="8"/>
  <c r="F3984" i="8" s="1"/>
  <c r="I3974" i="8"/>
  <c r="F3974" i="8" s="1"/>
  <c r="I3958" i="8"/>
  <c r="F3958" i="8" s="1"/>
  <c r="I3942" i="8"/>
  <c r="F3942" i="8" s="1"/>
  <c r="I3926" i="8"/>
  <c r="F3926" i="8" s="1"/>
  <c r="I3910" i="8"/>
  <c r="F3910" i="8" s="1"/>
  <c r="I3894" i="8"/>
  <c r="F3894" i="8" s="1"/>
  <c r="I3878" i="8"/>
  <c r="F3878" i="8" s="1"/>
  <c r="I3862" i="8"/>
  <c r="F3862" i="8" s="1"/>
  <c r="I3848" i="8"/>
  <c r="F3848" i="8" s="1"/>
  <c r="I3832" i="8"/>
  <c r="F3832" i="8" s="1"/>
  <c r="I3816" i="8"/>
  <c r="F3816" i="8" s="1"/>
  <c r="I3800" i="8"/>
  <c r="F3800" i="8" s="1"/>
  <c r="I3784" i="8"/>
  <c r="F3784" i="8" s="1"/>
  <c r="I3768" i="8"/>
  <c r="F3768" i="8" s="1"/>
  <c r="I3752" i="8"/>
  <c r="F3752" i="8" s="1"/>
  <c r="I3736" i="8"/>
  <c r="F3736" i="8" s="1"/>
  <c r="I3720" i="8"/>
  <c r="F3720" i="8" s="1"/>
  <c r="I3704" i="8"/>
  <c r="F3704" i="8" s="1"/>
  <c r="I3688" i="8"/>
  <c r="F3688" i="8" s="1"/>
  <c r="I3672" i="8"/>
  <c r="F3672" i="8" s="1"/>
  <c r="I2467" i="8"/>
  <c r="F2467" i="8" s="1"/>
  <c r="I2435" i="8"/>
  <c r="F2435" i="8" s="1"/>
  <c r="I2403" i="8"/>
  <c r="F2403" i="8" s="1"/>
  <c r="I2371" i="8"/>
  <c r="F2371" i="8" s="1"/>
  <c r="I2339" i="8"/>
  <c r="F2339" i="8" s="1"/>
  <c r="I2307" i="8"/>
  <c r="F2307" i="8" s="1"/>
  <c r="I2275" i="8"/>
  <c r="F2275" i="8" s="1"/>
  <c r="I2243" i="8"/>
  <c r="F2243" i="8" s="1"/>
  <c r="I6" i="8"/>
  <c r="F6" i="8" s="1"/>
  <c r="I10" i="8"/>
  <c r="I14" i="8"/>
  <c r="F14" i="8" s="1"/>
  <c r="I18" i="8"/>
  <c r="F18" i="8" s="1"/>
  <c r="I22" i="8"/>
  <c r="F22" i="8" s="1"/>
  <c r="I44" i="8"/>
  <c r="F44" i="8" s="1"/>
  <c r="I1567" i="8"/>
  <c r="F1567" i="8" s="1"/>
  <c r="I1634" i="8"/>
  <c r="F1634" i="8" s="1"/>
  <c r="I1698" i="8"/>
  <c r="F1698" i="8" s="1"/>
  <c r="I1731" i="8"/>
  <c r="F1731" i="8" s="1"/>
  <c r="I1763" i="8"/>
  <c r="F1763" i="8" s="1"/>
  <c r="I1795" i="8"/>
  <c r="F1795" i="8" s="1"/>
  <c r="I1827" i="8"/>
  <c r="F1827" i="8" s="1"/>
  <c r="I1859" i="8"/>
  <c r="F1859" i="8" s="1"/>
  <c r="I1891" i="8"/>
  <c r="F1891" i="8" s="1"/>
  <c r="I1906" i="8"/>
  <c r="F1906" i="8" s="1"/>
  <c r="I1915" i="8"/>
  <c r="F1915" i="8" s="1"/>
  <c r="I1924" i="8"/>
  <c r="F1924" i="8" s="1"/>
  <c r="I1938" i="8"/>
  <c r="F1938" i="8" s="1"/>
  <c r="I1947" i="8"/>
  <c r="F1947" i="8" s="1"/>
  <c r="I1956" i="8"/>
  <c r="F1956" i="8" s="1"/>
  <c r="I1970" i="8"/>
  <c r="F1970" i="8" s="1"/>
  <c r="I1979" i="8"/>
  <c r="F1979" i="8" s="1"/>
  <c r="I1988" i="8"/>
  <c r="F1988" i="8" s="1"/>
  <c r="I2002" i="8"/>
  <c r="F2002" i="8" s="1"/>
  <c r="I2011" i="8"/>
  <c r="F2011" i="8" s="1"/>
  <c r="I2020" i="8"/>
  <c r="F2020" i="8" s="1"/>
  <c r="I2034" i="8"/>
  <c r="F2034" i="8" s="1"/>
  <c r="I2043" i="8"/>
  <c r="F2043" i="8" s="1"/>
  <c r="I2052" i="8"/>
  <c r="F2052" i="8" s="1"/>
  <c r="I2060" i="8"/>
  <c r="F2060" i="8" s="1"/>
  <c r="I2068" i="8"/>
  <c r="F2068" i="8" s="1"/>
  <c r="I2076" i="8"/>
  <c r="F2076" i="8" s="1"/>
  <c r="I2084" i="8"/>
  <c r="F2084" i="8" s="1"/>
  <c r="I2092" i="8"/>
  <c r="F2092" i="8" s="1"/>
  <c r="I2100" i="8"/>
  <c r="F2100" i="8" s="1"/>
  <c r="I2108" i="8"/>
  <c r="F2108" i="8" s="1"/>
  <c r="I2116" i="8"/>
  <c r="F2116" i="8" s="1"/>
  <c r="I2124" i="8"/>
  <c r="F2124" i="8" s="1"/>
  <c r="I2132" i="8"/>
  <c r="F2132" i="8" s="1"/>
  <c r="I2140" i="8"/>
  <c r="F2140" i="8" s="1"/>
  <c r="I2148" i="8"/>
  <c r="F2148" i="8" s="1"/>
  <c r="I2156" i="8"/>
  <c r="F2156" i="8" s="1"/>
  <c r="I2164" i="8"/>
  <c r="F2164" i="8" s="1"/>
  <c r="I2172" i="8"/>
  <c r="F2172" i="8" s="1"/>
  <c r="I2180" i="8"/>
  <c r="F2180" i="8" s="1"/>
  <c r="I2188" i="8"/>
  <c r="F2188" i="8" s="1"/>
  <c r="I2196" i="8"/>
  <c r="F2196" i="8" s="1"/>
  <c r="I3618" i="8"/>
  <c r="F3618" i="8" s="1"/>
  <c r="I3622" i="8"/>
  <c r="F3622" i="8" s="1"/>
  <c r="I3626" i="8"/>
  <c r="F3626" i="8" s="1"/>
  <c r="I3630" i="8"/>
  <c r="F3630" i="8" s="1"/>
  <c r="I3634" i="8"/>
  <c r="F3634" i="8" s="1"/>
  <c r="I3638" i="8"/>
  <c r="F3638" i="8" s="1"/>
  <c r="I3642" i="8"/>
  <c r="F3642" i="8" s="1"/>
  <c r="I3646" i="8"/>
  <c r="F3646" i="8" s="1"/>
  <c r="I3650" i="8"/>
  <c r="F3650" i="8" s="1"/>
  <c r="I3654" i="8"/>
  <c r="F3654" i="8" s="1"/>
  <c r="I3658" i="8"/>
  <c r="F3658" i="8" s="1"/>
  <c r="I3662" i="8"/>
  <c r="F3662" i="8" s="1"/>
  <c r="I3666" i="8"/>
  <c r="F3666" i="8" s="1"/>
  <c r="I3670" i="8"/>
  <c r="F3670" i="8" s="1"/>
  <c r="I3852" i="8"/>
  <c r="F3852" i="8" s="1"/>
  <c r="I3856" i="8"/>
  <c r="F3856" i="8" s="1"/>
  <c r="I3859" i="8"/>
  <c r="F3859" i="8" s="1"/>
  <c r="I3863" i="8"/>
  <c r="F3863" i="8" s="1"/>
  <c r="I3867" i="8"/>
  <c r="F3867" i="8" s="1"/>
  <c r="I3871" i="8"/>
  <c r="F3871" i="8" s="1"/>
  <c r="I3875" i="8"/>
  <c r="F3875" i="8" s="1"/>
  <c r="I3879" i="8"/>
  <c r="F3879" i="8" s="1"/>
  <c r="I3883" i="8"/>
  <c r="F3883" i="8" s="1"/>
  <c r="I3887" i="8"/>
  <c r="F3887" i="8" s="1"/>
  <c r="I3891" i="8"/>
  <c r="F3891" i="8" s="1"/>
  <c r="I3895" i="8"/>
  <c r="F3895" i="8" s="1"/>
  <c r="I3899" i="8"/>
  <c r="F3899" i="8" s="1"/>
  <c r="I3903" i="8"/>
  <c r="F3903" i="8" s="1"/>
  <c r="I3907" i="8"/>
  <c r="F3907" i="8" s="1"/>
  <c r="I3911" i="8"/>
  <c r="F3911" i="8" s="1"/>
  <c r="I3915" i="8"/>
  <c r="F3915" i="8" s="1"/>
  <c r="I3919" i="8"/>
  <c r="F3919" i="8" s="1"/>
  <c r="I3923" i="8"/>
  <c r="F3923" i="8" s="1"/>
  <c r="I3927" i="8"/>
  <c r="F3927" i="8" s="1"/>
  <c r="I3931" i="8"/>
  <c r="F3931" i="8" s="1"/>
  <c r="I3935" i="8"/>
  <c r="F3935" i="8" s="1"/>
  <c r="I3939" i="8"/>
  <c r="F3939" i="8" s="1"/>
  <c r="I3943" i="8"/>
  <c r="F3943" i="8" s="1"/>
  <c r="I3947" i="8"/>
  <c r="F3947" i="8" s="1"/>
  <c r="I3951" i="8"/>
  <c r="F3951" i="8" s="1"/>
  <c r="I3955" i="8"/>
  <c r="F3955" i="8" s="1"/>
  <c r="I3959" i="8"/>
  <c r="F3959" i="8" s="1"/>
  <c r="I3963" i="8"/>
  <c r="F3963" i="8" s="1"/>
  <c r="I3967" i="8"/>
  <c r="F3967" i="8" s="1"/>
  <c r="I3971" i="8"/>
  <c r="F3971" i="8" s="1"/>
  <c r="I3975" i="8"/>
  <c r="F3975" i="8" s="1"/>
  <c r="I3979" i="8"/>
  <c r="F3979" i="8" s="1"/>
  <c r="I3983" i="8"/>
  <c r="F3983" i="8" s="1"/>
  <c r="I3987" i="8"/>
  <c r="F3987" i="8" s="1"/>
  <c r="I3991" i="8"/>
  <c r="F3991" i="8" s="1"/>
  <c r="I3995" i="8"/>
  <c r="F3995" i="8" s="1"/>
  <c r="I3999" i="8"/>
  <c r="F3999" i="8" s="1"/>
  <c r="I4003" i="8"/>
  <c r="F4003" i="8" s="1"/>
  <c r="I4007" i="8"/>
  <c r="F4007" i="8" s="1"/>
  <c r="I4011" i="8"/>
  <c r="F4011" i="8" s="1"/>
  <c r="I4015" i="8"/>
  <c r="F4015" i="8" s="1"/>
  <c r="I4019" i="8"/>
  <c r="F4019" i="8" s="1"/>
  <c r="I4023" i="8"/>
  <c r="F4023" i="8" s="1"/>
  <c r="I4027" i="8"/>
  <c r="F4027" i="8" s="1"/>
  <c r="I4031" i="8"/>
  <c r="F4031" i="8" s="1"/>
  <c r="I4035" i="8"/>
  <c r="F4035" i="8" s="1"/>
  <c r="I4039" i="8"/>
  <c r="F4039" i="8" s="1"/>
  <c r="I4043" i="8"/>
  <c r="F4043" i="8" s="1"/>
  <c r="I4047" i="8"/>
  <c r="F4047" i="8" s="1"/>
  <c r="I4051" i="8"/>
  <c r="F4051" i="8" s="1"/>
  <c r="I4055" i="8"/>
  <c r="F4055" i="8" s="1"/>
  <c r="I4059" i="8"/>
  <c r="F4059" i="8" s="1"/>
  <c r="I4063" i="8"/>
  <c r="F4063" i="8" s="1"/>
  <c r="I4067" i="8"/>
  <c r="F4067" i="8" s="1"/>
  <c r="I4071" i="8"/>
  <c r="F4071" i="8" s="1"/>
  <c r="I4075" i="8"/>
  <c r="F4075" i="8" s="1"/>
  <c r="I4079" i="8"/>
  <c r="F4079" i="8" s="1"/>
  <c r="I4083" i="8"/>
  <c r="F4083" i="8" s="1"/>
  <c r="I4087" i="8"/>
  <c r="F4087" i="8" s="1"/>
  <c r="I4091" i="8"/>
  <c r="F4091" i="8" s="1"/>
  <c r="I4095" i="8"/>
  <c r="F4095" i="8" s="1"/>
  <c r="I4099" i="8"/>
  <c r="F4099" i="8" s="1"/>
  <c r="I4103" i="8"/>
  <c r="F4103" i="8" s="1"/>
  <c r="I4107" i="8"/>
  <c r="F4107" i="8" s="1"/>
  <c r="I4111" i="8"/>
  <c r="F4111" i="8" s="1"/>
  <c r="I4115" i="8"/>
  <c r="F4115" i="8" s="1"/>
  <c r="I4119" i="8"/>
  <c r="F4119" i="8" s="1"/>
  <c r="I4123" i="8"/>
  <c r="F4123" i="8" s="1"/>
  <c r="I4127" i="8"/>
  <c r="F4127" i="8" s="1"/>
  <c r="I4131" i="8"/>
  <c r="F4131" i="8" s="1"/>
  <c r="I4135" i="8"/>
  <c r="F4135" i="8" s="1"/>
  <c r="I4139" i="8"/>
  <c r="F4139" i="8" s="1"/>
  <c r="I4143" i="8"/>
  <c r="F4143" i="8" s="1"/>
  <c r="I4147" i="8"/>
  <c r="F4147" i="8" s="1"/>
  <c r="I4151" i="8"/>
  <c r="F4151" i="8" s="1"/>
  <c r="I4155" i="8"/>
  <c r="F4155" i="8" s="1"/>
  <c r="I4159" i="8"/>
  <c r="F4159" i="8" s="1"/>
  <c r="I4163" i="8"/>
  <c r="F4163" i="8" s="1"/>
  <c r="I4167" i="8"/>
  <c r="F4167" i="8" s="1"/>
  <c r="I4171" i="8"/>
  <c r="F4171" i="8" s="1"/>
  <c r="I4175" i="8"/>
  <c r="F4175" i="8" s="1"/>
  <c r="I4179" i="8"/>
  <c r="F4179" i="8" s="1"/>
  <c r="I4183" i="8"/>
  <c r="F4183" i="8" s="1"/>
  <c r="I4187" i="8"/>
  <c r="F4187" i="8" s="1"/>
  <c r="I4191" i="8"/>
  <c r="F4191" i="8" s="1"/>
  <c r="I4195" i="8"/>
  <c r="F4195" i="8" s="1"/>
  <c r="I4199" i="8"/>
  <c r="F4199" i="8" s="1"/>
  <c r="I4203" i="8"/>
  <c r="F4203" i="8" s="1"/>
  <c r="I4207" i="8"/>
  <c r="F4207" i="8" s="1"/>
  <c r="I4211" i="8"/>
  <c r="F4211" i="8" s="1"/>
  <c r="I4215" i="8"/>
  <c r="F4215" i="8" s="1"/>
  <c r="I4219" i="8"/>
  <c r="F4219" i="8" s="1"/>
  <c r="I4223" i="8"/>
  <c r="F4223" i="8" s="1"/>
  <c r="I4227" i="8"/>
  <c r="F4227" i="8" s="1"/>
  <c r="I4231" i="8"/>
  <c r="F4231" i="8" s="1"/>
  <c r="I4235" i="8"/>
  <c r="F4235" i="8" s="1"/>
  <c r="I4239" i="8"/>
  <c r="F4239" i="8" s="1"/>
  <c r="I4243" i="8"/>
  <c r="F4243" i="8" s="1"/>
  <c r="I4247" i="8"/>
  <c r="F4247" i="8" s="1"/>
  <c r="I4251" i="8"/>
  <c r="F4251" i="8" s="1"/>
  <c r="I4255" i="8"/>
  <c r="F4255" i="8" s="1"/>
  <c r="I4259" i="8"/>
  <c r="F4259" i="8" s="1"/>
  <c r="I4263" i="8"/>
  <c r="F4263" i="8" s="1"/>
  <c r="I4267" i="8"/>
  <c r="F4267" i="8" s="1"/>
  <c r="I4271" i="8"/>
  <c r="F4271" i="8" s="1"/>
  <c r="I4275" i="8"/>
  <c r="F4275" i="8" s="1"/>
  <c r="I4279" i="8"/>
  <c r="F4279" i="8" s="1"/>
  <c r="I4283" i="8"/>
  <c r="F4283" i="8" s="1"/>
  <c r="I4287" i="8"/>
  <c r="F4287" i="8" s="1"/>
  <c r="I4291" i="8"/>
  <c r="F4291" i="8" s="1"/>
  <c r="I4295" i="8"/>
  <c r="F4295" i="8" s="1"/>
  <c r="I4299" i="8"/>
  <c r="F4299" i="8" s="1"/>
  <c r="I4303" i="8"/>
  <c r="F4303" i="8" s="1"/>
  <c r="I4307" i="8"/>
  <c r="F4307" i="8" s="1"/>
  <c r="I4311" i="8"/>
  <c r="F4311" i="8" s="1"/>
  <c r="I4315" i="8"/>
  <c r="F4315" i="8" s="1"/>
  <c r="I4319" i="8"/>
  <c r="F4319" i="8" s="1"/>
  <c r="I4323" i="8"/>
  <c r="F4323" i="8" s="1"/>
  <c r="I4327" i="8"/>
  <c r="F4327" i="8" s="1"/>
  <c r="I4331" i="8"/>
  <c r="F4331" i="8" s="1"/>
  <c r="I4335" i="8"/>
  <c r="F4335" i="8" s="1"/>
  <c r="I4339" i="8"/>
  <c r="F4339" i="8" s="1"/>
  <c r="I4343" i="8"/>
  <c r="F4343" i="8" s="1"/>
  <c r="I4347" i="8"/>
  <c r="F4347" i="8" s="1"/>
  <c r="I4351" i="8"/>
  <c r="F4351" i="8" s="1"/>
  <c r="I4355" i="8"/>
  <c r="F4355" i="8" s="1"/>
  <c r="I4359" i="8"/>
  <c r="F4359" i="8" s="1"/>
  <c r="I4363" i="8"/>
  <c r="F4363" i="8" s="1"/>
  <c r="I4367" i="8"/>
  <c r="F4367" i="8" s="1"/>
  <c r="I4371" i="8"/>
  <c r="F4371" i="8" s="1"/>
  <c r="I4375" i="8"/>
  <c r="F4375" i="8" s="1"/>
  <c r="I4379" i="8"/>
  <c r="F4379" i="8" s="1"/>
  <c r="I4383" i="8"/>
  <c r="F4383" i="8" s="1"/>
  <c r="I4387" i="8"/>
  <c r="F4387" i="8" s="1"/>
  <c r="I4391" i="8"/>
  <c r="F4391" i="8" s="1"/>
  <c r="I4395" i="8"/>
  <c r="F4395" i="8" s="1"/>
  <c r="I4399" i="8"/>
  <c r="F4399" i="8" s="1"/>
  <c r="I4403" i="8"/>
  <c r="F4403" i="8" s="1"/>
  <c r="I4407" i="8"/>
  <c r="F4407" i="8" s="1"/>
  <c r="I4411" i="8"/>
  <c r="F4411" i="8" s="1"/>
  <c r="I4415" i="8"/>
  <c r="F4415" i="8" s="1"/>
  <c r="I4419" i="8"/>
  <c r="F4419" i="8" s="1"/>
  <c r="I4423" i="8"/>
  <c r="F4423" i="8" s="1"/>
  <c r="I4427" i="8"/>
  <c r="F4427" i="8" s="1"/>
  <c r="I4431" i="8"/>
  <c r="F4431" i="8" s="1"/>
  <c r="I4435" i="8"/>
  <c r="F4435" i="8" s="1"/>
  <c r="I4439" i="8"/>
  <c r="F4439" i="8" s="1"/>
  <c r="I4443" i="8"/>
  <c r="F4443" i="8" s="1"/>
  <c r="I4447" i="8"/>
  <c r="F4447" i="8" s="1"/>
  <c r="I4451" i="8"/>
  <c r="F4451" i="8" s="1"/>
  <c r="I4455" i="8"/>
  <c r="F4455" i="8" s="1"/>
  <c r="I4459" i="8"/>
  <c r="F4459" i="8" s="1"/>
  <c r="I4463" i="8"/>
  <c r="F4463" i="8" s="1"/>
  <c r="I4467" i="8"/>
  <c r="F4467" i="8" s="1"/>
  <c r="I4471" i="8"/>
  <c r="F4471" i="8" s="1"/>
  <c r="I4475" i="8"/>
  <c r="F4475" i="8" s="1"/>
  <c r="I4479" i="8"/>
  <c r="F4479" i="8" s="1"/>
  <c r="I4483" i="8"/>
  <c r="F4483" i="8" s="1"/>
  <c r="I4487" i="8"/>
  <c r="F4487" i="8" s="1"/>
  <c r="I4491" i="8"/>
  <c r="F4491" i="8" s="1"/>
  <c r="I4495" i="8"/>
  <c r="F4495" i="8" s="1"/>
  <c r="I4499" i="8"/>
  <c r="F4499" i="8" s="1"/>
  <c r="I4503" i="8"/>
  <c r="F4503" i="8" s="1"/>
  <c r="I4507" i="8"/>
  <c r="F4507" i="8" s="1"/>
  <c r="I4511" i="8"/>
  <c r="F4511" i="8" s="1"/>
  <c r="I4515" i="8"/>
  <c r="F4515" i="8" s="1"/>
  <c r="I4519" i="8"/>
  <c r="F4519" i="8" s="1"/>
  <c r="I4523" i="8"/>
  <c r="F4523" i="8" s="1"/>
  <c r="I4527" i="8"/>
  <c r="F4527" i="8" s="1"/>
  <c r="I4531" i="8"/>
  <c r="F4531" i="8" s="1"/>
  <c r="I4535" i="8"/>
  <c r="F4535" i="8" s="1"/>
  <c r="I4539" i="8"/>
  <c r="F4539" i="8" s="1"/>
  <c r="I4543" i="8"/>
  <c r="F4543" i="8" s="1"/>
  <c r="I4547" i="8"/>
  <c r="F4547" i="8" s="1"/>
  <c r="I7" i="8"/>
  <c r="I11" i="8"/>
  <c r="I15" i="8"/>
  <c r="F15" i="8" s="1"/>
  <c r="I19" i="8"/>
  <c r="F19" i="8" s="1"/>
  <c r="I23" i="8"/>
  <c r="F23" i="8" s="1"/>
  <c r="I547" i="8"/>
  <c r="F547" i="8" s="1"/>
  <c r="I1583" i="8"/>
  <c r="F1583" i="8" s="1"/>
  <c r="I1650" i="8"/>
  <c r="F1650" i="8" s="1"/>
  <c r="I1707" i="8"/>
  <c r="F1707" i="8" s="1"/>
  <c r="I1739" i="8"/>
  <c r="F1739" i="8" s="1"/>
  <c r="I1771" i="8"/>
  <c r="F1771" i="8" s="1"/>
  <c r="I1803" i="8"/>
  <c r="F1803" i="8" s="1"/>
  <c r="I1835" i="8"/>
  <c r="F1835" i="8" s="1"/>
  <c r="I1867" i="8"/>
  <c r="F1867" i="8" s="1"/>
  <c r="I1898" i="8"/>
  <c r="F1898" i="8" s="1"/>
  <c r="I1907" i="8"/>
  <c r="F1907" i="8" s="1"/>
  <c r="I1916" i="8"/>
  <c r="F1916" i="8" s="1"/>
  <c r="I1930" i="8"/>
  <c r="F1930" i="8" s="1"/>
  <c r="I1939" i="8"/>
  <c r="F1939" i="8" s="1"/>
  <c r="I1948" i="8"/>
  <c r="F1948" i="8" s="1"/>
  <c r="I1962" i="8"/>
  <c r="F1962" i="8" s="1"/>
  <c r="I1971" i="8"/>
  <c r="F1971" i="8" s="1"/>
  <c r="I1980" i="8"/>
  <c r="F1980" i="8" s="1"/>
  <c r="I1994" i="8"/>
  <c r="F1994" i="8" s="1"/>
  <c r="I2003" i="8"/>
  <c r="F2003" i="8" s="1"/>
  <c r="I2012" i="8"/>
  <c r="F2012" i="8" s="1"/>
  <c r="I2026" i="8"/>
  <c r="F2026" i="8" s="1"/>
  <c r="I2035" i="8"/>
  <c r="F2035" i="8" s="1"/>
  <c r="I2044" i="8"/>
  <c r="F2044" i="8" s="1"/>
  <c r="I2055" i="8"/>
  <c r="F2055" i="8" s="1"/>
  <c r="I2063" i="8"/>
  <c r="F2063" i="8" s="1"/>
  <c r="I2071" i="8"/>
  <c r="F2071" i="8" s="1"/>
  <c r="I2079" i="8"/>
  <c r="F2079" i="8" s="1"/>
  <c r="I2087" i="8"/>
  <c r="F2087" i="8" s="1"/>
  <c r="I2095" i="8"/>
  <c r="F2095" i="8" s="1"/>
  <c r="I2103" i="8"/>
  <c r="F2103" i="8" s="1"/>
  <c r="I2111" i="8"/>
  <c r="F2111" i="8" s="1"/>
  <c r="I2119" i="8"/>
  <c r="F2119" i="8" s="1"/>
  <c r="I2127" i="8"/>
  <c r="F2127" i="8" s="1"/>
  <c r="I2135" i="8"/>
  <c r="F2135" i="8" s="1"/>
  <c r="I2143" i="8"/>
  <c r="F2143" i="8" s="1"/>
  <c r="I2151" i="8"/>
  <c r="F2151" i="8" s="1"/>
  <c r="I2159" i="8"/>
  <c r="F2159" i="8" s="1"/>
  <c r="I2167" i="8"/>
  <c r="F2167" i="8" s="1"/>
  <c r="I2175" i="8"/>
  <c r="F2175" i="8" s="1"/>
  <c r="I2183" i="8"/>
  <c r="F2183" i="8" s="1"/>
  <c r="I2191" i="8"/>
  <c r="F2191" i="8" s="1"/>
  <c r="I2199" i="8"/>
  <c r="F2199" i="8" s="1"/>
  <c r="I2207" i="8"/>
  <c r="F2207" i="8" s="1"/>
  <c r="I2215" i="8"/>
  <c r="F2215" i="8" s="1"/>
  <c r="I2223" i="8"/>
  <c r="F2223" i="8" s="1"/>
  <c r="I2231" i="8"/>
  <c r="F2231" i="8" s="1"/>
  <c r="I2239" i="8"/>
  <c r="F2239" i="8" s="1"/>
  <c r="I2247" i="8"/>
  <c r="F2247" i="8" s="1"/>
  <c r="I2255" i="8"/>
  <c r="F2255" i="8" s="1"/>
  <c r="I2263" i="8"/>
  <c r="F2263" i="8" s="1"/>
  <c r="I2271" i="8"/>
  <c r="F2271" i="8" s="1"/>
  <c r="I2279" i="8"/>
  <c r="F2279" i="8" s="1"/>
  <c r="I2287" i="8"/>
  <c r="F2287" i="8" s="1"/>
  <c r="I2295" i="8"/>
  <c r="F2295" i="8" s="1"/>
  <c r="I2303" i="8"/>
  <c r="F2303" i="8" s="1"/>
  <c r="I2311" i="8"/>
  <c r="F2311" i="8" s="1"/>
  <c r="I2319" i="8"/>
  <c r="F2319" i="8" s="1"/>
  <c r="I2327" i="8"/>
  <c r="F2327" i="8" s="1"/>
  <c r="I2335" i="8"/>
  <c r="F2335" i="8" s="1"/>
  <c r="I2343" i="8"/>
  <c r="F2343" i="8" s="1"/>
  <c r="I2351" i="8"/>
  <c r="F2351" i="8" s="1"/>
  <c r="I2359" i="8"/>
  <c r="F2359" i="8" s="1"/>
  <c r="I2367" i="8"/>
  <c r="F2367" i="8" s="1"/>
  <c r="I2375" i="8"/>
  <c r="F2375" i="8" s="1"/>
  <c r="I2383" i="8"/>
  <c r="F2383" i="8" s="1"/>
  <c r="I2391" i="8"/>
  <c r="F2391" i="8" s="1"/>
  <c r="I2399" i="8"/>
  <c r="F2399" i="8" s="1"/>
  <c r="I2407" i="8"/>
  <c r="F2407" i="8" s="1"/>
  <c r="I2415" i="8"/>
  <c r="F2415" i="8" s="1"/>
  <c r="I2423" i="8"/>
  <c r="F2423" i="8" s="1"/>
  <c r="I2431" i="8"/>
  <c r="F2431" i="8" s="1"/>
  <c r="I2439" i="8"/>
  <c r="F2439" i="8" s="1"/>
  <c r="I2447" i="8"/>
  <c r="F2447" i="8" s="1"/>
  <c r="I2455" i="8"/>
  <c r="F2455" i="8" s="1"/>
  <c r="I2463" i="8"/>
  <c r="F2463" i="8" s="1"/>
  <c r="I2471" i="8"/>
  <c r="F2471" i="8" s="1"/>
  <c r="I3619" i="8"/>
  <c r="F3619" i="8" s="1"/>
  <c r="I3623" i="8"/>
  <c r="F3623" i="8" s="1"/>
  <c r="I3627" i="8"/>
  <c r="F3627" i="8" s="1"/>
  <c r="I3631" i="8"/>
  <c r="F3631" i="8" s="1"/>
  <c r="I3635" i="8"/>
  <c r="F3635" i="8" s="1"/>
  <c r="I3639" i="8"/>
  <c r="F3639" i="8" s="1"/>
  <c r="I3643" i="8"/>
  <c r="F3643" i="8" s="1"/>
  <c r="I3647" i="8"/>
  <c r="F3647" i="8" s="1"/>
  <c r="I3651" i="8"/>
  <c r="F3651" i="8" s="1"/>
  <c r="I3655" i="8"/>
  <c r="F3655" i="8" s="1"/>
  <c r="I3659" i="8"/>
  <c r="F3659" i="8" s="1"/>
  <c r="I3663" i="8"/>
  <c r="F3663" i="8" s="1"/>
  <c r="I3667" i="8"/>
  <c r="F3667" i="8" s="1"/>
  <c r="I3671" i="8"/>
  <c r="F3671" i="8" s="1"/>
  <c r="I3674" i="8"/>
  <c r="F3674" i="8" s="1"/>
  <c r="I3678" i="8"/>
  <c r="F3678" i="8" s="1"/>
  <c r="I3682" i="8"/>
  <c r="F3682" i="8" s="1"/>
  <c r="I3686" i="8"/>
  <c r="F3686" i="8" s="1"/>
  <c r="I3690" i="8"/>
  <c r="F3690" i="8" s="1"/>
  <c r="I3694" i="8"/>
  <c r="F3694" i="8" s="1"/>
  <c r="I3698" i="8"/>
  <c r="F3698" i="8" s="1"/>
  <c r="I3702" i="8"/>
  <c r="F3702" i="8" s="1"/>
  <c r="I3706" i="8"/>
  <c r="F3706" i="8" s="1"/>
  <c r="I3710" i="8"/>
  <c r="F3710" i="8" s="1"/>
  <c r="I3714" i="8"/>
  <c r="F3714" i="8" s="1"/>
  <c r="I3718" i="8"/>
  <c r="F3718" i="8" s="1"/>
  <c r="I3722" i="8"/>
  <c r="F3722" i="8" s="1"/>
  <c r="I3726" i="8"/>
  <c r="F3726" i="8" s="1"/>
  <c r="I3730" i="8"/>
  <c r="F3730" i="8" s="1"/>
  <c r="I3734" i="8"/>
  <c r="F3734" i="8" s="1"/>
  <c r="I3738" i="8"/>
  <c r="F3738" i="8" s="1"/>
  <c r="I3742" i="8"/>
  <c r="F3742" i="8" s="1"/>
  <c r="I3746" i="8"/>
  <c r="F3746" i="8" s="1"/>
  <c r="I3750" i="8"/>
  <c r="F3750" i="8" s="1"/>
  <c r="I3754" i="8"/>
  <c r="F3754" i="8" s="1"/>
  <c r="I3758" i="8"/>
  <c r="F3758" i="8" s="1"/>
  <c r="I3762" i="8"/>
  <c r="F3762" i="8" s="1"/>
  <c r="I3766" i="8"/>
  <c r="F3766" i="8" s="1"/>
  <c r="I3770" i="8"/>
  <c r="F3770" i="8" s="1"/>
  <c r="I3774" i="8"/>
  <c r="F3774" i="8" s="1"/>
  <c r="I3778" i="8"/>
  <c r="F3778" i="8" s="1"/>
  <c r="I3782" i="8"/>
  <c r="F3782" i="8" s="1"/>
  <c r="I3786" i="8"/>
  <c r="F3786" i="8" s="1"/>
  <c r="I3790" i="8"/>
  <c r="F3790" i="8" s="1"/>
  <c r="I3794" i="8"/>
  <c r="F3794" i="8" s="1"/>
  <c r="I3798" i="8"/>
  <c r="F3798" i="8" s="1"/>
  <c r="I3802" i="8"/>
  <c r="F3802" i="8" s="1"/>
  <c r="I3806" i="8"/>
  <c r="F3806" i="8" s="1"/>
  <c r="I3810" i="8"/>
  <c r="F3810" i="8" s="1"/>
  <c r="I3814" i="8"/>
  <c r="F3814" i="8" s="1"/>
  <c r="I3818" i="8"/>
  <c r="F3818" i="8" s="1"/>
  <c r="I3822" i="8"/>
  <c r="F3822" i="8" s="1"/>
  <c r="I3826" i="8"/>
  <c r="F3826" i="8" s="1"/>
  <c r="I3830" i="8"/>
  <c r="F3830" i="8" s="1"/>
  <c r="I3834" i="8"/>
  <c r="F3834" i="8" s="1"/>
  <c r="I3838" i="8"/>
  <c r="F3838" i="8" s="1"/>
  <c r="I3842" i="8"/>
  <c r="F3842" i="8" s="1"/>
  <c r="I3846" i="8"/>
  <c r="F3846" i="8" s="1"/>
  <c r="I3850" i="8"/>
  <c r="F3850" i="8" s="1"/>
  <c r="I3860" i="8"/>
  <c r="F3860" i="8" s="1"/>
  <c r="I3864" i="8"/>
  <c r="F3864" i="8" s="1"/>
  <c r="I3868" i="8"/>
  <c r="F3868" i="8" s="1"/>
  <c r="I3872" i="8"/>
  <c r="F3872" i="8" s="1"/>
  <c r="I3876" i="8"/>
  <c r="F3876" i="8" s="1"/>
  <c r="I3880" i="8"/>
  <c r="F3880" i="8" s="1"/>
  <c r="I3884" i="8"/>
  <c r="F3884" i="8" s="1"/>
  <c r="I3888" i="8"/>
  <c r="F3888" i="8" s="1"/>
  <c r="I3892" i="8"/>
  <c r="F3892" i="8" s="1"/>
  <c r="I3896" i="8"/>
  <c r="F3896" i="8" s="1"/>
  <c r="I3900" i="8"/>
  <c r="F3900" i="8" s="1"/>
  <c r="I3904" i="8"/>
  <c r="F3904" i="8" s="1"/>
  <c r="I3908" i="8"/>
  <c r="F3908" i="8" s="1"/>
  <c r="I3912" i="8"/>
  <c r="F3912" i="8" s="1"/>
  <c r="I3916" i="8"/>
  <c r="F3916" i="8" s="1"/>
  <c r="I3920" i="8"/>
  <c r="F3920" i="8" s="1"/>
  <c r="I3924" i="8"/>
  <c r="F3924" i="8" s="1"/>
  <c r="I3928" i="8"/>
  <c r="F3928" i="8" s="1"/>
  <c r="I3932" i="8"/>
  <c r="F3932" i="8" s="1"/>
  <c r="I3936" i="8"/>
  <c r="F3936" i="8" s="1"/>
  <c r="I3940" i="8"/>
  <c r="F3940" i="8" s="1"/>
  <c r="I3944" i="8"/>
  <c r="F3944" i="8" s="1"/>
  <c r="I3948" i="8"/>
  <c r="F3948" i="8" s="1"/>
  <c r="I3952" i="8"/>
  <c r="F3952" i="8" s="1"/>
  <c r="I3956" i="8"/>
  <c r="F3956" i="8" s="1"/>
  <c r="I3960" i="8"/>
  <c r="F3960" i="8" s="1"/>
  <c r="I3964" i="8"/>
  <c r="F3964" i="8" s="1"/>
  <c r="I3968" i="8"/>
  <c r="F3968" i="8" s="1"/>
  <c r="I3972" i="8"/>
  <c r="F3972" i="8" s="1"/>
  <c r="I3976" i="8"/>
  <c r="F3976" i="8" s="1"/>
  <c r="I8" i="8"/>
  <c r="F8" i="8" s="1"/>
  <c r="I12" i="8"/>
  <c r="F12" i="8" s="1"/>
  <c r="I16" i="8"/>
  <c r="F16" i="8" s="1"/>
  <c r="I20" i="8"/>
  <c r="F20" i="8" s="1"/>
  <c r="I26" i="8"/>
  <c r="F26" i="8" s="1"/>
  <c r="I770" i="8"/>
  <c r="F770" i="8" s="1"/>
  <c r="I1599" i="8"/>
  <c r="F1599" i="8" s="1"/>
  <c r="I1666" i="8"/>
  <c r="F1666" i="8" s="1"/>
  <c r="I1715" i="8"/>
  <c r="F1715" i="8" s="1"/>
  <c r="I1747" i="8"/>
  <c r="F1747" i="8" s="1"/>
  <c r="I1779" i="8"/>
  <c r="F1779" i="8" s="1"/>
  <c r="I1811" i="8"/>
  <c r="F1811" i="8" s="1"/>
  <c r="I1843" i="8"/>
  <c r="F1843" i="8" s="1"/>
  <c r="I1875" i="8"/>
  <c r="F1875" i="8" s="1"/>
  <c r="I1899" i="8"/>
  <c r="F1899" i="8" s="1"/>
  <c r="I1908" i="8"/>
  <c r="F1908" i="8" s="1"/>
  <c r="I1922" i="8"/>
  <c r="F1922" i="8" s="1"/>
  <c r="I1931" i="8"/>
  <c r="F1931" i="8" s="1"/>
  <c r="I1940" i="8"/>
  <c r="F1940" i="8" s="1"/>
  <c r="I1954" i="8"/>
  <c r="F1954" i="8" s="1"/>
  <c r="I1963" i="8"/>
  <c r="F1963" i="8" s="1"/>
  <c r="I1972" i="8"/>
  <c r="F1972" i="8" s="1"/>
  <c r="I1986" i="8"/>
  <c r="F1986" i="8" s="1"/>
  <c r="I1995" i="8"/>
  <c r="F1995" i="8" s="1"/>
  <c r="I2004" i="8"/>
  <c r="F2004" i="8" s="1"/>
  <c r="I2018" i="8"/>
  <c r="F2018" i="8" s="1"/>
  <c r="I2027" i="8"/>
  <c r="F2027" i="8" s="1"/>
  <c r="I2036" i="8"/>
  <c r="F2036" i="8" s="1"/>
  <c r="I2050" i="8"/>
  <c r="F2050" i="8" s="1"/>
  <c r="I2056" i="8"/>
  <c r="F2056" i="8" s="1"/>
  <c r="I2064" i="8"/>
  <c r="F2064" i="8" s="1"/>
  <c r="I2072" i="8"/>
  <c r="F2072" i="8" s="1"/>
  <c r="I2080" i="8"/>
  <c r="F2080" i="8" s="1"/>
  <c r="I2088" i="8"/>
  <c r="F2088" i="8" s="1"/>
  <c r="I2096" i="8"/>
  <c r="F2096" i="8" s="1"/>
  <c r="I2104" i="8"/>
  <c r="F2104" i="8" s="1"/>
  <c r="I2112" i="8"/>
  <c r="F2112" i="8" s="1"/>
  <c r="I2120" i="8"/>
  <c r="F2120" i="8" s="1"/>
  <c r="I2128" i="8"/>
  <c r="F2128" i="8" s="1"/>
  <c r="I2136" i="8"/>
  <c r="F2136" i="8" s="1"/>
  <c r="I2144" i="8"/>
  <c r="F2144" i="8" s="1"/>
  <c r="I2152" i="8"/>
  <c r="F2152" i="8" s="1"/>
  <c r="I2160" i="8"/>
  <c r="F2160" i="8" s="1"/>
  <c r="I2168" i="8"/>
  <c r="F2168" i="8" s="1"/>
  <c r="I2176" i="8"/>
  <c r="F2176" i="8" s="1"/>
  <c r="I2184" i="8"/>
  <c r="F2184" i="8" s="1"/>
  <c r="I2192" i="8"/>
  <c r="F2192" i="8" s="1"/>
  <c r="I3616" i="8"/>
  <c r="F3616" i="8" s="1"/>
  <c r="I3620" i="8"/>
  <c r="F3620" i="8" s="1"/>
  <c r="I3624" i="8"/>
  <c r="F3624" i="8" s="1"/>
  <c r="I3628" i="8"/>
  <c r="F3628" i="8" s="1"/>
  <c r="I3632" i="8"/>
  <c r="F3632" i="8" s="1"/>
  <c r="I3636" i="8"/>
  <c r="F3636" i="8" s="1"/>
  <c r="I3640" i="8"/>
  <c r="F3640" i="8" s="1"/>
  <c r="I3644" i="8"/>
  <c r="F3644" i="8" s="1"/>
  <c r="I3648" i="8"/>
  <c r="F3648" i="8" s="1"/>
  <c r="I3652" i="8"/>
  <c r="F3652" i="8" s="1"/>
  <c r="I3656" i="8"/>
  <c r="F3656" i="8" s="1"/>
  <c r="I3660" i="8"/>
  <c r="F3660" i="8" s="1"/>
  <c r="I3664" i="8"/>
  <c r="F3664" i="8" s="1"/>
  <c r="I3668" i="8"/>
  <c r="F3668" i="8" s="1"/>
  <c r="I3675" i="8"/>
  <c r="F3675" i="8" s="1"/>
  <c r="I3679" i="8"/>
  <c r="F3679" i="8" s="1"/>
  <c r="I3683" i="8"/>
  <c r="F3683" i="8" s="1"/>
  <c r="I3687" i="8"/>
  <c r="F3687" i="8" s="1"/>
  <c r="I3691" i="8"/>
  <c r="F3691" i="8" s="1"/>
  <c r="I3695" i="8"/>
  <c r="F3695" i="8" s="1"/>
  <c r="I3699" i="8"/>
  <c r="F3699" i="8" s="1"/>
  <c r="I3703" i="8"/>
  <c r="F3703" i="8" s="1"/>
  <c r="I3707" i="8"/>
  <c r="F3707" i="8" s="1"/>
  <c r="I3711" i="8"/>
  <c r="F3711" i="8" s="1"/>
  <c r="I3715" i="8"/>
  <c r="F3715" i="8" s="1"/>
  <c r="I3719" i="8"/>
  <c r="F3719" i="8" s="1"/>
  <c r="I3723" i="8"/>
  <c r="F3723" i="8" s="1"/>
  <c r="I3727" i="8"/>
  <c r="F3727" i="8" s="1"/>
  <c r="I3731" i="8"/>
  <c r="F3731" i="8" s="1"/>
  <c r="I3735" i="8"/>
  <c r="F3735" i="8" s="1"/>
  <c r="I3739" i="8"/>
  <c r="F3739" i="8" s="1"/>
  <c r="I3743" i="8"/>
  <c r="F3743" i="8" s="1"/>
  <c r="I3747" i="8"/>
  <c r="F3747" i="8" s="1"/>
  <c r="I3751" i="8"/>
  <c r="F3751" i="8" s="1"/>
  <c r="I3755" i="8"/>
  <c r="F3755" i="8" s="1"/>
  <c r="I3759" i="8"/>
  <c r="F3759" i="8" s="1"/>
  <c r="I3763" i="8"/>
  <c r="F3763" i="8" s="1"/>
  <c r="I3767" i="8"/>
  <c r="F3767" i="8" s="1"/>
  <c r="I3771" i="8"/>
  <c r="F3771" i="8" s="1"/>
  <c r="I3775" i="8"/>
  <c r="F3775" i="8" s="1"/>
  <c r="I3779" i="8"/>
  <c r="F3779" i="8" s="1"/>
  <c r="I3783" i="8"/>
  <c r="F3783" i="8" s="1"/>
  <c r="I3787" i="8"/>
  <c r="F3787" i="8" s="1"/>
  <c r="I3791" i="8"/>
  <c r="F3791" i="8" s="1"/>
  <c r="I3795" i="8"/>
  <c r="F3795" i="8" s="1"/>
  <c r="I3799" i="8"/>
  <c r="F3799" i="8" s="1"/>
  <c r="I3803" i="8"/>
  <c r="F3803" i="8" s="1"/>
  <c r="I3807" i="8"/>
  <c r="F3807" i="8" s="1"/>
  <c r="I3811" i="8"/>
  <c r="F3811" i="8" s="1"/>
  <c r="I3815" i="8"/>
  <c r="F3815" i="8" s="1"/>
  <c r="I3819" i="8"/>
  <c r="F3819" i="8" s="1"/>
  <c r="I3823" i="8"/>
  <c r="F3823" i="8" s="1"/>
  <c r="I3827" i="8"/>
  <c r="F3827" i="8" s="1"/>
  <c r="I3831" i="8"/>
  <c r="F3831" i="8" s="1"/>
  <c r="I3835" i="8"/>
  <c r="F3835" i="8" s="1"/>
  <c r="I3839" i="8"/>
  <c r="F3839" i="8" s="1"/>
  <c r="I3843" i="8"/>
  <c r="F3843" i="8" s="1"/>
  <c r="I3847" i="8"/>
  <c r="F3847" i="8" s="1"/>
  <c r="I3854" i="8"/>
  <c r="F3854" i="8" s="1"/>
  <c r="I3858" i="8"/>
  <c r="F3858" i="8" s="1"/>
  <c r="I4572" i="8"/>
  <c r="F4572" i="8" s="1"/>
  <c r="I4576" i="8"/>
  <c r="F4576" i="8" s="1"/>
  <c r="I4583" i="8"/>
  <c r="F4583" i="8" s="1"/>
  <c r="I4587" i="8"/>
  <c r="F4587" i="8" s="1"/>
  <c r="I4591" i="8"/>
  <c r="F4591" i="8" s="1"/>
  <c r="I4595" i="8"/>
  <c r="F4595" i="8" s="1"/>
  <c r="I4599" i="8"/>
  <c r="F4599" i="8" s="1"/>
  <c r="I4603" i="8"/>
  <c r="F4603" i="8" s="1"/>
  <c r="I4607" i="8"/>
  <c r="F4607" i="8" s="1"/>
  <c r="I4611" i="8"/>
  <c r="F4611" i="8" s="1"/>
  <c r="I4615" i="8"/>
  <c r="F4615" i="8" s="1"/>
  <c r="I4619" i="8"/>
  <c r="F4619" i="8" s="1"/>
  <c r="I4623" i="8"/>
  <c r="F4623" i="8" s="1"/>
  <c r="I4627" i="8"/>
  <c r="F4627" i="8" s="1"/>
  <c r="I4631" i="8"/>
  <c r="F4631" i="8" s="1"/>
  <c r="I4635" i="8"/>
  <c r="F4635" i="8" s="1"/>
  <c r="I4639" i="8"/>
  <c r="F4639" i="8" s="1"/>
  <c r="I4643" i="8"/>
  <c r="F4643" i="8" s="1"/>
  <c r="I4647" i="8"/>
  <c r="F4647" i="8" s="1"/>
  <c r="I4651" i="8"/>
  <c r="F4651" i="8" s="1"/>
  <c r="I4655" i="8"/>
  <c r="F4655" i="8" s="1"/>
  <c r="I4659" i="8"/>
  <c r="F4659" i="8" s="1"/>
  <c r="I4663" i="8"/>
  <c r="F4663" i="8" s="1"/>
  <c r="I4667" i="8"/>
  <c r="F4667" i="8" s="1"/>
  <c r="I4671" i="8"/>
  <c r="F4671" i="8" s="1"/>
  <c r="I4675" i="8"/>
  <c r="F4675" i="8" s="1"/>
  <c r="I4679" i="8"/>
  <c r="F4679" i="8" s="1"/>
  <c r="I4683" i="8"/>
  <c r="F4683" i="8" s="1"/>
  <c r="I4687" i="8"/>
  <c r="F4687" i="8" s="1"/>
  <c r="I4691" i="8"/>
  <c r="F4691" i="8" s="1"/>
  <c r="I4695" i="8"/>
  <c r="F4695" i="8" s="1"/>
  <c r="I4699" i="8"/>
  <c r="F4699" i="8" s="1"/>
  <c r="I4703" i="8"/>
  <c r="F4703" i="8" s="1"/>
  <c r="I4707" i="8"/>
  <c r="F4707" i="8" s="1"/>
  <c r="I4711" i="8"/>
  <c r="F4711" i="8" s="1"/>
  <c r="I4715" i="8"/>
  <c r="F4715" i="8" s="1"/>
  <c r="I4719" i="8"/>
  <c r="F4719" i="8" s="1"/>
  <c r="I4723" i="8"/>
  <c r="F4723" i="8" s="1"/>
  <c r="I4727" i="8"/>
  <c r="F4727" i="8" s="1"/>
  <c r="I4731" i="8"/>
  <c r="F4731" i="8" s="1"/>
  <c r="I4735" i="8"/>
  <c r="F4735" i="8" s="1"/>
  <c r="I4739" i="8"/>
  <c r="F4739" i="8" s="1"/>
  <c r="I4743" i="8"/>
  <c r="F4743" i="8" s="1"/>
  <c r="I4747" i="8"/>
  <c r="F4747" i="8" s="1"/>
  <c r="I4751" i="8"/>
  <c r="F4751" i="8" s="1"/>
  <c r="I4755" i="8"/>
  <c r="F4755" i="8" s="1"/>
  <c r="I4759" i="8"/>
  <c r="F4759" i="8" s="1"/>
  <c r="I4763" i="8"/>
  <c r="F4763" i="8" s="1"/>
  <c r="I4767" i="8"/>
  <c r="F4767" i="8" s="1"/>
  <c r="I4771" i="8"/>
  <c r="F4771" i="8" s="1"/>
  <c r="I4775" i="8"/>
  <c r="F4775" i="8" s="1"/>
  <c r="I4779" i="8"/>
  <c r="F4779" i="8" s="1"/>
  <c r="I4783" i="8"/>
  <c r="F4783" i="8" s="1"/>
  <c r="I4787" i="8"/>
  <c r="F4787" i="8" s="1"/>
  <c r="I4791" i="8"/>
  <c r="F4791" i="8" s="1"/>
  <c r="I4795" i="8"/>
  <c r="F4795" i="8" s="1"/>
  <c r="I4799" i="8"/>
  <c r="F4799" i="8" s="1"/>
  <c r="I4803" i="8"/>
  <c r="F4803" i="8" s="1"/>
  <c r="I4807" i="8"/>
  <c r="F4807" i="8" s="1"/>
  <c r="I4811" i="8"/>
  <c r="F4811" i="8" s="1"/>
  <c r="I4815" i="8"/>
  <c r="F4815" i="8" s="1"/>
  <c r="I4819" i="8"/>
  <c r="F4819" i="8" s="1"/>
  <c r="I4823" i="8"/>
  <c r="F4823" i="8" s="1"/>
  <c r="I4827" i="8"/>
  <c r="F4827" i="8" s="1"/>
  <c r="I4831" i="8"/>
  <c r="F4831" i="8" s="1"/>
  <c r="I4835" i="8"/>
  <c r="F4835" i="8" s="1"/>
  <c r="I4839" i="8"/>
  <c r="F4839" i="8" s="1"/>
  <c r="I4843" i="8"/>
  <c r="F4843" i="8" s="1"/>
  <c r="I4847" i="8"/>
  <c r="F4847" i="8" s="1"/>
  <c r="I4851" i="8"/>
  <c r="F4851" i="8" s="1"/>
  <c r="I4855" i="8"/>
  <c r="F4855" i="8" s="1"/>
  <c r="I4859" i="8"/>
  <c r="F4859" i="8" s="1"/>
  <c r="I4863" i="8"/>
  <c r="F4863" i="8" s="1"/>
  <c r="I4867" i="8"/>
  <c r="F4867" i="8" s="1"/>
  <c r="I4871" i="8"/>
  <c r="F4871" i="8" s="1"/>
  <c r="I4875" i="8"/>
  <c r="F4875" i="8" s="1"/>
  <c r="I4879" i="8"/>
  <c r="F4879" i="8" s="1"/>
  <c r="I4883" i="8"/>
  <c r="F4883" i="8" s="1"/>
  <c r="I4887" i="8"/>
  <c r="F4887" i="8" s="1"/>
  <c r="I4891" i="8"/>
  <c r="F4891" i="8" s="1"/>
  <c r="I4895" i="8"/>
  <c r="F4895" i="8" s="1"/>
  <c r="I4899" i="8"/>
  <c r="F4899" i="8" s="1"/>
  <c r="I3615" i="8"/>
  <c r="F3615" i="8" s="1"/>
  <c r="I3612" i="8"/>
  <c r="F3612" i="8" s="1"/>
  <c r="I3609" i="8"/>
  <c r="F3609" i="8" s="1"/>
  <c r="I3606" i="8"/>
  <c r="F3606" i="8" s="1"/>
  <c r="I3602" i="8"/>
  <c r="F3602" i="8" s="1"/>
  <c r="I3599" i="8"/>
  <c r="F3599" i="8" s="1"/>
  <c r="I3249" i="8"/>
  <c r="F3249" i="8" s="1"/>
  <c r="I3233" i="8"/>
  <c r="F3233" i="8" s="1"/>
  <c r="I3217" i="8"/>
  <c r="F3217" i="8" s="1"/>
  <c r="I3201" i="8"/>
  <c r="F3201" i="8" s="1"/>
  <c r="I3185" i="8"/>
  <c r="F3185" i="8" s="1"/>
  <c r="I3169" i="8"/>
  <c r="F3169" i="8" s="1"/>
  <c r="I3153" i="8"/>
  <c r="F3153" i="8" s="1"/>
  <c r="I3137" i="8"/>
  <c r="F3137" i="8" s="1"/>
  <c r="I3121" i="8"/>
  <c r="F3121" i="8" s="1"/>
  <c r="I3105" i="8"/>
  <c r="F3105" i="8" s="1"/>
  <c r="I3089" i="8"/>
  <c r="F3089" i="8" s="1"/>
  <c r="I3073" i="8"/>
  <c r="F3073" i="8" s="1"/>
  <c r="I3057" i="8"/>
  <c r="F3057" i="8" s="1"/>
  <c r="I3041" i="8"/>
  <c r="F3041" i="8" s="1"/>
  <c r="I3025" i="8"/>
  <c r="F3025" i="8" s="1"/>
  <c r="I3009" i="8"/>
  <c r="F3009" i="8" s="1"/>
  <c r="I2993" i="8"/>
  <c r="F2993" i="8" s="1"/>
  <c r="I2977" i="8"/>
  <c r="F2977" i="8" s="1"/>
  <c r="I2961" i="8"/>
  <c r="F2961" i="8" s="1"/>
  <c r="I2945" i="8"/>
  <c r="F2945" i="8" s="1"/>
  <c r="I2929" i="8"/>
  <c r="F2929" i="8" s="1"/>
  <c r="I2913" i="8"/>
  <c r="F2913" i="8" s="1"/>
  <c r="I2897" i="8"/>
  <c r="F2897" i="8" s="1"/>
  <c r="I2881" i="8"/>
  <c r="F2881" i="8" s="1"/>
  <c r="I2865" i="8"/>
  <c r="F2865" i="8" s="1"/>
  <c r="I2849" i="8"/>
  <c r="F2849" i="8" s="1"/>
  <c r="I2833" i="8"/>
  <c r="F2833" i="8" s="1"/>
  <c r="I3614" i="8"/>
  <c r="F3614" i="8" s="1"/>
  <c r="I3611" i="8"/>
  <c r="F3611" i="8" s="1"/>
  <c r="I3608" i="8"/>
  <c r="F3608" i="8" s="1"/>
  <c r="I3604" i="8"/>
  <c r="F3604" i="8" s="1"/>
  <c r="I3600" i="8"/>
  <c r="F3600" i="8" s="1"/>
  <c r="I3245" i="8"/>
  <c r="F3245" i="8" s="1"/>
  <c r="I3229" i="8"/>
  <c r="F3229" i="8" s="1"/>
  <c r="I3213" i="8"/>
  <c r="F3213" i="8" s="1"/>
  <c r="I3197" i="8"/>
  <c r="F3197" i="8" s="1"/>
  <c r="I3181" i="8"/>
  <c r="F3181" i="8" s="1"/>
  <c r="I3165" i="8"/>
  <c r="F3165" i="8" s="1"/>
  <c r="I3149" i="8"/>
  <c r="F3149" i="8" s="1"/>
  <c r="I3133" i="8"/>
  <c r="F3133" i="8" s="1"/>
  <c r="I3117" i="8"/>
  <c r="F3117" i="8" s="1"/>
  <c r="I3101" i="8"/>
  <c r="F3101" i="8" s="1"/>
  <c r="I3085" i="8"/>
  <c r="F3085" i="8" s="1"/>
  <c r="I3069" i="8"/>
  <c r="F3069" i="8" s="1"/>
  <c r="I3053" i="8"/>
  <c r="F3053" i="8" s="1"/>
  <c r="I3037" i="8"/>
  <c r="F3037" i="8" s="1"/>
  <c r="I3021" i="8"/>
  <c r="F3021" i="8" s="1"/>
  <c r="I3005" i="8"/>
  <c r="F3005" i="8" s="1"/>
  <c r="I2989" i="8"/>
  <c r="F2989" i="8" s="1"/>
  <c r="I2973" i="8"/>
  <c r="F2973" i="8" s="1"/>
  <c r="I2957" i="8"/>
  <c r="F2957" i="8" s="1"/>
  <c r="I2941" i="8"/>
  <c r="F2941" i="8" s="1"/>
  <c r="I2925" i="8"/>
  <c r="F2925" i="8" s="1"/>
  <c r="I2909" i="8"/>
  <c r="F2909" i="8" s="1"/>
  <c r="I2893" i="8"/>
  <c r="F2893" i="8" s="1"/>
  <c r="I2877" i="8"/>
  <c r="F2877" i="8" s="1"/>
  <c r="I2861" i="8"/>
  <c r="F2861" i="8" s="1"/>
  <c r="I2845" i="8"/>
  <c r="F2845" i="8" s="1"/>
  <c r="I2829" i="8"/>
  <c r="F2829" i="8" s="1"/>
  <c r="I2813" i="8"/>
  <c r="F2813" i="8" s="1"/>
  <c r="I3410" i="8"/>
  <c r="F3410" i="8" s="1"/>
  <c r="I3595" i="8"/>
  <c r="F3595" i="8" s="1"/>
  <c r="I3598" i="8"/>
  <c r="F3598" i="8" s="1"/>
  <c r="I3596" i="8"/>
  <c r="F3596" i="8" s="1"/>
  <c r="I3597" i="8"/>
  <c r="F3597" i="8" s="1"/>
  <c r="I3613" i="8"/>
  <c r="F3613" i="8" s="1"/>
  <c r="I3610" i="8"/>
  <c r="F3610" i="8" s="1"/>
  <c r="I3607" i="8"/>
  <c r="F3607" i="8" s="1"/>
  <c r="I3605" i="8"/>
  <c r="F3605" i="8" s="1"/>
  <c r="I3603" i="8"/>
  <c r="F3603" i="8" s="1"/>
  <c r="I3601" i="8"/>
  <c r="F3601" i="8" s="1"/>
  <c r="I3257" i="8"/>
  <c r="F3257" i="8" s="1"/>
  <c r="I3241" i="8"/>
  <c r="F3241" i="8" s="1"/>
  <c r="I3225" i="8"/>
  <c r="F3225" i="8" s="1"/>
  <c r="I3209" i="8"/>
  <c r="F3209" i="8" s="1"/>
  <c r="I3193" i="8"/>
  <c r="F3193" i="8" s="1"/>
  <c r="I3177" i="8"/>
  <c r="F3177" i="8" s="1"/>
  <c r="I3161" i="8"/>
  <c r="F3161" i="8" s="1"/>
  <c r="I3145" i="8"/>
  <c r="F3145" i="8" s="1"/>
  <c r="I3129" i="8"/>
  <c r="F3129" i="8" s="1"/>
  <c r="I3113" i="8"/>
  <c r="F3113" i="8" s="1"/>
  <c r="I3097" i="8"/>
  <c r="F3097" i="8" s="1"/>
  <c r="I3081" i="8"/>
  <c r="F3081" i="8" s="1"/>
  <c r="I3065" i="8"/>
  <c r="F3065" i="8" s="1"/>
  <c r="I3049" i="8"/>
  <c r="F3049" i="8" s="1"/>
  <c r="I3033" i="8"/>
  <c r="F3033" i="8" s="1"/>
  <c r="I3017" i="8"/>
  <c r="F3017" i="8" s="1"/>
  <c r="I3001" i="8"/>
  <c r="F3001" i="8" s="1"/>
  <c r="I2985" i="8"/>
  <c r="F2985" i="8" s="1"/>
  <c r="I2969" i="8"/>
  <c r="F2969" i="8" s="1"/>
  <c r="I2953" i="8"/>
  <c r="F2953" i="8" s="1"/>
  <c r="I2937" i="8"/>
  <c r="F2937" i="8" s="1"/>
  <c r="I2921" i="8"/>
  <c r="F2921" i="8" s="1"/>
  <c r="I2905" i="8"/>
  <c r="F2905" i="8" s="1"/>
  <c r="I2889" i="8"/>
  <c r="F2889" i="8" s="1"/>
  <c r="I2873" i="8"/>
  <c r="F2873" i="8" s="1"/>
  <c r="I2857" i="8"/>
  <c r="F2857" i="8" s="1"/>
  <c r="I2841" i="8"/>
  <c r="F2841" i="8" s="1"/>
  <c r="I2825" i="8"/>
  <c r="F2825" i="8" s="1"/>
  <c r="I28" i="8"/>
  <c r="F28" i="8" s="1"/>
  <c r="I61" i="8"/>
  <c r="F61" i="8" s="1"/>
  <c r="I69" i="8"/>
  <c r="F69" i="8" s="1"/>
  <c r="I77" i="8"/>
  <c r="F77" i="8" s="1"/>
  <c r="I85" i="8"/>
  <c r="F85" i="8" s="1"/>
  <c r="I140" i="8"/>
  <c r="F140" i="8" s="1"/>
  <c r="I141" i="8"/>
  <c r="F141" i="8" s="1"/>
  <c r="I142" i="8"/>
  <c r="F142" i="8" s="1"/>
  <c r="I143" i="8"/>
  <c r="F143" i="8" s="1"/>
  <c r="I144" i="8"/>
  <c r="F144" i="8" s="1"/>
  <c r="I145" i="8"/>
  <c r="F145" i="8" s="1"/>
  <c r="I146" i="8"/>
  <c r="F146" i="8" s="1"/>
  <c r="I147" i="8"/>
  <c r="F147" i="8" s="1"/>
  <c r="I34" i="8"/>
  <c r="F34" i="8" s="1"/>
  <c r="I42" i="8"/>
  <c r="F42" i="8" s="1"/>
  <c r="I50" i="8"/>
  <c r="F50" i="8" s="1"/>
  <c r="I65" i="8"/>
  <c r="F65" i="8" s="1"/>
  <c r="I73" i="8"/>
  <c r="F73" i="8" s="1"/>
  <c r="I81" i="8"/>
  <c r="F81" i="8" s="1"/>
  <c r="I38" i="8"/>
  <c r="F38" i="8" s="1"/>
  <c r="I148" i="8"/>
  <c r="F148" i="8" s="1"/>
  <c r="I152" i="8"/>
  <c r="F152" i="8" s="1"/>
  <c r="I156" i="8"/>
  <c r="F156" i="8" s="1"/>
  <c r="I160" i="8"/>
  <c r="F160" i="8" s="1"/>
  <c r="I164" i="8"/>
  <c r="F164" i="8" s="1"/>
  <c r="I165" i="8"/>
  <c r="F165" i="8" s="1"/>
  <c r="I166" i="8"/>
  <c r="F166" i="8" s="1"/>
  <c r="I167" i="8"/>
  <c r="F167" i="8" s="1"/>
  <c r="I168" i="8"/>
  <c r="F168" i="8" s="1"/>
  <c r="I169" i="8"/>
  <c r="F169" i="8" s="1"/>
  <c r="I170" i="8"/>
  <c r="F170" i="8" s="1"/>
  <c r="I171" i="8"/>
  <c r="F171" i="8" s="1"/>
  <c r="I72" i="8"/>
  <c r="F72" i="8" s="1"/>
  <c r="I30" i="8"/>
  <c r="F30" i="8" s="1"/>
  <c r="I149" i="8"/>
  <c r="F149" i="8" s="1"/>
  <c r="I157" i="8"/>
  <c r="F157" i="8" s="1"/>
  <c r="I80" i="8"/>
  <c r="F80" i="8" s="1"/>
  <c r="I151" i="8"/>
  <c r="F151" i="8" s="1"/>
  <c r="I154" i="8"/>
  <c r="F154" i="8" s="1"/>
  <c r="I159" i="8"/>
  <c r="F159" i="8" s="1"/>
  <c r="I162" i="8"/>
  <c r="F162" i="8" s="1"/>
  <c r="I158" i="8"/>
  <c r="F158" i="8" s="1"/>
  <c r="I163" i="8"/>
  <c r="F163" i="8" s="1"/>
  <c r="I161" i="8"/>
  <c r="F161" i="8" s="1"/>
  <c r="I155" i="8"/>
  <c r="F155" i="8" s="1"/>
  <c r="I150" i="8"/>
  <c r="F150" i="8" s="1"/>
  <c r="I153" i="8"/>
  <c r="F153" i="8" s="1"/>
  <c r="I544" i="8"/>
  <c r="F544" i="8" s="1"/>
  <c r="I548" i="8"/>
  <c r="F548" i="8" s="1"/>
  <c r="I552" i="8"/>
  <c r="F552" i="8" s="1"/>
  <c r="I556" i="8"/>
  <c r="F556" i="8" s="1"/>
  <c r="I560" i="8"/>
  <c r="F560" i="8" s="1"/>
  <c r="I564" i="8"/>
  <c r="F564" i="8" s="1"/>
  <c r="I568" i="8"/>
  <c r="F568" i="8" s="1"/>
  <c r="I572" i="8"/>
  <c r="F572" i="8" s="1"/>
  <c r="I576" i="8"/>
  <c r="F576" i="8" s="1"/>
  <c r="I580" i="8"/>
  <c r="F580" i="8" s="1"/>
  <c r="I584" i="8"/>
  <c r="F584" i="8" s="1"/>
  <c r="I588" i="8"/>
  <c r="F588" i="8" s="1"/>
  <c r="I592" i="8"/>
  <c r="F592" i="8" s="1"/>
  <c r="I596" i="8"/>
  <c r="F596" i="8" s="1"/>
  <c r="I600" i="8"/>
  <c r="F600" i="8" s="1"/>
  <c r="I604" i="8"/>
  <c r="F604" i="8" s="1"/>
  <c r="I608" i="8"/>
  <c r="F608" i="8" s="1"/>
  <c r="I612" i="8"/>
  <c r="F612" i="8" s="1"/>
  <c r="I616" i="8"/>
  <c r="F616" i="8" s="1"/>
  <c r="I620" i="8"/>
  <c r="F620" i="8" s="1"/>
  <c r="I624" i="8"/>
  <c r="F624" i="8" s="1"/>
  <c r="I628" i="8"/>
  <c r="F628" i="8" s="1"/>
  <c r="I632" i="8"/>
  <c r="F632" i="8" s="1"/>
  <c r="I636" i="8"/>
  <c r="F636" i="8" s="1"/>
  <c r="I640" i="8"/>
  <c r="F640" i="8" s="1"/>
  <c r="I644" i="8"/>
  <c r="F644" i="8" s="1"/>
  <c r="I648" i="8"/>
  <c r="F648" i="8" s="1"/>
  <c r="I652" i="8"/>
  <c r="F652" i="8" s="1"/>
  <c r="I656" i="8"/>
  <c r="F656" i="8" s="1"/>
  <c r="I660" i="8"/>
  <c r="F660" i="8" s="1"/>
  <c r="I664" i="8"/>
  <c r="F664" i="8" s="1"/>
  <c r="I668" i="8"/>
  <c r="F668" i="8" s="1"/>
  <c r="I672" i="8"/>
  <c r="F672" i="8" s="1"/>
  <c r="I676" i="8"/>
  <c r="F676" i="8" s="1"/>
  <c r="I680" i="8"/>
  <c r="F680" i="8" s="1"/>
  <c r="I684" i="8"/>
  <c r="F684" i="8" s="1"/>
  <c r="I688" i="8"/>
  <c r="F688" i="8" s="1"/>
  <c r="I692" i="8"/>
  <c r="F692" i="8" s="1"/>
  <c r="I696" i="8"/>
  <c r="F696" i="8" s="1"/>
  <c r="I700" i="8"/>
  <c r="F700" i="8" s="1"/>
  <c r="I704" i="8"/>
  <c r="F704" i="8" s="1"/>
  <c r="I708" i="8"/>
  <c r="F708" i="8" s="1"/>
  <c r="I712" i="8"/>
  <c r="F712" i="8" s="1"/>
  <c r="I716" i="8"/>
  <c r="F716" i="8" s="1"/>
  <c r="I720" i="8"/>
  <c r="F720" i="8" s="1"/>
  <c r="I724" i="8"/>
  <c r="F724" i="8" s="1"/>
  <c r="I728" i="8"/>
  <c r="F728" i="8" s="1"/>
  <c r="I732" i="8"/>
  <c r="F732" i="8" s="1"/>
  <c r="I736" i="8"/>
  <c r="F736" i="8" s="1"/>
  <c r="I740" i="8"/>
  <c r="F740" i="8" s="1"/>
  <c r="I744" i="8"/>
  <c r="F744" i="8" s="1"/>
  <c r="I748" i="8"/>
  <c r="F748" i="8" s="1"/>
  <c r="I752" i="8"/>
  <c r="F752" i="8" s="1"/>
  <c r="I756" i="8"/>
  <c r="F756" i="8" s="1"/>
  <c r="I760" i="8"/>
  <c r="F760" i="8" s="1"/>
  <c r="I764" i="8"/>
  <c r="F764" i="8" s="1"/>
  <c r="I768" i="8"/>
  <c r="F768" i="8" s="1"/>
  <c r="I772" i="8"/>
  <c r="F772" i="8" s="1"/>
  <c r="I776" i="8"/>
  <c r="F776" i="8" s="1"/>
  <c r="I780" i="8"/>
  <c r="F780" i="8" s="1"/>
  <c r="I784" i="8"/>
  <c r="F784" i="8" s="1"/>
  <c r="I788" i="8"/>
  <c r="F788" i="8" s="1"/>
  <c r="I792" i="8"/>
  <c r="F792" i="8" s="1"/>
  <c r="I796" i="8"/>
  <c r="F796" i="8" s="1"/>
  <c r="I800" i="8"/>
  <c r="F800" i="8" s="1"/>
  <c r="I804" i="8"/>
  <c r="F804" i="8" s="1"/>
  <c r="I808" i="8"/>
  <c r="F808" i="8" s="1"/>
  <c r="I812" i="8"/>
  <c r="F812" i="8" s="1"/>
  <c r="I816" i="8"/>
  <c r="F816" i="8" s="1"/>
  <c r="I820" i="8"/>
  <c r="F820" i="8" s="1"/>
  <c r="I824" i="8"/>
  <c r="F824" i="8" s="1"/>
  <c r="I828" i="8"/>
  <c r="F828" i="8" s="1"/>
  <c r="I832" i="8"/>
  <c r="F832" i="8" s="1"/>
  <c r="I836" i="8"/>
  <c r="F836" i="8" s="1"/>
  <c r="I840" i="8"/>
  <c r="F840" i="8" s="1"/>
  <c r="I844" i="8"/>
  <c r="F844" i="8" s="1"/>
  <c r="I848" i="8"/>
  <c r="F848" i="8" s="1"/>
  <c r="I852" i="8"/>
  <c r="F852" i="8" s="1"/>
  <c r="I856" i="8"/>
  <c r="F856" i="8" s="1"/>
  <c r="I860" i="8"/>
  <c r="F860" i="8" s="1"/>
  <c r="I864" i="8"/>
  <c r="F864" i="8" s="1"/>
  <c r="I868" i="8"/>
  <c r="F868" i="8" s="1"/>
  <c r="I872" i="8"/>
  <c r="F872" i="8" s="1"/>
  <c r="I876" i="8"/>
  <c r="F876" i="8" s="1"/>
  <c r="I880" i="8"/>
  <c r="F880" i="8" s="1"/>
  <c r="I884" i="8"/>
  <c r="F884" i="8" s="1"/>
  <c r="I888" i="8"/>
  <c r="F888" i="8" s="1"/>
  <c r="I892" i="8"/>
  <c r="F892" i="8" s="1"/>
  <c r="I896" i="8"/>
  <c r="F896" i="8" s="1"/>
  <c r="I900" i="8"/>
  <c r="F900" i="8" s="1"/>
  <c r="I904" i="8"/>
  <c r="F904" i="8" s="1"/>
  <c r="I908" i="8"/>
  <c r="F908" i="8" s="1"/>
  <c r="I912" i="8"/>
  <c r="F912" i="8" s="1"/>
  <c r="I916" i="8"/>
  <c r="F916" i="8" s="1"/>
  <c r="I920" i="8"/>
  <c r="F920" i="8" s="1"/>
  <c r="I924" i="8"/>
  <c r="F924" i="8" s="1"/>
  <c r="I928" i="8"/>
  <c r="F928" i="8" s="1"/>
  <c r="I932" i="8"/>
  <c r="F932" i="8" s="1"/>
  <c r="I936" i="8"/>
  <c r="F936" i="8" s="1"/>
  <c r="I940" i="8"/>
  <c r="F940" i="8" s="1"/>
  <c r="I944" i="8"/>
  <c r="F944" i="8" s="1"/>
  <c r="I948" i="8"/>
  <c r="F948" i="8" s="1"/>
  <c r="I952" i="8"/>
  <c r="F952" i="8" s="1"/>
  <c r="I956" i="8"/>
  <c r="F956" i="8" s="1"/>
  <c r="I960" i="8"/>
  <c r="F960" i="8" s="1"/>
  <c r="I964" i="8"/>
  <c r="F964" i="8" s="1"/>
  <c r="I968" i="8"/>
  <c r="F968" i="8" s="1"/>
  <c r="I972" i="8"/>
  <c r="F972" i="8" s="1"/>
  <c r="I980" i="8"/>
  <c r="F980" i="8" s="1"/>
  <c r="I988" i="8"/>
  <c r="F988" i="8" s="1"/>
  <c r="I996" i="8"/>
  <c r="F996" i="8" s="1"/>
  <c r="I1004" i="8"/>
  <c r="F1004" i="8" s="1"/>
  <c r="I1012" i="8"/>
  <c r="F1012" i="8" s="1"/>
  <c r="I1020" i="8"/>
  <c r="F1020" i="8" s="1"/>
  <c r="I1028" i="8"/>
  <c r="F1028" i="8" s="1"/>
  <c r="I46" i="8"/>
  <c r="F46" i="8" s="1"/>
  <c r="I551" i="8"/>
  <c r="F551" i="8" s="1"/>
  <c r="I567" i="8"/>
  <c r="F567" i="8" s="1"/>
  <c r="I583" i="8"/>
  <c r="F583" i="8" s="1"/>
  <c r="I599" i="8"/>
  <c r="F599" i="8" s="1"/>
  <c r="I615" i="8"/>
  <c r="F615" i="8" s="1"/>
  <c r="I631" i="8"/>
  <c r="F631" i="8" s="1"/>
  <c r="I647" i="8"/>
  <c r="F647" i="8" s="1"/>
  <c r="I655" i="8"/>
  <c r="F655" i="8" s="1"/>
  <c r="I663" i="8"/>
  <c r="F663" i="8" s="1"/>
  <c r="I671" i="8"/>
  <c r="F671" i="8" s="1"/>
  <c r="I679" i="8"/>
  <c r="F679" i="8" s="1"/>
  <c r="I687" i="8"/>
  <c r="F687" i="8" s="1"/>
  <c r="I695" i="8"/>
  <c r="F695" i="8" s="1"/>
  <c r="I703" i="8"/>
  <c r="F703" i="8" s="1"/>
  <c r="I711" i="8"/>
  <c r="F711" i="8" s="1"/>
  <c r="I719" i="8"/>
  <c r="F719" i="8" s="1"/>
  <c r="I727" i="8"/>
  <c r="F727" i="8" s="1"/>
  <c r="I735" i="8"/>
  <c r="F735" i="8" s="1"/>
  <c r="I743" i="8"/>
  <c r="F743" i="8" s="1"/>
  <c r="I751" i="8"/>
  <c r="F751" i="8" s="1"/>
  <c r="I759" i="8"/>
  <c r="F759" i="8" s="1"/>
  <c r="I767" i="8"/>
  <c r="F767" i="8" s="1"/>
  <c r="I775" i="8"/>
  <c r="F775" i="8" s="1"/>
  <c r="I783" i="8"/>
  <c r="F783" i="8" s="1"/>
  <c r="I791" i="8"/>
  <c r="F791" i="8" s="1"/>
  <c r="I799" i="8"/>
  <c r="F799" i="8" s="1"/>
  <c r="I807" i="8"/>
  <c r="F807" i="8" s="1"/>
  <c r="I815" i="8"/>
  <c r="F815" i="8" s="1"/>
  <c r="I823" i="8"/>
  <c r="F823" i="8" s="1"/>
  <c r="I831" i="8"/>
  <c r="F831" i="8" s="1"/>
  <c r="I839" i="8"/>
  <c r="F839" i="8" s="1"/>
  <c r="I847" i="8"/>
  <c r="F847" i="8" s="1"/>
  <c r="I855" i="8"/>
  <c r="F855" i="8" s="1"/>
  <c r="I863" i="8"/>
  <c r="F863" i="8" s="1"/>
  <c r="I871" i="8"/>
  <c r="F871" i="8" s="1"/>
  <c r="I879" i="8"/>
  <c r="F879" i="8" s="1"/>
  <c r="I887" i="8"/>
  <c r="F887" i="8" s="1"/>
  <c r="I895" i="8"/>
  <c r="F895" i="8" s="1"/>
  <c r="I903" i="8"/>
  <c r="F903" i="8" s="1"/>
  <c r="I911" i="8"/>
  <c r="F911" i="8" s="1"/>
  <c r="I919" i="8"/>
  <c r="F919" i="8" s="1"/>
  <c r="I927" i="8"/>
  <c r="F927" i="8" s="1"/>
  <c r="I935" i="8"/>
  <c r="F935" i="8" s="1"/>
  <c r="I943" i="8"/>
  <c r="F943" i="8" s="1"/>
  <c r="I951" i="8"/>
  <c r="F951" i="8" s="1"/>
  <c r="I959" i="8"/>
  <c r="F959" i="8" s="1"/>
  <c r="I967" i="8"/>
  <c r="F967" i="8" s="1"/>
  <c r="I979" i="8"/>
  <c r="F979" i="8" s="1"/>
  <c r="I995" i="8"/>
  <c r="F995" i="8" s="1"/>
  <c r="I1011" i="8"/>
  <c r="F1011" i="8" s="1"/>
  <c r="I1027" i="8"/>
  <c r="F1027" i="8" s="1"/>
  <c r="I1033" i="8"/>
  <c r="F1033" i="8" s="1"/>
  <c r="I1037" i="8"/>
  <c r="F1037" i="8" s="1"/>
  <c r="I1041" i="8"/>
  <c r="F1041" i="8" s="1"/>
  <c r="I1045" i="8"/>
  <c r="F1045" i="8" s="1"/>
  <c r="I1049" i="8"/>
  <c r="F1049" i="8" s="1"/>
  <c r="I1053" i="8"/>
  <c r="F1053" i="8" s="1"/>
  <c r="I1057" i="8"/>
  <c r="F1057" i="8" s="1"/>
  <c r="I1061" i="8"/>
  <c r="F1061" i="8" s="1"/>
  <c r="I1065" i="8"/>
  <c r="F1065" i="8" s="1"/>
  <c r="I1069" i="8"/>
  <c r="F1069" i="8" s="1"/>
  <c r="I1073" i="8"/>
  <c r="F1073" i="8" s="1"/>
  <c r="I1077" i="8"/>
  <c r="F1077" i="8" s="1"/>
  <c r="I1081" i="8"/>
  <c r="F1081" i="8" s="1"/>
  <c r="I1085" i="8"/>
  <c r="F1085" i="8" s="1"/>
  <c r="I1089" i="8"/>
  <c r="F1089" i="8" s="1"/>
  <c r="I1093" i="8"/>
  <c r="F1093" i="8" s="1"/>
  <c r="I1097" i="8"/>
  <c r="F1097" i="8" s="1"/>
  <c r="I1101" i="8"/>
  <c r="F1101" i="8" s="1"/>
  <c r="I1105" i="8"/>
  <c r="F1105" i="8" s="1"/>
  <c r="I1109" i="8"/>
  <c r="F1109" i="8" s="1"/>
  <c r="I1113" i="8"/>
  <c r="F1113" i="8" s="1"/>
  <c r="I1117" i="8"/>
  <c r="F1117" i="8" s="1"/>
  <c r="I1121" i="8"/>
  <c r="F1121" i="8" s="1"/>
  <c r="I1125" i="8"/>
  <c r="F1125" i="8" s="1"/>
  <c r="I64" i="8"/>
  <c r="F64" i="8" s="1"/>
  <c r="I555" i="8"/>
  <c r="F555" i="8" s="1"/>
  <c r="I571" i="8"/>
  <c r="F571" i="8" s="1"/>
  <c r="I587" i="8"/>
  <c r="F587" i="8" s="1"/>
  <c r="I603" i="8"/>
  <c r="F603" i="8" s="1"/>
  <c r="I619" i="8"/>
  <c r="F619" i="8" s="1"/>
  <c r="I635" i="8"/>
  <c r="F635" i="8" s="1"/>
  <c r="I984" i="8"/>
  <c r="F984" i="8" s="1"/>
  <c r="I1000" i="8"/>
  <c r="F1000" i="8" s="1"/>
  <c r="I1016" i="8"/>
  <c r="F1016" i="8" s="1"/>
  <c r="I1032" i="8"/>
  <c r="F1032" i="8" s="1"/>
  <c r="I1036" i="8"/>
  <c r="F1036" i="8" s="1"/>
  <c r="I1040" i="8"/>
  <c r="F1040" i="8" s="1"/>
  <c r="I1044" i="8"/>
  <c r="F1044" i="8" s="1"/>
  <c r="I1048" i="8"/>
  <c r="F1048" i="8" s="1"/>
  <c r="I1052" i="8"/>
  <c r="F1052" i="8" s="1"/>
  <c r="I1056" i="8"/>
  <c r="F1056" i="8" s="1"/>
  <c r="I1060" i="8"/>
  <c r="F1060" i="8" s="1"/>
  <c r="I1064" i="8"/>
  <c r="F1064" i="8" s="1"/>
  <c r="I1068" i="8"/>
  <c r="F1068" i="8" s="1"/>
  <c r="I1072" i="8"/>
  <c r="F1072" i="8" s="1"/>
  <c r="I1076" i="8"/>
  <c r="F1076" i="8" s="1"/>
  <c r="I1080" i="8"/>
  <c r="F1080" i="8" s="1"/>
  <c r="I1084" i="8"/>
  <c r="F1084" i="8" s="1"/>
  <c r="I1088" i="8"/>
  <c r="F1088" i="8" s="1"/>
  <c r="I1092" i="8"/>
  <c r="F1092" i="8" s="1"/>
  <c r="I1096" i="8"/>
  <c r="F1096" i="8" s="1"/>
  <c r="I1100" i="8"/>
  <c r="F1100" i="8" s="1"/>
  <c r="I1104" i="8"/>
  <c r="F1104" i="8" s="1"/>
  <c r="I1108" i="8"/>
  <c r="F1108" i="8" s="1"/>
  <c r="I1112" i="8"/>
  <c r="F1112" i="8" s="1"/>
  <c r="I1116" i="8"/>
  <c r="F1116" i="8" s="1"/>
  <c r="I1120" i="8"/>
  <c r="F1120" i="8" s="1"/>
  <c r="I1124" i="8"/>
  <c r="F1124" i="8" s="1"/>
  <c r="I1128" i="8"/>
  <c r="F1128" i="8" s="1"/>
  <c r="I1132" i="8"/>
  <c r="F1132" i="8" s="1"/>
  <c r="I1136" i="8"/>
  <c r="F1136" i="8" s="1"/>
  <c r="I1140" i="8"/>
  <c r="F1140" i="8" s="1"/>
  <c r="I1144" i="8"/>
  <c r="F1144" i="8" s="1"/>
  <c r="I1148" i="8"/>
  <c r="F1148" i="8" s="1"/>
  <c r="I1152" i="8"/>
  <c r="F1152" i="8" s="1"/>
  <c r="I1156" i="8"/>
  <c r="F1156" i="8" s="1"/>
  <c r="I543" i="8"/>
  <c r="F543" i="8" s="1"/>
  <c r="I559" i="8"/>
  <c r="F559" i="8" s="1"/>
  <c r="I575" i="8"/>
  <c r="F575" i="8" s="1"/>
  <c r="I591" i="8"/>
  <c r="F591" i="8" s="1"/>
  <c r="I607" i="8"/>
  <c r="F607" i="8" s="1"/>
  <c r="I623" i="8"/>
  <c r="F623" i="8" s="1"/>
  <c r="I639" i="8"/>
  <c r="F639" i="8" s="1"/>
  <c r="I651" i="8"/>
  <c r="F651" i="8" s="1"/>
  <c r="I659" i="8"/>
  <c r="F659" i="8" s="1"/>
  <c r="I667" i="8"/>
  <c r="F667" i="8" s="1"/>
  <c r="I675" i="8"/>
  <c r="F675" i="8" s="1"/>
  <c r="I683" i="8"/>
  <c r="F683" i="8" s="1"/>
  <c r="I691" i="8"/>
  <c r="F691" i="8" s="1"/>
  <c r="I699" i="8"/>
  <c r="F699" i="8" s="1"/>
  <c r="I707" i="8"/>
  <c r="F707" i="8" s="1"/>
  <c r="I715" i="8"/>
  <c r="F715" i="8" s="1"/>
  <c r="I723" i="8"/>
  <c r="F723" i="8" s="1"/>
  <c r="I731" i="8"/>
  <c r="F731" i="8" s="1"/>
  <c r="I739" i="8"/>
  <c r="F739" i="8" s="1"/>
  <c r="I747" i="8"/>
  <c r="F747" i="8" s="1"/>
  <c r="I755" i="8"/>
  <c r="F755" i="8" s="1"/>
  <c r="I763" i="8"/>
  <c r="F763" i="8" s="1"/>
  <c r="I771" i="8"/>
  <c r="F771" i="8" s="1"/>
  <c r="I779" i="8"/>
  <c r="F779" i="8" s="1"/>
  <c r="I787" i="8"/>
  <c r="F787" i="8" s="1"/>
  <c r="I795" i="8"/>
  <c r="F795" i="8" s="1"/>
  <c r="I803" i="8"/>
  <c r="F803" i="8" s="1"/>
  <c r="I811" i="8"/>
  <c r="F811" i="8" s="1"/>
  <c r="I819" i="8"/>
  <c r="F819" i="8" s="1"/>
  <c r="I827" i="8"/>
  <c r="F827" i="8" s="1"/>
  <c r="I835" i="8"/>
  <c r="F835" i="8" s="1"/>
  <c r="I843" i="8"/>
  <c r="F843" i="8" s="1"/>
  <c r="I851" i="8"/>
  <c r="F851" i="8" s="1"/>
  <c r="I859" i="8"/>
  <c r="F859" i="8" s="1"/>
  <c r="I867" i="8"/>
  <c r="F867" i="8" s="1"/>
  <c r="I875" i="8"/>
  <c r="F875" i="8" s="1"/>
  <c r="I883" i="8"/>
  <c r="F883" i="8" s="1"/>
  <c r="I891" i="8"/>
  <c r="F891" i="8" s="1"/>
  <c r="I899" i="8"/>
  <c r="F899" i="8" s="1"/>
  <c r="I907" i="8"/>
  <c r="F907" i="8" s="1"/>
  <c r="I915" i="8"/>
  <c r="F915" i="8" s="1"/>
  <c r="I923" i="8"/>
  <c r="F923" i="8" s="1"/>
  <c r="I931" i="8"/>
  <c r="F931" i="8" s="1"/>
  <c r="I939" i="8"/>
  <c r="F939" i="8" s="1"/>
  <c r="I947" i="8"/>
  <c r="F947" i="8" s="1"/>
  <c r="I955" i="8"/>
  <c r="F955" i="8" s="1"/>
  <c r="I963" i="8"/>
  <c r="F963" i="8" s="1"/>
  <c r="I971" i="8"/>
  <c r="F971" i="8" s="1"/>
  <c r="I987" i="8"/>
  <c r="F987" i="8" s="1"/>
  <c r="I1003" i="8"/>
  <c r="F1003" i="8" s="1"/>
  <c r="I1019" i="8"/>
  <c r="F1019" i="8" s="1"/>
  <c r="I1035" i="8"/>
  <c r="F1035" i="8" s="1"/>
  <c r="I1039" i="8"/>
  <c r="F1039" i="8" s="1"/>
  <c r="I1043" i="8"/>
  <c r="F1043" i="8" s="1"/>
  <c r="I1047" i="8"/>
  <c r="F1047" i="8" s="1"/>
  <c r="I1051" i="8"/>
  <c r="F1051" i="8" s="1"/>
  <c r="I1055" i="8"/>
  <c r="F1055" i="8" s="1"/>
  <c r="I1059" i="8"/>
  <c r="F1059" i="8" s="1"/>
  <c r="I1063" i="8"/>
  <c r="F1063" i="8" s="1"/>
  <c r="I1067" i="8"/>
  <c r="F1067" i="8" s="1"/>
  <c r="I1071" i="8"/>
  <c r="F1071" i="8" s="1"/>
  <c r="I1075" i="8"/>
  <c r="F1075" i="8" s="1"/>
  <c r="I1079" i="8"/>
  <c r="F1079" i="8" s="1"/>
  <c r="I1083" i="8"/>
  <c r="F1083" i="8" s="1"/>
  <c r="I1087" i="8"/>
  <c r="F1087" i="8" s="1"/>
  <c r="I1091" i="8"/>
  <c r="F1091" i="8" s="1"/>
  <c r="I1095" i="8"/>
  <c r="F1095" i="8" s="1"/>
  <c r="I1099" i="8"/>
  <c r="F1099" i="8" s="1"/>
  <c r="I1103" i="8"/>
  <c r="F1103" i="8" s="1"/>
  <c r="I1107" i="8"/>
  <c r="F1107" i="8" s="1"/>
  <c r="I1111" i="8"/>
  <c r="F1111" i="8" s="1"/>
  <c r="I1115" i="8"/>
  <c r="F1115" i="8" s="1"/>
  <c r="I1119" i="8"/>
  <c r="F1119" i="8" s="1"/>
  <c r="I563" i="8"/>
  <c r="F563" i="8" s="1"/>
  <c r="I627" i="8"/>
  <c r="F627" i="8" s="1"/>
  <c r="I1038" i="8"/>
  <c r="F1038" i="8" s="1"/>
  <c r="I1046" i="8"/>
  <c r="F1046" i="8" s="1"/>
  <c r="I1054" i="8"/>
  <c r="F1054" i="8" s="1"/>
  <c r="I1062" i="8"/>
  <c r="F1062" i="8" s="1"/>
  <c r="I1070" i="8"/>
  <c r="F1070" i="8" s="1"/>
  <c r="I1078" i="8"/>
  <c r="F1078" i="8" s="1"/>
  <c r="I1086" i="8"/>
  <c r="F1086" i="8" s="1"/>
  <c r="I1094" i="8"/>
  <c r="F1094" i="8" s="1"/>
  <c r="I1102" i="8"/>
  <c r="F1102" i="8" s="1"/>
  <c r="I1110" i="8"/>
  <c r="F1110" i="8" s="1"/>
  <c r="I1118" i="8"/>
  <c r="F1118" i="8" s="1"/>
  <c r="I1123" i="8"/>
  <c r="F1123" i="8" s="1"/>
  <c r="I1127" i="8"/>
  <c r="F1127" i="8" s="1"/>
  <c r="I1130" i="8"/>
  <c r="F1130" i="8" s="1"/>
  <c r="I1135" i="8"/>
  <c r="F1135" i="8" s="1"/>
  <c r="I1138" i="8"/>
  <c r="F1138" i="8" s="1"/>
  <c r="I1143" i="8"/>
  <c r="F1143" i="8" s="1"/>
  <c r="I1146" i="8"/>
  <c r="F1146" i="8" s="1"/>
  <c r="I1151" i="8"/>
  <c r="F1151" i="8" s="1"/>
  <c r="I1154" i="8"/>
  <c r="F1154" i="8" s="1"/>
  <c r="I1160" i="8"/>
  <c r="F1160" i="8" s="1"/>
  <c r="I1164" i="8"/>
  <c r="F1164" i="8" s="1"/>
  <c r="I1168" i="8"/>
  <c r="F1168" i="8" s="1"/>
  <c r="I1172" i="8"/>
  <c r="F1172" i="8" s="1"/>
  <c r="I1176" i="8"/>
  <c r="F1176" i="8" s="1"/>
  <c r="I1180" i="8"/>
  <c r="F1180" i="8" s="1"/>
  <c r="I1184" i="8"/>
  <c r="F1184" i="8" s="1"/>
  <c r="I1188" i="8"/>
  <c r="F1188" i="8" s="1"/>
  <c r="I1192" i="8"/>
  <c r="F1192" i="8" s="1"/>
  <c r="I1196" i="8"/>
  <c r="F1196" i="8" s="1"/>
  <c r="I1200" i="8"/>
  <c r="F1200" i="8" s="1"/>
  <c r="I1204" i="8"/>
  <c r="F1204" i="8" s="1"/>
  <c r="I1208" i="8"/>
  <c r="F1208" i="8" s="1"/>
  <c r="I1212" i="8"/>
  <c r="F1212" i="8" s="1"/>
  <c r="I1216" i="8"/>
  <c r="F1216" i="8" s="1"/>
  <c r="I1220" i="8"/>
  <c r="F1220" i="8" s="1"/>
  <c r="I1224" i="8"/>
  <c r="F1224" i="8" s="1"/>
  <c r="I1228" i="8"/>
  <c r="F1228" i="8" s="1"/>
  <c r="I1232" i="8"/>
  <c r="F1232" i="8" s="1"/>
  <c r="I1236" i="8"/>
  <c r="F1236" i="8" s="1"/>
  <c r="I1240" i="8"/>
  <c r="F1240" i="8" s="1"/>
  <c r="I1244" i="8"/>
  <c r="F1244" i="8" s="1"/>
  <c r="I1248" i="8"/>
  <c r="F1248" i="8" s="1"/>
  <c r="I1252" i="8"/>
  <c r="F1252" i="8" s="1"/>
  <c r="I1256" i="8"/>
  <c r="F1256" i="8" s="1"/>
  <c r="I1260" i="8"/>
  <c r="F1260" i="8" s="1"/>
  <c r="I1264" i="8"/>
  <c r="F1264" i="8" s="1"/>
  <c r="I1268" i="8"/>
  <c r="F1268" i="8" s="1"/>
  <c r="I1272" i="8"/>
  <c r="F1272" i="8" s="1"/>
  <c r="I1276" i="8"/>
  <c r="F1276" i="8" s="1"/>
  <c r="I1280" i="8"/>
  <c r="F1280" i="8" s="1"/>
  <c r="I1284" i="8"/>
  <c r="F1284" i="8" s="1"/>
  <c r="I1288" i="8"/>
  <c r="F1288" i="8" s="1"/>
  <c r="I1292" i="8"/>
  <c r="F1292" i="8" s="1"/>
  <c r="I1296" i="8"/>
  <c r="F1296" i="8" s="1"/>
  <c r="I1300" i="8"/>
  <c r="F1300" i="8" s="1"/>
  <c r="I1304" i="8"/>
  <c r="F1304" i="8" s="1"/>
  <c r="I1308" i="8"/>
  <c r="F1308" i="8" s="1"/>
  <c r="I1312" i="8"/>
  <c r="F1312" i="8" s="1"/>
  <c r="I1316" i="8"/>
  <c r="F1316" i="8" s="1"/>
  <c r="I1320" i="8"/>
  <c r="F1320" i="8" s="1"/>
  <c r="I1324" i="8"/>
  <c r="F1324" i="8" s="1"/>
  <c r="I1328" i="8"/>
  <c r="F1328" i="8" s="1"/>
  <c r="I1332" i="8"/>
  <c r="F1332" i="8" s="1"/>
  <c r="I1336" i="8"/>
  <c r="F1336" i="8" s="1"/>
  <c r="I1340" i="8"/>
  <c r="F1340" i="8" s="1"/>
  <c r="I1344" i="8"/>
  <c r="F1344" i="8" s="1"/>
  <c r="I1348" i="8"/>
  <c r="F1348" i="8" s="1"/>
  <c r="I1352" i="8"/>
  <c r="F1352" i="8" s="1"/>
  <c r="I1356" i="8"/>
  <c r="F1356" i="8" s="1"/>
  <c r="I1360" i="8"/>
  <c r="F1360" i="8" s="1"/>
  <c r="I1364" i="8"/>
  <c r="F1364" i="8" s="1"/>
  <c r="I1368" i="8"/>
  <c r="F1368" i="8" s="1"/>
  <c r="I1372" i="8"/>
  <c r="F1372" i="8" s="1"/>
  <c r="I1376" i="8"/>
  <c r="F1376" i="8" s="1"/>
  <c r="I1380" i="8"/>
  <c r="F1380" i="8" s="1"/>
  <c r="I1384" i="8"/>
  <c r="F1384" i="8" s="1"/>
  <c r="I1388" i="8"/>
  <c r="F1388" i="8" s="1"/>
  <c r="I1392" i="8"/>
  <c r="F1392" i="8" s="1"/>
  <c r="I1396" i="8"/>
  <c r="F1396" i="8" s="1"/>
  <c r="I1400" i="8"/>
  <c r="F1400" i="8" s="1"/>
  <c r="I1404" i="8"/>
  <c r="F1404" i="8" s="1"/>
  <c r="I1408" i="8"/>
  <c r="F1408" i="8" s="1"/>
  <c r="I1412" i="8"/>
  <c r="F1412" i="8" s="1"/>
  <c r="I1416" i="8"/>
  <c r="F1416" i="8" s="1"/>
  <c r="I1420" i="8"/>
  <c r="F1420" i="8" s="1"/>
  <c r="I1424" i="8"/>
  <c r="F1424" i="8" s="1"/>
  <c r="I1428" i="8"/>
  <c r="F1428" i="8" s="1"/>
  <c r="I1432" i="8"/>
  <c r="F1432" i="8" s="1"/>
  <c r="I1436" i="8"/>
  <c r="F1436" i="8" s="1"/>
  <c r="I1440" i="8"/>
  <c r="F1440" i="8" s="1"/>
  <c r="I1444" i="8"/>
  <c r="F1444" i="8" s="1"/>
  <c r="I1448" i="8"/>
  <c r="F1448" i="8" s="1"/>
  <c r="I1452" i="8"/>
  <c r="F1452" i="8" s="1"/>
  <c r="I1456" i="8"/>
  <c r="F1456" i="8" s="1"/>
  <c r="I1460" i="8"/>
  <c r="F1460" i="8" s="1"/>
  <c r="I1464" i="8"/>
  <c r="F1464" i="8" s="1"/>
  <c r="I1468" i="8"/>
  <c r="F1468" i="8" s="1"/>
  <c r="I1472" i="8"/>
  <c r="F1472" i="8" s="1"/>
  <c r="I1476" i="8"/>
  <c r="F1476" i="8" s="1"/>
  <c r="I1480" i="8"/>
  <c r="F1480" i="8" s="1"/>
  <c r="I1484" i="8"/>
  <c r="F1484" i="8" s="1"/>
  <c r="I1488" i="8"/>
  <c r="F1488" i="8" s="1"/>
  <c r="I1492" i="8"/>
  <c r="F1492" i="8" s="1"/>
  <c r="I1496" i="8"/>
  <c r="F1496" i="8" s="1"/>
  <c r="I1500" i="8"/>
  <c r="F1500" i="8" s="1"/>
  <c r="I1504" i="8"/>
  <c r="F1504" i="8" s="1"/>
  <c r="I1508" i="8"/>
  <c r="F1508" i="8" s="1"/>
  <c r="I1512" i="8"/>
  <c r="F1512" i="8" s="1"/>
  <c r="I1516" i="8"/>
  <c r="F1516" i="8" s="1"/>
  <c r="I1520" i="8"/>
  <c r="F1520" i="8" s="1"/>
  <c r="I1524" i="8"/>
  <c r="F1524" i="8" s="1"/>
  <c r="I1528" i="8"/>
  <c r="F1528" i="8" s="1"/>
  <c r="I1532" i="8"/>
  <c r="F1532" i="8" s="1"/>
  <c r="I1536" i="8"/>
  <c r="F1536" i="8" s="1"/>
  <c r="I1540" i="8"/>
  <c r="F1540" i="8" s="1"/>
  <c r="I1544" i="8"/>
  <c r="F1544" i="8" s="1"/>
  <c r="I1548" i="8"/>
  <c r="F1548" i="8" s="1"/>
  <c r="I1552" i="8"/>
  <c r="F1552" i="8" s="1"/>
  <c r="I1556" i="8"/>
  <c r="F1556" i="8" s="1"/>
  <c r="I1560" i="8"/>
  <c r="F1560" i="8" s="1"/>
  <c r="I1564" i="8"/>
  <c r="F1564" i="8" s="1"/>
  <c r="I1568" i="8"/>
  <c r="F1568" i="8" s="1"/>
  <c r="I1572" i="8"/>
  <c r="F1572" i="8" s="1"/>
  <c r="I1576" i="8"/>
  <c r="F1576" i="8" s="1"/>
  <c r="I1580" i="8"/>
  <c r="F1580" i="8" s="1"/>
  <c r="I1584" i="8"/>
  <c r="F1584" i="8" s="1"/>
  <c r="I1588" i="8"/>
  <c r="F1588" i="8" s="1"/>
  <c r="I1592" i="8"/>
  <c r="F1592" i="8" s="1"/>
  <c r="I1596" i="8"/>
  <c r="F1596" i="8" s="1"/>
  <c r="I1600" i="8"/>
  <c r="F1600" i="8" s="1"/>
  <c r="I1604" i="8"/>
  <c r="F1604" i="8" s="1"/>
  <c r="I1608" i="8"/>
  <c r="F1608" i="8" s="1"/>
  <c r="I1612" i="8"/>
  <c r="F1612" i="8" s="1"/>
  <c r="I1616" i="8"/>
  <c r="F1616" i="8" s="1"/>
  <c r="I1620" i="8"/>
  <c r="F1620" i="8" s="1"/>
  <c r="I1624" i="8"/>
  <c r="F1624" i="8" s="1"/>
  <c r="I579" i="8"/>
  <c r="F579" i="8" s="1"/>
  <c r="I643" i="8"/>
  <c r="F643" i="8" s="1"/>
  <c r="I981" i="8"/>
  <c r="F981" i="8" s="1"/>
  <c r="I992" i="8"/>
  <c r="F992" i="8" s="1"/>
  <c r="I1013" i="8"/>
  <c r="F1013" i="8" s="1"/>
  <c r="I1024" i="8"/>
  <c r="F1024" i="8" s="1"/>
  <c r="I1129" i="8"/>
  <c r="F1129" i="8" s="1"/>
  <c r="I1137" i="8"/>
  <c r="F1137" i="8" s="1"/>
  <c r="I1145" i="8"/>
  <c r="F1145" i="8" s="1"/>
  <c r="I1153" i="8"/>
  <c r="F1153" i="8" s="1"/>
  <c r="I1159" i="8"/>
  <c r="F1159" i="8" s="1"/>
  <c r="I1163" i="8"/>
  <c r="F1163" i="8" s="1"/>
  <c r="I1167" i="8"/>
  <c r="F1167" i="8" s="1"/>
  <c r="I1171" i="8"/>
  <c r="F1171" i="8" s="1"/>
  <c r="I1175" i="8"/>
  <c r="F1175" i="8" s="1"/>
  <c r="I1179" i="8"/>
  <c r="F1179" i="8" s="1"/>
  <c r="I1183" i="8"/>
  <c r="F1183" i="8" s="1"/>
  <c r="I1187" i="8"/>
  <c r="F1187" i="8" s="1"/>
  <c r="I1191" i="8"/>
  <c r="F1191" i="8" s="1"/>
  <c r="I1195" i="8"/>
  <c r="F1195" i="8" s="1"/>
  <c r="I1199" i="8"/>
  <c r="F1199" i="8" s="1"/>
  <c r="I1203" i="8"/>
  <c r="F1203" i="8" s="1"/>
  <c r="I1207" i="8"/>
  <c r="F1207" i="8" s="1"/>
  <c r="I1211" i="8"/>
  <c r="F1211" i="8" s="1"/>
  <c r="I1215" i="8"/>
  <c r="F1215" i="8" s="1"/>
  <c r="I1219" i="8"/>
  <c r="F1219" i="8" s="1"/>
  <c r="I1223" i="8"/>
  <c r="F1223" i="8" s="1"/>
  <c r="I1227" i="8"/>
  <c r="F1227" i="8" s="1"/>
  <c r="I1231" i="8"/>
  <c r="F1231" i="8" s="1"/>
  <c r="I1235" i="8"/>
  <c r="F1235" i="8" s="1"/>
  <c r="I1239" i="8"/>
  <c r="F1239" i="8" s="1"/>
  <c r="I1243" i="8"/>
  <c r="F1243" i="8" s="1"/>
  <c r="I1247" i="8"/>
  <c r="F1247" i="8" s="1"/>
  <c r="I1251" i="8"/>
  <c r="F1251" i="8" s="1"/>
  <c r="I1255" i="8"/>
  <c r="F1255" i="8" s="1"/>
  <c r="I1259" i="8"/>
  <c r="F1259" i="8" s="1"/>
  <c r="I1263" i="8"/>
  <c r="F1263" i="8" s="1"/>
  <c r="I1267" i="8"/>
  <c r="F1267" i="8" s="1"/>
  <c r="I1271" i="8"/>
  <c r="F1271" i="8" s="1"/>
  <c r="I1275" i="8"/>
  <c r="F1275" i="8" s="1"/>
  <c r="I1279" i="8"/>
  <c r="F1279" i="8" s="1"/>
  <c r="I1283" i="8"/>
  <c r="F1283" i="8" s="1"/>
  <c r="I1287" i="8"/>
  <c r="F1287" i="8" s="1"/>
  <c r="I1291" i="8"/>
  <c r="F1291" i="8" s="1"/>
  <c r="I1295" i="8"/>
  <c r="F1295" i="8" s="1"/>
  <c r="I1299" i="8"/>
  <c r="F1299" i="8" s="1"/>
  <c r="I1303" i="8"/>
  <c r="F1303" i="8" s="1"/>
  <c r="I1307" i="8"/>
  <c r="F1307" i="8" s="1"/>
  <c r="I1311" i="8"/>
  <c r="F1311" i="8" s="1"/>
  <c r="I1315" i="8"/>
  <c r="F1315" i="8" s="1"/>
  <c r="I1319" i="8"/>
  <c r="F1319" i="8" s="1"/>
  <c r="I1323" i="8"/>
  <c r="F1323" i="8" s="1"/>
  <c r="I1327" i="8"/>
  <c r="F1327" i="8" s="1"/>
  <c r="I1331" i="8"/>
  <c r="F1331" i="8" s="1"/>
  <c r="I1335" i="8"/>
  <c r="F1335" i="8" s="1"/>
  <c r="I1339" i="8"/>
  <c r="F1339" i="8" s="1"/>
  <c r="I1343" i="8"/>
  <c r="F1343" i="8" s="1"/>
  <c r="I1347" i="8"/>
  <c r="F1347" i="8" s="1"/>
  <c r="I1351" i="8"/>
  <c r="F1351" i="8" s="1"/>
  <c r="I1355" i="8"/>
  <c r="F1355" i="8" s="1"/>
  <c r="I1359" i="8"/>
  <c r="F1359" i="8" s="1"/>
  <c r="I1363" i="8"/>
  <c r="F1363" i="8" s="1"/>
  <c r="I1367" i="8"/>
  <c r="F1367" i="8" s="1"/>
  <c r="I1371" i="8"/>
  <c r="F1371" i="8" s="1"/>
  <c r="I1375" i="8"/>
  <c r="F1375" i="8" s="1"/>
  <c r="I1379" i="8"/>
  <c r="F1379" i="8" s="1"/>
  <c r="I1383" i="8"/>
  <c r="F1383" i="8" s="1"/>
  <c r="I1387" i="8"/>
  <c r="F1387" i="8" s="1"/>
  <c r="I1391" i="8"/>
  <c r="F1391" i="8" s="1"/>
  <c r="I1395" i="8"/>
  <c r="F1395" i="8" s="1"/>
  <c r="I1399" i="8"/>
  <c r="F1399" i="8" s="1"/>
  <c r="I1403" i="8"/>
  <c r="F1403" i="8" s="1"/>
  <c r="I1407" i="8"/>
  <c r="F1407" i="8" s="1"/>
  <c r="I1411" i="8"/>
  <c r="F1411" i="8" s="1"/>
  <c r="I1415" i="8"/>
  <c r="F1415" i="8" s="1"/>
  <c r="I1419" i="8"/>
  <c r="F1419" i="8" s="1"/>
  <c r="I1423" i="8"/>
  <c r="F1423" i="8" s="1"/>
  <c r="I1427" i="8"/>
  <c r="F1427" i="8" s="1"/>
  <c r="I1431" i="8"/>
  <c r="F1431" i="8" s="1"/>
  <c r="I1435" i="8"/>
  <c r="F1435" i="8" s="1"/>
  <c r="I1439" i="8"/>
  <c r="F1439" i="8" s="1"/>
  <c r="I1443" i="8"/>
  <c r="F1443" i="8" s="1"/>
  <c r="I1447" i="8"/>
  <c r="F1447" i="8" s="1"/>
  <c r="I1451" i="8"/>
  <c r="F1451" i="8" s="1"/>
  <c r="I1455" i="8"/>
  <c r="F1455" i="8" s="1"/>
  <c r="I1459" i="8"/>
  <c r="F1459" i="8" s="1"/>
  <c r="I1463" i="8"/>
  <c r="F1463" i="8" s="1"/>
  <c r="I1467" i="8"/>
  <c r="F1467" i="8" s="1"/>
  <c r="I1471" i="8"/>
  <c r="F1471" i="8" s="1"/>
  <c r="I1475" i="8"/>
  <c r="F1475" i="8" s="1"/>
  <c r="I1479" i="8"/>
  <c r="F1479" i="8" s="1"/>
  <c r="I1483" i="8"/>
  <c r="F1483" i="8" s="1"/>
  <c r="I1487" i="8"/>
  <c r="F1487" i="8" s="1"/>
  <c r="I1491" i="8"/>
  <c r="F1491" i="8" s="1"/>
  <c r="I1495" i="8"/>
  <c r="F1495" i="8" s="1"/>
  <c r="I1499" i="8"/>
  <c r="F1499" i="8" s="1"/>
  <c r="I1503" i="8"/>
  <c r="F1503" i="8" s="1"/>
  <c r="I1507" i="8"/>
  <c r="F1507" i="8" s="1"/>
  <c r="I1511" i="8"/>
  <c r="F1511" i="8" s="1"/>
  <c r="I1515" i="8"/>
  <c r="F1515" i="8" s="1"/>
  <c r="I1519" i="8"/>
  <c r="F1519" i="8" s="1"/>
  <c r="I1523" i="8"/>
  <c r="F1523" i="8" s="1"/>
  <c r="I1527" i="8"/>
  <c r="F1527" i="8" s="1"/>
  <c r="I1531" i="8"/>
  <c r="F1531" i="8" s="1"/>
  <c r="I1535" i="8"/>
  <c r="F1535" i="8" s="1"/>
  <c r="I1539" i="8"/>
  <c r="F1539" i="8" s="1"/>
  <c r="I1543" i="8"/>
  <c r="F1543" i="8" s="1"/>
  <c r="I1547" i="8"/>
  <c r="F1547" i="8" s="1"/>
  <c r="I1551" i="8"/>
  <c r="F1551" i="8" s="1"/>
  <c r="I1555" i="8"/>
  <c r="F1555" i="8" s="1"/>
  <c r="I595" i="8"/>
  <c r="F595" i="8" s="1"/>
  <c r="I1034" i="8"/>
  <c r="F1034" i="8" s="1"/>
  <c r="I1042" i="8"/>
  <c r="F1042" i="8" s="1"/>
  <c r="I1050" i="8"/>
  <c r="F1050" i="8" s="1"/>
  <c r="I1058" i="8"/>
  <c r="F1058" i="8" s="1"/>
  <c r="I1066" i="8"/>
  <c r="F1066" i="8" s="1"/>
  <c r="I1074" i="8"/>
  <c r="F1074" i="8" s="1"/>
  <c r="I1082" i="8"/>
  <c r="F1082" i="8" s="1"/>
  <c r="I1090" i="8"/>
  <c r="F1090" i="8" s="1"/>
  <c r="I1098" i="8"/>
  <c r="F1098" i="8" s="1"/>
  <c r="I1106" i="8"/>
  <c r="F1106" i="8" s="1"/>
  <c r="I1114" i="8"/>
  <c r="F1114" i="8" s="1"/>
  <c r="I1122" i="8"/>
  <c r="F1122" i="8" s="1"/>
  <c r="I1126" i="8"/>
  <c r="F1126" i="8" s="1"/>
  <c r="I1131" i="8"/>
  <c r="F1131" i="8" s="1"/>
  <c r="I1134" i="8"/>
  <c r="F1134" i="8" s="1"/>
  <c r="I1139" i="8"/>
  <c r="F1139" i="8" s="1"/>
  <c r="I1142" i="8"/>
  <c r="F1142" i="8" s="1"/>
  <c r="I1147" i="8"/>
  <c r="F1147" i="8" s="1"/>
  <c r="I1150" i="8"/>
  <c r="F1150" i="8" s="1"/>
  <c r="I1155" i="8"/>
  <c r="F1155" i="8" s="1"/>
  <c r="I1158" i="8"/>
  <c r="F1158" i="8" s="1"/>
  <c r="I1162" i="8"/>
  <c r="F1162" i="8" s="1"/>
  <c r="I1166" i="8"/>
  <c r="F1166" i="8" s="1"/>
  <c r="I1170" i="8"/>
  <c r="F1170" i="8" s="1"/>
  <c r="I1174" i="8"/>
  <c r="F1174" i="8" s="1"/>
  <c r="I1178" i="8"/>
  <c r="F1178" i="8" s="1"/>
  <c r="I1182" i="8"/>
  <c r="F1182" i="8" s="1"/>
  <c r="I1186" i="8"/>
  <c r="F1186" i="8" s="1"/>
  <c r="I1190" i="8"/>
  <c r="F1190" i="8" s="1"/>
  <c r="I1194" i="8"/>
  <c r="F1194" i="8" s="1"/>
  <c r="I1198" i="8"/>
  <c r="F1198" i="8" s="1"/>
  <c r="I1202" i="8"/>
  <c r="F1202" i="8" s="1"/>
  <c r="I1206" i="8"/>
  <c r="F1206" i="8" s="1"/>
  <c r="I1210" i="8"/>
  <c r="F1210" i="8" s="1"/>
  <c r="I1214" i="8"/>
  <c r="F1214" i="8" s="1"/>
  <c r="I1218" i="8"/>
  <c r="F1218" i="8" s="1"/>
  <c r="I1222" i="8"/>
  <c r="F1222" i="8" s="1"/>
  <c r="I1226" i="8"/>
  <c r="F1226" i="8" s="1"/>
  <c r="I1230" i="8"/>
  <c r="F1230" i="8" s="1"/>
  <c r="I1234" i="8"/>
  <c r="F1234" i="8" s="1"/>
  <c r="I1238" i="8"/>
  <c r="F1238" i="8" s="1"/>
  <c r="I1242" i="8"/>
  <c r="F1242" i="8" s="1"/>
  <c r="I1246" i="8"/>
  <c r="F1246" i="8" s="1"/>
  <c r="I1250" i="8"/>
  <c r="F1250" i="8" s="1"/>
  <c r="I1254" i="8"/>
  <c r="F1254" i="8" s="1"/>
  <c r="I1258" i="8"/>
  <c r="F1258" i="8" s="1"/>
  <c r="I1262" i="8"/>
  <c r="F1262" i="8" s="1"/>
  <c r="I1266" i="8"/>
  <c r="F1266" i="8" s="1"/>
  <c r="I1270" i="8"/>
  <c r="F1270" i="8" s="1"/>
  <c r="I1274" i="8"/>
  <c r="F1274" i="8" s="1"/>
  <c r="I1278" i="8"/>
  <c r="F1278" i="8" s="1"/>
  <c r="I1282" i="8"/>
  <c r="F1282" i="8" s="1"/>
  <c r="I1286" i="8"/>
  <c r="F1286" i="8" s="1"/>
  <c r="I1290" i="8"/>
  <c r="F1290" i="8" s="1"/>
  <c r="I1294" i="8"/>
  <c r="F1294" i="8" s="1"/>
  <c r="I1298" i="8"/>
  <c r="F1298" i="8" s="1"/>
  <c r="I1302" i="8"/>
  <c r="F1302" i="8" s="1"/>
  <c r="I1306" i="8"/>
  <c r="F1306" i="8" s="1"/>
  <c r="I1310" i="8"/>
  <c r="F1310" i="8" s="1"/>
  <c r="I1314" i="8"/>
  <c r="F1314" i="8" s="1"/>
  <c r="I1318" i="8"/>
  <c r="F1318" i="8" s="1"/>
  <c r="I1322" i="8"/>
  <c r="F1322" i="8" s="1"/>
  <c r="I1326" i="8"/>
  <c r="F1326" i="8" s="1"/>
  <c r="I1330" i="8"/>
  <c r="F1330" i="8" s="1"/>
  <c r="I1334" i="8"/>
  <c r="F1334" i="8" s="1"/>
  <c r="I1338" i="8"/>
  <c r="F1338" i="8" s="1"/>
  <c r="I1342" i="8"/>
  <c r="F1342" i="8" s="1"/>
  <c r="I1346" i="8"/>
  <c r="F1346" i="8" s="1"/>
  <c r="I1350" i="8"/>
  <c r="F1350" i="8" s="1"/>
  <c r="I1354" i="8"/>
  <c r="F1354" i="8" s="1"/>
  <c r="I1358" i="8"/>
  <c r="F1358" i="8" s="1"/>
  <c r="I1362" i="8"/>
  <c r="F1362" i="8" s="1"/>
  <c r="I1366" i="8"/>
  <c r="F1366" i="8" s="1"/>
  <c r="I1370" i="8"/>
  <c r="F1370" i="8" s="1"/>
  <c r="I1374" i="8"/>
  <c r="F1374" i="8" s="1"/>
  <c r="I1378" i="8"/>
  <c r="F1378" i="8" s="1"/>
  <c r="I1382" i="8"/>
  <c r="F1382" i="8" s="1"/>
  <c r="I1386" i="8"/>
  <c r="F1386" i="8" s="1"/>
  <c r="I1390" i="8"/>
  <c r="F1390" i="8" s="1"/>
  <c r="I1394" i="8"/>
  <c r="F1394" i="8" s="1"/>
  <c r="I1398" i="8"/>
  <c r="F1398" i="8" s="1"/>
  <c r="I1402" i="8"/>
  <c r="F1402" i="8" s="1"/>
  <c r="I1406" i="8"/>
  <c r="F1406" i="8" s="1"/>
  <c r="I1410" i="8"/>
  <c r="F1410" i="8" s="1"/>
  <c r="I1414" i="8"/>
  <c r="F1414" i="8" s="1"/>
  <c r="I1418" i="8"/>
  <c r="F1418" i="8" s="1"/>
  <c r="I1422" i="8"/>
  <c r="F1422" i="8" s="1"/>
  <c r="I1426" i="8"/>
  <c r="F1426" i="8" s="1"/>
  <c r="I1430" i="8"/>
  <c r="F1430" i="8" s="1"/>
  <c r="I1434" i="8"/>
  <c r="F1434" i="8" s="1"/>
  <c r="I1438" i="8"/>
  <c r="F1438" i="8" s="1"/>
  <c r="I1442" i="8"/>
  <c r="F1442" i="8" s="1"/>
  <c r="I1446" i="8"/>
  <c r="F1446" i="8" s="1"/>
  <c r="I1450" i="8"/>
  <c r="F1450" i="8" s="1"/>
  <c r="I1454" i="8"/>
  <c r="F1454" i="8" s="1"/>
  <c r="I1458" i="8"/>
  <c r="F1458" i="8" s="1"/>
  <c r="I1462" i="8"/>
  <c r="F1462" i="8" s="1"/>
  <c r="I1466" i="8"/>
  <c r="F1466" i="8" s="1"/>
  <c r="I1470" i="8"/>
  <c r="F1470" i="8" s="1"/>
  <c r="I1474" i="8"/>
  <c r="F1474" i="8" s="1"/>
  <c r="I1478" i="8"/>
  <c r="F1478" i="8" s="1"/>
  <c r="I1482" i="8"/>
  <c r="F1482" i="8" s="1"/>
  <c r="I1486" i="8"/>
  <c r="F1486" i="8" s="1"/>
  <c r="I1490" i="8"/>
  <c r="F1490" i="8" s="1"/>
  <c r="I1494" i="8"/>
  <c r="F1494" i="8" s="1"/>
  <c r="I1498" i="8"/>
  <c r="F1498" i="8" s="1"/>
  <c r="I1502" i="8"/>
  <c r="F1502" i="8" s="1"/>
  <c r="I1506" i="8"/>
  <c r="F1506" i="8" s="1"/>
  <c r="I1510" i="8"/>
  <c r="F1510" i="8" s="1"/>
  <c r="I1514" i="8"/>
  <c r="F1514" i="8" s="1"/>
  <c r="I1518" i="8"/>
  <c r="F1518" i="8" s="1"/>
  <c r="I1522" i="8"/>
  <c r="F1522" i="8" s="1"/>
  <c r="I1526" i="8"/>
  <c r="F1526" i="8" s="1"/>
  <c r="I1530" i="8"/>
  <c r="F1530" i="8" s="1"/>
  <c r="I1534" i="8"/>
  <c r="F1534" i="8" s="1"/>
  <c r="I1538" i="8"/>
  <c r="F1538" i="8" s="1"/>
  <c r="I1542" i="8"/>
  <c r="F1542" i="8" s="1"/>
  <c r="I1546" i="8"/>
  <c r="F1546" i="8" s="1"/>
  <c r="I1550" i="8"/>
  <c r="F1550" i="8" s="1"/>
  <c r="I1554" i="8"/>
  <c r="F1554" i="8" s="1"/>
  <c r="I611" i="8"/>
  <c r="F611" i="8" s="1"/>
  <c r="I976" i="8"/>
  <c r="F976" i="8" s="1"/>
  <c r="I1029" i="8"/>
  <c r="F1029" i="8" s="1"/>
  <c r="I1628" i="8"/>
  <c r="F1628" i="8" s="1"/>
  <c r="I1632" i="8"/>
  <c r="F1632" i="8" s="1"/>
  <c r="I1636" i="8"/>
  <c r="F1636" i="8" s="1"/>
  <c r="I1640" i="8"/>
  <c r="F1640" i="8" s="1"/>
  <c r="I1644" i="8"/>
  <c r="F1644" i="8" s="1"/>
  <c r="I1648" i="8"/>
  <c r="F1648" i="8" s="1"/>
  <c r="I1652" i="8"/>
  <c r="F1652" i="8" s="1"/>
  <c r="I1656" i="8"/>
  <c r="F1656" i="8" s="1"/>
  <c r="I1660" i="8"/>
  <c r="F1660" i="8" s="1"/>
  <c r="I1664" i="8"/>
  <c r="F1664" i="8" s="1"/>
  <c r="I1668" i="8"/>
  <c r="F1668" i="8" s="1"/>
  <c r="I1672" i="8"/>
  <c r="F1672" i="8" s="1"/>
  <c r="I1676" i="8"/>
  <c r="F1676" i="8" s="1"/>
  <c r="I1680" i="8"/>
  <c r="F1680" i="8" s="1"/>
  <c r="I1684" i="8"/>
  <c r="F1684" i="8" s="1"/>
  <c r="I1688" i="8"/>
  <c r="F1688" i="8" s="1"/>
  <c r="I1692" i="8"/>
  <c r="F1692" i="8" s="1"/>
  <c r="I1696" i="8"/>
  <c r="F1696" i="8" s="1"/>
  <c r="I1700" i="8"/>
  <c r="F1700" i="8" s="1"/>
  <c r="I1141" i="8"/>
  <c r="F1141" i="8" s="1"/>
  <c r="I1157" i="8"/>
  <c r="F1157" i="8" s="1"/>
  <c r="I1165" i="8"/>
  <c r="F1165" i="8" s="1"/>
  <c r="I1173" i="8"/>
  <c r="F1173" i="8" s="1"/>
  <c r="I1181" i="8"/>
  <c r="F1181" i="8" s="1"/>
  <c r="I1189" i="8"/>
  <c r="F1189" i="8" s="1"/>
  <c r="I1197" i="8"/>
  <c r="F1197" i="8" s="1"/>
  <c r="I1205" i="8"/>
  <c r="F1205" i="8" s="1"/>
  <c r="I1213" i="8"/>
  <c r="F1213" i="8" s="1"/>
  <c r="I1221" i="8"/>
  <c r="F1221" i="8" s="1"/>
  <c r="I1229" i="8"/>
  <c r="F1229" i="8" s="1"/>
  <c r="I1237" i="8"/>
  <c r="F1237" i="8" s="1"/>
  <c r="I1245" i="8"/>
  <c r="F1245" i="8" s="1"/>
  <c r="I1253" i="8"/>
  <c r="F1253" i="8" s="1"/>
  <c r="I1261" i="8"/>
  <c r="F1261" i="8" s="1"/>
  <c r="I1269" i="8"/>
  <c r="F1269" i="8" s="1"/>
  <c r="I1277" i="8"/>
  <c r="F1277" i="8" s="1"/>
  <c r="I1285" i="8"/>
  <c r="F1285" i="8" s="1"/>
  <c r="I1293" i="8"/>
  <c r="F1293" i="8" s="1"/>
  <c r="I1301" i="8"/>
  <c r="F1301" i="8" s="1"/>
  <c r="I1309" i="8"/>
  <c r="F1309" i="8" s="1"/>
  <c r="I1317" i="8"/>
  <c r="F1317" i="8" s="1"/>
  <c r="I1325" i="8"/>
  <c r="F1325" i="8" s="1"/>
  <c r="I1333" i="8"/>
  <c r="F1333" i="8" s="1"/>
  <c r="I1341" i="8"/>
  <c r="F1341" i="8" s="1"/>
  <c r="I1349" i="8"/>
  <c r="F1349" i="8" s="1"/>
  <c r="I1357" i="8"/>
  <c r="F1357" i="8" s="1"/>
  <c r="I1365" i="8"/>
  <c r="F1365" i="8" s="1"/>
  <c r="I1373" i="8"/>
  <c r="F1373" i="8" s="1"/>
  <c r="I1381" i="8"/>
  <c r="F1381" i="8" s="1"/>
  <c r="I1389" i="8"/>
  <c r="F1389" i="8" s="1"/>
  <c r="I1397" i="8"/>
  <c r="F1397" i="8" s="1"/>
  <c r="I1405" i="8"/>
  <c r="F1405" i="8" s="1"/>
  <c r="I1413" i="8"/>
  <c r="F1413" i="8" s="1"/>
  <c r="I1421" i="8"/>
  <c r="F1421" i="8" s="1"/>
  <c r="I1429" i="8"/>
  <c r="F1429" i="8" s="1"/>
  <c r="I1437" i="8"/>
  <c r="F1437" i="8" s="1"/>
  <c r="I1445" i="8"/>
  <c r="F1445" i="8" s="1"/>
  <c r="I1453" i="8"/>
  <c r="F1453" i="8" s="1"/>
  <c r="I1461" i="8"/>
  <c r="F1461" i="8" s="1"/>
  <c r="I1469" i="8"/>
  <c r="F1469" i="8" s="1"/>
  <c r="I1477" i="8"/>
  <c r="F1477" i="8" s="1"/>
  <c r="I1485" i="8"/>
  <c r="F1485" i="8" s="1"/>
  <c r="I1493" i="8"/>
  <c r="F1493" i="8" s="1"/>
  <c r="I1501" i="8"/>
  <c r="F1501" i="8" s="1"/>
  <c r="I1509" i="8"/>
  <c r="F1509" i="8" s="1"/>
  <c r="I1517" i="8"/>
  <c r="F1517" i="8" s="1"/>
  <c r="I1525" i="8"/>
  <c r="F1525" i="8" s="1"/>
  <c r="I1533" i="8"/>
  <c r="F1533" i="8" s="1"/>
  <c r="I1541" i="8"/>
  <c r="F1541" i="8" s="1"/>
  <c r="I1549" i="8"/>
  <c r="F1549" i="8" s="1"/>
  <c r="I1557" i="8"/>
  <c r="F1557" i="8" s="1"/>
  <c r="I1565" i="8"/>
  <c r="F1565" i="8" s="1"/>
  <c r="I1573" i="8"/>
  <c r="F1573" i="8" s="1"/>
  <c r="I1581" i="8"/>
  <c r="F1581" i="8" s="1"/>
  <c r="I1589" i="8"/>
  <c r="F1589" i="8" s="1"/>
  <c r="I1597" i="8"/>
  <c r="F1597" i="8" s="1"/>
  <c r="I1605" i="8"/>
  <c r="F1605" i="8" s="1"/>
  <c r="I1613" i="8"/>
  <c r="F1613" i="8" s="1"/>
  <c r="I1621" i="8"/>
  <c r="F1621" i="8" s="1"/>
  <c r="I1706" i="8"/>
  <c r="F1706" i="8" s="1"/>
  <c r="I997" i="8"/>
  <c r="F997" i="8" s="1"/>
  <c r="I1008" i="8"/>
  <c r="F1008" i="8" s="1"/>
  <c r="I1629" i="8"/>
  <c r="F1629" i="8" s="1"/>
  <c r="I1633" i="8"/>
  <c r="F1633" i="8" s="1"/>
  <c r="I1637" i="8"/>
  <c r="F1637" i="8" s="1"/>
  <c r="I1641" i="8"/>
  <c r="F1641" i="8" s="1"/>
  <c r="I1645" i="8"/>
  <c r="F1645" i="8" s="1"/>
  <c r="I1649" i="8"/>
  <c r="F1649" i="8" s="1"/>
  <c r="I1653" i="8"/>
  <c r="F1653" i="8" s="1"/>
  <c r="I1657" i="8"/>
  <c r="F1657" i="8" s="1"/>
  <c r="I1661" i="8"/>
  <c r="F1661" i="8" s="1"/>
  <c r="I1665" i="8"/>
  <c r="F1665" i="8" s="1"/>
  <c r="I1669" i="8"/>
  <c r="F1669" i="8" s="1"/>
  <c r="I1673" i="8"/>
  <c r="F1673" i="8" s="1"/>
  <c r="I1677" i="8"/>
  <c r="F1677" i="8" s="1"/>
  <c r="I1681" i="8"/>
  <c r="F1681" i="8" s="1"/>
  <c r="I1685" i="8"/>
  <c r="F1685" i="8" s="1"/>
  <c r="I1689" i="8"/>
  <c r="F1689" i="8" s="1"/>
  <c r="I1693" i="8"/>
  <c r="F1693" i="8" s="1"/>
  <c r="I1697" i="8"/>
  <c r="F1697" i="8" s="1"/>
  <c r="I1701" i="8"/>
  <c r="F1701" i="8" s="1"/>
  <c r="I1709" i="8"/>
  <c r="F1709" i="8" s="1"/>
  <c r="I1713" i="8"/>
  <c r="F1713" i="8" s="1"/>
  <c r="I1717" i="8"/>
  <c r="F1717" i="8" s="1"/>
  <c r="I1721" i="8"/>
  <c r="F1721" i="8" s="1"/>
  <c r="I1725" i="8"/>
  <c r="F1725" i="8" s="1"/>
  <c r="I1729" i="8"/>
  <c r="F1729" i="8" s="1"/>
  <c r="I1733" i="8"/>
  <c r="F1733" i="8" s="1"/>
  <c r="I1737" i="8"/>
  <c r="F1737" i="8" s="1"/>
  <c r="I1741" i="8"/>
  <c r="F1741" i="8" s="1"/>
  <c r="I1745" i="8"/>
  <c r="F1745" i="8" s="1"/>
  <c r="I1749" i="8"/>
  <c r="F1749" i="8" s="1"/>
  <c r="I1753" i="8"/>
  <c r="F1753" i="8" s="1"/>
  <c r="I1757" i="8"/>
  <c r="F1757" i="8" s="1"/>
  <c r="I1761" i="8"/>
  <c r="F1761" i="8" s="1"/>
  <c r="I1765" i="8"/>
  <c r="F1765" i="8" s="1"/>
  <c r="I1769" i="8"/>
  <c r="F1769" i="8" s="1"/>
  <c r="I1773" i="8"/>
  <c r="F1773" i="8" s="1"/>
  <c r="I1777" i="8"/>
  <c r="F1777" i="8" s="1"/>
  <c r="I1781" i="8"/>
  <c r="F1781" i="8" s="1"/>
  <c r="I1785" i="8"/>
  <c r="F1785" i="8" s="1"/>
  <c r="I1789" i="8"/>
  <c r="F1789" i="8" s="1"/>
  <c r="I1793" i="8"/>
  <c r="F1793" i="8" s="1"/>
  <c r="I1797" i="8"/>
  <c r="F1797" i="8" s="1"/>
  <c r="I1801" i="8"/>
  <c r="F1801" i="8" s="1"/>
  <c r="I1805" i="8"/>
  <c r="F1805" i="8" s="1"/>
  <c r="I1809" i="8"/>
  <c r="F1809" i="8" s="1"/>
  <c r="I1813" i="8"/>
  <c r="F1813" i="8" s="1"/>
  <c r="I1817" i="8"/>
  <c r="F1817" i="8" s="1"/>
  <c r="I1821" i="8"/>
  <c r="F1821" i="8" s="1"/>
  <c r="I1825" i="8"/>
  <c r="F1825" i="8" s="1"/>
  <c r="I1829" i="8"/>
  <c r="F1829" i="8" s="1"/>
  <c r="I1833" i="8"/>
  <c r="F1833" i="8" s="1"/>
  <c r="I1837" i="8"/>
  <c r="F1837" i="8" s="1"/>
  <c r="I1841" i="8"/>
  <c r="F1841" i="8" s="1"/>
  <c r="I1845" i="8"/>
  <c r="F1845" i="8" s="1"/>
  <c r="I1849" i="8"/>
  <c r="F1849" i="8" s="1"/>
  <c r="I1853" i="8"/>
  <c r="F1853" i="8" s="1"/>
  <c r="I1857" i="8"/>
  <c r="F1857" i="8" s="1"/>
  <c r="I1861" i="8"/>
  <c r="F1861" i="8" s="1"/>
  <c r="I1865" i="8"/>
  <c r="F1865" i="8" s="1"/>
  <c r="I1869" i="8"/>
  <c r="F1869" i="8" s="1"/>
  <c r="I1873" i="8"/>
  <c r="F1873" i="8" s="1"/>
  <c r="I1877" i="8"/>
  <c r="F1877" i="8" s="1"/>
  <c r="I1881" i="8"/>
  <c r="F1881" i="8" s="1"/>
  <c r="I1885" i="8"/>
  <c r="F1885" i="8" s="1"/>
  <c r="I1889" i="8"/>
  <c r="F1889" i="8" s="1"/>
  <c r="I1893" i="8"/>
  <c r="F1893" i="8" s="1"/>
  <c r="I1897" i="8"/>
  <c r="F1897" i="8" s="1"/>
  <c r="I1901" i="8"/>
  <c r="F1901" i="8" s="1"/>
  <c r="I1905" i="8"/>
  <c r="F1905" i="8" s="1"/>
  <c r="I1909" i="8"/>
  <c r="F1909" i="8" s="1"/>
  <c r="I1913" i="8"/>
  <c r="F1913" i="8" s="1"/>
  <c r="I1917" i="8"/>
  <c r="F1917" i="8" s="1"/>
  <c r="I1921" i="8"/>
  <c r="F1921" i="8" s="1"/>
  <c r="I1925" i="8"/>
  <c r="F1925" i="8" s="1"/>
  <c r="I1929" i="8"/>
  <c r="F1929" i="8" s="1"/>
  <c r="I1933" i="8"/>
  <c r="F1933" i="8" s="1"/>
  <c r="I1937" i="8"/>
  <c r="F1937" i="8" s="1"/>
  <c r="I1941" i="8"/>
  <c r="F1941" i="8" s="1"/>
  <c r="I1945" i="8"/>
  <c r="F1945" i="8" s="1"/>
  <c r="I1949" i="8"/>
  <c r="F1949" i="8" s="1"/>
  <c r="I1953" i="8"/>
  <c r="F1953" i="8" s="1"/>
  <c r="I1957" i="8"/>
  <c r="F1957" i="8" s="1"/>
  <c r="I1961" i="8"/>
  <c r="F1961" i="8" s="1"/>
  <c r="I1965" i="8"/>
  <c r="F1965" i="8" s="1"/>
  <c r="I1969" i="8"/>
  <c r="F1969" i="8" s="1"/>
  <c r="I1973" i="8"/>
  <c r="F1973" i="8" s="1"/>
  <c r="I1977" i="8"/>
  <c r="F1977" i="8" s="1"/>
  <c r="I1981" i="8"/>
  <c r="F1981" i="8" s="1"/>
  <c r="I1985" i="8"/>
  <c r="F1985" i="8" s="1"/>
  <c r="I1989" i="8"/>
  <c r="F1989" i="8" s="1"/>
  <c r="I1993" i="8"/>
  <c r="F1993" i="8" s="1"/>
  <c r="I1997" i="8"/>
  <c r="F1997" i="8" s="1"/>
  <c r="I2001" i="8"/>
  <c r="F2001" i="8" s="1"/>
  <c r="I2005" i="8"/>
  <c r="F2005" i="8" s="1"/>
  <c r="I2009" i="8"/>
  <c r="F2009" i="8" s="1"/>
  <c r="I2013" i="8"/>
  <c r="F2013" i="8" s="1"/>
  <c r="I2017" i="8"/>
  <c r="F2017" i="8" s="1"/>
  <c r="I2021" i="8"/>
  <c r="F2021" i="8" s="1"/>
  <c r="I2025" i="8"/>
  <c r="F2025" i="8" s="1"/>
  <c r="I2029" i="8"/>
  <c r="F2029" i="8" s="1"/>
  <c r="I2033" i="8"/>
  <c r="F2033" i="8" s="1"/>
  <c r="I2037" i="8"/>
  <c r="F2037" i="8" s="1"/>
  <c r="I2041" i="8"/>
  <c r="F2041" i="8" s="1"/>
  <c r="I2045" i="8"/>
  <c r="F2045" i="8" s="1"/>
  <c r="I2049" i="8"/>
  <c r="F2049" i="8" s="1"/>
  <c r="I3594" i="8"/>
  <c r="F3594" i="8" s="1"/>
  <c r="I3591" i="8"/>
  <c r="F3591" i="8" s="1"/>
  <c r="I3590" i="8"/>
  <c r="F3590" i="8" s="1"/>
  <c r="I3588" i="8"/>
  <c r="F3588" i="8" s="1"/>
  <c r="I3586" i="8"/>
  <c r="F3586" i="8" s="1"/>
  <c r="I3584" i="8"/>
  <c r="F3584" i="8" s="1"/>
  <c r="I3581" i="8"/>
  <c r="F3581" i="8" s="1"/>
  <c r="I3580" i="8"/>
  <c r="F3580" i="8" s="1"/>
  <c r="I3578" i="8"/>
  <c r="F3578" i="8" s="1"/>
  <c r="I3575" i="8"/>
  <c r="F3575" i="8" s="1"/>
  <c r="I3574" i="8"/>
  <c r="F3574" i="8" s="1"/>
  <c r="I3571" i="8"/>
  <c r="F3571" i="8" s="1"/>
  <c r="I3569" i="8"/>
  <c r="F3569" i="8" s="1"/>
  <c r="I3567" i="8"/>
  <c r="F3567" i="8" s="1"/>
  <c r="I3566" i="8"/>
  <c r="F3566" i="8" s="1"/>
  <c r="I3563" i="8"/>
  <c r="F3563" i="8" s="1"/>
  <c r="I3562" i="8"/>
  <c r="F3562" i="8" s="1"/>
  <c r="I3560" i="8"/>
  <c r="F3560" i="8" s="1"/>
  <c r="I3558" i="8"/>
  <c r="F3558" i="8" s="1"/>
  <c r="I3556" i="8"/>
  <c r="F3556" i="8" s="1"/>
  <c r="I3552" i="8"/>
  <c r="F3552" i="8" s="1"/>
  <c r="I3550" i="8"/>
  <c r="F3550" i="8" s="1"/>
  <c r="I3548" i="8"/>
  <c r="F3548" i="8" s="1"/>
  <c r="I3547" i="8"/>
  <c r="F3547" i="8" s="1"/>
  <c r="I3545" i="8"/>
  <c r="F3545" i="8" s="1"/>
  <c r="I3543" i="8"/>
  <c r="F3543" i="8" s="1"/>
  <c r="I3541" i="8"/>
  <c r="F3541" i="8" s="1"/>
  <c r="I3539" i="8"/>
  <c r="F3539" i="8" s="1"/>
  <c r="I3536" i="8"/>
  <c r="F3536" i="8" s="1"/>
  <c r="I3535" i="8"/>
  <c r="F3535" i="8" s="1"/>
  <c r="I3533" i="8"/>
  <c r="F3533" i="8" s="1"/>
  <c r="I3530" i="8"/>
  <c r="F3530" i="8" s="1"/>
  <c r="I3529" i="8"/>
  <c r="F3529" i="8" s="1"/>
  <c r="I3527" i="8"/>
  <c r="F3527" i="8" s="1"/>
  <c r="I3524" i="8"/>
  <c r="F3524" i="8" s="1"/>
  <c r="I3522" i="8"/>
  <c r="F3522" i="8" s="1"/>
  <c r="I3520" i="8"/>
  <c r="F3520" i="8" s="1"/>
  <c r="I3519" i="8"/>
  <c r="F3519" i="8" s="1"/>
  <c r="I3516" i="8"/>
  <c r="F3516" i="8" s="1"/>
  <c r="I3515" i="8"/>
  <c r="F3515" i="8" s="1"/>
  <c r="I3513" i="8"/>
  <c r="F3513" i="8" s="1"/>
  <c r="I3511" i="8"/>
  <c r="F3511" i="8" s="1"/>
  <c r="I3509" i="8"/>
  <c r="F3509" i="8" s="1"/>
  <c r="I3506" i="8"/>
  <c r="F3506" i="8" s="1"/>
  <c r="I3505" i="8"/>
  <c r="F3505" i="8" s="1"/>
  <c r="I3502" i="8"/>
  <c r="F3502" i="8" s="1"/>
  <c r="I3501" i="8"/>
  <c r="F3501" i="8" s="1"/>
  <c r="I3499" i="8"/>
  <c r="F3499" i="8" s="1"/>
  <c r="I3496" i="8"/>
  <c r="F3496" i="8" s="1"/>
  <c r="I3494" i="8"/>
  <c r="F3494" i="8" s="1"/>
  <c r="I3492" i="8"/>
  <c r="F3492" i="8" s="1"/>
  <c r="I3491" i="8"/>
  <c r="F3491" i="8" s="1"/>
  <c r="I3488" i="8"/>
  <c r="F3488" i="8" s="1"/>
  <c r="I3487" i="8"/>
  <c r="F3487" i="8" s="1"/>
  <c r="I3485" i="8"/>
  <c r="F3485" i="8" s="1"/>
  <c r="I3483" i="8"/>
  <c r="F3483" i="8" s="1"/>
  <c r="I3480" i="8"/>
  <c r="F3480" i="8" s="1"/>
  <c r="I3478" i="8"/>
  <c r="F3478" i="8" s="1"/>
  <c r="I3477" i="8"/>
  <c r="F3477" i="8" s="1"/>
  <c r="I3474" i="8"/>
  <c r="F3474" i="8" s="1"/>
  <c r="I3472" i="8"/>
  <c r="F3472" i="8" s="1"/>
  <c r="I3470" i="8"/>
  <c r="F3470" i="8" s="1"/>
  <c r="I3468" i="8"/>
  <c r="F3468" i="8" s="1"/>
  <c r="I3466" i="8"/>
  <c r="F3466" i="8" s="1"/>
  <c r="I3464" i="8"/>
  <c r="F3464" i="8" s="1"/>
  <c r="I3462" i="8"/>
  <c r="F3462" i="8" s="1"/>
  <c r="I3461" i="8"/>
  <c r="F3461" i="8" s="1"/>
  <c r="I3459" i="8"/>
  <c r="F3459" i="8" s="1"/>
  <c r="I3456" i="8"/>
  <c r="F3456" i="8" s="1"/>
  <c r="I3454" i="8"/>
  <c r="F3454" i="8" s="1"/>
  <c r="I3452" i="8"/>
  <c r="F3452" i="8" s="1"/>
  <c r="I3450" i="8"/>
  <c r="F3450" i="8" s="1"/>
  <c r="I3448" i="8"/>
  <c r="F3448" i="8" s="1"/>
  <c r="I3446" i="8"/>
  <c r="F3446" i="8" s="1"/>
  <c r="I3444" i="8"/>
  <c r="F3444" i="8" s="1"/>
  <c r="I3442" i="8"/>
  <c r="F3442" i="8" s="1"/>
  <c r="I3440" i="8"/>
  <c r="F3440" i="8" s="1"/>
  <c r="I3438" i="8"/>
  <c r="F3438" i="8" s="1"/>
  <c r="I3436" i="8"/>
  <c r="F3436" i="8" s="1"/>
  <c r="I3434" i="8"/>
  <c r="F3434" i="8" s="1"/>
  <c r="I3432" i="8"/>
  <c r="F3432" i="8" s="1"/>
  <c r="I3430" i="8"/>
  <c r="F3430" i="8" s="1"/>
  <c r="I3428" i="8"/>
  <c r="F3428" i="8" s="1"/>
  <c r="I3426" i="8"/>
  <c r="F3426" i="8" s="1"/>
  <c r="I3424" i="8"/>
  <c r="F3424" i="8" s="1"/>
  <c r="I3422" i="8"/>
  <c r="F3422" i="8" s="1"/>
  <c r="I3420" i="8"/>
  <c r="F3420" i="8" s="1"/>
  <c r="I3418" i="8"/>
  <c r="F3418" i="8" s="1"/>
  <c r="I3416" i="8"/>
  <c r="F3416" i="8" s="1"/>
  <c r="I3414" i="8"/>
  <c r="F3414" i="8" s="1"/>
  <c r="I3412" i="8"/>
  <c r="F3412" i="8" s="1"/>
  <c r="I3411" i="8"/>
  <c r="F3411" i="8" s="1"/>
  <c r="I3409" i="8"/>
  <c r="F3409" i="8" s="1"/>
  <c r="I3408" i="8"/>
  <c r="F3408" i="8" s="1"/>
  <c r="I3406" i="8"/>
  <c r="F3406" i="8" s="1"/>
  <c r="I3405" i="8"/>
  <c r="F3405" i="8" s="1"/>
  <c r="I3403" i="8"/>
  <c r="F3403" i="8" s="1"/>
  <c r="I3402" i="8"/>
  <c r="F3402" i="8" s="1"/>
  <c r="I3400" i="8"/>
  <c r="F3400" i="8" s="1"/>
  <c r="I3399" i="8"/>
  <c r="F3399" i="8" s="1"/>
  <c r="I3397" i="8"/>
  <c r="F3397" i="8" s="1"/>
  <c r="I3396" i="8"/>
  <c r="F3396" i="8" s="1"/>
  <c r="I3395" i="8"/>
  <c r="F3395" i="8" s="1"/>
  <c r="I3393" i="8"/>
  <c r="F3393" i="8" s="1"/>
  <c r="I3392" i="8"/>
  <c r="F3392" i="8" s="1"/>
  <c r="I3391" i="8"/>
  <c r="F3391" i="8" s="1"/>
  <c r="I3389" i="8"/>
  <c r="F3389" i="8" s="1"/>
  <c r="I3386" i="8"/>
  <c r="F3386" i="8" s="1"/>
  <c r="I3382" i="8"/>
  <c r="F3382" i="8" s="1"/>
  <c r="I3380" i="8"/>
  <c r="F3380" i="8" s="1"/>
  <c r="I3378" i="8"/>
  <c r="F3378" i="8" s="1"/>
  <c r="I3376" i="8"/>
  <c r="F3376" i="8" s="1"/>
  <c r="I3374" i="8"/>
  <c r="F3374" i="8" s="1"/>
  <c r="I3372" i="8"/>
  <c r="F3372" i="8" s="1"/>
  <c r="I3370" i="8"/>
  <c r="F3370" i="8" s="1"/>
  <c r="I3368" i="8"/>
  <c r="F3368" i="8" s="1"/>
  <c r="I3366" i="8"/>
  <c r="F3366" i="8" s="1"/>
  <c r="I3364" i="8"/>
  <c r="F3364" i="8" s="1"/>
  <c r="I3362" i="8"/>
  <c r="F3362" i="8" s="1"/>
  <c r="I3360" i="8"/>
  <c r="F3360" i="8" s="1"/>
  <c r="I3358" i="8"/>
  <c r="F3358" i="8" s="1"/>
  <c r="I3357" i="8"/>
  <c r="F3357" i="8" s="1"/>
  <c r="I3355" i="8"/>
  <c r="F3355" i="8" s="1"/>
  <c r="I3353" i="8"/>
  <c r="F3353" i="8" s="1"/>
  <c r="I3351" i="8"/>
  <c r="F3351" i="8" s="1"/>
  <c r="I3347" i="8"/>
  <c r="F3347" i="8" s="1"/>
  <c r="I3345" i="8"/>
  <c r="F3345" i="8" s="1"/>
  <c r="I3341" i="8"/>
  <c r="F3341" i="8" s="1"/>
  <c r="I3339" i="8"/>
  <c r="F3339" i="8" s="1"/>
  <c r="I3336" i="8"/>
  <c r="F3336" i="8" s="1"/>
  <c r="I3332" i="8"/>
  <c r="F3332" i="8" s="1"/>
  <c r="I3330" i="8"/>
  <c r="F3330" i="8" s="1"/>
  <c r="I3327" i="8"/>
  <c r="F3327" i="8" s="1"/>
  <c r="I3324" i="8"/>
  <c r="F3324" i="8" s="1"/>
  <c r="I3321" i="8"/>
  <c r="F3321" i="8" s="1"/>
  <c r="I3318" i="8"/>
  <c r="F3318" i="8" s="1"/>
  <c r="I3315" i="8"/>
  <c r="F3315" i="8" s="1"/>
  <c r="I3312" i="8"/>
  <c r="F3312" i="8" s="1"/>
  <c r="I3309" i="8"/>
  <c r="F3309" i="8" s="1"/>
  <c r="I3306" i="8"/>
  <c r="F3306" i="8" s="1"/>
  <c r="I3303" i="8"/>
  <c r="F3303" i="8" s="1"/>
  <c r="I3300" i="8"/>
  <c r="F3300" i="8" s="1"/>
  <c r="I3297" i="8"/>
  <c r="F3297" i="8" s="1"/>
  <c r="I3294" i="8"/>
  <c r="F3294" i="8" s="1"/>
  <c r="I3291" i="8"/>
  <c r="F3291" i="8" s="1"/>
  <c r="I3288" i="8"/>
  <c r="F3288" i="8" s="1"/>
  <c r="I3285" i="8"/>
  <c r="F3285" i="8" s="1"/>
  <c r="I3281" i="8"/>
  <c r="F3281" i="8" s="1"/>
  <c r="I3278" i="8"/>
  <c r="F3278" i="8" s="1"/>
  <c r="I3275" i="8"/>
  <c r="F3275" i="8" s="1"/>
  <c r="I3272" i="8"/>
  <c r="F3272" i="8" s="1"/>
  <c r="I3269" i="8"/>
  <c r="F3269" i="8" s="1"/>
  <c r="I3266" i="8"/>
  <c r="F3266" i="8" s="1"/>
  <c r="I3263" i="8"/>
  <c r="F3263" i="8" s="1"/>
  <c r="I3258" i="8"/>
  <c r="F3258" i="8" s="1"/>
  <c r="I3246" i="8"/>
  <c r="F3246" i="8" s="1"/>
  <c r="I3234" i="8"/>
  <c r="F3234" i="8" s="1"/>
  <c r="I3222" i="8"/>
  <c r="F3222" i="8" s="1"/>
  <c r="I3210" i="8"/>
  <c r="F3210" i="8" s="1"/>
  <c r="I3198" i="8"/>
  <c r="F3198" i="8" s="1"/>
  <c r="I3186" i="8"/>
  <c r="F3186" i="8" s="1"/>
  <c r="I3174" i="8"/>
  <c r="F3174" i="8" s="1"/>
  <c r="I3162" i="8"/>
  <c r="F3162" i="8" s="1"/>
  <c r="I3150" i="8"/>
  <c r="F3150" i="8" s="1"/>
  <c r="I3138" i="8"/>
  <c r="F3138" i="8" s="1"/>
  <c r="I3126" i="8"/>
  <c r="F3126" i="8" s="1"/>
  <c r="I3114" i="8"/>
  <c r="F3114" i="8" s="1"/>
  <c r="I3102" i="8"/>
  <c r="F3102" i="8" s="1"/>
  <c r="I3090" i="8"/>
  <c r="F3090" i="8" s="1"/>
  <c r="I3078" i="8"/>
  <c r="F3078" i="8" s="1"/>
  <c r="I3066" i="8"/>
  <c r="F3066" i="8" s="1"/>
  <c r="I3054" i="8"/>
  <c r="F3054" i="8" s="1"/>
  <c r="I3042" i="8"/>
  <c r="F3042" i="8" s="1"/>
  <c r="I3030" i="8"/>
  <c r="F3030" i="8" s="1"/>
  <c r="I3018" i="8"/>
  <c r="F3018" i="8" s="1"/>
  <c r="I3006" i="8"/>
  <c r="F3006" i="8" s="1"/>
  <c r="I2994" i="8"/>
  <c r="F2994" i="8" s="1"/>
  <c r="I2982" i="8"/>
  <c r="F2982" i="8" s="1"/>
  <c r="I2970" i="8"/>
  <c r="F2970" i="8" s="1"/>
  <c r="I2962" i="8"/>
  <c r="F2962" i="8" s="1"/>
  <c r="I2946" i="8"/>
  <c r="F2946" i="8" s="1"/>
  <c r="I2934" i="8"/>
  <c r="F2934" i="8" s="1"/>
  <c r="I2922" i="8"/>
  <c r="F2922" i="8" s="1"/>
  <c r="I2910" i="8"/>
  <c r="F2910" i="8" s="1"/>
  <c r="I2898" i="8"/>
  <c r="F2898" i="8" s="1"/>
  <c r="I2886" i="8"/>
  <c r="F2886" i="8" s="1"/>
  <c r="I2882" i="8"/>
  <c r="F2882" i="8" s="1"/>
  <c r="I2878" i="8"/>
  <c r="F2878" i="8" s="1"/>
  <c r="I2874" i="8"/>
  <c r="F2874" i="8" s="1"/>
  <c r="I2870" i="8"/>
  <c r="F2870" i="8" s="1"/>
  <c r="I2866" i="8"/>
  <c r="F2866" i="8" s="1"/>
  <c r="I2862" i="8"/>
  <c r="F2862" i="8" s="1"/>
  <c r="I2858" i="8"/>
  <c r="F2858" i="8" s="1"/>
  <c r="I2854" i="8"/>
  <c r="F2854" i="8" s="1"/>
  <c r="I2850" i="8"/>
  <c r="F2850" i="8" s="1"/>
  <c r="I2846" i="8"/>
  <c r="F2846" i="8" s="1"/>
  <c r="I2842" i="8"/>
  <c r="F2842" i="8" s="1"/>
  <c r="I2838" i="8"/>
  <c r="F2838" i="8" s="1"/>
  <c r="I2834" i="8"/>
  <c r="F2834" i="8" s="1"/>
  <c r="I2830" i="8"/>
  <c r="F2830" i="8" s="1"/>
  <c r="I2826" i="8"/>
  <c r="F2826" i="8" s="1"/>
  <c r="I2822" i="8"/>
  <c r="F2822" i="8" s="1"/>
  <c r="I2818" i="8"/>
  <c r="F2818" i="8" s="1"/>
  <c r="I2814" i="8"/>
  <c r="F2814" i="8" s="1"/>
  <c r="I2810" i="8"/>
  <c r="F2810" i="8" s="1"/>
  <c r="I2806" i="8"/>
  <c r="F2806" i="8" s="1"/>
  <c r="I2802" i="8"/>
  <c r="F2802" i="8" s="1"/>
  <c r="I2798" i="8"/>
  <c r="F2798" i="8" s="1"/>
  <c r="I2794" i="8"/>
  <c r="F2794" i="8" s="1"/>
  <c r="I2790" i="8"/>
  <c r="F2790" i="8" s="1"/>
  <c r="I2786" i="8"/>
  <c r="F2786" i="8" s="1"/>
  <c r="I2782" i="8"/>
  <c r="F2782" i="8" s="1"/>
  <c r="I2778" i="8"/>
  <c r="F2778" i="8" s="1"/>
  <c r="I2774" i="8"/>
  <c r="F2774" i="8" s="1"/>
  <c r="I2770" i="8"/>
  <c r="F2770" i="8" s="1"/>
  <c r="I2766" i="8"/>
  <c r="F2766" i="8" s="1"/>
  <c r="I2762" i="8"/>
  <c r="F2762" i="8" s="1"/>
  <c r="I2758" i="8"/>
  <c r="F2758" i="8" s="1"/>
  <c r="I2754" i="8"/>
  <c r="F2754" i="8" s="1"/>
  <c r="I2750" i="8"/>
  <c r="F2750" i="8" s="1"/>
  <c r="I2746" i="8"/>
  <c r="F2746" i="8" s="1"/>
  <c r="I2742" i="8"/>
  <c r="F2742" i="8" s="1"/>
  <c r="I2738" i="8"/>
  <c r="F2738" i="8" s="1"/>
  <c r="I2734" i="8"/>
  <c r="F2734" i="8" s="1"/>
  <c r="I2730" i="8"/>
  <c r="F2730" i="8" s="1"/>
  <c r="I2726" i="8"/>
  <c r="F2726" i="8" s="1"/>
  <c r="I2722" i="8"/>
  <c r="F2722" i="8" s="1"/>
  <c r="I2718" i="8"/>
  <c r="F2718" i="8" s="1"/>
  <c r="I2714" i="8"/>
  <c r="F2714" i="8" s="1"/>
  <c r="I2710" i="8"/>
  <c r="F2710" i="8" s="1"/>
  <c r="I2706" i="8"/>
  <c r="F2706" i="8" s="1"/>
  <c r="I2702" i="8"/>
  <c r="F2702" i="8" s="1"/>
  <c r="I2698" i="8"/>
  <c r="F2698" i="8" s="1"/>
  <c r="I2694" i="8"/>
  <c r="F2694" i="8" s="1"/>
  <c r="I2690" i="8"/>
  <c r="F2690" i="8" s="1"/>
  <c r="I2686" i="8"/>
  <c r="F2686" i="8" s="1"/>
  <c r="I2682" i="8"/>
  <c r="F2682" i="8" s="1"/>
  <c r="I2678" i="8"/>
  <c r="F2678" i="8" s="1"/>
  <c r="I2674" i="8"/>
  <c r="F2674" i="8" s="1"/>
  <c r="I2670" i="8"/>
  <c r="F2670" i="8" s="1"/>
  <c r="I2666" i="8"/>
  <c r="F2666" i="8" s="1"/>
  <c r="I2662" i="8"/>
  <c r="F2662" i="8" s="1"/>
  <c r="I2658" i="8"/>
  <c r="F2658" i="8" s="1"/>
  <c r="I2654" i="8"/>
  <c r="F2654" i="8" s="1"/>
  <c r="I2650" i="8"/>
  <c r="F2650" i="8" s="1"/>
  <c r="I2646" i="8"/>
  <c r="F2646" i="8" s="1"/>
  <c r="I2642" i="8"/>
  <c r="F2642" i="8" s="1"/>
  <c r="I2638" i="8"/>
  <c r="F2638" i="8" s="1"/>
  <c r="I2634" i="8"/>
  <c r="F2634" i="8" s="1"/>
  <c r="I2630" i="8"/>
  <c r="F2630" i="8" s="1"/>
  <c r="I2626" i="8"/>
  <c r="F2626" i="8" s="1"/>
  <c r="I2622" i="8"/>
  <c r="F2622" i="8" s="1"/>
  <c r="I2618" i="8"/>
  <c r="F2618" i="8" s="1"/>
  <c r="I2614" i="8"/>
  <c r="F2614" i="8" s="1"/>
  <c r="I2610" i="8"/>
  <c r="F2610" i="8" s="1"/>
  <c r="I2606" i="8"/>
  <c r="F2606" i="8" s="1"/>
  <c r="I2602" i="8"/>
  <c r="F2602" i="8" s="1"/>
  <c r="I2598" i="8"/>
  <c r="F2598" i="8" s="1"/>
  <c r="I2594" i="8"/>
  <c r="F2594" i="8" s="1"/>
  <c r="I2590" i="8"/>
  <c r="F2590" i="8" s="1"/>
  <c r="I2586" i="8"/>
  <c r="F2586" i="8" s="1"/>
  <c r="I2582" i="8"/>
  <c r="F2582" i="8" s="1"/>
  <c r="I2578" i="8"/>
  <c r="F2578" i="8" s="1"/>
  <c r="I2574" i="8"/>
  <c r="F2574" i="8" s="1"/>
  <c r="I2570" i="8"/>
  <c r="F2570" i="8" s="1"/>
  <c r="I2566" i="8"/>
  <c r="F2566" i="8" s="1"/>
  <c r="I2562" i="8"/>
  <c r="F2562" i="8" s="1"/>
  <c r="I2558" i="8"/>
  <c r="F2558" i="8" s="1"/>
  <c r="I2554" i="8"/>
  <c r="F2554" i="8" s="1"/>
  <c r="I2550" i="8"/>
  <c r="F2550" i="8" s="1"/>
  <c r="I2546" i="8"/>
  <c r="F2546" i="8" s="1"/>
  <c r="I2542" i="8"/>
  <c r="F2542" i="8" s="1"/>
  <c r="I2538" i="8"/>
  <c r="F2538" i="8" s="1"/>
  <c r="I2534" i="8"/>
  <c r="F2534" i="8" s="1"/>
  <c r="I2530" i="8"/>
  <c r="F2530" i="8" s="1"/>
  <c r="I2526" i="8"/>
  <c r="F2526" i="8" s="1"/>
  <c r="I2522" i="8"/>
  <c r="F2522" i="8" s="1"/>
  <c r="I2518" i="8"/>
  <c r="F2518" i="8" s="1"/>
  <c r="I2514" i="8"/>
  <c r="F2514" i="8" s="1"/>
  <c r="I2510" i="8"/>
  <c r="F2510" i="8" s="1"/>
  <c r="I2506" i="8"/>
  <c r="F2506" i="8" s="1"/>
  <c r="I2502" i="8"/>
  <c r="F2502" i="8" s="1"/>
  <c r="I2498" i="8"/>
  <c r="F2498" i="8" s="1"/>
  <c r="I2494" i="8"/>
  <c r="F2494" i="8" s="1"/>
  <c r="I2490" i="8"/>
  <c r="F2490" i="8" s="1"/>
  <c r="I2486" i="8"/>
  <c r="F2486" i="8" s="1"/>
  <c r="I2482" i="8"/>
  <c r="F2482" i="8" s="1"/>
  <c r="I2478" i="8"/>
  <c r="F2478" i="8" s="1"/>
  <c r="I2198" i="8"/>
  <c r="F2198" i="8" s="1"/>
  <c r="I2194" i="8"/>
  <c r="F2194" i="8" s="1"/>
  <c r="I2190" i="8"/>
  <c r="F2190" i="8" s="1"/>
  <c r="I2186" i="8"/>
  <c r="F2186" i="8" s="1"/>
  <c r="I2182" i="8"/>
  <c r="F2182" i="8" s="1"/>
  <c r="I2178" i="8"/>
  <c r="F2178" i="8" s="1"/>
  <c r="I2174" i="8"/>
  <c r="F2174" i="8" s="1"/>
  <c r="I2170" i="8"/>
  <c r="F2170" i="8" s="1"/>
  <c r="I2166" i="8"/>
  <c r="F2166" i="8" s="1"/>
  <c r="I2162" i="8"/>
  <c r="F2162" i="8" s="1"/>
  <c r="I2158" i="8"/>
  <c r="F2158" i="8" s="1"/>
  <c r="I2154" i="8"/>
  <c r="F2154" i="8" s="1"/>
  <c r="I2150" i="8"/>
  <c r="F2150" i="8" s="1"/>
  <c r="I2146" i="8"/>
  <c r="F2146" i="8" s="1"/>
  <c r="I2142" i="8"/>
  <c r="F2142" i="8" s="1"/>
  <c r="I2138" i="8"/>
  <c r="F2138" i="8" s="1"/>
  <c r="I2134" i="8"/>
  <c r="F2134" i="8" s="1"/>
  <c r="I2130" i="8"/>
  <c r="F2130" i="8" s="1"/>
  <c r="I2126" i="8"/>
  <c r="F2126" i="8" s="1"/>
  <c r="I2122" i="8"/>
  <c r="F2122" i="8" s="1"/>
  <c r="I2118" i="8"/>
  <c r="F2118" i="8" s="1"/>
  <c r="I2114" i="8"/>
  <c r="F2114" i="8" s="1"/>
  <c r="I2110" i="8"/>
  <c r="F2110" i="8" s="1"/>
  <c r="I2106" i="8"/>
  <c r="F2106" i="8" s="1"/>
  <c r="I2102" i="8"/>
  <c r="F2102" i="8" s="1"/>
  <c r="I2098" i="8"/>
  <c r="F2098" i="8" s="1"/>
  <c r="I2094" i="8"/>
  <c r="F2094" i="8" s="1"/>
  <c r="I2090" i="8"/>
  <c r="F2090" i="8" s="1"/>
  <c r="I2086" i="8"/>
  <c r="F2086" i="8" s="1"/>
  <c r="I2082" i="8"/>
  <c r="F2082" i="8" s="1"/>
  <c r="I2078" i="8"/>
  <c r="F2078" i="8" s="1"/>
  <c r="I2074" i="8"/>
  <c r="F2074" i="8" s="1"/>
  <c r="I2070" i="8"/>
  <c r="F2070" i="8" s="1"/>
  <c r="I2066" i="8"/>
  <c r="F2066" i="8" s="1"/>
  <c r="I2062" i="8"/>
  <c r="F2062" i="8" s="1"/>
  <c r="I2058" i="8"/>
  <c r="F2058" i="8" s="1"/>
  <c r="I2054" i="8"/>
  <c r="F2054" i="8" s="1"/>
  <c r="I1892" i="8"/>
  <c r="F1892" i="8" s="1"/>
  <c r="I1890" i="8"/>
  <c r="F1890" i="8" s="1"/>
  <c r="I1884" i="8"/>
  <c r="F1884" i="8" s="1"/>
  <c r="I1882" i="8"/>
  <c r="F1882" i="8" s="1"/>
  <c r="I1876" i="8"/>
  <c r="F1876" i="8" s="1"/>
  <c r="I1874" i="8"/>
  <c r="F1874" i="8" s="1"/>
  <c r="I1868" i="8"/>
  <c r="F1868" i="8" s="1"/>
  <c r="I1866" i="8"/>
  <c r="F1866" i="8" s="1"/>
  <c r="I1860" i="8"/>
  <c r="F1860" i="8" s="1"/>
  <c r="I1858" i="8"/>
  <c r="F1858" i="8" s="1"/>
  <c r="I1852" i="8"/>
  <c r="F1852" i="8" s="1"/>
  <c r="I1850" i="8"/>
  <c r="F1850" i="8" s="1"/>
  <c r="I1844" i="8"/>
  <c r="F1844" i="8" s="1"/>
  <c r="I1842" i="8"/>
  <c r="F1842" i="8" s="1"/>
  <c r="I1836" i="8"/>
  <c r="F1836" i="8" s="1"/>
  <c r="I1834" i="8"/>
  <c r="F1834" i="8" s="1"/>
  <c r="I1828" i="8"/>
  <c r="F1828" i="8" s="1"/>
  <c r="I1826" i="8"/>
  <c r="F1826" i="8" s="1"/>
  <c r="I1820" i="8"/>
  <c r="F1820" i="8" s="1"/>
  <c r="I1818" i="8"/>
  <c r="F1818" i="8" s="1"/>
  <c r="I1812" i="8"/>
  <c r="F1812" i="8" s="1"/>
  <c r="I1810" i="8"/>
  <c r="F1810" i="8" s="1"/>
  <c r="I1804" i="8"/>
  <c r="F1804" i="8" s="1"/>
  <c r="I1802" i="8"/>
  <c r="F1802" i="8" s="1"/>
  <c r="I1796" i="8"/>
  <c r="F1796" i="8" s="1"/>
  <c r="I1794" i="8"/>
  <c r="F1794" i="8" s="1"/>
  <c r="I1788" i="8"/>
  <c r="F1788" i="8" s="1"/>
  <c r="I1786" i="8"/>
  <c r="F1786" i="8" s="1"/>
  <c r="I1780" i="8"/>
  <c r="F1780" i="8" s="1"/>
  <c r="I1778" i="8"/>
  <c r="F1778" i="8" s="1"/>
  <c r="I1772" i="8"/>
  <c r="F1772" i="8" s="1"/>
  <c r="I1770" i="8"/>
  <c r="F1770" i="8" s="1"/>
  <c r="I1764" i="8"/>
  <c r="F1764" i="8" s="1"/>
  <c r="I1762" i="8"/>
  <c r="F1762" i="8" s="1"/>
  <c r="I1756" i="8"/>
  <c r="F1756" i="8" s="1"/>
  <c r="I1754" i="8"/>
  <c r="F1754" i="8" s="1"/>
  <c r="I1748" i="8"/>
  <c r="F1748" i="8" s="1"/>
  <c r="I1746" i="8"/>
  <c r="F1746" i="8" s="1"/>
  <c r="I1740" i="8"/>
  <c r="F1740" i="8" s="1"/>
  <c r="I1738" i="8"/>
  <c r="F1738" i="8" s="1"/>
  <c r="I1732" i="8"/>
  <c r="F1732" i="8" s="1"/>
  <c r="I1730" i="8"/>
  <c r="F1730" i="8" s="1"/>
  <c r="I1724" i="8"/>
  <c r="F1724" i="8" s="1"/>
  <c r="I1722" i="8"/>
  <c r="F1722" i="8" s="1"/>
  <c r="I1716" i="8"/>
  <c r="F1716" i="8" s="1"/>
  <c r="I1714" i="8"/>
  <c r="F1714" i="8" s="1"/>
  <c r="I1708" i="8"/>
  <c r="F1708" i="8" s="1"/>
  <c r="I1704" i="8"/>
  <c r="F1704" i="8" s="1"/>
  <c r="I1694" i="8"/>
  <c r="F1694" i="8" s="1"/>
  <c r="I1678" i="8"/>
  <c r="F1678" i="8" s="1"/>
  <c r="I1662" i="8"/>
  <c r="F1662" i="8" s="1"/>
  <c r="I1646" i="8"/>
  <c r="F1646" i="8" s="1"/>
  <c r="I1630" i="8"/>
  <c r="F1630" i="8" s="1"/>
  <c r="I1617" i="8"/>
  <c r="F1617" i="8" s="1"/>
  <c r="I1601" i="8"/>
  <c r="F1601" i="8" s="1"/>
  <c r="I1585" i="8"/>
  <c r="F1585" i="8" s="1"/>
  <c r="I1569" i="8"/>
  <c r="F1569" i="8" s="1"/>
  <c r="I1553" i="8"/>
  <c r="F1553" i="8" s="1"/>
  <c r="I1537" i="8"/>
  <c r="F1537" i="8" s="1"/>
  <c r="I1521" i="8"/>
  <c r="F1521" i="8" s="1"/>
  <c r="I1505" i="8"/>
  <c r="F1505" i="8" s="1"/>
  <c r="I1489" i="8"/>
  <c r="F1489" i="8" s="1"/>
  <c r="I1473" i="8"/>
  <c r="F1473" i="8" s="1"/>
  <c r="I1457" i="8"/>
  <c r="F1457" i="8" s="1"/>
  <c r="I1441" i="8"/>
  <c r="F1441" i="8" s="1"/>
  <c r="I1425" i="8"/>
  <c r="F1425" i="8" s="1"/>
  <c r="I1409" i="8"/>
  <c r="F1409" i="8" s="1"/>
  <c r="I1393" i="8"/>
  <c r="F1393" i="8" s="1"/>
  <c r="I1377" i="8"/>
  <c r="F1377" i="8" s="1"/>
  <c r="I1361" i="8"/>
  <c r="F1361" i="8" s="1"/>
  <c r="I1345" i="8"/>
  <c r="F1345" i="8" s="1"/>
  <c r="I1329" i="8"/>
  <c r="F1329" i="8" s="1"/>
  <c r="I1313" i="8"/>
  <c r="F1313" i="8" s="1"/>
  <c r="I1297" i="8"/>
  <c r="F1297" i="8" s="1"/>
  <c r="I1281" i="8"/>
  <c r="F1281" i="8" s="1"/>
  <c r="I1265" i="8"/>
  <c r="F1265" i="8" s="1"/>
  <c r="I1249" i="8"/>
  <c r="F1249" i="8" s="1"/>
  <c r="I1233" i="8"/>
  <c r="F1233" i="8" s="1"/>
  <c r="I1217" i="8"/>
  <c r="F1217" i="8" s="1"/>
  <c r="I1201" i="8"/>
  <c r="F1201" i="8" s="1"/>
  <c r="I1185" i="8"/>
  <c r="F1185" i="8" s="1"/>
  <c r="I1169" i="8"/>
  <c r="F1169" i="8" s="1"/>
  <c r="I634" i="8"/>
  <c r="F634" i="8" s="1"/>
  <c r="I3593" i="8"/>
  <c r="F3593" i="8" s="1"/>
  <c r="I3592" i="8"/>
  <c r="F3592" i="8" s="1"/>
  <c r="I3589" i="8"/>
  <c r="F3589" i="8" s="1"/>
  <c r="I3587" i="8"/>
  <c r="F3587" i="8" s="1"/>
  <c r="I3585" i="8"/>
  <c r="F3585" i="8" s="1"/>
  <c r="I3583" i="8"/>
  <c r="F3583" i="8" s="1"/>
  <c r="I3582" i="8"/>
  <c r="F3582" i="8" s="1"/>
  <c r="I3579" i="8"/>
  <c r="F3579" i="8" s="1"/>
  <c r="I3577" i="8"/>
  <c r="F3577" i="8" s="1"/>
  <c r="I3576" i="8"/>
  <c r="F3576" i="8" s="1"/>
  <c r="I3573" i="8"/>
  <c r="F3573" i="8" s="1"/>
  <c r="I3572" i="8"/>
  <c r="F3572" i="8" s="1"/>
  <c r="I3570" i="8"/>
  <c r="F3570" i="8" s="1"/>
  <c r="I3568" i="8"/>
  <c r="F3568" i="8" s="1"/>
  <c r="I3565" i="8"/>
  <c r="F3565" i="8" s="1"/>
  <c r="I3564" i="8"/>
  <c r="F3564" i="8" s="1"/>
  <c r="I3561" i="8"/>
  <c r="F3561" i="8" s="1"/>
  <c r="I3559" i="8"/>
  <c r="F3559" i="8" s="1"/>
  <c r="I3557" i="8"/>
  <c r="F3557" i="8" s="1"/>
  <c r="I3555" i="8"/>
  <c r="F3555" i="8" s="1"/>
  <c r="I3554" i="8"/>
  <c r="F3554" i="8" s="1"/>
  <c r="I3553" i="8"/>
  <c r="F3553" i="8" s="1"/>
  <c r="I3551" i="8"/>
  <c r="F3551" i="8" s="1"/>
  <c r="I3549" i="8"/>
  <c r="F3549" i="8" s="1"/>
  <c r="I3546" i="8"/>
  <c r="F3546" i="8" s="1"/>
  <c r="I3544" i="8"/>
  <c r="F3544" i="8" s="1"/>
  <c r="I3542" i="8"/>
  <c r="F3542" i="8" s="1"/>
  <c r="I3540" i="8"/>
  <c r="F3540" i="8" s="1"/>
  <c r="I3538" i="8"/>
  <c r="F3538" i="8" s="1"/>
  <c r="I3537" i="8"/>
  <c r="F3537" i="8" s="1"/>
  <c r="I3534" i="8"/>
  <c r="F3534" i="8" s="1"/>
  <c r="I3532" i="8"/>
  <c r="F3532" i="8" s="1"/>
  <c r="I3531" i="8"/>
  <c r="F3531" i="8" s="1"/>
  <c r="I3528" i="8"/>
  <c r="F3528" i="8" s="1"/>
  <c r="I3526" i="8"/>
  <c r="F3526" i="8" s="1"/>
  <c r="I3525" i="8"/>
  <c r="F3525" i="8" s="1"/>
  <c r="I3523" i="8"/>
  <c r="F3523" i="8" s="1"/>
  <c r="I3521" i="8"/>
  <c r="F3521" i="8" s="1"/>
  <c r="I3518" i="8"/>
  <c r="F3518" i="8" s="1"/>
  <c r="I3517" i="8"/>
  <c r="F3517" i="8" s="1"/>
  <c r="I3514" i="8"/>
  <c r="F3514" i="8" s="1"/>
  <c r="I3512" i="8"/>
  <c r="F3512" i="8" s="1"/>
  <c r="I3510" i="8"/>
  <c r="F3510" i="8" s="1"/>
  <c r="I3508" i="8"/>
  <c r="F3508" i="8" s="1"/>
  <c r="I3507" i="8"/>
  <c r="F3507" i="8" s="1"/>
  <c r="I3504" i="8"/>
  <c r="F3504" i="8" s="1"/>
  <c r="I3503" i="8"/>
  <c r="F3503" i="8" s="1"/>
  <c r="I3500" i="8"/>
  <c r="F3500" i="8" s="1"/>
  <c r="I3498" i="8"/>
  <c r="F3498" i="8" s="1"/>
  <c r="I3497" i="8"/>
  <c r="F3497" i="8" s="1"/>
  <c r="I3495" i="8"/>
  <c r="F3495" i="8" s="1"/>
  <c r="I3493" i="8"/>
  <c r="F3493" i="8" s="1"/>
  <c r="I3490" i="8"/>
  <c r="F3490" i="8" s="1"/>
  <c r="I3489" i="8"/>
  <c r="F3489" i="8" s="1"/>
  <c r="I3486" i="8"/>
  <c r="F3486" i="8" s="1"/>
  <c r="I3484" i="8"/>
  <c r="F3484" i="8" s="1"/>
  <c r="I3482" i="8"/>
  <c r="F3482" i="8" s="1"/>
  <c r="I3481" i="8"/>
  <c r="F3481" i="8" s="1"/>
  <c r="I3479" i="8"/>
  <c r="F3479" i="8" s="1"/>
  <c r="I3476" i="8"/>
  <c r="F3476" i="8" s="1"/>
  <c r="I3475" i="8"/>
  <c r="F3475" i="8" s="1"/>
  <c r="I3473" i="8"/>
  <c r="F3473" i="8" s="1"/>
  <c r="I3471" i="8"/>
  <c r="F3471" i="8" s="1"/>
  <c r="I3469" i="8"/>
  <c r="F3469" i="8" s="1"/>
  <c r="I3467" i="8"/>
  <c r="F3467" i="8" s="1"/>
  <c r="I3465" i="8"/>
  <c r="F3465" i="8" s="1"/>
  <c r="I3463" i="8"/>
  <c r="F3463" i="8" s="1"/>
  <c r="I3460" i="8"/>
  <c r="F3460" i="8" s="1"/>
  <c r="I3458" i="8"/>
  <c r="F3458" i="8" s="1"/>
  <c r="I3457" i="8"/>
  <c r="F3457" i="8" s="1"/>
  <c r="I3455" i="8"/>
  <c r="F3455" i="8" s="1"/>
  <c r="I3453" i="8"/>
  <c r="F3453" i="8" s="1"/>
  <c r="I3451" i="8"/>
  <c r="F3451" i="8" s="1"/>
  <c r="I3449" i="8"/>
  <c r="F3449" i="8" s="1"/>
  <c r="I3447" i="8"/>
  <c r="F3447" i="8" s="1"/>
  <c r="I3445" i="8"/>
  <c r="F3445" i="8" s="1"/>
  <c r="I3443" i="8"/>
  <c r="F3443" i="8" s="1"/>
  <c r="I3441" i="8"/>
  <c r="F3441" i="8" s="1"/>
  <c r="I3439" i="8"/>
  <c r="F3439" i="8" s="1"/>
  <c r="I3437" i="8"/>
  <c r="F3437" i="8" s="1"/>
  <c r="I3435" i="8"/>
  <c r="F3435" i="8" s="1"/>
  <c r="I3433" i="8"/>
  <c r="F3433" i="8" s="1"/>
  <c r="I3431" i="8"/>
  <c r="F3431" i="8" s="1"/>
  <c r="I3429" i="8"/>
  <c r="F3429" i="8" s="1"/>
  <c r="I3427" i="8"/>
  <c r="F3427" i="8" s="1"/>
  <c r="I3425" i="8"/>
  <c r="F3425" i="8" s="1"/>
  <c r="I3423" i="8"/>
  <c r="F3423" i="8" s="1"/>
  <c r="I3421" i="8"/>
  <c r="F3421" i="8" s="1"/>
  <c r="I3419" i="8"/>
  <c r="F3419" i="8" s="1"/>
  <c r="I3417" i="8"/>
  <c r="F3417" i="8" s="1"/>
  <c r="I3415" i="8"/>
  <c r="F3415" i="8" s="1"/>
  <c r="I3413" i="8"/>
  <c r="F3413" i="8" s="1"/>
  <c r="I3350" i="8"/>
  <c r="F3350" i="8" s="1"/>
  <c r="I3348" i="8"/>
  <c r="F3348" i="8" s="1"/>
  <c r="I3344" i="8"/>
  <c r="F3344" i="8" s="1"/>
  <c r="I3342" i="8"/>
  <c r="F3342" i="8" s="1"/>
  <c r="I3338" i="8"/>
  <c r="F3338" i="8" s="1"/>
  <c r="I3335" i="8"/>
  <c r="F3335" i="8" s="1"/>
  <c r="I3333" i="8"/>
  <c r="F3333" i="8" s="1"/>
  <c r="I3329" i="8"/>
  <c r="F3329" i="8" s="1"/>
  <c r="I3326" i="8"/>
  <c r="F3326" i="8" s="1"/>
  <c r="I3323" i="8"/>
  <c r="F3323" i="8" s="1"/>
  <c r="I3320" i="8"/>
  <c r="F3320" i="8" s="1"/>
  <c r="I3317" i="8"/>
  <c r="F3317" i="8" s="1"/>
  <c r="I3314" i="8"/>
  <c r="F3314" i="8" s="1"/>
  <c r="I3311" i="8"/>
  <c r="F3311" i="8" s="1"/>
  <c r="I3308" i="8"/>
  <c r="F3308" i="8" s="1"/>
  <c r="I3305" i="8"/>
  <c r="F3305" i="8" s="1"/>
  <c r="I3302" i="8"/>
  <c r="F3302" i="8" s="1"/>
  <c r="I3299" i="8"/>
  <c r="F3299" i="8" s="1"/>
  <c r="I3296" i="8"/>
  <c r="F3296" i="8" s="1"/>
  <c r="I3293" i="8"/>
  <c r="F3293" i="8" s="1"/>
  <c r="I3290" i="8"/>
  <c r="F3290" i="8" s="1"/>
  <c r="I3287" i="8"/>
  <c r="F3287" i="8" s="1"/>
  <c r="I3284" i="8"/>
  <c r="F3284" i="8" s="1"/>
  <c r="I3280" i="8"/>
  <c r="F3280" i="8" s="1"/>
  <c r="I3277" i="8"/>
  <c r="F3277" i="8" s="1"/>
  <c r="I3274" i="8"/>
  <c r="F3274" i="8" s="1"/>
  <c r="I3271" i="8"/>
  <c r="F3271" i="8" s="1"/>
  <c r="I3268" i="8"/>
  <c r="F3268" i="8" s="1"/>
  <c r="I3265" i="8"/>
  <c r="F3265" i="8" s="1"/>
  <c r="I3262" i="8"/>
  <c r="F3262" i="8" s="1"/>
  <c r="I3260" i="8"/>
  <c r="F3260" i="8" s="1"/>
  <c r="I3250" i="8"/>
  <c r="F3250" i="8" s="1"/>
  <c r="I3238" i="8"/>
  <c r="F3238" i="8" s="1"/>
  <c r="I3226" i="8"/>
  <c r="F3226" i="8" s="1"/>
  <c r="I3214" i="8"/>
  <c r="F3214" i="8" s="1"/>
  <c r="I3202" i="8"/>
  <c r="F3202" i="8" s="1"/>
  <c r="I3190" i="8"/>
  <c r="F3190" i="8" s="1"/>
  <c r="I3178" i="8"/>
  <c r="F3178" i="8" s="1"/>
  <c r="I3166" i="8"/>
  <c r="F3166" i="8" s="1"/>
  <c r="I3154" i="8"/>
  <c r="F3154" i="8" s="1"/>
  <c r="I3142" i="8"/>
  <c r="F3142" i="8" s="1"/>
  <c r="I3130" i="8"/>
  <c r="F3130" i="8" s="1"/>
  <c r="I3118" i="8"/>
  <c r="F3118" i="8" s="1"/>
  <c r="I3106" i="8"/>
  <c r="F3106" i="8" s="1"/>
  <c r="I3094" i="8"/>
  <c r="F3094" i="8" s="1"/>
  <c r="I3082" i="8"/>
  <c r="F3082" i="8" s="1"/>
  <c r="I3070" i="8"/>
  <c r="F3070" i="8" s="1"/>
  <c r="I3062" i="8"/>
  <c r="F3062" i="8" s="1"/>
  <c r="I3046" i="8"/>
  <c r="F3046" i="8" s="1"/>
  <c r="I3038" i="8"/>
  <c r="F3038" i="8" s="1"/>
  <c r="I3022" i="8"/>
  <c r="F3022" i="8" s="1"/>
  <c r="I3010" i="8"/>
  <c r="F3010" i="8" s="1"/>
  <c r="I2998" i="8"/>
  <c r="F2998" i="8" s="1"/>
  <c r="I2986" i="8"/>
  <c r="F2986" i="8" s="1"/>
  <c r="I2974" i="8"/>
  <c r="F2974" i="8" s="1"/>
  <c r="I2958" i="8"/>
  <c r="F2958" i="8" s="1"/>
  <c r="I2950" i="8"/>
  <c r="F2950" i="8" s="1"/>
  <c r="I2938" i="8"/>
  <c r="F2938" i="8" s="1"/>
  <c r="I2926" i="8"/>
  <c r="F2926" i="8" s="1"/>
  <c r="I2914" i="8"/>
  <c r="F2914" i="8" s="1"/>
  <c r="I2902" i="8"/>
  <c r="F2902" i="8" s="1"/>
  <c r="I2894" i="8"/>
  <c r="F2894" i="8" s="1"/>
  <c r="I3259" i="8"/>
  <c r="F3259" i="8" s="1"/>
  <c r="I3251" i="8"/>
  <c r="F3251" i="8" s="1"/>
  <c r="I3243" i="8"/>
  <c r="F3243" i="8" s="1"/>
  <c r="I3235" i="8"/>
  <c r="F3235" i="8" s="1"/>
  <c r="I3227" i="8"/>
  <c r="F3227" i="8" s="1"/>
  <c r="I3219" i="8"/>
  <c r="F3219" i="8" s="1"/>
  <c r="I3211" i="8"/>
  <c r="F3211" i="8" s="1"/>
  <c r="I3203" i="8"/>
  <c r="F3203" i="8" s="1"/>
  <c r="I3195" i="8"/>
  <c r="F3195" i="8" s="1"/>
  <c r="I3187" i="8"/>
  <c r="F3187" i="8" s="1"/>
  <c r="I3179" i="8"/>
  <c r="F3179" i="8" s="1"/>
  <c r="I3171" i="8"/>
  <c r="F3171" i="8" s="1"/>
  <c r="I3163" i="8"/>
  <c r="F3163" i="8" s="1"/>
  <c r="I3155" i="8"/>
  <c r="F3155" i="8" s="1"/>
  <c r="I3147" i="8"/>
  <c r="F3147" i="8" s="1"/>
  <c r="I3139" i="8"/>
  <c r="F3139" i="8" s="1"/>
  <c r="I3131" i="8"/>
  <c r="F3131" i="8" s="1"/>
  <c r="I3123" i="8"/>
  <c r="F3123" i="8" s="1"/>
  <c r="I3115" i="8"/>
  <c r="F3115" i="8" s="1"/>
  <c r="I3107" i="8"/>
  <c r="F3107" i="8" s="1"/>
  <c r="I3099" i="8"/>
  <c r="F3099" i="8" s="1"/>
  <c r="I3091" i="8"/>
  <c r="F3091" i="8" s="1"/>
  <c r="I3083" i="8"/>
  <c r="F3083" i="8" s="1"/>
  <c r="I3075" i="8"/>
  <c r="F3075" i="8" s="1"/>
  <c r="I3067" i="8"/>
  <c r="F3067" i="8" s="1"/>
  <c r="I3055" i="8"/>
  <c r="F3055" i="8" s="1"/>
  <c r="I3047" i="8"/>
  <c r="F3047" i="8" s="1"/>
  <c r="I3039" i="8"/>
  <c r="F3039" i="8" s="1"/>
  <c r="I3035" i="8"/>
  <c r="F3035" i="8" s="1"/>
  <c r="I3031" i="8"/>
  <c r="F3031" i="8" s="1"/>
  <c r="I3027" i="8"/>
  <c r="F3027" i="8" s="1"/>
  <c r="I3023" i="8"/>
  <c r="F3023" i="8" s="1"/>
  <c r="I3019" i="8"/>
  <c r="F3019" i="8" s="1"/>
  <c r="I3015" i="8"/>
  <c r="F3015" i="8" s="1"/>
  <c r="I3011" i="8"/>
  <c r="F3011" i="8" s="1"/>
  <c r="I3007" i="8"/>
  <c r="F3007" i="8" s="1"/>
  <c r="I3003" i="8"/>
  <c r="F3003" i="8" s="1"/>
  <c r="I2999" i="8"/>
  <c r="F2999" i="8" s="1"/>
  <c r="I2995" i="8"/>
  <c r="F2995" i="8" s="1"/>
  <c r="I2991" i="8"/>
  <c r="F2991" i="8" s="1"/>
  <c r="I2987" i="8"/>
  <c r="F2987" i="8" s="1"/>
  <c r="I2983" i="8"/>
  <c r="F2983" i="8" s="1"/>
  <c r="I2979" i="8"/>
  <c r="F2979" i="8" s="1"/>
  <c r="I2975" i="8"/>
  <c r="F2975" i="8" s="1"/>
  <c r="I2971" i="8"/>
  <c r="F2971" i="8" s="1"/>
  <c r="I2967" i="8"/>
  <c r="F2967" i="8" s="1"/>
  <c r="I2963" i="8"/>
  <c r="F2963" i="8" s="1"/>
  <c r="I2959" i="8"/>
  <c r="F2959" i="8" s="1"/>
  <c r="I2955" i="8"/>
  <c r="F2955" i="8" s="1"/>
  <c r="I2951" i="8"/>
  <c r="F2951" i="8" s="1"/>
  <c r="I2947" i="8"/>
  <c r="F2947" i="8" s="1"/>
  <c r="I2943" i="8"/>
  <c r="F2943" i="8" s="1"/>
  <c r="I2939" i="8"/>
  <c r="F2939" i="8" s="1"/>
  <c r="I2935" i="8"/>
  <c r="F2935" i="8" s="1"/>
  <c r="I2931" i="8"/>
  <c r="F2931" i="8" s="1"/>
  <c r="I2927" i="8"/>
  <c r="F2927" i="8" s="1"/>
  <c r="I2923" i="8"/>
  <c r="F2923" i="8" s="1"/>
  <c r="I2919" i="8"/>
  <c r="F2919" i="8" s="1"/>
  <c r="I2915" i="8"/>
  <c r="F2915" i="8" s="1"/>
  <c r="I2911" i="8"/>
  <c r="F2911" i="8" s="1"/>
  <c r="I2907" i="8"/>
  <c r="F2907" i="8" s="1"/>
  <c r="I2903" i="8"/>
  <c r="F2903" i="8" s="1"/>
  <c r="I2899" i="8"/>
  <c r="F2899" i="8" s="1"/>
  <c r="I2895" i="8"/>
  <c r="F2895" i="8" s="1"/>
  <c r="I2891" i="8"/>
  <c r="F2891" i="8" s="1"/>
  <c r="I2887" i="8"/>
  <c r="F2887" i="8" s="1"/>
  <c r="I2883" i="8"/>
  <c r="F2883" i="8" s="1"/>
  <c r="I2879" i="8"/>
  <c r="F2879" i="8" s="1"/>
  <c r="I2875" i="8"/>
  <c r="F2875" i="8" s="1"/>
  <c r="I2871" i="8"/>
  <c r="F2871" i="8" s="1"/>
  <c r="I2867" i="8"/>
  <c r="F2867" i="8" s="1"/>
  <c r="I2863" i="8"/>
  <c r="F2863" i="8" s="1"/>
  <c r="I2859" i="8"/>
  <c r="F2859" i="8" s="1"/>
  <c r="I2855" i="8"/>
  <c r="F2855" i="8" s="1"/>
  <c r="I2851" i="8"/>
  <c r="F2851" i="8" s="1"/>
  <c r="I2847" i="8"/>
  <c r="F2847" i="8" s="1"/>
  <c r="I2843" i="8"/>
  <c r="F2843" i="8" s="1"/>
  <c r="I2839" i="8"/>
  <c r="F2839" i="8" s="1"/>
  <c r="I2835" i="8"/>
  <c r="F2835" i="8" s="1"/>
  <c r="I2831" i="8"/>
  <c r="F2831" i="8" s="1"/>
  <c r="I2827" i="8"/>
  <c r="F2827" i="8" s="1"/>
  <c r="I2823" i="8"/>
  <c r="F2823" i="8" s="1"/>
  <c r="I2819" i="8"/>
  <c r="F2819" i="8" s="1"/>
  <c r="I2815" i="8"/>
  <c r="F2815" i="8" s="1"/>
  <c r="I2811" i="8"/>
  <c r="F2811" i="8" s="1"/>
  <c r="I2807" i="8"/>
  <c r="F2807" i="8" s="1"/>
  <c r="I2803" i="8"/>
  <c r="F2803" i="8" s="1"/>
  <c r="I2799" i="8"/>
  <c r="F2799" i="8" s="1"/>
  <c r="I2795" i="8"/>
  <c r="F2795" i="8" s="1"/>
  <c r="I2791" i="8"/>
  <c r="F2791" i="8" s="1"/>
  <c r="I2787" i="8"/>
  <c r="F2787" i="8" s="1"/>
  <c r="I2783" i="8"/>
  <c r="F2783" i="8" s="1"/>
  <c r="I2779" i="8"/>
  <c r="F2779" i="8" s="1"/>
  <c r="I2775" i="8"/>
  <c r="F2775" i="8" s="1"/>
  <c r="I2771" i="8"/>
  <c r="F2771" i="8" s="1"/>
  <c r="I2767" i="8"/>
  <c r="F2767" i="8" s="1"/>
  <c r="I2763" i="8"/>
  <c r="F2763" i="8" s="1"/>
  <c r="I2759" i="8"/>
  <c r="F2759" i="8" s="1"/>
  <c r="I2755" i="8"/>
  <c r="F2755" i="8" s="1"/>
  <c r="I2751" i="8"/>
  <c r="F2751" i="8" s="1"/>
  <c r="I2747" i="8"/>
  <c r="F2747" i="8" s="1"/>
  <c r="I2743" i="8"/>
  <c r="F2743" i="8" s="1"/>
  <c r="I2739" i="8"/>
  <c r="F2739" i="8" s="1"/>
  <c r="I2735" i="8"/>
  <c r="F2735" i="8" s="1"/>
  <c r="I2731" i="8"/>
  <c r="F2731" i="8" s="1"/>
  <c r="I2727" i="8"/>
  <c r="F2727" i="8" s="1"/>
  <c r="I2723" i="8"/>
  <c r="F2723" i="8" s="1"/>
  <c r="I2719" i="8"/>
  <c r="F2719" i="8" s="1"/>
  <c r="I2715" i="8"/>
  <c r="F2715" i="8" s="1"/>
  <c r="I2711" i="8"/>
  <c r="F2711" i="8" s="1"/>
  <c r="I2707" i="8"/>
  <c r="F2707" i="8" s="1"/>
  <c r="I2703" i="8"/>
  <c r="F2703" i="8" s="1"/>
  <c r="I2699" i="8"/>
  <c r="F2699" i="8" s="1"/>
  <c r="I2695" i="8"/>
  <c r="F2695" i="8" s="1"/>
  <c r="I2691" i="8"/>
  <c r="F2691" i="8" s="1"/>
  <c r="I2687" i="8"/>
  <c r="F2687" i="8" s="1"/>
  <c r="I2683" i="8"/>
  <c r="F2683" i="8" s="1"/>
  <c r="I2679" i="8"/>
  <c r="F2679" i="8" s="1"/>
  <c r="I2675" i="8"/>
  <c r="F2675" i="8" s="1"/>
  <c r="I2671" i="8"/>
  <c r="F2671" i="8" s="1"/>
  <c r="I2667" i="8"/>
  <c r="F2667" i="8" s="1"/>
  <c r="I2663" i="8"/>
  <c r="F2663" i="8" s="1"/>
  <c r="I2659" i="8"/>
  <c r="F2659" i="8" s="1"/>
  <c r="I2655" i="8"/>
  <c r="F2655" i="8" s="1"/>
  <c r="I2651" i="8"/>
  <c r="F2651" i="8" s="1"/>
  <c r="I2647" i="8"/>
  <c r="F2647" i="8" s="1"/>
  <c r="I2643" i="8"/>
  <c r="F2643" i="8" s="1"/>
  <c r="I2639" i="8"/>
  <c r="F2639" i="8" s="1"/>
  <c r="I2635" i="8"/>
  <c r="F2635" i="8" s="1"/>
  <c r="I2631" i="8"/>
  <c r="F2631" i="8" s="1"/>
  <c r="I2627" i="8"/>
  <c r="F2627" i="8" s="1"/>
  <c r="I2623" i="8"/>
  <c r="F2623" i="8" s="1"/>
  <c r="I2619" i="8"/>
  <c r="F2619" i="8" s="1"/>
  <c r="I2615" i="8"/>
  <c r="F2615" i="8" s="1"/>
  <c r="I2611" i="8"/>
  <c r="F2611" i="8" s="1"/>
  <c r="I2607" i="8"/>
  <c r="F2607" i="8" s="1"/>
  <c r="I2603" i="8"/>
  <c r="F2603" i="8" s="1"/>
  <c r="I2599" i="8"/>
  <c r="F2599" i="8" s="1"/>
  <c r="I2595" i="8"/>
  <c r="F2595" i="8" s="1"/>
  <c r="I2591" i="8"/>
  <c r="F2591" i="8" s="1"/>
  <c r="I2587" i="8"/>
  <c r="F2587" i="8" s="1"/>
  <c r="I2583" i="8"/>
  <c r="F2583" i="8" s="1"/>
  <c r="I2579" i="8"/>
  <c r="F2579" i="8" s="1"/>
  <c r="I2575" i="8"/>
  <c r="F2575" i="8" s="1"/>
  <c r="I2571" i="8"/>
  <c r="F2571" i="8" s="1"/>
  <c r="I2567" i="8"/>
  <c r="F2567" i="8" s="1"/>
  <c r="I2563" i="8"/>
  <c r="F2563" i="8" s="1"/>
  <c r="I2559" i="8"/>
  <c r="F2559" i="8" s="1"/>
  <c r="I2555" i="8"/>
  <c r="F2555" i="8" s="1"/>
  <c r="I2551" i="8"/>
  <c r="F2551" i="8" s="1"/>
  <c r="I2547" i="8"/>
  <c r="F2547" i="8" s="1"/>
  <c r="I2543" i="8"/>
  <c r="F2543" i="8" s="1"/>
  <c r="I2539" i="8"/>
  <c r="F2539" i="8" s="1"/>
  <c r="I2535" i="8"/>
  <c r="F2535" i="8" s="1"/>
  <c r="I2531" i="8"/>
  <c r="F2531" i="8" s="1"/>
  <c r="I2527" i="8"/>
  <c r="F2527" i="8" s="1"/>
  <c r="I2523" i="8"/>
  <c r="F2523" i="8" s="1"/>
  <c r="I2519" i="8"/>
  <c r="F2519" i="8" s="1"/>
  <c r="I2515" i="8"/>
  <c r="F2515" i="8" s="1"/>
  <c r="I2511" i="8"/>
  <c r="F2511" i="8" s="1"/>
  <c r="I2507" i="8"/>
  <c r="F2507" i="8" s="1"/>
  <c r="I2503" i="8"/>
  <c r="F2503" i="8" s="1"/>
  <c r="I2499" i="8"/>
  <c r="F2499" i="8" s="1"/>
  <c r="I2495" i="8"/>
  <c r="F2495" i="8" s="1"/>
  <c r="I2491" i="8"/>
  <c r="F2491" i="8" s="1"/>
  <c r="I2487" i="8"/>
  <c r="F2487" i="8" s="1"/>
  <c r="I2483" i="8"/>
  <c r="F2483" i="8" s="1"/>
  <c r="I2479" i="8"/>
  <c r="F2479" i="8" s="1"/>
  <c r="I2476" i="8"/>
  <c r="F2476" i="8" s="1"/>
  <c r="I2474" i="8"/>
  <c r="F2474" i="8" s="1"/>
  <c r="I2472" i="8"/>
  <c r="F2472" i="8" s="1"/>
  <c r="I2470" i="8"/>
  <c r="F2470" i="8" s="1"/>
  <c r="I2468" i="8"/>
  <c r="F2468" i="8" s="1"/>
  <c r="I2466" i="8"/>
  <c r="F2466" i="8" s="1"/>
  <c r="I2464" i="8"/>
  <c r="F2464" i="8" s="1"/>
  <c r="I2462" i="8"/>
  <c r="F2462" i="8" s="1"/>
  <c r="I2460" i="8"/>
  <c r="F2460" i="8" s="1"/>
  <c r="I2458" i="8"/>
  <c r="F2458" i="8" s="1"/>
  <c r="I2456" i="8"/>
  <c r="F2456" i="8" s="1"/>
  <c r="I2454" i="8"/>
  <c r="F2454" i="8" s="1"/>
  <c r="I2452" i="8"/>
  <c r="F2452" i="8" s="1"/>
  <c r="I2450" i="8"/>
  <c r="F2450" i="8" s="1"/>
  <c r="I2448" i="8"/>
  <c r="F2448" i="8" s="1"/>
  <c r="I2446" i="8"/>
  <c r="F2446" i="8" s="1"/>
  <c r="I2444" i="8"/>
  <c r="F2444" i="8" s="1"/>
  <c r="I2442" i="8"/>
  <c r="F2442" i="8" s="1"/>
  <c r="I2440" i="8"/>
  <c r="F2440" i="8" s="1"/>
  <c r="I2438" i="8"/>
  <c r="F2438" i="8" s="1"/>
  <c r="I2436" i="8"/>
  <c r="F2436" i="8" s="1"/>
  <c r="I2434" i="8"/>
  <c r="F2434" i="8" s="1"/>
  <c r="I2432" i="8"/>
  <c r="F2432" i="8" s="1"/>
  <c r="I2430" i="8"/>
  <c r="F2430" i="8" s="1"/>
  <c r="I2428" i="8"/>
  <c r="F2428" i="8" s="1"/>
  <c r="I2426" i="8"/>
  <c r="F2426" i="8" s="1"/>
  <c r="I2424" i="8"/>
  <c r="F2424" i="8" s="1"/>
  <c r="I2422" i="8"/>
  <c r="F2422" i="8" s="1"/>
  <c r="I2420" i="8"/>
  <c r="F2420" i="8" s="1"/>
  <c r="I2418" i="8"/>
  <c r="F2418" i="8" s="1"/>
  <c r="I2416" i="8"/>
  <c r="F2416" i="8" s="1"/>
  <c r="I2414" i="8"/>
  <c r="F2414" i="8" s="1"/>
  <c r="I2412" i="8"/>
  <c r="F2412" i="8" s="1"/>
  <c r="I2410" i="8"/>
  <c r="F2410" i="8" s="1"/>
  <c r="I2408" i="8"/>
  <c r="F2408" i="8" s="1"/>
  <c r="I2406" i="8"/>
  <c r="F2406" i="8" s="1"/>
  <c r="I2404" i="8"/>
  <c r="F2404" i="8" s="1"/>
  <c r="I2402" i="8"/>
  <c r="F2402" i="8" s="1"/>
  <c r="I2400" i="8"/>
  <c r="F2400" i="8" s="1"/>
  <c r="I2398" i="8"/>
  <c r="F2398" i="8" s="1"/>
  <c r="I2396" i="8"/>
  <c r="F2396" i="8" s="1"/>
  <c r="I2394" i="8"/>
  <c r="F2394" i="8" s="1"/>
  <c r="I2392" i="8"/>
  <c r="F2392" i="8" s="1"/>
  <c r="I2390" i="8"/>
  <c r="F2390" i="8" s="1"/>
  <c r="I2388" i="8"/>
  <c r="F2388" i="8" s="1"/>
  <c r="I2386" i="8"/>
  <c r="F2386" i="8" s="1"/>
  <c r="I2384" i="8"/>
  <c r="F2384" i="8" s="1"/>
  <c r="I2382" i="8"/>
  <c r="F2382" i="8" s="1"/>
  <c r="I2380" i="8"/>
  <c r="F2380" i="8" s="1"/>
  <c r="I2378" i="8"/>
  <c r="F2378" i="8" s="1"/>
  <c r="I2376" i="8"/>
  <c r="F2376" i="8" s="1"/>
  <c r="I2374" i="8"/>
  <c r="F2374" i="8" s="1"/>
  <c r="I2372" i="8"/>
  <c r="F2372" i="8" s="1"/>
  <c r="I2370" i="8"/>
  <c r="F2370" i="8" s="1"/>
  <c r="I2368" i="8"/>
  <c r="F2368" i="8" s="1"/>
  <c r="I2366" i="8"/>
  <c r="F2366" i="8" s="1"/>
  <c r="I2364" i="8"/>
  <c r="F2364" i="8" s="1"/>
  <c r="I2362" i="8"/>
  <c r="F2362" i="8" s="1"/>
  <c r="I2360" i="8"/>
  <c r="F2360" i="8" s="1"/>
  <c r="I2358" i="8"/>
  <c r="F2358" i="8" s="1"/>
  <c r="I2356" i="8"/>
  <c r="F2356" i="8" s="1"/>
  <c r="I2354" i="8"/>
  <c r="F2354" i="8" s="1"/>
  <c r="I2352" i="8"/>
  <c r="F2352" i="8" s="1"/>
  <c r="I2350" i="8"/>
  <c r="F2350" i="8" s="1"/>
  <c r="I2348" i="8"/>
  <c r="F2348" i="8" s="1"/>
  <c r="I2346" i="8"/>
  <c r="F2346" i="8" s="1"/>
  <c r="I2344" i="8"/>
  <c r="F2344" i="8" s="1"/>
  <c r="I2342" i="8"/>
  <c r="F2342" i="8" s="1"/>
  <c r="I2340" i="8"/>
  <c r="F2340" i="8" s="1"/>
  <c r="I2338" i="8"/>
  <c r="F2338" i="8" s="1"/>
  <c r="I2336" i="8"/>
  <c r="F2336" i="8" s="1"/>
  <c r="I2334" i="8"/>
  <c r="F2334" i="8" s="1"/>
  <c r="I2332" i="8"/>
  <c r="F2332" i="8" s="1"/>
  <c r="I2330" i="8"/>
  <c r="F2330" i="8" s="1"/>
  <c r="I2328" i="8"/>
  <c r="F2328" i="8" s="1"/>
  <c r="I2326" i="8"/>
  <c r="F2326" i="8" s="1"/>
  <c r="I2324" i="8"/>
  <c r="F2324" i="8" s="1"/>
  <c r="I2322" i="8"/>
  <c r="F2322" i="8" s="1"/>
  <c r="I2320" i="8"/>
  <c r="F2320" i="8" s="1"/>
  <c r="I2318" i="8"/>
  <c r="F2318" i="8" s="1"/>
  <c r="I2316" i="8"/>
  <c r="F2316" i="8" s="1"/>
  <c r="I2314" i="8"/>
  <c r="F2314" i="8" s="1"/>
  <c r="I2312" i="8"/>
  <c r="F2312" i="8" s="1"/>
  <c r="I2310" i="8"/>
  <c r="F2310" i="8" s="1"/>
  <c r="I2308" i="8"/>
  <c r="F2308" i="8" s="1"/>
  <c r="I2306" i="8"/>
  <c r="F2306" i="8" s="1"/>
  <c r="I2304" i="8"/>
  <c r="F2304" i="8" s="1"/>
  <c r="I2302" i="8"/>
  <c r="F2302" i="8" s="1"/>
  <c r="I2300" i="8"/>
  <c r="F2300" i="8" s="1"/>
  <c r="I2298" i="8"/>
  <c r="F2298" i="8" s="1"/>
  <c r="I2296" i="8"/>
  <c r="F2296" i="8" s="1"/>
  <c r="I2294" i="8"/>
  <c r="F2294" i="8" s="1"/>
  <c r="I2292" i="8"/>
  <c r="F2292" i="8" s="1"/>
  <c r="I2290" i="8"/>
  <c r="F2290" i="8" s="1"/>
  <c r="I2288" i="8"/>
  <c r="F2288" i="8" s="1"/>
  <c r="I2286" i="8"/>
  <c r="F2286" i="8" s="1"/>
  <c r="I2284" i="8"/>
  <c r="F2284" i="8" s="1"/>
  <c r="I2282" i="8"/>
  <c r="F2282" i="8" s="1"/>
  <c r="I2280" i="8"/>
  <c r="F2280" i="8" s="1"/>
  <c r="I2278" i="8"/>
  <c r="F2278" i="8" s="1"/>
  <c r="I2276" i="8"/>
  <c r="F2276" i="8" s="1"/>
  <c r="I2274" i="8"/>
  <c r="F2274" i="8" s="1"/>
  <c r="I2272" i="8"/>
  <c r="F2272" i="8" s="1"/>
  <c r="I2270" i="8"/>
  <c r="F2270" i="8" s="1"/>
  <c r="I2268" i="8"/>
  <c r="F2268" i="8" s="1"/>
  <c r="I2266" i="8"/>
  <c r="F2266" i="8" s="1"/>
  <c r="I2264" i="8"/>
  <c r="F2264" i="8" s="1"/>
  <c r="I2262" i="8"/>
  <c r="F2262" i="8" s="1"/>
  <c r="I2260" i="8"/>
  <c r="F2260" i="8" s="1"/>
  <c r="I2258" i="8"/>
  <c r="F2258" i="8" s="1"/>
  <c r="I2256" i="8"/>
  <c r="F2256" i="8" s="1"/>
  <c r="I2254" i="8"/>
  <c r="F2254" i="8" s="1"/>
  <c r="I2252" i="8"/>
  <c r="F2252" i="8" s="1"/>
  <c r="I2250" i="8"/>
  <c r="F2250" i="8" s="1"/>
  <c r="I2248" i="8"/>
  <c r="F2248" i="8" s="1"/>
  <c r="I2246" i="8"/>
  <c r="F2246" i="8" s="1"/>
  <c r="I2244" i="8"/>
  <c r="F2244" i="8" s="1"/>
  <c r="I2242" i="8"/>
  <c r="F2242" i="8" s="1"/>
  <c r="I2240" i="8"/>
  <c r="F2240" i="8" s="1"/>
  <c r="I2238" i="8"/>
  <c r="F2238" i="8" s="1"/>
  <c r="I2236" i="8"/>
  <c r="F2236" i="8" s="1"/>
  <c r="I2234" i="8"/>
  <c r="F2234" i="8" s="1"/>
  <c r="I2232" i="8"/>
  <c r="F2232" i="8" s="1"/>
  <c r="I2230" i="8"/>
  <c r="F2230" i="8" s="1"/>
  <c r="I2228" i="8"/>
  <c r="F2228" i="8" s="1"/>
  <c r="I2226" i="8"/>
  <c r="F2226" i="8" s="1"/>
  <c r="I2224" i="8"/>
  <c r="F2224" i="8" s="1"/>
  <c r="I2222" i="8"/>
  <c r="F2222" i="8" s="1"/>
  <c r="I2220" i="8"/>
  <c r="F2220" i="8" s="1"/>
  <c r="I2218" i="8"/>
  <c r="F2218" i="8" s="1"/>
  <c r="I2216" i="8"/>
  <c r="F2216" i="8" s="1"/>
  <c r="I2214" i="8"/>
  <c r="F2214" i="8" s="1"/>
  <c r="I2212" i="8"/>
  <c r="F2212" i="8" s="1"/>
  <c r="I2210" i="8"/>
  <c r="F2210" i="8" s="1"/>
  <c r="I2208" i="8"/>
  <c r="F2208" i="8" s="1"/>
  <c r="I2206" i="8"/>
  <c r="F2206" i="8" s="1"/>
  <c r="I2204" i="8"/>
  <c r="F2204" i="8" s="1"/>
  <c r="I2202" i="8"/>
  <c r="F2202" i="8" s="1"/>
  <c r="I2200" i="8"/>
  <c r="F2200" i="8" s="1"/>
  <c r="I2197" i="8"/>
  <c r="F2197" i="8" s="1"/>
  <c r="I2193" i="8"/>
  <c r="F2193" i="8" s="1"/>
  <c r="I2189" i="8"/>
  <c r="F2189" i="8" s="1"/>
  <c r="I2185" i="8"/>
  <c r="F2185" i="8" s="1"/>
  <c r="I2181" i="8"/>
  <c r="F2181" i="8" s="1"/>
  <c r="I2177" i="8"/>
  <c r="F2177" i="8" s="1"/>
  <c r="I2173" i="8"/>
  <c r="F2173" i="8" s="1"/>
  <c r="I2169" i="8"/>
  <c r="F2169" i="8" s="1"/>
  <c r="I2165" i="8"/>
  <c r="F2165" i="8" s="1"/>
  <c r="I2161" i="8"/>
  <c r="F2161" i="8" s="1"/>
  <c r="I2157" i="8"/>
  <c r="F2157" i="8" s="1"/>
  <c r="I2153" i="8"/>
  <c r="F2153" i="8" s="1"/>
  <c r="I2149" i="8"/>
  <c r="F2149" i="8" s="1"/>
  <c r="I2145" i="8"/>
  <c r="F2145" i="8" s="1"/>
  <c r="I2141" i="8"/>
  <c r="F2141" i="8" s="1"/>
  <c r="I2137" i="8"/>
  <c r="F2137" i="8" s="1"/>
  <c r="I2133" i="8"/>
  <c r="F2133" i="8" s="1"/>
  <c r="I2129" i="8"/>
  <c r="F2129" i="8" s="1"/>
  <c r="I2125" i="8"/>
  <c r="F2125" i="8" s="1"/>
  <c r="I2121" i="8"/>
  <c r="F2121" i="8" s="1"/>
  <c r="I2117" i="8"/>
  <c r="F2117" i="8" s="1"/>
  <c r="I2113" i="8"/>
  <c r="F2113" i="8" s="1"/>
  <c r="I2109" i="8"/>
  <c r="F2109" i="8" s="1"/>
  <c r="I2105" i="8"/>
  <c r="F2105" i="8" s="1"/>
  <c r="I2101" i="8"/>
  <c r="F2101" i="8" s="1"/>
  <c r="I2097" i="8"/>
  <c r="F2097" i="8" s="1"/>
  <c r="I2093" i="8"/>
  <c r="F2093" i="8" s="1"/>
  <c r="I2089" i="8"/>
  <c r="F2089" i="8" s="1"/>
  <c r="I2085" i="8"/>
  <c r="F2085" i="8" s="1"/>
  <c r="I2081" i="8"/>
  <c r="F2081" i="8" s="1"/>
  <c r="I2077" i="8"/>
  <c r="F2077" i="8" s="1"/>
  <c r="I2073" i="8"/>
  <c r="F2073" i="8" s="1"/>
  <c r="I2069" i="8"/>
  <c r="F2069" i="8" s="1"/>
  <c r="I2065" i="8"/>
  <c r="F2065" i="8" s="1"/>
  <c r="I2061" i="8"/>
  <c r="F2061" i="8" s="1"/>
  <c r="I2057" i="8"/>
  <c r="F2057" i="8" s="1"/>
  <c r="I2053" i="8"/>
  <c r="F2053" i="8" s="1"/>
  <c r="I2047" i="8"/>
  <c r="F2047" i="8" s="1"/>
  <c r="I2039" i="8"/>
  <c r="F2039" i="8" s="1"/>
  <c r="I2031" i="8"/>
  <c r="F2031" i="8" s="1"/>
  <c r="I2023" i="8"/>
  <c r="F2023" i="8" s="1"/>
  <c r="I2015" i="8"/>
  <c r="F2015" i="8" s="1"/>
  <c r="I2007" i="8"/>
  <c r="F2007" i="8" s="1"/>
  <c r="I1999" i="8"/>
  <c r="F1999" i="8" s="1"/>
  <c r="I1991" i="8"/>
  <c r="F1991" i="8" s="1"/>
  <c r="I1983" i="8"/>
  <c r="F1983" i="8" s="1"/>
  <c r="I1975" i="8"/>
  <c r="F1975" i="8" s="1"/>
  <c r="I1967" i="8"/>
  <c r="F1967" i="8" s="1"/>
  <c r="I1959" i="8"/>
  <c r="F1959" i="8" s="1"/>
  <c r="I1951" i="8"/>
  <c r="F1951" i="8" s="1"/>
  <c r="I1943" i="8"/>
  <c r="F1943" i="8" s="1"/>
  <c r="I1935" i="8"/>
  <c r="F1935" i="8" s="1"/>
  <c r="I1927" i="8"/>
  <c r="F1927" i="8" s="1"/>
  <c r="I1919" i="8"/>
  <c r="F1919" i="8" s="1"/>
  <c r="I1911" i="8"/>
  <c r="F1911" i="8" s="1"/>
  <c r="I1903" i="8"/>
  <c r="F1903" i="8" s="1"/>
  <c r="I1895" i="8"/>
  <c r="F1895" i="8" s="1"/>
  <c r="I1887" i="8"/>
  <c r="F1887" i="8" s="1"/>
  <c r="I1879" i="8"/>
  <c r="F1879" i="8" s="1"/>
  <c r="I1871" i="8"/>
  <c r="F1871" i="8" s="1"/>
  <c r="I1863" i="8"/>
  <c r="F1863" i="8" s="1"/>
  <c r="I1855" i="8"/>
  <c r="F1855" i="8" s="1"/>
  <c r="I1847" i="8"/>
  <c r="F1847" i="8" s="1"/>
  <c r="I1839" i="8"/>
  <c r="F1839" i="8" s="1"/>
  <c r="I1831" i="8"/>
  <c r="F1831" i="8" s="1"/>
  <c r="I1823" i="8"/>
  <c r="F1823" i="8" s="1"/>
  <c r="I1815" i="8"/>
  <c r="F1815" i="8" s="1"/>
  <c r="I1807" i="8"/>
  <c r="F1807" i="8" s="1"/>
  <c r="I1799" i="8"/>
  <c r="F1799" i="8" s="1"/>
  <c r="I1791" i="8"/>
  <c r="F1791" i="8" s="1"/>
  <c r="I1783" i="8"/>
  <c r="F1783" i="8" s="1"/>
  <c r="I1775" i="8"/>
  <c r="F1775" i="8" s="1"/>
  <c r="I1767" i="8"/>
  <c r="F1767" i="8" s="1"/>
  <c r="I1759" i="8"/>
  <c r="F1759" i="8" s="1"/>
  <c r="I1751" i="8"/>
  <c r="F1751" i="8" s="1"/>
  <c r="I1743" i="8"/>
  <c r="F1743" i="8" s="1"/>
  <c r="I1735" i="8"/>
  <c r="F1735" i="8" s="1"/>
  <c r="I1727" i="8"/>
  <c r="F1727" i="8" s="1"/>
  <c r="I1719" i="8"/>
  <c r="F1719" i="8" s="1"/>
  <c r="I1711" i="8"/>
  <c r="F1711" i="8" s="1"/>
  <c r="I1705" i="8"/>
  <c r="F1705" i="8" s="1"/>
  <c r="I1690" i="8"/>
  <c r="F1690" i="8" s="1"/>
  <c r="I1674" i="8"/>
  <c r="F1674" i="8" s="1"/>
  <c r="I1658" i="8"/>
  <c r="F1658" i="8" s="1"/>
  <c r="I1642" i="8"/>
  <c r="F1642" i="8" s="1"/>
  <c r="I1623" i="8"/>
  <c r="F1623" i="8" s="1"/>
  <c r="I1607" i="8"/>
  <c r="F1607" i="8" s="1"/>
  <c r="I1591" i="8"/>
  <c r="F1591" i="8" s="1"/>
  <c r="I1575" i="8"/>
  <c r="F1575" i="8" s="1"/>
  <c r="I1559" i="8"/>
  <c r="F1559" i="8" s="1"/>
  <c r="I1133" i="8"/>
  <c r="F1133" i="8" s="1"/>
  <c r="I991" i="8"/>
  <c r="F991" i="8" s="1"/>
  <c r="I3407" i="8"/>
  <c r="F3407" i="8" s="1"/>
  <c r="I3404" i="8"/>
  <c r="F3404" i="8" s="1"/>
  <c r="I3401" i="8"/>
  <c r="F3401" i="8" s="1"/>
  <c r="I3398" i="8"/>
  <c r="F3398" i="8" s="1"/>
  <c r="I3394" i="8"/>
  <c r="F3394" i="8" s="1"/>
  <c r="I3390" i="8"/>
  <c r="F3390" i="8" s="1"/>
  <c r="I3388" i="8"/>
  <c r="F3388" i="8" s="1"/>
  <c r="I3387" i="8"/>
  <c r="F3387" i="8" s="1"/>
  <c r="I3385" i="8"/>
  <c r="F3385" i="8" s="1"/>
  <c r="I3384" i="8"/>
  <c r="F3384" i="8" s="1"/>
  <c r="I3383" i="8"/>
  <c r="F3383" i="8" s="1"/>
  <c r="I3381" i="8"/>
  <c r="F3381" i="8" s="1"/>
  <c r="I3379" i="8"/>
  <c r="F3379" i="8" s="1"/>
  <c r="I3377" i="8"/>
  <c r="F3377" i="8" s="1"/>
  <c r="I3375" i="8"/>
  <c r="F3375" i="8" s="1"/>
  <c r="I3373" i="8"/>
  <c r="F3373" i="8" s="1"/>
  <c r="I3371" i="8"/>
  <c r="F3371" i="8" s="1"/>
  <c r="I3369" i="8"/>
  <c r="F3369" i="8" s="1"/>
  <c r="I3367" i="8"/>
  <c r="F3367" i="8" s="1"/>
  <c r="I3365" i="8"/>
  <c r="F3365" i="8" s="1"/>
  <c r="I3363" i="8"/>
  <c r="F3363" i="8" s="1"/>
  <c r="I3361" i="8"/>
  <c r="F3361" i="8" s="1"/>
  <c r="I3359" i="8"/>
  <c r="F3359" i="8" s="1"/>
  <c r="I3356" i="8"/>
  <c r="F3356" i="8" s="1"/>
  <c r="I3354" i="8"/>
  <c r="F3354" i="8" s="1"/>
  <c r="I3352" i="8"/>
  <c r="F3352" i="8" s="1"/>
  <c r="I3349" i="8"/>
  <c r="F3349" i="8" s="1"/>
  <c r="I3346" i="8"/>
  <c r="F3346" i="8" s="1"/>
  <c r="I3343" i="8"/>
  <c r="F3343" i="8" s="1"/>
  <c r="I3340" i="8"/>
  <c r="F3340" i="8" s="1"/>
  <c r="I3337" i="8"/>
  <c r="F3337" i="8" s="1"/>
  <c r="I3334" i="8"/>
  <c r="F3334" i="8" s="1"/>
  <c r="I3331" i="8"/>
  <c r="F3331" i="8" s="1"/>
  <c r="I3328" i="8"/>
  <c r="F3328" i="8" s="1"/>
  <c r="I3325" i="8"/>
  <c r="F3325" i="8" s="1"/>
  <c r="I3322" i="8"/>
  <c r="F3322" i="8" s="1"/>
  <c r="I3319" i="8"/>
  <c r="F3319" i="8" s="1"/>
  <c r="I3316" i="8"/>
  <c r="F3316" i="8" s="1"/>
  <c r="I3313" i="8"/>
  <c r="F3313" i="8" s="1"/>
  <c r="I3310" i="8"/>
  <c r="F3310" i="8" s="1"/>
  <c r="I3307" i="8"/>
  <c r="F3307" i="8" s="1"/>
  <c r="I3304" i="8"/>
  <c r="F3304" i="8" s="1"/>
  <c r="I3301" i="8"/>
  <c r="F3301" i="8" s="1"/>
  <c r="I3298" i="8"/>
  <c r="F3298" i="8" s="1"/>
  <c r="I3295" i="8"/>
  <c r="F3295" i="8" s="1"/>
  <c r="I3292" i="8"/>
  <c r="F3292" i="8" s="1"/>
  <c r="I3289" i="8"/>
  <c r="F3289" i="8" s="1"/>
  <c r="I3286" i="8"/>
  <c r="F3286" i="8" s="1"/>
  <c r="I3283" i="8"/>
  <c r="F3283" i="8" s="1"/>
  <c r="I3282" i="8"/>
  <c r="F3282" i="8" s="1"/>
  <c r="I3279" i="8"/>
  <c r="F3279" i="8" s="1"/>
  <c r="I3276" i="8"/>
  <c r="F3276" i="8" s="1"/>
  <c r="I3273" i="8"/>
  <c r="F3273" i="8" s="1"/>
  <c r="I3270" i="8"/>
  <c r="F3270" i="8" s="1"/>
  <c r="I3267" i="8"/>
  <c r="F3267" i="8" s="1"/>
  <c r="I3264" i="8"/>
  <c r="F3264" i="8" s="1"/>
  <c r="I3261" i="8"/>
  <c r="F3261" i="8" s="1"/>
  <c r="I3254" i="8"/>
  <c r="F3254" i="8" s="1"/>
  <c r="I3242" i="8"/>
  <c r="F3242" i="8" s="1"/>
  <c r="I3230" i="8"/>
  <c r="F3230" i="8" s="1"/>
  <c r="I3218" i="8"/>
  <c r="F3218" i="8" s="1"/>
  <c r="I3206" i="8"/>
  <c r="F3206" i="8" s="1"/>
  <c r="I3194" i="8"/>
  <c r="F3194" i="8" s="1"/>
  <c r="I3182" i="8"/>
  <c r="F3182" i="8" s="1"/>
  <c r="I3170" i="8"/>
  <c r="F3170" i="8" s="1"/>
  <c r="I3158" i="8"/>
  <c r="F3158" i="8" s="1"/>
  <c r="I3146" i="8"/>
  <c r="F3146" i="8" s="1"/>
  <c r="I3134" i="8"/>
  <c r="F3134" i="8" s="1"/>
  <c r="I3122" i="8"/>
  <c r="F3122" i="8" s="1"/>
  <c r="I3110" i="8"/>
  <c r="F3110" i="8" s="1"/>
  <c r="I3098" i="8"/>
  <c r="F3098" i="8" s="1"/>
  <c r="I3086" i="8"/>
  <c r="F3086" i="8" s="1"/>
  <c r="I3074" i="8"/>
  <c r="F3074" i="8" s="1"/>
  <c r="I3058" i="8"/>
  <c r="F3058" i="8" s="1"/>
  <c r="I3050" i="8"/>
  <c r="F3050" i="8" s="1"/>
  <c r="I3034" i="8"/>
  <c r="F3034" i="8" s="1"/>
  <c r="I3026" i="8"/>
  <c r="F3026" i="8" s="1"/>
  <c r="I3014" i="8"/>
  <c r="F3014" i="8" s="1"/>
  <c r="I3002" i="8"/>
  <c r="F3002" i="8" s="1"/>
  <c r="I2990" i="8"/>
  <c r="F2990" i="8" s="1"/>
  <c r="I2978" i="8"/>
  <c r="F2978" i="8" s="1"/>
  <c r="I2966" i="8"/>
  <c r="F2966" i="8" s="1"/>
  <c r="I2954" i="8"/>
  <c r="F2954" i="8" s="1"/>
  <c r="I2942" i="8"/>
  <c r="F2942" i="8" s="1"/>
  <c r="I2930" i="8"/>
  <c r="F2930" i="8" s="1"/>
  <c r="I2918" i="8"/>
  <c r="F2918" i="8" s="1"/>
  <c r="I2906" i="8"/>
  <c r="F2906" i="8" s="1"/>
  <c r="I2890" i="8"/>
  <c r="F2890" i="8" s="1"/>
  <c r="I3255" i="8"/>
  <c r="F3255" i="8" s="1"/>
  <c r="I3247" i="8"/>
  <c r="F3247" i="8" s="1"/>
  <c r="I3239" i="8"/>
  <c r="F3239" i="8" s="1"/>
  <c r="I3231" i="8"/>
  <c r="F3231" i="8" s="1"/>
  <c r="I3223" i="8"/>
  <c r="F3223" i="8" s="1"/>
  <c r="I3215" i="8"/>
  <c r="F3215" i="8" s="1"/>
  <c r="I3207" i="8"/>
  <c r="F3207" i="8" s="1"/>
  <c r="I3199" i="8"/>
  <c r="F3199" i="8" s="1"/>
  <c r="I3191" i="8"/>
  <c r="F3191" i="8" s="1"/>
  <c r="I3183" i="8"/>
  <c r="F3183" i="8" s="1"/>
  <c r="I3175" i="8"/>
  <c r="F3175" i="8" s="1"/>
  <c r="I3167" i="8"/>
  <c r="F3167" i="8" s="1"/>
  <c r="I3159" i="8"/>
  <c r="F3159" i="8" s="1"/>
  <c r="I3151" i="8"/>
  <c r="F3151" i="8" s="1"/>
  <c r="I3143" i="8"/>
  <c r="F3143" i="8" s="1"/>
  <c r="I3135" i="8"/>
  <c r="F3135" i="8" s="1"/>
  <c r="I3127" i="8"/>
  <c r="F3127" i="8" s="1"/>
  <c r="I3119" i="8"/>
  <c r="F3119" i="8" s="1"/>
  <c r="I3111" i="8"/>
  <c r="F3111" i="8" s="1"/>
  <c r="I3103" i="8"/>
  <c r="F3103" i="8" s="1"/>
  <c r="I3095" i="8"/>
  <c r="F3095" i="8" s="1"/>
  <c r="I3087" i="8"/>
  <c r="F3087" i="8" s="1"/>
  <c r="I3079" i="8"/>
  <c r="F3079" i="8" s="1"/>
  <c r="I3071" i="8"/>
  <c r="F3071" i="8" s="1"/>
  <c r="I3063" i="8"/>
  <c r="F3063" i="8" s="1"/>
  <c r="I3059" i="8"/>
  <c r="F3059" i="8" s="1"/>
  <c r="I3051" i="8"/>
  <c r="F3051" i="8" s="1"/>
  <c r="I3043" i="8"/>
  <c r="F3043" i="8" s="1"/>
  <c r="I3256" i="8"/>
  <c r="F3256" i="8" s="1"/>
  <c r="I3252" i="8"/>
  <c r="F3252" i="8" s="1"/>
  <c r="I3248" i="8"/>
  <c r="F3248" i="8" s="1"/>
  <c r="I3244" i="8"/>
  <c r="F3244" i="8" s="1"/>
  <c r="I3240" i="8"/>
  <c r="F3240" i="8" s="1"/>
  <c r="I3236" i="8"/>
  <c r="F3236" i="8" s="1"/>
  <c r="I3232" i="8"/>
  <c r="F3232" i="8" s="1"/>
  <c r="I3228" i="8"/>
  <c r="F3228" i="8" s="1"/>
  <c r="I3224" i="8"/>
  <c r="F3224" i="8" s="1"/>
  <c r="I3220" i="8"/>
  <c r="F3220" i="8" s="1"/>
  <c r="I3216" i="8"/>
  <c r="F3216" i="8" s="1"/>
  <c r="I3212" i="8"/>
  <c r="F3212" i="8" s="1"/>
  <c r="I3208" i="8"/>
  <c r="F3208" i="8" s="1"/>
  <c r="I3204" i="8"/>
  <c r="F3204" i="8" s="1"/>
  <c r="I3200" i="8"/>
  <c r="F3200" i="8" s="1"/>
  <c r="I3196" i="8"/>
  <c r="F3196" i="8" s="1"/>
  <c r="I3192" i="8"/>
  <c r="F3192" i="8" s="1"/>
  <c r="I3188" i="8"/>
  <c r="F3188" i="8" s="1"/>
  <c r="I3184" i="8"/>
  <c r="F3184" i="8" s="1"/>
  <c r="I3180" i="8"/>
  <c r="F3180" i="8" s="1"/>
  <c r="I3176" i="8"/>
  <c r="F3176" i="8" s="1"/>
  <c r="I3172" i="8"/>
  <c r="F3172" i="8" s="1"/>
  <c r="I3168" i="8"/>
  <c r="F3168" i="8" s="1"/>
  <c r="I3164" i="8"/>
  <c r="F3164" i="8" s="1"/>
  <c r="I3160" i="8"/>
  <c r="F3160" i="8" s="1"/>
  <c r="I3156" i="8"/>
  <c r="F3156" i="8" s="1"/>
  <c r="I3152" i="8"/>
  <c r="F3152" i="8" s="1"/>
  <c r="I3148" i="8"/>
  <c r="F3148" i="8" s="1"/>
  <c r="I3144" i="8"/>
  <c r="F3144" i="8" s="1"/>
  <c r="I3140" i="8"/>
  <c r="F3140" i="8" s="1"/>
  <c r="I3136" i="8"/>
  <c r="F3136" i="8" s="1"/>
  <c r="I3132" i="8"/>
  <c r="F3132" i="8" s="1"/>
  <c r="I3128" i="8"/>
  <c r="F3128" i="8" s="1"/>
  <c r="I3124" i="8"/>
  <c r="F3124" i="8" s="1"/>
  <c r="I3120" i="8"/>
  <c r="F3120" i="8" s="1"/>
  <c r="I3116" i="8"/>
  <c r="F3116" i="8" s="1"/>
  <c r="I3112" i="8"/>
  <c r="F3112" i="8" s="1"/>
  <c r="I3108" i="8"/>
  <c r="F3108" i="8" s="1"/>
  <c r="I3104" i="8"/>
  <c r="F3104" i="8" s="1"/>
  <c r="I3100" i="8"/>
  <c r="F3100" i="8" s="1"/>
  <c r="I3096" i="8"/>
  <c r="F3096" i="8" s="1"/>
  <c r="I3092" i="8"/>
  <c r="F3092" i="8" s="1"/>
  <c r="I3088" i="8"/>
  <c r="F3088" i="8" s="1"/>
  <c r="I3084" i="8"/>
  <c r="F3084" i="8" s="1"/>
  <c r="I3080" i="8"/>
  <c r="F3080" i="8" s="1"/>
  <c r="I3076" i="8"/>
  <c r="F3076" i="8" s="1"/>
  <c r="I3072" i="8"/>
  <c r="F3072" i="8" s="1"/>
  <c r="I3068" i="8"/>
  <c r="F3068" i="8" s="1"/>
  <c r="I3064" i="8"/>
  <c r="F3064" i="8" s="1"/>
  <c r="I3060" i="8"/>
  <c r="F3060" i="8" s="1"/>
  <c r="I3056" i="8"/>
  <c r="F3056" i="8" s="1"/>
  <c r="I3052" i="8"/>
  <c r="F3052" i="8" s="1"/>
  <c r="I3048" i="8"/>
  <c r="F3048" i="8" s="1"/>
  <c r="I3044" i="8"/>
  <c r="F3044" i="8" s="1"/>
  <c r="I3040" i="8"/>
  <c r="F3040" i="8" s="1"/>
  <c r="I3036" i="8"/>
  <c r="F3036" i="8" s="1"/>
  <c r="I3032" i="8"/>
  <c r="F3032" i="8" s="1"/>
  <c r="I3028" i="8"/>
  <c r="F3028" i="8" s="1"/>
  <c r="I3024" i="8"/>
  <c r="F3024" i="8" s="1"/>
  <c r="I3020" i="8"/>
  <c r="F3020" i="8" s="1"/>
  <c r="I3016" i="8"/>
  <c r="F3016" i="8" s="1"/>
  <c r="I3012" i="8"/>
  <c r="F3012" i="8" s="1"/>
  <c r="I3008" i="8"/>
  <c r="F3008" i="8" s="1"/>
  <c r="I3004" i="8"/>
  <c r="F3004" i="8" s="1"/>
  <c r="I3000" i="8"/>
  <c r="F3000" i="8" s="1"/>
  <c r="I2996" i="8"/>
  <c r="F2996" i="8" s="1"/>
  <c r="I2992" i="8"/>
  <c r="F2992" i="8" s="1"/>
  <c r="I2988" i="8"/>
  <c r="F2988" i="8" s="1"/>
  <c r="I2984" i="8"/>
  <c r="F2984" i="8" s="1"/>
  <c r="I2980" i="8"/>
  <c r="F2980" i="8" s="1"/>
  <c r="I2976" i="8"/>
  <c r="F2976" i="8" s="1"/>
  <c r="I2972" i="8"/>
  <c r="F2972" i="8" s="1"/>
  <c r="I2968" i="8"/>
  <c r="F2968" i="8" s="1"/>
  <c r="I2964" i="8"/>
  <c r="F2964" i="8" s="1"/>
  <c r="I2960" i="8"/>
  <c r="F2960" i="8" s="1"/>
  <c r="I2956" i="8"/>
  <c r="F2956" i="8" s="1"/>
  <c r="I2952" i="8"/>
  <c r="F2952" i="8" s="1"/>
  <c r="I2948" i="8"/>
  <c r="F2948" i="8" s="1"/>
  <c r="I2944" i="8"/>
  <c r="F2944" i="8" s="1"/>
  <c r="I2940" i="8"/>
  <c r="F2940" i="8" s="1"/>
  <c r="I2936" i="8"/>
  <c r="F2936" i="8" s="1"/>
  <c r="I2932" i="8"/>
  <c r="F2932" i="8" s="1"/>
  <c r="I2928" i="8"/>
  <c r="F2928" i="8" s="1"/>
  <c r="I2924" i="8"/>
  <c r="F2924" i="8" s="1"/>
  <c r="I2920" i="8"/>
  <c r="F2920" i="8" s="1"/>
  <c r="I2916" i="8"/>
  <c r="F2916" i="8" s="1"/>
  <c r="I2912" i="8"/>
  <c r="F2912" i="8" s="1"/>
  <c r="I2908" i="8"/>
  <c r="F2908" i="8" s="1"/>
  <c r="I2904" i="8"/>
  <c r="F2904" i="8" s="1"/>
  <c r="I2900" i="8"/>
  <c r="F2900" i="8" s="1"/>
  <c r="I2896" i="8"/>
  <c r="F2896" i="8" s="1"/>
  <c r="I2892" i="8"/>
  <c r="F2892" i="8" s="1"/>
  <c r="I2888" i="8"/>
  <c r="F2888" i="8" s="1"/>
  <c r="I2884" i="8"/>
  <c r="F2884" i="8" s="1"/>
  <c r="I2880" i="8"/>
  <c r="F2880" i="8" s="1"/>
  <c r="I2876" i="8"/>
  <c r="F2876" i="8" s="1"/>
  <c r="I2872" i="8"/>
  <c r="F2872" i="8" s="1"/>
  <c r="I2868" i="8"/>
  <c r="F2868" i="8" s="1"/>
  <c r="I2864" i="8"/>
  <c r="F2864" i="8" s="1"/>
  <c r="I2860" i="8"/>
  <c r="F2860" i="8" s="1"/>
  <c r="I2856" i="8"/>
  <c r="F2856" i="8" s="1"/>
  <c r="I2852" i="8"/>
  <c r="F2852" i="8" s="1"/>
  <c r="I2848" i="8"/>
  <c r="F2848" i="8" s="1"/>
  <c r="I2844" i="8"/>
  <c r="F2844" i="8" s="1"/>
  <c r="I2840" i="8"/>
  <c r="F2840" i="8" s="1"/>
  <c r="I2836" i="8"/>
  <c r="F2836" i="8" s="1"/>
  <c r="I2832" i="8"/>
  <c r="F2832" i="8" s="1"/>
  <c r="I2828" i="8"/>
  <c r="F2828" i="8" s="1"/>
  <c r="I2824" i="8"/>
  <c r="F2824" i="8" s="1"/>
  <c r="I2820" i="8"/>
  <c r="F2820" i="8" s="1"/>
  <c r="I2816" i="8"/>
  <c r="F2816" i="8" s="1"/>
  <c r="I2812" i="8"/>
  <c r="F2812" i="8" s="1"/>
  <c r="I2808" i="8"/>
  <c r="F2808" i="8" s="1"/>
  <c r="I2804" i="8"/>
  <c r="F2804" i="8" s="1"/>
  <c r="I2800" i="8"/>
  <c r="F2800" i="8" s="1"/>
  <c r="I2796" i="8"/>
  <c r="F2796" i="8" s="1"/>
  <c r="I2792" i="8"/>
  <c r="F2792" i="8" s="1"/>
  <c r="I2788" i="8"/>
  <c r="F2788" i="8" s="1"/>
  <c r="I2784" i="8"/>
  <c r="F2784" i="8" s="1"/>
  <c r="I2780" i="8"/>
  <c r="F2780" i="8" s="1"/>
  <c r="I2776" i="8"/>
  <c r="F2776" i="8" s="1"/>
  <c r="I2772" i="8"/>
  <c r="F2772" i="8" s="1"/>
  <c r="I2768" i="8"/>
  <c r="F2768" i="8" s="1"/>
  <c r="I2764" i="8"/>
  <c r="F2764" i="8" s="1"/>
  <c r="I2760" i="8"/>
  <c r="F2760" i="8" s="1"/>
  <c r="I2756" i="8"/>
  <c r="F2756" i="8" s="1"/>
  <c r="I2752" i="8"/>
  <c r="F2752" i="8" s="1"/>
  <c r="I2748" i="8"/>
  <c r="F2748" i="8" s="1"/>
  <c r="I2744" i="8"/>
  <c r="F2744" i="8" s="1"/>
  <c r="I2740" i="8"/>
  <c r="F2740" i="8" s="1"/>
  <c r="I2736" i="8"/>
  <c r="F2736" i="8" s="1"/>
  <c r="I2732" i="8"/>
  <c r="F2732" i="8" s="1"/>
  <c r="I2728" i="8"/>
  <c r="F2728" i="8" s="1"/>
  <c r="I2724" i="8"/>
  <c r="F2724" i="8" s="1"/>
  <c r="I2720" i="8"/>
  <c r="F2720" i="8" s="1"/>
  <c r="I2716" i="8"/>
  <c r="F2716" i="8" s="1"/>
  <c r="I2712" i="8"/>
  <c r="F2712" i="8" s="1"/>
  <c r="I2708" i="8"/>
  <c r="F2708" i="8" s="1"/>
  <c r="I2704" i="8"/>
  <c r="F2704" i="8" s="1"/>
  <c r="I2700" i="8"/>
  <c r="F2700" i="8" s="1"/>
  <c r="I2696" i="8"/>
  <c r="F2696" i="8" s="1"/>
  <c r="I2692" i="8"/>
  <c r="F2692" i="8" s="1"/>
  <c r="I2688" i="8"/>
  <c r="F2688" i="8" s="1"/>
  <c r="I2684" i="8"/>
  <c r="F2684" i="8" s="1"/>
  <c r="I2680" i="8"/>
  <c r="F2680" i="8" s="1"/>
  <c r="I2676" i="8"/>
  <c r="F2676" i="8" s="1"/>
  <c r="I2672" i="8"/>
  <c r="F2672" i="8" s="1"/>
  <c r="I2668" i="8"/>
  <c r="F2668" i="8" s="1"/>
  <c r="I2664" i="8"/>
  <c r="F2664" i="8" s="1"/>
  <c r="I2660" i="8"/>
  <c r="F2660" i="8" s="1"/>
  <c r="I2656" i="8"/>
  <c r="F2656" i="8" s="1"/>
  <c r="I2652" i="8"/>
  <c r="F2652" i="8" s="1"/>
  <c r="I2648" i="8"/>
  <c r="F2648" i="8" s="1"/>
  <c r="I2644" i="8"/>
  <c r="F2644" i="8" s="1"/>
  <c r="I2640" i="8"/>
  <c r="F2640" i="8" s="1"/>
  <c r="I2636" i="8"/>
  <c r="F2636" i="8" s="1"/>
  <c r="I2632" i="8"/>
  <c r="F2632" i="8" s="1"/>
  <c r="I2628" i="8"/>
  <c r="F2628" i="8" s="1"/>
  <c r="I2624" i="8"/>
  <c r="F2624" i="8" s="1"/>
  <c r="I2620" i="8"/>
  <c r="F2620" i="8" s="1"/>
  <c r="I2616" i="8"/>
  <c r="F2616" i="8" s="1"/>
  <c r="I2612" i="8"/>
  <c r="F2612" i="8" s="1"/>
  <c r="I2608" i="8"/>
  <c r="F2608" i="8" s="1"/>
  <c r="I2604" i="8"/>
  <c r="F2604" i="8" s="1"/>
  <c r="I2600" i="8"/>
  <c r="F2600" i="8" s="1"/>
  <c r="I2596" i="8"/>
  <c r="F2596" i="8" s="1"/>
  <c r="I2592" i="8"/>
  <c r="F2592" i="8" s="1"/>
  <c r="I2588" i="8"/>
  <c r="F2588" i="8" s="1"/>
  <c r="I2584" i="8"/>
  <c r="F2584" i="8" s="1"/>
  <c r="I2580" i="8"/>
  <c r="F2580" i="8" s="1"/>
  <c r="I2576" i="8"/>
  <c r="F2576" i="8" s="1"/>
  <c r="I2572" i="8"/>
  <c r="F2572" i="8" s="1"/>
  <c r="I2568" i="8"/>
  <c r="F2568" i="8" s="1"/>
  <c r="I2564" i="8"/>
  <c r="F2564" i="8" s="1"/>
  <c r="I2560" i="8"/>
  <c r="F2560" i="8" s="1"/>
  <c r="I2556" i="8"/>
  <c r="F2556" i="8" s="1"/>
  <c r="I2552" i="8"/>
  <c r="F2552" i="8" s="1"/>
  <c r="I2548" i="8"/>
  <c r="F2548" i="8" s="1"/>
  <c r="I2544" i="8"/>
  <c r="F2544" i="8" s="1"/>
  <c r="I2540" i="8"/>
  <c r="F2540" i="8" s="1"/>
  <c r="I2536" i="8"/>
  <c r="F2536" i="8" s="1"/>
  <c r="I2532" i="8"/>
  <c r="F2532" i="8" s="1"/>
  <c r="I2528" i="8"/>
  <c r="F2528" i="8" s="1"/>
  <c r="I2524" i="8"/>
  <c r="F2524" i="8" s="1"/>
  <c r="I2520" i="8"/>
  <c r="F2520" i="8" s="1"/>
  <c r="I2516" i="8"/>
  <c r="F2516" i="8" s="1"/>
  <c r="I2512" i="8"/>
  <c r="F2512" i="8" s="1"/>
  <c r="I2508" i="8"/>
  <c r="F2508" i="8" s="1"/>
  <c r="I2504" i="8"/>
  <c r="F2504" i="8" s="1"/>
  <c r="I2500" i="8"/>
  <c r="F2500" i="8" s="1"/>
  <c r="I2496" i="8"/>
  <c r="F2496" i="8" s="1"/>
  <c r="I2492" i="8"/>
  <c r="F2492" i="8" s="1"/>
  <c r="I2488" i="8"/>
  <c r="F2488" i="8" s="1"/>
  <c r="I2484" i="8"/>
  <c r="F2484" i="8" s="1"/>
  <c r="I2480" i="8"/>
  <c r="F2480" i="8" s="1"/>
  <c r="I2048" i="8"/>
  <c r="F2048" i="8" s="1"/>
  <c r="I2046" i="8"/>
  <c r="F2046" i="8" s="1"/>
  <c r="I2040" i="8"/>
  <c r="F2040" i="8" s="1"/>
  <c r="I2038" i="8"/>
  <c r="F2038" i="8" s="1"/>
  <c r="I2032" i="8"/>
  <c r="F2032" i="8" s="1"/>
  <c r="I2030" i="8"/>
  <c r="F2030" i="8" s="1"/>
  <c r="I2024" i="8"/>
  <c r="F2024" i="8" s="1"/>
  <c r="I2022" i="8"/>
  <c r="F2022" i="8" s="1"/>
  <c r="I2016" i="8"/>
  <c r="F2016" i="8" s="1"/>
  <c r="I2014" i="8"/>
  <c r="F2014" i="8" s="1"/>
  <c r="I2008" i="8"/>
  <c r="F2008" i="8" s="1"/>
  <c r="I2006" i="8"/>
  <c r="F2006" i="8" s="1"/>
  <c r="I2000" i="8"/>
  <c r="F2000" i="8" s="1"/>
  <c r="I1998" i="8"/>
  <c r="F1998" i="8" s="1"/>
  <c r="I1992" i="8"/>
  <c r="F1992" i="8" s="1"/>
  <c r="I1990" i="8"/>
  <c r="F1990" i="8" s="1"/>
  <c r="I1984" i="8"/>
  <c r="F1984" i="8" s="1"/>
  <c r="I1982" i="8"/>
  <c r="F1982" i="8" s="1"/>
  <c r="I1976" i="8"/>
  <c r="F1976" i="8" s="1"/>
  <c r="I1974" i="8"/>
  <c r="F1974" i="8" s="1"/>
  <c r="I1968" i="8"/>
  <c r="F1968" i="8" s="1"/>
  <c r="I1966" i="8"/>
  <c r="F1966" i="8" s="1"/>
  <c r="I1960" i="8"/>
  <c r="F1960" i="8" s="1"/>
  <c r="I1958" i="8"/>
  <c r="F1958" i="8" s="1"/>
  <c r="I1952" i="8"/>
  <c r="F1952" i="8" s="1"/>
  <c r="I1950" i="8"/>
  <c r="F1950" i="8" s="1"/>
  <c r="I1944" i="8"/>
  <c r="F1944" i="8" s="1"/>
  <c r="I1942" i="8"/>
  <c r="F1942" i="8" s="1"/>
  <c r="I1936" i="8"/>
  <c r="F1936" i="8" s="1"/>
  <c r="I1934" i="8"/>
  <c r="F1934" i="8" s="1"/>
  <c r="I1928" i="8"/>
  <c r="F1928" i="8" s="1"/>
  <c r="I1926" i="8"/>
  <c r="F1926" i="8" s="1"/>
  <c r="I1920" i="8"/>
  <c r="F1920" i="8" s="1"/>
  <c r="I1918" i="8"/>
  <c r="F1918" i="8" s="1"/>
  <c r="I1912" i="8"/>
  <c r="F1912" i="8" s="1"/>
  <c r="I1910" i="8"/>
  <c r="F1910" i="8" s="1"/>
  <c r="I1904" i="8"/>
  <c r="F1904" i="8" s="1"/>
  <c r="I1902" i="8"/>
  <c r="F1902" i="8" s="1"/>
  <c r="I1896" i="8"/>
  <c r="F1896" i="8" s="1"/>
  <c r="I1894" i="8"/>
  <c r="F1894" i="8" s="1"/>
  <c r="I1888" i="8"/>
  <c r="F1888" i="8" s="1"/>
  <c r="I1886" i="8"/>
  <c r="F1886" i="8" s="1"/>
  <c r="I1880" i="8"/>
  <c r="F1880" i="8" s="1"/>
  <c r="I1878" i="8"/>
  <c r="F1878" i="8" s="1"/>
  <c r="I1872" i="8"/>
  <c r="F1872" i="8" s="1"/>
  <c r="I1870" i="8"/>
  <c r="F1870" i="8" s="1"/>
  <c r="I1864" i="8"/>
  <c r="F1864" i="8" s="1"/>
  <c r="I1862" i="8"/>
  <c r="F1862" i="8" s="1"/>
  <c r="I1856" i="8"/>
  <c r="F1856" i="8" s="1"/>
  <c r="I1854" i="8"/>
  <c r="F1854" i="8" s="1"/>
  <c r="I1848" i="8"/>
  <c r="F1848" i="8" s="1"/>
  <c r="I1846" i="8"/>
  <c r="F1846" i="8" s="1"/>
  <c r="I1840" i="8"/>
  <c r="F1840" i="8" s="1"/>
  <c r="I1838" i="8"/>
  <c r="F1838" i="8" s="1"/>
  <c r="I1832" i="8"/>
  <c r="F1832" i="8" s="1"/>
  <c r="I1830" i="8"/>
  <c r="F1830" i="8" s="1"/>
  <c r="I1824" i="8"/>
  <c r="F1824" i="8" s="1"/>
  <c r="I1822" i="8"/>
  <c r="F1822" i="8" s="1"/>
  <c r="I1816" i="8"/>
  <c r="F1816" i="8" s="1"/>
  <c r="I1814" i="8"/>
  <c r="F1814" i="8" s="1"/>
  <c r="I1808" i="8"/>
  <c r="F1808" i="8" s="1"/>
  <c r="I1806" i="8"/>
  <c r="F1806" i="8" s="1"/>
  <c r="I1800" i="8"/>
  <c r="F1800" i="8" s="1"/>
  <c r="I1798" i="8"/>
  <c r="F1798" i="8" s="1"/>
  <c r="I1792" i="8"/>
  <c r="F1792" i="8" s="1"/>
  <c r="I1790" i="8"/>
  <c r="F1790" i="8" s="1"/>
  <c r="I1784" i="8"/>
  <c r="F1784" i="8" s="1"/>
  <c r="I1782" i="8"/>
  <c r="F1782" i="8" s="1"/>
  <c r="I1776" i="8"/>
  <c r="F1776" i="8" s="1"/>
  <c r="I1774" i="8"/>
  <c r="F1774" i="8" s="1"/>
  <c r="I1768" i="8"/>
  <c r="F1768" i="8" s="1"/>
  <c r="I1766" i="8"/>
  <c r="F1766" i="8" s="1"/>
  <c r="I1760" i="8"/>
  <c r="F1760" i="8" s="1"/>
  <c r="I1758" i="8"/>
  <c r="F1758" i="8" s="1"/>
  <c r="I1752" i="8"/>
  <c r="F1752" i="8" s="1"/>
  <c r="I1750" i="8"/>
  <c r="F1750" i="8" s="1"/>
  <c r="I1744" i="8"/>
  <c r="F1744" i="8" s="1"/>
  <c r="I1742" i="8"/>
  <c r="F1742" i="8" s="1"/>
  <c r="I1736" i="8"/>
  <c r="F1736" i="8" s="1"/>
  <c r="I1734" i="8"/>
  <c r="F1734" i="8" s="1"/>
  <c r="I1728" i="8"/>
  <c r="F1728" i="8" s="1"/>
  <c r="I1726" i="8"/>
  <c r="F1726" i="8" s="1"/>
  <c r="I1720" i="8"/>
  <c r="F1720" i="8" s="1"/>
  <c r="I1718" i="8"/>
  <c r="F1718" i="8" s="1"/>
  <c r="I1712" i="8"/>
  <c r="F1712" i="8" s="1"/>
  <c r="I1710" i="8"/>
  <c r="F1710" i="8" s="1"/>
  <c r="I1702" i="8"/>
  <c r="F1702" i="8" s="1"/>
  <c r="I1686" i="8"/>
  <c r="F1686" i="8" s="1"/>
  <c r="I1670" i="8"/>
  <c r="F1670" i="8" s="1"/>
  <c r="I1654" i="8"/>
  <c r="F1654" i="8" s="1"/>
  <c r="I1638" i="8"/>
  <c r="F1638" i="8" s="1"/>
  <c r="I1625" i="8"/>
  <c r="F1625" i="8" s="1"/>
  <c r="I1609" i="8"/>
  <c r="F1609" i="8" s="1"/>
  <c r="I1593" i="8"/>
  <c r="F1593" i="8" s="1"/>
  <c r="I1577" i="8"/>
  <c r="F1577" i="8" s="1"/>
  <c r="I1561" i="8"/>
  <c r="F1561" i="8" s="1"/>
  <c r="I1545" i="8"/>
  <c r="F1545" i="8" s="1"/>
  <c r="I1529" i="8"/>
  <c r="F1529" i="8" s="1"/>
  <c r="I1513" i="8"/>
  <c r="F1513" i="8" s="1"/>
  <c r="I1497" i="8"/>
  <c r="F1497" i="8" s="1"/>
  <c r="I1481" i="8"/>
  <c r="F1481" i="8" s="1"/>
  <c r="I1465" i="8"/>
  <c r="F1465" i="8" s="1"/>
  <c r="I1449" i="8"/>
  <c r="F1449" i="8" s="1"/>
  <c r="I1433" i="8"/>
  <c r="F1433" i="8" s="1"/>
  <c r="I1417" i="8"/>
  <c r="F1417" i="8" s="1"/>
  <c r="I1401" i="8"/>
  <c r="F1401" i="8" s="1"/>
  <c r="I1385" i="8"/>
  <c r="F1385" i="8" s="1"/>
  <c r="I1369" i="8"/>
  <c r="F1369" i="8" s="1"/>
  <c r="I1353" i="8"/>
  <c r="F1353" i="8" s="1"/>
  <c r="I1337" i="8"/>
  <c r="F1337" i="8" s="1"/>
  <c r="I1321" i="8"/>
  <c r="F1321" i="8" s="1"/>
  <c r="I1305" i="8"/>
  <c r="F1305" i="8" s="1"/>
  <c r="I1289" i="8"/>
  <c r="F1289" i="8" s="1"/>
  <c r="I1273" i="8"/>
  <c r="F1273" i="8" s="1"/>
  <c r="I1257" i="8"/>
  <c r="F1257" i="8" s="1"/>
  <c r="I1241" i="8"/>
  <c r="F1241" i="8" s="1"/>
  <c r="I1225" i="8"/>
  <c r="F1225" i="8" s="1"/>
  <c r="I1209" i="8"/>
  <c r="F1209" i="8" s="1"/>
  <c r="I1193" i="8"/>
  <c r="F1193" i="8" s="1"/>
  <c r="I1177" i="8"/>
  <c r="F1177" i="8" s="1"/>
  <c r="I1161" i="8"/>
  <c r="F1161" i="8" s="1"/>
  <c r="I898" i="8"/>
  <c r="F898" i="8" s="1"/>
  <c r="I1622" i="8"/>
  <c r="F1622" i="8" s="1"/>
  <c r="I1614" i="8"/>
  <c r="F1614" i="8" s="1"/>
  <c r="I1606" i="8"/>
  <c r="F1606" i="8" s="1"/>
  <c r="I1598" i="8"/>
  <c r="F1598" i="8" s="1"/>
  <c r="I1590" i="8"/>
  <c r="F1590" i="8" s="1"/>
  <c r="I1582" i="8"/>
  <c r="F1582" i="8" s="1"/>
  <c r="I1574" i="8"/>
  <c r="F1574" i="8" s="1"/>
  <c r="I1566" i="8"/>
  <c r="F1566" i="8" s="1"/>
  <c r="I1558" i="8"/>
  <c r="F1558" i="8" s="1"/>
  <c r="I1005" i="8"/>
  <c r="F1005" i="8" s="1"/>
  <c r="I866" i="8"/>
  <c r="F866" i="8" s="1"/>
  <c r="I738" i="8"/>
  <c r="F738" i="8" s="1"/>
  <c r="I570" i="8"/>
  <c r="F570" i="8" s="1"/>
  <c r="I491" i="8"/>
  <c r="F491" i="8" s="1"/>
  <c r="I427" i="8"/>
  <c r="F427" i="8" s="1"/>
  <c r="I1627" i="8"/>
  <c r="F1627" i="8" s="1"/>
  <c r="I1619" i="8"/>
  <c r="F1619" i="8" s="1"/>
  <c r="I1611" i="8"/>
  <c r="F1611" i="8" s="1"/>
  <c r="I1603" i="8"/>
  <c r="F1603" i="8" s="1"/>
  <c r="I1595" i="8"/>
  <c r="F1595" i="8" s="1"/>
  <c r="I1587" i="8"/>
  <c r="F1587" i="8" s="1"/>
  <c r="I1579" i="8"/>
  <c r="F1579" i="8" s="1"/>
  <c r="I1571" i="8"/>
  <c r="F1571" i="8" s="1"/>
  <c r="I1563" i="8"/>
  <c r="F1563" i="8" s="1"/>
  <c r="I1023" i="8"/>
  <c r="F1023" i="8" s="1"/>
  <c r="I962" i="8"/>
  <c r="F962" i="8" s="1"/>
  <c r="I834" i="8"/>
  <c r="F834" i="8" s="1"/>
  <c r="I706" i="8"/>
  <c r="F706" i="8" s="1"/>
  <c r="I1703" i="8"/>
  <c r="F1703" i="8" s="1"/>
  <c r="I1699" i="8"/>
  <c r="F1699" i="8" s="1"/>
  <c r="I1695" i="8"/>
  <c r="F1695" i="8" s="1"/>
  <c r="I1691" i="8"/>
  <c r="F1691" i="8" s="1"/>
  <c r="I1687" i="8"/>
  <c r="F1687" i="8" s="1"/>
  <c r="I1683" i="8"/>
  <c r="F1683" i="8" s="1"/>
  <c r="I1679" i="8"/>
  <c r="F1679" i="8" s="1"/>
  <c r="I1675" i="8"/>
  <c r="F1675" i="8" s="1"/>
  <c r="I1671" i="8"/>
  <c r="F1671" i="8" s="1"/>
  <c r="I1667" i="8"/>
  <c r="F1667" i="8" s="1"/>
  <c r="I1663" i="8"/>
  <c r="F1663" i="8" s="1"/>
  <c r="I1659" i="8"/>
  <c r="F1659" i="8" s="1"/>
  <c r="I1655" i="8"/>
  <c r="F1655" i="8" s="1"/>
  <c r="I1651" i="8"/>
  <c r="F1651" i="8" s="1"/>
  <c r="I1647" i="8"/>
  <c r="F1647" i="8" s="1"/>
  <c r="I1643" i="8"/>
  <c r="F1643" i="8" s="1"/>
  <c r="I1639" i="8"/>
  <c r="F1639" i="8" s="1"/>
  <c r="I1635" i="8"/>
  <c r="F1635" i="8" s="1"/>
  <c r="I1631" i="8"/>
  <c r="F1631" i="8" s="1"/>
  <c r="I1626" i="8"/>
  <c r="F1626" i="8" s="1"/>
  <c r="I1618" i="8"/>
  <c r="F1618" i="8" s="1"/>
  <c r="I1610" i="8"/>
  <c r="F1610" i="8" s="1"/>
  <c r="I1602" i="8"/>
  <c r="F1602" i="8" s="1"/>
  <c r="I1594" i="8"/>
  <c r="F1594" i="8" s="1"/>
  <c r="I1586" i="8"/>
  <c r="F1586" i="8" s="1"/>
  <c r="I1578" i="8"/>
  <c r="F1578" i="8" s="1"/>
  <c r="I1570" i="8"/>
  <c r="F1570" i="8" s="1"/>
  <c r="I1562" i="8"/>
  <c r="F1562" i="8" s="1"/>
  <c r="I973" i="8"/>
  <c r="F973" i="8" s="1"/>
  <c r="I930" i="8"/>
  <c r="F930" i="8" s="1"/>
  <c r="I802" i="8"/>
  <c r="F802" i="8" s="1"/>
  <c r="I674" i="8"/>
  <c r="F674" i="8" s="1"/>
  <c r="I1018" i="8"/>
  <c r="F1018" i="8" s="1"/>
  <c r="I986" i="8"/>
  <c r="F986" i="8" s="1"/>
  <c r="I954" i="8"/>
  <c r="F954" i="8" s="1"/>
  <c r="I922" i="8"/>
  <c r="F922" i="8" s="1"/>
  <c r="I890" i="8"/>
  <c r="F890" i="8" s="1"/>
  <c r="I858" i="8"/>
  <c r="F858" i="8" s="1"/>
  <c r="I826" i="8"/>
  <c r="F826" i="8" s="1"/>
  <c r="I794" i="8"/>
  <c r="F794" i="8" s="1"/>
  <c r="I762" i="8"/>
  <c r="F762" i="8" s="1"/>
  <c r="I730" i="8"/>
  <c r="F730" i="8" s="1"/>
  <c r="I698" i="8"/>
  <c r="F698" i="8" s="1"/>
  <c r="I666" i="8"/>
  <c r="F666" i="8" s="1"/>
  <c r="I618" i="8"/>
  <c r="F618" i="8" s="1"/>
  <c r="I554" i="8"/>
  <c r="F554" i="8" s="1"/>
  <c r="I1021" i="8"/>
  <c r="F1021" i="8" s="1"/>
  <c r="I1007" i="8"/>
  <c r="F1007" i="8" s="1"/>
  <c r="I989" i="8"/>
  <c r="F989" i="8" s="1"/>
  <c r="I975" i="8"/>
  <c r="F975" i="8" s="1"/>
  <c r="I946" i="8"/>
  <c r="F946" i="8" s="1"/>
  <c r="I914" i="8"/>
  <c r="F914" i="8" s="1"/>
  <c r="I882" i="8"/>
  <c r="F882" i="8" s="1"/>
  <c r="I850" i="8"/>
  <c r="F850" i="8" s="1"/>
  <c r="I818" i="8"/>
  <c r="F818" i="8" s="1"/>
  <c r="I786" i="8"/>
  <c r="F786" i="8" s="1"/>
  <c r="I754" i="8"/>
  <c r="F754" i="8" s="1"/>
  <c r="I722" i="8"/>
  <c r="F722" i="8" s="1"/>
  <c r="I690" i="8"/>
  <c r="F690" i="8" s="1"/>
  <c r="I658" i="8"/>
  <c r="F658" i="8" s="1"/>
  <c r="I602" i="8"/>
  <c r="F602" i="8" s="1"/>
  <c r="I523" i="8"/>
  <c r="F523" i="8" s="1"/>
  <c r="I459" i="8"/>
  <c r="F459" i="8" s="1"/>
  <c r="I366" i="8"/>
  <c r="F366" i="8" s="1"/>
  <c r="I350" i="8"/>
  <c r="F350" i="8" s="1"/>
  <c r="I334" i="8"/>
  <c r="F334" i="8" s="1"/>
  <c r="I306" i="8"/>
  <c r="F306" i="8" s="1"/>
  <c r="I1002" i="8"/>
  <c r="F1002" i="8" s="1"/>
  <c r="I970" i="8"/>
  <c r="F970" i="8" s="1"/>
  <c r="I938" i="8"/>
  <c r="F938" i="8" s="1"/>
  <c r="I906" i="8"/>
  <c r="F906" i="8" s="1"/>
  <c r="I874" i="8"/>
  <c r="F874" i="8" s="1"/>
  <c r="I842" i="8"/>
  <c r="F842" i="8" s="1"/>
  <c r="I810" i="8"/>
  <c r="F810" i="8" s="1"/>
  <c r="I778" i="8"/>
  <c r="F778" i="8" s="1"/>
  <c r="I746" i="8"/>
  <c r="F746" i="8" s="1"/>
  <c r="I714" i="8"/>
  <c r="F714" i="8" s="1"/>
  <c r="I682" i="8"/>
  <c r="F682" i="8" s="1"/>
  <c r="I650" i="8"/>
  <c r="F650" i="8" s="1"/>
  <c r="I586" i="8"/>
  <c r="F586" i="8" s="1"/>
  <c r="I1017" i="8"/>
  <c r="F1017" i="8" s="1"/>
  <c r="I1001" i="8"/>
  <c r="F1001" i="8" s="1"/>
  <c r="I985" i="8"/>
  <c r="F985" i="8" s="1"/>
  <c r="I969" i="8"/>
  <c r="F969" i="8" s="1"/>
  <c r="I961" i="8"/>
  <c r="F961" i="8" s="1"/>
  <c r="I953" i="8"/>
  <c r="F953" i="8" s="1"/>
  <c r="I945" i="8"/>
  <c r="F945" i="8" s="1"/>
  <c r="I937" i="8"/>
  <c r="F937" i="8" s="1"/>
  <c r="I929" i="8"/>
  <c r="F929" i="8" s="1"/>
  <c r="I921" i="8"/>
  <c r="F921" i="8" s="1"/>
  <c r="I913" i="8"/>
  <c r="F913" i="8" s="1"/>
  <c r="I905" i="8"/>
  <c r="F905" i="8" s="1"/>
  <c r="I897" i="8"/>
  <c r="F897" i="8" s="1"/>
  <c r="I889" i="8"/>
  <c r="F889" i="8" s="1"/>
  <c r="I881" i="8"/>
  <c r="F881" i="8" s="1"/>
  <c r="I873" i="8"/>
  <c r="F873" i="8" s="1"/>
  <c r="I865" i="8"/>
  <c r="F865" i="8" s="1"/>
  <c r="I857" i="8"/>
  <c r="F857" i="8" s="1"/>
  <c r="I849" i="8"/>
  <c r="F849" i="8" s="1"/>
  <c r="I841" i="8"/>
  <c r="F841" i="8" s="1"/>
  <c r="I833" i="8"/>
  <c r="F833" i="8" s="1"/>
  <c r="I825" i="8"/>
  <c r="F825" i="8" s="1"/>
  <c r="I817" i="8"/>
  <c r="F817" i="8" s="1"/>
  <c r="I809" i="8"/>
  <c r="F809" i="8" s="1"/>
  <c r="I801" i="8"/>
  <c r="F801" i="8" s="1"/>
  <c r="I793" i="8"/>
  <c r="F793" i="8" s="1"/>
  <c r="I785" i="8"/>
  <c r="F785" i="8" s="1"/>
  <c r="I777" i="8"/>
  <c r="F777" i="8" s="1"/>
  <c r="I769" i="8"/>
  <c r="F769" i="8" s="1"/>
  <c r="I761" i="8"/>
  <c r="F761" i="8" s="1"/>
  <c r="I753" i="8"/>
  <c r="F753" i="8" s="1"/>
  <c r="I745" i="8"/>
  <c r="F745" i="8" s="1"/>
  <c r="I737" i="8"/>
  <c r="F737" i="8" s="1"/>
  <c r="I729" i="8"/>
  <c r="F729" i="8" s="1"/>
  <c r="I721" i="8"/>
  <c r="F721" i="8" s="1"/>
  <c r="I713" i="8"/>
  <c r="F713" i="8" s="1"/>
  <c r="I705" i="8"/>
  <c r="F705" i="8" s="1"/>
  <c r="I697" i="8"/>
  <c r="F697" i="8" s="1"/>
  <c r="I689" i="8"/>
  <c r="F689" i="8" s="1"/>
  <c r="I681" i="8"/>
  <c r="F681" i="8" s="1"/>
  <c r="I673" i="8"/>
  <c r="F673" i="8" s="1"/>
  <c r="I665" i="8"/>
  <c r="F665" i="8" s="1"/>
  <c r="I657" i="8"/>
  <c r="F657" i="8" s="1"/>
  <c r="I649" i="8"/>
  <c r="F649" i="8" s="1"/>
  <c r="I646" i="8"/>
  <c r="F646" i="8" s="1"/>
  <c r="I630" i="8"/>
  <c r="F630" i="8" s="1"/>
  <c r="I614" i="8"/>
  <c r="F614" i="8" s="1"/>
  <c r="I598" i="8"/>
  <c r="F598" i="8" s="1"/>
  <c r="I582" i="8"/>
  <c r="F582" i="8" s="1"/>
  <c r="I566" i="8"/>
  <c r="F566" i="8" s="1"/>
  <c r="I550" i="8"/>
  <c r="F550" i="8" s="1"/>
  <c r="I512" i="8"/>
  <c r="F512" i="8" s="1"/>
  <c r="I480" i="8"/>
  <c r="F480" i="8" s="1"/>
  <c r="I448" i="8"/>
  <c r="F448" i="8" s="1"/>
  <c r="I416" i="8"/>
  <c r="F416" i="8" s="1"/>
  <c r="I377" i="8"/>
  <c r="F377" i="8" s="1"/>
  <c r="I317" i="8"/>
  <c r="F317" i="8" s="1"/>
  <c r="I239" i="8"/>
  <c r="F239" i="8" s="1"/>
  <c r="I189" i="8"/>
  <c r="F189" i="8" s="1"/>
  <c r="I1031" i="8"/>
  <c r="F1031" i="8" s="1"/>
  <c r="I1026" i="8"/>
  <c r="F1026" i="8" s="1"/>
  <c r="I1015" i="8"/>
  <c r="F1015" i="8" s="1"/>
  <c r="I1010" i="8"/>
  <c r="F1010" i="8" s="1"/>
  <c r="I999" i="8"/>
  <c r="F999" i="8" s="1"/>
  <c r="I994" i="8"/>
  <c r="F994" i="8" s="1"/>
  <c r="I983" i="8"/>
  <c r="F983" i="8" s="1"/>
  <c r="I978" i="8"/>
  <c r="F978" i="8" s="1"/>
  <c r="I966" i="8"/>
  <c r="F966" i="8" s="1"/>
  <c r="I958" i="8"/>
  <c r="F958" i="8" s="1"/>
  <c r="I950" i="8"/>
  <c r="F950" i="8" s="1"/>
  <c r="I942" i="8"/>
  <c r="F942" i="8" s="1"/>
  <c r="I934" i="8"/>
  <c r="F934" i="8" s="1"/>
  <c r="I926" i="8"/>
  <c r="F926" i="8" s="1"/>
  <c r="I918" i="8"/>
  <c r="F918" i="8" s="1"/>
  <c r="I910" i="8"/>
  <c r="F910" i="8" s="1"/>
  <c r="I902" i="8"/>
  <c r="F902" i="8" s="1"/>
  <c r="I894" i="8"/>
  <c r="F894" i="8" s="1"/>
  <c r="I886" i="8"/>
  <c r="F886" i="8" s="1"/>
  <c r="I878" i="8"/>
  <c r="F878" i="8" s="1"/>
  <c r="I870" i="8"/>
  <c r="F870" i="8" s="1"/>
  <c r="I862" i="8"/>
  <c r="F862" i="8" s="1"/>
  <c r="I854" i="8"/>
  <c r="F854" i="8" s="1"/>
  <c r="I846" i="8"/>
  <c r="F846" i="8" s="1"/>
  <c r="I838" i="8"/>
  <c r="F838" i="8" s="1"/>
  <c r="I830" i="8"/>
  <c r="F830" i="8" s="1"/>
  <c r="I822" i="8"/>
  <c r="F822" i="8" s="1"/>
  <c r="I814" i="8"/>
  <c r="F814" i="8" s="1"/>
  <c r="I806" i="8"/>
  <c r="F806" i="8" s="1"/>
  <c r="I798" i="8"/>
  <c r="F798" i="8" s="1"/>
  <c r="I790" i="8"/>
  <c r="F790" i="8" s="1"/>
  <c r="I782" i="8"/>
  <c r="F782" i="8" s="1"/>
  <c r="I774" i="8"/>
  <c r="F774" i="8" s="1"/>
  <c r="I766" i="8"/>
  <c r="F766" i="8" s="1"/>
  <c r="I758" i="8"/>
  <c r="F758" i="8" s="1"/>
  <c r="I750" i="8"/>
  <c r="F750" i="8" s="1"/>
  <c r="I742" i="8"/>
  <c r="F742" i="8" s="1"/>
  <c r="I734" i="8"/>
  <c r="F734" i="8" s="1"/>
  <c r="I726" i="8"/>
  <c r="F726" i="8" s="1"/>
  <c r="I718" i="8"/>
  <c r="F718" i="8" s="1"/>
  <c r="I710" i="8"/>
  <c r="F710" i="8" s="1"/>
  <c r="I702" i="8"/>
  <c r="F702" i="8" s="1"/>
  <c r="I694" i="8"/>
  <c r="F694" i="8" s="1"/>
  <c r="I686" i="8"/>
  <c r="F686" i="8" s="1"/>
  <c r="I678" i="8"/>
  <c r="F678" i="8" s="1"/>
  <c r="I670" i="8"/>
  <c r="F670" i="8" s="1"/>
  <c r="I662" i="8"/>
  <c r="F662" i="8" s="1"/>
  <c r="I654" i="8"/>
  <c r="F654" i="8" s="1"/>
  <c r="I642" i="8"/>
  <c r="F642" i="8" s="1"/>
  <c r="I626" i="8"/>
  <c r="F626" i="8" s="1"/>
  <c r="I610" i="8"/>
  <c r="F610" i="8" s="1"/>
  <c r="I594" i="8"/>
  <c r="F594" i="8" s="1"/>
  <c r="I578" i="8"/>
  <c r="F578" i="8" s="1"/>
  <c r="I562" i="8"/>
  <c r="F562" i="8" s="1"/>
  <c r="I546" i="8"/>
  <c r="F546" i="8" s="1"/>
  <c r="I539" i="8"/>
  <c r="F539" i="8" s="1"/>
  <c r="I507" i="8"/>
  <c r="F507" i="8" s="1"/>
  <c r="I475" i="8"/>
  <c r="F475" i="8" s="1"/>
  <c r="I443" i="8"/>
  <c r="F443" i="8" s="1"/>
  <c r="I411" i="8"/>
  <c r="F411" i="8" s="1"/>
  <c r="I242" i="8"/>
  <c r="F242" i="8" s="1"/>
  <c r="I68" i="8"/>
  <c r="F68" i="8" s="1"/>
  <c r="I58" i="8"/>
  <c r="F58" i="8" s="1"/>
  <c r="I54" i="8"/>
  <c r="F54" i="8" s="1"/>
  <c r="I1025" i="8"/>
  <c r="F1025" i="8" s="1"/>
  <c r="I1009" i="8"/>
  <c r="F1009" i="8" s="1"/>
  <c r="I993" i="8"/>
  <c r="F993" i="8" s="1"/>
  <c r="I977" i="8"/>
  <c r="F977" i="8" s="1"/>
  <c r="I965" i="8"/>
  <c r="F965" i="8" s="1"/>
  <c r="I957" i="8"/>
  <c r="F957" i="8" s="1"/>
  <c r="I949" i="8"/>
  <c r="F949" i="8" s="1"/>
  <c r="I941" i="8"/>
  <c r="F941" i="8" s="1"/>
  <c r="I933" i="8"/>
  <c r="F933" i="8" s="1"/>
  <c r="I925" i="8"/>
  <c r="F925" i="8" s="1"/>
  <c r="I917" i="8"/>
  <c r="F917" i="8" s="1"/>
  <c r="I909" i="8"/>
  <c r="F909" i="8" s="1"/>
  <c r="I901" i="8"/>
  <c r="F901" i="8" s="1"/>
  <c r="I893" i="8"/>
  <c r="F893" i="8" s="1"/>
  <c r="I885" i="8"/>
  <c r="F885" i="8" s="1"/>
  <c r="I877" i="8"/>
  <c r="F877" i="8" s="1"/>
  <c r="I869" i="8"/>
  <c r="F869" i="8" s="1"/>
  <c r="I861" i="8"/>
  <c r="F861" i="8" s="1"/>
  <c r="I853" i="8"/>
  <c r="F853" i="8" s="1"/>
  <c r="I845" i="8"/>
  <c r="F845" i="8" s="1"/>
  <c r="I837" i="8"/>
  <c r="F837" i="8" s="1"/>
  <c r="I829" i="8"/>
  <c r="F829" i="8" s="1"/>
  <c r="I821" i="8"/>
  <c r="F821" i="8" s="1"/>
  <c r="I813" i="8"/>
  <c r="F813" i="8" s="1"/>
  <c r="I805" i="8"/>
  <c r="F805" i="8" s="1"/>
  <c r="I797" i="8"/>
  <c r="F797" i="8" s="1"/>
  <c r="I789" i="8"/>
  <c r="F789" i="8" s="1"/>
  <c r="I781" i="8"/>
  <c r="F781" i="8" s="1"/>
  <c r="I773" i="8"/>
  <c r="F773" i="8" s="1"/>
  <c r="I765" i="8"/>
  <c r="F765" i="8" s="1"/>
  <c r="I757" i="8"/>
  <c r="F757" i="8" s="1"/>
  <c r="I749" i="8"/>
  <c r="F749" i="8" s="1"/>
  <c r="I741" i="8"/>
  <c r="F741" i="8" s="1"/>
  <c r="I733" i="8"/>
  <c r="F733" i="8" s="1"/>
  <c r="I725" i="8"/>
  <c r="F725" i="8" s="1"/>
  <c r="I717" i="8"/>
  <c r="F717" i="8" s="1"/>
  <c r="I709" i="8"/>
  <c r="F709" i="8" s="1"/>
  <c r="I701" i="8"/>
  <c r="F701" i="8" s="1"/>
  <c r="I693" i="8"/>
  <c r="F693" i="8" s="1"/>
  <c r="I685" i="8"/>
  <c r="F685" i="8" s="1"/>
  <c r="I677" i="8"/>
  <c r="F677" i="8" s="1"/>
  <c r="I669" i="8"/>
  <c r="F669" i="8" s="1"/>
  <c r="I661" i="8"/>
  <c r="F661" i="8" s="1"/>
  <c r="I653" i="8"/>
  <c r="F653" i="8" s="1"/>
  <c r="I638" i="8"/>
  <c r="F638" i="8" s="1"/>
  <c r="I622" i="8"/>
  <c r="F622" i="8" s="1"/>
  <c r="I606" i="8"/>
  <c r="F606" i="8" s="1"/>
  <c r="I590" i="8"/>
  <c r="F590" i="8" s="1"/>
  <c r="I574" i="8"/>
  <c r="F574" i="8" s="1"/>
  <c r="I558" i="8"/>
  <c r="F558" i="8" s="1"/>
  <c r="I542" i="8"/>
  <c r="F542" i="8" s="1"/>
  <c r="I528" i="8"/>
  <c r="F528" i="8" s="1"/>
  <c r="I496" i="8"/>
  <c r="F496" i="8" s="1"/>
  <c r="I464" i="8"/>
  <c r="F464" i="8" s="1"/>
  <c r="I432" i="8"/>
  <c r="F432" i="8" s="1"/>
  <c r="I407" i="8"/>
  <c r="F407" i="8" s="1"/>
  <c r="I303" i="8"/>
  <c r="F303" i="8" s="1"/>
  <c r="I253" i="8"/>
  <c r="F253" i="8" s="1"/>
  <c r="I645" i="8"/>
  <c r="F645" i="8" s="1"/>
  <c r="I641" i="8"/>
  <c r="F641" i="8" s="1"/>
  <c r="I637" i="8"/>
  <c r="F637" i="8" s="1"/>
  <c r="I633" i="8"/>
  <c r="F633" i="8" s="1"/>
  <c r="I629" i="8"/>
  <c r="F629" i="8" s="1"/>
  <c r="I625" i="8"/>
  <c r="F625" i="8" s="1"/>
  <c r="I621" i="8"/>
  <c r="F621" i="8" s="1"/>
  <c r="I617" i="8"/>
  <c r="F617" i="8" s="1"/>
  <c r="I613" i="8"/>
  <c r="F613" i="8" s="1"/>
  <c r="I609" i="8"/>
  <c r="F609" i="8" s="1"/>
  <c r="I605" i="8"/>
  <c r="F605" i="8" s="1"/>
  <c r="I601" i="8"/>
  <c r="F601" i="8" s="1"/>
  <c r="I597" i="8"/>
  <c r="F597" i="8" s="1"/>
  <c r="I593" i="8"/>
  <c r="F593" i="8" s="1"/>
  <c r="I589" i="8"/>
  <c r="F589" i="8" s="1"/>
  <c r="I585" i="8"/>
  <c r="F585" i="8" s="1"/>
  <c r="I581" i="8"/>
  <c r="F581" i="8" s="1"/>
  <c r="I577" i="8"/>
  <c r="F577" i="8" s="1"/>
  <c r="I573" i="8"/>
  <c r="F573" i="8" s="1"/>
  <c r="I569" i="8"/>
  <c r="F569" i="8" s="1"/>
  <c r="I565" i="8"/>
  <c r="F565" i="8" s="1"/>
  <c r="I561" i="8"/>
  <c r="F561" i="8" s="1"/>
  <c r="I557" i="8"/>
  <c r="F557" i="8" s="1"/>
  <c r="I553" i="8"/>
  <c r="F553" i="8" s="1"/>
  <c r="I549" i="8"/>
  <c r="F549" i="8" s="1"/>
  <c r="I545" i="8"/>
  <c r="F545" i="8" s="1"/>
  <c r="I541" i="8"/>
  <c r="F541" i="8" s="1"/>
  <c r="I525" i="8"/>
  <c r="F525" i="8" s="1"/>
  <c r="I509" i="8"/>
  <c r="F509" i="8" s="1"/>
  <c r="I493" i="8"/>
  <c r="F493" i="8" s="1"/>
  <c r="I477" i="8"/>
  <c r="F477" i="8" s="1"/>
  <c r="I461" i="8"/>
  <c r="F461" i="8" s="1"/>
  <c r="I445" i="8"/>
  <c r="F445" i="8" s="1"/>
  <c r="I429" i="8"/>
  <c r="F429" i="8" s="1"/>
  <c r="I413" i="8"/>
  <c r="F413" i="8" s="1"/>
  <c r="I403" i="8"/>
  <c r="F403" i="8" s="1"/>
  <c r="I399" i="8"/>
  <c r="F399" i="8" s="1"/>
  <c r="I79" i="8"/>
  <c r="F79" i="8" s="1"/>
  <c r="I71" i="8"/>
  <c r="F71" i="8" s="1"/>
  <c r="I536" i="8"/>
  <c r="F536" i="8" s="1"/>
  <c r="I531" i="8"/>
  <c r="F531" i="8" s="1"/>
  <c r="I520" i="8"/>
  <c r="F520" i="8" s="1"/>
  <c r="I515" i="8"/>
  <c r="F515" i="8" s="1"/>
  <c r="I504" i="8"/>
  <c r="F504" i="8" s="1"/>
  <c r="I499" i="8"/>
  <c r="F499" i="8" s="1"/>
  <c r="I488" i="8"/>
  <c r="F488" i="8" s="1"/>
  <c r="I483" i="8"/>
  <c r="F483" i="8" s="1"/>
  <c r="I472" i="8"/>
  <c r="F472" i="8" s="1"/>
  <c r="I467" i="8"/>
  <c r="F467" i="8" s="1"/>
  <c r="I456" i="8"/>
  <c r="F456" i="8" s="1"/>
  <c r="I451" i="8"/>
  <c r="F451" i="8" s="1"/>
  <c r="I440" i="8"/>
  <c r="F440" i="8" s="1"/>
  <c r="I435" i="8"/>
  <c r="F435" i="8" s="1"/>
  <c r="I424" i="8"/>
  <c r="F424" i="8" s="1"/>
  <c r="I419" i="8"/>
  <c r="F419" i="8" s="1"/>
  <c r="I405" i="8"/>
  <c r="F405" i="8" s="1"/>
  <c r="I395" i="8"/>
  <c r="F395" i="8" s="1"/>
  <c r="I382" i="8"/>
  <c r="F382" i="8" s="1"/>
  <c r="I379" i="8"/>
  <c r="F379" i="8" s="1"/>
  <c r="I358" i="8"/>
  <c r="F358" i="8" s="1"/>
  <c r="I342" i="8"/>
  <c r="F342" i="8" s="1"/>
  <c r="I326" i="8"/>
  <c r="F326" i="8" s="1"/>
  <c r="I285" i="8"/>
  <c r="F285" i="8" s="1"/>
  <c r="I274" i="8"/>
  <c r="F274" i="8" s="1"/>
  <c r="I271" i="8"/>
  <c r="F271" i="8" s="1"/>
  <c r="I221" i="8"/>
  <c r="F221" i="8" s="1"/>
  <c r="I210" i="8"/>
  <c r="F210" i="8" s="1"/>
  <c r="I207" i="8"/>
  <c r="F207" i="8" s="1"/>
  <c r="I173" i="8"/>
  <c r="F173" i="8" s="1"/>
  <c r="I1030" i="8"/>
  <c r="F1030" i="8" s="1"/>
  <c r="I1022" i="8"/>
  <c r="F1022" i="8" s="1"/>
  <c r="I1014" i="8"/>
  <c r="F1014" i="8" s="1"/>
  <c r="I1006" i="8"/>
  <c r="F1006" i="8" s="1"/>
  <c r="I998" i="8"/>
  <c r="F998" i="8" s="1"/>
  <c r="I990" i="8"/>
  <c r="F990" i="8" s="1"/>
  <c r="I982" i="8"/>
  <c r="F982" i="8" s="1"/>
  <c r="I974" i="8"/>
  <c r="F974" i="8" s="1"/>
  <c r="I533" i="8"/>
  <c r="F533" i="8" s="1"/>
  <c r="I517" i="8"/>
  <c r="F517" i="8" s="1"/>
  <c r="I501" i="8"/>
  <c r="F501" i="8" s="1"/>
  <c r="I485" i="8"/>
  <c r="F485" i="8" s="1"/>
  <c r="I469" i="8"/>
  <c r="F469" i="8" s="1"/>
  <c r="I453" i="8"/>
  <c r="F453" i="8" s="1"/>
  <c r="I437" i="8"/>
  <c r="F437" i="8" s="1"/>
  <c r="I421" i="8"/>
  <c r="F421" i="8" s="1"/>
  <c r="I397" i="8"/>
  <c r="F397" i="8" s="1"/>
  <c r="I540" i="8"/>
  <c r="F540" i="8" s="1"/>
  <c r="I537" i="8"/>
  <c r="F537" i="8" s="1"/>
  <c r="I535" i="8"/>
  <c r="F535" i="8" s="1"/>
  <c r="I532" i="8"/>
  <c r="F532" i="8" s="1"/>
  <c r="I529" i="8"/>
  <c r="F529" i="8" s="1"/>
  <c r="I527" i="8"/>
  <c r="F527" i="8" s="1"/>
  <c r="I524" i="8"/>
  <c r="F524" i="8" s="1"/>
  <c r="I521" i="8"/>
  <c r="F521" i="8" s="1"/>
  <c r="I519" i="8"/>
  <c r="F519" i="8" s="1"/>
  <c r="I516" i="8"/>
  <c r="F516" i="8" s="1"/>
  <c r="I513" i="8"/>
  <c r="F513" i="8" s="1"/>
  <c r="I511" i="8"/>
  <c r="F511" i="8" s="1"/>
  <c r="I508" i="8"/>
  <c r="F508" i="8" s="1"/>
  <c r="I505" i="8"/>
  <c r="F505" i="8" s="1"/>
  <c r="I503" i="8"/>
  <c r="F503" i="8" s="1"/>
  <c r="I500" i="8"/>
  <c r="F500" i="8" s="1"/>
  <c r="I497" i="8"/>
  <c r="F497" i="8" s="1"/>
  <c r="I495" i="8"/>
  <c r="F495" i="8" s="1"/>
  <c r="I492" i="8"/>
  <c r="F492" i="8" s="1"/>
  <c r="I489" i="8"/>
  <c r="F489" i="8" s="1"/>
  <c r="I487" i="8"/>
  <c r="F487" i="8" s="1"/>
  <c r="I484" i="8"/>
  <c r="F484" i="8" s="1"/>
  <c r="I481" i="8"/>
  <c r="F481" i="8" s="1"/>
  <c r="I479" i="8"/>
  <c r="F479" i="8" s="1"/>
  <c r="I476" i="8"/>
  <c r="F476" i="8" s="1"/>
  <c r="I473" i="8"/>
  <c r="F473" i="8" s="1"/>
  <c r="I471" i="8"/>
  <c r="F471" i="8" s="1"/>
  <c r="I468" i="8"/>
  <c r="F468" i="8" s="1"/>
  <c r="I465" i="8"/>
  <c r="F465" i="8" s="1"/>
  <c r="I463" i="8"/>
  <c r="F463" i="8" s="1"/>
  <c r="I460" i="8"/>
  <c r="F460" i="8" s="1"/>
  <c r="I457" i="8"/>
  <c r="F457" i="8" s="1"/>
  <c r="I455" i="8"/>
  <c r="F455" i="8" s="1"/>
  <c r="I452" i="8"/>
  <c r="F452" i="8" s="1"/>
  <c r="I449" i="8"/>
  <c r="F449" i="8" s="1"/>
  <c r="I447" i="8"/>
  <c r="F447" i="8" s="1"/>
  <c r="I444" i="8"/>
  <c r="F444" i="8" s="1"/>
  <c r="I441" i="8"/>
  <c r="F441" i="8" s="1"/>
  <c r="I439" i="8"/>
  <c r="F439" i="8" s="1"/>
  <c r="I436" i="8"/>
  <c r="F436" i="8" s="1"/>
  <c r="I433" i="8"/>
  <c r="F433" i="8" s="1"/>
  <c r="I431" i="8"/>
  <c r="F431" i="8" s="1"/>
  <c r="I428" i="8"/>
  <c r="F428" i="8" s="1"/>
  <c r="I425" i="8"/>
  <c r="F425" i="8" s="1"/>
  <c r="I423" i="8"/>
  <c r="F423" i="8" s="1"/>
  <c r="I420" i="8"/>
  <c r="F420" i="8" s="1"/>
  <c r="I417" i="8"/>
  <c r="F417" i="8" s="1"/>
  <c r="I415" i="8"/>
  <c r="F415" i="8" s="1"/>
  <c r="I412" i="8"/>
  <c r="F412" i="8" s="1"/>
  <c r="I410" i="8"/>
  <c r="F410" i="8" s="1"/>
  <c r="I406" i="8"/>
  <c r="F406" i="8" s="1"/>
  <c r="I402" i="8"/>
  <c r="F402" i="8" s="1"/>
  <c r="I398" i="8"/>
  <c r="F398" i="8" s="1"/>
  <c r="I394" i="8"/>
  <c r="F394" i="8" s="1"/>
  <c r="I390" i="8"/>
  <c r="F390" i="8" s="1"/>
  <c r="I385" i="8"/>
  <c r="F385" i="8" s="1"/>
  <c r="I374" i="8"/>
  <c r="F374" i="8" s="1"/>
  <c r="I369" i="8"/>
  <c r="F369" i="8" s="1"/>
  <c r="I362" i="8"/>
  <c r="F362" i="8" s="1"/>
  <c r="I354" i="8"/>
  <c r="F354" i="8" s="1"/>
  <c r="I346" i="8"/>
  <c r="F346" i="8" s="1"/>
  <c r="I338" i="8"/>
  <c r="F338" i="8" s="1"/>
  <c r="I330" i="8"/>
  <c r="F330" i="8" s="1"/>
  <c r="I322" i="8"/>
  <c r="F322" i="8" s="1"/>
  <c r="I319" i="8"/>
  <c r="F319" i="8" s="1"/>
  <c r="I301" i="8"/>
  <c r="F301" i="8" s="1"/>
  <c r="I290" i="8"/>
  <c r="F290" i="8" s="1"/>
  <c r="I287" i="8"/>
  <c r="F287" i="8" s="1"/>
  <c r="I269" i="8"/>
  <c r="F269" i="8" s="1"/>
  <c r="I258" i="8"/>
  <c r="F258" i="8" s="1"/>
  <c r="I255" i="8"/>
  <c r="F255" i="8" s="1"/>
  <c r="I237" i="8"/>
  <c r="F237" i="8" s="1"/>
  <c r="I226" i="8"/>
  <c r="F226" i="8" s="1"/>
  <c r="I223" i="8"/>
  <c r="F223" i="8" s="1"/>
  <c r="I205" i="8"/>
  <c r="F205" i="8" s="1"/>
  <c r="I194" i="8"/>
  <c r="F194" i="8" s="1"/>
  <c r="I191" i="8"/>
  <c r="F191" i="8" s="1"/>
  <c r="I181" i="8"/>
  <c r="F181" i="8" s="1"/>
  <c r="I409" i="8"/>
  <c r="F409" i="8" s="1"/>
  <c r="I401" i="8"/>
  <c r="F401" i="8" s="1"/>
  <c r="I393" i="8"/>
  <c r="F393" i="8" s="1"/>
  <c r="I387" i="8"/>
  <c r="F387" i="8" s="1"/>
  <c r="I371" i="8"/>
  <c r="F371" i="8" s="1"/>
  <c r="I115" i="8"/>
  <c r="F115" i="8" s="1"/>
  <c r="I391" i="8"/>
  <c r="F391" i="8" s="1"/>
  <c r="I389" i="8"/>
  <c r="F389" i="8" s="1"/>
  <c r="I386" i="8"/>
  <c r="F386" i="8" s="1"/>
  <c r="I383" i="8"/>
  <c r="F383" i="8" s="1"/>
  <c r="I381" i="8"/>
  <c r="F381" i="8" s="1"/>
  <c r="I378" i="8"/>
  <c r="F378" i="8" s="1"/>
  <c r="I375" i="8"/>
  <c r="F375" i="8" s="1"/>
  <c r="I373" i="8"/>
  <c r="F373" i="8" s="1"/>
  <c r="I370" i="8"/>
  <c r="F370" i="8" s="1"/>
  <c r="I367" i="8"/>
  <c r="F367" i="8" s="1"/>
  <c r="I365" i="8"/>
  <c r="F365" i="8" s="1"/>
  <c r="I314" i="8"/>
  <c r="F314" i="8" s="1"/>
  <c r="I309" i="8"/>
  <c r="F309" i="8" s="1"/>
  <c r="I298" i="8"/>
  <c r="F298" i="8" s="1"/>
  <c r="I293" i="8"/>
  <c r="F293" i="8" s="1"/>
  <c r="I282" i="8"/>
  <c r="F282" i="8" s="1"/>
  <c r="I277" i="8"/>
  <c r="F277" i="8" s="1"/>
  <c r="I266" i="8"/>
  <c r="F266" i="8" s="1"/>
  <c r="I261" i="8"/>
  <c r="F261" i="8" s="1"/>
  <c r="I250" i="8"/>
  <c r="F250" i="8" s="1"/>
  <c r="I245" i="8"/>
  <c r="F245" i="8" s="1"/>
  <c r="I234" i="8"/>
  <c r="F234" i="8" s="1"/>
  <c r="I229" i="8"/>
  <c r="F229" i="8" s="1"/>
  <c r="I218" i="8"/>
  <c r="F218" i="8" s="1"/>
  <c r="I213" i="8"/>
  <c r="F213" i="8" s="1"/>
  <c r="I202" i="8"/>
  <c r="F202" i="8" s="1"/>
  <c r="I197" i="8"/>
  <c r="F197" i="8" s="1"/>
  <c r="I185" i="8"/>
  <c r="F185" i="8" s="1"/>
  <c r="I177" i="8"/>
  <c r="F177" i="8" s="1"/>
  <c r="I538" i="8"/>
  <c r="F538" i="8" s="1"/>
  <c r="I534" i="8"/>
  <c r="F534" i="8" s="1"/>
  <c r="I530" i="8"/>
  <c r="F530" i="8" s="1"/>
  <c r="I526" i="8"/>
  <c r="F526" i="8" s="1"/>
  <c r="I522" i="8"/>
  <c r="F522" i="8" s="1"/>
  <c r="I518" i="8"/>
  <c r="F518" i="8" s="1"/>
  <c r="I514" i="8"/>
  <c r="F514" i="8" s="1"/>
  <c r="I510" i="8"/>
  <c r="F510" i="8" s="1"/>
  <c r="I506" i="8"/>
  <c r="F506" i="8" s="1"/>
  <c r="I502" i="8"/>
  <c r="F502" i="8" s="1"/>
  <c r="I498" i="8"/>
  <c r="F498" i="8" s="1"/>
  <c r="I494" i="8"/>
  <c r="F494" i="8" s="1"/>
  <c r="I490" i="8"/>
  <c r="F490" i="8" s="1"/>
  <c r="I486" i="8"/>
  <c r="F486" i="8" s="1"/>
  <c r="I482" i="8"/>
  <c r="F482" i="8" s="1"/>
  <c r="I478" i="8"/>
  <c r="F478" i="8" s="1"/>
  <c r="I474" i="8"/>
  <c r="F474" i="8" s="1"/>
  <c r="I470" i="8"/>
  <c r="F470" i="8" s="1"/>
  <c r="I466" i="8"/>
  <c r="F466" i="8" s="1"/>
  <c r="I462" i="8"/>
  <c r="F462" i="8" s="1"/>
  <c r="I458" i="8"/>
  <c r="F458" i="8" s="1"/>
  <c r="I454" i="8"/>
  <c r="F454" i="8" s="1"/>
  <c r="I450" i="8"/>
  <c r="F450" i="8" s="1"/>
  <c r="I446" i="8"/>
  <c r="F446" i="8" s="1"/>
  <c r="I442" i="8"/>
  <c r="F442" i="8" s="1"/>
  <c r="I438" i="8"/>
  <c r="F438" i="8" s="1"/>
  <c r="I434" i="8"/>
  <c r="F434" i="8" s="1"/>
  <c r="I430" i="8"/>
  <c r="F430" i="8" s="1"/>
  <c r="I426" i="8"/>
  <c r="F426" i="8" s="1"/>
  <c r="I422" i="8"/>
  <c r="F422" i="8" s="1"/>
  <c r="I418" i="8"/>
  <c r="F418" i="8" s="1"/>
  <c r="I414" i="8"/>
  <c r="F414" i="8" s="1"/>
  <c r="I363" i="8"/>
  <c r="F363" i="8" s="1"/>
  <c r="I359" i="8"/>
  <c r="F359" i="8" s="1"/>
  <c r="I355" i="8"/>
  <c r="F355" i="8" s="1"/>
  <c r="I351" i="8"/>
  <c r="F351" i="8" s="1"/>
  <c r="I347" i="8"/>
  <c r="F347" i="8" s="1"/>
  <c r="I343" i="8"/>
  <c r="F343" i="8" s="1"/>
  <c r="I339" i="8"/>
  <c r="F339" i="8" s="1"/>
  <c r="I335" i="8"/>
  <c r="F335" i="8" s="1"/>
  <c r="I331" i="8"/>
  <c r="F331" i="8" s="1"/>
  <c r="I327" i="8"/>
  <c r="F327" i="8" s="1"/>
  <c r="I323" i="8"/>
  <c r="F323" i="8" s="1"/>
  <c r="I311" i="8"/>
  <c r="F311" i="8" s="1"/>
  <c r="I295" i="8"/>
  <c r="F295" i="8" s="1"/>
  <c r="I279" i="8"/>
  <c r="F279" i="8" s="1"/>
  <c r="I263" i="8"/>
  <c r="F263" i="8" s="1"/>
  <c r="I247" i="8"/>
  <c r="F247" i="8" s="1"/>
  <c r="I231" i="8"/>
  <c r="F231" i="8" s="1"/>
  <c r="I215" i="8"/>
  <c r="F215" i="8" s="1"/>
  <c r="I199" i="8"/>
  <c r="F199" i="8" s="1"/>
  <c r="I131" i="8"/>
  <c r="F131" i="8" s="1"/>
  <c r="I99" i="8"/>
  <c r="F99" i="8" s="1"/>
  <c r="I408" i="8"/>
  <c r="F408" i="8" s="1"/>
  <c r="I404" i="8"/>
  <c r="F404" i="8" s="1"/>
  <c r="I400" i="8"/>
  <c r="F400" i="8" s="1"/>
  <c r="I396" i="8"/>
  <c r="F396" i="8" s="1"/>
  <c r="I392" i="8"/>
  <c r="F392" i="8" s="1"/>
  <c r="I388" i="8"/>
  <c r="F388" i="8" s="1"/>
  <c r="I384" i="8"/>
  <c r="F384" i="8" s="1"/>
  <c r="I380" i="8"/>
  <c r="F380" i="8" s="1"/>
  <c r="I376" i="8"/>
  <c r="F376" i="8" s="1"/>
  <c r="I372" i="8"/>
  <c r="F372" i="8" s="1"/>
  <c r="I368" i="8"/>
  <c r="F368" i="8" s="1"/>
  <c r="I364" i="8"/>
  <c r="F364" i="8" s="1"/>
  <c r="I360" i="8"/>
  <c r="F360" i="8" s="1"/>
  <c r="I356" i="8"/>
  <c r="F356" i="8" s="1"/>
  <c r="I352" i="8"/>
  <c r="F352" i="8" s="1"/>
  <c r="I348" i="8"/>
  <c r="F348" i="8" s="1"/>
  <c r="I344" i="8"/>
  <c r="F344" i="8" s="1"/>
  <c r="I340" i="8"/>
  <c r="F340" i="8" s="1"/>
  <c r="I336" i="8"/>
  <c r="F336" i="8" s="1"/>
  <c r="I332" i="8"/>
  <c r="F332" i="8" s="1"/>
  <c r="I328" i="8"/>
  <c r="F328" i="8" s="1"/>
  <c r="I324" i="8"/>
  <c r="F324" i="8" s="1"/>
  <c r="I321" i="8"/>
  <c r="F321" i="8" s="1"/>
  <c r="I318" i="8"/>
  <c r="F318" i="8" s="1"/>
  <c r="I315" i="8"/>
  <c r="F315" i="8" s="1"/>
  <c r="I313" i="8"/>
  <c r="F313" i="8" s="1"/>
  <c r="I310" i="8"/>
  <c r="F310" i="8" s="1"/>
  <c r="I307" i="8"/>
  <c r="F307" i="8" s="1"/>
  <c r="I305" i="8"/>
  <c r="F305" i="8" s="1"/>
  <c r="I302" i="8"/>
  <c r="F302" i="8" s="1"/>
  <c r="I299" i="8"/>
  <c r="F299" i="8" s="1"/>
  <c r="I297" i="8"/>
  <c r="F297" i="8" s="1"/>
  <c r="I294" i="8"/>
  <c r="F294" i="8" s="1"/>
  <c r="I291" i="8"/>
  <c r="F291" i="8" s="1"/>
  <c r="I289" i="8"/>
  <c r="F289" i="8" s="1"/>
  <c r="I286" i="8"/>
  <c r="F286" i="8" s="1"/>
  <c r="I283" i="8"/>
  <c r="F283" i="8" s="1"/>
  <c r="I281" i="8"/>
  <c r="F281" i="8" s="1"/>
  <c r="I278" i="8"/>
  <c r="F278" i="8" s="1"/>
  <c r="I275" i="8"/>
  <c r="F275" i="8" s="1"/>
  <c r="I273" i="8"/>
  <c r="F273" i="8" s="1"/>
  <c r="I270" i="8"/>
  <c r="F270" i="8" s="1"/>
  <c r="I267" i="8"/>
  <c r="F267" i="8" s="1"/>
  <c r="I265" i="8"/>
  <c r="F265" i="8" s="1"/>
  <c r="I262" i="8"/>
  <c r="F262" i="8" s="1"/>
  <c r="I259" i="8"/>
  <c r="F259" i="8" s="1"/>
  <c r="I257" i="8"/>
  <c r="F257" i="8" s="1"/>
  <c r="I254" i="8"/>
  <c r="F254" i="8" s="1"/>
  <c r="I251" i="8"/>
  <c r="F251" i="8" s="1"/>
  <c r="I249" i="8"/>
  <c r="F249" i="8" s="1"/>
  <c r="I246" i="8"/>
  <c r="F246" i="8" s="1"/>
  <c r="I243" i="8"/>
  <c r="F243" i="8" s="1"/>
  <c r="I241" i="8"/>
  <c r="F241" i="8" s="1"/>
  <c r="I238" i="8"/>
  <c r="F238" i="8" s="1"/>
  <c r="I235" i="8"/>
  <c r="F235" i="8" s="1"/>
  <c r="I233" i="8"/>
  <c r="F233" i="8" s="1"/>
  <c r="I230" i="8"/>
  <c r="F230" i="8" s="1"/>
  <c r="I227" i="8"/>
  <c r="F227" i="8" s="1"/>
  <c r="I225" i="8"/>
  <c r="F225" i="8" s="1"/>
  <c r="I222" i="8"/>
  <c r="F222" i="8" s="1"/>
  <c r="I219" i="8"/>
  <c r="F219" i="8" s="1"/>
  <c r="I217" i="8"/>
  <c r="F217" i="8" s="1"/>
  <c r="I214" i="8"/>
  <c r="F214" i="8" s="1"/>
  <c r="I211" i="8"/>
  <c r="F211" i="8" s="1"/>
  <c r="I209" i="8"/>
  <c r="F209" i="8" s="1"/>
  <c r="I206" i="8"/>
  <c r="F206" i="8" s="1"/>
  <c r="I203" i="8"/>
  <c r="F203" i="8" s="1"/>
  <c r="I201" i="8"/>
  <c r="F201" i="8" s="1"/>
  <c r="I198" i="8"/>
  <c r="F198" i="8" s="1"/>
  <c r="I195" i="8"/>
  <c r="F195" i="8" s="1"/>
  <c r="I193" i="8"/>
  <c r="F193" i="8" s="1"/>
  <c r="I190" i="8"/>
  <c r="F190" i="8" s="1"/>
  <c r="I82" i="8"/>
  <c r="F82" i="8" s="1"/>
  <c r="I361" i="8"/>
  <c r="F361" i="8" s="1"/>
  <c r="I357" i="8"/>
  <c r="F357" i="8" s="1"/>
  <c r="I353" i="8"/>
  <c r="F353" i="8" s="1"/>
  <c r="I349" i="8"/>
  <c r="F349" i="8" s="1"/>
  <c r="I345" i="8"/>
  <c r="F345" i="8" s="1"/>
  <c r="I341" i="8"/>
  <c r="F341" i="8" s="1"/>
  <c r="I337" i="8"/>
  <c r="F337" i="8" s="1"/>
  <c r="I333" i="8"/>
  <c r="F333" i="8" s="1"/>
  <c r="I329" i="8"/>
  <c r="F329" i="8" s="1"/>
  <c r="I325" i="8"/>
  <c r="F325" i="8" s="1"/>
  <c r="I186" i="8"/>
  <c r="F186" i="8" s="1"/>
  <c r="I182" i="8"/>
  <c r="F182" i="8" s="1"/>
  <c r="I178" i="8"/>
  <c r="F178" i="8" s="1"/>
  <c r="I174" i="8"/>
  <c r="F174" i="8" s="1"/>
  <c r="I139" i="8"/>
  <c r="F139" i="8" s="1"/>
  <c r="I123" i="8"/>
  <c r="F123" i="8" s="1"/>
  <c r="I107" i="8"/>
  <c r="F107" i="8" s="1"/>
  <c r="I91" i="8"/>
  <c r="F91" i="8" s="1"/>
  <c r="I187" i="8"/>
  <c r="F187" i="8" s="1"/>
  <c r="I183" i="8"/>
  <c r="F183" i="8" s="1"/>
  <c r="I179" i="8"/>
  <c r="F179" i="8" s="1"/>
  <c r="I175" i="8"/>
  <c r="F175" i="8" s="1"/>
  <c r="I135" i="8"/>
  <c r="F135" i="8" s="1"/>
  <c r="I127" i="8"/>
  <c r="F127" i="8" s="1"/>
  <c r="I119" i="8"/>
  <c r="F119" i="8" s="1"/>
  <c r="I111" i="8"/>
  <c r="F111" i="8" s="1"/>
  <c r="I103" i="8"/>
  <c r="F103" i="8" s="1"/>
  <c r="I95" i="8"/>
  <c r="F95" i="8" s="1"/>
  <c r="I87" i="8"/>
  <c r="F87" i="8" s="1"/>
  <c r="I84" i="8"/>
  <c r="F84" i="8" s="1"/>
  <c r="I74" i="8"/>
  <c r="F74" i="8" s="1"/>
  <c r="I70" i="8"/>
  <c r="F70" i="8" s="1"/>
  <c r="I320" i="8"/>
  <c r="F320" i="8" s="1"/>
  <c r="I316" i="8"/>
  <c r="F316" i="8" s="1"/>
  <c r="I312" i="8"/>
  <c r="F312" i="8" s="1"/>
  <c r="I308" i="8"/>
  <c r="F308" i="8" s="1"/>
  <c r="I304" i="8"/>
  <c r="F304" i="8" s="1"/>
  <c r="I300" i="8"/>
  <c r="F300" i="8" s="1"/>
  <c r="I296" i="8"/>
  <c r="F296" i="8" s="1"/>
  <c r="I292" i="8"/>
  <c r="F292" i="8" s="1"/>
  <c r="I288" i="8"/>
  <c r="F288" i="8" s="1"/>
  <c r="I284" i="8"/>
  <c r="F284" i="8" s="1"/>
  <c r="I280" i="8"/>
  <c r="F280" i="8" s="1"/>
  <c r="I276" i="8"/>
  <c r="F276" i="8" s="1"/>
  <c r="I272" i="8"/>
  <c r="F272" i="8" s="1"/>
  <c r="I268" i="8"/>
  <c r="F268" i="8" s="1"/>
  <c r="I264" i="8"/>
  <c r="F264" i="8" s="1"/>
  <c r="I260" i="8"/>
  <c r="F260" i="8" s="1"/>
  <c r="I256" i="8"/>
  <c r="F256" i="8" s="1"/>
  <c r="I252" i="8"/>
  <c r="F252" i="8" s="1"/>
  <c r="I248" i="8"/>
  <c r="F248" i="8" s="1"/>
  <c r="I244" i="8"/>
  <c r="F244" i="8" s="1"/>
  <c r="I240" i="8"/>
  <c r="F240" i="8" s="1"/>
  <c r="I236" i="8"/>
  <c r="F236" i="8" s="1"/>
  <c r="I232" i="8"/>
  <c r="F232" i="8" s="1"/>
  <c r="I228" i="8"/>
  <c r="F228" i="8" s="1"/>
  <c r="I224" i="8"/>
  <c r="F224" i="8" s="1"/>
  <c r="I220" i="8"/>
  <c r="F220" i="8" s="1"/>
  <c r="I216" i="8"/>
  <c r="F216" i="8" s="1"/>
  <c r="I212" i="8"/>
  <c r="F212" i="8" s="1"/>
  <c r="I208" i="8"/>
  <c r="F208" i="8" s="1"/>
  <c r="I204" i="8"/>
  <c r="F204" i="8" s="1"/>
  <c r="I200" i="8"/>
  <c r="F200" i="8" s="1"/>
  <c r="I196" i="8"/>
  <c r="F196" i="8" s="1"/>
  <c r="I192" i="8"/>
  <c r="F192" i="8" s="1"/>
  <c r="I188" i="8"/>
  <c r="F188" i="8" s="1"/>
  <c r="I184" i="8"/>
  <c r="F184" i="8" s="1"/>
  <c r="I180" i="8"/>
  <c r="F180" i="8" s="1"/>
  <c r="I176" i="8"/>
  <c r="F176" i="8" s="1"/>
  <c r="I172" i="8"/>
  <c r="F172" i="8" s="1"/>
  <c r="I86" i="8"/>
  <c r="F86" i="8" s="1"/>
  <c r="I76" i="8"/>
  <c r="F76" i="8" s="1"/>
  <c r="I66" i="8"/>
  <c r="F66" i="8" s="1"/>
  <c r="I63" i="8"/>
  <c r="F63" i="8" s="1"/>
  <c r="I60" i="8"/>
  <c r="F60" i="8" s="1"/>
  <c r="I56" i="8"/>
  <c r="F56" i="8" s="1"/>
  <c r="I52" i="8"/>
  <c r="F52" i="8" s="1"/>
  <c r="I36" i="8"/>
  <c r="F36" i="8" s="1"/>
  <c r="I78" i="8"/>
  <c r="F78" i="8" s="1"/>
  <c r="I62" i="8"/>
  <c r="F62" i="8" s="1"/>
  <c r="I136" i="8"/>
  <c r="F136" i="8" s="1"/>
  <c r="I132" i="8"/>
  <c r="F132" i="8" s="1"/>
  <c r="I128" i="8"/>
  <c r="F128" i="8" s="1"/>
  <c r="I124" i="8"/>
  <c r="F124" i="8" s="1"/>
  <c r="I120" i="8"/>
  <c r="F120" i="8" s="1"/>
  <c r="I116" i="8"/>
  <c r="F116" i="8" s="1"/>
  <c r="I112" i="8"/>
  <c r="F112" i="8" s="1"/>
  <c r="I108" i="8"/>
  <c r="F108" i="8" s="1"/>
  <c r="I104" i="8"/>
  <c r="F104" i="8" s="1"/>
  <c r="I100" i="8"/>
  <c r="F100" i="8" s="1"/>
  <c r="I96" i="8"/>
  <c r="F96" i="8" s="1"/>
  <c r="I92" i="8"/>
  <c r="F92" i="8" s="1"/>
  <c r="I88" i="8"/>
  <c r="F88" i="8" s="1"/>
  <c r="I51" i="8"/>
  <c r="F51" i="8" s="1"/>
  <c r="I43" i="8"/>
  <c r="F43" i="8" s="1"/>
  <c r="I35" i="8"/>
  <c r="F35" i="8" s="1"/>
  <c r="I137" i="8"/>
  <c r="F137" i="8" s="1"/>
  <c r="I133" i="8"/>
  <c r="F133" i="8" s="1"/>
  <c r="I129" i="8"/>
  <c r="F129" i="8" s="1"/>
  <c r="I125" i="8"/>
  <c r="F125" i="8" s="1"/>
  <c r="I121" i="8"/>
  <c r="F121" i="8" s="1"/>
  <c r="I117" i="8"/>
  <c r="F117" i="8" s="1"/>
  <c r="I113" i="8"/>
  <c r="F113" i="8" s="1"/>
  <c r="I109" i="8"/>
  <c r="F109" i="8" s="1"/>
  <c r="I105" i="8"/>
  <c r="F105" i="8" s="1"/>
  <c r="I101" i="8"/>
  <c r="F101" i="8" s="1"/>
  <c r="I97" i="8"/>
  <c r="F97" i="8" s="1"/>
  <c r="I93" i="8"/>
  <c r="F93" i="8" s="1"/>
  <c r="I89" i="8"/>
  <c r="F89" i="8" s="1"/>
  <c r="I83" i="8"/>
  <c r="F83" i="8" s="1"/>
  <c r="I75" i="8"/>
  <c r="F75" i="8" s="1"/>
  <c r="I67" i="8"/>
  <c r="F67" i="8" s="1"/>
  <c r="I59" i="8"/>
  <c r="F59" i="8" s="1"/>
  <c r="I55" i="8"/>
  <c r="F55" i="8" s="1"/>
  <c r="I48" i="8"/>
  <c r="F48" i="8" s="1"/>
  <c r="I40" i="8"/>
  <c r="F40" i="8" s="1"/>
  <c r="I32" i="8"/>
  <c r="F32" i="8" s="1"/>
  <c r="I25" i="8"/>
  <c r="F25" i="8" s="1"/>
  <c r="I29" i="8"/>
  <c r="F29" i="8" s="1"/>
  <c r="I33" i="8"/>
  <c r="F33" i="8" s="1"/>
  <c r="I37" i="8"/>
  <c r="F37" i="8" s="1"/>
  <c r="I41" i="8"/>
  <c r="F41" i="8" s="1"/>
  <c r="I45" i="8"/>
  <c r="F45" i="8" s="1"/>
  <c r="I49" i="8"/>
  <c r="F49" i="8" s="1"/>
  <c r="I53" i="8"/>
  <c r="F53" i="8" s="1"/>
  <c r="I57" i="8"/>
  <c r="F57" i="8" s="1"/>
  <c r="I24" i="8"/>
  <c r="F24" i="8" s="1"/>
  <c r="I138" i="8"/>
  <c r="F138" i="8" s="1"/>
  <c r="I134" i="8"/>
  <c r="F134" i="8" s="1"/>
  <c r="I130" i="8"/>
  <c r="F130" i="8" s="1"/>
  <c r="I126" i="8"/>
  <c r="F126" i="8" s="1"/>
  <c r="I122" i="8"/>
  <c r="F122" i="8" s="1"/>
  <c r="I118" i="8"/>
  <c r="F118" i="8" s="1"/>
  <c r="I114" i="8"/>
  <c r="F114" i="8" s="1"/>
  <c r="I110" i="8"/>
  <c r="F110" i="8" s="1"/>
  <c r="I106" i="8"/>
  <c r="F106" i="8" s="1"/>
  <c r="I102" i="8"/>
  <c r="F102" i="8" s="1"/>
  <c r="I98" i="8"/>
  <c r="F98" i="8" s="1"/>
  <c r="I94" i="8"/>
  <c r="F94" i="8" s="1"/>
  <c r="I90" i="8"/>
  <c r="F90" i="8" s="1"/>
  <c r="I47" i="8"/>
  <c r="F47" i="8" s="1"/>
  <c r="I39" i="8"/>
  <c r="F39" i="8" s="1"/>
  <c r="I31" i="8"/>
  <c r="F31" i="8" s="1"/>
  <c r="F5" i="8" l="1"/>
  <c r="F7" i="8"/>
  <c r="M2" i="8"/>
  <c r="F9" i="8"/>
  <c r="F10" i="8" s="1"/>
  <c r="M4" i="8" l="1"/>
  <c r="F11" i="8"/>
  <c r="H4639" i="8" s="1"/>
  <c r="H4752" i="8"/>
  <c r="H3538" i="8"/>
  <c r="H3908" i="8"/>
  <c r="H1072" i="8"/>
  <c r="H4610" i="8"/>
  <c r="H1726" i="8"/>
  <c r="H1175" i="8"/>
  <c r="H2100" i="8"/>
  <c r="H2369" i="8"/>
  <c r="H3610" i="8"/>
  <c r="H4601" i="8"/>
  <c r="H4609" i="8"/>
  <c r="H4141" i="8"/>
  <c r="H1729" i="8"/>
  <c r="H2455" i="8"/>
  <c r="H4330" i="8"/>
  <c r="H4218" i="8"/>
  <c r="H4546" i="8"/>
  <c r="H4880" i="8"/>
  <c r="H4420" i="8"/>
  <c r="H4087" i="8"/>
  <c r="H4530" i="8"/>
  <c r="H4848" i="8"/>
  <c r="H4164" i="8"/>
  <c r="H4430" i="8"/>
  <c r="H4346" i="8"/>
  <c r="H4567" i="8"/>
  <c r="H4944" i="8"/>
  <c r="H2809" i="8"/>
  <c r="H1008" i="8"/>
  <c r="H1814" i="8"/>
  <c r="H2228" i="8"/>
  <c r="H2902" i="8"/>
  <c r="H2540" i="8"/>
  <c r="H1367" i="8"/>
  <c r="H4515" i="8" l="1"/>
  <c r="H4618" i="8"/>
  <c r="H4202" i="8"/>
  <c r="H2961" i="8"/>
  <c r="H4720" i="8"/>
  <c r="H4976" i="8"/>
  <c r="H3132" i="8"/>
  <c r="H2966" i="8"/>
  <c r="H4075" i="8"/>
  <c r="H1047" i="8"/>
  <c r="H4377" i="8"/>
  <c r="H4674" i="8"/>
  <c r="H1900" i="8"/>
  <c r="H4586" i="8"/>
  <c r="H4234" i="8"/>
  <c r="H2838" i="8"/>
  <c r="H4589" i="8"/>
  <c r="H4613" i="8"/>
  <c r="H4525" i="8"/>
  <c r="H2" i="8"/>
  <c r="H2081" i="8"/>
  <c r="H3" i="8"/>
  <c r="H2189" i="8"/>
  <c r="H4" i="8"/>
  <c r="H6" i="8"/>
  <c r="H5" i="8"/>
  <c r="M5" i="8"/>
  <c r="H685" i="8"/>
  <c r="H4705" i="8"/>
  <c r="H1856" i="8"/>
  <c r="H1883" i="8"/>
  <c r="H2799" i="8"/>
  <c r="H4741" i="8"/>
  <c r="H2710" i="8"/>
  <c r="H4858" i="8"/>
  <c r="H4503" i="8"/>
  <c r="H3219" i="8"/>
  <c r="H1942" i="8"/>
  <c r="H2678" i="8"/>
  <c r="H3334" i="8"/>
  <c r="H1633" i="8"/>
  <c r="H3555" i="8"/>
  <c r="H4046" i="8"/>
  <c r="H2119" i="8"/>
  <c r="H944" i="8"/>
  <c r="H3363" i="8"/>
  <c r="H3748" i="8"/>
  <c r="H3998" i="8"/>
  <c r="H1878" i="8"/>
  <c r="H3379" i="8"/>
  <c r="H2647" i="8"/>
  <c r="H3459" i="8"/>
  <c r="H3420" i="8"/>
  <c r="H3033" i="8"/>
  <c r="H4607" i="8"/>
  <c r="H1988" i="8"/>
  <c r="H2429" i="8"/>
  <c r="H1519" i="8"/>
  <c r="H3062" i="8"/>
  <c r="H2077" i="8"/>
  <c r="H1122" i="8"/>
  <c r="H4132" i="8"/>
  <c r="H4365" i="8"/>
  <c r="H4094" i="8"/>
  <c r="H4371" i="8"/>
  <c r="H4135" i="8"/>
  <c r="H4913" i="8"/>
  <c r="H4311" i="8"/>
  <c r="H3823" i="8"/>
  <c r="H4782" i="8"/>
  <c r="H4710" i="8"/>
  <c r="H4901" i="8"/>
  <c r="H4287" i="8"/>
  <c r="H3695" i="8"/>
  <c r="H4894" i="8"/>
  <c r="H4822" i="8"/>
  <c r="H4929" i="8"/>
  <c r="H4343" i="8"/>
  <c r="H4079" i="8"/>
  <c r="H12" i="8"/>
  <c r="H361" i="8"/>
  <c r="H2167" i="8"/>
  <c r="H2145" i="8"/>
  <c r="H3222" i="8"/>
  <c r="H2280" i="8"/>
  <c r="H1274" i="8"/>
  <c r="H3410" i="8"/>
  <c r="H3055" i="8"/>
  <c r="H4461" i="8"/>
  <c r="H4624" i="8"/>
  <c r="H2344" i="8"/>
  <c r="H3111" i="8"/>
  <c r="H2713" i="8"/>
  <c r="H4445" i="8"/>
  <c r="H4587" i="8"/>
  <c r="H1997" i="8"/>
  <c r="H3735" i="8"/>
  <c r="H3453" i="8"/>
  <c r="H4482" i="8"/>
  <c r="H4688" i="8"/>
  <c r="H3651" i="8"/>
  <c r="H828" i="8"/>
  <c r="H1975" i="8"/>
  <c r="H1692" i="8"/>
  <c r="H3030" i="8"/>
  <c r="H1493" i="8"/>
  <c r="H1458" i="8"/>
  <c r="H2469" i="8"/>
  <c r="H4977" i="8"/>
  <c r="H4418" i="8"/>
  <c r="H4459" i="8"/>
  <c r="H1917" i="8"/>
  <c r="H4966" i="8"/>
  <c r="H4965" i="8"/>
  <c r="H4402" i="8"/>
  <c r="H4417" i="8"/>
  <c r="H1857" i="8"/>
  <c r="H2997" i="8"/>
  <c r="H2555" i="8"/>
  <c r="H4439" i="8"/>
  <c r="H4545" i="8"/>
  <c r="H2934" i="8"/>
  <c r="H1097" i="8"/>
  <c r="H2039" i="8"/>
  <c r="H1870" i="8"/>
  <c r="H3507" i="8"/>
  <c r="H1790" i="8"/>
  <c r="H3260" i="8"/>
  <c r="H2486" i="8"/>
  <c r="H2183" i="8"/>
  <c r="H732" i="8"/>
  <c r="H2443" i="8"/>
  <c r="H2919" i="8"/>
  <c r="H2199" i="8"/>
  <c r="H1328" i="8"/>
  <c r="H3427" i="8"/>
  <c r="H3812" i="8"/>
  <c r="H3846" i="8"/>
  <c r="H3755" i="8"/>
  <c r="H1239" i="8"/>
  <c r="H2310" i="8"/>
  <c r="H3155" i="8"/>
  <c r="H2007" i="8"/>
  <c r="H2305" i="8"/>
  <c r="H773" i="8"/>
  <c r="H3005" i="8"/>
  <c r="H1877" i="8"/>
  <c r="H3124" i="8"/>
  <c r="H2692" i="8"/>
  <c r="H4543" i="8"/>
  <c r="H3991" i="8"/>
  <c r="H4785" i="8"/>
  <c r="H3955" i="8"/>
  <c r="H4723" i="8"/>
  <c r="H3943" i="8"/>
  <c r="H3645" i="8"/>
  <c r="H4773" i="8"/>
  <c r="H3907" i="8"/>
  <c r="H4691" i="8"/>
  <c r="H4274" i="8"/>
  <c r="H4103" i="8"/>
  <c r="H4801" i="8"/>
  <c r="H4019" i="8"/>
  <c r="H4787" i="8"/>
  <c r="H365" i="8"/>
  <c r="H1755" i="8"/>
  <c r="H1725" i="8"/>
  <c r="H2454" i="8"/>
  <c r="H1978" i="8"/>
  <c r="H184" i="8"/>
  <c r="H4702" i="8"/>
  <c r="H4630" i="8"/>
  <c r="H4881" i="8"/>
  <c r="H4247" i="8"/>
  <c r="H3153" i="8"/>
  <c r="H4654" i="8"/>
  <c r="H4574" i="8"/>
  <c r="H4869" i="8"/>
  <c r="H4223" i="8"/>
  <c r="H2927" i="8"/>
  <c r="H4766" i="8"/>
  <c r="H4694" i="8"/>
  <c r="H4897" i="8"/>
  <c r="H4279" i="8"/>
  <c r="H3528" i="8"/>
  <c r="H53" i="8"/>
  <c r="H1522" i="8"/>
  <c r="H2231" i="8"/>
  <c r="H2259" i="8"/>
  <c r="H740" i="8"/>
  <c r="H2365" i="8"/>
  <c r="H4563" i="8"/>
  <c r="H4467" i="8"/>
  <c r="H4849" i="8"/>
  <c r="H4183" i="8"/>
  <c r="H1477" i="8"/>
  <c r="H4499" i="8"/>
  <c r="H4403" i="8"/>
  <c r="H4837" i="8"/>
  <c r="H4159" i="8"/>
  <c r="H4947" i="8"/>
  <c r="H4638" i="8"/>
  <c r="H4553" i="8"/>
  <c r="H4865" i="8"/>
  <c r="H4215" i="8"/>
  <c r="H2699" i="8"/>
  <c r="H41" i="8"/>
  <c r="H1006" i="8"/>
  <c r="H1473" i="8"/>
  <c r="H2326" i="8"/>
  <c r="H1289" i="8"/>
  <c r="H3940" i="8"/>
  <c r="H4275" i="8"/>
  <c r="H2433" i="8"/>
  <c r="H2550" i="8"/>
  <c r="H2502" i="8"/>
  <c r="H3981" i="8"/>
  <c r="H4179" i="8"/>
  <c r="H2566" i="8"/>
  <c r="H1234" i="8"/>
  <c r="H576" i="8"/>
  <c r="H2613" i="8"/>
  <c r="H4014" i="8"/>
  <c r="H4211" i="8"/>
  <c r="H1714" i="8"/>
  <c r="H2998" i="8"/>
  <c r="H1572" i="8"/>
  <c r="H2052" i="8"/>
  <c r="H2515" i="8"/>
  <c r="H1750" i="8"/>
  <c r="H2736" i="8"/>
  <c r="H3207" i="8"/>
  <c r="H3750" i="8"/>
  <c r="H3522" i="8"/>
  <c r="H319" i="8"/>
  <c r="H3847" i="8"/>
  <c r="H4657" i="8"/>
  <c r="H3275" i="8"/>
  <c r="H3894" i="8"/>
  <c r="H4746" i="8"/>
  <c r="H2646" i="8"/>
  <c r="H489" i="8"/>
  <c r="H3204" i="8"/>
  <c r="H4930" i="8"/>
  <c r="H4102" i="8"/>
  <c r="H4677" i="8"/>
  <c r="H4874" i="8"/>
  <c r="H4689" i="8"/>
  <c r="H4922" i="8"/>
  <c r="H1929" i="8"/>
  <c r="H4259" i="8"/>
  <c r="H3253" i="8"/>
  <c r="H4946" i="8"/>
  <c r="H4721" i="8"/>
  <c r="H1810" i="8"/>
  <c r="H3891" i="8"/>
  <c r="H4383" i="8"/>
  <c r="H3346" i="8"/>
  <c r="H3196" i="8"/>
  <c r="H742" i="8"/>
  <c r="H1480" i="8"/>
  <c r="H4038" i="8"/>
  <c r="H4673" i="8"/>
  <c r="H3161" i="8"/>
  <c r="H4690" i="8"/>
  <c r="H3966" i="8"/>
  <c r="H2536" i="8"/>
  <c r="H1818" i="8"/>
  <c r="H2390" i="8"/>
  <c r="H1601" i="8"/>
  <c r="H1583" i="8"/>
  <c r="H125" i="8"/>
  <c r="H4915" i="8"/>
  <c r="H4147" i="8"/>
  <c r="H4833" i="8"/>
  <c r="H4382" i="8"/>
  <c r="H4478" i="8"/>
  <c r="H4819" i="8"/>
  <c r="H4035" i="8"/>
  <c r="H4805" i="8"/>
  <c r="H4162" i="8"/>
  <c r="H4306" i="8"/>
  <c r="H4851" i="8"/>
  <c r="H4083" i="8"/>
  <c r="H4817" i="8"/>
  <c r="H4258" i="8"/>
  <c r="H4393" i="8"/>
  <c r="H2451" i="8"/>
  <c r="H1613" i="8"/>
  <c r="H2164" i="8"/>
  <c r="H1431" i="8"/>
  <c r="H2820" i="8"/>
  <c r="H4526" i="8"/>
  <c r="H3264" i="8"/>
  <c r="H4573" i="8"/>
  <c r="H4451" i="8"/>
  <c r="H2331" i="8"/>
  <c r="H4441" i="8"/>
  <c r="H827" i="8"/>
  <c r="H2774" i="8"/>
  <c r="H1608" i="8"/>
  <c r="H3548" i="8"/>
  <c r="H4641" i="8"/>
  <c r="H4730" i="8"/>
  <c r="H2848" i="8"/>
  <c r="H4547" i="8"/>
  <c r="H2725" i="8"/>
  <c r="H4625" i="8"/>
  <c r="H4666" i="8"/>
  <c r="H2625" i="8"/>
  <c r="H1436" i="8"/>
  <c r="H1264" i="8"/>
  <c r="H4816" i="8"/>
  <c r="H4023" i="8"/>
  <c r="H2821" i="8"/>
  <c r="H4487" i="8"/>
  <c r="H3799" i="8"/>
  <c r="H3767" i="8"/>
  <c r="H3853" i="8"/>
  <c r="H2374" i="8"/>
  <c r="H4437" i="8"/>
  <c r="H2630" i="8"/>
  <c r="H3331" i="8"/>
  <c r="H3590" i="8"/>
  <c r="H4045" i="8"/>
  <c r="H3315" i="8"/>
  <c r="H2146" i="8"/>
  <c r="H1972" i="8"/>
  <c r="H763" i="8"/>
  <c r="H3618" i="8"/>
  <c r="H2090" i="8"/>
  <c r="H3426" i="8"/>
  <c r="H4818" i="8"/>
  <c r="H3512" i="8"/>
  <c r="H4866" i="8"/>
  <c r="H352" i="8"/>
  <c r="H2582" i="8"/>
  <c r="H4737" i="8"/>
  <c r="H3640" i="8"/>
  <c r="H3851" i="8"/>
  <c r="H1524" i="8"/>
  <c r="H33" i="8"/>
  <c r="H3560" i="8"/>
  <c r="H3827" i="8"/>
  <c r="H1417" i="8"/>
  <c r="H2138" i="8"/>
  <c r="H3158" i="8"/>
  <c r="H2017" i="8"/>
  <c r="H2103" i="8"/>
  <c r="H1353" i="8"/>
  <c r="H258" i="8"/>
  <c r="H4374" i="8"/>
  <c r="H4397" i="8"/>
  <c r="H4961" i="8"/>
  <c r="H4950" i="8"/>
  <c r="H86" i="8"/>
  <c r="H4182" i="8"/>
  <c r="H4351" i="8"/>
  <c r="H4933" i="8"/>
  <c r="H4838" i="8"/>
  <c r="H4910" i="8"/>
  <c r="H4246" i="8"/>
  <c r="H4375" i="8"/>
  <c r="H4945" i="8"/>
  <c r="H4886" i="8"/>
  <c r="H4958" i="8"/>
  <c r="H1909" i="8"/>
  <c r="H3094" i="8"/>
  <c r="H1896" i="8"/>
  <c r="H49" i="8"/>
  <c r="H3763" i="8"/>
  <c r="H2741" i="8"/>
  <c r="H3565" i="8"/>
  <c r="H4709" i="8"/>
  <c r="H2341" i="8"/>
  <c r="H3699" i="8"/>
  <c r="H1813" i="8"/>
  <c r="H502" i="8"/>
  <c r="H2518" i="8"/>
  <c r="H1819" i="8"/>
  <c r="H4631" i="8"/>
  <c r="H4769" i="8"/>
  <c r="H3879" i="8"/>
  <c r="H3779" i="8"/>
  <c r="H2855" i="8"/>
  <c r="H4469" i="8"/>
  <c r="H4753" i="8"/>
  <c r="H3602" i="8"/>
  <c r="H2284" i="8"/>
  <c r="H2036" i="8"/>
  <c r="H919" i="8"/>
  <c r="H3384" i="8"/>
  <c r="H4802" i="8"/>
  <c r="H3766" i="8"/>
  <c r="H4645" i="8"/>
  <c r="H3300" i="8"/>
  <c r="H1915" i="8"/>
  <c r="H3598" i="8"/>
  <c r="H983" i="8"/>
  <c r="H4142" i="8"/>
  <c r="H2561" i="8"/>
  <c r="H2519" i="8"/>
  <c r="H2094" i="8"/>
  <c r="H1647" i="8"/>
  <c r="H2068" i="8"/>
  <c r="H3078" i="8"/>
  <c r="H2557" i="8"/>
  <c r="H174" i="8"/>
  <c r="H1771" i="8"/>
  <c r="H2132" i="8"/>
  <c r="H3142" i="8"/>
  <c r="H2621" i="8"/>
  <c r="H2335" i="8"/>
  <c r="H1959" i="8"/>
  <c r="H2230" i="8"/>
  <c r="H2879" i="8"/>
  <c r="H4196" i="8"/>
  <c r="H3312" i="8"/>
  <c r="H2037" i="8"/>
  <c r="H3782" i="8"/>
  <c r="H4110" i="8"/>
  <c r="H3608" i="8"/>
  <c r="H4394" i="8"/>
  <c r="H1392" i="8"/>
  <c r="H1768" i="8"/>
  <c r="H2822" i="8"/>
  <c r="H2181" i="8"/>
  <c r="H3571" i="8"/>
  <c r="H1018" i="8"/>
  <c r="H1853" i="8"/>
  <c r="H2886" i="8"/>
  <c r="H2301" i="8"/>
  <c r="H3619" i="8"/>
  <c r="H1803" i="8"/>
  <c r="H3190" i="8"/>
  <c r="H2292" i="8"/>
  <c r="H4004" i="8"/>
  <c r="H2980" i="8"/>
  <c r="H4237" i="8"/>
  <c r="H3676" i="8"/>
  <c r="H4062" i="8"/>
  <c r="H3352" i="8"/>
  <c r="H4307" i="8"/>
  <c r="H4655" i="8"/>
  <c r="H1033" i="8"/>
  <c r="H1874" i="8"/>
  <c r="H2918" i="8"/>
  <c r="H2323" i="8"/>
  <c r="H3635" i="8"/>
  <c r="H1650" i="8"/>
  <c r="H1956" i="8"/>
  <c r="H2982" i="8"/>
  <c r="H2408" i="8"/>
  <c r="H3683" i="8"/>
  <c r="H1282" i="8"/>
  <c r="H1677" i="8"/>
  <c r="H2548" i="8"/>
  <c r="H4068" i="8"/>
  <c r="H3093" i="8"/>
  <c r="H4301" i="8"/>
  <c r="H3718" i="8"/>
  <c r="H4078" i="8"/>
  <c r="H3437" i="8"/>
  <c r="H4339" i="8"/>
  <c r="H4671" i="8"/>
  <c r="H1026" i="8"/>
  <c r="H1564" i="8"/>
  <c r="H1549" i="8"/>
  <c r="H2813" i="8"/>
  <c r="H499" i="8"/>
  <c r="H1512" i="8"/>
  <c r="H1785" i="8"/>
  <c r="H1776" i="8"/>
  <c r="H2877" i="8"/>
  <c r="H2793" i="8"/>
  <c r="H1789" i="8"/>
  <c r="H2222" i="8"/>
  <c r="H3248" i="8"/>
  <c r="H4388" i="8"/>
  <c r="H3568" i="8"/>
  <c r="H2660" i="8"/>
  <c r="H3878" i="8"/>
  <c r="H1266" i="8"/>
  <c r="H3819" i="8"/>
  <c r="H4458" i="8"/>
  <c r="H1200" i="8"/>
  <c r="H4794" i="8"/>
  <c r="H4738" i="8"/>
  <c r="H1544" i="8"/>
  <c r="H1828" i="8"/>
  <c r="H1861" i="8"/>
  <c r="H2899" i="8"/>
  <c r="H601" i="8"/>
  <c r="H1672" i="8"/>
  <c r="H1985" i="8"/>
  <c r="H2010" i="8"/>
  <c r="H2963" i="8"/>
  <c r="H2907" i="8"/>
  <c r="H2004" i="8"/>
  <c r="H2472" i="8"/>
  <c r="H3342" i="8"/>
  <c r="H4452" i="8"/>
  <c r="H3653" i="8"/>
  <c r="H2783" i="8"/>
  <c r="H3910" i="8"/>
  <c r="H2110" i="8"/>
  <c r="H3883" i="8"/>
  <c r="H4479" i="8"/>
  <c r="H1787" i="8"/>
  <c r="H2148" i="8"/>
  <c r="H3174" i="8"/>
  <c r="H2643" i="8"/>
  <c r="H100" i="8"/>
  <c r="H1851" i="8"/>
  <c r="H2212" i="8"/>
  <c r="H3238" i="8"/>
  <c r="H2707" i="8"/>
  <c r="H2505" i="8"/>
  <c r="H2135" i="8"/>
  <c r="H2476" i="8"/>
  <c r="H3020" i="8"/>
  <c r="H4260" i="8"/>
  <c r="H3397" i="8"/>
  <c r="H2319" i="8"/>
  <c r="H3814" i="8"/>
  <c r="H4126" i="8"/>
  <c r="H3691" i="8"/>
  <c r="H4415" i="8"/>
  <c r="H635" i="8"/>
  <c r="H1867" i="8"/>
  <c r="H2244" i="8"/>
  <c r="H3254" i="8"/>
  <c r="H2728" i="8"/>
  <c r="H414" i="8"/>
  <c r="H1931" i="8"/>
  <c r="H1500" i="8"/>
  <c r="H1485" i="8"/>
  <c r="H2792" i="8"/>
  <c r="H2676" i="8"/>
  <c r="H1505" i="8"/>
  <c r="H882" i="8"/>
  <c r="H3135" i="8"/>
  <c r="H4324" i="8"/>
  <c r="H3482" i="8"/>
  <c r="H2489" i="8"/>
  <c r="H2023" i="8"/>
  <c r="H2406" i="8"/>
  <c r="H2327" i="8"/>
  <c r="H3240" i="8"/>
  <c r="H1303" i="8"/>
  <c r="H2087" i="8"/>
  <c r="H2470" i="8"/>
  <c r="H2412" i="8"/>
  <c r="H3299" i="8"/>
  <c r="H632" i="8"/>
  <c r="H2342" i="8"/>
  <c r="H3176" i="8"/>
  <c r="H3684" i="8"/>
  <c r="H2272" i="8"/>
  <c r="H3917" i="8"/>
  <c r="H3237" i="8"/>
  <c r="H3982" i="8"/>
  <c r="H2805" i="8"/>
  <c r="H4139" i="8"/>
  <c r="H4565" i="8"/>
  <c r="H1704" i="8"/>
  <c r="H2049" i="8"/>
  <c r="H2042" i="8"/>
  <c r="H2984" i="8"/>
  <c r="H658" i="8"/>
  <c r="H1793" i="8"/>
  <c r="H2177" i="8"/>
  <c r="H1758" i="8"/>
  <c r="H3048" i="8"/>
  <c r="H91" i="8"/>
  <c r="H2180" i="8"/>
  <c r="H2664" i="8"/>
  <c r="H3428" i="8"/>
  <c r="H4516" i="8"/>
  <c r="H3725" i="8"/>
  <c r="H2896" i="8"/>
  <c r="H3934" i="8"/>
  <c r="H2352" i="8"/>
  <c r="H3947" i="8"/>
  <c r="H4501" i="8"/>
  <c r="H1586" i="8"/>
  <c r="H1836" i="8"/>
  <c r="H2209" i="8"/>
  <c r="H1844" i="8"/>
  <c r="H3069" i="8"/>
  <c r="H699" i="8"/>
  <c r="H1921" i="8"/>
  <c r="H2294" i="8"/>
  <c r="H2102" i="8"/>
  <c r="H3133" i="8"/>
  <c r="H313" i="8"/>
  <c r="H1628" i="8"/>
  <c r="H2835" i="8"/>
  <c r="H3513" i="8"/>
  <c r="H4580" i="8"/>
  <c r="H3789" i="8"/>
  <c r="H3009" i="8"/>
  <c r="H3950" i="8"/>
  <c r="H2523" i="8"/>
  <c r="H4011" i="8"/>
  <c r="H4522" i="8"/>
  <c r="H1739" i="8"/>
  <c r="H1441" i="8"/>
  <c r="H2662" i="8"/>
  <c r="H2668" i="8"/>
  <c r="H3443" i="8"/>
  <c r="H969" i="8"/>
  <c r="H1569" i="8"/>
  <c r="H2726" i="8"/>
  <c r="H1738" i="8"/>
  <c r="H3491" i="8"/>
  <c r="H934" i="8"/>
  <c r="H2854" i="8"/>
  <c r="H3587" i="8"/>
  <c r="H3876" i="8"/>
  <c r="H2752" i="8"/>
  <c r="H4109" i="8"/>
  <c r="H3505" i="8"/>
  <c r="H4030" i="8"/>
  <c r="H3147" i="8"/>
  <c r="H4243" i="8"/>
  <c r="H4623" i="8"/>
  <c r="H4830" i="8"/>
  <c r="H4758" i="8"/>
  <c r="H4173" i="8"/>
  <c r="H3014" i="8"/>
  <c r="H2806" i="8"/>
  <c r="H1824" i="8"/>
  <c r="H2865" i="8"/>
  <c r="H1262" i="8"/>
  <c r="H1746" i="8"/>
  <c r="H2742" i="8"/>
  <c r="H520" i="8"/>
  <c r="H978" i="8"/>
  <c r="H930" i="8"/>
  <c r="H2614" i="8"/>
  <c r="H1330" i="8"/>
  <c r="H2604" i="8"/>
  <c r="H2771" i="8"/>
  <c r="H3411" i="8"/>
  <c r="H2463" i="8"/>
  <c r="H3105" i="8"/>
  <c r="H3492" i="8"/>
  <c r="H3796" i="8"/>
  <c r="H4052" i="8"/>
  <c r="H4308" i="8"/>
  <c r="H4564" i="8"/>
  <c r="H2571" i="8"/>
  <c r="H3065" i="8"/>
  <c r="H3461" i="8"/>
  <c r="H3773" i="8"/>
  <c r="H4029" i="8"/>
  <c r="H4285" i="8"/>
  <c r="H2447" i="8"/>
  <c r="H2981" i="8"/>
  <c r="H3398" i="8"/>
  <c r="H3710" i="8"/>
  <c r="H3838" i="8"/>
  <c r="H3946" i="8"/>
  <c r="H4010" i="8"/>
  <c r="H4074" i="8"/>
  <c r="H4138" i="8"/>
  <c r="H2480" i="8"/>
  <c r="H3004" i="8"/>
  <c r="H3416" i="8"/>
  <c r="H3739" i="8"/>
  <c r="H3995" i="8"/>
  <c r="H4203" i="8"/>
  <c r="H4331" i="8"/>
  <c r="H4431" i="8"/>
  <c r="H4517" i="8"/>
  <c r="H4602" i="8"/>
  <c r="H4667" i="8"/>
  <c r="H880" i="8"/>
  <c r="H2151" i="8"/>
  <c r="H2534" i="8"/>
  <c r="H2497" i="8"/>
  <c r="H3347" i="8"/>
  <c r="H3049" i="8"/>
  <c r="H3764" i="8"/>
  <c r="H4276" i="8"/>
  <c r="H2485" i="8"/>
  <c r="H3418" i="8"/>
  <c r="H3997" i="8"/>
  <c r="H2361" i="8"/>
  <c r="H3356" i="8"/>
  <c r="H3822" i="8"/>
  <c r="H4002" i="8"/>
  <c r="H4130" i="8"/>
  <c r="H2948" i="8"/>
  <c r="H3707" i="8"/>
  <c r="H4187" i="8"/>
  <c r="H4421" i="8"/>
  <c r="H4591" i="8"/>
  <c r="H4703" i="8"/>
  <c r="H4767" i="8"/>
  <c r="H4831" i="8"/>
  <c r="H4895" i="8"/>
  <c r="H4959" i="8"/>
  <c r="H2491" i="8"/>
  <c r="H3012" i="8"/>
  <c r="H3421" i="8"/>
  <c r="H3743" i="8"/>
  <c r="H3999" i="8"/>
  <c r="H4206" i="8"/>
  <c r="H4334" i="8"/>
  <c r="H4433" i="8"/>
  <c r="H4518" i="8"/>
  <c r="H4603" i="8"/>
  <c r="H4668" i="8"/>
  <c r="H4732" i="8"/>
  <c r="H4796" i="8"/>
  <c r="H4860" i="8"/>
  <c r="H4924" i="8"/>
  <c r="H1941" i="8"/>
  <c r="H2763" i="8"/>
  <c r="H3217" i="8"/>
  <c r="H1225" i="8"/>
  <c r="H1697" i="8"/>
  <c r="H1953" i="8"/>
  <c r="H2790" i="8"/>
  <c r="H1946" i="8"/>
  <c r="H2046" i="8"/>
  <c r="H2941" i="8"/>
  <c r="H3539" i="8"/>
  <c r="H2708" i="8"/>
  <c r="H3220" i="8"/>
  <c r="H3577" i="8"/>
  <c r="H3860" i="8"/>
  <c r="H4116" i="8"/>
  <c r="H4372" i="8"/>
  <c r="H1701" i="8"/>
  <c r="H2724" i="8"/>
  <c r="H3179" i="8"/>
  <c r="H3546" i="8"/>
  <c r="H3837" i="8"/>
  <c r="H4093" i="8"/>
  <c r="H4349" i="8"/>
  <c r="H2617" i="8"/>
  <c r="H3095" i="8"/>
  <c r="H3484" i="8"/>
  <c r="H3742" i="8"/>
  <c r="H3870" i="8"/>
  <c r="H3962" i="8"/>
  <c r="H4026" i="8"/>
  <c r="H4090" i="8"/>
  <c r="H4154" i="8"/>
  <c r="H2651" i="8"/>
  <c r="H3119" i="8"/>
  <c r="H3501" i="8"/>
  <c r="H3803" i="8"/>
  <c r="H4059" i="8"/>
  <c r="H4235" i="8"/>
  <c r="H4363" i="8"/>
  <c r="H4453" i="8"/>
  <c r="H4538" i="8"/>
  <c r="H4619" i="8"/>
  <c r="H4683" i="8"/>
  <c r="H1190" i="8"/>
  <c r="H1832" i="8"/>
  <c r="H2870" i="8"/>
  <c r="H2255" i="8"/>
  <c r="H3603" i="8"/>
  <c r="H3276" i="8"/>
  <c r="H3892" i="8"/>
  <c r="H4404" i="8"/>
  <c r="H2780" i="8"/>
  <c r="H3589" i="8"/>
  <c r="H4125" i="8"/>
  <c r="H2697" i="8"/>
  <c r="H3526" i="8"/>
  <c r="H3886" i="8"/>
  <c r="H4034" i="8"/>
  <c r="H1669" i="8"/>
  <c r="H3175" i="8"/>
  <c r="H3835" i="8"/>
  <c r="H4251" i="8"/>
  <c r="H4463" i="8"/>
  <c r="H4627" i="8"/>
  <c r="H4719" i="8"/>
  <c r="H4783" i="8"/>
  <c r="H4847" i="8"/>
  <c r="H4911" i="8"/>
  <c r="H4975" i="8"/>
  <c r="H2661" i="8"/>
  <c r="H3125" i="8"/>
  <c r="H3506" i="8"/>
  <c r="H3807" i="8"/>
  <c r="H4063" i="8"/>
  <c r="H4238" i="8"/>
  <c r="H4366" i="8"/>
  <c r="H4454" i="8"/>
  <c r="H4539" i="8"/>
  <c r="H4620" i="8"/>
  <c r="H4684" i="8"/>
  <c r="H4748" i="8"/>
  <c r="H4812" i="8"/>
  <c r="H4876" i="8"/>
  <c r="H4940" i="8"/>
  <c r="H2288" i="8"/>
  <c r="H2876" i="8"/>
  <c r="H1640" i="8"/>
  <c r="H1938" i="8"/>
  <c r="H2278" i="8"/>
  <c r="H2950" i="8"/>
  <c r="H2061" i="8"/>
  <c r="H2387" i="8"/>
  <c r="H3112" i="8"/>
  <c r="H3667" i="8"/>
  <c r="H2849" i="8"/>
  <c r="H3321" i="8"/>
  <c r="H3662" i="8"/>
  <c r="H3924" i="8"/>
  <c r="H4180" i="8"/>
  <c r="H4436" i="8"/>
  <c r="H2206" i="8"/>
  <c r="H2837" i="8"/>
  <c r="H3290" i="8"/>
  <c r="H3632" i="8"/>
  <c r="H3901" i="8"/>
  <c r="H4157" i="8"/>
  <c r="H1897" i="8"/>
  <c r="H2753" i="8"/>
  <c r="H3209" i="8"/>
  <c r="H3569" i="8"/>
  <c r="H3774" i="8"/>
  <c r="H3902" i="8"/>
  <c r="H3978" i="8"/>
  <c r="H4042" i="8"/>
  <c r="H4106" i="8"/>
  <c r="H2006" i="8"/>
  <c r="H2777" i="8"/>
  <c r="H3232" i="8"/>
  <c r="H3586" i="8"/>
  <c r="H3867" i="8"/>
  <c r="H4123" i="8"/>
  <c r="H4267" i="8"/>
  <c r="H4389" i="8"/>
  <c r="H4474" i="8"/>
  <c r="H4559" i="8"/>
  <c r="H4635" i="8"/>
  <c r="H175" i="8"/>
  <c r="H1835" i="8"/>
  <c r="H2196" i="8"/>
  <c r="H3206" i="8"/>
  <c r="H2685" i="8"/>
  <c r="H2377" i="8"/>
  <c r="H3449" i="8"/>
  <c r="H4020" i="8"/>
  <c r="H4532" i="8"/>
  <c r="H3008" i="8"/>
  <c r="H3741" i="8"/>
  <c r="H4253" i="8"/>
  <c r="H2924" i="8"/>
  <c r="H3694" i="8"/>
  <c r="H3938" i="8"/>
  <c r="H4066" i="8"/>
  <c r="H2395" i="8"/>
  <c r="H3373" i="8"/>
  <c r="H3963" i="8"/>
  <c r="H4315" i="8"/>
  <c r="H4506" i="8"/>
  <c r="H4659" i="8"/>
  <c r="H4735" i="8"/>
  <c r="H4799" i="8"/>
  <c r="H4863" i="8"/>
  <c r="H4927" i="8"/>
  <c r="H2038" i="8"/>
  <c r="H2784" i="8"/>
  <c r="H3239" i="8"/>
  <c r="H3592" i="8"/>
  <c r="H3871" i="8"/>
  <c r="H4127" i="8"/>
  <c r="H4270" i="8"/>
  <c r="H4390" i="8"/>
  <c r="H4475" i="8"/>
  <c r="H4561" i="8"/>
  <c r="H4636" i="8"/>
  <c r="H4700" i="8"/>
  <c r="H4764" i="8"/>
  <c r="H4828" i="8"/>
  <c r="H4892" i="8"/>
  <c r="H4956" i="8"/>
  <c r="H2459" i="8"/>
  <c r="H2991" i="8"/>
  <c r="H2071" i="8"/>
  <c r="H2116" i="8"/>
  <c r="H2438" i="8"/>
  <c r="H3126" i="8"/>
  <c r="H2391" i="8"/>
  <c r="H2600" i="8"/>
  <c r="H3283" i="8"/>
  <c r="H2242" i="8"/>
  <c r="H2992" i="8"/>
  <c r="H3406" i="8"/>
  <c r="H3732" i="8"/>
  <c r="H3988" i="8"/>
  <c r="H4244" i="8"/>
  <c r="H4500" i="8"/>
  <c r="H2400" i="8"/>
  <c r="H2951" i="8"/>
  <c r="H3376" i="8"/>
  <c r="H3709" i="8"/>
  <c r="H3965" i="8"/>
  <c r="H4221" i="8"/>
  <c r="H2276" i="8"/>
  <c r="H2868" i="8"/>
  <c r="H3313" i="8"/>
  <c r="H3654" i="8"/>
  <c r="H3806" i="8"/>
  <c r="H3930" i="8"/>
  <c r="H3994" i="8"/>
  <c r="H4058" i="8"/>
  <c r="H4122" i="8"/>
  <c r="H2309" i="8"/>
  <c r="H2891" i="8"/>
  <c r="H3330" i="8"/>
  <c r="H3672" i="8"/>
  <c r="H3931" i="8"/>
  <c r="H4171" i="8"/>
  <c r="H4299" i="8"/>
  <c r="H4410" i="8"/>
  <c r="H4495" i="8"/>
  <c r="H4581" i="8"/>
  <c r="H4651" i="8"/>
  <c r="H565" i="8"/>
  <c r="H1772" i="8"/>
  <c r="H2113" i="8"/>
  <c r="H1652" i="8"/>
  <c r="H3027" i="8"/>
  <c r="H2764" i="8"/>
  <c r="H3620" i="8"/>
  <c r="H4148" i="8"/>
  <c r="H2022" i="8"/>
  <c r="H3236" i="8"/>
  <c r="H3869" i="8"/>
  <c r="H1476" i="8"/>
  <c r="H3152" i="8"/>
  <c r="H3758" i="8"/>
  <c r="H3970" i="8"/>
  <c r="H4098" i="8"/>
  <c r="H2720" i="8"/>
  <c r="H3544" i="8"/>
  <c r="H4091" i="8"/>
  <c r="H4378" i="8"/>
  <c r="H4549" i="8"/>
  <c r="H4687" i="8"/>
  <c r="H4751" i="8"/>
  <c r="H4815" i="8"/>
  <c r="H4879" i="8"/>
  <c r="H4943" i="8"/>
  <c r="H2320" i="8"/>
  <c r="H2897" i="8"/>
  <c r="H3336" i="8"/>
  <c r="H3677" i="8"/>
  <c r="H3935" i="8"/>
  <c r="H4174" i="8"/>
  <c r="H4302" i="8"/>
  <c r="H4411" i="8"/>
  <c r="H4497" i="8"/>
  <c r="H4582" i="8"/>
  <c r="H4652" i="8"/>
  <c r="H4716" i="8"/>
  <c r="H4780" i="8"/>
  <c r="H4844" i="8"/>
  <c r="H4908" i="8"/>
  <c r="H4972" i="8"/>
  <c r="H2629" i="8"/>
  <c r="H3104" i="8"/>
  <c r="H3490" i="8"/>
  <c r="H3320" i="8"/>
  <c r="H1111" i="8"/>
  <c r="H2055" i="8"/>
  <c r="H2422" i="8"/>
  <c r="H2348" i="8"/>
  <c r="H3261" i="8"/>
  <c r="H2964" i="8"/>
  <c r="H3716" i="8"/>
  <c r="H4228" i="8"/>
  <c r="H2357" i="8"/>
  <c r="H3354" i="8"/>
  <c r="H3949" i="8"/>
  <c r="H2214" i="8"/>
  <c r="H3292" i="8"/>
  <c r="H3798" i="8"/>
  <c r="H3990" i="8"/>
  <c r="H4118" i="8"/>
  <c r="H2863" i="8"/>
  <c r="H3650" i="8"/>
  <c r="H4163" i="8"/>
  <c r="H4405" i="8"/>
  <c r="H4575" i="8"/>
  <c r="H4699" i="8"/>
  <c r="H4763" i="8"/>
  <c r="H4827" i="8"/>
  <c r="H4891" i="8"/>
  <c r="H4955" i="8"/>
  <c r="H2448" i="8"/>
  <c r="H2983" i="8"/>
  <c r="H3400" i="8"/>
  <c r="H3727" i="8"/>
  <c r="H3983" i="8"/>
  <c r="H4198" i="8"/>
  <c r="H4326" i="8"/>
  <c r="H4427" i="8"/>
  <c r="H4513" i="8"/>
  <c r="H4598" i="8"/>
  <c r="H4664" i="8"/>
  <c r="H4728" i="8"/>
  <c r="H4792" i="8"/>
  <c r="H4856" i="8"/>
  <c r="H4920" i="8"/>
  <c r="H1770" i="8"/>
  <c r="H2735" i="8"/>
  <c r="H2215" i="8"/>
  <c r="H2583" i="8"/>
  <c r="H3077" i="8"/>
  <c r="H4292" i="8"/>
  <c r="H3440" i="8"/>
  <c r="H2404" i="8"/>
  <c r="H3830" i="8"/>
  <c r="H4134" i="8"/>
  <c r="H3723" i="8"/>
  <c r="H4426" i="8"/>
  <c r="H4707" i="8"/>
  <c r="H4835" i="8"/>
  <c r="H4963" i="8"/>
  <c r="H3040" i="8"/>
  <c r="H3759" i="8"/>
  <c r="H4214" i="8"/>
  <c r="H4438" i="8"/>
  <c r="H4608" i="8"/>
  <c r="H4736" i="8"/>
  <c r="H4864" i="8"/>
  <c r="H2069" i="8"/>
  <c r="H3076" i="8"/>
  <c r="H3597" i="8"/>
  <c r="H3875" i="8"/>
  <c r="H4131" i="8"/>
  <c r="H4271" i="8"/>
  <c r="H4391" i="8"/>
  <c r="H4477" i="8"/>
  <c r="H4562" i="8"/>
  <c r="H4637" i="8"/>
  <c r="H4701" i="8"/>
  <c r="H4765" i="8"/>
  <c r="H4829" i="8"/>
  <c r="H4893" i="8"/>
  <c r="H4957" i="8"/>
  <c r="H3368" i="8"/>
  <c r="H4314" i="8"/>
  <c r="H4658" i="8"/>
  <c r="H4914" i="8"/>
  <c r="H3474" i="8"/>
  <c r="H4354" i="8"/>
  <c r="H4678" i="8"/>
  <c r="H3405" i="8"/>
  <c r="H1161" i="8"/>
  <c r="H1665" i="8"/>
  <c r="H2758" i="8"/>
  <c r="H1982" i="8"/>
  <c r="H3523" i="8"/>
  <c r="H3191" i="8"/>
  <c r="H3844" i="8"/>
  <c r="H4356" i="8"/>
  <c r="H2695" i="8"/>
  <c r="H3525" i="8"/>
  <c r="H4077" i="8"/>
  <c r="H2575" i="8"/>
  <c r="H3462" i="8"/>
  <c r="H3862" i="8"/>
  <c r="H4022" i="8"/>
  <c r="H4150" i="8"/>
  <c r="H3089" i="8"/>
  <c r="H3787" i="8"/>
  <c r="H4227" i="8"/>
  <c r="H4447" i="8"/>
  <c r="H4615" i="8"/>
  <c r="H4715" i="8"/>
  <c r="H4779" i="8"/>
  <c r="H4843" i="8"/>
  <c r="H4907" i="8"/>
  <c r="H4971" i="8"/>
  <c r="H2619" i="8"/>
  <c r="H3097" i="8"/>
  <c r="H3485" i="8"/>
  <c r="H3791" i="8"/>
  <c r="H4047" i="8"/>
  <c r="H4230" i="8"/>
  <c r="H4358" i="8"/>
  <c r="H4449" i="8"/>
  <c r="H4534" i="8"/>
  <c r="H4616" i="8"/>
  <c r="H4680" i="8"/>
  <c r="H4744" i="8"/>
  <c r="H4808" i="8"/>
  <c r="H4872" i="8"/>
  <c r="H4936" i="8"/>
  <c r="H2237" i="8"/>
  <c r="H268" i="8"/>
  <c r="H2260" i="8"/>
  <c r="H2749" i="8"/>
  <c r="H3470" i="8"/>
  <c r="H4548" i="8"/>
  <c r="H3757" i="8"/>
  <c r="H2953" i="8"/>
  <c r="H3942" i="8"/>
  <c r="H2437" i="8"/>
  <c r="H3979" i="8"/>
  <c r="H4511" i="8"/>
  <c r="H4739" i="8"/>
  <c r="H4867" i="8"/>
  <c r="H2133" i="8"/>
  <c r="H3268" i="8"/>
  <c r="H3887" i="8"/>
  <c r="H4278" i="8"/>
  <c r="H4481" i="8"/>
  <c r="H4640" i="8"/>
  <c r="H4768" i="8"/>
  <c r="H4896" i="8"/>
  <c r="H2501" i="8"/>
  <c r="H3247" i="8"/>
  <c r="H3682" i="8"/>
  <c r="H3939" i="8"/>
  <c r="H4175" i="8"/>
  <c r="H4303" i="8"/>
  <c r="H4413" i="8"/>
  <c r="H4498" i="8"/>
  <c r="H4583" i="8"/>
  <c r="H4653" i="8"/>
  <c r="H4717" i="8"/>
  <c r="H4781" i="8"/>
  <c r="H4845" i="8"/>
  <c r="H4909" i="8"/>
  <c r="H4973" i="8"/>
  <c r="H3703" i="8"/>
  <c r="H4419" i="8"/>
  <c r="H4722" i="8"/>
  <c r="H4978" i="8"/>
  <c r="H3783" i="8"/>
  <c r="H4446" i="8"/>
  <c r="H4742" i="8"/>
  <c r="H3576" i="8"/>
  <c r="H1711" i="8"/>
  <c r="H2084" i="8"/>
  <c r="H3110" i="8"/>
  <c r="H2579" i="8"/>
  <c r="H2162" i="8"/>
  <c r="H3385" i="8"/>
  <c r="H3972" i="8"/>
  <c r="H4484" i="8"/>
  <c r="H2923" i="8"/>
  <c r="H3693" i="8"/>
  <c r="H4205" i="8"/>
  <c r="H2839" i="8"/>
  <c r="H3633" i="8"/>
  <c r="H3926" i="8"/>
  <c r="H4054" i="8"/>
  <c r="H2266" i="8"/>
  <c r="H3309" i="8"/>
  <c r="H3915" i="8"/>
  <c r="H4291" i="8"/>
  <c r="H4490" i="8"/>
  <c r="H4647" i="8"/>
  <c r="H4731" i="8"/>
  <c r="H4795" i="8"/>
  <c r="H4859" i="8"/>
  <c r="H4923" i="8"/>
  <c r="H1898" i="8"/>
  <c r="H2756" i="8"/>
  <c r="H3211" i="8"/>
  <c r="H3570" i="8"/>
  <c r="H3855" i="8"/>
  <c r="H4111" i="8"/>
  <c r="H4262" i="8"/>
  <c r="H4385" i="8"/>
  <c r="H4470" i="8"/>
  <c r="H4555" i="8"/>
  <c r="H4632" i="8"/>
  <c r="H4696" i="8"/>
  <c r="H4760" i="8"/>
  <c r="H4824" i="8"/>
  <c r="H4888" i="8"/>
  <c r="H4952" i="8"/>
  <c r="H2416" i="8"/>
  <c r="H1136" i="8"/>
  <c r="H2598" i="8"/>
  <c r="H3395" i="8"/>
  <c r="H3780" i="8"/>
  <c r="H2528" i="8"/>
  <c r="H4013" i="8"/>
  <c r="H3377" i="8"/>
  <c r="H4006" i="8"/>
  <c r="H2976" i="8"/>
  <c r="H4195" i="8"/>
  <c r="H4597" i="8"/>
  <c r="H4771" i="8"/>
  <c r="H4899" i="8"/>
  <c r="H2533" i="8"/>
  <c r="H3442" i="8"/>
  <c r="H4015" i="8"/>
  <c r="H4342" i="8"/>
  <c r="H4523" i="8"/>
  <c r="H4672" i="8"/>
  <c r="H4800" i="8"/>
  <c r="H4928" i="8"/>
  <c r="H2791" i="8"/>
  <c r="H3362" i="8"/>
  <c r="H3747" i="8"/>
  <c r="H4003" i="8"/>
  <c r="H4207" i="8"/>
  <c r="H4335" i="8"/>
  <c r="H4434" i="8"/>
  <c r="H4519" i="8"/>
  <c r="H4605" i="8"/>
  <c r="H4669" i="8"/>
  <c r="H4733" i="8"/>
  <c r="H4797" i="8"/>
  <c r="H4861" i="8"/>
  <c r="H4925" i="8"/>
  <c r="H2384" i="8"/>
  <c r="H3959" i="8"/>
  <c r="H4505" i="8"/>
  <c r="H4786" i="8"/>
  <c r="H2597" i="8"/>
  <c r="H4039" i="8"/>
  <c r="H4531" i="8"/>
  <c r="H436" i="8"/>
  <c r="H1576" i="8"/>
  <c r="H1913" i="8"/>
  <c r="H1904" i="8"/>
  <c r="H2920" i="8"/>
  <c r="H2633" i="8"/>
  <c r="H3556" i="8"/>
  <c r="H4100" i="8"/>
  <c r="H1445" i="8"/>
  <c r="H3151" i="8"/>
  <c r="H3821" i="8"/>
  <c r="H4333" i="8"/>
  <c r="H3067" i="8"/>
  <c r="H3734" i="8"/>
  <c r="H3958" i="8"/>
  <c r="H4086" i="8"/>
  <c r="H2608" i="8"/>
  <c r="H3480" i="8"/>
  <c r="H4043" i="8"/>
  <c r="H4355" i="8"/>
  <c r="H4533" i="8"/>
  <c r="H4679" i="8"/>
  <c r="H4747" i="8"/>
  <c r="H4811" i="8"/>
  <c r="H4875" i="8"/>
  <c r="H4939" i="8"/>
  <c r="H2277" i="8"/>
  <c r="H2869" i="8"/>
  <c r="H3314" i="8"/>
  <c r="H3656" i="8"/>
  <c r="H3919" i="8"/>
  <c r="H4166" i="8"/>
  <c r="H4294" i="8"/>
  <c r="H4406" i="8"/>
  <c r="H4491" i="8"/>
  <c r="H4577" i="8"/>
  <c r="H4648" i="8"/>
  <c r="H4712" i="8"/>
  <c r="H4776" i="8"/>
  <c r="H4840" i="8"/>
  <c r="H4904" i="8"/>
  <c r="H4968" i="8"/>
  <c r="H2587" i="8"/>
  <c r="H1899" i="8"/>
  <c r="H3270" i="8"/>
  <c r="H2420" i="8"/>
  <c r="H4036" i="8"/>
  <c r="H3036" i="8"/>
  <c r="H4269" i="8"/>
  <c r="H3702" i="8"/>
  <c r="H4070" i="8"/>
  <c r="H3394" i="8"/>
  <c r="H4323" i="8"/>
  <c r="H4663" i="8"/>
  <c r="H4803" i="8"/>
  <c r="H4931" i="8"/>
  <c r="H2812" i="8"/>
  <c r="H3613" i="8"/>
  <c r="H4143" i="8"/>
  <c r="H4395" i="8"/>
  <c r="H4566" i="8"/>
  <c r="H4704" i="8"/>
  <c r="H4832" i="8"/>
  <c r="H4960" i="8"/>
  <c r="H2933" i="8"/>
  <c r="H3469" i="8"/>
  <c r="H3811" i="8"/>
  <c r="H4067" i="8"/>
  <c r="H4239" i="8"/>
  <c r="H4367" i="8"/>
  <c r="H4455" i="8"/>
  <c r="H4541" i="8"/>
  <c r="H4621" i="8"/>
  <c r="H4685" i="8"/>
  <c r="H4749" i="8"/>
  <c r="H4813" i="8"/>
  <c r="H4877" i="8"/>
  <c r="H4941" i="8"/>
  <c r="H2940" i="8"/>
  <c r="H4186" i="8"/>
  <c r="H4590" i="8"/>
  <c r="H4850" i="8"/>
  <c r="H3083" i="8"/>
  <c r="H4226" i="8"/>
  <c r="H4614" i="8"/>
  <c r="H4806" i="8"/>
  <c r="H2884" i="8"/>
  <c r="H4170" i="8"/>
  <c r="H4579" i="8"/>
  <c r="H4842" i="8"/>
  <c r="H3140" i="8"/>
  <c r="H4242" i="8"/>
  <c r="H4622" i="8"/>
  <c r="H4878" i="8"/>
  <c r="H1448" i="8"/>
  <c r="H1733" i="8"/>
  <c r="H2591" i="8"/>
  <c r="H4084" i="8"/>
  <c r="H3121" i="8"/>
  <c r="H4317" i="8"/>
  <c r="H3726" i="8"/>
  <c r="H4082" i="8"/>
  <c r="H3458" i="8"/>
  <c r="H4347" i="8"/>
  <c r="H4675" i="8"/>
  <c r="H4807" i="8"/>
  <c r="H4935" i="8"/>
  <c r="H2841" i="8"/>
  <c r="H3634" i="8"/>
  <c r="H4158" i="8"/>
  <c r="H4401" i="8"/>
  <c r="H4571" i="8"/>
  <c r="H4708" i="8"/>
  <c r="H4836" i="8"/>
  <c r="H4964" i="8"/>
  <c r="H1455" i="8"/>
  <c r="H3046" i="8"/>
  <c r="H1957" i="8"/>
  <c r="H3956" i="8"/>
  <c r="H2895" i="8"/>
  <c r="H4189" i="8"/>
  <c r="H3612" i="8"/>
  <c r="H4050" i="8"/>
  <c r="H3288" i="8"/>
  <c r="H4283" i="8"/>
  <c r="H4643" i="8"/>
  <c r="H4791" i="8"/>
  <c r="H4919" i="8"/>
  <c r="H2727" i="8"/>
  <c r="H3549" i="8"/>
  <c r="H4095" i="8"/>
  <c r="H4379" i="8"/>
  <c r="H4550" i="8"/>
  <c r="H4692" i="8"/>
  <c r="H4820" i="8"/>
  <c r="H4948" i="8"/>
  <c r="H2905" i="8"/>
  <c r="H3448" i="8"/>
  <c r="H3795" i="8"/>
  <c r="H4051" i="8"/>
  <c r="H4231" i="8"/>
  <c r="H4359" i="8"/>
  <c r="H4450" i="8"/>
  <c r="H4535" i="8"/>
  <c r="H4617" i="8"/>
  <c r="H4681" i="8"/>
  <c r="H4745" i="8"/>
  <c r="H4809" i="8"/>
  <c r="H4873" i="8"/>
  <c r="H4937" i="8"/>
  <c r="H2827" i="8"/>
  <c r="H4151" i="8"/>
  <c r="H4569" i="8"/>
  <c r="H4834" i="8"/>
  <c r="H2969" i="8"/>
  <c r="H4194" i="8"/>
  <c r="H4595" i="8"/>
  <c r="H4854" i="8"/>
  <c r="H3225" i="8"/>
  <c r="H4266" i="8"/>
  <c r="H4634" i="8"/>
  <c r="H4890" i="8"/>
  <c r="H3432" i="8"/>
  <c r="H4338" i="8"/>
  <c r="H4670" i="8"/>
  <c r="H4926" i="8"/>
  <c r="H4585" i="8"/>
  <c r="H2912" i="8"/>
  <c r="H4537" i="8"/>
  <c r="H4870" i="8"/>
  <c r="H3325" i="8"/>
  <c r="H4298" i="8"/>
  <c r="H4650" i="8"/>
  <c r="H4906" i="8"/>
  <c r="H3517" i="8"/>
  <c r="H4370" i="8"/>
  <c r="H4686" i="8"/>
  <c r="H4942" i="8"/>
  <c r="H1537" i="8"/>
  <c r="H1621" i="8"/>
  <c r="H3163" i="8"/>
  <c r="H4340" i="8"/>
  <c r="H3504" i="8"/>
  <c r="H2532" i="8"/>
  <c r="H3854" i="8"/>
  <c r="H4146" i="8"/>
  <c r="H3771" i="8"/>
  <c r="H4442" i="8"/>
  <c r="H4711" i="8"/>
  <c r="H4839" i="8"/>
  <c r="H4967" i="8"/>
  <c r="H3068" i="8"/>
  <c r="H3775" i="8"/>
  <c r="H4222" i="8"/>
  <c r="H4443" i="8"/>
  <c r="H4612" i="8"/>
  <c r="H4740" i="8"/>
  <c r="H4868" i="8"/>
  <c r="H2154" i="8"/>
  <c r="H1991" i="8"/>
  <c r="H2261" i="8"/>
  <c r="H2935" i="8"/>
  <c r="H4212" i="8"/>
  <c r="H3333" i="8"/>
  <c r="H2130" i="8"/>
  <c r="H3790" i="8"/>
  <c r="H4114" i="8"/>
  <c r="H3629" i="8"/>
  <c r="H4399" i="8"/>
  <c r="H4695" i="8"/>
  <c r="H4823" i="8"/>
  <c r="H4951" i="8"/>
  <c r="H2955" i="8"/>
  <c r="H3711" i="8"/>
  <c r="H4190" i="8"/>
  <c r="H4422" i="8"/>
  <c r="H4593" i="8"/>
  <c r="H4724" i="8"/>
  <c r="H4852" i="8"/>
  <c r="H1541" i="8"/>
  <c r="H3047" i="8"/>
  <c r="H3554" i="8"/>
  <c r="H3859" i="8"/>
  <c r="H4115" i="8"/>
  <c r="H4263" i="8"/>
  <c r="H4386" i="8"/>
  <c r="H4471" i="8"/>
  <c r="H4557" i="8"/>
  <c r="H4633" i="8"/>
  <c r="H4697" i="8"/>
  <c r="H4761" i="8"/>
  <c r="H4825" i="8"/>
  <c r="H4889" i="8"/>
  <c r="H4953" i="8"/>
  <c r="H3281" i="8"/>
  <c r="H4282" i="8"/>
  <c r="H4642" i="8"/>
  <c r="H4898" i="8"/>
  <c r="H3389" i="8"/>
  <c r="H4322" i="8"/>
  <c r="H4662" i="8"/>
  <c r="H4918" i="8"/>
  <c r="H3581" i="8"/>
  <c r="H4387" i="8"/>
  <c r="H4698" i="8"/>
  <c r="H4954" i="8"/>
  <c r="H3751" i="8"/>
  <c r="H4435" i="8"/>
  <c r="H4734" i="8"/>
  <c r="H4974" i="8"/>
  <c r="H4414" i="8"/>
  <c r="H4938" i="8"/>
  <c r="H4362" i="8"/>
  <c r="H4902" i="8"/>
  <c r="H4290" i="8"/>
  <c r="H4934" i="8"/>
  <c r="H3666" i="8"/>
  <c r="H4409" i="8"/>
  <c r="H4714" i="8"/>
  <c r="H4970" i="8"/>
  <c r="H3815" i="8"/>
  <c r="H4457" i="8"/>
  <c r="H4750" i="8"/>
  <c r="H415" i="8"/>
  <c r="H1742" i="8"/>
  <c r="H2856" i="8"/>
  <c r="H3534" i="8"/>
  <c r="H4596" i="8"/>
  <c r="H3805" i="8"/>
  <c r="H3039" i="8"/>
  <c r="H3954" i="8"/>
  <c r="H2565" i="8"/>
  <c r="H4027" i="8"/>
  <c r="H4527" i="8"/>
  <c r="H4743" i="8"/>
  <c r="H4871" i="8"/>
  <c r="H2218" i="8"/>
  <c r="H3293" i="8"/>
  <c r="H3903" i="8"/>
  <c r="H4286" i="8"/>
  <c r="H4486" i="8"/>
  <c r="H4644" i="8"/>
  <c r="H4772" i="8"/>
  <c r="H4900" i="8"/>
  <c r="H2544" i="8"/>
  <c r="H2020" i="8"/>
  <c r="H2493" i="8"/>
  <c r="H3364" i="8"/>
  <c r="H4468" i="8"/>
  <c r="H3674" i="8"/>
  <c r="H2811" i="8"/>
  <c r="H3918" i="8"/>
  <c r="H2197" i="8"/>
  <c r="H3899" i="8"/>
  <c r="H4485" i="8"/>
  <c r="H4727" i="8"/>
  <c r="H4855" i="8"/>
  <c r="H1728" i="8"/>
  <c r="H3183" i="8"/>
  <c r="H3839" i="8"/>
  <c r="H4254" i="8"/>
  <c r="H4465" i="8"/>
  <c r="H4628" i="8"/>
  <c r="H4756" i="8"/>
  <c r="H4884" i="8"/>
  <c r="H2373" i="8"/>
  <c r="H3189" i="8"/>
  <c r="H3661" i="8"/>
  <c r="H3923" i="8"/>
  <c r="H4167" i="8"/>
  <c r="H4295" i="8"/>
  <c r="H4407" i="8"/>
  <c r="H4493" i="8"/>
  <c r="H4578" i="8"/>
  <c r="H4649" i="8"/>
  <c r="H4713" i="8"/>
  <c r="H4777" i="8"/>
  <c r="H4841" i="8"/>
  <c r="H4905" i="8"/>
  <c r="H4969" i="8"/>
  <c r="H3624" i="8"/>
  <c r="H4398" i="8"/>
  <c r="H4706" i="8"/>
  <c r="H4962" i="8"/>
  <c r="H3719" i="8"/>
  <c r="H4425" i="8"/>
  <c r="H4726" i="8"/>
  <c r="H1974" i="8"/>
  <c r="H3863" i="8"/>
  <c r="H4473" i="8"/>
  <c r="H4762" i="8"/>
  <c r="H2512" i="8"/>
  <c r="H4007" i="8"/>
  <c r="H4521" i="8"/>
  <c r="H4798" i="8"/>
  <c r="H4846" i="8"/>
  <c r="H4178" i="8"/>
  <c r="H4810" i="8"/>
  <c r="H4055" i="8"/>
  <c r="H2299" i="8"/>
  <c r="H3927" i="8"/>
  <c r="H4494" i="8"/>
  <c r="H4778" i="8"/>
  <c r="H2683" i="8"/>
  <c r="H4071" i="8"/>
  <c r="H4542" i="8"/>
  <c r="H4814" i="8"/>
  <c r="H905" i="8"/>
  <c r="H2694" i="8"/>
  <c r="H3475" i="8"/>
  <c r="H3828" i="8"/>
  <c r="H2656" i="8"/>
  <c r="H4061" i="8"/>
  <c r="H3441" i="8"/>
  <c r="H4018" i="8"/>
  <c r="H3061" i="8"/>
  <c r="H4219" i="8"/>
  <c r="H4611" i="8"/>
  <c r="H4775" i="8"/>
  <c r="H4903" i="8"/>
  <c r="H2576" i="8"/>
  <c r="H3464" i="8"/>
  <c r="H4031" i="8"/>
  <c r="H4350" i="8"/>
  <c r="H4529" i="8"/>
  <c r="H4676" i="8"/>
  <c r="H4804" i="8"/>
  <c r="H4932" i="8"/>
  <c r="H855" i="8"/>
  <c r="H2358" i="8"/>
  <c r="H3197" i="8"/>
  <c r="H3700" i="8"/>
  <c r="H2315" i="8"/>
  <c r="H3933" i="8"/>
  <c r="H3265" i="8"/>
  <c r="H3986" i="8"/>
  <c r="H2833" i="8"/>
  <c r="H4155" i="8"/>
  <c r="H4570" i="8"/>
  <c r="H4759" i="8"/>
  <c r="H4887" i="8"/>
  <c r="H2405" i="8"/>
  <c r="H3378" i="8"/>
  <c r="H3967" i="8"/>
  <c r="H4318" i="8"/>
  <c r="H4507" i="8"/>
  <c r="H4660" i="8"/>
  <c r="H4788" i="8"/>
  <c r="H4916" i="8"/>
  <c r="H2705" i="8"/>
  <c r="H3341" i="8"/>
  <c r="H3731" i="8"/>
  <c r="H3987" i="8"/>
  <c r="H4199" i="8"/>
  <c r="H4327" i="8"/>
  <c r="H4429" i="8"/>
  <c r="H4514" i="8"/>
  <c r="H4599" i="8"/>
  <c r="H4665" i="8"/>
  <c r="H4729" i="8"/>
  <c r="H4793" i="8"/>
  <c r="H4857" i="8"/>
  <c r="H4921" i="8"/>
  <c r="H2174" i="8"/>
  <c r="H3895" i="8"/>
  <c r="H4483" i="8"/>
  <c r="H4770" i="8"/>
  <c r="H2427" i="8"/>
  <c r="H3975" i="8"/>
  <c r="H4510" i="8"/>
  <c r="H4790" i="8"/>
  <c r="H2769" i="8"/>
  <c r="H4119" i="8"/>
  <c r="H4558" i="8"/>
  <c r="H4826" i="8"/>
  <c r="H3025" i="8"/>
  <c r="H4210" i="8"/>
  <c r="H4606" i="8"/>
  <c r="H4862" i="8"/>
  <c r="H4718" i="8"/>
  <c r="H3687" i="8"/>
  <c r="H4682" i="8"/>
  <c r="H3496" i="8"/>
  <c r="H4646" i="8"/>
  <c r="H2640" i="8"/>
  <c r="H3304" i="8"/>
  <c r="H4626" i="8"/>
  <c r="H3168" i="8"/>
  <c r="H4885" i="8"/>
  <c r="H4757" i="8"/>
  <c r="H4629" i="8"/>
  <c r="H4466" i="8"/>
  <c r="H4255" i="8"/>
  <c r="H3843" i="8"/>
  <c r="H3019" i="8"/>
  <c r="H4656" i="8"/>
  <c r="H3357" i="8"/>
  <c r="H4554" i="8"/>
  <c r="H3180" i="8"/>
  <c r="H3091" i="8"/>
  <c r="H26" i="8"/>
  <c r="H90" i="8"/>
  <c r="H154" i="8"/>
  <c r="H218" i="8"/>
  <c r="H282" i="8"/>
  <c r="H7" i="8"/>
  <c r="H71" i="8"/>
  <c r="H135" i="8"/>
  <c r="H199" i="8"/>
  <c r="H16" i="8"/>
  <c r="H80" i="8"/>
  <c r="H144" i="8"/>
  <c r="H208" i="8"/>
  <c r="H272" i="8"/>
  <c r="H336" i="8"/>
  <c r="H229" i="8"/>
  <c r="H354" i="8"/>
  <c r="H418" i="8"/>
  <c r="H482" i="8"/>
  <c r="H546" i="8"/>
  <c r="H137" i="8"/>
  <c r="H321" i="8"/>
  <c r="H395" i="8"/>
  <c r="H459" i="8"/>
  <c r="H523" i="8"/>
  <c r="H141" i="8"/>
  <c r="H323" i="8"/>
  <c r="H396" i="8"/>
  <c r="H460" i="8"/>
  <c r="H524" i="8"/>
  <c r="H209" i="8"/>
  <c r="H541" i="8"/>
  <c r="H625" i="8"/>
  <c r="H689" i="8"/>
  <c r="H753" i="8"/>
  <c r="H817" i="8"/>
  <c r="H333" i="8"/>
  <c r="H573" i="8"/>
  <c r="H638" i="8"/>
  <c r="H702" i="8"/>
  <c r="H766" i="8"/>
  <c r="H113" i="8"/>
  <c r="H517" i="8"/>
  <c r="H82" i="8"/>
  <c r="H166" i="8"/>
  <c r="H254" i="8"/>
  <c r="H338" i="8"/>
  <c r="H83" i="8"/>
  <c r="H171" i="8"/>
  <c r="H8" i="8"/>
  <c r="H92" i="8"/>
  <c r="H180" i="8"/>
  <c r="H264" i="8"/>
  <c r="H21" i="8"/>
  <c r="H311" i="8"/>
  <c r="H410" i="8"/>
  <c r="H494" i="8"/>
  <c r="H25" i="8"/>
  <c r="H305" i="8"/>
  <c r="H407" i="8"/>
  <c r="H495" i="8"/>
  <c r="H109" i="8"/>
  <c r="H344" i="8"/>
  <c r="H432" i="8"/>
  <c r="H516" i="8"/>
  <c r="H325" i="8"/>
  <c r="H597" i="8"/>
  <c r="H681" i="8"/>
  <c r="H765" i="8"/>
  <c r="H853" i="8"/>
  <c r="H557" i="8"/>
  <c r="H650" i="8"/>
  <c r="H738" i="8"/>
  <c r="H822" i="8"/>
  <c r="H559" i="8"/>
  <c r="H631" i="8"/>
  <c r="H695" i="8"/>
  <c r="H759" i="8"/>
  <c r="H823" i="8"/>
  <c r="H616" i="8"/>
  <c r="H848" i="8"/>
  <c r="H915" i="8"/>
  <c r="H979" i="8"/>
  <c r="H1043" i="8"/>
  <c r="H1107" i="8"/>
  <c r="H1171" i="8"/>
  <c r="H1235" i="8"/>
  <c r="H1299" i="8"/>
  <c r="H1363" i="8"/>
  <c r="H1427" i="8"/>
  <c r="H716" i="8"/>
  <c r="H876" i="8"/>
  <c r="H940" i="8"/>
  <c r="H1004" i="8"/>
  <c r="H1068" i="8"/>
  <c r="H1132" i="8"/>
  <c r="H1196" i="8"/>
  <c r="H1260" i="8"/>
  <c r="H1324" i="8"/>
  <c r="H1388" i="8"/>
  <c r="H537" i="8"/>
  <c r="H816" i="8"/>
  <c r="H901" i="8"/>
  <c r="H965" i="8"/>
  <c r="H1029" i="8"/>
  <c r="H1093" i="8"/>
  <c r="H1157" i="8"/>
  <c r="H1221" i="8"/>
  <c r="H1285" i="8"/>
  <c r="H1349" i="8"/>
  <c r="H1413" i="8"/>
  <c r="H918" i="8"/>
  <c r="H1174" i="8"/>
  <c r="H1430" i="8"/>
  <c r="H1002" i="8"/>
  <c r="H1258" i="8"/>
  <c r="H1454" i="8"/>
  <c r="H1518" i="8"/>
  <c r="H1582" i="8"/>
  <c r="H1646" i="8"/>
  <c r="H1710" i="8"/>
  <c r="H990" i="8"/>
  <c r="H1246" i="8"/>
  <c r="H1451" i="8"/>
  <c r="H1515" i="8"/>
  <c r="H1579" i="8"/>
  <c r="H1643" i="8"/>
  <c r="H1707" i="8"/>
  <c r="H50" i="8"/>
  <c r="H134" i="8"/>
  <c r="H222" i="8"/>
  <c r="H306" i="8"/>
  <c r="H51" i="8"/>
  <c r="H139" i="8"/>
  <c r="H223" i="8"/>
  <c r="H60" i="8"/>
  <c r="H148" i="8"/>
  <c r="H232" i="8"/>
  <c r="H316" i="8"/>
  <c r="H245" i="8"/>
  <c r="H378" i="8"/>
  <c r="H462" i="8"/>
  <c r="H550" i="8"/>
  <c r="H233" i="8"/>
  <c r="H375" i="8"/>
  <c r="H463" i="8"/>
  <c r="H547" i="8"/>
  <c r="H283" i="8"/>
  <c r="H400" i="8"/>
  <c r="H484" i="8"/>
  <c r="H568" i="8"/>
  <c r="H555" i="8"/>
  <c r="H649" i="8"/>
  <c r="H733" i="8"/>
  <c r="H4774" i="8"/>
  <c r="H2251" i="8"/>
  <c r="H4462" i="8"/>
  <c r="H1605" i="8"/>
  <c r="H4853" i="8"/>
  <c r="H4725" i="8"/>
  <c r="H4594" i="8"/>
  <c r="H4423" i="8"/>
  <c r="H4191" i="8"/>
  <c r="H3715" i="8"/>
  <c r="H2672" i="8"/>
  <c r="H4502" i="8"/>
  <c r="H2363" i="8"/>
  <c r="H4107" i="8"/>
  <c r="H3885" i="8"/>
  <c r="H2238" i="8"/>
  <c r="H42" i="8"/>
  <c r="H106" i="8"/>
  <c r="H170" i="8"/>
  <c r="H234" i="8"/>
  <c r="H298" i="8"/>
  <c r="H23" i="8"/>
  <c r="H87" i="8"/>
  <c r="H151" i="8"/>
  <c r="H215" i="8"/>
  <c r="H32" i="8"/>
  <c r="H96" i="8"/>
  <c r="H160" i="8"/>
  <c r="H224" i="8"/>
  <c r="H288" i="8"/>
  <c r="H37" i="8"/>
  <c r="H271" i="8"/>
  <c r="H370" i="8"/>
  <c r="H434" i="8"/>
  <c r="H498" i="8"/>
  <c r="H562" i="8"/>
  <c r="H201" i="8"/>
  <c r="H347" i="8"/>
  <c r="H411" i="8"/>
  <c r="H475" i="8"/>
  <c r="H539" i="8"/>
  <c r="H205" i="8"/>
  <c r="H348" i="8"/>
  <c r="H412" i="8"/>
  <c r="H476" i="8"/>
  <c r="H540" i="8"/>
  <c r="H349" i="8"/>
  <c r="H577" i="8"/>
  <c r="H641" i="8"/>
  <c r="H705" i="8"/>
  <c r="H769" i="8"/>
  <c r="H833" i="8"/>
  <c r="H401" i="8"/>
  <c r="H590" i="8"/>
  <c r="H654" i="8"/>
  <c r="H718" i="8"/>
  <c r="H782" i="8"/>
  <c r="H309" i="8"/>
  <c r="H18" i="8"/>
  <c r="H102" i="8"/>
  <c r="H190" i="8"/>
  <c r="H274" i="8"/>
  <c r="H19" i="8"/>
  <c r="H107" i="8"/>
  <c r="H191" i="8"/>
  <c r="H28" i="8"/>
  <c r="H116" i="8"/>
  <c r="H200" i="8"/>
  <c r="H284" i="8"/>
  <c r="H117" i="8"/>
  <c r="H346" i="8"/>
  <c r="H430" i="8"/>
  <c r="H518" i="8"/>
  <c r="H105" i="8"/>
  <c r="H343" i="8"/>
  <c r="H431" i="8"/>
  <c r="H515" i="8"/>
  <c r="H189" i="8"/>
  <c r="H368" i="8"/>
  <c r="H452" i="8"/>
  <c r="H536" i="8"/>
  <c r="H429" i="8"/>
  <c r="H617" i="8"/>
  <c r="H701" i="8"/>
  <c r="H789" i="8"/>
  <c r="H269" i="8"/>
  <c r="H586" i="8"/>
  <c r="H674" i="8"/>
  <c r="H758" i="8"/>
  <c r="H277" i="8"/>
  <c r="H583" i="8"/>
  <c r="H647" i="8"/>
  <c r="H711" i="8"/>
  <c r="H775" i="8"/>
  <c r="H839" i="8"/>
  <c r="H680" i="8"/>
  <c r="H867" i="8"/>
  <c r="H931" i="8"/>
  <c r="H995" i="8"/>
  <c r="H1059" i="8"/>
  <c r="H1123" i="8"/>
  <c r="H1187" i="8"/>
  <c r="H1251" i="8"/>
  <c r="H1315" i="8"/>
  <c r="H1379" i="8"/>
  <c r="H393" i="8"/>
  <c r="H780" i="8"/>
  <c r="H892" i="8"/>
  <c r="H956" i="8"/>
  <c r="H1020" i="8"/>
  <c r="H1084" i="8"/>
  <c r="H1148" i="8"/>
  <c r="H1212" i="8"/>
  <c r="H1276" i="8"/>
  <c r="H1340" i="8"/>
  <c r="H1404" i="8"/>
  <c r="H624" i="8"/>
  <c r="H852" i="8"/>
  <c r="H917" i="8"/>
  <c r="H981" i="8"/>
  <c r="H1045" i="8"/>
  <c r="H1109" i="8"/>
  <c r="H1173" i="8"/>
  <c r="H1237" i="8"/>
  <c r="H1301" i="8"/>
  <c r="H1365" i="8"/>
  <c r="H1429" i="8"/>
  <c r="H982" i="8"/>
  <c r="H1238" i="8"/>
  <c r="H708" i="8"/>
  <c r="H1066" i="8"/>
  <c r="H1322" i="8"/>
  <c r="H1470" i="8"/>
  <c r="H1534" i="8"/>
  <c r="H1598" i="8"/>
  <c r="H1662" i="8"/>
  <c r="H660" i="8"/>
  <c r="H1054" i="8"/>
  <c r="H1310" i="8"/>
  <c r="H1467" i="8"/>
  <c r="H1531" i="8"/>
  <c r="H1595" i="8"/>
  <c r="H1659" i="8"/>
  <c r="H1723" i="8"/>
  <c r="H70" i="8"/>
  <c r="H158" i="8"/>
  <c r="H242" i="8"/>
  <c r="H326" i="8"/>
  <c r="H75" i="8"/>
  <c r="H159" i="8"/>
  <c r="H243" i="8"/>
  <c r="H84" i="8"/>
  <c r="H168" i="8"/>
  <c r="H252" i="8"/>
  <c r="H340" i="8"/>
  <c r="H287" i="8"/>
  <c r="H398" i="8"/>
  <c r="H486" i="8"/>
  <c r="H570" i="8"/>
  <c r="H281" i="8"/>
  <c r="H399" i="8"/>
  <c r="H483" i="8"/>
  <c r="H61" i="8"/>
  <c r="H331" i="8"/>
  <c r="H420" i="8"/>
  <c r="H504" i="8"/>
  <c r="H261" i="8"/>
  <c r="H585" i="8"/>
  <c r="H669" i="8"/>
  <c r="H4489" i="8"/>
  <c r="H4882" i="8"/>
  <c r="H4250" i="8"/>
  <c r="H4949" i="8"/>
  <c r="H4821" i="8"/>
  <c r="H4693" i="8"/>
  <c r="H4551" i="8"/>
  <c r="H4381" i="8"/>
  <c r="H4099" i="8"/>
  <c r="H3533" i="8"/>
  <c r="H4912" i="8"/>
  <c r="H4310" i="8"/>
  <c r="H4883" i="8"/>
  <c r="H2748" i="8"/>
  <c r="H2122" i="8"/>
  <c r="H567" i="8"/>
  <c r="H58" i="8"/>
  <c r="H122" i="8"/>
  <c r="H186" i="8"/>
  <c r="H250" i="8"/>
  <c r="H314" i="8"/>
  <c r="H39" i="8"/>
  <c r="H103" i="8"/>
  <c r="H167" i="8"/>
  <c r="H231" i="8"/>
  <c r="H48" i="8"/>
  <c r="H112" i="8"/>
  <c r="H176" i="8"/>
  <c r="H240" i="8"/>
  <c r="H304" i="8"/>
  <c r="H101" i="8"/>
  <c r="H303" i="8"/>
  <c r="H386" i="8"/>
  <c r="H450" i="8"/>
  <c r="H514" i="8"/>
  <c r="H9" i="8"/>
  <c r="H257" i="8"/>
  <c r="H363" i="8"/>
  <c r="H427" i="8"/>
  <c r="H491" i="8"/>
  <c r="H13" i="8"/>
  <c r="H259" i="8"/>
  <c r="H364" i="8"/>
  <c r="H428" i="8"/>
  <c r="H492" i="8"/>
  <c r="H556" i="8"/>
  <c r="H413" i="8"/>
  <c r="H593" i="8"/>
  <c r="H657" i="8"/>
  <c r="H721" i="8"/>
  <c r="H785" i="8"/>
  <c r="H849" i="8"/>
  <c r="H465" i="8"/>
  <c r="H606" i="8"/>
  <c r="H670" i="8"/>
  <c r="H734" i="8"/>
  <c r="H798" i="8"/>
  <c r="H389" i="8"/>
  <c r="H38" i="8"/>
  <c r="H126" i="8"/>
  <c r="H210" i="8"/>
  <c r="H294" i="8"/>
  <c r="H43" i="8"/>
  <c r="H127" i="8"/>
  <c r="H211" i="8"/>
  <c r="H52" i="8"/>
  <c r="H136" i="8"/>
  <c r="H220" i="8"/>
  <c r="H308" i="8"/>
  <c r="H197" i="8"/>
  <c r="H366" i="8"/>
  <c r="H454" i="8"/>
  <c r="H538" i="8"/>
  <c r="H185" i="8"/>
  <c r="H367" i="8"/>
  <c r="H451" i="8"/>
  <c r="H535" i="8"/>
  <c r="H267" i="8"/>
  <c r="H388" i="8"/>
  <c r="H472" i="8"/>
  <c r="H560" i="8"/>
  <c r="H509" i="8"/>
  <c r="H637" i="8"/>
  <c r="H725" i="8"/>
  <c r="H809" i="8"/>
  <c r="H385" i="8"/>
  <c r="H610" i="8"/>
  <c r="H694" i="8"/>
  <c r="H778" i="8"/>
  <c r="H405" i="8"/>
  <c r="H599" i="8"/>
  <c r="H663" i="8"/>
  <c r="H727" i="8"/>
  <c r="H791" i="8"/>
  <c r="H65" i="8"/>
  <c r="H744" i="8"/>
  <c r="H883" i="8"/>
  <c r="H947" i="8"/>
  <c r="H1011" i="8"/>
  <c r="H1075" i="8"/>
  <c r="H1139" i="8"/>
  <c r="H1203" i="8"/>
  <c r="H1267" i="8"/>
  <c r="H1331" i="8"/>
  <c r="H1395" i="8"/>
  <c r="H588" i="8"/>
  <c r="H834" i="8"/>
  <c r="H908" i="8"/>
  <c r="H972" i="8"/>
  <c r="H1036" i="8"/>
  <c r="H1100" i="8"/>
  <c r="H1164" i="8"/>
  <c r="H1228" i="8"/>
  <c r="H1292" i="8"/>
  <c r="H1356" i="8"/>
  <c r="H1420" i="8"/>
  <c r="H688" i="8"/>
  <c r="H869" i="8"/>
  <c r="H933" i="8"/>
  <c r="H997" i="8"/>
  <c r="H1061" i="8"/>
  <c r="H1125" i="8"/>
  <c r="H1189" i="8"/>
  <c r="H1253" i="8"/>
  <c r="H1317" i="8"/>
  <c r="H1381" i="8"/>
  <c r="H628" i="8"/>
  <c r="H1046" i="8"/>
  <c r="H1302" i="8"/>
  <c r="H874" i="8"/>
  <c r="H1130" i="8"/>
  <c r="H1386" i="8"/>
  <c r="H1486" i="8"/>
  <c r="H1550" i="8"/>
  <c r="H1614" i="8"/>
  <c r="H1678" i="8"/>
  <c r="H862" i="8"/>
  <c r="H1118" i="8"/>
  <c r="H1374" i="8"/>
  <c r="H1483" i="8"/>
  <c r="H1547" i="8"/>
  <c r="H1611" i="8"/>
  <c r="H1675" i="8"/>
  <c r="H94" i="8"/>
  <c r="H178" i="8"/>
  <c r="H262" i="8"/>
  <c r="H11" i="8"/>
  <c r="H95" i="8"/>
  <c r="H179" i="8"/>
  <c r="H20" i="8"/>
  <c r="H104" i="8"/>
  <c r="H188" i="8"/>
  <c r="H276" i="8"/>
  <c r="H69" i="8"/>
  <c r="H327" i="8"/>
  <c r="H422" i="8"/>
  <c r="H506" i="8"/>
  <c r="H57" i="8"/>
  <c r="H329" i="8"/>
  <c r="H419" i="8"/>
  <c r="H503" i="8"/>
  <c r="H157" i="8"/>
  <c r="H356" i="8"/>
  <c r="H440" i="8"/>
  <c r="H528" i="8"/>
  <c r="H381" i="8"/>
  <c r="H605" i="8"/>
  <c r="H3911" i="8"/>
  <c r="H4754" i="8"/>
  <c r="H3831" i="8"/>
  <c r="H4917" i="8"/>
  <c r="H4789" i="8"/>
  <c r="H4661" i="8"/>
  <c r="H4509" i="8"/>
  <c r="H4319" i="8"/>
  <c r="H3971" i="8"/>
  <c r="H3298" i="8"/>
  <c r="H4784" i="8"/>
  <c r="H3951" i="8"/>
  <c r="H4755" i="8"/>
  <c r="H3974" i="8"/>
  <c r="H3641" i="8"/>
  <c r="H10" i="8"/>
  <c r="H74" i="8"/>
  <c r="H138" i="8"/>
  <c r="H202" i="8"/>
  <c r="H266" i="8"/>
  <c r="H330" i="8"/>
  <c r="H55" i="8"/>
  <c r="H119" i="8"/>
  <c r="H183" i="8"/>
  <c r="H247" i="8"/>
  <c r="H64" i="8"/>
  <c r="H128" i="8"/>
  <c r="H192" i="8"/>
  <c r="H256" i="8"/>
  <c r="H320" i="8"/>
  <c r="H165" i="8"/>
  <c r="H335" i="8"/>
  <c r="H402" i="8"/>
  <c r="H466" i="8"/>
  <c r="H530" i="8"/>
  <c r="H73" i="8"/>
  <c r="H289" i="8"/>
  <c r="H379" i="8"/>
  <c r="H443" i="8"/>
  <c r="H507" i="8"/>
  <c r="H77" i="8"/>
  <c r="H291" i="8"/>
  <c r="H380" i="8"/>
  <c r="H444" i="8"/>
  <c r="H508" i="8"/>
  <c r="H572" i="8"/>
  <c r="H477" i="8"/>
  <c r="H609" i="8"/>
  <c r="H673" i="8"/>
  <c r="H737" i="8"/>
  <c r="H801" i="8"/>
  <c r="H161" i="8"/>
  <c r="H529" i="8"/>
  <c r="H622" i="8"/>
  <c r="H686" i="8"/>
  <c r="H750" i="8"/>
  <c r="H814" i="8"/>
  <c r="H453" i="8"/>
  <c r="H62" i="8"/>
  <c r="H146" i="8"/>
  <c r="H230" i="8"/>
  <c r="H318" i="8"/>
  <c r="H63" i="8"/>
  <c r="H147" i="8"/>
  <c r="H235" i="8"/>
  <c r="H72" i="8"/>
  <c r="H156" i="8"/>
  <c r="H244" i="8"/>
  <c r="H328" i="8"/>
  <c r="H263" i="8"/>
  <c r="H390" i="8"/>
  <c r="H474" i="8"/>
  <c r="H558" i="8"/>
  <c r="H265" i="8"/>
  <c r="H387" i="8"/>
  <c r="H471" i="8"/>
  <c r="H29" i="8"/>
  <c r="H307" i="8"/>
  <c r="H408" i="8"/>
  <c r="H496" i="8"/>
  <c r="H81" i="8"/>
  <c r="H571" i="8"/>
  <c r="H661" i="8"/>
  <c r="H745" i="8"/>
  <c r="H829" i="8"/>
  <c r="H481" i="8"/>
  <c r="H630" i="8"/>
  <c r="H714" i="8"/>
  <c r="H802" i="8"/>
  <c r="H485" i="8"/>
  <c r="H615" i="8"/>
  <c r="H679" i="8"/>
  <c r="H743" i="8"/>
  <c r="H807" i="8"/>
  <c r="H505" i="8"/>
  <c r="H808" i="8"/>
  <c r="H899" i="8"/>
  <c r="H963" i="8"/>
  <c r="H1027" i="8"/>
  <c r="H1091" i="8"/>
  <c r="H1155" i="8"/>
  <c r="H1219" i="8"/>
  <c r="H1283" i="8"/>
  <c r="H1347" i="8"/>
  <c r="H1411" i="8"/>
  <c r="H652" i="8"/>
  <c r="H860" i="8"/>
  <c r="H924" i="8"/>
  <c r="H988" i="8"/>
  <c r="H1052" i="8"/>
  <c r="H1116" i="8"/>
  <c r="H1180" i="8"/>
  <c r="H1244" i="8"/>
  <c r="H1308" i="8"/>
  <c r="H1372" i="8"/>
  <c r="H193" i="8"/>
  <c r="H752" i="8"/>
  <c r="H885" i="8"/>
  <c r="H949" i="8"/>
  <c r="H1013" i="8"/>
  <c r="H1077" i="8"/>
  <c r="H1141" i="8"/>
  <c r="H1205" i="8"/>
  <c r="H1269" i="8"/>
  <c r="H1333" i="8"/>
  <c r="H1397" i="8"/>
  <c r="H854" i="8"/>
  <c r="H1110" i="8"/>
  <c r="H1366" i="8"/>
  <c r="H938" i="8"/>
  <c r="H1194" i="8"/>
  <c r="H1438" i="8"/>
  <c r="H1502" i="8"/>
  <c r="H1566" i="8"/>
  <c r="H1630" i="8"/>
  <c r="H1694" i="8"/>
  <c r="H926" i="8"/>
  <c r="H1182" i="8"/>
  <c r="H1435" i="8"/>
  <c r="H1499" i="8"/>
  <c r="H1563" i="8"/>
  <c r="H1627" i="8"/>
  <c r="H1691" i="8"/>
  <c r="H30" i="8"/>
  <c r="H114" i="8"/>
  <c r="H198" i="8"/>
  <c r="H286" i="8"/>
  <c r="H31" i="8"/>
  <c r="H115" i="8"/>
  <c r="H203" i="8"/>
  <c r="H40" i="8"/>
  <c r="H124" i="8"/>
  <c r="H212" i="8"/>
  <c r="H296" i="8"/>
  <c r="H149" i="8"/>
  <c r="H358" i="8"/>
  <c r="H442" i="8"/>
  <c r="H526" i="8"/>
  <c r="H153" i="8"/>
  <c r="H355" i="8"/>
  <c r="H439" i="8"/>
  <c r="H527" i="8"/>
  <c r="H237" i="8"/>
  <c r="H376" i="8"/>
  <c r="H464" i="8"/>
  <c r="H548" i="8"/>
  <c r="H461" i="8"/>
  <c r="H629" i="8"/>
  <c r="H777" i="8"/>
  <c r="H97" i="8"/>
  <c r="H578" i="8"/>
  <c r="H662" i="8"/>
  <c r="H746" i="8"/>
  <c r="H177" i="8"/>
  <c r="H575" i="8"/>
  <c r="H639" i="8"/>
  <c r="H703" i="8"/>
  <c r="H767" i="8"/>
  <c r="H831" i="8"/>
  <c r="H648" i="8"/>
  <c r="H859" i="8"/>
  <c r="H923" i="8"/>
  <c r="H987" i="8"/>
  <c r="H1051" i="8"/>
  <c r="H1115" i="8"/>
  <c r="H1179" i="8"/>
  <c r="H1243" i="8"/>
  <c r="H1307" i="8"/>
  <c r="H1371" i="8"/>
  <c r="H129" i="8"/>
  <c r="H748" i="8"/>
  <c r="H884" i="8"/>
  <c r="H948" i="8"/>
  <c r="H1012" i="8"/>
  <c r="H1076" i="8"/>
  <c r="H1140" i="8"/>
  <c r="H1204" i="8"/>
  <c r="H1268" i="8"/>
  <c r="H1332" i="8"/>
  <c r="H1396" i="8"/>
  <c r="H592" i="8"/>
  <c r="H836" i="8"/>
  <c r="H909" i="8"/>
  <c r="H973" i="8"/>
  <c r="H1037" i="8"/>
  <c r="H1101" i="8"/>
  <c r="H1165" i="8"/>
  <c r="H1229" i="8"/>
  <c r="H1293" i="8"/>
  <c r="H1357" i="8"/>
  <c r="H1421" i="8"/>
  <c r="H950" i="8"/>
  <c r="H1206" i="8"/>
  <c r="H580" i="8"/>
  <c r="H1034" i="8"/>
  <c r="H1290" i="8"/>
  <c r="H1462" i="8"/>
  <c r="H1526" i="8"/>
  <c r="H1590" i="8"/>
  <c r="H1654" i="8"/>
  <c r="H425" i="8"/>
  <c r="H1022" i="8"/>
  <c r="H1278" i="8"/>
  <c r="H1459" i="8"/>
  <c r="H1523" i="8"/>
  <c r="H1587" i="8"/>
  <c r="H1651" i="8"/>
  <c r="H1715" i="8"/>
  <c r="H78" i="8"/>
  <c r="H162" i="8"/>
  <c r="H246" i="8"/>
  <c r="H334" i="8"/>
  <c r="H79" i="8"/>
  <c r="H163" i="8"/>
  <c r="H88" i="8"/>
  <c r="H172" i="8"/>
  <c r="H260" i="8"/>
  <c r="H295" i="8"/>
  <c r="H406" i="8"/>
  <c r="H490" i="8"/>
  <c r="H574" i="8"/>
  <c r="H297" i="8"/>
  <c r="H403" i="8"/>
  <c r="H487" i="8"/>
  <c r="H93" i="8"/>
  <c r="H339" i="8"/>
  <c r="H424" i="8"/>
  <c r="H512" i="8"/>
  <c r="H293" i="8"/>
  <c r="H589" i="8"/>
  <c r="H677" i="8"/>
  <c r="H761" i="8"/>
  <c r="H845" i="8"/>
  <c r="H545" i="8"/>
  <c r="H646" i="8"/>
  <c r="H730" i="8"/>
  <c r="H818" i="8"/>
  <c r="H549" i="8"/>
  <c r="H627" i="8"/>
  <c r="H691" i="8"/>
  <c r="H755" i="8"/>
  <c r="H819" i="8"/>
  <c r="H600" i="8"/>
  <c r="H840" i="8"/>
  <c r="H911" i="8"/>
  <c r="H975" i="8"/>
  <c r="H1039" i="8"/>
  <c r="H1103" i="8"/>
  <c r="H1167" i="8"/>
  <c r="H1231" i="8"/>
  <c r="H1295" i="8"/>
  <c r="H1359" i="8"/>
  <c r="H1423" i="8"/>
  <c r="H700" i="8"/>
  <c r="H872" i="8"/>
  <c r="H936" i="8"/>
  <c r="H1000" i="8"/>
  <c r="H1064" i="8"/>
  <c r="H1128" i="8"/>
  <c r="H1192" i="8"/>
  <c r="H1256" i="8"/>
  <c r="H1320" i="8"/>
  <c r="H1384" i="8"/>
  <c r="H473" i="8"/>
  <c r="H800" i="8"/>
  <c r="H897" i="8"/>
  <c r="H961" i="8"/>
  <c r="H1025" i="8"/>
  <c r="H1089" i="8"/>
  <c r="H1153" i="8"/>
  <c r="H1217" i="8"/>
  <c r="H1281" i="8"/>
  <c r="H1345" i="8"/>
  <c r="H1409" i="8"/>
  <c r="H902" i="8"/>
  <c r="H1158" i="8"/>
  <c r="H1414" i="8"/>
  <c r="H986" i="8"/>
  <c r="H1242" i="8"/>
  <c r="H1450" i="8"/>
  <c r="H1514" i="8"/>
  <c r="H1578" i="8"/>
  <c r="H1642" i="8"/>
  <c r="H1706" i="8"/>
  <c r="H974" i="8"/>
  <c r="H1230" i="8"/>
  <c r="H1447" i="8"/>
  <c r="H1511" i="8"/>
  <c r="H1575" i="8"/>
  <c r="H1639" i="8"/>
  <c r="H1703" i="8"/>
  <c r="H238" i="8"/>
  <c r="H239" i="8"/>
  <c r="H332" i="8"/>
  <c r="H566" i="8"/>
  <c r="H45" i="8"/>
  <c r="H145" i="8"/>
  <c r="H837" i="8"/>
  <c r="H806" i="8"/>
  <c r="H747" i="8"/>
  <c r="H903" i="8"/>
  <c r="H1159" i="8"/>
  <c r="H1415" i="8"/>
  <c r="H992" i="8"/>
  <c r="H1248" i="8"/>
  <c r="H768" i="8"/>
  <c r="H1081" i="8"/>
  <c r="H1337" i="8"/>
  <c r="H1382" i="8"/>
  <c r="H1506" i="8"/>
  <c r="H942" i="8"/>
  <c r="H1567" i="8"/>
  <c r="H1751" i="8"/>
  <c r="H1815" i="8"/>
  <c r="H1879" i="8"/>
  <c r="H1943" i="8"/>
  <c r="H693" i="8"/>
  <c r="H797" i="8"/>
  <c r="H353" i="8"/>
  <c r="H598" i="8"/>
  <c r="H682" i="8"/>
  <c r="H770" i="8"/>
  <c r="H357" i="8"/>
  <c r="H591" i="8"/>
  <c r="H655" i="8"/>
  <c r="H719" i="8"/>
  <c r="H783" i="8"/>
  <c r="H847" i="8"/>
  <c r="H712" i="8"/>
  <c r="H875" i="8"/>
  <c r="H939" i="8"/>
  <c r="H1003" i="8"/>
  <c r="H1067" i="8"/>
  <c r="H1131" i="8"/>
  <c r="H1195" i="8"/>
  <c r="H1259" i="8"/>
  <c r="H1323" i="8"/>
  <c r="H1387" i="8"/>
  <c r="H521" i="8"/>
  <c r="H812" i="8"/>
  <c r="H900" i="8"/>
  <c r="H964" i="8"/>
  <c r="H1028" i="8"/>
  <c r="H1092" i="8"/>
  <c r="H1156" i="8"/>
  <c r="H1220" i="8"/>
  <c r="H1284" i="8"/>
  <c r="H1348" i="8"/>
  <c r="H1412" i="8"/>
  <c r="H656" i="8"/>
  <c r="H861" i="8"/>
  <c r="H925" i="8"/>
  <c r="H989" i="8"/>
  <c r="H1053" i="8"/>
  <c r="H1117" i="8"/>
  <c r="H1181" i="8"/>
  <c r="H1245" i="8"/>
  <c r="H1309" i="8"/>
  <c r="H1373" i="8"/>
  <c r="H253" i="8"/>
  <c r="H1014" i="8"/>
  <c r="H1270" i="8"/>
  <c r="H830" i="8"/>
  <c r="H1098" i="8"/>
  <c r="H1354" i="8"/>
  <c r="H1478" i="8"/>
  <c r="H1542" i="8"/>
  <c r="H1606" i="8"/>
  <c r="H1670" i="8"/>
  <c r="H788" i="8"/>
  <c r="H1086" i="8"/>
  <c r="H1342" i="8"/>
  <c r="H1475" i="8"/>
  <c r="H1539" i="8"/>
  <c r="H1603" i="8"/>
  <c r="H1667" i="8"/>
  <c r="H14" i="8"/>
  <c r="H98" i="8"/>
  <c r="H182" i="8"/>
  <c r="H270" i="8"/>
  <c r="H15" i="8"/>
  <c r="H99" i="8"/>
  <c r="H187" i="8"/>
  <c r="H24" i="8"/>
  <c r="H108" i="8"/>
  <c r="H196" i="8"/>
  <c r="H280" i="8"/>
  <c r="H85" i="8"/>
  <c r="H342" i="8"/>
  <c r="H426" i="8"/>
  <c r="H510" i="8"/>
  <c r="H89" i="8"/>
  <c r="H337" i="8"/>
  <c r="H423" i="8"/>
  <c r="H511" i="8"/>
  <c r="H173" i="8"/>
  <c r="H360" i="8"/>
  <c r="H448" i="8"/>
  <c r="H532" i="8"/>
  <c r="H397" i="8"/>
  <c r="H613" i="8"/>
  <c r="H697" i="8"/>
  <c r="H781" i="8"/>
  <c r="H225" i="8"/>
  <c r="H582" i="8"/>
  <c r="H666" i="8"/>
  <c r="H754" i="8"/>
  <c r="H241" i="8"/>
  <c r="H579" i="8"/>
  <c r="H643" i="8"/>
  <c r="H707" i="8"/>
  <c r="H771" i="8"/>
  <c r="H835" i="8"/>
  <c r="H664" i="8"/>
  <c r="H863" i="8"/>
  <c r="H927" i="8"/>
  <c r="H991" i="8"/>
  <c r="H1055" i="8"/>
  <c r="H1119" i="8"/>
  <c r="H1183" i="8"/>
  <c r="H1247" i="8"/>
  <c r="H1311" i="8"/>
  <c r="H1375" i="8"/>
  <c r="H317" i="8"/>
  <c r="H764" i="8"/>
  <c r="H888" i="8"/>
  <c r="H952" i="8"/>
  <c r="H1016" i="8"/>
  <c r="H1080" i="8"/>
  <c r="H1144" i="8"/>
  <c r="H1208" i="8"/>
  <c r="H1272" i="8"/>
  <c r="H1336" i="8"/>
  <c r="H1400" i="8"/>
  <c r="H608" i="8"/>
  <c r="H844" i="8"/>
  <c r="H913" i="8"/>
  <c r="H977" i="8"/>
  <c r="H1041" i="8"/>
  <c r="H1105" i="8"/>
  <c r="H1169" i="8"/>
  <c r="H1233" i="8"/>
  <c r="H1297" i="8"/>
  <c r="H1361" i="8"/>
  <c r="H1425" i="8"/>
  <c r="H966" i="8"/>
  <c r="H1222" i="8"/>
  <c r="H644" i="8"/>
  <c r="H1050" i="8"/>
  <c r="H1306" i="8"/>
  <c r="H1466" i="8"/>
  <c r="H1530" i="8"/>
  <c r="H1594" i="8"/>
  <c r="H1658" i="8"/>
  <c r="H596" i="8"/>
  <c r="H1038" i="8"/>
  <c r="H1294" i="8"/>
  <c r="H1463" i="8"/>
  <c r="H1527" i="8"/>
  <c r="H1591" i="8"/>
  <c r="H1655" i="8"/>
  <c r="H1719" i="8"/>
  <c r="H322" i="8"/>
  <c r="H76" i="8"/>
  <c r="H279" i="8"/>
  <c r="H273" i="8"/>
  <c r="H315" i="8"/>
  <c r="H581" i="8"/>
  <c r="H497" i="8"/>
  <c r="H501" i="8"/>
  <c r="H811" i="8"/>
  <c r="H967" i="8"/>
  <c r="H1223" i="8"/>
  <c r="H668" i="8"/>
  <c r="H1056" i="8"/>
  <c r="H1312" i="8"/>
  <c r="H889" i="8"/>
  <c r="H1145" i="8"/>
  <c r="H1401" i="8"/>
  <c r="H954" i="8"/>
  <c r="H1570" i="8"/>
  <c r="H1198" i="8"/>
  <c r="H1631" i="8"/>
  <c r="H1767" i="8"/>
  <c r="H1831" i="8"/>
  <c r="H1895" i="8"/>
  <c r="H713" i="8"/>
  <c r="H821" i="8"/>
  <c r="H433" i="8"/>
  <c r="H618" i="8"/>
  <c r="H706" i="8"/>
  <c r="H790" i="8"/>
  <c r="H437" i="8"/>
  <c r="H607" i="8"/>
  <c r="H671" i="8"/>
  <c r="H735" i="8"/>
  <c r="H799" i="8"/>
  <c r="H377" i="8"/>
  <c r="H776" i="8"/>
  <c r="H891" i="8"/>
  <c r="H955" i="8"/>
  <c r="H1019" i="8"/>
  <c r="H1083" i="8"/>
  <c r="H1147" i="8"/>
  <c r="H1211" i="8"/>
  <c r="H1275" i="8"/>
  <c r="H1339" i="8"/>
  <c r="H1403" i="8"/>
  <c r="H620" i="8"/>
  <c r="H850" i="8"/>
  <c r="H916" i="8"/>
  <c r="H980" i="8"/>
  <c r="H1044" i="8"/>
  <c r="H1108" i="8"/>
  <c r="H1172" i="8"/>
  <c r="H1236" i="8"/>
  <c r="H1300" i="8"/>
  <c r="H1364" i="8"/>
  <c r="H1428" i="8"/>
  <c r="H720" i="8"/>
  <c r="H877" i="8"/>
  <c r="H941" i="8"/>
  <c r="H1005" i="8"/>
  <c r="H1069" i="8"/>
  <c r="H1133" i="8"/>
  <c r="H1197" i="8"/>
  <c r="H1261" i="8"/>
  <c r="H1325" i="8"/>
  <c r="H1389" i="8"/>
  <c r="H756" i="8"/>
  <c r="H1078" i="8"/>
  <c r="H1334" i="8"/>
  <c r="H906" i="8"/>
  <c r="H1162" i="8"/>
  <c r="H1418" i="8"/>
  <c r="H1494" i="8"/>
  <c r="H1558" i="8"/>
  <c r="H1622" i="8"/>
  <c r="H1686" i="8"/>
  <c r="H894" i="8"/>
  <c r="H1150" i="8"/>
  <c r="H1406" i="8"/>
  <c r="H1491" i="8"/>
  <c r="H1555" i="8"/>
  <c r="H1619" i="8"/>
  <c r="H1683" i="8"/>
  <c r="H34" i="8"/>
  <c r="H118" i="8"/>
  <c r="H206" i="8"/>
  <c r="H290" i="8"/>
  <c r="H35" i="8"/>
  <c r="H123" i="8"/>
  <c r="H207" i="8"/>
  <c r="H44" i="8"/>
  <c r="H132" i="8"/>
  <c r="H216" i="8"/>
  <c r="H300" i="8"/>
  <c r="H181" i="8"/>
  <c r="H362" i="8"/>
  <c r="H446" i="8"/>
  <c r="H534" i="8"/>
  <c r="H169" i="8"/>
  <c r="H359" i="8"/>
  <c r="H447" i="8"/>
  <c r="H531" i="8"/>
  <c r="H251" i="8"/>
  <c r="H384" i="8"/>
  <c r="H468" i="8"/>
  <c r="H552" i="8"/>
  <c r="H493" i="8"/>
  <c r="H633" i="8"/>
  <c r="H717" i="8"/>
  <c r="H805" i="8"/>
  <c r="H369" i="8"/>
  <c r="H602" i="8"/>
  <c r="H690" i="8"/>
  <c r="H774" i="8"/>
  <c r="H373" i="8"/>
  <c r="H595" i="8"/>
  <c r="H659" i="8"/>
  <c r="H723" i="8"/>
  <c r="H787" i="8"/>
  <c r="H851" i="8"/>
  <c r="H728" i="8"/>
  <c r="H879" i="8"/>
  <c r="H943" i="8"/>
  <c r="H1007" i="8"/>
  <c r="H1071" i="8"/>
  <c r="H1135" i="8"/>
  <c r="H1199" i="8"/>
  <c r="H1263" i="8"/>
  <c r="H1327" i="8"/>
  <c r="H1391" i="8"/>
  <c r="H569" i="8"/>
  <c r="H826" i="8"/>
  <c r="H904" i="8"/>
  <c r="H968" i="8"/>
  <c r="H1032" i="8"/>
  <c r="H1096" i="8"/>
  <c r="H1160" i="8"/>
  <c r="H1224" i="8"/>
  <c r="H1288" i="8"/>
  <c r="H1352" i="8"/>
  <c r="H1416" i="8"/>
  <c r="H672" i="8"/>
  <c r="H865" i="8"/>
  <c r="H929" i="8"/>
  <c r="H993" i="8"/>
  <c r="H1057" i="8"/>
  <c r="H1121" i="8"/>
  <c r="H1185" i="8"/>
  <c r="H1249" i="8"/>
  <c r="H1313" i="8"/>
  <c r="H1377" i="8"/>
  <c r="H553" i="8"/>
  <c r="H1030" i="8"/>
  <c r="H1286" i="8"/>
  <c r="H858" i="8"/>
  <c r="H1114" i="8"/>
  <c r="H1370" i="8"/>
  <c r="H1482" i="8"/>
  <c r="H1546" i="8"/>
  <c r="H1610" i="8"/>
  <c r="H1674" i="8"/>
  <c r="H838" i="8"/>
  <c r="H1102" i="8"/>
  <c r="H1358" i="8"/>
  <c r="H1479" i="8"/>
  <c r="H1543" i="8"/>
  <c r="H1607" i="8"/>
  <c r="H1671" i="8"/>
  <c r="H66" i="8"/>
  <c r="H67" i="8"/>
  <c r="H164" i="8"/>
  <c r="H394" i="8"/>
  <c r="H391" i="8"/>
  <c r="H416" i="8"/>
  <c r="H665" i="8"/>
  <c r="H634" i="8"/>
  <c r="H619" i="8"/>
  <c r="H561" i="8"/>
  <c r="H1031" i="8"/>
  <c r="H1287" i="8"/>
  <c r="H864" i="8"/>
  <c r="H1120" i="8"/>
  <c r="H1376" i="8"/>
  <c r="H953" i="8"/>
  <c r="H1209" i="8"/>
  <c r="H870" i="8"/>
  <c r="H1210" i="8"/>
  <c r="H1634" i="8"/>
  <c r="H757" i="8"/>
  <c r="H841" i="8"/>
  <c r="H513" i="8"/>
  <c r="H642" i="8"/>
  <c r="H726" i="8"/>
  <c r="H810" i="8"/>
  <c r="H533" i="8"/>
  <c r="H623" i="8"/>
  <c r="H687" i="8"/>
  <c r="H751" i="8"/>
  <c r="H815" i="8"/>
  <c r="H584" i="8"/>
  <c r="H832" i="8"/>
  <c r="H907" i="8"/>
  <c r="H971" i="8"/>
  <c r="H1035" i="8"/>
  <c r="H1099" i="8"/>
  <c r="H1163" i="8"/>
  <c r="H1227" i="8"/>
  <c r="H1291" i="8"/>
  <c r="H1355" i="8"/>
  <c r="H1419" i="8"/>
  <c r="H684" i="8"/>
  <c r="H868" i="8"/>
  <c r="H932" i="8"/>
  <c r="H996" i="8"/>
  <c r="H1060" i="8"/>
  <c r="H1124" i="8"/>
  <c r="H1188" i="8"/>
  <c r="H1252" i="8"/>
  <c r="H1316" i="8"/>
  <c r="H1380" i="8"/>
  <c r="H409" i="8"/>
  <c r="H784" i="8"/>
  <c r="H893" i="8"/>
  <c r="H957" i="8"/>
  <c r="H1021" i="8"/>
  <c r="H1085" i="8"/>
  <c r="H1149" i="8"/>
  <c r="H1213" i="8"/>
  <c r="H1277" i="8"/>
  <c r="H1341" i="8"/>
  <c r="H1405" i="8"/>
  <c r="H886" i="8"/>
  <c r="H1142" i="8"/>
  <c r="H1398" i="8"/>
  <c r="H970" i="8"/>
  <c r="H1226" i="8"/>
  <c r="H1446" i="8"/>
  <c r="H1510" i="8"/>
  <c r="H1574" i="8"/>
  <c r="H1638" i="8"/>
  <c r="H1702" i="8"/>
  <c r="H958" i="8"/>
  <c r="H1214" i="8"/>
  <c r="H1443" i="8"/>
  <c r="H1507" i="8"/>
  <c r="H1571" i="8"/>
  <c r="H1635" i="8"/>
  <c r="H1699" i="8"/>
  <c r="H54" i="8"/>
  <c r="H142" i="8"/>
  <c r="H226" i="8"/>
  <c r="H310" i="8"/>
  <c r="H59" i="8"/>
  <c r="H143" i="8"/>
  <c r="H227" i="8"/>
  <c r="H68" i="8"/>
  <c r="H152" i="8"/>
  <c r="H236" i="8"/>
  <c r="H324" i="8"/>
  <c r="H255" i="8"/>
  <c r="H382" i="8"/>
  <c r="H470" i="8"/>
  <c r="H554" i="8"/>
  <c r="H249" i="8"/>
  <c r="H383" i="8"/>
  <c r="H467" i="8"/>
  <c r="H551" i="8"/>
  <c r="H299" i="8"/>
  <c r="H404" i="8"/>
  <c r="H488" i="8"/>
  <c r="H17" i="8"/>
  <c r="H563" i="8"/>
  <c r="H653" i="8"/>
  <c r="H741" i="8"/>
  <c r="H825" i="8"/>
  <c r="H449" i="8"/>
  <c r="H626" i="8"/>
  <c r="H710" i="8"/>
  <c r="H794" i="8"/>
  <c r="H469" i="8"/>
  <c r="H611" i="8"/>
  <c r="H675" i="8"/>
  <c r="H739" i="8"/>
  <c r="H803" i="8"/>
  <c r="H441" i="8"/>
  <c r="H792" i="8"/>
  <c r="H895" i="8"/>
  <c r="H959" i="8"/>
  <c r="H1023" i="8"/>
  <c r="H1087" i="8"/>
  <c r="H1151" i="8"/>
  <c r="H1215" i="8"/>
  <c r="H1279" i="8"/>
  <c r="H1343" i="8"/>
  <c r="H1407" i="8"/>
  <c r="H636" i="8"/>
  <c r="H856" i="8"/>
  <c r="H920" i="8"/>
  <c r="H984" i="8"/>
  <c r="H1048" i="8"/>
  <c r="H1112" i="8"/>
  <c r="H1176" i="8"/>
  <c r="H1240" i="8"/>
  <c r="H1304" i="8"/>
  <c r="H1368" i="8"/>
  <c r="H1432" i="8"/>
  <c r="H736" i="8"/>
  <c r="H881" i="8"/>
  <c r="H945" i="8"/>
  <c r="H1009" i="8"/>
  <c r="H1073" i="8"/>
  <c r="H1137" i="8"/>
  <c r="H1201" i="8"/>
  <c r="H1265" i="8"/>
  <c r="H1329" i="8"/>
  <c r="H1393" i="8"/>
  <c r="H820" i="8"/>
  <c r="H1094" i="8"/>
  <c r="H1350" i="8"/>
  <c r="H922" i="8"/>
  <c r="H1178" i="8"/>
  <c r="H1434" i="8"/>
  <c r="H1498" i="8"/>
  <c r="H1562" i="8"/>
  <c r="H1626" i="8"/>
  <c r="H1690" i="8"/>
  <c r="H910" i="8"/>
  <c r="H1166" i="8"/>
  <c r="H1422" i="8"/>
  <c r="H1495" i="8"/>
  <c r="H1559" i="8"/>
  <c r="H1623" i="8"/>
  <c r="H1687" i="8"/>
  <c r="H150" i="8"/>
  <c r="H155" i="8"/>
  <c r="H248" i="8"/>
  <c r="H478" i="8"/>
  <c r="H479" i="8"/>
  <c r="H500" i="8"/>
  <c r="H749" i="8"/>
  <c r="H722" i="8"/>
  <c r="H683" i="8"/>
  <c r="H824" i="8"/>
  <c r="H1095" i="8"/>
  <c r="H1351" i="8"/>
  <c r="H928" i="8"/>
  <c r="H1184" i="8"/>
  <c r="H345" i="8"/>
  <c r="H1017" i="8"/>
  <c r="H1273" i="8"/>
  <c r="H1126" i="8"/>
  <c r="H1442" i="8"/>
  <c r="H1698" i="8"/>
  <c r="H1503" i="8"/>
  <c r="H1799" i="8"/>
  <c r="H1927" i="8"/>
  <c r="H1472" i="8"/>
  <c r="H1600" i="8"/>
  <c r="H1724" i="8"/>
  <c r="H1809" i="8"/>
  <c r="H1894" i="8"/>
  <c r="H1971" i="8"/>
  <c r="H2035" i="8"/>
  <c r="H2099" i="8"/>
  <c r="H2163" i="8"/>
  <c r="H2227" i="8"/>
  <c r="H1465" i="8"/>
  <c r="H1593" i="8"/>
  <c r="H1720" i="8"/>
  <c r="H1805" i="8"/>
  <c r="H1890" i="8"/>
  <c r="H1968" i="8"/>
  <c r="H2032" i="8"/>
  <c r="H2096" i="8"/>
  <c r="H2160" i="8"/>
  <c r="H2224" i="8"/>
  <c r="H1314" i="8"/>
  <c r="H1676" i="8"/>
  <c r="H1860" i="8"/>
  <c r="H2009" i="8"/>
  <c r="H2137" i="8"/>
  <c r="H2254" i="8"/>
  <c r="H2322" i="8"/>
  <c r="H2386" i="8"/>
  <c r="H2450" i="8"/>
  <c r="H2514" i="8"/>
  <c r="H2578" i="8"/>
  <c r="H2642" i="8"/>
  <c r="H2706" i="8"/>
  <c r="H2770" i="8"/>
  <c r="H2834" i="8"/>
  <c r="H2898" i="8"/>
  <c r="H2962" i="8"/>
  <c r="H3026" i="8"/>
  <c r="H3090" i="8"/>
  <c r="H3154" i="8"/>
  <c r="H3218" i="8"/>
  <c r="H3282" i="8"/>
  <c r="H1597" i="8"/>
  <c r="H1808" i="8"/>
  <c r="H1970" i="8"/>
  <c r="H1492" i="8"/>
  <c r="H1908" i="8"/>
  <c r="H2134" i="8"/>
  <c r="H2279" i="8"/>
  <c r="H2364" i="8"/>
  <c r="H2449" i="8"/>
  <c r="H2535" i="8"/>
  <c r="H2620" i="8"/>
  <c r="H1461" i="8"/>
  <c r="H1888" i="8"/>
  <c r="H2126" i="8"/>
  <c r="H2275" i="8"/>
  <c r="H2360" i="8"/>
  <c r="H2445" i="8"/>
  <c r="H2531" i="8"/>
  <c r="H2616" i="8"/>
  <c r="H2701" i="8"/>
  <c r="H2787" i="8"/>
  <c r="H2872" i="8"/>
  <c r="H2957" i="8"/>
  <c r="H3043" i="8"/>
  <c r="H3128" i="8"/>
  <c r="H3213" i="8"/>
  <c r="H3295" i="8"/>
  <c r="H3359" i="8"/>
  <c r="H3423" i="8"/>
  <c r="H3487" i="8"/>
  <c r="H3551" i="8"/>
  <c r="H3615" i="8"/>
  <c r="H3679" i="8"/>
  <c r="H2053" i="8"/>
  <c r="H2324" i="8"/>
  <c r="H2495" i="8"/>
  <c r="H2665" i="8"/>
  <c r="H2785" i="8"/>
  <c r="H2900" i="8"/>
  <c r="H3013" i="8"/>
  <c r="H3127" i="8"/>
  <c r="H3241" i="8"/>
  <c r="H3337" i="8"/>
  <c r="H3422" i="8"/>
  <c r="H3508" i="8"/>
  <c r="H3593" i="8"/>
  <c r="H3678" i="8"/>
  <c r="H3744" i="8"/>
  <c r="H3808" i="8"/>
  <c r="H3872" i="8"/>
  <c r="H3936" i="8"/>
  <c r="H4000" i="8"/>
  <c r="H4064" i="8"/>
  <c r="H4128" i="8"/>
  <c r="H4192" i="8"/>
  <c r="H4256" i="8"/>
  <c r="H4320" i="8"/>
  <c r="H4384" i="8"/>
  <c r="H4448" i="8"/>
  <c r="H4512" i="8"/>
  <c r="H4576" i="8"/>
  <c r="H1834" i="8"/>
  <c r="H2258" i="8"/>
  <c r="H2432" i="8"/>
  <c r="H2603" i="8"/>
  <c r="H2745" i="8"/>
  <c r="H2859" i="8"/>
  <c r="H2972" i="8"/>
  <c r="H3087" i="8"/>
  <c r="H3200" i="8"/>
  <c r="H3306" i="8"/>
  <c r="H3392" i="8"/>
  <c r="H3477" i="8"/>
  <c r="H3562" i="8"/>
  <c r="H3648" i="8"/>
  <c r="H3721" i="8"/>
  <c r="H3785" i="8"/>
  <c r="H3849" i="8"/>
  <c r="H3913" i="8"/>
  <c r="H3977" i="8"/>
  <c r="H4041" i="8"/>
  <c r="H4105" i="8"/>
  <c r="H4169" i="8"/>
  <c r="H4233" i="8"/>
  <c r="H4297" i="8"/>
  <c r="H4361" i="8"/>
  <c r="H2005" i="8"/>
  <c r="H2308" i="8"/>
  <c r="H2479" i="8"/>
  <c r="H2649" i="8"/>
  <c r="H2775" i="8"/>
  <c r="H2889" i="8"/>
  <c r="H3003" i="8"/>
  <c r="H3116" i="8"/>
  <c r="H3231" i="8"/>
  <c r="H3329" i="8"/>
  <c r="H3414" i="8"/>
  <c r="H3500" i="8"/>
  <c r="H3585" i="8"/>
  <c r="H3670" i="8"/>
  <c r="H3738" i="8"/>
  <c r="H3802" i="8"/>
  <c r="H3866" i="8"/>
  <c r="H22" i="8"/>
  <c r="H27" i="8"/>
  <c r="H120" i="8"/>
  <c r="H350" i="8"/>
  <c r="H351" i="8"/>
  <c r="H372" i="8"/>
  <c r="H621" i="8"/>
  <c r="H594" i="8"/>
  <c r="H587" i="8"/>
  <c r="H843" i="8"/>
  <c r="H999" i="8"/>
  <c r="H1255" i="8"/>
  <c r="H796" i="8"/>
  <c r="H1088" i="8"/>
  <c r="H1344" i="8"/>
  <c r="H921" i="8"/>
  <c r="H1177" i="8"/>
  <c r="H1433" i="8"/>
  <c r="H1082" i="8"/>
  <c r="H1602" i="8"/>
  <c r="H1326" i="8"/>
  <c r="H1663" i="8"/>
  <c r="H1775" i="8"/>
  <c r="H1695" i="8"/>
  <c r="H1847" i="8"/>
  <c r="H962" i="8"/>
  <c r="H1504" i="8"/>
  <c r="H1632" i="8"/>
  <c r="H1745" i="8"/>
  <c r="H1830" i="8"/>
  <c r="H1916" i="8"/>
  <c r="H1987" i="8"/>
  <c r="H2051" i="8"/>
  <c r="H2115" i="8"/>
  <c r="H2179" i="8"/>
  <c r="H914" i="8"/>
  <c r="H1497" i="8"/>
  <c r="H1625" i="8"/>
  <c r="H1741" i="8"/>
  <c r="H1826" i="8"/>
  <c r="H1912" i="8"/>
  <c r="H1984" i="8"/>
  <c r="H2048" i="8"/>
  <c r="H2112" i="8"/>
  <c r="H2176" i="8"/>
  <c r="H2240" i="8"/>
  <c r="H1484" i="8"/>
  <c r="H1732" i="8"/>
  <c r="H1902" i="8"/>
  <c r="H2041" i="8"/>
  <c r="H2169" i="8"/>
  <c r="H2274" i="8"/>
  <c r="H2338" i="8"/>
  <c r="H2402" i="8"/>
  <c r="H2466" i="8"/>
  <c r="H2530" i="8"/>
  <c r="H2594" i="8"/>
  <c r="H2658" i="8"/>
  <c r="H2722" i="8"/>
  <c r="H2786" i="8"/>
  <c r="H2850" i="8"/>
  <c r="H2914" i="8"/>
  <c r="H2978" i="8"/>
  <c r="H3042" i="8"/>
  <c r="H3106" i="8"/>
  <c r="H3170" i="8"/>
  <c r="H3234" i="8"/>
  <c r="H1202" i="8"/>
  <c r="H1661" i="8"/>
  <c r="H1850" i="8"/>
  <c r="H2002" i="8"/>
  <c r="H1620" i="8"/>
  <c r="H1981" i="8"/>
  <c r="H2178" i="8"/>
  <c r="H2300" i="8"/>
  <c r="H2385" i="8"/>
  <c r="H2471" i="8"/>
  <c r="H2556" i="8"/>
  <c r="H2641" i="8"/>
  <c r="H1589" i="8"/>
  <c r="H1966" i="8"/>
  <c r="H2170" i="8"/>
  <c r="H2296" i="8"/>
  <c r="H2381" i="8"/>
  <c r="H2467" i="8"/>
  <c r="H2552" i="8"/>
  <c r="H2637" i="8"/>
  <c r="H2723" i="8"/>
  <c r="H2808" i="8"/>
  <c r="H2893" i="8"/>
  <c r="H2979" i="8"/>
  <c r="H3064" i="8"/>
  <c r="H3149" i="8"/>
  <c r="H3235" i="8"/>
  <c r="H3311" i="8"/>
  <c r="H3375" i="8"/>
  <c r="H3439" i="8"/>
  <c r="H3503" i="8"/>
  <c r="H3567" i="8"/>
  <c r="H3631" i="8"/>
  <c r="H1508" i="8"/>
  <c r="H2141" i="8"/>
  <c r="H2367" i="8"/>
  <c r="H2537" i="8"/>
  <c r="H2700" i="8"/>
  <c r="H2815" i="8"/>
  <c r="H2928" i="8"/>
  <c r="H3041" i="8"/>
  <c r="H3156" i="8"/>
  <c r="H3269" i="8"/>
  <c r="H3358" i="8"/>
  <c r="H3444" i="8"/>
  <c r="H3529" i="8"/>
  <c r="H3614" i="8"/>
  <c r="H3696" i="8"/>
  <c r="H3760" i="8"/>
  <c r="H3824" i="8"/>
  <c r="H3888" i="8"/>
  <c r="H3952" i="8"/>
  <c r="H4016" i="8"/>
  <c r="H4080" i="8"/>
  <c r="H4144" i="8"/>
  <c r="H4208" i="8"/>
  <c r="H4272" i="8"/>
  <c r="H4336" i="8"/>
  <c r="H4400" i="8"/>
  <c r="H4464" i="8"/>
  <c r="H4528" i="8"/>
  <c r="H4592" i="8"/>
  <c r="H1990" i="8"/>
  <c r="H2304" i="8"/>
  <c r="H2475" i="8"/>
  <c r="H2645" i="8"/>
  <c r="H2773" i="8"/>
  <c r="H2887" i="8"/>
  <c r="H3001" i="8"/>
  <c r="H3115" i="8"/>
  <c r="H3228" i="8"/>
  <c r="H3328" i="8"/>
  <c r="H3413" i="8"/>
  <c r="H3498" i="8"/>
  <c r="H3584" i="8"/>
  <c r="H3669" i="8"/>
  <c r="H3737" i="8"/>
  <c r="H3801" i="8"/>
  <c r="H3865" i="8"/>
  <c r="H3929" i="8"/>
  <c r="H3993" i="8"/>
  <c r="H4057" i="8"/>
  <c r="H4121" i="8"/>
  <c r="H4185" i="8"/>
  <c r="H4249" i="8"/>
  <c r="H4313" i="8"/>
  <c r="H1250" i="8"/>
  <c r="H2109" i="8"/>
  <c r="H2351" i="8"/>
  <c r="H2521" i="8"/>
  <c r="H2689" i="8"/>
  <c r="H2804" i="8"/>
  <c r="H2917" i="8"/>
  <c r="H3031" i="8"/>
  <c r="H3145" i="8"/>
  <c r="H3259" i="8"/>
  <c r="H3350" i="8"/>
  <c r="H3436" i="8"/>
  <c r="H3521" i="8"/>
  <c r="H3606" i="8"/>
  <c r="H3690" i="8"/>
  <c r="H1735" i="8"/>
  <c r="H1863" i="8"/>
  <c r="H1218" i="8"/>
  <c r="H1536" i="8"/>
  <c r="H1664" i="8"/>
  <c r="H1766" i="8"/>
  <c r="H1852" i="8"/>
  <c r="H1937" i="8"/>
  <c r="H2003" i="8"/>
  <c r="H2067" i="8"/>
  <c r="H2131" i="8"/>
  <c r="H2195" i="8"/>
  <c r="H1170" i="8"/>
  <c r="H1529" i="8"/>
  <c r="H1657" i="8"/>
  <c r="H1762" i="8"/>
  <c r="H1848" i="8"/>
  <c r="H1933" i="8"/>
  <c r="H2000" i="8"/>
  <c r="H2064" i="8"/>
  <c r="H2128" i="8"/>
  <c r="H2192" i="8"/>
  <c r="H2256" i="8"/>
  <c r="H1548" i="8"/>
  <c r="H1774" i="8"/>
  <c r="H1945" i="8"/>
  <c r="H2073" i="8"/>
  <c r="H2201" i="8"/>
  <c r="H2290" i="8"/>
  <c r="H2354" i="8"/>
  <c r="H2418" i="8"/>
  <c r="H2482" i="8"/>
  <c r="H2546" i="8"/>
  <c r="H2610" i="8"/>
  <c r="H2674" i="8"/>
  <c r="H2738" i="8"/>
  <c r="H2802" i="8"/>
  <c r="H2866" i="8"/>
  <c r="H2930" i="8"/>
  <c r="H2994" i="8"/>
  <c r="H3058" i="8"/>
  <c r="H3122" i="8"/>
  <c r="H3186" i="8"/>
  <c r="H3250" i="8"/>
  <c r="H1469" i="8"/>
  <c r="H1722" i="8"/>
  <c r="H1893" i="8"/>
  <c r="H2034" i="8"/>
  <c r="H1737" i="8"/>
  <c r="H2045" i="8"/>
  <c r="H2221" i="8"/>
  <c r="H2321" i="8"/>
  <c r="H2407" i="8"/>
  <c r="H2492" i="8"/>
  <c r="H2577" i="8"/>
  <c r="H2663" i="8"/>
  <c r="H1717" i="8"/>
  <c r="H2030" i="8"/>
  <c r="H2213" i="8"/>
  <c r="H2317" i="8"/>
  <c r="H2403" i="8"/>
  <c r="H2488" i="8"/>
  <c r="H2573" i="8"/>
  <c r="H2659" i="8"/>
  <c r="H2744" i="8"/>
  <c r="H2829" i="8"/>
  <c r="H2915" i="8"/>
  <c r="H3000" i="8"/>
  <c r="H3085" i="8"/>
  <c r="H3171" i="8"/>
  <c r="H3256" i="8"/>
  <c r="H3327" i="8"/>
  <c r="H3391" i="8"/>
  <c r="H3455" i="8"/>
  <c r="H3519" i="8"/>
  <c r="H3583" i="8"/>
  <c r="H3647" i="8"/>
  <c r="H1748" i="8"/>
  <c r="H2226" i="8"/>
  <c r="H2409" i="8"/>
  <c r="H2580" i="8"/>
  <c r="H2729" i="8"/>
  <c r="H2843" i="8"/>
  <c r="H2956" i="8"/>
  <c r="H3071" i="8"/>
  <c r="H3184" i="8"/>
  <c r="H3294" i="8"/>
  <c r="H3380" i="8"/>
  <c r="H3465" i="8"/>
  <c r="H3550" i="8"/>
  <c r="H3636" i="8"/>
  <c r="H3712" i="8"/>
  <c r="H3776" i="8"/>
  <c r="H3840" i="8"/>
  <c r="H3904" i="8"/>
  <c r="H3968" i="8"/>
  <c r="H4032" i="8"/>
  <c r="H4096" i="8"/>
  <c r="H4160" i="8"/>
  <c r="H4224" i="8"/>
  <c r="H4288" i="8"/>
  <c r="H4352" i="8"/>
  <c r="H4416" i="8"/>
  <c r="H4480" i="8"/>
  <c r="H4544" i="8"/>
  <c r="H1010" i="8"/>
  <c r="H2101" i="8"/>
  <c r="H2347" i="8"/>
  <c r="H2517" i="8"/>
  <c r="H2688" i="8"/>
  <c r="H2801" i="8"/>
  <c r="H2916" i="8"/>
  <c r="H3029" i="8"/>
  <c r="H3143" i="8"/>
  <c r="H3257" i="8"/>
  <c r="H3349" i="8"/>
  <c r="H3434" i="8"/>
  <c r="H3520" i="8"/>
  <c r="H3605" i="8"/>
  <c r="H3689" i="8"/>
  <c r="H3753" i="8"/>
  <c r="H3817" i="8"/>
  <c r="H3881" i="8"/>
  <c r="H3945" i="8"/>
  <c r="H4009" i="8"/>
  <c r="H4073" i="8"/>
  <c r="H4137" i="8"/>
  <c r="H4201" i="8"/>
  <c r="H4265" i="8"/>
  <c r="H4329" i="8"/>
  <c r="H1668" i="8"/>
  <c r="H2194" i="8"/>
  <c r="H2393" i="8"/>
  <c r="H2564" i="8"/>
  <c r="H2719" i="8"/>
  <c r="H2832" i="8"/>
  <c r="H2945" i="8"/>
  <c r="H3060" i="8"/>
  <c r="H3173" i="8"/>
  <c r="H3286" i="8"/>
  <c r="H3372" i="8"/>
  <c r="H3457" i="8"/>
  <c r="H3542" i="8"/>
  <c r="H3628" i="8"/>
  <c r="H3706" i="8"/>
  <c r="H3770" i="8"/>
  <c r="H3834" i="8"/>
  <c r="H3898" i="8"/>
  <c r="H194" i="8"/>
  <c r="H195" i="8"/>
  <c r="H292" i="8"/>
  <c r="H522" i="8"/>
  <c r="H519" i="8"/>
  <c r="H544" i="8"/>
  <c r="H793" i="8"/>
  <c r="H762" i="8"/>
  <c r="H715" i="8"/>
  <c r="H871" i="8"/>
  <c r="H1127" i="8"/>
  <c r="H1383" i="8"/>
  <c r="H960" i="8"/>
  <c r="H1216" i="8"/>
  <c r="H640" i="8"/>
  <c r="H1049" i="8"/>
  <c r="H1305" i="8"/>
  <c r="H1254" i="8"/>
  <c r="H1474" i="8"/>
  <c r="H724" i="8"/>
  <c r="H1535" i="8"/>
  <c r="H1743" i="8"/>
  <c r="H1439" i="8"/>
  <c r="H1783" i="8"/>
  <c r="H1911" i="8"/>
  <c r="H1440" i="8"/>
  <c r="H1568" i="8"/>
  <c r="H1696" i="8"/>
  <c r="H1788" i="8"/>
  <c r="H1873" i="8"/>
  <c r="H1955" i="8"/>
  <c r="H2019" i="8"/>
  <c r="H2083" i="8"/>
  <c r="H2147" i="8"/>
  <c r="H2211" i="8"/>
  <c r="H1426" i="8"/>
  <c r="H1561" i="8"/>
  <c r="H1689" i="8"/>
  <c r="H1784" i="8"/>
  <c r="H1869" i="8"/>
  <c r="H1952" i="8"/>
  <c r="H2016" i="8"/>
  <c r="H2080" i="8"/>
  <c r="H2144" i="8"/>
  <c r="H2208" i="8"/>
  <c r="H676" i="8"/>
  <c r="H1612" i="8"/>
  <c r="H1817" i="8"/>
  <c r="H1977" i="8"/>
  <c r="H2105" i="8"/>
  <c r="H2233" i="8"/>
  <c r="H2306" i="8"/>
  <c r="H2370" i="8"/>
  <c r="H2434" i="8"/>
  <c r="H2498" i="8"/>
  <c r="H2562" i="8"/>
  <c r="H2626" i="8"/>
  <c r="H2690" i="8"/>
  <c r="H2754" i="8"/>
  <c r="H2818" i="8"/>
  <c r="H2882" i="8"/>
  <c r="H2946" i="8"/>
  <c r="H3010" i="8"/>
  <c r="H3074" i="8"/>
  <c r="H3138" i="8"/>
  <c r="H3202" i="8"/>
  <c r="H3266" i="8"/>
  <c r="H1533" i="8"/>
  <c r="H1765" i="8"/>
  <c r="H1936" i="8"/>
  <c r="H866" i="8"/>
  <c r="H1822" i="8"/>
  <c r="H2093" i="8"/>
  <c r="H2253" i="8"/>
  <c r="H2343" i="8"/>
  <c r="H2428" i="8"/>
  <c r="H2513" i="8"/>
  <c r="H2599" i="8"/>
  <c r="H2684" i="8"/>
  <c r="H1802" i="8"/>
  <c r="H2085" i="8"/>
  <c r="H2247" i="8"/>
  <c r="H2339" i="8"/>
  <c r="H2424" i="8"/>
  <c r="H2509" i="8"/>
  <c r="H2595" i="8"/>
  <c r="H2680" i="8"/>
  <c r="H2765" i="8"/>
  <c r="H2851" i="8"/>
  <c r="H2936" i="8"/>
  <c r="H3021" i="8"/>
  <c r="H3107" i="8"/>
  <c r="H3192" i="8"/>
  <c r="H3277" i="8"/>
  <c r="H3343" i="8"/>
  <c r="H3407" i="8"/>
  <c r="H3471" i="8"/>
  <c r="H3535" i="8"/>
  <c r="H3599" i="8"/>
  <c r="H3663" i="8"/>
  <c r="H1918" i="8"/>
  <c r="H2281" i="8"/>
  <c r="H2452" i="8"/>
  <c r="H2623" i="8"/>
  <c r="H2757" i="8"/>
  <c r="H2871" i="8"/>
  <c r="H2985" i="8"/>
  <c r="H3099" i="8"/>
  <c r="H3212" i="8"/>
  <c r="H3316" i="8"/>
  <c r="H3401" i="8"/>
  <c r="H3486" i="8"/>
  <c r="H3572" i="8"/>
  <c r="H3657" i="8"/>
  <c r="H3728" i="8"/>
  <c r="H3792" i="8"/>
  <c r="H3856" i="8"/>
  <c r="H3920" i="8"/>
  <c r="H3984" i="8"/>
  <c r="H4048" i="8"/>
  <c r="H4112" i="8"/>
  <c r="H4176" i="8"/>
  <c r="H4240" i="8"/>
  <c r="H4304" i="8"/>
  <c r="H4368" i="8"/>
  <c r="H4432" i="8"/>
  <c r="H4496" i="8"/>
  <c r="H4560" i="8"/>
  <c r="H1637" i="8"/>
  <c r="H2186" i="8"/>
  <c r="H2389" i="8"/>
  <c r="H2560" i="8"/>
  <c r="H2716" i="8"/>
  <c r="H2831" i="8"/>
  <c r="H2944" i="8"/>
  <c r="H3057" i="8"/>
  <c r="H3172" i="8"/>
  <c r="H3285" i="8"/>
  <c r="H3370" i="8"/>
  <c r="H3456" i="8"/>
  <c r="H3541" i="8"/>
  <c r="H3626" i="8"/>
  <c r="H3705" i="8"/>
  <c r="H3769" i="8"/>
  <c r="H3833" i="8"/>
  <c r="H3897" i="8"/>
  <c r="H3961" i="8"/>
  <c r="H4025" i="8"/>
  <c r="H4089" i="8"/>
  <c r="H4153" i="8"/>
  <c r="H4217" i="8"/>
  <c r="H4281" i="8"/>
  <c r="H4345" i="8"/>
  <c r="H1854" i="8"/>
  <c r="H2263" i="8"/>
  <c r="H2436" i="8"/>
  <c r="H2747" i="8"/>
  <c r="H3201" i="8"/>
  <c r="H3564" i="8"/>
  <c r="H3786" i="8"/>
  <c r="H3914" i="8"/>
  <c r="H36" i="8"/>
  <c r="H121" i="8"/>
  <c r="H445" i="8"/>
  <c r="H341" i="8"/>
  <c r="H935" i="8"/>
  <c r="H457" i="8"/>
  <c r="H1280" i="8"/>
  <c r="H1113" i="8"/>
  <c r="H772" i="8"/>
  <c r="H1070" i="8"/>
  <c r="H1759" i="8"/>
  <c r="H1839" i="8"/>
  <c r="H1903" i="8"/>
  <c r="H1090" i="8"/>
  <c r="H1520" i="8"/>
  <c r="H1648" i="8"/>
  <c r="H1756" i="8"/>
  <c r="H1841" i="8"/>
  <c r="H1926" i="8"/>
  <c r="H1995" i="8"/>
  <c r="H2059" i="8"/>
  <c r="H2123" i="8"/>
  <c r="H2187" i="8"/>
  <c r="H1042" i="8"/>
  <c r="H1513" i="8"/>
  <c r="H1641" i="8"/>
  <c r="H1752" i="8"/>
  <c r="H1837" i="8"/>
  <c r="H1922" i="8"/>
  <c r="H1992" i="8"/>
  <c r="H2056" i="8"/>
  <c r="H2120" i="8"/>
  <c r="H2184" i="8"/>
  <c r="H2248" i="8"/>
  <c r="H1516" i="8"/>
  <c r="H1753" i="8"/>
  <c r="H1924" i="8"/>
  <c r="H2057" i="8"/>
  <c r="H2185" i="8"/>
  <c r="H2282" i="8"/>
  <c r="H2346" i="8"/>
  <c r="H2410" i="8"/>
  <c r="H2474" i="8"/>
  <c r="H2538" i="8"/>
  <c r="H2602" i="8"/>
  <c r="H2666" i="8"/>
  <c r="H2730" i="8"/>
  <c r="H2794" i="8"/>
  <c r="H2858" i="8"/>
  <c r="H2922" i="8"/>
  <c r="H2986" i="8"/>
  <c r="H3050" i="8"/>
  <c r="H3114" i="8"/>
  <c r="H3178" i="8"/>
  <c r="H3242" i="8"/>
  <c r="H1437" i="8"/>
  <c r="H1693" i="8"/>
  <c r="H1872" i="8"/>
  <c r="H2018" i="8"/>
  <c r="H1684" i="8"/>
  <c r="H2013" i="8"/>
  <c r="H2198" i="8"/>
  <c r="H2311" i="8"/>
  <c r="H2396" i="8"/>
  <c r="H2481" i="8"/>
  <c r="H2567" i="8"/>
  <c r="H2652" i="8"/>
  <c r="H1653" i="8"/>
  <c r="H1998" i="8"/>
  <c r="H2190" i="8"/>
  <c r="H2307" i="8"/>
  <c r="H2392" i="8"/>
  <c r="H2477" i="8"/>
  <c r="H2563" i="8"/>
  <c r="H2648" i="8"/>
  <c r="H2733" i="8"/>
  <c r="H2819" i="8"/>
  <c r="H2904" i="8"/>
  <c r="H2989" i="8"/>
  <c r="H3075" i="8"/>
  <c r="H3160" i="8"/>
  <c r="H3245" i="8"/>
  <c r="H3319" i="8"/>
  <c r="H3383" i="8"/>
  <c r="H3447" i="8"/>
  <c r="H3511" i="8"/>
  <c r="H3575" i="8"/>
  <c r="H3639" i="8"/>
  <c r="H1636" i="8"/>
  <c r="H2182" i="8"/>
  <c r="H2388" i="8"/>
  <c r="H2559" i="8"/>
  <c r="H2715" i="8"/>
  <c r="H2828" i="8"/>
  <c r="H2943" i="8"/>
  <c r="H3056" i="8"/>
  <c r="H3169" i="8"/>
  <c r="H3284" i="8"/>
  <c r="H3369" i="8"/>
  <c r="H3454" i="8"/>
  <c r="H3540" i="8"/>
  <c r="H3625" i="8"/>
  <c r="H3704" i="8"/>
  <c r="H3768" i="8"/>
  <c r="H3832" i="8"/>
  <c r="H3896" i="8"/>
  <c r="H3960" i="8"/>
  <c r="H4024" i="8"/>
  <c r="H4088" i="8"/>
  <c r="H4152" i="8"/>
  <c r="H4216" i="8"/>
  <c r="H4280" i="8"/>
  <c r="H4344" i="8"/>
  <c r="H4408" i="8"/>
  <c r="H4472" i="8"/>
  <c r="H4536" i="8"/>
  <c r="H4600" i="8"/>
  <c r="H2054" i="8"/>
  <c r="H2325" i="8"/>
  <c r="H2496" i="8"/>
  <c r="H2667" i="8"/>
  <c r="H2788" i="8"/>
  <c r="H2901" i="8"/>
  <c r="H3015" i="8"/>
  <c r="H3129" i="8"/>
  <c r="H3243" i="8"/>
  <c r="H3338" i="8"/>
  <c r="H3424" i="8"/>
  <c r="H3509" i="8"/>
  <c r="H3594" i="8"/>
  <c r="H3680" i="8"/>
  <c r="H3745" i="8"/>
  <c r="H3809" i="8"/>
  <c r="H3873" i="8"/>
  <c r="H3937" i="8"/>
  <c r="H4001" i="8"/>
  <c r="H4065" i="8"/>
  <c r="H4129" i="8"/>
  <c r="H4193" i="8"/>
  <c r="H4257" i="8"/>
  <c r="H4321" i="8"/>
  <c r="H1540" i="8"/>
  <c r="H2150" i="8"/>
  <c r="H2372" i="8"/>
  <c r="H2543" i="8"/>
  <c r="H2704" i="8"/>
  <c r="H2817" i="8"/>
  <c r="H2932" i="8"/>
  <c r="H3045" i="8"/>
  <c r="H3159" i="8"/>
  <c r="H3273" i="8"/>
  <c r="H3361" i="8"/>
  <c r="H3446" i="8"/>
  <c r="H3532" i="8"/>
  <c r="H3617" i="8"/>
  <c r="H3698" i="8"/>
  <c r="H3762" i="8"/>
  <c r="H3826" i="8"/>
  <c r="H3890" i="8"/>
  <c r="H130" i="8"/>
  <c r="H131" i="8"/>
  <c r="H228" i="8"/>
  <c r="H458" i="8"/>
  <c r="H455" i="8"/>
  <c r="H480" i="8"/>
  <c r="H2860" i="8"/>
  <c r="H3308" i="8"/>
  <c r="H3649" i="8"/>
  <c r="H3818" i="8"/>
  <c r="H110" i="8"/>
  <c r="H204" i="8"/>
  <c r="H435" i="8"/>
  <c r="H709" i="8"/>
  <c r="H651" i="8"/>
  <c r="H1063" i="8"/>
  <c r="H896" i="8"/>
  <c r="H1408" i="8"/>
  <c r="H1241" i="8"/>
  <c r="H1338" i="8"/>
  <c r="H1471" i="8"/>
  <c r="H1791" i="8"/>
  <c r="H1855" i="8"/>
  <c r="H1919" i="8"/>
  <c r="H1346" i="8"/>
  <c r="H1552" i="8"/>
  <c r="H1680" i="8"/>
  <c r="H1777" i="8"/>
  <c r="H1862" i="8"/>
  <c r="H1947" i="8"/>
  <c r="H2011" i="8"/>
  <c r="H2075" i="8"/>
  <c r="H2139" i="8"/>
  <c r="H2203" i="8"/>
  <c r="H1298" i="8"/>
  <c r="H1545" i="8"/>
  <c r="H1673" i="8"/>
  <c r="H1773" i="8"/>
  <c r="H1858" i="8"/>
  <c r="H1944" i="8"/>
  <c r="H2008" i="8"/>
  <c r="H2072" i="8"/>
  <c r="H2136" i="8"/>
  <c r="H2200" i="8"/>
  <c r="H2264" i="8"/>
  <c r="H1580" i="8"/>
  <c r="H1796" i="8"/>
  <c r="H1961" i="8"/>
  <c r="H2089" i="8"/>
  <c r="H2217" i="8"/>
  <c r="H2298" i="8"/>
  <c r="H2362" i="8"/>
  <c r="H2426" i="8"/>
  <c r="H2490" i="8"/>
  <c r="H2554" i="8"/>
  <c r="H2618" i="8"/>
  <c r="H2682" i="8"/>
  <c r="H2746" i="8"/>
  <c r="H2810" i="8"/>
  <c r="H2874" i="8"/>
  <c r="H2938" i="8"/>
  <c r="H3002" i="8"/>
  <c r="H3066" i="8"/>
  <c r="H3130" i="8"/>
  <c r="H3194" i="8"/>
  <c r="H3258" i="8"/>
  <c r="H1501" i="8"/>
  <c r="H1744" i="8"/>
  <c r="H1914" i="8"/>
  <c r="H2050" i="8"/>
  <c r="H1780" i="8"/>
  <c r="H2070" i="8"/>
  <c r="H2239" i="8"/>
  <c r="H2332" i="8"/>
  <c r="H2417" i="8"/>
  <c r="H2503" i="8"/>
  <c r="H2588" i="8"/>
  <c r="H2673" i="8"/>
  <c r="H1760" i="8"/>
  <c r="H2062" i="8"/>
  <c r="H2234" i="8"/>
  <c r="H2328" i="8"/>
  <c r="H2413" i="8"/>
  <c r="H2499" i="8"/>
  <c r="H2584" i="8"/>
  <c r="H2669" i="8"/>
  <c r="H2755" i="8"/>
  <c r="H2840" i="8"/>
  <c r="H2925" i="8"/>
  <c r="H3011" i="8"/>
  <c r="H3096" i="8"/>
  <c r="H3181" i="8"/>
  <c r="H3267" i="8"/>
  <c r="H3335" i="8"/>
  <c r="H3399" i="8"/>
  <c r="H3463" i="8"/>
  <c r="H3527" i="8"/>
  <c r="H3591" i="8"/>
  <c r="H3655" i="8"/>
  <c r="H1833" i="8"/>
  <c r="H2257" i="8"/>
  <c r="H2431" i="8"/>
  <c r="H2601" i="8"/>
  <c r="H2743" i="8"/>
  <c r="H2857" i="8"/>
  <c r="H2971" i="8"/>
  <c r="H3084" i="8"/>
  <c r="H3199" i="8"/>
  <c r="H3305" i="8"/>
  <c r="H3390" i="8"/>
  <c r="H3476" i="8"/>
  <c r="H3561" i="8"/>
  <c r="H3646" i="8"/>
  <c r="H3720" i="8"/>
  <c r="H3784" i="8"/>
  <c r="H3848" i="8"/>
  <c r="H3912" i="8"/>
  <c r="H3976" i="8"/>
  <c r="H4040" i="8"/>
  <c r="H4104" i="8"/>
  <c r="H4168" i="8"/>
  <c r="H4232" i="8"/>
  <c r="H4296" i="8"/>
  <c r="H4360" i="8"/>
  <c r="H4424" i="8"/>
  <c r="H4488" i="8"/>
  <c r="H4552" i="8"/>
  <c r="H1509" i="8"/>
  <c r="H2142" i="8"/>
  <c r="H2368" i="8"/>
  <c r="H2539" i="8"/>
  <c r="H2703" i="8"/>
  <c r="H2816" i="8"/>
  <c r="H2929" i="8"/>
  <c r="H3044" i="8"/>
  <c r="H3157" i="8"/>
  <c r="H3271" i="8"/>
  <c r="H3360" i="8"/>
  <c r="H3445" i="8"/>
  <c r="H3530" i="8"/>
  <c r="H3616" i="8"/>
  <c r="H3697" i="8"/>
  <c r="H3761" i="8"/>
  <c r="H3825" i="8"/>
  <c r="H3889" i="8"/>
  <c r="H3953" i="8"/>
  <c r="H4017" i="8"/>
  <c r="H4081" i="8"/>
  <c r="H4145" i="8"/>
  <c r="H4209" i="8"/>
  <c r="H4273" i="8"/>
  <c r="H4337" i="8"/>
  <c r="H1769" i="8"/>
  <c r="H2235" i="8"/>
  <c r="H2415" i="8"/>
  <c r="H2585" i="8"/>
  <c r="H2732" i="8"/>
  <c r="H2847" i="8"/>
  <c r="H2960" i="8"/>
  <c r="H3073" i="8"/>
  <c r="H3188" i="8"/>
  <c r="H3297" i="8"/>
  <c r="H3382" i="8"/>
  <c r="H3468" i="8"/>
  <c r="H3553" i="8"/>
  <c r="H3638" i="8"/>
  <c r="H3714" i="8"/>
  <c r="H3778" i="8"/>
  <c r="H3842" i="8"/>
  <c r="H3906" i="8"/>
  <c r="H214" i="8"/>
  <c r="H219" i="8"/>
  <c r="H312" i="8"/>
  <c r="H542" i="8"/>
  <c r="H543" i="8"/>
  <c r="H564" i="8"/>
  <c r="H2975" i="8"/>
  <c r="H3393" i="8"/>
  <c r="H3722" i="8"/>
  <c r="H3850" i="8"/>
  <c r="H278" i="8"/>
  <c r="H133" i="8"/>
  <c r="H221" i="8"/>
  <c r="H301" i="8"/>
  <c r="H779" i="8"/>
  <c r="H1191" i="8"/>
  <c r="H1024" i="8"/>
  <c r="H857" i="8"/>
  <c r="H1369" i="8"/>
  <c r="H1538" i="8"/>
  <c r="H1599" i="8"/>
  <c r="H1807" i="8"/>
  <c r="H1871" i="8"/>
  <c r="H1935" i="8"/>
  <c r="H1456" i="8"/>
  <c r="H1584" i="8"/>
  <c r="H1712" i="8"/>
  <c r="H1798" i="8"/>
  <c r="H1884" i="8"/>
  <c r="H1963" i="8"/>
  <c r="H2027" i="8"/>
  <c r="H2091" i="8"/>
  <c r="H2155" i="8"/>
  <c r="H2219" i="8"/>
  <c r="H1449" i="8"/>
  <c r="H1577" i="8"/>
  <c r="H1705" i="8"/>
  <c r="H1794" i="8"/>
  <c r="H1880" i="8"/>
  <c r="H1960" i="8"/>
  <c r="H2024" i="8"/>
  <c r="H2088" i="8"/>
  <c r="H2152" i="8"/>
  <c r="H2216" i="8"/>
  <c r="H1058" i="8"/>
  <c r="H1644" i="8"/>
  <c r="H1838" i="8"/>
  <c r="H1993" i="8"/>
  <c r="H2121" i="8"/>
  <c r="H2243" i="8"/>
  <c r="H2314" i="8"/>
  <c r="H2378" i="8"/>
  <c r="H2442" i="8"/>
  <c r="H2506" i="8"/>
  <c r="H2570" i="8"/>
  <c r="H2634" i="8"/>
  <c r="H2698" i="8"/>
  <c r="H2762" i="8"/>
  <c r="H2826" i="8"/>
  <c r="H2890" i="8"/>
  <c r="H2954" i="8"/>
  <c r="H3018" i="8"/>
  <c r="H3082" i="8"/>
  <c r="H3146" i="8"/>
  <c r="H3210" i="8"/>
  <c r="H3274" i="8"/>
  <c r="H1565" i="8"/>
  <c r="H1786" i="8"/>
  <c r="H1954" i="8"/>
  <c r="H1378" i="8"/>
  <c r="H1865" i="8"/>
  <c r="H2114" i="8"/>
  <c r="H2267" i="8"/>
  <c r="H2353" i="8"/>
  <c r="H2439" i="8"/>
  <c r="H2524" i="8"/>
  <c r="H2609" i="8"/>
  <c r="H1138" i="8"/>
  <c r="H1845" i="8"/>
  <c r="H2106" i="8"/>
  <c r="H2262" i="8"/>
  <c r="H2349" i="8"/>
  <c r="H2435" i="8"/>
  <c r="H2520" i="8"/>
  <c r="H2605" i="8"/>
  <c r="H2691" i="8"/>
  <c r="H2776" i="8"/>
  <c r="H2861" i="8"/>
  <c r="H2947" i="8"/>
  <c r="H3032" i="8"/>
  <c r="H3117" i="8"/>
  <c r="H3203" i="8"/>
  <c r="H3287" i="8"/>
  <c r="H3351" i="8"/>
  <c r="H3415" i="8"/>
  <c r="H3479" i="8"/>
  <c r="H3543" i="8"/>
  <c r="H3607" i="8"/>
  <c r="H3671" i="8"/>
  <c r="H1989" i="8"/>
  <c r="H2303" i="8"/>
  <c r="H2473" i="8"/>
  <c r="H2644" i="8"/>
  <c r="H2772" i="8"/>
  <c r="H2885" i="8"/>
  <c r="H2999" i="8"/>
  <c r="H3113" i="8"/>
  <c r="H3227" i="8"/>
  <c r="H3326" i="8"/>
  <c r="H3412" i="8"/>
  <c r="H3497" i="8"/>
  <c r="H3582" i="8"/>
  <c r="H3668" i="8"/>
  <c r="H3736" i="8"/>
  <c r="H3800" i="8"/>
  <c r="H3864" i="8"/>
  <c r="H3928" i="8"/>
  <c r="H3992" i="8"/>
  <c r="H4056" i="8"/>
  <c r="H4120" i="8"/>
  <c r="H4184" i="8"/>
  <c r="H4248" i="8"/>
  <c r="H4312" i="8"/>
  <c r="H4376" i="8"/>
  <c r="H4440" i="8"/>
  <c r="H4504" i="8"/>
  <c r="H4568" i="8"/>
  <c r="H1749" i="8"/>
  <c r="H2229" i="8"/>
  <c r="H2411" i="8"/>
  <c r="H2581" i="8"/>
  <c r="H2731" i="8"/>
  <c r="H2844" i="8"/>
  <c r="H2959" i="8"/>
  <c r="H3072" i="8"/>
  <c r="H3185" i="8"/>
  <c r="H3296" i="8"/>
  <c r="H3381" i="8"/>
  <c r="H3466" i="8"/>
  <c r="H3552" i="8"/>
  <c r="H3637" i="8"/>
  <c r="H3713" i="8"/>
  <c r="H3777" i="8"/>
  <c r="H3841" i="8"/>
  <c r="H3905" i="8"/>
  <c r="H3969" i="8"/>
  <c r="H4033" i="8"/>
  <c r="H4097" i="8"/>
  <c r="H4161" i="8"/>
  <c r="H4225" i="8"/>
  <c r="H4289" i="8"/>
  <c r="H4353" i="8"/>
  <c r="H1940" i="8"/>
  <c r="H2287" i="8"/>
  <c r="H2457" i="8"/>
  <c r="H2628" i="8"/>
  <c r="H2761" i="8"/>
  <c r="H2875" i="8"/>
  <c r="H2988" i="8"/>
  <c r="H3103" i="8"/>
  <c r="H3216" i="8"/>
  <c r="H3318" i="8"/>
  <c r="H3404" i="8"/>
  <c r="H3489" i="8"/>
  <c r="H3574" i="8"/>
  <c r="H3660" i="8"/>
  <c r="H3730" i="8"/>
  <c r="H3794" i="8"/>
  <c r="H3858" i="8"/>
  <c r="H3922" i="8"/>
  <c r="H302" i="8"/>
  <c r="H56" i="8"/>
  <c r="H213" i="8"/>
  <c r="H217" i="8"/>
  <c r="H275" i="8"/>
  <c r="H525" i="8"/>
  <c r="H2607" i="8"/>
  <c r="H3088" i="8"/>
  <c r="H3478" i="8"/>
  <c r="H3754" i="8"/>
  <c r="H3882" i="8"/>
  <c r="H111" i="8"/>
  <c r="H438" i="8"/>
  <c r="H456" i="8"/>
  <c r="H678" i="8"/>
  <c r="H696" i="8"/>
  <c r="H1319" i="8"/>
  <c r="H1152" i="8"/>
  <c r="H985" i="8"/>
  <c r="H998" i="8"/>
  <c r="H1666" i="8"/>
  <c r="H1727" i="8"/>
  <c r="H1823" i="8"/>
  <c r="H1887" i="8"/>
  <c r="H804" i="8"/>
  <c r="H1488" i="8"/>
  <c r="H1616" i="8"/>
  <c r="H1734" i="8"/>
  <c r="H1820" i="8"/>
  <c r="H1905" i="8"/>
  <c r="H1979" i="8"/>
  <c r="H2043" i="8"/>
  <c r="H2107" i="8"/>
  <c r="H2171" i="8"/>
  <c r="H612" i="8"/>
  <c r="H1481" i="8"/>
  <c r="H1609" i="8"/>
  <c r="H1730" i="8"/>
  <c r="H1816" i="8"/>
  <c r="H1901" i="8"/>
  <c r="H1976" i="8"/>
  <c r="H2040" i="8"/>
  <c r="H2104" i="8"/>
  <c r="H2168" i="8"/>
  <c r="H2232" i="8"/>
  <c r="H1452" i="8"/>
  <c r="H1708" i="8"/>
  <c r="H1881" i="8"/>
  <c r="H2025" i="8"/>
  <c r="H2153" i="8"/>
  <c r="H2265" i="8"/>
  <c r="H2330" i="8"/>
  <c r="H2394" i="8"/>
  <c r="H2458" i="8"/>
  <c r="H2522" i="8"/>
  <c r="H2586" i="8"/>
  <c r="H2650" i="8"/>
  <c r="H2714" i="8"/>
  <c r="H2778" i="8"/>
  <c r="H2842" i="8"/>
  <c r="H2906" i="8"/>
  <c r="H2970" i="8"/>
  <c r="H3034" i="8"/>
  <c r="H3098" i="8"/>
  <c r="H3162" i="8"/>
  <c r="H3226" i="8"/>
  <c r="H946" i="8"/>
  <c r="H1629" i="8"/>
  <c r="H1829" i="8"/>
  <c r="H1986" i="8"/>
  <c r="H1556" i="8"/>
  <c r="H1949" i="8"/>
  <c r="H2157" i="8"/>
  <c r="H2289" i="8"/>
  <c r="H2375" i="8"/>
  <c r="H2460" i="8"/>
  <c r="H2545" i="8"/>
  <c r="H2631" i="8"/>
  <c r="H1525" i="8"/>
  <c r="H1930" i="8"/>
  <c r="H2149" i="8"/>
  <c r="H2285" i="8"/>
  <c r="H2371" i="8"/>
  <c r="H2456" i="8"/>
  <c r="H2541" i="8"/>
  <c r="H2627" i="8"/>
  <c r="H2712" i="8"/>
  <c r="H2797" i="8"/>
  <c r="H2883" i="8"/>
  <c r="H2968" i="8"/>
  <c r="H3053" i="8"/>
  <c r="H3139" i="8"/>
  <c r="H3224" i="8"/>
  <c r="H3303" i="8"/>
  <c r="H3367" i="8"/>
  <c r="H3431" i="8"/>
  <c r="H3495" i="8"/>
  <c r="H3559" i="8"/>
  <c r="H3623" i="8"/>
  <c r="H994" i="8"/>
  <c r="H2098" i="8"/>
  <c r="H2345" i="8"/>
  <c r="H2516" i="8"/>
  <c r="H2687" i="8"/>
  <c r="H2800" i="8"/>
  <c r="H2913" i="8"/>
  <c r="H3028" i="8"/>
  <c r="H3141" i="8"/>
  <c r="H3255" i="8"/>
  <c r="H3348" i="8"/>
  <c r="H3433" i="8"/>
  <c r="H3518" i="8"/>
  <c r="H3604" i="8"/>
  <c r="H3688" i="8"/>
  <c r="H3752" i="8"/>
  <c r="H3816" i="8"/>
  <c r="H3880" i="8"/>
  <c r="H3944" i="8"/>
  <c r="H4008" i="8"/>
  <c r="H4072" i="8"/>
  <c r="H4136" i="8"/>
  <c r="H4200" i="8"/>
  <c r="H4264" i="8"/>
  <c r="H4328" i="8"/>
  <c r="H4392" i="8"/>
  <c r="H4456" i="8"/>
  <c r="H4520" i="8"/>
  <c r="H4584" i="8"/>
  <c r="H1920" i="8"/>
  <c r="H2283" i="8"/>
  <c r="H2453" i="8"/>
  <c r="H2624" i="8"/>
  <c r="H2759" i="8"/>
  <c r="H2873" i="8"/>
  <c r="H2987" i="8"/>
  <c r="H3100" i="8"/>
  <c r="H3215" i="8"/>
  <c r="H3317" i="8"/>
  <c r="H3402" i="8"/>
  <c r="H3488" i="8"/>
  <c r="H3573" i="8"/>
  <c r="H3658" i="8"/>
  <c r="H3729" i="8"/>
  <c r="H3793" i="8"/>
  <c r="H3857" i="8"/>
  <c r="H3921" i="8"/>
  <c r="H3985" i="8"/>
  <c r="H4049" i="8"/>
  <c r="H4113" i="8"/>
  <c r="H4177" i="8"/>
  <c r="H4241" i="8"/>
  <c r="H4305" i="8"/>
  <c r="H4369" i="8"/>
  <c r="H2066" i="8"/>
  <c r="H2329" i="8"/>
  <c r="H2500" i="8"/>
  <c r="H2671" i="8"/>
  <c r="H2789" i="8"/>
  <c r="H2903" i="8"/>
  <c r="H3017" i="8"/>
  <c r="H3131" i="8"/>
  <c r="H3244" i="8"/>
  <c r="H3340" i="8"/>
  <c r="H3425" i="8"/>
  <c r="H3510" i="8"/>
  <c r="H3596" i="8"/>
  <c r="H3681" i="8"/>
  <c r="H3746" i="8"/>
  <c r="H3810" i="8"/>
  <c r="H3874" i="8"/>
  <c r="H46" i="8"/>
  <c r="H47" i="8"/>
  <c r="H140" i="8"/>
  <c r="H374" i="8"/>
  <c r="H371" i="8"/>
  <c r="H392" i="8"/>
  <c r="H729" i="8"/>
  <c r="H698" i="8"/>
  <c r="H667" i="8"/>
  <c r="H760" i="8"/>
  <c r="H1079" i="8"/>
  <c r="H1335" i="8"/>
  <c r="H912" i="8"/>
  <c r="H1168" i="8"/>
  <c r="H1424" i="8"/>
  <c r="H1001" i="8"/>
  <c r="H1257" i="8"/>
  <c r="H1062" i="8"/>
  <c r="H1402" i="8"/>
  <c r="H1682" i="8"/>
  <c r="H1487" i="8"/>
  <c r="H1731" i="8"/>
  <c r="H1795" i="8"/>
  <c r="H1859" i="8"/>
  <c r="H1923" i="8"/>
  <c r="H1410" i="8"/>
  <c r="H1560" i="8"/>
  <c r="H1688" i="8"/>
  <c r="H1782" i="8"/>
  <c r="H1868" i="8"/>
  <c r="H1951" i="8"/>
  <c r="H2015" i="8"/>
  <c r="H2079" i="8"/>
  <c r="H2143" i="8"/>
  <c r="H2207" i="8"/>
  <c r="H1362" i="8"/>
  <c r="H1553" i="8"/>
  <c r="H1681" i="8"/>
  <c r="H1778" i="8"/>
  <c r="H1864" i="8"/>
  <c r="H1948" i="8"/>
  <c r="H2012" i="8"/>
  <c r="H2076" i="8"/>
  <c r="H2140" i="8"/>
  <c r="H2204" i="8"/>
  <c r="H2268" i="8"/>
  <c r="H1596" i="8"/>
  <c r="H1806" i="8"/>
  <c r="H1969" i="8"/>
  <c r="H2097" i="8"/>
  <c r="H2225" i="8"/>
  <c r="H2302" i="8"/>
  <c r="H2366" i="8"/>
  <c r="H2430" i="8"/>
  <c r="H2494" i="8"/>
  <c r="H2558" i="8"/>
  <c r="H2622" i="8"/>
  <c r="H2686" i="8"/>
  <c r="H2750" i="8"/>
  <c r="H2814" i="8"/>
  <c r="H2878" i="8"/>
  <c r="H2942" i="8"/>
  <c r="H3006" i="8"/>
  <c r="H3070" i="8"/>
  <c r="H3134" i="8"/>
  <c r="H3198" i="8"/>
  <c r="H3262" i="8"/>
  <c r="H1517" i="8"/>
  <c r="H1754" i="8"/>
  <c r="H1925" i="8"/>
  <c r="H2058" i="8"/>
  <c r="H1801" i="8"/>
  <c r="H2082" i="8"/>
  <c r="H2246" i="8"/>
  <c r="H2337" i="8"/>
  <c r="H2423" i="8"/>
  <c r="H2508" i="8"/>
  <c r="H2593" i="8"/>
  <c r="H2679" i="8"/>
  <c r="H1781" i="8"/>
  <c r="H2074" i="8"/>
  <c r="H2241" i="8"/>
  <c r="H2333" i="8"/>
  <c r="H2419" i="8"/>
  <c r="H2504" i="8"/>
  <c r="H2589" i="8"/>
  <c r="H2675" i="8"/>
  <c r="H2760" i="8"/>
  <c r="H2845" i="8"/>
  <c r="H2931" i="8"/>
  <c r="H3016" i="8"/>
  <c r="H3101" i="8"/>
  <c r="H3187" i="8"/>
  <c r="H3272" i="8"/>
  <c r="H3339" i="8"/>
  <c r="H3403" i="8"/>
  <c r="H3467" i="8"/>
  <c r="H3531" i="8"/>
  <c r="H3595" i="8"/>
  <c r="H3659" i="8"/>
  <c r="H1876" i="8"/>
  <c r="H2271" i="8"/>
  <c r="H2441" i="8"/>
  <c r="H2612" i="8"/>
  <c r="H2751" i="8"/>
  <c r="H2864" i="8"/>
  <c r="H2977" i="8"/>
  <c r="H3092" i="8"/>
  <c r="H3205" i="8"/>
  <c r="H3310" i="8"/>
  <c r="H3396" i="8"/>
  <c r="H3481" i="8"/>
  <c r="H3566" i="8"/>
  <c r="H3652" i="8"/>
  <c r="H3724" i="8"/>
  <c r="H3788" i="8"/>
  <c r="H3852" i="8"/>
  <c r="H3916" i="8"/>
  <c r="H3980" i="8"/>
  <c r="H4044" i="8"/>
  <c r="H4108" i="8"/>
  <c r="H4172" i="8"/>
  <c r="H4236" i="8"/>
  <c r="H4300" i="8"/>
  <c r="H4364" i="8"/>
  <c r="H4428" i="8"/>
  <c r="H4492" i="8"/>
  <c r="H4556" i="8"/>
  <c r="H1573" i="8"/>
  <c r="H2165" i="8"/>
  <c r="H2379" i="8"/>
  <c r="H2549" i="8"/>
  <c r="H2709" i="8"/>
  <c r="H2823" i="8"/>
  <c r="H2937" i="8"/>
  <c r="H3051" i="8"/>
  <c r="H3164" i="8"/>
  <c r="H3279" i="8"/>
  <c r="H3365" i="8"/>
  <c r="H3450" i="8"/>
  <c r="H3536" i="8"/>
  <c r="H3621" i="8"/>
  <c r="H3701" i="8"/>
  <c r="H3765" i="8"/>
  <c r="H3829" i="8"/>
  <c r="H3893" i="8"/>
  <c r="H3957" i="8"/>
  <c r="H4021" i="8"/>
  <c r="H4085" i="8"/>
  <c r="H4149" i="8"/>
  <c r="H4213" i="8"/>
  <c r="H4277" i="8"/>
  <c r="H4341" i="8"/>
  <c r="H1812" i="8"/>
  <c r="H2250" i="8"/>
  <c r="H2425" i="8"/>
  <c r="H2596" i="8"/>
  <c r="H2740" i="8"/>
  <c r="H2853" i="8"/>
  <c r="H2967" i="8"/>
  <c r="H3081" i="8"/>
  <c r="H3195" i="8"/>
  <c r="H3302" i="8"/>
  <c r="H3388" i="8"/>
  <c r="H3473" i="8"/>
  <c r="H3558" i="8"/>
  <c r="H3644" i="8"/>
  <c r="H813" i="8"/>
  <c r="H786" i="8"/>
  <c r="H731" i="8"/>
  <c r="H887" i="8"/>
  <c r="H1143" i="8"/>
  <c r="H1399" i="8"/>
  <c r="H976" i="8"/>
  <c r="H1232" i="8"/>
  <c r="H704" i="8"/>
  <c r="H1065" i="8"/>
  <c r="H1321" i="8"/>
  <c r="H1318" i="8"/>
  <c r="H1490" i="8"/>
  <c r="H878" i="8"/>
  <c r="H1551" i="8"/>
  <c r="H1747" i="8"/>
  <c r="H1811" i="8"/>
  <c r="H1875" i="8"/>
  <c r="H1939" i="8"/>
  <c r="H1464" i="8"/>
  <c r="H1592" i="8"/>
  <c r="H1718" i="8"/>
  <c r="H1804" i="8"/>
  <c r="H1889" i="8"/>
  <c r="H1967" i="8"/>
  <c r="H2031" i="8"/>
  <c r="H2095" i="8"/>
  <c r="H2159" i="8"/>
  <c r="H2223" i="8"/>
  <c r="H1457" i="8"/>
  <c r="H1585" i="8"/>
  <c r="H1713" i="8"/>
  <c r="H1800" i="8"/>
  <c r="H1885" i="8"/>
  <c r="H1964" i="8"/>
  <c r="H2028" i="8"/>
  <c r="H2092" i="8"/>
  <c r="H2156" i="8"/>
  <c r="H2220" i="8"/>
  <c r="H1186" i="8"/>
  <c r="H1660" i="8"/>
  <c r="H1849" i="8"/>
  <c r="H2001" i="8"/>
  <c r="H2129" i="8"/>
  <c r="H2249" i="8"/>
  <c r="H2318" i="8"/>
  <c r="H2382" i="8"/>
  <c r="H2446" i="8"/>
  <c r="H2510" i="8"/>
  <c r="H2574" i="8"/>
  <c r="H2638" i="8"/>
  <c r="H2702" i="8"/>
  <c r="H2766" i="8"/>
  <c r="H2830" i="8"/>
  <c r="H2894" i="8"/>
  <c r="H2958" i="8"/>
  <c r="H3022" i="8"/>
  <c r="H3086" i="8"/>
  <c r="H3150" i="8"/>
  <c r="H3214" i="8"/>
  <c r="H3278" i="8"/>
  <c r="H1581" i="8"/>
  <c r="H1797" i="8"/>
  <c r="H1962" i="8"/>
  <c r="H1460" i="8"/>
  <c r="H1886" i="8"/>
  <c r="H2125" i="8"/>
  <c r="H2273" i="8"/>
  <c r="H2359" i="8"/>
  <c r="H2444" i="8"/>
  <c r="H2529" i="8"/>
  <c r="H2615" i="8"/>
  <c r="H1394" i="8"/>
  <c r="H1866" i="8"/>
  <c r="H2117" i="8"/>
  <c r="H2269" i="8"/>
  <c r="H2355" i="8"/>
  <c r="H2440" i="8"/>
  <c r="H2525" i="8"/>
  <c r="H2611" i="8"/>
  <c r="H2696" i="8"/>
  <c r="H2781" i="8"/>
  <c r="H2867" i="8"/>
  <c r="H2952" i="8"/>
  <c r="H3037" i="8"/>
  <c r="H3123" i="8"/>
  <c r="H3208" i="8"/>
  <c r="H3291" i="8"/>
  <c r="H3355" i="8"/>
  <c r="H3419" i="8"/>
  <c r="H3483" i="8"/>
  <c r="H3547" i="8"/>
  <c r="H3611" i="8"/>
  <c r="H3675" i="8"/>
  <c r="H2021" i="8"/>
  <c r="H2313" i="8"/>
  <c r="H2484" i="8"/>
  <c r="H2655" i="8"/>
  <c r="H2779" i="8"/>
  <c r="H2892" i="8"/>
  <c r="H3007" i="8"/>
  <c r="H3120" i="8"/>
  <c r="H3233" i="8"/>
  <c r="H3332" i="8"/>
  <c r="H3417" i="8"/>
  <c r="H3502" i="8"/>
  <c r="H3588" i="8"/>
  <c r="H3673" i="8"/>
  <c r="H3740" i="8"/>
  <c r="H3804" i="8"/>
  <c r="H3868" i="8"/>
  <c r="H3932" i="8"/>
  <c r="H3996" i="8"/>
  <c r="H4060" i="8"/>
  <c r="H4124" i="8"/>
  <c r="H4188" i="8"/>
  <c r="H4252" i="8"/>
  <c r="H4316" i="8"/>
  <c r="H4380" i="8"/>
  <c r="H4444" i="8"/>
  <c r="H4508" i="8"/>
  <c r="H4572" i="8"/>
  <c r="H1792" i="8"/>
  <c r="H2245" i="8"/>
  <c r="H2421" i="8"/>
  <c r="H2592" i="8"/>
  <c r="H2737" i="8"/>
  <c r="H2852" i="8"/>
  <c r="H2965" i="8"/>
  <c r="H3079" i="8"/>
  <c r="H3193" i="8"/>
  <c r="H3301" i="8"/>
  <c r="H3386" i="8"/>
  <c r="H3472" i="8"/>
  <c r="H3557" i="8"/>
  <c r="H3642" i="8"/>
  <c r="H3717" i="8"/>
  <c r="H3781" i="8"/>
  <c r="H3845" i="8"/>
  <c r="H3909" i="8"/>
  <c r="H3973" i="8"/>
  <c r="H4037" i="8"/>
  <c r="H4101" i="8"/>
  <c r="H4165" i="8"/>
  <c r="H4229" i="8"/>
  <c r="H4293" i="8"/>
  <c r="H4357" i="8"/>
  <c r="H1973" i="8"/>
  <c r="H2297" i="8"/>
  <c r="H2468" i="8"/>
  <c r="H2639" i="8"/>
  <c r="H2768" i="8"/>
  <c r="H2881" i="8"/>
  <c r="H2996" i="8"/>
  <c r="H3109" i="8"/>
  <c r="H3223" i="8"/>
  <c r="H3324" i="8"/>
  <c r="H3409" i="8"/>
  <c r="H3494" i="8"/>
  <c r="H3580" i="8"/>
  <c r="H3665" i="8"/>
  <c r="H417" i="8"/>
  <c r="H421" i="8"/>
  <c r="H795" i="8"/>
  <c r="H951" i="8"/>
  <c r="H1207" i="8"/>
  <c r="H604" i="8"/>
  <c r="H1040" i="8"/>
  <c r="H1296" i="8"/>
  <c r="H873" i="8"/>
  <c r="H1129" i="8"/>
  <c r="H1385" i="8"/>
  <c r="H890" i="8"/>
  <c r="H1554" i="8"/>
  <c r="H1134" i="8"/>
  <c r="H1615" i="8"/>
  <c r="H1763" i="8"/>
  <c r="H1827" i="8"/>
  <c r="H1891" i="8"/>
  <c r="H898" i="8"/>
  <c r="H1496" i="8"/>
  <c r="H1624" i="8"/>
  <c r="H1740" i="8"/>
  <c r="H1825" i="8"/>
  <c r="H1910" i="8"/>
  <c r="H1983" i="8"/>
  <c r="H2047" i="8"/>
  <c r="H2111" i="8"/>
  <c r="H2175" i="8"/>
  <c r="H846" i="8"/>
  <c r="H1489" i="8"/>
  <c r="H1617" i="8"/>
  <c r="H1736" i="8"/>
  <c r="H1821" i="8"/>
  <c r="H1906" i="8"/>
  <c r="H1980" i="8"/>
  <c r="H2044" i="8"/>
  <c r="H2108" i="8"/>
  <c r="H2172" i="8"/>
  <c r="H2236" i="8"/>
  <c r="H1468" i="8"/>
  <c r="H1721" i="8"/>
  <c r="H1892" i="8"/>
  <c r="H2033" i="8"/>
  <c r="H2161" i="8"/>
  <c r="H2270" i="8"/>
  <c r="H2334" i="8"/>
  <c r="H2398" i="8"/>
  <c r="H2462" i="8"/>
  <c r="H2526" i="8"/>
  <c r="H2590" i="8"/>
  <c r="H2654" i="8"/>
  <c r="H2718" i="8"/>
  <c r="H2782" i="8"/>
  <c r="H2846" i="8"/>
  <c r="H2910" i="8"/>
  <c r="H2974" i="8"/>
  <c r="H3038" i="8"/>
  <c r="H3102" i="8"/>
  <c r="H3166" i="8"/>
  <c r="H3230" i="8"/>
  <c r="H1074" i="8"/>
  <c r="H1645" i="8"/>
  <c r="H1840" i="8"/>
  <c r="H1994" i="8"/>
  <c r="H1588" i="8"/>
  <c r="H1965" i="8"/>
  <c r="H2166" i="8"/>
  <c r="H2295" i="8"/>
  <c r="H2380" i="8"/>
  <c r="H2465" i="8"/>
  <c r="H2551" i="8"/>
  <c r="H2636" i="8"/>
  <c r="H1557" i="8"/>
  <c r="H1950" i="8"/>
  <c r="H2158" i="8"/>
  <c r="H2291" i="8"/>
  <c r="H2376" i="8"/>
  <c r="H2461" i="8"/>
  <c r="H2547" i="8"/>
  <c r="H2632" i="8"/>
  <c r="H2717" i="8"/>
  <c r="H2803" i="8"/>
  <c r="H2888" i="8"/>
  <c r="H2973" i="8"/>
  <c r="H3059" i="8"/>
  <c r="H3144" i="8"/>
  <c r="H3229" i="8"/>
  <c r="H3307" i="8"/>
  <c r="H3371" i="8"/>
  <c r="H3435" i="8"/>
  <c r="H3499" i="8"/>
  <c r="H3563" i="8"/>
  <c r="H3627" i="8"/>
  <c r="H1444" i="8"/>
  <c r="H2118" i="8"/>
  <c r="H2356" i="8"/>
  <c r="H2527" i="8"/>
  <c r="H2693" i="8"/>
  <c r="H2807" i="8"/>
  <c r="H2921" i="8"/>
  <c r="H3035" i="8"/>
  <c r="H3148" i="8"/>
  <c r="H3263" i="8"/>
  <c r="H3353" i="8"/>
  <c r="H3438" i="8"/>
  <c r="H3524" i="8"/>
  <c r="H3609" i="8"/>
  <c r="H3692" i="8"/>
  <c r="H3756" i="8"/>
  <c r="H3820" i="8"/>
  <c r="H3884" i="8"/>
  <c r="H3948" i="8"/>
  <c r="H4012" i="8"/>
  <c r="H4076" i="8"/>
  <c r="H4140" i="8"/>
  <c r="H4204" i="8"/>
  <c r="H4268" i="8"/>
  <c r="H4332" i="8"/>
  <c r="H4396" i="8"/>
  <c r="H4460" i="8"/>
  <c r="H4524" i="8"/>
  <c r="H4588" i="8"/>
  <c r="H1958" i="8"/>
  <c r="H2293" i="8"/>
  <c r="H2464" i="8"/>
  <c r="H2635" i="8"/>
  <c r="H2767" i="8"/>
  <c r="H2880" i="8"/>
  <c r="H2993" i="8"/>
  <c r="H3108" i="8"/>
  <c r="H3221" i="8"/>
  <c r="H3322" i="8"/>
  <c r="H3408" i="8"/>
  <c r="H3493" i="8"/>
  <c r="H3578" i="8"/>
  <c r="H3664" i="8"/>
  <c r="H3733" i="8"/>
  <c r="H3797" i="8"/>
  <c r="H3861" i="8"/>
  <c r="H3925" i="8"/>
  <c r="H3989" i="8"/>
  <c r="H4053" i="8"/>
  <c r="H4117" i="8"/>
  <c r="H4181" i="8"/>
  <c r="H4245" i="8"/>
  <c r="H4309" i="8"/>
  <c r="H4373" i="8"/>
  <c r="H2086" i="8"/>
  <c r="H2340" i="8"/>
  <c r="H2511" i="8"/>
  <c r="H2681" i="8"/>
  <c r="H2796" i="8"/>
  <c r="H2911" i="8"/>
  <c r="H3024" i="8"/>
  <c r="H3137" i="8"/>
  <c r="H3252" i="8"/>
  <c r="H3345" i="8"/>
  <c r="H3430" i="8"/>
  <c r="H3516" i="8"/>
  <c r="H3601" i="8"/>
  <c r="H3686" i="8"/>
  <c r="H645" i="8"/>
  <c r="H614" i="8"/>
  <c r="H603" i="8"/>
  <c r="H285" i="8"/>
  <c r="H1015" i="8"/>
  <c r="H1271" i="8"/>
  <c r="H842" i="8"/>
  <c r="H1104" i="8"/>
  <c r="H1360" i="8"/>
  <c r="H937" i="8"/>
  <c r="H1193" i="8"/>
  <c r="H692" i="8"/>
  <c r="H1146" i="8"/>
  <c r="H1618" i="8"/>
  <c r="H1390" i="8"/>
  <c r="H1679" i="8"/>
  <c r="H1779" i="8"/>
  <c r="H1843" i="8"/>
  <c r="H1907" i="8"/>
  <c r="H1154" i="8"/>
  <c r="H1528" i="8"/>
  <c r="H1656" i="8"/>
  <c r="H1761" i="8"/>
  <c r="H1846" i="8"/>
  <c r="H1932" i="8"/>
  <c r="H1999" i="8"/>
  <c r="H2063" i="8"/>
  <c r="H2127" i="8"/>
  <c r="H2191" i="8"/>
  <c r="H1106" i="8"/>
  <c r="H1521" i="8"/>
  <c r="H1649" i="8"/>
  <c r="H1757" i="8"/>
  <c r="H1842" i="8"/>
  <c r="H1928" i="8"/>
  <c r="H1996" i="8"/>
  <c r="H2060" i="8"/>
  <c r="H2124" i="8"/>
  <c r="H2188" i="8"/>
  <c r="H2252" i="8"/>
  <c r="H1532" i="8"/>
  <c r="H1764" i="8"/>
  <c r="H1934" i="8"/>
  <c r="H2065" i="8"/>
  <c r="H2193" i="8"/>
  <c r="H2286" i="8"/>
  <c r="H2350" i="8"/>
  <c r="H2414" i="8"/>
  <c r="H2478" i="8"/>
  <c r="H2542" i="8"/>
  <c r="H2606" i="8"/>
  <c r="H2670" i="8"/>
  <c r="H2734" i="8"/>
  <c r="H2798" i="8"/>
  <c r="H2862" i="8"/>
  <c r="H2926" i="8"/>
  <c r="H2990" i="8"/>
  <c r="H3054" i="8"/>
  <c r="H3118" i="8"/>
  <c r="H3182" i="8"/>
  <c r="H3246" i="8"/>
  <c r="H1453" i="8"/>
  <c r="H1709" i="8"/>
  <c r="H1882" i="8"/>
  <c r="H2026" i="8"/>
  <c r="H1716" i="8"/>
  <c r="H2029" i="8"/>
  <c r="H2210" i="8"/>
  <c r="H2316" i="8"/>
  <c r="H2401" i="8"/>
  <c r="H2487" i="8"/>
  <c r="H2572" i="8"/>
  <c r="H2657" i="8"/>
  <c r="H1685" i="8"/>
  <c r="H2014" i="8"/>
  <c r="H2202" i="8"/>
  <c r="H2312" i="8"/>
  <c r="H2397" i="8"/>
  <c r="H2483" i="8"/>
  <c r="H2568" i="8"/>
  <c r="H2653" i="8"/>
  <c r="H2739" i="8"/>
  <c r="H2824" i="8"/>
  <c r="H2909" i="8"/>
  <c r="H2995" i="8"/>
  <c r="H3080" i="8"/>
  <c r="H3165" i="8"/>
  <c r="H3251" i="8"/>
  <c r="H3323" i="8"/>
  <c r="H3387" i="8"/>
  <c r="H3451" i="8"/>
  <c r="H3515" i="8"/>
  <c r="H3579" i="8"/>
  <c r="H3643" i="8"/>
  <c r="H1700" i="8"/>
  <c r="H2205" i="8"/>
  <c r="H2399" i="8"/>
  <c r="H2569" i="8"/>
  <c r="H2721" i="8"/>
  <c r="H2836" i="8"/>
  <c r="H2949" i="8"/>
  <c r="H3063" i="8"/>
  <c r="H3177" i="8"/>
  <c r="H3289" i="8"/>
  <c r="H3374" i="8"/>
  <c r="H3460" i="8"/>
  <c r="H3545" i="8"/>
  <c r="H3630" i="8"/>
  <c r="H3708" i="8"/>
  <c r="H3772" i="8"/>
  <c r="H3836" i="8"/>
  <c r="H3900" i="8"/>
  <c r="H3964" i="8"/>
  <c r="H4028" i="8"/>
  <c r="H4092" i="8"/>
  <c r="H4156" i="8"/>
  <c r="H4220" i="8"/>
  <c r="H4284" i="8"/>
  <c r="H4348" i="8"/>
  <c r="H4412" i="8"/>
  <c r="H4476" i="8"/>
  <c r="H4540" i="8"/>
  <c r="H4604" i="8"/>
  <c r="H2078" i="8"/>
  <c r="H2336" i="8"/>
  <c r="H2507" i="8"/>
  <c r="H2677" i="8"/>
  <c r="H2795" i="8"/>
  <c r="H2908" i="8"/>
  <c r="H3023" i="8"/>
  <c r="H3136" i="8"/>
  <c r="H3249" i="8"/>
  <c r="H3344" i="8"/>
  <c r="H3429" i="8"/>
  <c r="H3514" i="8"/>
  <c r="H3600" i="8"/>
  <c r="H3685" i="8"/>
  <c r="H3749" i="8"/>
  <c r="H3813" i="8"/>
  <c r="H3877" i="8"/>
  <c r="H3941" i="8"/>
  <c r="H4005" i="8"/>
  <c r="H4069" i="8"/>
  <c r="H4133" i="8"/>
  <c r="H4197" i="8"/>
  <c r="H4261" i="8"/>
  <c r="H4325" i="8"/>
  <c r="H1604" i="8"/>
  <c r="H2173" i="8"/>
  <c r="H2383" i="8"/>
  <c r="H2553" i="8"/>
  <c r="H2711" i="8"/>
  <c r="H2825" i="8"/>
  <c r="H2939" i="8"/>
  <c r="H3052" i="8"/>
  <c r="H3167" i="8"/>
  <c r="H3280" i="8"/>
  <c r="H3366" i="8"/>
  <c r="H3452" i="8"/>
  <c r="H3537" i="8"/>
  <c r="H3622" i="8"/>
  <c r="M6" i="8" l="1"/>
  <c r="M9" i="8"/>
  <c r="B2" i="8"/>
  <c r="M7" i="8" l="1"/>
  <c r="D3" i="8"/>
  <c r="D11" i="8"/>
  <c r="A11" i="8" s="1"/>
  <c r="D7" i="8"/>
  <c r="A7" i="8" s="1"/>
  <c r="D8" i="8"/>
  <c r="D10" i="8"/>
  <c r="D2" i="8"/>
  <c r="A2" i="8" s="1"/>
  <c r="D6" i="8"/>
  <c r="D5" i="8"/>
  <c r="A5" i="8" s="1"/>
  <c r="D9" i="8"/>
  <c r="A9" i="8" s="1"/>
  <c r="D4" i="8"/>
  <c r="B5" i="7"/>
  <c r="A5" i="7"/>
  <c r="B4" i="7"/>
  <c r="A4" i="7"/>
  <c r="B3" i="7"/>
  <c r="A3" i="7"/>
  <c r="B2" i="7"/>
  <c r="A2" i="7"/>
  <c r="A1" i="7"/>
  <c r="M998" i="8" l="1"/>
  <c r="A3" i="8"/>
  <c r="A4" i="8" s="1"/>
  <c r="M999" i="8" l="1"/>
  <c r="A6" i="8"/>
  <c r="C2" i="6"/>
  <c r="C3" i="6"/>
  <c r="C4" i="6"/>
  <c r="A2" i="6"/>
  <c r="A3" i="6"/>
  <c r="A4" i="6"/>
  <c r="A5" i="6"/>
  <c r="A1" i="6"/>
  <c r="B2" i="5"/>
  <c r="B3" i="5"/>
  <c r="B4" i="5"/>
  <c r="A2" i="5"/>
  <c r="A3" i="5"/>
  <c r="A4" i="5"/>
  <c r="A5" i="5"/>
  <c r="A1" i="5"/>
  <c r="A2" i="4"/>
  <c r="B2" i="4"/>
  <c r="A3" i="4"/>
  <c r="B3" i="4"/>
  <c r="A4" i="4"/>
  <c r="B4" i="4"/>
  <c r="A5" i="4"/>
  <c r="A1" i="4"/>
  <c r="A34" i="3"/>
  <c r="B12" i="8" s="1"/>
  <c r="D12" i="8" s="1"/>
  <c r="A12" i="8" s="1"/>
  <c r="A35" i="3"/>
  <c r="B13" i="8" s="1"/>
  <c r="D13" i="8" s="1"/>
  <c r="A13" i="8" s="1"/>
  <c r="A36" i="3"/>
  <c r="B14" i="8" s="1"/>
  <c r="D14" i="8" s="1"/>
  <c r="A14" i="8" s="1"/>
  <c r="A37" i="3"/>
  <c r="B15" i="8" s="1"/>
  <c r="D15" i="8" s="1"/>
  <c r="A15" i="8" s="1"/>
  <c r="A38" i="3"/>
  <c r="B16" i="8" s="1"/>
  <c r="D16" i="8" s="1"/>
  <c r="A16" i="8" s="1"/>
  <c r="A39" i="3"/>
  <c r="B17" i="8" s="1"/>
  <c r="D17" i="8" s="1"/>
  <c r="A17" i="8" s="1"/>
  <c r="A40" i="3"/>
  <c r="B18" i="8" s="1"/>
  <c r="D18" i="8" s="1"/>
  <c r="A18" i="8" s="1"/>
  <c r="A41" i="3"/>
  <c r="B19" i="8" s="1"/>
  <c r="D19" i="8" s="1"/>
  <c r="A19" i="8" s="1"/>
  <c r="A42" i="3"/>
  <c r="B20" i="8" s="1"/>
  <c r="D20" i="8" s="1"/>
  <c r="A20" i="8" s="1"/>
  <c r="A43" i="3"/>
  <c r="B21" i="8" s="1"/>
  <c r="D21" i="8" s="1"/>
  <c r="A21" i="8" s="1"/>
  <c r="A44" i="3"/>
  <c r="B22" i="8" s="1"/>
  <c r="D22" i="8" s="1"/>
  <c r="A22" i="8" s="1"/>
  <c r="A45" i="3"/>
  <c r="B23" i="8" s="1"/>
  <c r="D23" i="8" s="1"/>
  <c r="A23" i="8" s="1"/>
  <c r="A46" i="3"/>
  <c r="B24" i="8" s="1"/>
  <c r="D24" i="8" s="1"/>
  <c r="A24" i="8" s="1"/>
  <c r="A47" i="3"/>
  <c r="B25" i="8" s="1"/>
  <c r="D25" i="8" s="1"/>
  <c r="A25" i="8" s="1"/>
  <c r="A48" i="3"/>
  <c r="B26" i="8" s="1"/>
  <c r="D26" i="8" s="1"/>
  <c r="A26" i="8" s="1"/>
  <c r="A49" i="3"/>
  <c r="B27" i="8" s="1"/>
  <c r="D27" i="8" s="1"/>
  <c r="A27" i="8" s="1"/>
  <c r="A50" i="3"/>
  <c r="B28" i="8" s="1"/>
  <c r="D28" i="8" s="1"/>
  <c r="A28" i="8" s="1"/>
  <c r="A51" i="3"/>
  <c r="B29" i="8" s="1"/>
  <c r="D29" i="8" s="1"/>
  <c r="A29" i="8" s="1"/>
  <c r="A52" i="3"/>
  <c r="B30" i="8" s="1"/>
  <c r="D30" i="8" s="1"/>
  <c r="A30" i="8" s="1"/>
  <c r="A53" i="3"/>
  <c r="B31" i="8" s="1"/>
  <c r="D31" i="8" s="1"/>
  <c r="A31" i="8" s="1"/>
  <c r="A54" i="3"/>
  <c r="B32" i="8" s="1"/>
  <c r="D32" i="8" s="1"/>
  <c r="A32" i="8" s="1"/>
  <c r="A55" i="3"/>
  <c r="B33" i="8" s="1"/>
  <c r="D33" i="8" s="1"/>
  <c r="A33" i="8" s="1"/>
  <c r="A56" i="3"/>
  <c r="B34" i="8" s="1"/>
  <c r="D34" i="8" s="1"/>
  <c r="A34" i="8" s="1"/>
  <c r="A57" i="3"/>
  <c r="B35" i="8" s="1"/>
  <c r="D35" i="8" s="1"/>
  <c r="A35" i="8" s="1"/>
  <c r="A58" i="3"/>
  <c r="B36" i="8" s="1"/>
  <c r="D36" i="8" s="1"/>
  <c r="A36" i="8" s="1"/>
  <c r="A59" i="3"/>
  <c r="B37" i="8" s="1"/>
  <c r="D37" i="8" s="1"/>
  <c r="A37" i="8" s="1"/>
  <c r="A60" i="3"/>
  <c r="B38" i="8" s="1"/>
  <c r="D38" i="8" s="1"/>
  <c r="A38" i="8" s="1"/>
  <c r="A61" i="3"/>
  <c r="B39" i="8" s="1"/>
  <c r="D39" i="8" s="1"/>
  <c r="A39" i="8" s="1"/>
  <c r="A62" i="3"/>
  <c r="B40" i="8" s="1"/>
  <c r="D40" i="8" s="1"/>
  <c r="A40" i="8" s="1"/>
  <c r="A63" i="3"/>
  <c r="B41" i="8" s="1"/>
  <c r="D41" i="8" s="1"/>
  <c r="A41" i="8" s="1"/>
  <c r="A64" i="3"/>
  <c r="B42" i="8" s="1"/>
  <c r="D42" i="8" s="1"/>
  <c r="A42" i="8" s="1"/>
  <c r="A65" i="3"/>
  <c r="B43" i="8" s="1"/>
  <c r="D43" i="8" s="1"/>
  <c r="A43" i="8" s="1"/>
  <c r="A66" i="3"/>
  <c r="B44" i="8" s="1"/>
  <c r="D44" i="8" s="1"/>
  <c r="A44" i="8" s="1"/>
  <c r="A67" i="3"/>
  <c r="B45" i="8" s="1"/>
  <c r="D45" i="8" s="1"/>
  <c r="A45" i="8" s="1"/>
  <c r="A68" i="3"/>
  <c r="B46" i="8" s="1"/>
  <c r="D46" i="8" s="1"/>
  <c r="A46" i="8" s="1"/>
  <c r="A69" i="3"/>
  <c r="B47" i="8" s="1"/>
  <c r="D47" i="8" s="1"/>
  <c r="A47" i="8" s="1"/>
  <c r="A70" i="3"/>
  <c r="B48" i="8" s="1"/>
  <c r="D48" i="8" s="1"/>
  <c r="A48" i="8" s="1"/>
  <c r="A71" i="3"/>
  <c r="B49" i="8" s="1"/>
  <c r="D49" i="8" s="1"/>
  <c r="A49" i="8" s="1"/>
  <c r="A72" i="3"/>
  <c r="B50" i="8" s="1"/>
  <c r="D50" i="8" s="1"/>
  <c r="A50" i="8" s="1"/>
  <c r="A73" i="3"/>
  <c r="B51" i="8" s="1"/>
  <c r="D51" i="8" s="1"/>
  <c r="A51" i="8" s="1"/>
  <c r="A74" i="3"/>
  <c r="B52" i="8" s="1"/>
  <c r="D52" i="8" s="1"/>
  <c r="A52" i="8" s="1"/>
  <c r="A75" i="3"/>
  <c r="B53" i="8" s="1"/>
  <c r="D53" i="8" s="1"/>
  <c r="A53" i="8" s="1"/>
  <c r="A76" i="3"/>
  <c r="B54" i="8" s="1"/>
  <c r="D54" i="8" s="1"/>
  <c r="A54" i="8" s="1"/>
  <c r="A77" i="3"/>
  <c r="B55" i="8" s="1"/>
  <c r="D55" i="8" s="1"/>
  <c r="A55" i="8" s="1"/>
  <c r="A78" i="3"/>
  <c r="B56" i="8" s="1"/>
  <c r="D56" i="8" s="1"/>
  <c r="A56" i="8" s="1"/>
  <c r="A79" i="3"/>
  <c r="B57" i="8" s="1"/>
  <c r="D57" i="8" s="1"/>
  <c r="A57" i="8" s="1"/>
  <c r="A80" i="3"/>
  <c r="B58" i="8" s="1"/>
  <c r="D58" i="8" s="1"/>
  <c r="A58" i="8" s="1"/>
  <c r="A81" i="3"/>
  <c r="B59" i="8" s="1"/>
  <c r="D59" i="8" s="1"/>
  <c r="A59" i="8" s="1"/>
  <c r="A82" i="3"/>
  <c r="B60" i="8" s="1"/>
  <c r="D60" i="8" s="1"/>
  <c r="A60" i="8" s="1"/>
  <c r="A83" i="3"/>
  <c r="B61" i="8" s="1"/>
  <c r="D61" i="8" s="1"/>
  <c r="A61" i="8" s="1"/>
  <c r="A84" i="3"/>
  <c r="B62" i="8" s="1"/>
  <c r="D62" i="8" s="1"/>
  <c r="A62" i="8" s="1"/>
  <c r="A85" i="3"/>
  <c r="B63" i="8" s="1"/>
  <c r="D63" i="8" s="1"/>
  <c r="A63" i="8" s="1"/>
  <c r="A86" i="3"/>
  <c r="B64" i="8" s="1"/>
  <c r="D64" i="8" s="1"/>
  <c r="A64" i="8" s="1"/>
  <c r="A87" i="3"/>
  <c r="B65" i="8" s="1"/>
  <c r="D65" i="8" s="1"/>
  <c r="A65" i="8" s="1"/>
  <c r="A88" i="3"/>
  <c r="B66" i="8" s="1"/>
  <c r="D66" i="8" s="1"/>
  <c r="A66" i="8" s="1"/>
  <c r="A89" i="3"/>
  <c r="B67" i="8" s="1"/>
  <c r="D67" i="8" s="1"/>
  <c r="A67" i="8" s="1"/>
  <c r="A90" i="3"/>
  <c r="B68" i="8" s="1"/>
  <c r="D68" i="8" s="1"/>
  <c r="A68" i="8" s="1"/>
  <c r="A91" i="3"/>
  <c r="B69" i="8" s="1"/>
  <c r="D69" i="8" s="1"/>
  <c r="A69" i="8" s="1"/>
  <c r="A92" i="3"/>
  <c r="B70" i="8" s="1"/>
  <c r="D70" i="8" s="1"/>
  <c r="A70" i="8" s="1"/>
  <c r="A93" i="3"/>
  <c r="B71" i="8" s="1"/>
  <c r="D71" i="8" s="1"/>
  <c r="A71" i="8" s="1"/>
  <c r="A94" i="3"/>
  <c r="B72" i="8" s="1"/>
  <c r="D72" i="8" s="1"/>
  <c r="A72" i="8" s="1"/>
  <c r="A95" i="3"/>
  <c r="B73" i="8" s="1"/>
  <c r="D73" i="8" s="1"/>
  <c r="A73" i="8" s="1"/>
  <c r="A96" i="3"/>
  <c r="B74" i="8" s="1"/>
  <c r="D74" i="8" s="1"/>
  <c r="A74" i="8" s="1"/>
  <c r="A97" i="3"/>
  <c r="B75" i="8" s="1"/>
  <c r="D75" i="8" s="1"/>
  <c r="A75" i="8" s="1"/>
  <c r="A98" i="3"/>
  <c r="B76" i="8" s="1"/>
  <c r="D76" i="8" s="1"/>
  <c r="A76" i="8" s="1"/>
  <c r="A99" i="3"/>
  <c r="B77" i="8" s="1"/>
  <c r="D77" i="8" s="1"/>
  <c r="A77" i="8" s="1"/>
  <c r="A100" i="3"/>
  <c r="B78" i="8" s="1"/>
  <c r="D78" i="8" s="1"/>
  <c r="A78" i="8" s="1"/>
  <c r="A101" i="3"/>
  <c r="B79" i="8" s="1"/>
  <c r="D79" i="8" s="1"/>
  <c r="A79" i="8" s="1"/>
  <c r="A102" i="3"/>
  <c r="B80" i="8" s="1"/>
  <c r="D80" i="8" s="1"/>
  <c r="A80" i="8" s="1"/>
  <c r="A103" i="3"/>
  <c r="B81" i="8" s="1"/>
  <c r="D81" i="8" s="1"/>
  <c r="A81" i="8" s="1"/>
  <c r="A104" i="3"/>
  <c r="B82" i="8" s="1"/>
  <c r="D82" i="8" s="1"/>
  <c r="A82" i="8" s="1"/>
  <c r="A105" i="3"/>
  <c r="B83" i="8" s="1"/>
  <c r="D83" i="8" s="1"/>
  <c r="A83" i="8" s="1"/>
  <c r="A106" i="3"/>
  <c r="B84" i="8" s="1"/>
  <c r="D84" i="8" s="1"/>
  <c r="A84" i="8" s="1"/>
  <c r="A107" i="3"/>
  <c r="B85" i="8" s="1"/>
  <c r="D85" i="8" s="1"/>
  <c r="A85" i="8" s="1"/>
  <c r="A108" i="3"/>
  <c r="B86" i="8" s="1"/>
  <c r="D86" i="8" s="1"/>
  <c r="A86" i="8" s="1"/>
  <c r="A109" i="3"/>
  <c r="B87" i="8" s="1"/>
  <c r="D87" i="8" s="1"/>
  <c r="A87" i="8" s="1"/>
  <c r="A110" i="3"/>
  <c r="B88" i="8" s="1"/>
  <c r="D88" i="8" s="1"/>
  <c r="A88" i="8" s="1"/>
  <c r="A111" i="3"/>
  <c r="B89" i="8" s="1"/>
  <c r="D89" i="8" s="1"/>
  <c r="A89" i="8" s="1"/>
  <c r="A112" i="3"/>
  <c r="B90" i="8" s="1"/>
  <c r="D90" i="8" s="1"/>
  <c r="A90" i="8" s="1"/>
  <c r="A113" i="3"/>
  <c r="B91" i="8" s="1"/>
  <c r="D91" i="8" s="1"/>
  <c r="A91" i="8" s="1"/>
  <c r="A114" i="3"/>
  <c r="B92" i="8" s="1"/>
  <c r="D92" i="8" s="1"/>
  <c r="A92" i="8" s="1"/>
  <c r="A115" i="3"/>
  <c r="B93" i="8" s="1"/>
  <c r="D93" i="8" s="1"/>
  <c r="A93" i="8" s="1"/>
  <c r="A116" i="3"/>
  <c r="B94" i="8" s="1"/>
  <c r="D94" i="8" s="1"/>
  <c r="A94" i="8" s="1"/>
  <c r="A117" i="3"/>
  <c r="B95" i="8" s="1"/>
  <c r="D95" i="8" s="1"/>
  <c r="A95" i="8" s="1"/>
  <c r="A118" i="3"/>
  <c r="B96" i="8" s="1"/>
  <c r="D96" i="8" s="1"/>
  <c r="A96" i="8" s="1"/>
  <c r="A119" i="3"/>
  <c r="B97" i="8" s="1"/>
  <c r="D97" i="8" s="1"/>
  <c r="A97" i="8" s="1"/>
  <c r="A120" i="3"/>
  <c r="B98" i="8" s="1"/>
  <c r="D98" i="8" s="1"/>
  <c r="A98" i="8" s="1"/>
  <c r="A121" i="3"/>
  <c r="B99" i="8" s="1"/>
  <c r="D99" i="8" s="1"/>
  <c r="A99" i="8" s="1"/>
  <c r="A122" i="3"/>
  <c r="B100" i="8" s="1"/>
  <c r="D100" i="8" s="1"/>
  <c r="A100" i="8" s="1"/>
  <c r="A123" i="3"/>
  <c r="B101" i="8" s="1"/>
  <c r="D101" i="8" s="1"/>
  <c r="A101" i="8" s="1"/>
  <c r="A124" i="3"/>
  <c r="B102" i="8" s="1"/>
  <c r="D102" i="8" s="1"/>
  <c r="A102" i="8" s="1"/>
  <c r="A125" i="3"/>
  <c r="B103" i="8" s="1"/>
  <c r="D103" i="8" s="1"/>
  <c r="A103" i="8" s="1"/>
  <c r="A126" i="3"/>
  <c r="B104" i="8" s="1"/>
  <c r="D104" i="8" s="1"/>
  <c r="A104" i="8" s="1"/>
  <c r="A127" i="3"/>
  <c r="B105" i="8" s="1"/>
  <c r="D105" i="8" s="1"/>
  <c r="A105" i="8" s="1"/>
  <c r="A128" i="3"/>
  <c r="B106" i="8" s="1"/>
  <c r="D106" i="8" s="1"/>
  <c r="A106" i="8" s="1"/>
  <c r="A129" i="3"/>
  <c r="B107" i="8" s="1"/>
  <c r="D107" i="8" s="1"/>
  <c r="A107" i="8" s="1"/>
  <c r="A130" i="3"/>
  <c r="B108" i="8" s="1"/>
  <c r="D108" i="8" s="1"/>
  <c r="A108" i="8" s="1"/>
  <c r="A131" i="3"/>
  <c r="B109" i="8" s="1"/>
  <c r="D109" i="8" s="1"/>
  <c r="A109" i="8" s="1"/>
  <c r="A132" i="3"/>
  <c r="B110" i="8" s="1"/>
  <c r="D110" i="8" s="1"/>
  <c r="A110" i="8" s="1"/>
  <c r="A133" i="3"/>
  <c r="B111" i="8" s="1"/>
  <c r="D111" i="8" s="1"/>
  <c r="A111" i="8" s="1"/>
  <c r="A134" i="3"/>
  <c r="B112" i="8" s="1"/>
  <c r="D112" i="8" s="1"/>
  <c r="A112" i="8" s="1"/>
  <c r="A135" i="3"/>
  <c r="B113" i="8" s="1"/>
  <c r="D113" i="8" s="1"/>
  <c r="A113" i="8" s="1"/>
  <c r="A136" i="3"/>
  <c r="B114" i="8" s="1"/>
  <c r="D114" i="8" s="1"/>
  <c r="A114" i="8" s="1"/>
  <c r="A137" i="3"/>
  <c r="B115" i="8" s="1"/>
  <c r="D115" i="8" s="1"/>
  <c r="A115" i="8" s="1"/>
  <c r="A138" i="3"/>
  <c r="B116" i="8" s="1"/>
  <c r="D116" i="8" s="1"/>
  <c r="A116" i="8" s="1"/>
  <c r="A139" i="3"/>
  <c r="B117" i="8" s="1"/>
  <c r="D117" i="8" s="1"/>
  <c r="A117" i="8" s="1"/>
  <c r="A140" i="3"/>
  <c r="B118" i="8" s="1"/>
  <c r="D118" i="8" s="1"/>
  <c r="A118" i="8" s="1"/>
  <c r="A141" i="3"/>
  <c r="B119" i="8" s="1"/>
  <c r="D119" i="8" s="1"/>
  <c r="A119" i="8" s="1"/>
  <c r="A142" i="3"/>
  <c r="B120" i="8" s="1"/>
  <c r="D120" i="8" s="1"/>
  <c r="A120" i="8" s="1"/>
  <c r="A143" i="3"/>
  <c r="B121" i="8" s="1"/>
  <c r="D121" i="8" s="1"/>
  <c r="A121" i="8" s="1"/>
  <c r="A144" i="3"/>
  <c r="B122" i="8" s="1"/>
  <c r="D122" i="8" s="1"/>
  <c r="A122" i="8" s="1"/>
  <c r="A145" i="3"/>
  <c r="B123" i="8" s="1"/>
  <c r="D123" i="8" s="1"/>
  <c r="A123" i="8" s="1"/>
  <c r="A146" i="3"/>
  <c r="B124" i="8" s="1"/>
  <c r="D124" i="8" s="1"/>
  <c r="A124" i="8" s="1"/>
  <c r="A147" i="3"/>
  <c r="B125" i="8" s="1"/>
  <c r="D125" i="8" s="1"/>
  <c r="A125" i="8" s="1"/>
  <c r="A148" i="3"/>
  <c r="B126" i="8" s="1"/>
  <c r="D126" i="8" s="1"/>
  <c r="A126" i="8" s="1"/>
  <c r="A149" i="3"/>
  <c r="B127" i="8" s="1"/>
  <c r="D127" i="8" s="1"/>
  <c r="A127" i="8" s="1"/>
  <c r="A150" i="3"/>
  <c r="B128" i="8" s="1"/>
  <c r="D128" i="8" s="1"/>
  <c r="A128" i="8" s="1"/>
  <c r="A151" i="3"/>
  <c r="B129" i="8" s="1"/>
  <c r="D129" i="8" s="1"/>
  <c r="A129" i="8" s="1"/>
  <c r="A152" i="3"/>
  <c r="B130" i="8" s="1"/>
  <c r="D130" i="8" s="1"/>
  <c r="A130" i="8" s="1"/>
  <c r="A153" i="3"/>
  <c r="B131" i="8" s="1"/>
  <c r="D131" i="8" s="1"/>
  <c r="A131" i="8" s="1"/>
  <c r="A154" i="3"/>
  <c r="B132" i="8" s="1"/>
  <c r="D132" i="8" s="1"/>
  <c r="A132" i="8" s="1"/>
  <c r="A155" i="3"/>
  <c r="B133" i="8" s="1"/>
  <c r="D133" i="8" s="1"/>
  <c r="A133" i="8" s="1"/>
  <c r="A156" i="3"/>
  <c r="B134" i="8" s="1"/>
  <c r="D134" i="8" s="1"/>
  <c r="A134" i="8" s="1"/>
  <c r="A157" i="3"/>
  <c r="B135" i="8" s="1"/>
  <c r="D135" i="8" s="1"/>
  <c r="A135" i="8" s="1"/>
  <c r="A158" i="3"/>
  <c r="B136" i="8" s="1"/>
  <c r="D136" i="8" s="1"/>
  <c r="A136" i="8" s="1"/>
  <c r="A159" i="3"/>
  <c r="B137" i="8" s="1"/>
  <c r="D137" i="8" s="1"/>
  <c r="A137" i="8" s="1"/>
  <c r="A160" i="3"/>
  <c r="B138" i="8" s="1"/>
  <c r="D138" i="8" s="1"/>
  <c r="A138" i="8" s="1"/>
  <c r="A161" i="3"/>
  <c r="B139" i="8" s="1"/>
  <c r="D139" i="8" s="1"/>
  <c r="A139" i="8" s="1"/>
  <c r="A162" i="3"/>
  <c r="B140" i="8" s="1"/>
  <c r="D140" i="8" s="1"/>
  <c r="A140" i="8" s="1"/>
  <c r="A163" i="3"/>
  <c r="B141" i="8" s="1"/>
  <c r="D141" i="8" s="1"/>
  <c r="A141" i="8" s="1"/>
  <c r="A164" i="3"/>
  <c r="B142" i="8" s="1"/>
  <c r="D142" i="8" s="1"/>
  <c r="A142" i="8" s="1"/>
  <c r="A165" i="3"/>
  <c r="B143" i="8" s="1"/>
  <c r="D143" i="8" s="1"/>
  <c r="A143" i="8" s="1"/>
  <c r="A166" i="3"/>
  <c r="B144" i="8" s="1"/>
  <c r="D144" i="8" s="1"/>
  <c r="A144" i="8" s="1"/>
  <c r="A167" i="3"/>
  <c r="B145" i="8" s="1"/>
  <c r="D145" i="8" s="1"/>
  <c r="A145" i="8" s="1"/>
  <c r="A168" i="3"/>
  <c r="B146" i="8" s="1"/>
  <c r="D146" i="8" s="1"/>
  <c r="A146" i="8" s="1"/>
  <c r="A169" i="3"/>
  <c r="B147" i="8" s="1"/>
  <c r="D147" i="8" s="1"/>
  <c r="A147" i="8" s="1"/>
  <c r="A170" i="3"/>
  <c r="B148" i="8" s="1"/>
  <c r="D148" i="8" s="1"/>
  <c r="A148" i="8" s="1"/>
  <c r="A171" i="3"/>
  <c r="B149" i="8" s="1"/>
  <c r="D149" i="8" s="1"/>
  <c r="A149" i="8" s="1"/>
  <c r="A172" i="3"/>
  <c r="B150" i="8" s="1"/>
  <c r="D150" i="8" s="1"/>
  <c r="A150" i="8" s="1"/>
  <c r="A173" i="3"/>
  <c r="B151" i="8" s="1"/>
  <c r="D151" i="8" s="1"/>
  <c r="A151" i="8" s="1"/>
  <c r="A174" i="3"/>
  <c r="B152" i="8" s="1"/>
  <c r="D152" i="8" s="1"/>
  <c r="A152" i="8" s="1"/>
  <c r="A175" i="3"/>
  <c r="B153" i="8" s="1"/>
  <c r="D153" i="8" s="1"/>
  <c r="A153" i="8" s="1"/>
  <c r="A176" i="3"/>
  <c r="B154" i="8" s="1"/>
  <c r="D154" i="8" s="1"/>
  <c r="A154" i="8" s="1"/>
  <c r="A177" i="3"/>
  <c r="B155" i="8" s="1"/>
  <c r="D155" i="8" s="1"/>
  <c r="A155" i="8" s="1"/>
  <c r="A178" i="3"/>
  <c r="B156" i="8" s="1"/>
  <c r="D156" i="8" s="1"/>
  <c r="A156" i="8" s="1"/>
  <c r="A179" i="3"/>
  <c r="B157" i="8" s="1"/>
  <c r="D157" i="8" s="1"/>
  <c r="A157" i="8" s="1"/>
  <c r="A180" i="3"/>
  <c r="B158" i="8" s="1"/>
  <c r="D158" i="8" s="1"/>
  <c r="A158" i="8" s="1"/>
  <c r="A181" i="3"/>
  <c r="B159" i="8" s="1"/>
  <c r="D159" i="8" s="1"/>
  <c r="A159" i="8" s="1"/>
  <c r="A182" i="3"/>
  <c r="B160" i="8" s="1"/>
  <c r="D160" i="8" s="1"/>
  <c r="A160" i="8" s="1"/>
  <c r="A183" i="3"/>
  <c r="B161" i="8" s="1"/>
  <c r="D161" i="8" s="1"/>
  <c r="A161" i="8" s="1"/>
  <c r="A184" i="3"/>
  <c r="B162" i="8" s="1"/>
  <c r="D162" i="8" s="1"/>
  <c r="A162" i="8" s="1"/>
  <c r="A185" i="3"/>
  <c r="B163" i="8" s="1"/>
  <c r="D163" i="8" s="1"/>
  <c r="A163" i="8" s="1"/>
  <c r="A186" i="3"/>
  <c r="B164" i="8" s="1"/>
  <c r="D164" i="8" s="1"/>
  <c r="A164" i="8" s="1"/>
  <c r="A187" i="3"/>
  <c r="B165" i="8" s="1"/>
  <c r="D165" i="8" s="1"/>
  <c r="A165" i="8" s="1"/>
  <c r="A188" i="3"/>
  <c r="B166" i="8" s="1"/>
  <c r="D166" i="8" s="1"/>
  <c r="A166" i="8" s="1"/>
  <c r="A189" i="3"/>
  <c r="B167" i="8" s="1"/>
  <c r="D167" i="8" s="1"/>
  <c r="A167" i="8" s="1"/>
  <c r="A190" i="3"/>
  <c r="B168" i="8" s="1"/>
  <c r="D168" i="8" s="1"/>
  <c r="A168" i="8" s="1"/>
  <c r="A191" i="3"/>
  <c r="B169" i="8" s="1"/>
  <c r="D169" i="8" s="1"/>
  <c r="A169" i="8" s="1"/>
  <c r="A192" i="3"/>
  <c r="B170" i="8" s="1"/>
  <c r="D170" i="8" s="1"/>
  <c r="A170" i="8" s="1"/>
  <c r="A193" i="3"/>
  <c r="B171" i="8" s="1"/>
  <c r="D171" i="8" s="1"/>
  <c r="A171" i="8" s="1"/>
  <c r="A194" i="3"/>
  <c r="B172" i="8" s="1"/>
  <c r="D172" i="8" s="1"/>
  <c r="A172" i="8" s="1"/>
  <c r="A195" i="3"/>
  <c r="B173" i="8" s="1"/>
  <c r="D173" i="8" s="1"/>
  <c r="A173" i="8" s="1"/>
  <c r="A196" i="3"/>
  <c r="B174" i="8" s="1"/>
  <c r="D174" i="8" s="1"/>
  <c r="A174" i="8" s="1"/>
  <c r="A197" i="3"/>
  <c r="B175" i="8" s="1"/>
  <c r="D175" i="8" s="1"/>
  <c r="A175" i="8" s="1"/>
  <c r="A198" i="3"/>
  <c r="B176" i="8" s="1"/>
  <c r="D176" i="8" s="1"/>
  <c r="A176" i="8" s="1"/>
  <c r="A199" i="3"/>
  <c r="B177" i="8" s="1"/>
  <c r="D177" i="8" s="1"/>
  <c r="A177" i="8" s="1"/>
  <c r="A200" i="3"/>
  <c r="B178" i="8" s="1"/>
  <c r="D178" i="8" s="1"/>
  <c r="A178" i="8" s="1"/>
  <c r="A201" i="3"/>
  <c r="B179" i="8" s="1"/>
  <c r="D179" i="8" s="1"/>
  <c r="A179" i="8" s="1"/>
  <c r="A202" i="3"/>
  <c r="B180" i="8" s="1"/>
  <c r="D180" i="8" s="1"/>
  <c r="A180" i="8" s="1"/>
  <c r="A203" i="3"/>
  <c r="B181" i="8" s="1"/>
  <c r="D181" i="8" s="1"/>
  <c r="A181" i="8" s="1"/>
  <c r="A204" i="3"/>
  <c r="B182" i="8" s="1"/>
  <c r="D182" i="8" s="1"/>
  <c r="A182" i="8" s="1"/>
  <c r="A205" i="3"/>
  <c r="B183" i="8" s="1"/>
  <c r="D183" i="8" s="1"/>
  <c r="A183" i="8" s="1"/>
  <c r="A206" i="3"/>
  <c r="B184" i="8" s="1"/>
  <c r="D184" i="8" s="1"/>
  <c r="A184" i="8" s="1"/>
  <c r="A207" i="3"/>
  <c r="B185" i="8" s="1"/>
  <c r="D185" i="8" s="1"/>
  <c r="A185" i="8" s="1"/>
  <c r="A208" i="3"/>
  <c r="B186" i="8" s="1"/>
  <c r="D186" i="8" s="1"/>
  <c r="A186" i="8" s="1"/>
  <c r="A209" i="3"/>
  <c r="B187" i="8" s="1"/>
  <c r="D187" i="8" s="1"/>
  <c r="A187" i="8" s="1"/>
  <c r="A210" i="3"/>
  <c r="B188" i="8" s="1"/>
  <c r="D188" i="8" s="1"/>
  <c r="A188" i="8" s="1"/>
  <c r="A211" i="3"/>
  <c r="B189" i="8" s="1"/>
  <c r="D189" i="8" s="1"/>
  <c r="A189" i="8" s="1"/>
  <c r="A212" i="3"/>
  <c r="B190" i="8" s="1"/>
  <c r="D190" i="8" s="1"/>
  <c r="A190" i="8" s="1"/>
  <c r="A213" i="3"/>
  <c r="B191" i="8" s="1"/>
  <c r="D191" i="8" s="1"/>
  <c r="A191" i="8" s="1"/>
  <c r="A214" i="3"/>
  <c r="B192" i="8" s="1"/>
  <c r="D192" i="8" s="1"/>
  <c r="A192" i="8" s="1"/>
  <c r="A215" i="3"/>
  <c r="B193" i="8" s="1"/>
  <c r="D193" i="8" s="1"/>
  <c r="A193" i="8" s="1"/>
  <c r="A216" i="3"/>
  <c r="B194" i="8" s="1"/>
  <c r="D194" i="8" s="1"/>
  <c r="A194" i="8" s="1"/>
  <c r="A217" i="3"/>
  <c r="B195" i="8" s="1"/>
  <c r="D195" i="8" s="1"/>
  <c r="A195" i="8" s="1"/>
  <c r="A218" i="3"/>
  <c r="B196" i="8" s="1"/>
  <c r="D196" i="8" s="1"/>
  <c r="A196" i="8" s="1"/>
  <c r="A219" i="3"/>
  <c r="B197" i="8" s="1"/>
  <c r="D197" i="8" s="1"/>
  <c r="A197" i="8" s="1"/>
  <c r="A220" i="3"/>
  <c r="B198" i="8" s="1"/>
  <c r="D198" i="8" s="1"/>
  <c r="A198" i="8" s="1"/>
  <c r="A221" i="3"/>
  <c r="B199" i="8" s="1"/>
  <c r="D199" i="8" s="1"/>
  <c r="A199" i="8" s="1"/>
  <c r="A222" i="3"/>
  <c r="B200" i="8" s="1"/>
  <c r="D200" i="8" s="1"/>
  <c r="A200" i="8" s="1"/>
  <c r="A223" i="3"/>
  <c r="B201" i="8" s="1"/>
  <c r="D201" i="8" s="1"/>
  <c r="A201" i="8" s="1"/>
  <c r="A224" i="3"/>
  <c r="B202" i="8" s="1"/>
  <c r="D202" i="8" s="1"/>
  <c r="A202" i="8" s="1"/>
  <c r="A225" i="3"/>
  <c r="B203" i="8" s="1"/>
  <c r="D203" i="8" s="1"/>
  <c r="A203" i="8" s="1"/>
  <c r="A226" i="3"/>
  <c r="B204" i="8" s="1"/>
  <c r="D204" i="8" s="1"/>
  <c r="A204" i="8" s="1"/>
  <c r="A227" i="3"/>
  <c r="B205" i="8" s="1"/>
  <c r="D205" i="8" s="1"/>
  <c r="A205" i="8" s="1"/>
  <c r="A228" i="3"/>
  <c r="B206" i="8" s="1"/>
  <c r="D206" i="8" s="1"/>
  <c r="A206" i="8" s="1"/>
  <c r="A229" i="3"/>
  <c r="B207" i="8" s="1"/>
  <c r="D207" i="8" s="1"/>
  <c r="A207" i="8" s="1"/>
  <c r="A230" i="3"/>
  <c r="B208" i="8" s="1"/>
  <c r="D208" i="8" s="1"/>
  <c r="A208" i="8" s="1"/>
  <c r="A231" i="3"/>
  <c r="B209" i="8" s="1"/>
  <c r="D209" i="8" s="1"/>
  <c r="A209" i="8" s="1"/>
  <c r="A232" i="3"/>
  <c r="B210" i="8" s="1"/>
  <c r="D210" i="8" s="1"/>
  <c r="A210" i="8" s="1"/>
  <c r="A233" i="3"/>
  <c r="B211" i="8" s="1"/>
  <c r="D211" i="8" s="1"/>
  <c r="A211" i="8" s="1"/>
  <c r="A234" i="3"/>
  <c r="B212" i="8" s="1"/>
  <c r="D212" i="8" s="1"/>
  <c r="A212" i="8" s="1"/>
  <c r="A235" i="3"/>
  <c r="B213" i="8" s="1"/>
  <c r="D213" i="8" s="1"/>
  <c r="A213" i="8" s="1"/>
  <c r="A236" i="3"/>
  <c r="B214" i="8" s="1"/>
  <c r="D214" i="8" s="1"/>
  <c r="A214" i="8" s="1"/>
  <c r="A237" i="3"/>
  <c r="B215" i="8" s="1"/>
  <c r="D215" i="8" s="1"/>
  <c r="A215" i="8" s="1"/>
  <c r="A238" i="3"/>
  <c r="B216" i="8" s="1"/>
  <c r="D216" i="8" s="1"/>
  <c r="A216" i="8" s="1"/>
  <c r="A239" i="3"/>
  <c r="B217" i="8" s="1"/>
  <c r="D217" i="8" s="1"/>
  <c r="A217" i="8" s="1"/>
  <c r="A240" i="3"/>
  <c r="B218" i="8" s="1"/>
  <c r="D218" i="8" s="1"/>
  <c r="A218" i="8" s="1"/>
  <c r="A241" i="3"/>
  <c r="B219" i="8" s="1"/>
  <c r="D219" i="8" s="1"/>
  <c r="A219" i="8" s="1"/>
  <c r="A242" i="3"/>
  <c r="B220" i="8" s="1"/>
  <c r="D220" i="8" s="1"/>
  <c r="A220" i="8" s="1"/>
  <c r="A243" i="3"/>
  <c r="B221" i="8" s="1"/>
  <c r="D221" i="8" s="1"/>
  <c r="A221" i="8" s="1"/>
  <c r="A244" i="3"/>
  <c r="B222" i="8" s="1"/>
  <c r="D222" i="8" s="1"/>
  <c r="A222" i="8" s="1"/>
  <c r="A245" i="3"/>
  <c r="B223" i="8" s="1"/>
  <c r="D223" i="8" s="1"/>
  <c r="A223" i="8" s="1"/>
  <c r="A246" i="3"/>
  <c r="B224" i="8" s="1"/>
  <c r="D224" i="8" s="1"/>
  <c r="A224" i="8" s="1"/>
  <c r="A247" i="3"/>
  <c r="B225" i="8" s="1"/>
  <c r="D225" i="8" s="1"/>
  <c r="A225" i="8" s="1"/>
  <c r="A248" i="3"/>
  <c r="B226" i="8" s="1"/>
  <c r="D226" i="8" s="1"/>
  <c r="A226" i="8" s="1"/>
  <c r="A249" i="3"/>
  <c r="B227" i="8" s="1"/>
  <c r="D227" i="8" s="1"/>
  <c r="A227" i="8" s="1"/>
  <c r="A250" i="3"/>
  <c r="B228" i="8" s="1"/>
  <c r="D228" i="8" s="1"/>
  <c r="A228" i="8" s="1"/>
  <c r="A251" i="3"/>
  <c r="B229" i="8" s="1"/>
  <c r="D229" i="8" s="1"/>
  <c r="A229" i="8" s="1"/>
  <c r="A252" i="3"/>
  <c r="B230" i="8" s="1"/>
  <c r="D230" i="8" s="1"/>
  <c r="A230" i="8" s="1"/>
  <c r="A253" i="3"/>
  <c r="B231" i="8" s="1"/>
  <c r="D231" i="8" s="1"/>
  <c r="A231" i="8" s="1"/>
  <c r="A254" i="3"/>
  <c r="B232" i="8" s="1"/>
  <c r="D232" i="8" s="1"/>
  <c r="A232" i="8" s="1"/>
  <c r="A255" i="3"/>
  <c r="B233" i="8" s="1"/>
  <c r="D233" i="8" s="1"/>
  <c r="A233" i="8" s="1"/>
  <c r="A256" i="3"/>
  <c r="B234" i="8" s="1"/>
  <c r="D234" i="8" s="1"/>
  <c r="A234" i="8" s="1"/>
  <c r="A257" i="3"/>
  <c r="B235" i="8" s="1"/>
  <c r="D235" i="8" s="1"/>
  <c r="A235" i="8" s="1"/>
  <c r="A258" i="3"/>
  <c r="B236" i="8" s="1"/>
  <c r="D236" i="8" s="1"/>
  <c r="A236" i="8" s="1"/>
  <c r="A259" i="3"/>
  <c r="B237" i="8" s="1"/>
  <c r="D237" i="8" s="1"/>
  <c r="A237" i="8" s="1"/>
  <c r="A260" i="3"/>
  <c r="B238" i="8" s="1"/>
  <c r="D238" i="8" s="1"/>
  <c r="A238" i="8" s="1"/>
  <c r="A261" i="3"/>
  <c r="B239" i="8" s="1"/>
  <c r="D239" i="8" s="1"/>
  <c r="A239" i="8" s="1"/>
  <c r="A262" i="3"/>
  <c r="B240" i="8" s="1"/>
  <c r="D240" i="8" s="1"/>
  <c r="A240" i="8" s="1"/>
  <c r="A263" i="3"/>
  <c r="B241" i="8" s="1"/>
  <c r="D241" i="8" s="1"/>
  <c r="A241" i="8" s="1"/>
  <c r="A264" i="3"/>
  <c r="B242" i="8" s="1"/>
  <c r="D242" i="8" s="1"/>
  <c r="A242" i="8" s="1"/>
  <c r="A265" i="3"/>
  <c r="B243" i="8" s="1"/>
  <c r="D243" i="8" s="1"/>
  <c r="A243" i="8" s="1"/>
  <c r="A266" i="3"/>
  <c r="B244" i="8" s="1"/>
  <c r="D244" i="8" s="1"/>
  <c r="A244" i="8" s="1"/>
  <c r="A267" i="3"/>
  <c r="B245" i="8" s="1"/>
  <c r="D245" i="8" s="1"/>
  <c r="A245" i="8" s="1"/>
  <c r="A268" i="3"/>
  <c r="B246" i="8" s="1"/>
  <c r="D246" i="8" s="1"/>
  <c r="A246" i="8" s="1"/>
  <c r="A269" i="3"/>
  <c r="B247" i="8" s="1"/>
  <c r="D247" i="8" s="1"/>
  <c r="A247" i="8" s="1"/>
  <c r="A270" i="3"/>
  <c r="B248" i="8" s="1"/>
  <c r="D248" i="8" s="1"/>
  <c r="A248" i="8" s="1"/>
  <c r="A271" i="3"/>
  <c r="B249" i="8" s="1"/>
  <c r="D249" i="8" s="1"/>
  <c r="A249" i="8" s="1"/>
  <c r="A272" i="3"/>
  <c r="B250" i="8" s="1"/>
  <c r="D250" i="8" s="1"/>
  <c r="A250" i="8" s="1"/>
  <c r="A273" i="3"/>
  <c r="B251" i="8" s="1"/>
  <c r="D251" i="8" s="1"/>
  <c r="A251" i="8" s="1"/>
  <c r="A274" i="3"/>
  <c r="B252" i="8" s="1"/>
  <c r="D252" i="8" s="1"/>
  <c r="A252" i="8" s="1"/>
  <c r="A275" i="3"/>
  <c r="B253" i="8" s="1"/>
  <c r="D253" i="8" s="1"/>
  <c r="A253" i="8" s="1"/>
  <c r="A276" i="3"/>
  <c r="B254" i="8" s="1"/>
  <c r="D254" i="8" s="1"/>
  <c r="A254" i="8" s="1"/>
  <c r="A277" i="3"/>
  <c r="B255" i="8" s="1"/>
  <c r="D255" i="8" s="1"/>
  <c r="A255" i="8" s="1"/>
  <c r="A278" i="3"/>
  <c r="B256" i="8" s="1"/>
  <c r="D256" i="8" s="1"/>
  <c r="A256" i="8" s="1"/>
  <c r="A279" i="3"/>
  <c r="B257" i="8" s="1"/>
  <c r="D257" i="8" s="1"/>
  <c r="A257" i="8" s="1"/>
  <c r="A280" i="3"/>
  <c r="B258" i="8" s="1"/>
  <c r="D258" i="8" s="1"/>
  <c r="A258" i="8" s="1"/>
  <c r="A281" i="3"/>
  <c r="B259" i="8" s="1"/>
  <c r="D259" i="8" s="1"/>
  <c r="A259" i="8" s="1"/>
  <c r="A282" i="3"/>
  <c r="B260" i="8" s="1"/>
  <c r="D260" i="8" s="1"/>
  <c r="A260" i="8" s="1"/>
  <c r="A283" i="3"/>
  <c r="B261" i="8" s="1"/>
  <c r="D261" i="8" s="1"/>
  <c r="A261" i="8" s="1"/>
  <c r="A284" i="3"/>
  <c r="B262" i="8" s="1"/>
  <c r="D262" i="8" s="1"/>
  <c r="A262" i="8" s="1"/>
  <c r="A285" i="3"/>
  <c r="B263" i="8" s="1"/>
  <c r="D263" i="8" s="1"/>
  <c r="A263" i="8" s="1"/>
  <c r="A286" i="3"/>
  <c r="B264" i="8" s="1"/>
  <c r="D264" i="8" s="1"/>
  <c r="A264" i="8" s="1"/>
  <c r="A287" i="3"/>
  <c r="B265" i="8" s="1"/>
  <c r="D265" i="8" s="1"/>
  <c r="A265" i="8" s="1"/>
  <c r="A288" i="3"/>
  <c r="B266" i="8" s="1"/>
  <c r="D266" i="8" s="1"/>
  <c r="A266" i="8" s="1"/>
  <c r="A289" i="3"/>
  <c r="B267" i="8" s="1"/>
  <c r="D267" i="8" s="1"/>
  <c r="A267" i="8" s="1"/>
  <c r="A290" i="3"/>
  <c r="B268" i="8" s="1"/>
  <c r="D268" i="8" s="1"/>
  <c r="A268" i="8" s="1"/>
  <c r="A291" i="3"/>
  <c r="B269" i="8" s="1"/>
  <c r="D269" i="8" s="1"/>
  <c r="A269" i="8" s="1"/>
  <c r="A292" i="3"/>
  <c r="B270" i="8" s="1"/>
  <c r="D270" i="8" s="1"/>
  <c r="A270" i="8" s="1"/>
  <c r="A293" i="3"/>
  <c r="B271" i="8" s="1"/>
  <c r="D271" i="8" s="1"/>
  <c r="A271" i="8" s="1"/>
  <c r="A294" i="3"/>
  <c r="B272" i="8" s="1"/>
  <c r="D272" i="8" s="1"/>
  <c r="A272" i="8" s="1"/>
  <c r="A295" i="3"/>
  <c r="B273" i="8" s="1"/>
  <c r="D273" i="8" s="1"/>
  <c r="A273" i="8" s="1"/>
  <c r="A296" i="3"/>
  <c r="B274" i="8" s="1"/>
  <c r="D274" i="8" s="1"/>
  <c r="A274" i="8" s="1"/>
  <c r="A297" i="3"/>
  <c r="B275" i="8" s="1"/>
  <c r="D275" i="8" s="1"/>
  <c r="A275" i="8" s="1"/>
  <c r="A298" i="3"/>
  <c r="B276" i="8" s="1"/>
  <c r="D276" i="8" s="1"/>
  <c r="A276" i="8" s="1"/>
  <c r="A299" i="3"/>
  <c r="B277" i="8" s="1"/>
  <c r="D277" i="8" s="1"/>
  <c r="A277" i="8" s="1"/>
  <c r="A300" i="3"/>
  <c r="B278" i="8" s="1"/>
  <c r="D278" i="8" s="1"/>
  <c r="A278" i="8" s="1"/>
  <c r="A301" i="3"/>
  <c r="B279" i="8" s="1"/>
  <c r="D279" i="8" s="1"/>
  <c r="A279" i="8" s="1"/>
  <c r="A302" i="3"/>
  <c r="B280" i="8" s="1"/>
  <c r="D280" i="8" s="1"/>
  <c r="A280" i="8" s="1"/>
  <c r="A303" i="3"/>
  <c r="B281" i="8" s="1"/>
  <c r="D281" i="8" s="1"/>
  <c r="A281" i="8" s="1"/>
  <c r="A304" i="3"/>
  <c r="B282" i="8" s="1"/>
  <c r="D282" i="8" s="1"/>
  <c r="A282" i="8" s="1"/>
  <c r="A305" i="3"/>
  <c r="B283" i="8" s="1"/>
  <c r="D283" i="8" s="1"/>
  <c r="A283" i="8" s="1"/>
  <c r="A306" i="3"/>
  <c r="B284" i="8" s="1"/>
  <c r="D284" i="8" s="1"/>
  <c r="A284" i="8" s="1"/>
  <c r="A307" i="3"/>
  <c r="B285" i="8" s="1"/>
  <c r="D285" i="8" s="1"/>
  <c r="A285" i="8" s="1"/>
  <c r="A308" i="3"/>
  <c r="B286" i="8" s="1"/>
  <c r="D286" i="8" s="1"/>
  <c r="A286" i="8" s="1"/>
  <c r="A309" i="3"/>
  <c r="B287" i="8" s="1"/>
  <c r="D287" i="8" s="1"/>
  <c r="A287" i="8" s="1"/>
  <c r="A310" i="3"/>
  <c r="B288" i="8" s="1"/>
  <c r="D288" i="8" s="1"/>
  <c r="A288" i="8" s="1"/>
  <c r="A311" i="3"/>
  <c r="B289" i="8" s="1"/>
  <c r="D289" i="8" s="1"/>
  <c r="A289" i="8" s="1"/>
  <c r="A312" i="3"/>
  <c r="B290" i="8" s="1"/>
  <c r="D290" i="8" s="1"/>
  <c r="A290" i="8" s="1"/>
  <c r="A313" i="3"/>
  <c r="B291" i="8" s="1"/>
  <c r="D291" i="8" s="1"/>
  <c r="A291" i="8" s="1"/>
  <c r="A314" i="3"/>
  <c r="B292" i="8" s="1"/>
  <c r="D292" i="8" s="1"/>
  <c r="A292" i="8" s="1"/>
  <c r="A315" i="3"/>
  <c r="B293" i="8" s="1"/>
  <c r="D293" i="8" s="1"/>
  <c r="A293" i="8" s="1"/>
  <c r="A316" i="3"/>
  <c r="B294" i="8" s="1"/>
  <c r="D294" i="8" s="1"/>
  <c r="A294" i="8" s="1"/>
  <c r="A317" i="3"/>
  <c r="B295" i="8" s="1"/>
  <c r="D295" i="8" s="1"/>
  <c r="A295" i="8" s="1"/>
  <c r="A318" i="3"/>
  <c r="B296" i="8" s="1"/>
  <c r="D296" i="8" s="1"/>
  <c r="A296" i="8" s="1"/>
  <c r="A319" i="3"/>
  <c r="B297" i="8" s="1"/>
  <c r="D297" i="8" s="1"/>
  <c r="A297" i="8" s="1"/>
  <c r="A320" i="3"/>
  <c r="B298" i="8" s="1"/>
  <c r="D298" i="8" s="1"/>
  <c r="A298" i="8" s="1"/>
  <c r="A321" i="3"/>
  <c r="B299" i="8" s="1"/>
  <c r="D299" i="8" s="1"/>
  <c r="A299" i="8" s="1"/>
  <c r="A322" i="3"/>
  <c r="B300" i="8" s="1"/>
  <c r="D300" i="8" s="1"/>
  <c r="A300" i="8" s="1"/>
  <c r="A323" i="3"/>
  <c r="B301" i="8" s="1"/>
  <c r="D301" i="8" s="1"/>
  <c r="A301" i="8" s="1"/>
  <c r="A324" i="3"/>
  <c r="B302" i="8" s="1"/>
  <c r="D302" i="8" s="1"/>
  <c r="A302" i="8" s="1"/>
  <c r="A325" i="3"/>
  <c r="B303" i="8" s="1"/>
  <c r="D303" i="8" s="1"/>
  <c r="A303" i="8" s="1"/>
  <c r="A326" i="3"/>
  <c r="B304" i="8" s="1"/>
  <c r="D304" i="8" s="1"/>
  <c r="A304" i="8" s="1"/>
  <c r="A327" i="3"/>
  <c r="B305" i="8" s="1"/>
  <c r="D305" i="8" s="1"/>
  <c r="A305" i="8" s="1"/>
  <c r="A328" i="3"/>
  <c r="B306" i="8" s="1"/>
  <c r="D306" i="8" s="1"/>
  <c r="A306" i="8" s="1"/>
  <c r="A329" i="3"/>
  <c r="B307" i="8" s="1"/>
  <c r="D307" i="8" s="1"/>
  <c r="A307" i="8" s="1"/>
  <c r="A330" i="3"/>
  <c r="B308" i="8" s="1"/>
  <c r="D308" i="8" s="1"/>
  <c r="A308" i="8" s="1"/>
  <c r="A331" i="3"/>
  <c r="B309" i="8" s="1"/>
  <c r="D309" i="8" s="1"/>
  <c r="A309" i="8" s="1"/>
  <c r="A332" i="3"/>
  <c r="B310" i="8" s="1"/>
  <c r="D310" i="8" s="1"/>
  <c r="A310" i="8" s="1"/>
  <c r="A333" i="3"/>
  <c r="B311" i="8" s="1"/>
  <c r="D311" i="8" s="1"/>
  <c r="A311" i="8" s="1"/>
  <c r="A334" i="3"/>
  <c r="B312" i="8" s="1"/>
  <c r="D312" i="8" s="1"/>
  <c r="A312" i="8" s="1"/>
  <c r="A335" i="3"/>
  <c r="B313" i="8" s="1"/>
  <c r="D313" i="8" s="1"/>
  <c r="A313" i="8" s="1"/>
  <c r="A336" i="3"/>
  <c r="B314" i="8" s="1"/>
  <c r="D314" i="8" s="1"/>
  <c r="A314" i="8" s="1"/>
  <c r="A337" i="3"/>
  <c r="B315" i="8" s="1"/>
  <c r="D315" i="8" s="1"/>
  <c r="A315" i="8" s="1"/>
  <c r="A338" i="3"/>
  <c r="B316" i="8" s="1"/>
  <c r="D316" i="8" s="1"/>
  <c r="A316" i="8" s="1"/>
  <c r="A339" i="3"/>
  <c r="B317" i="8" s="1"/>
  <c r="D317" i="8" s="1"/>
  <c r="A317" i="8" s="1"/>
  <c r="A340" i="3"/>
  <c r="B318" i="8" s="1"/>
  <c r="A341" i="3"/>
  <c r="B319" i="8" s="1"/>
  <c r="A342" i="3"/>
  <c r="B320" i="8" s="1"/>
  <c r="A343" i="3"/>
  <c r="B321" i="8" s="1"/>
  <c r="D321" i="8" s="1"/>
  <c r="A321" i="8" s="1"/>
  <c r="A344" i="3"/>
  <c r="B322" i="8" s="1"/>
  <c r="A345" i="3"/>
  <c r="B323" i="8" s="1"/>
  <c r="A346" i="3"/>
  <c r="B324" i="8" s="1"/>
  <c r="A347" i="3"/>
  <c r="B325" i="8" s="1"/>
  <c r="D325" i="8" s="1"/>
  <c r="A325" i="8" s="1"/>
  <c r="A348" i="3"/>
  <c r="B326" i="8" s="1"/>
  <c r="A349" i="3"/>
  <c r="B327" i="8" s="1"/>
  <c r="A350" i="3"/>
  <c r="B328" i="8" s="1"/>
  <c r="A351" i="3"/>
  <c r="B329" i="8" s="1"/>
  <c r="D329" i="8" s="1"/>
  <c r="A329" i="8" s="1"/>
  <c r="A352" i="3"/>
  <c r="B330" i="8" s="1"/>
  <c r="A353" i="3"/>
  <c r="B331" i="8" s="1"/>
  <c r="A354" i="3"/>
  <c r="B332" i="8" s="1"/>
  <c r="A355" i="3"/>
  <c r="B333" i="8" s="1"/>
  <c r="D333" i="8" s="1"/>
  <c r="A333" i="8" s="1"/>
  <c r="A356" i="3"/>
  <c r="B334" i="8" s="1"/>
  <c r="A357" i="3"/>
  <c r="B335" i="8" s="1"/>
  <c r="A358" i="3"/>
  <c r="B336" i="8" s="1"/>
  <c r="A359" i="3"/>
  <c r="B337" i="8" s="1"/>
  <c r="D337" i="8" s="1"/>
  <c r="A337" i="8" s="1"/>
  <c r="A360" i="3"/>
  <c r="B338" i="8" s="1"/>
  <c r="A361" i="3"/>
  <c r="B339" i="8" s="1"/>
  <c r="A362" i="3"/>
  <c r="B340" i="8" s="1"/>
  <c r="A363" i="3"/>
  <c r="B341" i="8" s="1"/>
  <c r="D341" i="8" s="1"/>
  <c r="A341" i="8" s="1"/>
  <c r="A364" i="3"/>
  <c r="B342" i="8" s="1"/>
  <c r="A365" i="3"/>
  <c r="B343" i="8" s="1"/>
  <c r="A366" i="3"/>
  <c r="B344" i="8" s="1"/>
  <c r="A367" i="3"/>
  <c r="B345" i="8" s="1"/>
  <c r="D345" i="8" s="1"/>
  <c r="A345" i="8" s="1"/>
  <c r="A368" i="3"/>
  <c r="B346" i="8" s="1"/>
  <c r="A369" i="3"/>
  <c r="B347" i="8" s="1"/>
  <c r="A370" i="3"/>
  <c r="B348" i="8" s="1"/>
  <c r="A371" i="3"/>
  <c r="B349" i="8" s="1"/>
  <c r="D349" i="8" s="1"/>
  <c r="A349" i="8" s="1"/>
  <c r="A372" i="3"/>
  <c r="B350" i="8" s="1"/>
  <c r="A373" i="3"/>
  <c r="B351" i="8" s="1"/>
  <c r="A374" i="3"/>
  <c r="B352" i="8" s="1"/>
  <c r="A375" i="3"/>
  <c r="B353" i="8" s="1"/>
  <c r="D353" i="8" s="1"/>
  <c r="A353" i="8" s="1"/>
  <c r="A376" i="3"/>
  <c r="B354" i="8" s="1"/>
  <c r="A377" i="3"/>
  <c r="B355" i="8" s="1"/>
  <c r="A378" i="3"/>
  <c r="B356" i="8" s="1"/>
  <c r="A379" i="3"/>
  <c r="B357" i="8" s="1"/>
  <c r="D357" i="8" s="1"/>
  <c r="A357" i="8" s="1"/>
  <c r="A380" i="3"/>
  <c r="B358" i="8" s="1"/>
  <c r="A381" i="3"/>
  <c r="B359" i="8" s="1"/>
  <c r="A382" i="3"/>
  <c r="B360" i="8" s="1"/>
  <c r="A383" i="3"/>
  <c r="B361" i="8" s="1"/>
  <c r="D361" i="8" s="1"/>
  <c r="A361" i="8" s="1"/>
  <c r="A384" i="3"/>
  <c r="B362" i="8" s="1"/>
  <c r="A385" i="3"/>
  <c r="B363" i="8" s="1"/>
  <c r="A386" i="3"/>
  <c r="B364" i="8" s="1"/>
  <c r="A387" i="3"/>
  <c r="B365" i="8" s="1"/>
  <c r="D365" i="8" s="1"/>
  <c r="A365" i="8" s="1"/>
  <c r="A388" i="3"/>
  <c r="B366" i="8" s="1"/>
  <c r="A389" i="3"/>
  <c r="B367" i="8" s="1"/>
  <c r="A390" i="3"/>
  <c r="B368" i="8" s="1"/>
  <c r="A391" i="3"/>
  <c r="B369" i="8" s="1"/>
  <c r="D369" i="8" s="1"/>
  <c r="A369" i="8" s="1"/>
  <c r="A392" i="3"/>
  <c r="B370" i="8" s="1"/>
  <c r="A393" i="3"/>
  <c r="B371" i="8" s="1"/>
  <c r="A394" i="3"/>
  <c r="B372" i="8" s="1"/>
  <c r="A395" i="3"/>
  <c r="B373" i="8" s="1"/>
  <c r="D373" i="8" s="1"/>
  <c r="A373" i="8" s="1"/>
  <c r="A396" i="3"/>
  <c r="B374" i="8" s="1"/>
  <c r="A397" i="3"/>
  <c r="B375" i="8" s="1"/>
  <c r="A398" i="3"/>
  <c r="B376" i="8" s="1"/>
  <c r="A399" i="3"/>
  <c r="B377" i="8" s="1"/>
  <c r="D377" i="8" s="1"/>
  <c r="A377" i="8" s="1"/>
  <c r="A400" i="3"/>
  <c r="B378" i="8" s="1"/>
  <c r="A401" i="3"/>
  <c r="B379" i="8" s="1"/>
  <c r="A402" i="3"/>
  <c r="B380" i="8" s="1"/>
  <c r="A403" i="3"/>
  <c r="B381" i="8" s="1"/>
  <c r="D381" i="8" s="1"/>
  <c r="A381" i="8" s="1"/>
  <c r="A404" i="3"/>
  <c r="B382" i="8" s="1"/>
  <c r="A405" i="3"/>
  <c r="B383" i="8" s="1"/>
  <c r="A406" i="3"/>
  <c r="B384" i="8" s="1"/>
  <c r="A407" i="3"/>
  <c r="B385" i="8" s="1"/>
  <c r="D385" i="8" s="1"/>
  <c r="A385" i="8" s="1"/>
  <c r="A408" i="3"/>
  <c r="B386" i="8" s="1"/>
  <c r="A409" i="3"/>
  <c r="B387" i="8" s="1"/>
  <c r="A410" i="3"/>
  <c r="B388" i="8" s="1"/>
  <c r="A411" i="3"/>
  <c r="B389" i="8" s="1"/>
  <c r="D389" i="8" s="1"/>
  <c r="A389" i="8" s="1"/>
  <c r="A412" i="3"/>
  <c r="B390" i="8" s="1"/>
  <c r="A413" i="3"/>
  <c r="B391" i="8" s="1"/>
  <c r="A414" i="3"/>
  <c r="B392" i="8" s="1"/>
  <c r="A415" i="3"/>
  <c r="B393" i="8" s="1"/>
  <c r="D393" i="8" s="1"/>
  <c r="A393" i="8" s="1"/>
  <c r="A416" i="3"/>
  <c r="B394" i="8" s="1"/>
  <c r="A417" i="3"/>
  <c r="B395" i="8" s="1"/>
  <c r="A418" i="3"/>
  <c r="B396" i="8" s="1"/>
  <c r="A419" i="3"/>
  <c r="B397" i="8" s="1"/>
  <c r="D397" i="8" s="1"/>
  <c r="A397" i="8" s="1"/>
  <c r="A420" i="3"/>
  <c r="B398" i="8" s="1"/>
  <c r="A421" i="3"/>
  <c r="B399" i="8" s="1"/>
  <c r="A422" i="3"/>
  <c r="B400" i="8" s="1"/>
  <c r="A423" i="3"/>
  <c r="B401" i="8" s="1"/>
  <c r="D401" i="8" s="1"/>
  <c r="A401" i="8" s="1"/>
  <c r="A424" i="3"/>
  <c r="B402" i="8" s="1"/>
  <c r="A425" i="3"/>
  <c r="B403" i="8" s="1"/>
  <c r="A426" i="3"/>
  <c r="B404" i="8" s="1"/>
  <c r="A427" i="3"/>
  <c r="B405" i="8" s="1"/>
  <c r="D405" i="8" s="1"/>
  <c r="A405" i="8" s="1"/>
  <c r="A428" i="3"/>
  <c r="B406" i="8" s="1"/>
  <c r="A429" i="3"/>
  <c r="B407" i="8" s="1"/>
  <c r="A430" i="3"/>
  <c r="B408" i="8" s="1"/>
  <c r="A431" i="3"/>
  <c r="B409" i="8" s="1"/>
  <c r="D409" i="8" s="1"/>
  <c r="A409" i="8" s="1"/>
  <c r="A432" i="3"/>
  <c r="B410" i="8" s="1"/>
  <c r="A433" i="3"/>
  <c r="B411" i="8" s="1"/>
  <c r="A434" i="3"/>
  <c r="B412" i="8" s="1"/>
  <c r="A435" i="3"/>
  <c r="B413" i="8" s="1"/>
  <c r="D413" i="8" s="1"/>
  <c r="A413" i="8" s="1"/>
  <c r="A436" i="3"/>
  <c r="B414" i="8" s="1"/>
  <c r="A437" i="3"/>
  <c r="B415" i="8" s="1"/>
  <c r="A438" i="3"/>
  <c r="B416" i="8" s="1"/>
  <c r="A439" i="3"/>
  <c r="B417" i="8" s="1"/>
  <c r="D417" i="8" s="1"/>
  <c r="A417" i="8" s="1"/>
  <c r="A440" i="3"/>
  <c r="B418" i="8" s="1"/>
  <c r="A441" i="3"/>
  <c r="B419" i="8" s="1"/>
  <c r="A442" i="3"/>
  <c r="B420" i="8" s="1"/>
  <c r="A443" i="3"/>
  <c r="B421" i="8" s="1"/>
  <c r="D421" i="8" s="1"/>
  <c r="A421" i="8" s="1"/>
  <c r="A444" i="3"/>
  <c r="B422" i="8" s="1"/>
  <c r="A445" i="3"/>
  <c r="B423" i="8" s="1"/>
  <c r="A446" i="3"/>
  <c r="B424" i="8" s="1"/>
  <c r="A447" i="3"/>
  <c r="B425" i="8" s="1"/>
  <c r="D425" i="8" s="1"/>
  <c r="A425" i="8" s="1"/>
  <c r="A448" i="3"/>
  <c r="B426" i="8" s="1"/>
  <c r="A449" i="3"/>
  <c r="B427" i="8" s="1"/>
  <c r="A450" i="3"/>
  <c r="B428" i="8" s="1"/>
  <c r="A451" i="3"/>
  <c r="B429" i="8" s="1"/>
  <c r="D429" i="8" s="1"/>
  <c r="A429" i="8" s="1"/>
  <c r="A452" i="3"/>
  <c r="B430" i="8" s="1"/>
  <c r="A453" i="3"/>
  <c r="B431" i="8" s="1"/>
  <c r="A454" i="3"/>
  <c r="B432" i="8" s="1"/>
  <c r="A455" i="3"/>
  <c r="B433" i="8" s="1"/>
  <c r="D433" i="8" s="1"/>
  <c r="A433" i="8" s="1"/>
  <c r="A456" i="3"/>
  <c r="B434" i="8" s="1"/>
  <c r="A457" i="3"/>
  <c r="B435" i="8" s="1"/>
  <c r="A458" i="3"/>
  <c r="B436" i="8" s="1"/>
  <c r="A459" i="3"/>
  <c r="B437" i="8" s="1"/>
  <c r="D437" i="8" s="1"/>
  <c r="A437" i="8" s="1"/>
  <c r="A460" i="3"/>
  <c r="B438" i="8" s="1"/>
  <c r="A461" i="3"/>
  <c r="B439" i="8" s="1"/>
  <c r="A462" i="3"/>
  <c r="B440" i="8" s="1"/>
  <c r="A463" i="3"/>
  <c r="B441" i="8" s="1"/>
  <c r="D441" i="8" s="1"/>
  <c r="A441" i="8" s="1"/>
  <c r="A464" i="3"/>
  <c r="B442" i="8" s="1"/>
  <c r="A465" i="3"/>
  <c r="B443" i="8" s="1"/>
  <c r="A466" i="3"/>
  <c r="B444" i="8" s="1"/>
  <c r="A467" i="3"/>
  <c r="B445" i="8" s="1"/>
  <c r="D445" i="8" s="1"/>
  <c r="A445" i="8" s="1"/>
  <c r="A468" i="3"/>
  <c r="B446" i="8" s="1"/>
  <c r="A469" i="3"/>
  <c r="B447" i="8" s="1"/>
  <c r="A470" i="3"/>
  <c r="B448" i="8" s="1"/>
  <c r="A471" i="3"/>
  <c r="B449" i="8" s="1"/>
  <c r="D449" i="8" s="1"/>
  <c r="A449" i="8" s="1"/>
  <c r="A472" i="3"/>
  <c r="B450" i="8" s="1"/>
  <c r="A473" i="3"/>
  <c r="B451" i="8" s="1"/>
  <c r="A474" i="3"/>
  <c r="B452" i="8" s="1"/>
  <c r="A475" i="3"/>
  <c r="B453" i="8" s="1"/>
  <c r="D453" i="8" s="1"/>
  <c r="A453" i="8" s="1"/>
  <c r="A476" i="3"/>
  <c r="B454" i="8" s="1"/>
  <c r="A477" i="3"/>
  <c r="B455" i="8" s="1"/>
  <c r="A478" i="3"/>
  <c r="B456" i="8" s="1"/>
  <c r="A479" i="3"/>
  <c r="B457" i="8" s="1"/>
  <c r="D457" i="8" s="1"/>
  <c r="A457" i="8" s="1"/>
  <c r="A480" i="3"/>
  <c r="B458" i="8" s="1"/>
  <c r="A481" i="3"/>
  <c r="B459" i="8" s="1"/>
  <c r="A482" i="3"/>
  <c r="B460" i="8" s="1"/>
  <c r="A483" i="3"/>
  <c r="B461" i="8" s="1"/>
  <c r="D461" i="8" s="1"/>
  <c r="A461" i="8" s="1"/>
  <c r="A484" i="3"/>
  <c r="B462" i="8" s="1"/>
  <c r="A485" i="3"/>
  <c r="B463" i="8" s="1"/>
  <c r="A486" i="3"/>
  <c r="B464" i="8" s="1"/>
  <c r="D462" i="8" l="1"/>
  <c r="A462" i="8" s="1"/>
  <c r="D458" i="8"/>
  <c r="A458" i="8" s="1"/>
  <c r="D454" i="8"/>
  <c r="A454" i="8" s="1"/>
  <c r="D450" i="8"/>
  <c r="A450" i="8" s="1"/>
  <c r="D464" i="8"/>
  <c r="A464" i="8" s="1"/>
  <c r="D460" i="8"/>
  <c r="A460" i="8" s="1"/>
  <c r="D456" i="8"/>
  <c r="A456" i="8" s="1"/>
  <c r="D452" i="8"/>
  <c r="A452" i="8" s="1"/>
  <c r="D448" i="8"/>
  <c r="A448" i="8" s="1"/>
  <c r="D444" i="8"/>
  <c r="A444" i="8" s="1"/>
  <c r="D440" i="8"/>
  <c r="A440" i="8" s="1"/>
  <c r="D436" i="8"/>
  <c r="A436" i="8" s="1"/>
  <c r="D432" i="8"/>
  <c r="A432" i="8" s="1"/>
  <c r="D428" i="8"/>
  <c r="A428" i="8" s="1"/>
  <c r="D424" i="8"/>
  <c r="A424" i="8" s="1"/>
  <c r="D420" i="8"/>
  <c r="A420" i="8" s="1"/>
  <c r="D416" i="8"/>
  <c r="A416" i="8" s="1"/>
  <c r="D412" i="8"/>
  <c r="A412" i="8" s="1"/>
  <c r="D408" i="8"/>
  <c r="A408" i="8" s="1"/>
  <c r="D404" i="8"/>
  <c r="A404" i="8" s="1"/>
  <c r="D400" i="8"/>
  <c r="A400" i="8" s="1"/>
  <c r="D396" i="8"/>
  <c r="A396" i="8" s="1"/>
  <c r="D392" i="8"/>
  <c r="A392" i="8" s="1"/>
  <c r="D388" i="8"/>
  <c r="A388" i="8" s="1"/>
  <c r="D384" i="8"/>
  <c r="A384" i="8" s="1"/>
  <c r="D380" i="8"/>
  <c r="A380" i="8" s="1"/>
  <c r="D376" i="8"/>
  <c r="A376" i="8" s="1"/>
  <c r="D372" i="8"/>
  <c r="A372" i="8" s="1"/>
  <c r="D368" i="8"/>
  <c r="A368" i="8" s="1"/>
  <c r="D364" i="8"/>
  <c r="A364" i="8" s="1"/>
  <c r="D360" i="8"/>
  <c r="A360" i="8" s="1"/>
  <c r="D356" i="8"/>
  <c r="A356" i="8" s="1"/>
  <c r="D352" i="8"/>
  <c r="A352" i="8" s="1"/>
  <c r="D348" i="8"/>
  <c r="A348" i="8" s="1"/>
  <c r="D344" i="8"/>
  <c r="A344" i="8" s="1"/>
  <c r="D340" i="8"/>
  <c r="A340" i="8" s="1"/>
  <c r="D336" i="8"/>
  <c r="A336" i="8" s="1"/>
  <c r="D332" i="8"/>
  <c r="A332" i="8" s="1"/>
  <c r="D328" i="8"/>
  <c r="A328" i="8" s="1"/>
  <c r="D324" i="8"/>
  <c r="A324" i="8" s="1"/>
  <c r="D320" i="8"/>
  <c r="A320" i="8" s="1"/>
  <c r="D463" i="8"/>
  <c r="A463" i="8" s="1"/>
  <c r="D459" i="8"/>
  <c r="A459" i="8" s="1"/>
  <c r="D455" i="8"/>
  <c r="A455" i="8" s="1"/>
  <c r="D451" i="8"/>
  <c r="A451" i="8" s="1"/>
  <c r="D447" i="8"/>
  <c r="A447" i="8" s="1"/>
  <c r="D443" i="8"/>
  <c r="A443" i="8" s="1"/>
  <c r="D439" i="8"/>
  <c r="A439" i="8" s="1"/>
  <c r="D435" i="8"/>
  <c r="A435" i="8" s="1"/>
  <c r="D431" i="8"/>
  <c r="A431" i="8" s="1"/>
  <c r="D427" i="8"/>
  <c r="A427" i="8" s="1"/>
  <c r="D423" i="8"/>
  <c r="A423" i="8" s="1"/>
  <c r="D419" i="8"/>
  <c r="A419" i="8" s="1"/>
  <c r="D415" i="8"/>
  <c r="A415" i="8" s="1"/>
  <c r="D411" i="8"/>
  <c r="A411" i="8" s="1"/>
  <c r="D407" i="8"/>
  <c r="A407" i="8" s="1"/>
  <c r="D403" i="8"/>
  <c r="A403" i="8" s="1"/>
  <c r="D399" i="8"/>
  <c r="A399" i="8" s="1"/>
  <c r="D395" i="8"/>
  <c r="A395" i="8" s="1"/>
  <c r="D391" i="8"/>
  <c r="A391" i="8" s="1"/>
  <c r="D387" i="8"/>
  <c r="A387" i="8" s="1"/>
  <c r="D383" i="8"/>
  <c r="A383" i="8" s="1"/>
  <c r="D379" i="8"/>
  <c r="A379" i="8" s="1"/>
  <c r="D375" i="8"/>
  <c r="A375" i="8" s="1"/>
  <c r="D371" i="8"/>
  <c r="A371" i="8" s="1"/>
  <c r="D367" i="8"/>
  <c r="A367" i="8" s="1"/>
  <c r="D363" i="8"/>
  <c r="A363" i="8" s="1"/>
  <c r="D359" i="8"/>
  <c r="A359" i="8" s="1"/>
  <c r="D355" i="8"/>
  <c r="A355" i="8" s="1"/>
  <c r="D351" i="8"/>
  <c r="A351" i="8" s="1"/>
  <c r="D347" i="8"/>
  <c r="A347" i="8" s="1"/>
  <c r="D343" i="8"/>
  <c r="A343" i="8" s="1"/>
  <c r="D339" i="8"/>
  <c r="A339" i="8" s="1"/>
  <c r="D335" i="8"/>
  <c r="A335" i="8" s="1"/>
  <c r="D331" i="8"/>
  <c r="A331" i="8" s="1"/>
  <c r="D327" i="8"/>
  <c r="A327" i="8" s="1"/>
  <c r="D323" i="8"/>
  <c r="A323" i="8" s="1"/>
  <c r="D319" i="8"/>
  <c r="A319" i="8" s="1"/>
  <c r="D446" i="8"/>
  <c r="A446" i="8" s="1"/>
  <c r="D442" i="8"/>
  <c r="A442" i="8" s="1"/>
  <c r="D438" i="8"/>
  <c r="A438" i="8" s="1"/>
  <c r="D434" i="8"/>
  <c r="A434" i="8" s="1"/>
  <c r="D430" i="8"/>
  <c r="A430" i="8" s="1"/>
  <c r="D426" i="8"/>
  <c r="A426" i="8" s="1"/>
  <c r="D422" i="8"/>
  <c r="A422" i="8" s="1"/>
  <c r="D418" i="8"/>
  <c r="A418" i="8" s="1"/>
  <c r="D414" i="8"/>
  <c r="A414" i="8" s="1"/>
  <c r="D410" i="8"/>
  <c r="A410" i="8" s="1"/>
  <c r="D406" i="8"/>
  <c r="A406" i="8" s="1"/>
  <c r="D402" i="8"/>
  <c r="A402" i="8" s="1"/>
  <c r="D398" i="8"/>
  <c r="A398" i="8" s="1"/>
  <c r="D394" i="8"/>
  <c r="A394" i="8" s="1"/>
  <c r="D390" i="8"/>
  <c r="A390" i="8" s="1"/>
  <c r="D386" i="8"/>
  <c r="A386" i="8" s="1"/>
  <c r="D382" i="8"/>
  <c r="A382" i="8" s="1"/>
  <c r="D378" i="8"/>
  <c r="A378" i="8" s="1"/>
  <c r="D374" i="8"/>
  <c r="A374" i="8" s="1"/>
  <c r="D370" i="8"/>
  <c r="A370" i="8" s="1"/>
  <c r="D366" i="8"/>
  <c r="A366" i="8" s="1"/>
  <c r="D362" i="8"/>
  <c r="A362" i="8" s="1"/>
  <c r="D358" i="8"/>
  <c r="A358" i="8" s="1"/>
  <c r="D354" i="8"/>
  <c r="A354" i="8" s="1"/>
  <c r="D350" i="8"/>
  <c r="A350" i="8" s="1"/>
  <c r="D346" i="8"/>
  <c r="A346" i="8" s="1"/>
  <c r="D342" i="8"/>
  <c r="A342" i="8" s="1"/>
  <c r="D338" i="8"/>
  <c r="A338" i="8" s="1"/>
  <c r="D334" i="8"/>
  <c r="A334" i="8" s="1"/>
  <c r="D330" i="8"/>
  <c r="A330" i="8" s="1"/>
  <c r="D326" i="8"/>
  <c r="A326" i="8" s="1"/>
  <c r="D322" i="8"/>
  <c r="A322" i="8" s="1"/>
  <c r="D318" i="8"/>
  <c r="A318" i="8" s="1"/>
  <c r="M1000" i="8"/>
  <c r="M1001" i="8" s="1"/>
  <c r="A8" i="8"/>
  <c r="A10" i="8"/>
  <c r="B20067" i="5"/>
  <c r="B20066" i="5"/>
  <c r="B20065" i="5"/>
  <c r="B20064" i="5"/>
  <c r="B20063" i="5"/>
  <c r="B20062" i="5"/>
  <c r="B20061" i="5"/>
  <c r="B20060" i="5"/>
  <c r="B20059" i="5"/>
  <c r="B20058" i="5"/>
  <c r="B20057" i="5"/>
  <c r="B20056" i="5"/>
  <c r="B20055" i="5"/>
  <c r="B20054" i="5"/>
  <c r="B20053" i="5"/>
  <c r="B20052" i="5"/>
  <c r="B20051" i="5"/>
  <c r="B20050" i="5"/>
  <c r="B20049" i="5"/>
  <c r="B20048" i="5"/>
  <c r="B20047" i="5"/>
  <c r="B20046" i="5"/>
  <c r="B20045" i="5"/>
  <c r="B20044" i="5"/>
  <c r="B20043" i="5"/>
  <c r="B20042" i="5"/>
  <c r="B20041" i="5"/>
  <c r="B20040" i="5"/>
  <c r="B20039" i="5"/>
  <c r="B20038" i="5"/>
  <c r="B20037" i="5"/>
  <c r="B20036" i="5"/>
  <c r="B20035" i="5"/>
  <c r="B20034" i="5"/>
  <c r="B20033" i="5"/>
  <c r="B20032" i="5"/>
  <c r="B20031" i="5"/>
  <c r="B20030" i="5"/>
  <c r="B20029" i="5"/>
  <c r="B20028" i="5"/>
  <c r="B20027" i="5"/>
  <c r="B20026" i="5"/>
  <c r="B20025" i="5"/>
  <c r="B20024" i="5"/>
  <c r="B20023" i="5"/>
  <c r="B20022" i="5"/>
  <c r="B20021" i="5"/>
  <c r="B20020" i="5"/>
  <c r="B20019" i="5"/>
  <c r="B20018" i="5"/>
  <c r="B20017" i="5"/>
  <c r="B20016" i="5"/>
  <c r="B20015" i="5"/>
  <c r="B20014" i="5"/>
  <c r="B20013" i="5"/>
  <c r="B20012" i="5"/>
  <c r="B20011" i="5"/>
  <c r="B20010" i="5"/>
  <c r="B20009" i="5"/>
  <c r="B20008" i="5"/>
  <c r="B20007" i="5"/>
  <c r="B20006" i="5"/>
  <c r="B20005" i="5"/>
  <c r="B20004" i="5"/>
  <c r="B20003" i="5"/>
  <c r="B20002" i="5"/>
  <c r="B20001" i="5"/>
  <c r="B20000" i="5"/>
  <c r="B19999" i="5"/>
  <c r="B19998" i="5"/>
  <c r="B19997" i="5"/>
  <c r="B19996" i="5"/>
  <c r="B19995" i="5"/>
  <c r="B19994" i="5"/>
  <c r="B19993" i="5"/>
  <c r="B19992" i="5"/>
  <c r="B19991" i="5"/>
  <c r="B19990" i="5"/>
  <c r="B19989" i="5"/>
  <c r="B19988" i="5"/>
  <c r="B19987" i="5"/>
  <c r="B19986" i="5"/>
  <c r="B19985" i="5"/>
  <c r="B19984" i="5"/>
  <c r="B19983" i="5"/>
  <c r="B19982" i="5"/>
  <c r="B19981" i="5"/>
  <c r="B19980" i="5"/>
  <c r="B19979" i="5"/>
  <c r="B19978" i="5"/>
  <c r="B19977" i="5"/>
  <c r="B19976" i="5"/>
  <c r="B19975" i="5"/>
  <c r="B19974" i="5"/>
  <c r="B19973" i="5"/>
  <c r="B19972" i="5"/>
  <c r="B19971" i="5"/>
  <c r="B19970" i="5"/>
  <c r="B19969" i="5"/>
  <c r="B19968" i="5"/>
  <c r="B19967" i="5"/>
  <c r="B19966" i="5"/>
  <c r="B19965" i="5"/>
  <c r="B19964" i="5"/>
  <c r="B19963" i="5"/>
  <c r="B19962" i="5"/>
  <c r="B19961" i="5"/>
  <c r="B19960" i="5"/>
  <c r="B19959" i="5"/>
  <c r="B19958" i="5"/>
  <c r="B19957" i="5"/>
  <c r="B19956" i="5"/>
  <c r="B19955" i="5"/>
  <c r="B19954" i="5"/>
  <c r="B19953" i="5"/>
  <c r="B19952" i="5"/>
  <c r="B19951" i="5"/>
  <c r="B19950" i="5"/>
  <c r="B19949" i="5"/>
  <c r="B19948" i="5"/>
  <c r="B19947" i="5"/>
  <c r="B19946" i="5"/>
  <c r="B19945" i="5"/>
  <c r="B19944" i="5"/>
  <c r="B19943" i="5"/>
  <c r="B19942" i="5"/>
  <c r="B19941" i="5"/>
  <c r="B19940" i="5"/>
  <c r="B19939" i="5"/>
  <c r="B19938" i="5"/>
  <c r="B19937" i="5"/>
  <c r="B19936" i="5"/>
  <c r="B19935" i="5"/>
  <c r="B19934" i="5"/>
  <c r="B19933" i="5"/>
  <c r="B19932" i="5"/>
  <c r="B19931" i="5"/>
  <c r="B19930" i="5"/>
  <c r="B19929" i="5"/>
  <c r="B19928" i="5"/>
  <c r="B19927" i="5"/>
  <c r="B19926" i="5"/>
  <c r="B19925" i="5"/>
  <c r="B19924" i="5"/>
  <c r="B19923" i="5"/>
  <c r="B19922" i="5"/>
  <c r="B19921" i="5"/>
  <c r="B19920" i="5"/>
  <c r="B19919" i="5"/>
  <c r="B19918" i="5"/>
  <c r="B19917" i="5"/>
  <c r="B19916" i="5"/>
  <c r="B19915" i="5"/>
  <c r="B19914" i="5"/>
  <c r="B19913" i="5"/>
  <c r="B19912" i="5"/>
  <c r="B19911" i="5"/>
  <c r="B19910" i="5"/>
  <c r="B19909" i="5"/>
  <c r="B19908" i="5"/>
  <c r="B19907" i="5"/>
  <c r="B19906" i="5"/>
  <c r="B19905" i="5"/>
  <c r="B19904" i="5"/>
  <c r="B19903" i="5"/>
  <c r="B19902" i="5"/>
  <c r="B19901" i="5"/>
  <c r="B19900" i="5"/>
  <c r="B19899" i="5"/>
  <c r="B19898" i="5"/>
  <c r="B19897" i="5"/>
  <c r="B19896" i="5"/>
  <c r="B19895" i="5"/>
  <c r="B19894" i="5"/>
  <c r="B19893" i="5"/>
  <c r="B19892" i="5"/>
  <c r="B19891" i="5"/>
  <c r="B19890" i="5"/>
  <c r="B19889" i="5"/>
  <c r="B19888" i="5"/>
  <c r="B19887" i="5"/>
  <c r="B19886" i="5"/>
  <c r="B19885" i="5"/>
  <c r="B19884" i="5"/>
  <c r="B19883" i="5"/>
  <c r="B19882" i="5"/>
  <c r="B19881" i="5"/>
  <c r="B19880" i="5"/>
  <c r="B19879" i="5"/>
  <c r="B19878" i="5"/>
  <c r="B19877" i="5"/>
  <c r="B19876" i="5"/>
  <c r="B19875" i="5"/>
  <c r="B19874" i="5"/>
  <c r="B19873" i="5"/>
  <c r="B19872" i="5"/>
  <c r="B19871" i="5"/>
  <c r="B19870" i="5"/>
  <c r="B19869" i="5"/>
  <c r="B19868" i="5"/>
  <c r="B19867" i="5"/>
  <c r="B19866" i="5"/>
  <c r="B19865" i="5"/>
  <c r="B19864" i="5"/>
  <c r="B19863" i="5"/>
  <c r="B19862" i="5"/>
  <c r="B19861" i="5"/>
  <c r="B19860" i="5"/>
  <c r="B19859" i="5"/>
  <c r="B19858" i="5"/>
  <c r="B19857" i="5"/>
  <c r="B19856" i="5"/>
  <c r="B19855" i="5"/>
  <c r="B19854" i="5"/>
  <c r="B19853" i="5"/>
  <c r="B19852" i="5"/>
  <c r="B19851" i="5"/>
  <c r="B19850" i="5"/>
  <c r="B19849" i="5"/>
  <c r="B19848" i="5"/>
  <c r="B19847" i="5"/>
  <c r="B19846" i="5"/>
  <c r="B19845" i="5"/>
  <c r="B19844" i="5"/>
  <c r="B19843" i="5"/>
  <c r="B19842" i="5"/>
  <c r="B19841" i="5"/>
  <c r="B19840" i="5"/>
  <c r="B19839" i="5"/>
  <c r="B19838" i="5"/>
  <c r="B19837" i="5"/>
  <c r="B19836" i="5"/>
  <c r="B19835" i="5"/>
  <c r="B19834" i="5"/>
  <c r="B19833" i="5"/>
  <c r="B19832" i="5"/>
  <c r="B19831" i="5"/>
  <c r="B19830" i="5"/>
  <c r="B19829" i="5"/>
  <c r="B19828" i="5"/>
  <c r="B19827" i="5"/>
  <c r="B19826" i="5"/>
  <c r="B19825" i="5"/>
  <c r="B19824" i="5"/>
  <c r="B19823" i="5"/>
  <c r="B19822" i="5"/>
  <c r="B19821" i="5"/>
  <c r="B19820" i="5"/>
  <c r="B19819" i="5"/>
  <c r="B19818" i="5"/>
  <c r="B19817" i="5"/>
  <c r="B19816" i="5"/>
  <c r="B19815" i="5"/>
  <c r="B19814" i="5"/>
  <c r="B19813" i="5"/>
  <c r="B19812" i="5"/>
  <c r="B19811" i="5"/>
  <c r="B19810" i="5"/>
  <c r="B19809" i="5"/>
  <c r="B19808" i="5"/>
  <c r="B19807" i="5"/>
  <c r="B19806" i="5"/>
  <c r="B19805" i="5"/>
  <c r="B19804" i="5"/>
  <c r="B19803" i="5"/>
  <c r="B19802" i="5"/>
  <c r="B19801" i="5"/>
  <c r="B19800" i="5"/>
  <c r="B19799" i="5"/>
  <c r="B19798" i="5"/>
  <c r="B19797" i="5"/>
  <c r="B19796" i="5"/>
  <c r="B19795" i="5"/>
  <c r="B19794" i="5"/>
  <c r="B19793" i="5"/>
  <c r="B19792" i="5"/>
  <c r="B19791" i="5"/>
  <c r="B19790" i="5"/>
  <c r="B19789" i="5"/>
  <c r="B19788" i="5"/>
  <c r="B19787" i="5"/>
  <c r="B19786" i="5"/>
  <c r="B19785" i="5"/>
  <c r="B19784" i="5"/>
  <c r="B19783" i="5"/>
  <c r="B19782" i="5"/>
  <c r="B19781" i="5"/>
  <c r="B19780" i="5"/>
  <c r="B19779" i="5"/>
  <c r="B19778" i="5"/>
  <c r="B19777" i="5"/>
  <c r="B19776" i="5"/>
  <c r="B19775" i="5"/>
  <c r="B19774" i="5"/>
  <c r="B19773" i="5"/>
  <c r="B19772" i="5"/>
  <c r="B19771" i="5"/>
  <c r="B19770" i="5"/>
  <c r="B19769" i="5"/>
  <c r="B19768" i="5"/>
  <c r="B19767" i="5"/>
  <c r="B19766" i="5"/>
  <c r="B19765" i="5"/>
  <c r="B19764" i="5"/>
  <c r="B19763" i="5"/>
  <c r="B19762" i="5"/>
  <c r="B19761" i="5"/>
  <c r="B19760" i="5"/>
  <c r="B19759" i="5"/>
  <c r="B19758" i="5"/>
  <c r="B19757" i="5"/>
  <c r="B19756" i="5"/>
  <c r="B19755" i="5"/>
  <c r="B19754" i="5"/>
  <c r="B19753" i="5"/>
  <c r="B19752" i="5"/>
  <c r="B19751" i="5"/>
  <c r="B19750" i="5"/>
  <c r="B19749" i="5"/>
  <c r="B19748" i="5"/>
  <c r="B19747" i="5"/>
  <c r="B19746" i="5"/>
  <c r="B19745" i="5"/>
  <c r="B19744" i="5"/>
  <c r="B19743" i="5"/>
  <c r="B19742" i="5"/>
  <c r="B19741" i="5"/>
  <c r="B19740" i="5"/>
  <c r="B19739" i="5"/>
  <c r="B19738" i="5"/>
  <c r="B19737" i="5"/>
  <c r="B19736" i="5"/>
  <c r="B19735" i="5"/>
  <c r="B19734" i="5"/>
  <c r="B19733" i="5"/>
  <c r="B19732" i="5"/>
  <c r="B19731" i="5"/>
  <c r="B19730" i="5"/>
  <c r="B19729" i="5"/>
  <c r="B19728" i="5"/>
  <c r="B19727" i="5"/>
  <c r="B19726" i="5"/>
  <c r="B19725" i="5"/>
  <c r="B19724" i="5"/>
  <c r="B19723" i="5"/>
  <c r="B19722" i="5"/>
  <c r="B19721" i="5"/>
  <c r="B19720" i="5"/>
  <c r="B19719" i="5"/>
  <c r="B19718" i="5"/>
  <c r="B19717" i="5"/>
  <c r="B19716" i="5"/>
  <c r="B19715" i="5"/>
  <c r="B19714" i="5"/>
  <c r="B19713" i="5"/>
  <c r="B19712" i="5"/>
  <c r="B19711" i="5"/>
  <c r="B19710" i="5"/>
  <c r="B19709" i="5"/>
  <c r="B19708" i="5"/>
  <c r="B19707" i="5"/>
  <c r="B19706" i="5"/>
  <c r="B19705" i="5"/>
  <c r="B19704" i="5"/>
  <c r="B19703" i="5"/>
  <c r="B19702" i="5"/>
  <c r="B19701" i="5"/>
  <c r="B19700" i="5"/>
  <c r="B19699" i="5"/>
  <c r="B19698" i="5"/>
  <c r="B19697" i="5"/>
  <c r="B19696" i="5"/>
  <c r="B19695" i="5"/>
  <c r="B19694" i="5"/>
  <c r="B19693" i="5"/>
  <c r="B19692" i="5"/>
  <c r="B19691" i="5"/>
  <c r="B19690" i="5"/>
  <c r="B19689" i="5"/>
  <c r="B19688" i="5"/>
  <c r="B19687" i="5"/>
  <c r="B19686" i="5"/>
  <c r="B19685" i="5"/>
  <c r="B19684" i="5"/>
  <c r="B19683" i="5"/>
  <c r="B19682" i="5"/>
  <c r="B19681" i="5"/>
  <c r="B19680" i="5"/>
  <c r="B19679" i="5"/>
  <c r="B19678" i="5"/>
  <c r="B19677" i="5"/>
  <c r="B19676" i="5"/>
  <c r="B19675" i="5"/>
  <c r="B19674" i="5"/>
  <c r="B19673" i="5"/>
  <c r="B19672" i="5"/>
  <c r="B19671" i="5"/>
  <c r="B19670" i="5"/>
  <c r="B19669" i="5"/>
  <c r="B19668" i="5"/>
  <c r="B19667" i="5"/>
  <c r="B19666" i="5"/>
  <c r="B19665" i="5"/>
  <c r="B19664" i="5"/>
  <c r="B19663" i="5"/>
  <c r="B19662" i="5"/>
  <c r="B19661" i="5"/>
  <c r="B19660" i="5"/>
  <c r="B19659" i="5"/>
  <c r="B19658" i="5"/>
  <c r="B19657" i="5"/>
  <c r="B19656" i="5"/>
  <c r="B19655" i="5"/>
  <c r="B19654" i="5"/>
  <c r="B19653" i="5"/>
  <c r="B19652" i="5"/>
  <c r="B19651" i="5"/>
  <c r="B19650" i="5"/>
  <c r="B19649" i="5"/>
  <c r="B19648" i="5"/>
  <c r="B19647" i="5"/>
  <c r="B19646" i="5"/>
  <c r="B19645" i="5"/>
  <c r="B19644" i="5"/>
  <c r="B19643" i="5"/>
  <c r="B19642" i="5"/>
  <c r="B19641" i="5"/>
  <c r="B19640" i="5"/>
  <c r="B19639" i="5"/>
  <c r="B19638" i="5"/>
  <c r="B19637" i="5"/>
  <c r="B19636" i="5"/>
  <c r="B19635" i="5"/>
  <c r="B19634" i="5"/>
  <c r="B19633" i="5"/>
  <c r="B19632" i="5"/>
  <c r="B19631" i="5"/>
  <c r="B19630" i="5"/>
  <c r="B19629" i="5"/>
  <c r="B19628" i="5"/>
  <c r="B19627" i="5"/>
  <c r="B19626" i="5"/>
  <c r="B19625" i="5"/>
  <c r="B19624" i="5"/>
  <c r="B19623" i="5"/>
  <c r="B19622" i="5"/>
  <c r="B19621" i="5"/>
  <c r="B19620" i="5"/>
  <c r="B19619" i="5"/>
  <c r="B19618" i="5"/>
  <c r="B19617" i="5"/>
  <c r="B19616" i="5"/>
  <c r="B19615" i="5"/>
  <c r="B19614" i="5"/>
  <c r="B19613" i="5"/>
  <c r="B19612" i="5"/>
  <c r="B19611" i="5"/>
  <c r="B19610" i="5"/>
  <c r="B19609" i="5"/>
  <c r="B19608" i="5"/>
  <c r="B19607" i="5"/>
  <c r="B19606" i="5"/>
  <c r="B19605" i="5"/>
  <c r="B19604" i="5"/>
  <c r="B19603" i="5"/>
  <c r="B19602" i="5"/>
  <c r="B19601" i="5"/>
  <c r="B19600" i="5"/>
  <c r="B19599" i="5"/>
  <c r="B19598" i="5"/>
  <c r="B19597" i="5"/>
  <c r="B19596" i="5"/>
  <c r="B19595" i="5"/>
  <c r="B19594" i="5"/>
  <c r="B19593" i="5"/>
  <c r="B19592" i="5"/>
  <c r="B19591" i="5"/>
  <c r="B19590" i="5"/>
  <c r="B19589" i="5"/>
  <c r="B19588" i="5"/>
  <c r="B19587" i="5"/>
  <c r="B19586" i="5"/>
  <c r="B19585" i="5"/>
  <c r="B19584" i="5"/>
  <c r="B19583" i="5"/>
  <c r="B19582" i="5"/>
  <c r="B19581" i="5"/>
  <c r="B19580" i="5"/>
  <c r="B19579" i="5"/>
  <c r="B19578" i="5"/>
  <c r="B19577" i="5"/>
  <c r="B19576" i="5"/>
  <c r="B19575" i="5"/>
  <c r="B19574" i="5"/>
  <c r="B19573" i="5"/>
  <c r="B19572" i="5"/>
  <c r="B19571" i="5"/>
  <c r="B19570" i="5"/>
  <c r="B19569" i="5"/>
  <c r="B19568" i="5"/>
  <c r="B19567" i="5"/>
  <c r="B19566" i="5"/>
  <c r="B19565" i="5"/>
  <c r="B19564" i="5"/>
  <c r="B19563" i="5"/>
  <c r="B19562" i="5"/>
  <c r="B19561" i="5"/>
  <c r="B19560" i="5"/>
  <c r="B19559" i="5"/>
  <c r="B19558" i="5"/>
  <c r="B19557" i="5"/>
  <c r="B19556" i="5"/>
  <c r="B19555" i="5"/>
  <c r="B19554" i="5"/>
  <c r="B19553" i="5"/>
  <c r="B19552" i="5"/>
  <c r="B19551" i="5"/>
  <c r="B19550" i="5"/>
  <c r="B19549" i="5"/>
  <c r="B19548" i="5"/>
  <c r="B19547" i="5"/>
  <c r="B19546" i="5"/>
  <c r="B19545" i="5"/>
  <c r="B19544" i="5"/>
  <c r="B19543" i="5"/>
  <c r="B19542" i="5"/>
  <c r="B19541" i="5"/>
  <c r="B19540" i="5"/>
  <c r="B19539" i="5"/>
  <c r="B19538" i="5"/>
  <c r="B19537" i="5"/>
  <c r="B19536" i="5"/>
  <c r="B19535" i="5"/>
  <c r="B19534" i="5"/>
  <c r="B19533" i="5"/>
  <c r="B19532" i="5"/>
  <c r="B19531" i="5"/>
  <c r="B19530" i="5"/>
  <c r="B19529" i="5"/>
  <c r="B19528" i="5"/>
  <c r="B19527" i="5"/>
  <c r="B19526" i="5"/>
  <c r="B19525" i="5"/>
  <c r="B19524" i="5"/>
  <c r="B19523" i="5"/>
  <c r="B19522" i="5"/>
  <c r="B19521" i="5"/>
  <c r="B19520" i="5"/>
  <c r="B19519" i="5"/>
  <c r="B19518" i="5"/>
  <c r="B19517" i="5"/>
  <c r="B19516" i="5"/>
  <c r="B19515" i="5"/>
  <c r="B19514" i="5"/>
  <c r="B19513" i="5"/>
  <c r="B19512" i="5"/>
  <c r="B19511" i="5"/>
  <c r="B19510" i="5"/>
  <c r="B19509" i="5"/>
  <c r="B19508" i="5"/>
  <c r="B19507" i="5"/>
  <c r="B19506" i="5"/>
  <c r="B19505" i="5"/>
  <c r="B19504" i="5"/>
  <c r="B19503" i="5"/>
  <c r="B19502" i="5"/>
  <c r="B19501" i="5"/>
  <c r="B19500" i="5"/>
  <c r="B19499" i="5"/>
  <c r="B19498" i="5"/>
  <c r="B19497" i="5"/>
  <c r="B19496" i="5"/>
  <c r="B19495" i="5"/>
  <c r="B19494" i="5"/>
  <c r="B19493" i="5"/>
  <c r="B19492" i="5"/>
  <c r="B19491" i="5"/>
  <c r="B19490" i="5"/>
  <c r="B19489" i="5"/>
  <c r="B19488" i="5"/>
  <c r="B19487" i="5"/>
  <c r="B19486" i="5"/>
  <c r="B19485" i="5"/>
  <c r="B19484" i="5"/>
  <c r="B19483" i="5"/>
  <c r="B19482" i="5"/>
  <c r="B19481" i="5"/>
  <c r="B19480" i="5"/>
  <c r="B19479" i="5"/>
  <c r="B19478" i="5"/>
  <c r="B19477" i="5"/>
  <c r="B19476" i="5"/>
  <c r="B19475" i="5"/>
  <c r="B19474" i="5"/>
  <c r="B19473" i="5"/>
  <c r="B19472" i="5"/>
  <c r="B19471" i="5"/>
  <c r="B19470" i="5"/>
  <c r="B19469" i="5"/>
  <c r="B19468" i="5"/>
  <c r="B19467" i="5"/>
  <c r="B19466" i="5"/>
  <c r="B19465" i="5"/>
  <c r="B19464" i="5"/>
  <c r="B19463" i="5"/>
  <c r="B19462" i="5"/>
  <c r="B19461" i="5"/>
  <c r="B19460" i="5"/>
  <c r="B19459" i="5"/>
  <c r="B19458" i="5"/>
  <c r="B19457" i="5"/>
  <c r="B19456" i="5"/>
  <c r="B19455" i="5"/>
  <c r="B19454" i="5"/>
  <c r="B19453" i="5"/>
  <c r="B19452" i="5"/>
  <c r="B19451" i="5"/>
  <c r="B19450" i="5"/>
  <c r="B19449" i="5"/>
  <c r="B19448" i="5"/>
  <c r="B19447" i="5"/>
  <c r="B19446" i="5"/>
  <c r="B19445" i="5"/>
  <c r="B19444" i="5"/>
  <c r="B19443" i="5"/>
  <c r="B19442" i="5"/>
  <c r="B19441" i="5"/>
  <c r="B19440" i="5"/>
  <c r="B19439" i="5"/>
  <c r="B19438" i="5"/>
  <c r="B19437" i="5"/>
  <c r="B19436" i="5"/>
  <c r="B19435" i="5"/>
  <c r="B19434" i="5"/>
  <c r="B19433" i="5"/>
  <c r="B19432" i="5"/>
  <c r="B19431" i="5"/>
  <c r="B19430" i="5"/>
  <c r="B19429" i="5"/>
  <c r="B19428" i="5"/>
  <c r="B19427" i="5"/>
  <c r="B19426" i="5"/>
  <c r="B19425" i="5"/>
  <c r="B19424" i="5"/>
  <c r="B19423" i="5"/>
  <c r="B19422" i="5"/>
  <c r="B19421" i="5"/>
  <c r="B19420" i="5"/>
  <c r="B19419" i="5"/>
  <c r="B19418" i="5"/>
  <c r="B19417" i="5"/>
  <c r="B19416" i="5"/>
  <c r="B19415" i="5"/>
  <c r="B19414" i="5"/>
  <c r="B19413" i="5"/>
  <c r="B19412" i="5"/>
  <c r="B19411" i="5"/>
  <c r="B19410" i="5"/>
  <c r="B19409" i="5"/>
  <c r="B19408" i="5"/>
  <c r="B19407" i="5"/>
  <c r="B19406" i="5"/>
  <c r="B19405" i="5"/>
  <c r="B19404" i="5"/>
  <c r="B19403" i="5"/>
  <c r="B19402" i="5"/>
  <c r="B19401" i="5"/>
  <c r="B19400" i="5"/>
  <c r="B19399" i="5"/>
  <c r="B19398" i="5"/>
  <c r="B19397" i="5"/>
  <c r="B19396" i="5"/>
  <c r="B19395" i="5"/>
  <c r="B19394" i="5"/>
  <c r="B19393" i="5"/>
  <c r="B19392" i="5"/>
  <c r="B19391" i="5"/>
  <c r="B19390" i="5"/>
  <c r="B19389" i="5"/>
  <c r="B19388" i="5"/>
  <c r="B19387" i="5"/>
  <c r="B19386" i="5"/>
  <c r="B19385" i="5"/>
  <c r="B19384" i="5"/>
  <c r="B19383" i="5"/>
  <c r="B19382" i="5"/>
  <c r="B19381" i="5"/>
  <c r="B19380" i="5"/>
  <c r="B19379" i="5"/>
  <c r="B19378" i="5"/>
  <c r="B19377" i="5"/>
  <c r="B19376" i="5"/>
  <c r="B19375" i="5"/>
  <c r="B19374" i="5"/>
  <c r="B19373" i="5"/>
  <c r="B19372" i="5"/>
  <c r="B19371" i="5"/>
  <c r="B19370" i="5"/>
  <c r="B19369" i="5"/>
  <c r="B19368" i="5"/>
  <c r="B19367" i="5"/>
  <c r="B19366" i="5"/>
  <c r="B19365" i="5"/>
  <c r="B19364" i="5"/>
  <c r="B19363" i="5"/>
  <c r="B19362" i="5"/>
  <c r="B19361" i="5"/>
  <c r="B19360" i="5"/>
  <c r="B19359" i="5"/>
  <c r="B19358" i="5"/>
  <c r="B19357" i="5"/>
  <c r="B19356" i="5"/>
  <c r="B19355" i="5"/>
  <c r="B19354" i="5"/>
  <c r="B19353" i="5"/>
  <c r="B19352" i="5"/>
  <c r="B19351" i="5"/>
  <c r="B19350" i="5"/>
  <c r="B19349" i="5"/>
  <c r="B19348" i="5"/>
  <c r="B19347" i="5"/>
  <c r="B19346" i="5"/>
  <c r="B19345" i="5"/>
  <c r="B19344" i="5"/>
  <c r="B19343" i="5"/>
  <c r="B19342" i="5"/>
  <c r="B19341" i="5"/>
  <c r="B19340" i="5"/>
  <c r="B19339" i="5"/>
  <c r="B19338" i="5"/>
  <c r="B19337" i="5"/>
  <c r="B19336" i="5"/>
  <c r="B19335" i="5"/>
  <c r="B19334" i="5"/>
  <c r="B19333" i="5"/>
  <c r="B19332" i="5"/>
  <c r="B19331" i="5"/>
  <c r="B19330" i="5"/>
  <c r="B19329" i="5"/>
  <c r="B19328" i="5"/>
  <c r="B19327" i="5"/>
  <c r="B19326" i="5"/>
  <c r="B19325" i="5"/>
  <c r="B19324" i="5"/>
  <c r="B19323" i="5"/>
  <c r="B19322" i="5"/>
  <c r="B19321" i="5"/>
  <c r="B19320" i="5"/>
  <c r="B19319" i="5"/>
  <c r="B19318" i="5"/>
  <c r="B19317" i="5"/>
  <c r="B19316" i="5"/>
  <c r="B19315" i="5"/>
  <c r="B19314" i="5"/>
  <c r="B19313" i="5"/>
  <c r="B19312" i="5"/>
  <c r="B19311" i="5"/>
  <c r="B19310" i="5"/>
  <c r="B19309" i="5"/>
  <c r="B19308" i="5"/>
  <c r="B19307" i="5"/>
  <c r="B19306" i="5"/>
  <c r="B19305" i="5"/>
  <c r="B19304" i="5"/>
  <c r="B19303" i="5"/>
  <c r="B19302" i="5"/>
  <c r="B19301" i="5"/>
  <c r="B19300" i="5"/>
  <c r="B19299" i="5"/>
  <c r="B19298" i="5"/>
  <c r="B19297" i="5"/>
  <c r="B19296" i="5"/>
  <c r="B19295" i="5"/>
  <c r="B19294" i="5"/>
  <c r="B19293" i="5"/>
  <c r="B19292" i="5"/>
  <c r="B19291" i="5"/>
  <c r="B19290" i="5"/>
  <c r="B19289" i="5"/>
  <c r="B19288" i="5"/>
  <c r="B19287" i="5"/>
  <c r="B19286" i="5"/>
  <c r="B19285" i="5"/>
  <c r="B19284" i="5"/>
  <c r="B19283" i="5"/>
  <c r="B19282" i="5"/>
  <c r="B19281" i="5"/>
  <c r="B19280" i="5"/>
  <c r="B19279" i="5"/>
  <c r="B19278" i="5"/>
  <c r="B19277" i="5"/>
  <c r="B19276" i="5"/>
  <c r="B19275" i="5"/>
  <c r="B19274" i="5"/>
  <c r="B19273" i="5"/>
  <c r="B19272" i="5"/>
  <c r="B19271" i="5"/>
  <c r="B19270" i="5"/>
  <c r="B19269" i="5"/>
  <c r="B19268" i="5"/>
  <c r="B19267" i="5"/>
  <c r="B19266" i="5"/>
  <c r="B19265" i="5"/>
  <c r="B19264" i="5"/>
  <c r="B19263" i="5"/>
  <c r="B19262" i="5"/>
  <c r="B19261" i="5"/>
  <c r="B19260" i="5"/>
  <c r="B19259" i="5"/>
  <c r="B19258" i="5"/>
  <c r="B19257" i="5"/>
  <c r="B19256" i="5"/>
  <c r="B19255" i="5"/>
  <c r="B19254" i="5"/>
  <c r="B19253" i="5"/>
  <c r="B19252" i="5"/>
  <c r="B19251" i="5"/>
  <c r="B19250" i="5"/>
  <c r="B19249" i="5"/>
  <c r="B19248" i="5"/>
  <c r="B19247" i="5"/>
  <c r="B19246" i="5"/>
  <c r="B19245" i="5"/>
  <c r="B19244" i="5"/>
  <c r="B19243" i="5"/>
  <c r="B19242" i="5"/>
  <c r="B19241" i="5"/>
  <c r="B19240" i="5"/>
  <c r="B19239" i="5"/>
  <c r="B19238" i="5"/>
  <c r="B19237" i="5"/>
  <c r="B19236" i="5"/>
  <c r="B19235" i="5"/>
  <c r="B19234" i="5"/>
  <c r="B19233" i="5"/>
  <c r="B19232" i="5"/>
  <c r="B19231" i="5"/>
  <c r="B19230" i="5"/>
  <c r="B19229" i="5"/>
  <c r="B19228" i="5"/>
  <c r="B19227" i="5"/>
  <c r="B19226" i="5"/>
  <c r="B19225" i="5"/>
  <c r="B19224" i="5"/>
  <c r="B19223" i="5"/>
  <c r="B19222" i="5"/>
  <c r="B19221" i="5"/>
  <c r="B19220" i="5"/>
  <c r="B19219" i="5"/>
  <c r="B19218" i="5"/>
  <c r="B19217" i="5"/>
  <c r="B19216" i="5"/>
  <c r="B19215" i="5"/>
  <c r="B19214" i="5"/>
  <c r="B19213" i="5"/>
  <c r="B19212" i="5"/>
  <c r="B19211" i="5"/>
  <c r="B19210" i="5"/>
  <c r="B19209" i="5"/>
  <c r="B19208" i="5"/>
  <c r="B19207" i="5"/>
  <c r="B19206" i="5"/>
  <c r="B19205" i="5"/>
  <c r="B19204" i="5"/>
  <c r="B19203" i="5"/>
  <c r="B19202" i="5"/>
  <c r="B19201" i="5"/>
  <c r="B19200" i="5"/>
  <c r="B19199" i="5"/>
  <c r="B19198" i="5"/>
  <c r="B19197" i="5"/>
  <c r="B19196" i="5"/>
  <c r="B19195" i="5"/>
  <c r="B19194" i="5"/>
  <c r="B19193" i="5"/>
  <c r="B19192" i="5"/>
  <c r="B19191" i="5"/>
  <c r="B19190" i="5"/>
  <c r="B19189" i="5"/>
  <c r="B19188" i="5"/>
  <c r="B19187" i="5"/>
  <c r="B19186" i="5"/>
  <c r="B19185" i="5"/>
  <c r="B19184" i="5"/>
  <c r="B19183" i="5"/>
  <c r="B19182" i="5"/>
  <c r="B19181" i="5"/>
  <c r="B19180" i="5"/>
  <c r="B19179" i="5"/>
  <c r="B19178" i="5"/>
  <c r="B19177" i="5"/>
  <c r="B19176" i="5"/>
  <c r="B19175" i="5"/>
  <c r="B19174" i="5"/>
  <c r="B19173" i="5"/>
  <c r="B19172" i="5"/>
  <c r="B19171" i="5"/>
  <c r="B19170" i="5"/>
  <c r="B19169" i="5"/>
  <c r="B19168" i="5"/>
  <c r="B19167" i="5"/>
  <c r="B19166" i="5"/>
  <c r="B19165" i="5"/>
  <c r="B19164" i="5"/>
  <c r="B19163" i="5"/>
  <c r="B19162" i="5"/>
  <c r="B19161" i="5"/>
  <c r="B19160" i="5"/>
  <c r="B19159" i="5"/>
  <c r="B19158" i="5"/>
  <c r="B19157" i="5"/>
  <c r="B19156" i="5"/>
  <c r="B19155" i="5"/>
  <c r="B19154" i="5"/>
  <c r="B19153" i="5"/>
  <c r="B19152" i="5"/>
  <c r="B19151" i="5"/>
  <c r="B19150" i="5"/>
  <c r="B19149" i="5"/>
  <c r="B19148" i="5"/>
  <c r="B19147" i="5"/>
  <c r="B19146" i="5"/>
  <c r="B19145" i="5"/>
  <c r="B19144" i="5"/>
  <c r="B19143" i="5"/>
  <c r="B19142" i="5"/>
  <c r="B19141" i="5"/>
  <c r="B19140" i="5"/>
  <c r="B19139" i="5"/>
  <c r="B19138" i="5"/>
  <c r="B19137" i="5"/>
  <c r="B19136" i="5"/>
  <c r="B19135" i="5"/>
  <c r="B19134" i="5"/>
  <c r="B19133" i="5"/>
  <c r="B19132" i="5"/>
  <c r="B19131" i="5"/>
  <c r="B19130" i="5"/>
  <c r="B19129" i="5"/>
  <c r="B19128" i="5"/>
  <c r="B19127" i="5"/>
  <c r="B19126" i="5"/>
  <c r="B19125" i="5"/>
  <c r="B19124" i="5"/>
  <c r="B19123" i="5"/>
  <c r="B19122" i="5"/>
  <c r="B19121" i="5"/>
  <c r="B19120" i="5"/>
  <c r="B19119" i="5"/>
  <c r="B19118" i="5"/>
  <c r="B19117" i="5"/>
  <c r="B19116" i="5"/>
  <c r="B19115" i="5"/>
  <c r="B19114" i="5"/>
  <c r="B19113" i="5"/>
  <c r="B19112" i="5"/>
  <c r="B19111" i="5"/>
  <c r="B19110" i="5"/>
  <c r="B19109" i="5"/>
  <c r="B19108" i="5"/>
  <c r="B19107" i="5"/>
  <c r="B19106" i="5"/>
  <c r="B19105" i="5"/>
  <c r="B19104" i="5"/>
  <c r="B19103" i="5"/>
  <c r="B19102" i="5"/>
  <c r="B19101" i="5"/>
  <c r="B19100" i="5"/>
  <c r="B19099" i="5"/>
  <c r="B19098" i="5"/>
  <c r="B19097" i="5"/>
  <c r="B19096" i="5"/>
  <c r="B19095" i="5"/>
  <c r="B19094" i="5"/>
  <c r="B19093" i="5"/>
  <c r="B19092" i="5"/>
  <c r="B19091" i="5"/>
  <c r="B19090" i="5"/>
  <c r="B19089" i="5"/>
  <c r="B19088" i="5"/>
  <c r="B19087" i="5"/>
  <c r="B19086" i="5"/>
  <c r="B19085" i="5"/>
  <c r="B19084" i="5"/>
  <c r="B19083" i="5"/>
  <c r="B19082" i="5"/>
  <c r="B19081" i="5"/>
  <c r="B19080" i="5"/>
  <c r="B19079" i="5"/>
  <c r="B19078" i="5"/>
  <c r="B19077" i="5"/>
  <c r="B19076" i="5"/>
  <c r="B19075" i="5"/>
  <c r="B19074" i="5"/>
  <c r="B19073" i="5"/>
  <c r="B19072" i="5"/>
  <c r="B19071" i="5"/>
  <c r="B19070" i="5"/>
  <c r="B19069" i="5"/>
  <c r="B19068" i="5"/>
  <c r="B19067" i="5"/>
  <c r="B19066" i="5"/>
  <c r="B19065" i="5"/>
  <c r="B19064" i="5"/>
  <c r="B19063" i="5"/>
  <c r="B19062" i="5"/>
  <c r="B19061" i="5"/>
  <c r="B19060" i="5"/>
  <c r="B19059" i="5"/>
  <c r="B19058" i="5"/>
  <c r="B19057" i="5"/>
  <c r="B19056" i="5"/>
  <c r="B19055" i="5"/>
  <c r="B19054" i="5"/>
  <c r="B19053" i="5"/>
  <c r="B19052" i="5"/>
  <c r="B19051" i="5"/>
  <c r="B19050" i="5"/>
  <c r="B19049" i="5"/>
  <c r="B19048" i="5"/>
  <c r="B19047" i="5"/>
  <c r="B19046" i="5"/>
  <c r="B19045" i="5"/>
  <c r="B19044" i="5"/>
  <c r="B19043" i="5"/>
  <c r="B19042" i="5"/>
  <c r="B19041" i="5"/>
  <c r="B19040" i="5"/>
  <c r="B19039" i="5"/>
  <c r="B19038" i="5"/>
  <c r="B19037" i="5"/>
  <c r="B19036" i="5"/>
  <c r="B19035" i="5"/>
  <c r="B19034" i="5"/>
  <c r="B19033" i="5"/>
  <c r="B19032" i="5"/>
  <c r="B19031" i="5"/>
  <c r="B19030" i="5"/>
  <c r="B19029" i="5"/>
  <c r="B19028" i="5"/>
  <c r="B19027" i="5"/>
  <c r="B19026" i="5"/>
  <c r="B19025" i="5"/>
  <c r="B19024" i="5"/>
  <c r="B19023" i="5"/>
  <c r="B19022" i="5"/>
  <c r="B19021" i="5"/>
  <c r="B19020" i="5"/>
  <c r="B19019" i="5"/>
  <c r="B19018" i="5"/>
  <c r="B19017" i="5"/>
  <c r="B19016" i="5"/>
  <c r="B19015" i="5"/>
  <c r="B19014" i="5"/>
  <c r="B19013" i="5"/>
  <c r="B19012" i="5"/>
  <c r="B19011" i="5"/>
  <c r="B19010" i="5"/>
  <c r="B19009" i="5"/>
  <c r="B19008" i="5"/>
  <c r="B19007" i="5"/>
  <c r="B19006" i="5"/>
  <c r="B19005" i="5"/>
  <c r="B19004" i="5"/>
  <c r="B19003" i="5"/>
  <c r="B19002" i="5"/>
  <c r="B19001" i="5"/>
  <c r="B19000" i="5"/>
  <c r="B18999" i="5"/>
  <c r="B18998" i="5"/>
  <c r="B18997" i="5"/>
  <c r="B18996" i="5"/>
  <c r="B18995" i="5"/>
  <c r="B18994" i="5"/>
  <c r="B18993" i="5"/>
  <c r="B18992" i="5"/>
  <c r="B18991" i="5"/>
  <c r="B18990" i="5"/>
  <c r="B18989" i="5"/>
  <c r="B18988" i="5"/>
  <c r="B18987" i="5"/>
  <c r="B18986" i="5"/>
  <c r="B18985" i="5"/>
  <c r="B18984" i="5"/>
  <c r="B18983" i="5"/>
  <c r="B18982" i="5"/>
  <c r="B18981" i="5"/>
  <c r="B18980" i="5"/>
  <c r="B18979" i="5"/>
  <c r="B18978" i="5"/>
  <c r="B18977" i="5"/>
  <c r="B18976" i="5"/>
  <c r="B18975" i="5"/>
  <c r="B18974" i="5"/>
  <c r="B18973" i="5"/>
  <c r="B18972" i="5"/>
  <c r="B18971" i="5"/>
  <c r="B18970" i="5"/>
  <c r="B18969" i="5"/>
  <c r="B18968" i="5"/>
  <c r="B18967" i="5"/>
  <c r="B18966" i="5"/>
  <c r="B18965" i="5"/>
  <c r="B18964" i="5"/>
  <c r="B18963" i="5"/>
  <c r="B18962" i="5"/>
  <c r="B18961" i="5"/>
  <c r="B18960" i="5"/>
  <c r="B18959" i="5"/>
  <c r="B18958" i="5"/>
  <c r="B18957" i="5"/>
  <c r="B18956" i="5"/>
  <c r="B18955" i="5"/>
  <c r="B18954" i="5"/>
  <c r="B18953" i="5"/>
  <c r="B18952" i="5"/>
  <c r="B18951" i="5"/>
  <c r="B18950" i="5"/>
  <c r="B18949" i="5"/>
  <c r="B18948" i="5"/>
  <c r="B18947" i="5"/>
  <c r="B18946" i="5"/>
  <c r="B18945" i="5"/>
  <c r="B18944" i="5"/>
  <c r="B18943" i="5"/>
  <c r="B18942" i="5"/>
  <c r="B18941" i="5"/>
  <c r="B18940" i="5"/>
  <c r="B18939" i="5"/>
  <c r="B18938" i="5"/>
  <c r="B18937" i="5"/>
  <c r="B18936" i="5"/>
  <c r="B18935" i="5"/>
  <c r="B18934" i="5"/>
  <c r="B18933" i="5"/>
  <c r="B18932" i="5"/>
  <c r="B18931" i="5"/>
  <c r="B18930" i="5"/>
  <c r="B18929" i="5"/>
  <c r="B18928" i="5"/>
  <c r="B18927" i="5"/>
  <c r="B18926" i="5"/>
  <c r="B18925" i="5"/>
  <c r="B18924" i="5"/>
  <c r="B18923" i="5"/>
  <c r="B18922" i="5"/>
  <c r="B18921" i="5"/>
  <c r="B18920" i="5"/>
  <c r="B18919" i="5"/>
  <c r="B18918" i="5"/>
  <c r="B18917" i="5"/>
  <c r="B18916" i="5"/>
  <c r="B18915" i="5"/>
  <c r="B18914" i="5"/>
  <c r="B18913" i="5"/>
  <c r="B18912" i="5"/>
  <c r="B18911" i="5"/>
  <c r="B18910" i="5"/>
  <c r="B18909" i="5"/>
  <c r="B18908" i="5"/>
  <c r="B18907" i="5"/>
  <c r="B18906" i="5"/>
  <c r="B18905" i="5"/>
  <c r="B18904" i="5"/>
  <c r="B18903" i="5"/>
  <c r="B18902" i="5"/>
  <c r="B18901" i="5"/>
  <c r="B18900" i="5"/>
  <c r="B18899" i="5"/>
  <c r="B18898" i="5"/>
  <c r="B18897" i="5"/>
  <c r="B18896" i="5"/>
  <c r="B18895" i="5"/>
  <c r="B18894" i="5"/>
  <c r="B18893" i="5"/>
  <c r="B18892" i="5"/>
  <c r="B18891" i="5"/>
  <c r="B18890" i="5"/>
  <c r="B18889" i="5"/>
  <c r="B18888" i="5"/>
  <c r="B18887" i="5"/>
  <c r="B18886" i="5"/>
  <c r="B18885" i="5"/>
  <c r="B18884" i="5"/>
  <c r="B18883" i="5"/>
  <c r="B18882" i="5"/>
  <c r="B18881" i="5"/>
  <c r="B18880" i="5"/>
  <c r="B18879" i="5"/>
  <c r="B18878" i="5"/>
  <c r="B18877" i="5"/>
  <c r="B18876" i="5"/>
  <c r="B18875" i="5"/>
  <c r="B18874" i="5"/>
  <c r="B18873" i="5"/>
  <c r="B18872" i="5"/>
  <c r="B18871" i="5"/>
  <c r="B18870" i="5"/>
  <c r="B18869" i="5"/>
  <c r="B18868" i="5"/>
  <c r="B18867" i="5"/>
  <c r="B18866" i="5"/>
  <c r="B18865" i="5"/>
  <c r="B18864" i="5"/>
  <c r="B18863" i="5"/>
  <c r="B18862" i="5"/>
  <c r="B18861" i="5"/>
  <c r="B18860" i="5"/>
  <c r="B18859" i="5"/>
  <c r="B18858" i="5"/>
  <c r="B18857" i="5"/>
  <c r="B18856" i="5"/>
  <c r="B18855" i="5"/>
  <c r="B18854" i="5"/>
  <c r="B18853" i="5"/>
  <c r="B18852" i="5"/>
  <c r="B18851" i="5"/>
  <c r="B18850" i="5"/>
  <c r="B18849" i="5"/>
  <c r="B18848" i="5"/>
  <c r="B18847" i="5"/>
  <c r="B18846" i="5"/>
  <c r="B18845" i="5"/>
  <c r="B18844" i="5"/>
  <c r="B18843" i="5"/>
  <c r="B18842" i="5"/>
  <c r="B18841" i="5"/>
  <c r="B18840" i="5"/>
  <c r="B18839" i="5"/>
  <c r="B18838" i="5"/>
  <c r="B18837" i="5"/>
  <c r="B18836" i="5"/>
  <c r="B18835" i="5"/>
  <c r="B18834" i="5"/>
  <c r="B18833" i="5"/>
  <c r="B18832" i="5"/>
  <c r="B18831" i="5"/>
  <c r="B18830" i="5"/>
  <c r="B18829" i="5"/>
  <c r="B18828" i="5"/>
  <c r="B18827" i="5"/>
  <c r="B18826" i="5"/>
  <c r="B18825" i="5"/>
  <c r="B18824" i="5"/>
  <c r="B18823" i="5"/>
  <c r="B18822" i="5"/>
  <c r="B18821" i="5"/>
  <c r="B18820" i="5"/>
  <c r="B18819" i="5"/>
  <c r="B18818" i="5"/>
  <c r="B18817" i="5"/>
  <c r="B18816" i="5"/>
  <c r="B18815" i="5"/>
  <c r="B18814" i="5"/>
  <c r="B18813" i="5"/>
  <c r="B18812" i="5"/>
  <c r="B18811" i="5"/>
  <c r="B18810" i="5"/>
  <c r="B18809" i="5"/>
  <c r="B18808" i="5"/>
  <c r="B18807" i="5"/>
  <c r="B18806" i="5"/>
  <c r="B18805" i="5"/>
  <c r="B18804" i="5"/>
  <c r="B18803" i="5"/>
  <c r="B18802" i="5"/>
  <c r="B18801" i="5"/>
  <c r="B18800" i="5"/>
  <c r="B18799" i="5"/>
  <c r="B18798" i="5"/>
  <c r="B18797" i="5"/>
  <c r="B18796" i="5"/>
  <c r="B18795" i="5"/>
  <c r="B18794" i="5"/>
  <c r="B18793" i="5"/>
  <c r="B18792" i="5"/>
  <c r="B18791" i="5"/>
  <c r="B18790" i="5"/>
  <c r="B18789" i="5"/>
  <c r="B18788" i="5"/>
  <c r="B18787" i="5"/>
  <c r="B18786" i="5"/>
  <c r="B18785" i="5"/>
  <c r="B18784" i="5"/>
  <c r="B18783" i="5"/>
  <c r="B18782" i="5"/>
  <c r="B18781" i="5"/>
  <c r="B18780" i="5"/>
  <c r="B18779" i="5"/>
  <c r="B18778" i="5"/>
  <c r="B18777" i="5"/>
  <c r="B18776" i="5"/>
  <c r="B18775" i="5"/>
  <c r="B18774" i="5"/>
  <c r="B18773" i="5"/>
  <c r="B18772" i="5"/>
  <c r="B18771" i="5"/>
  <c r="B18770" i="5"/>
  <c r="B18769" i="5"/>
  <c r="B18768" i="5"/>
  <c r="B18767" i="5"/>
  <c r="B18766" i="5"/>
  <c r="B18765" i="5"/>
  <c r="B18764" i="5"/>
  <c r="B18763" i="5"/>
  <c r="B18762" i="5"/>
  <c r="B18761" i="5"/>
  <c r="B18760" i="5"/>
  <c r="B18759" i="5"/>
  <c r="B18758" i="5"/>
  <c r="B18757" i="5"/>
  <c r="B18756" i="5"/>
  <c r="B18755" i="5"/>
  <c r="B18754" i="5"/>
  <c r="B18753" i="5"/>
  <c r="B18752" i="5"/>
  <c r="B18751" i="5"/>
  <c r="B18750" i="5"/>
  <c r="B18749" i="5"/>
  <c r="B18748" i="5"/>
  <c r="B18747" i="5"/>
  <c r="B18746" i="5"/>
  <c r="B18745" i="5"/>
  <c r="B18744" i="5"/>
  <c r="B18743" i="5"/>
  <c r="B18742" i="5"/>
  <c r="B18741" i="5"/>
  <c r="B18740" i="5"/>
  <c r="B18739" i="5"/>
  <c r="B18738" i="5"/>
  <c r="B18737" i="5"/>
  <c r="B18736" i="5"/>
  <c r="B18735" i="5"/>
  <c r="B18734" i="5"/>
  <c r="B18733" i="5"/>
  <c r="B18732" i="5"/>
  <c r="B18731" i="5"/>
  <c r="B18730" i="5"/>
  <c r="B18729" i="5"/>
  <c r="B18728" i="5"/>
  <c r="B18727" i="5"/>
  <c r="B18726" i="5"/>
  <c r="B18725" i="5"/>
  <c r="B18724" i="5"/>
  <c r="B18723" i="5"/>
  <c r="B18722" i="5"/>
  <c r="B18721" i="5"/>
  <c r="B18720" i="5"/>
  <c r="B18719" i="5"/>
  <c r="B18718" i="5"/>
  <c r="B18717" i="5"/>
  <c r="B18716" i="5"/>
  <c r="B18715" i="5"/>
  <c r="B18714" i="5"/>
  <c r="B18713" i="5"/>
  <c r="B18712" i="5"/>
  <c r="B18711" i="5"/>
  <c r="B18710" i="5"/>
  <c r="B18709" i="5"/>
  <c r="B18708" i="5"/>
  <c r="B18707" i="5"/>
  <c r="B18706" i="5"/>
  <c r="B18705" i="5"/>
  <c r="B18704" i="5"/>
  <c r="B18703" i="5"/>
  <c r="B18702" i="5"/>
  <c r="B18701" i="5"/>
  <c r="B18700" i="5"/>
  <c r="B18699" i="5"/>
  <c r="B18698" i="5"/>
  <c r="B18697" i="5"/>
  <c r="B18696" i="5"/>
  <c r="B18695" i="5"/>
  <c r="B18694" i="5"/>
  <c r="B18693" i="5"/>
  <c r="B18692" i="5"/>
  <c r="B18691" i="5"/>
  <c r="B18690" i="5"/>
  <c r="B18689" i="5"/>
  <c r="B18688" i="5"/>
  <c r="B18687" i="5"/>
  <c r="B18686" i="5"/>
  <c r="B18685" i="5"/>
  <c r="B18684" i="5"/>
  <c r="B18683" i="5"/>
  <c r="B18682" i="5"/>
  <c r="B18681" i="5"/>
  <c r="B18680" i="5"/>
  <c r="B18679" i="5"/>
  <c r="B18678" i="5"/>
  <c r="B18677" i="5"/>
  <c r="B18676" i="5"/>
  <c r="B18675" i="5"/>
  <c r="B18674" i="5"/>
  <c r="B18673" i="5"/>
  <c r="B18672" i="5"/>
  <c r="B18671" i="5"/>
  <c r="B18670" i="5"/>
  <c r="B18669" i="5"/>
  <c r="B18668" i="5"/>
  <c r="B18667" i="5"/>
  <c r="B18666" i="5"/>
  <c r="B18665" i="5"/>
  <c r="B18664" i="5"/>
  <c r="B18663" i="5"/>
  <c r="B18662" i="5"/>
  <c r="B18661" i="5"/>
  <c r="B18660" i="5"/>
  <c r="B18659" i="5"/>
  <c r="B18658" i="5"/>
  <c r="B18657" i="5"/>
  <c r="B18656" i="5"/>
  <c r="B18655" i="5"/>
  <c r="B18654" i="5"/>
  <c r="B18653" i="5"/>
  <c r="B18652" i="5"/>
  <c r="B18651" i="5"/>
  <c r="B18650" i="5"/>
  <c r="B18649" i="5"/>
  <c r="B18648" i="5"/>
  <c r="B18647" i="5"/>
  <c r="B18646" i="5"/>
  <c r="B18645" i="5"/>
  <c r="B18644" i="5"/>
  <c r="B18643" i="5"/>
  <c r="B18642" i="5"/>
  <c r="B18641" i="5"/>
  <c r="B18640" i="5"/>
  <c r="B18639" i="5"/>
  <c r="B18638" i="5"/>
  <c r="B18637" i="5"/>
  <c r="B18636" i="5"/>
  <c r="B18635" i="5"/>
  <c r="B18634" i="5"/>
  <c r="B18633" i="5"/>
  <c r="B18632" i="5"/>
  <c r="B18631" i="5"/>
  <c r="B18630" i="5"/>
  <c r="B18629" i="5"/>
  <c r="B18628" i="5"/>
  <c r="B18627" i="5"/>
  <c r="B18626" i="5"/>
  <c r="B18625" i="5"/>
  <c r="B18624" i="5"/>
  <c r="B18623" i="5"/>
  <c r="B18622" i="5"/>
  <c r="B18621" i="5"/>
  <c r="B18620" i="5"/>
  <c r="B18619" i="5"/>
  <c r="B18618" i="5"/>
  <c r="B18617" i="5"/>
  <c r="B18616" i="5"/>
  <c r="B18615" i="5"/>
  <c r="B18614" i="5"/>
  <c r="B18613" i="5"/>
  <c r="B18612" i="5"/>
  <c r="B18611" i="5"/>
  <c r="B18610" i="5"/>
  <c r="B18609" i="5"/>
  <c r="B18608" i="5"/>
  <c r="B18607" i="5"/>
  <c r="B18606" i="5"/>
  <c r="B18605" i="5"/>
  <c r="B18604" i="5"/>
  <c r="B18603" i="5"/>
  <c r="B18602" i="5"/>
  <c r="B18601" i="5"/>
  <c r="B18600" i="5"/>
  <c r="B18599" i="5"/>
  <c r="B18598" i="5"/>
  <c r="B18597" i="5"/>
  <c r="B18596" i="5"/>
  <c r="B18595" i="5"/>
  <c r="B18594" i="5"/>
  <c r="B18593" i="5"/>
  <c r="B18592" i="5"/>
  <c r="B18591" i="5"/>
  <c r="B18590" i="5"/>
  <c r="B18589" i="5"/>
  <c r="B18588" i="5"/>
  <c r="B18587" i="5"/>
  <c r="B18586" i="5"/>
  <c r="B18585" i="5"/>
  <c r="B18584" i="5"/>
  <c r="B18583" i="5"/>
  <c r="B18582" i="5"/>
  <c r="B18581" i="5"/>
  <c r="B18580" i="5"/>
  <c r="B18579" i="5"/>
  <c r="B18578" i="5"/>
  <c r="B18577" i="5"/>
  <c r="B18576" i="5"/>
  <c r="B18575" i="5"/>
  <c r="B18574" i="5"/>
  <c r="B18573" i="5"/>
  <c r="B18572" i="5"/>
  <c r="B18571" i="5"/>
  <c r="B18570" i="5"/>
  <c r="B18569" i="5"/>
  <c r="B18568" i="5"/>
  <c r="B18567" i="5"/>
  <c r="B18566" i="5"/>
  <c r="B18565" i="5"/>
  <c r="B18564" i="5"/>
  <c r="B18563" i="5"/>
  <c r="B18562" i="5"/>
  <c r="B18561" i="5"/>
  <c r="B18560" i="5"/>
  <c r="B18559" i="5"/>
  <c r="B18558" i="5"/>
  <c r="B18557" i="5"/>
  <c r="B18556" i="5"/>
  <c r="B18555" i="5"/>
  <c r="B18554" i="5"/>
  <c r="B18553" i="5"/>
  <c r="B18552" i="5"/>
  <c r="B18551" i="5"/>
  <c r="B18550" i="5"/>
  <c r="B18549" i="5"/>
  <c r="B18548" i="5"/>
  <c r="B18547" i="5"/>
  <c r="B18546" i="5"/>
  <c r="B18545" i="5"/>
  <c r="B18544" i="5"/>
  <c r="B18543" i="5"/>
  <c r="B18542" i="5"/>
  <c r="B18541" i="5"/>
  <c r="B18540" i="5"/>
  <c r="B18539" i="5"/>
  <c r="B18538" i="5"/>
  <c r="B18537" i="5"/>
  <c r="B18536" i="5"/>
  <c r="B18535" i="5"/>
  <c r="B18534" i="5"/>
  <c r="B18533" i="5"/>
  <c r="B18532" i="5"/>
  <c r="B18531" i="5"/>
  <c r="B18530" i="5"/>
  <c r="B18529" i="5"/>
  <c r="B18528" i="5"/>
  <c r="B18527" i="5"/>
  <c r="B18526" i="5"/>
  <c r="B18525" i="5"/>
  <c r="B18524" i="5"/>
  <c r="B18523" i="5"/>
  <c r="B18522" i="5"/>
  <c r="B18521" i="5"/>
  <c r="B18520" i="5"/>
  <c r="B18519" i="5"/>
  <c r="B18518" i="5"/>
  <c r="B18517" i="5"/>
  <c r="B18516" i="5"/>
  <c r="B18515" i="5"/>
  <c r="B18514" i="5"/>
  <c r="B18513" i="5"/>
  <c r="B18512" i="5"/>
  <c r="B18511" i="5"/>
  <c r="B18510" i="5"/>
  <c r="B18509" i="5"/>
  <c r="B18508" i="5"/>
  <c r="B18507" i="5"/>
  <c r="B18506" i="5"/>
  <c r="B18505" i="5"/>
  <c r="B18504" i="5"/>
  <c r="B18503" i="5"/>
  <c r="B18502" i="5"/>
  <c r="B18501" i="5"/>
  <c r="B18500" i="5"/>
  <c r="B18499" i="5"/>
  <c r="B18498" i="5"/>
  <c r="B18497" i="5"/>
  <c r="B18496" i="5"/>
  <c r="B18495" i="5"/>
  <c r="B18494" i="5"/>
  <c r="B18493" i="5"/>
  <c r="B18492" i="5"/>
  <c r="B18491" i="5"/>
  <c r="B18490" i="5"/>
  <c r="B18489" i="5"/>
  <c r="B18488" i="5"/>
  <c r="B18487" i="5"/>
  <c r="B18486" i="5"/>
  <c r="B18485" i="5"/>
  <c r="B18484" i="5"/>
  <c r="B18483" i="5"/>
  <c r="B18482" i="5"/>
  <c r="B18481" i="5"/>
  <c r="B18480" i="5"/>
  <c r="B18479" i="5"/>
  <c r="B18478" i="5"/>
  <c r="B18477" i="5"/>
  <c r="B18476" i="5"/>
  <c r="B18475" i="5"/>
  <c r="B18474" i="5"/>
  <c r="B18473" i="5"/>
  <c r="B18472" i="5"/>
  <c r="B18471" i="5"/>
  <c r="B18470" i="5"/>
  <c r="B18469" i="5"/>
  <c r="B18468" i="5"/>
  <c r="B18467" i="5"/>
  <c r="B18466" i="5"/>
  <c r="B18465" i="5"/>
  <c r="B18464" i="5"/>
  <c r="B18463" i="5"/>
  <c r="B18462" i="5"/>
  <c r="B18461" i="5"/>
  <c r="B18460" i="5"/>
  <c r="B18459" i="5"/>
  <c r="B18458" i="5"/>
  <c r="B18457" i="5"/>
  <c r="B18456" i="5"/>
  <c r="B18455" i="5"/>
  <c r="B18454" i="5"/>
  <c r="B18453" i="5"/>
  <c r="B18452" i="5"/>
  <c r="B18451" i="5"/>
  <c r="B18450" i="5"/>
  <c r="B18449" i="5"/>
  <c r="B18448" i="5"/>
  <c r="B18447" i="5"/>
  <c r="B18446" i="5"/>
  <c r="B18445" i="5"/>
  <c r="B18444" i="5"/>
  <c r="B18443" i="5"/>
  <c r="B18442" i="5"/>
  <c r="B18441" i="5"/>
  <c r="B18440" i="5"/>
  <c r="B18439" i="5"/>
  <c r="B18438" i="5"/>
  <c r="B18437" i="5"/>
  <c r="B18436" i="5"/>
  <c r="B18435" i="5"/>
  <c r="B18434" i="5"/>
  <c r="B18433" i="5"/>
  <c r="B18432" i="5"/>
  <c r="B18431" i="5"/>
  <c r="B18430" i="5"/>
  <c r="B18429" i="5"/>
  <c r="B18428" i="5"/>
  <c r="B18427" i="5"/>
  <c r="B18426" i="5"/>
  <c r="B18425" i="5"/>
  <c r="B18424" i="5"/>
  <c r="B18423" i="5"/>
  <c r="B18422" i="5"/>
  <c r="B18421" i="5"/>
  <c r="B18420" i="5"/>
  <c r="B18419" i="5"/>
  <c r="B18418" i="5"/>
  <c r="B18417" i="5"/>
  <c r="B18416" i="5"/>
  <c r="B18415" i="5"/>
  <c r="B18414" i="5"/>
  <c r="B18413" i="5"/>
  <c r="B18412" i="5"/>
  <c r="B18411" i="5"/>
  <c r="B18410" i="5"/>
  <c r="B18409" i="5"/>
  <c r="B18408" i="5"/>
  <c r="B18407" i="5"/>
  <c r="B18406" i="5"/>
  <c r="B18405" i="5"/>
  <c r="B18404" i="5"/>
  <c r="B18403" i="5"/>
  <c r="B18402" i="5"/>
  <c r="B18401" i="5"/>
  <c r="B18400" i="5"/>
  <c r="B18399" i="5"/>
  <c r="B18398" i="5"/>
  <c r="B18397" i="5"/>
  <c r="B18396" i="5"/>
  <c r="B18395" i="5"/>
  <c r="B18394" i="5"/>
  <c r="B18393" i="5"/>
  <c r="B18392" i="5"/>
  <c r="B18391" i="5"/>
  <c r="B18390" i="5"/>
  <c r="B18389" i="5"/>
  <c r="B18388" i="5"/>
  <c r="B18387" i="5"/>
  <c r="B18386" i="5"/>
  <c r="B18385" i="5"/>
  <c r="B18384" i="5"/>
  <c r="B18383" i="5"/>
  <c r="B18382" i="5"/>
  <c r="B18381" i="5"/>
  <c r="B18380" i="5"/>
  <c r="B18379" i="5"/>
  <c r="B18378" i="5"/>
  <c r="B18377" i="5"/>
  <c r="B18376" i="5"/>
  <c r="B18375" i="5"/>
  <c r="B18374" i="5"/>
  <c r="B18373" i="5"/>
  <c r="B18372" i="5"/>
  <c r="B18371" i="5"/>
  <c r="B18370" i="5"/>
  <c r="B18369" i="5"/>
  <c r="B18368" i="5"/>
  <c r="B18367" i="5"/>
  <c r="B18366" i="5"/>
  <c r="B18365" i="5"/>
  <c r="B18364" i="5"/>
  <c r="B18363" i="5"/>
  <c r="B18362" i="5"/>
  <c r="B18361" i="5"/>
  <c r="B18360" i="5"/>
  <c r="B18359" i="5"/>
  <c r="B18358" i="5"/>
  <c r="B18357" i="5"/>
  <c r="B18356" i="5"/>
  <c r="B18355" i="5"/>
  <c r="B18354" i="5"/>
  <c r="B18353" i="5"/>
  <c r="B18352" i="5"/>
  <c r="B18351" i="5"/>
  <c r="B18350" i="5"/>
  <c r="B18349" i="5"/>
  <c r="B18348" i="5"/>
  <c r="B18347" i="5"/>
  <c r="B18346" i="5"/>
  <c r="B18345" i="5"/>
  <c r="B18344" i="5"/>
  <c r="B18343" i="5"/>
  <c r="B18342" i="5"/>
  <c r="B18341" i="5"/>
  <c r="B18340" i="5"/>
  <c r="B18339" i="5"/>
  <c r="B18338" i="5"/>
  <c r="B18337" i="5"/>
  <c r="B18336" i="5"/>
  <c r="B18335" i="5"/>
  <c r="B18334" i="5"/>
  <c r="B18333" i="5"/>
  <c r="B18332" i="5"/>
  <c r="B18331" i="5"/>
  <c r="B18330" i="5"/>
  <c r="B18329" i="5"/>
  <c r="B18328" i="5"/>
  <c r="B18327" i="5"/>
  <c r="B18326" i="5"/>
  <c r="B18325" i="5"/>
  <c r="B18324" i="5"/>
  <c r="B18323" i="5"/>
  <c r="B18322" i="5"/>
  <c r="B18321" i="5"/>
  <c r="B18320" i="5"/>
  <c r="B18319" i="5"/>
  <c r="B18318" i="5"/>
  <c r="B18317" i="5"/>
  <c r="B18316" i="5"/>
  <c r="B18315" i="5"/>
  <c r="B18314" i="5"/>
  <c r="B18313" i="5"/>
  <c r="B18312" i="5"/>
  <c r="B18311" i="5"/>
  <c r="B18310" i="5"/>
  <c r="B18309" i="5"/>
  <c r="B18308" i="5"/>
  <c r="B18307" i="5"/>
  <c r="B18306" i="5"/>
  <c r="B18305" i="5"/>
  <c r="B18304" i="5"/>
  <c r="B18303" i="5"/>
  <c r="B18302" i="5"/>
  <c r="B18301" i="5"/>
  <c r="B18300" i="5"/>
  <c r="B18299" i="5"/>
  <c r="B18298" i="5"/>
  <c r="B18297" i="5"/>
  <c r="B18296" i="5"/>
  <c r="B18295" i="5"/>
  <c r="B18294" i="5"/>
  <c r="B18293" i="5"/>
  <c r="B18292" i="5"/>
  <c r="B18291" i="5"/>
  <c r="B18290" i="5"/>
  <c r="B18289" i="5"/>
  <c r="B18288" i="5"/>
  <c r="B18287" i="5"/>
  <c r="B18286" i="5"/>
  <c r="B18285" i="5"/>
  <c r="B18284" i="5"/>
  <c r="B18283" i="5"/>
  <c r="B18282" i="5"/>
  <c r="B18281" i="5"/>
  <c r="B18280" i="5"/>
  <c r="B18279" i="5"/>
  <c r="B18278" i="5"/>
  <c r="B18277" i="5"/>
  <c r="B18276" i="5"/>
  <c r="B18275" i="5"/>
  <c r="B18274" i="5"/>
  <c r="B18273" i="5"/>
  <c r="B18272" i="5"/>
  <c r="B18271" i="5"/>
  <c r="B18270" i="5"/>
  <c r="B18269" i="5"/>
  <c r="B18268" i="5"/>
  <c r="B18267" i="5"/>
  <c r="B18266" i="5"/>
  <c r="B18265" i="5"/>
  <c r="B18264" i="5"/>
  <c r="B18263" i="5"/>
  <c r="B18262" i="5"/>
  <c r="B18261" i="5"/>
  <c r="B18260" i="5"/>
  <c r="B18259" i="5"/>
  <c r="B18258" i="5"/>
  <c r="B18257" i="5"/>
  <c r="B18256" i="5"/>
  <c r="B18255" i="5"/>
  <c r="B18254" i="5"/>
  <c r="B18253" i="5"/>
  <c r="B18252" i="5"/>
  <c r="B18251" i="5"/>
  <c r="B18250" i="5"/>
  <c r="B18249" i="5"/>
  <c r="B18248" i="5"/>
  <c r="B18247" i="5"/>
  <c r="B18246" i="5"/>
  <c r="B18245" i="5"/>
  <c r="B18244" i="5"/>
  <c r="B18243" i="5"/>
  <c r="B18242" i="5"/>
  <c r="B18241" i="5"/>
  <c r="B18240" i="5"/>
  <c r="B18239" i="5"/>
  <c r="B18238" i="5"/>
  <c r="B18237" i="5"/>
  <c r="B18236" i="5"/>
  <c r="B18235" i="5"/>
  <c r="B18234" i="5"/>
  <c r="B18233" i="5"/>
  <c r="B18232" i="5"/>
  <c r="B18231" i="5"/>
  <c r="B18230" i="5"/>
  <c r="B18229" i="5"/>
  <c r="B18228" i="5"/>
  <c r="B18227" i="5"/>
  <c r="B18226" i="5"/>
  <c r="B18225" i="5"/>
  <c r="B18224" i="5"/>
  <c r="B18223" i="5"/>
  <c r="B18222" i="5"/>
  <c r="B18221" i="5"/>
  <c r="B18220" i="5"/>
  <c r="B18219" i="5"/>
  <c r="B18218" i="5"/>
  <c r="B18217" i="5"/>
  <c r="B18216" i="5"/>
  <c r="B18215" i="5"/>
  <c r="B18214" i="5"/>
  <c r="B18213" i="5"/>
  <c r="B18212" i="5"/>
  <c r="B18211" i="5"/>
  <c r="B18210" i="5"/>
  <c r="B18209" i="5"/>
  <c r="B18208" i="5"/>
  <c r="B18207" i="5"/>
  <c r="B18206" i="5"/>
  <c r="B18205" i="5"/>
  <c r="B18204" i="5"/>
  <c r="B18203" i="5"/>
  <c r="B18202" i="5"/>
  <c r="B18201" i="5"/>
  <c r="B18200" i="5"/>
  <c r="B18199" i="5"/>
  <c r="B18198" i="5"/>
  <c r="B18197" i="5"/>
  <c r="B18196" i="5"/>
  <c r="B18195" i="5"/>
  <c r="B18194" i="5"/>
  <c r="B18193" i="5"/>
  <c r="B18192" i="5"/>
  <c r="B18191" i="5"/>
  <c r="B18190" i="5"/>
  <c r="B18189" i="5"/>
  <c r="B18188" i="5"/>
  <c r="B18187" i="5"/>
  <c r="B18186" i="5"/>
  <c r="B18185" i="5"/>
  <c r="B18184" i="5"/>
  <c r="B18183" i="5"/>
  <c r="B18182" i="5"/>
  <c r="B18181" i="5"/>
  <c r="B18180" i="5"/>
  <c r="B18179" i="5"/>
  <c r="B18178" i="5"/>
  <c r="B18177" i="5"/>
  <c r="B18176" i="5"/>
  <c r="B18175" i="5"/>
  <c r="B18174" i="5"/>
  <c r="B18173" i="5"/>
  <c r="B18172" i="5"/>
  <c r="B18171" i="5"/>
  <c r="B18170" i="5"/>
  <c r="B18169" i="5"/>
  <c r="B18168" i="5"/>
  <c r="B18167" i="5"/>
  <c r="B18166" i="5"/>
  <c r="B18165" i="5"/>
  <c r="B18164" i="5"/>
  <c r="B18163" i="5"/>
  <c r="B18162" i="5"/>
  <c r="B18161" i="5"/>
  <c r="B18160" i="5"/>
  <c r="B18159" i="5"/>
  <c r="B18158" i="5"/>
  <c r="B18157" i="5"/>
  <c r="B18156" i="5"/>
  <c r="B18155" i="5"/>
  <c r="B18154" i="5"/>
  <c r="B18153" i="5"/>
  <c r="B18152" i="5"/>
  <c r="B18151" i="5"/>
  <c r="B18150" i="5"/>
  <c r="B18149" i="5"/>
  <c r="B18148" i="5"/>
  <c r="B18147" i="5"/>
  <c r="B18146" i="5"/>
  <c r="B18145" i="5"/>
  <c r="B18144" i="5"/>
  <c r="B18143" i="5"/>
  <c r="B18142" i="5"/>
  <c r="B18141" i="5"/>
  <c r="B18140" i="5"/>
  <c r="B18139" i="5"/>
  <c r="B18138" i="5"/>
  <c r="B18137" i="5"/>
  <c r="B18136" i="5"/>
  <c r="B18135" i="5"/>
  <c r="B18134" i="5"/>
  <c r="B18133" i="5"/>
  <c r="B18132" i="5"/>
  <c r="B18131" i="5"/>
  <c r="B18130" i="5"/>
  <c r="B18129" i="5"/>
  <c r="B18128" i="5"/>
  <c r="B18127" i="5"/>
  <c r="B18126" i="5"/>
  <c r="B18125" i="5"/>
  <c r="B18124" i="5"/>
  <c r="B18123" i="5"/>
  <c r="B18122" i="5"/>
  <c r="B18121" i="5"/>
  <c r="B18120" i="5"/>
  <c r="B18119" i="5"/>
  <c r="B18118" i="5"/>
  <c r="B18117" i="5"/>
  <c r="B18116" i="5"/>
  <c r="B18115" i="5"/>
  <c r="B18114" i="5"/>
  <c r="B18113" i="5"/>
  <c r="B18112" i="5"/>
  <c r="B18111" i="5"/>
  <c r="B18110" i="5"/>
  <c r="B18109" i="5"/>
  <c r="B18108" i="5"/>
  <c r="B18107" i="5"/>
  <c r="B18106" i="5"/>
  <c r="B18105" i="5"/>
  <c r="B18104" i="5"/>
  <c r="B18103" i="5"/>
  <c r="B18102" i="5"/>
  <c r="B18101" i="5"/>
  <c r="B18100" i="5"/>
  <c r="B18099" i="5"/>
  <c r="B18098" i="5"/>
  <c r="B18097" i="5"/>
  <c r="B18096" i="5"/>
  <c r="B18095" i="5"/>
  <c r="B18094" i="5"/>
  <c r="B18093" i="5"/>
  <c r="B18092" i="5"/>
  <c r="B18091" i="5"/>
  <c r="B18090" i="5"/>
  <c r="B18089" i="5"/>
  <c r="B18088" i="5"/>
  <c r="B18087" i="5"/>
  <c r="B18086" i="5"/>
  <c r="B18085" i="5"/>
  <c r="B18084" i="5"/>
  <c r="B18083" i="5"/>
  <c r="B18082" i="5"/>
  <c r="B18081" i="5"/>
  <c r="B18080" i="5"/>
  <c r="B18079" i="5"/>
  <c r="B18078" i="5"/>
  <c r="B18077" i="5"/>
  <c r="B18076" i="5"/>
  <c r="B18075" i="5"/>
  <c r="B18074" i="5"/>
  <c r="B18073" i="5"/>
  <c r="B18072" i="5"/>
  <c r="B18071" i="5"/>
  <c r="B18070" i="5"/>
  <c r="B18069" i="5"/>
  <c r="B18068" i="5"/>
  <c r="B18067" i="5"/>
  <c r="B18066" i="5"/>
  <c r="B18065" i="5"/>
  <c r="B18064" i="5"/>
  <c r="B18063" i="5"/>
  <c r="B18062" i="5"/>
  <c r="B18061" i="5"/>
  <c r="B18060" i="5"/>
  <c r="B18059" i="5"/>
  <c r="B18058" i="5"/>
  <c r="B18057" i="5"/>
  <c r="B18056" i="5"/>
  <c r="B18055" i="5"/>
  <c r="B18054" i="5"/>
  <c r="B18053" i="5"/>
  <c r="B18052" i="5"/>
  <c r="B18051" i="5"/>
  <c r="B18050" i="5"/>
  <c r="B18049" i="5"/>
  <c r="B18048" i="5"/>
  <c r="B18047" i="5"/>
  <c r="B18046" i="5"/>
  <c r="B18045" i="5"/>
  <c r="B18044" i="5"/>
  <c r="B18043" i="5"/>
  <c r="B18042" i="5"/>
  <c r="B18041" i="5"/>
  <c r="B18040" i="5"/>
  <c r="B18039" i="5"/>
  <c r="B18038" i="5"/>
  <c r="B18037" i="5"/>
  <c r="B18036" i="5"/>
  <c r="B18035" i="5"/>
  <c r="B18034" i="5"/>
  <c r="B18033" i="5"/>
  <c r="B18032" i="5"/>
  <c r="B18031" i="5"/>
  <c r="B18030" i="5"/>
  <c r="B18029" i="5"/>
  <c r="B18028" i="5"/>
  <c r="B18027" i="5"/>
  <c r="B18026" i="5"/>
  <c r="B18025" i="5"/>
  <c r="B18024" i="5"/>
  <c r="B18023" i="5"/>
  <c r="B18022" i="5"/>
  <c r="B18021" i="5"/>
  <c r="B18020" i="5"/>
  <c r="B18019" i="5"/>
  <c r="B18018" i="5"/>
  <c r="B18017" i="5"/>
  <c r="B18016" i="5"/>
  <c r="B18015" i="5"/>
  <c r="B18014" i="5"/>
  <c r="B18013" i="5"/>
  <c r="B18012" i="5"/>
  <c r="B18011" i="5"/>
  <c r="B18010" i="5"/>
  <c r="B18009" i="5"/>
  <c r="B18008" i="5"/>
  <c r="B18007" i="5"/>
  <c r="B18006" i="5"/>
  <c r="B18005" i="5"/>
  <c r="B18004" i="5"/>
  <c r="B18003" i="5"/>
  <c r="B18002" i="5"/>
  <c r="B18001" i="5"/>
  <c r="B18000" i="5"/>
  <c r="B17999" i="5"/>
  <c r="B17998" i="5"/>
  <c r="B17997" i="5"/>
  <c r="B17996" i="5"/>
  <c r="B17995" i="5"/>
  <c r="B17994" i="5"/>
  <c r="B17993" i="5"/>
  <c r="B17992" i="5"/>
  <c r="B17991" i="5"/>
  <c r="B17990" i="5"/>
  <c r="B17989" i="5"/>
  <c r="B17988" i="5"/>
  <c r="B17987" i="5"/>
  <c r="B17986" i="5"/>
  <c r="B17985" i="5"/>
  <c r="B17984" i="5"/>
  <c r="B17983" i="5"/>
  <c r="B17982" i="5"/>
  <c r="B17981" i="5"/>
  <c r="B17980" i="5"/>
  <c r="B17979" i="5"/>
  <c r="B17978" i="5"/>
  <c r="B17977" i="5"/>
  <c r="B17976" i="5"/>
  <c r="B17975" i="5"/>
  <c r="B17974" i="5"/>
  <c r="B17973" i="5"/>
  <c r="B17972" i="5"/>
  <c r="B17971" i="5"/>
  <c r="B17970" i="5"/>
  <c r="B17969" i="5"/>
  <c r="B17968" i="5"/>
  <c r="B17967" i="5"/>
  <c r="B17966" i="5"/>
  <c r="B17965" i="5"/>
  <c r="B17964" i="5"/>
  <c r="B17963" i="5"/>
  <c r="B17962" i="5"/>
  <c r="B17961" i="5"/>
  <c r="B17960" i="5"/>
  <c r="B17959" i="5"/>
  <c r="B17958" i="5"/>
  <c r="B17957" i="5"/>
  <c r="B17956" i="5"/>
  <c r="B17955" i="5"/>
  <c r="B17954" i="5"/>
  <c r="B17953" i="5"/>
  <c r="B17952" i="5"/>
  <c r="B17951" i="5"/>
  <c r="B17950" i="5"/>
  <c r="B17949" i="5"/>
  <c r="B17948" i="5"/>
  <c r="B17947" i="5"/>
  <c r="B17946" i="5"/>
  <c r="B17945" i="5"/>
  <c r="B17944" i="5"/>
  <c r="B17943" i="5"/>
  <c r="B17942" i="5"/>
  <c r="B17941" i="5"/>
  <c r="B17940" i="5"/>
  <c r="B17939" i="5"/>
  <c r="B17938" i="5"/>
  <c r="B17937" i="5"/>
  <c r="B17936" i="5"/>
  <c r="B17935" i="5"/>
  <c r="B17934" i="5"/>
  <c r="B17933" i="5"/>
  <c r="B17932" i="5"/>
  <c r="B17931" i="5"/>
  <c r="B17930" i="5"/>
  <c r="B17929" i="5"/>
  <c r="B17928" i="5"/>
  <c r="B17927" i="5"/>
  <c r="B17926" i="5"/>
  <c r="B17925" i="5"/>
  <c r="B17924" i="5"/>
  <c r="B17923" i="5"/>
  <c r="B17922" i="5"/>
  <c r="B17921" i="5"/>
  <c r="B17920" i="5"/>
  <c r="B17919" i="5"/>
  <c r="B17918" i="5"/>
  <c r="B17917" i="5"/>
  <c r="B17916" i="5"/>
  <c r="B17915" i="5"/>
  <c r="B17914" i="5"/>
  <c r="B17913" i="5"/>
  <c r="B17912" i="5"/>
  <c r="B17911" i="5"/>
  <c r="B17910" i="5"/>
  <c r="B17909" i="5"/>
  <c r="B17908" i="5"/>
  <c r="B17907" i="5"/>
  <c r="B17906" i="5"/>
  <c r="B17905" i="5"/>
  <c r="B17904" i="5"/>
  <c r="B17903" i="5"/>
  <c r="B17902" i="5"/>
  <c r="B17901" i="5"/>
  <c r="B17900" i="5"/>
  <c r="B17899" i="5"/>
  <c r="B17898" i="5"/>
  <c r="B17897" i="5"/>
  <c r="B17896" i="5"/>
  <c r="B17895" i="5"/>
  <c r="B17894" i="5"/>
  <c r="B17893" i="5"/>
  <c r="B17892" i="5"/>
  <c r="B17891" i="5"/>
  <c r="B17890" i="5"/>
  <c r="B17889" i="5"/>
  <c r="B17888" i="5"/>
  <c r="B17887" i="5"/>
  <c r="B17886" i="5"/>
  <c r="B17885" i="5"/>
  <c r="B17884" i="5"/>
  <c r="B17883" i="5"/>
  <c r="B17882" i="5"/>
  <c r="B17881" i="5"/>
  <c r="B17880" i="5"/>
  <c r="B17879" i="5"/>
  <c r="B17878" i="5"/>
  <c r="B17877" i="5"/>
  <c r="B17876" i="5"/>
  <c r="B17875" i="5"/>
  <c r="B17874" i="5"/>
  <c r="B17873" i="5"/>
  <c r="B17872" i="5"/>
  <c r="B17871" i="5"/>
  <c r="B17870" i="5"/>
  <c r="B17869" i="5"/>
  <c r="B17868" i="5"/>
  <c r="B17867" i="5"/>
  <c r="B17866" i="5"/>
  <c r="B17865" i="5"/>
  <c r="B17864" i="5"/>
  <c r="B17863" i="5"/>
  <c r="B17862" i="5"/>
  <c r="B17861" i="5"/>
  <c r="B17860" i="5"/>
  <c r="B17859" i="5"/>
  <c r="B17858" i="5"/>
  <c r="B17857" i="5"/>
  <c r="B17856" i="5"/>
  <c r="B17855" i="5"/>
  <c r="B17854" i="5"/>
  <c r="B17853" i="5"/>
  <c r="B17852" i="5"/>
  <c r="B17851" i="5"/>
  <c r="B17850" i="5"/>
  <c r="B17849" i="5"/>
  <c r="B17848" i="5"/>
  <c r="B17847" i="5"/>
  <c r="B17846" i="5"/>
  <c r="B17845" i="5"/>
  <c r="B17844" i="5"/>
  <c r="B17843" i="5"/>
  <c r="B17842" i="5"/>
  <c r="B17841" i="5"/>
  <c r="B17840" i="5"/>
  <c r="B17839" i="5"/>
  <c r="B17838" i="5"/>
  <c r="B17837" i="5"/>
  <c r="B17836" i="5"/>
  <c r="B17835" i="5"/>
  <c r="B17834" i="5"/>
  <c r="B17833" i="5"/>
  <c r="B17832" i="5"/>
  <c r="B17831" i="5"/>
  <c r="B17830" i="5"/>
  <c r="B17829" i="5"/>
  <c r="B17828" i="5"/>
  <c r="B17827" i="5"/>
  <c r="B17826" i="5"/>
  <c r="B17825" i="5"/>
  <c r="B17824" i="5"/>
  <c r="B17823" i="5"/>
  <c r="B17822" i="5"/>
  <c r="B17821" i="5"/>
  <c r="B17820" i="5"/>
  <c r="B17819" i="5"/>
  <c r="B17818" i="5"/>
  <c r="B17817" i="5"/>
  <c r="B17816" i="5"/>
  <c r="B17815" i="5"/>
  <c r="B17814" i="5"/>
  <c r="B17813" i="5"/>
  <c r="B17812" i="5"/>
  <c r="B17811" i="5"/>
  <c r="B17810" i="5"/>
  <c r="B17809" i="5"/>
  <c r="B17808" i="5"/>
  <c r="B17807" i="5"/>
  <c r="B17806" i="5"/>
  <c r="B17805" i="5"/>
  <c r="B17804" i="5"/>
  <c r="B17803" i="5"/>
  <c r="B17802" i="5"/>
  <c r="B17801" i="5"/>
  <c r="B17800" i="5"/>
  <c r="B17799" i="5"/>
  <c r="B17798" i="5"/>
  <c r="B17797" i="5"/>
  <c r="B17796" i="5"/>
  <c r="B17795" i="5"/>
  <c r="B17794" i="5"/>
  <c r="B17793" i="5"/>
  <c r="B17792" i="5"/>
  <c r="B17791" i="5"/>
  <c r="B17790" i="5"/>
  <c r="B17789" i="5"/>
  <c r="B17788" i="5"/>
  <c r="B17787" i="5"/>
  <c r="B17786" i="5"/>
  <c r="B17785" i="5"/>
  <c r="B17784" i="5"/>
  <c r="B17783" i="5"/>
  <c r="B17782" i="5"/>
  <c r="B17781" i="5"/>
  <c r="B17780" i="5"/>
  <c r="B17779" i="5"/>
  <c r="B17778" i="5"/>
  <c r="B17777" i="5"/>
  <c r="B17776" i="5"/>
  <c r="B17775" i="5"/>
  <c r="B17774" i="5"/>
  <c r="B17773" i="5"/>
  <c r="B17772" i="5"/>
  <c r="B17771" i="5"/>
  <c r="B17770" i="5"/>
  <c r="B17769" i="5"/>
  <c r="B17768" i="5"/>
  <c r="B17767" i="5"/>
  <c r="B17766" i="5"/>
  <c r="B17765" i="5"/>
  <c r="B17764" i="5"/>
  <c r="B17763" i="5"/>
  <c r="B17762" i="5"/>
  <c r="B17761" i="5"/>
  <c r="B17760" i="5"/>
  <c r="B17759" i="5"/>
  <c r="B17758" i="5"/>
  <c r="B17757" i="5"/>
  <c r="B17756" i="5"/>
  <c r="B17755" i="5"/>
  <c r="B17754" i="5"/>
  <c r="B17753" i="5"/>
  <c r="B17752" i="5"/>
  <c r="B17751" i="5"/>
  <c r="B17750" i="5"/>
  <c r="B17749" i="5"/>
  <c r="B17748" i="5"/>
  <c r="B17747" i="5"/>
  <c r="B17746" i="5"/>
  <c r="B17745" i="5"/>
  <c r="B17744" i="5"/>
  <c r="B17743" i="5"/>
  <c r="B17742" i="5"/>
  <c r="B17741" i="5"/>
  <c r="B17740" i="5"/>
  <c r="B17739" i="5"/>
  <c r="B17738" i="5"/>
  <c r="B17737" i="5"/>
  <c r="B17736" i="5"/>
  <c r="B17735" i="5"/>
  <c r="B17734" i="5"/>
  <c r="B17733" i="5"/>
  <c r="B17732" i="5"/>
  <c r="B17731" i="5"/>
  <c r="B17730" i="5"/>
  <c r="B17729" i="5"/>
  <c r="B17728" i="5"/>
  <c r="B17727" i="5"/>
  <c r="B17726" i="5"/>
  <c r="B17725" i="5"/>
  <c r="B17724" i="5"/>
  <c r="B17723" i="5"/>
  <c r="B17722" i="5"/>
  <c r="B17721" i="5"/>
  <c r="B17720" i="5"/>
  <c r="B17719" i="5"/>
  <c r="B17718" i="5"/>
  <c r="B17717" i="5"/>
  <c r="B17716" i="5"/>
  <c r="B17715" i="5"/>
  <c r="B17714" i="5"/>
  <c r="B17713" i="5"/>
  <c r="B17712" i="5"/>
  <c r="B17711" i="5"/>
  <c r="B17710" i="5"/>
  <c r="B17709" i="5"/>
  <c r="B17708" i="5"/>
  <c r="B17707" i="5"/>
  <c r="B17706" i="5"/>
  <c r="B17705" i="5"/>
  <c r="B17704" i="5"/>
  <c r="B17703" i="5"/>
  <c r="B17702" i="5"/>
  <c r="B17701" i="5"/>
  <c r="B17700" i="5"/>
  <c r="B17699" i="5"/>
  <c r="B17698" i="5"/>
  <c r="B17697" i="5"/>
  <c r="B17696" i="5"/>
  <c r="B17695" i="5"/>
  <c r="B17694" i="5"/>
  <c r="B17693" i="5"/>
  <c r="B17692" i="5"/>
  <c r="B17691" i="5"/>
  <c r="B17690" i="5"/>
  <c r="B17689" i="5"/>
  <c r="B17688" i="5"/>
  <c r="B17687" i="5"/>
  <c r="B17686" i="5"/>
  <c r="B17685" i="5"/>
  <c r="B17684" i="5"/>
  <c r="B17683" i="5"/>
  <c r="B17682" i="5"/>
  <c r="B17681" i="5"/>
  <c r="B17680" i="5"/>
  <c r="B17679" i="5"/>
  <c r="B17678" i="5"/>
  <c r="B17677" i="5"/>
  <c r="B17676" i="5"/>
  <c r="B17675" i="5"/>
  <c r="B17674" i="5"/>
  <c r="B17673" i="5"/>
  <c r="B17672" i="5"/>
  <c r="B17671" i="5"/>
  <c r="B17670" i="5"/>
  <c r="B17669" i="5"/>
  <c r="B17668" i="5"/>
  <c r="B17667" i="5"/>
  <c r="B17666" i="5"/>
  <c r="B17665" i="5"/>
  <c r="B17664" i="5"/>
  <c r="B17663" i="5"/>
  <c r="B17662" i="5"/>
  <c r="B17661" i="5"/>
  <c r="B17660" i="5"/>
  <c r="B17659" i="5"/>
  <c r="B17658" i="5"/>
  <c r="B17657" i="5"/>
  <c r="B17656" i="5"/>
  <c r="B17655" i="5"/>
  <c r="B17654" i="5"/>
  <c r="B17653" i="5"/>
  <c r="B17652" i="5"/>
  <c r="B17651" i="5"/>
  <c r="B17650" i="5"/>
  <c r="B17649" i="5"/>
  <c r="B17648" i="5"/>
  <c r="B17647" i="5"/>
  <c r="B17646" i="5"/>
  <c r="B17645" i="5"/>
  <c r="B17644" i="5"/>
  <c r="B17643" i="5"/>
  <c r="B17642" i="5"/>
  <c r="B17641" i="5"/>
  <c r="B17640" i="5"/>
  <c r="B17639" i="5"/>
  <c r="B17638" i="5"/>
  <c r="B17637" i="5"/>
  <c r="B17636" i="5"/>
  <c r="B17635" i="5"/>
  <c r="B17634" i="5"/>
  <c r="B17633" i="5"/>
  <c r="B17632" i="5"/>
  <c r="B17631" i="5"/>
  <c r="B17630" i="5"/>
  <c r="B17629" i="5"/>
  <c r="B17628" i="5"/>
  <c r="B17627" i="5"/>
  <c r="B17626" i="5"/>
  <c r="B17625" i="5"/>
  <c r="B17624" i="5"/>
  <c r="B17623" i="5"/>
  <c r="B17622" i="5"/>
  <c r="B17621" i="5"/>
  <c r="B17620" i="5"/>
  <c r="B17619" i="5"/>
  <c r="B17618" i="5"/>
  <c r="B17617" i="5"/>
  <c r="B17616" i="5"/>
  <c r="B17615" i="5"/>
  <c r="B17614" i="5"/>
  <c r="B17613" i="5"/>
  <c r="B17612" i="5"/>
  <c r="B17611" i="5"/>
  <c r="B17610" i="5"/>
  <c r="B17609" i="5"/>
  <c r="B17608" i="5"/>
  <c r="B17607" i="5"/>
  <c r="B17606" i="5"/>
  <c r="B17605" i="5"/>
  <c r="B17604" i="5"/>
  <c r="B17603" i="5"/>
  <c r="B17602" i="5"/>
  <c r="B17601" i="5"/>
  <c r="B17600" i="5"/>
  <c r="B17599" i="5"/>
  <c r="B17598" i="5"/>
  <c r="B17597" i="5"/>
  <c r="B17596" i="5"/>
  <c r="B17595" i="5"/>
  <c r="B17594" i="5"/>
  <c r="B17593" i="5"/>
  <c r="B17592" i="5"/>
  <c r="B17591" i="5"/>
  <c r="B17590" i="5"/>
  <c r="B17589" i="5"/>
  <c r="B17588" i="5"/>
  <c r="B17587" i="5"/>
  <c r="B17586" i="5"/>
  <c r="B17585" i="5"/>
  <c r="B17584" i="5"/>
  <c r="B17583" i="5"/>
  <c r="B17582" i="5"/>
  <c r="B17581" i="5"/>
  <c r="B17580" i="5"/>
  <c r="B17579" i="5"/>
  <c r="B17578" i="5"/>
  <c r="B17577" i="5"/>
  <c r="B17576" i="5"/>
  <c r="B17575" i="5"/>
  <c r="B17574" i="5"/>
  <c r="B17573" i="5"/>
  <c r="B17572" i="5"/>
  <c r="B17571" i="5"/>
  <c r="B17570" i="5"/>
  <c r="B17569" i="5"/>
  <c r="B17568" i="5"/>
  <c r="B17567" i="5"/>
  <c r="B17566" i="5"/>
  <c r="B17565" i="5"/>
  <c r="B17564" i="5"/>
  <c r="B17563" i="5"/>
  <c r="B17562" i="5"/>
  <c r="B17561" i="5"/>
  <c r="B17560" i="5"/>
  <c r="B17559" i="5"/>
  <c r="B17558" i="5"/>
  <c r="B17557" i="5"/>
  <c r="B17556" i="5"/>
  <c r="B17555" i="5"/>
  <c r="B17554" i="5"/>
  <c r="B17553" i="5"/>
  <c r="B17552" i="5"/>
  <c r="B17551" i="5"/>
  <c r="B17550" i="5"/>
  <c r="B17549" i="5"/>
  <c r="B17548" i="5"/>
  <c r="B17547" i="5"/>
  <c r="B17546" i="5"/>
  <c r="B17545" i="5"/>
  <c r="B17544" i="5"/>
  <c r="B17543" i="5"/>
  <c r="B17542" i="5"/>
  <c r="B17541" i="5"/>
  <c r="B17540" i="5"/>
  <c r="B17539" i="5"/>
  <c r="B17538" i="5"/>
  <c r="B17537" i="5"/>
  <c r="B17536" i="5"/>
  <c r="B17535" i="5"/>
  <c r="B17534" i="5"/>
  <c r="B17533" i="5"/>
  <c r="B17532" i="5"/>
  <c r="B17531" i="5"/>
  <c r="B17530" i="5"/>
  <c r="B17529" i="5"/>
  <c r="B17528" i="5"/>
  <c r="B17527" i="5"/>
  <c r="B17526" i="5"/>
  <c r="B17525" i="5"/>
  <c r="B17524" i="5"/>
  <c r="B17523" i="5"/>
  <c r="B17522" i="5"/>
  <c r="B17521" i="5"/>
  <c r="B17520" i="5"/>
  <c r="B17519" i="5"/>
  <c r="B17518" i="5"/>
  <c r="B17517" i="5"/>
  <c r="B17516" i="5"/>
  <c r="B17515" i="5"/>
  <c r="B17514" i="5"/>
  <c r="B17513" i="5"/>
  <c r="B17512" i="5"/>
  <c r="B17511" i="5"/>
  <c r="B17510" i="5"/>
  <c r="B17509" i="5"/>
  <c r="B17508" i="5"/>
  <c r="B17507" i="5"/>
  <c r="B17506" i="5"/>
  <c r="B17505" i="5"/>
  <c r="B17504" i="5"/>
  <c r="B17503" i="5"/>
  <c r="B17502" i="5"/>
  <c r="B17501" i="5"/>
  <c r="B17500" i="5"/>
  <c r="B17499" i="5"/>
  <c r="B17498" i="5"/>
  <c r="B17497" i="5"/>
  <c r="B17496" i="5"/>
  <c r="B17495" i="5"/>
  <c r="B17494" i="5"/>
  <c r="B17493" i="5"/>
  <c r="B17492" i="5"/>
  <c r="B17491" i="5"/>
  <c r="B17490" i="5"/>
  <c r="B17489" i="5"/>
  <c r="B17488" i="5"/>
  <c r="B17487" i="5"/>
  <c r="B17486" i="5"/>
  <c r="B17485" i="5"/>
  <c r="B17484" i="5"/>
  <c r="B17483" i="5"/>
  <c r="B17482" i="5"/>
  <c r="B17481" i="5"/>
  <c r="B17480" i="5"/>
  <c r="B17479" i="5"/>
  <c r="B17478" i="5"/>
  <c r="B17477" i="5"/>
  <c r="B17476" i="5"/>
  <c r="B17475" i="5"/>
  <c r="B17474" i="5"/>
  <c r="B17473" i="5"/>
  <c r="B17472" i="5"/>
  <c r="B17471" i="5"/>
  <c r="B17470" i="5"/>
  <c r="B17469" i="5"/>
  <c r="B17468" i="5"/>
  <c r="B17467" i="5"/>
  <c r="B17466" i="5"/>
  <c r="B17465" i="5"/>
  <c r="B17464" i="5"/>
  <c r="B17463" i="5"/>
  <c r="B17462" i="5"/>
  <c r="B17461" i="5"/>
  <c r="B17460" i="5"/>
  <c r="B17459" i="5"/>
  <c r="B17458" i="5"/>
  <c r="B17457" i="5"/>
  <c r="B17456" i="5"/>
  <c r="B17455" i="5"/>
  <c r="B17454" i="5"/>
  <c r="B17453" i="5"/>
  <c r="B17452" i="5"/>
  <c r="B17451" i="5"/>
  <c r="B17450" i="5"/>
  <c r="B17449" i="5"/>
  <c r="B17448" i="5"/>
  <c r="B17447" i="5"/>
  <c r="B17446" i="5"/>
  <c r="B17445" i="5"/>
  <c r="B17444" i="5"/>
  <c r="B17443" i="5"/>
  <c r="B17442" i="5"/>
  <c r="B17441" i="5"/>
  <c r="B17440" i="5"/>
  <c r="B17439" i="5"/>
  <c r="B17438" i="5"/>
  <c r="B17437" i="5"/>
  <c r="B17436" i="5"/>
  <c r="B17435" i="5"/>
  <c r="B17434" i="5"/>
  <c r="B17433" i="5"/>
  <c r="B17432" i="5"/>
  <c r="B17431" i="5"/>
  <c r="B17430" i="5"/>
  <c r="B17429" i="5"/>
  <c r="B17428" i="5"/>
  <c r="B17427" i="5"/>
  <c r="B17426" i="5"/>
  <c r="B17425" i="5"/>
  <c r="B17424" i="5"/>
  <c r="B17423" i="5"/>
  <c r="B17422" i="5"/>
  <c r="B17421" i="5"/>
  <c r="B17420" i="5"/>
  <c r="B17419" i="5"/>
  <c r="B17418" i="5"/>
  <c r="B17417" i="5"/>
  <c r="B17416" i="5"/>
  <c r="B17415" i="5"/>
  <c r="B17414" i="5"/>
  <c r="B17413" i="5"/>
  <c r="B17412" i="5"/>
  <c r="B17411" i="5"/>
  <c r="B17410" i="5"/>
  <c r="B17409" i="5"/>
  <c r="B17408" i="5"/>
  <c r="B17407" i="5"/>
  <c r="B17406" i="5"/>
  <c r="B17405" i="5"/>
  <c r="B17404" i="5"/>
  <c r="B17403" i="5"/>
  <c r="B17402" i="5"/>
  <c r="B17401" i="5"/>
  <c r="B17400" i="5"/>
  <c r="B17399" i="5"/>
  <c r="B17398" i="5"/>
  <c r="B17397" i="5"/>
  <c r="B17396" i="5"/>
  <c r="B17395" i="5"/>
  <c r="B17394" i="5"/>
  <c r="B17393" i="5"/>
  <c r="B17392" i="5"/>
  <c r="B17391" i="5"/>
  <c r="B17390" i="5"/>
  <c r="B17389" i="5"/>
  <c r="B17388" i="5"/>
  <c r="B17387" i="5"/>
  <c r="B17386" i="5"/>
  <c r="B17385" i="5"/>
  <c r="B17384" i="5"/>
  <c r="B17383" i="5"/>
  <c r="B17382" i="5"/>
  <c r="B17381" i="5"/>
  <c r="B17380" i="5"/>
  <c r="B17379" i="5"/>
  <c r="B17378" i="5"/>
  <c r="B17377" i="5"/>
  <c r="B17376" i="5"/>
  <c r="B17375" i="5"/>
  <c r="B17374" i="5"/>
  <c r="B17373" i="5"/>
  <c r="B17372" i="5"/>
  <c r="B17371" i="5"/>
  <c r="B17370" i="5"/>
  <c r="B17369" i="5"/>
  <c r="B17368" i="5"/>
  <c r="B17367" i="5"/>
  <c r="B17366" i="5"/>
  <c r="B17365" i="5"/>
  <c r="B17364" i="5"/>
  <c r="B17363" i="5"/>
  <c r="B17362" i="5"/>
  <c r="B17361" i="5"/>
  <c r="B17360" i="5"/>
  <c r="B17359" i="5"/>
  <c r="B17358" i="5"/>
  <c r="B17357" i="5"/>
  <c r="B17356" i="5"/>
  <c r="B17355" i="5"/>
  <c r="B17354" i="5"/>
  <c r="B17353" i="5"/>
  <c r="B17352" i="5"/>
  <c r="B17351" i="5"/>
  <c r="B17350" i="5"/>
  <c r="B17349" i="5"/>
  <c r="B17348" i="5"/>
  <c r="B17347" i="5"/>
  <c r="B17346" i="5"/>
  <c r="B17345" i="5"/>
  <c r="B17344" i="5"/>
  <c r="B17343" i="5"/>
  <c r="B17342" i="5"/>
  <c r="B17341" i="5"/>
  <c r="B17340" i="5"/>
  <c r="B17339" i="5"/>
  <c r="B17338" i="5"/>
  <c r="B17337" i="5"/>
  <c r="B17336" i="5"/>
  <c r="B17335" i="5"/>
  <c r="B17334" i="5"/>
  <c r="B17333" i="5"/>
  <c r="B17332" i="5"/>
  <c r="B17331" i="5"/>
  <c r="B17330" i="5"/>
  <c r="B17329" i="5"/>
  <c r="B17328" i="5"/>
  <c r="B17327" i="5"/>
  <c r="B17326" i="5"/>
  <c r="B17325" i="5"/>
  <c r="B17324" i="5"/>
  <c r="B17323" i="5"/>
  <c r="B17322" i="5"/>
  <c r="B17321" i="5"/>
  <c r="B17320" i="5"/>
  <c r="B17319" i="5"/>
  <c r="B17318" i="5"/>
  <c r="B17317" i="5"/>
  <c r="B17316" i="5"/>
  <c r="B17315" i="5"/>
  <c r="B17314" i="5"/>
  <c r="B17313" i="5"/>
  <c r="B17312" i="5"/>
  <c r="B17311" i="5"/>
  <c r="B17310" i="5"/>
  <c r="B17309" i="5"/>
  <c r="B17308" i="5"/>
  <c r="B17307" i="5"/>
  <c r="B17306" i="5"/>
  <c r="B17305" i="5"/>
  <c r="B17304" i="5"/>
  <c r="B17303" i="5"/>
  <c r="B17302" i="5"/>
  <c r="B17301" i="5"/>
  <c r="B17300" i="5"/>
  <c r="B17299" i="5"/>
  <c r="B17298" i="5"/>
  <c r="B17297" i="5"/>
  <c r="B17296" i="5"/>
  <c r="B17295" i="5"/>
  <c r="B17294" i="5"/>
  <c r="B17293" i="5"/>
  <c r="B17292" i="5"/>
  <c r="B17291" i="5"/>
  <c r="B17290" i="5"/>
  <c r="B17289" i="5"/>
  <c r="B17288" i="5"/>
  <c r="B17287" i="5"/>
  <c r="B17286" i="5"/>
  <c r="B17285" i="5"/>
  <c r="B17284" i="5"/>
  <c r="B17283" i="5"/>
  <c r="B17282" i="5"/>
  <c r="B17281" i="5"/>
  <c r="B17280" i="5"/>
  <c r="B17279" i="5"/>
  <c r="B17278" i="5"/>
  <c r="B17277" i="5"/>
  <c r="B17276" i="5"/>
  <c r="B17275" i="5"/>
  <c r="B17274" i="5"/>
  <c r="B17273" i="5"/>
  <c r="B17272" i="5"/>
  <c r="B17271" i="5"/>
  <c r="B17270" i="5"/>
  <c r="B17269" i="5"/>
  <c r="B17268" i="5"/>
  <c r="B17267" i="5"/>
  <c r="B17266" i="5"/>
  <c r="B17265" i="5"/>
  <c r="B17264" i="5"/>
  <c r="B17263" i="5"/>
  <c r="B17262" i="5"/>
  <c r="B17261" i="5"/>
  <c r="B17260" i="5"/>
  <c r="B17259" i="5"/>
  <c r="B17258" i="5"/>
  <c r="B17257" i="5"/>
  <c r="B17256" i="5"/>
  <c r="B17255" i="5"/>
  <c r="B17254" i="5"/>
  <c r="B17253" i="5"/>
  <c r="B17252" i="5"/>
  <c r="B17251" i="5"/>
  <c r="B17250" i="5"/>
  <c r="B17249" i="5"/>
  <c r="B17248" i="5"/>
  <c r="B17247" i="5"/>
  <c r="B17246" i="5"/>
  <c r="B17245" i="5"/>
  <c r="B17244" i="5"/>
  <c r="B17243" i="5"/>
  <c r="B17242" i="5"/>
  <c r="B17241" i="5"/>
  <c r="B17240" i="5"/>
  <c r="B17239" i="5"/>
  <c r="B17238" i="5"/>
  <c r="B17237" i="5"/>
  <c r="B17236" i="5"/>
  <c r="B17235" i="5"/>
  <c r="B17234" i="5"/>
  <c r="B17233" i="5"/>
  <c r="B17232" i="5"/>
  <c r="B17231" i="5"/>
  <c r="B17230" i="5"/>
  <c r="B17229" i="5"/>
  <c r="B17228" i="5"/>
  <c r="B17227" i="5"/>
  <c r="B17226" i="5"/>
  <c r="B17225" i="5"/>
  <c r="B17224" i="5"/>
  <c r="B17223" i="5"/>
  <c r="B17222" i="5"/>
  <c r="B17221" i="5"/>
  <c r="B17220" i="5"/>
  <c r="B17219" i="5"/>
  <c r="B17218" i="5"/>
  <c r="B17217" i="5"/>
  <c r="B17216" i="5"/>
  <c r="B17215" i="5"/>
  <c r="B17214" i="5"/>
  <c r="B17213" i="5"/>
  <c r="B17212" i="5"/>
  <c r="B17211" i="5"/>
  <c r="B17210" i="5"/>
  <c r="B17209" i="5"/>
  <c r="B17208" i="5"/>
  <c r="B17207" i="5"/>
  <c r="B17206" i="5"/>
  <c r="B17205" i="5"/>
  <c r="B17204" i="5"/>
  <c r="B17203" i="5"/>
  <c r="B17202" i="5"/>
  <c r="B17201" i="5"/>
  <c r="B17200" i="5"/>
  <c r="B17199" i="5"/>
  <c r="B17198" i="5"/>
  <c r="B17197" i="5"/>
  <c r="B17196" i="5"/>
  <c r="B17195" i="5"/>
  <c r="B17194" i="5"/>
  <c r="B17193" i="5"/>
  <c r="B17192" i="5"/>
  <c r="B17191" i="5"/>
  <c r="B17190" i="5"/>
  <c r="B17189" i="5"/>
  <c r="B17188" i="5"/>
  <c r="B17187" i="5"/>
  <c r="B17186" i="5"/>
  <c r="B17185" i="5"/>
  <c r="B17184" i="5"/>
  <c r="B17183" i="5"/>
  <c r="B17182" i="5"/>
  <c r="B17181" i="5"/>
  <c r="B17180" i="5"/>
  <c r="B17179" i="5"/>
  <c r="B17178" i="5"/>
  <c r="B17177" i="5"/>
  <c r="B17176" i="5"/>
  <c r="B17175" i="5"/>
  <c r="B17174" i="5"/>
  <c r="B17173" i="5"/>
  <c r="B17172" i="5"/>
  <c r="B17171" i="5"/>
  <c r="B17170" i="5"/>
  <c r="B17169" i="5"/>
  <c r="B17168" i="5"/>
  <c r="B17167" i="5"/>
  <c r="B17166" i="5"/>
  <c r="B17165" i="5"/>
  <c r="B17164" i="5"/>
  <c r="B17163" i="5"/>
  <c r="B17162" i="5"/>
  <c r="B17161" i="5"/>
  <c r="B17160" i="5"/>
  <c r="B17159" i="5"/>
  <c r="B17158" i="5"/>
  <c r="B17157" i="5"/>
  <c r="B17156" i="5"/>
  <c r="B17155" i="5"/>
  <c r="B17154" i="5"/>
  <c r="B17153" i="5"/>
  <c r="B17152" i="5"/>
  <c r="B17151" i="5"/>
  <c r="B17150" i="5"/>
  <c r="B17149" i="5"/>
  <c r="B17148" i="5"/>
  <c r="B17147" i="5"/>
  <c r="B17146" i="5"/>
  <c r="B17145" i="5"/>
  <c r="B17144" i="5"/>
  <c r="B17143" i="5"/>
  <c r="B17142" i="5"/>
  <c r="B17141" i="5"/>
  <c r="B17140" i="5"/>
  <c r="B17139" i="5"/>
  <c r="B17138" i="5"/>
  <c r="B17137" i="5"/>
  <c r="B17136" i="5"/>
  <c r="B17135" i="5"/>
  <c r="B17134" i="5"/>
  <c r="B17133" i="5"/>
  <c r="B17132" i="5"/>
  <c r="B17131" i="5"/>
  <c r="B17130" i="5"/>
  <c r="B17129" i="5"/>
  <c r="B17128" i="5"/>
  <c r="B17127" i="5"/>
  <c r="B17126" i="5"/>
  <c r="B17125" i="5"/>
  <c r="B17124" i="5"/>
  <c r="B17123" i="5"/>
  <c r="B17122" i="5"/>
  <c r="B17121" i="5"/>
  <c r="B17120" i="5"/>
  <c r="B17119" i="5"/>
  <c r="B17118" i="5"/>
  <c r="B17117" i="5"/>
  <c r="B17116" i="5"/>
  <c r="B17115" i="5"/>
  <c r="B17114" i="5"/>
  <c r="B17113" i="5"/>
  <c r="B17112" i="5"/>
  <c r="B17111" i="5"/>
  <c r="B17110" i="5"/>
  <c r="B17109" i="5"/>
  <c r="B17108" i="5"/>
  <c r="B17107" i="5"/>
  <c r="B17106" i="5"/>
  <c r="B17105" i="5"/>
  <c r="B17104" i="5"/>
  <c r="B17103" i="5"/>
  <c r="B17102" i="5"/>
  <c r="B17101" i="5"/>
  <c r="B17100" i="5"/>
  <c r="B17099" i="5"/>
  <c r="B17098" i="5"/>
  <c r="B17097" i="5"/>
  <c r="B17096" i="5"/>
  <c r="B17095" i="5"/>
  <c r="B17094" i="5"/>
  <c r="B17093" i="5"/>
  <c r="B17092" i="5"/>
  <c r="B17091" i="5"/>
  <c r="B17090" i="5"/>
  <c r="B17089" i="5"/>
  <c r="B17088" i="5"/>
  <c r="B17087" i="5"/>
  <c r="B17086" i="5"/>
  <c r="B17085" i="5"/>
  <c r="B17084" i="5"/>
  <c r="B17083" i="5"/>
  <c r="B17082" i="5"/>
  <c r="B17081" i="5"/>
  <c r="B17080" i="5"/>
  <c r="B17079" i="5"/>
  <c r="B17078" i="5"/>
  <c r="B17077" i="5"/>
  <c r="B17076" i="5"/>
  <c r="B17075" i="5"/>
  <c r="B17074" i="5"/>
  <c r="B17073" i="5"/>
  <c r="B17072" i="5"/>
  <c r="B17071" i="5"/>
  <c r="B17070" i="5"/>
  <c r="B17069" i="5"/>
  <c r="B17068" i="5"/>
  <c r="B17067" i="5"/>
  <c r="B17066" i="5"/>
  <c r="B17065" i="5"/>
  <c r="B17064" i="5"/>
  <c r="B17063" i="5"/>
  <c r="B17062" i="5"/>
  <c r="B17061" i="5"/>
  <c r="B17060" i="5"/>
  <c r="B17059" i="5"/>
  <c r="B17058" i="5"/>
  <c r="B17057" i="5"/>
  <c r="B17056" i="5"/>
  <c r="B17055" i="5"/>
  <c r="B17054" i="5"/>
  <c r="B17053" i="5"/>
  <c r="B17052" i="5"/>
  <c r="B17051" i="5"/>
  <c r="B17050" i="5"/>
  <c r="B17049" i="5"/>
  <c r="B17048" i="5"/>
  <c r="B17047" i="5"/>
  <c r="B17046" i="5"/>
  <c r="B17045" i="5"/>
  <c r="B17044" i="5"/>
  <c r="B17043" i="5"/>
  <c r="B17042" i="5"/>
  <c r="B17041" i="5"/>
  <c r="B17040" i="5"/>
  <c r="B17039" i="5"/>
  <c r="B17038" i="5"/>
  <c r="B17037" i="5"/>
  <c r="B17036" i="5"/>
  <c r="B17035" i="5"/>
  <c r="B17034" i="5"/>
  <c r="B17033" i="5"/>
  <c r="B17032" i="5"/>
  <c r="B17031" i="5"/>
  <c r="B17030" i="5"/>
  <c r="B17029" i="5"/>
  <c r="B17028" i="5"/>
  <c r="B17027" i="5"/>
  <c r="B17026" i="5"/>
  <c r="B17025" i="5"/>
  <c r="B17024" i="5"/>
  <c r="B17023" i="5"/>
  <c r="B17022" i="5"/>
  <c r="B17021" i="5"/>
  <c r="B17020" i="5"/>
  <c r="B17019" i="5"/>
  <c r="B17018" i="5"/>
  <c r="B17017" i="5"/>
  <c r="B17016" i="5"/>
  <c r="B17015" i="5"/>
  <c r="B17014" i="5"/>
  <c r="B17013" i="5"/>
  <c r="B17012" i="5"/>
  <c r="B17011" i="5"/>
  <c r="B17010" i="5"/>
  <c r="B17009" i="5"/>
  <c r="B17008" i="5"/>
  <c r="B17007" i="5"/>
  <c r="B17006" i="5"/>
  <c r="B17005" i="5"/>
  <c r="B17004" i="5"/>
  <c r="B17003" i="5"/>
  <c r="B17002" i="5"/>
  <c r="B17001" i="5"/>
  <c r="B17000" i="5"/>
  <c r="B16999" i="5"/>
  <c r="B16998" i="5"/>
  <c r="B16997" i="5"/>
  <c r="B16996" i="5"/>
  <c r="B16995" i="5"/>
  <c r="B16994" i="5"/>
  <c r="B16993" i="5"/>
  <c r="B16992" i="5"/>
  <c r="B16991" i="5"/>
  <c r="B16990" i="5"/>
  <c r="B16989" i="5"/>
  <c r="B16988" i="5"/>
  <c r="B16987" i="5"/>
  <c r="B16986" i="5"/>
  <c r="B16985" i="5"/>
  <c r="B16984" i="5"/>
  <c r="B16983" i="5"/>
  <c r="B16982" i="5"/>
  <c r="B16981" i="5"/>
  <c r="B16980" i="5"/>
  <c r="B16979" i="5"/>
  <c r="B16978" i="5"/>
  <c r="B16977" i="5"/>
  <c r="B16976" i="5"/>
  <c r="B16975" i="5"/>
  <c r="B16974" i="5"/>
  <c r="B16973" i="5"/>
  <c r="B16972" i="5"/>
  <c r="B16971" i="5"/>
  <c r="B16970" i="5"/>
  <c r="B16969" i="5"/>
  <c r="B16968" i="5"/>
  <c r="B16967" i="5"/>
  <c r="B16966" i="5"/>
  <c r="B16965" i="5"/>
  <c r="B16964" i="5"/>
  <c r="B16963" i="5"/>
  <c r="B16962" i="5"/>
  <c r="B16961" i="5"/>
  <c r="B16960" i="5"/>
  <c r="B16959" i="5"/>
  <c r="B16958" i="5"/>
  <c r="B16957" i="5"/>
  <c r="B16956" i="5"/>
  <c r="B16955" i="5"/>
  <c r="B16954" i="5"/>
  <c r="B16953" i="5"/>
  <c r="B16952" i="5"/>
  <c r="B16951" i="5"/>
  <c r="B16950" i="5"/>
  <c r="B16949" i="5"/>
  <c r="B16948" i="5"/>
  <c r="B16947" i="5"/>
  <c r="B16946" i="5"/>
  <c r="B16945" i="5"/>
  <c r="B16944" i="5"/>
  <c r="B16943" i="5"/>
  <c r="B16942" i="5"/>
  <c r="B16941" i="5"/>
  <c r="B16940" i="5"/>
  <c r="B16939" i="5"/>
  <c r="B16938" i="5"/>
  <c r="B16937" i="5"/>
  <c r="B16936" i="5"/>
  <c r="B16935" i="5"/>
  <c r="B16934" i="5"/>
  <c r="B16933" i="5"/>
  <c r="B16932" i="5"/>
  <c r="B16931" i="5"/>
  <c r="B16930" i="5"/>
  <c r="B16929" i="5"/>
  <c r="B16928" i="5"/>
  <c r="B16927" i="5"/>
  <c r="B16926" i="5"/>
  <c r="B16925" i="5"/>
  <c r="B16924" i="5"/>
  <c r="B16923" i="5"/>
  <c r="B16922" i="5"/>
  <c r="B16921" i="5"/>
  <c r="B16920" i="5"/>
  <c r="B16919" i="5"/>
  <c r="B16918" i="5"/>
  <c r="B16917" i="5"/>
  <c r="B16916" i="5"/>
  <c r="B16915" i="5"/>
  <c r="B16914" i="5"/>
  <c r="B16913" i="5"/>
  <c r="B16912" i="5"/>
  <c r="B16911" i="5"/>
  <c r="B16910" i="5"/>
  <c r="B16909" i="5"/>
  <c r="B16908" i="5"/>
  <c r="B16907" i="5"/>
  <c r="B16906" i="5"/>
  <c r="B16905" i="5"/>
  <c r="B16904" i="5"/>
  <c r="B16903" i="5"/>
  <c r="B16902" i="5"/>
  <c r="B16901" i="5"/>
  <c r="B16900" i="5"/>
  <c r="B16899" i="5"/>
  <c r="B16898" i="5"/>
  <c r="B16897" i="5"/>
  <c r="B16896" i="5"/>
  <c r="B16895" i="5"/>
  <c r="B16894" i="5"/>
  <c r="B16893" i="5"/>
  <c r="B16892" i="5"/>
  <c r="B16891" i="5"/>
  <c r="B16890" i="5"/>
  <c r="B16889" i="5"/>
  <c r="B16888" i="5"/>
  <c r="B16887" i="5"/>
  <c r="B16886" i="5"/>
  <c r="B16885" i="5"/>
  <c r="B16884" i="5"/>
  <c r="B16883" i="5"/>
  <c r="B16882" i="5"/>
  <c r="B16881" i="5"/>
  <c r="B16880" i="5"/>
  <c r="B16879" i="5"/>
  <c r="B16878" i="5"/>
  <c r="B16877" i="5"/>
  <c r="B16876" i="5"/>
  <c r="B16875" i="5"/>
  <c r="B16874" i="5"/>
  <c r="B16873" i="5"/>
  <c r="B16872" i="5"/>
  <c r="B16871" i="5"/>
  <c r="B16870" i="5"/>
  <c r="B16869" i="5"/>
  <c r="B16868" i="5"/>
  <c r="B16867" i="5"/>
  <c r="B16866" i="5"/>
  <c r="B16865" i="5"/>
  <c r="B16864" i="5"/>
  <c r="B16863" i="5"/>
  <c r="B16862" i="5"/>
  <c r="B16861" i="5"/>
  <c r="B16860" i="5"/>
  <c r="B16859" i="5"/>
  <c r="B16858" i="5"/>
  <c r="B16857" i="5"/>
  <c r="B16856" i="5"/>
  <c r="B16855" i="5"/>
  <c r="B16854" i="5"/>
  <c r="B16853" i="5"/>
  <c r="B16852" i="5"/>
  <c r="B16851" i="5"/>
  <c r="B16850" i="5"/>
  <c r="B16849" i="5"/>
  <c r="B16848" i="5"/>
  <c r="B16847" i="5"/>
  <c r="B16846" i="5"/>
  <c r="B16845" i="5"/>
  <c r="B16844" i="5"/>
  <c r="B16843" i="5"/>
  <c r="B16842" i="5"/>
  <c r="B16841" i="5"/>
  <c r="B16840" i="5"/>
  <c r="B16839" i="5"/>
  <c r="B16838" i="5"/>
  <c r="B16837" i="5"/>
  <c r="B16836" i="5"/>
  <c r="B16835" i="5"/>
  <c r="B16834" i="5"/>
  <c r="B16833" i="5"/>
  <c r="B16832" i="5"/>
  <c r="B16831" i="5"/>
  <c r="B16830" i="5"/>
  <c r="B16829" i="5"/>
  <c r="B16828" i="5"/>
  <c r="B16827" i="5"/>
  <c r="B16826" i="5"/>
  <c r="B16825" i="5"/>
  <c r="B16824" i="5"/>
  <c r="B16823" i="5"/>
  <c r="B16822" i="5"/>
  <c r="B16821" i="5"/>
  <c r="B16820" i="5"/>
  <c r="B16819" i="5"/>
  <c r="B16818" i="5"/>
  <c r="B16817" i="5"/>
  <c r="B16816" i="5"/>
  <c r="B16815" i="5"/>
  <c r="B16814" i="5"/>
  <c r="B16813" i="5"/>
  <c r="B16812" i="5"/>
  <c r="B16811" i="5"/>
  <c r="B16810" i="5"/>
  <c r="B16809" i="5"/>
  <c r="B16808" i="5"/>
  <c r="B16807" i="5"/>
  <c r="B16806" i="5"/>
  <c r="B16805" i="5"/>
  <c r="B16804" i="5"/>
  <c r="B16803" i="5"/>
  <c r="B16802" i="5"/>
  <c r="B16801" i="5"/>
  <c r="B16800" i="5"/>
  <c r="B16799" i="5"/>
  <c r="B16798" i="5"/>
  <c r="B16797" i="5"/>
  <c r="B16796" i="5"/>
  <c r="B16795" i="5"/>
  <c r="B16794" i="5"/>
  <c r="B16793" i="5"/>
  <c r="B16792" i="5"/>
  <c r="B16791" i="5"/>
  <c r="B16790" i="5"/>
  <c r="B16789" i="5"/>
  <c r="B16788" i="5"/>
  <c r="B16787" i="5"/>
  <c r="B16786" i="5"/>
  <c r="B16785" i="5"/>
  <c r="B16784" i="5"/>
  <c r="B16783" i="5"/>
  <c r="B16782" i="5"/>
  <c r="B16781" i="5"/>
  <c r="B16780" i="5"/>
  <c r="B16779" i="5"/>
  <c r="B16778" i="5"/>
  <c r="B16777" i="5"/>
  <c r="B16776" i="5"/>
  <c r="B16775" i="5"/>
  <c r="B16774" i="5"/>
  <c r="B16773" i="5"/>
  <c r="B16772" i="5"/>
  <c r="B16771" i="5"/>
  <c r="B16770" i="5"/>
  <c r="B16769" i="5"/>
  <c r="B16768" i="5"/>
  <c r="B16767" i="5"/>
  <c r="B16766" i="5"/>
  <c r="B16765" i="5"/>
  <c r="B16764" i="5"/>
  <c r="B16763" i="5"/>
  <c r="B16762" i="5"/>
  <c r="B16761" i="5"/>
  <c r="B16760" i="5"/>
  <c r="B16759" i="5"/>
  <c r="B16758" i="5"/>
  <c r="B16757" i="5"/>
  <c r="B16756" i="5"/>
  <c r="B16755" i="5"/>
  <c r="B16754" i="5"/>
  <c r="B16753" i="5"/>
  <c r="B16752" i="5"/>
  <c r="B16751" i="5"/>
  <c r="B16750" i="5"/>
  <c r="B16749" i="5"/>
  <c r="B16748" i="5"/>
  <c r="B16747" i="5"/>
  <c r="B16746" i="5"/>
  <c r="B16745" i="5"/>
  <c r="B16744" i="5"/>
  <c r="B16743" i="5"/>
  <c r="B16742" i="5"/>
  <c r="B16741" i="5"/>
  <c r="B16740" i="5"/>
  <c r="B16739" i="5"/>
  <c r="B16738" i="5"/>
  <c r="B16737" i="5"/>
  <c r="B16736" i="5"/>
  <c r="B16735" i="5"/>
  <c r="B16734" i="5"/>
  <c r="B16733" i="5"/>
  <c r="B16732" i="5"/>
  <c r="B16731" i="5"/>
  <c r="B16730" i="5"/>
  <c r="B16729" i="5"/>
  <c r="B16728" i="5"/>
  <c r="B16727" i="5"/>
  <c r="B16726" i="5"/>
  <c r="B16725" i="5"/>
  <c r="B16724" i="5"/>
  <c r="B16723" i="5"/>
  <c r="B16722" i="5"/>
  <c r="B16721" i="5"/>
  <c r="B16720" i="5"/>
  <c r="B16719" i="5"/>
  <c r="B16718" i="5"/>
  <c r="B16717" i="5"/>
  <c r="B16716" i="5"/>
  <c r="B16715" i="5"/>
  <c r="B16714" i="5"/>
  <c r="B16713" i="5"/>
  <c r="B16712" i="5"/>
  <c r="B16711" i="5"/>
  <c r="B16710" i="5"/>
  <c r="B16709" i="5"/>
  <c r="B16708" i="5"/>
  <c r="B16707" i="5"/>
  <c r="B16706" i="5"/>
  <c r="B16705" i="5"/>
  <c r="B16704" i="5"/>
  <c r="B16703" i="5"/>
  <c r="B16702" i="5"/>
  <c r="B16701" i="5"/>
  <c r="B16700" i="5"/>
  <c r="B16699" i="5"/>
  <c r="B16698" i="5"/>
  <c r="B16697" i="5"/>
  <c r="B16696" i="5"/>
  <c r="B16695" i="5"/>
  <c r="B16694" i="5"/>
  <c r="B16693" i="5"/>
  <c r="B16692" i="5"/>
  <c r="B16691" i="5"/>
  <c r="B16690" i="5"/>
  <c r="B16689" i="5"/>
  <c r="B16688" i="5"/>
  <c r="B16687" i="5"/>
  <c r="B16686" i="5"/>
  <c r="B16685" i="5"/>
  <c r="B16684" i="5"/>
  <c r="B16683" i="5"/>
  <c r="B16682" i="5"/>
  <c r="B16681" i="5"/>
  <c r="B16680" i="5"/>
  <c r="B16679" i="5"/>
  <c r="B16678" i="5"/>
  <c r="B16677" i="5"/>
  <c r="B16676" i="5"/>
  <c r="B16675" i="5"/>
  <c r="B16674" i="5"/>
  <c r="B16673" i="5"/>
  <c r="B16672" i="5"/>
  <c r="B16671" i="5"/>
  <c r="B16670" i="5"/>
  <c r="B16669" i="5"/>
  <c r="B16668" i="5"/>
  <c r="B16667" i="5"/>
  <c r="B16666" i="5"/>
  <c r="B16665" i="5"/>
  <c r="B16664" i="5"/>
  <c r="B16663" i="5"/>
  <c r="B16662" i="5"/>
  <c r="B16661" i="5"/>
  <c r="B16660" i="5"/>
  <c r="B16659" i="5"/>
  <c r="B16658" i="5"/>
  <c r="B16657" i="5"/>
  <c r="B16656" i="5"/>
  <c r="B16655" i="5"/>
  <c r="B16654" i="5"/>
  <c r="B16653" i="5"/>
  <c r="B16652" i="5"/>
  <c r="B16651" i="5"/>
  <c r="B16650" i="5"/>
  <c r="B16649" i="5"/>
  <c r="B16648" i="5"/>
  <c r="B16647" i="5"/>
  <c r="B16646" i="5"/>
  <c r="B16645" i="5"/>
  <c r="B16644" i="5"/>
  <c r="B16643" i="5"/>
  <c r="B16642" i="5"/>
  <c r="B16641" i="5"/>
  <c r="B16640" i="5"/>
  <c r="B16639" i="5"/>
  <c r="B16638" i="5"/>
  <c r="B16637" i="5"/>
  <c r="B16636" i="5"/>
  <c r="B16635" i="5"/>
  <c r="B16634" i="5"/>
  <c r="B16633" i="5"/>
  <c r="B16632" i="5"/>
  <c r="B16631" i="5"/>
  <c r="B16630" i="5"/>
  <c r="B16629" i="5"/>
  <c r="B16628" i="5"/>
  <c r="B16627" i="5"/>
  <c r="B16626" i="5"/>
  <c r="B16625" i="5"/>
  <c r="B16624" i="5"/>
  <c r="B16623" i="5"/>
  <c r="B16622" i="5"/>
  <c r="B16621" i="5"/>
  <c r="B16620" i="5"/>
  <c r="B16619" i="5"/>
  <c r="B16618" i="5"/>
  <c r="B16617" i="5"/>
  <c r="B16616" i="5"/>
  <c r="B16615" i="5"/>
  <c r="B16614" i="5"/>
  <c r="B16613" i="5"/>
  <c r="B16612" i="5"/>
  <c r="B16611" i="5"/>
  <c r="B16610" i="5"/>
  <c r="B16609" i="5"/>
  <c r="B16608" i="5"/>
  <c r="B16607" i="5"/>
  <c r="B16606" i="5"/>
  <c r="B16605" i="5"/>
  <c r="B16604" i="5"/>
  <c r="B16603" i="5"/>
  <c r="B16602" i="5"/>
  <c r="B16601" i="5"/>
  <c r="B16600" i="5"/>
  <c r="B16599" i="5"/>
  <c r="B16598" i="5"/>
  <c r="B16597" i="5"/>
  <c r="B16596" i="5"/>
  <c r="B16595" i="5"/>
  <c r="B16594" i="5"/>
  <c r="B16593" i="5"/>
  <c r="B16592" i="5"/>
  <c r="B16591" i="5"/>
  <c r="B16590" i="5"/>
  <c r="B16589" i="5"/>
  <c r="B16588" i="5"/>
  <c r="B16587" i="5"/>
  <c r="B16586" i="5"/>
  <c r="B16585" i="5"/>
  <c r="B16584" i="5"/>
  <c r="B16583" i="5"/>
  <c r="B16582" i="5"/>
  <c r="B16581" i="5"/>
  <c r="B16580" i="5"/>
  <c r="B16579" i="5"/>
  <c r="B16578" i="5"/>
  <c r="B16577" i="5"/>
  <c r="B16576" i="5"/>
  <c r="B16575" i="5"/>
  <c r="B16574" i="5"/>
  <c r="B16573" i="5"/>
  <c r="B16572" i="5"/>
  <c r="B16571" i="5"/>
  <c r="B16570" i="5"/>
  <c r="B16569" i="5"/>
  <c r="B16568" i="5"/>
  <c r="B16567" i="5"/>
  <c r="B16566" i="5"/>
  <c r="B16565" i="5"/>
  <c r="B16564" i="5"/>
  <c r="B16563" i="5"/>
  <c r="B16562" i="5"/>
  <c r="B16561" i="5"/>
  <c r="B16560" i="5"/>
  <c r="B16559" i="5"/>
  <c r="B16558" i="5"/>
  <c r="B16557" i="5"/>
  <c r="B16556" i="5"/>
  <c r="B16555" i="5"/>
  <c r="B16554" i="5"/>
  <c r="B16553" i="5"/>
  <c r="B16552" i="5"/>
  <c r="B16551" i="5"/>
  <c r="B16550" i="5"/>
  <c r="B16549" i="5"/>
  <c r="B16548" i="5"/>
  <c r="B16547" i="5"/>
  <c r="B16546" i="5"/>
  <c r="B16545" i="5"/>
  <c r="B16544" i="5"/>
  <c r="B16543" i="5"/>
  <c r="B16542" i="5"/>
  <c r="B16541" i="5"/>
  <c r="B16540" i="5"/>
  <c r="B16539" i="5"/>
  <c r="B16538" i="5"/>
  <c r="B16537" i="5"/>
  <c r="B16536" i="5"/>
  <c r="B16535" i="5"/>
  <c r="B16534" i="5"/>
  <c r="B16533" i="5"/>
  <c r="B16532" i="5"/>
  <c r="B16531" i="5"/>
  <c r="B16530" i="5"/>
  <c r="B16529" i="5"/>
  <c r="B16528" i="5"/>
  <c r="B16527" i="5"/>
  <c r="B16526" i="5"/>
  <c r="B16525" i="5"/>
  <c r="B16524" i="5"/>
  <c r="B16523" i="5"/>
  <c r="B16522" i="5"/>
  <c r="B16521" i="5"/>
  <c r="B16520" i="5"/>
  <c r="B16519" i="5"/>
  <c r="B16518" i="5"/>
  <c r="B16517" i="5"/>
  <c r="B16516" i="5"/>
  <c r="B16515" i="5"/>
  <c r="B16514" i="5"/>
  <c r="B16513" i="5"/>
  <c r="B16512" i="5"/>
  <c r="B16511" i="5"/>
  <c r="B16510" i="5"/>
  <c r="B16509" i="5"/>
  <c r="B16508" i="5"/>
  <c r="B16507" i="5"/>
  <c r="B16506" i="5"/>
  <c r="B16505" i="5"/>
  <c r="B16504" i="5"/>
  <c r="B16503" i="5"/>
  <c r="B16502" i="5"/>
  <c r="B16501" i="5"/>
  <c r="B16500" i="5"/>
  <c r="B16499" i="5"/>
  <c r="B16498" i="5"/>
  <c r="B16497" i="5"/>
  <c r="B16496" i="5"/>
  <c r="B16495" i="5"/>
  <c r="B16494" i="5"/>
  <c r="B16493" i="5"/>
  <c r="B16492" i="5"/>
  <c r="B16491" i="5"/>
  <c r="B16490" i="5"/>
  <c r="B16489" i="5"/>
  <c r="B16488" i="5"/>
  <c r="B16487" i="5"/>
  <c r="B16486" i="5"/>
  <c r="B16485" i="5"/>
  <c r="B16484" i="5"/>
  <c r="B16483" i="5"/>
  <c r="B16482" i="5"/>
  <c r="B16481" i="5"/>
  <c r="B16480" i="5"/>
  <c r="B16479" i="5"/>
  <c r="B16478" i="5"/>
  <c r="B16477" i="5"/>
  <c r="B16476" i="5"/>
  <c r="B16475" i="5"/>
  <c r="B16474" i="5"/>
  <c r="B16473" i="5"/>
  <c r="B16472" i="5"/>
  <c r="B16471" i="5"/>
  <c r="B16470" i="5"/>
  <c r="B16469" i="5"/>
  <c r="B16468" i="5"/>
  <c r="B16467" i="5"/>
  <c r="B16466" i="5"/>
  <c r="B16465" i="5"/>
  <c r="B16464" i="5"/>
  <c r="B16463" i="5"/>
  <c r="B16462" i="5"/>
  <c r="B16461" i="5"/>
  <c r="B16460" i="5"/>
  <c r="B16459" i="5"/>
  <c r="B16458" i="5"/>
  <c r="B16457" i="5"/>
  <c r="B16456" i="5"/>
  <c r="B16455" i="5"/>
  <c r="B16454" i="5"/>
  <c r="B16453" i="5"/>
  <c r="B16452" i="5"/>
  <c r="B16451" i="5"/>
  <c r="B16450" i="5"/>
  <c r="B16449" i="5"/>
  <c r="B16448" i="5"/>
  <c r="B16447" i="5"/>
  <c r="B16446" i="5"/>
  <c r="B16445" i="5"/>
  <c r="B16444" i="5"/>
  <c r="B16443" i="5"/>
  <c r="B16442" i="5"/>
  <c r="B16441" i="5"/>
  <c r="B16440" i="5"/>
  <c r="B16439" i="5"/>
  <c r="B16438" i="5"/>
  <c r="B16437" i="5"/>
  <c r="B16436" i="5"/>
  <c r="B16435" i="5"/>
  <c r="B16434" i="5"/>
  <c r="B16433" i="5"/>
  <c r="B16432" i="5"/>
  <c r="B16431" i="5"/>
  <c r="B16430" i="5"/>
  <c r="B16429" i="5"/>
  <c r="B16428" i="5"/>
  <c r="B16427" i="5"/>
  <c r="B16426" i="5"/>
  <c r="B16425" i="5"/>
  <c r="B16424" i="5"/>
  <c r="B16423" i="5"/>
  <c r="B16422" i="5"/>
  <c r="B16421" i="5"/>
  <c r="B16420" i="5"/>
  <c r="B16419" i="5"/>
  <c r="B16418" i="5"/>
  <c r="B16417" i="5"/>
  <c r="B16416" i="5"/>
  <c r="B16415" i="5"/>
  <c r="B16414" i="5"/>
  <c r="B16413" i="5"/>
  <c r="B16412" i="5"/>
  <c r="B16411" i="5"/>
  <c r="B16410" i="5"/>
  <c r="B16409" i="5"/>
  <c r="B16408" i="5"/>
  <c r="B16407" i="5"/>
  <c r="B16406" i="5"/>
  <c r="B16405" i="5"/>
  <c r="B16404" i="5"/>
  <c r="B16403" i="5"/>
  <c r="B16402" i="5"/>
  <c r="B16401" i="5"/>
  <c r="B16400" i="5"/>
  <c r="B16399" i="5"/>
  <c r="B16398" i="5"/>
  <c r="B16397" i="5"/>
  <c r="B16396" i="5"/>
  <c r="B16395" i="5"/>
  <c r="B16394" i="5"/>
  <c r="B16393" i="5"/>
  <c r="B16392" i="5"/>
  <c r="B16391" i="5"/>
  <c r="B16390" i="5"/>
  <c r="B16389" i="5"/>
  <c r="B16388" i="5"/>
  <c r="B16387" i="5"/>
  <c r="B16386" i="5"/>
  <c r="B16385" i="5"/>
  <c r="B16384" i="5"/>
  <c r="B16383" i="5"/>
  <c r="B16382" i="5"/>
  <c r="B16381" i="5"/>
  <c r="B16380" i="5"/>
  <c r="B16379" i="5"/>
  <c r="B16378" i="5"/>
  <c r="B16377" i="5"/>
  <c r="B16376" i="5"/>
  <c r="B16375" i="5"/>
  <c r="B16374" i="5"/>
  <c r="B16373" i="5"/>
  <c r="B16372" i="5"/>
  <c r="B16371" i="5"/>
  <c r="B16370" i="5"/>
  <c r="B16369" i="5"/>
  <c r="B16368" i="5"/>
  <c r="B16367" i="5"/>
  <c r="B16366" i="5"/>
  <c r="B16365" i="5"/>
  <c r="B16364" i="5"/>
  <c r="B16363" i="5"/>
  <c r="B16362" i="5"/>
  <c r="B16361" i="5"/>
  <c r="B16360" i="5"/>
  <c r="B16359" i="5"/>
  <c r="B16358" i="5"/>
  <c r="B16357" i="5"/>
  <c r="B16356" i="5"/>
  <c r="B16355" i="5"/>
  <c r="B16354" i="5"/>
  <c r="B16353" i="5"/>
  <c r="B16352" i="5"/>
  <c r="B16351" i="5"/>
  <c r="B16350" i="5"/>
  <c r="B16349" i="5"/>
  <c r="B16348" i="5"/>
  <c r="B16347" i="5"/>
  <c r="B16346" i="5"/>
  <c r="B16345" i="5"/>
  <c r="B16344" i="5"/>
  <c r="B16343" i="5"/>
  <c r="B16342" i="5"/>
  <c r="B16341" i="5"/>
  <c r="B16340" i="5"/>
  <c r="B16339" i="5"/>
  <c r="B16338" i="5"/>
  <c r="B16337" i="5"/>
  <c r="B16336" i="5"/>
  <c r="B16335" i="5"/>
  <c r="B16334" i="5"/>
  <c r="B16333" i="5"/>
  <c r="B16332" i="5"/>
  <c r="B16331" i="5"/>
  <c r="B16330" i="5"/>
  <c r="B16329" i="5"/>
  <c r="B16328" i="5"/>
  <c r="B16327" i="5"/>
  <c r="B16326" i="5"/>
  <c r="B16325" i="5"/>
  <c r="B16324" i="5"/>
  <c r="B16323" i="5"/>
  <c r="B16322" i="5"/>
  <c r="B16321" i="5"/>
  <c r="B16320" i="5"/>
  <c r="B16319" i="5"/>
  <c r="B16318" i="5"/>
  <c r="B16317" i="5"/>
  <c r="B16316" i="5"/>
  <c r="B16315" i="5"/>
  <c r="B16314" i="5"/>
  <c r="B16313" i="5"/>
  <c r="B16312" i="5"/>
  <c r="B16311" i="5"/>
  <c r="B16310" i="5"/>
  <c r="B16309" i="5"/>
  <c r="B16308" i="5"/>
  <c r="B16307" i="5"/>
  <c r="B16306" i="5"/>
  <c r="B16305" i="5"/>
  <c r="B16304" i="5"/>
  <c r="B16303" i="5"/>
  <c r="B16302" i="5"/>
  <c r="B16301" i="5"/>
  <c r="B16300" i="5"/>
  <c r="B16299" i="5"/>
  <c r="B16298" i="5"/>
  <c r="B16297" i="5"/>
  <c r="B16296" i="5"/>
  <c r="B16295" i="5"/>
  <c r="B16294" i="5"/>
  <c r="B16293" i="5"/>
  <c r="B16292" i="5"/>
  <c r="B16291" i="5"/>
  <c r="B16290" i="5"/>
  <c r="B16289" i="5"/>
  <c r="B16288" i="5"/>
  <c r="B16287" i="5"/>
  <c r="B16286" i="5"/>
  <c r="B16285" i="5"/>
  <c r="B16284" i="5"/>
  <c r="B16283" i="5"/>
  <c r="B16282" i="5"/>
  <c r="B16281" i="5"/>
  <c r="B16280" i="5"/>
  <c r="B16279" i="5"/>
  <c r="B16278" i="5"/>
  <c r="B16277" i="5"/>
  <c r="B16276" i="5"/>
  <c r="B16275" i="5"/>
  <c r="B16274" i="5"/>
  <c r="B16273" i="5"/>
  <c r="B16272" i="5"/>
  <c r="B16271" i="5"/>
  <c r="B16270" i="5"/>
  <c r="B16269" i="5"/>
  <c r="B16268" i="5"/>
  <c r="B16267" i="5"/>
  <c r="B16266" i="5"/>
  <c r="B16265" i="5"/>
  <c r="B16264" i="5"/>
  <c r="B16263" i="5"/>
  <c r="B16262" i="5"/>
  <c r="B16261" i="5"/>
  <c r="B16260" i="5"/>
  <c r="B16259" i="5"/>
  <c r="B16258" i="5"/>
  <c r="B16257" i="5"/>
  <c r="B16256" i="5"/>
  <c r="B16255" i="5"/>
  <c r="B16254" i="5"/>
  <c r="B16253" i="5"/>
  <c r="B16252" i="5"/>
  <c r="B16251" i="5"/>
  <c r="B16250" i="5"/>
  <c r="B16249" i="5"/>
  <c r="B16248" i="5"/>
  <c r="B16247" i="5"/>
  <c r="B16246" i="5"/>
  <c r="B16245" i="5"/>
  <c r="B16244" i="5"/>
  <c r="B16243" i="5"/>
  <c r="B16242" i="5"/>
  <c r="B16241" i="5"/>
  <c r="B16240" i="5"/>
  <c r="B16239" i="5"/>
  <c r="B16238" i="5"/>
  <c r="B16237" i="5"/>
  <c r="B16236" i="5"/>
  <c r="B16235" i="5"/>
  <c r="B16234" i="5"/>
  <c r="B16233" i="5"/>
  <c r="B16232" i="5"/>
  <c r="B16231" i="5"/>
  <c r="B16230" i="5"/>
  <c r="B16229" i="5"/>
  <c r="B16228" i="5"/>
  <c r="B16227" i="5"/>
  <c r="B16226" i="5"/>
  <c r="B16225" i="5"/>
  <c r="B16224" i="5"/>
  <c r="B16223" i="5"/>
  <c r="B16222" i="5"/>
  <c r="B16221" i="5"/>
  <c r="B16220" i="5"/>
  <c r="B16219" i="5"/>
  <c r="B16218" i="5"/>
  <c r="B16217" i="5"/>
  <c r="B16216" i="5"/>
  <c r="B16215" i="5"/>
  <c r="B16214" i="5"/>
  <c r="B16213" i="5"/>
  <c r="B16212" i="5"/>
  <c r="B16211" i="5"/>
  <c r="B16210" i="5"/>
  <c r="B16209" i="5"/>
  <c r="B16208" i="5"/>
  <c r="B16207" i="5"/>
  <c r="B16206" i="5"/>
  <c r="B16205" i="5"/>
  <c r="B16204" i="5"/>
  <c r="B16203" i="5"/>
  <c r="B16202" i="5"/>
  <c r="B16201" i="5"/>
  <c r="B16200" i="5"/>
  <c r="B16199" i="5"/>
  <c r="B16198" i="5"/>
  <c r="B16197" i="5"/>
  <c r="B16196" i="5"/>
  <c r="B16195" i="5"/>
  <c r="B16194" i="5"/>
  <c r="B16193" i="5"/>
  <c r="B16192" i="5"/>
  <c r="B16191" i="5"/>
  <c r="B16190" i="5"/>
  <c r="B16189" i="5"/>
  <c r="B16188" i="5"/>
  <c r="B16187" i="5"/>
  <c r="B16186" i="5"/>
  <c r="B16185" i="5"/>
  <c r="B16184" i="5"/>
  <c r="B16183" i="5"/>
  <c r="B16182" i="5"/>
  <c r="B16181" i="5"/>
  <c r="B16180" i="5"/>
  <c r="B16179" i="5"/>
  <c r="B16178" i="5"/>
  <c r="B16177" i="5"/>
  <c r="B16176" i="5"/>
  <c r="B16175" i="5"/>
  <c r="B16174" i="5"/>
  <c r="B16173" i="5"/>
  <c r="B16172" i="5"/>
  <c r="B16171" i="5"/>
  <c r="B16170" i="5"/>
  <c r="B16169" i="5"/>
  <c r="B16168" i="5"/>
  <c r="B16167" i="5"/>
  <c r="B16166" i="5"/>
  <c r="B16165" i="5"/>
  <c r="B16164" i="5"/>
  <c r="B16163" i="5"/>
  <c r="B16162" i="5"/>
  <c r="B16161" i="5"/>
  <c r="B16160" i="5"/>
  <c r="B16159" i="5"/>
  <c r="B16158" i="5"/>
  <c r="B16157" i="5"/>
  <c r="B16156" i="5"/>
  <c r="B16155" i="5"/>
  <c r="B16154" i="5"/>
  <c r="B16153" i="5"/>
  <c r="B16152" i="5"/>
  <c r="B16151" i="5"/>
  <c r="B16150" i="5"/>
  <c r="B16149" i="5"/>
  <c r="B16148" i="5"/>
  <c r="B16147" i="5"/>
  <c r="B16146" i="5"/>
  <c r="B16145" i="5"/>
  <c r="B16144" i="5"/>
  <c r="B16143" i="5"/>
  <c r="B16142" i="5"/>
  <c r="B16141" i="5"/>
  <c r="B16140" i="5"/>
  <c r="B16139" i="5"/>
  <c r="B16138" i="5"/>
  <c r="B16137" i="5"/>
  <c r="B16136" i="5"/>
  <c r="B16135" i="5"/>
  <c r="B16134" i="5"/>
  <c r="B16133" i="5"/>
  <c r="B16132" i="5"/>
  <c r="B16131" i="5"/>
  <c r="B16130" i="5"/>
  <c r="B16129" i="5"/>
  <c r="B16128" i="5"/>
  <c r="B16127" i="5"/>
  <c r="B16126" i="5"/>
  <c r="B16125" i="5"/>
  <c r="B16124" i="5"/>
  <c r="B16123" i="5"/>
  <c r="B16122" i="5"/>
  <c r="B16121" i="5"/>
  <c r="B16120" i="5"/>
  <c r="B16119" i="5"/>
  <c r="B16118" i="5"/>
  <c r="B16117" i="5"/>
  <c r="B16116" i="5"/>
  <c r="B16115" i="5"/>
  <c r="B16114" i="5"/>
  <c r="B16113" i="5"/>
  <c r="B16112" i="5"/>
  <c r="B16111" i="5"/>
  <c r="B16110" i="5"/>
  <c r="B16109" i="5"/>
  <c r="B16108" i="5"/>
  <c r="B16107" i="5"/>
  <c r="B16106" i="5"/>
  <c r="B16105" i="5"/>
  <c r="B16104" i="5"/>
  <c r="B16103" i="5"/>
  <c r="B16102" i="5"/>
  <c r="B16101" i="5"/>
  <c r="B16100" i="5"/>
  <c r="B16099" i="5"/>
  <c r="B16098" i="5"/>
  <c r="B16097" i="5"/>
  <c r="B16096" i="5"/>
  <c r="B16095" i="5"/>
  <c r="B16094" i="5"/>
  <c r="B16093" i="5"/>
  <c r="B16092" i="5"/>
  <c r="B16091" i="5"/>
  <c r="B16090" i="5"/>
  <c r="B16089" i="5"/>
  <c r="B16088" i="5"/>
  <c r="B16087" i="5"/>
  <c r="B16086" i="5"/>
  <c r="B16085" i="5"/>
  <c r="B16084" i="5"/>
  <c r="B16083" i="5"/>
  <c r="B16082" i="5"/>
  <c r="B16081" i="5"/>
  <c r="B16080" i="5"/>
  <c r="B16079" i="5"/>
  <c r="B16078" i="5"/>
  <c r="B16077" i="5"/>
  <c r="B16076" i="5"/>
  <c r="B16075" i="5"/>
  <c r="B16074" i="5"/>
  <c r="B16073" i="5"/>
  <c r="B16072" i="5"/>
  <c r="B16071" i="5"/>
  <c r="B16070" i="5"/>
  <c r="B16069" i="5"/>
  <c r="B16068" i="5"/>
  <c r="B16067" i="5"/>
  <c r="B16066" i="5"/>
  <c r="B16065" i="5"/>
  <c r="B16064" i="5"/>
  <c r="B16063" i="5"/>
  <c r="B16062" i="5"/>
  <c r="B16061" i="5"/>
  <c r="B16060" i="5"/>
  <c r="B16059" i="5"/>
  <c r="B16058" i="5"/>
  <c r="B16057" i="5"/>
  <c r="B16056" i="5"/>
  <c r="B16055" i="5"/>
  <c r="B16054" i="5"/>
  <c r="B16053" i="5"/>
  <c r="B16052" i="5"/>
  <c r="B16051" i="5"/>
  <c r="B16050" i="5"/>
  <c r="B16049" i="5"/>
  <c r="B16048" i="5"/>
  <c r="B16047" i="5"/>
  <c r="B16046" i="5"/>
  <c r="B16045" i="5"/>
  <c r="B16044" i="5"/>
  <c r="B16043" i="5"/>
  <c r="B16042" i="5"/>
  <c r="B16041" i="5"/>
  <c r="B16040" i="5"/>
  <c r="B16039" i="5"/>
  <c r="B16038" i="5"/>
  <c r="B16037" i="5"/>
  <c r="B16036" i="5"/>
  <c r="B16035" i="5"/>
  <c r="B16034" i="5"/>
  <c r="B16033" i="5"/>
  <c r="B16032" i="5"/>
  <c r="B16031" i="5"/>
  <c r="B16030" i="5"/>
  <c r="B16029" i="5"/>
  <c r="B16028" i="5"/>
  <c r="B16027" i="5"/>
  <c r="B16026" i="5"/>
  <c r="B16025" i="5"/>
  <c r="B16024" i="5"/>
  <c r="B16023" i="5"/>
  <c r="B16022" i="5"/>
  <c r="B16021" i="5"/>
  <c r="B16020" i="5"/>
  <c r="B16019" i="5"/>
  <c r="B16018" i="5"/>
  <c r="B16017" i="5"/>
  <c r="B16016" i="5"/>
  <c r="B16015" i="5"/>
  <c r="B16014" i="5"/>
  <c r="B16013" i="5"/>
  <c r="B16012" i="5"/>
  <c r="B16011" i="5"/>
  <c r="B16010" i="5"/>
  <c r="B16009" i="5"/>
  <c r="B16008" i="5"/>
  <c r="B16007" i="5"/>
  <c r="B16006" i="5"/>
  <c r="B16005" i="5"/>
  <c r="B16004" i="5"/>
  <c r="B16003" i="5"/>
  <c r="B16002" i="5"/>
  <c r="B16001" i="5"/>
  <c r="B16000" i="5"/>
  <c r="B15999" i="5"/>
  <c r="B15998" i="5"/>
  <c r="B15997" i="5"/>
  <c r="B15996" i="5"/>
  <c r="B15995" i="5"/>
  <c r="B15994" i="5"/>
  <c r="B15993" i="5"/>
  <c r="B15992" i="5"/>
  <c r="B15991" i="5"/>
  <c r="B15990" i="5"/>
  <c r="B15989" i="5"/>
  <c r="B15988" i="5"/>
  <c r="B15987" i="5"/>
  <c r="B15986" i="5"/>
  <c r="B15985" i="5"/>
  <c r="B15984" i="5"/>
  <c r="B15983" i="5"/>
  <c r="B15982" i="5"/>
  <c r="B15981" i="5"/>
  <c r="B15980" i="5"/>
  <c r="B15979" i="5"/>
  <c r="B15978" i="5"/>
  <c r="B15977" i="5"/>
  <c r="B15976" i="5"/>
  <c r="B15975" i="5"/>
  <c r="B15974" i="5"/>
  <c r="B15973" i="5"/>
  <c r="B15972" i="5"/>
  <c r="B15971" i="5"/>
  <c r="B15970" i="5"/>
  <c r="B15969" i="5"/>
  <c r="B15968" i="5"/>
  <c r="B15967" i="5"/>
  <c r="B15966" i="5"/>
  <c r="B15965" i="5"/>
  <c r="B15964" i="5"/>
  <c r="B15963" i="5"/>
  <c r="B15962" i="5"/>
  <c r="B15961" i="5"/>
  <c r="B15960" i="5"/>
  <c r="B15959" i="5"/>
  <c r="B15958" i="5"/>
  <c r="B15957" i="5"/>
  <c r="B15956" i="5"/>
  <c r="B15955" i="5"/>
  <c r="B15954" i="5"/>
  <c r="B15953" i="5"/>
  <c r="B15952" i="5"/>
  <c r="B15951" i="5"/>
  <c r="B15950" i="5"/>
  <c r="B15949" i="5"/>
  <c r="B15948" i="5"/>
  <c r="B15947" i="5"/>
  <c r="B15946" i="5"/>
  <c r="B15945" i="5"/>
  <c r="B15944" i="5"/>
  <c r="B15943" i="5"/>
  <c r="B15942" i="5"/>
  <c r="B15941" i="5"/>
  <c r="B15940" i="5"/>
  <c r="B15939" i="5"/>
  <c r="B15938" i="5"/>
  <c r="B15937" i="5"/>
  <c r="B15936" i="5"/>
  <c r="B15935" i="5"/>
  <c r="B15934" i="5"/>
  <c r="B15933" i="5"/>
  <c r="B15932" i="5"/>
  <c r="B15931" i="5"/>
  <c r="B15930" i="5"/>
  <c r="B15929" i="5"/>
  <c r="B15928" i="5"/>
  <c r="B15927" i="5"/>
  <c r="B15926" i="5"/>
  <c r="B15925" i="5"/>
  <c r="B15924" i="5"/>
  <c r="B15923" i="5"/>
  <c r="B15922" i="5"/>
  <c r="B15921" i="5"/>
  <c r="B15920" i="5"/>
  <c r="B15919" i="5"/>
  <c r="B15918" i="5"/>
  <c r="B15917" i="5"/>
  <c r="B15916" i="5"/>
  <c r="B15915" i="5"/>
  <c r="B15914" i="5"/>
  <c r="B15913" i="5"/>
  <c r="B15912" i="5"/>
  <c r="B15911" i="5"/>
  <c r="B15910" i="5"/>
  <c r="B15909" i="5"/>
  <c r="B15908" i="5"/>
  <c r="B15907" i="5"/>
  <c r="B15906" i="5"/>
  <c r="B15905" i="5"/>
  <c r="B15904" i="5"/>
  <c r="B15903" i="5"/>
  <c r="B15902" i="5"/>
  <c r="B15901" i="5"/>
  <c r="B15900" i="5"/>
  <c r="B15899" i="5"/>
  <c r="B15898" i="5"/>
  <c r="B15897" i="5"/>
  <c r="B15896" i="5"/>
  <c r="B15895" i="5"/>
  <c r="B15894" i="5"/>
  <c r="B15893" i="5"/>
  <c r="B15892" i="5"/>
  <c r="B15891" i="5"/>
  <c r="B15890" i="5"/>
  <c r="B15889" i="5"/>
  <c r="B15888" i="5"/>
  <c r="B15887" i="5"/>
  <c r="B15886" i="5"/>
  <c r="B15885" i="5"/>
  <c r="B15884" i="5"/>
  <c r="B15883" i="5"/>
  <c r="B15882" i="5"/>
  <c r="B15881" i="5"/>
  <c r="B15880" i="5"/>
  <c r="B15879" i="5"/>
  <c r="B15878" i="5"/>
  <c r="B15877" i="5"/>
  <c r="B15876" i="5"/>
  <c r="B15875" i="5"/>
  <c r="B15874" i="5"/>
  <c r="B15873" i="5"/>
  <c r="B15872" i="5"/>
  <c r="B15871" i="5"/>
  <c r="B15870" i="5"/>
  <c r="B15869" i="5"/>
  <c r="B15868" i="5"/>
  <c r="B15867" i="5"/>
  <c r="B15866" i="5"/>
  <c r="B15865" i="5"/>
  <c r="B15864" i="5"/>
  <c r="B15863" i="5"/>
  <c r="B15862" i="5"/>
  <c r="B15861" i="5"/>
  <c r="B15860" i="5"/>
  <c r="B15859" i="5"/>
  <c r="B15858" i="5"/>
  <c r="B15857" i="5"/>
  <c r="B15856" i="5"/>
  <c r="B15855" i="5"/>
  <c r="B15854" i="5"/>
  <c r="B15853" i="5"/>
  <c r="B15852" i="5"/>
  <c r="B15851" i="5"/>
  <c r="B15850" i="5"/>
  <c r="B15849" i="5"/>
  <c r="B15848" i="5"/>
  <c r="B15847" i="5"/>
  <c r="B15846" i="5"/>
  <c r="B15845" i="5"/>
  <c r="B15844" i="5"/>
  <c r="B15843" i="5"/>
  <c r="B15842" i="5"/>
  <c r="B15841" i="5"/>
  <c r="B15840" i="5"/>
  <c r="B15839" i="5"/>
  <c r="B15838" i="5"/>
  <c r="B15837" i="5"/>
  <c r="B15836" i="5"/>
  <c r="B15835" i="5"/>
  <c r="B15834" i="5"/>
  <c r="B15833" i="5"/>
  <c r="B15832" i="5"/>
  <c r="B15831" i="5"/>
  <c r="B15830" i="5"/>
  <c r="B15829" i="5"/>
  <c r="B15828" i="5"/>
  <c r="B15827" i="5"/>
  <c r="B15826" i="5"/>
  <c r="B15825" i="5"/>
  <c r="B15824" i="5"/>
  <c r="B15823" i="5"/>
  <c r="B15822" i="5"/>
  <c r="B15821" i="5"/>
  <c r="B15820" i="5"/>
  <c r="B15819" i="5"/>
  <c r="B15818" i="5"/>
  <c r="B15817" i="5"/>
  <c r="B15816" i="5"/>
  <c r="B15815" i="5"/>
  <c r="B15814" i="5"/>
  <c r="B15813" i="5"/>
  <c r="B15812" i="5"/>
  <c r="B15811" i="5"/>
  <c r="B15810" i="5"/>
  <c r="B15809" i="5"/>
  <c r="B15808" i="5"/>
  <c r="B15807" i="5"/>
  <c r="B15806" i="5"/>
  <c r="B15805" i="5"/>
  <c r="B15804" i="5"/>
  <c r="B15803" i="5"/>
  <c r="B15802" i="5"/>
  <c r="B15801" i="5"/>
  <c r="B15800" i="5"/>
  <c r="B15799" i="5"/>
  <c r="B15798" i="5"/>
  <c r="B15797" i="5"/>
  <c r="B15796" i="5"/>
  <c r="B15795" i="5"/>
  <c r="B15794" i="5"/>
  <c r="B15793" i="5"/>
  <c r="B15792" i="5"/>
  <c r="B15791" i="5"/>
  <c r="B15790" i="5"/>
  <c r="B15789" i="5"/>
  <c r="B15788" i="5"/>
  <c r="B15787" i="5"/>
  <c r="B15786" i="5"/>
  <c r="B15785" i="5"/>
  <c r="B15784" i="5"/>
  <c r="B15783" i="5"/>
  <c r="B15782" i="5"/>
  <c r="B15781" i="5"/>
  <c r="B15780" i="5"/>
  <c r="B15779" i="5"/>
  <c r="B15778" i="5"/>
  <c r="B15777" i="5"/>
  <c r="B15776" i="5"/>
  <c r="B15775" i="5"/>
  <c r="B15774" i="5"/>
  <c r="B15773" i="5"/>
  <c r="B15772" i="5"/>
  <c r="B15771" i="5"/>
  <c r="B15770" i="5"/>
  <c r="B15769" i="5"/>
  <c r="B15768" i="5"/>
  <c r="B15767" i="5"/>
  <c r="B15766" i="5"/>
  <c r="B15765" i="5"/>
  <c r="B15764" i="5"/>
  <c r="B15763" i="5"/>
  <c r="B15762" i="5"/>
  <c r="B15761" i="5"/>
  <c r="B15760" i="5"/>
  <c r="B15759" i="5"/>
  <c r="B15758" i="5"/>
  <c r="B15757" i="5"/>
  <c r="B15756" i="5"/>
  <c r="B15755" i="5"/>
  <c r="B15754" i="5"/>
  <c r="B15753" i="5"/>
  <c r="B15752" i="5"/>
  <c r="B15751" i="5"/>
  <c r="B15750" i="5"/>
  <c r="B15749" i="5"/>
  <c r="B15748" i="5"/>
  <c r="B15747" i="5"/>
  <c r="B15746" i="5"/>
  <c r="B15745" i="5"/>
  <c r="B15744" i="5"/>
  <c r="B15743" i="5"/>
  <c r="B15742" i="5"/>
  <c r="B15741" i="5"/>
  <c r="B15740" i="5"/>
  <c r="B15739" i="5"/>
  <c r="B15738" i="5"/>
  <c r="B15737" i="5"/>
  <c r="B15736" i="5"/>
  <c r="B15735" i="5"/>
  <c r="B15734" i="5"/>
  <c r="B15733" i="5"/>
  <c r="B15732" i="5"/>
  <c r="B15731" i="5"/>
  <c r="B15730" i="5"/>
  <c r="B15729" i="5"/>
  <c r="B15728" i="5"/>
  <c r="B15727" i="5"/>
  <c r="B15726" i="5"/>
  <c r="B15725" i="5"/>
  <c r="B15724" i="5"/>
  <c r="B15723" i="5"/>
  <c r="B15722" i="5"/>
  <c r="B15721" i="5"/>
  <c r="B15720" i="5"/>
  <c r="B15719" i="5"/>
  <c r="B15718" i="5"/>
  <c r="B15717" i="5"/>
  <c r="B15716" i="5"/>
  <c r="B15715" i="5"/>
  <c r="B15714" i="5"/>
  <c r="B15713" i="5"/>
  <c r="B15712" i="5"/>
  <c r="B15711" i="5"/>
  <c r="B15710" i="5"/>
  <c r="B15709" i="5"/>
  <c r="B15708" i="5"/>
  <c r="B15707" i="5"/>
  <c r="B15706" i="5"/>
  <c r="B15705" i="5"/>
  <c r="B15704" i="5"/>
  <c r="B15703" i="5"/>
  <c r="B15702" i="5"/>
  <c r="B15701" i="5"/>
  <c r="B15700" i="5"/>
  <c r="B15699" i="5"/>
  <c r="B15698" i="5"/>
  <c r="B15697" i="5"/>
  <c r="B15696" i="5"/>
  <c r="B15695" i="5"/>
  <c r="B15694" i="5"/>
  <c r="B15693" i="5"/>
  <c r="B15692" i="5"/>
  <c r="B15691" i="5"/>
  <c r="B15690" i="5"/>
  <c r="B15689" i="5"/>
  <c r="B15688" i="5"/>
  <c r="B15687" i="5"/>
  <c r="B15686" i="5"/>
  <c r="B15685" i="5"/>
  <c r="B15684" i="5"/>
  <c r="B15683" i="5"/>
  <c r="B15682" i="5"/>
  <c r="B15681" i="5"/>
  <c r="B15680" i="5"/>
  <c r="B15679" i="5"/>
  <c r="B15678" i="5"/>
  <c r="B15677" i="5"/>
  <c r="B15676" i="5"/>
  <c r="B15675" i="5"/>
  <c r="B15674" i="5"/>
  <c r="B15673" i="5"/>
  <c r="B15672" i="5"/>
  <c r="B15671" i="5"/>
  <c r="B15670" i="5"/>
  <c r="B15669" i="5"/>
  <c r="B15668" i="5"/>
  <c r="B15667" i="5"/>
  <c r="B15666" i="5"/>
  <c r="B15665" i="5"/>
  <c r="B15664" i="5"/>
  <c r="B15663" i="5"/>
  <c r="B15662" i="5"/>
  <c r="B15661" i="5"/>
  <c r="B15660" i="5"/>
  <c r="B15659" i="5"/>
  <c r="B15658" i="5"/>
  <c r="B15657" i="5"/>
  <c r="B15656" i="5"/>
  <c r="B15655" i="5"/>
  <c r="B15654" i="5"/>
  <c r="B15653" i="5"/>
  <c r="B15652" i="5"/>
  <c r="B15651" i="5"/>
  <c r="B15650" i="5"/>
  <c r="B15649" i="5"/>
  <c r="B15648" i="5"/>
  <c r="B15647" i="5"/>
  <c r="B15646" i="5"/>
  <c r="B15645" i="5"/>
  <c r="B15644" i="5"/>
  <c r="B15643" i="5"/>
  <c r="B15642" i="5"/>
  <c r="B15641" i="5"/>
  <c r="B15640" i="5"/>
  <c r="B15639" i="5"/>
  <c r="B15638" i="5"/>
  <c r="B15637" i="5"/>
  <c r="B15636" i="5"/>
  <c r="B15635" i="5"/>
  <c r="B15634" i="5"/>
  <c r="B15633" i="5"/>
  <c r="B15632" i="5"/>
  <c r="B15631" i="5"/>
  <c r="B15630" i="5"/>
  <c r="B15629" i="5"/>
  <c r="B15628" i="5"/>
  <c r="B15627" i="5"/>
  <c r="B15626" i="5"/>
  <c r="B15625" i="5"/>
  <c r="B15624" i="5"/>
  <c r="B15623" i="5"/>
  <c r="B15622" i="5"/>
  <c r="B15621" i="5"/>
  <c r="B15620" i="5"/>
  <c r="B15619" i="5"/>
  <c r="B15618" i="5"/>
  <c r="B15617" i="5"/>
  <c r="B15616" i="5"/>
  <c r="B15615" i="5"/>
  <c r="B15614" i="5"/>
  <c r="B15613" i="5"/>
  <c r="B15612" i="5"/>
  <c r="B15611" i="5"/>
  <c r="B15610" i="5"/>
  <c r="B15609" i="5"/>
  <c r="B15608" i="5"/>
  <c r="B15607" i="5"/>
  <c r="B15606" i="5"/>
  <c r="B15605" i="5"/>
  <c r="B15604" i="5"/>
  <c r="B15603" i="5"/>
  <c r="B15602" i="5"/>
  <c r="B15601" i="5"/>
  <c r="B15600" i="5"/>
  <c r="B15599" i="5"/>
  <c r="B15598" i="5"/>
  <c r="B15597" i="5"/>
  <c r="B15596" i="5"/>
  <c r="B15595" i="5"/>
  <c r="B15594" i="5"/>
  <c r="B15593" i="5"/>
  <c r="B15592" i="5"/>
  <c r="B15591" i="5"/>
  <c r="B15590" i="5"/>
  <c r="B15589" i="5"/>
  <c r="B15588" i="5"/>
  <c r="B15587" i="5"/>
  <c r="B15586" i="5"/>
  <c r="B15585" i="5"/>
  <c r="B15584" i="5"/>
  <c r="B15583" i="5"/>
  <c r="B15582" i="5"/>
  <c r="B15581" i="5"/>
  <c r="B15580" i="5"/>
  <c r="B15579" i="5"/>
  <c r="B15578" i="5"/>
  <c r="B15577" i="5"/>
  <c r="B15576" i="5"/>
  <c r="B15575" i="5"/>
  <c r="B15574" i="5"/>
  <c r="B15573" i="5"/>
  <c r="B15572" i="5"/>
  <c r="B15571" i="5"/>
  <c r="B15570" i="5"/>
  <c r="B15569" i="5"/>
  <c r="B15568" i="5"/>
  <c r="B15567" i="5"/>
  <c r="B15566" i="5"/>
  <c r="B15565" i="5"/>
  <c r="B15564" i="5"/>
  <c r="B15563" i="5"/>
  <c r="B15562" i="5"/>
  <c r="B15561" i="5"/>
  <c r="B15560" i="5"/>
  <c r="B15559" i="5"/>
  <c r="B15558" i="5"/>
  <c r="B15557" i="5"/>
  <c r="B15556" i="5"/>
  <c r="B15555" i="5"/>
  <c r="B15554" i="5"/>
  <c r="B15553" i="5"/>
  <c r="B15552" i="5"/>
  <c r="B15551" i="5"/>
  <c r="B15550" i="5"/>
  <c r="B15549" i="5"/>
  <c r="B15548" i="5"/>
  <c r="B15547" i="5"/>
  <c r="B15546" i="5"/>
  <c r="B15545" i="5"/>
  <c r="B15544" i="5"/>
  <c r="B15543" i="5"/>
  <c r="B15542" i="5"/>
  <c r="B15541" i="5"/>
  <c r="B15540" i="5"/>
  <c r="B15539" i="5"/>
  <c r="B15538" i="5"/>
  <c r="B15537" i="5"/>
  <c r="B15536" i="5"/>
  <c r="B15535" i="5"/>
  <c r="B15534" i="5"/>
  <c r="B15533" i="5"/>
  <c r="B15532" i="5"/>
  <c r="B15531" i="5"/>
  <c r="B15530" i="5"/>
  <c r="B15529" i="5"/>
  <c r="B15528" i="5"/>
  <c r="B15527" i="5"/>
  <c r="B15526" i="5"/>
  <c r="B15525" i="5"/>
  <c r="B15524" i="5"/>
  <c r="B15523" i="5"/>
  <c r="B15522" i="5"/>
  <c r="B15521" i="5"/>
  <c r="B15520" i="5"/>
  <c r="B15519" i="5"/>
  <c r="B15518" i="5"/>
  <c r="B15517" i="5"/>
  <c r="B15516" i="5"/>
  <c r="B15515" i="5"/>
  <c r="B15514" i="5"/>
  <c r="B15513" i="5"/>
  <c r="B15512" i="5"/>
  <c r="B15511" i="5"/>
  <c r="B15510" i="5"/>
  <c r="B15509" i="5"/>
  <c r="B15508" i="5"/>
  <c r="B15507" i="5"/>
  <c r="B15506" i="5"/>
  <c r="B15505" i="5"/>
  <c r="B15504" i="5"/>
  <c r="B15503" i="5"/>
  <c r="B15502" i="5"/>
  <c r="B15501" i="5"/>
  <c r="B15500" i="5"/>
  <c r="B15499" i="5"/>
  <c r="B15498" i="5"/>
  <c r="B15497" i="5"/>
  <c r="B15496" i="5"/>
  <c r="B15495" i="5"/>
  <c r="B15494" i="5"/>
  <c r="B15493" i="5"/>
  <c r="B15492" i="5"/>
  <c r="B15491" i="5"/>
  <c r="B15490" i="5"/>
  <c r="B15489" i="5"/>
  <c r="B15488" i="5"/>
  <c r="B15487" i="5"/>
  <c r="B15486" i="5"/>
  <c r="B15485" i="5"/>
  <c r="B15484" i="5"/>
  <c r="B15483" i="5"/>
  <c r="B15482" i="5"/>
  <c r="B15481" i="5"/>
  <c r="B15480" i="5"/>
  <c r="B15479" i="5"/>
  <c r="B15478" i="5"/>
  <c r="B15477" i="5"/>
  <c r="B15476" i="5"/>
  <c r="B15475" i="5"/>
  <c r="B15474" i="5"/>
  <c r="B15473" i="5"/>
  <c r="B15472" i="5"/>
  <c r="B15471" i="5"/>
  <c r="B15470" i="5"/>
  <c r="B15469" i="5"/>
  <c r="B15468" i="5"/>
  <c r="B15467" i="5"/>
  <c r="B15466" i="5"/>
  <c r="B15465" i="5"/>
  <c r="B15464" i="5"/>
  <c r="B15463" i="5"/>
  <c r="B15462" i="5"/>
  <c r="B15461" i="5"/>
  <c r="B15460" i="5"/>
  <c r="B15459" i="5"/>
  <c r="B15458" i="5"/>
  <c r="B15457" i="5"/>
  <c r="B15456" i="5"/>
  <c r="B15455" i="5"/>
  <c r="B15454" i="5"/>
  <c r="B15453" i="5"/>
  <c r="B15452" i="5"/>
  <c r="B15451" i="5"/>
  <c r="B15450" i="5"/>
  <c r="B15449" i="5"/>
  <c r="B15448" i="5"/>
  <c r="B15447" i="5"/>
  <c r="B15446" i="5"/>
  <c r="B15445" i="5"/>
  <c r="B15444" i="5"/>
  <c r="B15443" i="5"/>
  <c r="B15442" i="5"/>
  <c r="B15441" i="5"/>
  <c r="B15440" i="5"/>
  <c r="B15439" i="5"/>
  <c r="B15438" i="5"/>
  <c r="B15437" i="5"/>
  <c r="B15436" i="5"/>
  <c r="B15435" i="5"/>
  <c r="B15434" i="5"/>
  <c r="B15433" i="5"/>
  <c r="B15432" i="5"/>
  <c r="B15431" i="5"/>
  <c r="B15430" i="5"/>
  <c r="B15429" i="5"/>
  <c r="B15428" i="5"/>
  <c r="B15427" i="5"/>
  <c r="B15426" i="5"/>
  <c r="B15425" i="5"/>
  <c r="B15424" i="5"/>
  <c r="B15423" i="5"/>
  <c r="B15422" i="5"/>
  <c r="B15421" i="5"/>
  <c r="B15420" i="5"/>
  <c r="B15419" i="5"/>
  <c r="B15418" i="5"/>
  <c r="B15417" i="5"/>
  <c r="B15416" i="5"/>
  <c r="B15415" i="5"/>
  <c r="B15414" i="5"/>
  <c r="B15413" i="5"/>
  <c r="B15412" i="5"/>
  <c r="B15411" i="5"/>
  <c r="B15410" i="5"/>
  <c r="B15409" i="5"/>
  <c r="B15408" i="5"/>
  <c r="B15407" i="5"/>
  <c r="B15406" i="5"/>
  <c r="B15405" i="5"/>
  <c r="B15404" i="5"/>
  <c r="B15403" i="5"/>
  <c r="B15402" i="5"/>
  <c r="B15401" i="5"/>
  <c r="B15400" i="5"/>
  <c r="B15399" i="5"/>
  <c r="B15398" i="5"/>
  <c r="B15397" i="5"/>
  <c r="B15396" i="5"/>
  <c r="B15395" i="5"/>
  <c r="B15394" i="5"/>
  <c r="B15393" i="5"/>
  <c r="B15392" i="5"/>
  <c r="B15391" i="5"/>
  <c r="B15390" i="5"/>
  <c r="B15389" i="5"/>
  <c r="B15388" i="5"/>
  <c r="B15387" i="5"/>
  <c r="B15386" i="5"/>
  <c r="B15385" i="5"/>
  <c r="B15384" i="5"/>
  <c r="B15383" i="5"/>
  <c r="B15382" i="5"/>
  <c r="B15381" i="5"/>
  <c r="B15380" i="5"/>
  <c r="B15379" i="5"/>
  <c r="B15378" i="5"/>
  <c r="B15377" i="5"/>
  <c r="B15376" i="5"/>
  <c r="B15375" i="5"/>
  <c r="B15374" i="5"/>
  <c r="B15373" i="5"/>
  <c r="B15372" i="5"/>
  <c r="B15371" i="5"/>
  <c r="B15370" i="5"/>
  <c r="B15369" i="5"/>
  <c r="B15368" i="5"/>
  <c r="B15367" i="5"/>
  <c r="B15366" i="5"/>
  <c r="B15365" i="5"/>
  <c r="B15364" i="5"/>
  <c r="B15363" i="5"/>
  <c r="B15362" i="5"/>
  <c r="B15361" i="5"/>
  <c r="B15360" i="5"/>
  <c r="B15359" i="5"/>
  <c r="B15358" i="5"/>
  <c r="B15357" i="5"/>
  <c r="B15356" i="5"/>
  <c r="B15355" i="5"/>
  <c r="B15354" i="5"/>
  <c r="B15353" i="5"/>
  <c r="B15352" i="5"/>
  <c r="B15351" i="5"/>
  <c r="B15350" i="5"/>
  <c r="B15349" i="5"/>
  <c r="B15348" i="5"/>
  <c r="B15347" i="5"/>
  <c r="B15346" i="5"/>
  <c r="B15345" i="5"/>
  <c r="B15344" i="5"/>
  <c r="B15343" i="5"/>
  <c r="B15342" i="5"/>
  <c r="B15341" i="5"/>
  <c r="B15340" i="5"/>
  <c r="B15339" i="5"/>
  <c r="B15338" i="5"/>
  <c r="B15337" i="5"/>
  <c r="B15336" i="5"/>
  <c r="B15335" i="5"/>
  <c r="B15334" i="5"/>
  <c r="B15333" i="5"/>
  <c r="B15332" i="5"/>
  <c r="B15331" i="5"/>
  <c r="B15330" i="5"/>
  <c r="B15329" i="5"/>
  <c r="B15328" i="5"/>
  <c r="B15327" i="5"/>
  <c r="B15326" i="5"/>
  <c r="B15325" i="5"/>
  <c r="B15324" i="5"/>
  <c r="B15323" i="5"/>
  <c r="B15322" i="5"/>
  <c r="B15321" i="5"/>
  <c r="B15320" i="5"/>
  <c r="B15319" i="5"/>
  <c r="B15318" i="5"/>
  <c r="B15317" i="5"/>
  <c r="B15316" i="5"/>
  <c r="B15315" i="5"/>
  <c r="B15314" i="5"/>
  <c r="B15313" i="5"/>
  <c r="B15312" i="5"/>
  <c r="B15311" i="5"/>
  <c r="B15310" i="5"/>
  <c r="B15309" i="5"/>
  <c r="B15308" i="5"/>
  <c r="B15307" i="5"/>
  <c r="B15306" i="5"/>
  <c r="B15305" i="5"/>
  <c r="B15304" i="5"/>
  <c r="B15303" i="5"/>
  <c r="B15302" i="5"/>
  <c r="B15301" i="5"/>
  <c r="B15300" i="5"/>
  <c r="B15299" i="5"/>
  <c r="B15298" i="5"/>
  <c r="B15297" i="5"/>
  <c r="B15296" i="5"/>
  <c r="B15295" i="5"/>
  <c r="B15294" i="5"/>
  <c r="B15293" i="5"/>
  <c r="B15292" i="5"/>
  <c r="B15291" i="5"/>
  <c r="B15290" i="5"/>
  <c r="B15289" i="5"/>
  <c r="B15288" i="5"/>
  <c r="B15287" i="5"/>
  <c r="B15286" i="5"/>
  <c r="B15285" i="5"/>
  <c r="B15284" i="5"/>
  <c r="B15283" i="5"/>
  <c r="B15282" i="5"/>
  <c r="B15281" i="5"/>
  <c r="B15280" i="5"/>
  <c r="B15279" i="5"/>
  <c r="B15278" i="5"/>
  <c r="B15277" i="5"/>
  <c r="B15276" i="5"/>
  <c r="B15275" i="5"/>
  <c r="B15274" i="5"/>
  <c r="B15273" i="5"/>
  <c r="B15272" i="5"/>
  <c r="B15271" i="5"/>
  <c r="B15270" i="5"/>
  <c r="B15269" i="5"/>
  <c r="B15268" i="5"/>
  <c r="B15267" i="5"/>
  <c r="B15266" i="5"/>
  <c r="B15265" i="5"/>
  <c r="B15264" i="5"/>
  <c r="B15263" i="5"/>
  <c r="B15262" i="5"/>
  <c r="B15261" i="5"/>
  <c r="B15260" i="5"/>
  <c r="B15259" i="5"/>
  <c r="B15258" i="5"/>
  <c r="B15257" i="5"/>
  <c r="B15256" i="5"/>
  <c r="B15255" i="5"/>
  <c r="B15254" i="5"/>
  <c r="B15253" i="5"/>
  <c r="B15252" i="5"/>
  <c r="B15251" i="5"/>
  <c r="B15250" i="5"/>
  <c r="B15249" i="5"/>
  <c r="B15248" i="5"/>
  <c r="B15247" i="5"/>
  <c r="B15246" i="5"/>
  <c r="B15245" i="5"/>
  <c r="B15244" i="5"/>
  <c r="B15243" i="5"/>
  <c r="B15242" i="5"/>
  <c r="B15241" i="5"/>
  <c r="B15240" i="5"/>
  <c r="B15239" i="5"/>
  <c r="B15238" i="5"/>
  <c r="B15237" i="5"/>
  <c r="B15236" i="5"/>
  <c r="B15235" i="5"/>
  <c r="B15234" i="5"/>
  <c r="B15233" i="5"/>
  <c r="B15232" i="5"/>
  <c r="B15231" i="5"/>
  <c r="B15230" i="5"/>
  <c r="B15229" i="5"/>
  <c r="B15228" i="5"/>
  <c r="B15227" i="5"/>
  <c r="B15226" i="5"/>
  <c r="B15225" i="5"/>
  <c r="B15224" i="5"/>
  <c r="B15223" i="5"/>
  <c r="B15222" i="5"/>
  <c r="B15221" i="5"/>
  <c r="B15220" i="5"/>
  <c r="B15219" i="5"/>
  <c r="B15218" i="5"/>
  <c r="B15217" i="5"/>
  <c r="B15216" i="5"/>
  <c r="B15215" i="5"/>
  <c r="B15214" i="5"/>
  <c r="B15213" i="5"/>
  <c r="B15212" i="5"/>
  <c r="B15211" i="5"/>
  <c r="B15210" i="5"/>
  <c r="B15209" i="5"/>
  <c r="B15208" i="5"/>
  <c r="B15207" i="5"/>
  <c r="B15206" i="5"/>
  <c r="B15205" i="5"/>
  <c r="B15204" i="5"/>
  <c r="B15203" i="5"/>
  <c r="B15202" i="5"/>
  <c r="B15201" i="5"/>
  <c r="B15200" i="5"/>
  <c r="B15199" i="5"/>
  <c r="B15198" i="5"/>
  <c r="B15197" i="5"/>
  <c r="B15196" i="5"/>
  <c r="B15195" i="5"/>
  <c r="B15194" i="5"/>
  <c r="B15193" i="5"/>
  <c r="B15192" i="5"/>
  <c r="B15191" i="5"/>
  <c r="B15190" i="5"/>
  <c r="B15189" i="5"/>
  <c r="B15188" i="5"/>
  <c r="B15187" i="5"/>
  <c r="B15186" i="5"/>
  <c r="B15185" i="5"/>
  <c r="B15184" i="5"/>
  <c r="B15183" i="5"/>
  <c r="B15182" i="5"/>
  <c r="B15181" i="5"/>
  <c r="B15180" i="5"/>
  <c r="B15179" i="5"/>
  <c r="B15178" i="5"/>
  <c r="B15177" i="5"/>
  <c r="B15176" i="5"/>
  <c r="B15175" i="5"/>
  <c r="B15174" i="5"/>
  <c r="B15173" i="5"/>
  <c r="B15172" i="5"/>
  <c r="B15171" i="5"/>
  <c r="B15170" i="5"/>
  <c r="B15169" i="5"/>
  <c r="B15168" i="5"/>
  <c r="B15167" i="5"/>
  <c r="B15166" i="5"/>
  <c r="B15165" i="5"/>
  <c r="B15164" i="5"/>
  <c r="B15163" i="5"/>
  <c r="B15162" i="5"/>
  <c r="B15161" i="5"/>
  <c r="B15160" i="5"/>
  <c r="B15159" i="5"/>
  <c r="B15158" i="5"/>
  <c r="B15157" i="5"/>
  <c r="B15156" i="5"/>
  <c r="B15155" i="5"/>
  <c r="B15154" i="5"/>
  <c r="B15153" i="5"/>
  <c r="B15152" i="5"/>
  <c r="B15151" i="5"/>
  <c r="B15150" i="5"/>
  <c r="B15149" i="5"/>
  <c r="B15148" i="5"/>
  <c r="B15147" i="5"/>
  <c r="B15146" i="5"/>
  <c r="B15145" i="5"/>
  <c r="B15144" i="5"/>
  <c r="B15143" i="5"/>
  <c r="B15142" i="5"/>
  <c r="B15141" i="5"/>
  <c r="B15140" i="5"/>
  <c r="B15139" i="5"/>
  <c r="B15138" i="5"/>
  <c r="B15137" i="5"/>
  <c r="B15136" i="5"/>
  <c r="B15135" i="5"/>
  <c r="B15134" i="5"/>
  <c r="B15133" i="5"/>
  <c r="B15132" i="5"/>
  <c r="B15131" i="5"/>
  <c r="B15130" i="5"/>
  <c r="B15129" i="5"/>
  <c r="B15128" i="5"/>
  <c r="B15127" i="5"/>
  <c r="B15126" i="5"/>
  <c r="B15125" i="5"/>
  <c r="B15124" i="5"/>
  <c r="B15123" i="5"/>
  <c r="B15122" i="5"/>
  <c r="B15121" i="5"/>
  <c r="B15120" i="5"/>
  <c r="B15119" i="5"/>
  <c r="B15118" i="5"/>
  <c r="B15117" i="5"/>
  <c r="B15116" i="5"/>
  <c r="B15115" i="5"/>
  <c r="B15114" i="5"/>
  <c r="B15113" i="5"/>
  <c r="B15112" i="5"/>
  <c r="B15111" i="5"/>
  <c r="B15110" i="5"/>
  <c r="B15109" i="5"/>
  <c r="B15108" i="5"/>
  <c r="B15107" i="5"/>
  <c r="B15106" i="5"/>
  <c r="B15105" i="5"/>
  <c r="B15104" i="5"/>
  <c r="B15103" i="5"/>
  <c r="B15102" i="5"/>
  <c r="B15101" i="5"/>
  <c r="B15100" i="5"/>
  <c r="B15099" i="5"/>
  <c r="B15098" i="5"/>
  <c r="B15097" i="5"/>
  <c r="B15096" i="5"/>
  <c r="B15095" i="5"/>
  <c r="B15094" i="5"/>
  <c r="B15093" i="5"/>
  <c r="B15092" i="5"/>
  <c r="B15091" i="5"/>
  <c r="B15090" i="5"/>
  <c r="B15089" i="5"/>
  <c r="B15088" i="5"/>
  <c r="B15087" i="5"/>
  <c r="B15086" i="5"/>
  <c r="B15085" i="5"/>
  <c r="B15084" i="5"/>
  <c r="B15083" i="5"/>
  <c r="B15082" i="5"/>
  <c r="B15081" i="5"/>
  <c r="B15080" i="5"/>
  <c r="B15079" i="5"/>
  <c r="B15078" i="5"/>
  <c r="B15077" i="5"/>
  <c r="B15076" i="5"/>
  <c r="B15075" i="5"/>
  <c r="B15074" i="5"/>
  <c r="B15073" i="5"/>
  <c r="B15072" i="5"/>
  <c r="B15071" i="5"/>
  <c r="B15070" i="5"/>
  <c r="B15069" i="5"/>
  <c r="B15068" i="5"/>
  <c r="B15067" i="5"/>
  <c r="B15066" i="5"/>
  <c r="B15065" i="5"/>
  <c r="B15064" i="5"/>
  <c r="B15063" i="5"/>
  <c r="B15062" i="5"/>
  <c r="B15061" i="5"/>
  <c r="B15060" i="5"/>
  <c r="B15059" i="5"/>
  <c r="B15058" i="5"/>
  <c r="B15057" i="5"/>
  <c r="B15056" i="5"/>
  <c r="B15055" i="5"/>
  <c r="B15054" i="5"/>
  <c r="B15053" i="5"/>
  <c r="B15052" i="5"/>
  <c r="B15051" i="5"/>
  <c r="B15050" i="5"/>
  <c r="B15049" i="5"/>
  <c r="B15048" i="5"/>
  <c r="B15047" i="5"/>
  <c r="B15046" i="5"/>
  <c r="B15045" i="5"/>
  <c r="B15044" i="5"/>
  <c r="B15043" i="5"/>
  <c r="B15042" i="5"/>
  <c r="B15041" i="5"/>
  <c r="B15040" i="5"/>
  <c r="B15039" i="5"/>
  <c r="B15038" i="5"/>
  <c r="B15037" i="5"/>
  <c r="B15036" i="5"/>
  <c r="B15035" i="5"/>
  <c r="B15034" i="5"/>
  <c r="B15033" i="5"/>
  <c r="B15032" i="5"/>
  <c r="B15031" i="5"/>
  <c r="B15030" i="5"/>
  <c r="B15029" i="5"/>
  <c r="B15028" i="5"/>
  <c r="B15027" i="5"/>
  <c r="B15026" i="5"/>
  <c r="B15025" i="5"/>
  <c r="B15024" i="5"/>
  <c r="B15023" i="5"/>
  <c r="B15022" i="5"/>
  <c r="B15021" i="5"/>
  <c r="B15020" i="5"/>
  <c r="B15019" i="5"/>
  <c r="B15018" i="5"/>
  <c r="B15017" i="5"/>
  <c r="B15016" i="5"/>
  <c r="B15015" i="5"/>
  <c r="B15014" i="5"/>
  <c r="B15013" i="5"/>
  <c r="B15012" i="5"/>
  <c r="B15011" i="5"/>
  <c r="B15010" i="5"/>
  <c r="B15009" i="5"/>
  <c r="B15008" i="5"/>
  <c r="B15007" i="5"/>
  <c r="B15006" i="5"/>
  <c r="B15005" i="5"/>
  <c r="B15004" i="5"/>
  <c r="B15003" i="5"/>
  <c r="B15002" i="5"/>
  <c r="B15001" i="5"/>
  <c r="B15000" i="5"/>
  <c r="B14999" i="5"/>
  <c r="B14998" i="5"/>
  <c r="B14997" i="5"/>
  <c r="B14996" i="5"/>
  <c r="B14995" i="5"/>
  <c r="B14994" i="5"/>
  <c r="B14993" i="5"/>
  <c r="B14992" i="5"/>
  <c r="B14991" i="5"/>
  <c r="B14990" i="5"/>
  <c r="B14989" i="5"/>
  <c r="B14988" i="5"/>
  <c r="B14987" i="5"/>
  <c r="B14986" i="5"/>
  <c r="B14985" i="5"/>
  <c r="B14984" i="5"/>
  <c r="B14983" i="5"/>
  <c r="B14982" i="5"/>
  <c r="B14981" i="5"/>
  <c r="B14980" i="5"/>
  <c r="B14979" i="5"/>
  <c r="B14978" i="5"/>
  <c r="B14977" i="5"/>
  <c r="B14976" i="5"/>
  <c r="B14975" i="5"/>
  <c r="B14974" i="5"/>
  <c r="B14973" i="5"/>
  <c r="B14972" i="5"/>
  <c r="B14971" i="5"/>
  <c r="B14970" i="5"/>
  <c r="B14969" i="5"/>
  <c r="B14968" i="5"/>
  <c r="B14967" i="5"/>
  <c r="B14966" i="5"/>
  <c r="B14965" i="5"/>
  <c r="B14964" i="5"/>
  <c r="B14963" i="5"/>
  <c r="B14962" i="5"/>
  <c r="B14961" i="5"/>
  <c r="B14960" i="5"/>
  <c r="B14959" i="5"/>
  <c r="B14958" i="5"/>
  <c r="B14957" i="5"/>
  <c r="B14956" i="5"/>
  <c r="B14955" i="5"/>
  <c r="B14954" i="5"/>
  <c r="B14953" i="5"/>
  <c r="B14952" i="5"/>
  <c r="B14951" i="5"/>
  <c r="B14950" i="5"/>
  <c r="B14949" i="5"/>
  <c r="B14948" i="5"/>
  <c r="B14947" i="5"/>
  <c r="B14946" i="5"/>
  <c r="B14945" i="5"/>
  <c r="B14944" i="5"/>
  <c r="B14943" i="5"/>
  <c r="B14942" i="5"/>
  <c r="B14941" i="5"/>
  <c r="B14940" i="5"/>
  <c r="B14939" i="5"/>
  <c r="B14938" i="5"/>
  <c r="B14937" i="5"/>
  <c r="B14936" i="5"/>
  <c r="B14935" i="5"/>
  <c r="B14934" i="5"/>
  <c r="B14933" i="5"/>
  <c r="B14932" i="5"/>
  <c r="B14931" i="5"/>
  <c r="B14930" i="5"/>
  <c r="B14929" i="5"/>
  <c r="B14928" i="5"/>
  <c r="B14927" i="5"/>
  <c r="B14926" i="5"/>
  <c r="B14925" i="5"/>
  <c r="B14924" i="5"/>
  <c r="B14923" i="5"/>
  <c r="B14922" i="5"/>
  <c r="B14921" i="5"/>
  <c r="B14920" i="5"/>
  <c r="B14919" i="5"/>
  <c r="B14918" i="5"/>
  <c r="B14917" i="5"/>
  <c r="B14916" i="5"/>
  <c r="B14915" i="5"/>
  <c r="B14914" i="5"/>
  <c r="B14913" i="5"/>
  <c r="B14912" i="5"/>
  <c r="B14911" i="5"/>
  <c r="B14910" i="5"/>
  <c r="B14909" i="5"/>
  <c r="B14908" i="5"/>
  <c r="B14907" i="5"/>
  <c r="B14906" i="5"/>
  <c r="B14905" i="5"/>
  <c r="B14904" i="5"/>
  <c r="B14903" i="5"/>
  <c r="B14902" i="5"/>
  <c r="B14901" i="5"/>
  <c r="B14900" i="5"/>
  <c r="B14899" i="5"/>
  <c r="B14898" i="5"/>
  <c r="B14897" i="5"/>
  <c r="B14896" i="5"/>
  <c r="B14895" i="5"/>
  <c r="B14894" i="5"/>
  <c r="B14893" i="5"/>
  <c r="B14892" i="5"/>
  <c r="B14891" i="5"/>
  <c r="B14890" i="5"/>
  <c r="B14889" i="5"/>
  <c r="B14888" i="5"/>
  <c r="B14887" i="5"/>
  <c r="B14886" i="5"/>
  <c r="B14885" i="5"/>
  <c r="B14884" i="5"/>
  <c r="B14883" i="5"/>
  <c r="B14882" i="5"/>
  <c r="B14881" i="5"/>
  <c r="B14880" i="5"/>
  <c r="B14879" i="5"/>
  <c r="B14878" i="5"/>
  <c r="B14877" i="5"/>
  <c r="B14876" i="5"/>
  <c r="B14875" i="5"/>
  <c r="B14874" i="5"/>
  <c r="B14873" i="5"/>
  <c r="B14872" i="5"/>
  <c r="B14871" i="5"/>
  <c r="B14870" i="5"/>
  <c r="B14869" i="5"/>
  <c r="B14868" i="5"/>
  <c r="B14867" i="5"/>
  <c r="B14866" i="5"/>
  <c r="B14865" i="5"/>
  <c r="B14864" i="5"/>
  <c r="B14863" i="5"/>
  <c r="B14862" i="5"/>
  <c r="B14861" i="5"/>
  <c r="B14860" i="5"/>
  <c r="B14859" i="5"/>
  <c r="B14858" i="5"/>
  <c r="B14857" i="5"/>
  <c r="B14856" i="5"/>
  <c r="B14855" i="5"/>
  <c r="B14854" i="5"/>
  <c r="B14853" i="5"/>
  <c r="B14852" i="5"/>
  <c r="B14851" i="5"/>
  <c r="B14850" i="5"/>
  <c r="B14849" i="5"/>
  <c r="B14848" i="5"/>
  <c r="B14847" i="5"/>
  <c r="B14846" i="5"/>
  <c r="B14845" i="5"/>
  <c r="B14844" i="5"/>
  <c r="B14843" i="5"/>
  <c r="B14842" i="5"/>
  <c r="B14841" i="5"/>
  <c r="B14840" i="5"/>
  <c r="B14839" i="5"/>
  <c r="B14838" i="5"/>
  <c r="B14837" i="5"/>
  <c r="B14836" i="5"/>
  <c r="B14835" i="5"/>
  <c r="B14834" i="5"/>
  <c r="B14833" i="5"/>
  <c r="B14832" i="5"/>
  <c r="B14831" i="5"/>
  <c r="B14830" i="5"/>
  <c r="B14829" i="5"/>
  <c r="B14828" i="5"/>
  <c r="B14827" i="5"/>
  <c r="B14826" i="5"/>
  <c r="B14825" i="5"/>
  <c r="B14824" i="5"/>
  <c r="B14823" i="5"/>
  <c r="B14822" i="5"/>
  <c r="B14821" i="5"/>
  <c r="B14820" i="5"/>
  <c r="B14819" i="5"/>
  <c r="B14818" i="5"/>
  <c r="B14817" i="5"/>
  <c r="B14816" i="5"/>
  <c r="B14815" i="5"/>
  <c r="B14814" i="5"/>
  <c r="B14813" i="5"/>
  <c r="B14812" i="5"/>
  <c r="B14811" i="5"/>
  <c r="B14810" i="5"/>
  <c r="B14809" i="5"/>
  <c r="B14808" i="5"/>
  <c r="B14807" i="5"/>
  <c r="B14806" i="5"/>
  <c r="B14805" i="5"/>
  <c r="B14804" i="5"/>
  <c r="B14803" i="5"/>
  <c r="B14802" i="5"/>
  <c r="B14801" i="5"/>
  <c r="B14800" i="5"/>
  <c r="B14799" i="5"/>
  <c r="B14798" i="5"/>
  <c r="B14797" i="5"/>
  <c r="B14796" i="5"/>
  <c r="B14795" i="5"/>
  <c r="B14794" i="5"/>
  <c r="B14793" i="5"/>
  <c r="B14792" i="5"/>
  <c r="B14791" i="5"/>
  <c r="B14790" i="5"/>
  <c r="B14789" i="5"/>
  <c r="B14788" i="5"/>
  <c r="B14787" i="5"/>
  <c r="B14786" i="5"/>
  <c r="B14785" i="5"/>
  <c r="B14784" i="5"/>
  <c r="B14783" i="5"/>
  <c r="B14782" i="5"/>
  <c r="B14781" i="5"/>
  <c r="B14780" i="5"/>
  <c r="B14779" i="5"/>
  <c r="B14778" i="5"/>
  <c r="B14777" i="5"/>
  <c r="B14776" i="5"/>
  <c r="B14775" i="5"/>
  <c r="B14774" i="5"/>
  <c r="B14773" i="5"/>
  <c r="B14772" i="5"/>
  <c r="B14771" i="5"/>
  <c r="B14770" i="5"/>
  <c r="B14769" i="5"/>
  <c r="B14768" i="5"/>
  <c r="B14767" i="5"/>
  <c r="B14766" i="5"/>
  <c r="B14765" i="5"/>
  <c r="B14764" i="5"/>
  <c r="B14763" i="5"/>
  <c r="B14762" i="5"/>
  <c r="B14761" i="5"/>
  <c r="B14760" i="5"/>
  <c r="B14759" i="5"/>
  <c r="B14758" i="5"/>
  <c r="B14757" i="5"/>
  <c r="B14756" i="5"/>
  <c r="B14755" i="5"/>
  <c r="B14754" i="5"/>
  <c r="B14753" i="5"/>
  <c r="B14752" i="5"/>
  <c r="B14751" i="5"/>
  <c r="B14750" i="5"/>
  <c r="B14749" i="5"/>
  <c r="B14748" i="5"/>
  <c r="B14747" i="5"/>
  <c r="B14746" i="5"/>
  <c r="B14745" i="5"/>
  <c r="B14744" i="5"/>
  <c r="B14743" i="5"/>
  <c r="B14742" i="5"/>
  <c r="B14741" i="5"/>
  <c r="B14740" i="5"/>
  <c r="B14739" i="5"/>
  <c r="B14738" i="5"/>
  <c r="B14737" i="5"/>
  <c r="B14736" i="5"/>
  <c r="B14735" i="5"/>
  <c r="B14734" i="5"/>
  <c r="B14733" i="5"/>
  <c r="B14732" i="5"/>
  <c r="B14731" i="5"/>
  <c r="B14730" i="5"/>
  <c r="B14729" i="5"/>
  <c r="B14728" i="5"/>
  <c r="B14727" i="5"/>
  <c r="B14726" i="5"/>
  <c r="B14725" i="5"/>
  <c r="B14724" i="5"/>
  <c r="B14723" i="5"/>
  <c r="B14722" i="5"/>
  <c r="B14721" i="5"/>
  <c r="B14720" i="5"/>
  <c r="B14719" i="5"/>
  <c r="B14718" i="5"/>
  <c r="B14717" i="5"/>
  <c r="B14716" i="5"/>
  <c r="B14715" i="5"/>
  <c r="B14714" i="5"/>
  <c r="B14713" i="5"/>
  <c r="B14712" i="5"/>
  <c r="B14711" i="5"/>
  <c r="B14710" i="5"/>
  <c r="B14709" i="5"/>
  <c r="B14708" i="5"/>
  <c r="B14707" i="5"/>
  <c r="B14706" i="5"/>
  <c r="B14705" i="5"/>
  <c r="B14704" i="5"/>
  <c r="B14703" i="5"/>
  <c r="B14702" i="5"/>
  <c r="B14701" i="5"/>
  <c r="B14700" i="5"/>
  <c r="B14699" i="5"/>
  <c r="B14698" i="5"/>
  <c r="B14697" i="5"/>
  <c r="B14696" i="5"/>
  <c r="B14695" i="5"/>
  <c r="B14694" i="5"/>
  <c r="B14693" i="5"/>
  <c r="B14692" i="5"/>
  <c r="B14691" i="5"/>
  <c r="B14690" i="5"/>
  <c r="B14689" i="5"/>
  <c r="B14688" i="5"/>
  <c r="B14687" i="5"/>
  <c r="B14686" i="5"/>
  <c r="B14685" i="5"/>
  <c r="B14684" i="5"/>
  <c r="B14683" i="5"/>
  <c r="B14682" i="5"/>
  <c r="B14681" i="5"/>
  <c r="B14680" i="5"/>
  <c r="B14679" i="5"/>
  <c r="B14678" i="5"/>
  <c r="B14677" i="5"/>
  <c r="B14676" i="5"/>
  <c r="B14675" i="5"/>
  <c r="B14674" i="5"/>
  <c r="B14673" i="5"/>
  <c r="B14672" i="5"/>
  <c r="B14671" i="5"/>
  <c r="B14670" i="5"/>
  <c r="B14669" i="5"/>
  <c r="B14668" i="5"/>
  <c r="B14667" i="5"/>
  <c r="B14666" i="5"/>
  <c r="B14665" i="5"/>
  <c r="B14664" i="5"/>
  <c r="B14663" i="5"/>
  <c r="B14662" i="5"/>
  <c r="B14661" i="5"/>
  <c r="B14660" i="5"/>
  <c r="B14659" i="5"/>
  <c r="B14658" i="5"/>
  <c r="B14657" i="5"/>
  <c r="B14656" i="5"/>
  <c r="B14655" i="5"/>
  <c r="B14654" i="5"/>
  <c r="B14653" i="5"/>
  <c r="B14652" i="5"/>
  <c r="B14651" i="5"/>
  <c r="B14650" i="5"/>
  <c r="B14649" i="5"/>
  <c r="B14648" i="5"/>
  <c r="B14647" i="5"/>
  <c r="B14646" i="5"/>
  <c r="B14645" i="5"/>
  <c r="B14644" i="5"/>
  <c r="B14643" i="5"/>
  <c r="B14642" i="5"/>
  <c r="B14641" i="5"/>
  <c r="B14640" i="5"/>
  <c r="B14639" i="5"/>
  <c r="B14638" i="5"/>
  <c r="B14637" i="5"/>
  <c r="B14636" i="5"/>
  <c r="B14635" i="5"/>
  <c r="B14634" i="5"/>
  <c r="B14633" i="5"/>
  <c r="B14632" i="5"/>
  <c r="B14631" i="5"/>
  <c r="B14630" i="5"/>
  <c r="B14629" i="5"/>
  <c r="B14628" i="5"/>
  <c r="B14627" i="5"/>
  <c r="B14626" i="5"/>
  <c r="B14625" i="5"/>
  <c r="B14624" i="5"/>
  <c r="B14623" i="5"/>
  <c r="B14622" i="5"/>
  <c r="B14621" i="5"/>
  <c r="B14620" i="5"/>
  <c r="B14619" i="5"/>
  <c r="B14618" i="5"/>
  <c r="B14617" i="5"/>
  <c r="B14616" i="5"/>
  <c r="B14615" i="5"/>
  <c r="B14614" i="5"/>
  <c r="B14613" i="5"/>
  <c r="B14612" i="5"/>
  <c r="B14611" i="5"/>
  <c r="B14610" i="5"/>
  <c r="B14609" i="5"/>
  <c r="B14608" i="5"/>
  <c r="B14607" i="5"/>
  <c r="B14606" i="5"/>
  <c r="B14605" i="5"/>
  <c r="B14604" i="5"/>
  <c r="B14603" i="5"/>
  <c r="B14602" i="5"/>
  <c r="B14601" i="5"/>
  <c r="B14600" i="5"/>
  <c r="B14599" i="5"/>
  <c r="B14598" i="5"/>
  <c r="B14597" i="5"/>
  <c r="B14596" i="5"/>
  <c r="B14595" i="5"/>
  <c r="B14594" i="5"/>
  <c r="B14593" i="5"/>
  <c r="B14592" i="5"/>
  <c r="B14591" i="5"/>
  <c r="B14590" i="5"/>
  <c r="B14589" i="5"/>
  <c r="B14588" i="5"/>
  <c r="B14587" i="5"/>
  <c r="B14586" i="5"/>
  <c r="B14585" i="5"/>
  <c r="B14584" i="5"/>
  <c r="B14583" i="5"/>
  <c r="B14582" i="5"/>
  <c r="B14581" i="5"/>
  <c r="B14580" i="5"/>
  <c r="B14579" i="5"/>
  <c r="B14578" i="5"/>
  <c r="B14577" i="5"/>
  <c r="B14576" i="5"/>
  <c r="B14575" i="5"/>
  <c r="B14574" i="5"/>
  <c r="B14573" i="5"/>
  <c r="B14572" i="5"/>
  <c r="B14571" i="5"/>
  <c r="B14570" i="5"/>
  <c r="B14569" i="5"/>
  <c r="B14568" i="5"/>
  <c r="B14567" i="5"/>
  <c r="B14566" i="5"/>
  <c r="B14565" i="5"/>
  <c r="B14564" i="5"/>
  <c r="B14563" i="5"/>
  <c r="B14562" i="5"/>
  <c r="B14561" i="5"/>
  <c r="B14560" i="5"/>
  <c r="B14559" i="5"/>
  <c r="B14558" i="5"/>
  <c r="B14557" i="5"/>
  <c r="B14556" i="5"/>
  <c r="B14555" i="5"/>
  <c r="B14554" i="5"/>
  <c r="B14553" i="5"/>
  <c r="B14552" i="5"/>
  <c r="B14551" i="5"/>
  <c r="B14550" i="5"/>
  <c r="B14549" i="5"/>
  <c r="B14548" i="5"/>
  <c r="B14547" i="5"/>
  <c r="B14546" i="5"/>
  <c r="B14545" i="5"/>
  <c r="B14544" i="5"/>
  <c r="B14543" i="5"/>
  <c r="B14542" i="5"/>
  <c r="B14541" i="5"/>
  <c r="B14540" i="5"/>
  <c r="B14539" i="5"/>
  <c r="B14538" i="5"/>
  <c r="B14537" i="5"/>
  <c r="B14536" i="5"/>
  <c r="B14535" i="5"/>
  <c r="B14534" i="5"/>
  <c r="B14533" i="5"/>
  <c r="B14532" i="5"/>
  <c r="B14531" i="5"/>
  <c r="B14530" i="5"/>
  <c r="B14529" i="5"/>
  <c r="B14528" i="5"/>
  <c r="B14527" i="5"/>
  <c r="B14526" i="5"/>
  <c r="B14525" i="5"/>
  <c r="B14524" i="5"/>
  <c r="B14523" i="5"/>
  <c r="B14522" i="5"/>
  <c r="B14521" i="5"/>
  <c r="B14520" i="5"/>
  <c r="B14519" i="5"/>
  <c r="B14518" i="5"/>
  <c r="B14517" i="5"/>
  <c r="B14516" i="5"/>
  <c r="B14515" i="5"/>
  <c r="B14514" i="5"/>
  <c r="B14513" i="5"/>
  <c r="B14512" i="5"/>
  <c r="B14511" i="5"/>
  <c r="B14510" i="5"/>
  <c r="B14509" i="5"/>
  <c r="B14508" i="5"/>
  <c r="B14507" i="5"/>
  <c r="B14506" i="5"/>
  <c r="B14505" i="5"/>
  <c r="B14504" i="5"/>
  <c r="B14503" i="5"/>
  <c r="B14502" i="5"/>
  <c r="B14501" i="5"/>
  <c r="B14500" i="5"/>
  <c r="B14499" i="5"/>
  <c r="B14498" i="5"/>
  <c r="B14497" i="5"/>
  <c r="B14496" i="5"/>
  <c r="B14495" i="5"/>
  <c r="B14494" i="5"/>
  <c r="B14493" i="5"/>
  <c r="B14492" i="5"/>
  <c r="B14491" i="5"/>
  <c r="B14490" i="5"/>
  <c r="B14489" i="5"/>
  <c r="B14488" i="5"/>
  <c r="B14487" i="5"/>
  <c r="B14486" i="5"/>
  <c r="B14485" i="5"/>
  <c r="B14484" i="5"/>
  <c r="B14483" i="5"/>
  <c r="B14482" i="5"/>
  <c r="B14481" i="5"/>
  <c r="B14480" i="5"/>
  <c r="B14479" i="5"/>
  <c r="B14478" i="5"/>
  <c r="B14477" i="5"/>
  <c r="B14476" i="5"/>
  <c r="B14475" i="5"/>
  <c r="B14474" i="5"/>
  <c r="B14473" i="5"/>
  <c r="B14472" i="5"/>
  <c r="B14471" i="5"/>
  <c r="B14470" i="5"/>
  <c r="B14469" i="5"/>
  <c r="B14468" i="5"/>
  <c r="B14467" i="5"/>
  <c r="B14466" i="5"/>
  <c r="B14465" i="5"/>
  <c r="B14464" i="5"/>
  <c r="B14463" i="5"/>
  <c r="B14462" i="5"/>
  <c r="B14461" i="5"/>
  <c r="B14460" i="5"/>
  <c r="B14459" i="5"/>
  <c r="B14458" i="5"/>
  <c r="B14457" i="5"/>
  <c r="B14456" i="5"/>
  <c r="B14455" i="5"/>
  <c r="B14454" i="5"/>
  <c r="B14453" i="5"/>
  <c r="B14452" i="5"/>
  <c r="B14451" i="5"/>
  <c r="B14450" i="5"/>
  <c r="B14449" i="5"/>
  <c r="B14448" i="5"/>
  <c r="B14447" i="5"/>
  <c r="B14446" i="5"/>
  <c r="B14445" i="5"/>
  <c r="B14444" i="5"/>
  <c r="B14443" i="5"/>
  <c r="B14442" i="5"/>
  <c r="B14441" i="5"/>
  <c r="B14440" i="5"/>
  <c r="B14439" i="5"/>
  <c r="B14438" i="5"/>
  <c r="B14437" i="5"/>
  <c r="B14436" i="5"/>
  <c r="B14435" i="5"/>
  <c r="B14434" i="5"/>
  <c r="B14433" i="5"/>
  <c r="B14432" i="5"/>
  <c r="B14431" i="5"/>
  <c r="B14430" i="5"/>
  <c r="B14429" i="5"/>
  <c r="B14428" i="5"/>
  <c r="B14427" i="5"/>
  <c r="B14426" i="5"/>
  <c r="B14425" i="5"/>
  <c r="B14424" i="5"/>
  <c r="B14423" i="5"/>
  <c r="B14422" i="5"/>
  <c r="B14421" i="5"/>
  <c r="B14420" i="5"/>
  <c r="B14419" i="5"/>
  <c r="B14418" i="5"/>
  <c r="B14417" i="5"/>
  <c r="B14416" i="5"/>
  <c r="B14415" i="5"/>
  <c r="B14414" i="5"/>
  <c r="B14413" i="5"/>
  <c r="B14412" i="5"/>
  <c r="B14411" i="5"/>
  <c r="B14410" i="5"/>
  <c r="B14409" i="5"/>
  <c r="B14408" i="5"/>
  <c r="B14407" i="5"/>
  <c r="B14406" i="5"/>
  <c r="B14405" i="5"/>
  <c r="B14404" i="5"/>
  <c r="B14403" i="5"/>
  <c r="B14402" i="5"/>
  <c r="B14401" i="5"/>
  <c r="B14400" i="5"/>
  <c r="B14399" i="5"/>
  <c r="B14398" i="5"/>
  <c r="B14397" i="5"/>
  <c r="B14396" i="5"/>
  <c r="B14395" i="5"/>
  <c r="B14394" i="5"/>
  <c r="B14393" i="5"/>
  <c r="B14392" i="5"/>
  <c r="B14391" i="5"/>
  <c r="B14390" i="5"/>
  <c r="B14389" i="5"/>
  <c r="B14388" i="5"/>
  <c r="B14387" i="5"/>
  <c r="B14386" i="5"/>
  <c r="B14385" i="5"/>
  <c r="B14384" i="5"/>
  <c r="B14383" i="5"/>
  <c r="B14382" i="5"/>
  <c r="B14381" i="5"/>
  <c r="B14380" i="5"/>
  <c r="B14379" i="5"/>
  <c r="B14378" i="5"/>
  <c r="B14377" i="5"/>
  <c r="B14376" i="5"/>
  <c r="B14375" i="5"/>
  <c r="B14374" i="5"/>
  <c r="B14373" i="5"/>
  <c r="B14372" i="5"/>
  <c r="B14371" i="5"/>
  <c r="B14370" i="5"/>
  <c r="B14369" i="5"/>
  <c r="B14368" i="5"/>
  <c r="B14367" i="5"/>
  <c r="B14366" i="5"/>
  <c r="B14365" i="5"/>
  <c r="B14364" i="5"/>
  <c r="B14363" i="5"/>
  <c r="B14362" i="5"/>
  <c r="B14361" i="5"/>
  <c r="B14360" i="5"/>
  <c r="B14359" i="5"/>
  <c r="B14358" i="5"/>
  <c r="B14357" i="5"/>
  <c r="B14356" i="5"/>
  <c r="B14355" i="5"/>
  <c r="B14354" i="5"/>
  <c r="B14353" i="5"/>
  <c r="B14352" i="5"/>
  <c r="B14351" i="5"/>
  <c r="B14350" i="5"/>
  <c r="B14349" i="5"/>
  <c r="B14348" i="5"/>
  <c r="B14347" i="5"/>
  <c r="B14346" i="5"/>
  <c r="B14345" i="5"/>
  <c r="B14344" i="5"/>
  <c r="B14343" i="5"/>
  <c r="B14342" i="5"/>
  <c r="B14341" i="5"/>
  <c r="B14340" i="5"/>
  <c r="B14339" i="5"/>
  <c r="B14338" i="5"/>
  <c r="B14337" i="5"/>
  <c r="B14336" i="5"/>
  <c r="B14335" i="5"/>
  <c r="B14334" i="5"/>
  <c r="B14333" i="5"/>
  <c r="B14332" i="5"/>
  <c r="B14331" i="5"/>
  <c r="B14330" i="5"/>
  <c r="B14329" i="5"/>
  <c r="B14328" i="5"/>
  <c r="B14327" i="5"/>
  <c r="B14326" i="5"/>
  <c r="B14325" i="5"/>
  <c r="B14324" i="5"/>
  <c r="B14323" i="5"/>
  <c r="B14322" i="5"/>
  <c r="B14321" i="5"/>
  <c r="B14320" i="5"/>
  <c r="B14319" i="5"/>
  <c r="B14318" i="5"/>
  <c r="B14317" i="5"/>
  <c r="B14316" i="5"/>
  <c r="B14315" i="5"/>
  <c r="B14314" i="5"/>
  <c r="B14313" i="5"/>
  <c r="B14312" i="5"/>
  <c r="B14311" i="5"/>
  <c r="B14310" i="5"/>
  <c r="B14309" i="5"/>
  <c r="B14308" i="5"/>
  <c r="B14307" i="5"/>
  <c r="B14306" i="5"/>
  <c r="B14305" i="5"/>
  <c r="B14304" i="5"/>
  <c r="B14303" i="5"/>
  <c r="B14302" i="5"/>
  <c r="B14301" i="5"/>
  <c r="B14300" i="5"/>
  <c r="B14299" i="5"/>
  <c r="B14298" i="5"/>
  <c r="B14297" i="5"/>
  <c r="B14296" i="5"/>
  <c r="B14295" i="5"/>
  <c r="B14294" i="5"/>
  <c r="B14293" i="5"/>
  <c r="B14292" i="5"/>
  <c r="B14291" i="5"/>
  <c r="B14290" i="5"/>
  <c r="B14289" i="5"/>
  <c r="B14288" i="5"/>
  <c r="B14287" i="5"/>
  <c r="B14286" i="5"/>
  <c r="B14285" i="5"/>
  <c r="B14284" i="5"/>
  <c r="B14283" i="5"/>
  <c r="B14282" i="5"/>
  <c r="B14281" i="5"/>
  <c r="B14280" i="5"/>
  <c r="B14279" i="5"/>
  <c r="B14278" i="5"/>
  <c r="B14277" i="5"/>
  <c r="B14276" i="5"/>
  <c r="B14275" i="5"/>
  <c r="B14274" i="5"/>
  <c r="B14273" i="5"/>
  <c r="B14272" i="5"/>
  <c r="B14271" i="5"/>
  <c r="B14270" i="5"/>
  <c r="B14269" i="5"/>
  <c r="B14268" i="5"/>
  <c r="B14267" i="5"/>
  <c r="B14266" i="5"/>
  <c r="B14265" i="5"/>
  <c r="B14264" i="5"/>
  <c r="B14263" i="5"/>
  <c r="B14262" i="5"/>
  <c r="B14261" i="5"/>
  <c r="B14260" i="5"/>
  <c r="B14259" i="5"/>
  <c r="B14258" i="5"/>
  <c r="B14257" i="5"/>
  <c r="B14256" i="5"/>
  <c r="B14255" i="5"/>
  <c r="B14254" i="5"/>
  <c r="B14253" i="5"/>
  <c r="B14252" i="5"/>
  <c r="B14251" i="5"/>
  <c r="B14250" i="5"/>
  <c r="B14249" i="5"/>
  <c r="B14248" i="5"/>
  <c r="B14247" i="5"/>
  <c r="B14246" i="5"/>
  <c r="B14245" i="5"/>
  <c r="B14244" i="5"/>
  <c r="B14243" i="5"/>
  <c r="B14242" i="5"/>
  <c r="B14241" i="5"/>
  <c r="B14240" i="5"/>
  <c r="B14239" i="5"/>
  <c r="B14238" i="5"/>
  <c r="B14237" i="5"/>
  <c r="B14236" i="5"/>
  <c r="B14235" i="5"/>
  <c r="B14234" i="5"/>
  <c r="B14233" i="5"/>
  <c r="B14232" i="5"/>
  <c r="B14231" i="5"/>
  <c r="B14230" i="5"/>
  <c r="B14229" i="5"/>
  <c r="B14228" i="5"/>
  <c r="B14227" i="5"/>
  <c r="B14226" i="5"/>
  <c r="B14225" i="5"/>
  <c r="B14224" i="5"/>
  <c r="B14223" i="5"/>
  <c r="B14222" i="5"/>
  <c r="B14221" i="5"/>
  <c r="B14220" i="5"/>
  <c r="B14219" i="5"/>
  <c r="B14218" i="5"/>
  <c r="B14217" i="5"/>
  <c r="B14216" i="5"/>
  <c r="B14215" i="5"/>
  <c r="B14214" i="5"/>
  <c r="B14213" i="5"/>
  <c r="B14212" i="5"/>
  <c r="B14211" i="5"/>
  <c r="B14210" i="5"/>
  <c r="B14209" i="5"/>
  <c r="B14208" i="5"/>
  <c r="B14207" i="5"/>
  <c r="B14206" i="5"/>
  <c r="B14205" i="5"/>
  <c r="B14204" i="5"/>
  <c r="B14203" i="5"/>
  <c r="B14202" i="5"/>
  <c r="B14201" i="5"/>
  <c r="B14200" i="5"/>
  <c r="B14199" i="5"/>
  <c r="B14198" i="5"/>
  <c r="B14197" i="5"/>
  <c r="B14196" i="5"/>
  <c r="B14195" i="5"/>
  <c r="B14194" i="5"/>
  <c r="B14193" i="5"/>
  <c r="B14192" i="5"/>
  <c r="B14191" i="5"/>
  <c r="B14190" i="5"/>
  <c r="B14189" i="5"/>
  <c r="B14188" i="5"/>
  <c r="B14187" i="5"/>
  <c r="B14186" i="5"/>
  <c r="B14185" i="5"/>
  <c r="B14184" i="5"/>
  <c r="B14183" i="5"/>
  <c r="B14182" i="5"/>
  <c r="B14181" i="5"/>
  <c r="B14180" i="5"/>
  <c r="B14179" i="5"/>
  <c r="B14178" i="5"/>
  <c r="B14177" i="5"/>
  <c r="B14176" i="5"/>
  <c r="B14175" i="5"/>
  <c r="B14174" i="5"/>
  <c r="B14173" i="5"/>
  <c r="B14172" i="5"/>
  <c r="B14171" i="5"/>
  <c r="B14170" i="5"/>
  <c r="B14169" i="5"/>
  <c r="B14168" i="5"/>
  <c r="B14167" i="5"/>
  <c r="B14166" i="5"/>
  <c r="B14165" i="5"/>
  <c r="B14164" i="5"/>
  <c r="B14163" i="5"/>
  <c r="B14162" i="5"/>
  <c r="B14161" i="5"/>
  <c r="B14160" i="5"/>
  <c r="B14159" i="5"/>
  <c r="B14158" i="5"/>
  <c r="B14157" i="5"/>
  <c r="B14156" i="5"/>
  <c r="B14155" i="5"/>
  <c r="B14154" i="5"/>
  <c r="B14153" i="5"/>
  <c r="B14152" i="5"/>
  <c r="B14151" i="5"/>
  <c r="B14150" i="5"/>
  <c r="B14149" i="5"/>
  <c r="B14148" i="5"/>
  <c r="B14147" i="5"/>
  <c r="B14146" i="5"/>
  <c r="B14145" i="5"/>
  <c r="B14144" i="5"/>
  <c r="B14143" i="5"/>
  <c r="B14142" i="5"/>
  <c r="B14141" i="5"/>
  <c r="B14140" i="5"/>
  <c r="B14139" i="5"/>
  <c r="B14138" i="5"/>
  <c r="B14137" i="5"/>
  <c r="B14136" i="5"/>
  <c r="B14135" i="5"/>
  <c r="B14134" i="5"/>
  <c r="B14133" i="5"/>
  <c r="B14132" i="5"/>
  <c r="B14131" i="5"/>
  <c r="B14130" i="5"/>
  <c r="B14129" i="5"/>
  <c r="B14128" i="5"/>
  <c r="B14127" i="5"/>
  <c r="B14126" i="5"/>
  <c r="B14125" i="5"/>
  <c r="B14124" i="5"/>
  <c r="B14123" i="5"/>
  <c r="B14122" i="5"/>
  <c r="B14121" i="5"/>
  <c r="B14120" i="5"/>
  <c r="B14119" i="5"/>
  <c r="B14118" i="5"/>
  <c r="B14117" i="5"/>
  <c r="B14116" i="5"/>
  <c r="B14115" i="5"/>
  <c r="B14114" i="5"/>
  <c r="B14113" i="5"/>
  <c r="B14112" i="5"/>
  <c r="B14111" i="5"/>
  <c r="B14110" i="5"/>
  <c r="B14109" i="5"/>
  <c r="B14108" i="5"/>
  <c r="B14107" i="5"/>
  <c r="B14106" i="5"/>
  <c r="B14105" i="5"/>
  <c r="B14104" i="5"/>
  <c r="B14103" i="5"/>
  <c r="B14102" i="5"/>
  <c r="B14101" i="5"/>
  <c r="B14100" i="5"/>
  <c r="B14099" i="5"/>
  <c r="B14098" i="5"/>
  <c r="B14097" i="5"/>
  <c r="B14096" i="5"/>
  <c r="B14095" i="5"/>
  <c r="B14094" i="5"/>
  <c r="B14093" i="5"/>
  <c r="B14092" i="5"/>
  <c r="B14091" i="5"/>
  <c r="B14090" i="5"/>
  <c r="B14089" i="5"/>
  <c r="B14088" i="5"/>
  <c r="B14087" i="5"/>
  <c r="B14086" i="5"/>
  <c r="B14085" i="5"/>
  <c r="B14084" i="5"/>
  <c r="B14083" i="5"/>
  <c r="B14082" i="5"/>
  <c r="B14081" i="5"/>
  <c r="B14080" i="5"/>
  <c r="B14079" i="5"/>
  <c r="B14078" i="5"/>
  <c r="B14077" i="5"/>
  <c r="B14076" i="5"/>
  <c r="B14075" i="5"/>
  <c r="B14074" i="5"/>
  <c r="B14073" i="5"/>
  <c r="B14072" i="5"/>
  <c r="B14071" i="5"/>
  <c r="B14070" i="5"/>
  <c r="B14069" i="5"/>
  <c r="B14068" i="5"/>
  <c r="B14067" i="5"/>
  <c r="B14066" i="5"/>
  <c r="B14065" i="5"/>
  <c r="B14064" i="5"/>
  <c r="B14063" i="5"/>
  <c r="B14062" i="5"/>
  <c r="B14061" i="5"/>
  <c r="B14060" i="5"/>
  <c r="B14059" i="5"/>
  <c r="B14058" i="5"/>
  <c r="B14057" i="5"/>
  <c r="B14056" i="5"/>
  <c r="B14055" i="5"/>
  <c r="B14054" i="5"/>
  <c r="B14053" i="5"/>
  <c r="B14052" i="5"/>
  <c r="B14051" i="5"/>
  <c r="B14050" i="5"/>
  <c r="B14049" i="5"/>
  <c r="B14048" i="5"/>
  <c r="B14047" i="5"/>
  <c r="B14046" i="5"/>
  <c r="B14045" i="5"/>
  <c r="B14044" i="5"/>
  <c r="B14043" i="5"/>
  <c r="B14042" i="5"/>
  <c r="B14041" i="5"/>
  <c r="B14040" i="5"/>
  <c r="B14039" i="5"/>
  <c r="B14038" i="5"/>
  <c r="B14037" i="5"/>
  <c r="B14036" i="5"/>
  <c r="B14035" i="5"/>
  <c r="B14034" i="5"/>
  <c r="B14033" i="5"/>
  <c r="B14032" i="5"/>
  <c r="B14031" i="5"/>
  <c r="B14030" i="5"/>
  <c r="B14029" i="5"/>
  <c r="B14028" i="5"/>
  <c r="B14027" i="5"/>
  <c r="B14026" i="5"/>
  <c r="B14025" i="5"/>
  <c r="B14024" i="5"/>
  <c r="B14023" i="5"/>
  <c r="B14022" i="5"/>
  <c r="B14021" i="5"/>
  <c r="B14020" i="5"/>
  <c r="B14019" i="5"/>
  <c r="B14018" i="5"/>
  <c r="B14017" i="5"/>
  <c r="B14016" i="5"/>
  <c r="B14015" i="5"/>
  <c r="B14014" i="5"/>
  <c r="B14013" i="5"/>
  <c r="B14012" i="5"/>
  <c r="B14011" i="5"/>
  <c r="B14010" i="5"/>
  <c r="B14009" i="5"/>
  <c r="B14008" i="5"/>
  <c r="B14007" i="5"/>
  <c r="B14006" i="5"/>
  <c r="B14005" i="5"/>
  <c r="B14004" i="5"/>
  <c r="B14003" i="5"/>
  <c r="B14002" i="5"/>
  <c r="B14001" i="5"/>
  <c r="B14000" i="5"/>
  <c r="B13999" i="5"/>
  <c r="B13998" i="5"/>
  <c r="B13997" i="5"/>
  <c r="B13996" i="5"/>
  <c r="B13995" i="5"/>
  <c r="B13994" i="5"/>
  <c r="B13993" i="5"/>
  <c r="B13992" i="5"/>
  <c r="B13991" i="5"/>
  <c r="B13990" i="5"/>
  <c r="B13989" i="5"/>
  <c r="B13988" i="5"/>
  <c r="B13987" i="5"/>
  <c r="B13986" i="5"/>
  <c r="B13985" i="5"/>
  <c r="B13984" i="5"/>
  <c r="B13983" i="5"/>
  <c r="B13982" i="5"/>
  <c r="B13981" i="5"/>
  <c r="B13980" i="5"/>
  <c r="B13979" i="5"/>
  <c r="B13978" i="5"/>
  <c r="B13977" i="5"/>
  <c r="B13976" i="5"/>
  <c r="B13975" i="5"/>
  <c r="B13974" i="5"/>
  <c r="B13973" i="5"/>
  <c r="B13972" i="5"/>
  <c r="B13971" i="5"/>
  <c r="B13970" i="5"/>
  <c r="B13969" i="5"/>
  <c r="B13968" i="5"/>
  <c r="B13967" i="5"/>
  <c r="B13966" i="5"/>
  <c r="B13965" i="5"/>
  <c r="B13964" i="5"/>
  <c r="B13963" i="5"/>
  <c r="B13962" i="5"/>
  <c r="B13961" i="5"/>
  <c r="B13960" i="5"/>
  <c r="B13959" i="5"/>
  <c r="B13958" i="5"/>
  <c r="B13957" i="5"/>
  <c r="B13956" i="5"/>
  <c r="B13955" i="5"/>
  <c r="B13954" i="5"/>
  <c r="B13953" i="5"/>
  <c r="B13952" i="5"/>
  <c r="B13951" i="5"/>
  <c r="B13950" i="5"/>
  <c r="B13949" i="5"/>
  <c r="B13948" i="5"/>
  <c r="B13947" i="5"/>
  <c r="B13946" i="5"/>
  <c r="B13945" i="5"/>
  <c r="B13944" i="5"/>
  <c r="B13943" i="5"/>
  <c r="B13942" i="5"/>
  <c r="B13941" i="5"/>
  <c r="B13940" i="5"/>
  <c r="B13939" i="5"/>
  <c r="B13938" i="5"/>
  <c r="B13937" i="5"/>
  <c r="B13936" i="5"/>
  <c r="B13935" i="5"/>
  <c r="B13934" i="5"/>
  <c r="B13933" i="5"/>
  <c r="B13932" i="5"/>
  <c r="B13931" i="5"/>
  <c r="B13930" i="5"/>
  <c r="B13929" i="5"/>
  <c r="B13928" i="5"/>
  <c r="B13927" i="5"/>
  <c r="B13926" i="5"/>
  <c r="B13925" i="5"/>
  <c r="B13924" i="5"/>
  <c r="B13923" i="5"/>
  <c r="B13922" i="5"/>
  <c r="B13921" i="5"/>
  <c r="B13920" i="5"/>
  <c r="B13919" i="5"/>
  <c r="B13918" i="5"/>
  <c r="B13917" i="5"/>
  <c r="B13916" i="5"/>
  <c r="B13915" i="5"/>
  <c r="B13914" i="5"/>
  <c r="B13913" i="5"/>
  <c r="B13912" i="5"/>
  <c r="B13911" i="5"/>
  <c r="B13910" i="5"/>
  <c r="B13909" i="5"/>
  <c r="B13908" i="5"/>
  <c r="B13907" i="5"/>
  <c r="B13906" i="5"/>
  <c r="B13905" i="5"/>
  <c r="B13904" i="5"/>
  <c r="B13903" i="5"/>
  <c r="B13902" i="5"/>
  <c r="B13901" i="5"/>
  <c r="B13900" i="5"/>
  <c r="B13899" i="5"/>
  <c r="B13898" i="5"/>
  <c r="B13897" i="5"/>
  <c r="B13896" i="5"/>
  <c r="B13895" i="5"/>
  <c r="B13894" i="5"/>
  <c r="B13893" i="5"/>
  <c r="B13892" i="5"/>
  <c r="B13891" i="5"/>
  <c r="B13890" i="5"/>
  <c r="B13889" i="5"/>
  <c r="B13888" i="5"/>
  <c r="B13887" i="5"/>
  <c r="B13886" i="5"/>
  <c r="B13885" i="5"/>
  <c r="B13884" i="5"/>
  <c r="B13883" i="5"/>
  <c r="B13882" i="5"/>
  <c r="B13881" i="5"/>
  <c r="B13880" i="5"/>
  <c r="B13879" i="5"/>
  <c r="B13878" i="5"/>
  <c r="B13877" i="5"/>
  <c r="B13876" i="5"/>
  <c r="B13875" i="5"/>
  <c r="B13874" i="5"/>
  <c r="B13873" i="5"/>
  <c r="B13872" i="5"/>
  <c r="B13871" i="5"/>
  <c r="B13870" i="5"/>
  <c r="B13869" i="5"/>
  <c r="B13868" i="5"/>
  <c r="B13867" i="5"/>
  <c r="B13866" i="5"/>
  <c r="B13865" i="5"/>
  <c r="B13864" i="5"/>
  <c r="B13863" i="5"/>
  <c r="B13862" i="5"/>
  <c r="B13861" i="5"/>
  <c r="B13860" i="5"/>
  <c r="B13859" i="5"/>
  <c r="B13858" i="5"/>
  <c r="B13857" i="5"/>
  <c r="B13856" i="5"/>
  <c r="B13855" i="5"/>
  <c r="B13854" i="5"/>
  <c r="B13853" i="5"/>
  <c r="B13852" i="5"/>
  <c r="B13851" i="5"/>
  <c r="B13850" i="5"/>
  <c r="B13849" i="5"/>
  <c r="B13848" i="5"/>
  <c r="B13847" i="5"/>
  <c r="B13846" i="5"/>
  <c r="B13845" i="5"/>
  <c r="B13844" i="5"/>
  <c r="B13843" i="5"/>
  <c r="B13842" i="5"/>
  <c r="B13841" i="5"/>
  <c r="B13840" i="5"/>
  <c r="B13839" i="5"/>
  <c r="B13838" i="5"/>
  <c r="B13837" i="5"/>
  <c r="B13836" i="5"/>
  <c r="B13835" i="5"/>
  <c r="B13834" i="5"/>
  <c r="B13833" i="5"/>
  <c r="B13832" i="5"/>
  <c r="B13831" i="5"/>
  <c r="B13830" i="5"/>
  <c r="B13829" i="5"/>
  <c r="B13828" i="5"/>
  <c r="B13827" i="5"/>
  <c r="B13826" i="5"/>
  <c r="B13825" i="5"/>
  <c r="B13824" i="5"/>
  <c r="B13823" i="5"/>
  <c r="B13822" i="5"/>
  <c r="B13821" i="5"/>
  <c r="B13820" i="5"/>
  <c r="B13819" i="5"/>
  <c r="B13818" i="5"/>
  <c r="B13817" i="5"/>
  <c r="B13816" i="5"/>
  <c r="B13815" i="5"/>
  <c r="B13814" i="5"/>
  <c r="B13813" i="5"/>
  <c r="B13812" i="5"/>
  <c r="B13811" i="5"/>
  <c r="B13810" i="5"/>
  <c r="B13809" i="5"/>
  <c r="B13808" i="5"/>
  <c r="B13807" i="5"/>
  <c r="B13806" i="5"/>
  <c r="B13805" i="5"/>
  <c r="B13804" i="5"/>
  <c r="B13803" i="5"/>
  <c r="B13802" i="5"/>
  <c r="B13801" i="5"/>
  <c r="B13800" i="5"/>
  <c r="B13799" i="5"/>
  <c r="B13798" i="5"/>
  <c r="B13797" i="5"/>
  <c r="B13796" i="5"/>
  <c r="B13795" i="5"/>
  <c r="B13794" i="5"/>
  <c r="B13793" i="5"/>
  <c r="B13792" i="5"/>
  <c r="B13791" i="5"/>
  <c r="B13790" i="5"/>
  <c r="B13789" i="5"/>
  <c r="B13788" i="5"/>
  <c r="B13787" i="5"/>
  <c r="B13786" i="5"/>
  <c r="B13785" i="5"/>
  <c r="B13784" i="5"/>
  <c r="B13783" i="5"/>
  <c r="B13782" i="5"/>
  <c r="B13781" i="5"/>
  <c r="B13780" i="5"/>
  <c r="B13779" i="5"/>
  <c r="B13778" i="5"/>
  <c r="B13777" i="5"/>
  <c r="B13776" i="5"/>
  <c r="B13775" i="5"/>
  <c r="B13774" i="5"/>
  <c r="B13773" i="5"/>
  <c r="B13772" i="5"/>
  <c r="B13771" i="5"/>
  <c r="B13770" i="5"/>
  <c r="B13769" i="5"/>
  <c r="B13768" i="5"/>
  <c r="B13767" i="5"/>
  <c r="B13766" i="5"/>
  <c r="B13765" i="5"/>
  <c r="B13764" i="5"/>
  <c r="B13763" i="5"/>
  <c r="B13762" i="5"/>
  <c r="B13761" i="5"/>
  <c r="B13760" i="5"/>
  <c r="B13759" i="5"/>
  <c r="B13758" i="5"/>
  <c r="B13757" i="5"/>
  <c r="B13756" i="5"/>
  <c r="B13755" i="5"/>
  <c r="B13754" i="5"/>
  <c r="B13753" i="5"/>
  <c r="B13752" i="5"/>
  <c r="B13751" i="5"/>
  <c r="B13750" i="5"/>
  <c r="B13749" i="5"/>
  <c r="B13748" i="5"/>
  <c r="B13747" i="5"/>
  <c r="B13746" i="5"/>
  <c r="B13745" i="5"/>
  <c r="B13744" i="5"/>
  <c r="B13743" i="5"/>
  <c r="B13742" i="5"/>
  <c r="B13741" i="5"/>
  <c r="B13740" i="5"/>
  <c r="B13739" i="5"/>
  <c r="B13738" i="5"/>
  <c r="B13737" i="5"/>
  <c r="B13736" i="5"/>
  <c r="B13735" i="5"/>
  <c r="B13734" i="5"/>
  <c r="B13733" i="5"/>
  <c r="B13732" i="5"/>
  <c r="B13731" i="5"/>
  <c r="B13730" i="5"/>
  <c r="B13729" i="5"/>
  <c r="B13728" i="5"/>
  <c r="B13727" i="5"/>
  <c r="B13726" i="5"/>
  <c r="B13725" i="5"/>
  <c r="B13724" i="5"/>
  <c r="B13723" i="5"/>
  <c r="B13722" i="5"/>
  <c r="B13721" i="5"/>
  <c r="B13720" i="5"/>
  <c r="B13719" i="5"/>
  <c r="B13718" i="5"/>
  <c r="B13717" i="5"/>
  <c r="B13716" i="5"/>
  <c r="B13715" i="5"/>
  <c r="B13714" i="5"/>
  <c r="B13713" i="5"/>
  <c r="B13712" i="5"/>
  <c r="B13711" i="5"/>
  <c r="B13710" i="5"/>
  <c r="B13709" i="5"/>
  <c r="B13708" i="5"/>
  <c r="B13707" i="5"/>
  <c r="B13706" i="5"/>
  <c r="B13705" i="5"/>
  <c r="B13704" i="5"/>
  <c r="B13703" i="5"/>
  <c r="B13702" i="5"/>
  <c r="B13701" i="5"/>
  <c r="B13700" i="5"/>
  <c r="B13699" i="5"/>
  <c r="B13698" i="5"/>
  <c r="B13697" i="5"/>
  <c r="B13696" i="5"/>
  <c r="B13695" i="5"/>
  <c r="B13694" i="5"/>
  <c r="B13693" i="5"/>
  <c r="B13692" i="5"/>
  <c r="B13691" i="5"/>
  <c r="B13690" i="5"/>
  <c r="B13689" i="5"/>
  <c r="B13688" i="5"/>
  <c r="B13687" i="5"/>
  <c r="B13686" i="5"/>
  <c r="B13685" i="5"/>
  <c r="B13684" i="5"/>
  <c r="B13683" i="5"/>
  <c r="B13682" i="5"/>
  <c r="B13681" i="5"/>
  <c r="B13680" i="5"/>
  <c r="B13679" i="5"/>
  <c r="B13678" i="5"/>
  <c r="B13677" i="5"/>
  <c r="B13676" i="5"/>
  <c r="B13675" i="5"/>
  <c r="B13674" i="5"/>
  <c r="B13673" i="5"/>
  <c r="B13672" i="5"/>
  <c r="B13671" i="5"/>
  <c r="B13670" i="5"/>
  <c r="B13669" i="5"/>
  <c r="B13668" i="5"/>
  <c r="B13667" i="5"/>
  <c r="B13666" i="5"/>
  <c r="B13665" i="5"/>
  <c r="B13664" i="5"/>
  <c r="B13663" i="5"/>
  <c r="B13662" i="5"/>
  <c r="B13661" i="5"/>
  <c r="B13660" i="5"/>
  <c r="B13659" i="5"/>
  <c r="B13658" i="5"/>
  <c r="B13657" i="5"/>
  <c r="B13656" i="5"/>
  <c r="B13655" i="5"/>
  <c r="B13654" i="5"/>
  <c r="B13653" i="5"/>
  <c r="B13652" i="5"/>
  <c r="B13651" i="5"/>
  <c r="B13650" i="5"/>
  <c r="B13649" i="5"/>
  <c r="B13648" i="5"/>
  <c r="B13647" i="5"/>
  <c r="B13646" i="5"/>
  <c r="B13645" i="5"/>
  <c r="B13644" i="5"/>
  <c r="B13643" i="5"/>
  <c r="B13642" i="5"/>
  <c r="B13641" i="5"/>
  <c r="B13640" i="5"/>
  <c r="B13639" i="5"/>
  <c r="B13638" i="5"/>
  <c r="B13637" i="5"/>
  <c r="B13636" i="5"/>
  <c r="B13635" i="5"/>
  <c r="B13634" i="5"/>
  <c r="B13633" i="5"/>
  <c r="B13632" i="5"/>
  <c r="B13631" i="5"/>
  <c r="B13630" i="5"/>
  <c r="B13629" i="5"/>
  <c r="B13628" i="5"/>
  <c r="B13627" i="5"/>
  <c r="B13626" i="5"/>
  <c r="B13625" i="5"/>
  <c r="B13624" i="5"/>
  <c r="B13623" i="5"/>
  <c r="B13622" i="5"/>
  <c r="B13621" i="5"/>
  <c r="B13620" i="5"/>
  <c r="B13619" i="5"/>
  <c r="B13618" i="5"/>
  <c r="B13617" i="5"/>
  <c r="B13616" i="5"/>
  <c r="B13615" i="5"/>
  <c r="B13614" i="5"/>
  <c r="B13613" i="5"/>
  <c r="B13612" i="5"/>
  <c r="B13611" i="5"/>
  <c r="B13610" i="5"/>
  <c r="B13609" i="5"/>
  <c r="B13608" i="5"/>
  <c r="B13607" i="5"/>
  <c r="B13606" i="5"/>
  <c r="B13605" i="5"/>
  <c r="B13604" i="5"/>
  <c r="B13603" i="5"/>
  <c r="B13602" i="5"/>
  <c r="B13601" i="5"/>
  <c r="B13600" i="5"/>
  <c r="B13599" i="5"/>
  <c r="B13598" i="5"/>
  <c r="B13597" i="5"/>
  <c r="B13596" i="5"/>
  <c r="B13595" i="5"/>
  <c r="B13594" i="5"/>
  <c r="B13593" i="5"/>
  <c r="B13592" i="5"/>
  <c r="B13591" i="5"/>
  <c r="B13590" i="5"/>
  <c r="B13589" i="5"/>
  <c r="B13588" i="5"/>
  <c r="B13587" i="5"/>
  <c r="B13586" i="5"/>
  <c r="B13585" i="5"/>
  <c r="B13584" i="5"/>
  <c r="B13583" i="5"/>
  <c r="B13582" i="5"/>
  <c r="B13581" i="5"/>
  <c r="B13580" i="5"/>
  <c r="B13579" i="5"/>
  <c r="B13578" i="5"/>
  <c r="B13577" i="5"/>
  <c r="B13576" i="5"/>
  <c r="B13575" i="5"/>
  <c r="B13574" i="5"/>
  <c r="B13573" i="5"/>
  <c r="B13572" i="5"/>
  <c r="B13571" i="5"/>
  <c r="B13570" i="5"/>
  <c r="B13569" i="5"/>
  <c r="B13568" i="5"/>
  <c r="B13567" i="5"/>
  <c r="B13566" i="5"/>
  <c r="B13565" i="5"/>
  <c r="B13564" i="5"/>
  <c r="B13563" i="5"/>
  <c r="B13562" i="5"/>
  <c r="B13561" i="5"/>
  <c r="B13560" i="5"/>
  <c r="B13559" i="5"/>
  <c r="B13558" i="5"/>
  <c r="B13557" i="5"/>
  <c r="B13556" i="5"/>
  <c r="B13555" i="5"/>
  <c r="B13554" i="5"/>
  <c r="B13553" i="5"/>
  <c r="B13552" i="5"/>
  <c r="B13551" i="5"/>
  <c r="B13550" i="5"/>
  <c r="B13549" i="5"/>
  <c r="B13548" i="5"/>
  <c r="B13547" i="5"/>
  <c r="B13546" i="5"/>
  <c r="B13545" i="5"/>
  <c r="B13544" i="5"/>
  <c r="B13543" i="5"/>
  <c r="B13542" i="5"/>
  <c r="B13541" i="5"/>
  <c r="B13540" i="5"/>
  <c r="B13539" i="5"/>
  <c r="B13538" i="5"/>
  <c r="B13537" i="5"/>
  <c r="B13536" i="5"/>
  <c r="B13535" i="5"/>
  <c r="B13534" i="5"/>
  <c r="B13533" i="5"/>
  <c r="B13532" i="5"/>
  <c r="B13531" i="5"/>
  <c r="B13530" i="5"/>
  <c r="B13529" i="5"/>
  <c r="B13528" i="5"/>
  <c r="B13527" i="5"/>
  <c r="B13526" i="5"/>
  <c r="B13525" i="5"/>
  <c r="B13524" i="5"/>
  <c r="B13523" i="5"/>
  <c r="B13522" i="5"/>
  <c r="B13521" i="5"/>
  <c r="B13520" i="5"/>
  <c r="B13519" i="5"/>
  <c r="B13518" i="5"/>
  <c r="B13517" i="5"/>
  <c r="B13516" i="5"/>
  <c r="B13515" i="5"/>
  <c r="B13514" i="5"/>
  <c r="B13513" i="5"/>
  <c r="B13512" i="5"/>
  <c r="B13511" i="5"/>
  <c r="B13510" i="5"/>
  <c r="B13509" i="5"/>
  <c r="B13508" i="5"/>
  <c r="B13507" i="5"/>
  <c r="B13506" i="5"/>
  <c r="B13505" i="5"/>
  <c r="B13504" i="5"/>
  <c r="B13503" i="5"/>
  <c r="B13502" i="5"/>
  <c r="B13501" i="5"/>
  <c r="B13500" i="5"/>
  <c r="B13499" i="5"/>
  <c r="B13498" i="5"/>
  <c r="B13497" i="5"/>
  <c r="B13496" i="5"/>
  <c r="B13495" i="5"/>
  <c r="B13494" i="5"/>
  <c r="B13493" i="5"/>
  <c r="B13492" i="5"/>
  <c r="B13491" i="5"/>
  <c r="B13490" i="5"/>
  <c r="B13489" i="5"/>
  <c r="B13488" i="5"/>
  <c r="B13487" i="5"/>
  <c r="B13486" i="5"/>
  <c r="B13485" i="5"/>
  <c r="B13484" i="5"/>
  <c r="B13483" i="5"/>
  <c r="B13482" i="5"/>
  <c r="B13481" i="5"/>
  <c r="B13480" i="5"/>
  <c r="B13479" i="5"/>
  <c r="B13478" i="5"/>
  <c r="B13477" i="5"/>
  <c r="B13476" i="5"/>
  <c r="B13475" i="5"/>
  <c r="B13474" i="5"/>
  <c r="B13473" i="5"/>
  <c r="B13472" i="5"/>
  <c r="B13471" i="5"/>
  <c r="B13470" i="5"/>
  <c r="B13469" i="5"/>
  <c r="B13468" i="5"/>
  <c r="B13467" i="5"/>
  <c r="B13466" i="5"/>
  <c r="B13465" i="5"/>
  <c r="B13464" i="5"/>
  <c r="B13463" i="5"/>
  <c r="B13462" i="5"/>
  <c r="B13461" i="5"/>
  <c r="B13460" i="5"/>
  <c r="B13459" i="5"/>
  <c r="B13458" i="5"/>
  <c r="B13457" i="5"/>
  <c r="B13456" i="5"/>
  <c r="B13455" i="5"/>
  <c r="B13454" i="5"/>
  <c r="B13453" i="5"/>
  <c r="B13452" i="5"/>
  <c r="B13451" i="5"/>
  <c r="B13450" i="5"/>
  <c r="B13449" i="5"/>
  <c r="B13448" i="5"/>
  <c r="B13447" i="5"/>
  <c r="B13446" i="5"/>
  <c r="B13445" i="5"/>
  <c r="B13444" i="5"/>
  <c r="B13443" i="5"/>
  <c r="B13442" i="5"/>
  <c r="B13441" i="5"/>
  <c r="B13440" i="5"/>
  <c r="B13439" i="5"/>
  <c r="B13438" i="5"/>
  <c r="B13437" i="5"/>
  <c r="B13436" i="5"/>
  <c r="B13435" i="5"/>
  <c r="B13434" i="5"/>
  <c r="B13433" i="5"/>
  <c r="B13432" i="5"/>
  <c r="B13431" i="5"/>
  <c r="B13430" i="5"/>
  <c r="B13429" i="5"/>
  <c r="B13428" i="5"/>
  <c r="B13427" i="5"/>
  <c r="B13426" i="5"/>
  <c r="B13425" i="5"/>
  <c r="B13424" i="5"/>
  <c r="B13423" i="5"/>
  <c r="B13422" i="5"/>
  <c r="B13421" i="5"/>
  <c r="B13420" i="5"/>
  <c r="B13419" i="5"/>
  <c r="B13418" i="5"/>
  <c r="B13417" i="5"/>
  <c r="B13416" i="5"/>
  <c r="B13415" i="5"/>
  <c r="B13414" i="5"/>
  <c r="B13413" i="5"/>
  <c r="B13412" i="5"/>
  <c r="B13411" i="5"/>
  <c r="B13410" i="5"/>
  <c r="B13409" i="5"/>
  <c r="B13408" i="5"/>
  <c r="B13407" i="5"/>
  <c r="B13406" i="5"/>
  <c r="B13405" i="5"/>
  <c r="B13404" i="5"/>
  <c r="B13403" i="5"/>
  <c r="B13402" i="5"/>
  <c r="B13401" i="5"/>
  <c r="B13400" i="5"/>
  <c r="B13399" i="5"/>
  <c r="B13398" i="5"/>
  <c r="B13397" i="5"/>
  <c r="B13396" i="5"/>
  <c r="B13395" i="5"/>
  <c r="B13394" i="5"/>
  <c r="B13393" i="5"/>
  <c r="B13392" i="5"/>
  <c r="B13391" i="5"/>
  <c r="B13390" i="5"/>
  <c r="B13389" i="5"/>
  <c r="B13388" i="5"/>
  <c r="B13387" i="5"/>
  <c r="B13386" i="5"/>
  <c r="B13385" i="5"/>
  <c r="B13384" i="5"/>
  <c r="B13383" i="5"/>
  <c r="B13382" i="5"/>
  <c r="B13381" i="5"/>
  <c r="B13380" i="5"/>
  <c r="B13379" i="5"/>
  <c r="B13378" i="5"/>
  <c r="B13377" i="5"/>
  <c r="B13376" i="5"/>
  <c r="B13375" i="5"/>
  <c r="B13374" i="5"/>
  <c r="B13373" i="5"/>
  <c r="B13372" i="5"/>
  <c r="B13371" i="5"/>
  <c r="B13370" i="5"/>
  <c r="B13369" i="5"/>
  <c r="B13368" i="5"/>
  <c r="B13367" i="5"/>
  <c r="B13366" i="5"/>
  <c r="B13365" i="5"/>
  <c r="B13364" i="5"/>
  <c r="B13363" i="5"/>
  <c r="B13362" i="5"/>
  <c r="B13361" i="5"/>
  <c r="B13360" i="5"/>
  <c r="B13359" i="5"/>
  <c r="B13358" i="5"/>
  <c r="B13357" i="5"/>
  <c r="B13356" i="5"/>
  <c r="B13355" i="5"/>
  <c r="B13354" i="5"/>
  <c r="B13353" i="5"/>
  <c r="B13352" i="5"/>
  <c r="B13351" i="5"/>
  <c r="B13350" i="5"/>
  <c r="B13349" i="5"/>
  <c r="B13348" i="5"/>
  <c r="B13347" i="5"/>
  <c r="B13346" i="5"/>
  <c r="B13345" i="5"/>
  <c r="B13344" i="5"/>
  <c r="B13343" i="5"/>
  <c r="B13342" i="5"/>
  <c r="B13341" i="5"/>
  <c r="B13340" i="5"/>
  <c r="B13339" i="5"/>
  <c r="B13338" i="5"/>
  <c r="B13337" i="5"/>
  <c r="B13336" i="5"/>
  <c r="B13335" i="5"/>
  <c r="B13334" i="5"/>
  <c r="B13333" i="5"/>
  <c r="B13332" i="5"/>
  <c r="B13331" i="5"/>
  <c r="B13330" i="5"/>
  <c r="B13329" i="5"/>
  <c r="B13328" i="5"/>
  <c r="B13327" i="5"/>
  <c r="B13326" i="5"/>
  <c r="B13325" i="5"/>
  <c r="B13324" i="5"/>
  <c r="B13323" i="5"/>
  <c r="B13322" i="5"/>
  <c r="B13321" i="5"/>
  <c r="B13320" i="5"/>
  <c r="B13319" i="5"/>
  <c r="B13318" i="5"/>
  <c r="B13317" i="5"/>
  <c r="B13316" i="5"/>
  <c r="B13315" i="5"/>
  <c r="B13314" i="5"/>
  <c r="B13313" i="5"/>
  <c r="B13312" i="5"/>
  <c r="B13311" i="5"/>
  <c r="B13310" i="5"/>
  <c r="B13309" i="5"/>
  <c r="B13308" i="5"/>
  <c r="B13307" i="5"/>
  <c r="B13306" i="5"/>
  <c r="B13305" i="5"/>
  <c r="B13304" i="5"/>
  <c r="B13303" i="5"/>
  <c r="B13302" i="5"/>
  <c r="B13301" i="5"/>
  <c r="B13300" i="5"/>
  <c r="B13299" i="5"/>
  <c r="B13298" i="5"/>
  <c r="B13297" i="5"/>
  <c r="B13296" i="5"/>
  <c r="B13295" i="5"/>
  <c r="B13294" i="5"/>
  <c r="B13293" i="5"/>
  <c r="B13292" i="5"/>
  <c r="B13291" i="5"/>
  <c r="B13290" i="5"/>
  <c r="B13289" i="5"/>
  <c r="B13288" i="5"/>
  <c r="B13287" i="5"/>
  <c r="B13286" i="5"/>
  <c r="B13285" i="5"/>
  <c r="B13284" i="5"/>
  <c r="B13283" i="5"/>
  <c r="B13282" i="5"/>
  <c r="B13281" i="5"/>
  <c r="B13280" i="5"/>
  <c r="B13279" i="5"/>
  <c r="B13278" i="5"/>
  <c r="B13277" i="5"/>
  <c r="B13276" i="5"/>
  <c r="B13275" i="5"/>
  <c r="B13274" i="5"/>
  <c r="B13273" i="5"/>
  <c r="B13272" i="5"/>
  <c r="B13271" i="5"/>
  <c r="B13270" i="5"/>
  <c r="B13269" i="5"/>
  <c r="B13268" i="5"/>
  <c r="B13267" i="5"/>
  <c r="B13266" i="5"/>
  <c r="B13265" i="5"/>
  <c r="B13264" i="5"/>
  <c r="B13263" i="5"/>
  <c r="B13262" i="5"/>
  <c r="B13261" i="5"/>
  <c r="B13260" i="5"/>
  <c r="B13259" i="5"/>
  <c r="B13258" i="5"/>
  <c r="B13257" i="5"/>
  <c r="B13256" i="5"/>
  <c r="B13255" i="5"/>
  <c r="B13254" i="5"/>
  <c r="B13253" i="5"/>
  <c r="B13252" i="5"/>
  <c r="B13251" i="5"/>
  <c r="B13250" i="5"/>
  <c r="B13249" i="5"/>
  <c r="B13248" i="5"/>
  <c r="B13247" i="5"/>
  <c r="B13246" i="5"/>
  <c r="B13245" i="5"/>
  <c r="B13244" i="5"/>
  <c r="B13243" i="5"/>
  <c r="B13242" i="5"/>
  <c r="B13241" i="5"/>
  <c r="B13240" i="5"/>
  <c r="B13239" i="5"/>
  <c r="B13238" i="5"/>
  <c r="B13237" i="5"/>
  <c r="B13236" i="5"/>
  <c r="B13235" i="5"/>
  <c r="B13234" i="5"/>
  <c r="B13233" i="5"/>
  <c r="B13232" i="5"/>
  <c r="B13231" i="5"/>
  <c r="B13230" i="5"/>
  <c r="B13229" i="5"/>
  <c r="B13228" i="5"/>
  <c r="B13227" i="5"/>
  <c r="B13226" i="5"/>
  <c r="B13225" i="5"/>
  <c r="B13224" i="5"/>
  <c r="B13223" i="5"/>
  <c r="B13222" i="5"/>
  <c r="B13221" i="5"/>
  <c r="B13220" i="5"/>
  <c r="B13219" i="5"/>
  <c r="B13218" i="5"/>
  <c r="B13217" i="5"/>
  <c r="B13216" i="5"/>
  <c r="B13215" i="5"/>
  <c r="B13214" i="5"/>
  <c r="B13213" i="5"/>
  <c r="B13212" i="5"/>
  <c r="B13211" i="5"/>
  <c r="B13210" i="5"/>
  <c r="B13209" i="5"/>
  <c r="B13208" i="5"/>
  <c r="B13207" i="5"/>
  <c r="B13206" i="5"/>
  <c r="B13205" i="5"/>
  <c r="B13204" i="5"/>
  <c r="B13203" i="5"/>
  <c r="B13202" i="5"/>
  <c r="B13201" i="5"/>
  <c r="B13200" i="5"/>
  <c r="B13199" i="5"/>
  <c r="B13198" i="5"/>
  <c r="B13197" i="5"/>
  <c r="B13196" i="5"/>
  <c r="B13195" i="5"/>
  <c r="B13194" i="5"/>
  <c r="B13193" i="5"/>
  <c r="B13192" i="5"/>
  <c r="B13191" i="5"/>
  <c r="B13190" i="5"/>
  <c r="B13189" i="5"/>
  <c r="B13188" i="5"/>
  <c r="B13187" i="5"/>
  <c r="B13186" i="5"/>
  <c r="B13185" i="5"/>
  <c r="B13184" i="5"/>
  <c r="B13183" i="5"/>
  <c r="B13182" i="5"/>
  <c r="B13181" i="5"/>
  <c r="B13180" i="5"/>
  <c r="B13179" i="5"/>
  <c r="B13178" i="5"/>
  <c r="B13177" i="5"/>
  <c r="B13176" i="5"/>
  <c r="B13175" i="5"/>
  <c r="B13174" i="5"/>
  <c r="B13173" i="5"/>
  <c r="B13172" i="5"/>
  <c r="B13171" i="5"/>
  <c r="B13170" i="5"/>
  <c r="B13169" i="5"/>
  <c r="B13168" i="5"/>
  <c r="B13167" i="5"/>
  <c r="B13166" i="5"/>
  <c r="B13165" i="5"/>
  <c r="B13164" i="5"/>
  <c r="B13163" i="5"/>
  <c r="B13162" i="5"/>
  <c r="B13161" i="5"/>
  <c r="B13160" i="5"/>
  <c r="B13159" i="5"/>
  <c r="B13158" i="5"/>
  <c r="B13157" i="5"/>
  <c r="B13156" i="5"/>
  <c r="B13155" i="5"/>
  <c r="B13154" i="5"/>
  <c r="B13153" i="5"/>
  <c r="B13152" i="5"/>
  <c r="B13151" i="5"/>
  <c r="B13150" i="5"/>
  <c r="B13149" i="5"/>
  <c r="B13148" i="5"/>
  <c r="B13147" i="5"/>
  <c r="B13146" i="5"/>
  <c r="B13145" i="5"/>
  <c r="B13144" i="5"/>
  <c r="B13143" i="5"/>
  <c r="B13142" i="5"/>
  <c r="B13141" i="5"/>
  <c r="B13140" i="5"/>
  <c r="B13139" i="5"/>
  <c r="B13138" i="5"/>
  <c r="B13137" i="5"/>
  <c r="B13136" i="5"/>
  <c r="B13135" i="5"/>
  <c r="B13134" i="5"/>
  <c r="B13133" i="5"/>
  <c r="B13132" i="5"/>
  <c r="B13131" i="5"/>
  <c r="B13130" i="5"/>
  <c r="B13129" i="5"/>
  <c r="B13128" i="5"/>
  <c r="B13127" i="5"/>
  <c r="B13126" i="5"/>
  <c r="B13125" i="5"/>
  <c r="B13124" i="5"/>
  <c r="B13123" i="5"/>
  <c r="B13122" i="5"/>
  <c r="B13121" i="5"/>
  <c r="B13120" i="5"/>
  <c r="B13119" i="5"/>
  <c r="B13118" i="5"/>
  <c r="B13117" i="5"/>
  <c r="B13116" i="5"/>
  <c r="B13115" i="5"/>
  <c r="B13114" i="5"/>
  <c r="B13113" i="5"/>
  <c r="B13112" i="5"/>
  <c r="B13111" i="5"/>
  <c r="B13110" i="5"/>
  <c r="B13109" i="5"/>
  <c r="B13108" i="5"/>
  <c r="B13107" i="5"/>
  <c r="B13106" i="5"/>
  <c r="B13105" i="5"/>
  <c r="B13104" i="5"/>
  <c r="B13103" i="5"/>
  <c r="B13102" i="5"/>
  <c r="B13101" i="5"/>
  <c r="B13100" i="5"/>
  <c r="B13099" i="5"/>
  <c r="B13098" i="5"/>
  <c r="B13097" i="5"/>
  <c r="B13096" i="5"/>
  <c r="B13095" i="5"/>
  <c r="B13094" i="5"/>
  <c r="B13093" i="5"/>
  <c r="B13092" i="5"/>
  <c r="B13091" i="5"/>
  <c r="B13090" i="5"/>
  <c r="B13089" i="5"/>
  <c r="B13088" i="5"/>
  <c r="B13087" i="5"/>
  <c r="B13086" i="5"/>
  <c r="B13085" i="5"/>
  <c r="B13084" i="5"/>
  <c r="B13083" i="5"/>
  <c r="B13082" i="5"/>
  <c r="B13081" i="5"/>
  <c r="B13080" i="5"/>
  <c r="B13079" i="5"/>
  <c r="B13078" i="5"/>
  <c r="B13077" i="5"/>
  <c r="B13076" i="5"/>
  <c r="B13075" i="5"/>
  <c r="B13074" i="5"/>
  <c r="B13073" i="5"/>
  <c r="B13072" i="5"/>
  <c r="B13071" i="5"/>
  <c r="B13070" i="5"/>
  <c r="B13069" i="5"/>
  <c r="B13068" i="5"/>
  <c r="B13067" i="5"/>
  <c r="B13066" i="5"/>
  <c r="B13065" i="5"/>
  <c r="B13064" i="5"/>
  <c r="B13063" i="5"/>
  <c r="B13062" i="5"/>
  <c r="B13061" i="5"/>
  <c r="B13060" i="5"/>
  <c r="B13059" i="5"/>
  <c r="B13058" i="5"/>
  <c r="B13057" i="5"/>
  <c r="B13056" i="5"/>
  <c r="B13055" i="5"/>
  <c r="B13054" i="5"/>
  <c r="B13053" i="5"/>
  <c r="B13052" i="5"/>
  <c r="B13051" i="5"/>
  <c r="B13050" i="5"/>
  <c r="B13049" i="5"/>
  <c r="B13048" i="5"/>
  <c r="B13047" i="5"/>
  <c r="B13046" i="5"/>
  <c r="B13045" i="5"/>
  <c r="B13044" i="5"/>
  <c r="B13043" i="5"/>
  <c r="B13042" i="5"/>
  <c r="B13041" i="5"/>
  <c r="B13040" i="5"/>
  <c r="B13039" i="5"/>
  <c r="B13038" i="5"/>
  <c r="B13037" i="5"/>
  <c r="B13036" i="5"/>
  <c r="B13035" i="5"/>
  <c r="B13034" i="5"/>
  <c r="B13033" i="5"/>
  <c r="B13032" i="5"/>
  <c r="B13031" i="5"/>
  <c r="B13030" i="5"/>
  <c r="B13029" i="5"/>
  <c r="B13028" i="5"/>
  <c r="B13027" i="5"/>
  <c r="B13026" i="5"/>
  <c r="B13025" i="5"/>
  <c r="B13024" i="5"/>
  <c r="B13023" i="5"/>
  <c r="B13022" i="5"/>
  <c r="B13021" i="5"/>
  <c r="B13020" i="5"/>
  <c r="B13019" i="5"/>
  <c r="B13018" i="5"/>
  <c r="B13017" i="5"/>
  <c r="B13016" i="5"/>
  <c r="B13015" i="5"/>
  <c r="B13014" i="5"/>
  <c r="B13013" i="5"/>
  <c r="B13012" i="5"/>
  <c r="B13011" i="5"/>
  <c r="B13010" i="5"/>
  <c r="B13009" i="5"/>
  <c r="B13008" i="5"/>
  <c r="B13007" i="5"/>
  <c r="B13006" i="5"/>
  <c r="B13005" i="5"/>
  <c r="B13004" i="5"/>
  <c r="B13003" i="5"/>
  <c r="B13002" i="5"/>
  <c r="B13001" i="5"/>
  <c r="B13000" i="5"/>
  <c r="B12999" i="5"/>
  <c r="B12998" i="5"/>
  <c r="B12997" i="5"/>
  <c r="B12996" i="5"/>
  <c r="B12995" i="5"/>
  <c r="B12994" i="5"/>
  <c r="B12993" i="5"/>
  <c r="B12992" i="5"/>
  <c r="B12991" i="5"/>
  <c r="B12990" i="5"/>
  <c r="B12989" i="5"/>
  <c r="B12988" i="5"/>
  <c r="B12987" i="5"/>
  <c r="B12986" i="5"/>
  <c r="B12985" i="5"/>
  <c r="B12984" i="5"/>
  <c r="B12983" i="5"/>
  <c r="B12982" i="5"/>
  <c r="B12981" i="5"/>
  <c r="B12980" i="5"/>
  <c r="B12979" i="5"/>
  <c r="B12978" i="5"/>
  <c r="B12977" i="5"/>
  <c r="B12976" i="5"/>
  <c r="B12975" i="5"/>
  <c r="B12974" i="5"/>
  <c r="B12973" i="5"/>
  <c r="B12972" i="5"/>
  <c r="B12971" i="5"/>
  <c r="B12970" i="5"/>
  <c r="B12969" i="5"/>
  <c r="B12968" i="5"/>
  <c r="B12967" i="5"/>
  <c r="B12966" i="5"/>
  <c r="B12965" i="5"/>
  <c r="B12964" i="5"/>
  <c r="B12963" i="5"/>
  <c r="B12962" i="5"/>
  <c r="B12961" i="5"/>
  <c r="B12960" i="5"/>
  <c r="B12959" i="5"/>
  <c r="B12958" i="5"/>
  <c r="B12957" i="5"/>
  <c r="B12956" i="5"/>
  <c r="B12955" i="5"/>
  <c r="B12954" i="5"/>
  <c r="B12953" i="5"/>
  <c r="B12952" i="5"/>
  <c r="B12951" i="5"/>
  <c r="B12950" i="5"/>
  <c r="B12949" i="5"/>
  <c r="B12948" i="5"/>
  <c r="B12947" i="5"/>
  <c r="B12946" i="5"/>
  <c r="B12945" i="5"/>
  <c r="B12944" i="5"/>
  <c r="B12943" i="5"/>
  <c r="B12942" i="5"/>
  <c r="B12941" i="5"/>
  <c r="B12940" i="5"/>
  <c r="B12939" i="5"/>
  <c r="B12938" i="5"/>
  <c r="B12937" i="5"/>
  <c r="B12936" i="5"/>
  <c r="B12935" i="5"/>
  <c r="B12934" i="5"/>
  <c r="B12933" i="5"/>
  <c r="B12932" i="5"/>
  <c r="B12931" i="5"/>
  <c r="B12930" i="5"/>
  <c r="B12929" i="5"/>
  <c r="B12928" i="5"/>
  <c r="B12927" i="5"/>
  <c r="B12926" i="5"/>
  <c r="B12925" i="5"/>
  <c r="B12924" i="5"/>
  <c r="B12923" i="5"/>
  <c r="B12922" i="5"/>
  <c r="B12921" i="5"/>
  <c r="B12920" i="5"/>
  <c r="B12919" i="5"/>
  <c r="B12918" i="5"/>
  <c r="B12917" i="5"/>
  <c r="B12916" i="5"/>
  <c r="B12915" i="5"/>
  <c r="B12914" i="5"/>
  <c r="B12913" i="5"/>
  <c r="B12912" i="5"/>
  <c r="B12911" i="5"/>
  <c r="B12910" i="5"/>
  <c r="B12909" i="5"/>
  <c r="B12908" i="5"/>
  <c r="B12907" i="5"/>
  <c r="B12906" i="5"/>
  <c r="B12905" i="5"/>
  <c r="B12904" i="5"/>
  <c r="B12903" i="5"/>
  <c r="B12902" i="5"/>
  <c r="B12901" i="5"/>
  <c r="B12900" i="5"/>
  <c r="B12899" i="5"/>
  <c r="B12898" i="5"/>
  <c r="B12897" i="5"/>
  <c r="B12896" i="5"/>
  <c r="B12895" i="5"/>
  <c r="B12894" i="5"/>
  <c r="B12893" i="5"/>
  <c r="B12892" i="5"/>
  <c r="B12891" i="5"/>
  <c r="B12890" i="5"/>
  <c r="B12889" i="5"/>
  <c r="B12888" i="5"/>
  <c r="B12887" i="5"/>
  <c r="B12886" i="5"/>
  <c r="B12885" i="5"/>
  <c r="B12884" i="5"/>
  <c r="B12883" i="5"/>
  <c r="B12882" i="5"/>
  <c r="B12881" i="5"/>
  <c r="B12880" i="5"/>
  <c r="B12879" i="5"/>
  <c r="B12878" i="5"/>
  <c r="B12877" i="5"/>
  <c r="B12876" i="5"/>
  <c r="B12875" i="5"/>
  <c r="B12874" i="5"/>
  <c r="B12873" i="5"/>
  <c r="B12872" i="5"/>
  <c r="B12871" i="5"/>
  <c r="B12870" i="5"/>
  <c r="B12869" i="5"/>
  <c r="B12868" i="5"/>
  <c r="B12867" i="5"/>
  <c r="B12866" i="5"/>
  <c r="B12865" i="5"/>
  <c r="B12864" i="5"/>
  <c r="B12863" i="5"/>
  <c r="B12862" i="5"/>
  <c r="B12861" i="5"/>
  <c r="B12860" i="5"/>
  <c r="B12859" i="5"/>
  <c r="B12858" i="5"/>
  <c r="B12857" i="5"/>
  <c r="B12856" i="5"/>
  <c r="B12855" i="5"/>
  <c r="B12854" i="5"/>
  <c r="B12853" i="5"/>
  <c r="B12852" i="5"/>
  <c r="B12851" i="5"/>
  <c r="B12850" i="5"/>
  <c r="B12849" i="5"/>
  <c r="B12848" i="5"/>
  <c r="B12847" i="5"/>
  <c r="B12846" i="5"/>
  <c r="B12845" i="5"/>
  <c r="B12844" i="5"/>
  <c r="B12843" i="5"/>
  <c r="B12842" i="5"/>
  <c r="B12841" i="5"/>
  <c r="B12840" i="5"/>
  <c r="B12839" i="5"/>
  <c r="B12838" i="5"/>
  <c r="B12837" i="5"/>
  <c r="B12836" i="5"/>
  <c r="B12835" i="5"/>
  <c r="B12834" i="5"/>
  <c r="B12833" i="5"/>
  <c r="B12832" i="5"/>
  <c r="B12831" i="5"/>
  <c r="B12830" i="5"/>
  <c r="B12829" i="5"/>
  <c r="B12828" i="5"/>
  <c r="B12827" i="5"/>
  <c r="B12826" i="5"/>
  <c r="B12825" i="5"/>
  <c r="B12824" i="5"/>
  <c r="B12823" i="5"/>
  <c r="B12822" i="5"/>
  <c r="B12821" i="5"/>
  <c r="B12820" i="5"/>
  <c r="B12819" i="5"/>
  <c r="B12818" i="5"/>
  <c r="B12817" i="5"/>
  <c r="B12816" i="5"/>
  <c r="B12815" i="5"/>
  <c r="B12814" i="5"/>
  <c r="B12813" i="5"/>
  <c r="B12812" i="5"/>
  <c r="B12811" i="5"/>
  <c r="B12810" i="5"/>
  <c r="B12809" i="5"/>
  <c r="B12808" i="5"/>
  <c r="B12807" i="5"/>
  <c r="B12806" i="5"/>
  <c r="B12805" i="5"/>
  <c r="B12804" i="5"/>
  <c r="B12803" i="5"/>
  <c r="B12802" i="5"/>
  <c r="B12801" i="5"/>
  <c r="B12800" i="5"/>
  <c r="B12799" i="5"/>
  <c r="B12798" i="5"/>
  <c r="B12797" i="5"/>
  <c r="B12796" i="5"/>
  <c r="B12795" i="5"/>
  <c r="B12794" i="5"/>
  <c r="B12793" i="5"/>
  <c r="B12792" i="5"/>
  <c r="B12791" i="5"/>
  <c r="B12790" i="5"/>
  <c r="B12789" i="5"/>
  <c r="B12788" i="5"/>
  <c r="B12787" i="5"/>
  <c r="B12786" i="5"/>
  <c r="B12785" i="5"/>
  <c r="B12784" i="5"/>
  <c r="B12783" i="5"/>
  <c r="B12782" i="5"/>
  <c r="B12781" i="5"/>
  <c r="B12780" i="5"/>
  <c r="B12779" i="5"/>
  <c r="B12778" i="5"/>
  <c r="B12777" i="5"/>
  <c r="B12776" i="5"/>
  <c r="B12775" i="5"/>
  <c r="B12774" i="5"/>
  <c r="B12773" i="5"/>
  <c r="B12772" i="5"/>
  <c r="B12771" i="5"/>
  <c r="B12770" i="5"/>
  <c r="B12769" i="5"/>
  <c r="B12768" i="5"/>
  <c r="B12767" i="5"/>
  <c r="B12766" i="5"/>
  <c r="B12765" i="5"/>
  <c r="B12764" i="5"/>
  <c r="B12763" i="5"/>
  <c r="B12762" i="5"/>
  <c r="B12761" i="5"/>
  <c r="B12760" i="5"/>
  <c r="B12759" i="5"/>
  <c r="B12758" i="5"/>
  <c r="B12757" i="5"/>
  <c r="B12756" i="5"/>
  <c r="B12755" i="5"/>
  <c r="B12754" i="5"/>
  <c r="B12753" i="5"/>
  <c r="B12752" i="5"/>
  <c r="B12751" i="5"/>
  <c r="B12750" i="5"/>
  <c r="B12749" i="5"/>
  <c r="B12748" i="5"/>
  <c r="B12747" i="5"/>
  <c r="B12746" i="5"/>
  <c r="B12745" i="5"/>
  <c r="B12744" i="5"/>
  <c r="B12743" i="5"/>
  <c r="B12742" i="5"/>
  <c r="B12741" i="5"/>
  <c r="B12740" i="5"/>
  <c r="B12739" i="5"/>
  <c r="B12738" i="5"/>
  <c r="B12737" i="5"/>
  <c r="B12736" i="5"/>
  <c r="B12735" i="5"/>
  <c r="B12734" i="5"/>
  <c r="B12733" i="5"/>
  <c r="B12732" i="5"/>
  <c r="B12731" i="5"/>
  <c r="B12730" i="5"/>
  <c r="B12729" i="5"/>
  <c r="B12728" i="5"/>
  <c r="B12727" i="5"/>
  <c r="B12726" i="5"/>
  <c r="B12725" i="5"/>
  <c r="B12724" i="5"/>
  <c r="B12723" i="5"/>
  <c r="B12722" i="5"/>
  <c r="B12721" i="5"/>
  <c r="B12720" i="5"/>
  <c r="B12719" i="5"/>
  <c r="B12718" i="5"/>
  <c r="B12717" i="5"/>
  <c r="B12716" i="5"/>
  <c r="B12715" i="5"/>
  <c r="B12714" i="5"/>
  <c r="B12713" i="5"/>
  <c r="B12712" i="5"/>
  <c r="B12711" i="5"/>
  <c r="B12710" i="5"/>
  <c r="B12709" i="5"/>
  <c r="B12708" i="5"/>
  <c r="B12707" i="5"/>
  <c r="B12706" i="5"/>
  <c r="B12705" i="5"/>
  <c r="B12704" i="5"/>
  <c r="B12703" i="5"/>
  <c r="B12702" i="5"/>
  <c r="B12701" i="5"/>
  <c r="B12700" i="5"/>
  <c r="B12699" i="5"/>
  <c r="B12698" i="5"/>
  <c r="B12697" i="5"/>
  <c r="B12696" i="5"/>
  <c r="B12695" i="5"/>
  <c r="B12694" i="5"/>
  <c r="B12693" i="5"/>
  <c r="B12692" i="5"/>
  <c r="B12691" i="5"/>
  <c r="B12690" i="5"/>
  <c r="B12689" i="5"/>
  <c r="B12688" i="5"/>
  <c r="B12687" i="5"/>
  <c r="B12686" i="5"/>
  <c r="B12685" i="5"/>
  <c r="B12684" i="5"/>
  <c r="B12683" i="5"/>
  <c r="B12682" i="5"/>
  <c r="B12681" i="5"/>
  <c r="B12680" i="5"/>
  <c r="B12679" i="5"/>
  <c r="B12678" i="5"/>
  <c r="B12677" i="5"/>
  <c r="B12676" i="5"/>
  <c r="B12675" i="5"/>
  <c r="B12674" i="5"/>
  <c r="B12673" i="5"/>
  <c r="B12672" i="5"/>
  <c r="B12671" i="5"/>
  <c r="B12670" i="5"/>
  <c r="B12669" i="5"/>
  <c r="B12668" i="5"/>
  <c r="B12667" i="5"/>
  <c r="B12666" i="5"/>
  <c r="B12665" i="5"/>
  <c r="B12664" i="5"/>
  <c r="B12663" i="5"/>
  <c r="B12662" i="5"/>
  <c r="B12661" i="5"/>
  <c r="B12660" i="5"/>
  <c r="B12659" i="5"/>
  <c r="B12658" i="5"/>
  <c r="B12657" i="5"/>
  <c r="B12656" i="5"/>
  <c r="B12655" i="5"/>
  <c r="B12654" i="5"/>
  <c r="B12653" i="5"/>
  <c r="B12652" i="5"/>
  <c r="B12651" i="5"/>
  <c r="B12650" i="5"/>
  <c r="B12649" i="5"/>
  <c r="B12648" i="5"/>
  <c r="B12647" i="5"/>
  <c r="B12646" i="5"/>
  <c r="B12645" i="5"/>
  <c r="B12644" i="5"/>
  <c r="B12643" i="5"/>
  <c r="B12642" i="5"/>
  <c r="B12641" i="5"/>
  <c r="B12640" i="5"/>
  <c r="B12639" i="5"/>
  <c r="B12638" i="5"/>
  <c r="B12637" i="5"/>
  <c r="B12636" i="5"/>
  <c r="B12635" i="5"/>
  <c r="B12634" i="5"/>
  <c r="B12633" i="5"/>
  <c r="B12632" i="5"/>
  <c r="B12631" i="5"/>
  <c r="B12630" i="5"/>
  <c r="B12629" i="5"/>
  <c r="B12628" i="5"/>
  <c r="B12627" i="5"/>
  <c r="B12626" i="5"/>
  <c r="B12625" i="5"/>
  <c r="B12624" i="5"/>
  <c r="B12623" i="5"/>
  <c r="B12622" i="5"/>
  <c r="B12621" i="5"/>
  <c r="B12620" i="5"/>
  <c r="B12619" i="5"/>
  <c r="B12618" i="5"/>
  <c r="B12617" i="5"/>
  <c r="B12616" i="5"/>
  <c r="B12615" i="5"/>
  <c r="B12614" i="5"/>
  <c r="B12613" i="5"/>
  <c r="B12612" i="5"/>
  <c r="B12611" i="5"/>
  <c r="B12610" i="5"/>
  <c r="B12609" i="5"/>
  <c r="B12608" i="5"/>
  <c r="B12607" i="5"/>
  <c r="B12606" i="5"/>
  <c r="B12605" i="5"/>
  <c r="B12604" i="5"/>
  <c r="B12603" i="5"/>
  <c r="B12602" i="5"/>
  <c r="B12601" i="5"/>
  <c r="B12600" i="5"/>
  <c r="B12599" i="5"/>
  <c r="B12598" i="5"/>
  <c r="B12597" i="5"/>
  <c r="B12596" i="5"/>
  <c r="B12595" i="5"/>
  <c r="B12594" i="5"/>
  <c r="B12593" i="5"/>
  <c r="B12592" i="5"/>
  <c r="B12591" i="5"/>
  <c r="B12590" i="5"/>
  <c r="B12589" i="5"/>
  <c r="B12588" i="5"/>
  <c r="B12587" i="5"/>
  <c r="B12586" i="5"/>
  <c r="B12585" i="5"/>
  <c r="B12584" i="5"/>
  <c r="B12583" i="5"/>
  <c r="B12582" i="5"/>
  <c r="B12581" i="5"/>
  <c r="B12580" i="5"/>
  <c r="B12579" i="5"/>
  <c r="B12578" i="5"/>
  <c r="B12577" i="5"/>
  <c r="B12576" i="5"/>
  <c r="B12575" i="5"/>
  <c r="B12574" i="5"/>
  <c r="B12573" i="5"/>
  <c r="B12572" i="5"/>
  <c r="B12571" i="5"/>
  <c r="B12570" i="5"/>
  <c r="B12569" i="5"/>
  <c r="B12568" i="5"/>
  <c r="B12567" i="5"/>
  <c r="B12566" i="5"/>
  <c r="B12565" i="5"/>
  <c r="B12564" i="5"/>
  <c r="B12563" i="5"/>
  <c r="B12562" i="5"/>
  <c r="B12561" i="5"/>
  <c r="B12560" i="5"/>
  <c r="B12559" i="5"/>
  <c r="B12558" i="5"/>
  <c r="B12557" i="5"/>
  <c r="B12556" i="5"/>
  <c r="B12555" i="5"/>
  <c r="B12554" i="5"/>
  <c r="B12553" i="5"/>
  <c r="B12552" i="5"/>
  <c r="B12551" i="5"/>
  <c r="B12550" i="5"/>
  <c r="B12549" i="5"/>
  <c r="B12548" i="5"/>
  <c r="B12547" i="5"/>
  <c r="B12546" i="5"/>
  <c r="B12545" i="5"/>
  <c r="B12544" i="5"/>
  <c r="B12543" i="5"/>
  <c r="B12542" i="5"/>
  <c r="B12541" i="5"/>
  <c r="B12540" i="5"/>
  <c r="B12539" i="5"/>
  <c r="B12538" i="5"/>
  <c r="B12537" i="5"/>
  <c r="B12536" i="5"/>
  <c r="B12535" i="5"/>
  <c r="B12534" i="5"/>
  <c r="B12533" i="5"/>
  <c r="B12532" i="5"/>
  <c r="B12531" i="5"/>
  <c r="B12530" i="5"/>
  <c r="B12529" i="5"/>
  <c r="B12528" i="5"/>
  <c r="B12527" i="5"/>
  <c r="B12526" i="5"/>
  <c r="B12525" i="5"/>
  <c r="B12524" i="5"/>
  <c r="B12523" i="5"/>
  <c r="B12522" i="5"/>
  <c r="B12521" i="5"/>
  <c r="B12520" i="5"/>
  <c r="B12519" i="5"/>
  <c r="B12518" i="5"/>
  <c r="B12517" i="5"/>
  <c r="B12516" i="5"/>
  <c r="B12515" i="5"/>
  <c r="B12514" i="5"/>
  <c r="B12513" i="5"/>
  <c r="B12512" i="5"/>
  <c r="B12511" i="5"/>
  <c r="B12510" i="5"/>
  <c r="B12509" i="5"/>
  <c r="B12508" i="5"/>
  <c r="B12507" i="5"/>
  <c r="B12506" i="5"/>
  <c r="B12505" i="5"/>
  <c r="B12504" i="5"/>
  <c r="B12503" i="5"/>
  <c r="B12502" i="5"/>
  <c r="B12501" i="5"/>
  <c r="B12500" i="5"/>
  <c r="B12499" i="5"/>
  <c r="B12498" i="5"/>
  <c r="B12497" i="5"/>
  <c r="B12496" i="5"/>
  <c r="B12495" i="5"/>
  <c r="B12494" i="5"/>
  <c r="B12493" i="5"/>
  <c r="B12492" i="5"/>
  <c r="B12491" i="5"/>
  <c r="B12490" i="5"/>
  <c r="B12489" i="5"/>
  <c r="B12488" i="5"/>
  <c r="B12487" i="5"/>
  <c r="B12486" i="5"/>
  <c r="B12485" i="5"/>
  <c r="B12484" i="5"/>
  <c r="B12483" i="5"/>
  <c r="B12482" i="5"/>
  <c r="B12481" i="5"/>
  <c r="B12480" i="5"/>
  <c r="B12479" i="5"/>
  <c r="B12478" i="5"/>
  <c r="B12477" i="5"/>
  <c r="B12476" i="5"/>
  <c r="B12475" i="5"/>
  <c r="B12474" i="5"/>
  <c r="B12473" i="5"/>
  <c r="B12472" i="5"/>
  <c r="B12471" i="5"/>
  <c r="B12470" i="5"/>
  <c r="B12469" i="5"/>
  <c r="B12468" i="5"/>
  <c r="B12467" i="5"/>
  <c r="B12466" i="5"/>
  <c r="B12465" i="5"/>
  <c r="B12464" i="5"/>
  <c r="B12463" i="5"/>
  <c r="B12462" i="5"/>
  <c r="B12461" i="5"/>
  <c r="B12460" i="5"/>
  <c r="B12459" i="5"/>
  <c r="B12458" i="5"/>
  <c r="B12457" i="5"/>
  <c r="B12456" i="5"/>
  <c r="B12455" i="5"/>
  <c r="B12454" i="5"/>
  <c r="B12453" i="5"/>
  <c r="B12452" i="5"/>
  <c r="B12451" i="5"/>
  <c r="B12450" i="5"/>
  <c r="B12449" i="5"/>
  <c r="B12448" i="5"/>
  <c r="B12447" i="5"/>
  <c r="B12446" i="5"/>
  <c r="B12445" i="5"/>
  <c r="B12444" i="5"/>
  <c r="B12443" i="5"/>
  <c r="B12442" i="5"/>
  <c r="B12441" i="5"/>
  <c r="B12440" i="5"/>
  <c r="B12439" i="5"/>
  <c r="B12438" i="5"/>
  <c r="B12437" i="5"/>
  <c r="B12436" i="5"/>
  <c r="B12435" i="5"/>
  <c r="B12434" i="5"/>
  <c r="B12433" i="5"/>
  <c r="B12432" i="5"/>
  <c r="B12431" i="5"/>
  <c r="B12430" i="5"/>
  <c r="B12429" i="5"/>
  <c r="B12428" i="5"/>
  <c r="B12427" i="5"/>
  <c r="B12426" i="5"/>
  <c r="B12425" i="5"/>
  <c r="B12424" i="5"/>
  <c r="B12423" i="5"/>
  <c r="B12422" i="5"/>
  <c r="B12421" i="5"/>
  <c r="B12420" i="5"/>
  <c r="B12419" i="5"/>
  <c r="B12418" i="5"/>
  <c r="B12417" i="5"/>
  <c r="B12416" i="5"/>
  <c r="B12415" i="5"/>
  <c r="B12414" i="5"/>
  <c r="B12413" i="5"/>
  <c r="B12412" i="5"/>
  <c r="B12411" i="5"/>
  <c r="B12410" i="5"/>
  <c r="B12409" i="5"/>
  <c r="B12408" i="5"/>
  <c r="B12407" i="5"/>
  <c r="B12406" i="5"/>
  <c r="B12405" i="5"/>
  <c r="B12404" i="5"/>
  <c r="B12403" i="5"/>
  <c r="B12402" i="5"/>
  <c r="B12401" i="5"/>
  <c r="B12400" i="5"/>
  <c r="B12399" i="5"/>
  <c r="B12398" i="5"/>
  <c r="B12397" i="5"/>
  <c r="B12396" i="5"/>
  <c r="B12395" i="5"/>
  <c r="B12394" i="5"/>
  <c r="B12393" i="5"/>
  <c r="B12392" i="5"/>
  <c r="B12391" i="5"/>
  <c r="B12390" i="5"/>
  <c r="B12389" i="5"/>
  <c r="B12388" i="5"/>
  <c r="B12387" i="5"/>
  <c r="B12386" i="5"/>
  <c r="B12385" i="5"/>
  <c r="B12384" i="5"/>
  <c r="B12383" i="5"/>
  <c r="B12382" i="5"/>
  <c r="B12381" i="5"/>
  <c r="B12380" i="5"/>
  <c r="B12379" i="5"/>
  <c r="B12378" i="5"/>
  <c r="B12377" i="5"/>
  <c r="B12376" i="5"/>
  <c r="B12375" i="5"/>
  <c r="B12374" i="5"/>
  <c r="B12373" i="5"/>
  <c r="B12372" i="5"/>
  <c r="B12371" i="5"/>
  <c r="B12370" i="5"/>
  <c r="B12369" i="5"/>
  <c r="B12368" i="5"/>
  <c r="B12367" i="5"/>
  <c r="B12366" i="5"/>
  <c r="B12365" i="5"/>
  <c r="B12364" i="5"/>
  <c r="B12363" i="5"/>
  <c r="B12362" i="5"/>
  <c r="B12361" i="5"/>
  <c r="B12360" i="5"/>
  <c r="B12359" i="5"/>
  <c r="B12358" i="5"/>
  <c r="B12357" i="5"/>
  <c r="B12356" i="5"/>
  <c r="B12355" i="5"/>
  <c r="B12354" i="5"/>
  <c r="B12353" i="5"/>
  <c r="B12352" i="5"/>
  <c r="B12351" i="5"/>
  <c r="B12350" i="5"/>
  <c r="B12349" i="5"/>
  <c r="B12348" i="5"/>
  <c r="B12347" i="5"/>
  <c r="B12346" i="5"/>
  <c r="B12345" i="5"/>
  <c r="B12344" i="5"/>
  <c r="B12343" i="5"/>
  <c r="B12342" i="5"/>
  <c r="B12341" i="5"/>
  <c r="B12340" i="5"/>
  <c r="B12339" i="5"/>
  <c r="B12338" i="5"/>
  <c r="B12337" i="5"/>
  <c r="B12336" i="5"/>
  <c r="B12335" i="5"/>
  <c r="B12334" i="5"/>
  <c r="B12333" i="5"/>
  <c r="B12332" i="5"/>
  <c r="B12331" i="5"/>
  <c r="B12330" i="5"/>
  <c r="B12329" i="5"/>
  <c r="B12328" i="5"/>
  <c r="B12327" i="5"/>
  <c r="B12326" i="5"/>
  <c r="B12325" i="5"/>
  <c r="B12324" i="5"/>
  <c r="B12323" i="5"/>
  <c r="B12322" i="5"/>
  <c r="B12321" i="5"/>
  <c r="B12320" i="5"/>
  <c r="B12319" i="5"/>
  <c r="B12318" i="5"/>
  <c r="B12317" i="5"/>
  <c r="B12316" i="5"/>
  <c r="B12315" i="5"/>
  <c r="B12314" i="5"/>
  <c r="B12313" i="5"/>
  <c r="B12312" i="5"/>
  <c r="B12311" i="5"/>
  <c r="B12310" i="5"/>
  <c r="B12309" i="5"/>
  <c r="B12308" i="5"/>
  <c r="B12307" i="5"/>
  <c r="B12306" i="5"/>
  <c r="B12305" i="5"/>
  <c r="B12304" i="5"/>
  <c r="B12303" i="5"/>
  <c r="B12302" i="5"/>
  <c r="B12301" i="5"/>
  <c r="B12300" i="5"/>
  <c r="B12299" i="5"/>
  <c r="B12298" i="5"/>
  <c r="B12297" i="5"/>
  <c r="B12296" i="5"/>
  <c r="B12295" i="5"/>
  <c r="B12294" i="5"/>
  <c r="B12293" i="5"/>
  <c r="B12292" i="5"/>
  <c r="B12291" i="5"/>
  <c r="B12290" i="5"/>
  <c r="B12289" i="5"/>
  <c r="B12288" i="5"/>
  <c r="B12287" i="5"/>
  <c r="B12286" i="5"/>
  <c r="B12285" i="5"/>
  <c r="B12284" i="5"/>
  <c r="B12283" i="5"/>
  <c r="B12282" i="5"/>
  <c r="B12281" i="5"/>
  <c r="B12280" i="5"/>
  <c r="B12279" i="5"/>
  <c r="B12278" i="5"/>
  <c r="B12277" i="5"/>
  <c r="B12276" i="5"/>
  <c r="B12275" i="5"/>
  <c r="B12274" i="5"/>
  <c r="B12273" i="5"/>
  <c r="B12272" i="5"/>
  <c r="B12271" i="5"/>
  <c r="B12270" i="5"/>
  <c r="B12269" i="5"/>
  <c r="B12268" i="5"/>
  <c r="B12267" i="5"/>
  <c r="B12266" i="5"/>
  <c r="B12265" i="5"/>
  <c r="B12264" i="5"/>
  <c r="B12263" i="5"/>
  <c r="B12262" i="5"/>
  <c r="B12261" i="5"/>
  <c r="B12260" i="5"/>
  <c r="B12259" i="5"/>
  <c r="B12258" i="5"/>
  <c r="B12257" i="5"/>
  <c r="B12256" i="5"/>
  <c r="B12255" i="5"/>
  <c r="B12254" i="5"/>
  <c r="B12253" i="5"/>
  <c r="B12252" i="5"/>
  <c r="B12251" i="5"/>
  <c r="B12250" i="5"/>
  <c r="B12249" i="5"/>
  <c r="B12248" i="5"/>
  <c r="B12247" i="5"/>
  <c r="B12246" i="5"/>
  <c r="B12245" i="5"/>
  <c r="B12244" i="5"/>
  <c r="B12243" i="5"/>
  <c r="B12242" i="5"/>
  <c r="B12241" i="5"/>
  <c r="B12240" i="5"/>
  <c r="B12239" i="5"/>
  <c r="B12238" i="5"/>
  <c r="B12237" i="5"/>
  <c r="B12236" i="5"/>
  <c r="B12235" i="5"/>
  <c r="B12234" i="5"/>
  <c r="B12233" i="5"/>
  <c r="B12232" i="5"/>
  <c r="B12231" i="5"/>
  <c r="B12230" i="5"/>
  <c r="B12229" i="5"/>
  <c r="B12228" i="5"/>
  <c r="B12227" i="5"/>
  <c r="B12226" i="5"/>
  <c r="B12225" i="5"/>
  <c r="B12224" i="5"/>
  <c r="B12223" i="5"/>
  <c r="B12222" i="5"/>
  <c r="B12221" i="5"/>
  <c r="B12220" i="5"/>
  <c r="B12219" i="5"/>
  <c r="B12218" i="5"/>
  <c r="B12217" i="5"/>
  <c r="B12216" i="5"/>
  <c r="B12215" i="5"/>
  <c r="B12214" i="5"/>
  <c r="B12213" i="5"/>
  <c r="B12212" i="5"/>
  <c r="B12211" i="5"/>
  <c r="B12210" i="5"/>
  <c r="B12209" i="5"/>
  <c r="B12208" i="5"/>
  <c r="B12207" i="5"/>
  <c r="B12206" i="5"/>
  <c r="B12205" i="5"/>
  <c r="B12204" i="5"/>
  <c r="B12203" i="5"/>
  <c r="B12202" i="5"/>
  <c r="B12201" i="5"/>
  <c r="B12200" i="5"/>
  <c r="B12199" i="5"/>
  <c r="B12198" i="5"/>
  <c r="B12197" i="5"/>
  <c r="B12196" i="5"/>
  <c r="B12195" i="5"/>
  <c r="B12194" i="5"/>
  <c r="B12193" i="5"/>
  <c r="B12192" i="5"/>
  <c r="B12191" i="5"/>
  <c r="B12190" i="5"/>
  <c r="B12189" i="5"/>
  <c r="B12188" i="5"/>
  <c r="B12187" i="5"/>
  <c r="B12186" i="5"/>
  <c r="B12185" i="5"/>
  <c r="B12184" i="5"/>
  <c r="B12183" i="5"/>
  <c r="B12182" i="5"/>
  <c r="B12181" i="5"/>
  <c r="B12180" i="5"/>
  <c r="B12179" i="5"/>
  <c r="B12178" i="5"/>
  <c r="B12177" i="5"/>
  <c r="B12176" i="5"/>
  <c r="B12175" i="5"/>
  <c r="B12174" i="5"/>
  <c r="B12173" i="5"/>
  <c r="B12172" i="5"/>
  <c r="B12171" i="5"/>
  <c r="B12170" i="5"/>
  <c r="B12169" i="5"/>
  <c r="B12168" i="5"/>
  <c r="B12167" i="5"/>
  <c r="B12166" i="5"/>
  <c r="B12165" i="5"/>
  <c r="B12164" i="5"/>
  <c r="B12163" i="5"/>
  <c r="B12162" i="5"/>
  <c r="B12161" i="5"/>
  <c r="B12160" i="5"/>
  <c r="B12159" i="5"/>
  <c r="B12158" i="5"/>
  <c r="B12157" i="5"/>
  <c r="B12156" i="5"/>
  <c r="B12155" i="5"/>
  <c r="B12154" i="5"/>
  <c r="B12153" i="5"/>
  <c r="B12152" i="5"/>
  <c r="B12151" i="5"/>
  <c r="B12150" i="5"/>
  <c r="B12149" i="5"/>
  <c r="B12148" i="5"/>
  <c r="B12147" i="5"/>
  <c r="B12146" i="5"/>
  <c r="B12145" i="5"/>
  <c r="B12144" i="5"/>
  <c r="B12143" i="5"/>
  <c r="B12142" i="5"/>
  <c r="B12141" i="5"/>
  <c r="B12140" i="5"/>
  <c r="B12139" i="5"/>
  <c r="B12138" i="5"/>
  <c r="B12137" i="5"/>
  <c r="B12136" i="5"/>
  <c r="B12135" i="5"/>
  <c r="B12134" i="5"/>
  <c r="B12133" i="5"/>
  <c r="B12132" i="5"/>
  <c r="B12131" i="5"/>
  <c r="B12130" i="5"/>
  <c r="B12129" i="5"/>
  <c r="B12128" i="5"/>
  <c r="B12127" i="5"/>
  <c r="B12126" i="5"/>
  <c r="B12125" i="5"/>
  <c r="B12124" i="5"/>
  <c r="B12123" i="5"/>
  <c r="B12122" i="5"/>
  <c r="B12121" i="5"/>
  <c r="B12120" i="5"/>
  <c r="B12119" i="5"/>
  <c r="B12118" i="5"/>
  <c r="B12117" i="5"/>
  <c r="B12116" i="5"/>
  <c r="B12115" i="5"/>
  <c r="B12114" i="5"/>
  <c r="B12113" i="5"/>
  <c r="B12112" i="5"/>
  <c r="B12111" i="5"/>
  <c r="B12110" i="5"/>
  <c r="B12109" i="5"/>
  <c r="B12108" i="5"/>
  <c r="B12107" i="5"/>
  <c r="B12106" i="5"/>
  <c r="B12105" i="5"/>
  <c r="B12104" i="5"/>
  <c r="B12103" i="5"/>
  <c r="B12102" i="5"/>
  <c r="B12101" i="5"/>
  <c r="B12100" i="5"/>
  <c r="B12099" i="5"/>
  <c r="B12098" i="5"/>
  <c r="B12097" i="5"/>
  <c r="B12096" i="5"/>
  <c r="B12095" i="5"/>
  <c r="B12094" i="5"/>
  <c r="B12093" i="5"/>
  <c r="B12092" i="5"/>
  <c r="B12091" i="5"/>
  <c r="B12090" i="5"/>
  <c r="B12089" i="5"/>
  <c r="B12088" i="5"/>
  <c r="B12087" i="5"/>
  <c r="B12086" i="5"/>
  <c r="B12085" i="5"/>
  <c r="B12084" i="5"/>
  <c r="B12083" i="5"/>
  <c r="B12082" i="5"/>
  <c r="B12081" i="5"/>
  <c r="B12080" i="5"/>
  <c r="B12079" i="5"/>
  <c r="B12078" i="5"/>
  <c r="B12077" i="5"/>
  <c r="B12076" i="5"/>
  <c r="B12075" i="5"/>
  <c r="B12074" i="5"/>
  <c r="B12073" i="5"/>
  <c r="B12072" i="5"/>
  <c r="B12071" i="5"/>
  <c r="B12070" i="5"/>
  <c r="B12069" i="5"/>
  <c r="B12068" i="5"/>
  <c r="B12067" i="5"/>
  <c r="B12066" i="5"/>
  <c r="B12065" i="5"/>
  <c r="B12064" i="5"/>
  <c r="B12063" i="5"/>
  <c r="B12062" i="5"/>
  <c r="B12061" i="5"/>
  <c r="B12060" i="5"/>
  <c r="B12059" i="5"/>
  <c r="B12058" i="5"/>
  <c r="B12057" i="5"/>
  <c r="B12056" i="5"/>
  <c r="B12055" i="5"/>
  <c r="B12054" i="5"/>
  <c r="B12053" i="5"/>
  <c r="B12052" i="5"/>
  <c r="B12051" i="5"/>
  <c r="B12050" i="5"/>
  <c r="B12049" i="5"/>
  <c r="B12048" i="5"/>
  <c r="B12047" i="5"/>
  <c r="B12046" i="5"/>
  <c r="B12045" i="5"/>
  <c r="B12044" i="5"/>
  <c r="B12043" i="5"/>
  <c r="B12042" i="5"/>
  <c r="B12041" i="5"/>
  <c r="B12040" i="5"/>
  <c r="B12039" i="5"/>
  <c r="B12038" i="5"/>
  <c r="B12037" i="5"/>
  <c r="B12036" i="5"/>
  <c r="B12035" i="5"/>
  <c r="B12034" i="5"/>
  <c r="B12033" i="5"/>
  <c r="B12032" i="5"/>
  <c r="B12031" i="5"/>
  <c r="B12030" i="5"/>
  <c r="B12029" i="5"/>
  <c r="B12028" i="5"/>
  <c r="B12027" i="5"/>
  <c r="B12026" i="5"/>
  <c r="B12025" i="5"/>
  <c r="B12024" i="5"/>
  <c r="B12023" i="5"/>
  <c r="B12022" i="5"/>
  <c r="B12021" i="5"/>
  <c r="B12020" i="5"/>
  <c r="B12019" i="5"/>
  <c r="B12018" i="5"/>
  <c r="B12017" i="5"/>
  <c r="B12016" i="5"/>
  <c r="B12015" i="5"/>
  <c r="B12014" i="5"/>
  <c r="B12013" i="5"/>
  <c r="B12012" i="5"/>
  <c r="B12011" i="5"/>
  <c r="B12010" i="5"/>
  <c r="B12009" i="5"/>
  <c r="B12008" i="5"/>
  <c r="B12007" i="5"/>
  <c r="B12006" i="5"/>
  <c r="B12005" i="5"/>
  <c r="B12004" i="5"/>
  <c r="B12003" i="5"/>
  <c r="B12002" i="5"/>
  <c r="B12001" i="5"/>
  <c r="B12000" i="5"/>
  <c r="B11999" i="5"/>
  <c r="B11998" i="5"/>
  <c r="B11997" i="5"/>
  <c r="B11996" i="5"/>
  <c r="B11995" i="5"/>
  <c r="B11994" i="5"/>
  <c r="B11993" i="5"/>
  <c r="B11992" i="5"/>
  <c r="B11991" i="5"/>
  <c r="B11990" i="5"/>
  <c r="B11989" i="5"/>
  <c r="B11988" i="5"/>
  <c r="B11987" i="5"/>
  <c r="B11986" i="5"/>
  <c r="B11985" i="5"/>
  <c r="B11984" i="5"/>
  <c r="B11983" i="5"/>
  <c r="B11982" i="5"/>
  <c r="B11981" i="5"/>
  <c r="B11980" i="5"/>
  <c r="B11979" i="5"/>
  <c r="B11978" i="5"/>
  <c r="B11977" i="5"/>
  <c r="B11976" i="5"/>
  <c r="B11975" i="5"/>
  <c r="B11974" i="5"/>
  <c r="B11973" i="5"/>
  <c r="B11972" i="5"/>
  <c r="B11971" i="5"/>
  <c r="B11970" i="5"/>
  <c r="B11969" i="5"/>
  <c r="B11968" i="5"/>
  <c r="B11967" i="5"/>
  <c r="B11966" i="5"/>
  <c r="B11965" i="5"/>
  <c r="B11964" i="5"/>
  <c r="B11963" i="5"/>
  <c r="B11962" i="5"/>
  <c r="B11961" i="5"/>
  <c r="B11960" i="5"/>
  <c r="B11959" i="5"/>
  <c r="B11958" i="5"/>
  <c r="B11957" i="5"/>
  <c r="B11956" i="5"/>
  <c r="B11955" i="5"/>
  <c r="B11954" i="5"/>
  <c r="B11953" i="5"/>
  <c r="B11952" i="5"/>
  <c r="B11951" i="5"/>
  <c r="B11950" i="5"/>
  <c r="B11949" i="5"/>
  <c r="B11948" i="5"/>
  <c r="B11947" i="5"/>
  <c r="B11946" i="5"/>
  <c r="B11945" i="5"/>
  <c r="B11944" i="5"/>
  <c r="B11943" i="5"/>
  <c r="B11942" i="5"/>
  <c r="B11941" i="5"/>
  <c r="B11940" i="5"/>
  <c r="B11939" i="5"/>
  <c r="B11938" i="5"/>
  <c r="B11937" i="5"/>
  <c r="B11936" i="5"/>
  <c r="B11935" i="5"/>
  <c r="B11934" i="5"/>
  <c r="B11933" i="5"/>
  <c r="B11932" i="5"/>
  <c r="B11931" i="5"/>
  <c r="B11930" i="5"/>
  <c r="B11929" i="5"/>
  <c r="B11928" i="5"/>
  <c r="B11927" i="5"/>
  <c r="B11926" i="5"/>
  <c r="B11925" i="5"/>
  <c r="B11924" i="5"/>
  <c r="B11923" i="5"/>
  <c r="B11922" i="5"/>
  <c r="B11921" i="5"/>
  <c r="B11920" i="5"/>
  <c r="B11919" i="5"/>
  <c r="B11918" i="5"/>
  <c r="B11917" i="5"/>
  <c r="B11916" i="5"/>
  <c r="B11915" i="5"/>
  <c r="B11914" i="5"/>
  <c r="B11913" i="5"/>
  <c r="B11912" i="5"/>
  <c r="B11911" i="5"/>
  <c r="B11910" i="5"/>
  <c r="B11909" i="5"/>
  <c r="B11908" i="5"/>
  <c r="B11907" i="5"/>
  <c r="B11906" i="5"/>
  <c r="B11905" i="5"/>
  <c r="B11904" i="5"/>
  <c r="B11903" i="5"/>
  <c r="B11902" i="5"/>
  <c r="B11901" i="5"/>
  <c r="B11900" i="5"/>
  <c r="B11899" i="5"/>
  <c r="B11898" i="5"/>
  <c r="B11897" i="5"/>
  <c r="B11896" i="5"/>
  <c r="B11895" i="5"/>
  <c r="B11894" i="5"/>
  <c r="B11893" i="5"/>
  <c r="B11892" i="5"/>
  <c r="B11891" i="5"/>
  <c r="B11890" i="5"/>
  <c r="B11889" i="5"/>
  <c r="B11888" i="5"/>
  <c r="B11887" i="5"/>
  <c r="B11886" i="5"/>
  <c r="B11885" i="5"/>
  <c r="B11884" i="5"/>
  <c r="B11883" i="5"/>
  <c r="B11882" i="5"/>
  <c r="B11881" i="5"/>
  <c r="B11880" i="5"/>
  <c r="B11879" i="5"/>
  <c r="B11878" i="5"/>
  <c r="B11877" i="5"/>
  <c r="B11876" i="5"/>
  <c r="B11875" i="5"/>
  <c r="B11874" i="5"/>
  <c r="B11873" i="5"/>
  <c r="B11872" i="5"/>
  <c r="B11871" i="5"/>
  <c r="B11870" i="5"/>
  <c r="B11869" i="5"/>
  <c r="B11868" i="5"/>
  <c r="B11867" i="5"/>
  <c r="B11866" i="5"/>
  <c r="B11865" i="5"/>
  <c r="B11864" i="5"/>
  <c r="B11863" i="5"/>
  <c r="B11862" i="5"/>
  <c r="B11861" i="5"/>
  <c r="B11860" i="5"/>
  <c r="B11859" i="5"/>
  <c r="B11858" i="5"/>
  <c r="B11857" i="5"/>
  <c r="B11856" i="5"/>
  <c r="B11855" i="5"/>
  <c r="B11854" i="5"/>
  <c r="B11853" i="5"/>
  <c r="B11852" i="5"/>
  <c r="B11851" i="5"/>
  <c r="B11850" i="5"/>
  <c r="B11849" i="5"/>
  <c r="B11848" i="5"/>
  <c r="B11847" i="5"/>
  <c r="B11846" i="5"/>
  <c r="B11845" i="5"/>
  <c r="B11844" i="5"/>
  <c r="B11843" i="5"/>
  <c r="B11842" i="5"/>
  <c r="B11841" i="5"/>
  <c r="B11840" i="5"/>
  <c r="B11839" i="5"/>
  <c r="B11838" i="5"/>
  <c r="B11837" i="5"/>
  <c r="B11836" i="5"/>
  <c r="B11835" i="5"/>
  <c r="B11834" i="5"/>
  <c r="B11833" i="5"/>
  <c r="B11832" i="5"/>
  <c r="B11831" i="5"/>
  <c r="B11830" i="5"/>
  <c r="B11829" i="5"/>
  <c r="B11828" i="5"/>
  <c r="B11827" i="5"/>
  <c r="B11826" i="5"/>
  <c r="B11825" i="5"/>
  <c r="B11824" i="5"/>
  <c r="B11823" i="5"/>
  <c r="B11822" i="5"/>
  <c r="B11821" i="5"/>
  <c r="B11820" i="5"/>
  <c r="B11819" i="5"/>
  <c r="B11818" i="5"/>
  <c r="B11817" i="5"/>
  <c r="B11816" i="5"/>
  <c r="B11815" i="5"/>
  <c r="B11814" i="5"/>
  <c r="B11813" i="5"/>
  <c r="B11812" i="5"/>
  <c r="B11811" i="5"/>
  <c r="B11810" i="5"/>
  <c r="B11809" i="5"/>
  <c r="B11808" i="5"/>
  <c r="B11807" i="5"/>
  <c r="B11806" i="5"/>
  <c r="B11805" i="5"/>
  <c r="B11804" i="5"/>
  <c r="B11803" i="5"/>
  <c r="B11802" i="5"/>
  <c r="B11801" i="5"/>
  <c r="B11800" i="5"/>
  <c r="B11799" i="5"/>
  <c r="B11798" i="5"/>
  <c r="B11797" i="5"/>
  <c r="B11796" i="5"/>
  <c r="B11795" i="5"/>
  <c r="B11794" i="5"/>
  <c r="B11793" i="5"/>
  <c r="B11792" i="5"/>
  <c r="B11791" i="5"/>
  <c r="B11790" i="5"/>
  <c r="B11789" i="5"/>
  <c r="B11788" i="5"/>
  <c r="B11787" i="5"/>
  <c r="B11786" i="5"/>
  <c r="B11785" i="5"/>
  <c r="B11784" i="5"/>
  <c r="B11783" i="5"/>
  <c r="B11782" i="5"/>
  <c r="B11781" i="5"/>
  <c r="B11780" i="5"/>
  <c r="B11779" i="5"/>
  <c r="B11778" i="5"/>
  <c r="B11777" i="5"/>
  <c r="B11776" i="5"/>
  <c r="B11775" i="5"/>
  <c r="B11774" i="5"/>
  <c r="B11773" i="5"/>
  <c r="B11772" i="5"/>
  <c r="B11771" i="5"/>
  <c r="B11770" i="5"/>
  <c r="B11769" i="5"/>
  <c r="B11768" i="5"/>
  <c r="B11767" i="5"/>
  <c r="B11766" i="5"/>
  <c r="B11765" i="5"/>
  <c r="B11764" i="5"/>
  <c r="B11763" i="5"/>
  <c r="B11762" i="5"/>
  <c r="B11761" i="5"/>
  <c r="B11760" i="5"/>
  <c r="B11759" i="5"/>
  <c r="B11758" i="5"/>
  <c r="B11757" i="5"/>
  <c r="B11756" i="5"/>
  <c r="B11755" i="5"/>
  <c r="B11754" i="5"/>
  <c r="B11753" i="5"/>
  <c r="B11752" i="5"/>
  <c r="B11751" i="5"/>
  <c r="B11750" i="5"/>
  <c r="B11749" i="5"/>
  <c r="B11748" i="5"/>
  <c r="B11747" i="5"/>
  <c r="B11746" i="5"/>
  <c r="B11745" i="5"/>
  <c r="B11744" i="5"/>
  <c r="B11743" i="5"/>
  <c r="B11742" i="5"/>
  <c r="B11741" i="5"/>
  <c r="B11740" i="5"/>
  <c r="B11739" i="5"/>
  <c r="B11738" i="5"/>
  <c r="B11737" i="5"/>
  <c r="B11736" i="5"/>
  <c r="B11735" i="5"/>
  <c r="B11734" i="5"/>
  <c r="B11733" i="5"/>
  <c r="B11732" i="5"/>
  <c r="B11731" i="5"/>
  <c r="B11730" i="5"/>
  <c r="B11729" i="5"/>
  <c r="B11728" i="5"/>
  <c r="B11727" i="5"/>
  <c r="B11726" i="5"/>
  <c r="B11725" i="5"/>
  <c r="B11724" i="5"/>
  <c r="B11723" i="5"/>
  <c r="B11722" i="5"/>
  <c r="B11721" i="5"/>
  <c r="B11720" i="5"/>
  <c r="B11719" i="5"/>
  <c r="B11718" i="5"/>
  <c r="B11717" i="5"/>
  <c r="B11716" i="5"/>
  <c r="B11715" i="5"/>
  <c r="B11714" i="5"/>
  <c r="B11713" i="5"/>
  <c r="B11712" i="5"/>
  <c r="B11711" i="5"/>
  <c r="B11710" i="5"/>
  <c r="B11709" i="5"/>
  <c r="B11708" i="5"/>
  <c r="B11707" i="5"/>
  <c r="B11706" i="5"/>
  <c r="B11705" i="5"/>
  <c r="B11704" i="5"/>
  <c r="B11703" i="5"/>
  <c r="B11702" i="5"/>
  <c r="B11701" i="5"/>
  <c r="B11700" i="5"/>
  <c r="B11699" i="5"/>
  <c r="B11698" i="5"/>
  <c r="B11697" i="5"/>
  <c r="B11696" i="5"/>
  <c r="B11695" i="5"/>
  <c r="B11694" i="5"/>
  <c r="B11693" i="5"/>
  <c r="B11692" i="5"/>
  <c r="B11691" i="5"/>
  <c r="B11690" i="5"/>
  <c r="B11689" i="5"/>
  <c r="B11688" i="5"/>
  <c r="B11687" i="5"/>
  <c r="B11686" i="5"/>
  <c r="B11685" i="5"/>
  <c r="B11684" i="5"/>
  <c r="B11683" i="5"/>
  <c r="B11682" i="5"/>
  <c r="B11681" i="5"/>
  <c r="B11680" i="5"/>
  <c r="B11679" i="5"/>
  <c r="B11678" i="5"/>
  <c r="B11677" i="5"/>
  <c r="B11676" i="5"/>
  <c r="B11675" i="5"/>
  <c r="B11674" i="5"/>
  <c r="B11673" i="5"/>
  <c r="B11672" i="5"/>
  <c r="B11671" i="5"/>
  <c r="B11670" i="5"/>
  <c r="B11669" i="5"/>
  <c r="B11668" i="5"/>
  <c r="B11667" i="5"/>
  <c r="B11666" i="5"/>
  <c r="B11665" i="5"/>
  <c r="B11664" i="5"/>
  <c r="B11663" i="5"/>
  <c r="B11662" i="5"/>
  <c r="B11661" i="5"/>
  <c r="B11660" i="5"/>
  <c r="B11659" i="5"/>
  <c r="B11658" i="5"/>
  <c r="B11657" i="5"/>
  <c r="B11656" i="5"/>
  <c r="B11655" i="5"/>
  <c r="B11654" i="5"/>
  <c r="B11653" i="5"/>
  <c r="B11652" i="5"/>
  <c r="B11651" i="5"/>
  <c r="B11650" i="5"/>
  <c r="B11649" i="5"/>
  <c r="B11648" i="5"/>
  <c r="B11647" i="5"/>
  <c r="B11646" i="5"/>
  <c r="B11645" i="5"/>
  <c r="B11644" i="5"/>
  <c r="B11643" i="5"/>
  <c r="B11642" i="5"/>
  <c r="B11641" i="5"/>
  <c r="B11640" i="5"/>
  <c r="B11639" i="5"/>
  <c r="B11638" i="5"/>
  <c r="B11637" i="5"/>
  <c r="B11636" i="5"/>
  <c r="B11635" i="5"/>
  <c r="B11634" i="5"/>
  <c r="B11633" i="5"/>
  <c r="B11632" i="5"/>
  <c r="B11631" i="5"/>
  <c r="B11630" i="5"/>
  <c r="B11629" i="5"/>
  <c r="B11628" i="5"/>
  <c r="B11627" i="5"/>
  <c r="B11626" i="5"/>
  <c r="B11625" i="5"/>
  <c r="B11624" i="5"/>
  <c r="B11623" i="5"/>
  <c r="B11622" i="5"/>
  <c r="B11621" i="5"/>
  <c r="B11620" i="5"/>
  <c r="B11619" i="5"/>
  <c r="B11618" i="5"/>
  <c r="B11617" i="5"/>
  <c r="B11616" i="5"/>
  <c r="B11615" i="5"/>
  <c r="B11614" i="5"/>
  <c r="B11613" i="5"/>
  <c r="B11612" i="5"/>
  <c r="B11611" i="5"/>
  <c r="B11610" i="5"/>
  <c r="B11609" i="5"/>
  <c r="B11608" i="5"/>
  <c r="B11607" i="5"/>
  <c r="B11606" i="5"/>
  <c r="B11605" i="5"/>
  <c r="B11604" i="5"/>
  <c r="B11603" i="5"/>
  <c r="B11602" i="5"/>
  <c r="B11601" i="5"/>
  <c r="B11600" i="5"/>
  <c r="B11599" i="5"/>
  <c r="B11598" i="5"/>
  <c r="B11597" i="5"/>
  <c r="B11596" i="5"/>
  <c r="B11595" i="5"/>
  <c r="B11594" i="5"/>
  <c r="B11593" i="5"/>
  <c r="B11592" i="5"/>
  <c r="B11591" i="5"/>
  <c r="B11590" i="5"/>
  <c r="B11589" i="5"/>
  <c r="B11588" i="5"/>
  <c r="B11587" i="5"/>
  <c r="B11586" i="5"/>
  <c r="B11585" i="5"/>
  <c r="B11584" i="5"/>
  <c r="B11583" i="5"/>
  <c r="B11582" i="5"/>
  <c r="B11581" i="5"/>
  <c r="B11580" i="5"/>
  <c r="B11579" i="5"/>
  <c r="B11578" i="5"/>
  <c r="B11577" i="5"/>
  <c r="B11576" i="5"/>
  <c r="B11575" i="5"/>
  <c r="B11574" i="5"/>
  <c r="B11573" i="5"/>
  <c r="B11572" i="5"/>
  <c r="B11571" i="5"/>
  <c r="B11570" i="5"/>
  <c r="B11569" i="5"/>
  <c r="B11568" i="5"/>
  <c r="B11567" i="5"/>
  <c r="B11566" i="5"/>
  <c r="B11565" i="5"/>
  <c r="B11564" i="5"/>
  <c r="B11563" i="5"/>
  <c r="B11562" i="5"/>
  <c r="B11561" i="5"/>
  <c r="B11560" i="5"/>
  <c r="B11559" i="5"/>
  <c r="B11558" i="5"/>
  <c r="B11557" i="5"/>
  <c r="B11556" i="5"/>
  <c r="B11555" i="5"/>
  <c r="B11554" i="5"/>
  <c r="B11553" i="5"/>
  <c r="B11552" i="5"/>
  <c r="B11551" i="5"/>
  <c r="B11550" i="5"/>
  <c r="B11549" i="5"/>
  <c r="B11548" i="5"/>
  <c r="B11547" i="5"/>
  <c r="B11546" i="5"/>
  <c r="B11545" i="5"/>
  <c r="B11544" i="5"/>
  <c r="B11543" i="5"/>
  <c r="B11542" i="5"/>
  <c r="B11541" i="5"/>
  <c r="B11540" i="5"/>
  <c r="B11539" i="5"/>
  <c r="B11538" i="5"/>
  <c r="B11537" i="5"/>
  <c r="B11536" i="5"/>
  <c r="B11535" i="5"/>
  <c r="B11534" i="5"/>
  <c r="B11533" i="5"/>
  <c r="B11532" i="5"/>
  <c r="B11531" i="5"/>
  <c r="B11530" i="5"/>
  <c r="B11529" i="5"/>
  <c r="B11528" i="5"/>
  <c r="B11527" i="5"/>
  <c r="B11526" i="5"/>
  <c r="B11525" i="5"/>
  <c r="B11524" i="5"/>
  <c r="B11523" i="5"/>
  <c r="B11522" i="5"/>
  <c r="B11521" i="5"/>
  <c r="B11520" i="5"/>
  <c r="B11519" i="5"/>
  <c r="B11518" i="5"/>
  <c r="B11517" i="5"/>
  <c r="B11516" i="5"/>
  <c r="B11515" i="5"/>
  <c r="B11514" i="5"/>
  <c r="B11513" i="5"/>
  <c r="B11512" i="5"/>
  <c r="B11511" i="5"/>
  <c r="B11510" i="5"/>
  <c r="B11509" i="5"/>
  <c r="B11508" i="5"/>
  <c r="B11507" i="5"/>
  <c r="B11506" i="5"/>
  <c r="B11505" i="5"/>
  <c r="B11504" i="5"/>
  <c r="B11503" i="5"/>
  <c r="B11502" i="5"/>
  <c r="B11501" i="5"/>
  <c r="B11500" i="5"/>
  <c r="B11499" i="5"/>
  <c r="B11498" i="5"/>
  <c r="B11497" i="5"/>
  <c r="B11496" i="5"/>
  <c r="B11495" i="5"/>
  <c r="B11494" i="5"/>
  <c r="B11493" i="5"/>
  <c r="B11492" i="5"/>
  <c r="B11491" i="5"/>
  <c r="B11490" i="5"/>
  <c r="B11489" i="5"/>
  <c r="B11488" i="5"/>
  <c r="B11487" i="5"/>
  <c r="B11486" i="5"/>
  <c r="B11485" i="5"/>
  <c r="B11484" i="5"/>
  <c r="B11483" i="5"/>
  <c r="B11482" i="5"/>
  <c r="B11481" i="5"/>
  <c r="B11480" i="5"/>
  <c r="B11479" i="5"/>
  <c r="B11478" i="5"/>
  <c r="B11477" i="5"/>
  <c r="B11476" i="5"/>
  <c r="B11475" i="5"/>
  <c r="B11474" i="5"/>
  <c r="B11473" i="5"/>
  <c r="B11472" i="5"/>
  <c r="B11471" i="5"/>
  <c r="B11470" i="5"/>
  <c r="B11469" i="5"/>
  <c r="B11468" i="5"/>
  <c r="B11467" i="5"/>
  <c r="B11466" i="5"/>
  <c r="B11465" i="5"/>
  <c r="B11464" i="5"/>
  <c r="B11463" i="5"/>
  <c r="B11462" i="5"/>
  <c r="B11461" i="5"/>
  <c r="B11460" i="5"/>
  <c r="B11459" i="5"/>
  <c r="B11458" i="5"/>
  <c r="B11457" i="5"/>
  <c r="B11456" i="5"/>
  <c r="B11455" i="5"/>
  <c r="B11454" i="5"/>
  <c r="B11453" i="5"/>
  <c r="B11452" i="5"/>
  <c r="B11451" i="5"/>
  <c r="B11450" i="5"/>
  <c r="B11449" i="5"/>
  <c r="B11448" i="5"/>
  <c r="B11447" i="5"/>
  <c r="B11446" i="5"/>
  <c r="B11445" i="5"/>
  <c r="B11444" i="5"/>
  <c r="B11443" i="5"/>
  <c r="B11442" i="5"/>
  <c r="B11441" i="5"/>
  <c r="B11440" i="5"/>
  <c r="B11439" i="5"/>
  <c r="B11438" i="5"/>
  <c r="B11437" i="5"/>
  <c r="B11436" i="5"/>
  <c r="B11435" i="5"/>
  <c r="B11434" i="5"/>
  <c r="B11433" i="5"/>
  <c r="B11432" i="5"/>
  <c r="B11431" i="5"/>
  <c r="B11430" i="5"/>
  <c r="B11429" i="5"/>
  <c r="B11428" i="5"/>
  <c r="B11427" i="5"/>
  <c r="B11426" i="5"/>
  <c r="B11425" i="5"/>
  <c r="B11424" i="5"/>
  <c r="B11423" i="5"/>
  <c r="B11422" i="5"/>
  <c r="B11421" i="5"/>
  <c r="B11420" i="5"/>
  <c r="B11419" i="5"/>
  <c r="B11418" i="5"/>
  <c r="B11417" i="5"/>
  <c r="B11416" i="5"/>
  <c r="B11415" i="5"/>
  <c r="B11414" i="5"/>
  <c r="B11413" i="5"/>
  <c r="B11412" i="5"/>
  <c r="B11411" i="5"/>
  <c r="B11410" i="5"/>
  <c r="B11409" i="5"/>
  <c r="B11408" i="5"/>
  <c r="B11407" i="5"/>
  <c r="B11406" i="5"/>
  <c r="B11405" i="5"/>
  <c r="B11404" i="5"/>
  <c r="B11403" i="5"/>
  <c r="B11402" i="5"/>
  <c r="B11401" i="5"/>
  <c r="B11400" i="5"/>
  <c r="B11399" i="5"/>
  <c r="B11398" i="5"/>
  <c r="B11397" i="5"/>
  <c r="B11396" i="5"/>
  <c r="B11395" i="5"/>
  <c r="B11394" i="5"/>
  <c r="B11393" i="5"/>
  <c r="B11392" i="5"/>
  <c r="B11391" i="5"/>
  <c r="B11390" i="5"/>
  <c r="B11389" i="5"/>
  <c r="B11388" i="5"/>
  <c r="B11387" i="5"/>
  <c r="B11386" i="5"/>
  <c r="B11385" i="5"/>
  <c r="B11384" i="5"/>
  <c r="B11383" i="5"/>
  <c r="B11382" i="5"/>
  <c r="B11381" i="5"/>
  <c r="B11380" i="5"/>
  <c r="B11379" i="5"/>
  <c r="B11378" i="5"/>
  <c r="B11377" i="5"/>
  <c r="B11376" i="5"/>
  <c r="B11375" i="5"/>
  <c r="B11374" i="5"/>
  <c r="B11373" i="5"/>
  <c r="B11372" i="5"/>
  <c r="B11371" i="5"/>
  <c r="B11370" i="5"/>
  <c r="B11369" i="5"/>
  <c r="B11368" i="5"/>
  <c r="B11367" i="5"/>
  <c r="B11366" i="5"/>
  <c r="B11365" i="5"/>
  <c r="B11364" i="5"/>
  <c r="B11363" i="5"/>
  <c r="B11362" i="5"/>
  <c r="B11361" i="5"/>
  <c r="B11360" i="5"/>
  <c r="B11359" i="5"/>
  <c r="B11358" i="5"/>
  <c r="B11357" i="5"/>
  <c r="B11356" i="5"/>
  <c r="B11355" i="5"/>
  <c r="B11354" i="5"/>
  <c r="B11353" i="5"/>
  <c r="B11352" i="5"/>
  <c r="B11351" i="5"/>
  <c r="B11350" i="5"/>
  <c r="B11349" i="5"/>
  <c r="B11348" i="5"/>
  <c r="B11347" i="5"/>
  <c r="B11346" i="5"/>
  <c r="B11345" i="5"/>
  <c r="B11344" i="5"/>
  <c r="B11343" i="5"/>
  <c r="B11342" i="5"/>
  <c r="B11341" i="5"/>
  <c r="B11340" i="5"/>
  <c r="B11339" i="5"/>
  <c r="B11338" i="5"/>
  <c r="B11337" i="5"/>
  <c r="B11336" i="5"/>
  <c r="B11335" i="5"/>
  <c r="B11334" i="5"/>
  <c r="B11333" i="5"/>
  <c r="B11332" i="5"/>
  <c r="B11331" i="5"/>
  <c r="B11330" i="5"/>
  <c r="B11329" i="5"/>
  <c r="B11328" i="5"/>
  <c r="B11327" i="5"/>
  <c r="B11326" i="5"/>
  <c r="B11325" i="5"/>
  <c r="B11324" i="5"/>
  <c r="B11323" i="5"/>
  <c r="B11322" i="5"/>
  <c r="B11321" i="5"/>
  <c r="B11320" i="5"/>
  <c r="B11319" i="5"/>
  <c r="B11318" i="5"/>
  <c r="B11317" i="5"/>
  <c r="B11316" i="5"/>
  <c r="B11315" i="5"/>
  <c r="B11314" i="5"/>
  <c r="B11313" i="5"/>
  <c r="B11312" i="5"/>
  <c r="B11311" i="5"/>
  <c r="B11310" i="5"/>
  <c r="B11309" i="5"/>
  <c r="B11308" i="5"/>
  <c r="B11307" i="5"/>
  <c r="B11306" i="5"/>
  <c r="B11305" i="5"/>
  <c r="B11304" i="5"/>
  <c r="B11303" i="5"/>
  <c r="B11302" i="5"/>
  <c r="B11301" i="5"/>
  <c r="B11300" i="5"/>
  <c r="B11299" i="5"/>
  <c r="B11298" i="5"/>
  <c r="B11297" i="5"/>
  <c r="B11296" i="5"/>
  <c r="B11295" i="5"/>
  <c r="B11294" i="5"/>
  <c r="B11293" i="5"/>
  <c r="B11292" i="5"/>
  <c r="B11291" i="5"/>
  <c r="B11290" i="5"/>
  <c r="B11289" i="5"/>
  <c r="B11288" i="5"/>
  <c r="B11287" i="5"/>
  <c r="B11286" i="5"/>
  <c r="B11285" i="5"/>
  <c r="B11284" i="5"/>
  <c r="B11283" i="5"/>
  <c r="B11282" i="5"/>
  <c r="B11281" i="5"/>
  <c r="B11280" i="5"/>
  <c r="B11279" i="5"/>
  <c r="B11278" i="5"/>
  <c r="B11277" i="5"/>
  <c r="B11276" i="5"/>
  <c r="B11275" i="5"/>
  <c r="B11274" i="5"/>
  <c r="B11273" i="5"/>
  <c r="B11272" i="5"/>
  <c r="B11271" i="5"/>
  <c r="B11270" i="5"/>
  <c r="B11269" i="5"/>
  <c r="B11268" i="5"/>
  <c r="B11267" i="5"/>
  <c r="B11266" i="5"/>
  <c r="B11265" i="5"/>
  <c r="B11264" i="5"/>
  <c r="B11263" i="5"/>
  <c r="B11262" i="5"/>
  <c r="B11261" i="5"/>
  <c r="B11260" i="5"/>
  <c r="B11259" i="5"/>
  <c r="B11258" i="5"/>
  <c r="B11257" i="5"/>
  <c r="B11256" i="5"/>
  <c r="B11255" i="5"/>
  <c r="B11254" i="5"/>
  <c r="B11253" i="5"/>
  <c r="B11252" i="5"/>
  <c r="B11251" i="5"/>
  <c r="B11250" i="5"/>
  <c r="B11249" i="5"/>
  <c r="B11248" i="5"/>
  <c r="B11247" i="5"/>
  <c r="B11246" i="5"/>
  <c r="B11245" i="5"/>
  <c r="B11244" i="5"/>
  <c r="B11243" i="5"/>
  <c r="B11242" i="5"/>
  <c r="B11241" i="5"/>
  <c r="B11240" i="5"/>
  <c r="B11239" i="5"/>
  <c r="B11238" i="5"/>
  <c r="B11237" i="5"/>
  <c r="B11236" i="5"/>
  <c r="B11235" i="5"/>
  <c r="B11234" i="5"/>
  <c r="B11233" i="5"/>
  <c r="B11232" i="5"/>
  <c r="B11231" i="5"/>
  <c r="B11230" i="5"/>
  <c r="B11229" i="5"/>
  <c r="B11228" i="5"/>
  <c r="B11227" i="5"/>
  <c r="B11226" i="5"/>
  <c r="B11225" i="5"/>
  <c r="B11224" i="5"/>
  <c r="B11223" i="5"/>
  <c r="B11222" i="5"/>
  <c r="B11221" i="5"/>
  <c r="B11220" i="5"/>
  <c r="B11219" i="5"/>
  <c r="B11218" i="5"/>
  <c r="B11217" i="5"/>
  <c r="B11216" i="5"/>
  <c r="B11215" i="5"/>
  <c r="B11214" i="5"/>
  <c r="B11213" i="5"/>
  <c r="B11212" i="5"/>
  <c r="B11211" i="5"/>
  <c r="B11210" i="5"/>
  <c r="B11209" i="5"/>
  <c r="B11208" i="5"/>
  <c r="B11207" i="5"/>
  <c r="B11206" i="5"/>
  <c r="B11205" i="5"/>
  <c r="B11204" i="5"/>
  <c r="B11203" i="5"/>
  <c r="B11202" i="5"/>
  <c r="B11201" i="5"/>
  <c r="B11200" i="5"/>
  <c r="B11199" i="5"/>
  <c r="B11198" i="5"/>
  <c r="B11197" i="5"/>
  <c r="B11196" i="5"/>
  <c r="B11195" i="5"/>
  <c r="B11194" i="5"/>
  <c r="B11193" i="5"/>
  <c r="B11192" i="5"/>
  <c r="B11191" i="5"/>
  <c r="B11190" i="5"/>
  <c r="B11189" i="5"/>
  <c r="B11188" i="5"/>
  <c r="B11187" i="5"/>
  <c r="B11186" i="5"/>
  <c r="B11185" i="5"/>
  <c r="B11184" i="5"/>
  <c r="B11183" i="5"/>
  <c r="B11182" i="5"/>
  <c r="B11181" i="5"/>
  <c r="B11180" i="5"/>
  <c r="B11179" i="5"/>
  <c r="B11178" i="5"/>
  <c r="B11177" i="5"/>
  <c r="B11176" i="5"/>
  <c r="B11175" i="5"/>
  <c r="B11174" i="5"/>
  <c r="B11173" i="5"/>
  <c r="B11172" i="5"/>
  <c r="B11171" i="5"/>
  <c r="B11170" i="5"/>
  <c r="B11169" i="5"/>
  <c r="B11168" i="5"/>
  <c r="B11167" i="5"/>
  <c r="B11166" i="5"/>
  <c r="B11165" i="5"/>
  <c r="B11164" i="5"/>
  <c r="B11163" i="5"/>
  <c r="B11162" i="5"/>
  <c r="B11161" i="5"/>
  <c r="B11160" i="5"/>
  <c r="B11159" i="5"/>
  <c r="B11158" i="5"/>
  <c r="B11157" i="5"/>
  <c r="B11156" i="5"/>
  <c r="B11155" i="5"/>
  <c r="B11154" i="5"/>
  <c r="B11153" i="5"/>
  <c r="B11152" i="5"/>
  <c r="B11151" i="5"/>
  <c r="B11150" i="5"/>
  <c r="B11149" i="5"/>
  <c r="B11148" i="5"/>
  <c r="B11147" i="5"/>
  <c r="B11146" i="5"/>
  <c r="B11145" i="5"/>
  <c r="B11144" i="5"/>
  <c r="B11143" i="5"/>
  <c r="B11142" i="5"/>
  <c r="B11141" i="5"/>
  <c r="B11140" i="5"/>
  <c r="B11139" i="5"/>
  <c r="B11138" i="5"/>
  <c r="B11137" i="5"/>
  <c r="B11136" i="5"/>
  <c r="B11135" i="5"/>
  <c r="B11134" i="5"/>
  <c r="B11133" i="5"/>
  <c r="B11132" i="5"/>
  <c r="B11131" i="5"/>
  <c r="B11130" i="5"/>
  <c r="B11129" i="5"/>
  <c r="B11128" i="5"/>
  <c r="B11127" i="5"/>
  <c r="B11126" i="5"/>
  <c r="B11125" i="5"/>
  <c r="B11124" i="5"/>
  <c r="B11123" i="5"/>
  <c r="B11122" i="5"/>
  <c r="B11121" i="5"/>
  <c r="B11120" i="5"/>
  <c r="B11119" i="5"/>
  <c r="B11118" i="5"/>
  <c r="B11117" i="5"/>
  <c r="B11116" i="5"/>
  <c r="B11115" i="5"/>
  <c r="B11114" i="5"/>
  <c r="B11113" i="5"/>
  <c r="B11112" i="5"/>
  <c r="B11111" i="5"/>
  <c r="B11110" i="5"/>
  <c r="B11109" i="5"/>
  <c r="B11108" i="5"/>
  <c r="B11107" i="5"/>
  <c r="B11106" i="5"/>
  <c r="B11105" i="5"/>
  <c r="B11104" i="5"/>
  <c r="B11103" i="5"/>
  <c r="B11102" i="5"/>
  <c r="B11101" i="5"/>
  <c r="B11100" i="5"/>
  <c r="B11099" i="5"/>
  <c r="B11098" i="5"/>
  <c r="B11097" i="5"/>
  <c r="B11096" i="5"/>
  <c r="B11095" i="5"/>
  <c r="B11094" i="5"/>
  <c r="B11093" i="5"/>
  <c r="B11092" i="5"/>
  <c r="B11091" i="5"/>
  <c r="B11090" i="5"/>
  <c r="B11089" i="5"/>
  <c r="B11088" i="5"/>
  <c r="B11087" i="5"/>
  <c r="B11086" i="5"/>
  <c r="B11085" i="5"/>
  <c r="B11084" i="5"/>
  <c r="B11083" i="5"/>
  <c r="B11082" i="5"/>
  <c r="B11081" i="5"/>
  <c r="B11080" i="5"/>
  <c r="B11079" i="5"/>
  <c r="B11078" i="5"/>
  <c r="B11077" i="5"/>
  <c r="B11076" i="5"/>
  <c r="B11075" i="5"/>
  <c r="B11074" i="5"/>
  <c r="B11073" i="5"/>
  <c r="B11072" i="5"/>
  <c r="B11071" i="5"/>
  <c r="B11070" i="5"/>
  <c r="B11069" i="5"/>
  <c r="B11068" i="5"/>
  <c r="B11067" i="5"/>
  <c r="B11066" i="5"/>
  <c r="B11065" i="5"/>
  <c r="B11064" i="5"/>
  <c r="B11063" i="5"/>
  <c r="B11062" i="5"/>
  <c r="B11061" i="5"/>
  <c r="B11060" i="5"/>
  <c r="B11059" i="5"/>
  <c r="B11058" i="5"/>
  <c r="B11057" i="5"/>
  <c r="B11056" i="5"/>
  <c r="B11055" i="5"/>
  <c r="B11054" i="5"/>
  <c r="B11053" i="5"/>
  <c r="B11052" i="5"/>
  <c r="B11051" i="5"/>
  <c r="B11050" i="5"/>
  <c r="B11049" i="5"/>
  <c r="B11048" i="5"/>
  <c r="B11047" i="5"/>
  <c r="B11046" i="5"/>
  <c r="B11045" i="5"/>
  <c r="B11044" i="5"/>
  <c r="B11043" i="5"/>
  <c r="B11042" i="5"/>
  <c r="B11041" i="5"/>
  <c r="B11040" i="5"/>
  <c r="B11039" i="5"/>
  <c r="B11038" i="5"/>
  <c r="B11037" i="5"/>
  <c r="B11036" i="5"/>
  <c r="B11035" i="5"/>
  <c r="B11034" i="5"/>
  <c r="B11033" i="5"/>
  <c r="B11032" i="5"/>
  <c r="B11031" i="5"/>
  <c r="B11030" i="5"/>
  <c r="B11029" i="5"/>
  <c r="B11028" i="5"/>
  <c r="B11027" i="5"/>
  <c r="B11026" i="5"/>
  <c r="B11025" i="5"/>
  <c r="B11024" i="5"/>
  <c r="B11023" i="5"/>
  <c r="B11022" i="5"/>
  <c r="B11021" i="5"/>
  <c r="B11020" i="5"/>
  <c r="B11019" i="5"/>
  <c r="B11018" i="5"/>
  <c r="B11017" i="5"/>
  <c r="B11016" i="5"/>
  <c r="B11015" i="5"/>
  <c r="B11014" i="5"/>
  <c r="B11013" i="5"/>
  <c r="B11012" i="5"/>
  <c r="B11011" i="5"/>
  <c r="B11010" i="5"/>
  <c r="B11009" i="5"/>
  <c r="B11008" i="5"/>
  <c r="B11007" i="5"/>
  <c r="B11006" i="5"/>
  <c r="B11005" i="5"/>
  <c r="B11004" i="5"/>
  <c r="B11003" i="5"/>
  <c r="B11002" i="5"/>
  <c r="B11001" i="5"/>
  <c r="B11000" i="5"/>
  <c r="B10999" i="5"/>
  <c r="B10998" i="5"/>
  <c r="B10997" i="5"/>
  <c r="B10996" i="5"/>
  <c r="B10995" i="5"/>
  <c r="B10994" i="5"/>
  <c r="B10993" i="5"/>
  <c r="B10992" i="5"/>
  <c r="B10991" i="5"/>
  <c r="B10990" i="5"/>
  <c r="B10989" i="5"/>
  <c r="B10988" i="5"/>
  <c r="B10987" i="5"/>
  <c r="B10986" i="5"/>
  <c r="B10985" i="5"/>
  <c r="B10984" i="5"/>
  <c r="B10983" i="5"/>
  <c r="B10982" i="5"/>
  <c r="B10981" i="5"/>
  <c r="B10980" i="5"/>
  <c r="B10979" i="5"/>
  <c r="B10978" i="5"/>
  <c r="B10977" i="5"/>
  <c r="B10976" i="5"/>
  <c r="B10975" i="5"/>
  <c r="B10974" i="5"/>
  <c r="B10973" i="5"/>
  <c r="B10972" i="5"/>
  <c r="B10971" i="5"/>
  <c r="B10970" i="5"/>
  <c r="B10969" i="5"/>
  <c r="B10968" i="5"/>
  <c r="B10967" i="5"/>
  <c r="B10966" i="5"/>
  <c r="B10965" i="5"/>
  <c r="B10964" i="5"/>
  <c r="B10963" i="5"/>
  <c r="B10962" i="5"/>
  <c r="B10961" i="5"/>
  <c r="B10960" i="5"/>
  <c r="B10959" i="5"/>
  <c r="B10958" i="5"/>
  <c r="B10957" i="5"/>
  <c r="B10956" i="5"/>
  <c r="B10955" i="5"/>
  <c r="B10954" i="5"/>
  <c r="B10953" i="5"/>
  <c r="B10952" i="5"/>
  <c r="B10951" i="5"/>
  <c r="B10950" i="5"/>
  <c r="B10949" i="5"/>
  <c r="B10948" i="5"/>
  <c r="B10947" i="5"/>
  <c r="B10946" i="5"/>
  <c r="B10945" i="5"/>
  <c r="B10944" i="5"/>
  <c r="B10943" i="5"/>
  <c r="B10942" i="5"/>
  <c r="B10941" i="5"/>
  <c r="B10940" i="5"/>
  <c r="B10939" i="5"/>
  <c r="B10938" i="5"/>
  <c r="B10937" i="5"/>
  <c r="B10936" i="5"/>
  <c r="B10935" i="5"/>
  <c r="B10934" i="5"/>
  <c r="B10933" i="5"/>
  <c r="B10932" i="5"/>
  <c r="B10931" i="5"/>
  <c r="B10930" i="5"/>
  <c r="B10929" i="5"/>
  <c r="B10928" i="5"/>
  <c r="B10927" i="5"/>
  <c r="B10926" i="5"/>
  <c r="B10925" i="5"/>
  <c r="B10924" i="5"/>
  <c r="B10923" i="5"/>
  <c r="B10922" i="5"/>
  <c r="B10921" i="5"/>
  <c r="B10920" i="5"/>
  <c r="B10919" i="5"/>
  <c r="B10918" i="5"/>
  <c r="B10917" i="5"/>
  <c r="B10916" i="5"/>
  <c r="B10915" i="5"/>
  <c r="B10914" i="5"/>
  <c r="B10913" i="5"/>
  <c r="B10912" i="5"/>
  <c r="B10911" i="5"/>
  <c r="B10910" i="5"/>
  <c r="B10909" i="5"/>
  <c r="B10908" i="5"/>
  <c r="B10907" i="5"/>
  <c r="B10906" i="5"/>
  <c r="B10905" i="5"/>
  <c r="B10904" i="5"/>
  <c r="B10903" i="5"/>
  <c r="B10902" i="5"/>
  <c r="B10901" i="5"/>
  <c r="B10900" i="5"/>
  <c r="B10899" i="5"/>
  <c r="B10898" i="5"/>
  <c r="B10897" i="5"/>
  <c r="B10896" i="5"/>
  <c r="B10895" i="5"/>
  <c r="B10894" i="5"/>
  <c r="B10893" i="5"/>
  <c r="B10892" i="5"/>
  <c r="B10891" i="5"/>
  <c r="B10890" i="5"/>
  <c r="B10889" i="5"/>
  <c r="B10888" i="5"/>
  <c r="B10887" i="5"/>
  <c r="B10886" i="5"/>
  <c r="B10885" i="5"/>
  <c r="B10884" i="5"/>
  <c r="B10883" i="5"/>
  <c r="B10882" i="5"/>
  <c r="B10881" i="5"/>
  <c r="B10880" i="5"/>
  <c r="B10879" i="5"/>
  <c r="B10878" i="5"/>
  <c r="B10877" i="5"/>
  <c r="B10876" i="5"/>
  <c r="B10875" i="5"/>
  <c r="B10874" i="5"/>
  <c r="B10873" i="5"/>
  <c r="B10872" i="5"/>
  <c r="B10871" i="5"/>
  <c r="B10870" i="5"/>
  <c r="B10869" i="5"/>
  <c r="B10868" i="5"/>
  <c r="B10867" i="5"/>
  <c r="B10866" i="5"/>
  <c r="B10865" i="5"/>
  <c r="B10864" i="5"/>
  <c r="B10863" i="5"/>
  <c r="B10862" i="5"/>
  <c r="B10861" i="5"/>
  <c r="B10860" i="5"/>
  <c r="B10859" i="5"/>
  <c r="B10858" i="5"/>
  <c r="B10857" i="5"/>
  <c r="B10856" i="5"/>
  <c r="B10855" i="5"/>
  <c r="B10854" i="5"/>
  <c r="B10853" i="5"/>
  <c r="B10852" i="5"/>
  <c r="B10851" i="5"/>
  <c r="B10850" i="5"/>
  <c r="B10849" i="5"/>
  <c r="B10848" i="5"/>
  <c r="B10847" i="5"/>
  <c r="B10846" i="5"/>
  <c r="B10845" i="5"/>
  <c r="B10844" i="5"/>
  <c r="B10843" i="5"/>
  <c r="B10842" i="5"/>
  <c r="B10841" i="5"/>
  <c r="B10840" i="5"/>
  <c r="B10839" i="5"/>
  <c r="B10838" i="5"/>
  <c r="B10837" i="5"/>
  <c r="B10836" i="5"/>
  <c r="B10835" i="5"/>
  <c r="B10834" i="5"/>
  <c r="B10833" i="5"/>
  <c r="B10832" i="5"/>
  <c r="B10831" i="5"/>
  <c r="B10830" i="5"/>
  <c r="B10829" i="5"/>
  <c r="B10828" i="5"/>
  <c r="B10827" i="5"/>
  <c r="B10826" i="5"/>
  <c r="B10825" i="5"/>
  <c r="B10824" i="5"/>
  <c r="B10823" i="5"/>
  <c r="B10822" i="5"/>
  <c r="B10821" i="5"/>
  <c r="B10820" i="5"/>
  <c r="B10819" i="5"/>
  <c r="B10818" i="5"/>
  <c r="B10817" i="5"/>
  <c r="B10816" i="5"/>
  <c r="B10815" i="5"/>
  <c r="B10814" i="5"/>
  <c r="B10813" i="5"/>
  <c r="B10812" i="5"/>
  <c r="B10811" i="5"/>
  <c r="B10810" i="5"/>
  <c r="B10809" i="5"/>
  <c r="B10808" i="5"/>
  <c r="B10807" i="5"/>
  <c r="B10806" i="5"/>
  <c r="B10805" i="5"/>
  <c r="B10804" i="5"/>
  <c r="B10803" i="5"/>
  <c r="B10802" i="5"/>
  <c r="B10801" i="5"/>
  <c r="B10800" i="5"/>
  <c r="B10799" i="5"/>
  <c r="B10798" i="5"/>
  <c r="B10797" i="5"/>
  <c r="B10796" i="5"/>
  <c r="B10795" i="5"/>
  <c r="B10794" i="5"/>
  <c r="B10793" i="5"/>
  <c r="B10792" i="5"/>
  <c r="B10791" i="5"/>
  <c r="B10790" i="5"/>
  <c r="B10789" i="5"/>
  <c r="B10788" i="5"/>
  <c r="B10787" i="5"/>
  <c r="B10786" i="5"/>
  <c r="B10785" i="5"/>
  <c r="B10784" i="5"/>
  <c r="B10783" i="5"/>
  <c r="B10782" i="5"/>
  <c r="B10781" i="5"/>
  <c r="B10780" i="5"/>
  <c r="B10779" i="5"/>
  <c r="B10778" i="5"/>
  <c r="B10777" i="5"/>
  <c r="B10776" i="5"/>
  <c r="B10775" i="5"/>
  <c r="B10774" i="5"/>
  <c r="B10773" i="5"/>
  <c r="B10772" i="5"/>
  <c r="B10771" i="5"/>
  <c r="B10770" i="5"/>
  <c r="B10769" i="5"/>
  <c r="B10768" i="5"/>
  <c r="B10767" i="5"/>
  <c r="B10766" i="5"/>
  <c r="B10765" i="5"/>
  <c r="B10764" i="5"/>
  <c r="B10763" i="5"/>
  <c r="B10762" i="5"/>
  <c r="B10761" i="5"/>
  <c r="B10760" i="5"/>
  <c r="B10759" i="5"/>
  <c r="B10758" i="5"/>
  <c r="B10757" i="5"/>
  <c r="B10756" i="5"/>
  <c r="B10755" i="5"/>
  <c r="B10754" i="5"/>
  <c r="B10753" i="5"/>
  <c r="B10752" i="5"/>
  <c r="B10751" i="5"/>
  <c r="B10750" i="5"/>
  <c r="B10749" i="5"/>
  <c r="B10748" i="5"/>
  <c r="B10747" i="5"/>
  <c r="B10746" i="5"/>
  <c r="B10745" i="5"/>
  <c r="B10744" i="5"/>
  <c r="B10743" i="5"/>
  <c r="B10742" i="5"/>
  <c r="B10741" i="5"/>
  <c r="B10740" i="5"/>
  <c r="B10739" i="5"/>
  <c r="B10738" i="5"/>
  <c r="B10737" i="5"/>
  <c r="B10736" i="5"/>
  <c r="B10735" i="5"/>
  <c r="B10734" i="5"/>
  <c r="B10733" i="5"/>
  <c r="B10732" i="5"/>
  <c r="B10731" i="5"/>
  <c r="B10730" i="5"/>
  <c r="B10729" i="5"/>
  <c r="B10728" i="5"/>
  <c r="B10727" i="5"/>
  <c r="B10726" i="5"/>
  <c r="B10725" i="5"/>
  <c r="B10724" i="5"/>
  <c r="B10723" i="5"/>
  <c r="B10722" i="5"/>
  <c r="B10721" i="5"/>
  <c r="B10720" i="5"/>
  <c r="B10719" i="5"/>
  <c r="B10718" i="5"/>
  <c r="B10717" i="5"/>
  <c r="B10716" i="5"/>
  <c r="B10715" i="5"/>
  <c r="B10714" i="5"/>
  <c r="B10713" i="5"/>
  <c r="B10712" i="5"/>
  <c r="B10711" i="5"/>
  <c r="B10710" i="5"/>
  <c r="B10709" i="5"/>
  <c r="B10708" i="5"/>
  <c r="B10707" i="5"/>
  <c r="B10706" i="5"/>
  <c r="B10705" i="5"/>
  <c r="B10704" i="5"/>
  <c r="B10703" i="5"/>
  <c r="B10702" i="5"/>
  <c r="B10701" i="5"/>
  <c r="B10700" i="5"/>
  <c r="B10699" i="5"/>
  <c r="B10698" i="5"/>
  <c r="B10697" i="5"/>
  <c r="B10696" i="5"/>
  <c r="B10695" i="5"/>
  <c r="B10694" i="5"/>
  <c r="B10693" i="5"/>
  <c r="B10692" i="5"/>
  <c r="B10691" i="5"/>
  <c r="B10690" i="5"/>
  <c r="B10689" i="5"/>
  <c r="B10688" i="5"/>
  <c r="B10687" i="5"/>
  <c r="B10686" i="5"/>
  <c r="B10685" i="5"/>
  <c r="B10684" i="5"/>
  <c r="B10683" i="5"/>
  <c r="B10682" i="5"/>
  <c r="B10681" i="5"/>
  <c r="B10680" i="5"/>
  <c r="B10679" i="5"/>
  <c r="B10678" i="5"/>
  <c r="B10677" i="5"/>
  <c r="B10676" i="5"/>
  <c r="B10675" i="5"/>
  <c r="B10674" i="5"/>
  <c r="B10673" i="5"/>
  <c r="B10672" i="5"/>
  <c r="B10671" i="5"/>
  <c r="B10670" i="5"/>
  <c r="B10669" i="5"/>
  <c r="B10668" i="5"/>
  <c r="B10667" i="5"/>
  <c r="B10666" i="5"/>
  <c r="B10665" i="5"/>
  <c r="B10664" i="5"/>
  <c r="B10663" i="5"/>
  <c r="B10662" i="5"/>
  <c r="B10661" i="5"/>
  <c r="B10660" i="5"/>
  <c r="B10659" i="5"/>
  <c r="B10658" i="5"/>
  <c r="B10657" i="5"/>
  <c r="B10656" i="5"/>
  <c r="B10655" i="5"/>
  <c r="B10654" i="5"/>
  <c r="B10653" i="5"/>
  <c r="B10652" i="5"/>
  <c r="B10651" i="5"/>
  <c r="B10650" i="5"/>
  <c r="B10649" i="5"/>
  <c r="B10648" i="5"/>
  <c r="B10647" i="5"/>
  <c r="B10646" i="5"/>
  <c r="B10645" i="5"/>
  <c r="B10644" i="5"/>
  <c r="B10643" i="5"/>
  <c r="B10642" i="5"/>
  <c r="B10641" i="5"/>
  <c r="B10640" i="5"/>
  <c r="B10639" i="5"/>
  <c r="B10638" i="5"/>
  <c r="B10637" i="5"/>
  <c r="B10636" i="5"/>
  <c r="B10635" i="5"/>
  <c r="B10634" i="5"/>
  <c r="B10633" i="5"/>
  <c r="B10632" i="5"/>
  <c r="B10631" i="5"/>
  <c r="B10630" i="5"/>
  <c r="B10629" i="5"/>
  <c r="B10628" i="5"/>
  <c r="B10627" i="5"/>
  <c r="B10626" i="5"/>
  <c r="B10625" i="5"/>
  <c r="B10624" i="5"/>
  <c r="B10623" i="5"/>
  <c r="B10622" i="5"/>
  <c r="B10621" i="5"/>
  <c r="B10620" i="5"/>
  <c r="B10619" i="5"/>
  <c r="B10618" i="5"/>
  <c r="B10617" i="5"/>
  <c r="B10616" i="5"/>
  <c r="B10615" i="5"/>
  <c r="B10614" i="5"/>
  <c r="B10613" i="5"/>
  <c r="B10612" i="5"/>
  <c r="B10611" i="5"/>
  <c r="B10610" i="5"/>
  <c r="B10609" i="5"/>
  <c r="B10608" i="5"/>
  <c r="B10607" i="5"/>
  <c r="B10606" i="5"/>
  <c r="B10605" i="5"/>
  <c r="B10604" i="5"/>
  <c r="B10603" i="5"/>
  <c r="B10602" i="5"/>
  <c r="B10601" i="5"/>
  <c r="B10600" i="5"/>
  <c r="B10599" i="5"/>
  <c r="B10598" i="5"/>
  <c r="B10597" i="5"/>
  <c r="B10596" i="5"/>
  <c r="B10595" i="5"/>
  <c r="B10594" i="5"/>
  <c r="B10593" i="5"/>
  <c r="B10592" i="5"/>
  <c r="B10591" i="5"/>
  <c r="B10590" i="5"/>
  <c r="B10589" i="5"/>
  <c r="B10588" i="5"/>
  <c r="B10587" i="5"/>
  <c r="B10586" i="5"/>
  <c r="B10585" i="5"/>
  <c r="B10584" i="5"/>
  <c r="B10583" i="5"/>
  <c r="B10582" i="5"/>
  <c r="B10581" i="5"/>
  <c r="B10580" i="5"/>
  <c r="B10579" i="5"/>
  <c r="B10578" i="5"/>
  <c r="B10577" i="5"/>
  <c r="B10576" i="5"/>
  <c r="B10575" i="5"/>
  <c r="B10574" i="5"/>
  <c r="B10573" i="5"/>
  <c r="B10572" i="5"/>
  <c r="B10571" i="5"/>
  <c r="B10570" i="5"/>
  <c r="B10569" i="5"/>
  <c r="B10568" i="5"/>
  <c r="B10567" i="5"/>
  <c r="B10566" i="5"/>
  <c r="B10565" i="5"/>
  <c r="B10564" i="5"/>
  <c r="B10563" i="5"/>
  <c r="B10562" i="5"/>
  <c r="B10561" i="5"/>
  <c r="B10560" i="5"/>
  <c r="B10559" i="5"/>
  <c r="B10558" i="5"/>
  <c r="B10557" i="5"/>
  <c r="B10556" i="5"/>
  <c r="B10555" i="5"/>
  <c r="B10554" i="5"/>
  <c r="B10553" i="5"/>
  <c r="B10552" i="5"/>
  <c r="B10551" i="5"/>
  <c r="B10550" i="5"/>
  <c r="B10549" i="5"/>
  <c r="B10548" i="5"/>
  <c r="B10547" i="5"/>
  <c r="B10546" i="5"/>
  <c r="B10545" i="5"/>
  <c r="B10544" i="5"/>
  <c r="B10543" i="5"/>
  <c r="B10542" i="5"/>
  <c r="B10541" i="5"/>
  <c r="B10540" i="5"/>
  <c r="B10539" i="5"/>
  <c r="B10538" i="5"/>
  <c r="B10537" i="5"/>
  <c r="B10536" i="5"/>
  <c r="B10535" i="5"/>
  <c r="B10534" i="5"/>
  <c r="B10533" i="5"/>
  <c r="B10532" i="5"/>
  <c r="B10531" i="5"/>
  <c r="B10530" i="5"/>
  <c r="B10529" i="5"/>
  <c r="B10528" i="5"/>
  <c r="B10527" i="5"/>
  <c r="B10526" i="5"/>
  <c r="B10525" i="5"/>
  <c r="B10524" i="5"/>
  <c r="B10523" i="5"/>
  <c r="B10522" i="5"/>
  <c r="B10521" i="5"/>
  <c r="B10520" i="5"/>
  <c r="B10519" i="5"/>
  <c r="B10518" i="5"/>
  <c r="B10517" i="5"/>
  <c r="B10516" i="5"/>
  <c r="B10515" i="5"/>
  <c r="B10514" i="5"/>
  <c r="B10513" i="5"/>
  <c r="B10512" i="5"/>
  <c r="B10511" i="5"/>
  <c r="B10510" i="5"/>
  <c r="B10509" i="5"/>
  <c r="B10508" i="5"/>
  <c r="B10507" i="5"/>
  <c r="B10506" i="5"/>
  <c r="B10505" i="5"/>
  <c r="B10504" i="5"/>
  <c r="B10503" i="5"/>
  <c r="B10502" i="5"/>
  <c r="B10501" i="5"/>
  <c r="B10500" i="5"/>
  <c r="B10499" i="5"/>
  <c r="B10498" i="5"/>
  <c r="B10497" i="5"/>
  <c r="B10496" i="5"/>
  <c r="B10495" i="5"/>
  <c r="B10494" i="5"/>
  <c r="B10493" i="5"/>
  <c r="B10492" i="5"/>
  <c r="B10491" i="5"/>
  <c r="B10490" i="5"/>
  <c r="B10489" i="5"/>
  <c r="B10488" i="5"/>
  <c r="B10487" i="5"/>
  <c r="B10486" i="5"/>
  <c r="B10485" i="5"/>
  <c r="B10484" i="5"/>
  <c r="B10483" i="5"/>
  <c r="B10482" i="5"/>
  <c r="B10481" i="5"/>
  <c r="B10480" i="5"/>
  <c r="B10479" i="5"/>
  <c r="B10478" i="5"/>
  <c r="B10477" i="5"/>
  <c r="B10476" i="5"/>
  <c r="B10475" i="5"/>
  <c r="B10474" i="5"/>
  <c r="B10473" i="5"/>
  <c r="B10472" i="5"/>
  <c r="B10471" i="5"/>
  <c r="B10470" i="5"/>
  <c r="B10469" i="5"/>
  <c r="B10468" i="5"/>
  <c r="B10467" i="5"/>
  <c r="B10466" i="5"/>
  <c r="B10465" i="5"/>
  <c r="B10464" i="5"/>
  <c r="B10463" i="5"/>
  <c r="B10462" i="5"/>
  <c r="B10461" i="5"/>
  <c r="B10460" i="5"/>
  <c r="B10459" i="5"/>
  <c r="B10458" i="5"/>
  <c r="B10457" i="5"/>
  <c r="B10456" i="5"/>
  <c r="B10455" i="5"/>
  <c r="B10454" i="5"/>
  <c r="B10453" i="5"/>
  <c r="B10452" i="5"/>
  <c r="B10451" i="5"/>
  <c r="B10450" i="5"/>
  <c r="B10449" i="5"/>
  <c r="B10448" i="5"/>
  <c r="B10447" i="5"/>
  <c r="B10446" i="5"/>
  <c r="B10445" i="5"/>
  <c r="B10444" i="5"/>
  <c r="B10443" i="5"/>
  <c r="B10442" i="5"/>
  <c r="B10441" i="5"/>
  <c r="B10440" i="5"/>
  <c r="B10439" i="5"/>
  <c r="B10438" i="5"/>
  <c r="B10437" i="5"/>
  <c r="B10436" i="5"/>
  <c r="B10435" i="5"/>
  <c r="B10434" i="5"/>
  <c r="B10433" i="5"/>
  <c r="B10432" i="5"/>
  <c r="B10431" i="5"/>
  <c r="B10430" i="5"/>
  <c r="B10429" i="5"/>
  <c r="B10428" i="5"/>
  <c r="B10427" i="5"/>
  <c r="B10426" i="5"/>
  <c r="B10425" i="5"/>
  <c r="B10424" i="5"/>
  <c r="B10423" i="5"/>
  <c r="B10422" i="5"/>
  <c r="B10421" i="5"/>
  <c r="B10420" i="5"/>
  <c r="B10419" i="5"/>
  <c r="B10418" i="5"/>
  <c r="B10417" i="5"/>
  <c r="B10416" i="5"/>
  <c r="B10415" i="5"/>
  <c r="B10414" i="5"/>
  <c r="B10413" i="5"/>
  <c r="B10412" i="5"/>
  <c r="B10411" i="5"/>
  <c r="B10410" i="5"/>
  <c r="B10409" i="5"/>
  <c r="B10408" i="5"/>
  <c r="B10407" i="5"/>
  <c r="B10406" i="5"/>
  <c r="B10405" i="5"/>
  <c r="B10404" i="5"/>
  <c r="B10403" i="5"/>
  <c r="B10402" i="5"/>
  <c r="B10401" i="5"/>
  <c r="B10400" i="5"/>
  <c r="B10399" i="5"/>
  <c r="B10398" i="5"/>
  <c r="B10397" i="5"/>
  <c r="B10396" i="5"/>
  <c r="B10395" i="5"/>
  <c r="B10394" i="5"/>
  <c r="B10393" i="5"/>
  <c r="B10392" i="5"/>
  <c r="B10391" i="5"/>
  <c r="B10390" i="5"/>
  <c r="B10389" i="5"/>
  <c r="B10388" i="5"/>
  <c r="B10387" i="5"/>
  <c r="B10386" i="5"/>
  <c r="B10385" i="5"/>
  <c r="B10384" i="5"/>
  <c r="B10383" i="5"/>
  <c r="B10382" i="5"/>
  <c r="B10381" i="5"/>
  <c r="B10380" i="5"/>
  <c r="B10379" i="5"/>
  <c r="B10378" i="5"/>
  <c r="B10377" i="5"/>
  <c r="B10376" i="5"/>
  <c r="B10375" i="5"/>
  <c r="B10374" i="5"/>
  <c r="B10373" i="5"/>
  <c r="B10372" i="5"/>
  <c r="B10371" i="5"/>
  <c r="B10370" i="5"/>
  <c r="B10369" i="5"/>
  <c r="B10368" i="5"/>
  <c r="B10367" i="5"/>
  <c r="B10366" i="5"/>
  <c r="B10365" i="5"/>
  <c r="B10364" i="5"/>
  <c r="B10363" i="5"/>
  <c r="B10362" i="5"/>
  <c r="B10361" i="5"/>
  <c r="B10360" i="5"/>
  <c r="B10359" i="5"/>
  <c r="B10358" i="5"/>
  <c r="B10357" i="5"/>
  <c r="B10356" i="5"/>
  <c r="B10355" i="5"/>
  <c r="B10354" i="5"/>
  <c r="B10353" i="5"/>
  <c r="B10352" i="5"/>
  <c r="B10351" i="5"/>
  <c r="B10350" i="5"/>
  <c r="B10349" i="5"/>
  <c r="B10348" i="5"/>
  <c r="B10347" i="5"/>
  <c r="B10346" i="5"/>
  <c r="B10345" i="5"/>
  <c r="B10344" i="5"/>
  <c r="B10343" i="5"/>
  <c r="B10342" i="5"/>
  <c r="B10341" i="5"/>
  <c r="B10340" i="5"/>
  <c r="B10339" i="5"/>
  <c r="B10338" i="5"/>
  <c r="B10337" i="5"/>
  <c r="B10336" i="5"/>
  <c r="B10335" i="5"/>
  <c r="B10334" i="5"/>
  <c r="B10333" i="5"/>
  <c r="B10332" i="5"/>
  <c r="B10331" i="5"/>
  <c r="B10330" i="5"/>
  <c r="B10329" i="5"/>
  <c r="B10328" i="5"/>
  <c r="B10327" i="5"/>
  <c r="B10326" i="5"/>
  <c r="B10325" i="5"/>
  <c r="B10324" i="5"/>
  <c r="B10323" i="5"/>
  <c r="B10322" i="5"/>
  <c r="B10321" i="5"/>
  <c r="B10320" i="5"/>
  <c r="B10319" i="5"/>
  <c r="B10318" i="5"/>
  <c r="B10317" i="5"/>
  <c r="B10316" i="5"/>
  <c r="B10315" i="5"/>
  <c r="B10314" i="5"/>
  <c r="B10313" i="5"/>
  <c r="B10312" i="5"/>
  <c r="B10311" i="5"/>
  <c r="B10310" i="5"/>
  <c r="B10309" i="5"/>
  <c r="B10308" i="5"/>
  <c r="B10307" i="5"/>
  <c r="B10306" i="5"/>
  <c r="B10305" i="5"/>
  <c r="B10304" i="5"/>
  <c r="B10303" i="5"/>
  <c r="B10302" i="5"/>
  <c r="B10301" i="5"/>
  <c r="B10300" i="5"/>
  <c r="B10299" i="5"/>
  <c r="B10298" i="5"/>
  <c r="B10297" i="5"/>
  <c r="B10296" i="5"/>
  <c r="B10295" i="5"/>
  <c r="B10294" i="5"/>
  <c r="B10293" i="5"/>
  <c r="B10292" i="5"/>
  <c r="B10291" i="5"/>
  <c r="B10290" i="5"/>
  <c r="B10289" i="5"/>
  <c r="B10288" i="5"/>
  <c r="B10287" i="5"/>
  <c r="B10286" i="5"/>
  <c r="B10285" i="5"/>
  <c r="B10284" i="5"/>
  <c r="B10283" i="5"/>
  <c r="B10282" i="5"/>
  <c r="B10281" i="5"/>
  <c r="B10280" i="5"/>
  <c r="B10279" i="5"/>
  <c r="B10278" i="5"/>
  <c r="B10277" i="5"/>
  <c r="B10276" i="5"/>
  <c r="B10275" i="5"/>
  <c r="B10274" i="5"/>
  <c r="B10273" i="5"/>
  <c r="B10272" i="5"/>
  <c r="B10271" i="5"/>
  <c r="B10270" i="5"/>
  <c r="B10269" i="5"/>
  <c r="B10268" i="5"/>
  <c r="B10267" i="5"/>
  <c r="B10266" i="5"/>
  <c r="B10265" i="5"/>
  <c r="B10264" i="5"/>
  <c r="B10263" i="5"/>
  <c r="B10262" i="5"/>
  <c r="B10261" i="5"/>
  <c r="B10260" i="5"/>
  <c r="B10259" i="5"/>
  <c r="B10258" i="5"/>
  <c r="B10257" i="5"/>
  <c r="B10256" i="5"/>
  <c r="B10255" i="5"/>
  <c r="B10254" i="5"/>
  <c r="B10253" i="5"/>
  <c r="B10252" i="5"/>
  <c r="B10251" i="5"/>
  <c r="B10250" i="5"/>
  <c r="B10249" i="5"/>
  <c r="B10248" i="5"/>
  <c r="B10247" i="5"/>
  <c r="B10246" i="5"/>
  <c r="B10245" i="5"/>
  <c r="B10244" i="5"/>
  <c r="B10243" i="5"/>
  <c r="B10242" i="5"/>
  <c r="B10241" i="5"/>
  <c r="B10240" i="5"/>
  <c r="B10239" i="5"/>
  <c r="B10238" i="5"/>
  <c r="B10237" i="5"/>
  <c r="B10236" i="5"/>
  <c r="B10235" i="5"/>
  <c r="B10234" i="5"/>
  <c r="B10233" i="5"/>
  <c r="B10232" i="5"/>
  <c r="B10231" i="5"/>
  <c r="B10230" i="5"/>
  <c r="B10229" i="5"/>
  <c r="B10228" i="5"/>
  <c r="B10227" i="5"/>
  <c r="B10226" i="5"/>
  <c r="B10225" i="5"/>
  <c r="B10224" i="5"/>
  <c r="B10223" i="5"/>
  <c r="B10222" i="5"/>
  <c r="B10221" i="5"/>
  <c r="B10220" i="5"/>
  <c r="B10219" i="5"/>
  <c r="B10218" i="5"/>
  <c r="B10217" i="5"/>
  <c r="B10216" i="5"/>
  <c r="B10215" i="5"/>
  <c r="B10214" i="5"/>
  <c r="B10213" i="5"/>
  <c r="B10212" i="5"/>
  <c r="B10211" i="5"/>
  <c r="B10210" i="5"/>
  <c r="B10209" i="5"/>
  <c r="B10208" i="5"/>
  <c r="B10207" i="5"/>
  <c r="B10206" i="5"/>
  <c r="B10205" i="5"/>
  <c r="B10204" i="5"/>
  <c r="B10203" i="5"/>
  <c r="B10202" i="5"/>
  <c r="B10201" i="5"/>
  <c r="B10200" i="5"/>
  <c r="B10199" i="5"/>
  <c r="B10198" i="5"/>
  <c r="B10197" i="5"/>
  <c r="B10196" i="5"/>
  <c r="B10195" i="5"/>
  <c r="B10194" i="5"/>
  <c r="B10193" i="5"/>
  <c r="B10192" i="5"/>
  <c r="B10191" i="5"/>
  <c r="B10190" i="5"/>
  <c r="B10189" i="5"/>
  <c r="B10188" i="5"/>
  <c r="B10187" i="5"/>
  <c r="B10186" i="5"/>
  <c r="B10185" i="5"/>
  <c r="B10184" i="5"/>
  <c r="B10183" i="5"/>
  <c r="B10182" i="5"/>
  <c r="B10181" i="5"/>
  <c r="B10180" i="5"/>
  <c r="B10179" i="5"/>
  <c r="B10178" i="5"/>
  <c r="B10177" i="5"/>
  <c r="B10176" i="5"/>
  <c r="B10175" i="5"/>
  <c r="B10174" i="5"/>
  <c r="B10173" i="5"/>
  <c r="B10172" i="5"/>
  <c r="B10171" i="5"/>
  <c r="B10170" i="5"/>
  <c r="B10169" i="5"/>
  <c r="B10168" i="5"/>
  <c r="B10167" i="5"/>
  <c r="B10166" i="5"/>
  <c r="B10165" i="5"/>
  <c r="B10164" i="5"/>
  <c r="B10163" i="5"/>
  <c r="B10162" i="5"/>
  <c r="B10161" i="5"/>
  <c r="B10160" i="5"/>
  <c r="B10159" i="5"/>
  <c r="B10158" i="5"/>
  <c r="B10157" i="5"/>
  <c r="B10156" i="5"/>
  <c r="B10155" i="5"/>
  <c r="B10154" i="5"/>
  <c r="B10153" i="5"/>
  <c r="B10152" i="5"/>
  <c r="B10151" i="5"/>
  <c r="B10150" i="5"/>
  <c r="B10149" i="5"/>
  <c r="B10148" i="5"/>
  <c r="B10147" i="5"/>
  <c r="B10146" i="5"/>
  <c r="B10145" i="5"/>
  <c r="B10144" i="5"/>
  <c r="B10143" i="5"/>
  <c r="B10142" i="5"/>
  <c r="B10141" i="5"/>
  <c r="B10140" i="5"/>
  <c r="B10139" i="5"/>
  <c r="B10138" i="5"/>
  <c r="B10137" i="5"/>
  <c r="B10136" i="5"/>
  <c r="B10135" i="5"/>
  <c r="B10134" i="5"/>
  <c r="B10133" i="5"/>
  <c r="B10132" i="5"/>
  <c r="B10131" i="5"/>
  <c r="B10130" i="5"/>
  <c r="B10129" i="5"/>
  <c r="B10128" i="5"/>
  <c r="B10127" i="5"/>
  <c r="B10126" i="5"/>
  <c r="B10125" i="5"/>
  <c r="B10124" i="5"/>
  <c r="B10123" i="5"/>
  <c r="B10122" i="5"/>
  <c r="B10121" i="5"/>
  <c r="B10120" i="5"/>
  <c r="B10119" i="5"/>
  <c r="B10118" i="5"/>
  <c r="B10117" i="5"/>
  <c r="B10116" i="5"/>
  <c r="B10115" i="5"/>
  <c r="B10114" i="5"/>
  <c r="B10113" i="5"/>
  <c r="B10112" i="5"/>
  <c r="B10111" i="5"/>
  <c r="B10110" i="5"/>
  <c r="B10109" i="5"/>
  <c r="B10108" i="5"/>
  <c r="B10107" i="5"/>
  <c r="B10106" i="5"/>
  <c r="B10105" i="5"/>
  <c r="B10104" i="5"/>
  <c r="B10103" i="5"/>
  <c r="B10102" i="5"/>
  <c r="B10101" i="5"/>
  <c r="B10100" i="5"/>
  <c r="B10099" i="5"/>
  <c r="B10098" i="5"/>
  <c r="B10097" i="5"/>
  <c r="B10096" i="5"/>
  <c r="B10095" i="5"/>
  <c r="B10094" i="5"/>
  <c r="B10093" i="5"/>
  <c r="B10092" i="5"/>
  <c r="B10091" i="5"/>
  <c r="B10090" i="5"/>
  <c r="B10089" i="5"/>
  <c r="B10088" i="5"/>
  <c r="B10087" i="5"/>
  <c r="B10086" i="5"/>
  <c r="B10085" i="5"/>
  <c r="B10084" i="5"/>
  <c r="B10083" i="5"/>
  <c r="B10082" i="5"/>
  <c r="B10081" i="5"/>
  <c r="B10080" i="5"/>
  <c r="B10079" i="5"/>
  <c r="B10078" i="5"/>
  <c r="B10077" i="5"/>
  <c r="B10076" i="5"/>
  <c r="B10075" i="5"/>
  <c r="B10074" i="5"/>
  <c r="B10073" i="5"/>
  <c r="B10072" i="5"/>
  <c r="B10071" i="5"/>
  <c r="B10070" i="5"/>
  <c r="B10069" i="5"/>
  <c r="B10068" i="5"/>
  <c r="B10067" i="5"/>
  <c r="B10066" i="5"/>
  <c r="B10065" i="5"/>
  <c r="B10064" i="5"/>
  <c r="B10063" i="5"/>
  <c r="B10062" i="5"/>
  <c r="B10061" i="5"/>
  <c r="B10060" i="5"/>
  <c r="B10059" i="5"/>
  <c r="B10058" i="5"/>
  <c r="B10057" i="5"/>
  <c r="B10056" i="5"/>
  <c r="B10055" i="5"/>
  <c r="B10054" i="5"/>
  <c r="B10053" i="5"/>
  <c r="B10052" i="5"/>
  <c r="B10051" i="5"/>
  <c r="B10050" i="5"/>
  <c r="B10049" i="5"/>
  <c r="B10048" i="5"/>
  <c r="B10047" i="5"/>
  <c r="B10046" i="5"/>
  <c r="B10045" i="5"/>
  <c r="B10044" i="5"/>
  <c r="B10043" i="5"/>
  <c r="B10042" i="5"/>
  <c r="B10041" i="5"/>
  <c r="B10040" i="5"/>
  <c r="B10039" i="5"/>
  <c r="B10038" i="5"/>
  <c r="B10037" i="5"/>
  <c r="B10036" i="5"/>
  <c r="B10035" i="5"/>
  <c r="B10034" i="5"/>
  <c r="B10033" i="5"/>
  <c r="B10032" i="5"/>
  <c r="B10031" i="5"/>
  <c r="B10030" i="5"/>
  <c r="B10029" i="5"/>
  <c r="B10028" i="5"/>
  <c r="B10027" i="5"/>
  <c r="B10026" i="5"/>
  <c r="B10025" i="5"/>
  <c r="B10024" i="5"/>
  <c r="B10023" i="5"/>
  <c r="B10022" i="5"/>
  <c r="B10021" i="5"/>
  <c r="B10020" i="5"/>
  <c r="B10019" i="5"/>
  <c r="B10018" i="5"/>
  <c r="B10017" i="5"/>
  <c r="B10016" i="5"/>
  <c r="B10015" i="5"/>
  <c r="B10014" i="5"/>
  <c r="B10013" i="5"/>
  <c r="B10012" i="5"/>
  <c r="B10011" i="5"/>
  <c r="B10010" i="5"/>
  <c r="B10009" i="5"/>
  <c r="B10008" i="5"/>
  <c r="B10007" i="5"/>
  <c r="B10006" i="5"/>
  <c r="B10005" i="5"/>
  <c r="B10004" i="5"/>
  <c r="B10003" i="5"/>
  <c r="B10002" i="5"/>
  <c r="B10001" i="5"/>
  <c r="B10000" i="5"/>
  <c r="B9999" i="5"/>
  <c r="B9998" i="5"/>
  <c r="B9997" i="5"/>
  <c r="B9996" i="5"/>
  <c r="B9995" i="5"/>
  <c r="B9994" i="5"/>
  <c r="B9993" i="5"/>
  <c r="B9992" i="5"/>
  <c r="B9991" i="5"/>
  <c r="B9990" i="5"/>
  <c r="B9989" i="5"/>
  <c r="B9988" i="5"/>
  <c r="B9987" i="5"/>
  <c r="B9986" i="5"/>
  <c r="B9985" i="5"/>
  <c r="B9984" i="5"/>
  <c r="B9983" i="5"/>
  <c r="B9982" i="5"/>
  <c r="B9981" i="5"/>
  <c r="B9980" i="5"/>
  <c r="B9979" i="5"/>
  <c r="B9978" i="5"/>
  <c r="B9977" i="5"/>
  <c r="B9976" i="5"/>
  <c r="B9975" i="5"/>
  <c r="B9974" i="5"/>
  <c r="B9973" i="5"/>
  <c r="B9972" i="5"/>
  <c r="B9971" i="5"/>
  <c r="B9970" i="5"/>
  <c r="B9969" i="5"/>
  <c r="B9968" i="5"/>
  <c r="B9967" i="5"/>
  <c r="B9966" i="5"/>
  <c r="B9965" i="5"/>
  <c r="B9964" i="5"/>
  <c r="B9963" i="5"/>
  <c r="B9962" i="5"/>
  <c r="B9961" i="5"/>
  <c r="B9960" i="5"/>
  <c r="B9959" i="5"/>
  <c r="B9958" i="5"/>
  <c r="B9957" i="5"/>
  <c r="B9956" i="5"/>
  <c r="B9955" i="5"/>
  <c r="B9954" i="5"/>
  <c r="B9953" i="5"/>
  <c r="B9952" i="5"/>
  <c r="B9951" i="5"/>
  <c r="B9950" i="5"/>
  <c r="B9949" i="5"/>
  <c r="B9948" i="5"/>
  <c r="B9947" i="5"/>
  <c r="B9946" i="5"/>
  <c r="B9945" i="5"/>
  <c r="B9944" i="5"/>
  <c r="B9943" i="5"/>
  <c r="B9942" i="5"/>
  <c r="B9941" i="5"/>
  <c r="B9940" i="5"/>
  <c r="B9939" i="5"/>
  <c r="B9938" i="5"/>
  <c r="B9937" i="5"/>
  <c r="B9936" i="5"/>
  <c r="B9935" i="5"/>
  <c r="B9934" i="5"/>
  <c r="B9933" i="5"/>
  <c r="B9932" i="5"/>
  <c r="B9931" i="5"/>
  <c r="B9930" i="5"/>
  <c r="B9929" i="5"/>
  <c r="B9928" i="5"/>
  <c r="B9927" i="5"/>
  <c r="B9926" i="5"/>
  <c r="B9925" i="5"/>
  <c r="B9924" i="5"/>
  <c r="B9923" i="5"/>
  <c r="B9922" i="5"/>
  <c r="B9921" i="5"/>
  <c r="B9920" i="5"/>
  <c r="B9919" i="5"/>
  <c r="B9918" i="5"/>
  <c r="B9917" i="5"/>
  <c r="B9916" i="5"/>
  <c r="B9915" i="5"/>
  <c r="B9914" i="5"/>
  <c r="B9913" i="5"/>
  <c r="B9912" i="5"/>
  <c r="B9911" i="5"/>
  <c r="B9910" i="5"/>
  <c r="B9909" i="5"/>
  <c r="B9908" i="5"/>
  <c r="B9907" i="5"/>
  <c r="B9906" i="5"/>
  <c r="B9905" i="5"/>
  <c r="B9904" i="5"/>
  <c r="B9903" i="5"/>
  <c r="B9902" i="5"/>
  <c r="B9901" i="5"/>
  <c r="B9900" i="5"/>
  <c r="B9899" i="5"/>
  <c r="B9898" i="5"/>
  <c r="B9897" i="5"/>
  <c r="B9896" i="5"/>
  <c r="B9895" i="5"/>
  <c r="B9894" i="5"/>
  <c r="B9893" i="5"/>
  <c r="B9892" i="5"/>
  <c r="B9891" i="5"/>
  <c r="B9890" i="5"/>
  <c r="B9889" i="5"/>
  <c r="B9888" i="5"/>
  <c r="B9887" i="5"/>
  <c r="B9886" i="5"/>
  <c r="B9885" i="5"/>
  <c r="B9884" i="5"/>
  <c r="B9883" i="5"/>
  <c r="B9882" i="5"/>
  <c r="B9881" i="5"/>
  <c r="B9880" i="5"/>
  <c r="B9879" i="5"/>
  <c r="B9878" i="5"/>
  <c r="B9877" i="5"/>
  <c r="B9876" i="5"/>
  <c r="B9875" i="5"/>
  <c r="B9874" i="5"/>
  <c r="B9873" i="5"/>
  <c r="B9872" i="5"/>
  <c r="B9871" i="5"/>
  <c r="B9870" i="5"/>
  <c r="B9869" i="5"/>
  <c r="B9868" i="5"/>
  <c r="B9867" i="5"/>
  <c r="B9866" i="5"/>
  <c r="B9865" i="5"/>
  <c r="B9864" i="5"/>
  <c r="B9863" i="5"/>
  <c r="B9862" i="5"/>
  <c r="B9861" i="5"/>
  <c r="B9860" i="5"/>
  <c r="B9859" i="5"/>
  <c r="B9858" i="5"/>
  <c r="B9857" i="5"/>
  <c r="B9856" i="5"/>
  <c r="B9855" i="5"/>
  <c r="B9854" i="5"/>
  <c r="B9853" i="5"/>
  <c r="B9852" i="5"/>
  <c r="B9851" i="5"/>
  <c r="B9850" i="5"/>
  <c r="B9849" i="5"/>
  <c r="B9848" i="5"/>
  <c r="B9847" i="5"/>
  <c r="B9846" i="5"/>
  <c r="B9845" i="5"/>
  <c r="B9844" i="5"/>
  <c r="B9843" i="5"/>
  <c r="B9842" i="5"/>
  <c r="B9841" i="5"/>
  <c r="B9840" i="5"/>
  <c r="B9839" i="5"/>
  <c r="B9838" i="5"/>
  <c r="B9837" i="5"/>
  <c r="B9836" i="5"/>
  <c r="B9835" i="5"/>
  <c r="B9834" i="5"/>
  <c r="B9833" i="5"/>
  <c r="B9832" i="5"/>
  <c r="B9831" i="5"/>
  <c r="B9830" i="5"/>
  <c r="B9829" i="5"/>
  <c r="B9828" i="5"/>
  <c r="B9827" i="5"/>
  <c r="B9826" i="5"/>
  <c r="B9825" i="5"/>
  <c r="B9824" i="5"/>
  <c r="B9823" i="5"/>
  <c r="B9822" i="5"/>
  <c r="B9821" i="5"/>
  <c r="B9820" i="5"/>
  <c r="B9819" i="5"/>
  <c r="B9818" i="5"/>
  <c r="B9817" i="5"/>
  <c r="B9816" i="5"/>
  <c r="B9815" i="5"/>
  <c r="B9814" i="5"/>
  <c r="B9813" i="5"/>
  <c r="B9812" i="5"/>
  <c r="B9811" i="5"/>
  <c r="B9810" i="5"/>
  <c r="B9809" i="5"/>
  <c r="B9808" i="5"/>
  <c r="B9807" i="5"/>
  <c r="B9806" i="5"/>
  <c r="B9805" i="5"/>
  <c r="B9804" i="5"/>
  <c r="B9803" i="5"/>
  <c r="B9802" i="5"/>
  <c r="B9801" i="5"/>
  <c r="B9800" i="5"/>
  <c r="B9799" i="5"/>
  <c r="B9798" i="5"/>
  <c r="B9797" i="5"/>
  <c r="B9796" i="5"/>
  <c r="B9795" i="5"/>
  <c r="B9794" i="5"/>
  <c r="B9793" i="5"/>
  <c r="B9792" i="5"/>
  <c r="B9791" i="5"/>
  <c r="B9790" i="5"/>
  <c r="B9789" i="5"/>
  <c r="B9788" i="5"/>
  <c r="B9787" i="5"/>
  <c r="B9786" i="5"/>
  <c r="B9785" i="5"/>
  <c r="B9784" i="5"/>
  <c r="B9783" i="5"/>
  <c r="B9782" i="5"/>
  <c r="B9781" i="5"/>
  <c r="B9780" i="5"/>
  <c r="B9779" i="5"/>
  <c r="B9778" i="5"/>
  <c r="B9777" i="5"/>
  <c r="B9776" i="5"/>
  <c r="B9775" i="5"/>
  <c r="B9774" i="5"/>
  <c r="B9773" i="5"/>
  <c r="B9772" i="5"/>
  <c r="B9771" i="5"/>
  <c r="B9770" i="5"/>
  <c r="B9769" i="5"/>
  <c r="B9768" i="5"/>
  <c r="B9767" i="5"/>
  <c r="B9766" i="5"/>
  <c r="B9765" i="5"/>
  <c r="B9764" i="5"/>
  <c r="B9763" i="5"/>
  <c r="B9762" i="5"/>
  <c r="B9761" i="5"/>
  <c r="B9760" i="5"/>
  <c r="B9759" i="5"/>
  <c r="B9758" i="5"/>
  <c r="B9757" i="5"/>
  <c r="B9756" i="5"/>
  <c r="B9755" i="5"/>
  <c r="B9754" i="5"/>
  <c r="B9753" i="5"/>
  <c r="B9752" i="5"/>
  <c r="B9751" i="5"/>
  <c r="B9750" i="5"/>
  <c r="B9749" i="5"/>
  <c r="B9748" i="5"/>
  <c r="B9747" i="5"/>
  <c r="B9746" i="5"/>
  <c r="B9745" i="5"/>
  <c r="B9744" i="5"/>
  <c r="B9743" i="5"/>
  <c r="B9742" i="5"/>
  <c r="B9741" i="5"/>
  <c r="B9740" i="5"/>
  <c r="B9739" i="5"/>
  <c r="B9738" i="5"/>
  <c r="B9737" i="5"/>
  <c r="B9736" i="5"/>
  <c r="B9735" i="5"/>
  <c r="B9734" i="5"/>
  <c r="B9733" i="5"/>
  <c r="B9732" i="5"/>
  <c r="B9731" i="5"/>
  <c r="B9730" i="5"/>
  <c r="B9729" i="5"/>
  <c r="B9728" i="5"/>
  <c r="B9727" i="5"/>
  <c r="B9726" i="5"/>
  <c r="B9725" i="5"/>
  <c r="B9724" i="5"/>
  <c r="B9723" i="5"/>
  <c r="B9722" i="5"/>
  <c r="B9721" i="5"/>
  <c r="B9720" i="5"/>
  <c r="B9719" i="5"/>
  <c r="B9718" i="5"/>
  <c r="B9717" i="5"/>
  <c r="B9716" i="5"/>
  <c r="B9715" i="5"/>
  <c r="B9714" i="5"/>
  <c r="B9713" i="5"/>
  <c r="B9712" i="5"/>
  <c r="B9711" i="5"/>
  <c r="B9710" i="5"/>
  <c r="B9709" i="5"/>
  <c r="B9708" i="5"/>
  <c r="B9707" i="5"/>
  <c r="B9706" i="5"/>
  <c r="B9705" i="5"/>
  <c r="B9704" i="5"/>
  <c r="B9703" i="5"/>
  <c r="B9702" i="5"/>
  <c r="B9701" i="5"/>
  <c r="B9700" i="5"/>
  <c r="B9699" i="5"/>
  <c r="B9698" i="5"/>
  <c r="B9697" i="5"/>
  <c r="B9696" i="5"/>
  <c r="B9695" i="5"/>
  <c r="B9694" i="5"/>
  <c r="B9693" i="5"/>
  <c r="B9692" i="5"/>
  <c r="B9691" i="5"/>
  <c r="B9690" i="5"/>
  <c r="B9689" i="5"/>
  <c r="B9688" i="5"/>
  <c r="B9687" i="5"/>
  <c r="B9686" i="5"/>
  <c r="B9685" i="5"/>
  <c r="B9684" i="5"/>
  <c r="B9683" i="5"/>
  <c r="B9682" i="5"/>
  <c r="B9681" i="5"/>
  <c r="B9680" i="5"/>
  <c r="B9679" i="5"/>
  <c r="B9678" i="5"/>
  <c r="B9677" i="5"/>
  <c r="B9676" i="5"/>
  <c r="B9675" i="5"/>
  <c r="B9674" i="5"/>
  <c r="B9673" i="5"/>
  <c r="B9672" i="5"/>
  <c r="B9671" i="5"/>
  <c r="B9670" i="5"/>
  <c r="B9669" i="5"/>
  <c r="B9668" i="5"/>
  <c r="B9667" i="5"/>
  <c r="B9666" i="5"/>
  <c r="B9665" i="5"/>
  <c r="B9664" i="5"/>
  <c r="B9663" i="5"/>
  <c r="B9662" i="5"/>
  <c r="B9661" i="5"/>
  <c r="B9660" i="5"/>
  <c r="B9659" i="5"/>
  <c r="B9658" i="5"/>
  <c r="B9657" i="5"/>
  <c r="B9656" i="5"/>
  <c r="B9655" i="5"/>
  <c r="B9654" i="5"/>
  <c r="B9653" i="5"/>
  <c r="B9652" i="5"/>
  <c r="B9651" i="5"/>
  <c r="B9650" i="5"/>
  <c r="B9649" i="5"/>
  <c r="B9648" i="5"/>
  <c r="B9647" i="5"/>
  <c r="B9646" i="5"/>
  <c r="B9645" i="5"/>
  <c r="B9644" i="5"/>
  <c r="B9643" i="5"/>
  <c r="B9642" i="5"/>
  <c r="B9641" i="5"/>
  <c r="B9640" i="5"/>
  <c r="B9639" i="5"/>
  <c r="B9638" i="5"/>
  <c r="B9637" i="5"/>
  <c r="B9636" i="5"/>
  <c r="B9635" i="5"/>
  <c r="B9634" i="5"/>
  <c r="B9633" i="5"/>
  <c r="B9632" i="5"/>
  <c r="B9631" i="5"/>
  <c r="B9630" i="5"/>
  <c r="B9629" i="5"/>
  <c r="B9628" i="5"/>
  <c r="B9627" i="5"/>
  <c r="B9626" i="5"/>
  <c r="B9625" i="5"/>
  <c r="B9624" i="5"/>
  <c r="B9623" i="5"/>
  <c r="B9622" i="5"/>
  <c r="B9621" i="5"/>
  <c r="B9620" i="5"/>
  <c r="B9619" i="5"/>
  <c r="B9618" i="5"/>
  <c r="B9617" i="5"/>
  <c r="B9616" i="5"/>
  <c r="B9615" i="5"/>
  <c r="B9614" i="5"/>
  <c r="B9613" i="5"/>
  <c r="B9612" i="5"/>
  <c r="B9611" i="5"/>
  <c r="B9610" i="5"/>
  <c r="B9609" i="5"/>
  <c r="B9608" i="5"/>
  <c r="B9607" i="5"/>
  <c r="B9606" i="5"/>
  <c r="B9605" i="5"/>
  <c r="B9604" i="5"/>
  <c r="B9603" i="5"/>
  <c r="B9602" i="5"/>
  <c r="B9601" i="5"/>
  <c r="B9600" i="5"/>
  <c r="B9599" i="5"/>
  <c r="B9598" i="5"/>
  <c r="B9597" i="5"/>
  <c r="B9596" i="5"/>
  <c r="B9595" i="5"/>
  <c r="B9594" i="5"/>
  <c r="B9593" i="5"/>
  <c r="B9592" i="5"/>
  <c r="B9591" i="5"/>
  <c r="B9590" i="5"/>
  <c r="B9589" i="5"/>
  <c r="B9588" i="5"/>
  <c r="B9587" i="5"/>
  <c r="B9586" i="5"/>
  <c r="B9585" i="5"/>
  <c r="B9584" i="5"/>
  <c r="B9583" i="5"/>
  <c r="B9582" i="5"/>
  <c r="B9581" i="5"/>
  <c r="B9580" i="5"/>
  <c r="B9579" i="5"/>
  <c r="B9578" i="5"/>
  <c r="B9577" i="5"/>
  <c r="B9576" i="5"/>
  <c r="B9575" i="5"/>
  <c r="B9574" i="5"/>
  <c r="B9573" i="5"/>
  <c r="B9572" i="5"/>
  <c r="B9571" i="5"/>
  <c r="B9570" i="5"/>
  <c r="B9569" i="5"/>
  <c r="B9568" i="5"/>
  <c r="B9567" i="5"/>
  <c r="B9566" i="5"/>
  <c r="B9565" i="5"/>
  <c r="B9564" i="5"/>
  <c r="B9563" i="5"/>
  <c r="B9562" i="5"/>
  <c r="B9561" i="5"/>
  <c r="B9560" i="5"/>
  <c r="B9559" i="5"/>
  <c r="B9558" i="5"/>
  <c r="B9557" i="5"/>
  <c r="B9556" i="5"/>
  <c r="B9555" i="5"/>
  <c r="B9554" i="5"/>
  <c r="B9553" i="5"/>
  <c r="B9552" i="5"/>
  <c r="B9551" i="5"/>
  <c r="B9550" i="5"/>
  <c r="B9549" i="5"/>
  <c r="B9548" i="5"/>
  <c r="B9547" i="5"/>
  <c r="B9546" i="5"/>
  <c r="B9545" i="5"/>
  <c r="B9544" i="5"/>
  <c r="B9543" i="5"/>
  <c r="B9542" i="5"/>
  <c r="B9541" i="5"/>
  <c r="B9540" i="5"/>
  <c r="B9539" i="5"/>
  <c r="B9538" i="5"/>
  <c r="B9537" i="5"/>
  <c r="B9536" i="5"/>
  <c r="B9535" i="5"/>
  <c r="B9534" i="5"/>
  <c r="B9533" i="5"/>
  <c r="B9532" i="5"/>
  <c r="B9531" i="5"/>
  <c r="B9530" i="5"/>
  <c r="B9529" i="5"/>
  <c r="B9528" i="5"/>
  <c r="B9527" i="5"/>
  <c r="B9526" i="5"/>
  <c r="B9525" i="5"/>
  <c r="B9524" i="5"/>
  <c r="B9523" i="5"/>
  <c r="B9522" i="5"/>
  <c r="B9521" i="5"/>
  <c r="B9520" i="5"/>
  <c r="B9519" i="5"/>
  <c r="B9518" i="5"/>
  <c r="B9517" i="5"/>
  <c r="B9516" i="5"/>
  <c r="B9515" i="5"/>
  <c r="B9514" i="5"/>
  <c r="B9513" i="5"/>
  <c r="B9512" i="5"/>
  <c r="B9511" i="5"/>
  <c r="B9510" i="5"/>
  <c r="B9509" i="5"/>
  <c r="B9508" i="5"/>
  <c r="B9507" i="5"/>
  <c r="B9506" i="5"/>
  <c r="B9505" i="5"/>
  <c r="B9504" i="5"/>
  <c r="B9503" i="5"/>
  <c r="B9502" i="5"/>
  <c r="B9501" i="5"/>
  <c r="B9500" i="5"/>
  <c r="B9499" i="5"/>
  <c r="B9498" i="5"/>
  <c r="B9497" i="5"/>
  <c r="B9496" i="5"/>
  <c r="B9495" i="5"/>
  <c r="B9494" i="5"/>
  <c r="B9493" i="5"/>
  <c r="B9492" i="5"/>
  <c r="B9491" i="5"/>
  <c r="B9490" i="5"/>
  <c r="B9489" i="5"/>
  <c r="B9488" i="5"/>
  <c r="B9487" i="5"/>
  <c r="B9486" i="5"/>
  <c r="B9485" i="5"/>
  <c r="B9484" i="5"/>
  <c r="B9483" i="5"/>
  <c r="B9482" i="5"/>
  <c r="B9481" i="5"/>
  <c r="B9480" i="5"/>
  <c r="B9479" i="5"/>
  <c r="B9478" i="5"/>
  <c r="B9477" i="5"/>
  <c r="B9476" i="5"/>
  <c r="B9475" i="5"/>
  <c r="B9474" i="5"/>
  <c r="B9473" i="5"/>
  <c r="B9472" i="5"/>
  <c r="B9471" i="5"/>
  <c r="B9470" i="5"/>
  <c r="B9469" i="5"/>
  <c r="B9468" i="5"/>
  <c r="B9467" i="5"/>
  <c r="B9466" i="5"/>
  <c r="B9465" i="5"/>
  <c r="B9464" i="5"/>
  <c r="B9463" i="5"/>
  <c r="B9462" i="5"/>
  <c r="B9461" i="5"/>
  <c r="B9460" i="5"/>
  <c r="B9459" i="5"/>
  <c r="B9458" i="5"/>
  <c r="B9457" i="5"/>
  <c r="B9456" i="5"/>
  <c r="B9455" i="5"/>
  <c r="B9454" i="5"/>
  <c r="B9453" i="5"/>
  <c r="B9452" i="5"/>
  <c r="B9451" i="5"/>
  <c r="B9450" i="5"/>
  <c r="B9449" i="5"/>
  <c r="B9448" i="5"/>
  <c r="B9447" i="5"/>
  <c r="B9446" i="5"/>
  <c r="B9445" i="5"/>
  <c r="B9444" i="5"/>
  <c r="B9443" i="5"/>
  <c r="B9442" i="5"/>
  <c r="B9441" i="5"/>
  <c r="B9440" i="5"/>
  <c r="B9439" i="5"/>
  <c r="B9438" i="5"/>
  <c r="B9437" i="5"/>
  <c r="B9436" i="5"/>
  <c r="B9435" i="5"/>
  <c r="B9434" i="5"/>
  <c r="B9433" i="5"/>
  <c r="B9432" i="5"/>
  <c r="B9431" i="5"/>
  <c r="B9430" i="5"/>
  <c r="B9429" i="5"/>
  <c r="B9428" i="5"/>
  <c r="B9427" i="5"/>
  <c r="B9426" i="5"/>
  <c r="B9425" i="5"/>
  <c r="B9424" i="5"/>
  <c r="B9423" i="5"/>
  <c r="B9422" i="5"/>
  <c r="B9421" i="5"/>
  <c r="B9420" i="5"/>
  <c r="B9419" i="5"/>
  <c r="B9418" i="5"/>
  <c r="B9417" i="5"/>
  <c r="B9416" i="5"/>
  <c r="B9415" i="5"/>
  <c r="B9414" i="5"/>
  <c r="B9413" i="5"/>
  <c r="B9412" i="5"/>
  <c r="B9411" i="5"/>
  <c r="B9410" i="5"/>
  <c r="B9409" i="5"/>
  <c r="B9408" i="5"/>
  <c r="B9407" i="5"/>
  <c r="B9406" i="5"/>
  <c r="B9405" i="5"/>
  <c r="B9404" i="5"/>
  <c r="B9403" i="5"/>
  <c r="B9402" i="5"/>
  <c r="B9401" i="5"/>
  <c r="B9400" i="5"/>
  <c r="B9399" i="5"/>
  <c r="B9398" i="5"/>
  <c r="B9397" i="5"/>
  <c r="B9396" i="5"/>
  <c r="B9395" i="5"/>
  <c r="B9394" i="5"/>
  <c r="B9393" i="5"/>
  <c r="B9392" i="5"/>
  <c r="B9391" i="5"/>
  <c r="B9390" i="5"/>
  <c r="B9389" i="5"/>
  <c r="B9388" i="5"/>
  <c r="B9387" i="5"/>
  <c r="B9386" i="5"/>
  <c r="B9385" i="5"/>
  <c r="B9384" i="5"/>
  <c r="B9383" i="5"/>
  <c r="B9382" i="5"/>
  <c r="B9381" i="5"/>
  <c r="B9380" i="5"/>
  <c r="B9379" i="5"/>
  <c r="B9378" i="5"/>
  <c r="B9377" i="5"/>
  <c r="B9376" i="5"/>
  <c r="B9375" i="5"/>
  <c r="B9374" i="5"/>
  <c r="B9373" i="5"/>
  <c r="B9372" i="5"/>
  <c r="B9371" i="5"/>
  <c r="B9370" i="5"/>
  <c r="B9369" i="5"/>
  <c r="B9368" i="5"/>
  <c r="B9367" i="5"/>
  <c r="B9366" i="5"/>
  <c r="B9365" i="5"/>
  <c r="B9364" i="5"/>
  <c r="B9363" i="5"/>
  <c r="B9362" i="5"/>
  <c r="B9361" i="5"/>
  <c r="B9360" i="5"/>
  <c r="B9359" i="5"/>
  <c r="B9358" i="5"/>
  <c r="B9357" i="5"/>
  <c r="B9356" i="5"/>
  <c r="B9355" i="5"/>
  <c r="B9354" i="5"/>
  <c r="B9353" i="5"/>
  <c r="B9352" i="5"/>
  <c r="B9351" i="5"/>
  <c r="B9350" i="5"/>
  <c r="B9349" i="5"/>
  <c r="B9348" i="5"/>
  <c r="B9347" i="5"/>
  <c r="B9346" i="5"/>
  <c r="B9345" i="5"/>
  <c r="B9344" i="5"/>
  <c r="B9343" i="5"/>
  <c r="B9342" i="5"/>
  <c r="B9341" i="5"/>
  <c r="B9340" i="5"/>
  <c r="B9339" i="5"/>
  <c r="B9338" i="5"/>
  <c r="B9337" i="5"/>
  <c r="B9336" i="5"/>
  <c r="B9335" i="5"/>
  <c r="B9334" i="5"/>
  <c r="B9333" i="5"/>
  <c r="B9332" i="5"/>
  <c r="B9331" i="5"/>
  <c r="B9330" i="5"/>
  <c r="B9329" i="5"/>
  <c r="B9328" i="5"/>
  <c r="B9327" i="5"/>
  <c r="B9326" i="5"/>
  <c r="B9325" i="5"/>
  <c r="B9324" i="5"/>
  <c r="B9323" i="5"/>
  <c r="B9322" i="5"/>
  <c r="B9321" i="5"/>
  <c r="B9320" i="5"/>
  <c r="B9319" i="5"/>
  <c r="B9318" i="5"/>
  <c r="B9317" i="5"/>
  <c r="B9316" i="5"/>
  <c r="B9315" i="5"/>
  <c r="B9314" i="5"/>
  <c r="B9313" i="5"/>
  <c r="B9312" i="5"/>
  <c r="B9311" i="5"/>
  <c r="B9310" i="5"/>
  <c r="B9309" i="5"/>
  <c r="B9308" i="5"/>
  <c r="B9307" i="5"/>
  <c r="B9306" i="5"/>
  <c r="B9305" i="5"/>
  <c r="B9304" i="5"/>
  <c r="B9303" i="5"/>
  <c r="B9302" i="5"/>
  <c r="B9301" i="5"/>
  <c r="B9300" i="5"/>
  <c r="B9299" i="5"/>
  <c r="B9298" i="5"/>
  <c r="B9297" i="5"/>
  <c r="B9296" i="5"/>
  <c r="B9295" i="5"/>
  <c r="B9294" i="5"/>
  <c r="B9293" i="5"/>
  <c r="B9292" i="5"/>
  <c r="B9291" i="5"/>
  <c r="B9290" i="5"/>
  <c r="B9289" i="5"/>
  <c r="B9288" i="5"/>
  <c r="B9287" i="5"/>
  <c r="B9286" i="5"/>
  <c r="B9285" i="5"/>
  <c r="B9284" i="5"/>
  <c r="B9283" i="5"/>
  <c r="B9282" i="5"/>
  <c r="B9281" i="5"/>
  <c r="B9280" i="5"/>
  <c r="B9279" i="5"/>
  <c r="B9278" i="5"/>
  <c r="B9277" i="5"/>
  <c r="B9276" i="5"/>
  <c r="B9275" i="5"/>
  <c r="B9274" i="5"/>
  <c r="B9273" i="5"/>
  <c r="B9272" i="5"/>
  <c r="B9271" i="5"/>
  <c r="B9270" i="5"/>
  <c r="B9269" i="5"/>
  <c r="B9268" i="5"/>
  <c r="B9267" i="5"/>
  <c r="B9266" i="5"/>
  <c r="B9265" i="5"/>
  <c r="B9264" i="5"/>
  <c r="B9263" i="5"/>
  <c r="B9262" i="5"/>
  <c r="B9261" i="5"/>
  <c r="B9260" i="5"/>
  <c r="B9259" i="5"/>
  <c r="B9258" i="5"/>
  <c r="B9257" i="5"/>
  <c r="B9256" i="5"/>
  <c r="B9255" i="5"/>
  <c r="B9254" i="5"/>
  <c r="B9253" i="5"/>
  <c r="B9252" i="5"/>
  <c r="B9251" i="5"/>
  <c r="B9250" i="5"/>
  <c r="B9249" i="5"/>
  <c r="B9248" i="5"/>
  <c r="B9247" i="5"/>
  <c r="B9246" i="5"/>
  <c r="B9245" i="5"/>
  <c r="B9244" i="5"/>
  <c r="B9243" i="5"/>
  <c r="B9242" i="5"/>
  <c r="B9241" i="5"/>
  <c r="B9240" i="5"/>
  <c r="B9239" i="5"/>
  <c r="B9238" i="5"/>
  <c r="B9237" i="5"/>
  <c r="B9236" i="5"/>
  <c r="B9235" i="5"/>
  <c r="B9234" i="5"/>
  <c r="B9233" i="5"/>
  <c r="B9232" i="5"/>
  <c r="B9231" i="5"/>
  <c r="B9230" i="5"/>
  <c r="B9229" i="5"/>
  <c r="B9228" i="5"/>
  <c r="B9227" i="5"/>
  <c r="B9226" i="5"/>
  <c r="B9225" i="5"/>
  <c r="B9224" i="5"/>
  <c r="B9223" i="5"/>
  <c r="B9222" i="5"/>
  <c r="B9221" i="5"/>
  <c r="B9220" i="5"/>
  <c r="B9219" i="5"/>
  <c r="B9218" i="5"/>
  <c r="B9217" i="5"/>
  <c r="B9216" i="5"/>
  <c r="B9215" i="5"/>
  <c r="B9214" i="5"/>
  <c r="B9213" i="5"/>
  <c r="B9212" i="5"/>
  <c r="B9211" i="5"/>
  <c r="B9210" i="5"/>
  <c r="B9209" i="5"/>
  <c r="B9208" i="5"/>
  <c r="B9207" i="5"/>
  <c r="B9206" i="5"/>
  <c r="B9205" i="5"/>
  <c r="B9204" i="5"/>
  <c r="B9203" i="5"/>
  <c r="B9202" i="5"/>
  <c r="B9201" i="5"/>
  <c r="B9200" i="5"/>
  <c r="B9199" i="5"/>
  <c r="B9198" i="5"/>
  <c r="B9197" i="5"/>
  <c r="B9196" i="5"/>
  <c r="B9195" i="5"/>
  <c r="B9194" i="5"/>
  <c r="B9193" i="5"/>
  <c r="B9192" i="5"/>
  <c r="B9191" i="5"/>
  <c r="B9190" i="5"/>
  <c r="B9189" i="5"/>
  <c r="B9188" i="5"/>
  <c r="B9187" i="5"/>
  <c r="B9186" i="5"/>
  <c r="B9185" i="5"/>
  <c r="B9184" i="5"/>
  <c r="B9183" i="5"/>
  <c r="B9182" i="5"/>
  <c r="B9181" i="5"/>
  <c r="B9180" i="5"/>
  <c r="B9179" i="5"/>
  <c r="B9178" i="5"/>
  <c r="B9177" i="5"/>
  <c r="B9176" i="5"/>
  <c r="B9175" i="5"/>
  <c r="B9174" i="5"/>
  <c r="B9173" i="5"/>
  <c r="B9172" i="5"/>
  <c r="B9171" i="5"/>
  <c r="B9170" i="5"/>
  <c r="B9169" i="5"/>
  <c r="B9168" i="5"/>
  <c r="B9167" i="5"/>
  <c r="B9166" i="5"/>
  <c r="B9165" i="5"/>
  <c r="B9164" i="5"/>
  <c r="B9163" i="5"/>
  <c r="B9162" i="5"/>
  <c r="B9161" i="5"/>
  <c r="B9160" i="5"/>
  <c r="B9159" i="5"/>
  <c r="B9158" i="5"/>
  <c r="B9157" i="5"/>
  <c r="B9156" i="5"/>
  <c r="B9155" i="5"/>
  <c r="B9154" i="5"/>
  <c r="B9153" i="5"/>
  <c r="B9152" i="5"/>
  <c r="B9151" i="5"/>
  <c r="B9150" i="5"/>
  <c r="B9149" i="5"/>
  <c r="B9148" i="5"/>
  <c r="B9147" i="5"/>
  <c r="B9146" i="5"/>
  <c r="B9145" i="5"/>
  <c r="B9144" i="5"/>
  <c r="B9143" i="5"/>
  <c r="B9142" i="5"/>
  <c r="B9141" i="5"/>
  <c r="B9140" i="5"/>
  <c r="B9139" i="5"/>
  <c r="B9138" i="5"/>
  <c r="B9137" i="5"/>
  <c r="B9136" i="5"/>
  <c r="B9135" i="5"/>
  <c r="B9134" i="5"/>
  <c r="B9133" i="5"/>
  <c r="B9132" i="5"/>
  <c r="B9131" i="5"/>
  <c r="B9130" i="5"/>
  <c r="B9129" i="5"/>
  <c r="B9128" i="5"/>
  <c r="B9127" i="5"/>
  <c r="B9126" i="5"/>
  <c r="B9125" i="5"/>
  <c r="B9124" i="5"/>
  <c r="B9123" i="5"/>
  <c r="B9122" i="5"/>
  <c r="B9121" i="5"/>
  <c r="B9120" i="5"/>
  <c r="B9119" i="5"/>
  <c r="B9118" i="5"/>
  <c r="B9117" i="5"/>
  <c r="B9116" i="5"/>
  <c r="B9115" i="5"/>
  <c r="B9114" i="5"/>
  <c r="B9113" i="5"/>
  <c r="B9112" i="5"/>
  <c r="B9111" i="5"/>
  <c r="B9110" i="5"/>
  <c r="B9109" i="5"/>
  <c r="B9108" i="5"/>
  <c r="B9107" i="5"/>
  <c r="B9106" i="5"/>
  <c r="B9105" i="5"/>
  <c r="B9104" i="5"/>
  <c r="B9103" i="5"/>
  <c r="B9102" i="5"/>
  <c r="B9101" i="5"/>
  <c r="B9100" i="5"/>
  <c r="B9099" i="5"/>
  <c r="B9098" i="5"/>
  <c r="B9097" i="5"/>
  <c r="B9096" i="5"/>
  <c r="B9095" i="5"/>
  <c r="B9094" i="5"/>
  <c r="B9093" i="5"/>
  <c r="B9092" i="5"/>
  <c r="B9091" i="5"/>
  <c r="B9090" i="5"/>
  <c r="B9089" i="5"/>
  <c r="B9088" i="5"/>
  <c r="B9087" i="5"/>
  <c r="B9086" i="5"/>
  <c r="B9085" i="5"/>
  <c r="B9084" i="5"/>
  <c r="B9083" i="5"/>
  <c r="B9082" i="5"/>
  <c r="B9081" i="5"/>
  <c r="B9080" i="5"/>
  <c r="B9079" i="5"/>
  <c r="B9078" i="5"/>
  <c r="B9077" i="5"/>
  <c r="B9076" i="5"/>
  <c r="B9075" i="5"/>
  <c r="B9074" i="5"/>
  <c r="B9073" i="5"/>
  <c r="B9072" i="5"/>
  <c r="B9071" i="5"/>
  <c r="B9070" i="5"/>
  <c r="B9069" i="5"/>
  <c r="B9068" i="5"/>
  <c r="B9067" i="5"/>
  <c r="B9066" i="5"/>
  <c r="B9065" i="5"/>
  <c r="B9064" i="5"/>
  <c r="B9063" i="5"/>
  <c r="B9062" i="5"/>
  <c r="B9061" i="5"/>
  <c r="B9060" i="5"/>
  <c r="B9059" i="5"/>
  <c r="B9058" i="5"/>
  <c r="B9057" i="5"/>
  <c r="B9056" i="5"/>
  <c r="B9055" i="5"/>
  <c r="B9054" i="5"/>
  <c r="B9053" i="5"/>
  <c r="B9052" i="5"/>
  <c r="B9051" i="5"/>
  <c r="B9050" i="5"/>
  <c r="B9049" i="5"/>
  <c r="B9048" i="5"/>
  <c r="B9047" i="5"/>
  <c r="B9046" i="5"/>
  <c r="B9045" i="5"/>
  <c r="B9044" i="5"/>
  <c r="B9043" i="5"/>
  <c r="B9042" i="5"/>
  <c r="B9041" i="5"/>
  <c r="B9040" i="5"/>
  <c r="B9039" i="5"/>
  <c r="B9038" i="5"/>
  <c r="B9037" i="5"/>
  <c r="B9036" i="5"/>
  <c r="B9035" i="5"/>
  <c r="B9034" i="5"/>
  <c r="B9033" i="5"/>
  <c r="B9032" i="5"/>
  <c r="B9031" i="5"/>
  <c r="B9030" i="5"/>
  <c r="B9029" i="5"/>
  <c r="B9028" i="5"/>
  <c r="B9027" i="5"/>
  <c r="B9026" i="5"/>
  <c r="B9025" i="5"/>
  <c r="B9024" i="5"/>
  <c r="B9023" i="5"/>
  <c r="B9022" i="5"/>
  <c r="B9021" i="5"/>
  <c r="B9020" i="5"/>
  <c r="B9019" i="5"/>
  <c r="B9018" i="5"/>
  <c r="B9017" i="5"/>
  <c r="B9016" i="5"/>
  <c r="B9015" i="5"/>
  <c r="B9014" i="5"/>
  <c r="B9013" i="5"/>
  <c r="B9012" i="5"/>
  <c r="B9011" i="5"/>
  <c r="B9010" i="5"/>
  <c r="B9009" i="5"/>
  <c r="B9008" i="5"/>
  <c r="B9007" i="5"/>
  <c r="B9006" i="5"/>
  <c r="B9005" i="5"/>
  <c r="B9004" i="5"/>
  <c r="B9003" i="5"/>
  <c r="B9002" i="5"/>
  <c r="B9001" i="5"/>
  <c r="B9000" i="5"/>
  <c r="B8999" i="5"/>
  <c r="B8998" i="5"/>
  <c r="B8997" i="5"/>
  <c r="B8996" i="5"/>
  <c r="B8995" i="5"/>
  <c r="B8994" i="5"/>
  <c r="B8993" i="5"/>
  <c r="B8992" i="5"/>
  <c r="B8991" i="5"/>
  <c r="B8990" i="5"/>
  <c r="B8989" i="5"/>
  <c r="B8988" i="5"/>
  <c r="B8987" i="5"/>
  <c r="B8986" i="5"/>
  <c r="B8985" i="5"/>
  <c r="B8984" i="5"/>
  <c r="B8983" i="5"/>
  <c r="B8982" i="5"/>
  <c r="B8981" i="5"/>
  <c r="B8980" i="5"/>
  <c r="B8979" i="5"/>
  <c r="B8978" i="5"/>
  <c r="B8977" i="5"/>
  <c r="B8976" i="5"/>
  <c r="B8975" i="5"/>
  <c r="B8974" i="5"/>
  <c r="B8973" i="5"/>
  <c r="B8972" i="5"/>
  <c r="B8971" i="5"/>
  <c r="B8970" i="5"/>
  <c r="B8969" i="5"/>
  <c r="B8968" i="5"/>
  <c r="B8967" i="5"/>
  <c r="B8966" i="5"/>
  <c r="B8965" i="5"/>
  <c r="B8964" i="5"/>
  <c r="B8963" i="5"/>
  <c r="B8962" i="5"/>
  <c r="B8961" i="5"/>
  <c r="B8960" i="5"/>
  <c r="B8959" i="5"/>
  <c r="B8958" i="5"/>
  <c r="B8957" i="5"/>
  <c r="B8956" i="5"/>
  <c r="B8955" i="5"/>
  <c r="B8954" i="5"/>
  <c r="B8953" i="5"/>
  <c r="B8952" i="5"/>
  <c r="B8951" i="5"/>
  <c r="B8950" i="5"/>
  <c r="B8949" i="5"/>
  <c r="B8948" i="5"/>
  <c r="B8947" i="5"/>
  <c r="B8946" i="5"/>
  <c r="B8945" i="5"/>
  <c r="B8944" i="5"/>
  <c r="B8943" i="5"/>
  <c r="B8942" i="5"/>
  <c r="B8941" i="5"/>
  <c r="B8940" i="5"/>
  <c r="B8939" i="5"/>
  <c r="B8938" i="5"/>
  <c r="B8937" i="5"/>
  <c r="B8936" i="5"/>
  <c r="B8935" i="5"/>
  <c r="B8934" i="5"/>
  <c r="B8933" i="5"/>
  <c r="B8932" i="5"/>
  <c r="B8931" i="5"/>
  <c r="B8930" i="5"/>
  <c r="B8929" i="5"/>
  <c r="B8928" i="5"/>
  <c r="B8927" i="5"/>
  <c r="B8926" i="5"/>
  <c r="B8925" i="5"/>
  <c r="B8924" i="5"/>
  <c r="B8923" i="5"/>
  <c r="B8922" i="5"/>
  <c r="B8921" i="5"/>
  <c r="B8920" i="5"/>
  <c r="B8919" i="5"/>
  <c r="B8918" i="5"/>
  <c r="B8917" i="5"/>
  <c r="B8916" i="5"/>
  <c r="B8915" i="5"/>
  <c r="B8914" i="5"/>
  <c r="B8913" i="5"/>
  <c r="B8912" i="5"/>
  <c r="B8911" i="5"/>
  <c r="B8910" i="5"/>
  <c r="B8909" i="5"/>
  <c r="B8908" i="5"/>
  <c r="B8907" i="5"/>
  <c r="B8906" i="5"/>
  <c r="B8905" i="5"/>
  <c r="B8904" i="5"/>
  <c r="B8903" i="5"/>
  <c r="B8902" i="5"/>
  <c r="B8901" i="5"/>
  <c r="B8900" i="5"/>
  <c r="B8899" i="5"/>
  <c r="B8898" i="5"/>
  <c r="B8897" i="5"/>
  <c r="B8896" i="5"/>
  <c r="B8895" i="5"/>
  <c r="B8894" i="5"/>
  <c r="B8893" i="5"/>
  <c r="B8892" i="5"/>
  <c r="B8891" i="5"/>
  <c r="B8890" i="5"/>
  <c r="B8889" i="5"/>
  <c r="B8888" i="5"/>
  <c r="B8887" i="5"/>
  <c r="B8886" i="5"/>
  <c r="B8885" i="5"/>
  <c r="B8884" i="5"/>
  <c r="B8883" i="5"/>
  <c r="B8882" i="5"/>
  <c r="B8881" i="5"/>
  <c r="B8880" i="5"/>
  <c r="B8879" i="5"/>
  <c r="B8878" i="5"/>
  <c r="B8877" i="5"/>
  <c r="B8876" i="5"/>
  <c r="B8875" i="5"/>
  <c r="B8874" i="5"/>
  <c r="B8873" i="5"/>
  <c r="B8872" i="5"/>
  <c r="B8871" i="5"/>
  <c r="B8870" i="5"/>
  <c r="B8869" i="5"/>
  <c r="B8868" i="5"/>
  <c r="B8867" i="5"/>
  <c r="B8866" i="5"/>
  <c r="B8865" i="5"/>
  <c r="B8864" i="5"/>
  <c r="B8863" i="5"/>
  <c r="B8862" i="5"/>
  <c r="B8861" i="5"/>
  <c r="B8860" i="5"/>
  <c r="B8859" i="5"/>
  <c r="B8858" i="5"/>
  <c r="B8857" i="5"/>
  <c r="B8856" i="5"/>
  <c r="B8855" i="5"/>
  <c r="B8854" i="5"/>
  <c r="B8853" i="5"/>
  <c r="B8852" i="5"/>
  <c r="B8851" i="5"/>
  <c r="B8850" i="5"/>
  <c r="B8849" i="5"/>
  <c r="B8848" i="5"/>
  <c r="B8847" i="5"/>
  <c r="B8846" i="5"/>
  <c r="B8845" i="5"/>
  <c r="B8844" i="5"/>
  <c r="B8843" i="5"/>
  <c r="B8842" i="5"/>
  <c r="B8841" i="5"/>
  <c r="B8840" i="5"/>
  <c r="B8839" i="5"/>
  <c r="B8838" i="5"/>
  <c r="B8837" i="5"/>
  <c r="B8836" i="5"/>
  <c r="B8835" i="5"/>
  <c r="B8834" i="5"/>
  <c r="B8833" i="5"/>
  <c r="B8832" i="5"/>
  <c r="B8831" i="5"/>
  <c r="B8830" i="5"/>
  <c r="B8829" i="5"/>
  <c r="B8828" i="5"/>
  <c r="B8827" i="5"/>
  <c r="B8826" i="5"/>
  <c r="B8825" i="5"/>
  <c r="B8824" i="5"/>
  <c r="B8823" i="5"/>
  <c r="B8822" i="5"/>
  <c r="B8821" i="5"/>
  <c r="B8820" i="5"/>
  <c r="B8819" i="5"/>
  <c r="B8818" i="5"/>
  <c r="B8817" i="5"/>
  <c r="B8816" i="5"/>
  <c r="B8815" i="5"/>
  <c r="B8814" i="5"/>
  <c r="B8813" i="5"/>
  <c r="B8812" i="5"/>
  <c r="B8811" i="5"/>
  <c r="B8810" i="5"/>
  <c r="B8809" i="5"/>
  <c r="B8808" i="5"/>
  <c r="B8807" i="5"/>
  <c r="B8806" i="5"/>
  <c r="B8805" i="5"/>
  <c r="B8804" i="5"/>
  <c r="B8803" i="5"/>
  <c r="B8802" i="5"/>
  <c r="B8801" i="5"/>
  <c r="B8800" i="5"/>
  <c r="B8799" i="5"/>
  <c r="B8798" i="5"/>
  <c r="B8797" i="5"/>
  <c r="B8796" i="5"/>
  <c r="B8795" i="5"/>
  <c r="B8794" i="5"/>
  <c r="B8793" i="5"/>
  <c r="B8792" i="5"/>
  <c r="B8791" i="5"/>
  <c r="B8790" i="5"/>
  <c r="B8789" i="5"/>
  <c r="B8788" i="5"/>
  <c r="B8787" i="5"/>
  <c r="B8786" i="5"/>
  <c r="B8785" i="5"/>
  <c r="B8784" i="5"/>
  <c r="B8783" i="5"/>
  <c r="B8782" i="5"/>
  <c r="B8781" i="5"/>
  <c r="B8780" i="5"/>
  <c r="B8779" i="5"/>
  <c r="B8778" i="5"/>
  <c r="B8777" i="5"/>
  <c r="B8776" i="5"/>
  <c r="B8775" i="5"/>
  <c r="B8774" i="5"/>
  <c r="B8773" i="5"/>
  <c r="B8772" i="5"/>
  <c r="B8771" i="5"/>
  <c r="B8770" i="5"/>
  <c r="B8769" i="5"/>
  <c r="B8768" i="5"/>
  <c r="B8767" i="5"/>
  <c r="B8766" i="5"/>
  <c r="B8765" i="5"/>
  <c r="B8764" i="5"/>
  <c r="B8763" i="5"/>
  <c r="B8762" i="5"/>
  <c r="B8761" i="5"/>
  <c r="B8760" i="5"/>
  <c r="B8759" i="5"/>
  <c r="B8758" i="5"/>
  <c r="B8757" i="5"/>
  <c r="B8756" i="5"/>
  <c r="B8755" i="5"/>
  <c r="B8754" i="5"/>
  <c r="B8753" i="5"/>
  <c r="B8752" i="5"/>
  <c r="B8751" i="5"/>
  <c r="B8750" i="5"/>
  <c r="B8749" i="5"/>
  <c r="B8748" i="5"/>
  <c r="B8747" i="5"/>
  <c r="B8746" i="5"/>
  <c r="B8745" i="5"/>
  <c r="B8744" i="5"/>
  <c r="B8743" i="5"/>
  <c r="B8742" i="5"/>
  <c r="B8741" i="5"/>
  <c r="B8740" i="5"/>
  <c r="B8739" i="5"/>
  <c r="B8738" i="5"/>
  <c r="B8737" i="5"/>
  <c r="B8736" i="5"/>
  <c r="B8735" i="5"/>
  <c r="B8734" i="5"/>
  <c r="B8733" i="5"/>
  <c r="B8732" i="5"/>
  <c r="B8731" i="5"/>
  <c r="B8730" i="5"/>
  <c r="B8729" i="5"/>
  <c r="B8728" i="5"/>
  <c r="B8727" i="5"/>
  <c r="B8726" i="5"/>
  <c r="B8725" i="5"/>
  <c r="B8724" i="5"/>
  <c r="B8723" i="5"/>
  <c r="B8722" i="5"/>
  <c r="B8721" i="5"/>
  <c r="B8720" i="5"/>
  <c r="B8719" i="5"/>
  <c r="B8718" i="5"/>
  <c r="B8717" i="5"/>
  <c r="B8716" i="5"/>
  <c r="B8715" i="5"/>
  <c r="B8714" i="5"/>
  <c r="B8713" i="5"/>
  <c r="B8712" i="5"/>
  <c r="B8711" i="5"/>
  <c r="B8710" i="5"/>
  <c r="B8709" i="5"/>
  <c r="B8708" i="5"/>
  <c r="B8707" i="5"/>
  <c r="B8706" i="5"/>
  <c r="B8705" i="5"/>
  <c r="B8704" i="5"/>
  <c r="B8703" i="5"/>
  <c r="B8702" i="5"/>
  <c r="B8701" i="5"/>
  <c r="B8700" i="5"/>
  <c r="B8699" i="5"/>
  <c r="B8698" i="5"/>
  <c r="B8697" i="5"/>
  <c r="B8696" i="5"/>
  <c r="B8695" i="5"/>
  <c r="B8694" i="5"/>
  <c r="B8693" i="5"/>
  <c r="B8692" i="5"/>
  <c r="B8691" i="5"/>
  <c r="B8690" i="5"/>
  <c r="B8689" i="5"/>
  <c r="B8688" i="5"/>
  <c r="B8687" i="5"/>
  <c r="B8686" i="5"/>
  <c r="B8685" i="5"/>
  <c r="B8684" i="5"/>
  <c r="B8683" i="5"/>
  <c r="B8682" i="5"/>
  <c r="B8681" i="5"/>
  <c r="B8680" i="5"/>
  <c r="B8679" i="5"/>
  <c r="B8678" i="5"/>
  <c r="B8677" i="5"/>
  <c r="B8676" i="5"/>
  <c r="B8675" i="5"/>
  <c r="B8674" i="5"/>
  <c r="B8673" i="5"/>
  <c r="B8672" i="5"/>
  <c r="B8671" i="5"/>
  <c r="B8670" i="5"/>
  <c r="B8669" i="5"/>
  <c r="B8668" i="5"/>
  <c r="B8667" i="5"/>
  <c r="B8666" i="5"/>
  <c r="B8665" i="5"/>
  <c r="B8664" i="5"/>
  <c r="B8663" i="5"/>
  <c r="B8662" i="5"/>
  <c r="B8661" i="5"/>
  <c r="B8660" i="5"/>
  <c r="B8659" i="5"/>
  <c r="B8658" i="5"/>
  <c r="B8657" i="5"/>
  <c r="B8656" i="5"/>
  <c r="B8655" i="5"/>
  <c r="B8654" i="5"/>
  <c r="B8653" i="5"/>
  <c r="B8652" i="5"/>
  <c r="B8651" i="5"/>
  <c r="B8650" i="5"/>
  <c r="B8649" i="5"/>
  <c r="B8648" i="5"/>
  <c r="B8647" i="5"/>
  <c r="B8646" i="5"/>
  <c r="B8645" i="5"/>
  <c r="B8644" i="5"/>
  <c r="B8643" i="5"/>
  <c r="B8642" i="5"/>
  <c r="B8641" i="5"/>
  <c r="B8640" i="5"/>
  <c r="B8639" i="5"/>
  <c r="B8638" i="5"/>
  <c r="B8637" i="5"/>
  <c r="B8636" i="5"/>
  <c r="B8635" i="5"/>
  <c r="B8634" i="5"/>
  <c r="B8633" i="5"/>
  <c r="B8632" i="5"/>
  <c r="B8631" i="5"/>
  <c r="B8630" i="5"/>
  <c r="B8629" i="5"/>
  <c r="B8628" i="5"/>
  <c r="B8627" i="5"/>
  <c r="B8626" i="5"/>
  <c r="B8625" i="5"/>
  <c r="B8624" i="5"/>
  <c r="B8623" i="5"/>
  <c r="B8622" i="5"/>
  <c r="B8621" i="5"/>
  <c r="B8620" i="5"/>
  <c r="B8619" i="5"/>
  <c r="B8618" i="5"/>
  <c r="B8617" i="5"/>
  <c r="B8616" i="5"/>
  <c r="B8615" i="5"/>
  <c r="B8614" i="5"/>
  <c r="B8613" i="5"/>
  <c r="B8612" i="5"/>
  <c r="B8611" i="5"/>
  <c r="B8610" i="5"/>
  <c r="B8609" i="5"/>
  <c r="B8608" i="5"/>
  <c r="B8607" i="5"/>
  <c r="B8606" i="5"/>
  <c r="B8605" i="5"/>
  <c r="B8604" i="5"/>
  <c r="B8603" i="5"/>
  <c r="B8602" i="5"/>
  <c r="B8601" i="5"/>
  <c r="B8600" i="5"/>
  <c r="B8599" i="5"/>
  <c r="B8598" i="5"/>
  <c r="B8597" i="5"/>
  <c r="B8596" i="5"/>
  <c r="B8595" i="5"/>
  <c r="B8594" i="5"/>
  <c r="B8593" i="5"/>
  <c r="B8592" i="5"/>
  <c r="B8591" i="5"/>
  <c r="B8590" i="5"/>
  <c r="B8589" i="5"/>
  <c r="B8588" i="5"/>
  <c r="B8587" i="5"/>
  <c r="B8586" i="5"/>
  <c r="B8585" i="5"/>
  <c r="B8584" i="5"/>
  <c r="B8583" i="5"/>
  <c r="B8582" i="5"/>
  <c r="B8581" i="5"/>
  <c r="B8580" i="5"/>
  <c r="B8579" i="5"/>
  <c r="B8578" i="5"/>
  <c r="B8577" i="5"/>
  <c r="B8576" i="5"/>
  <c r="B8575" i="5"/>
  <c r="B8574" i="5"/>
  <c r="B8573" i="5"/>
  <c r="B8572" i="5"/>
  <c r="B8571" i="5"/>
  <c r="B8570" i="5"/>
  <c r="B8569" i="5"/>
  <c r="B8568" i="5"/>
  <c r="B8567" i="5"/>
  <c r="B8566" i="5"/>
  <c r="B8565" i="5"/>
  <c r="B8564" i="5"/>
  <c r="B8563" i="5"/>
  <c r="B8562" i="5"/>
  <c r="B8561" i="5"/>
  <c r="B8560" i="5"/>
  <c r="B8559" i="5"/>
  <c r="B8558" i="5"/>
  <c r="B8557" i="5"/>
  <c r="B8556" i="5"/>
  <c r="B8555" i="5"/>
  <c r="B8554" i="5"/>
  <c r="B8553" i="5"/>
  <c r="B8552" i="5"/>
  <c r="B8551" i="5"/>
  <c r="B8550" i="5"/>
  <c r="B8549" i="5"/>
  <c r="B8548" i="5"/>
  <c r="B8547" i="5"/>
  <c r="B8546" i="5"/>
  <c r="B8545" i="5"/>
  <c r="B8544" i="5"/>
  <c r="B8543" i="5"/>
  <c r="B8542" i="5"/>
  <c r="B8541" i="5"/>
  <c r="B8540" i="5"/>
  <c r="B8539" i="5"/>
  <c r="B8538" i="5"/>
  <c r="B8537" i="5"/>
  <c r="B8536" i="5"/>
  <c r="B8535" i="5"/>
  <c r="B8534" i="5"/>
  <c r="B8533" i="5"/>
  <c r="B8532" i="5"/>
  <c r="B8531" i="5"/>
  <c r="B8530" i="5"/>
  <c r="B8529" i="5"/>
  <c r="B8528" i="5"/>
  <c r="B8527" i="5"/>
  <c r="B8526" i="5"/>
  <c r="B8525" i="5"/>
  <c r="B8524" i="5"/>
  <c r="B8523" i="5"/>
  <c r="B8522" i="5"/>
  <c r="B8521" i="5"/>
  <c r="B8520" i="5"/>
  <c r="B8519" i="5"/>
  <c r="B8518" i="5"/>
  <c r="B8517" i="5"/>
  <c r="B8516" i="5"/>
  <c r="B8515" i="5"/>
  <c r="B8514" i="5"/>
  <c r="B8513" i="5"/>
  <c r="B8512" i="5"/>
  <c r="B8511" i="5"/>
  <c r="B8510" i="5"/>
  <c r="B8509" i="5"/>
  <c r="B8508" i="5"/>
  <c r="B8507" i="5"/>
  <c r="B8506" i="5"/>
  <c r="B8505" i="5"/>
  <c r="B8504" i="5"/>
  <c r="B8503" i="5"/>
  <c r="B8502" i="5"/>
  <c r="B8501" i="5"/>
  <c r="B8500" i="5"/>
  <c r="B8499" i="5"/>
  <c r="B8498" i="5"/>
  <c r="B8497" i="5"/>
  <c r="B8496" i="5"/>
  <c r="B8495" i="5"/>
  <c r="B8494" i="5"/>
  <c r="B8493" i="5"/>
  <c r="B8492" i="5"/>
  <c r="B8491" i="5"/>
  <c r="B8490" i="5"/>
  <c r="B8489" i="5"/>
  <c r="B8488" i="5"/>
  <c r="B8487" i="5"/>
  <c r="B8486" i="5"/>
  <c r="B8485" i="5"/>
  <c r="B8484" i="5"/>
  <c r="B8483" i="5"/>
  <c r="B8482" i="5"/>
  <c r="B8481" i="5"/>
  <c r="B8480" i="5"/>
  <c r="B8479" i="5"/>
  <c r="B8478" i="5"/>
  <c r="B8477" i="5"/>
  <c r="B8476" i="5"/>
  <c r="B8475" i="5"/>
  <c r="B8474" i="5"/>
  <c r="B8473" i="5"/>
  <c r="B8472" i="5"/>
  <c r="B8471" i="5"/>
  <c r="B8470" i="5"/>
  <c r="B8469" i="5"/>
  <c r="B8468" i="5"/>
  <c r="B8467" i="5"/>
  <c r="B8466" i="5"/>
  <c r="B8465" i="5"/>
  <c r="B8464" i="5"/>
  <c r="B8463" i="5"/>
  <c r="B8462" i="5"/>
  <c r="B8461" i="5"/>
  <c r="B8460" i="5"/>
  <c r="B8459" i="5"/>
  <c r="B8458" i="5"/>
  <c r="B8457" i="5"/>
  <c r="B8456" i="5"/>
  <c r="B8455" i="5"/>
  <c r="B8454" i="5"/>
  <c r="B8453" i="5"/>
  <c r="B8452" i="5"/>
  <c r="B8451" i="5"/>
  <c r="B8450" i="5"/>
  <c r="B8449" i="5"/>
  <c r="B8448" i="5"/>
  <c r="B8447" i="5"/>
  <c r="B8446" i="5"/>
  <c r="B8445" i="5"/>
  <c r="B8444" i="5"/>
  <c r="B8443" i="5"/>
  <c r="B8442" i="5"/>
  <c r="B8441" i="5"/>
  <c r="B8440" i="5"/>
  <c r="B8439" i="5"/>
  <c r="B8438" i="5"/>
  <c r="B8437" i="5"/>
  <c r="B8436" i="5"/>
  <c r="B8435" i="5"/>
  <c r="B8434" i="5"/>
  <c r="B8433" i="5"/>
  <c r="B8432" i="5"/>
  <c r="B8431" i="5"/>
  <c r="B8430" i="5"/>
  <c r="B8429" i="5"/>
  <c r="B8428" i="5"/>
  <c r="B8427" i="5"/>
  <c r="B8426" i="5"/>
  <c r="B8425" i="5"/>
  <c r="B8424" i="5"/>
  <c r="B8423" i="5"/>
  <c r="B8422" i="5"/>
  <c r="B8421" i="5"/>
  <c r="B8420" i="5"/>
  <c r="B8419" i="5"/>
  <c r="B8418" i="5"/>
  <c r="B8417" i="5"/>
  <c r="B8416" i="5"/>
  <c r="B8415" i="5"/>
  <c r="B8414" i="5"/>
  <c r="B8413" i="5"/>
  <c r="B8412" i="5"/>
  <c r="B8411" i="5"/>
  <c r="B8410" i="5"/>
  <c r="B8409" i="5"/>
  <c r="B8408" i="5"/>
  <c r="B8407" i="5"/>
  <c r="B8406" i="5"/>
  <c r="B8405" i="5"/>
  <c r="B8404" i="5"/>
  <c r="B8403" i="5"/>
  <c r="B8402" i="5"/>
  <c r="B8401" i="5"/>
  <c r="B8400" i="5"/>
  <c r="B8399" i="5"/>
  <c r="B8398" i="5"/>
  <c r="B8397" i="5"/>
  <c r="B8396" i="5"/>
  <c r="B8395" i="5"/>
  <c r="B8394" i="5"/>
  <c r="B8393" i="5"/>
  <c r="B8392" i="5"/>
  <c r="B8391" i="5"/>
  <c r="B8390" i="5"/>
  <c r="B8389" i="5"/>
  <c r="B8388" i="5"/>
  <c r="B8387" i="5"/>
  <c r="B8386" i="5"/>
  <c r="B8385" i="5"/>
  <c r="B8384" i="5"/>
  <c r="B8383" i="5"/>
  <c r="B8382" i="5"/>
  <c r="B8381" i="5"/>
  <c r="B8380" i="5"/>
  <c r="B8379" i="5"/>
  <c r="B8378" i="5"/>
  <c r="B8377" i="5"/>
  <c r="B8376" i="5"/>
  <c r="B8375" i="5"/>
  <c r="B8374" i="5"/>
  <c r="B8373" i="5"/>
  <c r="B8372" i="5"/>
  <c r="B8371" i="5"/>
  <c r="B8370" i="5"/>
  <c r="B8369" i="5"/>
  <c r="B8368" i="5"/>
  <c r="B8367" i="5"/>
  <c r="B8366" i="5"/>
  <c r="B8365" i="5"/>
  <c r="B8364" i="5"/>
  <c r="B8363" i="5"/>
  <c r="B8362" i="5"/>
  <c r="B8361" i="5"/>
  <c r="B8360" i="5"/>
  <c r="B8359" i="5"/>
  <c r="B8358" i="5"/>
  <c r="B8357" i="5"/>
  <c r="B8356" i="5"/>
  <c r="B8355" i="5"/>
  <c r="B8354" i="5"/>
  <c r="B8353" i="5"/>
  <c r="B8352" i="5"/>
  <c r="B8351" i="5"/>
  <c r="B8350" i="5"/>
  <c r="B8349" i="5"/>
  <c r="B8348" i="5"/>
  <c r="B8347" i="5"/>
  <c r="B8346" i="5"/>
  <c r="B8345" i="5"/>
  <c r="B8344" i="5"/>
  <c r="B8343" i="5"/>
  <c r="B8342" i="5"/>
  <c r="B8341" i="5"/>
  <c r="B8340" i="5"/>
  <c r="B8339" i="5"/>
  <c r="B8338" i="5"/>
  <c r="B8337" i="5"/>
  <c r="B8336" i="5"/>
  <c r="B8335" i="5"/>
  <c r="B8334" i="5"/>
  <c r="B8333" i="5"/>
  <c r="B8332" i="5"/>
  <c r="B8331" i="5"/>
  <c r="B8330" i="5"/>
  <c r="B8329" i="5"/>
  <c r="B8328" i="5"/>
  <c r="B8327" i="5"/>
  <c r="B8326" i="5"/>
  <c r="B8325" i="5"/>
  <c r="B8324" i="5"/>
  <c r="B8323" i="5"/>
  <c r="B8322" i="5"/>
  <c r="B8321" i="5"/>
  <c r="B8320" i="5"/>
  <c r="B8319" i="5"/>
  <c r="B8318" i="5"/>
  <c r="B8317" i="5"/>
  <c r="B8316" i="5"/>
  <c r="B8315" i="5"/>
  <c r="B8314" i="5"/>
  <c r="B8313" i="5"/>
  <c r="B8312" i="5"/>
  <c r="B8311" i="5"/>
  <c r="B8310" i="5"/>
  <c r="B8309" i="5"/>
  <c r="B8308" i="5"/>
  <c r="B8307" i="5"/>
  <c r="B8306" i="5"/>
  <c r="B8305" i="5"/>
  <c r="B8304" i="5"/>
  <c r="B8303" i="5"/>
  <c r="B8302" i="5"/>
  <c r="B8301" i="5"/>
  <c r="B8300" i="5"/>
  <c r="B8299" i="5"/>
  <c r="B8298" i="5"/>
  <c r="B8297" i="5"/>
  <c r="B8296" i="5"/>
  <c r="B8295" i="5"/>
  <c r="B8294" i="5"/>
  <c r="B8293" i="5"/>
  <c r="B8292" i="5"/>
  <c r="B8291" i="5"/>
  <c r="B8290" i="5"/>
  <c r="B8289" i="5"/>
  <c r="B8288" i="5"/>
  <c r="B8287" i="5"/>
  <c r="B8286" i="5"/>
  <c r="B8285" i="5"/>
  <c r="B8284" i="5"/>
  <c r="B8283" i="5"/>
  <c r="B8282" i="5"/>
  <c r="B8281" i="5"/>
  <c r="B8280" i="5"/>
  <c r="B8279" i="5"/>
  <c r="B8278" i="5"/>
  <c r="B8277" i="5"/>
  <c r="B8276" i="5"/>
  <c r="B8275" i="5"/>
  <c r="B8274" i="5"/>
  <c r="B8273" i="5"/>
  <c r="B8272" i="5"/>
  <c r="B8271" i="5"/>
  <c r="B8270" i="5"/>
  <c r="B8269" i="5"/>
  <c r="B8268" i="5"/>
  <c r="B8267" i="5"/>
  <c r="B8266" i="5"/>
  <c r="B8265" i="5"/>
  <c r="B8264" i="5"/>
  <c r="B8263" i="5"/>
  <c r="B8262" i="5"/>
  <c r="B8261" i="5"/>
  <c r="B8260" i="5"/>
  <c r="B8259" i="5"/>
  <c r="B8258" i="5"/>
  <c r="B8257" i="5"/>
  <c r="B8256" i="5"/>
  <c r="B8255" i="5"/>
  <c r="B8254" i="5"/>
  <c r="B8253" i="5"/>
  <c r="B8252" i="5"/>
  <c r="B8251" i="5"/>
  <c r="B8250" i="5"/>
  <c r="B8249" i="5"/>
  <c r="B8248" i="5"/>
  <c r="B8247" i="5"/>
  <c r="B8246" i="5"/>
  <c r="B8245" i="5"/>
  <c r="B8244" i="5"/>
  <c r="B8243" i="5"/>
  <c r="B8242" i="5"/>
  <c r="B8241" i="5"/>
  <c r="B8240" i="5"/>
  <c r="B8239" i="5"/>
  <c r="B8238" i="5"/>
  <c r="B8237" i="5"/>
  <c r="B8236" i="5"/>
  <c r="B8235" i="5"/>
  <c r="B8234" i="5"/>
  <c r="B8233" i="5"/>
  <c r="B8232" i="5"/>
  <c r="B8231" i="5"/>
  <c r="B8230" i="5"/>
  <c r="B8229" i="5"/>
  <c r="B8228" i="5"/>
  <c r="B8227" i="5"/>
  <c r="B8226" i="5"/>
  <c r="B8225" i="5"/>
  <c r="B8224" i="5"/>
  <c r="B8223" i="5"/>
  <c r="B8222" i="5"/>
  <c r="B8221" i="5"/>
  <c r="B8220" i="5"/>
  <c r="B8219" i="5"/>
  <c r="B8218" i="5"/>
  <c r="B8217" i="5"/>
  <c r="B8216" i="5"/>
  <c r="B8215" i="5"/>
  <c r="B8214" i="5"/>
  <c r="B8213" i="5"/>
  <c r="B8212" i="5"/>
  <c r="B8211" i="5"/>
  <c r="B8210" i="5"/>
  <c r="B8209" i="5"/>
  <c r="B8208" i="5"/>
  <c r="B8207" i="5"/>
  <c r="B8206" i="5"/>
  <c r="B8205" i="5"/>
  <c r="B8204" i="5"/>
  <c r="B8203" i="5"/>
  <c r="B8202" i="5"/>
  <c r="B8201" i="5"/>
  <c r="B8200" i="5"/>
  <c r="B8199" i="5"/>
  <c r="B8198" i="5"/>
  <c r="B8197" i="5"/>
  <c r="B8196" i="5"/>
  <c r="B8195" i="5"/>
  <c r="B8194" i="5"/>
  <c r="B8193" i="5"/>
  <c r="B8192" i="5"/>
  <c r="B8191" i="5"/>
  <c r="B8190" i="5"/>
  <c r="B8189" i="5"/>
  <c r="B8188" i="5"/>
  <c r="B8187" i="5"/>
  <c r="B8186" i="5"/>
  <c r="B8185" i="5"/>
  <c r="B8184" i="5"/>
  <c r="B8183" i="5"/>
  <c r="B8182" i="5"/>
  <c r="B8181" i="5"/>
  <c r="B8180" i="5"/>
  <c r="B8179" i="5"/>
  <c r="B8178" i="5"/>
  <c r="B8177" i="5"/>
  <c r="B8176" i="5"/>
  <c r="B8175" i="5"/>
  <c r="B8174" i="5"/>
  <c r="B8173" i="5"/>
  <c r="B8172" i="5"/>
  <c r="B8171" i="5"/>
  <c r="B8170" i="5"/>
  <c r="B8169" i="5"/>
  <c r="B8168" i="5"/>
  <c r="B8167" i="5"/>
  <c r="B8166" i="5"/>
  <c r="B8165" i="5"/>
  <c r="B8164" i="5"/>
  <c r="B8163" i="5"/>
  <c r="B8162" i="5"/>
  <c r="B8161" i="5"/>
  <c r="B8160" i="5"/>
  <c r="B8159" i="5"/>
  <c r="B8158" i="5"/>
  <c r="B8157" i="5"/>
  <c r="B8156" i="5"/>
  <c r="B8155" i="5"/>
  <c r="B8154" i="5"/>
  <c r="B8153" i="5"/>
  <c r="B8152" i="5"/>
  <c r="B8151" i="5"/>
  <c r="B8150" i="5"/>
  <c r="B8149" i="5"/>
  <c r="B8148" i="5"/>
  <c r="B8147" i="5"/>
  <c r="B8146" i="5"/>
  <c r="B8145" i="5"/>
  <c r="B8144" i="5"/>
  <c r="B8143" i="5"/>
  <c r="B8142" i="5"/>
  <c r="B8141" i="5"/>
  <c r="B8140" i="5"/>
  <c r="B8139" i="5"/>
  <c r="B8138" i="5"/>
  <c r="B8137" i="5"/>
  <c r="B8136" i="5"/>
  <c r="B8135" i="5"/>
  <c r="B8134" i="5"/>
  <c r="B8133" i="5"/>
  <c r="B8132" i="5"/>
  <c r="B8131" i="5"/>
  <c r="B8130" i="5"/>
  <c r="B8129" i="5"/>
  <c r="B8128" i="5"/>
  <c r="B8127" i="5"/>
  <c r="B8126" i="5"/>
  <c r="B8125" i="5"/>
  <c r="B8124" i="5"/>
  <c r="B8123" i="5"/>
  <c r="B8122" i="5"/>
  <c r="B8121" i="5"/>
  <c r="B8120" i="5"/>
  <c r="B8119" i="5"/>
  <c r="B8118" i="5"/>
  <c r="B8117" i="5"/>
  <c r="B8116" i="5"/>
  <c r="B8115" i="5"/>
  <c r="B8114" i="5"/>
  <c r="B8113" i="5"/>
  <c r="B8112" i="5"/>
  <c r="B8111" i="5"/>
  <c r="B8110" i="5"/>
  <c r="B8109" i="5"/>
  <c r="B8108" i="5"/>
  <c r="B8107" i="5"/>
  <c r="B8106" i="5"/>
  <c r="B8105" i="5"/>
  <c r="B8104" i="5"/>
  <c r="B8103" i="5"/>
  <c r="B8102" i="5"/>
  <c r="B8101" i="5"/>
  <c r="B8100" i="5"/>
  <c r="B8099" i="5"/>
  <c r="B8098" i="5"/>
  <c r="B8097" i="5"/>
  <c r="B8096" i="5"/>
  <c r="B8095" i="5"/>
  <c r="B8094" i="5"/>
  <c r="B8093" i="5"/>
  <c r="B8092" i="5"/>
  <c r="B8091" i="5"/>
  <c r="B8090" i="5"/>
  <c r="B8089" i="5"/>
  <c r="B8088" i="5"/>
  <c r="B8087" i="5"/>
  <c r="B8086" i="5"/>
  <c r="B8085" i="5"/>
  <c r="B8084" i="5"/>
  <c r="B8083" i="5"/>
  <c r="B8082" i="5"/>
  <c r="B8081" i="5"/>
  <c r="B8080" i="5"/>
  <c r="B8079" i="5"/>
  <c r="B8078" i="5"/>
  <c r="B8077" i="5"/>
  <c r="B8076" i="5"/>
  <c r="B8075" i="5"/>
  <c r="B8074" i="5"/>
  <c r="B8073" i="5"/>
  <c r="B8072" i="5"/>
  <c r="B8071" i="5"/>
  <c r="B8070" i="5"/>
  <c r="B8069" i="5"/>
  <c r="B8068" i="5"/>
  <c r="B8067" i="5"/>
  <c r="B8066" i="5"/>
  <c r="B8065" i="5"/>
  <c r="B8064" i="5"/>
  <c r="B8063" i="5"/>
  <c r="B8062" i="5"/>
  <c r="B8061" i="5"/>
  <c r="B8060" i="5"/>
  <c r="B8059" i="5"/>
  <c r="B8058" i="5"/>
  <c r="B8057" i="5"/>
  <c r="B8056" i="5"/>
  <c r="B8055" i="5"/>
  <c r="B8054" i="5"/>
  <c r="B8053" i="5"/>
  <c r="B8052" i="5"/>
  <c r="B8051" i="5"/>
  <c r="B8050" i="5"/>
  <c r="B8049" i="5"/>
  <c r="B8048" i="5"/>
  <c r="B8047" i="5"/>
  <c r="B8046" i="5"/>
  <c r="B8045" i="5"/>
  <c r="B8044" i="5"/>
  <c r="B8043" i="5"/>
  <c r="B8042" i="5"/>
  <c r="B8041" i="5"/>
  <c r="B8040" i="5"/>
  <c r="B8039" i="5"/>
  <c r="B8038" i="5"/>
  <c r="B8037" i="5"/>
  <c r="B8036" i="5"/>
  <c r="B8035" i="5"/>
  <c r="B8034" i="5"/>
  <c r="B8033" i="5"/>
  <c r="B8032" i="5"/>
  <c r="B8031" i="5"/>
  <c r="B8030" i="5"/>
  <c r="B8029" i="5"/>
  <c r="B8028" i="5"/>
  <c r="B8027" i="5"/>
  <c r="B8026" i="5"/>
  <c r="B8025" i="5"/>
  <c r="B8024" i="5"/>
  <c r="B8023" i="5"/>
  <c r="B8022" i="5"/>
  <c r="B8021" i="5"/>
  <c r="B8020" i="5"/>
  <c r="B8019" i="5"/>
  <c r="B8018" i="5"/>
  <c r="B8017" i="5"/>
  <c r="B8016" i="5"/>
  <c r="B8015" i="5"/>
  <c r="B8014" i="5"/>
  <c r="B8013" i="5"/>
  <c r="B8012" i="5"/>
  <c r="B8011" i="5"/>
  <c r="B8010" i="5"/>
  <c r="B8009" i="5"/>
  <c r="B8008" i="5"/>
  <c r="B8007" i="5"/>
  <c r="B8006" i="5"/>
  <c r="B8005" i="5"/>
  <c r="B8004" i="5"/>
  <c r="B8003" i="5"/>
  <c r="B8002" i="5"/>
  <c r="B8001" i="5"/>
  <c r="B8000" i="5"/>
  <c r="B7999" i="5"/>
  <c r="B7998" i="5"/>
  <c r="B7997" i="5"/>
  <c r="B7996" i="5"/>
  <c r="B7995" i="5"/>
  <c r="B7994" i="5"/>
  <c r="B7993" i="5"/>
  <c r="B7992" i="5"/>
  <c r="B7991" i="5"/>
  <c r="B7990" i="5"/>
  <c r="B7989" i="5"/>
  <c r="B7988" i="5"/>
  <c r="B7987" i="5"/>
  <c r="B7986" i="5"/>
  <c r="B7985" i="5"/>
  <c r="B7984" i="5"/>
  <c r="B7983" i="5"/>
  <c r="B7982" i="5"/>
  <c r="B7981" i="5"/>
  <c r="B7980" i="5"/>
  <c r="B7979" i="5"/>
  <c r="B7978" i="5"/>
  <c r="B7977" i="5"/>
  <c r="B7976" i="5"/>
  <c r="B7975" i="5"/>
  <c r="B7974" i="5"/>
  <c r="B7973" i="5"/>
  <c r="B7972" i="5"/>
  <c r="B7971" i="5"/>
  <c r="B7970" i="5"/>
  <c r="B7969" i="5"/>
  <c r="B7968" i="5"/>
  <c r="B7967" i="5"/>
  <c r="B7966" i="5"/>
  <c r="B7965" i="5"/>
  <c r="B7964" i="5"/>
  <c r="B7963" i="5"/>
  <c r="B7962" i="5"/>
  <c r="B7961" i="5"/>
  <c r="B7960" i="5"/>
  <c r="B7959" i="5"/>
  <c r="B7958" i="5"/>
  <c r="B7957" i="5"/>
  <c r="B7956" i="5"/>
  <c r="B7955" i="5"/>
  <c r="B7954" i="5"/>
  <c r="B7953" i="5"/>
  <c r="B7952" i="5"/>
  <c r="B7951" i="5"/>
  <c r="B7950" i="5"/>
  <c r="B7949" i="5"/>
  <c r="B7948" i="5"/>
  <c r="B7947" i="5"/>
  <c r="B7946" i="5"/>
  <c r="B7945" i="5"/>
  <c r="B7944" i="5"/>
  <c r="B7943" i="5"/>
  <c r="B7942" i="5"/>
  <c r="B7941" i="5"/>
  <c r="B7940" i="5"/>
  <c r="B7939" i="5"/>
  <c r="B7938" i="5"/>
  <c r="B7937" i="5"/>
  <c r="B7936" i="5"/>
  <c r="B7935" i="5"/>
  <c r="B7934" i="5"/>
  <c r="B7933" i="5"/>
  <c r="B7932" i="5"/>
  <c r="B7931" i="5"/>
  <c r="B7930" i="5"/>
  <c r="B7929" i="5"/>
  <c r="B7928" i="5"/>
  <c r="B7927" i="5"/>
  <c r="B7926" i="5"/>
  <c r="B7925" i="5"/>
  <c r="B7924" i="5"/>
  <c r="B7923" i="5"/>
  <c r="B7922" i="5"/>
  <c r="B7921" i="5"/>
  <c r="B7920" i="5"/>
  <c r="B7919" i="5"/>
  <c r="B7918" i="5"/>
  <c r="B7917" i="5"/>
  <c r="B7916" i="5"/>
  <c r="B7915" i="5"/>
  <c r="B7914" i="5"/>
  <c r="B7913" i="5"/>
  <c r="B7912" i="5"/>
  <c r="B7911" i="5"/>
  <c r="B7910" i="5"/>
  <c r="B7909" i="5"/>
  <c r="B7908" i="5"/>
  <c r="B7907" i="5"/>
  <c r="B7906" i="5"/>
  <c r="B7905" i="5"/>
  <c r="B7904" i="5"/>
  <c r="B7903" i="5"/>
  <c r="B7902" i="5"/>
  <c r="B7901" i="5"/>
  <c r="B7900" i="5"/>
  <c r="B7899" i="5"/>
  <c r="B7898" i="5"/>
  <c r="B7897" i="5"/>
  <c r="B7896" i="5"/>
  <c r="B7895" i="5"/>
  <c r="B7894" i="5"/>
  <c r="B7893" i="5"/>
  <c r="B7892" i="5"/>
  <c r="B7891" i="5"/>
  <c r="B7890" i="5"/>
  <c r="B7889" i="5"/>
  <c r="B7888" i="5"/>
  <c r="B7887" i="5"/>
  <c r="B7886" i="5"/>
  <c r="B7885" i="5"/>
  <c r="B7884" i="5"/>
  <c r="B7883" i="5"/>
  <c r="B7882" i="5"/>
  <c r="B7881" i="5"/>
  <c r="B7880" i="5"/>
  <c r="B7879" i="5"/>
  <c r="B7878" i="5"/>
  <c r="B7877" i="5"/>
  <c r="B7876" i="5"/>
  <c r="B7875" i="5"/>
  <c r="B7874" i="5"/>
  <c r="B7873" i="5"/>
  <c r="B7872" i="5"/>
  <c r="B7871" i="5"/>
  <c r="B7870" i="5"/>
  <c r="B7869" i="5"/>
  <c r="B7868" i="5"/>
  <c r="B7867" i="5"/>
  <c r="B7866" i="5"/>
  <c r="B7865" i="5"/>
  <c r="B7864" i="5"/>
  <c r="B7863" i="5"/>
  <c r="B7862" i="5"/>
  <c r="B7861" i="5"/>
  <c r="B7860" i="5"/>
  <c r="B7859" i="5"/>
  <c r="B7858" i="5"/>
  <c r="B7857" i="5"/>
  <c r="B7856" i="5"/>
  <c r="B7855" i="5"/>
  <c r="B7854" i="5"/>
  <c r="B7853" i="5"/>
  <c r="B7852" i="5"/>
  <c r="B7851" i="5"/>
  <c r="B7850" i="5"/>
  <c r="B7849" i="5"/>
  <c r="B7848" i="5"/>
  <c r="B7847" i="5"/>
  <c r="B7846" i="5"/>
  <c r="B7845" i="5"/>
  <c r="B7844" i="5"/>
  <c r="B7843" i="5"/>
  <c r="B7842" i="5"/>
  <c r="B7841" i="5"/>
  <c r="B7840" i="5"/>
  <c r="B7839" i="5"/>
  <c r="B7838" i="5"/>
  <c r="B7837" i="5"/>
  <c r="B7836" i="5"/>
  <c r="B7835" i="5"/>
  <c r="B7834" i="5"/>
  <c r="B7833" i="5"/>
  <c r="B7832" i="5"/>
  <c r="B7831" i="5"/>
  <c r="B7830" i="5"/>
  <c r="B7829" i="5"/>
  <c r="B7828" i="5"/>
  <c r="B7827" i="5"/>
  <c r="B7826" i="5"/>
  <c r="B7825" i="5"/>
  <c r="B7824" i="5"/>
  <c r="B7823" i="5"/>
  <c r="B7822" i="5"/>
  <c r="B7821" i="5"/>
  <c r="B7820" i="5"/>
  <c r="B7819" i="5"/>
  <c r="B7818" i="5"/>
  <c r="B7817" i="5"/>
  <c r="B7816" i="5"/>
  <c r="B7815" i="5"/>
  <c r="B7814" i="5"/>
  <c r="B7813" i="5"/>
  <c r="B7812" i="5"/>
  <c r="B7811" i="5"/>
  <c r="B7810" i="5"/>
  <c r="B7809" i="5"/>
  <c r="B7808" i="5"/>
  <c r="B7807" i="5"/>
  <c r="B7806" i="5"/>
  <c r="B7805" i="5"/>
  <c r="B7804" i="5"/>
  <c r="B7803" i="5"/>
  <c r="B7802" i="5"/>
  <c r="B7801" i="5"/>
  <c r="B7800" i="5"/>
  <c r="B7799" i="5"/>
  <c r="B7798" i="5"/>
  <c r="B7797" i="5"/>
  <c r="B7796" i="5"/>
  <c r="B7795" i="5"/>
  <c r="B7794" i="5"/>
  <c r="B7793" i="5"/>
  <c r="B7792" i="5"/>
  <c r="B7791" i="5"/>
  <c r="B7790" i="5"/>
  <c r="B7789" i="5"/>
  <c r="B7788" i="5"/>
  <c r="B7787" i="5"/>
  <c r="B7786" i="5"/>
  <c r="B7785" i="5"/>
  <c r="B7784" i="5"/>
  <c r="B7783" i="5"/>
  <c r="B7782" i="5"/>
  <c r="B7781" i="5"/>
  <c r="B7780" i="5"/>
  <c r="B7779" i="5"/>
  <c r="B7778" i="5"/>
  <c r="B7777" i="5"/>
  <c r="B7776" i="5"/>
  <c r="B7775" i="5"/>
  <c r="B7774" i="5"/>
  <c r="B7773" i="5"/>
  <c r="B7772" i="5"/>
  <c r="B7771" i="5"/>
  <c r="B7770" i="5"/>
  <c r="B7769" i="5"/>
  <c r="B7768" i="5"/>
  <c r="B7767" i="5"/>
  <c r="B7766" i="5"/>
  <c r="B7765" i="5"/>
  <c r="B7764" i="5"/>
  <c r="B7763" i="5"/>
  <c r="B7762" i="5"/>
  <c r="B7761" i="5"/>
  <c r="B7760" i="5"/>
  <c r="B7759" i="5"/>
  <c r="B7758" i="5"/>
  <c r="B7757" i="5"/>
  <c r="B7756" i="5"/>
  <c r="B7755" i="5"/>
  <c r="B7754" i="5"/>
  <c r="B7753" i="5"/>
  <c r="B7752" i="5"/>
  <c r="B7751" i="5"/>
  <c r="B7750" i="5"/>
  <c r="B7749" i="5"/>
  <c r="B7748" i="5"/>
  <c r="B7747" i="5"/>
  <c r="B7746" i="5"/>
  <c r="B7745" i="5"/>
  <c r="B7744" i="5"/>
  <c r="B7743" i="5"/>
  <c r="B7742" i="5"/>
  <c r="B7741" i="5"/>
  <c r="B7740" i="5"/>
  <c r="B7739" i="5"/>
  <c r="B7738" i="5"/>
  <c r="B7737" i="5"/>
  <c r="B7736" i="5"/>
  <c r="B7735" i="5"/>
  <c r="B7734" i="5"/>
  <c r="B7733" i="5"/>
  <c r="B7732" i="5"/>
  <c r="B7731" i="5"/>
  <c r="B7730" i="5"/>
  <c r="B7729" i="5"/>
  <c r="B7728" i="5"/>
  <c r="B7727" i="5"/>
  <c r="B7726" i="5"/>
  <c r="B7725" i="5"/>
  <c r="B7724" i="5"/>
  <c r="B7723" i="5"/>
  <c r="B7722" i="5"/>
  <c r="B7721" i="5"/>
  <c r="B7720" i="5"/>
  <c r="B7719" i="5"/>
  <c r="B7718" i="5"/>
  <c r="B7717" i="5"/>
  <c r="B7716" i="5"/>
  <c r="B7715" i="5"/>
  <c r="B7714" i="5"/>
  <c r="B7713" i="5"/>
  <c r="B7712" i="5"/>
  <c r="B7711" i="5"/>
  <c r="B7710" i="5"/>
  <c r="B7709" i="5"/>
  <c r="B7708" i="5"/>
  <c r="B7707" i="5"/>
  <c r="B7706" i="5"/>
  <c r="B7705" i="5"/>
  <c r="B7704" i="5"/>
  <c r="B7703" i="5"/>
  <c r="B7702" i="5"/>
  <c r="B7701" i="5"/>
  <c r="B7700" i="5"/>
  <c r="B7699" i="5"/>
  <c r="B7698" i="5"/>
  <c r="B7697" i="5"/>
  <c r="B7696" i="5"/>
  <c r="B7695" i="5"/>
  <c r="B7694" i="5"/>
  <c r="B7693" i="5"/>
  <c r="B7692" i="5"/>
  <c r="B7691" i="5"/>
  <c r="B7690" i="5"/>
  <c r="B7689" i="5"/>
  <c r="B7688" i="5"/>
  <c r="B7687" i="5"/>
  <c r="B7686" i="5"/>
  <c r="B7685" i="5"/>
  <c r="B7684" i="5"/>
  <c r="B7683" i="5"/>
  <c r="B7682" i="5"/>
  <c r="B7681" i="5"/>
  <c r="B7680" i="5"/>
  <c r="B7679" i="5"/>
  <c r="B7678" i="5"/>
  <c r="B7677" i="5"/>
  <c r="B7676" i="5"/>
  <c r="B7675" i="5"/>
  <c r="B7674" i="5"/>
  <c r="B7673" i="5"/>
  <c r="B7672" i="5"/>
  <c r="B7671" i="5"/>
  <c r="B7670" i="5"/>
  <c r="B7669" i="5"/>
  <c r="B7668" i="5"/>
  <c r="B7667" i="5"/>
  <c r="B7666" i="5"/>
  <c r="B7665" i="5"/>
  <c r="B7664" i="5"/>
  <c r="B7663" i="5"/>
  <c r="B7662" i="5"/>
  <c r="B7661" i="5"/>
  <c r="B7660" i="5"/>
  <c r="B7659" i="5"/>
  <c r="B7658" i="5"/>
  <c r="B7657" i="5"/>
  <c r="B7656" i="5"/>
  <c r="B7655" i="5"/>
  <c r="B7654" i="5"/>
  <c r="B7653" i="5"/>
  <c r="B7652" i="5"/>
  <c r="B7651" i="5"/>
  <c r="B7650" i="5"/>
  <c r="B7649" i="5"/>
  <c r="B7648" i="5"/>
  <c r="B7647" i="5"/>
  <c r="B7646" i="5"/>
  <c r="B7645" i="5"/>
  <c r="B7644" i="5"/>
  <c r="B7643" i="5"/>
  <c r="B7642" i="5"/>
  <c r="B7641" i="5"/>
  <c r="B7640" i="5"/>
  <c r="B7639" i="5"/>
  <c r="B7638" i="5"/>
  <c r="B7637" i="5"/>
  <c r="B7636" i="5"/>
  <c r="B7635" i="5"/>
  <c r="B7634" i="5"/>
  <c r="B7633" i="5"/>
  <c r="B7632" i="5"/>
  <c r="B7631" i="5"/>
  <c r="B7630" i="5"/>
  <c r="B7629" i="5"/>
  <c r="B7628" i="5"/>
  <c r="B7627" i="5"/>
  <c r="B7626" i="5"/>
  <c r="B7625" i="5"/>
  <c r="B7624" i="5"/>
  <c r="B7623" i="5"/>
  <c r="B7622" i="5"/>
  <c r="B7621" i="5"/>
  <c r="B7620" i="5"/>
  <c r="B7619" i="5"/>
  <c r="B7618" i="5"/>
  <c r="B7617" i="5"/>
  <c r="B7616" i="5"/>
  <c r="B7615" i="5"/>
  <c r="B7614" i="5"/>
  <c r="B7613" i="5"/>
  <c r="B7612" i="5"/>
  <c r="B7611" i="5"/>
  <c r="B7610" i="5"/>
  <c r="B7609" i="5"/>
  <c r="B7608" i="5"/>
  <c r="B7607" i="5"/>
  <c r="B7606" i="5"/>
  <c r="B7605" i="5"/>
  <c r="B7604" i="5"/>
  <c r="B7603" i="5"/>
  <c r="B7602" i="5"/>
  <c r="B7601" i="5"/>
  <c r="B7600" i="5"/>
  <c r="B7599" i="5"/>
  <c r="B7598" i="5"/>
  <c r="B7597" i="5"/>
  <c r="B7596" i="5"/>
  <c r="B7595" i="5"/>
  <c r="B7594" i="5"/>
  <c r="B7593" i="5"/>
  <c r="B7592" i="5"/>
  <c r="B7591" i="5"/>
  <c r="B7590" i="5"/>
  <c r="B7589" i="5"/>
  <c r="B7588" i="5"/>
  <c r="B7587" i="5"/>
  <c r="B7586" i="5"/>
  <c r="B7585" i="5"/>
  <c r="B7584" i="5"/>
  <c r="B7583" i="5"/>
  <c r="B7582" i="5"/>
  <c r="B7581" i="5"/>
  <c r="B7580" i="5"/>
  <c r="B7579" i="5"/>
  <c r="B7578" i="5"/>
  <c r="B7577" i="5"/>
  <c r="B7576" i="5"/>
  <c r="B7575" i="5"/>
  <c r="B7574" i="5"/>
  <c r="B7573" i="5"/>
  <c r="B7572" i="5"/>
  <c r="B7571" i="5"/>
  <c r="B7570" i="5"/>
  <c r="B7569" i="5"/>
  <c r="B7568" i="5"/>
  <c r="B7567" i="5"/>
  <c r="B7566" i="5"/>
  <c r="B7565" i="5"/>
  <c r="B7564" i="5"/>
  <c r="B7563" i="5"/>
  <c r="B7562" i="5"/>
  <c r="B7561" i="5"/>
  <c r="B7560" i="5"/>
  <c r="B7559" i="5"/>
  <c r="B7558" i="5"/>
  <c r="B7557" i="5"/>
  <c r="B7556" i="5"/>
  <c r="B7555" i="5"/>
  <c r="B7554" i="5"/>
  <c r="B7553" i="5"/>
  <c r="B7552" i="5"/>
  <c r="B7551" i="5"/>
  <c r="B7550" i="5"/>
  <c r="B7549" i="5"/>
  <c r="B7548" i="5"/>
  <c r="B7547" i="5"/>
  <c r="B7546" i="5"/>
  <c r="B7545" i="5"/>
  <c r="B7544" i="5"/>
  <c r="B7543" i="5"/>
  <c r="B7542" i="5"/>
  <c r="B7541" i="5"/>
  <c r="B7540" i="5"/>
  <c r="B7539" i="5"/>
  <c r="B7538" i="5"/>
  <c r="B7537" i="5"/>
  <c r="B7536" i="5"/>
  <c r="B7535" i="5"/>
  <c r="B7534" i="5"/>
  <c r="B7533" i="5"/>
  <c r="B7532" i="5"/>
  <c r="B7531" i="5"/>
  <c r="B7530" i="5"/>
  <c r="B7529" i="5"/>
  <c r="B7528" i="5"/>
  <c r="B7527" i="5"/>
  <c r="B7526" i="5"/>
  <c r="B7525" i="5"/>
  <c r="B7524" i="5"/>
  <c r="B7523" i="5"/>
  <c r="B7522" i="5"/>
  <c r="B7521" i="5"/>
  <c r="B7520" i="5"/>
  <c r="B7519" i="5"/>
  <c r="B7518" i="5"/>
  <c r="B7517" i="5"/>
  <c r="B7516" i="5"/>
  <c r="B7515" i="5"/>
  <c r="B7514" i="5"/>
  <c r="B7513" i="5"/>
  <c r="B7512" i="5"/>
  <c r="B7511" i="5"/>
  <c r="B7510" i="5"/>
  <c r="B7509" i="5"/>
  <c r="B7508" i="5"/>
  <c r="B7507" i="5"/>
  <c r="B7506" i="5"/>
  <c r="B7505" i="5"/>
  <c r="B7504" i="5"/>
  <c r="B7503" i="5"/>
  <c r="B7502" i="5"/>
  <c r="B7501" i="5"/>
  <c r="B7500" i="5"/>
  <c r="B7499" i="5"/>
  <c r="B7498" i="5"/>
  <c r="B7497" i="5"/>
  <c r="B7496" i="5"/>
  <c r="B7495" i="5"/>
  <c r="B7494" i="5"/>
  <c r="B7493" i="5"/>
  <c r="B7492" i="5"/>
  <c r="B7491" i="5"/>
  <c r="B7490" i="5"/>
  <c r="B7489" i="5"/>
  <c r="B7488" i="5"/>
  <c r="B7487" i="5"/>
  <c r="B7486" i="5"/>
  <c r="B7485" i="5"/>
  <c r="B7484" i="5"/>
  <c r="B7483" i="5"/>
  <c r="B7482" i="5"/>
  <c r="B7481" i="5"/>
  <c r="B7480" i="5"/>
  <c r="B7479" i="5"/>
  <c r="B7478" i="5"/>
  <c r="B7477" i="5"/>
  <c r="B7476" i="5"/>
  <c r="B7475" i="5"/>
  <c r="B7474" i="5"/>
  <c r="B7473" i="5"/>
  <c r="B7472" i="5"/>
  <c r="B7471" i="5"/>
  <c r="B7470" i="5"/>
  <c r="B7469" i="5"/>
  <c r="B7468" i="5"/>
  <c r="B7467" i="5"/>
  <c r="B7466" i="5"/>
  <c r="B7465" i="5"/>
  <c r="B7464" i="5"/>
  <c r="B7463" i="5"/>
  <c r="B7462" i="5"/>
  <c r="B7461" i="5"/>
  <c r="B7460" i="5"/>
  <c r="B7459" i="5"/>
  <c r="B7458" i="5"/>
  <c r="B7457" i="5"/>
  <c r="B7456" i="5"/>
  <c r="B7455" i="5"/>
  <c r="B7454" i="5"/>
  <c r="B7453" i="5"/>
  <c r="B7452" i="5"/>
  <c r="B7451" i="5"/>
  <c r="B7450" i="5"/>
  <c r="B7449" i="5"/>
  <c r="B7448" i="5"/>
  <c r="B7447" i="5"/>
  <c r="B7446" i="5"/>
  <c r="B7445" i="5"/>
  <c r="B7444" i="5"/>
  <c r="B7443" i="5"/>
  <c r="B7442" i="5"/>
  <c r="B7441" i="5"/>
  <c r="B7440" i="5"/>
  <c r="B7439" i="5"/>
  <c r="B7438" i="5"/>
  <c r="B7437" i="5"/>
  <c r="B7436" i="5"/>
  <c r="B7435" i="5"/>
  <c r="B7434" i="5"/>
  <c r="B7433" i="5"/>
  <c r="B7432" i="5"/>
  <c r="B7431" i="5"/>
  <c r="B7430" i="5"/>
  <c r="B7429" i="5"/>
  <c r="B7428" i="5"/>
  <c r="B7427" i="5"/>
  <c r="B7426" i="5"/>
  <c r="B7425" i="5"/>
  <c r="B7424" i="5"/>
  <c r="B7423" i="5"/>
  <c r="B7422" i="5"/>
  <c r="B7421" i="5"/>
  <c r="B7420" i="5"/>
  <c r="B7419" i="5"/>
  <c r="B7418" i="5"/>
  <c r="B7417" i="5"/>
  <c r="B7416" i="5"/>
  <c r="B7415" i="5"/>
  <c r="B7414" i="5"/>
  <c r="B7413" i="5"/>
  <c r="B7412" i="5"/>
  <c r="B7411" i="5"/>
  <c r="B7410" i="5"/>
  <c r="B7409" i="5"/>
  <c r="B7408" i="5"/>
  <c r="B7407" i="5"/>
  <c r="B7406" i="5"/>
  <c r="B7405" i="5"/>
  <c r="B7404" i="5"/>
  <c r="B7403" i="5"/>
  <c r="B7402" i="5"/>
  <c r="B7401" i="5"/>
  <c r="B7400" i="5"/>
  <c r="B7399" i="5"/>
  <c r="B7398" i="5"/>
  <c r="B7397" i="5"/>
  <c r="B7396" i="5"/>
  <c r="B7395" i="5"/>
  <c r="B7394" i="5"/>
  <c r="B7393" i="5"/>
  <c r="B7392" i="5"/>
  <c r="B7391" i="5"/>
  <c r="B7390" i="5"/>
  <c r="B7389" i="5"/>
  <c r="B7388" i="5"/>
  <c r="B7387" i="5"/>
  <c r="B7386" i="5"/>
  <c r="B7385" i="5"/>
  <c r="B7384" i="5"/>
  <c r="B7383" i="5"/>
  <c r="B7382" i="5"/>
  <c r="B7381" i="5"/>
  <c r="B7380" i="5"/>
  <c r="B7379" i="5"/>
  <c r="B7378" i="5"/>
  <c r="B7377" i="5"/>
  <c r="B7376" i="5"/>
  <c r="B7375" i="5"/>
  <c r="B7374" i="5"/>
  <c r="B7373" i="5"/>
  <c r="B7372" i="5"/>
  <c r="B7371" i="5"/>
  <c r="B7370" i="5"/>
  <c r="B7369" i="5"/>
  <c r="B7368" i="5"/>
  <c r="B7367" i="5"/>
  <c r="B7366" i="5"/>
  <c r="B7365" i="5"/>
  <c r="B7364" i="5"/>
  <c r="B7363" i="5"/>
  <c r="B7362" i="5"/>
  <c r="B7361" i="5"/>
  <c r="B7360" i="5"/>
  <c r="B7359" i="5"/>
  <c r="B7358" i="5"/>
  <c r="B7357" i="5"/>
  <c r="B7356" i="5"/>
  <c r="B7355" i="5"/>
  <c r="B7354" i="5"/>
  <c r="B7353" i="5"/>
  <c r="B7352" i="5"/>
  <c r="B7351" i="5"/>
  <c r="B7350" i="5"/>
  <c r="B7349" i="5"/>
  <c r="B7348" i="5"/>
  <c r="B7347" i="5"/>
  <c r="B7346" i="5"/>
  <c r="B7345" i="5"/>
  <c r="B7344" i="5"/>
  <c r="B7343" i="5"/>
  <c r="B7342" i="5"/>
  <c r="B7341" i="5"/>
  <c r="B7340" i="5"/>
  <c r="B7339" i="5"/>
  <c r="B7338" i="5"/>
  <c r="B7337" i="5"/>
  <c r="B7336" i="5"/>
  <c r="B7335" i="5"/>
  <c r="B7334" i="5"/>
  <c r="B7333" i="5"/>
  <c r="B7332" i="5"/>
  <c r="B7331" i="5"/>
  <c r="B7330" i="5"/>
  <c r="B7329" i="5"/>
  <c r="B7328" i="5"/>
  <c r="B7327" i="5"/>
  <c r="B7326" i="5"/>
  <c r="B7325" i="5"/>
  <c r="B7324" i="5"/>
  <c r="B7323" i="5"/>
  <c r="B7322" i="5"/>
  <c r="B7321" i="5"/>
  <c r="B7320" i="5"/>
  <c r="B7319" i="5"/>
  <c r="B7318" i="5"/>
  <c r="B7317" i="5"/>
  <c r="B7316" i="5"/>
  <c r="B7315" i="5"/>
  <c r="B7314" i="5"/>
  <c r="B7313" i="5"/>
  <c r="B7312" i="5"/>
  <c r="B7311" i="5"/>
  <c r="B7310" i="5"/>
  <c r="B7309" i="5"/>
  <c r="B7308" i="5"/>
  <c r="B7307" i="5"/>
  <c r="B7306" i="5"/>
  <c r="B7305" i="5"/>
  <c r="B7304" i="5"/>
  <c r="B7303" i="5"/>
  <c r="B7302" i="5"/>
  <c r="B7301" i="5"/>
  <c r="B7300" i="5"/>
  <c r="B7299" i="5"/>
  <c r="B7298" i="5"/>
  <c r="B7297" i="5"/>
  <c r="B7296" i="5"/>
  <c r="B7295" i="5"/>
  <c r="B7294" i="5"/>
  <c r="B7293" i="5"/>
  <c r="B7292" i="5"/>
  <c r="B7291" i="5"/>
  <c r="B7290" i="5"/>
  <c r="B7289" i="5"/>
  <c r="B7288" i="5"/>
  <c r="B7287" i="5"/>
  <c r="B7286" i="5"/>
  <c r="B7285" i="5"/>
  <c r="B7284" i="5"/>
  <c r="B7283" i="5"/>
  <c r="B7282" i="5"/>
  <c r="B7281" i="5"/>
  <c r="B7280" i="5"/>
  <c r="B7279" i="5"/>
  <c r="B7278" i="5"/>
  <c r="B7277" i="5"/>
  <c r="B7276" i="5"/>
  <c r="B7275" i="5"/>
  <c r="B7274" i="5"/>
  <c r="B7273" i="5"/>
  <c r="B7272" i="5"/>
  <c r="B7271" i="5"/>
  <c r="B7270" i="5"/>
  <c r="B7269" i="5"/>
  <c r="B7268" i="5"/>
  <c r="B7267" i="5"/>
  <c r="B7266" i="5"/>
  <c r="B7265" i="5"/>
  <c r="B7264" i="5"/>
  <c r="B7263" i="5"/>
  <c r="B7262" i="5"/>
  <c r="B7261" i="5"/>
  <c r="B7260" i="5"/>
  <c r="B7259" i="5"/>
  <c r="B7258" i="5"/>
  <c r="B7257" i="5"/>
  <c r="B7256" i="5"/>
  <c r="B7255" i="5"/>
  <c r="B7254" i="5"/>
  <c r="B7253" i="5"/>
  <c r="B7252" i="5"/>
  <c r="B7251" i="5"/>
  <c r="B7250" i="5"/>
  <c r="B7249" i="5"/>
  <c r="B7248" i="5"/>
  <c r="B7247" i="5"/>
  <c r="B7246" i="5"/>
  <c r="B7245" i="5"/>
  <c r="B7244" i="5"/>
  <c r="B7243" i="5"/>
  <c r="B7242" i="5"/>
  <c r="B7241" i="5"/>
  <c r="B7240" i="5"/>
  <c r="B7239" i="5"/>
  <c r="B7238" i="5"/>
  <c r="B7237" i="5"/>
  <c r="B7236" i="5"/>
  <c r="B7235" i="5"/>
  <c r="B7234" i="5"/>
  <c r="B7233" i="5"/>
  <c r="B7232" i="5"/>
  <c r="B7231" i="5"/>
  <c r="B7230" i="5"/>
  <c r="B7229" i="5"/>
  <c r="B7228" i="5"/>
  <c r="B7227" i="5"/>
  <c r="B7226" i="5"/>
  <c r="B7225" i="5"/>
  <c r="B7224" i="5"/>
  <c r="B7223" i="5"/>
  <c r="B7222" i="5"/>
  <c r="B7221" i="5"/>
  <c r="B7220" i="5"/>
  <c r="B7219" i="5"/>
  <c r="B7218" i="5"/>
  <c r="B7217" i="5"/>
  <c r="B7216" i="5"/>
  <c r="B7215" i="5"/>
  <c r="B7214" i="5"/>
  <c r="B7213" i="5"/>
  <c r="B7212" i="5"/>
  <c r="B7211" i="5"/>
  <c r="B7210" i="5"/>
  <c r="B7209" i="5"/>
  <c r="B7208" i="5"/>
  <c r="B7207" i="5"/>
  <c r="B7206" i="5"/>
  <c r="B7205" i="5"/>
  <c r="B7204" i="5"/>
  <c r="B7203" i="5"/>
  <c r="B7202" i="5"/>
  <c r="B7201" i="5"/>
  <c r="B7200" i="5"/>
  <c r="B7199" i="5"/>
  <c r="B7198" i="5"/>
  <c r="B7197" i="5"/>
  <c r="B7196" i="5"/>
  <c r="B7195" i="5"/>
  <c r="B7194" i="5"/>
  <c r="B7193" i="5"/>
  <c r="B7192" i="5"/>
  <c r="B7191" i="5"/>
  <c r="B7190" i="5"/>
  <c r="B7189" i="5"/>
  <c r="B7188" i="5"/>
  <c r="B7187" i="5"/>
  <c r="B7186" i="5"/>
  <c r="B7185" i="5"/>
  <c r="B7184" i="5"/>
  <c r="B7183" i="5"/>
  <c r="B7182" i="5"/>
  <c r="B7181" i="5"/>
  <c r="B7180" i="5"/>
  <c r="B7179" i="5"/>
  <c r="B7178" i="5"/>
  <c r="B7177" i="5"/>
  <c r="B7176" i="5"/>
  <c r="B7175" i="5"/>
  <c r="B7174" i="5"/>
  <c r="B7173" i="5"/>
  <c r="B7172" i="5"/>
  <c r="B7171" i="5"/>
  <c r="B7170" i="5"/>
  <c r="B7169" i="5"/>
  <c r="B7168" i="5"/>
  <c r="B7167" i="5"/>
  <c r="B7166" i="5"/>
  <c r="B7165" i="5"/>
  <c r="B7164" i="5"/>
  <c r="B7163" i="5"/>
  <c r="B7162" i="5"/>
  <c r="B7161" i="5"/>
  <c r="B7160" i="5"/>
  <c r="B7159" i="5"/>
  <c r="B7158" i="5"/>
  <c r="B7157" i="5"/>
  <c r="B7156" i="5"/>
  <c r="B7155" i="5"/>
  <c r="B7154" i="5"/>
  <c r="B7153" i="5"/>
  <c r="B7152" i="5"/>
  <c r="B7151" i="5"/>
  <c r="B7150" i="5"/>
  <c r="B7149" i="5"/>
  <c r="B7148" i="5"/>
  <c r="B7147" i="5"/>
  <c r="B7146" i="5"/>
  <c r="B7145" i="5"/>
  <c r="B7144" i="5"/>
  <c r="B7143" i="5"/>
  <c r="B7142" i="5"/>
  <c r="B7141" i="5"/>
  <c r="B7140" i="5"/>
  <c r="B7139" i="5"/>
  <c r="B7138" i="5"/>
  <c r="B7137" i="5"/>
  <c r="B7136" i="5"/>
  <c r="B7135" i="5"/>
  <c r="B7134" i="5"/>
  <c r="B7133" i="5"/>
  <c r="B7132" i="5"/>
  <c r="B7131" i="5"/>
  <c r="B7130" i="5"/>
  <c r="B7129" i="5"/>
  <c r="B7128" i="5"/>
  <c r="B7127" i="5"/>
  <c r="B7126" i="5"/>
  <c r="B7125" i="5"/>
  <c r="B7124" i="5"/>
  <c r="B7123" i="5"/>
  <c r="B7122" i="5"/>
  <c r="B7121" i="5"/>
  <c r="B7120" i="5"/>
  <c r="B7119" i="5"/>
  <c r="B7118" i="5"/>
  <c r="B7117" i="5"/>
  <c r="B7116" i="5"/>
  <c r="B7115" i="5"/>
  <c r="B7114" i="5"/>
  <c r="B7113" i="5"/>
  <c r="B7112" i="5"/>
  <c r="B7111" i="5"/>
  <c r="B7110" i="5"/>
  <c r="B7109" i="5"/>
  <c r="B7108" i="5"/>
  <c r="B7107" i="5"/>
  <c r="B7106" i="5"/>
  <c r="B7105" i="5"/>
  <c r="B7104" i="5"/>
  <c r="B7103" i="5"/>
  <c r="B7102" i="5"/>
  <c r="B7101" i="5"/>
  <c r="B7100" i="5"/>
  <c r="B7099" i="5"/>
  <c r="B7098" i="5"/>
  <c r="B7097" i="5"/>
  <c r="B7096" i="5"/>
  <c r="B7095" i="5"/>
  <c r="B7094" i="5"/>
  <c r="B7093" i="5"/>
  <c r="B7092" i="5"/>
  <c r="B7091" i="5"/>
  <c r="B7090" i="5"/>
  <c r="B7089" i="5"/>
  <c r="B7088" i="5"/>
  <c r="B7087" i="5"/>
  <c r="B7086" i="5"/>
  <c r="B7085" i="5"/>
  <c r="B7084" i="5"/>
  <c r="B7083" i="5"/>
  <c r="B7082" i="5"/>
  <c r="B7081" i="5"/>
  <c r="B7080" i="5"/>
  <c r="B7079" i="5"/>
  <c r="B7078" i="5"/>
  <c r="B7077" i="5"/>
  <c r="B7076" i="5"/>
  <c r="B7075" i="5"/>
  <c r="B7074" i="5"/>
  <c r="B7073" i="5"/>
  <c r="B7072" i="5"/>
  <c r="B7071" i="5"/>
  <c r="B7070" i="5"/>
  <c r="B7069" i="5"/>
  <c r="B7068" i="5"/>
  <c r="B7067" i="5"/>
  <c r="B7066" i="5"/>
  <c r="B7065" i="5"/>
  <c r="B7064" i="5"/>
  <c r="B7063" i="5"/>
  <c r="B7062" i="5"/>
  <c r="B7061" i="5"/>
  <c r="B7060" i="5"/>
  <c r="B7059" i="5"/>
  <c r="B7058" i="5"/>
  <c r="B7057" i="5"/>
  <c r="B7056" i="5"/>
  <c r="B7055" i="5"/>
  <c r="B7054" i="5"/>
  <c r="B7053" i="5"/>
  <c r="B7052" i="5"/>
  <c r="B7051" i="5"/>
  <c r="B7050" i="5"/>
  <c r="B7049" i="5"/>
  <c r="B7048" i="5"/>
  <c r="B7047" i="5"/>
  <c r="B7046" i="5"/>
  <c r="B7045" i="5"/>
  <c r="B7044" i="5"/>
  <c r="B7043" i="5"/>
  <c r="B7042" i="5"/>
  <c r="B7041" i="5"/>
  <c r="B7040" i="5"/>
  <c r="B7039" i="5"/>
  <c r="B7038" i="5"/>
  <c r="B7037" i="5"/>
  <c r="B7036" i="5"/>
  <c r="B7035" i="5"/>
  <c r="B7034" i="5"/>
  <c r="B7033" i="5"/>
  <c r="B7032" i="5"/>
  <c r="B7031" i="5"/>
  <c r="B7030" i="5"/>
  <c r="B7029" i="5"/>
  <c r="B7028" i="5"/>
  <c r="B7027" i="5"/>
  <c r="B7026" i="5"/>
  <c r="B7025" i="5"/>
  <c r="B7024" i="5"/>
  <c r="B7023" i="5"/>
  <c r="B7022" i="5"/>
  <c r="B7021" i="5"/>
  <c r="B7020" i="5"/>
  <c r="B7019" i="5"/>
  <c r="B7018" i="5"/>
  <c r="B7017" i="5"/>
  <c r="B7016" i="5"/>
  <c r="B7015" i="5"/>
  <c r="B7014" i="5"/>
  <c r="B7013" i="5"/>
  <c r="B7012" i="5"/>
  <c r="B7011" i="5"/>
  <c r="B7010" i="5"/>
  <c r="B7009" i="5"/>
  <c r="B7008" i="5"/>
  <c r="B7007" i="5"/>
  <c r="B7006" i="5"/>
  <c r="B7005" i="5"/>
  <c r="B7004" i="5"/>
  <c r="B7003" i="5"/>
  <c r="B7002" i="5"/>
  <c r="B7001" i="5"/>
  <c r="B7000" i="5"/>
  <c r="B6999" i="5"/>
  <c r="B6998" i="5"/>
  <c r="B6997" i="5"/>
  <c r="B6996" i="5"/>
  <c r="B6995" i="5"/>
  <c r="B6994" i="5"/>
  <c r="B6993" i="5"/>
  <c r="B6992" i="5"/>
  <c r="B6991" i="5"/>
  <c r="B6990" i="5"/>
  <c r="B6989" i="5"/>
  <c r="B6988" i="5"/>
  <c r="B6987" i="5"/>
  <c r="B6986" i="5"/>
  <c r="B6985" i="5"/>
  <c r="B6984" i="5"/>
  <c r="B6983" i="5"/>
  <c r="B6982" i="5"/>
  <c r="B6981" i="5"/>
  <c r="B6980" i="5"/>
  <c r="B6979" i="5"/>
  <c r="B6978" i="5"/>
  <c r="B6977" i="5"/>
  <c r="B6976" i="5"/>
  <c r="B6975" i="5"/>
  <c r="B6974" i="5"/>
  <c r="B6973" i="5"/>
  <c r="B6972" i="5"/>
  <c r="B6971" i="5"/>
  <c r="B6970" i="5"/>
  <c r="B6969" i="5"/>
  <c r="B6968" i="5"/>
  <c r="B6967" i="5"/>
  <c r="B6966" i="5"/>
  <c r="B6965" i="5"/>
  <c r="B6964" i="5"/>
  <c r="B6963" i="5"/>
  <c r="B6962" i="5"/>
  <c r="B6961" i="5"/>
  <c r="B6960" i="5"/>
  <c r="B6959" i="5"/>
  <c r="B6958" i="5"/>
  <c r="B6957" i="5"/>
  <c r="B6956" i="5"/>
  <c r="B6955" i="5"/>
  <c r="B6954" i="5"/>
  <c r="B6953" i="5"/>
  <c r="B6952" i="5"/>
  <c r="B6951" i="5"/>
  <c r="B6950" i="5"/>
  <c r="B6949" i="5"/>
  <c r="B6948" i="5"/>
  <c r="B6947" i="5"/>
  <c r="B6946" i="5"/>
  <c r="B6945" i="5"/>
  <c r="B6944" i="5"/>
  <c r="B6943" i="5"/>
  <c r="B6942" i="5"/>
  <c r="B6941" i="5"/>
  <c r="B6940" i="5"/>
  <c r="B6939" i="5"/>
  <c r="B6938" i="5"/>
  <c r="B6937" i="5"/>
  <c r="B6936" i="5"/>
  <c r="B6935" i="5"/>
  <c r="B6934" i="5"/>
  <c r="B6933" i="5"/>
  <c r="B6932" i="5"/>
  <c r="B6931" i="5"/>
  <c r="B6930" i="5"/>
  <c r="B6929" i="5"/>
  <c r="B6928" i="5"/>
  <c r="B6927" i="5"/>
  <c r="B6926" i="5"/>
  <c r="B6925" i="5"/>
  <c r="B6924" i="5"/>
  <c r="B6923" i="5"/>
  <c r="B6922" i="5"/>
  <c r="B6921" i="5"/>
  <c r="B6920" i="5"/>
  <c r="B6919" i="5"/>
  <c r="B6918" i="5"/>
  <c r="B6917" i="5"/>
  <c r="B6916" i="5"/>
  <c r="B6915" i="5"/>
  <c r="B6914" i="5"/>
  <c r="B6913" i="5"/>
  <c r="B6912" i="5"/>
  <c r="B6911" i="5"/>
  <c r="B6910" i="5"/>
  <c r="B6909" i="5"/>
  <c r="B6908" i="5"/>
  <c r="B6907" i="5"/>
  <c r="B6906" i="5"/>
  <c r="B6905" i="5"/>
  <c r="B6904" i="5"/>
  <c r="B6903" i="5"/>
  <c r="B6902" i="5"/>
  <c r="B6901" i="5"/>
  <c r="B6900" i="5"/>
  <c r="B6899" i="5"/>
  <c r="B6898" i="5"/>
  <c r="B6897" i="5"/>
  <c r="B6896" i="5"/>
  <c r="B6895" i="5"/>
  <c r="B6894" i="5"/>
  <c r="B6893" i="5"/>
  <c r="B6892" i="5"/>
  <c r="B6891" i="5"/>
  <c r="B6890" i="5"/>
  <c r="B6889" i="5"/>
  <c r="B6888" i="5"/>
  <c r="B6887" i="5"/>
  <c r="B6886" i="5"/>
  <c r="B6885" i="5"/>
  <c r="B6884" i="5"/>
  <c r="B6883" i="5"/>
  <c r="B6882" i="5"/>
  <c r="B6881" i="5"/>
  <c r="B6880" i="5"/>
  <c r="B6879" i="5"/>
  <c r="B6878" i="5"/>
  <c r="B6877" i="5"/>
  <c r="B6876" i="5"/>
  <c r="B6875" i="5"/>
  <c r="B6874" i="5"/>
  <c r="B6873" i="5"/>
  <c r="B6872" i="5"/>
  <c r="B6871" i="5"/>
  <c r="B6870" i="5"/>
  <c r="B6869" i="5"/>
  <c r="B6868" i="5"/>
  <c r="B6867" i="5"/>
  <c r="B6866" i="5"/>
  <c r="B6865" i="5"/>
  <c r="B6864" i="5"/>
  <c r="B6863" i="5"/>
  <c r="B6862" i="5"/>
  <c r="B6861" i="5"/>
  <c r="B6860" i="5"/>
  <c r="B6859" i="5"/>
  <c r="B6858" i="5"/>
  <c r="B6857" i="5"/>
  <c r="B6856" i="5"/>
  <c r="B6855" i="5"/>
  <c r="B6854" i="5"/>
  <c r="B6853" i="5"/>
  <c r="B6852" i="5"/>
  <c r="B6851" i="5"/>
  <c r="B6850" i="5"/>
  <c r="B6849" i="5"/>
  <c r="B6848" i="5"/>
  <c r="B6847" i="5"/>
  <c r="B6846" i="5"/>
  <c r="B6845" i="5"/>
  <c r="B6844" i="5"/>
  <c r="B6843" i="5"/>
  <c r="B6842" i="5"/>
  <c r="B6841" i="5"/>
  <c r="B6840" i="5"/>
  <c r="B6839" i="5"/>
  <c r="B6838" i="5"/>
  <c r="B6837" i="5"/>
  <c r="B6836" i="5"/>
  <c r="B6835" i="5"/>
  <c r="B6834" i="5"/>
  <c r="B6833" i="5"/>
  <c r="B6832" i="5"/>
  <c r="B6831" i="5"/>
  <c r="B6830" i="5"/>
  <c r="B6829" i="5"/>
  <c r="B6828" i="5"/>
  <c r="B6827" i="5"/>
  <c r="B6826" i="5"/>
  <c r="B6825" i="5"/>
  <c r="B6824" i="5"/>
  <c r="B6823" i="5"/>
  <c r="B6822" i="5"/>
  <c r="B6821" i="5"/>
  <c r="B6820" i="5"/>
  <c r="B6819" i="5"/>
  <c r="B6818" i="5"/>
  <c r="B6817" i="5"/>
  <c r="B6816" i="5"/>
  <c r="B6815" i="5"/>
  <c r="B6814" i="5"/>
  <c r="B6813" i="5"/>
  <c r="B6812" i="5"/>
  <c r="B6811" i="5"/>
  <c r="B6810" i="5"/>
  <c r="B6809" i="5"/>
  <c r="B6808" i="5"/>
  <c r="B6807" i="5"/>
  <c r="B6806" i="5"/>
  <c r="B6805" i="5"/>
  <c r="B6804" i="5"/>
  <c r="B6803" i="5"/>
  <c r="B6802" i="5"/>
  <c r="B6801" i="5"/>
  <c r="B6800" i="5"/>
  <c r="B6799" i="5"/>
  <c r="B6798" i="5"/>
  <c r="B6797" i="5"/>
  <c r="B6796" i="5"/>
  <c r="B6795" i="5"/>
  <c r="B6794" i="5"/>
  <c r="B6793" i="5"/>
  <c r="B6792" i="5"/>
  <c r="B6791" i="5"/>
  <c r="B6790" i="5"/>
  <c r="B6789" i="5"/>
  <c r="B6788" i="5"/>
  <c r="B6787" i="5"/>
  <c r="B6786" i="5"/>
  <c r="B6785" i="5"/>
  <c r="B6784" i="5"/>
  <c r="B6783" i="5"/>
  <c r="B6782" i="5"/>
  <c r="B6781" i="5"/>
  <c r="B6780" i="5"/>
  <c r="B6779" i="5"/>
  <c r="B6778" i="5"/>
  <c r="B6777" i="5"/>
  <c r="B6776" i="5"/>
  <c r="B6775" i="5"/>
  <c r="B6774" i="5"/>
  <c r="B6773" i="5"/>
  <c r="B6772" i="5"/>
  <c r="B6771" i="5"/>
  <c r="B6770" i="5"/>
  <c r="B6769" i="5"/>
  <c r="B6768" i="5"/>
  <c r="B6767" i="5"/>
  <c r="B6766" i="5"/>
  <c r="B6765" i="5"/>
  <c r="B6764" i="5"/>
  <c r="B6763" i="5"/>
  <c r="B6762" i="5"/>
  <c r="B6761" i="5"/>
  <c r="B6760" i="5"/>
  <c r="B6759" i="5"/>
  <c r="B6758" i="5"/>
  <c r="B6757" i="5"/>
  <c r="B6756" i="5"/>
  <c r="B6755" i="5"/>
  <c r="B6754" i="5"/>
  <c r="B6753" i="5"/>
  <c r="B6752" i="5"/>
  <c r="B6751" i="5"/>
  <c r="B6750" i="5"/>
  <c r="B6749" i="5"/>
  <c r="B6748" i="5"/>
  <c r="B6747" i="5"/>
  <c r="B6746" i="5"/>
  <c r="B6745" i="5"/>
  <c r="B6744" i="5"/>
  <c r="B6743" i="5"/>
  <c r="B6742" i="5"/>
  <c r="B6741" i="5"/>
  <c r="B6740" i="5"/>
  <c r="B6739" i="5"/>
  <c r="B6738" i="5"/>
  <c r="B6737" i="5"/>
  <c r="B6736" i="5"/>
  <c r="B6735" i="5"/>
  <c r="B6734" i="5"/>
  <c r="B6733" i="5"/>
  <c r="B6732" i="5"/>
  <c r="B6731" i="5"/>
  <c r="B6730" i="5"/>
  <c r="B6729" i="5"/>
  <c r="B6728" i="5"/>
  <c r="B6727" i="5"/>
  <c r="B6726" i="5"/>
  <c r="B6725" i="5"/>
  <c r="B6724" i="5"/>
  <c r="B6723" i="5"/>
  <c r="B6722" i="5"/>
  <c r="B6721" i="5"/>
  <c r="B6720" i="5"/>
  <c r="B6719" i="5"/>
  <c r="B6718" i="5"/>
  <c r="B6717" i="5"/>
  <c r="B6716" i="5"/>
  <c r="B6715" i="5"/>
  <c r="B6714" i="5"/>
  <c r="B6713" i="5"/>
  <c r="B6712" i="5"/>
  <c r="B6711" i="5"/>
  <c r="B6710" i="5"/>
  <c r="B6709" i="5"/>
  <c r="B6708" i="5"/>
  <c r="B6707" i="5"/>
  <c r="B6706" i="5"/>
  <c r="B6705" i="5"/>
  <c r="B6704" i="5"/>
  <c r="B6703" i="5"/>
  <c r="B6702" i="5"/>
  <c r="B6701" i="5"/>
  <c r="B6700" i="5"/>
  <c r="B6699" i="5"/>
  <c r="B6698" i="5"/>
  <c r="B6697" i="5"/>
  <c r="B6696" i="5"/>
  <c r="B6695" i="5"/>
  <c r="B6694" i="5"/>
  <c r="B6693" i="5"/>
  <c r="B6692" i="5"/>
  <c r="B6691" i="5"/>
  <c r="B6690" i="5"/>
  <c r="B6689" i="5"/>
  <c r="B6688" i="5"/>
  <c r="B6687" i="5"/>
  <c r="B6686" i="5"/>
  <c r="B6685" i="5"/>
  <c r="B6684" i="5"/>
  <c r="B6683" i="5"/>
  <c r="B6682" i="5"/>
  <c r="B6681" i="5"/>
  <c r="B6680" i="5"/>
  <c r="B6679" i="5"/>
  <c r="B6678" i="5"/>
  <c r="B6677" i="5"/>
  <c r="B6676" i="5"/>
  <c r="B6675" i="5"/>
  <c r="B6674" i="5"/>
  <c r="B6673" i="5"/>
  <c r="B6672" i="5"/>
  <c r="B6671" i="5"/>
  <c r="B6670" i="5"/>
  <c r="B6669" i="5"/>
  <c r="B6668" i="5"/>
  <c r="B6667" i="5"/>
  <c r="B6666" i="5"/>
  <c r="B6665" i="5"/>
  <c r="B6664" i="5"/>
  <c r="B6663" i="5"/>
  <c r="B6662" i="5"/>
  <c r="B6661" i="5"/>
  <c r="B6660" i="5"/>
  <c r="B6659" i="5"/>
  <c r="B6658" i="5"/>
  <c r="B6657" i="5"/>
  <c r="B6656" i="5"/>
  <c r="B6655" i="5"/>
  <c r="B6654" i="5"/>
  <c r="B6653" i="5"/>
  <c r="B6652" i="5"/>
  <c r="B6651" i="5"/>
  <c r="B6650" i="5"/>
  <c r="B6649" i="5"/>
  <c r="B6648" i="5"/>
  <c r="B6647" i="5"/>
  <c r="B6646" i="5"/>
  <c r="B6645" i="5"/>
  <c r="B6644" i="5"/>
  <c r="B6643" i="5"/>
  <c r="B6642" i="5"/>
  <c r="B6641" i="5"/>
  <c r="B6640" i="5"/>
  <c r="B6639" i="5"/>
  <c r="B6638" i="5"/>
  <c r="B6637" i="5"/>
  <c r="B6636" i="5"/>
  <c r="B6635" i="5"/>
  <c r="B6634" i="5"/>
  <c r="B6633" i="5"/>
  <c r="B6632" i="5"/>
  <c r="B6631" i="5"/>
  <c r="B6630" i="5"/>
  <c r="B6629" i="5"/>
  <c r="B6628" i="5"/>
  <c r="B6627" i="5"/>
  <c r="B6626" i="5"/>
  <c r="B6625" i="5"/>
  <c r="B6624" i="5"/>
  <c r="B6623" i="5"/>
  <c r="B6622" i="5"/>
  <c r="B6621" i="5"/>
  <c r="B6620" i="5"/>
  <c r="B6619" i="5"/>
  <c r="B6618" i="5"/>
  <c r="B6617" i="5"/>
  <c r="B6616" i="5"/>
  <c r="B6615" i="5"/>
  <c r="B6614" i="5"/>
  <c r="B6613" i="5"/>
  <c r="B6612" i="5"/>
  <c r="B6611" i="5"/>
  <c r="B6610" i="5"/>
  <c r="B6609" i="5"/>
  <c r="B6608" i="5"/>
  <c r="B6607" i="5"/>
  <c r="B6606" i="5"/>
  <c r="B6605" i="5"/>
  <c r="B6604" i="5"/>
  <c r="B6603" i="5"/>
  <c r="B6602" i="5"/>
  <c r="B6601" i="5"/>
  <c r="B6600" i="5"/>
  <c r="B6599" i="5"/>
  <c r="B6598" i="5"/>
  <c r="B6597" i="5"/>
  <c r="B6596" i="5"/>
  <c r="B6595" i="5"/>
  <c r="B6594" i="5"/>
  <c r="B6593" i="5"/>
  <c r="B6592" i="5"/>
  <c r="B6591" i="5"/>
  <c r="B6590" i="5"/>
  <c r="B6589" i="5"/>
  <c r="B6588" i="5"/>
  <c r="B6587" i="5"/>
  <c r="B6586" i="5"/>
  <c r="B6585" i="5"/>
  <c r="B6584" i="5"/>
  <c r="B6583" i="5"/>
  <c r="B6582" i="5"/>
  <c r="B6581" i="5"/>
  <c r="B6580" i="5"/>
  <c r="B6579" i="5"/>
  <c r="B6578" i="5"/>
  <c r="B6577" i="5"/>
  <c r="B6576" i="5"/>
  <c r="B6575" i="5"/>
  <c r="B6574" i="5"/>
  <c r="B6573" i="5"/>
  <c r="B6572" i="5"/>
  <c r="B6571" i="5"/>
  <c r="B6570" i="5"/>
  <c r="B6569" i="5"/>
  <c r="B6568" i="5"/>
  <c r="B6567" i="5"/>
  <c r="B6566" i="5"/>
  <c r="B6565" i="5"/>
  <c r="B6564" i="5"/>
  <c r="B6563" i="5"/>
  <c r="B6562" i="5"/>
  <c r="B6561" i="5"/>
  <c r="B6560" i="5"/>
  <c r="B6559" i="5"/>
  <c r="B6558" i="5"/>
  <c r="B6557" i="5"/>
  <c r="B6556" i="5"/>
  <c r="B6555" i="5"/>
  <c r="B6554" i="5"/>
  <c r="B6553" i="5"/>
  <c r="B6552" i="5"/>
  <c r="B6551" i="5"/>
  <c r="B6550" i="5"/>
  <c r="B6549" i="5"/>
  <c r="B6548" i="5"/>
  <c r="B6547" i="5"/>
  <c r="B6546" i="5"/>
  <c r="B6545" i="5"/>
  <c r="B6544" i="5"/>
  <c r="B6543" i="5"/>
  <c r="B6542" i="5"/>
  <c r="B6541" i="5"/>
  <c r="B6540" i="5"/>
  <c r="B6539" i="5"/>
  <c r="B6538" i="5"/>
  <c r="B6537" i="5"/>
  <c r="B6536" i="5"/>
  <c r="B6535" i="5"/>
  <c r="B6534" i="5"/>
  <c r="B6533" i="5"/>
  <c r="B6532" i="5"/>
  <c r="B6531" i="5"/>
  <c r="B6530" i="5"/>
  <c r="B6529" i="5"/>
  <c r="B6528" i="5"/>
  <c r="B6527" i="5"/>
  <c r="B6526" i="5"/>
  <c r="B6525" i="5"/>
  <c r="B6524" i="5"/>
  <c r="B6523" i="5"/>
  <c r="B6522" i="5"/>
  <c r="B6521" i="5"/>
  <c r="B6520" i="5"/>
  <c r="B6519" i="5"/>
  <c r="B6518" i="5"/>
  <c r="B6517" i="5"/>
  <c r="B6516" i="5"/>
  <c r="B6515" i="5"/>
  <c r="B6514" i="5"/>
  <c r="B6513" i="5"/>
  <c r="B6512" i="5"/>
  <c r="B6511" i="5"/>
  <c r="B6510" i="5"/>
  <c r="B6509" i="5"/>
  <c r="B6508" i="5"/>
  <c r="B6507" i="5"/>
  <c r="B6506" i="5"/>
  <c r="B6505" i="5"/>
  <c r="B6504" i="5"/>
  <c r="B6503" i="5"/>
  <c r="B6502" i="5"/>
  <c r="B6501" i="5"/>
  <c r="B6500" i="5"/>
  <c r="B6499" i="5"/>
  <c r="B6498" i="5"/>
  <c r="B6497" i="5"/>
  <c r="B6496" i="5"/>
  <c r="B6495" i="5"/>
  <c r="B6494" i="5"/>
  <c r="B6493" i="5"/>
  <c r="B6492" i="5"/>
  <c r="B6491" i="5"/>
  <c r="B6490" i="5"/>
  <c r="B6489" i="5"/>
  <c r="B6488" i="5"/>
  <c r="B6487" i="5"/>
  <c r="B6486" i="5"/>
  <c r="B6485" i="5"/>
  <c r="B6484" i="5"/>
  <c r="B6483" i="5"/>
  <c r="B6482" i="5"/>
  <c r="B6481" i="5"/>
  <c r="B6480" i="5"/>
  <c r="B6479" i="5"/>
  <c r="B6478" i="5"/>
  <c r="B6477" i="5"/>
  <c r="B6476" i="5"/>
  <c r="B6475" i="5"/>
  <c r="B6474" i="5"/>
  <c r="B6473" i="5"/>
  <c r="B6472" i="5"/>
  <c r="B6471" i="5"/>
  <c r="B6470" i="5"/>
  <c r="B6469" i="5"/>
  <c r="B6468" i="5"/>
  <c r="B6467" i="5"/>
  <c r="B6466" i="5"/>
  <c r="B6465" i="5"/>
  <c r="B6464" i="5"/>
  <c r="B6463" i="5"/>
  <c r="B6462" i="5"/>
  <c r="B6461" i="5"/>
  <c r="B6460" i="5"/>
  <c r="B6459" i="5"/>
  <c r="B6458" i="5"/>
  <c r="B6457" i="5"/>
  <c r="B6456" i="5"/>
  <c r="B6455" i="5"/>
  <c r="B6454" i="5"/>
  <c r="B6453" i="5"/>
  <c r="B6452" i="5"/>
  <c r="B6451" i="5"/>
  <c r="B6450" i="5"/>
  <c r="B6449" i="5"/>
  <c r="B6448" i="5"/>
  <c r="B6447" i="5"/>
  <c r="B6446" i="5"/>
  <c r="B6445" i="5"/>
  <c r="B6444" i="5"/>
  <c r="B6443" i="5"/>
  <c r="B6442" i="5"/>
  <c r="B6441" i="5"/>
  <c r="B6440" i="5"/>
  <c r="B6439" i="5"/>
  <c r="B6438" i="5"/>
  <c r="B6437" i="5"/>
  <c r="B6436" i="5"/>
  <c r="B6435" i="5"/>
  <c r="B6434" i="5"/>
  <c r="B6433" i="5"/>
  <c r="B6432" i="5"/>
  <c r="B6431" i="5"/>
  <c r="B6430" i="5"/>
  <c r="B6429" i="5"/>
  <c r="B6428" i="5"/>
  <c r="B6427" i="5"/>
  <c r="B6426" i="5"/>
  <c r="B6425" i="5"/>
  <c r="B6424" i="5"/>
  <c r="B6423" i="5"/>
  <c r="B6422" i="5"/>
  <c r="B6421" i="5"/>
  <c r="B6420" i="5"/>
  <c r="B6419" i="5"/>
  <c r="B6418" i="5"/>
  <c r="B6417" i="5"/>
  <c r="B6416" i="5"/>
  <c r="B6415" i="5"/>
  <c r="B6414" i="5"/>
  <c r="B6413" i="5"/>
  <c r="B6412" i="5"/>
  <c r="B6411" i="5"/>
  <c r="B6410" i="5"/>
  <c r="B6409" i="5"/>
  <c r="B6408" i="5"/>
  <c r="B6407" i="5"/>
  <c r="B6406" i="5"/>
  <c r="B6405" i="5"/>
  <c r="B6404" i="5"/>
  <c r="B6403" i="5"/>
  <c r="B6402" i="5"/>
  <c r="B6401" i="5"/>
  <c r="B6400" i="5"/>
  <c r="B6399" i="5"/>
  <c r="B6398" i="5"/>
  <c r="B6397" i="5"/>
  <c r="B6396" i="5"/>
  <c r="B6395" i="5"/>
  <c r="B6394" i="5"/>
  <c r="B6393" i="5"/>
  <c r="B6392" i="5"/>
  <c r="B6391" i="5"/>
  <c r="B6390" i="5"/>
  <c r="B6389" i="5"/>
  <c r="B6388" i="5"/>
  <c r="B6387" i="5"/>
  <c r="B6386" i="5"/>
  <c r="B6385" i="5"/>
  <c r="B6384" i="5"/>
  <c r="B6383" i="5"/>
  <c r="B6382" i="5"/>
  <c r="B6381" i="5"/>
  <c r="B6380" i="5"/>
  <c r="B6379" i="5"/>
  <c r="B6378" i="5"/>
  <c r="B6377" i="5"/>
  <c r="B6376" i="5"/>
  <c r="B6375" i="5"/>
  <c r="B6374" i="5"/>
  <c r="B6373" i="5"/>
  <c r="B6372" i="5"/>
  <c r="B6371" i="5"/>
  <c r="B6370" i="5"/>
  <c r="B6369" i="5"/>
  <c r="B6368" i="5"/>
  <c r="B6367" i="5"/>
  <c r="B6366" i="5"/>
  <c r="B6365" i="5"/>
  <c r="B6364" i="5"/>
  <c r="B6363" i="5"/>
  <c r="B6362" i="5"/>
  <c r="B6361" i="5"/>
  <c r="B6360" i="5"/>
  <c r="B6359" i="5"/>
  <c r="B6358" i="5"/>
  <c r="B6357" i="5"/>
  <c r="B6356" i="5"/>
  <c r="B6355" i="5"/>
  <c r="B6354" i="5"/>
  <c r="B6353" i="5"/>
  <c r="B6352" i="5"/>
  <c r="B6351" i="5"/>
  <c r="B6350" i="5"/>
  <c r="B6349" i="5"/>
  <c r="B6348" i="5"/>
  <c r="B6347" i="5"/>
  <c r="B6346" i="5"/>
  <c r="B6345" i="5"/>
  <c r="B6344" i="5"/>
  <c r="B6343" i="5"/>
  <c r="B6342" i="5"/>
  <c r="B6341" i="5"/>
  <c r="B6340" i="5"/>
  <c r="B6339" i="5"/>
  <c r="B6338" i="5"/>
  <c r="B6337" i="5"/>
  <c r="B6336" i="5"/>
  <c r="B6335" i="5"/>
  <c r="B6334" i="5"/>
  <c r="B6333" i="5"/>
  <c r="B6332" i="5"/>
  <c r="B6331" i="5"/>
  <c r="B6330" i="5"/>
  <c r="B6329" i="5"/>
  <c r="B6328" i="5"/>
  <c r="B6327" i="5"/>
  <c r="B6326" i="5"/>
  <c r="B6325" i="5"/>
  <c r="B6324" i="5"/>
  <c r="B6323" i="5"/>
  <c r="B6322" i="5"/>
  <c r="B6321" i="5"/>
  <c r="B6320" i="5"/>
  <c r="B6319" i="5"/>
  <c r="B6318" i="5"/>
  <c r="B6317" i="5"/>
  <c r="B6316" i="5"/>
  <c r="B6315" i="5"/>
  <c r="B6314" i="5"/>
  <c r="B6313" i="5"/>
  <c r="B6312" i="5"/>
  <c r="B6311" i="5"/>
  <c r="B6310" i="5"/>
  <c r="B6309" i="5"/>
  <c r="B6308" i="5"/>
  <c r="B6307" i="5"/>
  <c r="B6306" i="5"/>
  <c r="B6305" i="5"/>
  <c r="B6304" i="5"/>
  <c r="B6303" i="5"/>
  <c r="B6302" i="5"/>
  <c r="B6301" i="5"/>
  <c r="B6300" i="5"/>
  <c r="B6299" i="5"/>
  <c r="B6298" i="5"/>
  <c r="B6297" i="5"/>
  <c r="B6296" i="5"/>
  <c r="B6295" i="5"/>
  <c r="B6294" i="5"/>
  <c r="B6293" i="5"/>
  <c r="B6292" i="5"/>
  <c r="B6291" i="5"/>
  <c r="B6290" i="5"/>
  <c r="B6289" i="5"/>
  <c r="B6288" i="5"/>
  <c r="B6287" i="5"/>
  <c r="B6286" i="5"/>
  <c r="B6285" i="5"/>
  <c r="B6284" i="5"/>
  <c r="B6283" i="5"/>
  <c r="B6282" i="5"/>
  <c r="B6281" i="5"/>
  <c r="B6280" i="5"/>
  <c r="B6279" i="5"/>
  <c r="B6278" i="5"/>
  <c r="B6277" i="5"/>
  <c r="B6276" i="5"/>
  <c r="B6275" i="5"/>
  <c r="B6274" i="5"/>
  <c r="B6273" i="5"/>
  <c r="B6272" i="5"/>
  <c r="B6271" i="5"/>
  <c r="B6270" i="5"/>
  <c r="B6269" i="5"/>
  <c r="B6268" i="5"/>
  <c r="B6267" i="5"/>
  <c r="B6266" i="5"/>
  <c r="B6265" i="5"/>
  <c r="B6264" i="5"/>
  <c r="B6263" i="5"/>
  <c r="B6262" i="5"/>
  <c r="B6261" i="5"/>
  <c r="B6260" i="5"/>
  <c r="B6259" i="5"/>
  <c r="B6258" i="5"/>
  <c r="B6257" i="5"/>
  <c r="B6256" i="5"/>
  <c r="B6255" i="5"/>
  <c r="B6254" i="5"/>
  <c r="B6253" i="5"/>
  <c r="B6252" i="5"/>
  <c r="B6251" i="5"/>
  <c r="B6250" i="5"/>
  <c r="B6249" i="5"/>
  <c r="B6248" i="5"/>
  <c r="B6247" i="5"/>
  <c r="B6246" i="5"/>
  <c r="B6245" i="5"/>
  <c r="B6244" i="5"/>
  <c r="B6243" i="5"/>
  <c r="B6242" i="5"/>
  <c r="B6241" i="5"/>
  <c r="B6240" i="5"/>
  <c r="B6239" i="5"/>
  <c r="B6238" i="5"/>
  <c r="B6237" i="5"/>
  <c r="B6236" i="5"/>
  <c r="B6235" i="5"/>
  <c r="B6234" i="5"/>
  <c r="B6233" i="5"/>
  <c r="B6232" i="5"/>
  <c r="B6231" i="5"/>
  <c r="B6230" i="5"/>
  <c r="B6229" i="5"/>
  <c r="B6228" i="5"/>
  <c r="B6227" i="5"/>
  <c r="B6226" i="5"/>
  <c r="B6225" i="5"/>
  <c r="B6224" i="5"/>
  <c r="B6223" i="5"/>
  <c r="B6222" i="5"/>
  <c r="B6221" i="5"/>
  <c r="B6220" i="5"/>
  <c r="B6219" i="5"/>
  <c r="B6218" i="5"/>
  <c r="B6217" i="5"/>
  <c r="B6216" i="5"/>
  <c r="B6215" i="5"/>
  <c r="B6214" i="5"/>
  <c r="B6213" i="5"/>
  <c r="B6212" i="5"/>
  <c r="B6211" i="5"/>
  <c r="B6210" i="5"/>
  <c r="B6209" i="5"/>
  <c r="B6208" i="5"/>
  <c r="B6207" i="5"/>
  <c r="B6206" i="5"/>
  <c r="B6205" i="5"/>
  <c r="B6204" i="5"/>
  <c r="B6203" i="5"/>
  <c r="B6202" i="5"/>
  <c r="B6201" i="5"/>
  <c r="B6200" i="5"/>
  <c r="B6199" i="5"/>
  <c r="B6198" i="5"/>
  <c r="B6197" i="5"/>
  <c r="B6196" i="5"/>
  <c r="B6195" i="5"/>
  <c r="B6194" i="5"/>
  <c r="B6193" i="5"/>
  <c r="B6192" i="5"/>
  <c r="B6191" i="5"/>
  <c r="B6190" i="5"/>
  <c r="B6189" i="5"/>
  <c r="B6188" i="5"/>
  <c r="B6187" i="5"/>
  <c r="B6186" i="5"/>
  <c r="B6185" i="5"/>
  <c r="B6184" i="5"/>
  <c r="B6183" i="5"/>
  <c r="B6182" i="5"/>
  <c r="B6181" i="5"/>
  <c r="B6180" i="5"/>
  <c r="B6179" i="5"/>
  <c r="B6178" i="5"/>
  <c r="B6177" i="5"/>
  <c r="B6176" i="5"/>
  <c r="B6175" i="5"/>
  <c r="B6174" i="5"/>
  <c r="B6173" i="5"/>
  <c r="B6172" i="5"/>
  <c r="B6171" i="5"/>
  <c r="B6170" i="5"/>
  <c r="B6169" i="5"/>
  <c r="B6168" i="5"/>
  <c r="B6167" i="5"/>
  <c r="B6166" i="5"/>
  <c r="B6165" i="5"/>
  <c r="B6164" i="5"/>
  <c r="B6163" i="5"/>
  <c r="B6162" i="5"/>
  <c r="B6161" i="5"/>
  <c r="B6160" i="5"/>
  <c r="B6159" i="5"/>
  <c r="B6158" i="5"/>
  <c r="B6157" i="5"/>
  <c r="B6156" i="5"/>
  <c r="B6155" i="5"/>
  <c r="B6154" i="5"/>
  <c r="B6153" i="5"/>
  <c r="B6152" i="5"/>
  <c r="B6151" i="5"/>
  <c r="B6150" i="5"/>
  <c r="B6149" i="5"/>
  <c r="B6148" i="5"/>
  <c r="B6147" i="5"/>
  <c r="B6146" i="5"/>
  <c r="B6145" i="5"/>
  <c r="B6144" i="5"/>
  <c r="B6143" i="5"/>
  <c r="B6142" i="5"/>
  <c r="B6141" i="5"/>
  <c r="B6140" i="5"/>
  <c r="B6139" i="5"/>
  <c r="B6138" i="5"/>
  <c r="B6137" i="5"/>
  <c r="B6136" i="5"/>
  <c r="B6135" i="5"/>
  <c r="B6134" i="5"/>
  <c r="B6133" i="5"/>
  <c r="B6132" i="5"/>
  <c r="B6131" i="5"/>
  <c r="B6130" i="5"/>
  <c r="B6129" i="5"/>
  <c r="B6128" i="5"/>
  <c r="B6127" i="5"/>
  <c r="B6126" i="5"/>
  <c r="B6125" i="5"/>
  <c r="B6124" i="5"/>
  <c r="B6123" i="5"/>
  <c r="B6122" i="5"/>
  <c r="B6121" i="5"/>
  <c r="B6120" i="5"/>
  <c r="B6119" i="5"/>
  <c r="B6118" i="5"/>
  <c r="B6117" i="5"/>
  <c r="B6116" i="5"/>
  <c r="B6115" i="5"/>
  <c r="B6114" i="5"/>
  <c r="B6113" i="5"/>
  <c r="B6112" i="5"/>
  <c r="B6111" i="5"/>
  <c r="B6110" i="5"/>
  <c r="B6109" i="5"/>
  <c r="B6108" i="5"/>
  <c r="B6107" i="5"/>
  <c r="B6106" i="5"/>
  <c r="B6105" i="5"/>
  <c r="B6104" i="5"/>
  <c r="B6103" i="5"/>
  <c r="B6102" i="5"/>
  <c r="B6101" i="5"/>
  <c r="B6100" i="5"/>
  <c r="B6099" i="5"/>
  <c r="B6098" i="5"/>
  <c r="B6097" i="5"/>
  <c r="B6096" i="5"/>
  <c r="B6095" i="5"/>
  <c r="B6094" i="5"/>
  <c r="B6093" i="5"/>
  <c r="B6092" i="5"/>
  <c r="B6091" i="5"/>
  <c r="B6090" i="5"/>
  <c r="B6089" i="5"/>
  <c r="B6088" i="5"/>
  <c r="B6087" i="5"/>
  <c r="B6086" i="5"/>
  <c r="B6085" i="5"/>
  <c r="B6084" i="5"/>
  <c r="B6083" i="5"/>
  <c r="B6082" i="5"/>
  <c r="B6081" i="5"/>
  <c r="B6080" i="5"/>
  <c r="B6079" i="5"/>
  <c r="B6078" i="5"/>
  <c r="B6077" i="5"/>
  <c r="B6076" i="5"/>
  <c r="B6075" i="5"/>
  <c r="B6074" i="5"/>
  <c r="B6073" i="5"/>
  <c r="B6072" i="5"/>
  <c r="B6071" i="5"/>
  <c r="B6070" i="5"/>
  <c r="B6069" i="5"/>
  <c r="B6068" i="5"/>
  <c r="B6067" i="5"/>
  <c r="B6066" i="5"/>
  <c r="B6065" i="5"/>
  <c r="B6064" i="5"/>
  <c r="B6063" i="5"/>
  <c r="B6062" i="5"/>
  <c r="B6061" i="5"/>
  <c r="B6060" i="5"/>
  <c r="B6059" i="5"/>
  <c r="B6058" i="5"/>
  <c r="B6057" i="5"/>
  <c r="B6056" i="5"/>
  <c r="B6055" i="5"/>
  <c r="B6054" i="5"/>
  <c r="B6053" i="5"/>
  <c r="B6052" i="5"/>
  <c r="B6051" i="5"/>
  <c r="B6050" i="5"/>
  <c r="B6049" i="5"/>
  <c r="B6048" i="5"/>
  <c r="B6047" i="5"/>
  <c r="B6046" i="5"/>
  <c r="B6045" i="5"/>
  <c r="B6044" i="5"/>
  <c r="B6043" i="5"/>
  <c r="B6042" i="5"/>
  <c r="B6041" i="5"/>
  <c r="B6040" i="5"/>
  <c r="B6039" i="5"/>
  <c r="B6038" i="5"/>
  <c r="B6037" i="5"/>
  <c r="B6036" i="5"/>
  <c r="B6035" i="5"/>
  <c r="B6034" i="5"/>
  <c r="B6033" i="5"/>
  <c r="B6032" i="5"/>
  <c r="B6031" i="5"/>
  <c r="B6030" i="5"/>
  <c r="B6029" i="5"/>
  <c r="B6028" i="5"/>
  <c r="B6027" i="5"/>
  <c r="B6026" i="5"/>
  <c r="B6025" i="5"/>
  <c r="B6024" i="5"/>
  <c r="B6023" i="5"/>
  <c r="B6022" i="5"/>
  <c r="B6021" i="5"/>
  <c r="B6020" i="5"/>
  <c r="B6019" i="5"/>
  <c r="B6018" i="5"/>
  <c r="B6017" i="5"/>
  <c r="B6016" i="5"/>
  <c r="B6015" i="5"/>
  <c r="B6014" i="5"/>
  <c r="B6013" i="5"/>
  <c r="B6012" i="5"/>
  <c r="B6011" i="5"/>
  <c r="B6010" i="5"/>
  <c r="B6009" i="5"/>
  <c r="B6008" i="5"/>
  <c r="B6007" i="5"/>
  <c r="B6006" i="5"/>
  <c r="B6005" i="5"/>
  <c r="B6004" i="5"/>
  <c r="B6003" i="5"/>
  <c r="B6002" i="5"/>
  <c r="B6001" i="5"/>
  <c r="B6000" i="5"/>
  <c r="B5999" i="5"/>
  <c r="B5998" i="5"/>
  <c r="B5997" i="5"/>
  <c r="B5996" i="5"/>
  <c r="B5995" i="5"/>
  <c r="B5994" i="5"/>
  <c r="B5993" i="5"/>
  <c r="B5992" i="5"/>
  <c r="B5991" i="5"/>
  <c r="B5990" i="5"/>
  <c r="B5989" i="5"/>
  <c r="B5988" i="5"/>
  <c r="B5987" i="5"/>
  <c r="B5986" i="5"/>
  <c r="B5985" i="5"/>
  <c r="B5984" i="5"/>
  <c r="B5983" i="5"/>
  <c r="B5982" i="5"/>
  <c r="B5981" i="5"/>
  <c r="B5980" i="5"/>
  <c r="B5979" i="5"/>
  <c r="B5978" i="5"/>
  <c r="B5977" i="5"/>
  <c r="B5976" i="5"/>
  <c r="B5975" i="5"/>
  <c r="B5974" i="5"/>
  <c r="B5973" i="5"/>
  <c r="B5972" i="5"/>
  <c r="B5971" i="5"/>
  <c r="B5970" i="5"/>
  <c r="B5969" i="5"/>
  <c r="B5968" i="5"/>
  <c r="B5967" i="5"/>
  <c r="B5966" i="5"/>
  <c r="B5965" i="5"/>
  <c r="B5964" i="5"/>
  <c r="B5963" i="5"/>
  <c r="B5962" i="5"/>
  <c r="B5961" i="5"/>
  <c r="B5960" i="5"/>
  <c r="B5959" i="5"/>
  <c r="B5958" i="5"/>
  <c r="B5957" i="5"/>
  <c r="B5956" i="5"/>
  <c r="B5955" i="5"/>
  <c r="B5954" i="5"/>
  <c r="B5953" i="5"/>
  <c r="B5952" i="5"/>
  <c r="B5951" i="5"/>
  <c r="B5950" i="5"/>
  <c r="B5949" i="5"/>
  <c r="B5948" i="5"/>
  <c r="B5947" i="5"/>
  <c r="B5946" i="5"/>
  <c r="B5945" i="5"/>
  <c r="B5944" i="5"/>
  <c r="B5943" i="5"/>
  <c r="B5942" i="5"/>
  <c r="B5941" i="5"/>
  <c r="B5940" i="5"/>
  <c r="B5939" i="5"/>
  <c r="B5938" i="5"/>
  <c r="B5937" i="5"/>
  <c r="B5936" i="5"/>
  <c r="B5935" i="5"/>
  <c r="B5934" i="5"/>
  <c r="B5933" i="5"/>
  <c r="B5932" i="5"/>
  <c r="B5931" i="5"/>
  <c r="B5930" i="5"/>
  <c r="B5929" i="5"/>
  <c r="B5928" i="5"/>
  <c r="B5927" i="5"/>
  <c r="B5926" i="5"/>
  <c r="B5925" i="5"/>
  <c r="B5924" i="5"/>
  <c r="B5923" i="5"/>
  <c r="B5922" i="5"/>
  <c r="B5921" i="5"/>
  <c r="B5920" i="5"/>
  <c r="B5919" i="5"/>
  <c r="B5918" i="5"/>
  <c r="B5917" i="5"/>
  <c r="B5916" i="5"/>
  <c r="B5915" i="5"/>
  <c r="B5914" i="5"/>
  <c r="B5913" i="5"/>
  <c r="B5912" i="5"/>
  <c r="B5911" i="5"/>
  <c r="B5910" i="5"/>
  <c r="B5909" i="5"/>
  <c r="B5908" i="5"/>
  <c r="B5907" i="5"/>
  <c r="B5906" i="5"/>
  <c r="B5905" i="5"/>
  <c r="B5904" i="5"/>
  <c r="B5903" i="5"/>
  <c r="B5902" i="5"/>
  <c r="B5901" i="5"/>
  <c r="B5900" i="5"/>
  <c r="B5899" i="5"/>
  <c r="B5898" i="5"/>
  <c r="B5897" i="5"/>
  <c r="B5896" i="5"/>
  <c r="B5895" i="5"/>
  <c r="B5894" i="5"/>
  <c r="B5893" i="5"/>
  <c r="B5892" i="5"/>
  <c r="B5891" i="5"/>
  <c r="B5890" i="5"/>
  <c r="B5889" i="5"/>
  <c r="B5888" i="5"/>
  <c r="B5887" i="5"/>
  <c r="B5886" i="5"/>
  <c r="B5885" i="5"/>
  <c r="B5884" i="5"/>
  <c r="B5883" i="5"/>
  <c r="B5882" i="5"/>
  <c r="B5881" i="5"/>
  <c r="B5880" i="5"/>
  <c r="B5879" i="5"/>
  <c r="B5878" i="5"/>
  <c r="B5877" i="5"/>
  <c r="B5876" i="5"/>
  <c r="B5875" i="5"/>
  <c r="B5874" i="5"/>
  <c r="B5873" i="5"/>
  <c r="B5872" i="5"/>
  <c r="B5871" i="5"/>
  <c r="B5870" i="5"/>
  <c r="B5869" i="5"/>
  <c r="B5868" i="5"/>
  <c r="B5867" i="5"/>
  <c r="B5866" i="5"/>
  <c r="B5865" i="5"/>
  <c r="B5864" i="5"/>
  <c r="B5863" i="5"/>
  <c r="B5862" i="5"/>
  <c r="B5861" i="5"/>
  <c r="B5860" i="5"/>
  <c r="B5859" i="5"/>
  <c r="B5858" i="5"/>
  <c r="B5857" i="5"/>
  <c r="B5856" i="5"/>
  <c r="B5855" i="5"/>
  <c r="B5854" i="5"/>
  <c r="B5853" i="5"/>
  <c r="B5852" i="5"/>
  <c r="B5851" i="5"/>
  <c r="B5850" i="5"/>
  <c r="B5849" i="5"/>
  <c r="B5848" i="5"/>
  <c r="B5847" i="5"/>
  <c r="B5846" i="5"/>
  <c r="B5845" i="5"/>
  <c r="B5844" i="5"/>
  <c r="B5843" i="5"/>
  <c r="B5842" i="5"/>
  <c r="B5841" i="5"/>
  <c r="B5840" i="5"/>
  <c r="B5839" i="5"/>
  <c r="B5838" i="5"/>
  <c r="B5837" i="5"/>
  <c r="B5836" i="5"/>
  <c r="B5835" i="5"/>
  <c r="B5834" i="5"/>
  <c r="B5833" i="5"/>
  <c r="B5832" i="5"/>
  <c r="B5831" i="5"/>
  <c r="B5830" i="5"/>
  <c r="B5829" i="5"/>
  <c r="B5828" i="5"/>
  <c r="B5827" i="5"/>
  <c r="B5826" i="5"/>
  <c r="B5825" i="5"/>
  <c r="B5824" i="5"/>
  <c r="B5823" i="5"/>
  <c r="B5822" i="5"/>
  <c r="B5821" i="5"/>
  <c r="B5820" i="5"/>
  <c r="B5819" i="5"/>
  <c r="B5818" i="5"/>
  <c r="B5817" i="5"/>
  <c r="B5816" i="5"/>
  <c r="B5815" i="5"/>
  <c r="B5814" i="5"/>
  <c r="B5813" i="5"/>
  <c r="B5812" i="5"/>
  <c r="B5811" i="5"/>
  <c r="B5810" i="5"/>
  <c r="B5809" i="5"/>
  <c r="B5808" i="5"/>
  <c r="B5807" i="5"/>
  <c r="B5806" i="5"/>
  <c r="B5805" i="5"/>
  <c r="B5804" i="5"/>
  <c r="B5803" i="5"/>
  <c r="B5802" i="5"/>
  <c r="B5801" i="5"/>
  <c r="B5800" i="5"/>
  <c r="B5799" i="5"/>
  <c r="B5798" i="5"/>
  <c r="B5797" i="5"/>
  <c r="B5796" i="5"/>
  <c r="B5795" i="5"/>
  <c r="B5794" i="5"/>
  <c r="B5793" i="5"/>
  <c r="B5792" i="5"/>
  <c r="B5791" i="5"/>
  <c r="B5790" i="5"/>
  <c r="B5789" i="5"/>
  <c r="B5788" i="5"/>
  <c r="B5787" i="5"/>
  <c r="B5786" i="5"/>
  <c r="B5785" i="5"/>
  <c r="B5784" i="5"/>
  <c r="B5783" i="5"/>
  <c r="B5782" i="5"/>
  <c r="B5781" i="5"/>
  <c r="B5780" i="5"/>
  <c r="B5779" i="5"/>
  <c r="B5778" i="5"/>
  <c r="B5777" i="5"/>
  <c r="B5776" i="5"/>
  <c r="B5775" i="5"/>
  <c r="B5774" i="5"/>
  <c r="B5773" i="5"/>
  <c r="B5772" i="5"/>
  <c r="B5771" i="5"/>
  <c r="B5770" i="5"/>
  <c r="B5769" i="5"/>
  <c r="B5768" i="5"/>
  <c r="B5767" i="5"/>
  <c r="B5766" i="5"/>
  <c r="B5765" i="5"/>
  <c r="B5764" i="5"/>
  <c r="B5763" i="5"/>
  <c r="B5762" i="5"/>
  <c r="B5761" i="5"/>
  <c r="B5760" i="5"/>
  <c r="B5759" i="5"/>
  <c r="B5758" i="5"/>
  <c r="B5757" i="5"/>
  <c r="B5756" i="5"/>
  <c r="B5755" i="5"/>
  <c r="B5754" i="5"/>
  <c r="B5753" i="5"/>
  <c r="B5752" i="5"/>
  <c r="B5751" i="5"/>
  <c r="B5750" i="5"/>
  <c r="B5749" i="5"/>
  <c r="B5748" i="5"/>
  <c r="B5747" i="5"/>
  <c r="B5746" i="5"/>
  <c r="B5745" i="5"/>
  <c r="B5744" i="5"/>
  <c r="B5743" i="5"/>
  <c r="B5742" i="5"/>
  <c r="B5741" i="5"/>
  <c r="B5740" i="5"/>
  <c r="B5739" i="5"/>
  <c r="B5738" i="5"/>
  <c r="B5737" i="5"/>
  <c r="B5736" i="5"/>
  <c r="B5735" i="5"/>
  <c r="B5734" i="5"/>
  <c r="B5733" i="5"/>
  <c r="B5732" i="5"/>
  <c r="B5731" i="5"/>
  <c r="B5730" i="5"/>
  <c r="B5729" i="5"/>
  <c r="B5728" i="5"/>
  <c r="B5727" i="5"/>
  <c r="B5726" i="5"/>
  <c r="B5725" i="5"/>
  <c r="B5724" i="5"/>
  <c r="B5723" i="5"/>
  <c r="B5722" i="5"/>
  <c r="B5721" i="5"/>
  <c r="B5720" i="5"/>
  <c r="B5719" i="5"/>
  <c r="B5718" i="5"/>
  <c r="B5717" i="5"/>
  <c r="B5716" i="5"/>
  <c r="B5715" i="5"/>
  <c r="B5714" i="5"/>
  <c r="B5713" i="5"/>
  <c r="B5712" i="5"/>
  <c r="B5711" i="5"/>
  <c r="B5710" i="5"/>
  <c r="B5709" i="5"/>
  <c r="B5708" i="5"/>
  <c r="B5707" i="5"/>
  <c r="B5706" i="5"/>
  <c r="B5705" i="5"/>
  <c r="B5704" i="5"/>
  <c r="B5703" i="5"/>
  <c r="B5702" i="5"/>
  <c r="B5701" i="5"/>
  <c r="B5700" i="5"/>
  <c r="B5699" i="5"/>
  <c r="B5698" i="5"/>
  <c r="B5697" i="5"/>
  <c r="B5696" i="5"/>
  <c r="B5695" i="5"/>
  <c r="B5694" i="5"/>
  <c r="B5693" i="5"/>
  <c r="B5692" i="5"/>
  <c r="B5691" i="5"/>
  <c r="B5690" i="5"/>
  <c r="B5689" i="5"/>
  <c r="B5688" i="5"/>
  <c r="B5687" i="5"/>
  <c r="B5686" i="5"/>
  <c r="B5685" i="5"/>
  <c r="B5684" i="5"/>
  <c r="B5683" i="5"/>
  <c r="B5682" i="5"/>
  <c r="B5681" i="5"/>
  <c r="B5680" i="5"/>
  <c r="B5679" i="5"/>
  <c r="B5678" i="5"/>
  <c r="B5677" i="5"/>
  <c r="B5676" i="5"/>
  <c r="B5675" i="5"/>
  <c r="B5674" i="5"/>
  <c r="B5673" i="5"/>
  <c r="B5672" i="5"/>
  <c r="B5671" i="5"/>
  <c r="B5670" i="5"/>
  <c r="B5669" i="5"/>
  <c r="B5668" i="5"/>
  <c r="B5667" i="5"/>
  <c r="B5666" i="5"/>
  <c r="B5665" i="5"/>
  <c r="B5664" i="5"/>
  <c r="B5663" i="5"/>
  <c r="B5662" i="5"/>
  <c r="B5661" i="5"/>
  <c r="B5660" i="5"/>
  <c r="B5659" i="5"/>
  <c r="B5658" i="5"/>
  <c r="B5657" i="5"/>
  <c r="B5656" i="5"/>
  <c r="B5655" i="5"/>
  <c r="B5654" i="5"/>
  <c r="B5653" i="5"/>
  <c r="B5652" i="5"/>
  <c r="B5651" i="5"/>
  <c r="B5650" i="5"/>
  <c r="B5649" i="5"/>
  <c r="B5648" i="5"/>
  <c r="B5647" i="5"/>
  <c r="B5646" i="5"/>
  <c r="B5645" i="5"/>
  <c r="B5644" i="5"/>
  <c r="B5643" i="5"/>
  <c r="B5642" i="5"/>
  <c r="B5641" i="5"/>
  <c r="B5640" i="5"/>
  <c r="B5639" i="5"/>
  <c r="B5638" i="5"/>
  <c r="B5637" i="5"/>
  <c r="B5636" i="5"/>
  <c r="B5635" i="5"/>
  <c r="B5634" i="5"/>
  <c r="B5633" i="5"/>
  <c r="B5632" i="5"/>
  <c r="B5631" i="5"/>
  <c r="B5630" i="5"/>
  <c r="B5629" i="5"/>
  <c r="B5628" i="5"/>
  <c r="B5627" i="5"/>
  <c r="B5626" i="5"/>
  <c r="B5625" i="5"/>
  <c r="B5624" i="5"/>
  <c r="B5623" i="5"/>
  <c r="B5622" i="5"/>
  <c r="B5621" i="5"/>
  <c r="B5620" i="5"/>
  <c r="B5619" i="5"/>
  <c r="B5618" i="5"/>
  <c r="B5617" i="5"/>
  <c r="B5616" i="5"/>
  <c r="B5615" i="5"/>
  <c r="B5614" i="5"/>
  <c r="B5613" i="5"/>
  <c r="B5612" i="5"/>
  <c r="B5611" i="5"/>
  <c r="B5610" i="5"/>
  <c r="B5609" i="5"/>
  <c r="B5608" i="5"/>
  <c r="B5607" i="5"/>
  <c r="B5606" i="5"/>
  <c r="B5605" i="5"/>
  <c r="B5604" i="5"/>
  <c r="B5603" i="5"/>
  <c r="B5602" i="5"/>
  <c r="B5601" i="5"/>
  <c r="B5600" i="5"/>
  <c r="B5599" i="5"/>
  <c r="B5598" i="5"/>
  <c r="B5597" i="5"/>
  <c r="B5596" i="5"/>
  <c r="B5595" i="5"/>
  <c r="B5594" i="5"/>
  <c r="B5593" i="5"/>
  <c r="B5592" i="5"/>
  <c r="B5591" i="5"/>
  <c r="B5590" i="5"/>
  <c r="B5589" i="5"/>
  <c r="B5588" i="5"/>
  <c r="B5587" i="5"/>
  <c r="B5586" i="5"/>
  <c r="B5585" i="5"/>
  <c r="B5584" i="5"/>
  <c r="B5583" i="5"/>
  <c r="B5582" i="5"/>
  <c r="B5581" i="5"/>
  <c r="B5580" i="5"/>
  <c r="B5579" i="5"/>
  <c r="B5578" i="5"/>
  <c r="B5577" i="5"/>
  <c r="B5576" i="5"/>
  <c r="B5575" i="5"/>
  <c r="B5574" i="5"/>
  <c r="B5573" i="5"/>
  <c r="B5572" i="5"/>
  <c r="B5571" i="5"/>
  <c r="B5570" i="5"/>
  <c r="B5569" i="5"/>
  <c r="B5568" i="5"/>
  <c r="B5567" i="5"/>
  <c r="B5566" i="5"/>
  <c r="B5565" i="5"/>
  <c r="B5564" i="5"/>
  <c r="B5563" i="5"/>
  <c r="B5562" i="5"/>
  <c r="B5561" i="5"/>
  <c r="B5560" i="5"/>
  <c r="B5559" i="5"/>
  <c r="B5558" i="5"/>
  <c r="B5557" i="5"/>
  <c r="B5556" i="5"/>
  <c r="B5555" i="5"/>
  <c r="B5554" i="5"/>
  <c r="B5553" i="5"/>
  <c r="B5552" i="5"/>
  <c r="B5551" i="5"/>
  <c r="B5550" i="5"/>
  <c r="B5549" i="5"/>
  <c r="B5548" i="5"/>
  <c r="B5547" i="5"/>
  <c r="B5546" i="5"/>
  <c r="B5545" i="5"/>
  <c r="B5544" i="5"/>
  <c r="B5543" i="5"/>
  <c r="B5542" i="5"/>
  <c r="B5541" i="5"/>
  <c r="B5540" i="5"/>
  <c r="B5539" i="5"/>
  <c r="B5538" i="5"/>
  <c r="B5537" i="5"/>
  <c r="B5536" i="5"/>
  <c r="B5535" i="5"/>
  <c r="B5534" i="5"/>
  <c r="B5533" i="5"/>
  <c r="B5532" i="5"/>
  <c r="B5531" i="5"/>
  <c r="B5530" i="5"/>
  <c r="B5529" i="5"/>
  <c r="B5528" i="5"/>
  <c r="B5527" i="5"/>
  <c r="B5526" i="5"/>
  <c r="B5525" i="5"/>
  <c r="B5524" i="5"/>
  <c r="B5523" i="5"/>
  <c r="B5522" i="5"/>
  <c r="B5521" i="5"/>
  <c r="B5520" i="5"/>
  <c r="B5519" i="5"/>
  <c r="B5518" i="5"/>
  <c r="B5517" i="5"/>
  <c r="B5516" i="5"/>
  <c r="B5515" i="5"/>
  <c r="B5514" i="5"/>
  <c r="B5513" i="5"/>
  <c r="B5512" i="5"/>
  <c r="B5511" i="5"/>
  <c r="B5510" i="5"/>
  <c r="B5509" i="5"/>
  <c r="B5508" i="5"/>
  <c r="B5507" i="5"/>
  <c r="B5506" i="5"/>
  <c r="B5505" i="5"/>
  <c r="B5504" i="5"/>
  <c r="B5503" i="5"/>
  <c r="B5502" i="5"/>
  <c r="B5501" i="5"/>
  <c r="B5500" i="5"/>
  <c r="B5499" i="5"/>
  <c r="B5498" i="5"/>
  <c r="B5497" i="5"/>
  <c r="B5496" i="5"/>
  <c r="B5495" i="5"/>
  <c r="B5494" i="5"/>
  <c r="B5493" i="5"/>
  <c r="B5492" i="5"/>
  <c r="B5491" i="5"/>
  <c r="B5490" i="5"/>
  <c r="B5489" i="5"/>
  <c r="B5488" i="5"/>
  <c r="B5487" i="5"/>
  <c r="B5486" i="5"/>
  <c r="B5485" i="5"/>
  <c r="B5484" i="5"/>
  <c r="B5483" i="5"/>
  <c r="B5482" i="5"/>
  <c r="B5481" i="5"/>
  <c r="B5480" i="5"/>
  <c r="B5479" i="5"/>
  <c r="B5478" i="5"/>
  <c r="B5477" i="5"/>
  <c r="B5476" i="5"/>
  <c r="B5475" i="5"/>
  <c r="B5474" i="5"/>
  <c r="B5473" i="5"/>
  <c r="B5472" i="5"/>
  <c r="B5471" i="5"/>
  <c r="B5470" i="5"/>
  <c r="B5469" i="5"/>
  <c r="B5468" i="5"/>
  <c r="B5467" i="5"/>
  <c r="B5466" i="5"/>
  <c r="B5465" i="5"/>
  <c r="B5464" i="5"/>
  <c r="B5463" i="5"/>
  <c r="B5462" i="5"/>
  <c r="B5461" i="5"/>
  <c r="B5460" i="5"/>
  <c r="B5459" i="5"/>
  <c r="B5458" i="5"/>
  <c r="B5457" i="5"/>
  <c r="B5456" i="5"/>
  <c r="B5455" i="5"/>
  <c r="B5454" i="5"/>
  <c r="B5453" i="5"/>
  <c r="B5452" i="5"/>
  <c r="B5451" i="5"/>
  <c r="B5450" i="5"/>
  <c r="B5449" i="5"/>
  <c r="B5448" i="5"/>
  <c r="B5447" i="5"/>
  <c r="B5446" i="5"/>
  <c r="B5445" i="5"/>
  <c r="B5444" i="5"/>
  <c r="B5443" i="5"/>
  <c r="B5442" i="5"/>
  <c r="B5441" i="5"/>
  <c r="B5440" i="5"/>
  <c r="B5439" i="5"/>
  <c r="B5438" i="5"/>
  <c r="B5437" i="5"/>
  <c r="B5436" i="5"/>
  <c r="B5435" i="5"/>
  <c r="B5434" i="5"/>
  <c r="B5433" i="5"/>
  <c r="B5432" i="5"/>
  <c r="B5431" i="5"/>
  <c r="B5430" i="5"/>
  <c r="B5429" i="5"/>
  <c r="B5428" i="5"/>
  <c r="B5427" i="5"/>
  <c r="B5426" i="5"/>
  <c r="B5425" i="5"/>
  <c r="B5424" i="5"/>
  <c r="B5423" i="5"/>
  <c r="B5422" i="5"/>
  <c r="B5421" i="5"/>
  <c r="B5420" i="5"/>
  <c r="B5419" i="5"/>
  <c r="B5418" i="5"/>
  <c r="B5417" i="5"/>
  <c r="B5416" i="5"/>
  <c r="B5415" i="5"/>
  <c r="B5414" i="5"/>
  <c r="B5413" i="5"/>
  <c r="B5412" i="5"/>
  <c r="B5411" i="5"/>
  <c r="B5410" i="5"/>
  <c r="B5409" i="5"/>
  <c r="B5408" i="5"/>
  <c r="B5407" i="5"/>
  <c r="B5406" i="5"/>
  <c r="B5405" i="5"/>
  <c r="B5404" i="5"/>
  <c r="B5403" i="5"/>
  <c r="B5402" i="5"/>
  <c r="B5401" i="5"/>
  <c r="B5400" i="5"/>
  <c r="B5399" i="5"/>
  <c r="B5398" i="5"/>
  <c r="B5397" i="5"/>
  <c r="B5396" i="5"/>
  <c r="B5395" i="5"/>
  <c r="B5394" i="5"/>
  <c r="B5393" i="5"/>
  <c r="B5392" i="5"/>
  <c r="B5391" i="5"/>
  <c r="B5390" i="5"/>
  <c r="B5389" i="5"/>
  <c r="B5388" i="5"/>
  <c r="B5387" i="5"/>
  <c r="B5386" i="5"/>
  <c r="B5385" i="5"/>
  <c r="B5384" i="5"/>
  <c r="B5383" i="5"/>
  <c r="B5382" i="5"/>
  <c r="B5381" i="5"/>
  <c r="B5380" i="5"/>
  <c r="B5379" i="5"/>
  <c r="B5378" i="5"/>
  <c r="B5377" i="5"/>
  <c r="B5376" i="5"/>
  <c r="B5375" i="5"/>
  <c r="B5374" i="5"/>
  <c r="B5373" i="5"/>
  <c r="B5372" i="5"/>
  <c r="B5371" i="5"/>
  <c r="B5370" i="5"/>
  <c r="B5369" i="5"/>
  <c r="B5368" i="5"/>
  <c r="B5367" i="5"/>
  <c r="B5366" i="5"/>
  <c r="B5365" i="5"/>
  <c r="B5364" i="5"/>
  <c r="B5363" i="5"/>
  <c r="B5362" i="5"/>
  <c r="B5361" i="5"/>
  <c r="B5360" i="5"/>
  <c r="B5359" i="5"/>
  <c r="B5358" i="5"/>
  <c r="B5357" i="5"/>
  <c r="B5356" i="5"/>
  <c r="B5355" i="5"/>
  <c r="B5354" i="5"/>
  <c r="B5353" i="5"/>
  <c r="B5352" i="5"/>
  <c r="B5351" i="5"/>
  <c r="B5350" i="5"/>
  <c r="B5349" i="5"/>
  <c r="B5348" i="5"/>
  <c r="B5347" i="5"/>
  <c r="B5346" i="5"/>
  <c r="B5345" i="5"/>
  <c r="B5344" i="5"/>
  <c r="B5343" i="5"/>
  <c r="B5342" i="5"/>
  <c r="B5341" i="5"/>
  <c r="B5340" i="5"/>
  <c r="B5339" i="5"/>
  <c r="B5338" i="5"/>
  <c r="B5337" i="5"/>
  <c r="B5336" i="5"/>
  <c r="B5335" i="5"/>
  <c r="B5334" i="5"/>
  <c r="B5333" i="5"/>
  <c r="B5332" i="5"/>
  <c r="B5331" i="5"/>
  <c r="B5330" i="5"/>
  <c r="B5329" i="5"/>
  <c r="B5328" i="5"/>
  <c r="B5327" i="5"/>
  <c r="B5326" i="5"/>
  <c r="B5325" i="5"/>
  <c r="B5324" i="5"/>
  <c r="B5323" i="5"/>
  <c r="B5322" i="5"/>
  <c r="B5321" i="5"/>
  <c r="B5320" i="5"/>
  <c r="B5319" i="5"/>
  <c r="B5318" i="5"/>
  <c r="B5317" i="5"/>
  <c r="B5316" i="5"/>
  <c r="B5315" i="5"/>
  <c r="B5314" i="5"/>
  <c r="B5313" i="5"/>
  <c r="B5312" i="5"/>
  <c r="B5311" i="5"/>
  <c r="B5310" i="5"/>
  <c r="B5309" i="5"/>
  <c r="B5308" i="5"/>
  <c r="B5307" i="5"/>
  <c r="B5306" i="5"/>
  <c r="B5305" i="5"/>
  <c r="B5304" i="5"/>
  <c r="B5303" i="5"/>
  <c r="B5302" i="5"/>
  <c r="B5301" i="5"/>
  <c r="B5300" i="5"/>
  <c r="B5299" i="5"/>
  <c r="B5298" i="5"/>
  <c r="B5297" i="5"/>
  <c r="B5296" i="5"/>
  <c r="B5295" i="5"/>
  <c r="B5294" i="5"/>
  <c r="B5293" i="5"/>
  <c r="B5292" i="5"/>
  <c r="B5291" i="5"/>
  <c r="B5290" i="5"/>
  <c r="B5289" i="5"/>
  <c r="B5288" i="5"/>
  <c r="B5287" i="5"/>
  <c r="B5286" i="5"/>
  <c r="B5285" i="5"/>
  <c r="B5284" i="5"/>
  <c r="B5283" i="5"/>
  <c r="B5282" i="5"/>
  <c r="B5281" i="5"/>
  <c r="B5280" i="5"/>
  <c r="B5279" i="5"/>
  <c r="B5278" i="5"/>
  <c r="B5277" i="5"/>
  <c r="B5276" i="5"/>
  <c r="B5275" i="5"/>
  <c r="B5274" i="5"/>
  <c r="B5273" i="5"/>
  <c r="B5272" i="5"/>
  <c r="B5271" i="5"/>
  <c r="B5270" i="5"/>
  <c r="B5269" i="5"/>
  <c r="B5268" i="5"/>
  <c r="B5267" i="5"/>
  <c r="B5266" i="5"/>
  <c r="B5265" i="5"/>
  <c r="B5264" i="5"/>
  <c r="B5263" i="5"/>
  <c r="B5262" i="5"/>
  <c r="B5261" i="5"/>
  <c r="B5260" i="5"/>
  <c r="B5259" i="5"/>
  <c r="B5258" i="5"/>
  <c r="B5257" i="5"/>
  <c r="B5256" i="5"/>
  <c r="B5255" i="5"/>
  <c r="B5254" i="5"/>
  <c r="B5253" i="5"/>
  <c r="B5252" i="5"/>
  <c r="B5251" i="5"/>
  <c r="B5250" i="5"/>
  <c r="B5249" i="5"/>
  <c r="B5248" i="5"/>
  <c r="B5247" i="5"/>
  <c r="B5246" i="5"/>
  <c r="B5245" i="5"/>
  <c r="B5244" i="5"/>
  <c r="B5243" i="5"/>
  <c r="B5242" i="5"/>
  <c r="B5241" i="5"/>
  <c r="B5240" i="5"/>
  <c r="B5239" i="5"/>
  <c r="B5238" i="5"/>
  <c r="B5237" i="5"/>
  <c r="B5236" i="5"/>
  <c r="B5235" i="5"/>
  <c r="B5234" i="5"/>
  <c r="B5233" i="5"/>
  <c r="B5232" i="5"/>
  <c r="B5231" i="5"/>
  <c r="B5230" i="5"/>
  <c r="B5229" i="5"/>
  <c r="B5228" i="5"/>
  <c r="B5227" i="5"/>
  <c r="B5226" i="5"/>
  <c r="B5225" i="5"/>
  <c r="B5224" i="5"/>
  <c r="B5223" i="5"/>
  <c r="B5222" i="5"/>
  <c r="B5221" i="5"/>
  <c r="B5220" i="5"/>
  <c r="B5219" i="5"/>
  <c r="B5218" i="5"/>
  <c r="B5217" i="5"/>
  <c r="B5216" i="5"/>
  <c r="B5215" i="5"/>
  <c r="B5214" i="5"/>
  <c r="B5213" i="5"/>
  <c r="B5212" i="5"/>
  <c r="B5211" i="5"/>
  <c r="B5210" i="5"/>
  <c r="B5209" i="5"/>
  <c r="B5208" i="5"/>
  <c r="B5207" i="5"/>
  <c r="B5206" i="5"/>
  <c r="B5205" i="5"/>
  <c r="B5204" i="5"/>
  <c r="B5203" i="5"/>
  <c r="B5202" i="5"/>
  <c r="B5201" i="5"/>
  <c r="B5200" i="5"/>
  <c r="B5199" i="5"/>
  <c r="B5198" i="5"/>
  <c r="B5197" i="5"/>
  <c r="B5196" i="5"/>
  <c r="B5195" i="5"/>
  <c r="B5194" i="5"/>
  <c r="B5193" i="5"/>
  <c r="B5192" i="5"/>
  <c r="B5191" i="5"/>
  <c r="B5190" i="5"/>
  <c r="B5189" i="5"/>
  <c r="B5188" i="5"/>
  <c r="B5187" i="5"/>
  <c r="B5186" i="5"/>
  <c r="B5185" i="5"/>
  <c r="B5184" i="5"/>
  <c r="B5183" i="5"/>
  <c r="B5182" i="5"/>
  <c r="B5181" i="5"/>
  <c r="B5180" i="5"/>
  <c r="B5179" i="5"/>
  <c r="B5178" i="5"/>
  <c r="B5177" i="5"/>
  <c r="B5176" i="5"/>
  <c r="B5175" i="5"/>
  <c r="B5174" i="5"/>
  <c r="B5173" i="5"/>
  <c r="B5172" i="5"/>
  <c r="B5171" i="5"/>
  <c r="B5170" i="5"/>
  <c r="B5169" i="5"/>
  <c r="B5168" i="5"/>
  <c r="B5167" i="5"/>
  <c r="B5166" i="5"/>
  <c r="B5165" i="5"/>
  <c r="B5164" i="5"/>
  <c r="B5163" i="5"/>
  <c r="B5162" i="5"/>
  <c r="B5161" i="5"/>
  <c r="B5160" i="5"/>
  <c r="B5159" i="5"/>
  <c r="B5158" i="5"/>
  <c r="B5157" i="5"/>
  <c r="B5156" i="5"/>
  <c r="B5155" i="5"/>
  <c r="B5154" i="5"/>
  <c r="B5153" i="5"/>
  <c r="B5152" i="5"/>
  <c r="B5151" i="5"/>
  <c r="B5150" i="5"/>
  <c r="B5149" i="5"/>
  <c r="B5148" i="5"/>
  <c r="B5147" i="5"/>
  <c r="B5146" i="5"/>
  <c r="B5145" i="5"/>
  <c r="B5144" i="5"/>
  <c r="B5143" i="5"/>
  <c r="B5142" i="5"/>
  <c r="B5141" i="5"/>
  <c r="B5140" i="5"/>
  <c r="B5139" i="5"/>
  <c r="B5138" i="5"/>
  <c r="B5137" i="5"/>
  <c r="B5136" i="5"/>
  <c r="B5135" i="5"/>
  <c r="B5134" i="5"/>
  <c r="B5133" i="5"/>
  <c r="B5132" i="5"/>
  <c r="B5131" i="5"/>
  <c r="B5130" i="5"/>
  <c r="B5129" i="5"/>
  <c r="B5128" i="5"/>
  <c r="B5127" i="5"/>
  <c r="B5126" i="5"/>
  <c r="B5125" i="5"/>
  <c r="B5124" i="5"/>
  <c r="B5123" i="5"/>
  <c r="B5122" i="5"/>
  <c r="B5121" i="5"/>
  <c r="B5120" i="5"/>
  <c r="B5119" i="5"/>
  <c r="B5118" i="5"/>
  <c r="B5117" i="5"/>
  <c r="B5116" i="5"/>
  <c r="B5115" i="5"/>
  <c r="B5114" i="5"/>
  <c r="B5113" i="5"/>
  <c r="B5112" i="5"/>
  <c r="B5111" i="5"/>
  <c r="B5110" i="5"/>
  <c r="B5109" i="5"/>
  <c r="B5108" i="5"/>
  <c r="B5107" i="5"/>
  <c r="B5106" i="5"/>
  <c r="B5105" i="5"/>
  <c r="B5104" i="5"/>
  <c r="B5103" i="5"/>
  <c r="B5102" i="5"/>
  <c r="B5101" i="5"/>
  <c r="B5100" i="5"/>
  <c r="B5099" i="5"/>
  <c r="B5098" i="5"/>
  <c r="B5097" i="5"/>
  <c r="B5096" i="5"/>
  <c r="B5095" i="5"/>
  <c r="B5094" i="5"/>
  <c r="B5093" i="5"/>
  <c r="B5092" i="5"/>
  <c r="B5091" i="5"/>
  <c r="B5090" i="5"/>
  <c r="B5089" i="5"/>
  <c r="B5088" i="5"/>
  <c r="B5087" i="5"/>
  <c r="B5086" i="5"/>
  <c r="B5085" i="5"/>
  <c r="B5084" i="5"/>
  <c r="B5083" i="5"/>
  <c r="B5082" i="5"/>
  <c r="B5081" i="5"/>
  <c r="B5080" i="5"/>
  <c r="B5079" i="5"/>
  <c r="B5078" i="5"/>
  <c r="B5077" i="5"/>
  <c r="B5076" i="5"/>
  <c r="B5075" i="5"/>
  <c r="B5074" i="5"/>
  <c r="B5073" i="5"/>
  <c r="B5072" i="5"/>
  <c r="B5071" i="5"/>
  <c r="B5070" i="5"/>
  <c r="B5069" i="5"/>
  <c r="B5068" i="5"/>
  <c r="B5067" i="5"/>
  <c r="B5066" i="5"/>
  <c r="B5065" i="5"/>
  <c r="B5064" i="5"/>
  <c r="B5063" i="5"/>
  <c r="B5062" i="5"/>
  <c r="B5061" i="5"/>
  <c r="B5060" i="5"/>
  <c r="B5059" i="5"/>
  <c r="B5058" i="5"/>
  <c r="B5057" i="5"/>
  <c r="B5056" i="5"/>
  <c r="B5055" i="5"/>
  <c r="B5054" i="5"/>
  <c r="B5053" i="5"/>
  <c r="B5052" i="5"/>
  <c r="B5051" i="5"/>
  <c r="B5050" i="5"/>
  <c r="B5049" i="5"/>
  <c r="B5048" i="5"/>
  <c r="B5047" i="5"/>
  <c r="B5046" i="5"/>
  <c r="B5045" i="5"/>
  <c r="B5044" i="5"/>
  <c r="B5043" i="5"/>
  <c r="B5042" i="5"/>
  <c r="B5041" i="5"/>
  <c r="B5040" i="5"/>
  <c r="B5039" i="5"/>
  <c r="B5038" i="5"/>
  <c r="B5037" i="5"/>
  <c r="B5036" i="5"/>
  <c r="B5035" i="5"/>
  <c r="B5034" i="5"/>
  <c r="B5033" i="5"/>
  <c r="B5032" i="5"/>
  <c r="B5031" i="5"/>
  <c r="B5030" i="5"/>
  <c r="B5029" i="5"/>
  <c r="B5028" i="5"/>
  <c r="B5027" i="5"/>
  <c r="B5026" i="5"/>
  <c r="B5025" i="5"/>
  <c r="B5024" i="5"/>
  <c r="B5023" i="5"/>
  <c r="B5022" i="5"/>
  <c r="B5021" i="5"/>
  <c r="B5020" i="5"/>
  <c r="B5019" i="5"/>
  <c r="B5018" i="5"/>
  <c r="B5017" i="5"/>
  <c r="B5016" i="5"/>
  <c r="B5015" i="5"/>
  <c r="B5014" i="5"/>
  <c r="B5013" i="5"/>
  <c r="B5012" i="5"/>
  <c r="B5011" i="5"/>
  <c r="B5010" i="5"/>
  <c r="B5009" i="5"/>
  <c r="B5008" i="5"/>
  <c r="B5007" i="5"/>
  <c r="B5006" i="5"/>
  <c r="B5005" i="5"/>
  <c r="B5004" i="5"/>
  <c r="B5003" i="5"/>
  <c r="B5002" i="5"/>
  <c r="B5001" i="5"/>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B478" i="8" s="1"/>
  <c r="A499" i="3"/>
  <c r="B477" i="8" s="1"/>
  <c r="A498" i="3"/>
  <c r="B476" i="8" s="1"/>
  <c r="A497" i="3"/>
  <c r="B475" i="8" s="1"/>
  <c r="A496" i="3"/>
  <c r="B474" i="8" s="1"/>
  <c r="A495" i="3"/>
  <c r="B473" i="8" s="1"/>
  <c r="A494" i="3"/>
  <c r="B472" i="8" s="1"/>
  <c r="A493" i="3"/>
  <c r="B471" i="8" s="1"/>
  <c r="A492" i="3"/>
  <c r="B470" i="8" s="1"/>
  <c r="A491" i="3"/>
  <c r="B469" i="8" s="1"/>
  <c r="A490" i="3"/>
  <c r="B468" i="8" s="1"/>
  <c r="A489" i="3"/>
  <c r="B467" i="8" s="1"/>
  <c r="A488" i="3"/>
  <c r="B466" i="8" s="1"/>
  <c r="A487" i="3"/>
  <c r="B465" i="8" s="1"/>
  <c r="D465" i="8" s="1"/>
  <c r="A465" i="8" s="1"/>
  <c r="B20068" i="5"/>
  <c r="M1002" i="8" l="1"/>
  <c r="D467" i="8"/>
  <c r="A467" i="8" s="1"/>
  <c r="D475" i="8"/>
  <c r="A475" i="8" s="1"/>
  <c r="D471" i="8"/>
  <c r="A471" i="8" s="1"/>
  <c r="D468" i="8"/>
  <c r="A468" i="8" s="1"/>
  <c r="D472" i="8"/>
  <c r="A472" i="8" s="1"/>
  <c r="D476" i="8"/>
  <c r="A476" i="8" s="1"/>
  <c r="D473" i="8"/>
  <c r="A473" i="8" s="1"/>
  <c r="D477" i="8"/>
  <c r="A477" i="8" s="1"/>
  <c r="D469" i="8"/>
  <c r="A469" i="8" s="1"/>
  <c r="D466" i="8"/>
  <c r="A466" i="8" s="1"/>
  <c r="D470" i="8"/>
  <c r="A470" i="8" s="1"/>
  <c r="D474" i="8"/>
  <c r="A474" i="8" s="1"/>
  <c r="D478" i="8"/>
  <c r="A478" i="8" s="1"/>
  <c r="C6" i="8" l="1"/>
  <c r="M1004" i="8"/>
  <c r="M1003" i="8"/>
  <c r="C5" i="8"/>
  <c r="C7" i="8"/>
  <c r="C4" i="8"/>
  <c r="C2" i="8"/>
  <c r="C3" i="8"/>
  <c r="C396" i="8"/>
  <c r="C424" i="8"/>
  <c r="C13" i="8"/>
  <c r="C393" i="8"/>
  <c r="C130" i="8"/>
  <c r="C208" i="8"/>
  <c r="C365" i="8"/>
  <c r="C444" i="8"/>
  <c r="C228" i="8"/>
  <c r="C48" i="8"/>
  <c r="C289" i="8"/>
  <c r="C314" i="8"/>
  <c r="C392" i="8"/>
  <c r="C415" i="8"/>
  <c r="C427" i="8"/>
  <c r="C329" i="8"/>
  <c r="C49" i="8"/>
  <c r="C144" i="8"/>
  <c r="C418" i="8"/>
  <c r="C345" i="8"/>
  <c r="C271" i="8"/>
  <c r="C160" i="8"/>
  <c r="C54" i="8"/>
  <c r="C87" i="8"/>
  <c r="C454" i="8"/>
  <c r="C258" i="8"/>
  <c r="C332" i="8"/>
  <c r="C90" i="8"/>
  <c r="C276" i="8"/>
  <c r="C185" i="8"/>
  <c r="C240" i="8"/>
  <c r="C470" i="8"/>
  <c r="C474" i="8"/>
  <c r="C401" i="8"/>
  <c r="C370" i="8"/>
  <c r="C292" i="8"/>
  <c r="C260" i="8"/>
  <c r="C70" i="8"/>
  <c r="C140" i="8"/>
  <c r="C179" i="8"/>
  <c r="C297" i="8"/>
  <c r="C253" i="8"/>
  <c r="C315" i="8"/>
  <c r="C416" i="8"/>
  <c r="C363" i="8"/>
  <c r="C456" i="8"/>
  <c r="C100" i="8"/>
  <c r="C324" i="8"/>
  <c r="C283" i="8"/>
  <c r="C328" i="8"/>
  <c r="C32" i="8"/>
  <c r="C103" i="8"/>
  <c r="C82" i="8"/>
  <c r="C374" i="8"/>
  <c r="C318" i="8"/>
  <c r="C220" i="8"/>
  <c r="C56" i="8"/>
  <c r="C233" i="8"/>
  <c r="C24" i="8"/>
  <c r="C101" i="8"/>
  <c r="C229" i="8"/>
  <c r="C176" i="8"/>
  <c r="C110" i="8"/>
  <c r="C475" i="8"/>
  <c r="C22" i="8"/>
  <c r="C153" i="8"/>
  <c r="C384" i="8"/>
  <c r="C426" i="8"/>
  <c r="C302" i="8"/>
  <c r="C84" i="8"/>
  <c r="C268" i="8"/>
  <c r="C127" i="8"/>
  <c r="C261" i="8"/>
  <c r="C465" i="8"/>
  <c r="C189" i="8"/>
  <c r="C250" i="8"/>
  <c r="C98" i="8"/>
  <c r="C183" i="8"/>
  <c r="C443" i="8"/>
  <c r="C455" i="8"/>
  <c r="C366" i="8"/>
  <c r="C45" i="8"/>
  <c r="C67" i="8"/>
  <c r="C285" i="8"/>
  <c r="C282" i="8"/>
  <c r="C349" i="8"/>
  <c r="C371" i="8"/>
  <c r="C161" i="8"/>
  <c r="C167" i="8"/>
  <c r="C12" i="8"/>
  <c r="C383" i="8"/>
  <c r="C115" i="8"/>
  <c r="C386" i="8"/>
  <c r="C120" i="8"/>
  <c r="C441" i="8"/>
  <c r="C114" i="8"/>
  <c r="C72" i="8"/>
  <c r="C305" i="8"/>
  <c r="C417" i="8"/>
  <c r="C230" i="8"/>
  <c r="C322" i="8"/>
  <c r="C146" i="8"/>
  <c r="C450" i="8"/>
  <c r="C346" i="8"/>
  <c r="C26" i="8"/>
  <c r="C83" i="8"/>
  <c r="C342" i="8"/>
  <c r="C389" i="8"/>
  <c r="C163" i="8"/>
  <c r="C192" i="8"/>
  <c r="C241" i="8"/>
  <c r="C124" i="8"/>
  <c r="C196" i="8"/>
  <c r="C369" i="8"/>
  <c r="C91" i="8"/>
  <c r="C453" i="8"/>
  <c r="C126" i="8"/>
  <c r="C446" i="8"/>
  <c r="C290" i="8"/>
  <c r="C466" i="8"/>
  <c r="C299" i="8"/>
  <c r="C434" i="8"/>
  <c r="C142" i="8"/>
  <c r="C430" i="8"/>
  <c r="C436" i="8"/>
  <c r="C85" i="8"/>
  <c r="C33" i="8"/>
  <c r="C330" i="8"/>
  <c r="C331" i="8"/>
  <c r="C350" i="8"/>
  <c r="C58" i="8"/>
  <c r="C372" i="8"/>
  <c r="C334" i="8"/>
  <c r="C291" i="8"/>
  <c r="C477" i="8"/>
  <c r="C413" i="8"/>
  <c r="C105" i="8"/>
  <c r="C60" i="8"/>
  <c r="C31" i="8"/>
  <c r="C449" i="8"/>
  <c r="C251" i="8"/>
  <c r="C469" i="8"/>
  <c r="C46" i="8"/>
  <c r="C351" i="8"/>
  <c r="C440" i="8"/>
  <c r="C298" i="8"/>
  <c r="C272" i="8"/>
  <c r="C171" i="8"/>
  <c r="C451" i="8"/>
  <c r="C226" i="8"/>
  <c r="C122" i="8"/>
  <c r="C380" i="8"/>
  <c r="C326" i="8"/>
  <c r="C464" i="8"/>
  <c r="C368" i="8"/>
  <c r="C340" i="8"/>
  <c r="C157" i="8"/>
  <c r="C38" i="8"/>
  <c r="C180" i="8"/>
  <c r="C460" i="8"/>
  <c r="C397" i="8"/>
  <c r="C188" i="8"/>
  <c r="C219" i="8"/>
  <c r="C398" i="8"/>
  <c r="C61" i="8"/>
  <c r="C358" i="8"/>
  <c r="C36" i="8"/>
  <c r="C177" i="8"/>
  <c r="C279" i="8"/>
  <c r="C97" i="8"/>
  <c r="C420" i="8"/>
  <c r="C145" i="8"/>
  <c r="C21" i="8"/>
  <c r="C362" i="8"/>
  <c r="C232" i="8"/>
  <c r="C151" i="8"/>
  <c r="C438" i="8"/>
  <c r="C361" i="8"/>
  <c r="C134" i="8"/>
  <c r="C125" i="8"/>
  <c r="C121" i="8"/>
  <c r="C10" i="8"/>
  <c r="C364" i="8"/>
  <c r="C388" i="8"/>
  <c r="C102" i="8"/>
  <c r="C214" i="8"/>
  <c r="C112" i="8"/>
  <c r="C104" i="8"/>
  <c r="C394" i="8"/>
  <c r="C34" i="8"/>
  <c r="C195" i="8"/>
  <c r="C472" i="8"/>
  <c r="C57" i="8"/>
  <c r="C249" i="8"/>
  <c r="C467" i="8"/>
  <c r="C277" i="8"/>
  <c r="C47" i="8"/>
  <c r="C53" i="8"/>
  <c r="C17" i="8"/>
  <c r="C204" i="8"/>
  <c r="C307" i="8"/>
  <c r="C337" i="8"/>
  <c r="C278" i="8"/>
  <c r="C139" i="8"/>
  <c r="C281" i="8"/>
  <c r="C187" i="8"/>
  <c r="C310" i="8"/>
  <c r="C304" i="8"/>
  <c r="C353" i="8"/>
  <c r="C156" i="8"/>
  <c r="C44" i="8"/>
  <c r="C419" i="8"/>
  <c r="C168" i="8"/>
  <c r="C216" i="8"/>
  <c r="C448" i="8"/>
  <c r="C25" i="8"/>
  <c r="C301" i="8"/>
  <c r="C154" i="8"/>
  <c r="C385" i="8"/>
  <c r="C158" i="8"/>
  <c r="C186" i="8"/>
  <c r="C181" i="8"/>
  <c r="C243" i="8"/>
  <c r="C379" i="8"/>
  <c r="C267" i="8"/>
  <c r="C295" i="8"/>
  <c r="C221" i="8"/>
  <c r="C138" i="8"/>
  <c r="C80" i="8"/>
  <c r="C439" i="8"/>
  <c r="C213" i="8"/>
  <c r="C173" i="8"/>
  <c r="C382" i="8"/>
  <c r="C247" i="8"/>
  <c r="C402" i="8"/>
  <c r="C317" i="8"/>
  <c r="C175" i="8"/>
  <c r="C408" i="8"/>
  <c r="C172" i="8"/>
  <c r="C280" i="8"/>
  <c r="C239" i="8"/>
  <c r="C246" i="8"/>
  <c r="C73" i="8"/>
  <c r="C222" i="8"/>
  <c r="C51" i="8"/>
  <c r="C197" i="8"/>
  <c r="C18" i="8"/>
  <c r="C30" i="8"/>
  <c r="C11" i="8"/>
  <c r="C27" i="8"/>
  <c r="C234" i="8"/>
  <c r="C296" i="8"/>
  <c r="C42" i="8"/>
  <c r="C463" i="8"/>
  <c r="C406" i="8"/>
  <c r="C300" i="8"/>
  <c r="C37" i="8"/>
  <c r="C209" i="8"/>
  <c r="C452" i="8"/>
  <c r="C43" i="8"/>
  <c r="C471" i="8"/>
  <c r="C35" i="8"/>
  <c r="C78" i="8"/>
  <c r="C28" i="8"/>
  <c r="C76" i="8"/>
  <c r="C343" i="8"/>
  <c r="C316" i="8"/>
  <c r="C190" i="8"/>
  <c r="C210" i="8"/>
  <c r="C336" i="8"/>
  <c r="C207" i="8"/>
  <c r="C478" i="8"/>
  <c r="C306" i="8"/>
  <c r="C81" i="8"/>
  <c r="C68" i="8"/>
  <c r="C174" i="8"/>
  <c r="C458" i="8"/>
  <c r="C59" i="8"/>
  <c r="C407" i="8"/>
  <c r="C327" i="8"/>
  <c r="C309" i="8"/>
  <c r="C266" i="8"/>
  <c r="C256" i="8"/>
  <c r="C381" i="8"/>
  <c r="C235" i="8"/>
  <c r="C303" i="8"/>
  <c r="C86" i="8"/>
  <c r="C354" i="8"/>
  <c r="C162" i="8"/>
  <c r="C89" i="8"/>
  <c r="C367" i="8"/>
  <c r="C238" i="8"/>
  <c r="C333" i="8"/>
  <c r="C461" i="8"/>
  <c r="C284" i="8"/>
  <c r="C201" i="8"/>
  <c r="C184" i="8"/>
  <c r="C74" i="8"/>
  <c r="C200" i="8"/>
  <c r="C262" i="8"/>
  <c r="C129" i="8"/>
  <c r="C143" i="8"/>
  <c r="C476" i="8"/>
  <c r="C294" i="8"/>
  <c r="C395" i="8"/>
  <c r="C29" i="8"/>
  <c r="C159" i="8"/>
  <c r="C457" i="8"/>
  <c r="C319" i="8"/>
  <c r="C147" i="8"/>
  <c r="C473" i="8"/>
  <c r="C359" i="8"/>
  <c r="C193" i="8"/>
  <c r="C412" i="8"/>
  <c r="C202" i="8"/>
  <c r="C96" i="8"/>
  <c r="C265" i="8"/>
  <c r="C410" i="8"/>
  <c r="C377" i="8"/>
  <c r="C131" i="8"/>
  <c r="C165" i="8"/>
  <c r="C19" i="8"/>
  <c r="C94" i="8"/>
  <c r="C113" i="8"/>
  <c r="C118" i="8"/>
  <c r="C223" i="8"/>
  <c r="C259" i="8"/>
  <c r="C14" i="8"/>
  <c r="C52" i="8"/>
  <c r="C335" i="8"/>
  <c r="C422" i="8"/>
  <c r="C248" i="8"/>
  <c r="C320" i="8"/>
  <c r="C435" i="8"/>
  <c r="C405" i="8"/>
  <c r="C141" i="8"/>
  <c r="C390" i="8"/>
  <c r="C432" i="8"/>
  <c r="C199" i="8"/>
  <c r="C133" i="8"/>
  <c r="C191" i="8"/>
  <c r="C93" i="8"/>
  <c r="C164" i="8"/>
  <c r="C92" i="8"/>
  <c r="C423" i="8"/>
  <c r="C273" i="8"/>
  <c r="C64" i="8"/>
  <c r="C206" i="8"/>
  <c r="C50" i="8"/>
  <c r="C237" i="8"/>
  <c r="C66" i="8"/>
  <c r="C8" i="8"/>
  <c r="C149" i="8"/>
  <c r="C338" i="8"/>
  <c r="C257" i="8"/>
  <c r="C339" i="8"/>
  <c r="C205" i="8"/>
  <c r="C421" i="8"/>
  <c r="C348" i="8"/>
  <c r="C212" i="8"/>
  <c r="C347" i="8"/>
  <c r="C357" i="8"/>
  <c r="C428" i="8"/>
  <c r="C137" i="8"/>
  <c r="C107" i="8"/>
  <c r="C194" i="8"/>
  <c r="C344" i="8"/>
  <c r="C341" i="8"/>
  <c r="C286" i="8"/>
  <c r="C227" i="8"/>
  <c r="C152" i="8"/>
  <c r="C403" i="8"/>
  <c r="C39" i="8"/>
  <c r="C23" i="8"/>
  <c r="C95" i="8"/>
  <c r="C375" i="8"/>
  <c r="C311" i="8"/>
  <c r="C321" i="8"/>
  <c r="C128" i="8"/>
  <c r="C215" i="8"/>
  <c r="C325" i="8"/>
  <c r="C254" i="8"/>
  <c r="C108" i="8"/>
  <c r="C360" i="8"/>
  <c r="C263" i="8"/>
  <c r="C323" i="8"/>
  <c r="C224" i="8"/>
  <c r="C356" i="8"/>
  <c r="C62" i="8"/>
  <c r="C136" i="8"/>
  <c r="C255" i="8"/>
  <c r="C387" i="8"/>
  <c r="C269" i="8"/>
  <c r="C148" i="8"/>
  <c r="C414" i="8"/>
  <c r="C116" i="8"/>
  <c r="C376" i="8"/>
  <c r="C150" i="8"/>
  <c r="C313" i="8"/>
  <c r="C99" i="8"/>
  <c r="C404" i="8"/>
  <c r="C169" i="8"/>
  <c r="C429" i="8"/>
  <c r="C77" i="8"/>
  <c r="C308" i="8"/>
  <c r="C293" i="8"/>
  <c r="C111" i="8"/>
  <c r="C445" i="8"/>
  <c r="C69" i="8"/>
  <c r="C16" i="8"/>
  <c r="C117" i="8"/>
  <c r="C203" i="8"/>
  <c r="C106" i="8"/>
  <c r="C373" i="8"/>
  <c r="C378" i="8"/>
  <c r="C231" i="8"/>
  <c r="C409" i="8"/>
  <c r="C40" i="8"/>
  <c r="C252" i="8"/>
  <c r="C355" i="8"/>
  <c r="C75" i="8"/>
  <c r="C245" i="8"/>
  <c r="C41" i="8"/>
  <c r="C459" i="8"/>
  <c r="C425" i="8"/>
  <c r="C462" i="8"/>
  <c r="C170" i="8"/>
  <c r="C135" i="8"/>
  <c r="C55" i="8"/>
  <c r="C442" i="8"/>
  <c r="C79" i="8"/>
  <c r="C63" i="8"/>
  <c r="C198" i="8"/>
  <c r="C166" i="8"/>
  <c r="C433" i="8"/>
  <c r="C242" i="8"/>
  <c r="C109" i="8"/>
  <c r="C400" i="8"/>
  <c r="C275" i="8"/>
  <c r="C270" i="8"/>
  <c r="C312" i="8"/>
  <c r="C218" i="8"/>
  <c r="C352" i="8"/>
  <c r="C437" i="8"/>
  <c r="C399" i="8"/>
  <c r="C287" i="8"/>
  <c r="C88" i="8"/>
  <c r="C155" i="8"/>
  <c r="C225" i="8"/>
  <c r="C468" i="8"/>
  <c r="C132" i="8"/>
  <c r="C274" i="8"/>
  <c r="C244" i="8"/>
  <c r="C431" i="8"/>
  <c r="C411" i="8"/>
  <c r="C9" i="8"/>
  <c r="C178" i="8"/>
  <c r="C217" i="8"/>
  <c r="C211" i="8"/>
  <c r="C65" i="8"/>
  <c r="C288" i="8"/>
  <c r="C71" i="8"/>
  <c r="C391" i="8"/>
  <c r="C264" i="8"/>
  <c r="C20" i="8"/>
  <c r="C119" i="8"/>
  <c r="C182" i="8"/>
  <c r="C123" i="8"/>
  <c r="C15" i="8"/>
  <c r="C447" i="8"/>
  <c r="C236" i="8"/>
  <c r="M1007" i="8" l="1"/>
  <c r="M1008" i="8" l="1"/>
  <c r="M1012" i="8" l="1"/>
  <c r="M1015" i="8" l="1"/>
  <c r="M1013" i="8"/>
  <c r="M1016" i="8" l="1"/>
  <c r="M1022" i="8" l="1"/>
  <c r="M1026" i="8" l="1"/>
  <c r="M1027" i="8"/>
  <c r="M1032" i="8" s="1"/>
  <c r="M1033" i="8" s="1"/>
  <c r="N7145" i="8"/>
  <c r="N7394" i="8"/>
  <c r="N2632" i="8"/>
  <c r="N1980" i="8"/>
  <c r="N7948" i="8"/>
  <c r="N3377" i="8"/>
  <c r="N4055" i="8"/>
  <c r="N5156" i="8"/>
  <c r="N5870" i="8"/>
  <c r="N7192" i="8"/>
  <c r="N2903" i="8"/>
  <c r="N7284" i="8"/>
  <c r="N7636" i="8"/>
  <c r="N6338" i="8"/>
  <c r="N6831" i="8"/>
  <c r="N6203" i="8"/>
  <c r="N870" i="8"/>
  <c r="N7495" i="8"/>
  <c r="N5767" i="8"/>
  <c r="N2109" i="8"/>
  <c r="N1191" i="8"/>
  <c r="N4784" i="8"/>
  <c r="N2157" i="8"/>
  <c r="N7023" i="8"/>
  <c r="N4294" i="8"/>
  <c r="N5069" i="8"/>
  <c r="N7240" i="8"/>
  <c r="N2586" i="8"/>
  <c r="N4923" i="8"/>
  <c r="N1611" i="8"/>
  <c r="N3920" i="8"/>
  <c r="N6329" i="8"/>
  <c r="N1027" i="8"/>
  <c r="N6446" i="8"/>
  <c r="N2870" i="8"/>
  <c r="N3795" i="8"/>
  <c r="N2823" i="8"/>
  <c r="N1134" i="8"/>
  <c r="N7463" i="8"/>
  <c r="N1155" i="8"/>
  <c r="N2025" i="8"/>
  <c r="N5030" i="8"/>
  <c r="N5433" i="8"/>
  <c r="N1131" i="8"/>
  <c r="N4333" i="8"/>
  <c r="N1385" i="8"/>
  <c r="N7401" i="8"/>
  <c r="N4313" i="8"/>
  <c r="N4688" i="8"/>
  <c r="N6402" i="8"/>
  <c r="N5884" i="8"/>
  <c r="N2953" i="8"/>
  <c r="N3842" i="8"/>
  <c r="N1757" i="8"/>
  <c r="N241" i="8"/>
  <c r="N3090" i="8"/>
  <c r="N3292" i="8"/>
  <c r="N3599" i="8"/>
  <c r="N2260" i="8"/>
  <c r="N1130" i="8"/>
  <c r="N1166" i="8"/>
  <c r="N5462" i="8"/>
  <c r="N4116" i="8"/>
  <c r="N3632" i="8"/>
  <c r="N2666" i="8"/>
  <c r="N5982" i="8"/>
  <c r="N4780" i="8"/>
  <c r="N4318" i="8"/>
  <c r="N7693" i="8"/>
  <c r="N1427" i="8"/>
  <c r="N2864" i="8"/>
  <c r="N7474" i="8"/>
  <c r="N1700" i="8"/>
  <c r="N6739" i="8"/>
  <c r="N2851" i="8"/>
  <c r="N1236" i="8"/>
  <c r="N6943" i="8"/>
  <c r="N3489" i="8"/>
  <c r="N3249" i="8"/>
  <c r="N6085" i="8"/>
  <c r="N3387" i="8"/>
  <c r="N3118" i="8"/>
  <c r="N7122" i="8"/>
  <c r="N6957" i="8"/>
  <c r="N7821" i="8"/>
  <c r="N7651" i="8"/>
  <c r="N2961" i="8"/>
  <c r="N7951" i="8"/>
  <c r="N5899" i="8"/>
  <c r="N5821" i="8"/>
  <c r="N5774" i="8"/>
  <c r="N1923" i="8"/>
  <c r="N2135" i="8"/>
  <c r="N3236" i="8"/>
  <c r="N3017" i="8"/>
  <c r="N2811" i="8"/>
  <c r="N1072" i="8"/>
  <c r="N6840" i="8"/>
  <c r="N3037" i="8"/>
  <c r="N6302" i="8"/>
  <c r="N3442" i="8"/>
  <c r="N123" i="8"/>
  <c r="N6455" i="8"/>
  <c r="N6655" i="8"/>
  <c r="N6641" i="8"/>
  <c r="N1930" i="8"/>
  <c r="N2455" i="8"/>
  <c r="N5779" i="8"/>
  <c r="N3784" i="8"/>
  <c r="N6902" i="8"/>
  <c r="N7869" i="8"/>
  <c r="N6410" i="8"/>
  <c r="N6114" i="8"/>
  <c r="N3320" i="8"/>
  <c r="N6449" i="8"/>
  <c r="N6298" i="8"/>
  <c r="N3005" i="8"/>
  <c r="N1030" i="8"/>
  <c r="N7881" i="8"/>
  <c r="N6439" i="8"/>
  <c r="N7317" i="8"/>
  <c r="N1016" i="8"/>
  <c r="N7274" i="8"/>
  <c r="N4583" i="8"/>
  <c r="N6579" i="8"/>
  <c r="N2575" i="8"/>
  <c r="N2043" i="8"/>
  <c r="N1138" i="8"/>
  <c r="N3858" i="8"/>
  <c r="N4596" i="8"/>
  <c r="N6936" i="8"/>
  <c r="N5441" i="8"/>
  <c r="N626" i="8"/>
  <c r="N6829" i="8"/>
  <c r="N3906" i="8"/>
  <c r="N3091" i="8"/>
  <c r="N4874" i="8"/>
  <c r="N3255" i="8"/>
  <c r="N5995" i="8"/>
  <c r="N4943" i="8"/>
  <c r="N3835" i="8"/>
  <c r="N6097" i="8"/>
  <c r="N3306" i="8"/>
  <c r="N4442" i="8"/>
  <c r="N6769" i="8"/>
  <c r="N1559" i="8"/>
  <c r="N4143" i="8"/>
  <c r="N3929" i="8"/>
  <c r="N2923" i="8"/>
  <c r="N4186" i="8"/>
  <c r="N7143" i="8"/>
  <c r="N6122" i="8"/>
  <c r="N354" i="8"/>
  <c r="N4915" i="8"/>
  <c r="N4705" i="8"/>
  <c r="N6765" i="8"/>
  <c r="N1014" i="8"/>
  <c r="N3321" i="8"/>
  <c r="N3555" i="8"/>
  <c r="N4676" i="8"/>
  <c r="N6144" i="8"/>
  <c r="N5366" i="8"/>
  <c r="N561" i="8"/>
  <c r="N3334" i="8"/>
  <c r="N549" i="8"/>
  <c r="N1266" i="8"/>
  <c r="N2719" i="8"/>
  <c r="N2092" i="8"/>
  <c r="N4283" i="8"/>
  <c r="N3661" i="8"/>
  <c r="N3913" i="8"/>
  <c r="N2084" i="8"/>
  <c r="N2178" i="8"/>
  <c r="N2162" i="8"/>
  <c r="N5593" i="8"/>
  <c r="N4130" i="8"/>
  <c r="N1580" i="8"/>
  <c r="N5341" i="8"/>
  <c r="N6552" i="8"/>
  <c r="N2056" i="8"/>
  <c r="N6735" i="8"/>
  <c r="N4444" i="8"/>
  <c r="N2446" i="8"/>
  <c r="N1616" i="8"/>
  <c r="N7751" i="8"/>
  <c r="N2343" i="8"/>
  <c r="N3018" i="8"/>
  <c r="N3319" i="8"/>
  <c r="N2388" i="8"/>
  <c r="N7707" i="8"/>
  <c r="N6858" i="8"/>
  <c r="N685" i="8"/>
  <c r="N3063" i="8"/>
  <c r="N134" i="8"/>
  <c r="N5111" i="8"/>
  <c r="N4952" i="8"/>
  <c r="N82" i="8"/>
  <c r="N962" i="8"/>
  <c r="N772" i="8"/>
  <c r="N221" i="8"/>
  <c r="N1999" i="8"/>
  <c r="N6826" i="8"/>
  <c r="N7754" i="8"/>
  <c r="N2629" i="8"/>
  <c r="N2701" i="8"/>
  <c r="N496" i="8"/>
  <c r="N5964" i="8"/>
  <c r="N4584" i="8"/>
  <c r="N731" i="8"/>
  <c r="N5055" i="8"/>
  <c r="N1576" i="8"/>
  <c r="N3303" i="8"/>
  <c r="N4128" i="8"/>
  <c r="N1771" i="8"/>
  <c r="N2434" i="8"/>
  <c r="N6714" i="8"/>
  <c r="N3510" i="8"/>
  <c r="N361" i="8"/>
  <c r="N336" i="8"/>
  <c r="N4707" i="8"/>
  <c r="N352" i="8"/>
  <c r="N6869" i="8"/>
  <c r="N6388" i="8"/>
  <c r="N5670" i="8"/>
  <c r="N4343" i="8"/>
  <c r="N4111" i="8"/>
  <c r="N7321" i="8"/>
  <c r="N5988" i="8"/>
  <c r="N2572" i="8"/>
  <c r="N1451" i="8"/>
  <c r="N1858" i="8"/>
  <c r="N1297" i="8"/>
  <c r="N311" i="8"/>
  <c r="N2238" i="8"/>
  <c r="N4386" i="8"/>
  <c r="N3067" i="8"/>
  <c r="N468" i="8"/>
  <c r="N6822" i="8"/>
  <c r="N989" i="8"/>
  <c r="N1864" i="8"/>
  <c r="N2473" i="8"/>
  <c r="N5039" i="8"/>
  <c r="N2324" i="8"/>
  <c r="N1275" i="8"/>
  <c r="N639" i="8"/>
  <c r="N1010" i="8"/>
  <c r="N593" i="8"/>
  <c r="N5452" i="8"/>
  <c r="N3975" i="8"/>
  <c r="N1824" i="8"/>
  <c r="N1373" i="8"/>
  <c r="N1797" i="8"/>
  <c r="N1538" i="8"/>
  <c r="N5044" i="8"/>
  <c r="N5206" i="8"/>
  <c r="N2656" i="8"/>
  <c r="N4240" i="8"/>
  <c r="N4844" i="8"/>
  <c r="N2292" i="8"/>
  <c r="N3259" i="8"/>
  <c r="N1037" i="8"/>
  <c r="N1293" i="8"/>
  <c r="N5438" i="8"/>
  <c r="N3830" i="8"/>
  <c r="N7183" i="8"/>
  <c r="N1613" i="8"/>
  <c r="N1206" i="8"/>
  <c r="N4168" i="8"/>
  <c r="N7898" i="8"/>
  <c r="N6934" i="8"/>
  <c r="N4663" i="8"/>
  <c r="N590" i="8"/>
  <c r="N1287" i="8"/>
  <c r="N1987" i="8"/>
  <c r="N2068" i="8"/>
  <c r="N6915" i="8"/>
  <c r="N4753" i="8"/>
  <c r="N6759" i="8"/>
  <c r="N7262" i="8"/>
  <c r="N1316" i="8"/>
  <c r="N6841" i="8"/>
  <c r="N1044" i="8"/>
  <c r="N1513" i="8"/>
  <c r="N4041" i="8"/>
  <c r="N6173" i="8"/>
  <c r="N5134" i="8"/>
  <c r="N6115" i="8"/>
  <c r="N5040" i="8"/>
  <c r="N7666" i="8"/>
  <c r="N1643" i="8"/>
  <c r="N3587" i="8"/>
  <c r="N5999" i="8"/>
  <c r="N238" i="8"/>
  <c r="N21" i="8"/>
  <c r="N6254" i="8"/>
  <c r="N1554" i="8"/>
  <c r="N2489" i="8"/>
  <c r="N1023" i="8"/>
  <c r="N2990" i="8"/>
  <c r="N2909" i="8"/>
  <c r="N6670" i="8"/>
  <c r="N7670" i="8"/>
  <c r="N6165" i="8"/>
  <c r="N2889" i="8"/>
  <c r="N1465" i="8"/>
  <c r="N1302" i="8"/>
  <c r="N7056" i="8"/>
  <c r="N684" i="8"/>
  <c r="N3408" i="8"/>
  <c r="N6550" i="8"/>
  <c r="N5238" i="8"/>
  <c r="N5668" i="8"/>
  <c r="N2665" i="8"/>
  <c r="N2993" i="8"/>
  <c r="N5314" i="8"/>
  <c r="N6815" i="8"/>
  <c r="N7278" i="8"/>
  <c r="N2853" i="8"/>
  <c r="N1174" i="8"/>
  <c r="N6780" i="8"/>
  <c r="N1487" i="8"/>
  <c r="N7828" i="8"/>
  <c r="N6673" i="8"/>
  <c r="N4796" i="8"/>
  <c r="N61" i="8"/>
  <c r="N1092" i="8"/>
  <c r="N4644" i="8"/>
  <c r="N2096" i="8"/>
  <c r="N859" i="8"/>
  <c r="N903" i="8"/>
  <c r="N2313" i="8"/>
  <c r="N5140" i="8"/>
  <c r="N2658" i="8"/>
  <c r="N3789" i="8"/>
  <c r="N1154" i="8"/>
  <c r="N620" i="8"/>
  <c r="N3050" i="8"/>
  <c r="N1068" i="8"/>
  <c r="N4758" i="8"/>
  <c r="N711" i="8"/>
  <c r="N929" i="8"/>
  <c r="N540" i="8"/>
  <c r="N505" i="8"/>
  <c r="N1585" i="8"/>
  <c r="N6665" i="8"/>
  <c r="N1425" i="8"/>
  <c r="N7034" i="8"/>
  <c r="N3501" i="8"/>
  <c r="N4732" i="8"/>
  <c r="N3473" i="8"/>
  <c r="N4259" i="8"/>
  <c r="N2486" i="8"/>
  <c r="N7229" i="8"/>
  <c r="N2470" i="8"/>
  <c r="N3511" i="8"/>
  <c r="N6965" i="8"/>
  <c r="N1139" i="8"/>
  <c r="N4856" i="8"/>
  <c r="N7805" i="8"/>
  <c r="N754" i="8"/>
  <c r="N5644" i="8"/>
  <c r="N7104" i="8"/>
  <c r="N762" i="8"/>
  <c r="N6471" i="8"/>
  <c r="N2631" i="8"/>
  <c r="N4308" i="8"/>
  <c r="N532" i="8"/>
  <c r="N7435" i="8"/>
  <c r="N1594" i="8"/>
  <c r="N7079" i="8"/>
  <c r="N7674" i="8"/>
  <c r="N2387" i="8"/>
  <c r="N2796" i="8"/>
  <c r="N2845" i="8"/>
  <c r="N1028" i="8"/>
  <c r="N6184" i="8"/>
  <c r="N5679" i="8"/>
  <c r="N5654" i="8"/>
  <c r="N3887" i="8"/>
  <c r="N4662" i="8"/>
  <c r="N7526" i="8"/>
  <c r="N686" i="8"/>
  <c r="N3177" i="8"/>
  <c r="N2280" i="8"/>
  <c r="N1176" i="8"/>
  <c r="N1668" i="8"/>
  <c r="N3539" i="8"/>
  <c r="N953" i="8"/>
  <c r="N1403" i="8"/>
  <c r="N5089" i="8"/>
  <c r="N7814" i="8"/>
  <c r="N1974" i="8"/>
  <c r="N169" i="8"/>
  <c r="N1169" i="8"/>
  <c r="N3544" i="8"/>
  <c r="N7477" i="8"/>
  <c r="N3548" i="8"/>
  <c r="N2644" i="8"/>
  <c r="N5955" i="8"/>
  <c r="N5799" i="8"/>
  <c r="N5541" i="8"/>
  <c r="N1648" i="8"/>
  <c r="N57" i="8"/>
  <c r="N4696" i="8"/>
  <c r="N4890" i="8"/>
  <c r="N3533" i="8"/>
  <c r="N1062" i="8"/>
  <c r="N7760" i="8"/>
  <c r="N5893" i="8"/>
  <c r="N3189" i="8"/>
  <c r="N1684" i="8"/>
  <c r="N615" i="8"/>
  <c r="N150" i="8"/>
  <c r="N74" i="8"/>
  <c r="N2476" i="8"/>
  <c r="N436" i="8"/>
  <c r="N827" i="8"/>
  <c r="N7310" i="8"/>
  <c r="N6511" i="8"/>
  <c r="N522" i="8"/>
  <c r="N1766" i="8"/>
  <c r="N4916" i="8"/>
  <c r="N2425" i="8"/>
  <c r="N7045" i="8"/>
  <c r="N3481" i="8"/>
  <c r="N3297" i="8"/>
  <c r="N7360" i="8"/>
  <c r="N2578" i="8"/>
  <c r="N4774" i="8"/>
  <c r="N1635" i="8"/>
  <c r="N1112" i="8"/>
  <c r="N6390" i="8"/>
  <c r="N3001" i="8"/>
  <c r="N2447" i="8"/>
  <c r="N1732" i="8"/>
  <c r="N5149" i="8"/>
  <c r="N1813" i="8"/>
  <c r="N3606" i="8"/>
  <c r="N6572" i="8"/>
  <c r="N2463" i="8"/>
  <c r="N5077" i="8"/>
  <c r="N3739" i="8"/>
  <c r="N1666" i="8"/>
  <c r="N5975" i="8"/>
  <c r="N3688" i="8"/>
  <c r="N1762" i="8"/>
  <c r="N1632" i="8"/>
  <c r="N1735" i="8"/>
  <c r="N198" i="8"/>
  <c r="N3502" i="8"/>
  <c r="N5487" i="8"/>
  <c r="N530" i="8"/>
  <c r="N987" i="8"/>
  <c r="N6004" i="8"/>
  <c r="N4842" i="8"/>
  <c r="N793" i="8"/>
  <c r="N3505" i="8"/>
  <c r="N2245" i="8"/>
  <c r="N781" i="8"/>
  <c r="N4459" i="8"/>
  <c r="N4411" i="8"/>
  <c r="N7842" i="8"/>
  <c r="N235" i="8"/>
  <c r="N3958" i="8"/>
  <c r="N5421" i="8"/>
  <c r="N162" i="8"/>
  <c r="N4505" i="8"/>
  <c r="N2159" i="8"/>
  <c r="N2999" i="8"/>
  <c r="N4306" i="8"/>
  <c r="N1160" i="8"/>
  <c r="N5480" i="8"/>
  <c r="N3343" i="8"/>
  <c r="N616" i="8"/>
  <c r="N2469" i="8"/>
  <c r="N2969" i="8"/>
  <c r="N1883" i="8"/>
  <c r="N5022" i="8"/>
  <c r="N4026" i="8"/>
  <c r="N2389" i="8"/>
  <c r="N3354" i="8"/>
  <c r="N1100" i="8"/>
  <c r="N3486" i="8"/>
  <c r="N710" i="8"/>
  <c r="N864" i="8"/>
  <c r="N1736" i="8"/>
  <c r="N5217" i="8"/>
  <c r="N2760" i="8"/>
  <c r="N4172" i="8"/>
  <c r="N5534" i="8"/>
  <c r="N5730" i="8"/>
  <c r="N5346" i="8"/>
  <c r="N1904" i="8"/>
  <c r="N4022" i="8"/>
  <c r="N801" i="8"/>
  <c r="N114" i="8"/>
  <c r="N1050" i="8"/>
  <c r="N3916" i="8"/>
  <c r="N6232" i="8"/>
  <c r="N7741" i="8"/>
  <c r="N2683" i="8"/>
  <c r="N6873" i="8"/>
  <c r="N3878" i="8"/>
  <c r="N2362" i="8"/>
  <c r="N2357" i="8"/>
  <c r="N4067" i="8"/>
  <c r="N6387" i="8"/>
  <c r="N3246" i="8"/>
  <c r="N3349" i="8"/>
  <c r="N3358" i="8"/>
  <c r="N6935" i="8"/>
  <c r="N452" i="8"/>
  <c r="N6590" i="8"/>
  <c r="N2272" i="8"/>
  <c r="N2355" i="8"/>
  <c r="N3716" i="8"/>
  <c r="N1693" i="8"/>
  <c r="N5967" i="8"/>
  <c r="N5310" i="8"/>
  <c r="N1742" i="8"/>
  <c r="N3020" i="8"/>
  <c r="N2499" i="8"/>
  <c r="N708" i="8"/>
  <c r="N1296" i="8"/>
  <c r="N6062" i="8"/>
  <c r="N682" i="8"/>
  <c r="N5786" i="8"/>
  <c r="N6020" i="8"/>
  <c r="N1390" i="8"/>
  <c r="N1387" i="8"/>
  <c r="N3398" i="8"/>
  <c r="N734" i="8"/>
  <c r="N1161" i="8"/>
  <c r="N1508" i="8"/>
  <c r="N1311" i="8"/>
  <c r="N4907" i="8"/>
  <c r="N1250" i="8"/>
  <c r="N724" i="8"/>
  <c r="N1655" i="8"/>
  <c r="N835" i="8"/>
  <c r="N1776" i="8"/>
  <c r="N2352" i="8"/>
  <c r="N2351" i="8"/>
  <c r="N3012" i="8"/>
  <c r="N3824" i="8"/>
  <c r="N1313" i="8"/>
  <c r="N7426" i="8"/>
  <c r="N5555" i="8"/>
  <c r="N1204" i="8"/>
  <c r="N4625" i="8"/>
  <c r="N4767" i="8"/>
  <c r="N5427" i="8"/>
  <c r="N99" i="8"/>
  <c r="N6903" i="8"/>
  <c r="N7375" i="8"/>
  <c r="N2974" i="8"/>
  <c r="N2898" i="8"/>
  <c r="N3153" i="8"/>
  <c r="N1085" i="8"/>
  <c r="N6666" i="8"/>
  <c r="N1614" i="8"/>
  <c r="N6163" i="8"/>
  <c r="N1597" i="8"/>
  <c r="N2774" i="8"/>
  <c r="N1764" i="8"/>
  <c r="N2201" i="8"/>
  <c r="N3769" i="8"/>
  <c r="N6349" i="8"/>
  <c r="N7626" i="8"/>
  <c r="N6828" i="8"/>
  <c r="N1446" i="8"/>
  <c r="N5917" i="8"/>
  <c r="N996" i="8"/>
  <c r="N2788" i="8"/>
  <c r="N641" i="8"/>
  <c r="N56" i="8"/>
  <c r="N7792" i="8"/>
  <c r="N1007" i="8"/>
  <c r="N6679" i="8"/>
  <c r="N6280" i="8"/>
  <c r="N1970" i="8"/>
  <c r="N6026" i="8"/>
  <c r="N1877" i="8"/>
  <c r="N3294" i="8"/>
  <c r="N3013" i="8"/>
  <c r="N2510" i="8"/>
  <c r="N6341" i="8"/>
  <c r="N1612" i="8"/>
  <c r="N7488" i="8"/>
  <c r="N3740" i="8"/>
  <c r="N7033" i="8"/>
  <c r="N1245" i="8"/>
  <c r="N3068" i="8"/>
  <c r="N6057" i="8"/>
  <c r="N5035" i="8"/>
  <c r="N6515" i="8"/>
  <c r="N2720" i="8"/>
  <c r="N6852" i="8"/>
  <c r="N4986" i="8"/>
  <c r="N1839" i="8"/>
  <c r="N741" i="8"/>
  <c r="N435" i="8"/>
  <c r="N409" i="8"/>
  <c r="N66" i="8"/>
  <c r="N7442" i="8"/>
  <c r="N7771" i="8"/>
  <c r="N1334" i="8"/>
  <c r="N3108" i="8"/>
  <c r="N757" i="8"/>
  <c r="N350" i="8"/>
  <c r="N3791" i="8"/>
  <c r="N940" i="8"/>
  <c r="N3313" i="8"/>
  <c r="N1265" i="8"/>
  <c r="N1270" i="8"/>
  <c r="N2323" i="8"/>
  <c r="N7715" i="8"/>
  <c r="N1939" i="8"/>
  <c r="N7119" i="8"/>
  <c r="N5676" i="8"/>
  <c r="N1906" i="8"/>
  <c r="N3645" i="8"/>
  <c r="N2034" i="8"/>
  <c r="N4724" i="8"/>
  <c r="N7063" i="8"/>
  <c r="N5937" i="8"/>
  <c r="N2958" i="8"/>
  <c r="N2348" i="8"/>
  <c r="N5926" i="8"/>
  <c r="N7954" i="8"/>
  <c r="N6201" i="8"/>
  <c r="N2781" i="8"/>
  <c r="N2770" i="8"/>
  <c r="N4344" i="8"/>
  <c r="N2210" i="8"/>
  <c r="N2255" i="8"/>
  <c r="N4204" i="8"/>
  <c r="N4666" i="8"/>
  <c r="N5805" i="8"/>
  <c r="N4697" i="8"/>
  <c r="N2943" i="8"/>
  <c r="N4647" i="8"/>
  <c r="N5251" i="8"/>
  <c r="N4527" i="8"/>
  <c r="N2528" i="8"/>
  <c r="N5795" i="8"/>
  <c r="N59" i="8"/>
  <c r="N4121" i="8"/>
  <c r="N2291" i="8"/>
  <c r="N5037" i="8"/>
  <c r="N1033" i="8"/>
  <c r="N6605" i="8"/>
  <c r="N4507" i="8"/>
  <c r="N2395" i="8"/>
  <c r="N2282" i="8"/>
  <c r="N7712" i="8"/>
  <c r="N7880" i="8"/>
  <c r="N1306" i="8"/>
  <c r="N1807" i="8"/>
  <c r="N6614" i="8"/>
  <c r="N2048" i="8"/>
  <c r="N893" i="8"/>
  <c r="N5067" i="8"/>
  <c r="N2340" i="8"/>
  <c r="N3214" i="8"/>
  <c r="N4017" i="8"/>
  <c r="N4738" i="8"/>
  <c r="N1314" i="8"/>
  <c r="N3818" i="8"/>
  <c r="N2709" i="8"/>
  <c r="N6445" i="8"/>
  <c r="N1271" i="8"/>
  <c r="N3585" i="8"/>
  <c r="N5825" i="8"/>
  <c r="N3583" i="8"/>
  <c r="N7628" i="8"/>
  <c r="N7986" i="8"/>
  <c r="N6818" i="8"/>
  <c r="N5720" i="8"/>
  <c r="N2840" i="8"/>
  <c r="N1806" i="8"/>
  <c r="N113" i="8"/>
  <c r="N6495" i="8"/>
  <c r="N1442" i="8"/>
  <c r="N6574" i="8"/>
  <c r="N1964" i="8"/>
  <c r="N5941" i="8"/>
  <c r="N5178" i="8"/>
  <c r="N1729" i="8"/>
  <c r="N2971" i="8"/>
  <c r="N7745" i="8"/>
  <c r="N389" i="8"/>
  <c r="N4353" i="8"/>
  <c r="N5851" i="8"/>
  <c r="N2628" i="8"/>
  <c r="N7599" i="8"/>
  <c r="N3797" i="8"/>
  <c r="N1690" i="8"/>
  <c r="N7297" i="8"/>
  <c r="N945" i="8"/>
  <c r="N4801" i="8"/>
  <c r="N1786" i="8"/>
  <c r="N1496" i="8"/>
  <c r="N6771" i="8"/>
  <c r="N5151" i="8"/>
  <c r="N3043" i="8"/>
  <c r="N3196" i="8"/>
  <c r="N3277" i="8"/>
  <c r="N41" i="8"/>
  <c r="N4664" i="8"/>
  <c r="N2678" i="8"/>
  <c r="N3783" i="8"/>
  <c r="N5110" i="8"/>
  <c r="N4388" i="8"/>
  <c r="N2777" i="8"/>
  <c r="N2326" i="8"/>
  <c r="N5479" i="8"/>
  <c r="N6316" i="8"/>
  <c r="N3890" i="8"/>
  <c r="N6883" i="8"/>
  <c r="N173" i="8"/>
  <c r="N2950" i="8"/>
  <c r="N172" i="8"/>
  <c r="N2824" i="8"/>
  <c r="N258" i="8"/>
  <c r="N355" i="8"/>
  <c r="N1843" i="8"/>
  <c r="N7371" i="8"/>
  <c r="N2229" i="8"/>
  <c r="N3024" i="8"/>
  <c r="N4047" i="8"/>
  <c r="N5839" i="8"/>
  <c r="N4803" i="8"/>
  <c r="N1170" i="8"/>
  <c r="N4940" i="8"/>
  <c r="N2046" i="8"/>
  <c r="N6081" i="8"/>
  <c r="N7624" i="8"/>
  <c r="N1571" i="8"/>
  <c r="N5365" i="8"/>
  <c r="N4059" i="8"/>
  <c r="N5575" i="8"/>
  <c r="N2298" i="8"/>
  <c r="N7052" i="8"/>
  <c r="N1912" i="8"/>
  <c r="N1498" i="8"/>
  <c r="N2546" i="8"/>
  <c r="N787" i="8"/>
  <c r="N5785" i="8"/>
  <c r="N560" i="8"/>
  <c r="N6812" i="8"/>
  <c r="N313" i="8"/>
  <c r="N7035" i="8"/>
  <c r="N3089" i="8"/>
  <c r="N6658" i="8"/>
  <c r="N353" i="8"/>
  <c r="N4497" i="8"/>
  <c r="N4725" i="8"/>
  <c r="N3309" i="8"/>
  <c r="N3963" i="8"/>
  <c r="N1480" i="8"/>
  <c r="N2825" i="8"/>
  <c r="N5577" i="8"/>
  <c r="N6927" i="8"/>
  <c r="N7798" i="8"/>
  <c r="N7151" i="8"/>
  <c r="N2742" i="8"/>
  <c r="N7100" i="8"/>
  <c r="N4650" i="8"/>
  <c r="N4903" i="8"/>
  <c r="N3087" i="8"/>
  <c r="N6444" i="8"/>
  <c r="N4576" i="8"/>
  <c r="N7726" i="8"/>
  <c r="N1162" i="8"/>
  <c r="N4608" i="8"/>
  <c r="N6905" i="8"/>
  <c r="N5683" i="8"/>
  <c r="N3204" i="8"/>
  <c r="N3577" i="8"/>
  <c r="N4418" i="8"/>
  <c r="N3825" i="8"/>
  <c r="N2837" i="8"/>
  <c r="N1221" i="8"/>
  <c r="N1821" i="8"/>
  <c r="N5714" i="8"/>
  <c r="N303" i="8"/>
  <c r="N1653" i="8"/>
  <c r="N1865" i="8"/>
  <c r="N2918" i="8"/>
  <c r="N1625" i="8"/>
  <c r="N5121" i="8"/>
  <c r="N2743" i="8"/>
  <c r="N7691" i="8"/>
  <c r="N2200" i="8"/>
  <c r="N1165" i="8"/>
  <c r="N4284" i="8"/>
  <c r="N1122" i="8"/>
  <c r="N3541" i="8"/>
  <c r="N7825" i="8"/>
  <c r="N1708" i="8"/>
  <c r="N4326" i="8"/>
  <c r="N6197" i="8"/>
  <c r="N7568" i="8"/>
  <c r="N4759" i="8"/>
  <c r="N482" i="8"/>
  <c r="N507" i="8"/>
  <c r="N4894" i="8"/>
  <c r="N6643" i="8"/>
  <c r="N4851" i="8"/>
  <c r="N2281" i="8"/>
  <c r="N3367" i="8"/>
  <c r="N5052" i="8"/>
  <c r="N1926" i="8"/>
  <c r="N183" i="8"/>
  <c r="N1094" i="8"/>
  <c r="N1018" i="8"/>
  <c r="N2359" i="8"/>
  <c r="N5234" i="8"/>
  <c r="N6728" i="8"/>
  <c r="N1761" i="8"/>
  <c r="N1515" i="8"/>
  <c r="N6123" i="8"/>
  <c r="N4390" i="8"/>
  <c r="N1810" i="8"/>
  <c r="N5699" i="8"/>
  <c r="N294" i="8"/>
  <c r="N4458" i="8"/>
  <c r="N3059" i="8"/>
  <c r="N2147" i="8"/>
  <c r="N3049" i="8"/>
  <c r="N1201" i="8"/>
  <c r="N4279" i="8"/>
  <c r="N1063" i="8"/>
  <c r="N2984" i="8"/>
  <c r="N5159" i="8"/>
  <c r="N6756" i="8"/>
  <c r="N7331" i="8"/>
  <c r="N1198" i="8"/>
  <c r="N2016" i="8"/>
  <c r="N1881" i="8"/>
  <c r="N3801" i="8"/>
  <c r="N6046" i="8"/>
  <c r="N5708" i="8"/>
  <c r="N2334" i="8"/>
  <c r="N2567" i="8"/>
  <c r="N5642" i="8"/>
  <c r="N3778" i="8"/>
  <c r="N6269" i="8"/>
  <c r="N5854" i="8"/>
  <c r="N448" i="8"/>
  <c r="N6863" i="8"/>
  <c r="N4834" i="8"/>
  <c r="N1482" i="8"/>
  <c r="N3488" i="8"/>
  <c r="N7130" i="8"/>
  <c r="N3662" i="8"/>
  <c r="N6764" i="8"/>
  <c r="N3836" i="8"/>
  <c r="N3404" i="8"/>
  <c r="N432" i="8"/>
  <c r="N6030" i="8"/>
  <c r="N4181" i="8"/>
  <c r="N1036" i="8"/>
  <c r="N5793" i="8"/>
  <c r="N1573" i="8"/>
  <c r="N302" i="8"/>
  <c r="N3056" i="8"/>
  <c r="N3312" i="8"/>
  <c r="N5106" i="8"/>
  <c r="N4032" i="8"/>
  <c r="N6768" i="8"/>
  <c r="N6138" i="8"/>
  <c r="N5495" i="8"/>
  <c r="N6148" i="8"/>
  <c r="N1782" i="8"/>
  <c r="N1583" i="8"/>
  <c r="N2058" i="8"/>
  <c r="N1188" i="8"/>
  <c r="N4691" i="8"/>
  <c r="N254" i="8"/>
  <c r="N7992" i="8"/>
  <c r="N5584" i="8"/>
  <c r="N3714" i="8"/>
  <c r="N1043" i="8"/>
  <c r="N1434" i="8"/>
  <c r="N948" i="8"/>
  <c r="N5389" i="8"/>
  <c r="N5789" i="8"/>
  <c r="N332" i="8"/>
  <c r="N5619" i="8"/>
  <c r="N4883" i="8"/>
  <c r="N1702" i="8"/>
  <c r="N6979" i="8"/>
  <c r="N1847" i="8"/>
  <c r="N4807" i="8"/>
  <c r="N5998" i="8"/>
  <c r="N2219" i="8"/>
  <c r="N3004" i="8"/>
  <c r="N2648" i="8"/>
  <c r="N3415" i="8"/>
  <c r="N1158" i="8"/>
  <c r="N6624" i="8"/>
  <c r="N5457" i="8"/>
  <c r="N3531" i="8"/>
  <c r="N4292" i="8"/>
  <c r="N2318" i="8"/>
  <c r="N6751" i="8"/>
  <c r="N2074" i="8"/>
  <c r="N7559" i="8"/>
  <c r="N7989" i="8"/>
  <c r="N2812" i="8"/>
  <c r="N4396" i="8"/>
  <c r="N4311" i="8"/>
  <c r="N3470" i="8"/>
  <c r="N2503" i="8"/>
  <c r="N4428" i="8"/>
  <c r="N5166" i="8"/>
  <c r="N1088" i="8"/>
  <c r="N634" i="8"/>
  <c r="N5672" i="8"/>
  <c r="N1956" i="8"/>
  <c r="N1046" i="8"/>
  <c r="N3201" i="8"/>
  <c r="N2174" i="8"/>
  <c r="N1388" i="8"/>
  <c r="N2321" i="8"/>
  <c r="N4139" i="8"/>
  <c r="N1133" i="8"/>
  <c r="N1126" i="8"/>
  <c r="N4855" i="8"/>
  <c r="N7823" i="8"/>
  <c r="N3390" i="8"/>
  <c r="N6381" i="8"/>
  <c r="N2822" i="8"/>
  <c r="N2372" i="8"/>
  <c r="N4618" i="8"/>
  <c r="N5631" i="8"/>
  <c r="N1959" i="8"/>
  <c r="N1356" i="8"/>
  <c r="N4110" i="8"/>
  <c r="N3378" i="8"/>
  <c r="N1277" i="8"/>
  <c r="N610" i="8"/>
  <c r="N3813" i="8"/>
  <c r="N7414" i="8"/>
  <c r="N3327" i="8"/>
  <c r="N3571" i="8"/>
  <c r="N6682" i="8"/>
  <c r="N5808" i="8"/>
  <c r="N2394" i="8"/>
  <c r="N3156" i="8"/>
  <c r="N5958" i="8"/>
  <c r="N1384" i="8"/>
  <c r="N3691" i="8"/>
  <c r="N595" i="8"/>
  <c r="N4645" i="8"/>
  <c r="N499" i="8"/>
  <c r="N1809" i="8"/>
  <c r="N5723" i="8"/>
  <c r="N630" i="8"/>
  <c r="N3449" i="8"/>
  <c r="N3922" i="8"/>
  <c r="N1096" i="8"/>
  <c r="N1156" i="8"/>
  <c r="N4565" i="8"/>
  <c r="N6084" i="8"/>
  <c r="N814" i="8"/>
  <c r="N6438" i="8"/>
  <c r="N3983" i="8"/>
  <c r="N2957" i="8"/>
  <c r="N627" i="8"/>
  <c r="N4749" i="8"/>
  <c r="N48" i="8"/>
  <c r="N4072" i="8"/>
  <c r="N784" i="8"/>
  <c r="N7882" i="8"/>
  <c r="N13" i="8"/>
  <c r="N776" i="8"/>
  <c r="N5915" i="8"/>
  <c r="N1113" i="8"/>
  <c r="N325" i="8"/>
  <c r="N6871" i="8"/>
  <c r="N3613" i="8"/>
  <c r="N2543" i="8"/>
  <c r="N1054" i="8"/>
  <c r="N6261" i="8"/>
  <c r="N2458" i="8"/>
  <c r="N6802" i="8"/>
  <c r="N2165" i="8"/>
  <c r="N3685" i="8"/>
  <c r="N3388" i="8"/>
  <c r="N459" i="8"/>
  <c r="N4337" i="8"/>
  <c r="N828" i="8"/>
  <c r="N2633" i="8"/>
  <c r="N4184" i="8"/>
  <c r="N912" i="8"/>
  <c r="N4494" i="8"/>
  <c r="N2588" i="8"/>
  <c r="N2182" i="8"/>
  <c r="N4985" i="8"/>
  <c r="N4523" i="8"/>
  <c r="N3208" i="8"/>
  <c r="N988" i="8"/>
  <c r="N278" i="8"/>
  <c r="N3646" i="8"/>
  <c r="N245" i="8"/>
  <c r="N2737" i="8"/>
  <c r="N2599" i="8"/>
  <c r="N4073" i="8"/>
  <c r="N1900" i="8"/>
  <c r="N330" i="8"/>
  <c r="N813" i="8"/>
  <c r="N3484" i="8"/>
  <c r="N5126" i="8"/>
  <c r="N3361" i="8"/>
  <c r="N535" i="8"/>
  <c r="N4216" i="8"/>
  <c r="N6783" i="8"/>
  <c r="N7700" i="8"/>
  <c r="N2374" i="8"/>
  <c r="N44" i="8"/>
  <c r="N2798" i="8"/>
  <c r="N4900" i="8"/>
  <c r="N1549" i="8"/>
  <c r="N5243" i="8"/>
  <c r="N5212" i="8"/>
  <c r="N3945" i="8"/>
  <c r="N7523" i="8"/>
  <c r="N1641" i="8"/>
  <c r="N474" i="8"/>
  <c r="N2496" i="8"/>
  <c r="N2684" i="8"/>
  <c r="N4674" i="8"/>
  <c r="N4763" i="8"/>
  <c r="N4356" i="8"/>
  <c r="N3705" i="8"/>
  <c r="N2364" i="8"/>
  <c r="N4027" i="8"/>
  <c r="N4513" i="8"/>
  <c r="N5267" i="8"/>
  <c r="N2007" i="8"/>
  <c r="N3860" i="8"/>
  <c r="N2416" i="8"/>
  <c r="N3821" i="8"/>
  <c r="N5428" i="8"/>
  <c r="N6694" i="8"/>
  <c r="N4656" i="8"/>
  <c r="N3254" i="8"/>
  <c r="N185" i="8"/>
  <c r="N351" i="8"/>
  <c r="N5554" i="8"/>
  <c r="N6041" i="8"/>
  <c r="N4684" i="8"/>
  <c r="N6196" i="8"/>
  <c r="N305" i="8"/>
  <c r="N1410" i="8"/>
  <c r="N5502" i="8"/>
  <c r="N369" i="8"/>
  <c r="N3428" i="8"/>
  <c r="N4951" i="8"/>
  <c r="N1289" i="8"/>
  <c r="N3939" i="8"/>
  <c r="N4699" i="8"/>
  <c r="N6880" i="8"/>
  <c r="N2504" i="8"/>
  <c r="N53" i="8"/>
  <c r="N5837" i="8"/>
  <c r="N3798" i="8"/>
  <c r="N2624" i="8"/>
  <c r="N837" i="8"/>
  <c r="N6088" i="8"/>
  <c r="N5563" i="8"/>
  <c r="N7149" i="8"/>
  <c r="N1359" i="8"/>
  <c r="N6170" i="8"/>
  <c r="N5987" i="8"/>
  <c r="N3760" i="8"/>
  <c r="N3919" i="8"/>
  <c r="N6177" i="8"/>
  <c r="N1249" i="8"/>
  <c r="N120" i="8"/>
  <c r="N678" i="8"/>
  <c r="N4591" i="8"/>
  <c r="N650" i="8"/>
  <c r="N2085" i="8"/>
  <c r="N1928" i="8"/>
  <c r="N6685" i="8"/>
  <c r="N7497" i="8"/>
  <c r="N494" i="8"/>
  <c r="N401" i="8"/>
  <c r="N4250" i="8"/>
  <c r="N1649" i="8"/>
  <c r="N5385" i="8"/>
  <c r="N5622" i="8"/>
  <c r="N6377" i="8"/>
  <c r="N4335" i="8"/>
  <c r="N676" i="8"/>
  <c r="N6625" i="8"/>
  <c r="N2314" i="8"/>
  <c r="N5094" i="8"/>
  <c r="N4338" i="8"/>
  <c r="N1350" i="8"/>
  <c r="N2766" i="8"/>
  <c r="N2583" i="8"/>
  <c r="N6513" i="8"/>
  <c r="N3206" i="8"/>
  <c r="N23" i="8"/>
  <c r="N7178" i="8"/>
  <c r="N5062" i="8"/>
  <c r="N2753" i="8"/>
  <c r="N376" i="8"/>
  <c r="N457" i="8"/>
  <c r="N688" i="8"/>
  <c r="N2630" i="8"/>
  <c r="N1202" i="8"/>
  <c r="N2021" i="8"/>
  <c r="N3116" i="8"/>
  <c r="N1414" i="8"/>
  <c r="N7514" i="8"/>
  <c r="N5191" i="8"/>
  <c r="N3227" i="8"/>
  <c r="N3962" i="8"/>
  <c r="N2592" i="8"/>
  <c r="N2680" i="8"/>
  <c r="N3490" i="8"/>
  <c r="N2495" i="8"/>
  <c r="N3655" i="8"/>
  <c r="N2206" i="8"/>
  <c r="N319" i="8"/>
  <c r="N7585" i="8"/>
  <c r="N5237" i="8"/>
  <c r="N1232" i="8"/>
  <c r="N6978" i="8"/>
  <c r="N5185" i="8"/>
  <c r="N3224" i="8"/>
  <c r="N4817" i="8"/>
  <c r="N4482" i="8"/>
  <c r="N3593" i="8"/>
  <c r="N5791" i="8"/>
  <c r="N6340" i="8"/>
  <c r="N1052" i="8"/>
  <c r="N414" i="8"/>
  <c r="N2902" i="8"/>
  <c r="N4287" i="8"/>
  <c r="N3528" i="8"/>
  <c r="N4904" i="8"/>
  <c r="N2090" i="8"/>
  <c r="N2474" i="8"/>
  <c r="N220" i="8"/>
  <c r="N6017" i="8"/>
  <c r="N5174" i="8"/>
  <c r="N7301" i="8"/>
  <c r="N4053" i="8"/>
  <c r="N3667" i="8"/>
  <c r="N3941" i="8"/>
  <c r="N6297" i="8"/>
  <c r="N1345" i="8"/>
  <c r="N4816" i="8"/>
  <c r="N7533" i="8"/>
  <c r="N3207" i="8"/>
  <c r="N1961" i="8"/>
  <c r="N2457" i="8"/>
  <c r="N1269" i="8"/>
  <c r="N7411" i="8"/>
  <c r="N2088" i="8"/>
  <c r="N2941" i="8"/>
  <c r="N4929" i="8"/>
  <c r="N7783" i="8"/>
  <c r="N7595" i="8"/>
  <c r="N1065" i="8"/>
  <c r="N7218" i="8"/>
  <c r="N1679" i="8"/>
  <c r="N7504" i="8"/>
  <c r="N7574" i="8"/>
  <c r="N4640" i="8"/>
  <c r="N234" i="8"/>
  <c r="N4788" i="8"/>
  <c r="N7147" i="8"/>
  <c r="N2311" i="8"/>
  <c r="N4383" i="8"/>
  <c r="N2549" i="8"/>
  <c r="N3462" i="8"/>
  <c r="N4872" i="8"/>
  <c r="N273" i="8"/>
  <c r="N3950" i="8"/>
  <c r="N1590" i="8"/>
  <c r="N3360" i="8"/>
  <c r="N4861" i="8"/>
  <c r="N5435" i="8"/>
  <c r="N7279" i="8"/>
  <c r="N3368" i="8"/>
  <c r="N1733" i="8"/>
  <c r="N3264" i="8"/>
  <c r="N3456" i="8"/>
  <c r="N2168" i="8"/>
  <c r="N5402" i="8"/>
  <c r="N3444" i="8"/>
  <c r="N2643" i="8"/>
  <c r="N5280" i="8"/>
  <c r="N830" i="8"/>
  <c r="N5739" i="8"/>
  <c r="N7168" i="8"/>
  <c r="N1235" i="8"/>
  <c r="N1459" i="8"/>
  <c r="N1754" i="8"/>
  <c r="N856" i="8"/>
  <c r="N6215" i="8"/>
  <c r="N194" i="8"/>
  <c r="N2301" i="8"/>
  <c r="N1394" i="8"/>
  <c r="N2765" i="8"/>
  <c r="N6942" i="8"/>
  <c r="N4978" i="8"/>
  <c r="N7537" i="8"/>
  <c r="N4319" i="8"/>
  <c r="N6918" i="8"/>
  <c r="N6900" i="8"/>
  <c r="N7234" i="8"/>
  <c r="N4234" i="8"/>
  <c r="N7065" i="8"/>
  <c r="N662" i="8"/>
  <c r="N855" i="8"/>
  <c r="N6523" i="8"/>
  <c r="N4395" i="8"/>
  <c r="N5879" i="8"/>
  <c r="N5394" i="8"/>
  <c r="N1855" i="8"/>
  <c r="N1500" i="8"/>
  <c r="N2525" i="8"/>
  <c r="N6128" i="8"/>
  <c r="N5772" i="8"/>
  <c r="N4223" i="8"/>
  <c r="N4350" i="8"/>
  <c r="N3152" i="8"/>
  <c r="N5761" i="8"/>
  <c r="N3500" i="8"/>
  <c r="N6761" i="8"/>
  <c r="N6221" i="8"/>
  <c r="N5908" i="8"/>
  <c r="N2886" i="8"/>
  <c r="N4979" i="8"/>
  <c r="N1481" i="8"/>
  <c r="N2032" i="8"/>
  <c r="N4805" i="8"/>
  <c r="N6801" i="8"/>
  <c r="N2754" i="8"/>
  <c r="N1805" i="8"/>
  <c r="N16" i="8"/>
  <c r="N3698" i="8"/>
  <c r="N1919" i="8"/>
  <c r="N4104" i="8"/>
  <c r="N6070" i="8"/>
  <c r="N7128" i="8"/>
  <c r="N1273" i="8"/>
  <c r="N2672" i="8"/>
  <c r="N3212" i="8"/>
  <c r="N3659" i="8"/>
  <c r="N1631" i="8"/>
  <c r="N2207" i="8"/>
  <c r="N4634" i="8"/>
  <c r="N7708" i="8"/>
  <c r="N1343" i="8"/>
  <c r="N7078" i="8"/>
  <c r="N3083" i="8"/>
  <c r="N7750" i="8"/>
  <c r="N5208" i="8"/>
  <c r="N3139" i="8"/>
  <c r="N4291" i="8"/>
  <c r="N4633" i="8"/>
  <c r="N1141" i="8"/>
  <c r="N5833" i="8"/>
  <c r="N539" i="8"/>
  <c r="N4075" i="8"/>
  <c r="N1032" i="8"/>
  <c r="N6231" i="8"/>
  <c r="N4276" i="8"/>
  <c r="N3115" i="8"/>
  <c r="N3574" i="8"/>
  <c r="N850" i="8"/>
  <c r="N1103" i="8"/>
  <c r="N1783" i="8"/>
  <c r="N1621" i="8"/>
  <c r="N6638" i="8"/>
  <c r="N1678" i="8"/>
  <c r="N2579" i="8"/>
  <c r="N4554" i="8"/>
  <c r="N4460" i="8"/>
  <c r="N2559" i="8"/>
  <c r="N4177" i="8"/>
  <c r="N3607" i="8"/>
  <c r="N5289" i="8"/>
  <c r="N7312" i="8"/>
  <c r="N4806" i="8"/>
  <c r="N4520" i="8"/>
  <c r="N5383" i="8"/>
  <c r="N7267" i="8"/>
  <c r="N1264" i="8"/>
  <c r="N2265" i="8"/>
  <c r="N7288" i="8"/>
  <c r="N2397" i="8"/>
  <c r="N3619" i="8"/>
  <c r="N3726" i="8"/>
  <c r="N559" i="8"/>
  <c r="N80" i="8"/>
  <c r="N4997" i="8"/>
  <c r="N3604" i="8"/>
  <c r="N423" i="8"/>
  <c r="N7120" i="8"/>
  <c r="N4423" i="8"/>
  <c r="N3077" i="8"/>
  <c r="N4038" i="8"/>
  <c r="N1041" i="8"/>
  <c r="N28" i="8"/>
  <c r="N4642" i="8"/>
  <c r="N4543" i="8"/>
  <c r="N1401" i="8"/>
  <c r="N7742" i="8"/>
  <c r="N2320" i="8"/>
  <c r="N2595" i="8"/>
  <c r="N1715" i="8"/>
  <c r="N640" i="8"/>
  <c r="N5533" i="8"/>
  <c r="N3283" i="8"/>
  <c r="N756" i="8"/>
  <c r="N5503" i="8"/>
  <c r="N3179" i="8"/>
  <c r="N5169" i="8"/>
  <c r="N1458" i="8"/>
  <c r="N1026" i="8"/>
  <c r="N651" i="8"/>
  <c r="N6112" i="8"/>
  <c r="N7563" i="8"/>
  <c r="N5709" i="8"/>
  <c r="N7069" i="8"/>
  <c r="N5618" i="8"/>
  <c r="N4438" i="8"/>
  <c r="N1234" i="8"/>
  <c r="N2279" i="8"/>
  <c r="N2494" i="8"/>
  <c r="N6038" i="8"/>
  <c r="N4272" i="8"/>
  <c r="N2404" i="8"/>
  <c r="N550" i="8"/>
  <c r="N4381" i="8"/>
  <c r="N1318" i="8"/>
  <c r="N3242" i="8"/>
  <c r="N726" i="8"/>
  <c r="N6442" i="8"/>
  <c r="N700" i="8"/>
  <c r="N529" i="8"/>
  <c r="N129" i="8"/>
  <c r="N648" i="8"/>
  <c r="N867" i="8"/>
  <c r="N5562" i="8"/>
  <c r="N2382" i="8"/>
  <c r="N329" i="8"/>
  <c r="N6346" i="8"/>
  <c r="N7387" i="8"/>
  <c r="N1073" i="8"/>
  <c r="N1958" i="8"/>
  <c r="N2944" i="8"/>
  <c r="N1486" i="8"/>
  <c r="N7844" i="8"/>
  <c r="N6008" i="8"/>
  <c r="N4841" i="8"/>
  <c r="N5409" i="8"/>
  <c r="N4447" i="8"/>
  <c r="N2460" i="8"/>
  <c r="N2947" i="8"/>
  <c r="N2354" i="8"/>
  <c r="N1222" i="8"/>
  <c r="N5630" i="8"/>
  <c r="N6400" i="8"/>
  <c r="N405" i="8"/>
  <c r="N7601" i="8"/>
  <c r="N4599" i="8"/>
  <c r="N5712" i="8"/>
  <c r="N3771" i="8"/>
  <c r="N1244" i="8"/>
  <c r="N4002" i="8"/>
  <c r="N5172" i="8"/>
  <c r="N6241" i="8"/>
  <c r="N1136" i="8"/>
  <c r="N792" i="8"/>
  <c r="N1869" i="8"/>
  <c r="N2773" i="8"/>
  <c r="N2590" i="8"/>
  <c r="N276" i="8"/>
  <c r="N3987" i="8"/>
  <c r="N3029" i="8"/>
  <c r="N7874" i="8"/>
  <c r="N2868" i="8"/>
  <c r="N6908" i="8"/>
  <c r="N6473" i="8"/>
  <c r="N4616" i="8"/>
  <c r="N3072" i="8"/>
  <c r="N4939" i="8"/>
  <c r="N6407" i="8"/>
  <c r="N1281" i="8"/>
  <c r="N2613" i="8"/>
  <c r="N4252" i="8"/>
  <c r="N3369" i="8"/>
  <c r="N6946" i="8"/>
  <c r="N2020" i="8"/>
  <c r="N5807" i="8"/>
  <c r="N3924" i="8"/>
  <c r="N1548" i="8"/>
  <c r="N219" i="8"/>
  <c r="N196" i="8"/>
  <c r="N930" i="8"/>
  <c r="N5211" i="8"/>
  <c r="N1827" i="8"/>
  <c r="N55" i="8"/>
  <c r="N139" i="8"/>
  <c r="N534" i="8"/>
  <c r="N2252" i="8"/>
  <c r="N3525" i="8"/>
  <c r="N7548" i="8"/>
  <c r="N1645" i="8"/>
  <c r="N1090" i="8"/>
  <c r="N4559" i="8"/>
  <c r="N2477" i="8"/>
  <c r="N2687" i="8"/>
  <c r="N7566" i="8"/>
  <c r="N4436" i="8"/>
  <c r="N1473" i="8"/>
  <c r="N2772" i="8"/>
  <c r="N6709" i="8"/>
  <c r="N7904" i="8"/>
  <c r="N2451" i="8"/>
  <c r="N2197" i="8"/>
  <c r="N4195" i="8"/>
  <c r="N3200" i="8"/>
  <c r="N5148" i="8"/>
  <c r="N4474" i="8"/>
  <c r="N5186" i="8"/>
  <c r="N3527" i="8"/>
  <c r="N2560" i="8"/>
  <c r="N2412" i="8"/>
  <c r="N6676" i="8"/>
  <c r="N2937" i="8"/>
  <c r="N4917" i="8"/>
  <c r="N1194" i="8"/>
  <c r="N1042" i="8"/>
  <c r="N3107" i="8"/>
  <c r="N5180" i="8"/>
  <c r="N7434" i="8"/>
  <c r="N5496" i="8"/>
  <c r="N4147" i="8"/>
  <c r="N852" i="8"/>
  <c r="N7423" i="8"/>
  <c r="N696" i="8"/>
  <c r="N3717" i="8"/>
  <c r="N3033" i="8"/>
  <c r="N6587" i="8"/>
  <c r="N1470" i="8"/>
  <c r="N5599" i="8"/>
  <c r="N3738" i="8"/>
  <c r="N6878" i="8"/>
  <c r="N7873" i="8"/>
  <c r="N3173" i="8"/>
  <c r="N1053" i="8"/>
  <c r="N3980" i="8"/>
  <c r="N2916" i="8"/>
  <c r="N6832" i="8"/>
  <c r="N5160" i="8"/>
  <c r="N6910" i="8"/>
  <c r="N2083" i="8"/>
  <c r="N5954" i="8"/>
  <c r="N7139" i="8"/>
  <c r="N3743" i="8"/>
  <c r="N1412" i="8"/>
  <c r="N5423" i="8"/>
  <c r="N705" i="8"/>
  <c r="N2220" i="8"/>
  <c r="N2655" i="8"/>
  <c r="N491" i="8"/>
  <c r="N6320" i="8"/>
  <c r="N4302" i="8"/>
  <c r="N4182" i="8"/>
  <c r="N6517" i="8"/>
  <c r="N3965" i="8"/>
  <c r="N2026" i="8"/>
  <c r="N65" i="8"/>
  <c r="N6451" i="8"/>
  <c r="N3298" i="8"/>
  <c r="N783" i="8"/>
  <c r="N2518" i="8"/>
  <c r="N4329" i="8"/>
  <c r="N3731" i="8"/>
  <c r="N182" i="8"/>
  <c r="N2891" i="8"/>
  <c r="N2873" i="8"/>
  <c r="N4547" i="8"/>
  <c r="N672" i="8"/>
  <c r="N2431" i="8"/>
  <c r="N5061" i="8"/>
  <c r="N2846" i="8"/>
  <c r="N7319" i="8"/>
  <c r="N6252" i="8"/>
  <c r="N4778" i="8"/>
  <c r="N4881" i="8"/>
  <c r="N3756" i="8"/>
  <c r="N1489" i="8"/>
  <c r="N3826" i="8"/>
  <c r="N6688" i="8"/>
  <c r="N3853" i="8"/>
  <c r="N7884" i="8"/>
  <c r="N2151" i="8"/>
  <c r="N1366" i="8"/>
  <c r="N1728" i="8"/>
  <c r="N7680" i="8"/>
  <c r="N2124" i="8"/>
  <c r="N4603" i="8"/>
  <c r="N5112" i="8"/>
  <c r="N3042" i="8"/>
  <c r="N6604" i="8"/>
  <c r="N6434" i="8"/>
  <c r="N4486" i="8"/>
  <c r="N5887" i="8"/>
  <c r="N2692" i="8"/>
  <c r="N6121" i="8"/>
  <c r="N7690" i="8"/>
  <c r="N1329" i="8"/>
  <c r="N1963" i="8"/>
  <c r="N7922" i="8"/>
  <c r="N6210" i="8"/>
  <c r="N2794" i="8"/>
  <c r="N3683" i="8"/>
  <c r="N464" i="8"/>
  <c r="N3651" i="8"/>
  <c r="N43" i="8"/>
  <c r="N1749" i="8"/>
  <c r="N3405" i="8"/>
  <c r="N5525" i="8"/>
  <c r="N969" i="8"/>
  <c r="N5690" i="8"/>
  <c r="N458" i="8"/>
  <c r="N7111" i="8"/>
  <c r="N5376" i="8"/>
  <c r="N2838" i="8"/>
  <c r="N4328" i="8"/>
  <c r="N3235" i="8"/>
  <c r="N4414" i="8"/>
  <c r="N2508" i="8"/>
  <c r="N4120" i="8"/>
  <c r="N7007" i="8"/>
  <c r="N1051" i="8"/>
  <c r="N291" i="8"/>
  <c r="N7547" i="8"/>
  <c r="N358" i="8"/>
  <c r="N1565" i="8"/>
  <c r="N2805" i="8"/>
  <c r="N642" i="8"/>
  <c r="N966" i="8"/>
  <c r="N4280" i="8"/>
  <c r="N1347" i="8"/>
  <c r="N3420" i="8"/>
  <c r="N7871" i="8"/>
  <c r="N4255" i="8"/>
  <c r="N2761" i="8"/>
  <c r="N7576" i="8"/>
  <c r="N6684" i="8"/>
  <c r="N3751" i="8"/>
  <c r="N5445" i="8"/>
  <c r="N2854" i="8"/>
  <c r="N1790" i="8"/>
  <c r="N3331" i="8"/>
  <c r="N1526" i="8"/>
  <c r="N3193" i="8"/>
  <c r="N166" i="8"/>
  <c r="N5355" i="8"/>
  <c r="N121" i="8"/>
  <c r="N49" i="8"/>
  <c r="N4783" i="8"/>
  <c r="N984" i="8"/>
  <c r="N6805" i="8"/>
  <c r="N737" i="8"/>
  <c r="N943" i="8"/>
  <c r="N243" i="8"/>
  <c r="N293" i="8"/>
  <c r="N594" i="8"/>
  <c r="N5192" i="8"/>
  <c r="N1911" i="8"/>
  <c r="N2055" i="8"/>
  <c r="N1116" i="8"/>
  <c r="N3582" i="8"/>
  <c r="N93" i="8"/>
  <c r="N3837" i="8"/>
  <c r="N5829" i="8"/>
  <c r="N7439" i="8"/>
  <c r="N5054" i="8"/>
  <c r="N493" i="8"/>
  <c r="N819" i="8"/>
  <c r="N176" i="8"/>
  <c r="N1880" i="8"/>
  <c r="N677" i="8"/>
  <c r="N3098" i="8"/>
  <c r="N296" i="8"/>
  <c r="N997" i="8"/>
  <c r="N2393" i="8"/>
  <c r="N191" i="8"/>
  <c r="N917" i="8"/>
  <c r="N7163" i="8"/>
  <c r="N3776" i="8"/>
  <c r="N2304" i="8"/>
  <c r="N4108" i="8"/>
  <c r="N6311" i="8"/>
  <c r="N2456" i="8"/>
  <c r="N1523" i="8"/>
  <c r="N5226" i="8"/>
  <c r="N4385" i="8"/>
  <c r="N735" i="8"/>
  <c r="N2163" i="8"/>
  <c r="N5846" i="8"/>
  <c r="N29" i="8"/>
  <c r="N6767" i="8"/>
  <c r="N1146" i="8"/>
  <c r="N5957" i="8"/>
  <c r="N6132" i="8"/>
  <c r="N5331" i="8"/>
  <c r="N5571" i="8"/>
  <c r="N3491" i="8"/>
  <c r="N1142" i="8"/>
  <c r="N1196" i="8"/>
  <c r="N7755" i="8"/>
  <c r="N7513" i="8"/>
  <c r="N5115" i="8"/>
  <c r="N5665" i="8"/>
  <c r="N2600" i="8"/>
  <c r="N3897" i="8"/>
  <c r="N1849" i="8"/>
  <c r="N6047" i="8"/>
  <c r="N6258" i="8"/>
  <c r="N3894" i="8"/>
  <c r="N6911" i="8"/>
  <c r="N6010" i="8"/>
  <c r="N888" i="8"/>
  <c r="N2342" i="8"/>
  <c r="N7964" i="8"/>
  <c r="N7845" i="8"/>
  <c r="N4491" i="8"/>
  <c r="N3966" i="8"/>
  <c r="N4568" i="8"/>
  <c r="N5623" i="8"/>
  <c r="N4470" i="8"/>
  <c r="N78" i="8"/>
  <c r="N1792" i="8"/>
  <c r="N3363" i="8"/>
  <c r="N831" i="8"/>
  <c r="N4930" i="8"/>
  <c r="N7721" i="8"/>
  <c r="N992" i="8"/>
  <c r="N7443" i="8"/>
  <c r="N171" i="8"/>
  <c r="N6161" i="8"/>
  <c r="N5842" i="8"/>
  <c r="N4791" i="8"/>
  <c r="N4517" i="8"/>
  <c r="N7251" i="8"/>
  <c r="N5131" i="8"/>
  <c r="N7868" i="8"/>
  <c r="N7203" i="8"/>
  <c r="N1484" i="8"/>
  <c r="N7619" i="8"/>
  <c r="N3772" i="8"/>
  <c r="N6678" i="8"/>
  <c r="N2912" i="8"/>
  <c r="N6059" i="8"/>
  <c r="N6043" i="8"/>
  <c r="N4551" i="8"/>
  <c r="N7565" i="8"/>
  <c r="N6278" i="8"/>
  <c r="N4516" i="8"/>
  <c r="N4585" i="8"/>
  <c r="N7159" i="8"/>
  <c r="N2986" i="8"/>
  <c r="N1532" i="8"/>
  <c r="N3934" i="8"/>
  <c r="N3322" i="8"/>
  <c r="N1461" i="8"/>
  <c r="N2738" i="8"/>
  <c r="N1440" i="8"/>
  <c r="N7744" i="8"/>
  <c r="N356" i="8"/>
  <c r="N544" i="8"/>
  <c r="N5387" i="8"/>
  <c r="N3690" i="8"/>
  <c r="N2167" i="8"/>
  <c r="N5158" i="8"/>
  <c r="N5880" i="8"/>
  <c r="N865" i="8"/>
  <c r="N51" i="8"/>
  <c r="N740" i="8"/>
  <c r="N37" i="8"/>
  <c r="N1128" i="8"/>
  <c r="N2860" i="8"/>
  <c r="N659" i="8"/>
  <c r="N6296" i="8"/>
  <c r="N3859" i="8"/>
  <c r="N5834" i="8"/>
  <c r="N2548" i="8"/>
  <c r="N1595" i="8"/>
  <c r="N5219" i="8"/>
  <c r="N6191" i="8"/>
  <c r="N632" i="8"/>
  <c r="N1070" i="8"/>
  <c r="N1325" i="8"/>
  <c r="N5488" i="8"/>
  <c r="N915" i="8"/>
  <c r="N3455" i="8"/>
  <c r="N780" i="8"/>
  <c r="N502" i="8"/>
  <c r="N7400" i="8"/>
  <c r="N2087" i="8"/>
  <c r="N5321" i="8"/>
  <c r="N1812" i="8"/>
  <c r="N2337" i="8"/>
  <c r="N3831" i="8"/>
  <c r="N4667" i="8"/>
  <c r="N264" i="8"/>
  <c r="N202" i="8"/>
  <c r="N20" i="8"/>
  <c r="N2946" i="8"/>
  <c r="N536" i="8"/>
  <c r="N5493" i="8"/>
  <c r="N2266" i="8"/>
  <c r="N3700" i="8"/>
  <c r="N2042" i="8"/>
  <c r="N3998" i="8"/>
  <c r="N7625" i="8"/>
  <c r="N2930" i="8"/>
  <c r="N492" i="8"/>
  <c r="N3709" i="8"/>
  <c r="N1437" i="8"/>
  <c r="N692" i="8"/>
  <c r="N1342" i="8"/>
  <c r="N844" i="8"/>
  <c r="N5745" i="8"/>
  <c r="N3822" i="8"/>
  <c r="N3900" i="8"/>
  <c r="N3460" i="8"/>
  <c r="N7469" i="8"/>
  <c r="N2706" i="8"/>
  <c r="N1698" i="8"/>
  <c r="N6736" i="8"/>
  <c r="N4206" i="8"/>
  <c r="N4217" i="8"/>
  <c r="N1886" i="8"/>
  <c r="N1171" i="8"/>
  <c r="N6732" i="8"/>
  <c r="N6066" i="8"/>
  <c r="N6656" i="8"/>
  <c r="N1945" i="8"/>
  <c r="N1303" i="8"/>
  <c r="N4860" i="8"/>
  <c r="N751" i="8"/>
  <c r="N7230" i="8"/>
  <c r="N5107" i="8"/>
  <c r="N6034" i="8"/>
  <c r="N7418" i="8"/>
  <c r="N4299" i="8"/>
  <c r="N4863" i="8"/>
  <c r="N2878" i="8"/>
  <c r="N3921" i="8"/>
  <c r="N1777" i="8"/>
  <c r="N7232" i="8"/>
  <c r="N656" i="8"/>
  <c r="N4229" i="8"/>
  <c r="N2872" i="8"/>
  <c r="N3984" i="8"/>
  <c r="N4267" i="8"/>
  <c r="N3194" i="8"/>
  <c r="N131" i="8"/>
  <c r="N1395" i="8"/>
  <c r="N879" i="8"/>
  <c r="N4728" i="8"/>
  <c r="N367" i="8"/>
  <c r="N921" i="8"/>
  <c r="N4054" i="8"/>
  <c r="N3144" i="8"/>
  <c r="N6357" i="8"/>
  <c r="N1924" i="8"/>
  <c r="N1627" i="8"/>
  <c r="N3311" i="8"/>
  <c r="N2574" i="8"/>
  <c r="N3058" i="8"/>
  <c r="N6398" i="8"/>
  <c r="N2580" i="8"/>
  <c r="N5601" i="8"/>
  <c r="N5448" i="8"/>
  <c r="N2677" i="8"/>
  <c r="N1242" i="8"/>
  <c r="N1195" i="8"/>
  <c r="N7710" i="8"/>
  <c r="N6352" i="8"/>
  <c r="N2482" i="8"/>
  <c r="N2322" i="8"/>
  <c r="N4173" i="8"/>
  <c r="N3088" i="8"/>
  <c r="N2649" i="8"/>
  <c r="N7054" i="8"/>
  <c r="N4261" i="8"/>
  <c r="N2693" i="8"/>
  <c r="N2179" i="8"/>
  <c r="N5261" i="8"/>
  <c r="N7385" i="8"/>
  <c r="N3567" i="8"/>
  <c r="N384" i="8"/>
  <c r="N6283" i="8"/>
  <c r="N1534" i="8"/>
  <c r="N884" i="8"/>
  <c r="N3122" i="8"/>
  <c r="N1186" i="8"/>
  <c r="N3186" i="8"/>
  <c r="N7940" i="8"/>
  <c r="N3365" i="8"/>
  <c r="N5513" i="8"/>
  <c r="N18" i="8"/>
  <c r="N283" i="8"/>
  <c r="N135" i="8"/>
  <c r="N6007" i="8"/>
  <c r="N3053" i="8"/>
  <c r="N5399" i="8"/>
  <c r="N3633" i="8"/>
  <c r="N3317" i="8"/>
  <c r="N2242" i="8"/>
  <c r="N1946" i="8"/>
  <c r="N4509" i="8"/>
  <c r="N6825" i="8"/>
  <c r="N6157" i="8"/>
  <c r="N309" i="8"/>
  <c r="N2718" i="8"/>
  <c r="N1240" i="8"/>
  <c r="N4518" i="8"/>
  <c r="N485" i="8"/>
  <c r="N1600" i="8"/>
  <c r="N6622" i="8"/>
  <c r="N2924" i="8"/>
  <c r="N2384" i="8"/>
  <c r="N94" i="8"/>
  <c r="N7407" i="8"/>
  <c r="N4202" i="8"/>
  <c r="N4768" i="8"/>
  <c r="N364" i="8"/>
  <c r="N3430" i="8"/>
  <c r="N5070" i="8"/>
  <c r="N5221" i="8"/>
  <c r="N1324" i="8"/>
  <c r="N5181" i="8"/>
  <c r="N441" i="8"/>
  <c r="N6514" i="8"/>
  <c r="N7075" i="8"/>
  <c r="N160" i="8"/>
  <c r="N7661" i="8"/>
  <c r="N765" i="8"/>
  <c r="N4269" i="8"/>
  <c r="N3338" i="8"/>
  <c r="N371" i="8"/>
  <c r="N1724" i="8"/>
  <c r="N2908" i="8"/>
  <c r="N2327" i="8"/>
  <c r="N111" i="8"/>
  <c r="N1189" i="8"/>
  <c r="N5978" i="8"/>
  <c r="N1159" i="8"/>
  <c r="N1187" i="8"/>
  <c r="N2978" i="8"/>
  <c r="N5787" i="8"/>
  <c r="N187" i="8"/>
  <c r="N1937" i="8"/>
  <c r="N7506" i="8"/>
  <c r="N5643" i="8"/>
  <c r="N471" i="8"/>
  <c r="N748" i="8"/>
  <c r="N820" i="8"/>
  <c r="N5773" i="8"/>
  <c r="N7186" i="8"/>
  <c r="N6166" i="8"/>
  <c r="N7282" i="8"/>
  <c r="N6401" i="8"/>
  <c r="N5492" i="8"/>
  <c r="N3976" i="8"/>
  <c r="N690" i="8"/>
  <c r="N5529" i="8"/>
  <c r="N2424" i="8"/>
  <c r="N442" i="8"/>
  <c r="N2763" i="8"/>
  <c r="N2759" i="8"/>
  <c r="N5909" i="8"/>
  <c r="N7450" i="8"/>
  <c r="N2538" i="8"/>
  <c r="N1369" i="8"/>
  <c r="N2767" i="8"/>
  <c r="N110" i="8"/>
  <c r="N259" i="8"/>
  <c r="N1177" i="8"/>
  <c r="N4190" i="8"/>
  <c r="N959" i="8"/>
  <c r="N1799" i="8"/>
  <c r="N2122" i="8"/>
  <c r="N3643" i="8"/>
  <c r="N1689" i="8"/>
  <c r="N894" i="8"/>
  <c r="N6613" i="8"/>
  <c r="N4700" i="8"/>
  <c r="N5942" i="8"/>
  <c r="N2498" i="8"/>
  <c r="N5952" i="8"/>
  <c r="N2427" i="8"/>
  <c r="N3838" i="8"/>
  <c r="N67" i="8"/>
  <c r="N3978" i="8"/>
  <c r="N7974" i="8"/>
  <c r="N3132" i="8"/>
  <c r="N824" i="8"/>
  <c r="N1013" i="8"/>
  <c r="N5804" i="8"/>
  <c r="N2602" i="8"/>
  <c r="N6529" i="8"/>
  <c r="N6977" i="8"/>
  <c r="N6293" i="8"/>
  <c r="N337" i="8"/>
  <c r="N920" i="8"/>
  <c r="N304" i="8"/>
  <c r="N946" i="8"/>
  <c r="N30" i="8"/>
  <c r="N271" i="8"/>
  <c r="N4358" i="8"/>
  <c r="N4150" i="8"/>
  <c r="N3326" i="8"/>
  <c r="N6964" i="8"/>
  <c r="N1362" i="8"/>
  <c r="N3458" i="8"/>
  <c r="N2466" i="8"/>
  <c r="N5840" i="8"/>
  <c r="N4398" i="8"/>
  <c r="N7356" i="8"/>
  <c r="N4631" i="8"/>
  <c r="N4387" i="8"/>
  <c r="N1768" i="8"/>
  <c r="N4569" i="8"/>
  <c r="N1290" i="8"/>
  <c r="N6351" i="8"/>
  <c r="N5203" i="8"/>
  <c r="N5150" i="8"/>
  <c r="N1495" i="8"/>
  <c r="N3203" i="8"/>
  <c r="N5379" i="8"/>
  <c r="N3694" i="8"/>
  <c r="N1203" i="8"/>
  <c r="N5155" i="8"/>
  <c r="N4653" i="8"/>
  <c r="N5507" i="8"/>
  <c r="N6490" i="8"/>
  <c r="N1720" i="8"/>
  <c r="N6136" i="8"/>
  <c r="N4096" i="8"/>
  <c r="N7851" i="8"/>
  <c r="N7272" i="8"/>
  <c r="N7858" i="8"/>
  <c r="N4153" i="8"/>
  <c r="N2952" i="8"/>
  <c r="N6108" i="8"/>
  <c r="N2871" i="8"/>
  <c r="N1315" i="8"/>
  <c r="N6079" i="8"/>
  <c r="N6558" i="8"/>
  <c r="N1035" i="8"/>
  <c r="N6469" i="8"/>
  <c r="N6220" i="8"/>
  <c r="N2670" i="8"/>
  <c r="N1850" i="8"/>
  <c r="N1506" i="8"/>
  <c r="N419" i="8"/>
  <c r="N581" i="8"/>
  <c r="N7635" i="8"/>
  <c r="N718" i="8"/>
  <c r="N3674" i="8"/>
  <c r="N400" i="8"/>
  <c r="N6933" i="8"/>
  <c r="N4180" i="8"/>
  <c r="N3681" i="8"/>
  <c r="N556" i="8"/>
  <c r="N4742" i="8"/>
  <c r="N2799" i="8"/>
  <c r="N5524" i="8"/>
  <c r="N5024" i="8"/>
  <c r="N6562" i="8"/>
  <c r="N6024" i="8"/>
  <c r="N4355" i="8"/>
  <c r="N5688" i="8"/>
  <c r="N5100" i="8"/>
  <c r="N2367" i="8"/>
  <c r="N5076" i="8"/>
  <c r="N2057" i="8"/>
  <c r="N6363" i="8"/>
  <c r="N4733" i="8"/>
  <c r="N3151" i="8"/>
  <c r="N4310" i="8"/>
  <c r="N3621" i="8"/>
  <c r="N1175" i="8"/>
  <c r="N7938" i="8"/>
  <c r="N1064" i="8"/>
  <c r="N7669" i="8"/>
  <c r="N3048" i="8"/>
  <c r="N6563" i="8"/>
  <c r="N2062" i="8"/>
  <c r="N4327" i="8"/>
  <c r="N6050" i="8"/>
  <c r="N3023" i="8"/>
  <c r="N6204" i="8"/>
  <c r="N3494" i="8"/>
  <c r="N958" i="8"/>
  <c r="N568" i="8"/>
  <c r="N215" i="8"/>
  <c r="N582" i="8"/>
  <c r="N477" i="8"/>
  <c r="N26" i="8"/>
  <c r="N5224" i="8"/>
  <c r="N4490" i="8"/>
  <c r="N76" i="8"/>
  <c r="N5373" i="8"/>
  <c r="N5918" i="8"/>
  <c r="N7244" i="8"/>
  <c r="N3114" i="8"/>
  <c r="N4263" i="8"/>
  <c r="N6428" i="8"/>
  <c r="N4233" i="8"/>
  <c r="N2917" i="8"/>
  <c r="N4219" i="8"/>
  <c r="N6807" i="8"/>
  <c r="N2571" i="8"/>
  <c r="N5803" i="8"/>
  <c r="N6982" i="8"/>
  <c r="N2213" i="8"/>
  <c r="N3357" i="8"/>
  <c r="N1058" i="8"/>
  <c r="N1047" i="8"/>
  <c r="N425" i="8"/>
  <c r="N834" i="8"/>
  <c r="N3560" i="8"/>
  <c r="N3148" i="8"/>
  <c r="N4103" i="8"/>
  <c r="N1550" i="8"/>
  <c r="N7505" i="8"/>
  <c r="N1551" i="8"/>
  <c r="N1213" i="8"/>
  <c r="N5339" i="8"/>
  <c r="N6750" i="8"/>
  <c r="N4571" i="8"/>
  <c r="N1741" i="8"/>
  <c r="N7441" i="8"/>
  <c r="N7957" i="8"/>
  <c r="N7521" i="8"/>
  <c r="N4293" i="8"/>
  <c r="N1744" i="8"/>
  <c r="N1853" i="8"/>
  <c r="N704" i="8"/>
  <c r="N4469" i="8"/>
  <c r="N256" i="8"/>
  <c r="N6499" i="8"/>
  <c r="N341" i="8"/>
  <c r="N5269" i="8"/>
  <c r="N7008" i="8"/>
  <c r="N576" i="8"/>
  <c r="N947" i="8"/>
  <c r="N5187" i="8"/>
  <c r="N7196" i="8"/>
  <c r="N6657" i="8"/>
  <c r="N5456" i="8"/>
  <c r="N4813" i="8"/>
  <c r="N2587" i="8"/>
  <c r="N1914" i="8"/>
  <c r="N2810" i="8"/>
  <c r="N4833" i="8"/>
  <c r="N5878" i="8"/>
  <c r="N3535" i="8"/>
  <c r="N237" i="8"/>
  <c r="N5633" i="8"/>
  <c r="N4112" i="8"/>
  <c r="N7131" i="8"/>
  <c r="N1210" i="8"/>
  <c r="N2561" i="8"/>
  <c r="N3852" i="8"/>
  <c r="N1562" i="8"/>
  <c r="N2731" i="8"/>
  <c r="N4427" i="8"/>
  <c r="N7258" i="8"/>
  <c r="N552" i="8"/>
  <c r="N5102" i="8"/>
  <c r="N1721" i="8"/>
  <c r="N1962" i="8"/>
  <c r="N6602" i="8"/>
  <c r="N3999" i="8"/>
  <c r="N1247" i="8"/>
  <c r="N5902" i="8"/>
  <c r="N553" i="8"/>
  <c r="N7332" i="8"/>
  <c r="N3647" i="8"/>
  <c r="N5652" i="8"/>
  <c r="N816" i="8"/>
  <c r="N1589" i="8"/>
  <c r="N5715" i="8"/>
  <c r="N6242" i="8"/>
  <c r="N86" i="8"/>
  <c r="N2038" i="8"/>
  <c r="N72" i="8"/>
  <c r="N2409" i="8"/>
  <c r="N4875" i="8"/>
  <c r="N6891" i="8"/>
  <c r="N2239" i="8"/>
  <c r="N1450" i="8"/>
  <c r="N7436" i="8"/>
  <c r="N4213" i="8"/>
  <c r="N2104" i="8"/>
  <c r="N2119" i="8"/>
  <c r="N1218" i="8"/>
  <c r="N2331" i="8"/>
  <c r="N4973" i="8"/>
  <c r="N6331" i="8"/>
  <c r="N907" i="8"/>
  <c r="N4162" i="8"/>
  <c r="N2607" i="8"/>
  <c r="N1692" i="8"/>
  <c r="N2356" i="8"/>
  <c r="N4492" i="8"/>
  <c r="N6944" i="8"/>
  <c r="N7759" i="8"/>
  <c r="N1511" i="8"/>
  <c r="N4183" i="8"/>
  <c r="N1378" i="8"/>
  <c r="N4799" i="8"/>
  <c r="N3137" i="8"/>
  <c r="N4193" i="8"/>
  <c r="N6932" i="8"/>
  <c r="N1619" i="8"/>
  <c r="N154" i="8"/>
  <c r="N7273" i="8"/>
  <c r="N3689" i="8"/>
  <c r="N90" i="8"/>
  <c r="N5656" i="8"/>
  <c r="N7126" i="8"/>
  <c r="N5020" i="8"/>
  <c r="N515" i="8"/>
  <c r="N7460" i="8"/>
  <c r="N4392" i="8"/>
  <c r="N7165" i="8"/>
  <c r="N5874" i="8"/>
  <c r="N4146" i="8"/>
  <c r="N5667" i="8"/>
  <c r="N3467" i="8"/>
  <c r="N7318" i="8"/>
  <c r="N7424" i="8"/>
  <c r="N5869" i="8"/>
  <c r="N2536" i="8"/>
  <c r="N1599" i="8"/>
  <c r="N1031" i="8"/>
  <c r="N368" i="8"/>
  <c r="N3069" i="8"/>
  <c r="N3325" i="8"/>
  <c r="N6971" i="8"/>
  <c r="N5398" i="8"/>
  <c r="N2611" i="8"/>
  <c r="N6286" i="8"/>
  <c r="N1863" i="8"/>
  <c r="N1183" i="8"/>
  <c r="N2154" i="8"/>
  <c r="N2380" i="8"/>
  <c r="N2904" i="8"/>
  <c r="N1379" i="8"/>
  <c r="N1140" i="8"/>
  <c r="N6512" i="8"/>
  <c r="N5860" i="8"/>
  <c r="N1933" i="8"/>
  <c r="N1656" i="8"/>
  <c r="N1217" i="8"/>
  <c r="N5216" i="8"/>
  <c r="N1193" i="8"/>
  <c r="N7679" i="8"/>
  <c r="N7386" i="8"/>
  <c r="N5348" i="8"/>
  <c r="N3064" i="8"/>
  <c r="N652" i="8"/>
  <c r="N6580" i="8"/>
  <c r="N246" i="8"/>
  <c r="N462" i="8"/>
  <c r="N6102" i="8"/>
  <c r="N282" i="8"/>
  <c r="N5725" i="8"/>
  <c r="N1453" i="8"/>
  <c r="N5856" i="8"/>
  <c r="N4448" i="8"/>
  <c r="N7897" i="8"/>
  <c r="N1280" i="8"/>
  <c r="N1029" i="8"/>
  <c r="N3015" i="8"/>
  <c r="N882" i="8"/>
  <c r="N1168" i="8"/>
  <c r="N3187" i="8"/>
  <c r="N87" i="8"/>
  <c r="N622" i="8"/>
  <c r="N1319" i="8"/>
  <c r="N7773" i="8"/>
  <c r="N3192" i="8"/>
  <c r="N6023" i="8"/>
  <c r="N846" i="8"/>
  <c r="N3782" i="8"/>
  <c r="N2535" i="8"/>
  <c r="N636" i="8"/>
  <c r="N420" i="8"/>
  <c r="N7776" i="8"/>
  <c r="N1284" i="8"/>
  <c r="N433" i="8"/>
  <c r="N871" i="8"/>
  <c r="N4363" i="8"/>
  <c r="N3123" i="8"/>
  <c r="N3266" i="8"/>
  <c r="N7709" i="8"/>
  <c r="N5032" i="8"/>
  <c r="N4312" i="8"/>
  <c r="N5033" i="8"/>
  <c r="N7761" i="8"/>
  <c r="N2669" i="8"/>
  <c r="N4317" i="8"/>
  <c r="N2645" i="8"/>
  <c r="N7677" i="8"/>
  <c r="N345" i="8"/>
  <c r="N839" i="8"/>
  <c r="N1164" i="8"/>
  <c r="N4528" i="8"/>
  <c r="N1717" i="8"/>
  <c r="N3279" i="8"/>
  <c r="N437" i="8"/>
  <c r="N1596" i="8"/>
  <c r="N7791" i="8"/>
  <c r="N3947" i="8"/>
  <c r="N2784" i="8"/>
  <c r="N6052" i="8"/>
  <c r="N6321" i="8"/>
  <c r="N115" i="8"/>
  <c r="N6612" i="8"/>
  <c r="N531" i="8"/>
  <c r="N2826" i="8"/>
  <c r="N377" i="8"/>
  <c r="N6301" i="8"/>
  <c r="N6834" i="8"/>
  <c r="N2258" i="8"/>
  <c r="N125" i="8"/>
  <c r="N3537" i="8"/>
  <c r="N346" i="8"/>
  <c r="N698" i="8"/>
  <c r="N2158" i="8"/>
  <c r="N1683" i="8"/>
  <c r="N5906" i="8"/>
  <c r="N790" i="8"/>
  <c r="N5088" i="8"/>
  <c r="N4864" i="8"/>
  <c r="N339" i="8"/>
  <c r="N7738" i="8"/>
  <c r="N7917" i="8"/>
  <c r="N6355" i="8"/>
  <c r="N4144" i="8"/>
  <c r="N2419" i="8"/>
  <c r="N7872" i="8"/>
  <c r="N733" i="8"/>
  <c r="N1011" i="8"/>
  <c r="N370" i="8"/>
  <c r="N574" i="8"/>
  <c r="N4605" i="8"/>
  <c r="N2905" i="8"/>
  <c r="N1167" i="8"/>
  <c r="N2888" i="8"/>
  <c r="N7926" i="8"/>
  <c r="N1993" i="8"/>
  <c r="N4028" i="8"/>
  <c r="N2066" i="8"/>
  <c r="N6928" i="8"/>
  <c r="N7486" i="8"/>
  <c r="N6005" i="8"/>
  <c r="N3745" i="8"/>
  <c r="N3007" i="8"/>
  <c r="N4536" i="8"/>
  <c r="N5210" i="8"/>
  <c r="N7706" i="8"/>
  <c r="N1537" i="8"/>
  <c r="N5608" i="8"/>
  <c r="N1965" i="8"/>
  <c r="N3041" i="8"/>
  <c r="N2050" i="8"/>
  <c r="N2022" i="8"/>
  <c r="N4870" i="8"/>
  <c r="N851" i="8"/>
  <c r="N5824" i="8"/>
  <c r="N5450" i="8"/>
  <c r="N4641" i="8"/>
  <c r="N6422" i="8"/>
  <c r="N2827" i="8"/>
  <c r="N3278" i="8"/>
  <c r="N5875" i="8"/>
  <c r="N1593" i="8"/>
  <c r="N5920" i="8"/>
  <c r="N960" i="8"/>
  <c r="N348" i="8"/>
  <c r="N2481" i="8"/>
  <c r="N415" i="8"/>
  <c r="N3286" i="8"/>
  <c r="N128" i="8"/>
  <c r="N7834" i="8"/>
  <c r="N6308" i="8"/>
  <c r="N2881" i="8"/>
  <c r="N1317" i="8"/>
  <c r="N6071" i="8"/>
  <c r="N7064" i="8"/>
  <c r="N466" i="8"/>
  <c r="N7937" i="8"/>
  <c r="N5113" i="8"/>
  <c r="N5997" i="8"/>
  <c r="N3678" i="8"/>
  <c r="N2308" i="8"/>
  <c r="N1256" i="8"/>
  <c r="N6924" i="8"/>
  <c r="N3424" i="8"/>
  <c r="N3284" i="8"/>
  <c r="N6312" i="8"/>
  <c r="N2031" i="8"/>
  <c r="N6082" i="8"/>
  <c r="N3366" i="8"/>
  <c r="N2276" i="8"/>
  <c r="N1842" i="8"/>
  <c r="N6149" i="8"/>
  <c r="N3099" i="8"/>
  <c r="N1022" i="8"/>
  <c r="N2841" i="8"/>
  <c r="N1603" i="8"/>
  <c r="N7348" i="8"/>
  <c r="N3296" i="8"/>
  <c r="N694" i="8"/>
  <c r="N3234" i="8"/>
  <c r="N168" i="8"/>
  <c r="N461" i="8"/>
  <c r="N365" i="8"/>
  <c r="N6704" i="8"/>
  <c r="N635" i="8"/>
  <c r="N986" i="8"/>
  <c r="N3565" i="8"/>
  <c r="N4242" i="8"/>
  <c r="N2439" i="8"/>
  <c r="N3082" i="8"/>
  <c r="N745" i="8"/>
  <c r="N1716" i="8"/>
  <c r="N4957" i="8"/>
  <c r="N528" i="8"/>
  <c r="N4125" i="8"/>
  <c r="N6621" i="8"/>
  <c r="N3615" i="8"/>
  <c r="N3412" i="8"/>
  <c r="N7748" i="8"/>
  <c r="N1872" i="8"/>
  <c r="N5594" i="8"/>
  <c r="N5038" i="8"/>
  <c r="N7735" i="8"/>
  <c r="N5702" i="8"/>
  <c r="N5914" i="8"/>
  <c r="N6975" i="8"/>
  <c r="N4906" i="8"/>
  <c r="N6949" i="8"/>
  <c r="N906" i="8"/>
  <c r="N3518" i="8"/>
  <c r="N6397" i="8"/>
  <c r="N4188" i="8"/>
  <c r="N2012" i="8"/>
  <c r="N1150" i="8"/>
  <c r="N4845" i="8"/>
  <c r="N5319" i="8"/>
  <c r="N5168" i="8"/>
  <c r="N292" i="8"/>
  <c r="N7390" i="8"/>
  <c r="N7136" i="8"/>
  <c r="N7260" i="8"/>
  <c r="N399" i="8"/>
  <c r="N472" i="8"/>
  <c r="N2004" i="8"/>
  <c r="N5028" i="8"/>
  <c r="N2996" i="8"/>
  <c r="N1374" i="8"/>
  <c r="N4836" i="8"/>
  <c r="N857" i="8"/>
  <c r="N6518" i="8"/>
  <c r="N5171" i="8"/>
  <c r="N1019" i="8"/>
  <c r="N7413" i="8"/>
  <c r="N2309" i="8"/>
  <c r="N1421" i="8"/>
  <c r="N1705" i="8"/>
  <c r="N3093" i="8"/>
  <c r="N3010" i="8"/>
  <c r="N1180" i="8"/>
  <c r="N1871" i="8"/>
  <c r="N5358" i="8"/>
  <c r="N1578" i="8"/>
  <c r="N2142" i="8"/>
  <c r="N1665" i="8"/>
  <c r="N205" i="8"/>
  <c r="N2430" i="8"/>
  <c r="N447" i="8"/>
  <c r="N2589" i="8"/>
  <c r="N4489" i="8"/>
  <c r="N3573" i="8"/>
  <c r="N4178" i="8"/>
  <c r="N4322" i="8"/>
  <c r="N5326" i="8"/>
  <c r="N2244" i="8"/>
  <c r="N1192" i="8"/>
  <c r="N3663" i="8"/>
  <c r="N195" i="8"/>
  <c r="N7197" i="8"/>
  <c r="N4220" i="8"/>
  <c r="N4672" i="8"/>
  <c r="N5640" i="8"/>
  <c r="N3810" i="8"/>
  <c r="N5949" i="8"/>
  <c r="N6836" i="8"/>
  <c r="N5391" i="8"/>
  <c r="N2195" i="8"/>
  <c r="N4422" i="8"/>
  <c r="N5437" i="8"/>
  <c r="N1045" i="8"/>
  <c r="N7976" i="8"/>
  <c r="N5923" i="8"/>
  <c r="N7373" i="8"/>
  <c r="N3624" i="8"/>
  <c r="N6633" i="8"/>
  <c r="N6973" i="8"/>
  <c r="N3981" i="8"/>
  <c r="N2776" i="8"/>
  <c r="N4981" i="8"/>
  <c r="N3003" i="8"/>
  <c r="N347" i="8"/>
  <c r="N2317" i="8"/>
  <c r="N6762" i="8"/>
  <c r="N2938" i="8"/>
  <c r="N1363" i="8"/>
  <c r="N3881" i="8"/>
  <c r="N4452" i="8"/>
  <c r="N3650" i="8"/>
  <c r="N89" i="8"/>
  <c r="N609" i="8"/>
  <c r="N4760" i="8"/>
  <c r="N2516" i="8"/>
  <c r="N3110" i="8"/>
  <c r="N4540" i="8"/>
  <c r="N7114" i="8"/>
  <c r="N6596" i="8"/>
  <c r="N3337" i="8"/>
  <c r="N951" i="8"/>
  <c r="N6294" i="8"/>
  <c r="N2472" i="8"/>
  <c r="N2894" i="8"/>
  <c r="N4558" i="8"/>
  <c r="N5308" i="8"/>
  <c r="N1212" i="8"/>
  <c r="N1714" i="8"/>
  <c r="N4020" i="8"/>
  <c r="N5350" i="8"/>
  <c r="N5543" i="8"/>
  <c r="N841" i="8"/>
  <c r="N585" i="8"/>
  <c r="N5973" i="8"/>
  <c r="N3305" i="8"/>
  <c r="N5959" i="8"/>
  <c r="N4056" i="8"/>
  <c r="N6090" i="8"/>
  <c r="N1024" i="8"/>
  <c r="N1609" i="8"/>
  <c r="N2407" i="8"/>
  <c r="N2540" i="8"/>
  <c r="N810" i="8"/>
  <c r="N207" i="8"/>
  <c r="N85" i="8"/>
  <c r="N916" i="8"/>
  <c r="N1657" i="8"/>
  <c r="N4042" i="8"/>
  <c r="N1432" i="8"/>
  <c r="N5047" i="8"/>
  <c r="N665" i="8"/>
  <c r="N2376" i="8"/>
  <c r="N260" i="8"/>
  <c r="N4051" i="8"/>
  <c r="N950" i="8"/>
  <c r="N679" i="8"/>
  <c r="N7890" i="8"/>
  <c r="N6000" i="8"/>
  <c r="N2432" i="8"/>
  <c r="N3556" i="8"/>
  <c r="N2262" i="8"/>
  <c r="N2663" i="8"/>
  <c r="N3602" i="8"/>
  <c r="N6861" i="8"/>
  <c r="N342" i="8"/>
  <c r="N3568" i="8"/>
  <c r="N591" i="8"/>
  <c r="N4370" i="8"/>
  <c r="N6290" i="8"/>
  <c r="N4349" i="8"/>
  <c r="N1817" i="8"/>
  <c r="N4690" i="8"/>
  <c r="N4866" i="8"/>
  <c r="N5572" i="8"/>
  <c r="N2336" i="8"/>
  <c r="N6266" i="8"/>
  <c r="N1606" i="8"/>
  <c r="N5232" i="8"/>
  <c r="N2764" i="8"/>
  <c r="N4127" i="8"/>
  <c r="N1647" i="8"/>
  <c r="N2675" i="8"/>
  <c r="N1012" i="8"/>
  <c r="N1382" i="8"/>
  <c r="N3660" i="8"/>
  <c r="N5680" i="8"/>
  <c r="N2725" i="8"/>
  <c r="N2312" i="8"/>
  <c r="N5777" i="8"/>
  <c r="N541" i="8"/>
  <c r="N1770" i="8"/>
  <c r="N322" i="8"/>
  <c r="N3335" i="8"/>
  <c r="N413" i="8"/>
  <c r="N402" i="8"/>
  <c r="N2284" i="8"/>
  <c r="N2134" i="8"/>
  <c r="N4945" i="8"/>
  <c r="N6520" i="8"/>
  <c r="N4745" i="8"/>
  <c r="N3160" i="8"/>
  <c r="N1726" i="8"/>
  <c r="N3553" i="8"/>
  <c r="N952" i="8"/>
  <c r="N3578" i="8"/>
  <c r="N300" i="8"/>
  <c r="N910" i="8"/>
  <c r="N1602" i="8"/>
  <c r="N3994" i="8"/>
  <c r="N873" i="8"/>
  <c r="N4961" i="8"/>
  <c r="N7458" i="8"/>
  <c r="N177" i="8"/>
  <c r="N955" i="8"/>
  <c r="N6187" i="8"/>
  <c r="N92" i="8"/>
  <c r="N1755" i="8"/>
  <c r="N5531" i="8"/>
  <c r="N217" i="8"/>
  <c r="N4309" i="8"/>
  <c r="N806" i="8"/>
  <c r="N451" i="8"/>
  <c r="N5098" i="8"/>
  <c r="N4804" i="8"/>
  <c r="N4850" i="8"/>
  <c r="N7142" i="8"/>
  <c r="N7920" i="8"/>
  <c r="N5625" i="8"/>
  <c r="N1756" i="8"/>
  <c r="N1004" i="8"/>
  <c r="N404" i="8"/>
  <c r="N6130" i="8"/>
  <c r="N2003" i="8"/>
  <c r="N889" i="8"/>
  <c r="N728" i="8"/>
  <c r="N6888" i="8"/>
  <c r="N3507" i="8"/>
  <c r="N7049" i="8"/>
  <c r="N2756" i="8"/>
  <c r="N3396" i="8"/>
  <c r="N3384" i="8"/>
  <c r="N7264" i="8"/>
  <c r="N1564" i="8"/>
  <c r="N4743" i="8"/>
  <c r="N7368" i="8"/>
  <c r="N3021" i="8"/>
  <c r="N6538" i="8"/>
  <c r="N180" i="8"/>
  <c r="N913" i="8"/>
  <c r="N899" i="8"/>
  <c r="N255" i="8"/>
  <c r="N38" i="8"/>
  <c r="N5565" i="8"/>
  <c r="N2150" i="8"/>
  <c r="N1998" i="8"/>
  <c r="N3796" i="8"/>
  <c r="N2500" i="8"/>
  <c r="N6669" i="8"/>
  <c r="N4406" i="8"/>
  <c r="N547" i="8"/>
  <c r="N4409" i="8"/>
  <c r="N1661" i="8"/>
  <c r="N5660" i="8"/>
  <c r="N5928" i="8"/>
  <c r="N5276" i="8"/>
  <c r="N2552" i="8"/>
  <c r="N1851" i="8"/>
  <c r="N7886" i="8"/>
  <c r="N5005" i="8"/>
  <c r="N1372" i="8"/>
  <c r="N3991" i="8"/>
  <c r="N3634" i="8"/>
  <c r="N158" i="8"/>
  <c r="N1834" i="8"/>
  <c r="N392" i="8"/>
  <c r="N3213" i="8"/>
  <c r="N54" i="8"/>
  <c r="N4657" i="8"/>
  <c r="N7644" i="8"/>
  <c r="N7846" i="8"/>
  <c r="N6323" i="8"/>
  <c r="N3908" i="8"/>
  <c r="N7302" i="8"/>
  <c r="N3711" i="8"/>
  <c r="N3737" i="8"/>
  <c r="N4911" i="8"/>
  <c r="N6235" i="8"/>
  <c r="N4351" i="8"/>
  <c r="N4198" i="8"/>
  <c r="N3498" i="8"/>
  <c r="N7041" i="8"/>
  <c r="N5744" i="8"/>
  <c r="N4948" i="8"/>
  <c r="N4706" i="8"/>
  <c r="N2819" i="8"/>
  <c r="N3375" i="8"/>
  <c r="N3300" i="8"/>
  <c r="N6773" i="8"/>
  <c r="N2661" i="8"/>
  <c r="N6743" i="8"/>
  <c r="N6833" i="8"/>
  <c r="N5274" i="8"/>
  <c r="N4194" i="8"/>
  <c r="N7304" i="8"/>
  <c r="N6875" i="8"/>
  <c r="N4331" i="8"/>
  <c r="N1887" i="8"/>
  <c r="N6914" i="8"/>
  <c r="N7908" i="8"/>
  <c r="N3780" i="8"/>
  <c r="N4628" i="8"/>
  <c r="N3730" i="8"/>
  <c r="N4561" i="8"/>
  <c r="N4462" i="8"/>
  <c r="N1431" i="8"/>
  <c r="N444" i="8"/>
  <c r="N1760" i="8"/>
  <c r="N7887" i="8"/>
  <c r="N5000" i="8"/>
  <c r="N2076" i="8"/>
  <c r="N4884" i="8"/>
  <c r="N1932" i="8"/>
  <c r="N4471" i="8"/>
  <c r="N6726" i="8"/>
  <c r="N5476" i="8"/>
  <c r="N5342" i="8"/>
  <c r="N1574" i="8"/>
  <c r="N7925" i="8"/>
  <c r="N3124" i="8"/>
  <c r="N7465" i="8"/>
  <c r="N4752" i="8"/>
  <c r="N4828" i="8"/>
  <c r="N4122" i="8"/>
  <c r="N2014" i="8"/>
  <c r="N1629" i="8"/>
  <c r="N7050" i="8"/>
  <c r="N2732" i="8"/>
  <c r="N3832" i="8"/>
  <c r="N3870" i="8"/>
  <c r="N2208" i="8"/>
  <c r="N743" i="8"/>
  <c r="N939" i="8"/>
  <c r="N3515" i="8"/>
  <c r="N675" i="8"/>
  <c r="N5015" i="8"/>
  <c r="N5770" i="8"/>
  <c r="N7923" i="8"/>
  <c r="N63" i="8"/>
  <c r="N2733" i="8"/>
  <c r="N4719" i="8"/>
  <c r="N7859" i="8"/>
  <c r="N6595" i="8"/>
  <c r="N6786" i="8"/>
  <c r="N3457" i="8"/>
  <c r="N2462" i="8"/>
  <c r="N5244" i="8"/>
  <c r="N6364" i="8"/>
  <c r="N3840" i="8"/>
  <c r="N6792" i="8"/>
  <c r="N3652" i="8"/>
  <c r="N3450" i="8"/>
  <c r="N2052" i="8"/>
  <c r="N4670" i="8"/>
  <c r="N2240" i="8"/>
  <c r="N7166" i="8"/>
  <c r="N1274" i="8"/>
  <c r="N289" i="8"/>
  <c r="N7090" i="8"/>
  <c r="N6089" i="8"/>
  <c r="N7108" i="8"/>
  <c r="N4965" i="8"/>
  <c r="N3138" i="8"/>
  <c r="N7975" i="8"/>
  <c r="N7953" i="8"/>
  <c r="N1105" i="8"/>
  <c r="N2445" i="8"/>
  <c r="N2703" i="8"/>
  <c r="N1229" i="8"/>
  <c r="N3084" i="8"/>
  <c r="N1758" i="8"/>
  <c r="N914" i="8"/>
  <c r="N62" i="8"/>
  <c r="N847" i="8"/>
  <c r="N808" i="8"/>
  <c r="N1445" i="8"/>
  <c r="N455" i="8"/>
  <c r="N566" i="8"/>
  <c r="N7285" i="8"/>
  <c r="N3482" i="8"/>
  <c r="N147" i="8"/>
  <c r="N2713" i="8"/>
  <c r="N7815" i="8"/>
  <c r="N519" i="8"/>
  <c r="N2216" i="8"/>
  <c r="N3654" i="8"/>
  <c r="N660" i="8"/>
  <c r="N326" i="8"/>
  <c r="N3252" i="8"/>
  <c r="N977" i="8"/>
  <c r="N253" i="8"/>
  <c r="N7431" i="8"/>
  <c r="N932" i="8"/>
  <c r="N7883" i="8"/>
  <c r="N2606" i="8"/>
  <c r="N5406" i="8"/>
  <c r="N5765" i="8"/>
  <c r="N3030" i="8"/>
  <c r="N429" i="8"/>
  <c r="N957" i="8"/>
  <c r="N5027" i="8"/>
  <c r="N4266" i="8"/>
  <c r="N795" i="8"/>
  <c r="N2411" i="8"/>
  <c r="N226" i="8"/>
  <c r="N487" i="8"/>
  <c r="N417" i="8"/>
  <c r="N7848" i="8"/>
  <c r="N181" i="8"/>
  <c r="N3429" i="8"/>
  <c r="N5095" i="8"/>
  <c r="N661" i="8"/>
  <c r="N372" i="8"/>
  <c r="N878" i="8"/>
  <c r="N229" i="8"/>
  <c r="N1430" i="8"/>
  <c r="N2033" i="8"/>
  <c r="N5970" i="8"/>
  <c r="N4619" i="8"/>
  <c r="N7968" i="8"/>
  <c r="N6053" i="8"/>
  <c r="N3040" i="8"/>
  <c r="N5830" i="8"/>
  <c r="N1752" i="8"/>
  <c r="N5432" i="8"/>
  <c r="N295" i="8"/>
  <c r="N416" i="8"/>
  <c r="N956" i="8"/>
  <c r="N334" i="8"/>
  <c r="N6307" i="8"/>
  <c r="N3477" i="8"/>
  <c r="N2306" i="8"/>
  <c r="N5904" i="8"/>
  <c r="N1184" i="8"/>
  <c r="N6328" i="8"/>
  <c r="N2828" i="8"/>
  <c r="N7329" i="8"/>
  <c r="N4078" i="8"/>
  <c r="N5086" i="8"/>
  <c r="N7384" i="8"/>
  <c r="N994" i="8"/>
  <c r="N498" i="8"/>
  <c r="N4555" i="8"/>
  <c r="N788" i="8"/>
  <c r="N1713" i="8"/>
  <c r="N2483" i="8"/>
  <c r="N7392" i="8"/>
  <c r="N4373" i="8"/>
  <c r="N7249" i="8"/>
  <c r="N4238" i="8"/>
  <c r="N1075" i="8"/>
  <c r="N1095" i="8"/>
  <c r="N7427" i="8"/>
  <c r="N1102" i="8"/>
  <c r="N3781" i="8"/>
  <c r="N621" i="8"/>
  <c r="N3229" i="8"/>
  <c r="N4484" i="8"/>
  <c r="N5083" i="8"/>
  <c r="N4736" i="8"/>
  <c r="N5223" i="8"/>
  <c r="N2243" i="8"/>
  <c r="N1909" i="8"/>
  <c r="N7341" i="8"/>
  <c r="N5936" i="8"/>
  <c r="N5372" i="8"/>
  <c r="N3736" i="8"/>
  <c r="N5459" i="8"/>
  <c r="N2988" i="8"/>
  <c r="N403" i="8"/>
  <c r="N4155" i="8"/>
  <c r="N4879" i="8"/>
  <c r="N2523" i="8"/>
  <c r="N2228" i="8"/>
  <c r="N7541" i="8"/>
  <c r="N1557" i="8"/>
  <c r="N516" i="8"/>
  <c r="N4685" i="8"/>
  <c r="N3158" i="8"/>
  <c r="N5985" i="8"/>
  <c r="N58" i="8"/>
  <c r="N4843" i="8"/>
  <c r="N5016" i="8"/>
  <c r="N1734" i="8"/>
  <c r="N1667" i="8"/>
  <c r="N1301" i="8"/>
  <c r="N5079" i="8"/>
  <c r="N7943" i="8"/>
  <c r="N760" i="8"/>
  <c r="N279" i="8"/>
  <c r="N306" i="8"/>
  <c r="N875" i="8"/>
  <c r="N3039" i="8"/>
  <c r="N249" i="8"/>
  <c r="N6175" i="8"/>
  <c r="N6277" i="8"/>
  <c r="N175" i="8"/>
  <c r="N7072" i="8"/>
  <c r="N6091" i="8"/>
  <c r="N3626" i="8"/>
  <c r="N596" i="8"/>
  <c r="N818" i="8"/>
  <c r="N263" i="8"/>
  <c r="N33" i="8"/>
  <c r="N6524" i="8"/>
  <c r="N693" i="8"/>
  <c r="N4703" i="8"/>
  <c r="N5815" i="8"/>
  <c r="N3231" i="8"/>
  <c r="N5368" i="8"/>
  <c r="N6556" i="8"/>
  <c r="N4340" i="8"/>
  <c r="N6896" i="8"/>
  <c r="N5257" i="8"/>
  <c r="N6179" i="8"/>
  <c r="N4927" i="8"/>
  <c r="N2459" i="8"/>
  <c r="N5483" i="8"/>
  <c r="N301" i="8"/>
  <c r="N1224" i="8"/>
  <c r="N3062" i="8"/>
  <c r="N909" i="8"/>
  <c r="N779" i="8"/>
  <c r="N50" i="8"/>
  <c r="N39" i="8"/>
  <c r="N633" i="8"/>
  <c r="N3884" i="8"/>
  <c r="N558" i="8"/>
  <c r="N1477" i="8"/>
  <c r="N3031" i="8"/>
  <c r="N132" i="8"/>
  <c r="N1509" i="8"/>
  <c r="N2780" i="8"/>
  <c r="N4382" i="8"/>
  <c r="N972" i="8"/>
  <c r="N467" i="8"/>
  <c r="N2544" i="8"/>
  <c r="N5377" i="8"/>
  <c r="N6012" i="8"/>
  <c r="N239" i="8"/>
  <c r="N2234" i="8"/>
  <c r="N1001" i="8"/>
  <c r="N7936" i="8"/>
  <c r="N1351" i="8"/>
  <c r="N3256" i="8"/>
  <c r="N5199" i="8"/>
  <c r="N5272" i="8"/>
  <c r="N2660" i="8"/>
  <c r="N518" i="8"/>
  <c r="N775" i="8"/>
  <c r="N1868" i="8"/>
  <c r="N6627" i="8"/>
  <c r="N1456" i="8"/>
  <c r="N4412" i="8"/>
  <c r="N3561" i="8"/>
  <c r="N2257" i="8"/>
  <c r="N5992" i="8"/>
  <c r="N6588" i="8"/>
  <c r="N3684" i="8"/>
  <c r="N2105" i="8"/>
  <c r="N666" i="8"/>
  <c r="N3653" i="8"/>
  <c r="N3774" i="8"/>
  <c r="N4941" i="8"/>
  <c r="N4298" i="8"/>
  <c r="N6668" i="8"/>
  <c r="N4949" i="8"/>
  <c r="N1409" i="8"/>
  <c r="N6478" i="8"/>
  <c r="N4226" i="8"/>
  <c r="N5935" i="8"/>
  <c r="N2646" i="8"/>
  <c r="N3135" i="8"/>
  <c r="N2059" i="8"/>
  <c r="N2512" i="8"/>
  <c r="N6408" i="8"/>
  <c r="N6477" i="8"/>
  <c r="N4779" i="8"/>
  <c r="N2585" i="8"/>
  <c r="N7604" i="8"/>
  <c r="N6174" i="8"/>
  <c r="N2141" i="8"/>
  <c r="N2073" i="8"/>
  <c r="N4372" i="8"/>
  <c r="N6584" i="8"/>
  <c r="N6961" i="8"/>
  <c r="N3055" i="8"/>
  <c r="N7860" i="8"/>
  <c r="N3076" i="8"/>
  <c r="N7308" i="8"/>
  <c r="N3474" i="8"/>
  <c r="N1106" i="8"/>
  <c r="N4064" i="8"/>
  <c r="N1879" i="8"/>
  <c r="N5820" i="8"/>
  <c r="N5137" i="8"/>
  <c r="N2375" i="8"/>
  <c r="N3989" i="8"/>
  <c r="N6733" i="8"/>
  <c r="N2202" i="8"/>
  <c r="N5900" i="8"/>
  <c r="N4858" i="8"/>
  <c r="N3295" i="8"/>
  <c r="N7376" i="8"/>
  <c r="N2542" i="8"/>
  <c r="N6635" i="8"/>
  <c r="N4332" i="8"/>
  <c r="N7800" i="8"/>
  <c r="N7543" i="8"/>
  <c r="N4040" i="8"/>
  <c r="N1115" i="8"/>
  <c r="N3248" i="8"/>
  <c r="N3846" i="8"/>
  <c r="N6859" i="8"/>
  <c r="N2440" i="8"/>
  <c r="N1333" i="8"/>
  <c r="N937" i="8"/>
  <c r="N4082" i="8"/>
  <c r="N7672" i="8"/>
  <c r="N3373" i="8"/>
  <c r="N524" i="8"/>
  <c r="N308" i="8"/>
  <c r="N5381" i="8"/>
  <c r="N2184" i="8"/>
  <c r="N7372" i="8"/>
  <c r="N1638" i="8"/>
  <c r="N7637" i="8"/>
  <c r="N4718" i="8"/>
  <c r="N985" i="8"/>
  <c r="N6532" i="8"/>
  <c r="N727" i="8"/>
  <c r="N4989" i="8"/>
  <c r="N2214" i="8"/>
  <c r="N1468" i="8"/>
  <c r="N7188" i="8"/>
  <c r="N5353" i="8"/>
  <c r="N7268" i="8"/>
  <c r="N7343" i="8"/>
  <c r="N6886" i="8"/>
  <c r="N5273" i="8"/>
  <c r="N6169" i="8"/>
  <c r="N3692" i="8"/>
  <c r="N7187" i="8"/>
  <c r="N5467" i="8"/>
  <c r="N1866" i="8"/>
  <c r="N7129" i="8"/>
  <c r="N2379" i="8"/>
  <c r="N6042" i="8"/>
  <c r="N5758" i="8"/>
  <c r="N7653" i="8"/>
  <c r="N2762" i="8"/>
  <c r="N5677" i="8"/>
  <c r="N5073" i="8"/>
  <c r="N6720" i="8"/>
  <c r="N4912" i="8"/>
  <c r="N1903" i="8"/>
  <c r="N5762" i="8"/>
  <c r="N3209" i="8"/>
  <c r="N5453" i="8"/>
  <c r="N877" i="8"/>
  <c r="N1707" i="8"/>
  <c r="N4793" i="8"/>
  <c r="N2671" i="8"/>
  <c r="N4429" i="8"/>
  <c r="N3106" i="8"/>
  <c r="N7971" i="8"/>
  <c r="N5752" i="8"/>
  <c r="N4506" i="8"/>
  <c r="N7797" i="8"/>
  <c r="N2667" i="8"/>
  <c r="N901" i="8"/>
  <c r="N6009" i="8"/>
  <c r="N5352" i="8"/>
  <c r="N2097" i="8"/>
  <c r="N4077" i="8"/>
  <c r="N7476" i="8"/>
  <c r="N6787" i="8"/>
  <c r="N7511" i="8"/>
  <c r="N6731" i="8"/>
  <c r="N4359" i="8"/>
  <c r="N4824" i="8"/>
  <c r="N1525" i="8"/>
  <c r="N5304" i="8"/>
  <c r="N2744" i="8"/>
  <c r="N2189" i="8"/>
  <c r="N3499" i="8"/>
  <c r="N7204" i="8"/>
  <c r="N5197" i="8"/>
  <c r="N2614" i="8"/>
  <c r="N6589" i="8"/>
  <c r="N4364" i="8"/>
  <c r="N4592" i="8"/>
  <c r="N6368" i="8"/>
  <c r="N7140" i="8"/>
  <c r="N481" i="8"/>
  <c r="N7793" i="8"/>
  <c r="N7600" i="8"/>
  <c r="N628" i="8"/>
  <c r="N7219" i="8"/>
  <c r="N170" i="8"/>
  <c r="N1861" i="8"/>
  <c r="N272" i="8"/>
  <c r="N583" i="8"/>
  <c r="N6770" i="8"/>
  <c r="N720" i="8"/>
  <c r="N2198" i="8"/>
  <c r="N6919" i="8"/>
  <c r="N637" i="8"/>
  <c r="N755" i="8"/>
  <c r="N900" i="8"/>
  <c r="N251" i="8"/>
  <c r="N240" i="8"/>
  <c r="N7861" i="8"/>
  <c r="N769" i="8"/>
  <c r="N3085" i="8"/>
  <c r="N6264" i="8"/>
  <c r="N145" i="8"/>
  <c r="N2037" i="8"/>
  <c r="N3933" i="8"/>
  <c r="N1492" i="8"/>
  <c r="N982" i="8"/>
  <c r="N2942" i="8"/>
  <c r="N564" i="8"/>
  <c r="N2435" i="8"/>
  <c r="N453" i="8"/>
  <c r="N6067" i="8"/>
  <c r="N5596" i="8"/>
  <c r="N1981" i="8"/>
  <c r="N204" i="8"/>
  <c r="N6468" i="8"/>
  <c r="N6593" i="8"/>
  <c r="N155" i="8"/>
  <c r="N542" i="8"/>
  <c r="N938" i="8"/>
  <c r="N100" i="8"/>
  <c r="N612" i="8"/>
  <c r="N750" i="8"/>
  <c r="N6753" i="8"/>
  <c r="N91" i="8"/>
  <c r="N5434" i="8"/>
  <c r="N4288" i="8"/>
  <c r="N6496" i="8"/>
  <c r="N5597" i="8"/>
  <c r="N5036" i="8"/>
  <c r="N2791" i="8"/>
  <c r="N1252" i="8"/>
  <c r="N4171" i="8"/>
  <c r="N614" i="8"/>
  <c r="N812" i="8"/>
  <c r="N17" i="8"/>
  <c r="N6206" i="8"/>
  <c r="N1898" i="8"/>
  <c r="N4731" i="8"/>
  <c r="N5298" i="8"/>
  <c r="N2771" i="8"/>
  <c r="N2778" i="8"/>
  <c r="N1467" i="8"/>
  <c r="N331" i="8"/>
  <c r="N6986" i="8"/>
  <c r="N5684" i="8"/>
  <c r="N608" i="8"/>
  <c r="N657" i="8"/>
  <c r="N5006" i="8"/>
  <c r="N669" i="8"/>
  <c r="N1494" i="8"/>
  <c r="N2829" i="8"/>
  <c r="N815" i="8"/>
  <c r="N6843" i="8"/>
  <c r="N736" i="8"/>
  <c r="N380" i="8"/>
  <c r="N521" i="8"/>
  <c r="N214" i="8"/>
  <c r="N3679" i="8"/>
  <c r="N7686" i="8"/>
  <c r="N512" i="8"/>
  <c r="N6560" i="8"/>
  <c r="N6268" i="8"/>
  <c r="N4093" i="8"/>
  <c r="N3330" i="8"/>
  <c r="N7199" i="8"/>
  <c r="N3670" i="8"/>
  <c r="N941" i="8"/>
  <c r="N1179" i="8"/>
  <c r="N3344" i="8"/>
  <c r="N4189" i="8"/>
  <c r="N4402" i="8"/>
  <c r="N4107" i="8"/>
  <c r="N5458" i="8"/>
  <c r="N1149" i="8"/>
  <c r="N4159" i="8"/>
  <c r="N1472" i="8"/>
  <c r="N1529" i="8"/>
  <c r="N6897" i="8"/>
  <c r="N771" i="8"/>
  <c r="N3176" i="8"/>
  <c r="N7667" i="8"/>
  <c r="N274" i="8"/>
  <c r="N133" i="8"/>
  <c r="N7048" i="8"/>
  <c r="N1439" i="8"/>
  <c r="N288" i="8"/>
  <c r="N833" i="8"/>
  <c r="N5240" i="8"/>
  <c r="N3861" i="8"/>
  <c r="N5763" i="8"/>
  <c r="N5270" i="8"/>
  <c r="N6909" i="8"/>
  <c r="N5320" i="8"/>
  <c r="N270" i="8"/>
  <c r="N4432" i="8"/>
  <c r="N3725" i="8"/>
  <c r="N7993" i="8"/>
  <c r="N3410" i="8"/>
  <c r="N7590" i="8"/>
  <c r="N486" i="8"/>
  <c r="N4493" i="8"/>
  <c r="N942" i="8"/>
  <c r="N6284" i="8"/>
  <c r="N6205" i="8"/>
  <c r="N896" i="8"/>
  <c r="N1651" i="8"/>
  <c r="N5838" i="8"/>
  <c r="N109" i="8"/>
  <c r="N164" i="8"/>
  <c r="N277" i="8"/>
  <c r="N224" i="8"/>
  <c r="N445" i="8"/>
  <c r="N3901" i="8"/>
  <c r="N890" i="8"/>
  <c r="N744" i="8"/>
  <c r="N6259" i="8"/>
  <c r="N5905" i="8"/>
  <c r="N4902" i="8"/>
  <c r="N5553" i="8"/>
  <c r="N6992" i="8"/>
  <c r="N6074" i="8"/>
  <c r="N5370" i="8"/>
  <c r="N6336" i="8"/>
  <c r="N391" i="8"/>
  <c r="N2991" i="8"/>
  <c r="N1723" i="8"/>
  <c r="N1015" i="8"/>
  <c r="N6443" i="8"/>
  <c r="N141" i="8"/>
  <c r="N460" i="8"/>
  <c r="N1831" i="8"/>
  <c r="N1620" i="8"/>
  <c r="N976" i="8"/>
  <c r="N1172" i="8"/>
  <c r="N6481" i="8"/>
  <c r="N695" i="8"/>
  <c r="N7614" i="8"/>
  <c r="N658" i="8"/>
  <c r="N81" i="8"/>
  <c r="N5133" i="8"/>
  <c r="N40" i="8"/>
  <c r="N911" i="8"/>
  <c r="N7500" i="8"/>
  <c r="N2146" i="8"/>
  <c r="N523" i="8"/>
  <c r="N1021" i="8"/>
  <c r="N2775" i="8"/>
  <c r="N5242" i="8"/>
  <c r="N96" i="8"/>
  <c r="N1694" i="8"/>
  <c r="N927" i="8"/>
  <c r="N4003" i="8"/>
  <c r="N1986" i="8"/>
  <c r="N70" i="8"/>
  <c r="N738" i="8"/>
  <c r="N4446" i="8"/>
  <c r="N45" i="8"/>
  <c r="N862" i="8"/>
  <c r="N2532" i="8"/>
  <c r="N664" i="8"/>
  <c r="N1825" i="8"/>
  <c r="N7421" i="8"/>
  <c r="N6267" i="8"/>
  <c r="N3596" i="8"/>
  <c r="N575" i="8"/>
  <c r="N4648" i="8"/>
  <c r="N4221" i="8"/>
  <c r="N5721" i="8"/>
  <c r="N1099" i="8"/>
  <c r="N4720" i="8"/>
  <c r="N4376" i="8"/>
  <c r="N1686" i="8"/>
  <c r="N5439" i="8"/>
  <c r="N2612" i="8"/>
  <c r="N2098" i="8"/>
  <c r="N5202" i="8"/>
  <c r="N4012" i="8"/>
  <c r="N3081" i="8"/>
  <c r="N6181" i="8"/>
  <c r="N6056" i="8"/>
  <c r="N6185" i="8"/>
  <c r="N4871" i="8"/>
  <c r="N7810" i="8"/>
  <c r="N6378" i="8"/>
  <c r="N800" i="8"/>
  <c r="N6028" i="8"/>
  <c r="N5956" i="8"/>
  <c r="N5686" i="8"/>
  <c r="N3675" i="8"/>
  <c r="N3478" i="8"/>
  <c r="N7812" i="8"/>
  <c r="N2227" i="8"/>
  <c r="N4404" i="8"/>
  <c r="N3719" i="8"/>
  <c r="N7040" i="8"/>
  <c r="N6821" i="8"/>
  <c r="N7979" i="8"/>
  <c r="N4199" i="8"/>
  <c r="N4646" i="8"/>
  <c r="N6913" i="8"/>
  <c r="N1357" i="8"/>
  <c r="N7892" i="8"/>
  <c r="N6025" i="8"/>
  <c r="N2072" i="8"/>
  <c r="N7981" i="8"/>
  <c r="N6326" i="8"/>
  <c r="N517" i="8"/>
  <c r="N4534" i="8"/>
  <c r="N3182" i="8"/>
  <c r="N4737" i="8"/>
  <c r="N2015" i="8"/>
  <c r="N4652" i="8"/>
  <c r="N7221" i="8"/>
  <c r="N885" i="8"/>
  <c r="N1097" i="8"/>
  <c r="N3258" i="8"/>
  <c r="N34" i="8"/>
  <c r="N2454" i="8"/>
  <c r="N4348" i="8"/>
  <c r="N1699" i="8"/>
  <c r="N1304" i="8"/>
  <c r="N1844" i="8"/>
  <c r="N2107" i="8"/>
  <c r="N2047" i="8"/>
  <c r="N7141" i="8"/>
  <c r="N7912" i="8"/>
  <c r="N4810" i="8"/>
  <c r="N5701" i="8"/>
  <c r="N3121" i="8"/>
  <c r="N2117" i="8"/>
  <c r="N7893" i="8"/>
  <c r="N4809" i="8"/>
  <c r="N3764" i="8"/>
  <c r="N5754" i="8"/>
  <c r="N7571" i="8"/>
  <c r="N6925" i="8"/>
  <c r="N6347" i="8"/>
  <c r="N3970" i="8"/>
  <c r="N7540" i="8"/>
  <c r="N6412" i="8"/>
  <c r="N3052" i="8"/>
  <c r="N3386" i="8"/>
  <c r="N5397" i="8"/>
  <c r="N1157" i="8"/>
  <c r="N6239" i="8"/>
  <c r="N3828" i="8"/>
  <c r="N4857" i="8"/>
  <c r="N791" i="8"/>
  <c r="N6711" i="8"/>
  <c r="N7180" i="8"/>
  <c r="N3315" i="8"/>
  <c r="N5063" i="8"/>
  <c r="N1368" i="8"/>
  <c r="N5266" i="8"/>
  <c r="N6846" i="8"/>
  <c r="N3862" i="8"/>
  <c r="N933" i="8"/>
  <c r="N1586" i="8"/>
  <c r="N543" i="8"/>
  <c r="N3549" i="8"/>
  <c r="N3516" i="8"/>
  <c r="N6198" i="8"/>
  <c r="N4305" i="8"/>
  <c r="N2597" i="8"/>
  <c r="N4165" i="8"/>
  <c r="N1147" i="8"/>
  <c r="N2647" i="8"/>
  <c r="N3777" i="8"/>
  <c r="N2981" i="8"/>
  <c r="N6466" i="8"/>
  <c r="N6671" i="8"/>
  <c r="N5262" i="8"/>
  <c r="N6188" i="8"/>
  <c r="N605" i="8"/>
  <c r="N2453" i="8"/>
  <c r="N6431" i="8"/>
  <c r="N7070" i="8"/>
  <c r="N7681" i="8"/>
  <c r="N7930" i="8"/>
  <c r="N4704" i="8"/>
  <c r="N3590" i="8"/>
  <c r="N388" i="8"/>
  <c r="N4277" i="8"/>
  <c r="N321" i="8"/>
  <c r="N584" i="8"/>
  <c r="N1618" i="8"/>
  <c r="N6208" i="8"/>
  <c r="N4455" i="8"/>
  <c r="N6131" i="8"/>
  <c r="N4235" i="8"/>
  <c r="N7749" i="8"/>
  <c r="N4050" i="8"/>
  <c r="N4203" i="8"/>
  <c r="N4980" i="8"/>
  <c r="N4179" i="8"/>
  <c r="N5853" i="8"/>
  <c r="N2596" i="8"/>
  <c r="N5891" i="8"/>
  <c r="N5410" i="8"/>
  <c r="N2995" i="8"/>
  <c r="N2876" i="8"/>
  <c r="N3761" i="8"/>
  <c r="N7471" i="8"/>
  <c r="N3676" i="8"/>
  <c r="N1331" i="8"/>
  <c r="N7903" i="8"/>
  <c r="N6371" i="8"/>
  <c r="N5742" i="8"/>
  <c r="N1226" i="8"/>
  <c r="N3943" i="8"/>
  <c r="N4368" i="8"/>
  <c r="N7353" i="8"/>
  <c r="N5734" i="8"/>
  <c r="N5859" i="8"/>
  <c r="N5163" i="8"/>
  <c r="N4500" i="8"/>
  <c r="N6617" i="8"/>
  <c r="N6018" i="8"/>
  <c r="N6493" i="8"/>
  <c r="N872" i="8"/>
  <c r="N252" i="8"/>
  <c r="N7775" i="8"/>
  <c r="N1607" i="8"/>
  <c r="N397" i="8"/>
  <c r="N6139" i="8"/>
  <c r="N845" i="8"/>
  <c r="N579" i="8"/>
  <c r="N407" i="8"/>
  <c r="N4413" i="8"/>
  <c r="N7096" i="8"/>
  <c r="N265" i="8"/>
  <c r="N5183" i="8"/>
  <c r="N2748" i="8"/>
  <c r="N2855" i="8"/>
  <c r="N5474" i="8"/>
  <c r="N546" i="8"/>
  <c r="N6868" i="8"/>
  <c r="N7276" i="8"/>
  <c r="N4567" i="8"/>
  <c r="N4716" i="8"/>
  <c r="N5241" i="8"/>
  <c r="N625" i="8"/>
  <c r="N3641" i="8"/>
  <c r="N5235" i="8"/>
  <c r="N449" i="8"/>
  <c r="N244" i="8"/>
  <c r="N6391" i="8"/>
  <c r="N2391" i="8"/>
  <c r="N714" i="8"/>
  <c r="N4756" i="8"/>
  <c r="N6951" i="8"/>
  <c r="N935" i="8"/>
  <c r="N7133" i="8"/>
  <c r="N3953" i="8"/>
  <c r="N5264" i="8"/>
  <c r="N979" i="8"/>
  <c r="N5316" i="8"/>
  <c r="N406" i="8"/>
  <c r="N489" i="8"/>
  <c r="N5201" i="8"/>
  <c r="N395" i="8"/>
  <c r="N6110" i="8"/>
  <c r="N2844" i="8"/>
  <c r="N2185" i="8"/>
  <c r="N1514" i="8"/>
  <c r="N6889" i="8"/>
  <c r="N5422" i="8"/>
  <c r="N5907" i="8"/>
  <c r="N7053" i="8"/>
  <c r="N2695" i="8"/>
  <c r="N5835" i="8"/>
  <c r="N7656" i="8"/>
  <c r="N1348" i="8"/>
  <c r="N3951" i="8"/>
  <c r="N842" i="8"/>
  <c r="N5607" i="8"/>
  <c r="N840" i="8"/>
  <c r="N4627" i="8"/>
  <c r="N2975" i="8"/>
  <c r="N2248" i="8"/>
  <c r="N4726" i="8"/>
  <c r="N412" i="8"/>
  <c r="N268" i="8"/>
  <c r="N64" i="8"/>
  <c r="N548" i="8"/>
  <c r="N5841" i="8"/>
  <c r="N617" i="8"/>
  <c r="N6315" i="8"/>
  <c r="N1822" i="8"/>
  <c r="N6426" i="8"/>
  <c r="N7718" i="8"/>
  <c r="N5153" i="8"/>
  <c r="N7198" i="8"/>
  <c r="N563" i="8"/>
  <c r="N200" i="8"/>
  <c r="N964" i="8"/>
  <c r="N904" i="8"/>
  <c r="N488" i="8"/>
  <c r="N5605" i="8"/>
  <c r="N629" i="8"/>
  <c r="N975" i="8"/>
  <c r="N188" i="8"/>
  <c r="N4996" i="8"/>
  <c r="N2156" i="8"/>
  <c r="N2271" i="8"/>
  <c r="N4045" i="8"/>
  <c r="N848" i="8"/>
  <c r="N193" i="8"/>
  <c r="N138" i="8"/>
  <c r="N2390" i="8"/>
  <c r="N7608" i="8"/>
  <c r="N2278" i="8"/>
  <c r="N5075" i="8"/>
  <c r="N2785" i="8"/>
  <c r="N4867" i="8"/>
  <c r="N5648" i="8"/>
  <c r="N5751" i="8"/>
  <c r="N1391" i="8"/>
  <c r="N6248" i="8"/>
  <c r="N5007" i="8"/>
  <c r="N4897" i="8"/>
  <c r="N667" i="8"/>
  <c r="N533" i="8"/>
  <c r="N2170" i="8"/>
  <c r="N378" i="8"/>
  <c r="N165" i="8"/>
  <c r="N1608" i="8"/>
  <c r="N928" i="8"/>
  <c r="N5658" i="8"/>
  <c r="N3819" i="8"/>
  <c r="N2615" i="8"/>
  <c r="N978" i="8"/>
  <c r="N359" i="8"/>
  <c r="N454" i="8"/>
  <c r="N208" i="8"/>
  <c r="N5454" i="8"/>
  <c r="N2531" i="8"/>
  <c r="N71" i="8"/>
  <c r="N7283" i="8"/>
  <c r="N6722" i="8"/>
  <c r="N2808" i="8"/>
  <c r="N4723" i="8"/>
  <c r="N117" i="8"/>
  <c r="N849" i="8"/>
  <c r="N3864" i="8"/>
  <c r="N1464" i="8"/>
  <c r="N506" i="8"/>
  <c r="N178" i="8"/>
  <c r="N821" i="8"/>
  <c r="N567" i="8"/>
  <c r="N587" i="8"/>
  <c r="N2370" i="8"/>
  <c r="N1225" i="8"/>
  <c r="N6681" i="8"/>
  <c r="N513" i="8"/>
  <c r="N284" i="8"/>
  <c r="N5256" i="8"/>
  <c r="N3310" i="8"/>
  <c r="N2293" i="8"/>
  <c r="N6160" i="8"/>
  <c r="N4771" i="8"/>
  <c r="N6202" i="8"/>
  <c r="N2125" i="8"/>
  <c r="N6573" i="8"/>
  <c r="N4393" i="8"/>
  <c r="N4416" i="8"/>
  <c r="N3927" i="8"/>
  <c r="N701" i="8"/>
  <c r="N4538" i="8"/>
  <c r="N6647" i="8"/>
  <c r="N386" i="8"/>
  <c r="N197" i="8"/>
  <c r="N5207" i="8"/>
  <c r="N3699" i="8"/>
  <c r="N993" i="8"/>
  <c r="N538" i="8"/>
  <c r="N7419" i="8"/>
  <c r="N338" i="8"/>
  <c r="N60" i="8"/>
  <c r="N286" i="8"/>
  <c r="N2932" i="8"/>
  <c r="N578" i="8"/>
  <c r="N379" i="8"/>
  <c r="N4074" i="8"/>
  <c r="N4410" i="8"/>
  <c r="N7236" i="8"/>
  <c r="N4578" i="8"/>
  <c r="N7648" i="8"/>
  <c r="N1407" i="8"/>
  <c r="N479" i="8"/>
  <c r="N344" i="8"/>
  <c r="N443" i="8"/>
  <c r="N428" i="8"/>
  <c r="N116" i="8"/>
  <c r="N298" i="8"/>
  <c r="N5564" i="8"/>
  <c r="N697" i="8"/>
  <c r="N4800" i="8"/>
  <c r="N880" i="8"/>
  <c r="N3665" i="8"/>
  <c r="N3314" i="8"/>
  <c r="N7153" i="8"/>
  <c r="N6967" i="8"/>
  <c r="N4995" i="8"/>
  <c r="N3886" i="8"/>
  <c r="N6738" i="8"/>
  <c r="N7768" i="8"/>
  <c r="N5429" i="8"/>
  <c r="N2831" i="8"/>
  <c r="N7849" i="8"/>
  <c r="N6693" i="8"/>
  <c r="N2662" i="8"/>
  <c r="N5230" i="8"/>
  <c r="N4630" i="8"/>
  <c r="N1173" i="8"/>
  <c r="N3611" i="8"/>
  <c r="N5167" i="8"/>
  <c r="N4334" i="8"/>
  <c r="N7774" i="8"/>
  <c r="N1231" i="8"/>
  <c r="N6954" i="8"/>
  <c r="N3304" i="8"/>
  <c r="N7484" i="8"/>
  <c r="N7210" i="8"/>
  <c r="N2160" i="8"/>
  <c r="N1907" i="8"/>
  <c r="N324" i="8"/>
  <c r="N5042" i="8"/>
  <c r="N2186" i="8"/>
  <c r="N2233" i="8"/>
  <c r="N6507" i="8"/>
  <c r="N5818" i="8"/>
  <c r="N7838" i="8"/>
  <c r="N7294" i="8"/>
  <c r="N5225" i="8"/>
  <c r="N7806" i="8"/>
  <c r="N7591" i="8"/>
  <c r="N4472" i="8"/>
  <c r="N4457" i="8"/>
  <c r="N4440" i="8"/>
  <c r="N3877" i="8"/>
  <c r="N1874" i="8"/>
  <c r="N4919" i="8"/>
  <c r="N7581" i="8"/>
  <c r="N3205" i="8"/>
  <c r="N3701" i="8"/>
  <c r="N6489" i="8"/>
  <c r="N2716" i="8"/>
  <c r="N4208" i="8"/>
  <c r="N7888" i="8"/>
  <c r="N1443" i="8"/>
  <c r="N6224" i="8"/>
  <c r="N6808" i="8"/>
  <c r="N4999" i="8"/>
  <c r="N6810" i="8"/>
  <c r="N7518" i="8"/>
  <c r="N2627" i="8"/>
  <c r="N2934" i="8"/>
  <c r="N4265" i="8"/>
  <c r="N2297" i="8"/>
  <c r="N7515" i="8"/>
  <c r="N3649" i="8"/>
  <c r="N3802" i="8"/>
  <c r="N2405" i="8"/>
  <c r="N3341" i="8"/>
  <c r="N6423" i="8"/>
  <c r="N3704" i="8"/>
  <c r="N5152" i="8"/>
  <c r="N6425" i="8"/>
  <c r="N7415" i="8"/>
  <c r="N3936" i="8"/>
  <c r="N7952" i="8"/>
  <c r="N5051" i="8"/>
  <c r="N569" i="8"/>
  <c r="N3096" i="8"/>
  <c r="N4495" i="8"/>
  <c r="N7036" i="8"/>
  <c r="N6379" i="8"/>
  <c r="N6482" i="8"/>
  <c r="N3143" i="8"/>
  <c r="N1061" i="8"/>
  <c r="N7134" i="8"/>
  <c r="N189" i="8"/>
  <c r="N5696" i="8"/>
  <c r="N1111" i="8"/>
  <c r="N1935" i="8"/>
  <c r="N7043" i="8"/>
  <c r="N5651" i="8"/>
  <c r="N6207" i="8"/>
  <c r="N3816" i="8"/>
  <c r="N3035" i="8"/>
  <c r="N2893" i="8"/>
  <c r="N4222" i="8"/>
  <c r="N4950" i="8"/>
  <c r="N6111" i="8"/>
  <c r="N1512" i="8"/>
  <c r="N4651" i="8"/>
  <c r="N4598" i="8"/>
  <c r="N6339" i="8"/>
  <c r="N6359" i="8"/>
  <c r="N3471" i="8"/>
  <c r="N1852" i="8"/>
  <c r="N3022" i="8"/>
  <c r="N2273" i="8"/>
  <c r="N3713" i="8"/>
  <c r="N3552" i="8"/>
  <c r="N2392" i="8"/>
  <c r="N3575" i="8"/>
  <c r="N881" i="8"/>
  <c r="N3866" i="8"/>
  <c r="N119" i="8"/>
  <c r="N4862" i="8"/>
  <c r="N1524" i="8"/>
  <c r="N495" i="8"/>
  <c r="N3631" i="8"/>
  <c r="N3946" i="8"/>
  <c r="N5796" i="8"/>
  <c r="N1622" i="8"/>
  <c r="N2581" i="8"/>
  <c r="N3066" i="8"/>
  <c r="N5546" i="8"/>
  <c r="N1416" i="8"/>
  <c r="N7408" i="8"/>
  <c r="N2192" i="8"/>
  <c r="N7739" i="8"/>
  <c r="N5910" i="8"/>
  <c r="N1328" i="8"/>
  <c r="N2749" i="8"/>
  <c r="N6016" i="8"/>
  <c r="N3451" i="8"/>
  <c r="N5713" i="8"/>
  <c r="N2253" i="8"/>
  <c r="N5344" i="8"/>
  <c r="N7433" i="8"/>
  <c r="N5585" i="8"/>
  <c r="N2562" i="8"/>
  <c r="N7617" i="8"/>
  <c r="N4665" i="8"/>
  <c r="N4913" i="8"/>
  <c r="N1241" i="8"/>
  <c r="N1544" i="8"/>
  <c r="N4946" i="8"/>
  <c r="N3465" i="8"/>
  <c r="N1979" i="8"/>
  <c r="N1488" i="8"/>
  <c r="N802" i="8"/>
  <c r="N3817" i="8"/>
  <c r="N4496" i="8"/>
  <c r="N5050" i="8"/>
  <c r="N315" i="8"/>
  <c r="N396" i="8"/>
  <c r="N15" i="8"/>
  <c r="N430" i="8"/>
  <c r="N1530" i="8"/>
  <c r="N4443" i="8"/>
  <c r="N287" i="8"/>
  <c r="N1582" i="8"/>
  <c r="N24" i="8"/>
  <c r="N822" i="8"/>
  <c r="N1670" i="8"/>
  <c r="N990" i="8"/>
  <c r="N2685" i="8"/>
  <c r="N7544" i="8"/>
  <c r="N2626" i="8"/>
  <c r="N2193" i="8"/>
  <c r="N713" i="8"/>
  <c r="N1246" i="8"/>
  <c r="N1885" i="8"/>
  <c r="N7687" i="8"/>
  <c r="N598" i="8"/>
  <c r="N2608" i="8"/>
  <c r="N4330" i="8"/>
  <c r="N6522" i="8"/>
  <c r="N4735" i="8"/>
  <c r="N5512" i="8"/>
  <c r="N509" i="8"/>
  <c r="N153" i="8"/>
  <c r="N5951" i="8"/>
  <c r="N2989" i="8"/>
  <c r="N6399" i="8"/>
  <c r="N5404" i="8"/>
  <c r="N668" i="8"/>
  <c r="N803" i="8"/>
  <c r="N5516" i="8"/>
  <c r="N3154" i="8"/>
  <c r="N613" i="8"/>
  <c r="N2509" i="8"/>
  <c r="N3318" i="8"/>
  <c r="N6317" i="8"/>
  <c r="N3930" i="8"/>
  <c r="N817" i="8"/>
  <c r="N374" i="8"/>
  <c r="N798" i="8"/>
  <c r="N280" i="8"/>
  <c r="N6575" i="8"/>
  <c r="N999" i="8"/>
  <c r="N3159" i="8"/>
  <c r="N4991" i="8"/>
  <c r="N4614" i="8"/>
  <c r="N6779" i="8"/>
  <c r="N4698" i="8"/>
  <c r="N6098" i="8"/>
  <c r="N2803" i="8"/>
  <c r="N5405" i="8"/>
  <c r="N7172" i="8"/>
  <c r="N42" i="8"/>
  <c r="N707" i="8"/>
  <c r="N514" i="8"/>
  <c r="N5792" i="8"/>
  <c r="N527" i="8"/>
  <c r="N4449" i="8"/>
  <c r="N4626" i="8"/>
  <c r="N2724" i="8"/>
  <c r="N11" i="8"/>
  <c r="N5092" i="8"/>
  <c r="N6281" i="8"/>
  <c r="N2344" i="8"/>
  <c r="N2290" i="8"/>
  <c r="N212" i="8"/>
  <c r="N186" i="8"/>
  <c r="N159" i="8"/>
  <c r="N869" i="8"/>
  <c r="N970" i="8"/>
  <c r="N7490" i="8"/>
  <c r="N1677" i="8"/>
  <c r="N586" i="8"/>
  <c r="N949" i="8"/>
  <c r="N4658" i="8"/>
  <c r="N2834" i="8"/>
  <c r="N7638" i="8"/>
  <c r="N2011" i="8"/>
  <c r="N508" i="8"/>
  <c r="N312" i="8"/>
  <c r="N6295" i="8"/>
  <c r="N1517" i="8"/>
  <c r="N6162" i="8"/>
  <c r="N5890" i="8"/>
  <c r="N6227" i="8"/>
  <c r="N4887" i="8"/>
  <c r="N5247" i="8"/>
  <c r="N2897" i="8"/>
  <c r="N6598" i="8"/>
  <c r="N7352" i="8"/>
  <c r="N3669" i="8"/>
  <c r="N6930" i="8"/>
  <c r="N4105" i="8"/>
  <c r="N2636" i="8"/>
  <c r="N5579" i="8"/>
  <c r="N5574" i="8"/>
  <c r="N3543" i="8"/>
  <c r="N6774" i="8"/>
  <c r="N7380" i="8"/>
  <c r="N3844" i="8"/>
  <c r="N5913" i="8"/>
  <c r="N1995" i="8"/>
  <c r="N892" i="8"/>
  <c r="N6724" i="8"/>
  <c r="N382" i="8"/>
  <c r="N4977" i="8"/>
  <c r="N2256" i="8"/>
  <c r="N3532" i="8"/>
  <c r="N4613" i="8"/>
  <c r="N360" i="8"/>
  <c r="N1588" i="8"/>
  <c r="N716" i="8"/>
  <c r="N4606" i="8"/>
  <c r="N236" i="8"/>
  <c r="N729" i="8"/>
  <c r="N601" i="8"/>
  <c r="N785" i="8"/>
  <c r="N725" i="8"/>
  <c r="N4214" i="8"/>
  <c r="N261" i="8"/>
  <c r="N3937" i="8"/>
  <c r="N773" i="8"/>
  <c r="N2319" i="8"/>
  <c r="N2506" i="8"/>
  <c r="N4553" i="8"/>
  <c r="N796" i="8"/>
  <c r="N602" i="8"/>
  <c r="N689" i="8"/>
  <c r="N2294" i="8"/>
  <c r="N721" i="8"/>
  <c r="N340" i="8"/>
  <c r="N3393" i="8"/>
  <c r="N825" i="8"/>
  <c r="N6742" i="8"/>
  <c r="N7031" i="8"/>
  <c r="N5068" i="8"/>
  <c r="N6922" i="8"/>
  <c r="N7462" i="8"/>
  <c r="N2842" i="8"/>
  <c r="N2386" i="8"/>
  <c r="N5778" i="8"/>
  <c r="N7354" i="8"/>
  <c r="N6591" i="8"/>
  <c r="N2653" i="8"/>
  <c r="N2423" i="8"/>
  <c r="N730" i="8"/>
  <c r="N503" i="8"/>
  <c r="N891" i="8"/>
  <c r="N14" i="8"/>
  <c r="N597" i="8"/>
  <c r="N490" i="8"/>
  <c r="N431" i="8"/>
  <c r="N3995" i="8"/>
  <c r="N4473" i="8"/>
  <c r="N1587" i="8"/>
  <c r="N316" i="8"/>
  <c r="N3790" i="8"/>
  <c r="N3195" i="8"/>
  <c r="N1460" i="8"/>
  <c r="N501" i="8"/>
  <c r="N794" i="8"/>
  <c r="N5128" i="8"/>
  <c r="N7896" i="8"/>
  <c r="N3586" i="8"/>
  <c r="N4822" i="8"/>
  <c r="N2551" i="8"/>
  <c r="N4548" i="8"/>
  <c r="N3957" i="8"/>
  <c r="N4098" i="8"/>
  <c r="N7902" i="8"/>
  <c r="N1153" i="8"/>
  <c r="N6385" i="8"/>
  <c r="N3969" i="8"/>
  <c r="N7021" i="8"/>
  <c r="N770" i="8"/>
  <c r="N22" i="8"/>
  <c r="N2044" i="8"/>
  <c r="N7300" i="8"/>
  <c r="N4933" i="8"/>
  <c r="N5417" i="8"/>
  <c r="N6158" i="8"/>
  <c r="N5323" i="8"/>
  <c r="N5916" i="8"/>
  <c r="N3302" i="8"/>
  <c r="N3815" i="8"/>
  <c r="N5395" i="8"/>
  <c r="N7899" i="8"/>
  <c r="N7778" i="8"/>
  <c r="N7931" i="8"/>
  <c r="N4063" i="8"/>
  <c r="N3785" i="8"/>
  <c r="N1308" i="8"/>
  <c r="N4947" i="8"/>
  <c r="N2029" i="8"/>
  <c r="N7389" i="8"/>
  <c r="N3588" i="8"/>
  <c r="N2502" i="8"/>
  <c r="N2710" i="8"/>
  <c r="N5184" i="8"/>
  <c r="N2139" i="8"/>
  <c r="N1380" i="8"/>
  <c r="N6540" i="8"/>
  <c r="N1787" i="8"/>
  <c r="N2959" i="8"/>
  <c r="N6093" i="8"/>
  <c r="N4192" i="8"/>
  <c r="N2650" i="8"/>
  <c r="N7978" i="8"/>
  <c r="N6137" i="8"/>
  <c r="N2698" i="8"/>
  <c r="N3406" i="8"/>
  <c r="N838" i="8"/>
  <c r="N4709" i="8"/>
  <c r="N3328" i="8"/>
  <c r="N7545" i="8"/>
  <c r="N4004" i="8"/>
  <c r="N7894" i="8"/>
  <c r="N1069" i="8"/>
  <c r="N4253" i="8"/>
  <c r="N5845" i="8"/>
  <c r="N5889" i="8"/>
  <c r="N7562" i="8"/>
  <c r="N6350" i="8"/>
  <c r="N1200" i="8"/>
  <c r="N285" i="8"/>
  <c r="N6994" i="8"/>
  <c r="N5361" i="8"/>
  <c r="N2145" i="8"/>
  <c r="N3439" i="8"/>
  <c r="N6616" i="8"/>
  <c r="N5260" i="8"/>
  <c r="N4451" i="8"/>
  <c r="N4407" i="8"/>
  <c r="N3732" i="8"/>
  <c r="N2966" i="8"/>
  <c r="N7250" i="8"/>
  <c r="N7068" i="8"/>
  <c r="N5950" i="8"/>
  <c r="N1640" i="8"/>
  <c r="N691" i="8"/>
  <c r="N2491" i="8"/>
  <c r="N4268" i="8"/>
  <c r="N1672" i="8"/>
  <c r="N5504" i="8"/>
  <c r="N3009" i="8"/>
  <c r="N4141" i="8"/>
  <c r="N2555" i="8"/>
  <c r="N4992" i="8"/>
  <c r="N7019" i="8"/>
  <c r="N4117" i="8"/>
  <c r="N3239" i="8"/>
  <c r="N475" i="8"/>
  <c r="N6392" i="8"/>
  <c r="N2414" i="8"/>
  <c r="N3339" i="8"/>
  <c r="N7958" i="8"/>
  <c r="N4846" i="8"/>
  <c r="N2008" i="8"/>
  <c r="N3629" i="8"/>
  <c r="N4932" i="8"/>
  <c r="N7803" i="8"/>
  <c r="N3073" i="8"/>
  <c r="N6692" i="8"/>
  <c r="N6809" i="8"/>
  <c r="N2642" i="8"/>
  <c r="N1798" i="8"/>
  <c r="N3854" i="8"/>
  <c r="N7030" i="8"/>
  <c r="N4303" i="8"/>
  <c r="N6995" i="8"/>
  <c r="N1942" i="8"/>
  <c r="N4247" i="8"/>
  <c r="N6214" i="8"/>
  <c r="N4068" i="8"/>
  <c r="N4037" i="8"/>
  <c r="N5500" i="8"/>
  <c r="N5023" i="8"/>
  <c r="N7205" i="8"/>
  <c r="N6246" i="8"/>
  <c r="N2099" i="8"/>
  <c r="N1502" i="8"/>
  <c r="N1775" i="8"/>
  <c r="N3197" i="8"/>
  <c r="N4984" i="8"/>
  <c r="N2385" i="8"/>
  <c r="N7338" i="8"/>
  <c r="N4993" i="8"/>
  <c r="N5096" i="8"/>
  <c r="N4786" i="8"/>
  <c r="N5506" i="8"/>
  <c r="N6183" i="8"/>
  <c r="N7478" i="8"/>
  <c r="N7365" i="8"/>
  <c r="N6035" i="8"/>
  <c r="N2410" i="8"/>
  <c r="N6353" i="8"/>
  <c r="N7081" i="8"/>
  <c r="N3787" i="8"/>
  <c r="N6782" i="8"/>
  <c r="N2250" i="8"/>
  <c r="N1086" i="8"/>
  <c r="N6789" i="8"/>
  <c r="N4967" i="8"/>
  <c r="N2729" i="8"/>
  <c r="N4794" i="8"/>
  <c r="N2514" i="8"/>
  <c r="N2940" i="8"/>
  <c r="N5559" i="8"/>
  <c r="N2899" i="8"/>
  <c r="N1846" i="8"/>
  <c r="N232" i="8"/>
  <c r="N7551" i="8"/>
  <c r="N3794" i="8"/>
  <c r="N6436" i="8"/>
  <c r="N3551" i="8"/>
  <c r="N702" i="8"/>
  <c r="N179" i="8"/>
  <c r="N7405" i="8"/>
  <c r="N3834" i="8"/>
  <c r="N7607" i="8"/>
  <c r="N5045" i="8"/>
  <c r="N5246" i="8"/>
  <c r="N5233" i="8"/>
  <c r="N2621" i="8"/>
  <c r="N6521" i="8"/>
  <c r="N4271" i="8"/>
  <c r="N4048" i="8"/>
  <c r="N5939" i="8"/>
  <c r="N7399" i="8"/>
  <c r="N7966" i="8"/>
  <c r="N2079" i="8"/>
  <c r="N5132" i="8"/>
  <c r="N2361" i="8"/>
  <c r="N1948" i="8"/>
  <c r="N7058" i="8"/>
  <c r="N7642" i="8"/>
  <c r="N4754" i="8"/>
  <c r="N6313" i="8"/>
  <c r="N7212" i="8"/>
  <c r="N2369" i="8"/>
  <c r="N6708" i="8"/>
  <c r="N5740" i="8"/>
  <c r="N7135" i="8"/>
  <c r="N7512" i="8"/>
  <c r="N7900" i="8"/>
  <c r="N2529" i="8"/>
  <c r="N4566" i="8"/>
  <c r="N2212" i="8"/>
  <c r="N7152" i="8"/>
  <c r="N2286" i="8"/>
  <c r="N3336" i="8"/>
  <c r="N6640" i="8"/>
  <c r="N3519" i="8"/>
  <c r="N7813" i="8"/>
  <c r="N5885" i="8"/>
  <c r="N6260" i="8"/>
  <c r="N5194" i="8"/>
  <c r="N446" i="8"/>
  <c r="N3417" i="8"/>
  <c r="N1483" i="8"/>
  <c r="N5865" i="8"/>
  <c r="N836" i="8"/>
  <c r="N6794" i="8"/>
  <c r="N6904" i="8"/>
  <c r="N2218" i="8"/>
  <c r="N3855" i="8"/>
  <c r="N2199" i="8"/>
  <c r="N6578" i="8"/>
  <c r="N670" i="8"/>
  <c r="N3381" i="8"/>
  <c r="N6068" i="8"/>
  <c r="N6906" i="8"/>
  <c r="N1828" i="8"/>
  <c r="N4262" i="8"/>
  <c r="N7977" i="8"/>
  <c r="N4893" i="8"/>
  <c r="N1108" i="8"/>
  <c r="N5129" i="8"/>
  <c r="N6865" i="8"/>
  <c r="N3129" i="8"/>
  <c r="N6707" i="8"/>
  <c r="N7799" i="8"/>
  <c r="N4781" i="8"/>
  <c r="N5119" i="8"/>
  <c r="N6608" i="8"/>
  <c r="N1895" i="8"/>
  <c r="N3216" i="8"/>
  <c r="N3618" i="8"/>
  <c r="N7398" i="8"/>
  <c r="N588" i="8"/>
  <c r="N3990" i="8"/>
  <c r="N998" i="8"/>
  <c r="N5253" i="8"/>
  <c r="N2741" i="8"/>
  <c r="N4589" i="8"/>
  <c r="N5205" i="8"/>
  <c r="N7705" i="8"/>
  <c r="N7655" i="8"/>
  <c r="N4832" i="8"/>
  <c r="N3584" i="8"/>
  <c r="N4531" i="8"/>
  <c r="N5303" i="8"/>
  <c r="N3808" i="8"/>
  <c r="N106" i="8"/>
  <c r="N4066" i="8"/>
  <c r="N5108" i="8"/>
  <c r="N7207" i="8"/>
  <c r="N1490" i="8"/>
  <c r="N4729" i="8"/>
  <c r="N2755" i="8"/>
  <c r="N971" i="8"/>
  <c r="N7169" i="8"/>
  <c r="N1654" i="8"/>
  <c r="N1127" i="8"/>
  <c r="N3918" i="8"/>
  <c r="N6663" i="8"/>
  <c r="N4721" i="8"/>
  <c r="N7164" i="8"/>
  <c r="N5017" i="8"/>
  <c r="N6414" i="8"/>
  <c r="N7767" i="8"/>
  <c r="N4769" i="8"/>
  <c r="N4007" i="8"/>
  <c r="N1533" i="8"/>
  <c r="N2102" i="8"/>
  <c r="N5857" i="8"/>
  <c r="N1857" i="8"/>
  <c r="N6276" i="8"/>
  <c r="N6255" i="8"/>
  <c r="N2053" i="8"/>
  <c r="N6472" i="8"/>
  <c r="N5293" i="8"/>
  <c r="N5662" i="8"/>
  <c r="N5530" i="8"/>
  <c r="N5872" i="8"/>
  <c r="N4260" i="8"/>
  <c r="N2925" i="8"/>
  <c r="N4910" i="8"/>
  <c r="N7047" i="8"/>
  <c r="N5687" i="8"/>
  <c r="N2420" i="8"/>
  <c r="N4101" i="8"/>
  <c r="N3727" i="8"/>
  <c r="N7062" i="8"/>
  <c r="N5436" i="8"/>
  <c r="N6631" i="8"/>
  <c r="N4515" i="8"/>
  <c r="N7612" i="8"/>
  <c r="N3557" i="8"/>
  <c r="N7208" i="8"/>
  <c r="N4785" i="8"/>
  <c r="N3827" i="8"/>
  <c r="N3044" i="8"/>
  <c r="N3940" i="8"/>
  <c r="N5566" i="8"/>
  <c r="N4083" i="8"/>
  <c r="N6497" i="8"/>
  <c r="N2513" i="8"/>
  <c r="N2443" i="8"/>
  <c r="N4454" i="8"/>
  <c r="N5944" i="8"/>
  <c r="N4926" i="8"/>
  <c r="N1577" i="8"/>
  <c r="N4090" i="8"/>
  <c r="N98" i="8"/>
  <c r="N2128" i="8"/>
  <c r="N5710" i="8"/>
  <c r="N4715" i="8"/>
  <c r="N6222" i="8"/>
  <c r="N7539" i="8"/>
  <c r="N5472" i="8"/>
  <c r="N3198" i="8"/>
  <c r="N5694" i="8"/>
  <c r="N4011" i="8"/>
  <c r="N2972" i="8"/>
  <c r="N3926" i="8"/>
  <c r="N5116" i="8"/>
  <c r="N5228" i="8"/>
  <c r="N3101" i="8"/>
  <c r="N2997" i="8"/>
  <c r="N5455" i="8"/>
  <c r="N2030" i="8"/>
  <c r="N1803" i="8"/>
  <c r="N1829" i="8"/>
  <c r="N7328" i="8"/>
  <c r="N211" i="8"/>
  <c r="N4609" i="8"/>
  <c r="N2040" i="8"/>
  <c r="N2051" i="8"/>
  <c r="N7719" i="8"/>
  <c r="N758" i="8"/>
  <c r="N2654" i="8"/>
  <c r="N7722" i="8"/>
  <c r="N3703" i="8"/>
  <c r="N6044" i="8"/>
  <c r="N3889" i="8"/>
  <c r="N7155" i="8"/>
  <c r="N7683" i="8"/>
  <c r="N6785" i="8"/>
  <c r="N7044" i="8"/>
  <c r="N1522" i="8"/>
  <c r="N2478" i="8"/>
  <c r="N6452" i="8"/>
  <c r="N1117" i="8"/>
  <c r="N2484" i="8"/>
  <c r="N1966" i="8"/>
  <c r="N3993" i="8"/>
  <c r="N7933" i="8"/>
  <c r="N2817" i="8"/>
  <c r="N7361" i="8"/>
  <c r="N7932" i="8"/>
  <c r="N3385" i="8"/>
  <c r="N2112" i="8"/>
  <c r="N4366" i="8"/>
  <c r="N7027" i="8"/>
  <c r="N7519" i="8"/>
  <c r="N4378" i="8"/>
  <c r="N2078" i="8"/>
  <c r="N2497" i="8"/>
  <c r="N1984" i="8"/>
  <c r="N2275" i="8"/>
  <c r="N7248" i="8"/>
  <c r="N3638" i="8"/>
  <c r="N3166" i="8"/>
  <c r="N4575" i="8"/>
  <c r="N3707" i="8"/>
  <c r="N5408" i="8"/>
  <c r="N5663" i="8"/>
  <c r="N7598" i="8"/>
  <c r="N3245" i="8"/>
  <c r="N4085" i="8"/>
  <c r="N1854" i="8"/>
  <c r="N2722" i="8"/>
  <c r="N3614" i="8"/>
  <c r="N7016" i="8"/>
  <c r="N2113" i="8"/>
  <c r="N4170" i="8"/>
  <c r="N4501" i="8"/>
  <c r="N4239" i="8"/>
  <c r="N7586" i="8"/>
  <c r="N2885" i="8"/>
  <c r="N5078" i="8"/>
  <c r="N1604" i="8"/>
  <c r="N6619" i="8"/>
  <c r="N4542" i="8"/>
  <c r="N6304" i="8"/>
  <c r="N7492" i="8"/>
  <c r="N3803" i="8"/>
  <c r="N5550" i="8"/>
  <c r="N5881" i="8"/>
  <c r="N6456" i="8"/>
  <c r="N5735" i="8"/>
  <c r="N4582" i="8"/>
  <c r="N6322" i="8"/>
  <c r="N5517" i="8"/>
  <c r="N6019" i="8"/>
  <c r="N6700" i="8"/>
  <c r="N4357" i="8"/>
  <c r="N4848" i="8"/>
  <c r="N3799" i="8"/>
  <c r="N7429" i="8"/>
  <c r="N3301" i="8"/>
  <c r="N2188" i="8"/>
  <c r="N5268" i="8"/>
  <c r="N3935" i="8"/>
  <c r="N5695" i="8"/>
  <c r="N1646" i="8"/>
  <c r="N1082" i="8"/>
  <c r="N3768" i="8"/>
  <c r="N6305" i="8"/>
  <c r="N1826" i="8"/>
  <c r="N2890" i="8"/>
  <c r="N36" i="8"/>
  <c r="N7438" i="8"/>
  <c r="N2196" i="8"/>
  <c r="N6330" i="8"/>
  <c r="N2605" i="8"/>
  <c r="N5946" i="8"/>
  <c r="N2106" i="8"/>
  <c r="N4790" i="8"/>
  <c r="N2850" i="8"/>
  <c r="N2100" i="8"/>
  <c r="N2782" i="8"/>
  <c r="N1435" i="8"/>
  <c r="N5451" i="8"/>
  <c r="N174" i="8"/>
  <c r="N1801" i="8"/>
  <c r="N2568" i="8"/>
  <c r="N6325" i="8"/>
  <c r="N3333" i="8"/>
  <c r="N7734" i="8"/>
  <c r="N1118" i="8"/>
  <c r="N3061" i="8"/>
  <c r="N7241" i="8"/>
  <c r="N2900" i="8"/>
  <c r="N7395" i="8"/>
  <c r="N5425" i="8"/>
  <c r="N6948" i="8"/>
  <c r="N7942" i="8"/>
  <c r="N2948" i="8"/>
  <c r="N6660" i="8"/>
  <c r="N4218" i="8"/>
  <c r="N4869" i="8"/>
  <c r="N1889" i="8"/>
  <c r="N4954" i="8"/>
  <c r="N7535" i="8"/>
  <c r="N4301" i="8"/>
  <c r="N7245" i="8"/>
  <c r="N5374" i="8"/>
  <c r="N5026" i="8"/>
  <c r="N7029" i="8"/>
  <c r="N5743" i="8"/>
  <c r="N3879" i="8"/>
  <c r="N829" i="8"/>
  <c r="N1227" i="8"/>
  <c r="N2637" i="8"/>
  <c r="N4336" i="8"/>
  <c r="N3579" i="8"/>
  <c r="N4131" i="8"/>
  <c r="N7529" i="8"/>
  <c r="N6870" i="8"/>
  <c r="N2277" i="8"/>
  <c r="N5250" i="8"/>
  <c r="N4325" i="8"/>
  <c r="N6784" i="8"/>
  <c r="N1722" i="8"/>
  <c r="N3191" i="8"/>
  <c r="N7006" i="8"/>
  <c r="N6725" i="8"/>
  <c r="N7967" i="8"/>
  <c r="N2511" i="8"/>
  <c r="N4025" i="8"/>
  <c r="N4928" i="8"/>
  <c r="N4230" i="8"/>
  <c r="N7714" i="8"/>
  <c r="N5300" i="8"/>
  <c r="N6124" i="8"/>
  <c r="N5255" i="8"/>
  <c r="N3356" i="8"/>
  <c r="N3175" i="8"/>
  <c r="N763" i="8"/>
  <c r="N1135" i="8"/>
  <c r="N5844" i="8"/>
  <c r="N2688" i="8"/>
  <c r="N6963" i="8"/>
  <c r="N1896" i="8"/>
  <c r="N5724" i="8"/>
  <c r="N2155" i="8"/>
  <c r="N2093" i="8"/>
  <c r="N2403" i="8"/>
  <c r="N1730" i="8"/>
  <c r="N3605" i="8"/>
  <c r="N7564" i="8"/>
  <c r="N3664" i="8"/>
  <c r="N3971" i="8"/>
  <c r="N4417" i="8"/>
  <c r="N4972" i="8"/>
  <c r="N5343" i="8"/>
  <c r="N1361" i="8"/>
  <c r="N2598" i="8" l="1"/>
  <c r="N1737" i="8"/>
  <c r="N2365" i="8"/>
  <c r="N9" i="8"/>
  <c r="N4600" i="8"/>
  <c r="N1353" i="8"/>
  <c r="N2247" i="8"/>
  <c r="N3804" i="8"/>
  <c r="N2639" i="8"/>
  <c r="N2911" i="8"/>
  <c r="N3623" i="8"/>
  <c r="N3805" i="8"/>
  <c r="N5227" i="8"/>
  <c r="N4232" i="8"/>
  <c r="N3512" i="8"/>
  <c r="N3226" i="8"/>
  <c r="N3184" i="8"/>
  <c r="N3562" i="8"/>
  <c r="N2471" i="8"/>
  <c r="N1991" i="8"/>
  <c r="N4215" i="8"/>
  <c r="N4421" i="8"/>
  <c r="N4966" i="8"/>
  <c r="N4375" i="8"/>
  <c r="N6279" i="8"/>
  <c r="N6874" i="8"/>
  <c r="N3340" i="8"/>
  <c r="N2" i="8"/>
  <c r="N2862" i="8"/>
  <c r="N3345" i="8"/>
  <c r="N6570" i="8"/>
  <c r="N5591" i="8"/>
  <c r="N4058" i="8"/>
  <c r="N4562" i="8"/>
  <c r="N5401" i="8"/>
  <c r="N6109" i="8"/>
  <c r="N5790" i="8"/>
  <c r="N3168" i="8"/>
  <c r="N3658" i="8"/>
  <c r="N4498" i="8"/>
  <c r="N1299" i="8"/>
  <c r="N4533" i="8"/>
  <c r="N1151" i="8"/>
  <c r="N7538" i="8"/>
  <c r="N4942" i="8"/>
  <c r="N7289" i="8"/>
  <c r="N5812" i="8"/>
  <c r="N2847" i="8"/>
  <c r="N1418" i="8"/>
  <c r="N6373" i="8"/>
  <c r="N7181" i="8"/>
  <c r="N6" i="8"/>
  <c r="N1800" i="8"/>
  <c r="N5544" i="8"/>
  <c r="N6271" i="8"/>
  <c r="N3997" i="8"/>
  <c r="N5236" i="8"/>
  <c r="N6060" i="8"/>
  <c r="N2164" i="8"/>
  <c r="N4286" i="8"/>
  <c r="N1745" i="8"/>
  <c r="N7222" i="8"/>
  <c r="N6853" i="8"/>
  <c r="N5418" i="8"/>
  <c r="N2209" i="8"/>
  <c r="N3542" i="8"/>
  <c r="N7461" i="8"/>
  <c r="N6189" i="8"/>
  <c r="N7743" i="8"/>
  <c r="N4544" i="8"/>
  <c r="N4133" i="8"/>
  <c r="N6555" i="8"/>
  <c r="N1957" i="8"/>
  <c r="N1725" i="8"/>
  <c r="N5568" i="8"/>
  <c r="N4324" i="8"/>
  <c r="N3409" i="8"/>
  <c r="N7675" i="8"/>
  <c r="N2505" i="8"/>
  <c r="N5969" i="8"/>
  <c r="N2133" i="8"/>
  <c r="N6838" i="8"/>
  <c r="N2821" i="8"/>
  <c r="N4962" i="8"/>
  <c r="N4812" i="8"/>
  <c r="N6510" i="8"/>
  <c r="N6864" i="8"/>
  <c r="N4161" i="8"/>
  <c r="N2545" i="8"/>
  <c r="N4016" i="8"/>
  <c r="N3453" i="8"/>
  <c r="N4637" i="8"/>
  <c r="N7685" i="8"/>
  <c r="N4899" i="8"/>
  <c r="N7190" i="8"/>
  <c r="N3747" i="8"/>
  <c r="N6797" i="8"/>
  <c r="N4748" i="8"/>
  <c r="N3793" i="8"/>
  <c r="N2746" i="8"/>
  <c r="N8" i="8"/>
  <c r="N2019" i="8"/>
  <c r="N2137" i="8"/>
  <c r="N6292" i="8"/>
  <c r="N2490" i="8"/>
  <c r="N3628" i="8"/>
  <c r="N7906" i="8"/>
  <c r="N6192" i="8"/>
  <c r="N7731" i="8"/>
  <c r="N4114" i="8"/>
  <c r="N7060" i="8"/>
  <c r="N2640" i="8"/>
  <c r="N4212" i="8"/>
  <c r="N6551" i="8"/>
  <c r="N3080" i="8"/>
  <c r="N4086" i="8"/>
  <c r="N5097" i="8"/>
  <c r="N5359" i="8"/>
  <c r="N643" i="8"/>
  <c r="N2127" i="8"/>
  <c r="N4244" i="8"/>
  <c r="N7091" i="8"/>
  <c r="N1563" i="8"/>
  <c r="N6823" i="8"/>
  <c r="N2136" i="8"/>
  <c r="N1899" i="8"/>
  <c r="N7154" i="8"/>
  <c r="N7740" i="8"/>
  <c r="N1463" i="8"/>
  <c r="N5707" i="8"/>
  <c r="N7200" i="8"/>
  <c r="N5375" i="8"/>
  <c r="N4687" i="8"/>
  <c r="N5336" i="8"/>
  <c r="N6223" i="8"/>
  <c r="N5295" i="8"/>
  <c r="N5463" i="8"/>
  <c r="N3961" i="8"/>
  <c r="N5176" i="8"/>
  <c r="N3163" i="8"/>
  <c r="N6872" i="8"/>
  <c r="N5290" i="8"/>
  <c r="N3517" i="8"/>
  <c r="N1424" i="8"/>
  <c r="N6257" i="8"/>
  <c r="N2204" i="8"/>
  <c r="N3696" i="8"/>
  <c r="N5443" i="8"/>
  <c r="N1267" i="8"/>
  <c r="N10" i="8"/>
  <c r="N3630" i="8"/>
  <c r="N6216" i="8"/>
  <c r="N4399" i="8"/>
  <c r="N5903" i="8"/>
  <c r="N4819" i="8"/>
  <c r="N7549" i="8"/>
  <c r="N4167" i="8"/>
  <c r="N2747" i="8"/>
  <c r="N3238" i="8"/>
  <c r="N4580" i="8"/>
  <c r="N3931" i="8"/>
  <c r="N5974" i="8"/>
  <c r="N4827" i="8"/>
  <c r="N7664" i="8"/>
  <c r="N3964" i="8"/>
  <c r="N3741" i="8"/>
  <c r="N1398" i="8"/>
  <c r="N6569" i="8"/>
  <c r="N5209" i="8"/>
  <c r="N4988" i="8"/>
  <c r="N7305" i="8"/>
  <c r="N4148" i="8"/>
  <c r="N7335" i="8"/>
  <c r="N5732" i="8"/>
  <c r="N4" i="8"/>
  <c r="N1808" i="8"/>
  <c r="N4708" i="8"/>
  <c r="N1610" i="8"/>
  <c r="N673" i="8"/>
  <c r="N3092" i="8"/>
  <c r="N5104" i="8"/>
  <c r="N6966" i="8"/>
  <c r="N6182" i="8"/>
  <c r="N2049" i="8"/>
  <c r="N4835" i="8"/>
  <c r="N4158" i="8"/>
  <c r="N2415" i="8"/>
  <c r="N6014" i="8"/>
  <c r="N2982" i="8"/>
  <c r="N7432" i="8"/>
  <c r="N2520" i="8"/>
  <c r="N7252" i="8"/>
  <c r="N2795" i="8"/>
  <c r="N3469" i="8"/>
  <c r="N4137" i="8"/>
  <c r="N6319" i="8"/>
  <c r="N7570" i="8"/>
  <c r="N5972" i="8"/>
  <c r="N5" i="8"/>
  <c r="N3" i="8"/>
  <c r="N7" i="8"/>
  <c r="N2285" i="8"/>
  <c r="N5600" i="8"/>
  <c r="N5294" i="8"/>
  <c r="N3882" i="8"/>
  <c r="N257" i="8"/>
  <c r="N7298" i="8"/>
  <c r="N6289" i="8"/>
  <c r="N1365" i="8"/>
  <c r="N2269" i="8"/>
  <c r="N3485" i="8"/>
  <c r="N7161" i="8"/>
  <c r="N4009" i="8"/>
  <c r="N7876" i="8"/>
  <c r="N7694" i="8"/>
  <c r="N5122" i="8"/>
  <c r="N6145" i="8"/>
  <c r="N653" i="8"/>
  <c r="N1815" i="8"/>
  <c r="N1292" i="8"/>
  <c r="N5570" i="8"/>
  <c r="N7382" i="8"/>
  <c r="N2739" i="8"/>
  <c r="N12" i="8"/>
  <c r="N4087" i="8"/>
  <c r="N6926" i="8"/>
  <c r="N3463" i="8"/>
  <c r="N6287" i="8"/>
  <c r="N1137" i="8"/>
  <c r="N5993" i="8"/>
  <c r="N3622" i="8"/>
  <c r="N6453" i="8"/>
  <c r="N6719" i="8"/>
  <c r="N2129" i="8"/>
  <c r="N4838" i="8"/>
  <c r="N6824" i="8"/>
  <c r="N1918" i="8"/>
  <c r="N5748" i="8"/>
  <c r="N4854" i="8"/>
  <c r="N4461" i="8"/>
  <c r="N4617" i="8"/>
  <c r="N7959" i="8"/>
  <c r="N6650" i="8"/>
  <c r="N2801" i="8"/>
  <c r="N1083" i="8"/>
  <c r="N3401" i="8"/>
  <c r="N1499" i="8"/>
  <c r="N861" i="8"/>
  <c r="N7499" i="8"/>
  <c r="N778" i="8"/>
  <c r="N6479" i="8"/>
  <c r="N6120" i="8"/>
  <c r="N7762" i="8"/>
  <c r="N1584" i="8"/>
  <c r="N1796" i="8"/>
  <c r="N6140" i="8"/>
  <c r="N4795" i="8"/>
  <c r="N7554" i="8"/>
  <c r="N3868" i="8"/>
  <c r="N5335" i="8"/>
  <c r="N1860" i="8"/>
  <c r="N1469" i="8"/>
  <c r="N3431" i="8"/>
  <c r="N77" i="8"/>
  <c r="N2461" i="8"/>
  <c r="N5580" i="8"/>
  <c r="N1927" i="8"/>
  <c r="N974" i="8"/>
  <c r="N7969" i="8"/>
  <c r="N4975" i="8"/>
  <c r="N5412" i="8"/>
  <c r="N6168" i="8"/>
  <c r="N4275" i="8"/>
  <c r="N2063" i="8"/>
  <c r="N2973" i="8"/>
  <c r="N7579" i="8"/>
  <c r="N3767" i="8"/>
  <c r="N7965" i="8"/>
  <c r="N6653" i="8"/>
  <c r="N333" i="8"/>
  <c r="N5629" i="8"/>
  <c r="N6430" i="8"/>
  <c r="N6749" i="8"/>
  <c r="N6777" i="8"/>
  <c r="N3526" i="8"/>
  <c r="N4588" i="8"/>
  <c r="N7313" i="8"/>
  <c r="N6135" i="8"/>
  <c r="N6600" i="8"/>
  <c r="N1989" i="8"/>
  <c r="N2422" i="8"/>
  <c r="N4169" i="8"/>
  <c r="N3973" i="8"/>
  <c r="N7704" i="8"/>
  <c r="N7388" i="8"/>
  <c r="N1944" i="8"/>
  <c r="N6106" i="8"/>
  <c r="N2676" i="8"/>
  <c r="N122" i="8"/>
  <c r="N6583" i="8"/>
  <c r="N5347" i="8"/>
  <c r="N4400" i="8"/>
  <c r="N5719" i="8"/>
  <c r="N157" i="8"/>
  <c r="N5411" i="8"/>
  <c r="N3820" i="8"/>
  <c r="N1017" i="8"/>
  <c r="N4136" i="8"/>
  <c r="N3873" i="8"/>
  <c r="N3230" i="8"/>
  <c r="N1285" i="8"/>
  <c r="N5527" i="8"/>
  <c r="N2009" i="8"/>
  <c r="N991" i="8"/>
  <c r="N1276" i="8"/>
  <c r="N4397" i="8"/>
  <c r="N5810" i="8"/>
  <c r="N7326" i="8"/>
  <c r="N4320" i="8"/>
  <c r="N5337" i="8"/>
  <c r="N681" i="8"/>
  <c r="N6516" i="8"/>
  <c r="N7393" i="8"/>
  <c r="N1662" i="8"/>
  <c r="N2328" i="8"/>
  <c r="N5109" i="8"/>
  <c r="N5996" i="8"/>
  <c r="N3876" i="8"/>
  <c r="N3833" i="8"/>
  <c r="N2300" i="8"/>
  <c r="N6716" i="8"/>
  <c r="N924" i="8"/>
  <c r="N2704" i="8"/>
  <c r="N6734" i="8"/>
  <c r="N7336" i="8"/>
  <c r="N5220" i="8"/>
  <c r="N3383" i="8"/>
  <c r="N7189" i="8"/>
  <c r="N1005" i="8"/>
  <c r="N5127" i="8"/>
  <c r="N923" i="8"/>
  <c r="N6500" i="8"/>
  <c r="N6601" i="8"/>
  <c r="N5911" i="8"/>
  <c r="N7835" i="8"/>
  <c r="N7995" i="8"/>
  <c r="N4840" i="8"/>
  <c r="N5968" i="8"/>
  <c r="N5934" i="8"/>
  <c r="N6375" i="8"/>
  <c r="N2865" i="8"/>
  <c r="N1066" i="8"/>
  <c r="N2883" i="8"/>
  <c r="N887" i="8"/>
  <c r="N5311" i="8"/>
  <c r="N7786" i="8"/>
  <c r="N3094" i="8"/>
  <c r="N7217" i="8"/>
  <c r="N2566" i="8"/>
  <c r="N4878" i="8"/>
  <c r="N2005" i="8"/>
  <c r="N5484" i="8"/>
  <c r="N4955" i="8"/>
  <c r="N774" i="8"/>
  <c r="N4514" i="8"/>
  <c r="N7856" i="8"/>
  <c r="N3601" i="8"/>
  <c r="N2110" i="8"/>
  <c r="N233" i="8"/>
  <c r="N7003" i="8"/>
  <c r="N2945" i="8"/>
  <c r="N6717" i="8"/>
  <c r="N4163" i="8"/>
  <c r="N4270" i="8"/>
  <c r="N6729" i="8"/>
  <c r="N7182" i="8"/>
  <c r="N4174" i="8"/>
  <c r="N1680" i="8"/>
  <c r="N6530" i="8"/>
  <c r="N7337" i="8"/>
  <c r="N5053" i="8"/>
  <c r="N5029" i="8"/>
  <c r="N1955" i="8"/>
  <c r="N7094" i="8"/>
  <c r="N7633" i="8"/>
  <c r="N7132" i="8"/>
  <c r="N7271" i="8"/>
  <c r="N5188" i="8"/>
  <c r="N5287" i="8"/>
  <c r="N7487" i="8"/>
  <c r="N5981" i="8"/>
  <c r="N1558" i="8"/>
  <c r="N5759" i="8"/>
  <c r="N4563" i="8"/>
  <c r="N5590" i="8"/>
  <c r="N1084" i="8"/>
  <c r="N3823" i="8"/>
  <c r="N6369" i="8"/>
  <c r="N6225" i="8"/>
  <c r="N1327" i="8"/>
  <c r="N5806" i="8"/>
  <c r="N6195" i="8"/>
  <c r="N6788" i="8"/>
  <c r="N3569" i="8"/>
  <c r="N4237" i="8"/>
  <c r="N3346" i="8"/>
  <c r="N2017" i="8"/>
  <c r="N918" i="8"/>
  <c r="N2171" i="8"/>
  <c r="N7819" i="8"/>
  <c r="N5508" i="8"/>
  <c r="N1753" i="8"/>
  <c r="N3755" i="8"/>
  <c r="N3848" i="8"/>
  <c r="N1339" i="8"/>
  <c r="N3538" i="8"/>
  <c r="N5351" i="8"/>
  <c r="N1436" i="8"/>
  <c r="N1406" i="8"/>
  <c r="N2875" i="8"/>
  <c r="N5704" i="8"/>
  <c r="N4612" i="8"/>
  <c r="N7355" i="8"/>
  <c r="N4586" i="8"/>
  <c r="N2848" i="8"/>
  <c r="N6737" i="8"/>
  <c r="N6251" i="8"/>
  <c r="N4415" i="8"/>
  <c r="N6420" i="8"/>
  <c r="N4463" i="8"/>
  <c r="N5741" i="8"/>
  <c r="N4868" i="8"/>
  <c r="N4512" i="8"/>
  <c r="N4092" i="8"/>
  <c r="N5697" i="8"/>
  <c r="N7949" i="8"/>
  <c r="N6247" i="8"/>
  <c r="N6697" i="8"/>
  <c r="N2554" i="8"/>
  <c r="N1354" i="8"/>
  <c r="N1519" i="8"/>
  <c r="N7663" i="8"/>
  <c r="N4281" i="8"/>
  <c r="N7640" i="8"/>
  <c r="N4546" i="8"/>
  <c r="N525" i="8"/>
  <c r="N5938" i="8"/>
  <c r="N3608" i="8"/>
  <c r="N6029" i="8"/>
  <c r="N2861" i="8"/>
  <c r="N5522" i="8"/>
  <c r="N5101" i="8"/>
  <c r="N4435" i="8"/>
  <c r="N7641" i="8"/>
  <c r="N3394" i="8"/>
  <c r="N1718" i="8"/>
  <c r="N3128" i="8"/>
  <c r="N2723" i="8"/>
  <c r="N4076" i="8"/>
  <c r="N7789" i="8"/>
  <c r="N6755" i="8"/>
  <c r="N6847" i="8"/>
  <c r="N2527" i="8"/>
  <c r="N3183" i="8"/>
  <c r="N3372" i="8"/>
  <c r="N3721" i="8"/>
  <c r="N3642" i="8"/>
  <c r="N7117" i="8"/>
  <c r="N5628" i="8"/>
  <c r="N4123" i="8"/>
  <c r="N6649" i="8"/>
  <c r="N1658" i="8"/>
  <c r="N7713" i="8"/>
  <c r="N2728" i="8"/>
  <c r="N290" i="8"/>
  <c r="N2177" i="8"/>
  <c r="N307" i="8"/>
  <c r="N4426" i="8"/>
  <c r="N4694" i="8"/>
  <c r="N7561" i="8"/>
  <c r="N6427" i="8"/>
  <c r="N1320" i="8"/>
  <c r="N3480" i="8"/>
  <c r="N4380" i="8"/>
  <c r="N2071" i="8"/>
  <c r="N7980" i="8"/>
  <c r="N7228" i="8"/>
  <c r="N7095" i="8"/>
  <c r="N3440" i="8"/>
  <c r="N3332" i="8"/>
  <c r="N4611" i="8"/>
  <c r="N3353" i="8"/>
  <c r="N7076" i="8"/>
  <c r="N709" i="8"/>
  <c r="N7996" i="8"/>
  <c r="N646" i="8"/>
  <c r="N6421" i="8"/>
  <c r="N5728" i="8"/>
  <c r="N7889" i="8"/>
  <c r="N2577" i="8"/>
  <c r="N7947" i="8"/>
  <c r="N4236" i="8"/>
  <c r="N7918" i="8"/>
  <c r="N5943" i="8"/>
  <c r="N5318" i="8"/>
  <c r="N807" i="8"/>
  <c r="N2584" i="8"/>
  <c r="N5888" i="8"/>
  <c r="N6877" i="8"/>
  <c r="N6013" i="8"/>
  <c r="N1048" i="8"/>
  <c r="N6856" i="8"/>
  <c r="N6646" i="8"/>
  <c r="N5317" i="8"/>
  <c r="N811" i="8"/>
  <c r="N6586" i="8"/>
  <c r="N919" i="8"/>
  <c r="N1340" i="8"/>
  <c r="N2830" i="8"/>
  <c r="N3904" i="8"/>
  <c r="N1816" i="8"/>
  <c r="N2836" i="8"/>
  <c r="N3487" i="8"/>
  <c r="N2433" i="8"/>
  <c r="N1433" i="8"/>
  <c r="N7097" i="8"/>
  <c r="N2758" i="8"/>
  <c r="N6876" i="8"/>
  <c r="N6758" i="8"/>
  <c r="N5682" i="8"/>
  <c r="N4197" i="8"/>
  <c r="N570" i="8"/>
  <c r="N2610" i="8"/>
  <c r="N1377" i="8"/>
  <c r="N101" i="8"/>
  <c r="N4990" i="8"/>
  <c r="N7727" i="8"/>
  <c r="N2915" i="8"/>
  <c r="N3348" i="8"/>
  <c r="N2436" i="8"/>
  <c r="N3423" i="8"/>
  <c r="N1997" i="8"/>
  <c r="N4782" i="8"/>
  <c r="N1541" i="8"/>
  <c r="N5685" i="8"/>
  <c r="N2161" i="8"/>
  <c r="N3376" i="8"/>
  <c r="N126" i="8"/>
  <c r="N3112" i="8"/>
  <c r="N2547" i="8"/>
  <c r="N2601" i="8"/>
  <c r="N3909" i="8"/>
  <c r="N5861" i="8"/>
  <c r="N4323" i="8"/>
  <c r="N6567" i="8"/>
  <c r="N7946" i="8"/>
  <c r="N2962" i="8"/>
  <c r="N3045" i="8"/>
  <c r="N2333" i="8"/>
  <c r="N809" i="8"/>
  <c r="N2935" i="8"/>
  <c r="N3103" i="8"/>
  <c r="N3419" i="8"/>
  <c r="N3171" i="8"/>
  <c r="N6332" i="8"/>
  <c r="N2492" i="8"/>
  <c r="N7939" i="8"/>
  <c r="N7610" i="8"/>
  <c r="N4987" i="8"/>
  <c r="N638" i="8"/>
  <c r="N5360" i="8"/>
  <c r="N4346" i="8"/>
  <c r="N4466" i="8"/>
  <c r="N7520" i="8"/>
  <c r="N7468" i="8"/>
  <c r="N4623" i="8"/>
  <c r="N2951" i="8"/>
  <c r="N3775" i="8"/>
  <c r="N3668" i="8"/>
  <c r="N6171" i="8"/>
  <c r="N6011" i="8"/>
  <c r="N6394" i="8"/>
  <c r="N1143" i="8"/>
  <c r="N478" i="8"/>
  <c r="N511" i="8"/>
  <c r="N1897" i="8"/>
  <c r="N2401" i="8"/>
  <c r="N1971" i="8"/>
  <c r="N310" i="8"/>
  <c r="N3967" i="8"/>
  <c r="N2094" i="8"/>
  <c r="N7496" i="8"/>
  <c r="N1882" i="8"/>
  <c r="N4499" i="8"/>
  <c r="N2480" i="8"/>
  <c r="N3865" i="8"/>
  <c r="N149" i="8"/>
  <c r="N777" i="8"/>
  <c r="N6916" i="8"/>
  <c r="N1982" i="8"/>
  <c r="N7296" i="8"/>
  <c r="N6740" i="8"/>
  <c r="N6921" i="8"/>
  <c r="N2534" i="8"/>
  <c r="N1491" i="8"/>
  <c r="N2259" i="8"/>
  <c r="N7184" i="8"/>
  <c r="N3851" i="8"/>
  <c r="N7171" i="8"/>
  <c r="N6752" i="8"/>
  <c r="N4304" i="8"/>
  <c r="N3546" i="8"/>
  <c r="N6881" i="8"/>
  <c r="N7281" i="8"/>
  <c r="N4084" i="8"/>
  <c r="N5473" i="8"/>
  <c r="N2095" i="8"/>
  <c r="N6674" i="8"/>
  <c r="N4825" i="8"/>
  <c r="N5138" i="8"/>
  <c r="N7101" i="8"/>
  <c r="N5536" i="8"/>
  <c r="N3288" i="8"/>
  <c r="N7286" i="8"/>
  <c r="N4638" i="8"/>
  <c r="N3534" i="8"/>
  <c r="N2173" i="8"/>
  <c r="N618" i="8"/>
  <c r="N6817" i="8"/>
  <c r="N7364" i="8"/>
  <c r="N6893" i="8"/>
  <c r="N1104" i="8"/>
  <c r="N2211" i="8"/>
  <c r="N7525" i="8"/>
  <c r="N926" i="8"/>
  <c r="N3142" i="8"/>
  <c r="N6262" i="8"/>
  <c r="N7970" i="8"/>
  <c r="N6901" i="8"/>
  <c r="N3199" i="8"/>
  <c r="N4014" i="8"/>
  <c r="N1669" i="8"/>
  <c r="N5933" i="8"/>
  <c r="N6945" i="8"/>
  <c r="N3757" i="8"/>
  <c r="N5669" i="8"/>
  <c r="N2526" i="8"/>
  <c r="N1230" i="8"/>
  <c r="N7137" i="8"/>
  <c r="N2569" i="8"/>
  <c r="N6133" i="8"/>
  <c r="N4579" i="8"/>
  <c r="N5322" i="8"/>
  <c r="N1405" i="8"/>
  <c r="N4246" i="8"/>
  <c r="N2789" i="8"/>
  <c r="N4035" i="8"/>
  <c r="N537" i="8"/>
  <c r="N6848" i="8"/>
  <c r="N4138" i="8"/>
  <c r="N5218" i="8"/>
  <c r="N1581" i="8"/>
  <c r="N4539" i="8"/>
  <c r="N6463" i="8"/>
  <c r="N7991" i="8"/>
  <c r="N7014" i="8"/>
  <c r="N1527" i="8"/>
  <c r="N393" i="8"/>
  <c r="N1931" i="8"/>
  <c r="N7156" i="8"/>
  <c r="N7766" i="8"/>
  <c r="N5771" i="8"/>
  <c r="N7673" i="8"/>
  <c r="N6554" i="8"/>
  <c r="N3414" i="8"/>
  <c r="N3172" i="8"/>
  <c r="N7118" i="8"/>
  <c r="N6959" i="8"/>
  <c r="N604" i="8"/>
  <c r="N5602" i="8"/>
  <c r="N3867" i="8"/>
  <c r="N262" i="8"/>
  <c r="N5822" i="8"/>
  <c r="N6416" i="8"/>
  <c r="N4149" i="8"/>
  <c r="N7025" i="8"/>
  <c r="N7323" i="8"/>
  <c r="N343" i="8"/>
  <c r="N6727" i="8"/>
  <c r="N2194" i="8"/>
  <c r="N6180" i="8"/>
  <c r="N3273" i="8"/>
  <c r="N3885" i="8"/>
  <c r="N5788" i="8"/>
  <c r="N4094" i="8"/>
  <c r="N6990" i="8"/>
  <c r="N4030" i="8"/>
  <c r="N7945" i="8"/>
  <c r="N2231" i="8"/>
  <c r="N4256" i="8"/>
  <c r="N1000" i="8"/>
  <c r="N7682" i="8"/>
  <c r="N79" i="8"/>
  <c r="N3723" i="8"/>
  <c r="N1344" i="8"/>
  <c r="N5615" i="8"/>
  <c r="N6464" i="8"/>
  <c r="N1978" i="8"/>
  <c r="N7732" i="8"/>
  <c r="N2752" i="8"/>
  <c r="N5858" i="8"/>
  <c r="N1921" i="8"/>
  <c r="N2360" i="8"/>
  <c r="N7837" i="8"/>
  <c r="N4057" i="8"/>
  <c r="N4211" i="8"/>
  <c r="N6597" i="8"/>
  <c r="N2616" i="8"/>
  <c r="N1743" i="8"/>
  <c r="N7089" i="8"/>
  <c r="N3492" i="8"/>
  <c r="N2985" i="8"/>
  <c r="N242" i="8"/>
  <c r="N5475" i="8"/>
  <c r="N7406" i="8"/>
  <c r="N2132" i="8"/>
  <c r="N4635" i="8"/>
  <c r="N4000" i="8"/>
  <c r="N7509" i="8"/>
  <c r="N6819" i="8"/>
  <c r="N3948" i="8"/>
  <c r="N4526" i="8"/>
  <c r="N7613" i="8"/>
  <c r="N1936" i="8"/>
  <c r="N5018" i="8"/>
  <c r="N7580" i="8"/>
  <c r="N3065" i="8"/>
  <c r="N3563" i="8"/>
  <c r="N5960" i="8"/>
  <c r="N7781" i="8"/>
  <c r="N565" i="8"/>
  <c r="N3914" i="8"/>
  <c r="N3598" i="8"/>
  <c r="N5657" i="8"/>
  <c r="N3800" i="8"/>
  <c r="N3841" i="8"/>
  <c r="N4922" i="8"/>
  <c r="N2700" i="8"/>
  <c r="N4430" i="8"/>
  <c r="N843" i="8"/>
  <c r="N6142" i="8"/>
  <c r="N5143" i="8"/>
  <c r="N7602" i="8"/>
  <c r="N1835" i="8"/>
  <c r="N4225" i="8"/>
  <c r="N2479" i="8"/>
  <c r="N1673" i="8"/>
  <c r="N4889" i="8"/>
  <c r="N5961" i="8"/>
  <c r="N6991" i="8"/>
  <c r="N3773" i="8"/>
  <c r="N5485" i="8"/>
  <c r="N965" i="8"/>
  <c r="N6006" i="8"/>
  <c r="N6467" i="8"/>
  <c r="N5215" i="8"/>
  <c r="N7467" i="8"/>
  <c r="N3086" i="8"/>
  <c r="N7907" i="8"/>
  <c r="N5490" i="8"/>
  <c r="N3888" i="8"/>
  <c r="N3472" i="8"/>
  <c r="N7160" i="8"/>
  <c r="N4100" i="8"/>
  <c r="N7597" i="8"/>
  <c r="N4015" i="8"/>
  <c r="N4750" i="8"/>
  <c r="N6686" i="8"/>
  <c r="N6417" i="8"/>
  <c r="N607" i="8"/>
  <c r="N7138" i="8"/>
  <c r="N4622" i="8"/>
  <c r="N2120" i="8"/>
  <c r="N5994" i="8"/>
  <c r="N7026" i="8"/>
  <c r="N6143" i="8"/>
  <c r="N5307" i="8"/>
  <c r="N1968" i="8"/>
  <c r="N3540" i="8"/>
  <c r="N5635" i="8"/>
  <c r="N108" i="8"/>
  <c r="N127" i="8"/>
  <c r="N7059" i="8"/>
  <c r="N5627" i="8"/>
  <c r="N3907" i="8"/>
  <c r="N1642" i="8"/>
  <c r="N4669" i="8"/>
  <c r="N2027" i="8"/>
  <c r="N2339" i="8"/>
  <c r="N4739" i="8"/>
  <c r="N3899" i="8"/>
  <c r="N1973" i="8"/>
  <c r="N1972" i="8"/>
  <c r="N7801" i="8"/>
  <c r="N6544" i="8"/>
  <c r="N4207" i="8"/>
  <c r="N6076" i="8"/>
  <c r="N663" i="8"/>
  <c r="N3752" i="8"/>
  <c r="N5603" i="8"/>
  <c r="N3712" i="8"/>
  <c r="N4044" i="8"/>
  <c r="N7787" i="8"/>
  <c r="N5420" i="8"/>
  <c r="N2070" i="8"/>
  <c r="N5520" i="8"/>
  <c r="N3695" i="8"/>
  <c r="N4659" i="8"/>
  <c r="N7339" i="8"/>
  <c r="N2664" i="8"/>
  <c r="N1701" i="8"/>
  <c r="N3262" i="8"/>
  <c r="N2338" i="8"/>
  <c r="N5813" i="8"/>
  <c r="N6134" i="8"/>
  <c r="N1545" i="8"/>
  <c r="N577" i="8"/>
  <c r="N1003" i="8"/>
  <c r="N3620" i="8"/>
  <c r="N5971" i="8"/>
  <c r="N4550" i="8"/>
  <c r="N470" i="8"/>
  <c r="N6715" i="8"/>
  <c r="N6795" i="8"/>
  <c r="N5894" i="8"/>
  <c r="N7105" i="8"/>
  <c r="N2707" i="8"/>
  <c r="N6345" i="8"/>
  <c r="N7061" i="8"/>
  <c r="N3475" i="8"/>
  <c r="N4839" i="8"/>
  <c r="N2964" i="8"/>
  <c r="N5306" i="8"/>
  <c r="N2176" i="8"/>
  <c r="N2668" i="8"/>
  <c r="N2316" i="8"/>
  <c r="N5135" i="8"/>
  <c r="N2987" i="8"/>
  <c r="N418" i="8"/>
  <c r="N3734" i="8"/>
  <c r="N3436" i="8"/>
  <c r="N7452" i="8"/>
  <c r="N3427" i="8"/>
  <c r="N712" i="8"/>
  <c r="N3014" i="8"/>
  <c r="N6033" i="8"/>
  <c r="N1634" i="8"/>
  <c r="N3706" i="8"/>
  <c r="N4797" i="8"/>
  <c r="N1711" i="8"/>
  <c r="N2797" i="8"/>
  <c r="N5103" i="8"/>
  <c r="N3464" i="8"/>
  <c r="N2028" i="8"/>
  <c r="N480" i="8"/>
  <c r="N2928" i="8"/>
  <c r="N7650" i="8"/>
  <c r="N394" i="8"/>
  <c r="N7909" i="8"/>
  <c r="N7280" i="8"/>
  <c r="N3276" i="8"/>
  <c r="N5363" i="8"/>
  <c r="N7905" i="8"/>
  <c r="N5583" i="8"/>
  <c r="N5986" i="8"/>
  <c r="N4581" i="8"/>
  <c r="N703" i="8"/>
  <c r="N5749" i="8"/>
  <c r="N4960" i="8"/>
  <c r="N2879" i="8"/>
  <c r="N1009" i="8"/>
  <c r="N1452" i="8"/>
  <c r="N1894" i="8"/>
  <c r="N2315" i="8"/>
  <c r="N1727" i="8"/>
  <c r="N3495" i="8"/>
  <c r="N6234" i="8"/>
  <c r="N7242" i="8"/>
  <c r="N7629" i="8"/>
  <c r="N5175" i="8"/>
  <c r="N2054" i="8"/>
  <c r="N68" i="8"/>
  <c r="N863" i="8"/>
  <c r="N4510" i="8"/>
  <c r="N4360" i="8"/>
  <c r="N7109" i="8"/>
  <c r="N3165" i="8"/>
  <c r="N6535" i="8"/>
  <c r="N797" i="8"/>
  <c r="N860" i="8"/>
  <c r="N5547" i="8"/>
  <c r="N3307" i="8"/>
  <c r="N2977" i="8"/>
  <c r="N5284" i="8"/>
  <c r="N3912" i="8"/>
  <c r="N5664" i="8"/>
  <c r="N3111" i="8"/>
  <c r="N7630" i="8"/>
  <c r="N2694" i="8"/>
  <c r="N5621" i="8"/>
  <c r="N4891" i="8"/>
  <c r="N6683" i="8"/>
  <c r="N7127" i="8"/>
  <c r="N7493" i="8"/>
  <c r="N3513" i="8"/>
  <c r="N6039" i="8"/>
  <c r="N6411" i="8"/>
  <c r="N4511" i="8"/>
  <c r="N3872" i="8"/>
  <c r="N7473" i="8"/>
  <c r="N6842" i="8"/>
  <c r="N7796" i="8"/>
  <c r="N4249" i="8"/>
  <c r="N7374" i="8"/>
  <c r="N4998" i="8"/>
  <c r="N1747" i="8"/>
  <c r="N2530" i="8"/>
  <c r="N7112" i="8"/>
  <c r="N152" i="8"/>
  <c r="N2296" i="8"/>
  <c r="N103" i="8"/>
  <c r="N35" i="8"/>
  <c r="N3446" i="8"/>
  <c r="N7177" i="8"/>
  <c r="N3438" i="8"/>
  <c r="N7699" i="8"/>
  <c r="N3228" i="8"/>
  <c r="N4134" i="8"/>
  <c r="N2166" i="8"/>
  <c r="N5578" i="8"/>
  <c r="N6051" i="8"/>
  <c r="N3437" i="8"/>
  <c r="N1671" i="8"/>
  <c r="N7560" i="8"/>
  <c r="N6236" i="8"/>
  <c r="N3416" i="8"/>
  <c r="N6077" i="8"/>
  <c r="N3697" i="8"/>
  <c r="N2603" i="8"/>
  <c r="N6282" i="8"/>
  <c r="N1697" i="8"/>
  <c r="N2920" i="8"/>
  <c r="N2843" i="8"/>
  <c r="N2368" i="8"/>
  <c r="N4341" i="8"/>
  <c r="N4191" i="8"/>
  <c r="N7840" i="8"/>
  <c r="N6306" i="8"/>
  <c r="N5645" i="8"/>
  <c r="N1969" i="8"/>
  <c r="N7077" i="8"/>
  <c r="N4552" i="8"/>
  <c r="N323" i="8"/>
  <c r="N7263" i="8"/>
  <c r="N5649" i="8"/>
  <c r="N5898" i="8"/>
  <c r="N4711" i="8"/>
  <c r="N2769" i="8"/>
  <c r="N2346" i="8"/>
  <c r="N2283" i="8"/>
  <c r="N6063" i="8"/>
  <c r="N2686" i="8"/>
  <c r="N3120" i="8"/>
  <c r="N592" i="8"/>
  <c r="N1633" i="8"/>
  <c r="N1967" i="8"/>
  <c r="N6193" i="8"/>
  <c r="N1615" i="8"/>
  <c r="N1626" i="8"/>
  <c r="N4503" i="8"/>
  <c r="N7885" i="8"/>
  <c r="N3026" i="8"/>
  <c r="N4043" i="8"/>
  <c r="N2332" i="8"/>
  <c r="N5843" i="8"/>
  <c r="N5924" i="8"/>
  <c r="N1455" i="8"/>
  <c r="N6432" i="8"/>
  <c r="N6155" i="8"/>
  <c r="N2696" i="8"/>
  <c r="N7157" i="8"/>
  <c r="N1785" i="8"/>
  <c r="N7448" i="8"/>
  <c r="N3497" i="8"/>
  <c r="N6960" i="8"/>
  <c r="N1260" i="8"/>
  <c r="N3753" i="8"/>
  <c r="N5046" i="8"/>
  <c r="N6069" i="8"/>
  <c r="N4519" i="8"/>
  <c r="N4831" i="8"/>
  <c r="N2172" i="8"/>
  <c r="N6129" i="8"/>
  <c r="N5963" i="8"/>
  <c r="N3392" i="8"/>
  <c r="N5979" i="8"/>
  <c r="N4450" i="8"/>
  <c r="N5157" i="8"/>
  <c r="N5827" i="8"/>
  <c r="N7067" i="8"/>
  <c r="N4880" i="8"/>
  <c r="N3257" i="8"/>
  <c r="N6492" i="8"/>
  <c r="N2689" i="8"/>
  <c r="N5802" i="8"/>
  <c r="N5753" i="8"/>
  <c r="N7866" i="8"/>
  <c r="N1129" i="8"/>
  <c r="N3382" i="8"/>
  <c r="N4744" i="8"/>
  <c r="N5671" i="8"/>
  <c r="N4476" i="8"/>
  <c r="N4853" i="8"/>
  <c r="N7555" i="8"/>
  <c r="N5482" i="8"/>
  <c r="N6291" i="8"/>
  <c r="N4964" i="8"/>
  <c r="N3136" i="8"/>
  <c r="N5809" i="8"/>
  <c r="N5333" i="8"/>
  <c r="N3079" i="8"/>
  <c r="N3722" i="8"/>
  <c r="N7277" i="8"/>
  <c r="N5726" i="8"/>
  <c r="N5882" i="8"/>
  <c r="N4070" i="8"/>
  <c r="N5692" i="8"/>
  <c r="N6639" i="8"/>
  <c r="N7071" i="8"/>
  <c r="N2061" i="8"/>
  <c r="N5271" i="8"/>
  <c r="N7697" i="8"/>
  <c r="N3666" i="8"/>
  <c r="N2541" i="8"/>
  <c r="N6376" i="8"/>
  <c r="N2236" i="8"/>
  <c r="N7891" i="8"/>
  <c r="N2181" i="8"/>
  <c r="N5048" i="8"/>
  <c r="N4970" i="8"/>
  <c r="N6335" i="8"/>
  <c r="N2813" i="8"/>
  <c r="N7684" i="8"/>
  <c r="N25" i="8"/>
  <c r="N6546" i="8"/>
  <c r="N7584" i="8"/>
  <c r="N3241" i="8"/>
  <c r="N968" i="8"/>
  <c r="N3178" i="8"/>
  <c r="N7000" i="8"/>
  <c r="N1423" i="8"/>
  <c r="N7345" i="8"/>
  <c r="N3744" i="8"/>
  <c r="N6527" i="8"/>
  <c r="N2345" i="8"/>
  <c r="N3770" i="8"/>
  <c r="N6969" i="8"/>
  <c r="N6418" i="8"/>
  <c r="N2705" i="8"/>
  <c r="N6712" i="8"/>
  <c r="N3452" i="8"/>
  <c r="N2994" i="8"/>
  <c r="N3748" i="8"/>
  <c r="N6980" i="8"/>
  <c r="N2295" i="8"/>
  <c r="N1985" i="8"/>
  <c r="N1915" i="8"/>
  <c r="N7011" i="8"/>
  <c r="N1079" i="8"/>
  <c r="N7396" i="8"/>
  <c r="N1420" i="8"/>
  <c r="N6395" i="8"/>
  <c r="N5733" i="8"/>
  <c r="N4445" i="8"/>
  <c r="N136" i="8"/>
  <c r="N2111" i="8"/>
  <c r="N897" i="8"/>
  <c r="N908" i="8"/>
  <c r="N7201" i="8"/>
  <c r="N5330" i="8"/>
  <c r="N5248" i="8"/>
  <c r="N6796" i="8"/>
  <c r="N2992" i="8"/>
  <c r="N2441" i="8"/>
  <c r="N7729" i="8"/>
  <c r="N1510" i="8"/>
  <c r="N1393" i="8"/>
  <c r="N7254" i="8"/>
  <c r="N5589" i="8"/>
  <c r="N5794" i="8"/>
  <c r="N1695" i="8"/>
  <c r="N1875" i="8"/>
  <c r="N3027" i="8"/>
  <c r="N2740" i="8"/>
  <c r="N2075" i="8"/>
  <c r="N5781" i="8"/>
  <c r="N1071" i="8"/>
  <c r="N1411" i="8"/>
  <c r="N3985" i="8"/>
  <c r="N7914" i="8"/>
  <c r="N1057" i="8"/>
  <c r="N6713" i="8"/>
  <c r="N1789" i="8"/>
  <c r="N4405" i="8"/>
  <c r="N6620" i="8"/>
  <c r="N6217" i="8"/>
  <c r="N3806" i="8"/>
  <c r="N4132" i="8"/>
  <c r="N5984" i="8"/>
  <c r="N3682" i="8"/>
  <c r="N7753" i="8"/>
  <c r="N5081" i="8"/>
  <c r="N6776" i="8"/>
  <c r="N5041" i="8"/>
  <c r="N5966" i="8"/>
  <c r="N4823" i="8"/>
  <c r="N5521" i="8"/>
  <c r="N623" i="8"/>
  <c r="N6536" i="8"/>
  <c r="N7503" i="8"/>
  <c r="N5031" i="8"/>
  <c r="N3496" i="8"/>
  <c r="N4909" i="8"/>
  <c r="N6465" i="8"/>
  <c r="N3687" i="8"/>
  <c r="N5569" i="8"/>
  <c r="N4829" i="8"/>
  <c r="N4008" i="8"/>
  <c r="N1152" i="8"/>
  <c r="N5922" i="8"/>
  <c r="N2550" i="8"/>
  <c r="N936" i="8"/>
  <c r="N7623" i="8"/>
  <c r="N5471" i="8"/>
  <c r="N7811" i="8"/>
  <c r="N3150" i="8"/>
  <c r="N6506" i="8"/>
  <c r="N5074" i="8"/>
  <c r="N5173" i="8"/>
  <c r="N2882" i="8"/>
  <c r="N1310" i="8"/>
  <c r="N1870" i="8"/>
  <c r="N7867" i="8"/>
  <c r="N5816" i="8"/>
  <c r="N4367" i="8"/>
  <c r="N6485" i="8"/>
  <c r="N2787" i="8"/>
  <c r="N3812" i="8"/>
  <c r="N5932" i="8"/>
  <c r="N3554" i="8"/>
  <c r="N1077" i="8"/>
  <c r="N6015" i="8"/>
  <c r="N1081" i="8"/>
  <c r="N895" i="8"/>
  <c r="N1098" i="8"/>
  <c r="N2041" i="8"/>
  <c r="N6448" i="8"/>
  <c r="N7818" i="8"/>
  <c r="N1253" i="8"/>
  <c r="N4031" i="8"/>
  <c r="N7457" i="8"/>
  <c r="N2507" i="8"/>
  <c r="N5117" i="8"/>
  <c r="N2913" i="8"/>
  <c r="N3829" i="8"/>
  <c r="N5641" i="8"/>
  <c r="N545" i="8"/>
  <c r="N671" i="8"/>
  <c r="N6702" i="8"/>
  <c r="N5403" i="8"/>
  <c r="N4615" i="8"/>
  <c r="N3130" i="8"/>
  <c r="N5189" i="8"/>
  <c r="N1520" i="8"/>
  <c r="N6104" i="8"/>
  <c r="N5674" i="8"/>
  <c r="N349" i="8"/>
  <c r="N6983" i="8"/>
  <c r="N7668" i="8"/>
  <c r="N4671" i="8"/>
  <c r="N7941" i="8"/>
  <c r="N6763" i="8"/>
  <c r="N6107" i="8"/>
  <c r="N5085" i="8"/>
  <c r="N5222" i="8"/>
  <c r="N7921" i="8"/>
  <c r="N7695" i="8"/>
  <c r="N7572" i="8"/>
  <c r="N7246" i="8"/>
  <c r="N6003" i="8"/>
  <c r="N6553" i="8"/>
  <c r="N2954" i="8"/>
  <c r="N3849" i="8"/>
  <c r="N4205" i="8"/>
  <c r="N6962" i="8"/>
  <c r="N6344" i="8"/>
  <c r="N5147" i="8"/>
  <c r="N2464" i="8"/>
  <c r="N2877" i="8"/>
  <c r="N4529" i="8"/>
  <c r="N5414" i="8"/>
  <c r="N1951" i="8"/>
  <c r="N2967" i="8"/>
  <c r="N5587" i="8"/>
  <c r="N7863" i="8"/>
  <c r="N2226" i="8"/>
  <c r="N2501" i="8"/>
  <c r="N7654" i="8"/>
  <c r="N2582" i="8"/>
  <c r="N151" i="8"/>
  <c r="N680" i="8"/>
  <c r="N5775" i="8"/>
  <c r="N7927" i="8"/>
  <c r="N6150" i="8"/>
  <c r="N526" i="8"/>
  <c r="N4777" i="8"/>
  <c r="N3032" i="8"/>
  <c r="N6386" i="8"/>
  <c r="N2521" i="8"/>
  <c r="N7275" i="8"/>
  <c r="N557" i="8"/>
  <c r="N1360" i="8"/>
  <c r="N5609" i="8"/>
  <c r="N5332" i="8"/>
  <c r="N2980" i="8"/>
  <c r="N1688" i="8"/>
  <c r="N5179" i="8"/>
  <c r="N6696" i="8"/>
  <c r="N5901" i="8"/>
  <c r="N2711" i="8"/>
  <c r="N3447" i="8"/>
  <c r="N7347" i="8"/>
  <c r="N7725" i="8"/>
  <c r="N832" i="8"/>
  <c r="N7795" i="8"/>
  <c r="N1802" i="8"/>
  <c r="N4602" i="8"/>
  <c r="N4892" i="8"/>
  <c r="N752" i="8"/>
  <c r="N5091" i="8"/>
  <c r="N3974" i="8"/>
  <c r="N5367" i="8"/>
  <c r="N4873" i="8"/>
  <c r="N5296" i="8"/>
  <c r="N4924" i="8"/>
  <c r="N7330" i="8"/>
  <c r="N7616" i="8"/>
  <c r="N297" i="8"/>
  <c r="N5877" i="8"/>
  <c r="N7349" i="8"/>
  <c r="N2448" i="8"/>
  <c r="N6250" i="8"/>
  <c r="N3265" i="8"/>
  <c r="N3657" i="8"/>
  <c r="N7454" i="8"/>
  <c r="N6996" i="8"/>
  <c r="N5755" i="8"/>
  <c r="N248" i="8"/>
  <c r="N210" i="8"/>
  <c r="N1272" i="8"/>
  <c r="N1892" i="8"/>
  <c r="N5611" i="8"/>
  <c r="N2651" i="8"/>
  <c r="N599" i="8"/>
  <c r="N2921" i="8"/>
  <c r="N5002" i="8"/>
  <c r="N3807" i="8"/>
  <c r="N5948" i="8"/>
  <c r="N4925" i="8"/>
  <c r="N6265" i="8"/>
  <c r="N6360" i="8"/>
  <c r="N6987" i="8"/>
  <c r="N1814" i="8"/>
  <c r="N4668" i="8"/>
  <c r="N866" i="8"/>
  <c r="N2024" i="8"/>
  <c r="N4052" i="8"/>
  <c r="N5962" i="8"/>
  <c r="N7235" i="8"/>
  <c r="N722" i="8"/>
  <c r="N7082" i="8"/>
  <c r="N6048" i="8"/>
  <c r="N3263" i="8"/>
  <c r="N3483" i="8"/>
  <c r="N6036" i="8"/>
  <c r="N3046" i="8"/>
  <c r="N4741" i="8"/>
  <c r="N6791" i="8"/>
  <c r="N7150" i="8"/>
  <c r="N4243" i="8"/>
  <c r="N624" i="8"/>
  <c r="N6393" i="8"/>
  <c r="N3293" i="8"/>
  <c r="N5673" i="8"/>
  <c r="N225" i="8"/>
  <c r="N6803" i="8"/>
  <c r="N6968" i="8"/>
  <c r="N5056" i="8"/>
  <c r="N2408" i="8"/>
  <c r="N6384" i="8"/>
  <c r="N408" i="8"/>
  <c r="N6049" i="8"/>
  <c r="N826" i="8"/>
  <c r="N1214" i="8"/>
  <c r="N5380" i="8"/>
  <c r="N7125" i="8"/>
  <c r="N7456" i="8"/>
  <c r="N2103" i="8"/>
  <c r="N7528" i="8"/>
  <c r="N2691" i="8"/>
  <c r="N3530" i="8"/>
  <c r="N5862" i="8"/>
  <c r="N7010" i="8"/>
  <c r="N3364" i="8"/>
  <c r="N2263" i="8"/>
  <c r="N203" i="8"/>
  <c r="N6433" i="8"/>
  <c r="N1953" i="8"/>
  <c r="N1820" i="8"/>
  <c r="N4643" i="8"/>
  <c r="N3742" i="8"/>
  <c r="N1326" i="8"/>
  <c r="N47" i="8"/>
  <c r="N5057" i="8"/>
  <c r="N1663" i="8"/>
  <c r="N3217" i="8"/>
  <c r="N4560" i="8"/>
  <c r="N4692" i="8"/>
  <c r="N3910" i="8"/>
  <c r="N1283" i="8"/>
  <c r="N6898" i="8"/>
  <c r="N1305" i="8"/>
  <c r="N3863" i="8"/>
  <c r="N6001" i="8"/>
  <c r="N6087" i="8"/>
  <c r="N2241" i="8"/>
  <c r="N5001" i="8"/>
  <c r="N3977" i="8"/>
  <c r="N1006" i="8"/>
  <c r="N4815" i="8"/>
  <c r="N3915" i="8"/>
  <c r="N2101" i="8"/>
  <c r="N3244" i="8"/>
  <c r="N3237" i="8"/>
  <c r="N6031" i="8"/>
  <c r="N7378" i="8"/>
  <c r="N2936" i="8"/>
  <c r="N230" i="8"/>
  <c r="N497" i="8"/>
  <c r="N1237" i="8"/>
  <c r="N434" i="8"/>
  <c r="N456" i="8"/>
  <c r="N732" i="8"/>
  <c r="N925" i="8"/>
  <c r="N963" i="8"/>
  <c r="N102" i="8"/>
  <c r="N823" i="8"/>
  <c r="N7530" i="8"/>
  <c r="N4765" i="8"/>
  <c r="N2429" i="8"/>
  <c r="N1199" i="8"/>
  <c r="N5313" i="8"/>
  <c r="N2114" i="8"/>
  <c r="N1059" i="8"/>
  <c r="N6303" i="8"/>
  <c r="N7632" i="8"/>
  <c r="N2907" i="8"/>
  <c r="N4557" i="8"/>
  <c r="N5478" i="8"/>
  <c r="N5556" i="8"/>
  <c r="N7522" i="8"/>
  <c r="N5817" i="8"/>
  <c r="N6974" i="8"/>
  <c r="N6603" i="8"/>
  <c r="N6237" i="8"/>
  <c r="N1278" i="8"/>
  <c r="N2634" i="8"/>
  <c r="N4113" i="8"/>
  <c r="N2638" i="8"/>
  <c r="N6435" i="8"/>
  <c r="N213" i="8"/>
  <c r="N7307" i="8"/>
  <c r="N7587" i="8"/>
  <c r="N2249" i="8"/>
  <c r="N7259" i="8"/>
  <c r="N1830" i="8"/>
  <c r="N7092" i="8"/>
  <c r="N4273" i="8"/>
  <c r="N3572" i="8"/>
  <c r="N1934" i="8"/>
  <c r="N4956" i="8"/>
  <c r="N7309" i="8"/>
  <c r="N7557" i="8"/>
  <c r="N6565" i="8"/>
  <c r="N6799" i="8"/>
  <c r="N1845" i="8"/>
  <c r="N5334" i="8"/>
  <c r="N97" i="8"/>
  <c r="N4792" i="8"/>
  <c r="N6233" i="8"/>
  <c r="N7403" i="8"/>
  <c r="N3399" i="8"/>
  <c r="N6754" i="8"/>
  <c r="N5700" i="8"/>
  <c r="N5523" i="8"/>
  <c r="N3180" i="8"/>
  <c r="N6211" i="8"/>
  <c r="N3308" i="8"/>
  <c r="N5182" i="8"/>
  <c r="N1922" i="8"/>
  <c r="N2131" i="8"/>
  <c r="N7015" i="8"/>
  <c r="N27" i="8"/>
  <c r="N107" i="8"/>
  <c r="N7039" i="8"/>
  <c r="N4046" i="8"/>
  <c r="N6525" i="8"/>
  <c r="N3126" i="8"/>
  <c r="N6487" i="8"/>
  <c r="N6083" i="8"/>
  <c r="N6318" i="8"/>
  <c r="N5931" i="8"/>
  <c r="N7366" i="8"/>
  <c r="N7836" i="8"/>
  <c r="N3127" i="8"/>
  <c r="N6147" i="8"/>
  <c r="N7173" i="8"/>
  <c r="N7877" i="8"/>
  <c r="N2421" i="8"/>
  <c r="N1386" i="8"/>
  <c r="N3267" i="8"/>
  <c r="N7660" i="8"/>
  <c r="N7659" i="8"/>
  <c r="N4595" i="8"/>
  <c r="N31" i="8"/>
  <c r="N4389" i="8"/>
  <c r="N5895" i="8"/>
  <c r="N600" i="8"/>
  <c r="N2673" i="8"/>
  <c r="N883" i="8"/>
  <c r="N3164" i="8"/>
  <c r="N6989" i="8"/>
  <c r="N2330" i="8"/>
  <c r="N1660" i="8"/>
  <c r="N124" i="8"/>
  <c r="N7191" i="8"/>
  <c r="N6766" i="8"/>
  <c r="N7397" i="8"/>
  <c r="N5447" i="8"/>
  <c r="N3075" i="8"/>
  <c r="N7928" i="8"/>
  <c r="N5703" i="8"/>
  <c r="N4274" i="8"/>
  <c r="N6615" i="8"/>
  <c r="N6885" i="8"/>
  <c r="N5646" i="8"/>
  <c r="N32" i="8"/>
  <c r="N7080" i="8"/>
  <c r="N6830" i="8"/>
  <c r="N4762" i="8"/>
  <c r="N7550" i="8"/>
  <c r="N7910" i="8"/>
  <c r="N7582" i="8"/>
  <c r="N3550" i="8"/>
  <c r="N2060" i="8"/>
  <c r="N5043" i="8"/>
  <c r="N7758" i="8"/>
  <c r="N7802" i="8"/>
  <c r="N2307" i="8"/>
  <c r="N6404" i="8"/>
  <c r="N1376" i="8"/>
  <c r="N4522" i="8"/>
  <c r="N2790" i="8"/>
  <c r="N7618" i="8"/>
  <c r="N1279" i="8"/>
  <c r="N6636" i="8"/>
  <c r="N6689" i="8"/>
  <c r="N3925" i="8"/>
  <c r="N6356" i="8"/>
  <c r="N5449" i="8"/>
  <c r="N5814" i="8"/>
  <c r="N7451" i="8"/>
  <c r="N5866" i="8"/>
  <c r="N7038" i="8"/>
  <c r="N1124" i="8"/>
  <c r="N1322" i="8"/>
  <c r="N5285" i="8"/>
  <c r="N6894" i="8"/>
  <c r="N6747" i="8"/>
  <c r="N1185" i="8"/>
  <c r="N6117" i="8"/>
  <c r="N7567" i="8"/>
  <c r="N1454" i="8"/>
  <c r="N5087" i="8"/>
  <c r="N6800" i="8"/>
  <c r="N2835" i="8"/>
  <c r="N4682" i="8"/>
  <c r="N2949" i="8"/>
  <c r="N7611" i="8"/>
  <c r="N7453" i="8"/>
  <c r="N7074" i="8"/>
  <c r="N6100" i="8"/>
  <c r="N1780" i="8"/>
  <c r="N7960" i="8"/>
  <c r="N7055" i="8"/>
  <c r="N1781" i="8"/>
  <c r="N2288" i="8"/>
  <c r="N5864" i="8"/>
  <c r="N4019" i="8"/>
  <c r="N6699" i="8"/>
  <c r="N6981" i="8"/>
  <c r="N1338" i="8"/>
  <c r="N4770" i="8"/>
  <c r="N3857" i="8"/>
  <c r="N3891" i="8"/>
  <c r="N6337" i="8"/>
  <c r="N4882" i="8"/>
  <c r="N1034" i="8"/>
  <c r="N2802" i="8"/>
  <c r="N317" i="8"/>
  <c r="N4187" i="8"/>
  <c r="N7113" i="8"/>
  <c r="N5819" i="8"/>
  <c r="N5598" i="8"/>
  <c r="N3972" i="8"/>
  <c r="N3547" i="8"/>
  <c r="N2839" i="8"/>
  <c r="N2091" i="8"/>
  <c r="N2144" i="8"/>
  <c r="N1952" i="8"/>
  <c r="N5196" i="8"/>
  <c r="N6299" i="8"/>
  <c r="N2576" i="8"/>
  <c r="N1298" i="8"/>
  <c r="N4297" i="8"/>
  <c r="N5617" i="8"/>
  <c r="N5060" i="8"/>
  <c r="N1916" i="8"/>
  <c r="N6194" i="8"/>
  <c r="N5145" i="8"/>
  <c r="N1856" i="8"/>
  <c r="N4934" i="8"/>
  <c r="N4958" i="8"/>
  <c r="N7987" i="8"/>
  <c r="N2349" i="8"/>
  <c r="N3370" i="8"/>
  <c r="N3856" i="8"/>
  <c r="N4119" i="8"/>
  <c r="N2573" i="8"/>
  <c r="N6862" i="8"/>
  <c r="N2108" i="8"/>
  <c r="N4994" i="8"/>
  <c r="N7746" i="8"/>
  <c r="N130" i="8"/>
  <c r="N5371" i="8"/>
  <c r="N2341" i="8"/>
  <c r="N5384" i="8"/>
  <c r="N5538" i="8"/>
  <c r="N1209" i="8"/>
  <c r="N3955" i="8"/>
  <c r="N6172" i="8"/>
  <c r="N1988" i="8"/>
  <c r="N3016" i="8"/>
  <c r="N746" i="8"/>
  <c r="N742" i="8"/>
  <c r="N6199" i="8"/>
  <c r="N4689" i="8"/>
  <c r="N1008" i="8"/>
  <c r="N7444" i="8"/>
  <c r="N473" i="8"/>
  <c r="N1561" i="8"/>
  <c r="N373" i="8"/>
  <c r="N381" i="8"/>
  <c r="N223" i="8"/>
  <c r="N2153" i="8"/>
  <c r="N1769" i="8"/>
  <c r="N427" i="8"/>
  <c r="N6940" i="8"/>
  <c r="N1055" i="8"/>
  <c r="N3371" i="8"/>
  <c r="N1901" i="8"/>
  <c r="N5666" i="8"/>
  <c r="N3524" i="8"/>
  <c r="N4604" i="8"/>
  <c r="N7085" i="8"/>
  <c r="N4865" i="8"/>
  <c r="N7924" i="8"/>
  <c r="N1917" i="8"/>
  <c r="N504" i="8"/>
  <c r="N3162" i="8"/>
  <c r="N589" i="8"/>
  <c r="N6953" i="8"/>
  <c r="N4352" i="8"/>
  <c r="N5349" i="8"/>
  <c r="N5446" i="8"/>
  <c r="N1447" i="8"/>
  <c r="N7409" i="8"/>
  <c r="N5407" i="8"/>
  <c r="N2699" i="8"/>
  <c r="N2191" i="8"/>
  <c r="N1295" i="8"/>
  <c r="N3639" i="8"/>
  <c r="N4467" i="8"/>
  <c r="N980" i="8"/>
  <c r="N5105" i="8"/>
  <c r="N3443" i="8"/>
  <c r="N1396" i="8"/>
  <c r="N6630" i="8"/>
  <c r="N7785" i="8"/>
  <c r="N4001" i="8"/>
  <c r="N7816" i="8"/>
  <c r="N6757" i="8"/>
  <c r="N6628" i="8"/>
  <c r="N7536" i="8"/>
  <c r="N6212" i="8"/>
  <c r="N1890" i="8"/>
  <c r="N5868" i="8"/>
  <c r="N6778" i="8"/>
  <c r="N6419" i="8"/>
  <c r="N654" i="8"/>
  <c r="N2069" i="8"/>
  <c r="N1712" i="8"/>
  <c r="N1746" i="8"/>
  <c r="N4441" i="8"/>
  <c r="N1823" i="8"/>
  <c r="N3610" i="8"/>
  <c r="N4976" i="8"/>
  <c r="N6141" i="8"/>
  <c r="N2895" i="8"/>
  <c r="N275" i="8"/>
  <c r="N2887" i="8"/>
  <c r="N3324" i="8"/>
  <c r="N1291" i="8"/>
  <c r="N6167" i="8"/>
  <c r="N5301" i="8"/>
  <c r="N4701" i="8"/>
  <c r="N5798" i="8"/>
  <c r="N2121" i="8"/>
  <c r="N7843" i="8"/>
  <c r="N3221" i="8"/>
  <c r="N6618" i="8"/>
  <c r="N5292" i="8"/>
  <c r="N6698" i="8"/>
  <c r="N7784" i="8"/>
  <c r="N4572" i="8"/>
  <c r="N1243" i="8"/>
  <c r="N3735" i="8"/>
  <c r="N3559" i="8"/>
  <c r="N3566" i="8"/>
  <c r="N3380" i="8"/>
  <c r="N7588" i="8"/>
  <c r="N7102" i="8"/>
  <c r="N6086" i="8"/>
  <c r="N6541" i="8"/>
  <c r="N3869" i="8"/>
  <c r="N5515" i="8"/>
  <c r="N6389" i="8"/>
  <c r="N2856" i="8"/>
  <c r="N5610" i="8"/>
  <c r="N6857" i="8"/>
  <c r="N7162" i="8"/>
  <c r="N3426" i="8"/>
  <c r="N1474" i="8"/>
  <c r="N7809" i="8"/>
  <c r="N5930" i="8"/>
  <c r="N7782" i="8"/>
  <c r="N4434" i="8"/>
  <c r="N4365" i="8"/>
  <c r="N4285" i="8"/>
  <c r="N6243" i="8"/>
  <c r="N7316" i="8"/>
  <c r="N3038" i="8"/>
  <c r="N2622" i="8"/>
  <c r="N4876" i="8"/>
  <c r="N6609" i="8"/>
  <c r="N2968" i="8"/>
  <c r="N5198" i="8"/>
  <c r="N3673" i="8"/>
  <c r="N7752" i="8"/>
  <c r="N619" i="8"/>
  <c r="N4419" i="8"/>
  <c r="N6741" i="8"/>
  <c r="N2350" i="8"/>
  <c r="N7358" i="8"/>
  <c r="N7123" i="8"/>
  <c r="N6073" i="8"/>
  <c r="N4798" i="8"/>
  <c r="N4371" i="8"/>
  <c r="N7464" i="8"/>
  <c r="N4847" i="8"/>
  <c r="N3057" i="8"/>
  <c r="N5146" i="8"/>
  <c r="N7024" i="8"/>
  <c r="N3536" i="8"/>
  <c r="N7961" i="8"/>
  <c r="N5768" i="8"/>
  <c r="N1248" i="8"/>
  <c r="N3968" i="8"/>
  <c r="N6342" i="8"/>
  <c r="N7911" i="8"/>
  <c r="N4601" i="8"/>
  <c r="N3240" i="8"/>
  <c r="N6534" i="8"/>
  <c r="N6599" i="8"/>
  <c r="N6382" i="8"/>
  <c r="N7362" i="8"/>
  <c r="N6274" i="8"/>
  <c r="N4921" i="8"/>
  <c r="N717" i="8"/>
  <c r="N7516" i="8"/>
  <c r="N4156" i="8"/>
  <c r="N6746" i="8"/>
  <c r="N7146" i="8"/>
  <c r="N7944" i="8"/>
  <c r="N1704" i="8"/>
  <c r="N6972" i="8"/>
  <c r="N6200" i="8"/>
  <c r="N2130" i="8"/>
  <c r="N3402" i="8"/>
  <c r="N4746" i="8"/>
  <c r="N7124" i="8"/>
  <c r="N7552" i="8"/>
  <c r="N5655" i="8"/>
  <c r="N3161" i="8"/>
  <c r="N4394" i="8"/>
  <c r="N5021" i="8"/>
  <c r="N4549" i="8"/>
  <c r="N1002" i="8"/>
  <c r="N5400" i="8"/>
  <c r="N1163" i="8"/>
  <c r="N6186" i="8"/>
  <c r="N5059" i="8"/>
  <c r="N2006" i="8"/>
  <c r="N1623" i="8"/>
  <c r="N7209" i="8"/>
  <c r="N6723" i="8"/>
  <c r="N3954" i="8"/>
  <c r="N5501" i="8"/>
  <c r="N5486" i="8"/>
  <c r="N5477" i="8"/>
  <c r="N7649" i="8"/>
  <c r="N469" i="8"/>
  <c r="N366" i="8"/>
  <c r="N421" i="8"/>
  <c r="N7351" i="8"/>
  <c r="N6116" i="8"/>
  <c r="N4590" i="8"/>
  <c r="N7121" i="8"/>
  <c r="N2556" i="8"/>
  <c r="N3871" i="8"/>
  <c r="N3421" i="8"/>
  <c r="N5991" i="8"/>
  <c r="N7093" i="8"/>
  <c r="N2036" i="8"/>
  <c r="N5142" i="8"/>
  <c r="N5470" i="8"/>
  <c r="N4478" i="8"/>
  <c r="N3131" i="8"/>
  <c r="N5850" i="8"/>
  <c r="N5826" i="8"/>
  <c r="N6820" i="8"/>
  <c r="N6101" i="8"/>
  <c r="N6760" i="8"/>
  <c r="N5616" i="8"/>
  <c r="N6229" i="8"/>
  <c r="N7534" i="8"/>
  <c r="N683" i="8"/>
  <c r="N5275" i="8"/>
  <c r="N7483" i="8"/>
  <c r="N4354" i="8"/>
  <c r="N1738" i="8"/>
  <c r="N2310" i="8"/>
  <c r="N4673" i="8"/>
  <c r="N3938" i="8"/>
  <c r="N4431" i="8"/>
  <c r="N1983" i="8"/>
  <c r="N1392" i="8"/>
  <c r="N6127" i="8"/>
  <c r="N7391" i="8"/>
  <c r="N1644" i="8"/>
  <c r="N5545" i="8"/>
  <c r="N6475" i="8"/>
  <c r="N2126" i="8"/>
  <c r="N5760" i="8"/>
  <c r="N1840" i="8"/>
  <c r="N1223" i="8"/>
  <c r="N2001" i="8"/>
  <c r="N5154" i="8"/>
  <c r="N5560" i="8"/>
  <c r="N954" i="8"/>
  <c r="N1560" i="8"/>
  <c r="N6324" i="8"/>
  <c r="N3149" i="8"/>
  <c r="N766" i="8"/>
  <c r="N7820" i="8"/>
  <c r="N5747" i="8"/>
  <c r="N7051" i="8"/>
  <c r="N5464" i="8"/>
  <c r="N5161" i="8"/>
  <c r="N6827" i="8"/>
  <c r="N4088" i="8"/>
  <c r="N4487" i="8"/>
  <c r="N5165" i="8"/>
  <c r="N2223" i="8"/>
  <c r="N6938" i="8"/>
  <c r="N2736" i="8"/>
  <c r="N4124" i="8"/>
  <c r="N5921" i="8"/>
  <c r="N4654" i="8"/>
  <c r="N4713" i="8"/>
  <c r="N4607" i="8"/>
  <c r="N5919" i="8"/>
  <c r="N6947" i="8"/>
  <c r="N7287" i="8"/>
  <c r="N7950" i="8"/>
  <c r="N3504" i="8"/>
  <c r="N1419" i="8"/>
  <c r="N5736" i="8"/>
  <c r="N6075" i="8"/>
  <c r="N4683" i="8"/>
  <c r="N5650" i="8"/>
  <c r="N5965" i="8"/>
  <c r="N5876" i="8"/>
  <c r="N6240" i="8"/>
  <c r="N6441" i="8"/>
  <c r="N3034" i="8"/>
  <c r="N7895" i="8"/>
  <c r="N5750" i="8"/>
  <c r="N4384" i="8"/>
  <c r="N1367" i="8"/>
  <c r="N4772" i="8"/>
  <c r="N2515" i="8"/>
  <c r="N5552" i="8"/>
  <c r="N4290" i="8"/>
  <c r="N7532" i="8"/>
  <c r="N747" i="8"/>
  <c r="N2303" i="8"/>
  <c r="N6623" i="8"/>
  <c r="N2807" i="8"/>
  <c r="N3850" i="8"/>
  <c r="N7437" i="8"/>
  <c r="N2657" i="8"/>
  <c r="N6929" i="8"/>
  <c r="N4369" i="8"/>
  <c r="N898" i="8"/>
  <c r="N3811" i="8"/>
  <c r="N1330" i="8"/>
  <c r="N1197" i="8"/>
  <c r="N2618" i="8"/>
  <c r="N2852" i="8"/>
  <c r="N7826" i="8"/>
  <c r="N5626" i="8"/>
  <c r="N2570" i="8"/>
  <c r="N3104" i="8"/>
  <c r="N5511" i="8"/>
  <c r="N7696" i="8"/>
  <c r="N555" i="8"/>
  <c r="N4935" i="8"/>
  <c r="N3413" i="8"/>
  <c r="N2809" i="8"/>
  <c r="N3895" i="8"/>
  <c r="N6561" i="8"/>
  <c r="N5731" i="8"/>
  <c r="N1263" i="8"/>
  <c r="N3766" i="8"/>
  <c r="N5481" i="8"/>
  <c r="N2366" i="8"/>
  <c r="N6854" i="8"/>
  <c r="N2270" i="8"/>
  <c r="N2222" i="8"/>
  <c r="N3589" i="8"/>
  <c r="N5535" i="8"/>
  <c r="N1617" i="8"/>
  <c r="N4717" i="8"/>
  <c r="N3109" i="8"/>
  <c r="N3051" i="8"/>
  <c r="N7350" i="8"/>
  <c r="N5528" i="8"/>
  <c r="N5252" i="8"/>
  <c r="N5281" i="8"/>
  <c r="N7531" i="8"/>
  <c r="N3733" i="8"/>
  <c r="N6058" i="8"/>
  <c r="N1025" i="8"/>
  <c r="N4227" i="8"/>
  <c r="N5324" i="8"/>
  <c r="N6882" i="8"/>
  <c r="N4814" i="8"/>
  <c r="N1087" i="8"/>
  <c r="N1878" i="8"/>
  <c r="N1793" i="8"/>
  <c r="N4200" i="8"/>
  <c r="N5780" i="8"/>
  <c r="N2522" i="8"/>
  <c r="N5010" i="8"/>
  <c r="N6629" i="8"/>
  <c r="N2816" i="8"/>
  <c r="N3190" i="8"/>
  <c r="N3185" i="8"/>
  <c r="N218" i="8"/>
  <c r="N3097" i="8"/>
  <c r="N6406" i="8"/>
  <c r="N7420" i="8"/>
  <c r="N5254" i="8"/>
  <c r="N1977" i="8"/>
  <c r="N1471" i="8"/>
  <c r="N3898" i="8"/>
  <c r="N4241" i="8"/>
  <c r="N5848" i="8"/>
  <c r="N5231" i="8"/>
  <c r="N6454" i="8"/>
  <c r="N6275" i="8"/>
  <c r="N611" i="8"/>
  <c r="N5800" i="8"/>
  <c r="N1239" i="8"/>
  <c r="N4479" i="8"/>
  <c r="N5283" i="8"/>
  <c r="N7257" i="8"/>
  <c r="N6502" i="8"/>
  <c r="N6457" i="8"/>
  <c r="N1960" i="8"/>
  <c r="N2039" i="8"/>
  <c r="N7292" i="8"/>
  <c r="N5828" i="8"/>
  <c r="N7689" i="8"/>
  <c r="N4504" i="8"/>
  <c r="N2183" i="8"/>
  <c r="N6366" i="8"/>
  <c r="N5526" i="8"/>
  <c r="N6494" i="8"/>
  <c r="N7086" i="8"/>
  <c r="N4908" i="8"/>
  <c r="N5581" i="8"/>
  <c r="N719" i="8"/>
  <c r="N73" i="8"/>
  <c r="N6651" i="8"/>
  <c r="N3251" i="8"/>
  <c r="N7733" i="8"/>
  <c r="N5118" i="8"/>
  <c r="N2235" i="8"/>
  <c r="N5756" i="8"/>
  <c r="N1650" i="8"/>
  <c r="N2690" i="8"/>
  <c r="N6460" i="8"/>
  <c r="N1518" i="8"/>
  <c r="N2786" i="8"/>
  <c r="N7238" i="8"/>
  <c r="N4483" i="8"/>
  <c r="N2869" i="8"/>
  <c r="N2418" i="8"/>
  <c r="N6703" i="8"/>
  <c r="N4024" i="8"/>
  <c r="N5797" i="8"/>
  <c r="N7688" i="8"/>
  <c r="N7320" i="8"/>
  <c r="N6270" i="8"/>
  <c r="N5540" i="8"/>
  <c r="N2800" i="8"/>
  <c r="N3218" i="8"/>
  <c r="N1300" i="8"/>
  <c r="N2251" i="8"/>
  <c r="N1535" i="8"/>
  <c r="N995" i="8"/>
  <c r="N5639" i="8"/>
  <c r="N46" i="8"/>
  <c r="N4660" i="8"/>
  <c r="N4034" i="8"/>
  <c r="N649" i="8"/>
  <c r="N422" i="8"/>
  <c r="N6374" i="8"/>
  <c r="N551" i="8"/>
  <c r="N4209" i="8"/>
  <c r="N476" i="8"/>
  <c r="N789" i="8"/>
  <c r="N192" i="8"/>
  <c r="N768" i="8"/>
  <c r="N328" i="8"/>
  <c r="N4679" i="8"/>
  <c r="N3520" i="8"/>
  <c r="N1220" i="8"/>
  <c r="N6659" i="8"/>
  <c r="N2449" i="8"/>
  <c r="N3215" i="8"/>
  <c r="N7985" i="8"/>
  <c r="N1476" i="8"/>
  <c r="N4062" i="8"/>
  <c r="N1570" i="8"/>
  <c r="N2558" i="8"/>
  <c r="N7489" i="8"/>
  <c r="N6209" i="8"/>
  <c r="N7001" i="8"/>
  <c r="N5469" i="8"/>
  <c r="N4071" i="8"/>
  <c r="N4480" i="8"/>
  <c r="N2874" i="8"/>
  <c r="N5466" i="8"/>
  <c r="N5711" i="8"/>
  <c r="N5659" i="8"/>
  <c r="N2180" i="8"/>
  <c r="N3758" i="8"/>
  <c r="N3814" i="8"/>
  <c r="N5297" i="8"/>
  <c r="N5124" i="8"/>
  <c r="N1833" i="8"/>
  <c r="N5136" i="8"/>
  <c r="N7716" i="8"/>
  <c r="N1867" i="8"/>
  <c r="N439" i="8"/>
  <c r="N2468" i="8"/>
  <c r="N6730" i="8"/>
  <c r="N4175" i="8"/>
  <c r="N7170" i="8"/>
  <c r="N7510" i="8"/>
  <c r="N6064" i="8"/>
  <c r="N3636" i="8"/>
  <c r="N5693" i="8"/>
  <c r="N3637" i="8"/>
  <c r="N438" i="8"/>
  <c r="N1109" i="8"/>
  <c r="N2652" i="8"/>
  <c r="N2914" i="8"/>
  <c r="N5514" i="8"/>
  <c r="N7527" i="8"/>
  <c r="N3261" i="8"/>
  <c r="N6701" i="8"/>
  <c r="N2635" i="8"/>
  <c r="N5784" i="8"/>
  <c r="N5637" i="8"/>
  <c r="N4081" i="8"/>
  <c r="N7831" i="8"/>
  <c r="N1950" i="8"/>
  <c r="N7542" i="8"/>
  <c r="N2224" i="8"/>
  <c r="N5896" i="8"/>
  <c r="N4624" i="8"/>
  <c r="N2437" i="8"/>
  <c r="N1211" i="8"/>
  <c r="N1943" i="8"/>
  <c r="N1462" i="8"/>
  <c r="N3749" i="8"/>
  <c r="N5776" i="8"/>
  <c r="N7737" i="8"/>
  <c r="N7723" i="8"/>
  <c r="N6745" i="8"/>
  <c r="N7502" i="8"/>
  <c r="N7647" i="8"/>
  <c r="N7083" i="8"/>
  <c r="N4789" i="8"/>
  <c r="N4018" i="8"/>
  <c r="N3564" i="8"/>
  <c r="N2939" i="8"/>
  <c r="N1355" i="8"/>
  <c r="N6667" i="8"/>
  <c r="N5727" i="8"/>
  <c r="N5945" i="8"/>
  <c r="N3350" i="8"/>
  <c r="N6645" i="8"/>
  <c r="N5620" i="8"/>
  <c r="N6931" i="8"/>
  <c r="N5139" i="8"/>
  <c r="N2493" i="8"/>
  <c r="N1056" i="8"/>
  <c r="N7962" i="8"/>
  <c r="N5595" i="8"/>
  <c r="N2190" i="8"/>
  <c r="N644" i="8"/>
  <c r="N5863" i="8"/>
  <c r="N3595" i="8"/>
  <c r="N7446" i="8"/>
  <c r="N7662" i="8"/>
  <c r="N5362" i="8"/>
  <c r="N7780" i="8"/>
  <c r="N4734" i="8"/>
  <c r="N1659" i="8"/>
  <c r="N7299" i="8"/>
  <c r="N5259" i="8"/>
  <c r="N7994" i="8"/>
  <c r="N4339" i="8"/>
  <c r="N6998" i="8"/>
  <c r="N6539" i="8"/>
  <c r="N5769" i="8"/>
  <c r="N3710" i="8"/>
  <c r="N1457" i="8"/>
  <c r="N1288" i="8"/>
  <c r="N2215" i="8"/>
  <c r="N5309" i="8"/>
  <c r="N3693" i="8"/>
  <c r="N1261" i="8"/>
  <c r="N2417" i="8"/>
  <c r="N5592" i="8"/>
  <c r="N3763" i="8"/>
  <c r="N6409" i="8"/>
  <c r="N2926" i="8"/>
  <c r="N5329" i="8"/>
  <c r="N2444" i="8"/>
  <c r="N2793" i="8"/>
  <c r="N5940" i="8"/>
  <c r="N6245" i="8"/>
  <c r="N2768" i="8"/>
  <c r="N2983" i="8"/>
  <c r="N6642" i="8"/>
  <c r="N5675" i="8"/>
  <c r="N6244" i="8"/>
  <c r="N1282" i="8"/>
  <c r="N1791" i="8"/>
  <c r="N2013" i="8"/>
  <c r="N6626" i="8"/>
  <c r="N2438" i="8"/>
  <c r="N1332" i="8"/>
  <c r="N1536" i="8"/>
  <c r="N6146" i="8"/>
  <c r="N3718" i="8"/>
  <c r="N5716" i="8"/>
  <c r="N1637" i="8"/>
  <c r="N3102" i="8"/>
  <c r="N1228" i="8"/>
  <c r="N1555" i="8"/>
  <c r="N6680" i="8"/>
  <c r="N6151" i="8"/>
  <c r="N6032" i="8"/>
  <c r="N4475" i="8"/>
  <c r="N5729" i="8"/>
  <c r="N2450" i="8"/>
  <c r="N2617" i="8"/>
  <c r="N7449" i="8"/>
  <c r="N2261" i="8"/>
  <c r="N4577" i="8"/>
  <c r="N2045" i="8"/>
  <c r="N7658" i="8"/>
  <c r="N6253" i="8"/>
  <c r="N2674" i="8"/>
  <c r="N4675" i="8"/>
  <c r="N5764" i="8"/>
  <c r="N5636" i="8"/>
  <c r="N1208" i="8"/>
  <c r="N7247" i="8"/>
  <c r="N2371" i="8"/>
  <c r="N4258" i="8"/>
  <c r="N981" i="8"/>
  <c r="N6813" i="8"/>
  <c r="N7325" i="8"/>
  <c r="N7422" i="8"/>
  <c r="N6675" i="8"/>
  <c r="N4593" i="8"/>
  <c r="N2400" i="8"/>
  <c r="N2730" i="8"/>
  <c r="N5011" i="8"/>
  <c r="N4556" i="8"/>
  <c r="N7657" i="8"/>
  <c r="N1543" i="8"/>
  <c r="N6644" i="8"/>
  <c r="N6976" i="8"/>
  <c r="N1119" i="8"/>
  <c r="N7412" i="8"/>
  <c r="N7583" i="8"/>
  <c r="N3843" i="8"/>
  <c r="N2927" i="8"/>
  <c r="N1358" i="8"/>
  <c r="N2792" i="8"/>
  <c r="N4102" i="8"/>
  <c r="N6288" i="8"/>
  <c r="N1107" i="8"/>
  <c r="N606" i="8"/>
  <c r="N5867" i="8"/>
  <c r="N1145" i="8"/>
  <c r="N5386" i="8"/>
  <c r="N3982" i="8"/>
  <c r="N4938" i="8"/>
  <c r="N7829" i="8"/>
  <c r="N3119" i="8"/>
  <c r="N3671" i="8"/>
  <c r="N4530" i="8"/>
  <c r="N510" i="8"/>
  <c r="N3391" i="8"/>
  <c r="N6691" i="8"/>
  <c r="N3025" i="8"/>
  <c r="N6159" i="8"/>
  <c r="N3461" i="8"/>
  <c r="N2679" i="8"/>
  <c r="N3222" i="8"/>
  <c r="N6814" i="8"/>
  <c r="N6470" i="8"/>
  <c r="N761" i="8"/>
  <c r="N3986" i="8"/>
  <c r="N2402" i="8"/>
  <c r="N465" i="8"/>
  <c r="N3720" i="8"/>
  <c r="N4821" i="8"/>
  <c r="N3788" i="8"/>
  <c r="N4264" i="8"/>
  <c r="N1552" i="8"/>
  <c r="N206" i="8"/>
  <c r="N3220" i="8"/>
  <c r="N934" i="8"/>
  <c r="N201" i="8"/>
  <c r="N1262" i="8"/>
  <c r="N7227" i="8"/>
  <c r="N1181" i="8"/>
  <c r="N7311" i="8"/>
  <c r="N580" i="8"/>
  <c r="N4069" i="8"/>
  <c r="N6637" i="8"/>
  <c r="N4982" i="8"/>
  <c r="N4245" i="8"/>
  <c r="N1503" i="8"/>
  <c r="N2619" i="8"/>
  <c r="N3299" i="8"/>
  <c r="N7609" i="8"/>
  <c r="N1120" i="8"/>
  <c r="N4678" i="8"/>
  <c r="N2002" i="8"/>
  <c r="N1216" i="8"/>
  <c r="N2237" i="8"/>
  <c r="N4639" i="8"/>
  <c r="N2378" i="8"/>
  <c r="N3750" i="8"/>
  <c r="N5258" i="8"/>
  <c r="N6547" i="8"/>
  <c r="N3169" i="8"/>
  <c r="N4361" i="8"/>
  <c r="N5557" i="8"/>
  <c r="N1444" i="8"/>
  <c r="N7915" i="8"/>
  <c r="N5892" i="8"/>
  <c r="N6937" i="8"/>
  <c r="N7756" i="8"/>
  <c r="N387" i="8"/>
  <c r="N2955" i="8"/>
  <c r="N7622" i="8"/>
  <c r="N5499" i="8"/>
  <c r="N1811" i="8"/>
  <c r="N4751" i="8"/>
  <c r="N1838" i="8"/>
  <c r="N6358" i="8"/>
  <c r="N4686" i="8"/>
  <c r="N2866" i="8"/>
  <c r="N7012" i="8"/>
  <c r="N5444" i="8"/>
  <c r="N105" i="8"/>
  <c r="N6985" i="8"/>
  <c r="N4005" i="8"/>
  <c r="N3316" i="8"/>
  <c r="N6370" i="8"/>
  <c r="N6542" i="8"/>
  <c r="N5099" i="8"/>
  <c r="N2115" i="8"/>
  <c r="N4877" i="8"/>
  <c r="N5832" i="8"/>
  <c r="N2221" i="8"/>
  <c r="N88" i="8"/>
  <c r="N2187" i="8"/>
  <c r="N5388" i="8"/>
  <c r="N5312" i="8"/>
  <c r="N5426" i="8"/>
  <c r="N1676" i="8"/>
  <c r="N1341" i="8"/>
  <c r="N4060" i="8"/>
  <c r="N2751" i="8"/>
  <c r="N4425" i="8"/>
  <c r="N4968" i="8"/>
  <c r="N5325" i="8"/>
  <c r="N5548" i="8"/>
  <c r="N7711" i="8"/>
  <c r="N6912" i="8"/>
  <c r="N6993" i="8"/>
  <c r="N1219" i="8"/>
  <c r="N3729" i="8"/>
  <c r="N52" i="8"/>
  <c r="N5390" i="8"/>
  <c r="N5990" i="8"/>
  <c r="N4636" i="8"/>
  <c r="N7167" i="8"/>
  <c r="N1485" i="8"/>
  <c r="N6531" i="8"/>
  <c r="N3170" i="8"/>
  <c r="N6300" i="8"/>
  <c r="N4936" i="8"/>
  <c r="N3233" i="8"/>
  <c r="N5494" i="8"/>
  <c r="N2299" i="8"/>
  <c r="N3762" i="8"/>
  <c r="N4886" i="8"/>
  <c r="N7665" i="8"/>
  <c r="N5661" i="8"/>
  <c r="N7878" i="8"/>
  <c r="N6793" i="8"/>
  <c r="N6273" i="8"/>
  <c r="N6362" i="8"/>
  <c r="N753" i="8"/>
  <c r="N2884" i="8"/>
  <c r="N6548" i="8"/>
  <c r="N2086" i="8"/>
  <c r="N5369" i="8"/>
  <c r="N7747" i="8"/>
  <c r="N5080" i="8"/>
  <c r="N1507" i="8"/>
  <c r="N4764" i="8"/>
  <c r="N2591" i="8"/>
  <c r="N7290" i="8"/>
  <c r="N7678" i="8"/>
  <c r="N2721" i="8"/>
  <c r="N1114" i="8"/>
  <c r="N4315" i="8"/>
  <c r="N209" i="8"/>
  <c r="N1040" i="8"/>
  <c r="N3289" i="8"/>
  <c r="N6790" i="8"/>
  <c r="N3134" i="8"/>
  <c r="N2377" i="8"/>
  <c r="N7211" i="8"/>
  <c r="N3269" i="8"/>
  <c r="N1257" i="8"/>
  <c r="N1309" i="8"/>
  <c r="N6710" i="8"/>
  <c r="N3759" i="8"/>
  <c r="N1268" i="8"/>
  <c r="N5162" i="8"/>
  <c r="N7569" i="8"/>
  <c r="N1501" i="8"/>
  <c r="N3047" i="8"/>
  <c r="N19" i="8"/>
  <c r="N7639" i="8"/>
  <c r="N2067" i="8"/>
  <c r="N6568" i="8"/>
  <c r="N6002" i="8"/>
  <c r="N3141" i="8"/>
  <c r="N4033" i="8"/>
  <c r="N5200" i="8"/>
  <c r="N7239" i="8"/>
  <c r="N3074" i="8"/>
  <c r="N3281" i="8"/>
  <c r="N7482" i="8"/>
  <c r="N7440" i="8"/>
  <c r="N5977" i="8"/>
  <c r="N2858" i="8"/>
  <c r="N1575" i="8"/>
  <c r="N7416" i="8"/>
  <c r="N4099" i="8"/>
  <c r="N2682" i="8"/>
  <c r="N7857" i="8"/>
  <c r="N6890" i="8"/>
  <c r="N7472" i="8"/>
  <c r="N7984" i="8"/>
  <c r="N6113" i="8"/>
  <c r="N4535" i="8"/>
  <c r="N163" i="8"/>
  <c r="N3113" i="8"/>
  <c r="N1913" i="8"/>
  <c r="N2302" i="8"/>
  <c r="N1182" i="8"/>
  <c r="N463" i="8"/>
  <c r="N5299" i="8"/>
  <c r="N7901" i="8"/>
  <c r="N6634" i="8"/>
  <c r="N7724" i="8"/>
  <c r="N4439" i="8"/>
  <c r="N2335" i="8"/>
  <c r="N3466" i="8"/>
  <c r="N6672" i="8"/>
  <c r="N3677" i="8"/>
  <c r="N2426" i="8"/>
  <c r="N4773" i="8"/>
  <c r="N3746" i="8"/>
  <c r="N706" i="8"/>
  <c r="N3272" i="8"/>
  <c r="N7879" i="8"/>
  <c r="N6581" i="8"/>
  <c r="N5413" i="8"/>
  <c r="N6557" i="8"/>
  <c r="N3071" i="8"/>
  <c r="N1691" i="8"/>
  <c r="N3287" i="8"/>
  <c r="N5328" i="8"/>
  <c r="N75" i="8"/>
  <c r="N1049" i="8"/>
  <c r="N1337" i="8"/>
  <c r="N3932" i="8"/>
  <c r="N1038" i="8"/>
  <c r="N5282" i="8"/>
  <c r="N1929" i="8"/>
  <c r="N7983" i="8"/>
  <c r="N5114" i="8"/>
  <c r="N2901" i="8"/>
  <c r="N7730" i="8"/>
  <c r="N6607" i="8"/>
  <c r="N4433" i="8"/>
  <c r="N7087" i="8"/>
  <c r="N6705" i="8"/>
  <c r="N2906" i="8"/>
  <c r="N1505" i="8"/>
  <c r="N144" i="8"/>
  <c r="N4888" i="8"/>
  <c r="N6226" i="8"/>
  <c r="N1567" i="8"/>
  <c r="N3905" i="8"/>
  <c r="N7855" i="8"/>
  <c r="N6488" i="8"/>
  <c r="N6080" i="8"/>
  <c r="N5049" i="8"/>
  <c r="N2564" i="8"/>
  <c r="N7839" i="8"/>
  <c r="N6228" i="8"/>
  <c r="N4006" i="8"/>
  <c r="N2413" i="8"/>
  <c r="N7175" i="8"/>
  <c r="N1873" i="8"/>
  <c r="N7929" i="8"/>
  <c r="N3155" i="8"/>
  <c r="N6119" i="8"/>
  <c r="N4677" i="8"/>
  <c r="N7832" i="8"/>
  <c r="N363" i="8"/>
  <c r="N7381" i="8"/>
  <c r="N7176" i="8"/>
  <c r="N2325" i="8"/>
  <c r="N2035" i="8"/>
  <c r="N2396" i="8"/>
  <c r="N1254" i="8"/>
  <c r="N7475" i="8"/>
  <c r="N3395" i="8"/>
  <c r="N1739" i="8"/>
  <c r="N3594" i="8"/>
  <c r="N4587" i="8"/>
  <c r="N571" i="8"/>
  <c r="N1696" i="8"/>
  <c r="N7589" i="8"/>
  <c r="N1990" i="8"/>
  <c r="N4621" i="8"/>
  <c r="N1908" i="8"/>
  <c r="N3644" i="8"/>
  <c r="N4118" i="8"/>
  <c r="N1215" i="8"/>
  <c r="N4920" i="8"/>
  <c r="N7148" i="8"/>
  <c r="N3250" i="8"/>
  <c r="N7779" i="8"/>
  <c r="N7042" i="8"/>
  <c r="N4655" i="8"/>
  <c r="N137" i="8"/>
  <c r="N3754" i="8"/>
  <c r="N5013" i="8"/>
  <c r="N4944" i="8"/>
  <c r="N3988" i="8"/>
  <c r="N250" i="8"/>
  <c r="N2892" i="8"/>
  <c r="N4649" i="8"/>
  <c r="N3597" i="8"/>
  <c r="N3960" i="8"/>
  <c r="N1710" i="8"/>
  <c r="N2783" i="8"/>
  <c r="N2929" i="8"/>
  <c r="N2089" i="8"/>
  <c r="N4160" i="8"/>
  <c r="N118" i="8"/>
  <c r="N4508" i="8"/>
  <c r="N1408" i="8"/>
  <c r="N1205" i="8"/>
  <c r="N3351" i="8"/>
  <c r="N2806" i="8"/>
  <c r="N4408" i="8"/>
  <c r="N4345" i="8"/>
  <c r="N4859" i="8"/>
  <c r="N1893" i="8"/>
  <c r="N375" i="8"/>
  <c r="N5125" i="8"/>
  <c r="N3911" i="8"/>
  <c r="N1774" i="8"/>
  <c r="N7577" i="8"/>
  <c r="N4477" i="8"/>
  <c r="N5980" i="8"/>
  <c r="N7603" i="8"/>
  <c r="N7853" i="8"/>
  <c r="N1605" i="8"/>
  <c r="N1132" i="8"/>
  <c r="N4456" i="8"/>
  <c r="N4545" i="8"/>
  <c r="N6040" i="8"/>
  <c r="N7736" i="8"/>
  <c r="N4314" i="8"/>
  <c r="N4289" i="8"/>
  <c r="N3476" i="8"/>
  <c r="N5831" i="8"/>
  <c r="N3146" i="8"/>
  <c r="N4574" i="8"/>
  <c r="N4164" i="8"/>
  <c r="N3570" i="8"/>
  <c r="N7578" i="8"/>
  <c r="N5746" i="8"/>
  <c r="N7808" i="8"/>
  <c r="N2399" i="8"/>
  <c r="N5090" i="8"/>
  <c r="N4231" i="8"/>
  <c r="N3979" i="8"/>
  <c r="N3174" i="8"/>
  <c r="N5340" i="8"/>
  <c r="N6462" i="8"/>
  <c r="N7634" i="8"/>
  <c r="N3702" i="8"/>
  <c r="N5738" i="8"/>
  <c r="N1636" i="8"/>
  <c r="N7854" i="8"/>
  <c r="N1370" i="8"/>
  <c r="N4109" i="8"/>
  <c r="N1569" i="8"/>
  <c r="N7410" i="8"/>
  <c r="N5782" i="8"/>
  <c r="N4023" i="8"/>
  <c r="N1255" i="8"/>
  <c r="N7223" i="8"/>
  <c r="N5498" i="8"/>
  <c r="N3883" i="8"/>
  <c r="N5460" i="8"/>
  <c r="N6610" i="8"/>
  <c r="N2623" i="8"/>
  <c r="N1553" i="8"/>
  <c r="N2641" i="8"/>
  <c r="N7830" i="8"/>
  <c r="N3355" i="8"/>
  <c r="N2832" i="8"/>
  <c r="N1438" i="8"/>
  <c r="N7652" i="8"/>
  <c r="N1592" i="8"/>
  <c r="N1504" i="8"/>
  <c r="N5518" i="8"/>
  <c r="N1091" i="8"/>
  <c r="N3225" i="8"/>
  <c r="N7466" i="8"/>
  <c r="N2023" i="8"/>
  <c r="N2268" i="8"/>
  <c r="N1763" i="8"/>
  <c r="N3672" i="8"/>
  <c r="N6027" i="8"/>
  <c r="N281" i="8"/>
  <c r="N6920" i="8"/>
  <c r="N2217" i="8"/>
  <c r="N5019" i="8"/>
  <c r="N4525" i="8"/>
  <c r="N1795" i="8"/>
  <c r="N2910" i="8"/>
  <c r="N2659" i="8"/>
  <c r="N3433" i="8"/>
  <c r="N5144" i="8"/>
  <c r="N6855" i="8"/>
  <c r="N905" i="8"/>
  <c r="N6504" i="8"/>
  <c r="N2264" i="8"/>
  <c r="N299" i="8"/>
  <c r="N2138" i="8"/>
  <c r="N6164" i="8"/>
  <c r="N7216" i="8"/>
  <c r="N1546" i="8"/>
  <c r="N5567" i="8"/>
  <c r="N4594" i="8"/>
  <c r="N854" i="8"/>
  <c r="N5897" i="8"/>
  <c r="N4145" i="8"/>
  <c r="N5279" i="8"/>
  <c r="N6476" i="8"/>
  <c r="N5717" i="8"/>
  <c r="N4362" i="8"/>
  <c r="N1207" i="8"/>
  <c r="N3441" i="8"/>
  <c r="N7972" i="8"/>
  <c r="N1687" i="8"/>
  <c r="N6884" i="8"/>
  <c r="N655" i="8"/>
  <c r="N1975" i="8"/>
  <c r="N5614" i="8"/>
  <c r="N4228" i="8"/>
  <c r="N6152" i="8"/>
  <c r="N7383" i="8"/>
  <c r="N1765" i="8"/>
  <c r="N5691" i="8"/>
  <c r="N4969" i="8"/>
  <c r="N5263" i="8"/>
  <c r="N5120" i="8"/>
  <c r="N7430" i="8"/>
  <c r="N7592" i="8"/>
  <c r="N1475" i="8"/>
  <c r="N1335" i="8"/>
  <c r="N7237" i="8"/>
  <c r="N3342" i="8"/>
  <c r="N1888" i="8"/>
  <c r="N6310" i="8"/>
  <c r="N7367" i="8"/>
  <c r="N1709" i="8"/>
  <c r="N7593" i="8"/>
  <c r="N4597" i="8"/>
  <c r="N3956" i="8"/>
  <c r="N6706" i="8"/>
  <c r="N6654" i="8"/>
  <c r="N5392" i="8"/>
  <c r="N3724" i="8"/>
  <c r="N6816" i="8"/>
  <c r="N6103" i="8"/>
  <c r="N1778" i="8"/>
  <c r="N6348" i="8"/>
  <c r="N7369" i="8"/>
  <c r="N5801" i="8"/>
  <c r="N5305" i="8"/>
  <c r="N5468" i="8"/>
  <c r="N3459" i="8"/>
  <c r="N1441" i="8"/>
  <c r="N4937" i="8"/>
  <c r="N6213" i="8"/>
  <c r="N3359" i="8"/>
  <c r="N5491" i="8"/>
  <c r="N6571" i="8"/>
  <c r="N6895" i="8"/>
  <c r="N6721" i="8"/>
  <c r="N7402" i="8"/>
  <c r="N5976" i="8"/>
  <c r="N1682" i="8"/>
  <c r="N2815" i="8"/>
  <c r="N2956" i="8"/>
  <c r="N6955" i="8"/>
  <c r="N3028" i="8"/>
  <c r="N5912" i="8"/>
  <c r="N5327" i="8"/>
  <c r="N1685" i="8"/>
  <c r="N554" i="8"/>
  <c r="N2712" i="8"/>
  <c r="N2329" i="8"/>
  <c r="N767" i="8"/>
  <c r="N6327" i="8"/>
  <c r="N3509" i="8"/>
  <c r="N6804" i="8"/>
  <c r="N1093" i="8"/>
  <c r="N5505" i="8"/>
  <c r="N4521" i="8"/>
  <c r="N782" i="8"/>
  <c r="N5008" i="8"/>
  <c r="N7291" i="8"/>
  <c r="N1399" i="8"/>
  <c r="N2620" i="8"/>
  <c r="N7195" i="8"/>
  <c r="N6095" i="8"/>
  <c r="N5190" i="8"/>
  <c r="N1089" i="8"/>
  <c r="N1941" i="8"/>
  <c r="N7772" i="8"/>
  <c r="N4061" i="8"/>
  <c r="N7215" i="8"/>
  <c r="N1307" i="8"/>
  <c r="N6309" i="8"/>
  <c r="N6592" i="8"/>
  <c r="N7990" i="8"/>
  <c r="N184" i="8"/>
  <c r="N3454" i="8"/>
  <c r="N3374" i="8"/>
  <c r="N2681" i="8"/>
  <c r="N4974" i="8"/>
  <c r="N4541" i="8"/>
  <c r="N4714" i="8"/>
  <c r="N6383" i="8"/>
  <c r="N3008" i="8"/>
  <c r="N3944" i="8"/>
  <c r="N6092" i="8"/>
  <c r="N7346" i="8"/>
  <c r="N4251" i="8"/>
  <c r="N7833" i="8"/>
  <c r="N6850" i="8"/>
  <c r="N1905" i="8"/>
  <c r="N922" i="8"/>
  <c r="N4905" i="8"/>
  <c r="N3558" i="8"/>
  <c r="N3522" i="8"/>
  <c r="N6486" i="8"/>
  <c r="N7790" i="8"/>
  <c r="N7558" i="8"/>
  <c r="N1884" i="8"/>
  <c r="N7084" i="8"/>
  <c r="N3060" i="8"/>
  <c r="N148" i="8"/>
  <c r="N1947" i="8"/>
  <c r="N6956" i="8"/>
  <c r="N6867" i="8"/>
  <c r="N3616" i="8"/>
  <c r="N1601" i="8"/>
  <c r="N2970" i="8"/>
  <c r="N1750" i="8"/>
  <c r="N7494" i="8"/>
  <c r="N4524" i="8"/>
  <c r="N7004" i="8"/>
  <c r="N1976" i="8"/>
  <c r="N3896" i="8"/>
  <c r="N69" i="8"/>
  <c r="N6952" i="8"/>
  <c r="N6474" i="8"/>
  <c r="N5170" i="8"/>
  <c r="N1531" i="8"/>
  <c r="N6997" i="8"/>
  <c r="N4849" i="8"/>
  <c r="N2169" i="8"/>
  <c r="N3432" i="8"/>
  <c r="N7005" i="8"/>
  <c r="N7850" i="8"/>
  <c r="N5983" i="8"/>
  <c r="N3270" i="8"/>
  <c r="N4254" i="8"/>
  <c r="N5852" i="8"/>
  <c r="N5638" i="8"/>
  <c r="N4201" i="8"/>
  <c r="N1556" i="8"/>
  <c r="N7017" i="8"/>
  <c r="N5288" i="8"/>
  <c r="N5953" i="8"/>
  <c r="N3422" i="8"/>
  <c r="N7485" i="8"/>
  <c r="N2487" i="8"/>
  <c r="N7344" i="8"/>
  <c r="N1321" i="8"/>
  <c r="N3285" i="8"/>
  <c r="N2517" i="8"/>
  <c r="N6263" i="8"/>
  <c r="N7763" i="8"/>
  <c r="N805" i="8"/>
  <c r="N1364" i="8"/>
  <c r="N4210" i="8"/>
  <c r="N228" i="8"/>
  <c r="N7807" i="8"/>
  <c r="N7359" i="8"/>
  <c r="N603" i="8"/>
  <c r="N1400" i="8"/>
  <c r="N6480" i="8"/>
  <c r="N5509" i="8"/>
  <c r="N3167" i="8"/>
  <c r="N1233" i="8"/>
  <c r="N3792" i="8"/>
  <c r="N7620" i="8"/>
  <c r="N1417" i="8"/>
  <c r="N1323" i="8"/>
  <c r="N2609" i="8"/>
  <c r="N6772" i="8"/>
  <c r="N3117" i="8"/>
  <c r="N1779" i="8"/>
  <c r="N7956" i="8"/>
  <c r="N7194" i="8"/>
  <c r="N5849" i="8"/>
  <c r="N1123" i="8"/>
  <c r="N6545" i="8"/>
  <c r="N6505" i="8"/>
  <c r="N7862" i="8"/>
  <c r="N4901" i="8"/>
  <c r="N4151" i="8"/>
  <c r="N5014" i="8"/>
  <c r="N4152" i="8"/>
  <c r="N3411" i="8"/>
  <c r="N4089" i="8"/>
  <c r="N5718" i="8"/>
  <c r="N2175" i="8"/>
  <c r="N1020" i="8"/>
  <c r="N3202" i="8"/>
  <c r="N6508" i="8"/>
  <c r="N2080" i="8"/>
  <c r="N6835" i="8"/>
  <c r="N4532" i="8"/>
  <c r="N4126" i="8"/>
  <c r="N5465" i="8"/>
  <c r="N1076" i="8"/>
  <c r="N902" i="8"/>
  <c r="N2000" i="8"/>
  <c r="N2347" i="8"/>
  <c r="N973" i="8"/>
  <c r="N858" i="8"/>
  <c r="N104" i="8"/>
  <c r="N6632" i="8"/>
  <c r="N572" i="8"/>
  <c r="N3271" i="8"/>
  <c r="N2919" i="8"/>
  <c r="N6661" i="8"/>
  <c r="N4702" i="8"/>
  <c r="N944" i="8"/>
  <c r="N6811" i="8"/>
  <c r="N6775" i="8"/>
  <c r="N2225" i="8"/>
  <c r="N4661" i="8"/>
  <c r="N6839" i="8"/>
  <c r="N411" i="8"/>
  <c r="N4039" i="8"/>
  <c r="N7804" i="8"/>
  <c r="N3188" i="8"/>
  <c r="N2896" i="8"/>
  <c r="N2289" i="8"/>
  <c r="N6447" i="8"/>
  <c r="N7643" i="8"/>
  <c r="N5989" i="8"/>
  <c r="N3708" i="8"/>
  <c r="N3379" i="8"/>
  <c r="N1539" i="8"/>
  <c r="N4196" i="8"/>
  <c r="N6917" i="8"/>
  <c r="N3765" i="8"/>
  <c r="N1773" i="8"/>
  <c r="N2485" i="8"/>
  <c r="N2867" i="8"/>
  <c r="N4481" i="8"/>
  <c r="N3445" i="8"/>
  <c r="N4465" i="8"/>
  <c r="N5681" i="8"/>
  <c r="N4898" i="8"/>
  <c r="N3942" i="8"/>
  <c r="N5823" i="8"/>
  <c r="N1759" i="8"/>
  <c r="N6405" i="8"/>
  <c r="N7615" i="8"/>
  <c r="N7501" i="8"/>
  <c r="N5164" i="8"/>
  <c r="N3635" i="8"/>
  <c r="N3845" i="8"/>
  <c r="N5519" i="8"/>
  <c r="N5338" i="8"/>
  <c r="N6526" i="8"/>
  <c r="N3407" i="8"/>
  <c r="N7158" i="8"/>
  <c r="N2565" i="8"/>
  <c r="N6576" i="8"/>
  <c r="N3006" i="8"/>
  <c r="N3779" i="8"/>
  <c r="N5871" i="8"/>
  <c r="N6999" i="8"/>
  <c r="N1383" i="8"/>
  <c r="N4347" i="8"/>
  <c r="N1591" i="8"/>
  <c r="N7334" i="8"/>
  <c r="N4712" i="8"/>
  <c r="N4296" i="8"/>
  <c r="N5558" i="8"/>
  <c r="N4757" i="8"/>
  <c r="N2488" i="8"/>
  <c r="N4885" i="8"/>
  <c r="N6528" i="8"/>
  <c r="N3219" i="8"/>
  <c r="N1862" i="8"/>
  <c r="N7417" i="8"/>
  <c r="N7333" i="8"/>
  <c r="N7852" i="8"/>
  <c r="N2363" i="8"/>
  <c r="N7066" i="8"/>
  <c r="N3282" i="8"/>
  <c r="N7770" i="8"/>
  <c r="N5291" i="8"/>
  <c r="N398" i="8"/>
  <c r="N4140" i="8"/>
  <c r="N3992" i="8"/>
  <c r="N7106" i="8"/>
  <c r="N6415" i="8"/>
  <c r="N3011" i="8"/>
  <c r="N3479" i="8"/>
  <c r="N2750" i="8"/>
  <c r="N2353" i="8"/>
  <c r="N7919" i="8"/>
  <c r="N7605" i="8"/>
  <c r="N3892" i="8"/>
  <c r="N7342" i="8"/>
  <c r="N7224" i="8"/>
  <c r="N4811" i="8"/>
  <c r="N7324" i="8"/>
  <c r="N1706" i="8"/>
  <c r="N3874" i="8"/>
  <c r="N3521" i="8"/>
  <c r="N5214" i="8"/>
  <c r="N2267" i="8"/>
  <c r="N5249" i="8"/>
  <c r="N4065" i="8"/>
  <c r="N5424" i="8"/>
  <c r="N3290" i="8"/>
  <c r="N2383" i="8"/>
  <c r="N6190" i="8"/>
  <c r="N7913" i="8"/>
  <c r="N2123" i="8"/>
  <c r="N3448" i="8"/>
  <c r="N5034" i="8"/>
  <c r="N5193" i="8"/>
  <c r="N7827" i="8"/>
  <c r="N7266" i="8"/>
  <c r="N6970" i="8"/>
  <c r="N7841" i="8"/>
  <c r="N1067" i="8"/>
  <c r="N2140" i="8"/>
  <c r="N3514" i="8"/>
  <c r="N1349" i="8"/>
  <c r="N1060" i="8"/>
  <c r="N7116" i="8"/>
  <c r="N3329" i="8"/>
  <c r="N2305" i="8"/>
  <c r="N2428" i="8"/>
  <c r="N7099" i="8"/>
  <c r="N7765" i="8"/>
  <c r="N5356" i="8"/>
  <c r="N3323" i="8"/>
  <c r="N6845" i="8"/>
  <c r="N1740" i="8"/>
  <c r="N3078" i="8"/>
  <c r="N6285" i="8"/>
  <c r="N1397" i="8"/>
  <c r="N6537" i="8"/>
  <c r="N5836" i="8"/>
  <c r="N3247" i="8"/>
  <c r="N7255" i="8"/>
  <c r="N4775" i="8"/>
  <c r="N7470" i="8"/>
  <c r="N3000" i="8"/>
  <c r="N3576" i="8"/>
  <c r="N1920" i="8"/>
  <c r="N3715" i="8"/>
  <c r="N5722" i="8"/>
  <c r="N6806" i="8"/>
  <c r="N6958" i="8"/>
  <c r="N7253" i="8"/>
  <c r="N3347" i="8"/>
  <c r="N2254" i="8"/>
  <c r="N4379" i="8"/>
  <c r="N6230" i="8"/>
  <c r="N1381" i="8"/>
  <c r="N6118" i="8"/>
  <c r="N6744" i="8"/>
  <c r="N3434" i="8"/>
  <c r="N7256" i="8"/>
  <c r="N3223" i="8"/>
  <c r="N699" i="8"/>
  <c r="N6503" i="8"/>
  <c r="N2467" i="8"/>
  <c r="N6984" i="8"/>
  <c r="N5277" i="8"/>
  <c r="N6939" i="8"/>
  <c r="N2859" i="8"/>
  <c r="N7508" i="8"/>
  <c r="N6125" i="8"/>
  <c r="N7646" i="8"/>
  <c r="N4730" i="8"/>
  <c r="N146" i="8"/>
  <c r="N5549" i="8"/>
  <c r="N5084" i="8"/>
  <c r="N1788" i="8"/>
  <c r="N1402" i="8"/>
  <c r="N3362" i="8"/>
  <c r="N5582" i="8"/>
  <c r="N7769" i="8"/>
  <c r="N7777" i="8"/>
  <c r="N4755" i="8"/>
  <c r="N5604" i="8"/>
  <c r="N3523" i="8"/>
  <c r="N3952" i="8"/>
  <c r="N7573" i="8"/>
  <c r="N5025" i="8"/>
  <c r="N2148" i="8"/>
  <c r="N6866" i="8"/>
  <c r="N2804" i="8"/>
  <c r="N4453" i="8"/>
  <c r="N5634" i="8"/>
  <c r="N6606" i="8"/>
  <c r="N7028" i="8"/>
  <c r="N6459" i="8"/>
  <c r="N4488" i="8"/>
  <c r="N1190" i="8"/>
  <c r="N5925" i="8"/>
  <c r="N6065" i="8"/>
  <c r="N6403" i="8"/>
  <c r="N6367" i="8"/>
  <c r="N7524" i="8"/>
  <c r="N5561" i="8"/>
  <c r="N7479" i="8"/>
  <c r="N5653" i="8"/>
  <c r="N1428" i="8"/>
  <c r="N2232" i="8"/>
  <c r="N3291" i="8"/>
  <c r="N7698" i="8"/>
  <c r="N876" i="8"/>
  <c r="N161" i="8"/>
  <c r="N2976" i="8"/>
  <c r="N7370" i="8"/>
  <c r="N4895" i="8"/>
  <c r="N6314" i="8"/>
  <c r="N749" i="8"/>
  <c r="N6950" i="8"/>
  <c r="N199" i="8"/>
  <c r="N3493" i="8"/>
  <c r="N7115" i="8"/>
  <c r="N2604" i="8"/>
  <c r="N2465" i="8"/>
  <c r="N1767" i="8"/>
  <c r="N7692" i="8"/>
  <c r="N4564" i="8"/>
  <c r="N1429" i="8"/>
  <c r="N6094" i="8"/>
  <c r="N3157" i="8"/>
  <c r="N5705" i="8"/>
  <c r="N1078" i="8"/>
  <c r="N1080" i="8"/>
  <c r="N2863" i="8"/>
  <c r="N4106" i="8"/>
  <c r="N3847" i="8"/>
  <c r="N1521" i="8"/>
  <c r="N7327" i="8"/>
  <c r="N5766" i="8"/>
  <c r="N2065" i="8"/>
  <c r="N1751" i="8"/>
  <c r="N1448" i="8"/>
  <c r="N6844" i="8"/>
  <c r="N6105" i="8"/>
  <c r="N4681" i="8"/>
  <c r="N143" i="8"/>
  <c r="N5927" i="8"/>
  <c r="N4818" i="8"/>
  <c r="N5613" i="8"/>
  <c r="N3054" i="8"/>
  <c r="N5141" i="8"/>
  <c r="N1628" i="8"/>
  <c r="N2373" i="8"/>
  <c r="N6343" i="8"/>
  <c r="N2933" i="8"/>
  <c r="N2246" i="8"/>
  <c r="N4420" i="8"/>
  <c r="N4176" i="8"/>
  <c r="N4224" i="8"/>
  <c r="N5072" i="8"/>
  <c r="N7606" i="8"/>
  <c r="N7703" i="8"/>
  <c r="N7701" i="8"/>
  <c r="N7480" i="8"/>
  <c r="N4464" i="8"/>
  <c r="N6498" i="8"/>
  <c r="N4316" i="8"/>
  <c r="N6333" i="8"/>
  <c r="N3581" i="8"/>
  <c r="N6126" i="8"/>
  <c r="N4826" i="8"/>
  <c r="N5378" i="8"/>
  <c r="N1542" i="8"/>
  <c r="N3070" i="8"/>
  <c r="N5082" i="8"/>
  <c r="N3243" i="8"/>
  <c r="N5004" i="8"/>
  <c r="N7824" i="8"/>
  <c r="N5588" i="8"/>
  <c r="N2857" i="8"/>
  <c r="N7073" i="8"/>
  <c r="N4154" i="8"/>
  <c r="N7377" i="8"/>
  <c r="N7455" i="8"/>
  <c r="N6372" i="8"/>
  <c r="N5678" i="8"/>
  <c r="N2779" i="8"/>
  <c r="N853" i="8"/>
  <c r="N5883" i="8"/>
  <c r="N3617" i="8"/>
  <c r="N2081" i="8"/>
  <c r="N7491" i="8"/>
  <c r="N1748" i="8"/>
  <c r="N4091" i="8"/>
  <c r="N7174" i="8"/>
  <c r="N6582" i="8"/>
  <c r="N5510" i="8"/>
  <c r="N1681" i="8"/>
  <c r="N6272" i="8"/>
  <c r="N7847" i="8"/>
  <c r="N4971" i="8"/>
  <c r="N4295" i="8"/>
  <c r="N4129" i="8"/>
  <c r="N3268" i="8"/>
  <c r="N500" i="8"/>
  <c r="N4727" i="8"/>
  <c r="N1125" i="8"/>
  <c r="N3949" i="8"/>
  <c r="N2727" i="8"/>
  <c r="N2757" i="8"/>
  <c r="N83" i="8"/>
  <c r="N5416" i="8"/>
  <c r="N6072" i="8"/>
  <c r="N3397" i="8"/>
  <c r="N6652" i="8"/>
  <c r="N266" i="8"/>
  <c r="N5647" i="8"/>
  <c r="N7621" i="8"/>
  <c r="N1478" i="8"/>
  <c r="N4610" i="8"/>
  <c r="N7225" i="8"/>
  <c r="N1996" i="8"/>
  <c r="N1925" i="8"/>
  <c r="N7340" i="8"/>
  <c r="N7243" i="8"/>
  <c r="N6611" i="8"/>
  <c r="N269" i="8"/>
  <c r="N216" i="8"/>
  <c r="N6484" i="8"/>
  <c r="N799" i="8"/>
  <c r="N4248" i="8"/>
  <c r="N4080" i="8"/>
  <c r="N2717" i="8"/>
  <c r="N3686" i="8"/>
  <c r="N1178" i="8"/>
  <c r="N1891" i="8"/>
  <c r="N983" i="8"/>
  <c r="N7627" i="8"/>
  <c r="N4157" i="8"/>
  <c r="N3612" i="8"/>
  <c r="N4747" i="8"/>
  <c r="N6549" i="8"/>
  <c r="N2358" i="8"/>
  <c r="N6096" i="8"/>
  <c r="N1251" i="8"/>
  <c r="N5058" i="8"/>
  <c r="N5364" i="8"/>
  <c r="N5737" i="8"/>
  <c r="N4391" i="8"/>
  <c r="N1572" i="8"/>
  <c r="N4115" i="8"/>
  <c r="N320" i="8"/>
  <c r="N6559" i="8"/>
  <c r="N2537" i="8"/>
  <c r="N4766" i="8"/>
  <c r="N6577" i="8"/>
  <c r="N4095" i="8"/>
  <c r="N7295" i="8"/>
  <c r="N5542" i="8"/>
  <c r="N6798" i="8"/>
  <c r="N2594" i="8"/>
  <c r="N2563" i="8"/>
  <c r="N7009" i="8"/>
  <c r="N5003" i="8"/>
  <c r="N7202" i="8"/>
  <c r="N1848" i="8"/>
  <c r="N7303" i="8"/>
  <c r="N3503" i="8"/>
  <c r="N383" i="8"/>
  <c r="N6078" i="8"/>
  <c r="N7018" i="8"/>
  <c r="N5783" i="8"/>
  <c r="N7728" i="8"/>
  <c r="N5606" i="8"/>
  <c r="N3592" i="8"/>
  <c r="N1238" i="8"/>
  <c r="N1940" i="8"/>
  <c r="N2274" i="8"/>
  <c r="N3133" i="8"/>
  <c r="N3403" i="8"/>
  <c r="N3211" i="8"/>
  <c r="N4629" i="8"/>
  <c r="N7315" i="8"/>
  <c r="N6781" i="8"/>
  <c r="N4013" i="8"/>
  <c r="N723" i="8"/>
  <c r="N4257" i="8"/>
  <c r="N3105" i="8"/>
  <c r="N5093" i="8"/>
  <c r="N3145" i="8"/>
  <c r="N874" i="8"/>
  <c r="N318" i="8"/>
  <c r="N7546" i="8"/>
  <c r="N4740" i="8"/>
  <c r="N7982" i="8"/>
  <c r="N3095" i="8"/>
  <c r="N4185" i="8"/>
  <c r="N2702" i="8"/>
  <c r="N2230" i="8"/>
  <c r="N2931" i="8"/>
  <c r="N4693" i="8"/>
  <c r="N2398" i="8"/>
  <c r="N1794" i="8"/>
  <c r="N1566" i="8"/>
  <c r="N4485" i="8"/>
  <c r="N6892" i="8"/>
  <c r="N6021" i="8"/>
  <c r="N1547" i="8"/>
  <c r="N3418" i="8"/>
  <c r="N2714" i="8"/>
  <c r="N4424" i="8"/>
  <c r="N6424" i="8"/>
  <c r="N4820" i="8"/>
  <c r="N267" i="8"/>
  <c r="N483" i="8"/>
  <c r="N5204" i="8"/>
  <c r="N6156" i="8"/>
  <c r="N314" i="8"/>
  <c r="N440" i="8"/>
  <c r="N2849" i="8"/>
  <c r="N6176" i="8"/>
  <c r="N3232" i="8"/>
  <c r="N804" i="8"/>
  <c r="N3036" i="8"/>
  <c r="N7306" i="8"/>
  <c r="N2010" i="8"/>
  <c r="N1516" i="8"/>
  <c r="N3880" i="8"/>
  <c r="N6677" i="8"/>
  <c r="N4036" i="8"/>
  <c r="N7720" i="8"/>
  <c r="N2697" i="8"/>
  <c r="N4802" i="8"/>
  <c r="N5706" i="8"/>
  <c r="N7507" i="8"/>
  <c r="N5345" i="8"/>
  <c r="N3140" i="8"/>
  <c r="N6054" i="8"/>
  <c r="N2077" i="8"/>
  <c r="N7963" i="8"/>
  <c r="N7110" i="8"/>
  <c r="N7231" i="8"/>
  <c r="N5461" i="8"/>
  <c r="N2452" i="8"/>
  <c r="N2965" i="8"/>
  <c r="N7425" i="8"/>
  <c r="N2064" i="8"/>
  <c r="N2533" i="8"/>
  <c r="N4049" i="8"/>
  <c r="N1568" i="8"/>
  <c r="N390" i="8"/>
  <c r="N6238" i="8"/>
  <c r="N7314" i="8"/>
  <c r="N1859" i="8"/>
  <c r="N1630" i="8"/>
  <c r="N3100" i="8"/>
  <c r="N6365" i="8"/>
  <c r="N5612" i="8"/>
  <c r="N7764" i="8"/>
  <c r="N247" i="8"/>
  <c r="N1413" i="8"/>
  <c r="N7022" i="8"/>
  <c r="N5245" i="8"/>
  <c r="N4321" i="8"/>
  <c r="N5064" i="8"/>
  <c r="N1497" i="8"/>
  <c r="N142" i="8"/>
  <c r="N2553" i="8"/>
  <c r="N4918" i="8"/>
  <c r="N2442" i="8"/>
  <c r="N2557" i="8"/>
  <c r="N6690" i="8"/>
  <c r="N4377" i="8"/>
  <c r="N3181" i="8"/>
  <c r="N5177" i="8"/>
  <c r="N6437" i="8"/>
  <c r="N3352" i="8"/>
  <c r="N4502" i="8"/>
  <c r="N4307" i="8"/>
  <c r="N1352" i="8"/>
  <c r="N4632" i="8"/>
  <c r="N4029" i="8"/>
  <c r="N2960" i="8"/>
  <c r="N2406" i="8"/>
  <c r="N5532" i="8"/>
  <c r="N7088" i="8"/>
  <c r="N1375" i="8"/>
  <c r="N1449" i="8"/>
  <c r="N1528" i="8"/>
  <c r="N6099" i="8"/>
  <c r="N6941" i="8"/>
  <c r="N6153" i="8"/>
  <c r="N5123" i="8"/>
  <c r="N5286" i="8"/>
  <c r="N1837" i="8"/>
  <c r="N4710" i="8"/>
  <c r="N6061" i="8"/>
  <c r="N5430" i="8"/>
  <c r="N112" i="8"/>
  <c r="N5278" i="8"/>
  <c r="N7865" i="8"/>
  <c r="N3928" i="8"/>
  <c r="N6256" i="8"/>
  <c r="N7269" i="8"/>
  <c r="N2880" i="8"/>
  <c r="N2745" i="8"/>
  <c r="N2018" i="8"/>
  <c r="N3902" i="8"/>
  <c r="N2726" i="8"/>
  <c r="N7002" i="8"/>
  <c r="N2205" i="8"/>
  <c r="N2524" i="8"/>
  <c r="N6860" i="8"/>
  <c r="N7233" i="8"/>
  <c r="N1876" i="8"/>
  <c r="N3903" i="8"/>
  <c r="N1493" i="8"/>
  <c r="N1286" i="8"/>
  <c r="N4079" i="8"/>
  <c r="N3529" i="8"/>
  <c r="N7822" i="8"/>
  <c r="N5357" i="8"/>
  <c r="N3603" i="8"/>
  <c r="N7179" i="8"/>
  <c r="N687" i="8"/>
  <c r="N484" i="8"/>
  <c r="N2519" i="8"/>
  <c r="N4787" i="8"/>
  <c r="N1652" i="8"/>
  <c r="N3996" i="8"/>
  <c r="N4374" i="8"/>
  <c r="N357" i="8"/>
  <c r="N4776" i="8"/>
  <c r="N4342" i="8"/>
  <c r="N6218" i="8"/>
  <c r="N3253" i="8"/>
  <c r="N6450" i="8"/>
  <c r="N1664" i="8"/>
  <c r="N7676" i="8"/>
  <c r="N1954" i="8"/>
  <c r="N6440" i="8"/>
  <c r="N7020" i="8"/>
  <c r="N2381" i="8"/>
  <c r="N6334" i="8"/>
  <c r="N4680" i="8"/>
  <c r="N7631" i="8"/>
  <c r="N362" i="8"/>
  <c r="N231" i="8"/>
  <c r="N327" i="8"/>
  <c r="N2143" i="8"/>
  <c r="N227" i="8"/>
  <c r="N3640" i="8"/>
  <c r="N1466" i="8"/>
  <c r="N6648" i="8"/>
  <c r="N1074" i="8"/>
  <c r="N7875" i="8"/>
  <c r="N6501" i="8"/>
  <c r="N3019" i="8"/>
  <c r="N7363" i="8"/>
  <c r="N4983" i="8"/>
  <c r="N6594" i="8"/>
  <c r="N84" i="8"/>
  <c r="N4852" i="8"/>
  <c r="N7144" i="8"/>
  <c r="N2149" i="8"/>
  <c r="N2708" i="8"/>
  <c r="N7671" i="8"/>
  <c r="N6851" i="8"/>
  <c r="N7013" i="8"/>
  <c r="N5847" i="8"/>
  <c r="N7955" i="8"/>
  <c r="N2814" i="8"/>
  <c r="N7864" i="8"/>
  <c r="N4959" i="8"/>
  <c r="N4401" i="8"/>
  <c r="N3280" i="8"/>
  <c r="N6923" i="8"/>
  <c r="N5431" i="8"/>
  <c r="N4914" i="8"/>
  <c r="N2082" i="8"/>
  <c r="N4278" i="8"/>
  <c r="N1404" i="8"/>
  <c r="N1674" i="8"/>
  <c r="N7870" i="8"/>
  <c r="N5624" i="8"/>
  <c r="N7107" i="8"/>
  <c r="N3506" i="8"/>
  <c r="N7935" i="8"/>
  <c r="N7057" i="8"/>
  <c r="N1639" i="8"/>
  <c r="N4097" i="8"/>
  <c r="N1336" i="8"/>
  <c r="N5586" i="8"/>
  <c r="N562" i="8"/>
  <c r="N6461" i="8"/>
  <c r="N2539" i="8"/>
  <c r="N1832" i="8"/>
  <c r="N715" i="8"/>
  <c r="N3609" i="8"/>
  <c r="N5229" i="8"/>
  <c r="N1703" i="8"/>
  <c r="N3959" i="8"/>
  <c r="N1110" i="8"/>
  <c r="N7214" i="8"/>
  <c r="N1804" i="8"/>
  <c r="N2715" i="8"/>
  <c r="N1422" i="8"/>
  <c r="N7206" i="8"/>
  <c r="N1772" i="8"/>
  <c r="N3125" i="8"/>
  <c r="N156" i="8"/>
  <c r="N2833" i="8"/>
  <c r="N5757" i="8"/>
  <c r="N5873" i="8"/>
  <c r="N645" i="8"/>
  <c r="N1039" i="8"/>
  <c r="N4403" i="8"/>
  <c r="N1624" i="8"/>
  <c r="N3274" i="8"/>
  <c r="N4695" i="8"/>
  <c r="N3508" i="8"/>
  <c r="N7226" i="8"/>
  <c r="N6458" i="8"/>
  <c r="N3809" i="8"/>
  <c r="N5354" i="8"/>
  <c r="N2475" i="8"/>
  <c r="N6055" i="8"/>
  <c r="N6899" i="8"/>
  <c r="N1121" i="8"/>
  <c r="N3680" i="8"/>
  <c r="N6022" i="8"/>
  <c r="N674" i="8"/>
  <c r="N140" i="8"/>
  <c r="N1992" i="8"/>
  <c r="N410" i="8"/>
  <c r="N167" i="8"/>
  <c r="N424" i="8"/>
  <c r="N2922" i="8"/>
  <c r="N961" i="8"/>
  <c r="N3002" i="8"/>
  <c r="N1294" i="8"/>
  <c r="N222" i="8"/>
  <c r="N2287" i="8"/>
  <c r="N5130" i="8"/>
  <c r="N1258" i="8"/>
  <c r="N6988" i="8"/>
  <c r="N759" i="8"/>
  <c r="N886" i="8"/>
  <c r="N2963" i="8"/>
  <c r="N3545" i="8"/>
  <c r="N3435" i="8"/>
  <c r="N5489" i="8"/>
  <c r="N3389" i="8"/>
  <c r="N3147" i="8"/>
  <c r="N2625" i="8"/>
  <c r="N573" i="8"/>
  <c r="N1389" i="8"/>
  <c r="N3400" i="8"/>
  <c r="N5576" i="8"/>
  <c r="N6907" i="8"/>
  <c r="N7428" i="8"/>
  <c r="N1994" i="8"/>
  <c r="N4953" i="8"/>
  <c r="N5012" i="8"/>
  <c r="N7794" i="8"/>
  <c r="N3591" i="8"/>
  <c r="N3875" i="8"/>
  <c r="N7046" i="8"/>
  <c r="N7553" i="8"/>
  <c r="N5551" i="8"/>
  <c r="N6154" i="8"/>
  <c r="N6178" i="8"/>
  <c r="N4468" i="8"/>
  <c r="N1426" i="8"/>
  <c r="N1902" i="8"/>
  <c r="N7404" i="8"/>
  <c r="N1836" i="8"/>
  <c r="N5442" i="8"/>
  <c r="N7973" i="8"/>
  <c r="N7213" i="8"/>
  <c r="N3627" i="8"/>
  <c r="N7103" i="8"/>
  <c r="N4761" i="8"/>
  <c r="N5440" i="8"/>
  <c r="N1938" i="8"/>
  <c r="N6483" i="8"/>
  <c r="N7988" i="8"/>
  <c r="N739" i="8"/>
  <c r="N5632" i="8"/>
  <c r="N5382" i="8"/>
  <c r="N764" i="8"/>
  <c r="N4722" i="8"/>
  <c r="N7757" i="8"/>
  <c r="N5302" i="8"/>
  <c r="N5396" i="8"/>
  <c r="N3580" i="8"/>
  <c r="N7596" i="8"/>
  <c r="N335" i="8"/>
  <c r="N3656" i="8"/>
  <c r="N1101" i="8"/>
  <c r="N2152" i="8"/>
  <c r="N5066" i="8"/>
  <c r="N1479" i="8"/>
  <c r="N5811" i="8"/>
  <c r="N868" i="8"/>
  <c r="N3917" i="8"/>
  <c r="N6664" i="8"/>
  <c r="N2203" i="8"/>
  <c r="N7193" i="8"/>
  <c r="N7098" i="8"/>
  <c r="N5537" i="8"/>
  <c r="N6380" i="8"/>
  <c r="N1144" i="8"/>
  <c r="N3786" i="8"/>
  <c r="N7322" i="8"/>
  <c r="N5315" i="8"/>
  <c r="N647" i="8"/>
  <c r="N6037" i="8"/>
  <c r="N1719" i="8"/>
  <c r="N1579" i="8"/>
  <c r="N4437" i="8"/>
  <c r="N7447" i="8"/>
  <c r="N5239" i="8"/>
  <c r="N2979" i="8"/>
  <c r="N7293" i="8"/>
  <c r="N3728" i="8"/>
  <c r="N5855" i="8"/>
  <c r="N6837" i="8"/>
  <c r="N631" i="8"/>
  <c r="N2820" i="8"/>
  <c r="N7702" i="8"/>
  <c r="N4896" i="8"/>
  <c r="N5195" i="8"/>
  <c r="N6662" i="8"/>
  <c r="N6249" i="8"/>
  <c r="N7481" i="8"/>
  <c r="N5497" i="8"/>
  <c r="N6687" i="8"/>
  <c r="N2734" i="8"/>
  <c r="N4963" i="8"/>
  <c r="N5539" i="8"/>
  <c r="N4300" i="8"/>
  <c r="N3923" i="8"/>
  <c r="N6219" i="8"/>
  <c r="N4135" i="8"/>
  <c r="N6519" i="8"/>
  <c r="N7817" i="8"/>
  <c r="N6879" i="8"/>
  <c r="N7357" i="8"/>
  <c r="N967" i="8"/>
  <c r="N5415" i="8"/>
  <c r="N786" i="8"/>
  <c r="N7934" i="8"/>
  <c r="N385" i="8"/>
  <c r="N1148" i="8"/>
  <c r="N4166" i="8"/>
  <c r="N6849" i="8"/>
  <c r="N4837" i="8"/>
  <c r="N5419" i="8"/>
  <c r="N95" i="8"/>
  <c r="N7916" i="8"/>
  <c r="N7517" i="8"/>
  <c r="N6429" i="8"/>
  <c r="N4620" i="8"/>
  <c r="N6585" i="8"/>
  <c r="N4573" i="8"/>
  <c r="N1312" i="8"/>
  <c r="N5929" i="8"/>
  <c r="N6566" i="8"/>
  <c r="N5689" i="8"/>
  <c r="N7445" i="8"/>
  <c r="N5886" i="8"/>
  <c r="N7788" i="8"/>
  <c r="N3468" i="8"/>
  <c r="N1598" i="8"/>
  <c r="N3260" i="8"/>
  <c r="N7498" i="8"/>
  <c r="N3839" i="8"/>
  <c r="N3210" i="8"/>
  <c r="N5065" i="8"/>
  <c r="N6354" i="8"/>
  <c r="N4808" i="8"/>
  <c r="N3425" i="8"/>
  <c r="N6887" i="8"/>
  <c r="N520" i="8"/>
  <c r="N7556" i="8"/>
  <c r="N1675" i="8"/>
  <c r="N4142" i="8"/>
  <c r="N7645" i="8"/>
  <c r="N4931" i="8"/>
  <c r="N450" i="8"/>
  <c r="N7594" i="8"/>
  <c r="N6045" i="8"/>
  <c r="N1731" i="8"/>
  <c r="N6564" i="8"/>
  <c r="N7265" i="8"/>
  <c r="N6718" i="8"/>
  <c r="N5698" i="8"/>
  <c r="N3625" i="8"/>
  <c r="N4830" i="8"/>
  <c r="N6361" i="8"/>
  <c r="N3600" i="8"/>
  <c r="N4282" i="8"/>
  <c r="N1818" i="8"/>
  <c r="N1259" i="8"/>
  <c r="N7185" i="8"/>
  <c r="N6748" i="8"/>
  <c r="N4021" i="8"/>
  <c r="N7997" i="8"/>
  <c r="N1784" i="8"/>
  <c r="N6413" i="8"/>
  <c r="N1910" i="8"/>
  <c r="N7037" i="8"/>
  <c r="N7220" i="8"/>
  <c r="N5265" i="8"/>
  <c r="N5393" i="8"/>
  <c r="N1540" i="8"/>
  <c r="N4010" i="8"/>
  <c r="N6509" i="8"/>
  <c r="N7459" i="8"/>
  <c r="N2116" i="8"/>
  <c r="N6543" i="8"/>
  <c r="N426" i="8"/>
  <c r="N6695" i="8"/>
  <c r="N6396" i="8"/>
  <c r="N6533" i="8"/>
  <c r="N7717" i="8"/>
  <c r="N5947" i="8"/>
  <c r="N3275" i="8"/>
  <c r="N5009" i="8"/>
  <c r="N3648" i="8"/>
  <c r="N4570" i="8"/>
  <c r="N7379" i="8"/>
  <c r="N190" i="8"/>
  <c r="N1415" i="8"/>
  <c r="N3893" i="8"/>
  <c r="N1819" i="8"/>
  <c r="N2593" i="8"/>
  <c r="N2998" i="8"/>
  <c r="N6491" i="8"/>
  <c r="N2118" i="8"/>
  <c r="N7575" i="8"/>
  <c r="N1841" i="8"/>
  <c r="N1371" i="8"/>
  <c r="N931" i="8"/>
  <c r="N7270" i="8"/>
  <c r="N4537" i="8"/>
  <c r="N2818" i="8"/>
  <c r="N5213" i="8"/>
  <c r="N2735" i="8"/>
  <c r="N5573" i="8"/>
  <c r="N1346" i="8"/>
  <c r="N7261" i="8"/>
  <c r="N1949" i="8"/>
  <c r="N7032" i="8"/>
  <c r="N507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Ketan D. Patel</author>
  </authors>
  <commentList>
    <comment ref="A12" authorId="0" shapeId="0" xr:uid="{87E6B96B-1E38-4FEF-942B-9D4336FF5A88}">
      <text>
        <r>
          <rPr>
            <b/>
            <sz val="9"/>
            <color indexed="81"/>
            <rFont val="Tahoma"/>
            <charset val="1"/>
          </rPr>
          <t xml:space="preserve">Facility Record No. Comment:
</t>
        </r>
        <r>
          <rPr>
            <sz val="9"/>
            <color indexed="81"/>
            <rFont val="Tahoma"/>
            <family val="2"/>
          </rPr>
          <t>The facility record number must be a unique identifier for each row in this sheet. You can enter your own ID or one can be generated for you.</t>
        </r>
        <r>
          <rPr>
            <sz val="9"/>
            <color indexed="81"/>
            <rFont val="Tahoma"/>
            <charset val="1"/>
          </rPr>
          <t xml:space="preserve">
</t>
        </r>
      </text>
    </comment>
    <comment ref="B12" authorId="0" shapeId="0" xr:uid="{E493CCC5-AD84-4611-B705-6494B9B1DF3A}">
      <text>
        <r>
          <rPr>
            <b/>
            <sz val="9"/>
            <color indexed="81"/>
            <rFont val="Tahoma"/>
            <charset val="1"/>
          </rPr>
          <t>Facility Name Comment:</t>
        </r>
        <r>
          <rPr>
            <sz val="9"/>
            <color indexed="81"/>
            <rFont val="Tahoma"/>
            <charset val="1"/>
          </rPr>
          <t xml:space="preserve">
An individual facility should only be entered once in this sheet. Multiple rows should be completed only if there is more than one facility. Please use the additional information column to provide any necessary explanation.</t>
        </r>
      </text>
    </comment>
    <comment ref="J12" authorId="0" shapeId="0" xr:uid="{19A3D4B7-E70C-47E2-91DD-A47765FE181C}">
      <text>
        <r>
          <rPr>
            <b/>
            <sz val="9"/>
            <color indexed="81"/>
            <rFont val="Tahoma"/>
            <charset val="1"/>
          </rPr>
          <t>Sampling Year and Quarter Comment:</t>
        </r>
        <r>
          <rPr>
            <sz val="9"/>
            <color indexed="81"/>
            <rFont val="Tahoma"/>
            <charset val="1"/>
          </rPr>
          <t xml:space="preserve">
Provide the sampling year and sampling quarter. If you have more than one sampling year or quarter, provide the last sampling year and quarter and use the additional information column to provide further explanation.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Ketan D. Patel</author>
  </authors>
  <commentList>
    <comment ref="B12" authorId="0" shapeId="0" xr:uid="{36F720D5-1723-4BFA-9795-D3367215F4E8}">
      <text>
        <r>
          <rPr>
            <b/>
            <sz val="9"/>
            <color indexed="81"/>
            <rFont val="Tahoma"/>
            <family val="2"/>
          </rPr>
          <t>Sampling Period ID Comment:</t>
        </r>
        <r>
          <rPr>
            <sz val="9"/>
            <color indexed="81"/>
            <rFont val="Tahoma"/>
            <family val="2"/>
          </rPr>
          <t xml:space="preserve">
The sampling period IDs in this column must match the sampling period IDs on the “Period Identifications” tab. A drop down box of these names is in this column to assist you.</t>
        </r>
      </text>
    </comment>
    <comment ref="C12" authorId="0" shapeId="0" xr:uid="{48EC508A-44E4-4826-B310-68A202D2011C}">
      <text>
        <r>
          <rPr>
            <b/>
            <sz val="9"/>
            <color indexed="81"/>
            <rFont val="Tahoma"/>
            <family val="2"/>
          </rPr>
          <t xml:space="preserve">Sampler Name Comment:
</t>
        </r>
        <r>
          <rPr>
            <sz val="9"/>
            <color indexed="81"/>
            <rFont val="Tahoma"/>
            <family val="2"/>
          </rPr>
          <t>If you have sampler names listed on the “Sampler Information” tab, the sampler names listed in the columns must match the sampler names on the “Sampler Information” tab. A drop down box of these names is in this column to assist you.</t>
        </r>
      </text>
    </comment>
    <comment ref="E12" authorId="0" shapeId="0" xr:uid="{8448A25A-0A29-47E0-8D0F-D571DE85A281}">
      <text>
        <r>
          <rPr>
            <b/>
            <sz val="9"/>
            <color indexed="81"/>
            <rFont val="Tahoma"/>
            <family val="2"/>
          </rPr>
          <t>Sampling Period Benzene Concentration Comment:</t>
        </r>
        <r>
          <rPr>
            <sz val="9"/>
            <color indexed="81"/>
            <rFont val="Tahoma"/>
            <family val="2"/>
          </rPr>
          <t xml:space="preserve">
If sample is below the method detection limit, report the detection limit. Do not report zero or ND.  Please do not use the less than symbol in this column.</t>
        </r>
      </text>
    </comment>
  </commentList>
</comments>
</file>

<file path=xl/sharedStrings.xml><?xml version="1.0" encoding="utf-8"?>
<sst xmlns="http://schemas.openxmlformats.org/spreadsheetml/2006/main" count="366" uniqueCount="288">
  <si>
    <t>Template Name</t>
  </si>
  <si>
    <t>63.655(h)(8) Fenceline Monitoring Report (Spreadsheet Template)</t>
  </si>
  <si>
    <t>CitationID</t>
  </si>
  <si>
    <t>63.655(h)(8)</t>
  </si>
  <si>
    <t>Template Version</t>
  </si>
  <si>
    <t>Last Updated Date</t>
  </si>
  <si>
    <t>DO NOT REMOVE OR EDIT INFORMATION IN ROWS 1 THROUGH 5 - FOR INTERNAL USE ONLY</t>
  </si>
  <si>
    <t>blank</t>
  </si>
  <si>
    <t>40 CFR Part 63 - National Emission Standards for Hazardous Air Pollutants From Petroleum Refineries - §63.655(h)(8) Fenceline Monitoring Report Spreadsheet Template</t>
  </si>
  <si>
    <t xml:space="preserve">For fenceline monitoring systems subject to §63.658, each owner or operator shall submit the following information to the EPA's Compliance and Emissions Data Reporting Interface (CEDRI) on a quarterly basis. 
</t>
  </si>
  <si>
    <t>The asterisk (*) next to each field indicates that the corresponding field is required.</t>
  </si>
  <si>
    <t>SITE INFORMATION</t>
  </si>
  <si>
    <r>
      <t xml:space="preserve">Facility Record No. *
</t>
    </r>
    <r>
      <rPr>
        <b/>
        <sz val="11"/>
        <color rgb="FF0000FF"/>
        <rFont val="Calibri"/>
        <family val="2"/>
        <scheme val="minor"/>
      </rPr>
      <t>(Field value will automatically generate if a value is not entered.</t>
    </r>
    <r>
      <rPr>
        <sz val="11"/>
        <color rgb="FF0000FF"/>
        <rFont val="Calibri"/>
        <family val="2"/>
        <scheme val="minor"/>
      </rPr>
      <t>)</t>
    </r>
  </si>
  <si>
    <t>Facility Name * 
(§63.655(h)(8)(i))</t>
  </si>
  <si>
    <t>Address * 
(§63.655(h)(8)(i))</t>
  </si>
  <si>
    <t xml:space="preserve">Address 2 </t>
  </si>
  <si>
    <t>City *
(§63.655(h)(8)(i))</t>
  </si>
  <si>
    <t>County *</t>
  </si>
  <si>
    <t>State Abbreviation *
(§63.655(h)(8)(i))</t>
  </si>
  <si>
    <t>Zip Code *
(§63.655(h)(8)(i))</t>
  </si>
  <si>
    <t>Responsible Agency Facility ID (State Facility Identifier)</t>
  </si>
  <si>
    <t>Sampling Year *
(§63.655(h)(8)(ii))</t>
  </si>
  <si>
    <t>Please enter any additional information.</t>
  </si>
  <si>
    <t xml:space="preserve">Enter associated file name reference. </t>
  </si>
  <si>
    <t xml:space="preserve">XML Tag: </t>
  </si>
  <si>
    <t>FacilityName</t>
  </si>
  <si>
    <t>AddressLine1</t>
  </si>
  <si>
    <t>AddressLine2</t>
  </si>
  <si>
    <t>CityName</t>
  </si>
  <si>
    <t>CountyName</t>
  </si>
  <si>
    <t>StateName</t>
  </si>
  <si>
    <t>SamplingYear</t>
  </si>
  <si>
    <t>SamplingQuarter</t>
  </si>
  <si>
    <t>AddInfo</t>
  </si>
  <si>
    <t>AddFile</t>
  </si>
  <si>
    <t>e.g.: ABC Company</t>
  </si>
  <si>
    <t>e.g.: 123 Main Street</t>
  </si>
  <si>
    <t>e.g.: Suite 100</t>
  </si>
  <si>
    <t>e.g.: Brooklyn</t>
  </si>
  <si>
    <t>e.g.: NY</t>
  </si>
  <si>
    <t>e.g.: 11221</t>
  </si>
  <si>
    <t>e.g.: 2019</t>
  </si>
  <si>
    <t>e.g.: Quarter 4</t>
  </si>
  <si>
    <r>
      <t xml:space="preserve">e.g.: addlinfo.zip </t>
    </r>
    <r>
      <rPr>
        <b/>
        <sz val="11"/>
        <color theme="1"/>
        <rFont val="Calibri"/>
        <family val="2"/>
        <scheme val="minor"/>
      </rPr>
      <t/>
    </r>
  </si>
  <si>
    <t>REPORTING</t>
  </si>
  <si>
    <t>PERIOD</t>
  </si>
  <si>
    <r>
      <t xml:space="preserve">Facility Record No. *
</t>
    </r>
    <r>
      <rPr>
        <b/>
        <sz val="11"/>
        <color rgb="FF0000FF"/>
        <rFont val="Calibri"/>
        <family val="2"/>
        <scheme val="minor"/>
      </rPr>
      <t>(Select from dropdown list)</t>
    </r>
  </si>
  <si>
    <t>Sampler Name *
(§63.655(h)(8)(iiii))</t>
  </si>
  <si>
    <t>Latitude of Passive Sampler in Decimal Degree 
(at least five decimal places) *
(§63.655(h)(8)(iiii))</t>
  </si>
  <si>
    <t>Longitude of Passive Sampler in Decimal Degree 
(at least five decimal places) *
(§63.655(h)(8)(iiii))</t>
  </si>
  <si>
    <t>SamplerName</t>
  </si>
  <si>
    <t>SamplerLatitude</t>
  </si>
  <si>
    <t>SamplerLongitude</t>
  </si>
  <si>
    <t>SamplerType</t>
  </si>
  <si>
    <t>e.g.: PS1</t>
  </si>
  <si>
    <t>e.g.: 34.12345</t>
  </si>
  <si>
    <t>e.g.: -101.12345</t>
  </si>
  <si>
    <t>e.g.: Regular Monitor</t>
  </si>
  <si>
    <t>Sampling Period Start Date *
(§63.655(h)(8)(iv))</t>
  </si>
  <si>
    <t>Sampling Period End Date *
(§63.655(h)(8)(iv))</t>
  </si>
  <si>
    <t>Comments</t>
  </si>
  <si>
    <t>AnnualAvg</t>
  </si>
  <si>
    <t xml:space="preserve">e.g.: 12/31/18 </t>
  </si>
  <si>
    <t>e.g.: 1/14/19</t>
  </si>
  <si>
    <r>
      <t>Sampling Period Benzene Concentration  (</t>
    </r>
    <r>
      <rPr>
        <sz val="11"/>
        <color theme="1"/>
        <rFont val="Calibri"/>
        <family val="2"/>
      </rPr>
      <t>µg/m</t>
    </r>
    <r>
      <rPr>
        <vertAlign val="superscript"/>
        <sz val="11"/>
        <color theme="1"/>
        <rFont val="Calibri"/>
        <family val="2"/>
      </rPr>
      <t>3</t>
    </r>
    <r>
      <rPr>
        <sz val="11"/>
        <color theme="1"/>
        <rFont val="Calibri"/>
        <family val="2"/>
      </rPr>
      <t>) *
(§63.655(h)(8)(v))</t>
    </r>
  </si>
  <si>
    <t>Skipped due to §63.658(e)(3)? *
(§63.655(h)(8)(vi))</t>
  </si>
  <si>
    <t>Other Data Flag(s)</t>
  </si>
  <si>
    <t>Explanation</t>
  </si>
  <si>
    <t>e.g.: 0.52</t>
  </si>
  <si>
    <t>e.g.: E</t>
  </si>
  <si>
    <t>e.g.: Exceeded calibration range</t>
  </si>
  <si>
    <t>Sampler Name *</t>
  </si>
  <si>
    <r>
      <t>Sampling Period 
Δc *
(µg/m</t>
    </r>
    <r>
      <rPr>
        <vertAlign val="superscript"/>
        <sz val="11"/>
        <color theme="1"/>
        <rFont val="Calibri"/>
        <family val="2"/>
        <scheme val="minor"/>
      </rPr>
      <t>3</t>
    </r>
    <r>
      <rPr>
        <sz val="11"/>
        <color theme="1"/>
        <rFont val="Calibri"/>
        <family val="2"/>
        <scheme val="minor"/>
      </rPr>
      <t>)
(§63.655(h)(8)(iv))</t>
    </r>
  </si>
  <si>
    <r>
      <t>Annual Average Δc *
(µg/m</t>
    </r>
    <r>
      <rPr>
        <vertAlign val="superscript"/>
        <sz val="11"/>
        <color theme="1"/>
        <rFont val="Calibri"/>
        <family val="2"/>
        <scheme val="minor"/>
      </rPr>
      <t>3</t>
    </r>
    <r>
      <rPr>
        <sz val="11"/>
        <color theme="1"/>
        <rFont val="Calibri"/>
        <family val="2"/>
        <scheme val="minor"/>
      </rPr>
      <t>)
(§63.655(h)(8)(iv))</t>
    </r>
  </si>
  <si>
    <r>
      <t>Lab Reported Benzene Concentration for BDL Sample  (µg/m</t>
    </r>
    <r>
      <rPr>
        <vertAlign val="superscript"/>
        <sz val="11"/>
        <color theme="1"/>
        <rFont val="Calibri"/>
        <family val="2"/>
        <scheme val="minor"/>
      </rPr>
      <t>3</t>
    </r>
    <r>
      <rPr>
        <sz val="11"/>
        <color theme="1"/>
        <rFont val="Calibri"/>
        <family val="2"/>
        <scheme val="minor"/>
      </rPr>
      <t>)</t>
    </r>
  </si>
  <si>
    <t>e.g.: ER01</t>
  </si>
  <si>
    <t>e.g.: Exemplar Refining</t>
  </si>
  <si>
    <t>e.g.: 345 Park</t>
  </si>
  <si>
    <t>e.g.: Houston</t>
  </si>
  <si>
    <t>e.g.: Harris</t>
  </si>
  <si>
    <t>e.g.: TX</t>
  </si>
  <si>
    <t>e.g.: 77390</t>
  </si>
  <si>
    <t>e.g.: TX12345</t>
  </si>
  <si>
    <t>e.g.: 2018</t>
  </si>
  <si>
    <t>e.g.: Quarter 1</t>
  </si>
  <si>
    <t>e.g.: Kings</t>
  </si>
  <si>
    <t>e.g.: ER-01</t>
  </si>
  <si>
    <t>e.g.: ER-03</t>
  </si>
  <si>
    <t>e.g.: ER-11</t>
  </si>
  <si>
    <t>e.g.: 29.74615242</t>
  </si>
  <si>
    <t>e.g.: 29.7469659</t>
  </si>
  <si>
    <t>e.g.: 29.75407539</t>
  </si>
  <si>
    <t>e.g.: -95.36109815</t>
  </si>
  <si>
    <t>e.g.: -95.36492524</t>
  </si>
  <si>
    <t>e.g.: -95.35852382</t>
  </si>
  <si>
    <t>e.g.: Duplicate</t>
  </si>
  <si>
    <t>e.g.: Field Blank</t>
  </si>
  <si>
    <t>e.g.: Extra Monitor</t>
  </si>
  <si>
    <t>e.g.: 2018-1</t>
  </si>
  <si>
    <t>e.g.: 2018-2</t>
  </si>
  <si>
    <t>e.g.: 2018-3</t>
  </si>
  <si>
    <t>e.g.: 2</t>
  </si>
  <si>
    <t>e.g.: 7.5</t>
  </si>
  <si>
    <t>e.g.: 4.9</t>
  </si>
  <si>
    <t>e.g.: 4.5</t>
  </si>
  <si>
    <t>e.g.: 5</t>
  </si>
  <si>
    <t>e.g.: 4.3</t>
  </si>
  <si>
    <t>e.g.: 4.2</t>
  </si>
  <si>
    <t xml:space="preserve"> </t>
  </si>
  <si>
    <t>e.g.: 0.258</t>
  </si>
  <si>
    <t>e.g.: 12.0</t>
  </si>
  <si>
    <t>e.g.: 2.00</t>
  </si>
  <si>
    <t>e.g.: 22.0</t>
  </si>
  <si>
    <t>e.g.: 0.140</t>
  </si>
  <si>
    <t>e.g.: 4.00</t>
  </si>
  <si>
    <t>e.g.: 0.00</t>
  </si>
  <si>
    <t>e.g.: yes</t>
  </si>
  <si>
    <t>e.g.: no</t>
  </si>
  <si>
    <t>e.g.: 0.112</t>
  </si>
  <si>
    <t>e.g.: X</t>
  </si>
  <si>
    <t>e.g.: J</t>
  </si>
  <si>
    <t>e.g.: Fe</t>
  </si>
  <si>
    <t xml:space="preserve"> e.g.: Adjusted for Offsite Contributor per Site Specific Monitoring Plan</t>
  </si>
  <si>
    <t>e.g.: Estimated value between MDL and RL</t>
  </si>
  <si>
    <t>§63.655(h)(8) Fenceline Monitoring Report Spreadsheet Template</t>
  </si>
  <si>
    <t>Welcome and Instructions</t>
  </si>
  <si>
    <t>Purpose:</t>
  </si>
  <si>
    <t>This spreadsheet template was designed by the U.S. EPA to facilitate fenceline monitoring reporting for Petroluem Refineries under 40 CFR part 63, subpart CC.  CEDRI is accessed through the EPA's Central Data Exchange (https://cdx.epa.gov).</t>
  </si>
  <si>
    <t>Electronic reporting:</t>
  </si>
  <si>
    <t>Electronic submission of fenceline monitoring reports through the EPA's Compliance and Emissions Data Reporting (CEDRI) is required under §63.655(h)(8).</t>
  </si>
  <si>
    <t>Do not submit confidential business information (CBI) to EPA via CEDRI. If you are required to submit a report in CEDRI, you must submit the report via CEDRI with the CBI omitted and mail a complete report, including any information claimed to be CBI, to EPA on a compact disc, flash drive, or other commonly used electronic storage media via U.S. Postal Service. You must mark the outside of the digital storage media as CBI and then identify electronically within the digital storage media the specific information that is claimed as CBI. Mail the media to the address in the referencing federal regulation. If no address is specified, mail the media to:
U.S. EPA/OAQPS/CORE CBI Office Attention: Group Leader, 
Measurement Policy Group MD C404-02
4930 Old Page Rd
Durham, North Carolina 27703</t>
  </si>
  <si>
    <t>For each facility record found in the "Facility Information" worksheet, you may reference a single file attachment that includes additional information.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t>
  </si>
  <si>
    <t>IMPORTANT: The final CEDRI upload file must be a single ZIP file, which must include this Excel workbook and any related attachments that were referenced in the workbook (i.e., additional information file found in the "Facilty Information" tab).</t>
  </si>
  <si>
    <t>e.g.: Suite 101</t>
  </si>
  <si>
    <t>e.g.: AI 725647</t>
  </si>
  <si>
    <t>ADDITIONAL INFORMATION</t>
  </si>
  <si>
    <t>This spreadsheet template is required to be uploaded to CEDRI to fulfill the electronic reporting requirement under §63.655(h)(8). CEDRI is accessed through the EPA's Central Data Exchange: https://cdx.epa.gov</t>
  </si>
  <si>
    <t>e.g.: 1</t>
  </si>
  <si>
    <t>e.g.: 1/1/18</t>
  </si>
  <si>
    <t>e.g.: 1/14/18</t>
  </si>
  <si>
    <t>e.g.: 1/27/18</t>
  </si>
  <si>
    <t>e.g.: 2/9/18</t>
  </si>
  <si>
    <t>e.g.: ER-04</t>
  </si>
  <si>
    <t xml:space="preserve">Sampling Quarter * (§63.655(h)(8)(ii)) </t>
  </si>
  <si>
    <t xml:space="preserve">Submit the beginning and ending dates for each sampling period, the biweekly concentration difference (Δc) for each sampling period, and the annual average Δc for benzene for each </t>
  </si>
  <si>
    <t xml:space="preserve">sampling period. </t>
  </si>
  <si>
    <t>Below method detection limit (BDL)? *
(§63.655(h)(8)(v))</t>
  </si>
  <si>
    <t>Outlier? *
(If yes, attach evidence in Additional Information on Facility Information tab.)
(§63.655(h)(8)(vii))</t>
  </si>
  <si>
    <t>e.g.: Method detection limit is 0.140, but lab reported sample concentration is 0.112.</t>
  </si>
  <si>
    <r>
      <t xml:space="preserve">§63.655   Reporting and recordkeeping requirements. 
</t>
    </r>
    <r>
      <rPr>
        <sz val="10"/>
        <color theme="1"/>
        <rFont val="Calibri"/>
        <family val="2"/>
        <scheme val="minor"/>
      </rPr>
      <t xml:space="preserve">(8) For fenceline monitoring systems subject to §63.658, each owner or operator shall submit the following information to the EPA's Compliance and Emissions Data Reporting Interface (CEDRI) on a quarterly basis. (CEDRI can be accessed through the EPA's Central Data Exchange (CDX) (https://cdx.epa.gov/). The first quarterly report must be submitted once the owner or operator has obtained 12 months of data. The first quarterly report must cover the period beginning on the compliance date that is specified in Table 11 of this subpart and ending on March 31, June 30, September 30 or December 31, whichever date is the first date that occurs after the owner or operator has obtained 12 months of data (i.e., the first quarterly report will contain between 12 and 15 months of data). Each subsequent quarterly report must cover one of the following reporting periods: Quarter 1 from January 1 through March 31; Quarter 2 from April 1 through June 30; Quarter 3 from July 1 through September 30; and Quarter 4 from October 1 through December 31. Each quarterly report must be electronically submitted no later than 45 calendar days following the end of the reporting period. </t>
    </r>
  </si>
  <si>
    <t>(i) Facility name and address. 
(ii) Year and reporting quarter (i.e., Quarter 1, Quarter 2, Quarter 3, or Quarter 4). 
(iii) For the first reporting period and for any reporting period in which a passive monitor is added or moved, for each passive monitor: the latitude and longitude location coordinates; the sampler name; and identification of the type of sampler (i.e., regular monitor, extra monitor, duplicate, field blank, inactive). The owner or operator shall determine the coordinates using an instrument with an accuracy of at least 3 meters. Coordinates shall be in decimal degrees with at least five decimal places. 
(iv) The beginning and ending dates for each sampling period. 
(v) Individual sample results for benzene reported in units of µg/m3 for each monitor for each sampling period that ends during the reporting period. Results below the method detection limit shall be flagged as below the detection limit and reported at the method detection limit.  
(vi) Data flags that indicate each monitor that was skipped for the sampling period, if the owner or operator uses an alternative sampling frequency under §63.658(e)(3).  
 (vii) Data flags for each outlier determined in accordance with Section 9.2 of Method 325A of appendix A of this part. For each outlier, the owner or operator must submit the individual sample result of the outlier, as well as the evidence used to conclude that the result is an outlier. 
(viii) The biweekly concentration difference (Δc) for benzene for each sampling period and the annual average Δc for benzene for each sampling period.</t>
  </si>
  <si>
    <t>The Fenceline Monitoring Program</t>
  </si>
  <si>
    <t>The fenceline monitoring program requires refineries to monitor benzene emissions around their property boundary. The objective of this program is to have refineries assess the benzene monitoring data from their emissions sources such that the refinery can take appropriate actions to address the emissions from these sources in the event they exceed the benzene action level set by EPA.</t>
  </si>
  <si>
    <t>The benzene monitoring data are reported to EPA electronically on a quarterly basis starting in May 2019. EPA posts the data on WebFIRE, a publicly accessible website, so the public can stay informed on the fenceline monitoring program.</t>
  </si>
  <si>
    <t>40 CFR part 63 subpart CC (Refinery MACT CC) requires all refineries to implement a fenceline monitoring program for benzene emissions. The regulatory requirements of the program can be found in 40 CFR 63.658, and the reporting requirements can be found in 40 CFR 63.655(h)(8). Fenceline monitoring is required to be performed in accordance with Methods 325A and 325B of 40 CFR part 63 Appendix A.</t>
  </si>
  <si>
    <t>40 CFR Part 63 Subpart CC is available here.</t>
  </si>
  <si>
    <t>Methods 325A and 325B are available here.</t>
  </si>
  <si>
    <t>Fenceline Monitoring Data Collection and Reporting</t>
  </si>
  <si>
    <t>The fenceline monitors are passive diffusive tubes that are placed around the property boundary of the refinery. Each tube pulls a sample for a continuous two-week period. New tubes are placed on the property boundary every two weeks. Benzene concentration measurements from the two week-samples are required to be reported to EPA on a quarterly basis. The refinery is required to subtract the lowest individual monitor reading from the highest individual monitor reading for each two-week period. This result is called the benzene concentration difference (Δc) for a given two-week sample period. An annual average Δc is calculated from the most recent 26 two-week sampling periods. The annual average Δc is recalculated on a rolling basis, meaning it is updated for every two-week sample that is taken by the refinery.</t>
  </si>
  <si>
    <t>Remaining consistent with EPA’s practice to generally require reporting of all test data and not just values calculated from test data and/or where a facility exceeds an emission or operating limit, refineries are required to report the individual fenceline monitoring results for each two-week sampling period for each monitor. This data is submitted electronically through EPA's Compliance and Emissions Data Reporting Interface (CEDRI), which is a reporting portal on EPA's Central Data Exchange (CDX).</t>
  </si>
  <si>
    <t>How the Fenceline Monitoring Data Should Be Used</t>
  </si>
  <si>
    <t>The fenceline monitoring data provide refiners additional insight into their emission sources and their potential impacts, such that they can take appropriate actions to mitigate and address the emissions from these sources in the event the annual average Δc exceeds the benzene action level. Since samples are completed every two weeks, refineries may also be able to identify sources that might lead to elevated fenceline concentrations and can correct issues early, in efforts to avoid exceeding the benzene action level.</t>
  </si>
  <si>
    <t>The public availability of the monitoring data provides transparency and allows for public oversight. The data are being provided to the public so that they can stay informed on the status of refinery monitoring data and emission sources and the actions a refinery is taking to address issues, as necessary.</t>
  </si>
  <si>
    <t>How the Fenceline Monitoring Data Should Not Be Used</t>
  </si>
  <si>
    <t>The benzene action level is not an ambient air standard. The fenceline monitors are not intended to provide a measure of benzene levels in the community. There is no correlation between the benzene action level and any health-based benzene or other hazardous air pollutant exposure standard. The benzene action level does not correlate to a benzene emissions level that presents a risk to the public. EPA did not establish the fenceline monitoring program as a risk reduction step under the Clean Air Act section 112(f)(2). Rather, the fenceline monitoring requirements are a development of practices that will provide additional information on the status of emission sources for refineries and the public. It is also important to note that the fenceline monitoring program is not an appropriate tool for monitoring and assessing emergency releases since the data from the monitors are not immediately available.</t>
  </si>
  <si>
    <t>The fenceline monitors are not limited to measuring emissions from only refineries. The passive diffusive tubes may collect benzene from nearby sources that refineries do not manage, such as neighboring facilities, roadways, airports, marine ports, and from environmental events (e.g., smoke from forest fires). External emissions sources may contribute to elevated background readings that are measured by a refinery’s fenceline monitors. Consequently, while this monitoring program is a reasonable means for a refinery to oversee its emission sources, there may be situations where the monitors identify benzene emissions that do not originate from the refinery.</t>
  </si>
  <si>
    <t>The Benzene Action Level</t>
  </si>
  <si>
    <t>Because the rolling annual average Δc is based on the sample results from 26 individual 2-week sample periods, the rolling annual average Δc may remain above the benzene action level even after the root cause of the action level exceedance has been addressed. In other words, one elevated sampling period Δc value may continue to affect the rolling annual average Δc for subsequent sampling periods. This does not mean the emission source that contributed to the higher Δc value is continuing, but rather that the high Δc value may impact the rolling annual average Δc for an additional 25 sampling periods (until the high Δc value is no longer used in calculating the rolling annual average Δc).</t>
  </si>
  <si>
    <t>How the Benzene Action Level was Developed</t>
  </si>
  <si>
    <t>Site-Specific Monitoring Plans</t>
  </si>
  <si>
    <t>Refineries may request approval from EPA to use a site-specific monitoring plan to account for emissions sources from the refinery source category or external to the refinery that are not regulated by the Refinery Sector MACT Rules. The site-specific monitoring plan must include identification of these emissions sources. For excluded onsite sources, the plan must include documentation that the onsite source is excluded from the Refinery Sector MACT Rules. The plan must also include the location of any additional monitoring stations that will be used to determine a uniform background concentration or concentrations contributed by the excluded emission source(s); identification of the fenceline monitoring location(s) impacted by the excluded emissions source(s); and a description of the calculations that will be used to determine the concentration contribution for each monitoring location. If more frequent monitoring or a monitoring station other than a passive diffusive tube monitoring station is proposed, the plan must provide a detailed description of the measurement methods, measurement frequency, and recording frequency for determining the uniform background or concentrations contributed by the excluded emission source(s). These plans will be made available to the public in WebFIRE.</t>
  </si>
  <si>
    <t>Data Flags</t>
  </si>
  <si>
    <t>EPA Methods 325A and 325B include numerous quality control checks, including laboratory blanks, field blanks, and duplicate samples. In the event there are data that are flagged, under the "Sample Results" tab of this workbook, refiners may note the flags that have been identified on laboratory data and provide explanations of what these flags mean. Data flagged for adjustment or elimination will be documented in the site’s refinery quarterly data reports that are submitted electronically through CEDRI.</t>
  </si>
  <si>
    <t>Fenceline Monitoring Regulatory Requirements</t>
  </si>
  <si>
    <r>
      <t>The benzene action level is 9 micrograms per cubic meter (µg/m</t>
    </r>
    <r>
      <rPr>
        <vertAlign val="superscript"/>
        <sz val="11"/>
        <rFont val="Calibri"/>
        <family val="2"/>
        <scheme val="minor"/>
      </rPr>
      <t>3</t>
    </r>
    <r>
      <rPr>
        <sz val="11"/>
        <rFont val="Calibri"/>
        <family val="2"/>
        <scheme val="minor"/>
      </rPr>
      <t>) for the rolling annual average Δc. Exceeding the benzene action level is not a violation of the Refinery MACT CC regulation. Rather, exceeding the action level requires the refinery to perform a root cause and corrective action analysis. While the data from an individual monitor for any 2-week sampling period may be above 9 µg/m</t>
    </r>
    <r>
      <rPr>
        <vertAlign val="superscript"/>
        <sz val="11"/>
        <rFont val="Calibri"/>
        <family val="2"/>
        <scheme val="minor"/>
      </rPr>
      <t>3</t>
    </r>
    <r>
      <rPr>
        <sz val="11"/>
        <rFont val="Calibri"/>
        <family val="2"/>
        <scheme val="minor"/>
      </rPr>
      <t xml:space="preserve"> or an individual sampling period Δc value may be above 9 µg/m</t>
    </r>
    <r>
      <rPr>
        <vertAlign val="superscript"/>
        <sz val="11"/>
        <rFont val="Calibri"/>
        <family val="2"/>
        <scheme val="minor"/>
      </rPr>
      <t>3</t>
    </r>
    <r>
      <rPr>
        <sz val="11"/>
        <rFont val="Calibri"/>
        <family val="2"/>
        <scheme val="minor"/>
      </rPr>
      <t>, the root cause and corrective action analysis is only required when the rolling annual average Δc is above 9 µg/m</t>
    </r>
    <r>
      <rPr>
        <vertAlign val="superscript"/>
        <sz val="11"/>
        <rFont val="Calibri"/>
        <family val="2"/>
        <scheme val="minor"/>
      </rPr>
      <t>3</t>
    </r>
    <r>
      <rPr>
        <sz val="11"/>
        <rFont val="Calibri"/>
        <family val="2"/>
        <scheme val="minor"/>
      </rPr>
      <t>. It is important to note that an individual elevated value from a monitor may be the result of an upset event in the refinery, but it could also be related to a process change maintenance activity or an intermittent emission from a source external to the refinery, as discussed above. The fenceline monitoring program recognizes these possibilities and provides a mechanism to identify and address these situations.</t>
    </r>
  </si>
  <si>
    <r>
      <t>EPA established the benzene action level by conducting atmospheric dispersion modeling to determine expected fenceline benzene concentrations. The dispersion modeling used the emissions inventories reported by refineries in response to the 2011 Refinery ICR, which were adjusted to represent reductions from additional control requirements prescribed in amendments to Refinery MACT CC and 40 CFR part 63 subpart UUU (together, the Refinery Sector MACT Rules) that were published on Dec. 1, 2015.  Atmospheric dispersion modeling is a mathematical simulation of how air pollutants disperse in the atmosphere, which allows the modeler to evaluate what the expected concentration would be at any given geographic point.  These geographic points are referred to as receptor locations. Modeling was conducted using EPA’s American Meteorological Society/EPA Regulatory Model dispersion modeling system (AERMOD) to determine estimated concentrations within the sites and extending from the facility outward to a distance of 50 kilometers. This modeling indicated that based on refinery emissions sources controlled consistent with the existing and updated provisions specified in the Refinery Sector MACT Rules, the maximum post-control benzene concentration expected at the fenceline should be 9 µg/m</t>
    </r>
    <r>
      <rPr>
        <vertAlign val="superscript"/>
        <sz val="11"/>
        <rFont val="Calibri"/>
        <family val="2"/>
        <scheme val="minor"/>
      </rPr>
      <t>3</t>
    </r>
    <r>
      <rPr>
        <sz val="11"/>
        <rFont val="Calibri"/>
        <family val="2"/>
        <scheme val="minor"/>
      </rPr>
      <t xml:space="preserve"> (annual average).</t>
    </r>
  </si>
  <si>
    <r>
      <t>The refinery emissions inventories generally reflect the emissions from emission sources with required emissions controls working as designed (e.g., no tears in seals for storage vessel floating roofs, water seals in sewer drains). If a refinery’s emissions inventory is correct, then the annual average Δc benzene values for the refinery should not exceed 9 µg/m</t>
    </r>
    <r>
      <rPr>
        <vertAlign val="superscript"/>
        <sz val="11"/>
        <rFont val="Calibri"/>
        <family val="2"/>
        <scheme val="minor"/>
      </rPr>
      <t>3</t>
    </r>
    <r>
      <rPr>
        <sz val="11"/>
        <rFont val="Calibri"/>
        <family val="2"/>
        <scheme val="minor"/>
      </rPr>
      <t>. Because EPA’s modeling approach considers only the emissions from the refinery and not the background readings from emission sources external to the refinery, this concentration is comparable to the highest modeled fenceline concentration after correcting for these background emission sources. The subtraction of the lowest monitor reading from the highest monitor reading in the calculation of Δc accounts for background readings from these emissions sources.</t>
    </r>
  </si>
  <si>
    <t>ZIPCode</t>
  </si>
  <si>
    <t>StateFacID</t>
  </si>
  <si>
    <t>PeriodId</t>
  </si>
  <si>
    <t>PeriodStartDate</t>
  </si>
  <si>
    <t>PeriodEndDate</t>
  </si>
  <si>
    <t>PeriodAvg</t>
  </si>
  <si>
    <t>BenzeneAmt</t>
  </si>
  <si>
    <t>CorrectedBenzeneAmt</t>
  </si>
  <si>
    <t>BdlFlag</t>
  </si>
  <si>
    <t>BdlAmt</t>
  </si>
  <si>
    <t>OutlierFlag</t>
  </si>
  <si>
    <t>SkippedFlag</t>
  </si>
  <si>
    <t>OtherData</t>
  </si>
  <si>
    <r>
      <rPr>
        <b/>
        <sz val="11"/>
        <color theme="1"/>
        <rFont val="Calibri"/>
        <family val="2"/>
        <scheme val="minor"/>
      </rPr>
      <t>NOTE:</t>
    </r>
    <r>
      <rPr>
        <sz val="11"/>
        <color theme="1"/>
        <rFont val="Calibri"/>
        <family val="2"/>
        <scheme val="minor"/>
      </rPr>
      <t xml:space="preserve"> See tab labeled "Background" for information on interpretation of the data presented below.</t>
    </r>
  </si>
  <si>
    <t>e.g.: 010219</t>
  </si>
  <si>
    <t>Report: (v) Individual sample results for benzene reported for each monitor for each sampling period that ends during the reporting period. Results below the method detection limit shall be flagged as below the detection limit and reported</t>
  </si>
  <si>
    <t>in accordance with Section 9.2 of Method 325A of appendix A of this part. For each outlier, the owner or operator must submit the individual sample result of the outlier, as well as the evidence used to conclude that the result is an outlier.</t>
  </si>
  <si>
    <t>at the method detection limit. (vi) Data flags that indicate each monitor that was skipped for the sampling period, if the owner or operator uses an alternative sampling frequency under §63.658(e)(3). (vii) Data flags for each outlier determined</t>
  </si>
  <si>
    <t>Rank</t>
  </si>
  <si>
    <t>Column1</t>
  </si>
  <si>
    <t>FacilityNumber</t>
  </si>
  <si>
    <t>FacilityNum</t>
  </si>
  <si>
    <t>PeriodID</t>
  </si>
  <si>
    <t>Period</t>
  </si>
  <si>
    <t>Sampler</t>
  </si>
  <si>
    <t>States</t>
  </si>
  <si>
    <t>Regular Monitor</t>
  </si>
  <si>
    <t>Extra Monitor</t>
  </si>
  <si>
    <t>Duplicate</t>
  </si>
  <si>
    <t>Field Blank</t>
  </si>
  <si>
    <t>Inactive</t>
  </si>
  <si>
    <t>AK</t>
  </si>
  <si>
    <t>AL</t>
  </si>
  <si>
    <t>AR</t>
  </si>
  <si>
    <t>AS</t>
  </si>
  <si>
    <t>AZ</t>
  </si>
  <si>
    <t>CA</t>
  </si>
  <si>
    <t>CO</t>
  </si>
  <si>
    <t>CT</t>
  </si>
  <si>
    <t>DC</t>
  </si>
  <si>
    <t>DE</t>
  </si>
  <si>
    <t>FL</t>
  </si>
  <si>
    <t>GA</t>
  </si>
  <si>
    <t>GU</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</si>
  <si>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</si>
  <si>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</si>
  <si>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</si>
  <si>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</si>
  <si>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</si>
  <si>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</si>
  <si>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</si>
  <si>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</si>
  <si>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</si>
  <si>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</si>
  <si>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</si>
  <si>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</si>
  <si>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</si>
  <si>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</si>
  <si>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</si>
  <si>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</si>
  <si>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</si>
  <si>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</si>
  <si>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</si>
  <si>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</si>
  <si>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</si>
  <si>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</si>
  <si>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</si>
  <si>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</si>
  <si>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</si>
  <si>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</si>
  <si>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</si>
  <si>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</si>
  <si>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</si>
  <si>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</si>
  <si>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</si>
  <si>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</si>
  <si>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</si>
  <si>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</si>
  <si>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</si>
  <si>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</si>
  <si>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</si>
  <si>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</si>
  <si>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</si>
  <si>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</si>
  <si>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</si>
  <si>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</si>
  <si>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</si>
  <si>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NOTE: The CEDRI spreadsheet template upload feature allows you to submit data in a single report for a single facility or multiple facilities using this EPA provided Excel workbook.  Data for each facility must be entered into the worksheet labeled "Facility Information" in this Excel workbook.  Each row in the "Facility Information" worksheet includes the data for a single facility. The Facility Record No. will be used to match the information on each tab to the appropriate facility.</t>
  </si>
  <si>
    <t>Sampling Period ID *</t>
  </si>
  <si>
    <r>
      <t xml:space="preserve">Sampling Period ID *
</t>
    </r>
    <r>
      <rPr>
        <sz val="11"/>
        <color rgb="FF0000FF"/>
        <rFont val="Calibri"/>
        <family val="2"/>
        <scheme val="minor"/>
      </rPr>
      <t>(Select from dropdown list)</t>
    </r>
  </si>
  <si>
    <t>e.g.: Discarded due to tube found missing diffusion cap during sample retrieval</t>
  </si>
  <si>
    <r>
      <t>Corrected Sampling Period Benzene Concentration  
(e.g., if required by site-specific monitoring plan)
(µg/m</t>
    </r>
    <r>
      <rPr>
        <vertAlign val="superscript"/>
        <sz val="11"/>
        <color theme="1"/>
        <rFont val="Calibri"/>
        <family val="2"/>
        <scheme val="minor"/>
      </rPr>
      <t>3</t>
    </r>
    <r>
      <rPr>
        <sz val="11"/>
        <color theme="1"/>
        <rFont val="Calibri"/>
        <family val="2"/>
        <scheme val="minor"/>
      </rPr>
      <t>)</t>
    </r>
  </si>
  <si>
    <t>40 CFR Part 63 - National Emission Standards for Hazardous Air Pollutants From Petroleum Refineries -  §63.655(h)(8) Fenceline Monitoring Report Spreadsheet Template</t>
  </si>
  <si>
    <t>v1.00</t>
  </si>
  <si>
    <t>PeriodComments</t>
  </si>
  <si>
    <t>SamplerComments</t>
  </si>
  <si>
    <t>ResultsComments</t>
  </si>
  <si>
    <t xml:space="preserve">* </t>
  </si>
  <si>
    <t>For the first reporting period and for any reporting period in which a passive monitor is added or moved, for each passive monitor: the latitude and longitude location coordinates; the</t>
  </si>
  <si>
    <t>sampler name; and identification of the type of sampler (i.e., regular monitor, extra monitor, duplicate, field blank, inactive). The owner or operator shall determine the coordinates using</t>
  </si>
  <si>
    <t>an instrument with an accuracy of at least 3 meters. Coordinates shall be in decimal degrees with at least five decimal places.</t>
  </si>
  <si>
    <t>Date</t>
  </si>
  <si>
    <t>Description</t>
  </si>
  <si>
    <t>e.g.: This submission includes data for previous quarters.</t>
  </si>
  <si>
    <r>
      <t xml:space="preserve">Passive Sampler Type
</t>
    </r>
    <r>
      <rPr>
        <sz val="11"/>
        <color rgb="FF0070C0"/>
        <rFont val="Calibri"/>
        <family val="2"/>
        <scheme val="minor"/>
      </rPr>
      <t>(Select from dropdown list)</t>
    </r>
  </si>
  <si>
    <r>
      <t xml:space="preserve">Passive Sampler Type *
(§63.655(h)(8)(iiii))
</t>
    </r>
    <r>
      <rPr>
        <sz val="11"/>
        <color rgb="FF0070C0"/>
        <rFont val="Calibri"/>
        <family val="2"/>
        <scheme val="minor"/>
      </rPr>
      <t>(Select from dropdown list)</t>
    </r>
  </si>
  <si>
    <t>Added comment boxes to multiple worksheets to provide additional instruction.</t>
  </si>
  <si>
    <t>The asterisk (*) next to each field indicates that the corresponding field is required.  There are comment boxes to assist with filling out this form.  You can show/hide comment boxes by selecting 'Review' from menu toolbar above and clicking on Show/Hide Comment or Show All Comments.</t>
  </si>
  <si>
    <r>
      <t xml:space="preserve">The asterisk (*) next to each field indicates that the corresponding field is required.  There are comment boxes to assist with filling out this form.  </t>
    </r>
    <r>
      <rPr>
        <b/>
        <sz val="11"/>
        <color theme="1"/>
        <rFont val="Calibri"/>
        <family val="2"/>
        <scheme val="minor"/>
      </rPr>
      <t>You can show/hide comment boxes by selecting 'Review' from menu toolbar above and clicking on Show/Hide Comment or Show All Comments.</t>
    </r>
  </si>
  <si>
    <t>OMB Control Number:</t>
  </si>
  <si>
    <t>2060-0340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</si>
</sst>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m/dd/yyyy"/>
    <numFmt numFmtId="165" formatCode="00.00000"/>
    <numFmt numFmtId="166" formatCode="\-00.00000"/>
    <numFmt numFmtId="167" formatCode="0.0"/>
    <numFmt numFmtId="168" formatCode="0.000"/>
    <numFmt numFmtId="169" formatCode="0.00000"/>
    <numFmt numFmtId="170" formatCode="m/d/yyyy;@"/>
    <numFmt numFmtId="171" formatCode="mm/dd/yy;@"/>
  </numFmts>
  <fonts count="31" x14ac:knownFonts="1">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sz val="11"/>
      <color rgb="FF000000"/>
      <name val="Calibri"/>
      <family val="2"/>
      <scheme val="minor"/>
    </font>
    <font>
      <b/>
      <sz val="11"/>
      <color rgb="FF0000FF"/>
      <name val="Calibri"/>
      <family val="2"/>
      <scheme val="minor"/>
    </font>
    <font>
      <sz val="11"/>
      <color rgb="FF0000FF"/>
      <name val="Calibri"/>
      <family val="2"/>
      <scheme val="minor"/>
    </font>
    <font>
      <sz val="11"/>
      <color theme="1"/>
      <name val="Calibri"/>
      <family val="2"/>
    </font>
    <font>
      <vertAlign val="superscript"/>
      <sz val="11"/>
      <color theme="1"/>
      <name val="Calibri"/>
      <family val="2"/>
      <scheme val="minor"/>
    </font>
    <font>
      <vertAlign val="superscript"/>
      <sz val="11"/>
      <color theme="1"/>
      <name val="Calibri"/>
      <family val="2"/>
    </font>
    <font>
      <u/>
      <sz val="11"/>
      <color theme="10"/>
      <name val="Calibri"/>
      <family val="2"/>
      <scheme val="minor"/>
    </font>
    <font>
      <sz val="11"/>
      <name val="Calibri"/>
      <family val="2"/>
      <scheme val="minor"/>
    </font>
    <font>
      <i/>
      <sz val="11"/>
      <color theme="1"/>
      <name val="Calibri"/>
      <family val="2"/>
      <scheme val="minor"/>
    </font>
    <font>
      <b/>
      <i/>
      <sz val="14"/>
      <color theme="1"/>
      <name val="Calibri"/>
      <family val="2"/>
      <scheme val="minor"/>
    </font>
    <font>
      <b/>
      <sz val="14"/>
      <color theme="1"/>
      <name val="Calibri"/>
      <family val="2"/>
      <scheme val="minor"/>
    </font>
    <font>
      <b/>
      <i/>
      <sz val="11"/>
      <color rgb="FF000000"/>
      <name val="Calibri"/>
      <family val="2"/>
      <scheme val="minor"/>
    </font>
    <font>
      <b/>
      <sz val="12"/>
      <name val="Calibri"/>
      <family val="2"/>
      <scheme val="minor"/>
    </font>
    <font>
      <vertAlign val="superscript"/>
      <sz val="11"/>
      <name val="Calibri"/>
      <family val="2"/>
      <scheme val="minor"/>
    </font>
    <font>
      <b/>
      <i/>
      <sz val="10"/>
      <color theme="2"/>
      <name val="Calibri"/>
      <family val="2"/>
      <scheme val="minor"/>
    </font>
    <font>
      <sz val="11"/>
      <color rgb="FF000000"/>
      <name val="Segoe UI"/>
      <family val="2"/>
    </font>
    <font>
      <sz val="10"/>
      <color rgb="FF242729"/>
      <name val="Consolas"/>
      <family val="3"/>
    </font>
    <font>
      <b/>
      <sz val="11"/>
      <color theme="4" tint="-0.249977111117893"/>
      <name val="Calibri"/>
      <family val="2"/>
      <scheme val="minor"/>
    </font>
    <font>
      <sz val="11"/>
      <color theme="4" tint="-0.249977111117893"/>
      <name val="Calibri"/>
      <family val="2"/>
      <scheme val="minor"/>
    </font>
    <font>
      <sz val="9"/>
      <color indexed="81"/>
      <name val="Tahoma"/>
      <charset val="1"/>
    </font>
    <font>
      <b/>
      <sz val="9"/>
      <color indexed="81"/>
      <name val="Tahoma"/>
      <charset val="1"/>
    </font>
    <font>
      <sz val="9"/>
      <color indexed="81"/>
      <name val="Tahoma"/>
      <family val="2"/>
    </font>
    <font>
      <b/>
      <sz val="9"/>
      <color indexed="81"/>
      <name val="Tahoma"/>
      <family val="2"/>
    </font>
    <font>
      <sz val="11"/>
      <color rgb="FF0070C0"/>
      <name val="Calibri"/>
      <family val="2"/>
      <scheme val="minor"/>
    </font>
    <font>
      <b/>
      <sz val="1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C5D6F1"/>
        <bgColor indexed="64"/>
      </patternFill>
    </fill>
    <fill>
      <patternFill patternType="solid">
        <fgColor rgb="FFEEECE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theme="1"/>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cellStyleXfs>
  <cellXfs count="216">
    <xf numFmtId="0" fontId="0" fillId="0" borderId="0" xfId="0"/>
    <xf numFmtId="0" fontId="4" fillId="0" borderId="0" xfId="0" applyFont="1"/>
    <xf numFmtId="0" fontId="3" fillId="2" borderId="0" xfId="0" applyFont="1" applyFill="1" applyAlignment="1">
      <alignment horizontal="left" vertical="center" wrapText="1"/>
    </xf>
    <xf numFmtId="0" fontId="3" fillId="2" borderId="0" xfId="0" applyFont="1" applyFill="1" applyAlignment="1"/>
    <xf numFmtId="0" fontId="4" fillId="0" borderId="0" xfId="0" applyFont="1" applyFill="1"/>
    <xf numFmtId="0" fontId="3" fillId="0" borderId="0" xfId="0" applyFont="1" applyFill="1" applyAlignment="1">
      <alignment vertical="top" wrapText="1"/>
    </xf>
    <xf numFmtId="0" fontId="0" fillId="0" borderId="0" xfId="0" applyAlignment="1">
      <alignment vertical="top" wrapText="1"/>
    </xf>
    <xf numFmtId="0" fontId="0" fillId="0" borderId="0" xfId="0" applyAlignment="1"/>
    <xf numFmtId="0" fontId="3" fillId="2" borderId="0" xfId="0" applyFont="1" applyFill="1" applyAlignment="1">
      <alignment vertical="center" wrapText="1"/>
    </xf>
    <xf numFmtId="0" fontId="3" fillId="2" borderId="0" xfId="0" applyFont="1" applyFill="1" applyAlignment="1">
      <alignment horizontal="left" vertical="center"/>
    </xf>
    <xf numFmtId="2" fontId="4" fillId="2" borderId="0" xfId="0" applyNumberFormat="1" applyFont="1" applyFill="1" applyAlignment="1">
      <alignment horizontal="left"/>
    </xf>
    <xf numFmtId="14" fontId="4" fillId="2" borderId="0" xfId="0" applyNumberFormat="1" applyFont="1" applyFill="1" applyAlignment="1">
      <alignment horizontal="left"/>
    </xf>
    <xf numFmtId="0" fontId="5" fillId="0" borderId="0" xfId="0" applyFont="1" applyAlignment="1">
      <alignment vertical="center" wrapText="1"/>
    </xf>
    <xf numFmtId="0" fontId="5" fillId="0" borderId="0" xfId="0" applyFont="1" applyAlignment="1">
      <alignment vertical="top" wrapText="1"/>
    </xf>
    <xf numFmtId="0" fontId="0" fillId="0" borderId="0" xfId="0" applyProtection="1"/>
    <xf numFmtId="0" fontId="0" fillId="0" borderId="0" xfId="0" applyProtection="1">
      <protection locked="0"/>
    </xf>
    <xf numFmtId="0" fontId="2" fillId="0" borderId="0" xfId="0" applyFont="1" applyBorder="1" applyAlignment="1" applyProtection="1">
      <alignment horizontal="left" vertical="top"/>
    </xf>
    <xf numFmtId="0" fontId="2" fillId="0" borderId="0" xfId="0" applyFont="1" applyFill="1" applyBorder="1" applyAlignment="1" applyProtection="1">
      <alignment horizontal="left" vertical="top"/>
    </xf>
    <xf numFmtId="0" fontId="0" fillId="0" borderId="0" xfId="0" applyFont="1" applyFill="1" applyProtection="1">
      <protection locked="0"/>
    </xf>
    <xf numFmtId="0" fontId="0" fillId="0" borderId="0" xfId="0" applyFont="1" applyProtection="1">
      <protection locked="0"/>
    </xf>
    <xf numFmtId="1" fontId="0" fillId="3" borderId="0" xfId="0" applyNumberFormat="1" applyFont="1" applyFill="1" applyBorder="1" applyAlignment="1" applyProtection="1">
      <alignment horizontal="left" vertical="top"/>
    </xf>
    <xf numFmtId="0" fontId="1" fillId="0" borderId="3" xfId="0" applyFont="1" applyBorder="1" applyAlignment="1" applyProtection="1">
      <alignment horizontal="center" vertical="top"/>
    </xf>
    <xf numFmtId="0" fontId="1" fillId="0" borderId="4" xfId="0" applyFont="1" applyBorder="1" applyAlignment="1" applyProtection="1">
      <alignment horizontal="center" vertical="top"/>
    </xf>
    <xf numFmtId="0" fontId="2" fillId="0" borderId="4" xfId="0" applyFont="1" applyBorder="1" applyAlignment="1" applyProtection="1">
      <alignment horizontal="center" vertical="top"/>
    </xf>
    <xf numFmtId="0" fontId="1" fillId="0" borderId="5" xfId="0" applyFont="1" applyBorder="1" applyAlignment="1" applyProtection="1">
      <alignment horizontal="center" vertical="top"/>
    </xf>
    <xf numFmtId="0" fontId="2" fillId="0" borderId="3" xfId="0" applyFont="1" applyBorder="1" applyAlignment="1" applyProtection="1">
      <alignment horizontal="right" vertical="top"/>
    </xf>
    <xf numFmtId="0" fontId="4" fillId="2" borderId="0" xfId="0" applyFont="1" applyFill="1" applyAlignment="1"/>
    <xf numFmtId="0" fontId="2" fillId="0" borderId="0" xfId="0" applyFont="1" applyBorder="1" applyAlignment="1" applyProtection="1">
      <alignment vertical="top"/>
      <protection locked="0"/>
    </xf>
    <xf numFmtId="0" fontId="2" fillId="0" borderId="0" xfId="0" applyFont="1" applyFill="1" applyBorder="1" applyAlignment="1" applyProtection="1">
      <alignment vertical="top" wrapText="1"/>
      <protection locked="0"/>
    </xf>
    <xf numFmtId="0" fontId="2" fillId="0" borderId="0" xfId="0" applyFont="1" applyBorder="1" applyAlignment="1" applyProtection="1">
      <alignment horizontal="left" vertical="top"/>
      <protection locked="0"/>
    </xf>
    <xf numFmtId="0" fontId="0" fillId="0" borderId="0" xfId="0" applyFill="1" applyBorder="1" applyAlignment="1" applyProtection="1">
      <alignment horizontal="center" vertical="center" wrapText="1"/>
      <protection locked="0"/>
    </xf>
    <xf numFmtId="1" fontId="0" fillId="3" borderId="0" xfId="0" applyNumberFormat="1" applyFont="1" applyFill="1" applyBorder="1" applyAlignment="1" applyProtection="1">
      <alignment horizontal="center" vertical="top"/>
    </xf>
    <xf numFmtId="0" fontId="0" fillId="0" borderId="0" xfId="0" applyFont="1" applyFill="1" applyBorder="1" applyAlignment="1" applyProtection="1">
      <alignment horizontal="left" vertical="top"/>
    </xf>
    <xf numFmtId="0" fontId="0" fillId="0" borderId="0" xfId="0" applyBorder="1" applyProtection="1">
      <protection locked="0"/>
    </xf>
    <xf numFmtId="0" fontId="0" fillId="0" borderId="0" xfId="0" applyFont="1" applyFill="1" applyBorder="1" applyAlignment="1" applyProtection="1">
      <alignment horizontal="center" vertical="top" wrapText="1"/>
    </xf>
    <xf numFmtId="49" fontId="0" fillId="5" borderId="2" xfId="0" applyNumberFormat="1" applyFont="1" applyFill="1" applyBorder="1" applyAlignment="1" applyProtection="1">
      <alignment horizontal="center" vertical="top"/>
    </xf>
    <xf numFmtId="49" fontId="0" fillId="6" borderId="1" xfId="0" applyNumberFormat="1" applyFont="1" applyFill="1" applyBorder="1" applyAlignment="1" applyProtection="1">
      <alignment horizontal="center" vertical="top"/>
    </xf>
    <xf numFmtId="0" fontId="0" fillId="6" borderId="1" xfId="0" applyFont="1" applyFill="1" applyBorder="1" applyAlignment="1" applyProtection="1">
      <alignment horizontal="center" vertical="top"/>
    </xf>
    <xf numFmtId="0" fontId="0" fillId="0" borderId="1" xfId="0" applyFont="1" applyBorder="1" applyAlignment="1" applyProtection="1">
      <alignment horizontal="center"/>
      <protection locked="0"/>
    </xf>
    <xf numFmtId="0" fontId="0" fillId="0" borderId="0" xfId="0" applyFont="1" applyBorder="1" applyAlignment="1" applyProtection="1">
      <alignment horizontal="left"/>
    </xf>
    <xf numFmtId="0" fontId="4" fillId="0" borderId="0" xfId="0" applyFont="1" applyBorder="1" applyAlignment="1" applyProtection="1">
      <alignment horizontal="left"/>
    </xf>
    <xf numFmtId="0" fontId="4" fillId="0" borderId="0" xfId="0" applyFont="1" applyBorder="1" applyAlignment="1" applyProtection="1">
      <alignment horizontal="left"/>
      <protection locked="0"/>
    </xf>
    <xf numFmtId="0" fontId="0" fillId="0" borderId="0" xfId="0" applyBorder="1" applyAlignment="1" applyProtection="1">
      <alignment horizontal="left"/>
    </xf>
    <xf numFmtId="0" fontId="0" fillId="0" borderId="0" xfId="0" applyBorder="1" applyAlignment="1" applyProtection="1">
      <alignment horizontal="left"/>
      <protection locked="0"/>
    </xf>
    <xf numFmtId="1" fontId="0" fillId="0" borderId="0" xfId="0" applyNumberFormat="1" applyFont="1" applyFill="1" applyBorder="1" applyAlignment="1" applyProtection="1">
      <alignment horizontal="left" vertical="top"/>
    </xf>
    <xf numFmtId="0" fontId="2" fillId="0" borderId="5" xfId="0" applyFont="1" applyBorder="1" applyAlignment="1" applyProtection="1">
      <alignment horizontal="left" vertical="top"/>
    </xf>
    <xf numFmtId="0" fontId="0" fillId="7" borderId="0" xfId="0" applyFont="1" applyFill="1" applyBorder="1" applyAlignment="1" applyProtection="1">
      <alignment horizontal="center"/>
      <protection locked="0"/>
    </xf>
    <xf numFmtId="0" fontId="0" fillId="0" borderId="0" xfId="0" applyFont="1" applyBorder="1" applyAlignment="1" applyProtection="1">
      <alignment horizontal="center"/>
      <protection locked="0"/>
    </xf>
    <xf numFmtId="0" fontId="0" fillId="5" borderId="2" xfId="0" applyFont="1" applyFill="1" applyBorder="1" applyAlignment="1" applyProtection="1">
      <alignment horizontal="center"/>
    </xf>
    <xf numFmtId="0" fontId="0" fillId="6" borderId="1" xfId="0" applyFont="1" applyFill="1" applyBorder="1" applyAlignment="1" applyProtection="1">
      <alignment horizontal="center"/>
    </xf>
    <xf numFmtId="0" fontId="12" fillId="0" borderId="0" xfId="1" applyBorder="1" applyAlignment="1">
      <alignment horizontal="center" vertical="center" wrapText="1"/>
    </xf>
    <xf numFmtId="0" fontId="0" fillId="6" borderId="1" xfId="0" applyFont="1" applyFill="1" applyBorder="1" applyAlignment="1" applyProtection="1">
      <alignment horizontal="center"/>
      <protection locked="0"/>
    </xf>
    <xf numFmtId="14" fontId="0" fillId="6" borderId="1" xfId="0" applyNumberFormat="1" applyFont="1" applyFill="1" applyBorder="1" applyAlignment="1" applyProtection="1">
      <alignment horizontal="center"/>
      <protection locked="0"/>
    </xf>
    <xf numFmtId="0" fontId="0" fillId="6" borderId="6" xfId="0" applyNumberFormat="1" applyFont="1" applyFill="1" applyBorder="1" applyAlignment="1" applyProtection="1">
      <alignment horizontal="center"/>
      <protection locked="0"/>
    </xf>
    <xf numFmtId="0" fontId="0" fillId="6" borderId="7" xfId="0" applyNumberFormat="1" applyFont="1" applyFill="1" applyBorder="1" applyAlignment="1" applyProtection="1">
      <alignment horizontal="center"/>
      <protection locked="0"/>
    </xf>
    <xf numFmtId="0" fontId="0" fillId="0" borderId="0" xfId="0"/>
    <xf numFmtId="0" fontId="5" fillId="0" borderId="0" xfId="0" applyFont="1" applyAlignment="1">
      <alignment vertical="center" wrapText="1"/>
    </xf>
    <xf numFmtId="0" fontId="5" fillId="0" borderId="0" xfId="0" applyFont="1" applyAlignment="1">
      <alignment vertical="top" wrapText="1"/>
    </xf>
    <xf numFmtId="0" fontId="3" fillId="2" borderId="0" xfId="0" applyFont="1" applyFill="1" applyAlignment="1">
      <alignment horizontal="centerContinuous" vertical="center"/>
    </xf>
    <xf numFmtId="0" fontId="3" fillId="2" borderId="0" xfId="0" applyFont="1" applyFill="1" applyAlignment="1">
      <alignment horizontal="centerContinuous" vertical="center" wrapText="1"/>
    </xf>
    <xf numFmtId="0" fontId="2" fillId="0" borderId="3" xfId="0" applyFont="1" applyBorder="1" applyAlignment="1" applyProtection="1">
      <alignment horizontal="centerContinuous" vertical="top"/>
    </xf>
    <xf numFmtId="0" fontId="2" fillId="0" borderId="5" xfId="0" applyFont="1" applyBorder="1" applyAlignment="1" applyProtection="1">
      <alignment horizontal="centerContinuous" vertical="top"/>
    </xf>
    <xf numFmtId="0" fontId="0" fillId="0" borderId="1" xfId="0" applyFont="1" applyFill="1" applyBorder="1" applyAlignment="1" applyProtection="1">
      <alignment horizontal="center"/>
      <protection locked="0"/>
    </xf>
    <xf numFmtId="0" fontId="0" fillId="0" borderId="0" xfId="0" applyFill="1" applyProtection="1">
      <protection locked="0"/>
    </xf>
    <xf numFmtId="0" fontId="0" fillId="0" borderId="8" xfId="0" applyFont="1" applyFill="1" applyBorder="1" applyAlignment="1" applyProtection="1">
      <alignment horizontal="center"/>
      <protection locked="0"/>
    </xf>
    <xf numFmtId="0" fontId="0" fillId="0" borderId="9" xfId="0" applyFont="1" applyFill="1" applyBorder="1" applyAlignment="1" applyProtection="1">
      <alignment horizontal="center"/>
      <protection locked="0"/>
    </xf>
    <xf numFmtId="0" fontId="0" fillId="0" borderId="10" xfId="0" applyFont="1" applyFill="1" applyBorder="1" applyAlignment="1" applyProtection="1">
      <alignment horizontal="center"/>
      <protection locked="0"/>
    </xf>
    <xf numFmtId="1" fontId="0" fillId="0" borderId="0" xfId="0" applyNumberFormat="1" applyFont="1" applyFill="1" applyBorder="1" applyAlignment="1" applyProtection="1">
      <alignment horizontal="center" vertical="top"/>
    </xf>
    <xf numFmtId="0" fontId="0" fillId="0" borderId="0" xfId="0" applyFont="1" applyFill="1" applyBorder="1" applyAlignment="1" applyProtection="1">
      <alignment horizontal="center"/>
      <protection locked="0"/>
    </xf>
    <xf numFmtId="0" fontId="0" fillId="8" borderId="0" xfId="0" applyFill="1" applyProtection="1">
      <protection locked="0"/>
    </xf>
    <xf numFmtId="0" fontId="0" fillId="0" borderId="0" xfId="0" applyFont="1" applyBorder="1" applyAlignment="1" applyProtection="1">
      <alignment horizontal="left" vertical="top"/>
      <protection locked="0"/>
    </xf>
    <xf numFmtId="0" fontId="0" fillId="0" borderId="0" xfId="0" applyFont="1" applyBorder="1" applyAlignment="1" applyProtection="1">
      <alignment horizontal="left" vertical="top"/>
    </xf>
    <xf numFmtId="0" fontId="3" fillId="0" borderId="10" xfId="0" applyFont="1" applyFill="1" applyBorder="1" applyAlignment="1">
      <alignment vertical="center" wrapText="1"/>
    </xf>
    <xf numFmtId="0" fontId="4" fillId="0" borderId="2" xfId="0" applyFont="1" applyFill="1" applyBorder="1" applyAlignment="1">
      <alignment vertical="center" wrapText="1"/>
    </xf>
    <xf numFmtId="0" fontId="13" fillId="0" borderId="0" xfId="0" applyFont="1" applyBorder="1" applyAlignment="1">
      <alignment horizontal="left" wrapText="1"/>
    </xf>
    <xf numFmtId="0" fontId="18" fillId="0" borderId="7" xfId="0" applyFont="1" applyBorder="1" applyAlignment="1">
      <alignment horizontal="center" vertical="center" wrapText="1"/>
    </xf>
    <xf numFmtId="0" fontId="13" fillId="0" borderId="14" xfId="0" applyFont="1" applyBorder="1" applyAlignment="1">
      <alignment horizontal="left" vertical="top" wrapText="1"/>
    </xf>
    <xf numFmtId="0" fontId="18" fillId="0" borderId="7" xfId="1" applyFont="1" applyBorder="1" applyAlignment="1">
      <alignment horizontal="center" vertical="center" wrapText="1"/>
    </xf>
    <xf numFmtId="0" fontId="13" fillId="0" borderId="14" xfId="1" applyFont="1" applyBorder="1" applyAlignment="1">
      <alignment horizontal="left" vertical="top" wrapText="1"/>
    </xf>
    <xf numFmtId="0" fontId="13" fillId="0" borderId="7" xfId="0" applyFont="1" applyBorder="1" applyAlignment="1">
      <alignment horizontal="left" vertical="center" wrapText="1"/>
    </xf>
    <xf numFmtId="0" fontId="13" fillId="0" borderId="14" xfId="0" applyFont="1" applyBorder="1" applyAlignment="1">
      <alignment horizontal="left" vertical="center" wrapText="1"/>
    </xf>
    <xf numFmtId="0" fontId="12" fillId="0" borderId="6" xfId="1" applyBorder="1" applyAlignment="1">
      <alignment horizontal="center" vertical="top" wrapText="1"/>
    </xf>
    <xf numFmtId="0" fontId="13" fillId="0" borderId="6" xfId="1" applyFont="1" applyBorder="1" applyAlignment="1">
      <alignment horizontal="left" vertical="center" wrapText="1"/>
    </xf>
    <xf numFmtId="0" fontId="13" fillId="0" borderId="6" xfId="0" applyFont="1" applyBorder="1" applyAlignment="1">
      <alignment horizontal="left" vertical="center" wrapText="1"/>
    </xf>
    <xf numFmtId="0" fontId="13" fillId="0" borderId="6" xfId="0" applyFont="1" applyFill="1" applyBorder="1" applyAlignment="1">
      <alignment horizontal="left" vertical="center" wrapText="1"/>
    </xf>
    <xf numFmtId="14" fontId="0" fillId="0" borderId="1" xfId="0" applyNumberFormat="1" applyFont="1" applyFill="1" applyBorder="1" applyAlignment="1" applyProtection="1">
      <alignment horizontal="center"/>
      <protection locked="0"/>
    </xf>
    <xf numFmtId="0" fontId="4" fillId="2" borderId="0" xfId="0" applyFont="1" applyFill="1"/>
    <xf numFmtId="0" fontId="3" fillId="2" borderId="0" xfId="0" applyFont="1" applyFill="1"/>
    <xf numFmtId="0" fontId="1" fillId="0" borderId="0" xfId="0" applyFont="1"/>
    <xf numFmtId="164" fontId="4" fillId="2" borderId="0" xfId="0" applyNumberFormat="1" applyFont="1" applyFill="1" applyAlignment="1">
      <alignment horizontal="left"/>
    </xf>
    <xf numFmtId="0" fontId="3" fillId="2" borderId="0" xfId="0" applyFont="1" applyFill="1" applyAlignment="1">
      <alignment horizontal="centerContinuous"/>
    </xf>
    <xf numFmtId="170" fontId="4" fillId="2" borderId="0" xfId="0" applyNumberFormat="1" applyFont="1" applyFill="1" applyAlignment="1">
      <alignment horizontal="left"/>
    </xf>
    <xf numFmtId="0" fontId="3" fillId="2" borderId="0" xfId="0" applyFont="1" applyFill="1" applyBorder="1" applyAlignment="1">
      <alignment horizontal="left" vertical="center"/>
    </xf>
    <xf numFmtId="0" fontId="3" fillId="2" borderId="0" xfId="0" applyFont="1" applyFill="1" applyBorder="1" applyAlignment="1" applyProtection="1">
      <alignment horizontal="left" vertical="center"/>
    </xf>
    <xf numFmtId="0" fontId="4" fillId="2" borderId="0" xfId="0" applyFont="1" applyFill="1" applyBorder="1" applyAlignment="1" applyProtection="1">
      <alignment horizontal="left"/>
    </xf>
    <xf numFmtId="0" fontId="3" fillId="2" borderId="0" xfId="0" applyFont="1" applyFill="1" applyBorder="1" applyAlignment="1" applyProtection="1">
      <alignment horizontal="left" vertical="center" wrapText="1"/>
    </xf>
    <xf numFmtId="0" fontId="3" fillId="2" borderId="0" xfId="0" applyFont="1" applyFill="1" applyBorder="1" applyAlignment="1" applyProtection="1">
      <alignment horizontal="left"/>
    </xf>
    <xf numFmtId="14" fontId="4" fillId="2" borderId="0" xfId="0" applyNumberFormat="1" applyFont="1" applyFill="1" applyBorder="1" applyAlignment="1" applyProtection="1">
      <alignment horizontal="left"/>
    </xf>
    <xf numFmtId="0" fontId="0" fillId="0" borderId="0" xfId="0" applyFill="1" applyBorder="1" applyAlignment="1" applyProtection="1">
      <alignment horizontal="left"/>
      <protection locked="0"/>
    </xf>
    <xf numFmtId="49" fontId="0" fillId="5" borderId="15" xfId="0" applyNumberFormat="1" applyFont="1" applyFill="1" applyBorder="1" applyAlignment="1">
      <alignment horizontal="center" vertical="top"/>
    </xf>
    <xf numFmtId="0" fontId="0" fillId="5" borderId="15" xfId="0" applyFont="1" applyFill="1" applyBorder="1" applyAlignment="1">
      <alignment horizontal="center" vertical="top"/>
    </xf>
    <xf numFmtId="0" fontId="0" fillId="5" borderId="16" xfId="0" applyFont="1" applyFill="1" applyBorder="1" applyAlignment="1">
      <alignment horizontal="center" vertical="top"/>
    </xf>
    <xf numFmtId="49" fontId="0" fillId="6" borderId="15" xfId="0" applyNumberFormat="1" applyFont="1" applyFill="1" applyBorder="1" applyAlignment="1">
      <alignment horizontal="center" vertical="top"/>
    </xf>
    <xf numFmtId="0" fontId="0" fillId="6" borderId="15" xfId="0" applyFont="1" applyFill="1" applyBorder="1" applyAlignment="1">
      <alignment horizontal="center" vertical="top"/>
    </xf>
    <xf numFmtId="164" fontId="0" fillId="6" borderId="15" xfId="0" applyNumberFormat="1" applyFont="1" applyFill="1" applyBorder="1" applyAlignment="1">
      <alignment horizontal="center" vertical="top"/>
    </xf>
    <xf numFmtId="0" fontId="0" fillId="6" borderId="17" xfId="0" applyFont="1" applyFill="1" applyBorder="1" applyAlignment="1">
      <alignment horizontal="center" vertical="top" wrapText="1"/>
    </xf>
    <xf numFmtId="0" fontId="0" fillId="6" borderId="12" xfId="0" applyFont="1" applyFill="1" applyBorder="1" applyAlignment="1">
      <alignment horizontal="center"/>
    </xf>
    <xf numFmtId="0" fontId="0" fillId="6" borderId="10" xfId="0" applyFont="1" applyFill="1" applyBorder="1" applyAlignment="1">
      <alignment horizontal="center"/>
    </xf>
    <xf numFmtId="0" fontId="0" fillId="0" borderId="12" xfId="0" applyFont="1" applyFill="1" applyBorder="1" applyAlignment="1">
      <alignment horizontal="center"/>
    </xf>
    <xf numFmtId="1" fontId="6" fillId="5" borderId="18" xfId="0" applyNumberFormat="1" applyFont="1" applyFill="1" applyBorder="1" applyAlignment="1">
      <alignment horizontal="center" vertical="center"/>
    </xf>
    <xf numFmtId="1" fontId="6" fillId="6" borderId="18" xfId="0" applyNumberFormat="1" applyFont="1" applyFill="1" applyBorder="1" applyAlignment="1">
      <alignment horizontal="center" vertical="center"/>
    </xf>
    <xf numFmtId="0" fontId="0" fillId="6" borderId="14" xfId="0" applyFont="1" applyFill="1" applyBorder="1" applyAlignment="1">
      <alignment horizontal="center"/>
    </xf>
    <xf numFmtId="0" fontId="0" fillId="0" borderId="14" xfId="0" applyFont="1" applyFill="1" applyBorder="1" applyAlignment="1">
      <alignment horizontal="center"/>
    </xf>
    <xf numFmtId="0" fontId="6" fillId="4" borderId="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2" fillId="0" borderId="0" xfId="0" applyFont="1" applyFill="1" applyBorder="1" applyAlignment="1" applyProtection="1">
      <alignment horizontal="centerContinuous" vertical="top"/>
    </xf>
    <xf numFmtId="0" fontId="0" fillId="0" borderId="0" xfId="0" applyFont="1" applyFill="1" applyBorder="1" applyAlignment="1" applyProtection="1">
      <alignment horizontal="centerContinuous" vertical="center" wrapText="1"/>
    </xf>
    <xf numFmtId="49" fontId="0" fillId="5" borderId="12" xfId="0" applyNumberFormat="1" applyFont="1" applyFill="1" applyBorder="1" applyAlignment="1">
      <alignment horizontal="center" vertical="top"/>
    </xf>
    <xf numFmtId="0" fontId="0" fillId="5" borderId="12" xfId="0" applyFont="1" applyFill="1" applyBorder="1" applyAlignment="1">
      <alignment horizontal="center" vertical="top"/>
    </xf>
    <xf numFmtId="49" fontId="0" fillId="6" borderId="12" xfId="0" applyNumberFormat="1" applyFont="1" applyFill="1" applyBorder="1" applyAlignment="1">
      <alignment horizontal="center" vertical="top"/>
    </xf>
    <xf numFmtId="0" fontId="0" fillId="6" borderId="12" xfId="0" applyFont="1" applyFill="1" applyBorder="1" applyAlignment="1">
      <alignment horizontal="center" vertical="top"/>
    </xf>
    <xf numFmtId="0" fontId="13" fillId="6" borderId="12" xfId="0" applyFont="1" applyFill="1" applyBorder="1" applyAlignment="1">
      <alignment horizontal="center"/>
    </xf>
    <xf numFmtId="169" fontId="0" fillId="6" borderId="12" xfId="0" applyNumberFormat="1" applyFont="1" applyFill="1" applyBorder="1" applyAlignment="1">
      <alignment horizontal="center"/>
    </xf>
    <xf numFmtId="169" fontId="0" fillId="0" borderId="12" xfId="0" applyNumberFormat="1" applyFont="1" applyFill="1" applyBorder="1" applyAlignment="1">
      <alignment horizontal="center"/>
    </xf>
    <xf numFmtId="49" fontId="0" fillId="5" borderId="14" xfId="0" applyNumberFormat="1" applyFont="1" applyFill="1" applyBorder="1" applyAlignment="1">
      <alignment horizontal="center" vertical="top"/>
    </xf>
    <xf numFmtId="49" fontId="0" fillId="6" borderId="14" xfId="0" applyNumberFormat="1" applyFont="1" applyFill="1" applyBorder="1" applyAlignment="1">
      <alignment horizontal="center" vertical="top"/>
    </xf>
    <xf numFmtId="0" fontId="0" fillId="0" borderId="11" xfId="0" applyFont="1" applyFill="1" applyBorder="1" applyAlignment="1" applyProtection="1">
      <alignment horizontal="center"/>
      <protection locked="0"/>
    </xf>
    <xf numFmtId="0" fontId="0" fillId="4" borderId="0" xfId="0" applyFont="1" applyFill="1" applyBorder="1" applyAlignment="1">
      <alignment horizontal="center" vertical="center" wrapText="1"/>
    </xf>
    <xf numFmtId="0" fontId="0" fillId="4" borderId="13" xfId="0" applyFont="1" applyFill="1" applyBorder="1" applyAlignment="1">
      <alignment horizontal="center" vertical="center" wrapText="1"/>
    </xf>
    <xf numFmtId="165" fontId="0" fillId="4" borderId="13" xfId="0" applyNumberFormat="1" applyFont="1" applyFill="1" applyBorder="1" applyAlignment="1">
      <alignment horizontal="center" vertical="center" wrapText="1"/>
    </xf>
    <xf numFmtId="166" fontId="0" fillId="4" borderId="13" xfId="0" applyNumberFormat="1" applyFont="1" applyFill="1" applyBorder="1" applyAlignment="1">
      <alignment horizontal="center" vertical="center" wrapText="1"/>
    </xf>
    <xf numFmtId="0" fontId="0" fillId="0" borderId="12" xfId="0" applyFont="1" applyFill="1" applyBorder="1" applyAlignment="1" applyProtection="1">
      <alignment horizontal="center"/>
      <protection locked="0"/>
    </xf>
    <xf numFmtId="0" fontId="4" fillId="2" borderId="0" xfId="0" applyFont="1" applyFill="1" applyBorder="1" applyProtection="1">
      <protection locked="0"/>
    </xf>
    <xf numFmtId="0" fontId="3" fillId="2" borderId="0" xfId="0" applyFont="1" applyFill="1" applyBorder="1" applyAlignment="1" applyProtection="1">
      <alignment horizontal="center" vertical="top" wrapText="1"/>
    </xf>
    <xf numFmtId="0" fontId="3" fillId="2" borderId="0" xfId="0" applyFont="1" applyFill="1" applyBorder="1" applyProtection="1">
      <protection locked="0"/>
    </xf>
    <xf numFmtId="169" fontId="0" fillId="0" borderId="1" xfId="0" applyNumberFormat="1" applyFont="1" applyFill="1" applyBorder="1" applyAlignment="1" applyProtection="1">
      <alignment horizontal="center"/>
      <protection locked="0"/>
    </xf>
    <xf numFmtId="169" fontId="0" fillId="0" borderId="10" xfId="0" applyNumberFormat="1" applyFont="1" applyFill="1" applyBorder="1" applyAlignment="1" applyProtection="1">
      <alignment horizontal="center"/>
      <protection locked="0"/>
    </xf>
    <xf numFmtId="0" fontId="0" fillId="4" borderId="20" xfId="0" applyFont="1" applyFill="1" applyBorder="1" applyAlignment="1" applyProtection="1">
      <alignment horizontal="center" vertical="center" wrapText="1"/>
    </xf>
    <xf numFmtId="0" fontId="0" fillId="4" borderId="21" xfId="0" applyFont="1" applyFill="1" applyBorder="1" applyAlignment="1" applyProtection="1">
      <alignment horizontal="center" vertical="center" wrapText="1"/>
    </xf>
    <xf numFmtId="0" fontId="0" fillId="4" borderId="22" xfId="0" applyFont="1" applyFill="1" applyBorder="1" applyAlignment="1" applyProtection="1">
      <alignment horizontal="center" vertical="center" wrapText="1"/>
    </xf>
    <xf numFmtId="0" fontId="0" fillId="2" borderId="0" xfId="0" applyFont="1" applyFill="1" applyBorder="1" applyAlignment="1" applyProtection="1">
      <alignment horizontal="center"/>
      <protection locked="0"/>
    </xf>
    <xf numFmtId="0" fontId="2" fillId="2" borderId="0" xfId="0" applyFont="1" applyFill="1" applyBorder="1" applyAlignment="1" applyProtection="1">
      <alignment horizontal="center" vertical="top"/>
    </xf>
    <xf numFmtId="0" fontId="2"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xf>
    <xf numFmtId="0" fontId="0" fillId="2" borderId="0" xfId="0" applyFont="1" applyFill="1" applyBorder="1" applyAlignment="1" applyProtection="1">
      <alignment horizontal="center" vertical="top"/>
      <protection locked="0"/>
    </xf>
    <xf numFmtId="0" fontId="2" fillId="2" borderId="0" xfId="0" applyFont="1" applyFill="1" applyBorder="1" applyAlignment="1" applyProtection="1">
      <alignment horizontal="left"/>
      <protection locked="0"/>
    </xf>
    <xf numFmtId="0" fontId="0" fillId="2" borderId="0" xfId="0" applyFont="1" applyFill="1" applyBorder="1" applyAlignment="1" applyProtection="1">
      <alignment horizontal="left"/>
      <protection locked="0"/>
    </xf>
    <xf numFmtId="0" fontId="2" fillId="2" borderId="0" xfId="0" applyFont="1" applyFill="1" applyBorder="1" applyAlignment="1" applyProtection="1">
      <alignment horizontal="right"/>
      <protection locked="0"/>
    </xf>
    <xf numFmtId="0" fontId="0" fillId="6" borderId="12" xfId="0" applyFont="1" applyFill="1" applyBorder="1" applyAlignment="1">
      <alignment horizontal="center" wrapText="1"/>
    </xf>
    <xf numFmtId="168" fontId="0" fillId="6" borderId="12" xfId="0" applyNumberFormat="1" applyFont="1" applyFill="1" applyBorder="1" applyAlignment="1">
      <alignment horizontal="center" wrapText="1"/>
    </xf>
    <xf numFmtId="167" fontId="0" fillId="6" borderId="12" xfId="0" applyNumberFormat="1" applyFont="1" applyFill="1" applyBorder="1" applyAlignment="1">
      <alignment horizontal="center" wrapText="1"/>
    </xf>
    <xf numFmtId="0" fontId="2" fillId="2" borderId="0" xfId="0" applyFont="1" applyFill="1" applyBorder="1" applyAlignment="1" applyProtection="1">
      <alignment horizontal="left" vertical="top"/>
    </xf>
    <xf numFmtId="0" fontId="0" fillId="6" borderId="14" xfId="0" applyFont="1" applyFill="1" applyBorder="1" applyAlignment="1">
      <alignment horizontal="center" vertical="top"/>
    </xf>
    <xf numFmtId="0" fontId="0" fillId="6" borderId="14" xfId="0" applyFont="1" applyFill="1" applyBorder="1" applyAlignment="1">
      <alignment horizontal="center" wrapText="1"/>
    </xf>
    <xf numFmtId="0" fontId="0" fillId="0" borderId="0" xfId="0" applyFont="1" applyFill="1" applyBorder="1"/>
    <xf numFmtId="0" fontId="21" fillId="0" borderId="0" xfId="0" applyFont="1" applyFill="1" applyBorder="1"/>
    <xf numFmtId="0" fontId="22" fillId="0" borderId="0" xfId="0" applyFont="1" applyFill="1" applyAlignment="1">
      <alignment horizontal="left" vertical="center" wrapText="1" indent="1"/>
    </xf>
    <xf numFmtId="0" fontId="2" fillId="0" borderId="23" xfId="0" applyFont="1" applyFill="1" applyBorder="1"/>
    <xf numFmtId="0" fontId="24" fillId="0" borderId="0" xfId="0" applyFont="1" applyFill="1" applyBorder="1"/>
    <xf numFmtId="0" fontId="23" fillId="0" borderId="23" xfId="0" applyFont="1" applyFill="1" applyBorder="1"/>
    <xf numFmtId="0" fontId="2" fillId="0" borderId="0" xfId="0" applyFont="1" applyBorder="1" applyAlignment="1" applyProtection="1">
      <alignment horizontal="center" vertical="top"/>
      <protection locked="0"/>
    </xf>
    <xf numFmtId="0" fontId="0" fillId="0" borderId="0" xfId="0" applyBorder="1" applyAlignment="1" applyProtection="1">
      <alignment horizontal="center"/>
      <protection locked="0"/>
    </xf>
    <xf numFmtId="0" fontId="0" fillId="0" borderId="0" xfId="0" applyFont="1" applyBorder="1" applyAlignment="1" applyProtection="1">
      <alignment horizontal="center" vertical="top"/>
      <protection locked="0"/>
    </xf>
    <xf numFmtId="164" fontId="4" fillId="2" borderId="0" xfId="0" applyNumberFormat="1" applyFont="1" applyFill="1" applyAlignment="1">
      <alignment horizontal="center"/>
    </xf>
    <xf numFmtId="0" fontId="0" fillId="0" borderId="0" xfId="0" applyFont="1" applyBorder="1" applyAlignment="1" applyProtection="1">
      <alignment horizontal="center" vertical="top"/>
    </xf>
    <xf numFmtId="0" fontId="0" fillId="0" borderId="0" xfId="0" applyBorder="1" applyAlignment="1" applyProtection="1">
      <alignment horizontal="center" wrapText="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wrapText="1"/>
      <protection locked="0"/>
    </xf>
    <xf numFmtId="0" fontId="0" fillId="0" borderId="8" xfId="0" applyFill="1" applyBorder="1" applyAlignment="1" applyProtection="1">
      <alignment horizontal="center" wrapText="1"/>
      <protection locked="0"/>
    </xf>
    <xf numFmtId="0" fontId="0" fillId="0" borderId="1" xfId="0" applyFill="1" applyBorder="1" applyAlignment="1" applyProtection="1">
      <alignment horizontal="center" wrapText="1"/>
      <protection locked="0"/>
    </xf>
    <xf numFmtId="0" fontId="0" fillId="0" borderId="11" xfId="0" applyFill="1" applyBorder="1" applyAlignment="1" applyProtection="1">
      <alignment horizontal="center" wrapText="1"/>
      <protection locked="0"/>
    </xf>
    <xf numFmtId="0" fontId="0" fillId="0" borderId="9" xfId="0" applyFill="1" applyBorder="1" applyAlignment="1" applyProtection="1">
      <alignment horizontal="center" wrapText="1"/>
      <protection locked="0"/>
    </xf>
    <xf numFmtId="0" fontId="0" fillId="0" borderId="10" xfId="0" applyFill="1" applyBorder="1" applyAlignment="1" applyProtection="1">
      <alignment horizontal="center" wrapText="1"/>
      <protection locked="0"/>
    </xf>
    <xf numFmtId="0" fontId="0" fillId="0" borderId="12" xfId="0" applyFill="1" applyBorder="1" applyAlignment="1" applyProtection="1">
      <alignment horizontal="center" wrapText="1"/>
      <protection locked="0"/>
    </xf>
    <xf numFmtId="0" fontId="0" fillId="0" borderId="1" xfId="0" applyBorder="1" applyAlignment="1" applyProtection="1">
      <alignment horizontal="center" wrapText="1"/>
      <protection locked="0"/>
    </xf>
    <xf numFmtId="1" fontId="13" fillId="0" borderId="0" xfId="0" applyNumberFormat="1" applyFont="1" applyFill="1" applyBorder="1" applyAlignment="1" applyProtection="1">
      <alignment horizontal="left" vertical="top"/>
    </xf>
    <xf numFmtId="0" fontId="0" fillId="5" borderId="2" xfId="0" applyFont="1" applyFill="1" applyBorder="1" applyAlignment="1" applyProtection="1">
      <alignment horizontal="center"/>
      <protection locked="0"/>
    </xf>
    <xf numFmtId="0" fontId="0" fillId="4" borderId="6" xfId="0" applyFont="1" applyFill="1" applyBorder="1" applyAlignment="1" applyProtection="1">
      <alignment horizontal="center" vertical="center" wrapText="1"/>
      <protection locked="0"/>
    </xf>
    <xf numFmtId="49" fontId="0" fillId="5" borderId="0" xfId="0" applyNumberFormat="1" applyFont="1" applyFill="1" applyBorder="1" applyAlignment="1">
      <alignment horizontal="center" vertical="top"/>
    </xf>
    <xf numFmtId="49" fontId="0" fillId="5" borderId="13" xfId="0" applyNumberFormat="1" applyFont="1" applyFill="1" applyBorder="1" applyAlignment="1">
      <alignment horizontal="center" vertical="top"/>
    </xf>
    <xf numFmtId="0" fontId="0" fillId="5" borderId="13" xfId="0" applyFont="1" applyFill="1" applyBorder="1" applyAlignment="1">
      <alignment horizontal="center" vertical="top"/>
    </xf>
    <xf numFmtId="0" fontId="0" fillId="4" borderId="1" xfId="0" applyFont="1" applyFill="1" applyBorder="1" applyAlignment="1">
      <alignment horizontal="center" vertical="center" wrapText="1"/>
    </xf>
    <xf numFmtId="0" fontId="4" fillId="2" borderId="0" xfId="0" applyFont="1" applyFill="1" applyBorder="1" applyAlignment="1" applyProtection="1">
      <alignment horizontal="left" vertical="center"/>
    </xf>
    <xf numFmtId="171" fontId="4" fillId="2" borderId="0" xfId="0" applyNumberFormat="1" applyFont="1" applyFill="1" applyBorder="1" applyAlignment="1" applyProtection="1">
      <alignment horizontal="left" vertical="center"/>
    </xf>
    <xf numFmtId="171" fontId="0" fillId="2" borderId="0" xfId="0" applyNumberFormat="1" applyFont="1" applyFill="1" applyBorder="1" applyAlignment="1" applyProtection="1">
      <alignment horizontal="left"/>
      <protection locked="0"/>
    </xf>
    <xf numFmtId="171" fontId="4" fillId="2" borderId="0" xfId="0" applyNumberFormat="1" applyFont="1" applyFill="1" applyBorder="1" applyAlignment="1" applyProtection="1">
      <alignment horizontal="left"/>
      <protection locked="0"/>
    </xf>
    <xf numFmtId="0" fontId="0" fillId="2" borderId="0" xfId="0" applyFont="1" applyFill="1" applyBorder="1" applyAlignment="1" applyProtection="1">
      <alignment horizontal="left" vertical="top"/>
    </xf>
    <xf numFmtId="171" fontId="0" fillId="2" borderId="0" xfId="0" applyNumberFormat="1" applyFont="1" applyFill="1" applyBorder="1" applyAlignment="1" applyProtection="1">
      <alignment horizontal="left" vertical="top"/>
    </xf>
    <xf numFmtId="0" fontId="0" fillId="0" borderId="0" xfId="0" applyFont="1" applyFill="1" applyBorder="1" applyAlignment="1" applyProtection="1">
      <alignment horizontal="center" vertical="top"/>
    </xf>
    <xf numFmtId="0" fontId="0" fillId="0" borderId="0" xfId="0" applyFont="1" applyFill="1" applyBorder="1" applyAlignment="1" applyProtection="1">
      <alignment vertical="top"/>
    </xf>
    <xf numFmtId="0" fontId="0" fillId="0" borderId="14" xfId="0" applyFont="1" applyFill="1" applyBorder="1" applyAlignment="1" applyProtection="1">
      <alignment horizontal="center"/>
      <protection locked="0"/>
    </xf>
    <xf numFmtId="169" fontId="0" fillId="0" borderId="12" xfId="0" applyNumberFormat="1" applyFont="1" applyFill="1" applyBorder="1" applyAlignment="1" applyProtection="1">
      <alignment horizontal="center"/>
      <protection locked="0"/>
    </xf>
    <xf numFmtId="0" fontId="0" fillId="0" borderId="7" xfId="0" applyFont="1" applyFill="1" applyBorder="1" applyAlignment="1" applyProtection="1">
      <alignment horizontal="center"/>
      <protection locked="0"/>
    </xf>
    <xf numFmtId="169" fontId="0" fillId="0" borderId="11" xfId="0" applyNumberFormat="1" applyFont="1" applyFill="1" applyBorder="1" applyAlignment="1" applyProtection="1">
      <alignment horizontal="center"/>
      <protection locked="0"/>
    </xf>
    <xf numFmtId="0" fontId="0" fillId="0" borderId="14" xfId="0" applyFont="1" applyFill="1" applyBorder="1" applyAlignment="1" applyProtection="1">
      <alignment horizontal="center" wrapText="1"/>
      <protection locked="0"/>
    </xf>
    <xf numFmtId="0" fontId="0" fillId="0" borderId="12" xfId="0" applyFont="1" applyFill="1" applyBorder="1" applyAlignment="1" applyProtection="1">
      <alignment horizontal="center" wrapText="1"/>
      <protection locked="0"/>
    </xf>
    <xf numFmtId="0" fontId="0" fillId="0" borderId="7" xfId="0" applyFont="1" applyFill="1" applyBorder="1" applyAlignment="1" applyProtection="1">
      <alignment horizontal="center" wrapText="1"/>
      <protection locked="0"/>
    </xf>
    <xf numFmtId="0" fontId="0" fillId="0" borderId="11" xfId="0" applyFont="1" applyFill="1" applyBorder="1" applyAlignment="1" applyProtection="1">
      <alignment horizontal="center" wrapText="1"/>
      <protection locked="0"/>
    </xf>
    <xf numFmtId="0" fontId="0" fillId="0" borderId="24" xfId="0" applyBorder="1"/>
    <xf numFmtId="0" fontId="2" fillId="0" borderId="25" xfId="0" applyFont="1" applyBorder="1"/>
    <xf numFmtId="0" fontId="2" fillId="0" borderId="6" xfId="0" applyFont="1" applyBorder="1"/>
    <xf numFmtId="14" fontId="0" fillId="0" borderId="24" xfId="0" applyNumberFormat="1" applyBorder="1"/>
    <xf numFmtId="0" fontId="30" fillId="2" borderId="0" xfId="0" applyFont="1" applyFill="1" applyAlignment="1">
      <alignment vertical="center" wrapText="1"/>
    </xf>
    <xf numFmtId="0" fontId="20" fillId="8" borderId="0" xfId="0" applyFont="1" applyFill="1" applyAlignment="1">
      <alignment vertical="center" wrapText="1"/>
    </xf>
    <xf numFmtId="0" fontId="15" fillId="0" borderId="10"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6" xfId="0" applyFont="1" applyFill="1" applyBorder="1" applyAlignment="1"/>
    <xf numFmtId="0" fontId="17" fillId="0" borderId="26" xfId="0" applyFont="1" applyBorder="1" applyAlignment="1"/>
    <xf numFmtId="0" fontId="14" fillId="0" borderId="26" xfId="0" applyFont="1" applyBorder="1" applyAlignment="1">
      <alignment horizontal="left" vertical="top" wrapText="1"/>
    </xf>
    <xf numFmtId="0" fontId="14" fillId="0" borderId="26" xfId="0" applyFont="1" applyBorder="1" applyAlignment="1">
      <alignment horizontal="left" vertical="center" wrapText="1"/>
    </xf>
    <xf numFmtId="0" fontId="0" fillId="0" borderId="26" xfId="0" applyBorder="1" applyAlignment="1">
      <alignment vertical="top" wrapText="1"/>
    </xf>
    <xf numFmtId="0" fontId="0" fillId="0" borderId="26" xfId="0" applyBorder="1" applyAlignment="1">
      <alignment vertical="center" wrapText="1"/>
    </xf>
    <xf numFmtId="0" fontId="2" fillId="0" borderId="26" xfId="0" applyFont="1" applyBorder="1" applyAlignment="1">
      <alignment vertical="top" wrapText="1"/>
    </xf>
    <xf numFmtId="0" fontId="2" fillId="0" borderId="2" xfId="0" applyFont="1" applyBorder="1" applyAlignment="1">
      <alignment vertical="top" wrapText="1"/>
    </xf>
    <xf numFmtId="0" fontId="13" fillId="2" borderId="0" xfId="0" applyFont="1" applyFill="1" applyAlignment="1">
      <alignment vertical="center" wrapText="1"/>
    </xf>
  </cellXfs>
  <cellStyles count="2">
    <cellStyle name="Hyperlink" xfId="1" builtinId="8"/>
    <cellStyle name="Normal" xfId="0" builtinId="0"/>
  </cellStyles>
  <dxfs count="66">
    <dxf>
      <font>
        <b val="0"/>
        <i val="0"/>
        <strike val="0"/>
        <condense val="0"/>
        <extend val="0"/>
        <outline val="0"/>
        <shadow val="0"/>
        <u val="none"/>
        <vertAlign val="baseline"/>
        <sz val="10"/>
        <color rgb="FF242729"/>
        <name val="Consolas"/>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rgb="FF000000"/>
        <name val="Segoe U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4" tint="-0.249977111117893"/>
        <name val="Calibri"/>
        <scheme val="minor"/>
      </font>
      <numFmt numFmtId="0" formatCode="General"/>
      <fill>
        <patternFill patternType="none">
          <fgColor indexed="64"/>
          <bgColor indexed="65"/>
        </patternFill>
      </fill>
    </dxf>
    <dxf>
      <border outline="0">
        <top style="thin">
          <color theme="1"/>
        </top>
      </border>
    </dxf>
    <dxf>
      <border outline="0">
        <bottom style="thin">
          <color theme="1"/>
        </bottom>
      </border>
    </dxf>
    <dxf>
      <font>
        <b/>
        <i val="0"/>
        <strike val="0"/>
        <condense val="0"/>
        <extend val="0"/>
        <outline val="0"/>
        <shadow val="0"/>
        <u val="none"/>
        <vertAlign val="baseline"/>
        <sz val="11"/>
        <color theme="4" tint="-0.249977111117893"/>
        <name val="Calibri"/>
        <scheme val="minor"/>
      </font>
      <fill>
        <patternFill patternType="none">
          <fgColor indexed="64"/>
          <bgColor indexed="65"/>
        </patternFill>
      </fill>
    </dxf>
    <dxf>
      <font>
        <b val="0"/>
        <i val="0"/>
        <strike val="0"/>
        <condense val="0"/>
        <extend val="0"/>
        <outline val="0"/>
        <shadow val="0"/>
        <u val="none"/>
        <vertAlign val="baseline"/>
        <sz val="10"/>
        <color rgb="FF242729"/>
        <name val="Consolas"/>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rgb="FF000000"/>
        <name val="Segoe U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top style="thin">
          <color theme="1"/>
        </top>
      </border>
    </dxf>
    <dxf>
      <border outline="0">
        <bottom style="thin">
          <color theme="1"/>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none">
          <fgColor indexed="64"/>
          <bgColor indexed="65"/>
        </patternFill>
      </fill>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medium">
          <color indexed="64"/>
        </top>
        <bottom style="thin">
          <color indexed="64"/>
        </bottom>
      </border>
    </dxf>
    <dxf>
      <fill>
        <patternFill patternType="none">
          <fgColor indexed="64"/>
          <bgColor indexed="65"/>
        </patternFill>
      </fill>
      <alignment horizontal="center" vertical="bottom" textRotation="0" wrapText="1" indent="0" justifyLastLine="0" shrinkToFit="0" readingOrder="0"/>
      <protection locked="0" hidden="0"/>
    </dxf>
    <dxf>
      <border>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rgb="FFEEECE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solid">
          <fgColor indexed="64"/>
          <bgColor rgb="FFEEECE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medium">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border outline="0">
        <bottom style="medium">
          <color indexed="64"/>
        </bottom>
      </border>
    </dxf>
    <dxf>
      <font>
        <b val="0"/>
        <i val="0"/>
        <strike val="0"/>
        <condense val="0"/>
        <extend val="0"/>
        <outline val="0"/>
        <shadow val="0"/>
        <u val="none"/>
        <vertAlign val="baseline"/>
        <sz val="11"/>
        <color theme="1"/>
        <name val="Calibri"/>
        <scheme val="minor"/>
      </font>
      <fill>
        <patternFill patternType="solid">
          <fgColor indexed="64"/>
          <bgColor rgb="FFEEECE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border outline="0">
        <left style="thin">
          <color indexed="64"/>
        </left>
        <top style="medium">
          <color indexed="64"/>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fill>
        <patternFill patternType="solid">
          <fgColor indexed="64"/>
          <bgColor rgb="FFEEECE1"/>
        </patternFill>
      </fill>
      <alignment horizontal="center" vertical="center" textRotation="0" wrapText="1" indent="0" justifyLastLine="0" shrinkToFit="0" readingOrder="0"/>
    </dxf>
  </dxfs>
  <tableStyles count="0" defaultTableStyle="TableStyleMedium2" defaultPivotStyle="PivotStyleLight16"/>
  <colors>
    <mruColors>
      <color rgb="FF0000FF"/>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3971925</xdr:colOff>
      <xdr:row>14</xdr:row>
      <xdr:rowOff>1238250</xdr:rowOff>
    </xdr:from>
    <xdr:to>
      <xdr:col>1</xdr:col>
      <xdr:colOff>4714875</xdr:colOff>
      <xdr:row>14</xdr:row>
      <xdr:rowOff>1828800</xdr:rowOff>
    </xdr:to>
    <xdr:pic>
      <xdr:nvPicPr>
        <xdr:cNvPr id="2" name="Picture 1" descr="Trangle containing an excalation poitnt to draw attentio to text in this cell (B9)" title="Attention Triangle">
          <a:extLst>
            <a:ext uri="{FF2B5EF4-FFF2-40B4-BE49-F238E27FC236}">
              <a16:creationId xmlns:a16="http://schemas.microsoft.com/office/drawing/2014/main" id="{976CDE85-528F-4A53-BC8F-C1713FB7A2F9}"/>
            </a:ext>
          </a:extLst>
        </xdr:cNvPr>
        <xdr:cNvPicPr/>
      </xdr:nvPicPr>
      <xdr:blipFill>
        <a:blip xmlns:r="http://schemas.openxmlformats.org/officeDocument/2006/relationships" r:embed="rId1"/>
        <a:stretch>
          <a:fillRect/>
        </a:stretch>
      </xdr:blipFill>
      <xdr:spPr>
        <a:xfrm>
          <a:off x="3971925" y="4371975"/>
          <a:ext cx="742950" cy="5905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2:M500" totalsRowShown="0" headerRowDxfId="65" dataDxfId="64" tableBorderDxfId="63">
  <autoFilter ref="A12:M50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Facility Record No. *_x000a_(Field value will automatically generate if a value is not entered.)" dataDxfId="62">
      <calculatedColumnFormula>IF(B13="","",COUNT($B$12:$B$441)-COUNT(B14:$B$441))</calculatedColumnFormula>
    </tableColumn>
    <tableColumn id="2" xr3:uid="{00000000-0010-0000-0000-000002000000}" name="Facility Name * _x000a_(§63.655(h)(8)(i))" dataDxfId="61"/>
    <tableColumn id="3" xr3:uid="{00000000-0010-0000-0000-000003000000}" name="Address * _x000a_(§63.655(h)(8)(i))" dataDxfId="60"/>
    <tableColumn id="4" xr3:uid="{00000000-0010-0000-0000-000004000000}" name="Address 2 " dataDxfId="59"/>
    <tableColumn id="5" xr3:uid="{00000000-0010-0000-0000-000005000000}" name="City *_x000a_(§63.655(h)(8)(i))" dataDxfId="58"/>
    <tableColumn id="6" xr3:uid="{00000000-0010-0000-0000-000006000000}" name="County *" dataDxfId="57"/>
    <tableColumn id="7" xr3:uid="{00000000-0010-0000-0000-000007000000}" name="State Abbreviation *_x000a_(§63.655(h)(8)(i))" dataDxfId="56"/>
    <tableColumn id="8" xr3:uid="{00000000-0010-0000-0000-000008000000}" name="Zip Code *_x000a_(§63.655(h)(8)(i))" dataDxfId="55"/>
    <tableColumn id="9" xr3:uid="{00000000-0010-0000-0000-000009000000}" name="Responsible Agency Facility ID (State Facility Identifier)" dataDxfId="54"/>
    <tableColumn id="10" xr3:uid="{00000000-0010-0000-0000-00000A000000}" name="Sampling Year *_x000a_(§63.655(h)(8)(ii))" dataDxfId="53"/>
    <tableColumn id="11" xr3:uid="{00000000-0010-0000-0000-00000B000000}" name="Sampling Quarter * (§63.655(h)(8)(ii)) " dataDxfId="52"/>
    <tableColumn id="12" xr3:uid="{00000000-0010-0000-0000-00000C000000}" name="Please enter any additional information." dataDxfId="51"/>
    <tableColumn id="13" xr3:uid="{00000000-0010-0000-0000-00000D000000}" name="Enter associated file name reference. " dataDxfId="5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2:G5000" totalsRowShown="0" headerRowDxfId="49" dataDxfId="47" headerRowBorderDxfId="48" tableBorderDxfId="46">
  <autoFilter ref="A12:G5000" xr:uid="{00000000-0009-0000-01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100-000001000000}" name="Facility Record No. *_x000a_(Select from dropdown list)" dataDxfId="45"/>
    <tableColumn id="2" xr3:uid="{00000000-0010-0000-0100-000002000000}" name="Sampling Period ID *" dataDxfId="44">
      <calculatedColumnFormula>IF(C12="","",COUNT($C$15:$C$20006)-COUNT(C13:$C$20006))</calculatedColumnFormula>
    </tableColumn>
    <tableColumn id="3" xr3:uid="{00000000-0010-0000-0100-000003000000}" name="Sampling Period Start Date *_x000a_(§63.655(h)(8)(iv))" dataDxfId="43"/>
    <tableColumn id="4" xr3:uid="{00000000-0010-0000-0100-000004000000}" name="Sampling Period End Date *_x000a_(§63.655(h)(8)(iv))" dataDxfId="42"/>
    <tableColumn id="5" xr3:uid="{00000000-0010-0000-0100-000005000000}" name="Sampling Period _x000a_Δc *_x000a_(µg/m3)_x000a_(§63.655(h)(8)(iv))" dataDxfId="41"/>
    <tableColumn id="6" xr3:uid="{00000000-0010-0000-0100-000006000000}" name="Annual Average Δc *_x000a_(µg/m3)_x000a_(§63.655(h)(8)(iv))" dataDxfId="40"/>
    <tableColumn id="7" xr3:uid="{00000000-0010-0000-0100-000007000000}" name="Comments" dataDxfId="39"/>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2:F4996" totalsRowShown="0" headerRowDxfId="38" dataDxfId="37" tableBorderDxfId="36">
  <autoFilter ref="A12:F4996" xr:uid="{00000000-0009-0000-0100-000002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Facility Record No. *_x000a_(Select from dropdown list)" dataDxfId="35"/>
    <tableColumn id="2" xr3:uid="{00000000-0010-0000-0200-000002000000}" name="Sampler Name *_x000a_(§63.655(h)(8)(iiii))" dataDxfId="34"/>
    <tableColumn id="3" xr3:uid="{00000000-0010-0000-0200-000003000000}" name="Latitude of Passive Sampler in Decimal Degree _x000a_(at least five decimal places) *_x000a_(§63.655(h)(8)(iiii))" dataDxfId="33"/>
    <tableColumn id="4" xr3:uid="{00000000-0010-0000-0200-000004000000}" name="Longitude of Passive Sampler in Decimal Degree _x000a_(at least five decimal places) *_x000a_(§63.655(h)(8)(iiii))" dataDxfId="32"/>
    <tableColumn id="5" xr3:uid="{00000000-0010-0000-0200-000005000000}" name="Passive Sampler Type *_x000a_(§63.655(h)(8)(iiii))_x000a_(Select from dropdown list)" dataDxfId="31"/>
    <tableColumn id="6" xr3:uid="{00000000-0010-0000-0200-000006000000}" name="Comments" dataDxfId="30"/>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A12:L10000" totalsRowShown="0" headerRowDxfId="29" dataDxfId="27" headerRowBorderDxfId="28" tableBorderDxfId="26">
  <autoFilter ref="A12:L10000"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300-000001000000}" name="Facility Record No. *_x000a_(Select from dropdown list)" dataDxfId="25"/>
    <tableColumn id="12" xr3:uid="{00000000-0010-0000-0300-00000C000000}" name="Sampling Period ID *_x000a_(Select from dropdown list)" dataDxfId="24"/>
    <tableColumn id="2" xr3:uid="{00000000-0010-0000-0300-000002000000}" name="Sampler Name *" dataDxfId="23"/>
    <tableColumn id="11" xr3:uid="{00000000-0010-0000-0300-00000B000000}" name="Passive Sampler Type_x000a_(Select from dropdown list)" dataDxfId="22"/>
    <tableColumn id="3" xr3:uid="{00000000-0010-0000-0300-000003000000}" name="Sampling Period Benzene Concentration  (µg/m3) *_x000a_(§63.655(h)(8)(v))" dataDxfId="21"/>
    <tableColumn id="4" xr3:uid="{00000000-0010-0000-0300-000004000000}" name="Corrected Sampling Period Benzene Concentration  _x000a_(e.g., if required by site-specific monitoring plan)_x000a_(µg/m3)" dataDxfId="20"/>
    <tableColumn id="5" xr3:uid="{00000000-0010-0000-0300-000005000000}" name="Below method detection limit (BDL)? *_x000a_(§63.655(h)(8)(v))" dataDxfId="19"/>
    <tableColumn id="6" xr3:uid="{00000000-0010-0000-0300-000006000000}" name="Lab Reported Benzene Concentration for BDL Sample  (µg/m3)" dataDxfId="18"/>
    <tableColumn id="7" xr3:uid="{00000000-0010-0000-0300-000007000000}" name="Outlier? *_x000a_(If yes, attach evidence in Additional Information on Facility Information tab.)_x000a_(§63.655(h)(8)(vii))" dataDxfId="17"/>
    <tableColumn id="8" xr3:uid="{00000000-0010-0000-0300-000008000000}" name="Skipped due to §63.658(e)(3)? *_x000a_(§63.655(h)(8)(vi))" dataDxfId="16"/>
    <tableColumn id="9" xr3:uid="{00000000-0010-0000-0300-000009000000}" name="Other Data Flag(s)" dataDxfId="15"/>
    <tableColumn id="10" xr3:uid="{00000000-0010-0000-0300-00000A000000}" name="Explanation" dataDxfId="14"/>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D478" totalsRowShown="0" headerRowDxfId="13" headerRowBorderDxfId="12" tableBorderDxfId="11">
  <autoFilter ref="A1:D478" xr:uid="{00000000-0009-0000-0100-000003000000}"/>
  <tableColumns count="4">
    <tableColumn id="1" xr3:uid="{00000000-0010-0000-0400-000001000000}" name="Rank" dataDxfId="10">
      <calculatedColumnFormula>+IF(D2="","",MAX(A$1:A1)+1)</calculatedColumnFormula>
    </tableColumn>
    <tableColumn id="2" xr3:uid="{00000000-0010-0000-0400-000002000000}" name="FacilityNum" dataDxfId="9">
      <calculatedColumnFormula>IF('Facility Information'!A24="","",'Facility Information'!A24)</calculatedColumnFormula>
    </tableColumn>
    <tableColumn id="3" xr3:uid="{00000000-0010-0000-0400-000003000000}" name="FacilityNumber" dataDxfId="8">
      <calculatedColumnFormula>+IFERROR(INDEX($B$2:$B$478,MATCH(ROW()-ROW($C$1),$A$2:$A$478,0)),"")</calculatedColumnFormula>
    </tableColumn>
    <tableColumn id="4" xr3:uid="{00000000-0010-0000-0400-000004000000}" name="Column1" dataDxfId="7">
      <calculatedColumnFormula>IF(COUNTIF(B$2:B2,B2)=1,B2,"")</calculatedColumnFormula>
    </tableColumn>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F1:I4978" totalsRowShown="0" headerRowDxfId="6" headerRowBorderDxfId="5" tableBorderDxfId="4">
  <autoFilter ref="F1:I4978" xr:uid="{00000000-0009-0000-0100-000004000000}"/>
  <tableColumns count="4">
    <tableColumn id="1" xr3:uid="{00000000-0010-0000-0500-000001000000}" name="Rank" dataDxfId="3">
      <calculatedColumnFormula>+IF(I2="","",MAX(F1:F$1)+1)</calculatedColumnFormula>
    </tableColumn>
    <tableColumn id="2" xr3:uid="{00000000-0010-0000-0500-000002000000}" name="PeriodID" dataDxfId="2">
      <calculatedColumnFormula>IF('Period Identifications'!B24="","",'Period Identifications'!B24)</calculatedColumnFormula>
    </tableColumn>
    <tableColumn id="3" xr3:uid="{00000000-0010-0000-0500-000003000000}" name="Period" dataDxfId="1">
      <calculatedColumnFormula>+IFERROR(INDEX($G$2:$G$4978,MATCH(ROW()-ROW($H$1),$F$2:$F$4978,0)),"")</calculatedColumnFormula>
    </tableColumn>
    <tableColumn id="4" xr3:uid="{00000000-0010-0000-0500-000004000000}" name="Column1" dataDxfId="0">
      <calculatedColumnFormula>IF(COUNTIF(G$2:G2,G2)=1,G2,"")</calculatedColumnFormula>
    </tableColumn>
  </tableColumns>
  <tableStyleInfo name="TableStyleLight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6" displayName="Table6" ref="K1:N7997" totalsRowShown="0">
  <autoFilter ref="K1:N7997" xr:uid="{00000000-0009-0000-0100-000006000000}"/>
  <tableColumns count="4">
    <tableColumn id="1" xr3:uid="{00000000-0010-0000-0600-000001000000}" name="SamplerName"/>
    <tableColumn id="2" xr3:uid="{00000000-0010-0000-0600-000002000000}" name="Column1">
      <calculatedColumnFormula>IF(COUNTIF(K$2:K2,K2)=1,K2,"")</calculatedColumnFormula>
    </tableColumn>
    <tableColumn id="3" xr3:uid="{00000000-0010-0000-0600-000003000000}" name="Rank">
      <calculatedColumnFormula>+IF(L2="","",MAX(M$1:M1)+1)</calculatedColumnFormula>
    </tableColumn>
    <tableColumn id="4" xr3:uid="{00000000-0010-0000-0600-000004000000}" name="Sampler">
      <calculatedColumnFormula>+IFERROR(INDEX($K$2:$K$8001,MATCH(ROW()-ROW($M$1),$M$2:$M$8001,0)),"")</calculatedColumnFormula>
    </tableColumn>
  </tableColumns>
  <tableStyleInfo name="TableStyleLight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7" displayName="Table7" ref="R1:R6" totalsRowShown="0">
  <autoFilter ref="R1:R6" xr:uid="{00000000-0009-0000-0100-000007000000}"/>
  <tableColumns count="1">
    <tableColumn id="1" xr3:uid="{00000000-0010-0000-0700-000001000000}" name="SamplerType"/>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P1:P57" totalsRowShown="0">
  <autoFilter ref="P1:P57" xr:uid="{00000000-0009-0000-0100-000009000000}"/>
  <tableColumns count="1">
    <tableColumn id="1" xr3:uid="{00000000-0010-0000-0800-000001000000}" name="States"/>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pa.gov/emc/emc-promulgated-test-methods" TargetMode="External"/><Relationship Id="rId1" Type="http://schemas.openxmlformats.org/officeDocument/2006/relationships/hyperlink" Target="https://www.ecfr.gov/cgi-bin/text-idx?SID=268d6e27b5e2a2c5ff8b3fbbd9599a77&amp;mc=true&amp;node=sp40.12.63.cc&amp;rgn=div6"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3"/>
  <sheetViews>
    <sheetView showGridLines="0" tabSelected="1" topLeftCell="A2" zoomScaleNormal="100" zoomScaleSheetLayoutView="80" workbookViewId="0">
      <selection sqref="A1:XFD1"/>
    </sheetView>
  </sheetViews>
  <sheetFormatPr defaultColWidth="0" defaultRowHeight="15" zeroHeight="1" x14ac:dyDescent="0.25"/>
  <cols>
    <col min="1" max="1" width="15.5703125" style="7" bestFit="1" customWidth="1"/>
    <col min="2" max="2" width="150.85546875" customWidth="1"/>
    <col min="3" max="4" width="10.85546875" hidden="1" customWidth="1"/>
    <col min="5" max="5" width="9.140625" hidden="1" customWidth="1"/>
    <col min="6" max="6" width="9.5703125" hidden="1" customWidth="1"/>
    <col min="7" max="16384" width="9.140625" hidden="1"/>
  </cols>
  <sheetData>
    <row r="1" spans="1:15" s="1" customFormat="1" hidden="1" x14ac:dyDescent="0.25">
      <c r="A1" s="58" t="s">
        <v>6</v>
      </c>
      <c r="B1" s="59"/>
      <c r="C1" s="8"/>
      <c r="D1" s="8"/>
      <c r="E1" s="8"/>
      <c r="F1" s="8"/>
      <c r="G1" s="8"/>
      <c r="H1"/>
    </row>
    <row r="2" spans="1:15" s="1" customFormat="1" x14ac:dyDescent="0.25">
      <c r="A2" s="2" t="s">
        <v>0</v>
      </c>
      <c r="B2" s="9" t="s">
        <v>1</v>
      </c>
      <c r="C2" s="9"/>
      <c r="D2" s="9"/>
      <c r="E2" s="9"/>
      <c r="F2" s="9"/>
      <c r="G2" s="9"/>
      <c r="H2"/>
    </row>
    <row r="3" spans="1:15" s="1" customFormat="1" x14ac:dyDescent="0.25">
      <c r="A3" s="3" t="s">
        <v>2</v>
      </c>
      <c r="B3" s="26" t="s">
        <v>3</v>
      </c>
      <c r="C3" s="26"/>
      <c r="D3" s="26"/>
      <c r="E3" s="26"/>
      <c r="F3" s="26"/>
      <c r="G3" s="26"/>
      <c r="H3"/>
    </row>
    <row r="4" spans="1:15" s="1" customFormat="1" x14ac:dyDescent="0.25">
      <c r="A4" s="3" t="s">
        <v>4</v>
      </c>
      <c r="B4" s="10" t="s">
        <v>270</v>
      </c>
      <c r="C4" s="10"/>
      <c r="D4" s="10"/>
      <c r="E4" s="10"/>
      <c r="F4" s="10"/>
      <c r="G4" s="10"/>
      <c r="H4"/>
    </row>
    <row r="5" spans="1:15" s="1" customFormat="1" x14ac:dyDescent="0.25">
      <c r="A5" s="3" t="s">
        <v>5</v>
      </c>
      <c r="B5" s="89">
        <v>43543</v>
      </c>
      <c r="C5" s="11"/>
      <c r="D5" s="11"/>
      <c r="E5" s="11"/>
      <c r="F5" s="11"/>
      <c r="G5" s="11"/>
      <c r="H5"/>
    </row>
    <row r="6" spans="1:15" s="1" customFormat="1" ht="25.5" x14ac:dyDescent="0.2">
      <c r="A6" s="203" t="s">
        <v>286</v>
      </c>
      <c r="B6" s="215" t="s">
        <v>287</v>
      </c>
      <c r="C6" s="4"/>
      <c r="D6" s="4"/>
      <c r="E6" s="4"/>
      <c r="F6" s="4"/>
    </row>
    <row r="7" spans="1:15" ht="32.25" customHeight="1" x14ac:dyDescent="0.25">
      <c r="A7" s="204"/>
      <c r="B7" s="205" t="s">
        <v>274</v>
      </c>
      <c r="C7" s="12"/>
      <c r="D7" s="12"/>
      <c r="E7" s="12"/>
      <c r="F7" s="12"/>
      <c r="G7" s="12"/>
      <c r="H7" s="12"/>
      <c r="I7" s="12"/>
      <c r="J7" s="12"/>
      <c r="K7" s="12"/>
      <c r="L7" s="12"/>
      <c r="M7" s="12"/>
      <c r="N7" s="12"/>
      <c r="O7" s="12"/>
    </row>
    <row r="8" spans="1:15" s="55" customFormat="1" ht="18.75" x14ac:dyDescent="0.25">
      <c r="A8" s="204"/>
      <c r="B8" s="206" t="s">
        <v>124</v>
      </c>
      <c r="C8" s="56"/>
      <c r="D8" s="56"/>
      <c r="E8" s="56"/>
      <c r="F8" s="56"/>
      <c r="G8" s="56"/>
      <c r="H8" s="56"/>
      <c r="I8" s="56"/>
      <c r="J8" s="56"/>
      <c r="K8" s="56"/>
      <c r="L8" s="56"/>
      <c r="M8" s="56"/>
      <c r="N8" s="56"/>
      <c r="O8" s="56"/>
    </row>
    <row r="9" spans="1:15" s="55" customFormat="1" ht="21.75" customHeight="1" x14ac:dyDescent="0.3">
      <c r="A9" s="204"/>
      <c r="B9" s="207" t="s">
        <v>125</v>
      </c>
      <c r="C9" s="56"/>
      <c r="D9" s="56"/>
      <c r="E9" s="56"/>
      <c r="F9" s="56"/>
      <c r="G9" s="56"/>
      <c r="H9" s="56"/>
      <c r="I9" s="56"/>
      <c r="J9" s="56"/>
      <c r="K9" s="56"/>
      <c r="L9" s="56"/>
      <c r="M9" s="56"/>
      <c r="N9" s="56"/>
      <c r="O9" s="56"/>
    </row>
    <row r="10" spans="1:15" s="55" customFormat="1" ht="18" customHeight="1" x14ac:dyDescent="0.25">
      <c r="A10" s="204"/>
      <c r="B10" s="208" t="s">
        <v>126</v>
      </c>
      <c r="C10" s="56"/>
      <c r="D10" s="56"/>
      <c r="E10" s="56"/>
      <c r="F10" s="56"/>
      <c r="G10" s="56"/>
      <c r="H10" s="56"/>
      <c r="I10" s="56"/>
      <c r="J10" s="56"/>
      <c r="K10" s="56"/>
      <c r="L10" s="56"/>
      <c r="M10" s="56"/>
      <c r="N10" s="56"/>
      <c r="O10" s="56"/>
    </row>
    <row r="11" spans="1:15" ht="45.75" customHeight="1" x14ac:dyDescent="0.25">
      <c r="A11" s="204"/>
      <c r="B11" s="209" t="s">
        <v>127</v>
      </c>
      <c r="C11" s="13"/>
      <c r="D11" s="13"/>
      <c r="E11" s="13"/>
      <c r="F11" s="13"/>
      <c r="G11" s="13"/>
      <c r="H11" s="13"/>
      <c r="I11" s="13"/>
      <c r="J11" s="13"/>
      <c r="K11" s="13"/>
      <c r="L11" s="13"/>
      <c r="M11" s="13"/>
      <c r="N11" s="13"/>
      <c r="O11" s="13"/>
    </row>
    <row r="12" spans="1:15" s="55" customFormat="1" ht="18" customHeight="1" x14ac:dyDescent="0.25">
      <c r="A12" s="204"/>
      <c r="B12" s="208" t="s">
        <v>128</v>
      </c>
      <c r="C12" s="57"/>
      <c r="D12" s="57"/>
      <c r="E12" s="57"/>
      <c r="F12" s="57"/>
      <c r="G12" s="57"/>
      <c r="H12" s="57"/>
      <c r="I12" s="57"/>
      <c r="J12" s="57"/>
      <c r="K12" s="57"/>
      <c r="L12" s="57"/>
      <c r="M12" s="57"/>
      <c r="N12" s="57"/>
      <c r="O12" s="57"/>
    </row>
    <row r="13" spans="1:15" s="55" customFormat="1" ht="37.5" customHeight="1" x14ac:dyDescent="0.25">
      <c r="A13" s="204"/>
      <c r="B13" s="210" t="s">
        <v>129</v>
      </c>
      <c r="C13" s="57"/>
      <c r="D13" s="57"/>
      <c r="E13" s="57"/>
      <c r="F13" s="57"/>
      <c r="G13" s="57"/>
      <c r="H13" s="57"/>
      <c r="I13" s="57"/>
      <c r="J13" s="57"/>
      <c r="K13" s="57"/>
      <c r="L13" s="57"/>
      <c r="M13" s="57"/>
      <c r="N13" s="57"/>
      <c r="O13" s="57"/>
    </row>
    <row r="14" spans="1:15" s="55" customFormat="1" ht="42" customHeight="1" x14ac:dyDescent="0.25">
      <c r="A14" s="204"/>
      <c r="B14" s="211" t="s">
        <v>136</v>
      </c>
      <c r="C14" s="57"/>
      <c r="D14" s="57"/>
      <c r="E14" s="57"/>
      <c r="F14" s="57"/>
      <c r="G14" s="57"/>
      <c r="H14" s="57"/>
      <c r="I14" s="57"/>
      <c r="J14" s="57"/>
      <c r="K14" s="57"/>
      <c r="L14" s="57"/>
      <c r="M14" s="57"/>
      <c r="N14" s="57"/>
      <c r="O14" s="57"/>
    </row>
    <row r="15" spans="1:15" s="55" customFormat="1" ht="167.25" customHeight="1" x14ac:dyDescent="0.25">
      <c r="A15" s="204"/>
      <c r="B15" s="212" t="s">
        <v>130</v>
      </c>
      <c r="C15" s="57"/>
      <c r="D15" s="57"/>
      <c r="E15" s="57"/>
      <c r="F15" s="57"/>
      <c r="G15" s="57"/>
      <c r="H15" s="57"/>
      <c r="I15" s="57"/>
      <c r="J15" s="57"/>
      <c r="K15" s="57"/>
      <c r="L15" s="57"/>
      <c r="M15" s="57"/>
      <c r="N15" s="57"/>
      <c r="O15" s="57"/>
    </row>
    <row r="16" spans="1:15" s="55" customFormat="1" ht="60.75" customHeight="1" x14ac:dyDescent="0.25">
      <c r="A16" s="204"/>
      <c r="B16" s="213" t="s">
        <v>264</v>
      </c>
      <c r="C16" s="57"/>
      <c r="D16" s="57"/>
      <c r="E16" s="57"/>
      <c r="F16" s="57"/>
      <c r="G16" s="57"/>
      <c r="H16" s="57"/>
      <c r="I16" s="57"/>
      <c r="J16" s="57"/>
      <c r="K16" s="57"/>
      <c r="L16" s="57"/>
      <c r="M16" s="57"/>
      <c r="N16" s="57"/>
      <c r="O16" s="57"/>
    </row>
    <row r="17" spans="1:18" s="55" customFormat="1" ht="60.75" customHeight="1" x14ac:dyDescent="0.25">
      <c r="A17" s="204"/>
      <c r="B17" s="211" t="s">
        <v>131</v>
      </c>
      <c r="C17" s="57"/>
      <c r="D17" s="57"/>
      <c r="E17" s="57"/>
      <c r="F17" s="57"/>
      <c r="G17" s="57"/>
      <c r="H17" s="57"/>
      <c r="I17" s="57"/>
      <c r="J17" s="57"/>
      <c r="K17" s="57"/>
      <c r="L17" s="57"/>
      <c r="M17" s="57"/>
      <c r="N17" s="57"/>
      <c r="O17" s="57"/>
    </row>
    <row r="18" spans="1:18" s="55" customFormat="1" ht="44.25" customHeight="1" x14ac:dyDescent="0.25">
      <c r="A18" s="204"/>
      <c r="B18" s="214" t="s">
        <v>132</v>
      </c>
      <c r="C18" s="57"/>
      <c r="D18" s="57"/>
      <c r="E18" s="57"/>
      <c r="F18" s="57"/>
      <c r="G18" s="57"/>
      <c r="H18" s="57"/>
      <c r="I18" s="57"/>
      <c r="J18" s="57"/>
      <c r="K18" s="57"/>
      <c r="L18" s="57"/>
      <c r="M18" s="57"/>
      <c r="N18" s="57"/>
      <c r="O18" s="57"/>
    </row>
    <row r="19" spans="1:18" s="55" customFormat="1" ht="165.75" customHeight="1" x14ac:dyDescent="0.25">
      <c r="A19" s="204"/>
      <c r="B19" s="72" t="s">
        <v>149</v>
      </c>
      <c r="C19" s="57"/>
      <c r="D19" s="57"/>
      <c r="E19" s="57"/>
      <c r="F19" s="57"/>
      <c r="G19" s="57"/>
      <c r="H19" s="57"/>
      <c r="I19" s="57"/>
      <c r="J19" s="57"/>
      <c r="K19" s="57"/>
      <c r="L19" s="57"/>
      <c r="M19" s="57"/>
      <c r="N19" s="57"/>
      <c r="O19" s="57"/>
    </row>
    <row r="20" spans="1:18" ht="318" customHeight="1" x14ac:dyDescent="0.25">
      <c r="A20" s="204"/>
      <c r="B20" s="73" t="s">
        <v>150</v>
      </c>
      <c r="C20" s="5"/>
      <c r="D20" s="5"/>
      <c r="E20" s="5"/>
      <c r="F20" s="5"/>
      <c r="G20" s="5"/>
      <c r="H20" s="5"/>
      <c r="I20" s="5"/>
      <c r="J20" s="5"/>
      <c r="K20" s="5"/>
      <c r="L20" s="5"/>
      <c r="M20" s="5"/>
      <c r="N20" s="5"/>
      <c r="O20" s="5"/>
      <c r="P20" s="5"/>
      <c r="Q20" s="5"/>
      <c r="R20" s="5"/>
    </row>
    <row r="21" spans="1:18" ht="15" hidden="1" customHeight="1" x14ac:dyDescent="0.25">
      <c r="A21" s="5"/>
      <c r="B21" s="5"/>
      <c r="C21" s="5"/>
      <c r="D21" s="5"/>
      <c r="E21" s="5"/>
      <c r="F21" s="5"/>
      <c r="G21" s="5"/>
      <c r="H21" s="5"/>
      <c r="I21" s="5"/>
      <c r="J21" s="5"/>
      <c r="K21" s="5"/>
      <c r="L21" s="5"/>
      <c r="M21" s="5"/>
      <c r="N21" s="5"/>
      <c r="O21" s="5"/>
      <c r="P21" s="5"/>
      <c r="Q21" s="5"/>
      <c r="R21" s="5"/>
    </row>
    <row r="22" spans="1:18" ht="15" hidden="1" customHeight="1" x14ac:dyDescent="0.25">
      <c r="A22" s="5"/>
      <c r="B22" s="5"/>
      <c r="C22" s="5"/>
      <c r="D22" s="5"/>
      <c r="E22" s="5"/>
      <c r="F22" s="5"/>
      <c r="G22" s="5"/>
      <c r="H22" s="5"/>
      <c r="I22" s="5"/>
      <c r="J22" s="5"/>
      <c r="K22" s="5"/>
      <c r="L22" s="5"/>
      <c r="M22" s="5"/>
      <c r="N22" s="5"/>
      <c r="O22" s="5"/>
      <c r="P22" s="5"/>
      <c r="Q22" s="5"/>
      <c r="R22" s="5"/>
    </row>
    <row r="23" spans="1:18" ht="15" hidden="1" customHeight="1" x14ac:dyDescent="0.25">
      <c r="A23" s="5"/>
      <c r="B23" s="5"/>
      <c r="C23" s="5"/>
      <c r="D23" s="5"/>
      <c r="E23" s="5"/>
      <c r="F23" s="5"/>
      <c r="G23" s="5"/>
      <c r="H23" s="5"/>
      <c r="I23" s="5"/>
      <c r="J23" s="5"/>
      <c r="K23" s="5"/>
      <c r="L23" s="5"/>
      <c r="M23" s="5"/>
      <c r="N23" s="5"/>
      <c r="O23" s="5"/>
      <c r="P23" s="5"/>
      <c r="Q23" s="5"/>
      <c r="R23" s="5"/>
    </row>
    <row r="24" spans="1:18" ht="15" hidden="1" customHeight="1" x14ac:dyDescent="0.25">
      <c r="A24" s="5"/>
      <c r="B24" s="5"/>
      <c r="C24" s="5"/>
      <c r="D24" s="5"/>
      <c r="E24" s="5"/>
      <c r="F24" s="5"/>
      <c r="G24" s="5"/>
      <c r="H24" s="5"/>
      <c r="I24" s="5"/>
      <c r="J24" s="5"/>
      <c r="K24" s="5"/>
      <c r="L24" s="5"/>
      <c r="M24" s="5"/>
      <c r="N24" s="5"/>
      <c r="O24" s="5"/>
      <c r="P24" s="5"/>
      <c r="Q24" s="5"/>
      <c r="R24" s="5"/>
    </row>
    <row r="25" spans="1:18" ht="15" hidden="1" customHeight="1" x14ac:dyDescent="0.25">
      <c r="A25" s="5"/>
      <c r="B25" s="5"/>
      <c r="C25" s="5"/>
      <c r="D25" s="5"/>
      <c r="E25" s="5"/>
      <c r="F25" s="5"/>
      <c r="G25" s="5"/>
      <c r="H25" s="5"/>
      <c r="I25" s="5"/>
      <c r="J25" s="5"/>
      <c r="K25" s="5"/>
      <c r="L25" s="5"/>
      <c r="M25" s="5"/>
      <c r="N25" s="5"/>
      <c r="O25" s="5"/>
      <c r="P25" s="5"/>
      <c r="Q25" s="5"/>
      <c r="R25" s="5"/>
    </row>
    <row r="26" spans="1:18" ht="15" hidden="1" customHeight="1" x14ac:dyDescent="0.25">
      <c r="A26" s="5"/>
      <c r="B26" s="5"/>
      <c r="C26" s="5"/>
      <c r="D26" s="5"/>
      <c r="E26" s="5"/>
      <c r="F26" s="5"/>
      <c r="G26" s="5"/>
      <c r="H26" s="5"/>
      <c r="I26" s="5"/>
      <c r="J26" s="5"/>
      <c r="K26" s="5"/>
      <c r="L26" s="5"/>
      <c r="M26" s="5"/>
      <c r="N26" s="5"/>
      <c r="O26" s="5"/>
      <c r="P26" s="5"/>
      <c r="Q26" s="5"/>
      <c r="R26" s="5"/>
    </row>
    <row r="27" spans="1:18" ht="15" hidden="1" customHeight="1" x14ac:dyDescent="0.25">
      <c r="A27" s="5"/>
      <c r="B27" s="5"/>
      <c r="C27" s="5"/>
      <c r="D27" s="5"/>
      <c r="E27" s="5"/>
      <c r="F27" s="5"/>
      <c r="G27" s="5"/>
      <c r="H27" s="5"/>
      <c r="I27" s="5"/>
      <c r="J27" s="5"/>
      <c r="K27" s="5"/>
      <c r="L27" s="5"/>
      <c r="M27" s="5"/>
      <c r="N27" s="5"/>
      <c r="O27" s="5"/>
      <c r="P27" s="5"/>
      <c r="Q27" s="5"/>
      <c r="R27" s="5"/>
    </row>
    <row r="28" spans="1:18" ht="15" hidden="1" customHeight="1" x14ac:dyDescent="0.25">
      <c r="A28" s="5"/>
      <c r="B28" s="5"/>
      <c r="C28" s="5"/>
      <c r="D28" s="5"/>
      <c r="E28" s="5"/>
      <c r="F28" s="5"/>
      <c r="G28" s="5"/>
      <c r="H28" s="5"/>
      <c r="I28" s="5"/>
      <c r="J28" s="5"/>
      <c r="K28" s="5"/>
      <c r="L28" s="5"/>
      <c r="M28" s="5"/>
      <c r="N28" s="5"/>
      <c r="O28" s="5"/>
      <c r="P28" s="5"/>
      <c r="Q28" s="5"/>
      <c r="R28" s="5"/>
    </row>
    <row r="29" spans="1:18" ht="15" hidden="1" customHeight="1" x14ac:dyDescent="0.25">
      <c r="A29" s="5"/>
      <c r="B29" s="5"/>
      <c r="C29" s="5"/>
      <c r="D29" s="5"/>
      <c r="E29" s="5"/>
      <c r="F29" s="5"/>
      <c r="G29" s="5"/>
      <c r="H29" s="5"/>
      <c r="I29" s="5"/>
      <c r="J29" s="5"/>
      <c r="K29" s="5"/>
      <c r="L29" s="5"/>
      <c r="M29" s="5"/>
      <c r="N29" s="5"/>
      <c r="O29" s="5"/>
      <c r="P29" s="5"/>
      <c r="Q29" s="5"/>
      <c r="R29" s="5"/>
    </row>
    <row r="30" spans="1:18" ht="15" hidden="1" customHeight="1" x14ac:dyDescent="0.25">
      <c r="A30" s="5"/>
      <c r="B30" s="5"/>
      <c r="C30" s="5"/>
      <c r="D30" s="5"/>
      <c r="E30" s="5"/>
      <c r="F30" s="5"/>
      <c r="G30" s="5"/>
      <c r="H30" s="5"/>
      <c r="I30" s="5"/>
      <c r="J30" s="5"/>
      <c r="K30" s="5"/>
      <c r="L30" s="5"/>
      <c r="M30" s="5"/>
      <c r="N30" s="5"/>
      <c r="O30" s="5"/>
      <c r="P30" s="5"/>
      <c r="Q30" s="5"/>
      <c r="R30" s="5"/>
    </row>
    <row r="31" spans="1:18" ht="15" hidden="1" customHeight="1" x14ac:dyDescent="0.25">
      <c r="A31" s="5"/>
      <c r="B31" s="5"/>
      <c r="C31" s="5"/>
      <c r="D31" s="5"/>
      <c r="E31" s="5"/>
      <c r="F31" s="5"/>
      <c r="G31" s="5"/>
      <c r="H31" s="5"/>
      <c r="I31" s="5"/>
      <c r="J31" s="5"/>
      <c r="K31" s="5"/>
      <c r="L31" s="5"/>
      <c r="M31" s="5"/>
      <c r="N31" s="5"/>
      <c r="O31" s="5"/>
      <c r="P31" s="5"/>
      <c r="Q31" s="5"/>
      <c r="R31" s="5"/>
    </row>
    <row r="32" spans="1:18" ht="15" hidden="1" customHeight="1" x14ac:dyDescent="0.25">
      <c r="A32" s="5"/>
      <c r="B32" s="5"/>
      <c r="C32" s="5"/>
      <c r="D32" s="5"/>
      <c r="E32" s="5"/>
      <c r="F32" s="5"/>
      <c r="G32" s="5"/>
      <c r="H32" s="5"/>
      <c r="I32" s="5"/>
      <c r="J32" s="5"/>
      <c r="K32" s="5"/>
      <c r="L32" s="5"/>
      <c r="M32" s="5"/>
      <c r="N32" s="5"/>
      <c r="O32" s="5"/>
      <c r="P32" s="5"/>
      <c r="Q32" s="5"/>
      <c r="R32" s="5"/>
    </row>
    <row r="33" spans="1:18" ht="15" hidden="1" customHeight="1" x14ac:dyDescent="0.25">
      <c r="A33" s="5"/>
      <c r="B33" s="5"/>
      <c r="C33" s="5"/>
      <c r="D33" s="5"/>
      <c r="E33" s="5"/>
      <c r="F33" s="5"/>
      <c r="G33" s="5"/>
      <c r="H33" s="5"/>
      <c r="I33" s="5"/>
      <c r="J33" s="5"/>
      <c r="K33" s="5"/>
      <c r="L33" s="5"/>
      <c r="M33" s="5"/>
      <c r="N33" s="5"/>
      <c r="O33" s="5"/>
      <c r="P33" s="5"/>
      <c r="Q33" s="5"/>
      <c r="R33" s="5"/>
    </row>
    <row r="34" spans="1:18" ht="15" hidden="1" customHeight="1" x14ac:dyDescent="0.25">
      <c r="A34" s="5"/>
      <c r="B34" s="5"/>
      <c r="C34" s="5"/>
      <c r="D34" s="5"/>
      <c r="E34" s="5"/>
      <c r="F34" s="5"/>
      <c r="G34" s="5"/>
      <c r="H34" s="5"/>
      <c r="I34" s="5"/>
      <c r="J34" s="5"/>
      <c r="K34" s="5"/>
      <c r="L34" s="5"/>
      <c r="M34" s="5"/>
      <c r="N34" s="5"/>
      <c r="O34" s="5"/>
      <c r="P34" s="5"/>
      <c r="Q34" s="5"/>
      <c r="R34" s="5"/>
    </row>
    <row r="35" spans="1:18" ht="15" hidden="1" customHeight="1" x14ac:dyDescent="0.25">
      <c r="A35" s="5"/>
      <c r="B35" s="5"/>
      <c r="C35" s="5"/>
      <c r="D35" s="5"/>
      <c r="E35" s="5"/>
      <c r="F35" s="5"/>
      <c r="G35" s="5"/>
      <c r="H35" s="5"/>
      <c r="I35" s="5"/>
      <c r="J35" s="5"/>
      <c r="K35" s="5"/>
      <c r="L35" s="5"/>
      <c r="M35" s="5"/>
      <c r="N35" s="5"/>
      <c r="O35" s="5"/>
      <c r="P35" s="5"/>
      <c r="Q35" s="5"/>
      <c r="R35" s="5"/>
    </row>
    <row r="36" spans="1:18" ht="15" hidden="1" customHeight="1" x14ac:dyDescent="0.25">
      <c r="A36" s="5"/>
      <c r="B36" s="5"/>
      <c r="C36" s="5"/>
      <c r="D36" s="5"/>
      <c r="E36" s="5"/>
      <c r="F36" s="5"/>
      <c r="G36" s="5"/>
      <c r="H36" s="5"/>
      <c r="I36" s="5"/>
      <c r="J36" s="5"/>
      <c r="K36" s="5"/>
      <c r="L36" s="5"/>
      <c r="M36" s="5"/>
      <c r="N36" s="5"/>
      <c r="O36" s="5"/>
      <c r="P36" s="5"/>
      <c r="Q36" s="5"/>
      <c r="R36" s="5"/>
    </row>
    <row r="37" spans="1:18" ht="15" hidden="1" customHeight="1" x14ac:dyDescent="0.25">
      <c r="A37" s="5"/>
      <c r="B37" s="5"/>
      <c r="C37" s="5"/>
      <c r="D37" s="5"/>
      <c r="E37" s="5"/>
      <c r="F37" s="5"/>
      <c r="G37" s="5"/>
      <c r="H37" s="5"/>
      <c r="I37" s="5"/>
      <c r="J37" s="5"/>
      <c r="K37" s="5"/>
      <c r="L37" s="5"/>
      <c r="M37" s="5"/>
      <c r="N37" s="5"/>
      <c r="O37" s="5"/>
      <c r="P37" s="5"/>
      <c r="Q37" s="5"/>
      <c r="R37" s="5"/>
    </row>
    <row r="38" spans="1:18" ht="15" hidden="1" customHeight="1" x14ac:dyDescent="0.25">
      <c r="A38" s="5"/>
      <c r="B38" s="5"/>
      <c r="C38" s="5"/>
      <c r="D38" s="5"/>
      <c r="E38" s="5"/>
      <c r="F38" s="5"/>
      <c r="G38" s="5"/>
      <c r="H38" s="5"/>
      <c r="I38" s="5"/>
      <c r="J38" s="5"/>
      <c r="K38" s="5"/>
      <c r="L38" s="5"/>
      <c r="M38" s="5"/>
      <c r="N38" s="5"/>
      <c r="O38" s="5"/>
      <c r="P38" s="5"/>
      <c r="Q38" s="5"/>
      <c r="R38" s="5"/>
    </row>
    <row r="39" spans="1:18" ht="15" hidden="1" customHeight="1" x14ac:dyDescent="0.25">
      <c r="A39" s="5"/>
      <c r="B39" s="5"/>
      <c r="C39" s="5"/>
      <c r="D39" s="5"/>
      <c r="E39" s="5"/>
      <c r="F39" s="5"/>
      <c r="G39" s="5"/>
      <c r="H39" s="5"/>
      <c r="I39" s="5"/>
      <c r="J39" s="5"/>
      <c r="K39" s="5"/>
      <c r="L39" s="5"/>
      <c r="M39" s="5"/>
      <c r="N39" s="5"/>
      <c r="O39" s="5"/>
      <c r="P39" s="5"/>
      <c r="Q39" s="5"/>
      <c r="R39" s="5"/>
    </row>
    <row r="40" spans="1:18" ht="15" hidden="1" customHeight="1" x14ac:dyDescent="0.25">
      <c r="A40" s="5"/>
      <c r="B40" s="5"/>
      <c r="C40" s="5"/>
      <c r="D40" s="5"/>
      <c r="E40" s="5"/>
      <c r="F40" s="5"/>
      <c r="G40" s="5"/>
      <c r="H40" s="5"/>
      <c r="I40" s="5"/>
      <c r="J40" s="5"/>
      <c r="K40" s="5"/>
      <c r="L40" s="5"/>
      <c r="M40" s="5"/>
      <c r="N40" s="5"/>
      <c r="O40" s="5"/>
      <c r="P40" s="5"/>
      <c r="Q40" s="5"/>
      <c r="R40" s="5"/>
    </row>
    <row r="41" spans="1:18" ht="15" hidden="1" customHeight="1" x14ac:dyDescent="0.25">
      <c r="A41" s="5"/>
      <c r="B41" s="5"/>
      <c r="C41" s="5"/>
      <c r="D41" s="5"/>
      <c r="E41" s="5"/>
      <c r="F41" s="5"/>
      <c r="G41" s="5"/>
      <c r="H41" s="5"/>
      <c r="I41" s="5"/>
      <c r="J41" s="5"/>
      <c r="K41" s="5"/>
      <c r="L41" s="5"/>
      <c r="M41" s="5"/>
      <c r="N41" s="5"/>
      <c r="O41" s="5"/>
      <c r="P41" s="5"/>
      <c r="Q41" s="5"/>
      <c r="R41" s="5"/>
    </row>
    <row r="42" spans="1:18" ht="15" hidden="1" customHeight="1" x14ac:dyDescent="0.25">
      <c r="A42" s="5"/>
      <c r="B42" s="5"/>
      <c r="C42" s="5"/>
      <c r="D42" s="5"/>
      <c r="E42" s="5"/>
      <c r="F42" s="5"/>
      <c r="G42" s="5"/>
      <c r="H42" s="5"/>
      <c r="I42" s="5"/>
      <c r="J42" s="5"/>
      <c r="K42" s="5"/>
      <c r="L42" s="5"/>
      <c r="M42" s="5"/>
      <c r="N42" s="5"/>
      <c r="O42" s="5"/>
      <c r="P42" s="5"/>
      <c r="Q42" s="5"/>
      <c r="R42" s="5"/>
    </row>
    <row r="43" spans="1:18" ht="15" hidden="1" customHeight="1" x14ac:dyDescent="0.25">
      <c r="A43" s="5"/>
      <c r="B43" s="5"/>
      <c r="C43" s="5"/>
      <c r="D43" s="5"/>
      <c r="E43" s="5"/>
      <c r="F43" s="5"/>
      <c r="G43" s="5"/>
      <c r="H43" s="5"/>
      <c r="I43" s="5"/>
      <c r="J43" s="5"/>
      <c r="K43" s="5"/>
      <c r="L43" s="5"/>
      <c r="M43" s="5"/>
      <c r="N43" s="5"/>
      <c r="O43" s="5"/>
      <c r="P43" s="5"/>
      <c r="Q43" s="5"/>
      <c r="R43" s="5"/>
    </row>
    <row r="44" spans="1:18" ht="15" hidden="1" customHeight="1" x14ac:dyDescent="0.25">
      <c r="A44" s="5"/>
      <c r="B44" s="5"/>
      <c r="C44" s="5"/>
      <c r="D44" s="5"/>
      <c r="E44" s="5"/>
      <c r="F44" s="5"/>
      <c r="G44" s="5"/>
      <c r="H44" s="5"/>
      <c r="I44" s="5"/>
      <c r="J44" s="5"/>
      <c r="K44" s="5"/>
      <c r="L44" s="5"/>
      <c r="M44" s="5"/>
      <c r="N44" s="5"/>
      <c r="O44" s="5"/>
      <c r="P44" s="5"/>
      <c r="Q44" s="5"/>
      <c r="R44" s="5"/>
    </row>
    <row r="45" spans="1:18" ht="15" hidden="1" customHeight="1" x14ac:dyDescent="0.25">
      <c r="A45" s="5"/>
      <c r="B45" s="5"/>
      <c r="C45" s="5"/>
      <c r="D45" s="5"/>
      <c r="E45" s="5"/>
      <c r="F45" s="5"/>
      <c r="G45" s="5"/>
      <c r="H45" s="5"/>
      <c r="I45" s="5"/>
      <c r="J45" s="5"/>
      <c r="K45" s="5"/>
      <c r="L45" s="5"/>
      <c r="M45" s="5"/>
      <c r="N45" s="5"/>
      <c r="O45" s="5"/>
      <c r="P45" s="5"/>
      <c r="Q45" s="5"/>
      <c r="R45" s="5"/>
    </row>
    <row r="46" spans="1:18" ht="15" hidden="1" customHeight="1" x14ac:dyDescent="0.25">
      <c r="A46" s="5"/>
      <c r="B46" s="5"/>
      <c r="C46" s="5"/>
      <c r="D46" s="5"/>
      <c r="E46" s="5"/>
      <c r="F46" s="5"/>
      <c r="G46" s="5"/>
      <c r="H46" s="5"/>
      <c r="I46" s="5"/>
      <c r="J46" s="5"/>
      <c r="K46" s="5"/>
      <c r="L46" s="5"/>
      <c r="M46" s="5"/>
      <c r="N46" s="5"/>
      <c r="O46" s="5"/>
      <c r="P46" s="5"/>
      <c r="Q46" s="5"/>
      <c r="R46" s="5"/>
    </row>
    <row r="47" spans="1:18" ht="15" hidden="1" customHeight="1" x14ac:dyDescent="0.25">
      <c r="A47" s="5"/>
      <c r="B47" s="5"/>
      <c r="C47" s="5"/>
      <c r="D47" s="5"/>
      <c r="E47" s="5"/>
      <c r="F47" s="5"/>
      <c r="G47" s="5"/>
      <c r="H47" s="5"/>
      <c r="I47" s="5"/>
      <c r="J47" s="5"/>
      <c r="K47" s="5"/>
      <c r="L47" s="5"/>
      <c r="M47" s="5"/>
      <c r="N47" s="5"/>
      <c r="O47" s="5"/>
      <c r="P47" s="5"/>
      <c r="Q47" s="5"/>
      <c r="R47" s="5"/>
    </row>
    <row r="48" spans="1:18" ht="15" hidden="1" customHeight="1" x14ac:dyDescent="0.25">
      <c r="A48" s="5"/>
      <c r="B48" s="5"/>
      <c r="C48" s="5"/>
      <c r="D48" s="5"/>
      <c r="E48" s="5"/>
      <c r="F48" s="5"/>
      <c r="G48" s="5"/>
      <c r="H48" s="5"/>
      <c r="I48" s="5"/>
      <c r="J48" s="5"/>
      <c r="K48" s="5"/>
      <c r="L48" s="5"/>
      <c r="M48" s="5"/>
      <c r="N48" s="5"/>
      <c r="O48" s="5"/>
      <c r="P48" s="5"/>
      <c r="Q48" s="5"/>
      <c r="R48" s="5"/>
    </row>
    <row r="49" spans="1:18" ht="15" hidden="1" customHeight="1" x14ac:dyDescent="0.25">
      <c r="A49" s="5"/>
      <c r="B49" s="5"/>
      <c r="C49" s="5"/>
      <c r="D49" s="5"/>
      <c r="E49" s="5"/>
      <c r="F49" s="5"/>
      <c r="G49" s="5"/>
      <c r="H49" s="5"/>
      <c r="I49" s="5"/>
      <c r="J49" s="5"/>
      <c r="K49" s="5"/>
      <c r="L49" s="5"/>
      <c r="M49" s="5"/>
      <c r="N49" s="5"/>
      <c r="O49" s="5"/>
      <c r="P49" s="5"/>
      <c r="Q49" s="5"/>
      <c r="R49" s="5"/>
    </row>
    <row r="50" spans="1:18" hidden="1" x14ac:dyDescent="0.25">
      <c r="A50" s="5"/>
      <c r="B50" s="5"/>
      <c r="C50" s="5"/>
      <c r="D50" s="5"/>
      <c r="E50" s="5"/>
      <c r="F50" s="5"/>
      <c r="G50" s="5"/>
      <c r="H50" s="5"/>
      <c r="I50" s="5"/>
      <c r="J50" s="5"/>
      <c r="K50" s="5"/>
      <c r="L50" s="5"/>
      <c r="M50" s="5"/>
      <c r="N50" s="5"/>
      <c r="O50" s="5"/>
      <c r="P50" s="5"/>
      <c r="Q50" s="5"/>
      <c r="R50" s="5"/>
    </row>
    <row r="51" spans="1:18" hidden="1" x14ac:dyDescent="0.25">
      <c r="A51" s="5"/>
      <c r="B51" s="5"/>
      <c r="C51" s="5"/>
      <c r="D51" s="5"/>
      <c r="E51" s="5"/>
      <c r="F51" s="5"/>
      <c r="G51" s="5"/>
      <c r="H51" s="5"/>
      <c r="I51" s="5"/>
      <c r="J51" s="5"/>
      <c r="K51" s="5"/>
      <c r="L51" s="5"/>
      <c r="M51" s="5"/>
      <c r="N51" s="5"/>
      <c r="O51" s="5"/>
      <c r="P51" s="5"/>
      <c r="Q51" s="5"/>
      <c r="R51" s="5"/>
    </row>
    <row r="52" spans="1:18" hidden="1" x14ac:dyDescent="0.25">
      <c r="A52" s="6"/>
      <c r="B52" s="6"/>
      <c r="C52" s="6"/>
      <c r="D52" s="6"/>
      <c r="E52" s="6"/>
      <c r="F52" s="6"/>
      <c r="G52" s="6"/>
      <c r="H52" s="6"/>
      <c r="I52" s="6"/>
      <c r="J52" s="6"/>
      <c r="K52" s="6"/>
      <c r="L52" s="6"/>
      <c r="M52" s="6"/>
      <c r="N52" s="6"/>
      <c r="O52" s="6"/>
      <c r="P52" s="6"/>
      <c r="Q52" s="6"/>
      <c r="R52" s="6"/>
    </row>
    <row r="53" spans="1:18" hidden="1" x14ac:dyDescent="0.25">
      <c r="A53" s="6"/>
      <c r="B53" s="6"/>
      <c r="C53" s="6"/>
      <c r="D53" s="6"/>
      <c r="E53" s="6"/>
      <c r="F53" s="6"/>
      <c r="G53" s="6"/>
      <c r="H53" s="6"/>
      <c r="I53" s="6"/>
      <c r="J53" s="6"/>
      <c r="K53" s="6"/>
      <c r="L53" s="6"/>
      <c r="M53" s="6"/>
      <c r="N53" s="6"/>
      <c r="O53" s="6"/>
      <c r="P53" s="6"/>
      <c r="Q53" s="6"/>
      <c r="R53" s="6"/>
    </row>
    <row r="54" spans="1:18" hidden="1" x14ac:dyDescent="0.25">
      <c r="A54" s="6"/>
      <c r="B54" s="6"/>
      <c r="C54" s="6"/>
      <c r="D54" s="6"/>
      <c r="E54" s="6"/>
      <c r="F54" s="6"/>
      <c r="G54" s="6"/>
      <c r="H54" s="6"/>
      <c r="I54" s="6"/>
      <c r="J54" s="6"/>
      <c r="K54" s="6"/>
      <c r="L54" s="6"/>
      <c r="M54" s="6"/>
      <c r="N54" s="6"/>
      <c r="O54" s="6"/>
      <c r="P54" s="6"/>
      <c r="Q54" s="6"/>
      <c r="R54" s="6"/>
    </row>
    <row r="55" spans="1:18" hidden="1" x14ac:dyDescent="0.25">
      <c r="A55" s="6"/>
      <c r="B55" s="6"/>
      <c r="C55" s="6"/>
      <c r="D55" s="6"/>
      <c r="E55" s="6"/>
      <c r="F55" s="6"/>
      <c r="G55" s="6"/>
      <c r="H55" s="6"/>
      <c r="I55" s="6"/>
      <c r="J55" s="6"/>
      <c r="K55" s="6"/>
      <c r="L55" s="6"/>
      <c r="M55" s="6"/>
      <c r="N55" s="6"/>
      <c r="O55" s="6"/>
      <c r="P55" s="6"/>
      <c r="Q55" s="6"/>
      <c r="R55" s="6"/>
    </row>
    <row r="56" spans="1:18" hidden="1" x14ac:dyDescent="0.25">
      <c r="A56" s="6"/>
      <c r="B56" s="6"/>
      <c r="C56" s="6"/>
      <c r="D56" s="6"/>
      <c r="E56" s="6"/>
      <c r="F56" s="6"/>
      <c r="G56" s="6"/>
      <c r="H56" s="6"/>
      <c r="I56" s="6"/>
      <c r="J56" s="6"/>
      <c r="K56" s="6"/>
      <c r="L56" s="6"/>
      <c r="M56" s="6"/>
      <c r="N56" s="6"/>
      <c r="O56" s="6"/>
      <c r="P56" s="6"/>
      <c r="Q56" s="6"/>
      <c r="R56" s="6"/>
    </row>
    <row r="57" spans="1:18" hidden="1" x14ac:dyDescent="0.25">
      <c r="A57" s="6"/>
      <c r="B57" s="6"/>
      <c r="C57" s="6"/>
      <c r="D57" s="6"/>
      <c r="E57" s="6"/>
      <c r="F57" s="6"/>
      <c r="G57" s="6"/>
      <c r="H57" s="6"/>
      <c r="I57" s="6"/>
      <c r="J57" s="6"/>
      <c r="K57" s="6"/>
      <c r="L57" s="6"/>
      <c r="M57" s="6"/>
      <c r="N57" s="6"/>
      <c r="O57" s="6"/>
      <c r="P57" s="6"/>
      <c r="Q57" s="6"/>
      <c r="R57" s="6"/>
    </row>
    <row r="58" spans="1:18" hidden="1" x14ac:dyDescent="0.25">
      <c r="A58" s="6"/>
      <c r="B58" s="6"/>
      <c r="C58" s="6"/>
      <c r="D58" s="6"/>
      <c r="E58" s="6"/>
      <c r="F58" s="6"/>
      <c r="G58" s="6"/>
      <c r="H58" s="6"/>
      <c r="I58" s="6"/>
      <c r="J58" s="6"/>
      <c r="K58" s="6"/>
      <c r="L58" s="6"/>
      <c r="M58" s="6"/>
      <c r="N58" s="6"/>
      <c r="O58" s="6"/>
      <c r="P58" s="6"/>
      <c r="Q58" s="6"/>
      <c r="R58" s="6"/>
    </row>
    <row r="59" spans="1:18" hidden="1" x14ac:dyDescent="0.25">
      <c r="A59" s="6"/>
      <c r="B59" s="6"/>
      <c r="C59" s="6"/>
      <c r="D59" s="6"/>
      <c r="E59" s="6"/>
      <c r="F59" s="6"/>
      <c r="G59" s="6"/>
      <c r="H59" s="6"/>
      <c r="I59" s="6"/>
      <c r="J59" s="6"/>
      <c r="K59" s="6"/>
      <c r="L59" s="6"/>
      <c r="M59" s="6"/>
      <c r="N59" s="6"/>
      <c r="O59" s="6"/>
      <c r="P59" s="6"/>
      <c r="Q59" s="6"/>
      <c r="R59" s="6"/>
    </row>
    <row r="60" spans="1:18" hidden="1" x14ac:dyDescent="0.25">
      <c r="A60" s="6"/>
      <c r="B60" s="6"/>
      <c r="C60" s="6"/>
      <c r="D60" s="6"/>
      <c r="E60" s="6"/>
      <c r="F60" s="6"/>
      <c r="G60" s="6"/>
      <c r="H60" s="6"/>
      <c r="I60" s="6"/>
      <c r="J60" s="6"/>
      <c r="K60" s="6"/>
      <c r="L60" s="6"/>
      <c r="M60" s="6"/>
      <c r="N60" s="6"/>
      <c r="O60" s="6"/>
      <c r="P60" s="6"/>
      <c r="Q60" s="6"/>
      <c r="R60" s="6"/>
    </row>
    <row r="61" spans="1:18" hidden="1" x14ac:dyDescent="0.25">
      <c r="A61" s="6"/>
      <c r="B61" s="6"/>
      <c r="C61" s="6"/>
      <c r="D61" s="6"/>
      <c r="E61" s="6"/>
      <c r="F61" s="6"/>
      <c r="G61" s="6"/>
      <c r="H61" s="6"/>
      <c r="I61" s="6"/>
      <c r="J61" s="6"/>
      <c r="K61" s="6"/>
      <c r="L61" s="6"/>
      <c r="M61" s="6"/>
      <c r="N61" s="6"/>
      <c r="O61" s="6"/>
      <c r="P61" s="6"/>
      <c r="Q61" s="6"/>
      <c r="R61" s="6"/>
    </row>
    <row r="62" spans="1:18" hidden="1" x14ac:dyDescent="0.25">
      <c r="A62" s="6"/>
      <c r="B62" s="6"/>
      <c r="C62" s="6"/>
      <c r="D62" s="6"/>
      <c r="E62" s="6"/>
      <c r="F62" s="6"/>
      <c r="G62" s="6"/>
      <c r="H62" s="6"/>
      <c r="I62" s="6"/>
      <c r="J62" s="6"/>
      <c r="K62" s="6"/>
      <c r="L62" s="6"/>
      <c r="M62" s="6"/>
      <c r="N62" s="6"/>
      <c r="O62" s="6"/>
      <c r="P62" s="6"/>
      <c r="Q62" s="6"/>
      <c r="R62" s="6"/>
    </row>
    <row r="63" spans="1:18" hidden="1" x14ac:dyDescent="0.25">
      <c r="A63" s="6"/>
      <c r="B63" s="6"/>
      <c r="C63" s="6"/>
      <c r="D63" s="6"/>
      <c r="E63" s="6"/>
      <c r="F63" s="6"/>
      <c r="G63" s="6"/>
      <c r="H63" s="6"/>
      <c r="I63" s="6"/>
      <c r="J63" s="6"/>
      <c r="K63" s="6"/>
      <c r="L63" s="6"/>
      <c r="M63" s="6"/>
      <c r="N63" s="6"/>
      <c r="O63" s="6"/>
      <c r="P63" s="6"/>
      <c r="Q63" s="6"/>
      <c r="R63" s="6"/>
    </row>
    <row r="64" spans="1:18" hidden="1" x14ac:dyDescent="0.25">
      <c r="A64" s="6"/>
      <c r="B64" s="6"/>
      <c r="C64" s="6"/>
      <c r="D64" s="6"/>
      <c r="E64" s="6"/>
      <c r="F64" s="6"/>
      <c r="G64" s="6"/>
      <c r="H64" s="6"/>
      <c r="I64" s="6"/>
      <c r="J64" s="6"/>
      <c r="K64" s="6"/>
      <c r="L64" s="6"/>
      <c r="M64" s="6"/>
      <c r="N64" s="6"/>
      <c r="O64" s="6"/>
      <c r="P64" s="6"/>
      <c r="Q64" s="6"/>
      <c r="R64" s="6"/>
    </row>
    <row r="65" spans="1:18" hidden="1" x14ac:dyDescent="0.25">
      <c r="A65" s="6"/>
      <c r="B65" s="6"/>
      <c r="C65" s="6"/>
      <c r="D65" s="6"/>
      <c r="E65" s="6"/>
      <c r="F65" s="6"/>
      <c r="G65" s="6"/>
      <c r="H65" s="6"/>
      <c r="I65" s="6"/>
      <c r="J65" s="6"/>
      <c r="K65" s="6"/>
      <c r="L65" s="6"/>
      <c r="M65" s="6"/>
      <c r="N65" s="6"/>
      <c r="O65" s="6"/>
      <c r="P65" s="6"/>
      <c r="Q65" s="6"/>
      <c r="R65" s="6"/>
    </row>
    <row r="66" spans="1:18" hidden="1" x14ac:dyDescent="0.25">
      <c r="A66" s="6"/>
      <c r="B66" s="6"/>
      <c r="C66" s="6"/>
      <c r="D66" s="6"/>
      <c r="E66" s="6"/>
      <c r="F66" s="6"/>
      <c r="G66" s="6"/>
      <c r="H66" s="6"/>
      <c r="I66" s="6"/>
      <c r="J66" s="6"/>
      <c r="K66" s="6"/>
      <c r="L66" s="6"/>
      <c r="M66" s="6"/>
      <c r="N66" s="6"/>
      <c r="O66" s="6"/>
      <c r="P66" s="6"/>
      <c r="Q66" s="6"/>
      <c r="R66" s="6"/>
    </row>
    <row r="67" spans="1:18" hidden="1" x14ac:dyDescent="0.25">
      <c r="A67" s="6"/>
      <c r="B67" s="6"/>
      <c r="C67" s="6"/>
      <c r="D67" s="6"/>
      <c r="E67" s="6"/>
      <c r="F67" s="6"/>
      <c r="G67" s="6"/>
      <c r="H67" s="6"/>
      <c r="I67" s="6"/>
      <c r="J67" s="6"/>
      <c r="K67" s="6"/>
      <c r="L67" s="6"/>
      <c r="M67" s="6"/>
      <c r="N67" s="6"/>
      <c r="O67" s="6"/>
      <c r="P67" s="6"/>
      <c r="Q67" s="6"/>
      <c r="R67" s="6"/>
    </row>
    <row r="68" spans="1:18" hidden="1" x14ac:dyDescent="0.25">
      <c r="A68" s="6"/>
      <c r="B68" s="6"/>
      <c r="C68" s="6"/>
      <c r="D68" s="6"/>
      <c r="E68" s="6"/>
      <c r="F68" s="6"/>
      <c r="G68" s="6"/>
      <c r="H68" s="6"/>
      <c r="I68" s="6"/>
      <c r="J68" s="6"/>
      <c r="K68" s="6"/>
      <c r="L68" s="6"/>
      <c r="M68" s="6"/>
      <c r="N68" s="6"/>
      <c r="O68" s="6"/>
      <c r="P68" s="6"/>
      <c r="Q68" s="6"/>
      <c r="R68" s="6"/>
    </row>
    <row r="69" spans="1:18" hidden="1" x14ac:dyDescent="0.25">
      <c r="A69" s="6"/>
      <c r="B69" s="6"/>
      <c r="C69" s="6"/>
      <c r="D69" s="6"/>
      <c r="E69" s="6"/>
      <c r="F69" s="6"/>
      <c r="G69" s="6"/>
      <c r="H69" s="6"/>
      <c r="I69" s="6"/>
      <c r="J69" s="6"/>
      <c r="K69" s="6"/>
      <c r="L69" s="6"/>
      <c r="M69" s="6"/>
      <c r="N69" s="6"/>
      <c r="O69" s="6"/>
      <c r="P69" s="6"/>
      <c r="Q69" s="6"/>
      <c r="R69" s="6"/>
    </row>
    <row r="70" spans="1:18" hidden="1" x14ac:dyDescent="0.25">
      <c r="A70" s="6"/>
      <c r="B70" s="6"/>
      <c r="C70" s="6"/>
      <c r="D70" s="6"/>
      <c r="E70" s="6"/>
      <c r="F70" s="6"/>
      <c r="G70" s="6"/>
      <c r="H70" s="6"/>
      <c r="I70" s="6"/>
      <c r="J70" s="6"/>
      <c r="K70" s="6"/>
      <c r="L70" s="6"/>
      <c r="M70" s="6"/>
      <c r="N70" s="6"/>
      <c r="O70" s="6"/>
      <c r="P70" s="6"/>
      <c r="Q70" s="6"/>
      <c r="R70" s="6"/>
    </row>
    <row r="71" spans="1:18" hidden="1" x14ac:dyDescent="0.25">
      <c r="A71" s="6"/>
      <c r="B71" s="6"/>
      <c r="C71" s="6"/>
      <c r="D71" s="6"/>
      <c r="E71" s="6"/>
      <c r="F71" s="6"/>
      <c r="G71" s="6"/>
      <c r="H71" s="6"/>
      <c r="I71" s="6"/>
      <c r="J71" s="6"/>
      <c r="K71" s="6"/>
      <c r="L71" s="6"/>
      <c r="M71" s="6"/>
      <c r="N71" s="6"/>
      <c r="O71" s="6"/>
      <c r="P71" s="6"/>
      <c r="Q71" s="6"/>
      <c r="R71" s="6"/>
    </row>
    <row r="72" spans="1:18" hidden="1" x14ac:dyDescent="0.25">
      <c r="A72" s="6"/>
      <c r="B72" s="6"/>
      <c r="C72" s="6"/>
      <c r="D72" s="6"/>
      <c r="E72" s="6"/>
      <c r="F72" s="6"/>
      <c r="G72" s="6"/>
      <c r="H72" s="6"/>
      <c r="I72" s="6"/>
      <c r="J72" s="6"/>
      <c r="K72" s="6"/>
      <c r="L72" s="6"/>
      <c r="M72" s="6"/>
      <c r="N72" s="6"/>
      <c r="O72" s="6"/>
      <c r="P72" s="6"/>
      <c r="Q72" s="6"/>
      <c r="R72" s="6"/>
    </row>
    <row r="73" spans="1:18" hidden="1" x14ac:dyDescent="0.25">
      <c r="A73" s="6"/>
      <c r="B73" s="6"/>
      <c r="C73" s="6"/>
      <c r="D73" s="6"/>
      <c r="E73" s="6"/>
      <c r="F73" s="6"/>
      <c r="G73" s="6"/>
      <c r="H73" s="6"/>
      <c r="I73" s="6"/>
      <c r="J73" s="6"/>
      <c r="K73" s="6"/>
      <c r="L73" s="6"/>
      <c r="M73" s="6"/>
      <c r="N73" s="6"/>
      <c r="O73" s="6"/>
      <c r="P73" s="6"/>
      <c r="Q73" s="6"/>
      <c r="R73" s="6"/>
    </row>
    <row r="74" spans="1:18" hidden="1" x14ac:dyDescent="0.25">
      <c r="A74" s="6"/>
      <c r="B74" s="6"/>
      <c r="C74" s="6"/>
      <c r="D74" s="6"/>
      <c r="E74" s="6"/>
      <c r="F74" s="6"/>
      <c r="G74" s="6"/>
      <c r="H74" s="6"/>
      <c r="I74" s="6"/>
      <c r="J74" s="6"/>
      <c r="K74" s="6"/>
      <c r="L74" s="6"/>
      <c r="M74" s="6"/>
      <c r="N74" s="6"/>
      <c r="O74" s="6"/>
      <c r="P74" s="6"/>
      <c r="Q74" s="6"/>
      <c r="R74" s="6"/>
    </row>
    <row r="75" spans="1:18" hidden="1" x14ac:dyDescent="0.25">
      <c r="A75" s="6"/>
      <c r="B75" s="6"/>
      <c r="C75" s="6"/>
      <c r="D75" s="6"/>
      <c r="E75" s="6"/>
      <c r="F75" s="6"/>
      <c r="G75" s="6"/>
      <c r="H75" s="6"/>
      <c r="I75" s="6"/>
      <c r="J75" s="6"/>
      <c r="K75" s="6"/>
      <c r="L75" s="6"/>
      <c r="M75" s="6"/>
      <c r="N75" s="6"/>
      <c r="O75" s="6"/>
      <c r="P75" s="6"/>
      <c r="Q75" s="6"/>
      <c r="R75" s="6"/>
    </row>
    <row r="76" spans="1:18" hidden="1" x14ac:dyDescent="0.25">
      <c r="A76" s="6"/>
      <c r="B76" s="6"/>
      <c r="C76" s="6"/>
      <c r="D76" s="6"/>
      <c r="E76" s="6"/>
      <c r="F76" s="6"/>
      <c r="G76" s="6"/>
      <c r="H76" s="6"/>
      <c r="I76" s="6"/>
      <c r="J76" s="6"/>
      <c r="K76" s="6"/>
      <c r="L76" s="6"/>
      <c r="M76" s="6"/>
      <c r="N76" s="6"/>
      <c r="O76" s="6"/>
      <c r="P76" s="6"/>
      <c r="Q76" s="6"/>
      <c r="R76" s="6"/>
    </row>
    <row r="77" spans="1:18" hidden="1" x14ac:dyDescent="0.25">
      <c r="A77" s="6"/>
      <c r="B77" s="6"/>
      <c r="C77" s="6"/>
      <c r="D77" s="6"/>
      <c r="E77" s="6"/>
      <c r="F77" s="6"/>
      <c r="G77" s="6"/>
      <c r="H77" s="6"/>
      <c r="I77" s="6"/>
      <c r="J77" s="6"/>
      <c r="K77" s="6"/>
      <c r="L77" s="6"/>
      <c r="M77" s="6"/>
      <c r="N77" s="6"/>
      <c r="O77" s="6"/>
      <c r="P77" s="6"/>
      <c r="Q77" s="6"/>
      <c r="R77" s="6"/>
    </row>
    <row r="78" spans="1:18" hidden="1" x14ac:dyDescent="0.25">
      <c r="A78" s="6"/>
      <c r="B78" s="6"/>
      <c r="C78" s="6"/>
      <c r="D78" s="6"/>
      <c r="E78" s="6"/>
      <c r="F78" s="6"/>
      <c r="G78" s="6"/>
      <c r="H78" s="6"/>
      <c r="I78" s="6"/>
      <c r="J78" s="6"/>
      <c r="K78" s="6"/>
      <c r="L78" s="6"/>
      <c r="M78" s="6"/>
      <c r="N78" s="6"/>
      <c r="O78" s="6"/>
      <c r="P78" s="6"/>
      <c r="Q78" s="6"/>
      <c r="R78" s="6"/>
    </row>
    <row r="79" spans="1:18" hidden="1" x14ac:dyDescent="0.25">
      <c r="A79" s="6"/>
      <c r="B79" s="6"/>
      <c r="C79" s="6"/>
      <c r="D79" s="6"/>
      <c r="E79" s="6"/>
      <c r="F79" s="6"/>
      <c r="G79" s="6"/>
      <c r="H79" s="6"/>
      <c r="I79" s="6"/>
      <c r="J79" s="6"/>
      <c r="K79" s="6"/>
      <c r="L79" s="6"/>
      <c r="M79" s="6"/>
      <c r="N79" s="6"/>
      <c r="O79" s="6"/>
      <c r="P79" s="6"/>
      <c r="Q79" s="6"/>
      <c r="R79" s="6"/>
    </row>
    <row r="80" spans="1:18" hidden="1" x14ac:dyDescent="0.25">
      <c r="A80" s="6"/>
      <c r="B80" s="6"/>
      <c r="C80" s="6"/>
      <c r="D80" s="6"/>
      <c r="E80" s="6"/>
      <c r="F80" s="6"/>
      <c r="G80" s="6"/>
      <c r="H80" s="6"/>
      <c r="I80" s="6"/>
      <c r="J80" s="6"/>
      <c r="K80" s="6"/>
      <c r="L80" s="6"/>
      <c r="M80" s="6"/>
      <c r="N80" s="6"/>
      <c r="O80" s="6"/>
      <c r="P80" s="6"/>
      <c r="Q80" s="6"/>
      <c r="R80" s="6"/>
    </row>
    <row r="81" spans="1:18" hidden="1" x14ac:dyDescent="0.25">
      <c r="A81" s="6"/>
      <c r="B81" s="6"/>
      <c r="C81" s="6"/>
      <c r="D81" s="6"/>
      <c r="E81" s="6"/>
      <c r="F81" s="6"/>
      <c r="G81" s="6"/>
      <c r="H81" s="6"/>
      <c r="I81" s="6"/>
      <c r="J81" s="6"/>
      <c r="K81" s="6"/>
      <c r="L81" s="6"/>
      <c r="M81" s="6"/>
      <c r="N81" s="6"/>
      <c r="O81" s="6"/>
      <c r="P81" s="6"/>
      <c r="Q81" s="6"/>
      <c r="R81" s="6"/>
    </row>
    <row r="82" spans="1:18" hidden="1" x14ac:dyDescent="0.25">
      <c r="A82" s="6"/>
      <c r="B82" s="6"/>
      <c r="C82" s="6"/>
      <c r="D82" s="6"/>
      <c r="E82" s="6"/>
      <c r="F82" s="6"/>
      <c r="G82" s="6"/>
      <c r="H82" s="6"/>
      <c r="I82" s="6"/>
      <c r="J82" s="6"/>
      <c r="K82" s="6"/>
      <c r="L82" s="6"/>
      <c r="M82" s="6"/>
      <c r="N82" s="6"/>
      <c r="O82" s="6"/>
      <c r="P82" s="6"/>
      <c r="Q82" s="6"/>
      <c r="R82" s="6"/>
    </row>
    <row r="83" spans="1:18" hidden="1" x14ac:dyDescent="0.25">
      <c r="A83" s="6"/>
      <c r="B83" s="6"/>
      <c r="C83" s="6"/>
      <c r="D83" s="6"/>
      <c r="E83" s="6"/>
      <c r="F83" s="6"/>
      <c r="G83" s="6"/>
      <c r="H83" s="6"/>
      <c r="I83" s="6"/>
      <c r="J83" s="6"/>
      <c r="K83" s="6"/>
      <c r="L83" s="6"/>
      <c r="M83" s="6"/>
      <c r="N83" s="6"/>
      <c r="O83" s="6"/>
      <c r="P83" s="6"/>
      <c r="Q83" s="6"/>
      <c r="R83" s="6"/>
    </row>
    <row r="84" spans="1:18" hidden="1" x14ac:dyDescent="0.25">
      <c r="A84" s="6"/>
      <c r="B84" s="6"/>
      <c r="C84" s="6"/>
      <c r="D84" s="6"/>
      <c r="E84" s="6"/>
      <c r="F84" s="6"/>
      <c r="G84" s="6"/>
      <c r="H84" s="6"/>
      <c r="I84" s="6"/>
      <c r="J84" s="6"/>
      <c r="K84" s="6"/>
      <c r="L84" s="6"/>
      <c r="M84" s="6"/>
      <c r="N84" s="6"/>
      <c r="O84" s="6"/>
      <c r="P84" s="6"/>
      <c r="Q84" s="6"/>
      <c r="R84" s="6"/>
    </row>
    <row r="85" spans="1:18" hidden="1" x14ac:dyDescent="0.25">
      <c r="A85" s="6"/>
      <c r="B85" s="6"/>
      <c r="C85" s="6"/>
      <c r="D85" s="6"/>
      <c r="E85" s="6"/>
      <c r="F85" s="6"/>
      <c r="G85" s="6"/>
      <c r="H85" s="6"/>
      <c r="I85" s="6"/>
      <c r="J85" s="6"/>
      <c r="K85" s="6"/>
      <c r="L85" s="6"/>
      <c r="M85" s="6"/>
      <c r="N85" s="6"/>
      <c r="O85" s="6"/>
      <c r="P85" s="6"/>
      <c r="Q85" s="6"/>
      <c r="R85" s="6"/>
    </row>
    <row r="86" spans="1:18" hidden="1" x14ac:dyDescent="0.25">
      <c r="A86" s="6"/>
      <c r="B86" s="6"/>
      <c r="C86" s="6"/>
      <c r="D86" s="6"/>
      <c r="E86" s="6"/>
      <c r="F86" s="6"/>
      <c r="G86" s="6"/>
      <c r="H86" s="6"/>
      <c r="I86" s="6"/>
      <c r="J86" s="6"/>
      <c r="K86" s="6"/>
      <c r="L86" s="6"/>
      <c r="M86" s="6"/>
      <c r="N86" s="6"/>
      <c r="O86" s="6"/>
      <c r="P86" s="6"/>
      <c r="Q86" s="6"/>
      <c r="R86" s="6"/>
    </row>
    <row r="87" spans="1:18" hidden="1" x14ac:dyDescent="0.25">
      <c r="A87" s="6"/>
      <c r="B87" s="6"/>
      <c r="C87" s="6"/>
      <c r="D87" s="6"/>
      <c r="E87" s="6"/>
      <c r="F87" s="6"/>
      <c r="G87" s="6"/>
      <c r="H87" s="6"/>
      <c r="I87" s="6"/>
      <c r="J87" s="6"/>
      <c r="K87" s="6"/>
      <c r="L87" s="6"/>
      <c r="M87" s="6"/>
      <c r="N87" s="6"/>
      <c r="O87" s="6"/>
      <c r="P87" s="6"/>
      <c r="Q87" s="6"/>
      <c r="R87" s="6"/>
    </row>
    <row r="88" spans="1:18" hidden="1" x14ac:dyDescent="0.25">
      <c r="A88" s="6"/>
      <c r="B88" s="6"/>
      <c r="C88" s="6"/>
      <c r="D88" s="6"/>
      <c r="E88" s="6"/>
      <c r="F88" s="6"/>
      <c r="G88" s="6"/>
      <c r="H88" s="6"/>
      <c r="I88" s="6"/>
      <c r="J88" s="6"/>
      <c r="K88" s="6"/>
      <c r="L88" s="6"/>
      <c r="M88" s="6"/>
      <c r="N88" s="6"/>
      <c r="O88" s="6"/>
      <c r="P88" s="6"/>
      <c r="Q88" s="6"/>
      <c r="R88" s="6"/>
    </row>
    <row r="89" spans="1:18" hidden="1" x14ac:dyDescent="0.25">
      <c r="A89" s="6"/>
      <c r="B89" s="6"/>
      <c r="C89" s="6"/>
      <c r="D89" s="6"/>
      <c r="E89" s="6"/>
      <c r="F89" s="6"/>
      <c r="G89" s="6"/>
      <c r="H89" s="6"/>
      <c r="I89" s="6"/>
      <c r="J89" s="6"/>
      <c r="K89" s="6"/>
      <c r="L89" s="6"/>
      <c r="M89" s="6"/>
      <c r="N89" s="6"/>
      <c r="O89" s="6"/>
      <c r="P89" s="6"/>
      <c r="Q89" s="6"/>
      <c r="R89" s="6"/>
    </row>
    <row r="90" spans="1:18" hidden="1" x14ac:dyDescent="0.25">
      <c r="A90" s="6"/>
      <c r="B90" s="6"/>
      <c r="C90" s="6"/>
      <c r="D90" s="6"/>
      <c r="E90" s="6"/>
      <c r="F90" s="6"/>
      <c r="G90" s="6"/>
      <c r="H90" s="6"/>
      <c r="I90" s="6"/>
      <c r="J90" s="6"/>
      <c r="K90" s="6"/>
      <c r="L90" s="6"/>
      <c r="M90" s="6"/>
      <c r="N90" s="6"/>
      <c r="O90" s="6"/>
      <c r="P90" s="6"/>
      <c r="Q90" s="6"/>
      <c r="R90" s="6"/>
    </row>
    <row r="91" spans="1:18" hidden="1" x14ac:dyDescent="0.25">
      <c r="A91" s="6"/>
      <c r="B91" s="6"/>
      <c r="C91" s="6"/>
      <c r="D91" s="6"/>
      <c r="E91" s="6"/>
      <c r="F91" s="6"/>
      <c r="G91" s="6"/>
      <c r="H91" s="6"/>
      <c r="I91" s="6"/>
      <c r="J91" s="6"/>
      <c r="K91" s="6"/>
      <c r="L91" s="6"/>
      <c r="M91" s="6"/>
      <c r="N91" s="6"/>
      <c r="O91" s="6"/>
      <c r="P91" s="6"/>
      <c r="Q91" s="6"/>
      <c r="R91" s="6"/>
    </row>
    <row r="92" spans="1:18" hidden="1" x14ac:dyDescent="0.25">
      <c r="A92" s="6"/>
      <c r="B92" s="6"/>
      <c r="C92" s="6"/>
      <c r="D92" s="6"/>
      <c r="E92" s="6"/>
      <c r="F92" s="6"/>
      <c r="G92" s="6"/>
      <c r="H92" s="6"/>
      <c r="I92" s="6"/>
      <c r="J92" s="6"/>
      <c r="K92" s="6"/>
      <c r="L92" s="6"/>
      <c r="M92" s="6"/>
      <c r="N92" s="6"/>
      <c r="O92" s="6"/>
      <c r="P92" s="6"/>
      <c r="Q92" s="6"/>
      <c r="R92" s="6"/>
    </row>
    <row r="93" spans="1:18" hidden="1" x14ac:dyDescent="0.25">
      <c r="A93" s="6"/>
      <c r="B93" s="6"/>
      <c r="C93" s="6"/>
      <c r="D93" s="6"/>
      <c r="E93" s="6"/>
      <c r="F93" s="6"/>
      <c r="G93" s="6"/>
      <c r="H93" s="6"/>
      <c r="I93" s="6"/>
      <c r="J93" s="6"/>
      <c r="K93" s="6"/>
      <c r="L93" s="6"/>
      <c r="M93" s="6"/>
      <c r="N93" s="6"/>
      <c r="O93" s="6"/>
      <c r="P93" s="6"/>
      <c r="Q93" s="6"/>
      <c r="R93" s="6"/>
    </row>
    <row r="94" spans="1:18" hidden="1" x14ac:dyDescent="0.25">
      <c r="A94" s="6"/>
      <c r="B94" s="6"/>
      <c r="C94" s="6"/>
      <c r="D94" s="6"/>
      <c r="E94" s="6"/>
      <c r="F94" s="6"/>
      <c r="G94" s="6"/>
      <c r="H94" s="6"/>
      <c r="I94" s="6"/>
      <c r="J94" s="6"/>
      <c r="K94" s="6"/>
      <c r="L94" s="6"/>
      <c r="M94" s="6"/>
      <c r="N94" s="6"/>
      <c r="O94" s="6"/>
      <c r="P94" s="6"/>
      <c r="Q94" s="6"/>
      <c r="R94" s="6"/>
    </row>
    <row r="95" spans="1:18" hidden="1" x14ac:dyDescent="0.25">
      <c r="A95" s="6"/>
      <c r="B95" s="6"/>
      <c r="C95" s="6"/>
      <c r="D95" s="6"/>
      <c r="E95" s="6"/>
      <c r="F95" s="6"/>
      <c r="G95" s="6"/>
      <c r="H95" s="6"/>
      <c r="I95" s="6"/>
      <c r="J95" s="6"/>
      <c r="K95" s="6"/>
      <c r="L95" s="6"/>
      <c r="M95" s="6"/>
      <c r="N95" s="6"/>
      <c r="O95" s="6"/>
      <c r="P95" s="6"/>
      <c r="Q95" s="6"/>
      <c r="R95" s="6"/>
    </row>
    <row r="96" spans="1:18" hidden="1" x14ac:dyDescent="0.25">
      <c r="A96" s="6"/>
      <c r="B96" s="6"/>
      <c r="C96" s="6"/>
      <c r="D96" s="6"/>
      <c r="E96" s="6"/>
      <c r="F96" s="6"/>
      <c r="G96" s="6"/>
      <c r="H96" s="6"/>
      <c r="I96" s="6"/>
      <c r="J96" s="6"/>
      <c r="K96" s="6"/>
      <c r="L96" s="6"/>
      <c r="M96" s="6"/>
      <c r="N96" s="6"/>
      <c r="O96" s="6"/>
      <c r="P96" s="6"/>
      <c r="Q96" s="6"/>
      <c r="R96" s="6"/>
    </row>
    <row r="97" spans="1:18" hidden="1" x14ac:dyDescent="0.25">
      <c r="A97" s="6"/>
      <c r="B97" s="6"/>
      <c r="C97" s="6"/>
      <c r="D97" s="6"/>
      <c r="E97" s="6"/>
      <c r="F97" s="6"/>
      <c r="G97" s="6"/>
      <c r="H97" s="6"/>
      <c r="I97" s="6"/>
      <c r="J97" s="6"/>
      <c r="K97" s="6"/>
      <c r="L97" s="6"/>
      <c r="M97" s="6"/>
      <c r="N97" s="6"/>
      <c r="O97" s="6"/>
      <c r="P97" s="6"/>
      <c r="Q97" s="6"/>
      <c r="R97" s="6"/>
    </row>
    <row r="98" spans="1:18" hidden="1" x14ac:dyDescent="0.25">
      <c r="A98" s="6"/>
      <c r="B98" s="6"/>
      <c r="C98" s="6"/>
      <c r="D98" s="6"/>
      <c r="E98" s="6"/>
      <c r="F98" s="6"/>
      <c r="G98" s="6"/>
      <c r="H98" s="6"/>
      <c r="I98" s="6"/>
      <c r="J98" s="6"/>
      <c r="K98" s="6"/>
      <c r="L98" s="6"/>
      <c r="M98" s="6"/>
      <c r="N98" s="6"/>
      <c r="O98" s="6"/>
      <c r="P98" s="6"/>
      <c r="Q98" s="6"/>
      <c r="R98" s="6"/>
    </row>
    <row r="99" spans="1:18" hidden="1" x14ac:dyDescent="0.25"/>
    <row r="100" spans="1:18" hidden="1" x14ac:dyDescent="0.25"/>
    <row r="101" spans="1:18" hidden="1" x14ac:dyDescent="0.25"/>
    <row r="102" spans="1:18" hidden="1" x14ac:dyDescent="0.25"/>
    <row r="103" spans="1:18" hidden="1" x14ac:dyDescent="0.25"/>
  </sheetData>
  <sheetProtection algorithmName="SHA-512" hashValue="6+co891+pjWg44nBg4jsgX6RKOTQFTQGWDrYvNuYwTh45D+H0Dn4+NavZztggXke5ZchjcsIxedoSYwniSNx+w==" saltValue="O12IzFChweCSjjS1HQ4Jzw==" spinCount="100000" sheet="1" objects="1" scenarios="1"/>
  <pageMargins left="0.7" right="0.7" top="0.75" bottom="0.75" header="0.3" footer="0.3"/>
  <pageSetup orientation="portrait" r:id="rId1"/>
  <rowBreaks count="1" manualBreakCount="1">
    <brk id="18" min="1" max="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3"/>
  <sheetViews>
    <sheetView showGridLines="0" topLeftCell="B6" zoomScaleNormal="100" workbookViewId="0">
      <selection activeCell="B5" sqref="A1:XFD5"/>
    </sheetView>
  </sheetViews>
  <sheetFormatPr defaultColWidth="0" defaultRowHeight="15" zeroHeight="1" x14ac:dyDescent="0.25"/>
  <cols>
    <col min="1" max="1" width="16.42578125" style="55" hidden="1" customWidth="1"/>
    <col min="2" max="2" width="100.42578125" style="55" customWidth="1"/>
    <col min="3" max="16384" width="9.140625" style="55" hidden="1"/>
  </cols>
  <sheetData>
    <row r="1" spans="1:2" hidden="1" x14ac:dyDescent="0.25">
      <c r="A1" s="90" t="str">
        <f>Welcome!A1</f>
        <v>DO NOT REMOVE OR EDIT INFORMATION IN ROWS 1 THROUGH 5 - FOR INTERNAL USE ONLY</v>
      </c>
      <c r="B1" s="90"/>
    </row>
    <row r="2" spans="1:2" hidden="1" x14ac:dyDescent="0.25">
      <c r="A2" s="87" t="str">
        <f>Welcome!A2</f>
        <v>Template Name</v>
      </c>
      <c r="B2" s="87" t="str">
        <f>Welcome!B2</f>
        <v>63.655(h)(8) Fenceline Monitoring Report (Spreadsheet Template)</v>
      </c>
    </row>
    <row r="3" spans="1:2" hidden="1" x14ac:dyDescent="0.25">
      <c r="A3" s="87" t="str">
        <f>Welcome!A3</f>
        <v>CitationID</v>
      </c>
      <c r="B3" s="86" t="str">
        <f>Welcome!B3</f>
        <v>63.655(h)(8)</v>
      </c>
    </row>
    <row r="4" spans="1:2" hidden="1" x14ac:dyDescent="0.25">
      <c r="A4" s="87" t="str">
        <f>Welcome!A4</f>
        <v>Template Version</v>
      </c>
      <c r="B4" s="86" t="str">
        <f>Welcome!B4</f>
        <v>v1.00</v>
      </c>
    </row>
    <row r="5" spans="1:2" hidden="1" x14ac:dyDescent="0.25">
      <c r="A5" s="87" t="str">
        <f>Welcome!A5</f>
        <v>Last Updated Date</v>
      </c>
      <c r="B5" s="91">
        <f>Welcome!B5</f>
        <v>43543</v>
      </c>
    </row>
    <row r="6" spans="1:2" x14ac:dyDescent="0.25">
      <c r="A6" s="88"/>
      <c r="B6" s="74"/>
    </row>
    <row r="7" spans="1:2" ht="15.75" x14ac:dyDescent="0.25">
      <c r="A7" s="88"/>
      <c r="B7" s="75" t="s">
        <v>151</v>
      </c>
    </row>
    <row r="8" spans="1:2" ht="60" x14ac:dyDescent="0.25">
      <c r="A8" s="88"/>
      <c r="B8" s="80" t="s">
        <v>152</v>
      </c>
    </row>
    <row r="9" spans="1:2" ht="45" x14ac:dyDescent="0.25">
      <c r="A9" s="88"/>
      <c r="B9" s="82" t="s">
        <v>153</v>
      </c>
    </row>
    <row r="10" spans="1:2" ht="15.75" x14ac:dyDescent="0.25">
      <c r="A10" s="88"/>
      <c r="B10" s="77" t="s">
        <v>173</v>
      </c>
    </row>
    <row r="11" spans="1:2" ht="60" x14ac:dyDescent="0.25">
      <c r="A11" s="88"/>
      <c r="B11" s="78" t="s">
        <v>154</v>
      </c>
    </row>
    <row r="12" spans="1:2" x14ac:dyDescent="0.25">
      <c r="A12" s="88"/>
      <c r="B12" s="50" t="s">
        <v>155</v>
      </c>
    </row>
    <row r="13" spans="1:2" x14ac:dyDescent="0.25">
      <c r="A13" s="88"/>
      <c r="B13" s="81" t="s">
        <v>156</v>
      </c>
    </row>
    <row r="14" spans="1:2" ht="15.75" x14ac:dyDescent="0.25">
      <c r="A14" s="88"/>
      <c r="B14" s="75" t="s">
        <v>157</v>
      </c>
    </row>
    <row r="15" spans="1:2" ht="120" x14ac:dyDescent="0.25">
      <c r="A15" s="88"/>
      <c r="B15" s="76" t="s">
        <v>158</v>
      </c>
    </row>
    <row r="16" spans="1:2" ht="75" x14ac:dyDescent="0.25">
      <c r="A16" s="88"/>
      <c r="B16" s="83" t="s">
        <v>159</v>
      </c>
    </row>
    <row r="17" spans="1:2" ht="15.75" x14ac:dyDescent="0.25">
      <c r="A17" s="88"/>
      <c r="B17" s="75" t="s">
        <v>160</v>
      </c>
    </row>
    <row r="18" spans="1:2" ht="75" x14ac:dyDescent="0.25">
      <c r="A18" s="88"/>
      <c r="B18" s="76" t="s">
        <v>161</v>
      </c>
    </row>
    <row r="19" spans="1:2" ht="45" x14ac:dyDescent="0.25">
      <c r="A19" s="88"/>
      <c r="B19" s="83" t="s">
        <v>162</v>
      </c>
    </row>
    <row r="20" spans="1:2" ht="15.75" x14ac:dyDescent="0.25">
      <c r="A20" s="88"/>
      <c r="B20" s="75" t="s">
        <v>163</v>
      </c>
    </row>
    <row r="21" spans="1:2" ht="135" x14ac:dyDescent="0.25">
      <c r="A21" s="88"/>
      <c r="B21" s="76" t="s">
        <v>164</v>
      </c>
    </row>
    <row r="22" spans="1:2" ht="105" x14ac:dyDescent="0.25">
      <c r="A22" s="88"/>
      <c r="B22" s="84" t="s">
        <v>165</v>
      </c>
    </row>
    <row r="23" spans="1:2" ht="15.75" x14ac:dyDescent="0.25">
      <c r="A23" s="88"/>
      <c r="B23" s="75" t="s">
        <v>166</v>
      </c>
    </row>
    <row r="24" spans="1:2" ht="159" x14ac:dyDescent="0.25">
      <c r="A24" s="88"/>
      <c r="B24" s="76" t="s">
        <v>174</v>
      </c>
    </row>
    <row r="25" spans="1:2" ht="105" x14ac:dyDescent="0.25">
      <c r="A25" s="88"/>
      <c r="B25" s="83" t="s">
        <v>167</v>
      </c>
    </row>
    <row r="26" spans="1:2" ht="15.75" x14ac:dyDescent="0.25">
      <c r="A26" s="88"/>
      <c r="B26" s="75" t="s">
        <v>168</v>
      </c>
    </row>
    <row r="27" spans="1:2" ht="197.25" x14ac:dyDescent="0.25">
      <c r="A27" s="88"/>
      <c r="B27" s="76" t="s">
        <v>175</v>
      </c>
    </row>
    <row r="28" spans="1:2" ht="122.25" x14ac:dyDescent="0.25">
      <c r="A28" s="88"/>
      <c r="B28" s="83" t="s">
        <v>176</v>
      </c>
    </row>
    <row r="29" spans="1:2" ht="15.75" x14ac:dyDescent="0.25">
      <c r="A29" s="88"/>
      <c r="B29" s="75" t="s">
        <v>169</v>
      </c>
    </row>
    <row r="30" spans="1:2" ht="195" x14ac:dyDescent="0.25">
      <c r="A30" s="88"/>
      <c r="B30" s="79" t="s">
        <v>170</v>
      </c>
    </row>
    <row r="31" spans="1:2" ht="15.75" x14ac:dyDescent="0.25">
      <c r="A31" s="88"/>
      <c r="B31" s="75" t="s">
        <v>171</v>
      </c>
    </row>
    <row r="32" spans="1:2" ht="75" x14ac:dyDescent="0.25">
      <c r="A32" s="88"/>
      <c r="B32" s="80" t="s">
        <v>172</v>
      </c>
    </row>
    <row r="33" spans="1:2" hidden="1" x14ac:dyDescent="0.25">
      <c r="A33" s="88" t="s">
        <v>7</v>
      </c>
      <c r="B33" s="74"/>
    </row>
  </sheetData>
  <sheetProtection algorithmName="SHA-512" hashValue="9mvdjIhOK63FlB8ZdOf30GyvhAspsLi/G1O81csKTKROJ8c5we13iyUmUCx9IiIrfvPZi3tqoMF9YpUtrdZcZA==" saltValue="p83z/+HCY1PDiJqNMqKQmQ==" spinCount="100000" sheet="1" objects="1" scenarios="1"/>
  <hyperlinks>
    <hyperlink ref="B12" r:id="rId1" xr:uid="{00000000-0004-0000-0100-000000000000}"/>
    <hyperlink ref="B13" r:id="rId2" xr:uid="{00000000-0004-0000-0100-000001000000}"/>
  </hyperlinks>
  <pageMargins left="0.7" right="0.7" top="0.75" bottom="0.75" header="0.3" footer="0.3"/>
  <pageSetup orientation="portrait" r:id="rId3"/>
  <rowBreaks count="2" manualBreakCount="2">
    <brk id="19" min="1" max="1" man="1"/>
    <brk id="25" min="1" max="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706"/>
  <sheetViews>
    <sheetView showGridLines="0" topLeftCell="A7" zoomScaleNormal="100" zoomScaleSheetLayoutView="70" workbookViewId="0">
      <selection activeCell="F28" sqref="F28"/>
    </sheetView>
  </sheetViews>
  <sheetFormatPr defaultColWidth="0" defaultRowHeight="15" zeroHeight="1" x14ac:dyDescent="0.25"/>
  <cols>
    <col min="1" max="1" width="17.5703125" style="38" customWidth="1"/>
    <col min="2" max="2" width="21.7109375" style="38" customWidth="1"/>
    <col min="3" max="3" width="23.85546875" style="38" customWidth="1"/>
    <col min="4" max="4" width="13.42578125" style="38" customWidth="1"/>
    <col min="5" max="5" width="18.140625" style="38" customWidth="1"/>
    <col min="6" max="6" width="14.7109375" style="38" customWidth="1"/>
    <col min="7" max="7" width="16.28515625" style="38" customWidth="1"/>
    <col min="8" max="8" width="16.42578125" style="38" customWidth="1"/>
    <col min="9" max="9" width="20.85546875" style="38" customWidth="1"/>
    <col min="10" max="10" width="16.28515625" style="38" customWidth="1"/>
    <col min="11" max="11" width="17.5703125" style="38" customWidth="1"/>
    <col min="12" max="12" width="67.7109375" style="38" customWidth="1"/>
    <col min="13" max="13" width="36.5703125" style="38" customWidth="1"/>
    <col min="14" max="19" width="13.42578125" style="15" hidden="1" customWidth="1"/>
    <col min="20" max="16384" width="9.140625" style="15" hidden="1"/>
  </cols>
  <sheetData>
    <row r="1" spans="1:19" s="41" customFormat="1" hidden="1" x14ac:dyDescent="0.25">
      <c r="A1" s="92" t="s">
        <v>6</v>
      </c>
      <c r="B1" s="93"/>
      <c r="C1" s="93"/>
      <c r="D1" s="93"/>
      <c r="E1" s="94"/>
      <c r="F1" s="94"/>
      <c r="G1" s="39"/>
      <c r="H1" s="39"/>
      <c r="I1" s="39"/>
      <c r="J1" s="39"/>
      <c r="K1" s="39"/>
      <c r="L1" s="39"/>
      <c r="M1" s="39"/>
      <c r="N1" s="40"/>
      <c r="O1" s="40"/>
      <c r="P1" s="40"/>
      <c r="Q1" s="40"/>
      <c r="R1" s="40"/>
      <c r="S1" s="40"/>
    </row>
    <row r="2" spans="1:19" s="41" customFormat="1" hidden="1" x14ac:dyDescent="0.25">
      <c r="A2" s="95" t="s">
        <v>0</v>
      </c>
      <c r="B2" s="93" t="str">
        <f>Welcome!B2</f>
        <v>63.655(h)(8) Fenceline Monitoring Report (Spreadsheet Template)</v>
      </c>
      <c r="C2" s="94"/>
      <c r="D2" s="94"/>
      <c r="E2" s="94"/>
      <c r="F2" s="94"/>
      <c r="G2" s="39"/>
      <c r="H2" s="39"/>
      <c r="I2" s="39"/>
      <c r="J2" s="39"/>
      <c r="K2" s="39"/>
      <c r="L2" s="39"/>
      <c r="M2" s="39"/>
      <c r="N2" s="40"/>
      <c r="O2" s="40"/>
      <c r="P2" s="40"/>
      <c r="Q2" s="40"/>
      <c r="R2" s="40"/>
      <c r="S2" s="40"/>
    </row>
    <row r="3" spans="1:19" s="41" customFormat="1" hidden="1" x14ac:dyDescent="0.25">
      <c r="A3" s="96" t="s">
        <v>2</v>
      </c>
      <c r="B3" s="183" t="str">
        <f>Welcome!B3</f>
        <v>63.655(h)(8)</v>
      </c>
      <c r="C3" s="94"/>
      <c r="D3" s="94"/>
      <c r="E3" s="94"/>
      <c r="F3" s="94"/>
      <c r="G3" s="39"/>
      <c r="H3" s="39"/>
      <c r="I3" s="39"/>
      <c r="J3" s="39"/>
      <c r="K3" s="39"/>
      <c r="L3" s="39"/>
      <c r="M3" s="39"/>
      <c r="N3" s="40"/>
      <c r="O3" s="40"/>
      <c r="P3" s="40"/>
      <c r="Q3" s="40"/>
      <c r="R3" s="40"/>
      <c r="S3" s="40"/>
    </row>
    <row r="4" spans="1:19" s="41" customFormat="1" hidden="1" x14ac:dyDescent="0.25">
      <c r="A4" s="96" t="s">
        <v>4</v>
      </c>
      <c r="B4" s="183" t="str">
        <f>Welcome!B4</f>
        <v>v1.00</v>
      </c>
      <c r="C4" s="94"/>
      <c r="D4" s="94"/>
      <c r="E4" s="94"/>
      <c r="F4" s="94"/>
      <c r="G4" s="39"/>
      <c r="H4" s="39"/>
      <c r="I4" s="39"/>
      <c r="J4" s="39"/>
      <c r="K4" s="39"/>
      <c r="L4" s="39"/>
      <c r="M4" s="39"/>
      <c r="N4" s="40"/>
      <c r="O4" s="40"/>
      <c r="P4" s="40"/>
      <c r="Q4" s="40"/>
      <c r="R4" s="40"/>
      <c r="S4" s="40"/>
    </row>
    <row r="5" spans="1:19" s="41" customFormat="1" hidden="1" x14ac:dyDescent="0.25">
      <c r="A5" s="96" t="s">
        <v>5</v>
      </c>
      <c r="B5" s="184">
        <f>Welcome!B5</f>
        <v>43543</v>
      </c>
      <c r="C5" s="97"/>
      <c r="D5" s="97"/>
      <c r="E5" s="97"/>
      <c r="F5" s="97"/>
      <c r="G5" s="39"/>
      <c r="H5" s="39"/>
      <c r="I5" s="39"/>
      <c r="J5" s="39"/>
      <c r="K5" s="39"/>
      <c r="L5" s="39"/>
      <c r="M5" s="39"/>
      <c r="N5" s="40"/>
      <c r="O5" s="40"/>
      <c r="P5" s="40"/>
      <c r="Q5" s="40"/>
      <c r="R5" s="40"/>
      <c r="S5" s="40"/>
    </row>
    <row r="6" spans="1:19" s="43" customFormat="1" hidden="1" x14ac:dyDescent="0.25">
      <c r="A6" s="39"/>
      <c r="B6" s="39"/>
      <c r="C6" s="39"/>
      <c r="D6" s="39"/>
      <c r="E6" s="39"/>
      <c r="F6" s="39"/>
      <c r="G6" s="39"/>
      <c r="H6" s="39"/>
      <c r="I6" s="39"/>
      <c r="J6" s="39"/>
      <c r="K6" s="39"/>
      <c r="L6" s="39"/>
      <c r="M6" s="39"/>
      <c r="N6" s="42"/>
      <c r="O6" s="42"/>
      <c r="P6" s="42"/>
      <c r="Q6" s="42"/>
      <c r="R6" s="42"/>
      <c r="S6" s="42"/>
    </row>
    <row r="7" spans="1:19" s="43" customFormat="1" ht="17.25" customHeight="1" x14ac:dyDescent="0.25">
      <c r="A7" s="16" t="s">
        <v>8</v>
      </c>
      <c r="B7" s="16"/>
      <c r="C7" s="16"/>
      <c r="D7" s="16"/>
      <c r="E7" s="16"/>
      <c r="F7" s="16"/>
      <c r="G7" s="16"/>
      <c r="H7" s="16"/>
      <c r="I7" s="16"/>
      <c r="J7" s="16"/>
      <c r="K7" s="16"/>
      <c r="L7" s="16"/>
      <c r="M7" s="16"/>
      <c r="N7" s="16"/>
      <c r="O7" s="16"/>
      <c r="P7" s="16"/>
      <c r="Q7" s="16"/>
      <c r="R7" s="16"/>
      <c r="S7" s="16"/>
    </row>
    <row r="8" spans="1:19" s="43" customFormat="1" ht="42.75" customHeight="1" x14ac:dyDescent="0.25">
      <c r="A8" s="117" t="s">
        <v>9</v>
      </c>
      <c r="B8" s="116"/>
      <c r="C8" s="116"/>
      <c r="D8" s="116"/>
      <c r="E8" s="116"/>
      <c r="F8" s="116"/>
      <c r="G8" s="116"/>
      <c r="H8" s="116"/>
      <c r="I8" s="17"/>
      <c r="J8" s="17"/>
      <c r="K8" s="17"/>
      <c r="L8" s="17"/>
      <c r="M8" s="17"/>
      <c r="N8" s="16"/>
      <c r="O8" s="16"/>
      <c r="P8" s="16"/>
      <c r="Q8" s="16"/>
      <c r="R8" s="16"/>
      <c r="S8" s="16"/>
    </row>
    <row r="9" spans="1:19" s="43" customFormat="1" ht="15.75" thickBot="1" x14ac:dyDescent="0.3">
      <c r="A9" s="20" t="s">
        <v>285</v>
      </c>
      <c r="B9" s="20"/>
      <c r="C9" s="20"/>
      <c r="D9" s="20"/>
      <c r="E9" s="20"/>
      <c r="F9" s="20"/>
      <c r="G9" s="20"/>
      <c r="H9" s="20"/>
      <c r="I9" s="20"/>
      <c r="J9" s="20"/>
      <c r="K9" s="20"/>
      <c r="L9" s="20"/>
      <c r="M9" s="20"/>
      <c r="N9" s="44"/>
      <c r="O9" s="44"/>
      <c r="P9" s="44"/>
      <c r="Q9" s="44"/>
      <c r="R9" s="44"/>
      <c r="S9" s="44"/>
    </row>
    <row r="10" spans="1:19" s="98" customFormat="1" ht="15.75" hidden="1" thickBot="1" x14ac:dyDescent="0.3">
      <c r="A10" s="44"/>
      <c r="B10" s="44"/>
      <c r="C10" s="44"/>
      <c r="D10" s="44"/>
      <c r="E10" s="44"/>
      <c r="F10" s="44"/>
      <c r="G10" s="44"/>
      <c r="H10" s="44"/>
      <c r="I10" s="44"/>
      <c r="J10" s="44"/>
      <c r="K10" s="44"/>
      <c r="L10" s="44"/>
      <c r="M10" s="44"/>
      <c r="N10" s="44"/>
      <c r="O10" s="44"/>
      <c r="P10" s="44"/>
      <c r="Q10" s="44"/>
      <c r="R10" s="44"/>
      <c r="S10" s="44"/>
    </row>
    <row r="11" spans="1:19" ht="15.75" thickBot="1" x14ac:dyDescent="0.3">
      <c r="A11" s="21"/>
      <c r="B11" s="22"/>
      <c r="C11" s="22"/>
      <c r="D11" s="22"/>
      <c r="E11" s="23" t="s">
        <v>11</v>
      </c>
      <c r="F11" s="22"/>
      <c r="G11" s="22"/>
      <c r="H11" s="22"/>
      <c r="I11" s="24"/>
      <c r="J11" s="25" t="s">
        <v>44</v>
      </c>
      <c r="K11" s="45" t="s">
        <v>45</v>
      </c>
      <c r="L11" s="60" t="s">
        <v>135</v>
      </c>
      <c r="M11" s="61"/>
      <c r="N11" s="14"/>
      <c r="O11" s="14"/>
      <c r="P11" s="14"/>
      <c r="Q11" s="14"/>
      <c r="R11" s="14"/>
      <c r="S11" s="14"/>
    </row>
    <row r="12" spans="1:19" s="18" customFormat="1" ht="105.75" thickBot="1" x14ac:dyDescent="0.3">
      <c r="A12" s="113" t="s">
        <v>12</v>
      </c>
      <c r="B12" s="114" t="s">
        <v>13</v>
      </c>
      <c r="C12" s="114" t="s">
        <v>14</v>
      </c>
      <c r="D12" s="114" t="s">
        <v>15</v>
      </c>
      <c r="E12" s="114" t="s">
        <v>16</v>
      </c>
      <c r="F12" s="114" t="s">
        <v>17</v>
      </c>
      <c r="G12" s="114" t="s">
        <v>18</v>
      </c>
      <c r="H12" s="114" t="s">
        <v>19</v>
      </c>
      <c r="I12" s="114" t="s">
        <v>20</v>
      </c>
      <c r="J12" s="114" t="s">
        <v>21</v>
      </c>
      <c r="K12" s="114" t="s">
        <v>143</v>
      </c>
      <c r="L12" s="114" t="s">
        <v>22</v>
      </c>
      <c r="M12" s="115" t="s">
        <v>23</v>
      </c>
    </row>
    <row r="13" spans="1:19" s="63" customFormat="1" ht="15.75" hidden="1" thickBot="1" x14ac:dyDescent="0.3">
      <c r="A13" s="109" t="s">
        <v>24</v>
      </c>
      <c r="B13" s="99" t="s">
        <v>25</v>
      </c>
      <c r="C13" s="100" t="s">
        <v>26</v>
      </c>
      <c r="D13" s="100" t="s">
        <v>27</v>
      </c>
      <c r="E13" s="100" t="s">
        <v>28</v>
      </c>
      <c r="F13" s="100" t="s">
        <v>29</v>
      </c>
      <c r="G13" s="100" t="s">
        <v>30</v>
      </c>
      <c r="H13" s="100" t="s">
        <v>177</v>
      </c>
      <c r="I13" s="100" t="s">
        <v>178</v>
      </c>
      <c r="J13" s="100" t="s">
        <v>31</v>
      </c>
      <c r="K13" s="100" t="s">
        <v>32</v>
      </c>
      <c r="L13" s="100" t="s">
        <v>33</v>
      </c>
      <c r="M13" s="101" t="s">
        <v>34</v>
      </c>
    </row>
    <row r="14" spans="1:19" s="63" customFormat="1" x14ac:dyDescent="0.25">
      <c r="A14" s="110" t="s">
        <v>137</v>
      </c>
      <c r="B14" s="102" t="s">
        <v>35</v>
      </c>
      <c r="C14" s="103" t="s">
        <v>36</v>
      </c>
      <c r="D14" s="103" t="s">
        <v>133</v>
      </c>
      <c r="E14" s="103" t="s">
        <v>38</v>
      </c>
      <c r="F14" s="103" t="s">
        <v>85</v>
      </c>
      <c r="G14" s="103" t="s">
        <v>39</v>
      </c>
      <c r="H14" s="103" t="s">
        <v>40</v>
      </c>
      <c r="I14" s="103" t="s">
        <v>134</v>
      </c>
      <c r="J14" s="104" t="s">
        <v>41</v>
      </c>
      <c r="K14" s="104" t="s">
        <v>42</v>
      </c>
      <c r="L14" s="103" t="s">
        <v>280</v>
      </c>
      <c r="M14" s="105" t="s">
        <v>43</v>
      </c>
    </row>
    <row r="15" spans="1:19" s="63" customFormat="1" x14ac:dyDescent="0.25">
      <c r="A15" s="111" t="s">
        <v>75</v>
      </c>
      <c r="B15" s="106" t="s">
        <v>76</v>
      </c>
      <c r="C15" s="106" t="s">
        <v>77</v>
      </c>
      <c r="D15" s="106" t="s">
        <v>37</v>
      </c>
      <c r="E15" s="106" t="s">
        <v>78</v>
      </c>
      <c r="F15" s="106" t="s">
        <v>79</v>
      </c>
      <c r="G15" s="106" t="s">
        <v>80</v>
      </c>
      <c r="H15" s="106" t="s">
        <v>81</v>
      </c>
      <c r="I15" s="106" t="s">
        <v>82</v>
      </c>
      <c r="J15" s="106" t="s">
        <v>83</v>
      </c>
      <c r="K15" s="106" t="s">
        <v>84</v>
      </c>
      <c r="L15" s="106"/>
      <c r="M15" s="107"/>
    </row>
    <row r="16" spans="1:19" s="63" customFormat="1" hidden="1" x14ac:dyDescent="0.25">
      <c r="A16" s="111"/>
      <c r="B16" s="106"/>
      <c r="C16" s="106"/>
      <c r="D16" s="106"/>
      <c r="E16" s="106"/>
      <c r="F16" s="106"/>
      <c r="G16" s="106"/>
      <c r="H16" s="106"/>
      <c r="I16" s="106"/>
      <c r="J16" s="106"/>
      <c r="K16" s="106"/>
      <c r="L16" s="106"/>
      <c r="M16" s="107"/>
    </row>
    <row r="17" spans="1:13" s="63" customFormat="1" hidden="1" x14ac:dyDescent="0.25">
      <c r="A17" s="111"/>
      <c r="B17" s="106"/>
      <c r="C17" s="106"/>
      <c r="D17" s="106"/>
      <c r="E17" s="106"/>
      <c r="F17" s="106"/>
      <c r="G17" s="106"/>
      <c r="H17" s="106"/>
      <c r="I17" s="106"/>
      <c r="J17" s="106"/>
      <c r="K17" s="106"/>
      <c r="L17" s="106"/>
      <c r="M17" s="107"/>
    </row>
    <row r="18" spans="1:13" s="63" customFormat="1" hidden="1" x14ac:dyDescent="0.25">
      <c r="A18" s="111"/>
      <c r="B18" s="106"/>
      <c r="C18" s="106"/>
      <c r="D18" s="106"/>
      <c r="E18" s="106"/>
      <c r="F18" s="106"/>
      <c r="G18" s="106"/>
      <c r="H18" s="106"/>
      <c r="I18" s="106"/>
      <c r="J18" s="106"/>
      <c r="K18" s="106"/>
      <c r="L18" s="106"/>
      <c r="M18" s="107"/>
    </row>
    <row r="19" spans="1:13" s="63" customFormat="1" hidden="1" x14ac:dyDescent="0.25">
      <c r="A19" s="111"/>
      <c r="B19" s="106"/>
      <c r="C19" s="106"/>
      <c r="D19" s="106"/>
      <c r="E19" s="106"/>
      <c r="F19" s="106"/>
      <c r="G19" s="106"/>
      <c r="H19" s="106"/>
      <c r="I19" s="106"/>
      <c r="J19" s="106"/>
      <c r="K19" s="106"/>
      <c r="L19" s="106"/>
      <c r="M19" s="107"/>
    </row>
    <row r="20" spans="1:13" s="63" customFormat="1" hidden="1" x14ac:dyDescent="0.25">
      <c r="A20" s="111"/>
      <c r="B20" s="106"/>
      <c r="C20" s="106"/>
      <c r="D20" s="106"/>
      <c r="E20" s="106"/>
      <c r="F20" s="106"/>
      <c r="G20" s="106"/>
      <c r="H20" s="106"/>
      <c r="I20" s="106"/>
      <c r="J20" s="106"/>
      <c r="K20" s="106"/>
      <c r="L20" s="106"/>
      <c r="M20" s="107"/>
    </row>
    <row r="21" spans="1:13" s="63" customFormat="1" hidden="1" x14ac:dyDescent="0.25">
      <c r="A21" s="111"/>
      <c r="B21" s="106"/>
      <c r="C21" s="106"/>
      <c r="D21" s="106"/>
      <c r="E21" s="106"/>
      <c r="F21" s="106"/>
      <c r="G21" s="106"/>
      <c r="H21" s="106"/>
      <c r="I21" s="106"/>
      <c r="J21" s="106"/>
      <c r="K21" s="106"/>
      <c r="L21" s="106"/>
      <c r="M21" s="107"/>
    </row>
    <row r="22" spans="1:13" s="63" customFormat="1" hidden="1" x14ac:dyDescent="0.25">
      <c r="A22" s="111"/>
      <c r="B22" s="106"/>
      <c r="C22" s="106"/>
      <c r="D22" s="106"/>
      <c r="E22" s="106"/>
      <c r="F22" s="106"/>
      <c r="G22" s="106"/>
      <c r="H22" s="106"/>
      <c r="I22" s="106"/>
      <c r="J22" s="106"/>
      <c r="K22" s="106"/>
      <c r="L22" s="106"/>
      <c r="M22" s="107"/>
    </row>
    <row r="23" spans="1:13" s="63" customFormat="1" hidden="1" x14ac:dyDescent="0.25">
      <c r="A23" s="111"/>
      <c r="B23" s="106"/>
      <c r="C23" s="106"/>
      <c r="D23" s="106"/>
      <c r="E23" s="106"/>
      <c r="F23" s="106"/>
      <c r="G23" s="106"/>
      <c r="H23" s="106"/>
      <c r="I23" s="106"/>
      <c r="J23" s="106"/>
      <c r="K23" s="106"/>
      <c r="L23" s="106"/>
      <c r="M23" s="107"/>
    </row>
    <row r="24" spans="1:13" s="63" customFormat="1" x14ac:dyDescent="0.25">
      <c r="A24" s="191" t="str">
        <f t="shared" ref="A24:A33" si="0">IF(ISBLANK(B24),"",ROW(A24)-23)</f>
        <v/>
      </c>
      <c r="B24" s="132"/>
      <c r="C24" s="132"/>
      <c r="D24" s="132"/>
      <c r="E24" s="132"/>
      <c r="F24" s="132"/>
      <c r="G24" s="132"/>
      <c r="H24" s="132"/>
      <c r="I24" s="132"/>
      <c r="J24" s="132"/>
      <c r="K24" s="132"/>
      <c r="L24" s="132"/>
      <c r="M24" s="66"/>
    </row>
    <row r="25" spans="1:13" s="63" customFormat="1" x14ac:dyDescent="0.25">
      <c r="A25" s="191" t="str">
        <f t="shared" si="0"/>
        <v/>
      </c>
      <c r="B25" s="132"/>
      <c r="C25" s="132"/>
      <c r="D25" s="132"/>
      <c r="E25" s="132"/>
      <c r="F25" s="132"/>
      <c r="G25" s="132"/>
      <c r="H25" s="132"/>
      <c r="I25" s="132"/>
      <c r="J25" s="132"/>
      <c r="K25" s="132"/>
      <c r="L25" s="132"/>
      <c r="M25" s="66"/>
    </row>
    <row r="26" spans="1:13" s="63" customFormat="1" x14ac:dyDescent="0.25">
      <c r="A26" s="191" t="str">
        <f t="shared" si="0"/>
        <v/>
      </c>
      <c r="B26" s="132"/>
      <c r="C26" s="132"/>
      <c r="D26" s="132"/>
      <c r="E26" s="132"/>
      <c r="F26" s="132"/>
      <c r="G26" s="132"/>
      <c r="H26" s="132"/>
      <c r="I26" s="132"/>
      <c r="J26" s="132"/>
      <c r="K26" s="132"/>
      <c r="L26" s="132"/>
      <c r="M26" s="66"/>
    </row>
    <row r="27" spans="1:13" s="63" customFormat="1" x14ac:dyDescent="0.25">
      <c r="A27" s="191" t="str">
        <f t="shared" si="0"/>
        <v/>
      </c>
      <c r="B27" s="132"/>
      <c r="C27" s="132"/>
      <c r="D27" s="132"/>
      <c r="E27" s="132"/>
      <c r="F27" s="132"/>
      <c r="G27" s="132"/>
      <c r="H27" s="132"/>
      <c r="I27" s="132"/>
      <c r="J27" s="132"/>
      <c r="K27" s="132"/>
      <c r="L27" s="132"/>
      <c r="M27" s="66"/>
    </row>
    <row r="28" spans="1:13" s="63" customFormat="1" x14ac:dyDescent="0.25">
      <c r="A28" s="191" t="str">
        <f t="shared" si="0"/>
        <v/>
      </c>
      <c r="B28" s="132"/>
      <c r="C28" s="132"/>
      <c r="D28" s="132"/>
      <c r="E28" s="132"/>
      <c r="F28" s="132"/>
      <c r="G28" s="132"/>
      <c r="H28" s="132"/>
      <c r="I28" s="132"/>
      <c r="J28" s="132"/>
      <c r="K28" s="132"/>
      <c r="L28" s="132"/>
      <c r="M28" s="66"/>
    </row>
    <row r="29" spans="1:13" s="63" customFormat="1" x14ac:dyDescent="0.25">
      <c r="A29" s="191" t="str">
        <f t="shared" si="0"/>
        <v/>
      </c>
      <c r="B29" s="132"/>
      <c r="C29" s="132"/>
      <c r="D29" s="132"/>
      <c r="E29" s="132"/>
      <c r="F29" s="132"/>
      <c r="G29" s="132"/>
      <c r="H29" s="132"/>
      <c r="I29" s="132"/>
      <c r="J29" s="132"/>
      <c r="K29" s="132"/>
      <c r="L29" s="132"/>
      <c r="M29" s="66"/>
    </row>
    <row r="30" spans="1:13" s="63" customFormat="1" x14ac:dyDescent="0.25">
      <c r="A30" s="191" t="str">
        <f t="shared" si="0"/>
        <v/>
      </c>
      <c r="B30" s="132"/>
      <c r="C30" s="132"/>
      <c r="D30" s="132"/>
      <c r="E30" s="132"/>
      <c r="F30" s="132"/>
      <c r="G30" s="132"/>
      <c r="H30" s="132"/>
      <c r="I30" s="132"/>
      <c r="J30" s="132"/>
      <c r="K30" s="132"/>
      <c r="L30" s="132"/>
      <c r="M30" s="66"/>
    </row>
    <row r="31" spans="1:13" s="63" customFormat="1" x14ac:dyDescent="0.25">
      <c r="A31" s="191" t="str">
        <f t="shared" si="0"/>
        <v/>
      </c>
      <c r="B31" s="132"/>
      <c r="C31" s="132"/>
      <c r="D31" s="132"/>
      <c r="E31" s="132"/>
      <c r="F31" s="132"/>
      <c r="G31" s="132"/>
      <c r="H31" s="132"/>
      <c r="I31" s="132"/>
      <c r="J31" s="132"/>
      <c r="K31" s="132"/>
      <c r="L31" s="132"/>
      <c r="M31" s="66"/>
    </row>
    <row r="32" spans="1:13" s="63" customFormat="1" x14ac:dyDescent="0.25">
      <c r="A32" s="191" t="str">
        <f t="shared" si="0"/>
        <v/>
      </c>
      <c r="B32" s="132"/>
      <c r="C32" s="132"/>
      <c r="D32" s="132"/>
      <c r="E32" s="132"/>
      <c r="F32" s="132"/>
      <c r="G32" s="132"/>
      <c r="H32" s="132"/>
      <c r="I32" s="132"/>
      <c r="J32" s="132"/>
      <c r="K32" s="132"/>
      <c r="L32" s="132"/>
      <c r="M32" s="66"/>
    </row>
    <row r="33" spans="1:13" s="63" customFormat="1" x14ac:dyDescent="0.25">
      <c r="A33" s="191" t="str">
        <f t="shared" si="0"/>
        <v/>
      </c>
      <c r="B33" s="132"/>
      <c r="C33" s="132"/>
      <c r="D33" s="132"/>
      <c r="E33" s="132"/>
      <c r="F33" s="132"/>
      <c r="G33" s="132"/>
      <c r="H33" s="132"/>
      <c r="I33" s="132"/>
      <c r="J33" s="132"/>
      <c r="K33" s="132"/>
      <c r="L33" s="132"/>
      <c r="M33" s="66"/>
    </row>
    <row r="34" spans="1:13" s="63" customFormat="1" x14ac:dyDescent="0.25">
      <c r="A34" s="191" t="str">
        <f t="shared" ref="A34:A89" si="1">IF(ISBLANK(B34),"",ROW(A34)-23)</f>
        <v/>
      </c>
      <c r="B34" s="132"/>
      <c r="C34" s="132"/>
      <c r="D34" s="132"/>
      <c r="E34" s="132"/>
      <c r="F34" s="132"/>
      <c r="G34" s="132"/>
      <c r="H34" s="132"/>
      <c r="I34" s="132"/>
      <c r="J34" s="132"/>
      <c r="K34" s="132"/>
      <c r="L34" s="132"/>
      <c r="M34" s="66"/>
    </row>
    <row r="35" spans="1:13" s="63" customFormat="1" x14ac:dyDescent="0.25">
      <c r="A35" s="191" t="str">
        <f t="shared" si="1"/>
        <v/>
      </c>
      <c r="B35" s="132"/>
      <c r="C35" s="132"/>
      <c r="D35" s="132"/>
      <c r="E35" s="132"/>
      <c r="F35" s="132"/>
      <c r="G35" s="132"/>
      <c r="H35" s="132"/>
      <c r="I35" s="132"/>
      <c r="J35" s="132"/>
      <c r="K35" s="132"/>
      <c r="L35" s="132"/>
      <c r="M35" s="66"/>
    </row>
    <row r="36" spans="1:13" s="63" customFormat="1" x14ac:dyDescent="0.25">
      <c r="A36" s="191" t="str">
        <f t="shared" si="1"/>
        <v/>
      </c>
      <c r="B36" s="132"/>
      <c r="C36" s="132"/>
      <c r="D36" s="132"/>
      <c r="E36" s="132"/>
      <c r="F36" s="132"/>
      <c r="G36" s="132"/>
      <c r="H36" s="132"/>
      <c r="I36" s="132"/>
      <c r="J36" s="132"/>
      <c r="K36" s="132"/>
      <c r="L36" s="132"/>
      <c r="M36" s="66"/>
    </row>
    <row r="37" spans="1:13" s="63" customFormat="1" x14ac:dyDescent="0.25">
      <c r="A37" s="191" t="str">
        <f t="shared" si="1"/>
        <v/>
      </c>
      <c r="B37" s="132"/>
      <c r="C37" s="132"/>
      <c r="D37" s="132"/>
      <c r="E37" s="132"/>
      <c r="F37" s="132"/>
      <c r="G37" s="132"/>
      <c r="H37" s="132"/>
      <c r="I37" s="132"/>
      <c r="J37" s="132"/>
      <c r="K37" s="132"/>
      <c r="L37" s="132"/>
      <c r="M37" s="66"/>
    </row>
    <row r="38" spans="1:13" s="63" customFormat="1" x14ac:dyDescent="0.25">
      <c r="A38" s="191" t="str">
        <f t="shared" si="1"/>
        <v/>
      </c>
      <c r="B38" s="132"/>
      <c r="C38" s="132"/>
      <c r="D38" s="132"/>
      <c r="E38" s="132"/>
      <c r="F38" s="132"/>
      <c r="G38" s="132"/>
      <c r="H38" s="132"/>
      <c r="I38" s="132"/>
      <c r="J38" s="132"/>
      <c r="K38" s="132"/>
      <c r="L38" s="132"/>
      <c r="M38" s="66"/>
    </row>
    <row r="39" spans="1:13" s="63" customFormat="1" x14ac:dyDescent="0.25">
      <c r="A39" s="191" t="str">
        <f t="shared" si="1"/>
        <v/>
      </c>
      <c r="B39" s="132"/>
      <c r="C39" s="132"/>
      <c r="D39" s="132"/>
      <c r="E39" s="132"/>
      <c r="F39" s="132"/>
      <c r="G39" s="132"/>
      <c r="H39" s="132"/>
      <c r="I39" s="132"/>
      <c r="J39" s="132"/>
      <c r="K39" s="132"/>
      <c r="L39" s="132"/>
      <c r="M39" s="66"/>
    </row>
    <row r="40" spans="1:13" s="63" customFormat="1" x14ac:dyDescent="0.25">
      <c r="A40" s="191" t="str">
        <f t="shared" si="1"/>
        <v/>
      </c>
      <c r="B40" s="132"/>
      <c r="C40" s="132"/>
      <c r="D40" s="132"/>
      <c r="E40" s="132"/>
      <c r="F40" s="132"/>
      <c r="G40" s="132"/>
      <c r="H40" s="132"/>
      <c r="I40" s="132"/>
      <c r="J40" s="132"/>
      <c r="K40" s="132"/>
      <c r="L40" s="132"/>
      <c r="M40" s="66"/>
    </row>
    <row r="41" spans="1:13" s="63" customFormat="1" x14ac:dyDescent="0.25">
      <c r="A41" s="191" t="str">
        <f t="shared" si="1"/>
        <v/>
      </c>
      <c r="B41" s="132"/>
      <c r="C41" s="132"/>
      <c r="D41" s="132"/>
      <c r="E41" s="132"/>
      <c r="F41" s="132"/>
      <c r="G41" s="132"/>
      <c r="H41" s="132"/>
      <c r="I41" s="132"/>
      <c r="J41" s="132"/>
      <c r="K41" s="132"/>
      <c r="L41" s="132"/>
      <c r="M41" s="66"/>
    </row>
    <row r="42" spans="1:13" s="63" customFormat="1" x14ac:dyDescent="0.25">
      <c r="A42" s="191" t="str">
        <f t="shared" si="1"/>
        <v/>
      </c>
      <c r="B42" s="132"/>
      <c r="C42" s="132"/>
      <c r="D42" s="132"/>
      <c r="E42" s="132"/>
      <c r="F42" s="132"/>
      <c r="G42" s="132"/>
      <c r="H42" s="132"/>
      <c r="I42" s="132"/>
      <c r="J42" s="132"/>
      <c r="K42" s="132"/>
      <c r="L42" s="132"/>
      <c r="M42" s="66"/>
    </row>
    <row r="43" spans="1:13" s="63" customFormat="1" x14ac:dyDescent="0.25">
      <c r="A43" s="191" t="str">
        <f t="shared" si="1"/>
        <v/>
      </c>
      <c r="B43" s="132"/>
      <c r="C43" s="132"/>
      <c r="D43" s="132"/>
      <c r="E43" s="132"/>
      <c r="F43" s="132"/>
      <c r="G43" s="132"/>
      <c r="H43" s="132"/>
      <c r="I43" s="132"/>
      <c r="J43" s="132"/>
      <c r="K43" s="132"/>
      <c r="L43" s="132"/>
      <c r="M43" s="66"/>
    </row>
    <row r="44" spans="1:13" s="63" customFormat="1" x14ac:dyDescent="0.25">
      <c r="A44" s="191" t="str">
        <f t="shared" si="1"/>
        <v/>
      </c>
      <c r="B44" s="132"/>
      <c r="C44" s="132"/>
      <c r="D44" s="132"/>
      <c r="E44" s="132"/>
      <c r="F44" s="132"/>
      <c r="G44" s="132"/>
      <c r="H44" s="132"/>
      <c r="I44" s="132"/>
      <c r="J44" s="132"/>
      <c r="K44" s="132"/>
      <c r="L44" s="132"/>
      <c r="M44" s="66"/>
    </row>
    <row r="45" spans="1:13" s="63" customFormat="1" x14ac:dyDescent="0.25">
      <c r="A45" s="191" t="str">
        <f t="shared" si="1"/>
        <v/>
      </c>
      <c r="B45" s="132"/>
      <c r="C45" s="132"/>
      <c r="D45" s="132"/>
      <c r="E45" s="132"/>
      <c r="F45" s="132"/>
      <c r="G45" s="132"/>
      <c r="H45" s="132"/>
      <c r="I45" s="132"/>
      <c r="J45" s="132"/>
      <c r="K45" s="132"/>
      <c r="L45" s="132"/>
      <c r="M45" s="66"/>
    </row>
    <row r="46" spans="1:13" s="63" customFormat="1" x14ac:dyDescent="0.25">
      <c r="A46" s="191" t="str">
        <f t="shared" si="1"/>
        <v/>
      </c>
      <c r="B46" s="132"/>
      <c r="C46" s="132"/>
      <c r="D46" s="132"/>
      <c r="E46" s="132"/>
      <c r="F46" s="132"/>
      <c r="G46" s="132"/>
      <c r="H46" s="132"/>
      <c r="I46" s="132"/>
      <c r="J46" s="132"/>
      <c r="K46" s="132"/>
      <c r="L46" s="132"/>
      <c r="M46" s="66"/>
    </row>
    <row r="47" spans="1:13" s="63" customFormat="1" x14ac:dyDescent="0.25">
      <c r="A47" s="191" t="str">
        <f t="shared" si="1"/>
        <v/>
      </c>
      <c r="B47" s="132"/>
      <c r="C47" s="132"/>
      <c r="D47" s="132"/>
      <c r="E47" s="132"/>
      <c r="F47" s="132"/>
      <c r="G47" s="132"/>
      <c r="H47" s="132"/>
      <c r="I47" s="132"/>
      <c r="J47" s="132"/>
      <c r="K47" s="132"/>
      <c r="L47" s="132"/>
      <c r="M47" s="66"/>
    </row>
    <row r="48" spans="1:13" s="63" customFormat="1" x14ac:dyDescent="0.25">
      <c r="A48" s="191" t="str">
        <f t="shared" si="1"/>
        <v/>
      </c>
      <c r="B48" s="132"/>
      <c r="C48" s="132"/>
      <c r="D48" s="132"/>
      <c r="E48" s="132"/>
      <c r="F48" s="132"/>
      <c r="G48" s="132"/>
      <c r="H48" s="132"/>
      <c r="I48" s="132"/>
      <c r="J48" s="132"/>
      <c r="K48" s="132"/>
      <c r="L48" s="132"/>
      <c r="M48" s="66"/>
    </row>
    <row r="49" spans="1:13" s="63" customFormat="1" x14ac:dyDescent="0.25">
      <c r="A49" s="191" t="str">
        <f t="shared" si="1"/>
        <v/>
      </c>
      <c r="B49" s="132"/>
      <c r="C49" s="132"/>
      <c r="D49" s="132"/>
      <c r="E49" s="132"/>
      <c r="F49" s="132"/>
      <c r="G49" s="132"/>
      <c r="H49" s="132"/>
      <c r="I49" s="132"/>
      <c r="J49" s="132"/>
      <c r="K49" s="132"/>
      <c r="L49" s="132"/>
      <c r="M49" s="66"/>
    </row>
    <row r="50" spans="1:13" s="63" customFormat="1" x14ac:dyDescent="0.25">
      <c r="A50" s="191" t="str">
        <f t="shared" si="1"/>
        <v/>
      </c>
      <c r="B50" s="132"/>
      <c r="C50" s="132"/>
      <c r="D50" s="132"/>
      <c r="E50" s="132"/>
      <c r="F50" s="132"/>
      <c r="G50" s="132"/>
      <c r="H50" s="132"/>
      <c r="I50" s="132"/>
      <c r="J50" s="132"/>
      <c r="K50" s="132"/>
      <c r="L50" s="132"/>
      <c r="M50" s="66"/>
    </row>
    <row r="51" spans="1:13" s="63" customFormat="1" x14ac:dyDescent="0.25">
      <c r="A51" s="191" t="str">
        <f t="shared" si="1"/>
        <v/>
      </c>
      <c r="B51" s="132"/>
      <c r="C51" s="132"/>
      <c r="D51" s="132"/>
      <c r="E51" s="132"/>
      <c r="F51" s="132"/>
      <c r="G51" s="132"/>
      <c r="H51" s="132"/>
      <c r="I51" s="132"/>
      <c r="J51" s="132"/>
      <c r="K51" s="132"/>
      <c r="L51" s="132"/>
      <c r="M51" s="66"/>
    </row>
    <row r="52" spans="1:13" s="63" customFormat="1" x14ac:dyDescent="0.25">
      <c r="A52" s="191" t="str">
        <f t="shared" si="1"/>
        <v/>
      </c>
      <c r="B52" s="132"/>
      <c r="C52" s="132"/>
      <c r="D52" s="132"/>
      <c r="E52" s="132"/>
      <c r="F52" s="132"/>
      <c r="G52" s="132"/>
      <c r="H52" s="132"/>
      <c r="I52" s="132"/>
      <c r="J52" s="132"/>
      <c r="K52" s="132"/>
      <c r="L52" s="132"/>
      <c r="M52" s="66"/>
    </row>
    <row r="53" spans="1:13" s="63" customFormat="1" x14ac:dyDescent="0.25">
      <c r="A53" s="191" t="str">
        <f t="shared" si="1"/>
        <v/>
      </c>
      <c r="B53" s="132"/>
      <c r="C53" s="132"/>
      <c r="D53" s="132"/>
      <c r="E53" s="132"/>
      <c r="F53" s="132"/>
      <c r="G53" s="132"/>
      <c r="H53" s="132"/>
      <c r="I53" s="132"/>
      <c r="J53" s="132"/>
      <c r="K53" s="132"/>
      <c r="L53" s="132"/>
      <c r="M53" s="66"/>
    </row>
    <row r="54" spans="1:13" s="63" customFormat="1" x14ac:dyDescent="0.25">
      <c r="A54" s="191" t="str">
        <f t="shared" si="1"/>
        <v/>
      </c>
      <c r="B54" s="132"/>
      <c r="C54" s="132"/>
      <c r="D54" s="132"/>
      <c r="E54" s="132"/>
      <c r="F54" s="132"/>
      <c r="G54" s="132"/>
      <c r="H54" s="132"/>
      <c r="I54" s="132"/>
      <c r="J54" s="132"/>
      <c r="K54" s="132"/>
      <c r="L54" s="132"/>
      <c r="M54" s="66"/>
    </row>
    <row r="55" spans="1:13" s="63" customFormat="1" x14ac:dyDescent="0.25">
      <c r="A55" s="191" t="str">
        <f t="shared" si="1"/>
        <v/>
      </c>
      <c r="B55" s="132"/>
      <c r="C55" s="132"/>
      <c r="D55" s="132"/>
      <c r="E55" s="132"/>
      <c r="F55" s="132"/>
      <c r="G55" s="132"/>
      <c r="H55" s="132"/>
      <c r="I55" s="132"/>
      <c r="J55" s="132"/>
      <c r="K55" s="132"/>
      <c r="L55" s="132"/>
      <c r="M55" s="66"/>
    </row>
    <row r="56" spans="1:13" s="63" customFormat="1" x14ac:dyDescent="0.25">
      <c r="A56" s="191" t="str">
        <f t="shared" si="1"/>
        <v/>
      </c>
      <c r="B56" s="132"/>
      <c r="C56" s="132"/>
      <c r="D56" s="132"/>
      <c r="E56" s="132"/>
      <c r="F56" s="132"/>
      <c r="G56" s="132"/>
      <c r="H56" s="132"/>
      <c r="I56" s="132"/>
      <c r="J56" s="132"/>
      <c r="K56" s="132"/>
      <c r="L56" s="132"/>
      <c r="M56" s="66"/>
    </row>
    <row r="57" spans="1:13" s="63" customFormat="1" x14ac:dyDescent="0.25">
      <c r="A57" s="191" t="str">
        <f t="shared" si="1"/>
        <v/>
      </c>
      <c r="B57" s="132"/>
      <c r="C57" s="132"/>
      <c r="D57" s="132"/>
      <c r="E57" s="132"/>
      <c r="F57" s="132"/>
      <c r="G57" s="132"/>
      <c r="H57" s="132"/>
      <c r="I57" s="132"/>
      <c r="J57" s="132"/>
      <c r="K57" s="132"/>
      <c r="L57" s="132"/>
      <c r="M57" s="66"/>
    </row>
    <row r="58" spans="1:13" s="63" customFormat="1" x14ac:dyDescent="0.25">
      <c r="A58" s="191" t="str">
        <f t="shared" si="1"/>
        <v/>
      </c>
      <c r="B58" s="132"/>
      <c r="C58" s="132"/>
      <c r="D58" s="132"/>
      <c r="E58" s="132"/>
      <c r="F58" s="132"/>
      <c r="G58" s="132"/>
      <c r="H58" s="132"/>
      <c r="I58" s="132"/>
      <c r="J58" s="132"/>
      <c r="K58" s="132"/>
      <c r="L58" s="132"/>
      <c r="M58" s="66"/>
    </row>
    <row r="59" spans="1:13" s="63" customFormat="1" x14ac:dyDescent="0.25">
      <c r="A59" s="191" t="str">
        <f t="shared" si="1"/>
        <v/>
      </c>
      <c r="B59" s="132"/>
      <c r="C59" s="132"/>
      <c r="D59" s="132"/>
      <c r="E59" s="132"/>
      <c r="F59" s="132"/>
      <c r="G59" s="132"/>
      <c r="H59" s="132"/>
      <c r="I59" s="132"/>
      <c r="J59" s="132"/>
      <c r="K59" s="132"/>
      <c r="L59" s="132"/>
      <c r="M59" s="66"/>
    </row>
    <row r="60" spans="1:13" s="63" customFormat="1" x14ac:dyDescent="0.25">
      <c r="A60" s="191" t="str">
        <f t="shared" si="1"/>
        <v/>
      </c>
      <c r="B60" s="132"/>
      <c r="C60" s="132"/>
      <c r="D60" s="132"/>
      <c r="E60" s="132"/>
      <c r="F60" s="132"/>
      <c r="G60" s="132"/>
      <c r="H60" s="132"/>
      <c r="I60" s="132"/>
      <c r="J60" s="132"/>
      <c r="K60" s="132"/>
      <c r="L60" s="132"/>
      <c r="M60" s="66"/>
    </row>
    <row r="61" spans="1:13" s="63" customFormat="1" x14ac:dyDescent="0.25">
      <c r="A61" s="191" t="str">
        <f t="shared" si="1"/>
        <v/>
      </c>
      <c r="B61" s="132"/>
      <c r="C61" s="132"/>
      <c r="D61" s="132"/>
      <c r="E61" s="132"/>
      <c r="F61" s="132"/>
      <c r="G61" s="132"/>
      <c r="H61" s="132"/>
      <c r="I61" s="132"/>
      <c r="J61" s="132"/>
      <c r="K61" s="132"/>
      <c r="L61" s="132"/>
      <c r="M61" s="66"/>
    </row>
    <row r="62" spans="1:13" s="63" customFormat="1" x14ac:dyDescent="0.25">
      <c r="A62" s="191" t="str">
        <f t="shared" si="1"/>
        <v/>
      </c>
      <c r="B62" s="132"/>
      <c r="C62" s="132"/>
      <c r="D62" s="132"/>
      <c r="E62" s="132"/>
      <c r="F62" s="132"/>
      <c r="G62" s="132"/>
      <c r="H62" s="132"/>
      <c r="I62" s="132"/>
      <c r="J62" s="132"/>
      <c r="K62" s="132"/>
      <c r="L62" s="132"/>
      <c r="M62" s="66"/>
    </row>
    <row r="63" spans="1:13" s="63" customFormat="1" x14ac:dyDescent="0.25">
      <c r="A63" s="191" t="str">
        <f t="shared" si="1"/>
        <v/>
      </c>
      <c r="B63" s="132"/>
      <c r="C63" s="132"/>
      <c r="D63" s="132"/>
      <c r="E63" s="132"/>
      <c r="F63" s="132"/>
      <c r="G63" s="132"/>
      <c r="H63" s="132"/>
      <c r="I63" s="132"/>
      <c r="J63" s="132"/>
      <c r="K63" s="132"/>
      <c r="L63" s="132"/>
      <c r="M63" s="66"/>
    </row>
    <row r="64" spans="1:13" s="63" customFormat="1" x14ac:dyDescent="0.25">
      <c r="A64" s="191" t="str">
        <f t="shared" si="1"/>
        <v/>
      </c>
      <c r="B64" s="132"/>
      <c r="C64" s="132"/>
      <c r="D64" s="132"/>
      <c r="E64" s="132"/>
      <c r="F64" s="132"/>
      <c r="G64" s="132"/>
      <c r="H64" s="132"/>
      <c r="I64" s="132"/>
      <c r="J64" s="132"/>
      <c r="K64" s="132"/>
      <c r="L64" s="132"/>
      <c r="M64" s="66"/>
    </row>
    <row r="65" spans="1:13" s="63" customFormat="1" x14ac:dyDescent="0.25">
      <c r="A65" s="191" t="str">
        <f t="shared" si="1"/>
        <v/>
      </c>
      <c r="B65" s="132"/>
      <c r="C65" s="132"/>
      <c r="D65" s="132"/>
      <c r="E65" s="132"/>
      <c r="F65" s="132"/>
      <c r="G65" s="132"/>
      <c r="H65" s="132"/>
      <c r="I65" s="132"/>
      <c r="J65" s="132"/>
      <c r="K65" s="132"/>
      <c r="L65" s="132"/>
      <c r="M65" s="66"/>
    </row>
    <row r="66" spans="1:13" s="63" customFormat="1" x14ac:dyDescent="0.25">
      <c r="A66" s="191" t="str">
        <f t="shared" si="1"/>
        <v/>
      </c>
      <c r="B66" s="132"/>
      <c r="C66" s="132"/>
      <c r="D66" s="132"/>
      <c r="E66" s="132"/>
      <c r="F66" s="132"/>
      <c r="G66" s="132"/>
      <c r="H66" s="132"/>
      <c r="I66" s="132"/>
      <c r="J66" s="132"/>
      <c r="K66" s="132"/>
      <c r="L66" s="132"/>
      <c r="M66" s="66"/>
    </row>
    <row r="67" spans="1:13" s="63" customFormat="1" x14ac:dyDescent="0.25">
      <c r="A67" s="191" t="str">
        <f t="shared" si="1"/>
        <v/>
      </c>
      <c r="B67" s="132"/>
      <c r="C67" s="132"/>
      <c r="D67" s="132"/>
      <c r="E67" s="132"/>
      <c r="F67" s="132"/>
      <c r="G67" s="132"/>
      <c r="H67" s="132"/>
      <c r="I67" s="132"/>
      <c r="J67" s="132"/>
      <c r="K67" s="132"/>
      <c r="L67" s="132"/>
      <c r="M67" s="66"/>
    </row>
    <row r="68" spans="1:13" s="63" customFormat="1" x14ac:dyDescent="0.25">
      <c r="A68" s="191" t="str">
        <f t="shared" si="1"/>
        <v/>
      </c>
      <c r="B68" s="132"/>
      <c r="C68" s="132"/>
      <c r="D68" s="132"/>
      <c r="E68" s="132"/>
      <c r="F68" s="132"/>
      <c r="G68" s="132"/>
      <c r="H68" s="132"/>
      <c r="I68" s="132"/>
      <c r="J68" s="132"/>
      <c r="K68" s="132"/>
      <c r="L68" s="132"/>
      <c r="M68" s="66"/>
    </row>
    <row r="69" spans="1:13" s="63" customFormat="1" x14ac:dyDescent="0.25">
      <c r="A69" s="191" t="str">
        <f t="shared" si="1"/>
        <v/>
      </c>
      <c r="B69" s="132"/>
      <c r="C69" s="132"/>
      <c r="D69" s="132"/>
      <c r="E69" s="132"/>
      <c r="F69" s="132"/>
      <c r="G69" s="132"/>
      <c r="H69" s="132"/>
      <c r="I69" s="132"/>
      <c r="J69" s="132"/>
      <c r="K69" s="132"/>
      <c r="L69" s="132"/>
      <c r="M69" s="66"/>
    </row>
    <row r="70" spans="1:13" s="63" customFormat="1" x14ac:dyDescent="0.25">
      <c r="A70" s="191" t="str">
        <f t="shared" si="1"/>
        <v/>
      </c>
      <c r="B70" s="132"/>
      <c r="C70" s="132"/>
      <c r="D70" s="132"/>
      <c r="E70" s="132"/>
      <c r="F70" s="132"/>
      <c r="G70" s="132"/>
      <c r="H70" s="132"/>
      <c r="I70" s="132"/>
      <c r="J70" s="132"/>
      <c r="K70" s="132"/>
      <c r="L70" s="132"/>
      <c r="M70" s="66"/>
    </row>
    <row r="71" spans="1:13" s="63" customFormat="1" x14ac:dyDescent="0.25">
      <c r="A71" s="191" t="str">
        <f t="shared" si="1"/>
        <v/>
      </c>
      <c r="B71" s="132"/>
      <c r="C71" s="132"/>
      <c r="D71" s="132"/>
      <c r="E71" s="132"/>
      <c r="F71" s="132"/>
      <c r="G71" s="132"/>
      <c r="H71" s="132"/>
      <c r="I71" s="132"/>
      <c r="J71" s="132"/>
      <c r="K71" s="132"/>
      <c r="L71" s="132"/>
      <c r="M71" s="66"/>
    </row>
    <row r="72" spans="1:13" s="63" customFormat="1" x14ac:dyDescent="0.25">
      <c r="A72" s="191" t="str">
        <f t="shared" si="1"/>
        <v/>
      </c>
      <c r="B72" s="132"/>
      <c r="C72" s="132"/>
      <c r="D72" s="132"/>
      <c r="E72" s="132"/>
      <c r="F72" s="132"/>
      <c r="G72" s="132"/>
      <c r="H72" s="132"/>
      <c r="I72" s="132"/>
      <c r="J72" s="132"/>
      <c r="K72" s="132"/>
      <c r="L72" s="132"/>
      <c r="M72" s="66"/>
    </row>
    <row r="73" spans="1:13" s="63" customFormat="1" x14ac:dyDescent="0.25">
      <c r="A73" s="191" t="str">
        <f t="shared" si="1"/>
        <v/>
      </c>
      <c r="B73" s="132"/>
      <c r="C73" s="132"/>
      <c r="D73" s="132"/>
      <c r="E73" s="132"/>
      <c r="F73" s="132"/>
      <c r="G73" s="132"/>
      <c r="H73" s="132"/>
      <c r="I73" s="132"/>
      <c r="J73" s="132"/>
      <c r="K73" s="132"/>
      <c r="L73" s="132"/>
      <c r="M73" s="66"/>
    </row>
    <row r="74" spans="1:13" s="63" customFormat="1" x14ac:dyDescent="0.25">
      <c r="A74" s="191" t="str">
        <f t="shared" si="1"/>
        <v/>
      </c>
      <c r="B74" s="132"/>
      <c r="C74" s="132"/>
      <c r="D74" s="132"/>
      <c r="E74" s="132"/>
      <c r="F74" s="132"/>
      <c r="G74" s="132"/>
      <c r="H74" s="132"/>
      <c r="I74" s="132"/>
      <c r="J74" s="132"/>
      <c r="K74" s="132"/>
      <c r="L74" s="132"/>
      <c r="M74" s="66"/>
    </row>
    <row r="75" spans="1:13" s="63" customFormat="1" x14ac:dyDescent="0.25">
      <c r="A75" s="191" t="str">
        <f t="shared" si="1"/>
        <v/>
      </c>
      <c r="B75" s="132"/>
      <c r="C75" s="132"/>
      <c r="D75" s="132"/>
      <c r="E75" s="132"/>
      <c r="F75" s="132"/>
      <c r="G75" s="132"/>
      <c r="H75" s="132"/>
      <c r="I75" s="132"/>
      <c r="J75" s="132"/>
      <c r="K75" s="132"/>
      <c r="L75" s="132"/>
      <c r="M75" s="66"/>
    </row>
    <row r="76" spans="1:13" s="63" customFormat="1" x14ac:dyDescent="0.25">
      <c r="A76" s="191" t="str">
        <f t="shared" si="1"/>
        <v/>
      </c>
      <c r="B76" s="132"/>
      <c r="C76" s="132"/>
      <c r="D76" s="132"/>
      <c r="E76" s="132"/>
      <c r="F76" s="132"/>
      <c r="G76" s="132"/>
      <c r="H76" s="132"/>
      <c r="I76" s="132"/>
      <c r="J76" s="132"/>
      <c r="K76" s="132"/>
      <c r="L76" s="132"/>
      <c r="M76" s="66"/>
    </row>
    <row r="77" spans="1:13" s="63" customFormat="1" x14ac:dyDescent="0.25">
      <c r="A77" s="191" t="str">
        <f t="shared" si="1"/>
        <v/>
      </c>
      <c r="B77" s="132"/>
      <c r="C77" s="132"/>
      <c r="D77" s="132"/>
      <c r="E77" s="132"/>
      <c r="F77" s="132"/>
      <c r="G77" s="132"/>
      <c r="H77" s="132"/>
      <c r="I77" s="132"/>
      <c r="J77" s="132"/>
      <c r="K77" s="132"/>
      <c r="L77" s="132"/>
      <c r="M77" s="66"/>
    </row>
    <row r="78" spans="1:13" s="63" customFormat="1" x14ac:dyDescent="0.25">
      <c r="A78" s="191" t="str">
        <f t="shared" si="1"/>
        <v/>
      </c>
      <c r="B78" s="132"/>
      <c r="C78" s="132"/>
      <c r="D78" s="132"/>
      <c r="E78" s="132"/>
      <c r="F78" s="132"/>
      <c r="G78" s="132"/>
      <c r="H78" s="132"/>
      <c r="I78" s="132"/>
      <c r="J78" s="132"/>
      <c r="K78" s="132"/>
      <c r="L78" s="132"/>
      <c r="M78" s="66"/>
    </row>
    <row r="79" spans="1:13" s="63" customFormat="1" x14ac:dyDescent="0.25">
      <c r="A79" s="191" t="str">
        <f t="shared" si="1"/>
        <v/>
      </c>
      <c r="B79" s="132"/>
      <c r="C79" s="132"/>
      <c r="D79" s="132"/>
      <c r="E79" s="132"/>
      <c r="F79" s="132"/>
      <c r="G79" s="132"/>
      <c r="H79" s="132"/>
      <c r="I79" s="132"/>
      <c r="J79" s="132"/>
      <c r="K79" s="132"/>
      <c r="L79" s="132"/>
      <c r="M79" s="66"/>
    </row>
    <row r="80" spans="1:13" s="63" customFormat="1" x14ac:dyDescent="0.25">
      <c r="A80" s="191" t="str">
        <f t="shared" si="1"/>
        <v/>
      </c>
      <c r="B80" s="132"/>
      <c r="C80" s="132"/>
      <c r="D80" s="132"/>
      <c r="E80" s="132"/>
      <c r="F80" s="132"/>
      <c r="G80" s="132"/>
      <c r="H80" s="132"/>
      <c r="I80" s="132"/>
      <c r="J80" s="132"/>
      <c r="K80" s="132"/>
      <c r="L80" s="132"/>
      <c r="M80" s="66"/>
    </row>
    <row r="81" spans="1:13" s="63" customFormat="1" x14ac:dyDescent="0.25">
      <c r="A81" s="191" t="str">
        <f t="shared" si="1"/>
        <v/>
      </c>
      <c r="B81" s="132"/>
      <c r="C81" s="132"/>
      <c r="D81" s="132"/>
      <c r="E81" s="132"/>
      <c r="F81" s="132"/>
      <c r="G81" s="132"/>
      <c r="H81" s="132"/>
      <c r="I81" s="132"/>
      <c r="J81" s="132"/>
      <c r="K81" s="132"/>
      <c r="L81" s="132"/>
      <c r="M81" s="66"/>
    </row>
    <row r="82" spans="1:13" s="63" customFormat="1" x14ac:dyDescent="0.25">
      <c r="A82" s="191" t="str">
        <f t="shared" si="1"/>
        <v/>
      </c>
      <c r="B82" s="132"/>
      <c r="C82" s="132"/>
      <c r="D82" s="132"/>
      <c r="E82" s="132"/>
      <c r="F82" s="132"/>
      <c r="G82" s="132"/>
      <c r="H82" s="132"/>
      <c r="I82" s="132"/>
      <c r="J82" s="132"/>
      <c r="K82" s="132"/>
      <c r="L82" s="132"/>
      <c r="M82" s="66"/>
    </row>
    <row r="83" spans="1:13" s="63" customFormat="1" x14ac:dyDescent="0.25">
      <c r="A83" s="191" t="str">
        <f t="shared" si="1"/>
        <v/>
      </c>
      <c r="B83" s="132"/>
      <c r="C83" s="132"/>
      <c r="D83" s="132"/>
      <c r="E83" s="132"/>
      <c r="F83" s="132"/>
      <c r="G83" s="132"/>
      <c r="H83" s="132"/>
      <c r="I83" s="132"/>
      <c r="J83" s="132"/>
      <c r="K83" s="132"/>
      <c r="L83" s="132"/>
      <c r="M83" s="66"/>
    </row>
    <row r="84" spans="1:13" s="63" customFormat="1" x14ac:dyDescent="0.25">
      <c r="A84" s="191" t="str">
        <f t="shared" si="1"/>
        <v/>
      </c>
      <c r="B84" s="132"/>
      <c r="C84" s="132"/>
      <c r="D84" s="132"/>
      <c r="E84" s="132"/>
      <c r="F84" s="132"/>
      <c r="G84" s="132"/>
      <c r="H84" s="132"/>
      <c r="I84" s="132"/>
      <c r="J84" s="132"/>
      <c r="K84" s="132"/>
      <c r="L84" s="132"/>
      <c r="M84" s="66"/>
    </row>
    <row r="85" spans="1:13" s="63" customFormat="1" x14ac:dyDescent="0.25">
      <c r="A85" s="191" t="str">
        <f t="shared" si="1"/>
        <v/>
      </c>
      <c r="B85" s="132"/>
      <c r="C85" s="132"/>
      <c r="D85" s="132"/>
      <c r="E85" s="132"/>
      <c r="F85" s="132"/>
      <c r="G85" s="132"/>
      <c r="H85" s="132"/>
      <c r="I85" s="132"/>
      <c r="J85" s="132"/>
      <c r="K85" s="132"/>
      <c r="L85" s="132"/>
      <c r="M85" s="66"/>
    </row>
    <row r="86" spans="1:13" s="63" customFormat="1" x14ac:dyDescent="0.25">
      <c r="A86" s="191" t="str">
        <f t="shared" si="1"/>
        <v/>
      </c>
      <c r="B86" s="132"/>
      <c r="C86" s="132"/>
      <c r="D86" s="132"/>
      <c r="E86" s="132"/>
      <c r="F86" s="132"/>
      <c r="G86" s="132"/>
      <c r="H86" s="132"/>
      <c r="I86" s="132"/>
      <c r="J86" s="132"/>
      <c r="K86" s="132"/>
      <c r="L86" s="132"/>
      <c r="M86" s="66"/>
    </row>
    <row r="87" spans="1:13" s="63" customFormat="1" x14ac:dyDescent="0.25">
      <c r="A87" s="191" t="str">
        <f t="shared" si="1"/>
        <v/>
      </c>
      <c r="B87" s="132"/>
      <c r="C87" s="132"/>
      <c r="D87" s="132"/>
      <c r="E87" s="132"/>
      <c r="F87" s="132"/>
      <c r="G87" s="132"/>
      <c r="H87" s="132"/>
      <c r="I87" s="132"/>
      <c r="J87" s="132"/>
      <c r="K87" s="132"/>
      <c r="L87" s="132"/>
      <c r="M87" s="66"/>
    </row>
    <row r="88" spans="1:13" s="63" customFormat="1" x14ac:dyDescent="0.25">
      <c r="A88" s="191" t="str">
        <f t="shared" si="1"/>
        <v/>
      </c>
      <c r="B88" s="132"/>
      <c r="C88" s="132"/>
      <c r="D88" s="132"/>
      <c r="E88" s="132"/>
      <c r="F88" s="132"/>
      <c r="G88" s="132"/>
      <c r="H88" s="132"/>
      <c r="I88" s="132"/>
      <c r="J88" s="132"/>
      <c r="K88" s="132"/>
      <c r="L88" s="132"/>
      <c r="M88" s="66"/>
    </row>
    <row r="89" spans="1:13" s="63" customFormat="1" x14ac:dyDescent="0.25">
      <c r="A89" s="191" t="str">
        <f t="shared" si="1"/>
        <v/>
      </c>
      <c r="B89" s="132"/>
      <c r="C89" s="132"/>
      <c r="D89" s="132"/>
      <c r="E89" s="132"/>
      <c r="F89" s="132"/>
      <c r="G89" s="132"/>
      <c r="H89" s="132"/>
      <c r="I89" s="132"/>
      <c r="J89" s="132"/>
      <c r="K89" s="132"/>
      <c r="L89" s="132"/>
      <c r="M89" s="66"/>
    </row>
    <row r="90" spans="1:13" s="63" customFormat="1" x14ac:dyDescent="0.25">
      <c r="A90" s="191" t="str">
        <f t="shared" ref="A90:A153" si="2">IF(ISBLANK(B90),"",ROW(A90)-23)</f>
        <v/>
      </c>
      <c r="B90" s="132"/>
      <c r="C90" s="132"/>
      <c r="D90" s="132"/>
      <c r="E90" s="132"/>
      <c r="F90" s="132"/>
      <c r="G90" s="132"/>
      <c r="H90" s="132"/>
      <c r="I90" s="132"/>
      <c r="J90" s="132"/>
      <c r="K90" s="132"/>
      <c r="L90" s="132"/>
      <c r="M90" s="66"/>
    </row>
    <row r="91" spans="1:13" s="63" customFormat="1" x14ac:dyDescent="0.25">
      <c r="A91" s="191" t="str">
        <f t="shared" si="2"/>
        <v/>
      </c>
      <c r="B91" s="132"/>
      <c r="C91" s="132"/>
      <c r="D91" s="132"/>
      <c r="E91" s="132"/>
      <c r="F91" s="132"/>
      <c r="G91" s="132"/>
      <c r="H91" s="132"/>
      <c r="I91" s="132"/>
      <c r="J91" s="132"/>
      <c r="K91" s="132"/>
      <c r="L91" s="132"/>
      <c r="M91" s="66"/>
    </row>
    <row r="92" spans="1:13" s="63" customFormat="1" x14ac:dyDescent="0.25">
      <c r="A92" s="191" t="str">
        <f t="shared" si="2"/>
        <v/>
      </c>
      <c r="B92" s="132"/>
      <c r="C92" s="132"/>
      <c r="D92" s="132"/>
      <c r="E92" s="132"/>
      <c r="F92" s="132"/>
      <c r="G92" s="132"/>
      <c r="H92" s="132"/>
      <c r="I92" s="132"/>
      <c r="J92" s="132"/>
      <c r="K92" s="132"/>
      <c r="L92" s="132"/>
      <c r="M92" s="66"/>
    </row>
    <row r="93" spans="1:13" s="63" customFormat="1" x14ac:dyDescent="0.25">
      <c r="A93" s="191" t="str">
        <f t="shared" si="2"/>
        <v/>
      </c>
      <c r="B93" s="132"/>
      <c r="C93" s="132"/>
      <c r="D93" s="132"/>
      <c r="E93" s="132"/>
      <c r="F93" s="132"/>
      <c r="G93" s="132"/>
      <c r="H93" s="132"/>
      <c r="I93" s="132"/>
      <c r="J93" s="132"/>
      <c r="K93" s="132"/>
      <c r="L93" s="132"/>
      <c r="M93" s="66"/>
    </row>
    <row r="94" spans="1:13" s="63" customFormat="1" x14ac:dyDescent="0.25">
      <c r="A94" s="191" t="str">
        <f t="shared" si="2"/>
        <v/>
      </c>
      <c r="B94" s="132"/>
      <c r="C94" s="132"/>
      <c r="D94" s="132"/>
      <c r="E94" s="132"/>
      <c r="F94" s="132"/>
      <c r="G94" s="132"/>
      <c r="H94" s="132"/>
      <c r="I94" s="132"/>
      <c r="J94" s="132"/>
      <c r="K94" s="132"/>
      <c r="L94" s="132"/>
      <c r="M94" s="66"/>
    </row>
    <row r="95" spans="1:13" s="63" customFormat="1" x14ac:dyDescent="0.25">
      <c r="A95" s="191" t="str">
        <f t="shared" si="2"/>
        <v/>
      </c>
      <c r="B95" s="132"/>
      <c r="C95" s="132"/>
      <c r="D95" s="132"/>
      <c r="E95" s="132"/>
      <c r="F95" s="132"/>
      <c r="G95" s="132"/>
      <c r="H95" s="132"/>
      <c r="I95" s="132"/>
      <c r="J95" s="132"/>
      <c r="K95" s="132"/>
      <c r="L95" s="132"/>
      <c r="M95" s="66"/>
    </row>
    <row r="96" spans="1:13" s="63" customFormat="1" x14ac:dyDescent="0.25">
      <c r="A96" s="191" t="str">
        <f t="shared" si="2"/>
        <v/>
      </c>
      <c r="B96" s="132"/>
      <c r="C96" s="132"/>
      <c r="D96" s="132"/>
      <c r="E96" s="132"/>
      <c r="F96" s="132"/>
      <c r="G96" s="132"/>
      <c r="H96" s="132"/>
      <c r="I96" s="132"/>
      <c r="J96" s="132"/>
      <c r="K96" s="132"/>
      <c r="L96" s="132"/>
      <c r="M96" s="66"/>
    </row>
    <row r="97" spans="1:13" s="63" customFormat="1" x14ac:dyDescent="0.25">
      <c r="A97" s="191" t="str">
        <f t="shared" si="2"/>
        <v/>
      </c>
      <c r="B97" s="132"/>
      <c r="C97" s="132"/>
      <c r="D97" s="132"/>
      <c r="E97" s="132"/>
      <c r="F97" s="132"/>
      <c r="G97" s="132"/>
      <c r="H97" s="132"/>
      <c r="I97" s="132"/>
      <c r="J97" s="132"/>
      <c r="K97" s="132"/>
      <c r="L97" s="132"/>
      <c r="M97" s="66"/>
    </row>
    <row r="98" spans="1:13" s="63" customFormat="1" x14ac:dyDescent="0.25">
      <c r="A98" s="191" t="str">
        <f t="shared" si="2"/>
        <v/>
      </c>
      <c r="B98" s="132"/>
      <c r="C98" s="132"/>
      <c r="D98" s="132"/>
      <c r="E98" s="132"/>
      <c r="F98" s="132"/>
      <c r="G98" s="132"/>
      <c r="H98" s="132"/>
      <c r="I98" s="132"/>
      <c r="J98" s="132"/>
      <c r="K98" s="132"/>
      <c r="L98" s="132"/>
      <c r="M98" s="66"/>
    </row>
    <row r="99" spans="1:13" s="63" customFormat="1" x14ac:dyDescent="0.25">
      <c r="A99" s="191" t="str">
        <f t="shared" si="2"/>
        <v/>
      </c>
      <c r="B99" s="132"/>
      <c r="C99" s="132"/>
      <c r="D99" s="132"/>
      <c r="E99" s="132"/>
      <c r="F99" s="132"/>
      <c r="G99" s="132"/>
      <c r="H99" s="132"/>
      <c r="I99" s="132"/>
      <c r="J99" s="132"/>
      <c r="K99" s="132"/>
      <c r="L99" s="132"/>
      <c r="M99" s="66"/>
    </row>
    <row r="100" spans="1:13" s="63" customFormat="1" x14ac:dyDescent="0.25">
      <c r="A100" s="191" t="str">
        <f t="shared" si="2"/>
        <v/>
      </c>
      <c r="B100" s="132"/>
      <c r="C100" s="132"/>
      <c r="D100" s="132"/>
      <c r="E100" s="132"/>
      <c r="F100" s="132"/>
      <c r="G100" s="132"/>
      <c r="H100" s="132"/>
      <c r="I100" s="132"/>
      <c r="J100" s="132"/>
      <c r="K100" s="132"/>
      <c r="L100" s="132"/>
      <c r="M100" s="66"/>
    </row>
    <row r="101" spans="1:13" s="63" customFormat="1" x14ac:dyDescent="0.25">
      <c r="A101" s="191" t="str">
        <f t="shared" si="2"/>
        <v/>
      </c>
      <c r="B101" s="132"/>
      <c r="C101" s="132"/>
      <c r="D101" s="132"/>
      <c r="E101" s="132"/>
      <c r="F101" s="132"/>
      <c r="G101" s="132"/>
      <c r="H101" s="132"/>
      <c r="I101" s="132"/>
      <c r="J101" s="132"/>
      <c r="K101" s="132"/>
      <c r="L101" s="132"/>
      <c r="M101" s="66"/>
    </row>
    <row r="102" spans="1:13" s="63" customFormat="1" x14ac:dyDescent="0.25">
      <c r="A102" s="191" t="str">
        <f t="shared" si="2"/>
        <v/>
      </c>
      <c r="B102" s="132"/>
      <c r="C102" s="132"/>
      <c r="D102" s="132"/>
      <c r="E102" s="132"/>
      <c r="F102" s="132"/>
      <c r="G102" s="132"/>
      <c r="H102" s="132"/>
      <c r="I102" s="132"/>
      <c r="J102" s="132"/>
      <c r="K102" s="132"/>
      <c r="L102" s="132"/>
      <c r="M102" s="66"/>
    </row>
    <row r="103" spans="1:13" s="63" customFormat="1" x14ac:dyDescent="0.25">
      <c r="A103" s="191" t="str">
        <f t="shared" si="2"/>
        <v/>
      </c>
      <c r="B103" s="132"/>
      <c r="C103" s="132"/>
      <c r="D103" s="132"/>
      <c r="E103" s="132"/>
      <c r="F103" s="132"/>
      <c r="G103" s="132"/>
      <c r="H103" s="132"/>
      <c r="I103" s="132"/>
      <c r="J103" s="132"/>
      <c r="K103" s="132"/>
      <c r="L103" s="132"/>
      <c r="M103" s="66"/>
    </row>
    <row r="104" spans="1:13" s="63" customFormat="1" x14ac:dyDescent="0.25">
      <c r="A104" s="191" t="str">
        <f t="shared" si="2"/>
        <v/>
      </c>
      <c r="B104" s="132"/>
      <c r="C104" s="132"/>
      <c r="D104" s="132"/>
      <c r="E104" s="132"/>
      <c r="F104" s="132"/>
      <c r="G104" s="132"/>
      <c r="H104" s="132"/>
      <c r="I104" s="132"/>
      <c r="J104" s="132"/>
      <c r="K104" s="132"/>
      <c r="L104" s="132"/>
      <c r="M104" s="66"/>
    </row>
    <row r="105" spans="1:13" s="63" customFormat="1" x14ac:dyDescent="0.25">
      <c r="A105" s="191" t="str">
        <f t="shared" si="2"/>
        <v/>
      </c>
      <c r="B105" s="132"/>
      <c r="C105" s="132"/>
      <c r="D105" s="132"/>
      <c r="E105" s="132"/>
      <c r="F105" s="132"/>
      <c r="G105" s="132"/>
      <c r="H105" s="132"/>
      <c r="I105" s="132"/>
      <c r="J105" s="132"/>
      <c r="K105" s="132"/>
      <c r="L105" s="132"/>
      <c r="M105" s="66"/>
    </row>
    <row r="106" spans="1:13" s="63" customFormat="1" x14ac:dyDescent="0.25">
      <c r="A106" s="191" t="str">
        <f t="shared" si="2"/>
        <v/>
      </c>
      <c r="B106" s="132"/>
      <c r="C106" s="132"/>
      <c r="D106" s="132"/>
      <c r="E106" s="132"/>
      <c r="F106" s="132"/>
      <c r="G106" s="132"/>
      <c r="H106" s="132"/>
      <c r="I106" s="132"/>
      <c r="J106" s="132"/>
      <c r="K106" s="132"/>
      <c r="L106" s="132"/>
      <c r="M106" s="66"/>
    </row>
    <row r="107" spans="1:13" s="63" customFormat="1" x14ac:dyDescent="0.25">
      <c r="A107" s="191" t="str">
        <f t="shared" si="2"/>
        <v/>
      </c>
      <c r="B107" s="132"/>
      <c r="C107" s="132"/>
      <c r="D107" s="132"/>
      <c r="E107" s="132"/>
      <c r="F107" s="132"/>
      <c r="G107" s="132"/>
      <c r="H107" s="132"/>
      <c r="I107" s="132"/>
      <c r="J107" s="132"/>
      <c r="K107" s="132"/>
      <c r="L107" s="132"/>
      <c r="M107" s="66"/>
    </row>
    <row r="108" spans="1:13" s="63" customFormat="1" x14ac:dyDescent="0.25">
      <c r="A108" s="191" t="str">
        <f t="shared" si="2"/>
        <v/>
      </c>
      <c r="B108" s="132"/>
      <c r="C108" s="132"/>
      <c r="D108" s="132"/>
      <c r="E108" s="132"/>
      <c r="F108" s="132"/>
      <c r="G108" s="132"/>
      <c r="H108" s="132"/>
      <c r="I108" s="132"/>
      <c r="J108" s="132"/>
      <c r="K108" s="132"/>
      <c r="L108" s="132"/>
      <c r="M108" s="66"/>
    </row>
    <row r="109" spans="1:13" s="63" customFormat="1" x14ac:dyDescent="0.25">
      <c r="A109" s="191" t="str">
        <f t="shared" si="2"/>
        <v/>
      </c>
      <c r="B109" s="132"/>
      <c r="C109" s="132"/>
      <c r="D109" s="132"/>
      <c r="E109" s="132"/>
      <c r="F109" s="132"/>
      <c r="G109" s="132"/>
      <c r="H109" s="132"/>
      <c r="I109" s="132"/>
      <c r="J109" s="132"/>
      <c r="K109" s="132"/>
      <c r="L109" s="132"/>
      <c r="M109" s="66"/>
    </row>
    <row r="110" spans="1:13" s="63" customFormat="1" x14ac:dyDescent="0.25">
      <c r="A110" s="191" t="str">
        <f t="shared" si="2"/>
        <v/>
      </c>
      <c r="B110" s="132"/>
      <c r="C110" s="132"/>
      <c r="D110" s="132"/>
      <c r="E110" s="132"/>
      <c r="F110" s="132"/>
      <c r="G110" s="132"/>
      <c r="H110" s="132"/>
      <c r="I110" s="132"/>
      <c r="J110" s="132"/>
      <c r="K110" s="132"/>
      <c r="L110" s="132"/>
      <c r="M110" s="66"/>
    </row>
    <row r="111" spans="1:13" s="63" customFormat="1" x14ac:dyDescent="0.25">
      <c r="A111" s="191" t="str">
        <f t="shared" si="2"/>
        <v/>
      </c>
      <c r="B111" s="132"/>
      <c r="C111" s="132"/>
      <c r="D111" s="132"/>
      <c r="E111" s="132"/>
      <c r="F111" s="132"/>
      <c r="G111" s="132"/>
      <c r="H111" s="132"/>
      <c r="I111" s="132"/>
      <c r="J111" s="132"/>
      <c r="K111" s="132"/>
      <c r="L111" s="132"/>
      <c r="M111" s="66"/>
    </row>
    <row r="112" spans="1:13" s="63" customFormat="1" x14ac:dyDescent="0.25">
      <c r="A112" s="191" t="str">
        <f t="shared" si="2"/>
        <v/>
      </c>
      <c r="B112" s="132"/>
      <c r="C112" s="132"/>
      <c r="D112" s="132"/>
      <c r="E112" s="132"/>
      <c r="F112" s="132"/>
      <c r="G112" s="132"/>
      <c r="H112" s="132"/>
      <c r="I112" s="132"/>
      <c r="J112" s="132"/>
      <c r="K112" s="132"/>
      <c r="L112" s="132"/>
      <c r="M112" s="66"/>
    </row>
    <row r="113" spans="1:13" s="63" customFormat="1" x14ac:dyDescent="0.25">
      <c r="A113" s="191" t="str">
        <f t="shared" si="2"/>
        <v/>
      </c>
      <c r="B113" s="132"/>
      <c r="C113" s="132"/>
      <c r="D113" s="132"/>
      <c r="E113" s="132"/>
      <c r="F113" s="132"/>
      <c r="G113" s="132"/>
      <c r="H113" s="132"/>
      <c r="I113" s="132"/>
      <c r="J113" s="132"/>
      <c r="K113" s="132"/>
      <c r="L113" s="132"/>
      <c r="M113" s="66"/>
    </row>
    <row r="114" spans="1:13" s="63" customFormat="1" x14ac:dyDescent="0.25">
      <c r="A114" s="191" t="str">
        <f t="shared" si="2"/>
        <v/>
      </c>
      <c r="B114" s="132"/>
      <c r="C114" s="132"/>
      <c r="D114" s="132"/>
      <c r="E114" s="132"/>
      <c r="F114" s="132"/>
      <c r="G114" s="132"/>
      <c r="H114" s="132"/>
      <c r="I114" s="132"/>
      <c r="J114" s="132"/>
      <c r="K114" s="132"/>
      <c r="L114" s="132"/>
      <c r="M114" s="66"/>
    </row>
    <row r="115" spans="1:13" s="63" customFormat="1" x14ac:dyDescent="0.25">
      <c r="A115" s="191" t="str">
        <f t="shared" si="2"/>
        <v/>
      </c>
      <c r="B115" s="132"/>
      <c r="C115" s="132"/>
      <c r="D115" s="132"/>
      <c r="E115" s="132"/>
      <c r="F115" s="132"/>
      <c r="G115" s="132"/>
      <c r="H115" s="132"/>
      <c r="I115" s="132"/>
      <c r="J115" s="132"/>
      <c r="K115" s="132"/>
      <c r="L115" s="132"/>
      <c r="M115" s="66"/>
    </row>
    <row r="116" spans="1:13" s="63" customFormat="1" x14ac:dyDescent="0.25">
      <c r="A116" s="191" t="str">
        <f t="shared" si="2"/>
        <v/>
      </c>
      <c r="B116" s="132"/>
      <c r="C116" s="132"/>
      <c r="D116" s="132"/>
      <c r="E116" s="132"/>
      <c r="F116" s="132"/>
      <c r="G116" s="132"/>
      <c r="H116" s="132"/>
      <c r="I116" s="132"/>
      <c r="J116" s="132"/>
      <c r="K116" s="132"/>
      <c r="L116" s="132"/>
      <c r="M116" s="66"/>
    </row>
    <row r="117" spans="1:13" s="63" customFormat="1" x14ac:dyDescent="0.25">
      <c r="A117" s="191" t="str">
        <f t="shared" si="2"/>
        <v/>
      </c>
      <c r="B117" s="132"/>
      <c r="C117" s="132"/>
      <c r="D117" s="132"/>
      <c r="E117" s="132"/>
      <c r="F117" s="132"/>
      <c r="G117" s="132"/>
      <c r="H117" s="132"/>
      <c r="I117" s="132"/>
      <c r="J117" s="132"/>
      <c r="K117" s="132"/>
      <c r="L117" s="132"/>
      <c r="M117" s="66"/>
    </row>
    <row r="118" spans="1:13" s="63" customFormat="1" x14ac:dyDescent="0.25">
      <c r="A118" s="191" t="str">
        <f t="shared" si="2"/>
        <v/>
      </c>
      <c r="B118" s="132"/>
      <c r="C118" s="132"/>
      <c r="D118" s="132"/>
      <c r="E118" s="132"/>
      <c r="F118" s="132"/>
      <c r="G118" s="132"/>
      <c r="H118" s="132"/>
      <c r="I118" s="132"/>
      <c r="J118" s="132"/>
      <c r="K118" s="132"/>
      <c r="L118" s="132"/>
      <c r="M118" s="66"/>
    </row>
    <row r="119" spans="1:13" s="63" customFormat="1" x14ac:dyDescent="0.25">
      <c r="A119" s="191" t="str">
        <f t="shared" si="2"/>
        <v/>
      </c>
      <c r="B119" s="132"/>
      <c r="C119" s="132"/>
      <c r="D119" s="132"/>
      <c r="E119" s="132"/>
      <c r="F119" s="132"/>
      <c r="G119" s="132"/>
      <c r="H119" s="132"/>
      <c r="I119" s="132"/>
      <c r="J119" s="132"/>
      <c r="K119" s="132"/>
      <c r="L119" s="132"/>
      <c r="M119" s="66"/>
    </row>
    <row r="120" spans="1:13" s="63" customFormat="1" x14ac:dyDescent="0.25">
      <c r="A120" s="191" t="str">
        <f t="shared" si="2"/>
        <v/>
      </c>
      <c r="B120" s="132"/>
      <c r="C120" s="132"/>
      <c r="D120" s="132"/>
      <c r="E120" s="132"/>
      <c r="F120" s="132"/>
      <c r="G120" s="132"/>
      <c r="H120" s="132"/>
      <c r="I120" s="132"/>
      <c r="J120" s="132"/>
      <c r="K120" s="132"/>
      <c r="L120" s="132"/>
      <c r="M120" s="66"/>
    </row>
    <row r="121" spans="1:13" s="63" customFormat="1" x14ac:dyDescent="0.25">
      <c r="A121" s="191" t="str">
        <f t="shared" si="2"/>
        <v/>
      </c>
      <c r="B121" s="132"/>
      <c r="C121" s="132"/>
      <c r="D121" s="132"/>
      <c r="E121" s="132"/>
      <c r="F121" s="132"/>
      <c r="G121" s="132"/>
      <c r="H121" s="132"/>
      <c r="I121" s="132"/>
      <c r="J121" s="132"/>
      <c r="K121" s="132"/>
      <c r="L121" s="132"/>
      <c r="M121" s="66"/>
    </row>
    <row r="122" spans="1:13" s="63" customFormat="1" x14ac:dyDescent="0.25">
      <c r="A122" s="191" t="str">
        <f t="shared" si="2"/>
        <v/>
      </c>
      <c r="B122" s="132"/>
      <c r="C122" s="132"/>
      <c r="D122" s="132"/>
      <c r="E122" s="132"/>
      <c r="F122" s="132"/>
      <c r="G122" s="132"/>
      <c r="H122" s="132"/>
      <c r="I122" s="132"/>
      <c r="J122" s="132"/>
      <c r="K122" s="132"/>
      <c r="L122" s="132"/>
      <c r="M122" s="66"/>
    </row>
    <row r="123" spans="1:13" s="63" customFormat="1" x14ac:dyDescent="0.25">
      <c r="A123" s="191" t="str">
        <f t="shared" si="2"/>
        <v/>
      </c>
      <c r="B123" s="132"/>
      <c r="C123" s="132"/>
      <c r="D123" s="132"/>
      <c r="E123" s="132"/>
      <c r="F123" s="132"/>
      <c r="G123" s="132"/>
      <c r="H123" s="132"/>
      <c r="I123" s="132"/>
      <c r="J123" s="132"/>
      <c r="K123" s="132"/>
      <c r="L123" s="132"/>
      <c r="M123" s="66"/>
    </row>
    <row r="124" spans="1:13" s="63" customFormat="1" x14ac:dyDescent="0.25">
      <c r="A124" s="191" t="str">
        <f t="shared" si="2"/>
        <v/>
      </c>
      <c r="B124" s="132"/>
      <c r="C124" s="132"/>
      <c r="D124" s="132"/>
      <c r="E124" s="132"/>
      <c r="F124" s="132"/>
      <c r="G124" s="132"/>
      <c r="H124" s="132"/>
      <c r="I124" s="132"/>
      <c r="J124" s="132"/>
      <c r="K124" s="132"/>
      <c r="L124" s="132"/>
      <c r="M124" s="66"/>
    </row>
    <row r="125" spans="1:13" s="63" customFormat="1" x14ac:dyDescent="0.25">
      <c r="A125" s="191" t="str">
        <f t="shared" si="2"/>
        <v/>
      </c>
      <c r="B125" s="132"/>
      <c r="C125" s="132"/>
      <c r="D125" s="132"/>
      <c r="E125" s="132"/>
      <c r="F125" s="132"/>
      <c r="G125" s="132"/>
      <c r="H125" s="132"/>
      <c r="I125" s="132"/>
      <c r="J125" s="132"/>
      <c r="K125" s="132"/>
      <c r="L125" s="132"/>
      <c r="M125" s="66"/>
    </row>
    <row r="126" spans="1:13" s="63" customFormat="1" x14ac:dyDescent="0.25">
      <c r="A126" s="191" t="str">
        <f t="shared" si="2"/>
        <v/>
      </c>
      <c r="B126" s="132"/>
      <c r="C126" s="132"/>
      <c r="D126" s="132"/>
      <c r="E126" s="132"/>
      <c r="F126" s="132"/>
      <c r="G126" s="132"/>
      <c r="H126" s="132"/>
      <c r="I126" s="132"/>
      <c r="J126" s="132"/>
      <c r="K126" s="132"/>
      <c r="L126" s="132"/>
      <c r="M126" s="66"/>
    </row>
    <row r="127" spans="1:13" s="63" customFormat="1" x14ac:dyDescent="0.25">
      <c r="A127" s="191" t="str">
        <f t="shared" si="2"/>
        <v/>
      </c>
      <c r="B127" s="132"/>
      <c r="C127" s="132"/>
      <c r="D127" s="132"/>
      <c r="E127" s="132"/>
      <c r="F127" s="132"/>
      <c r="G127" s="132"/>
      <c r="H127" s="132"/>
      <c r="I127" s="132"/>
      <c r="J127" s="132"/>
      <c r="K127" s="132"/>
      <c r="L127" s="132"/>
      <c r="M127" s="66"/>
    </row>
    <row r="128" spans="1:13" s="63" customFormat="1" x14ac:dyDescent="0.25">
      <c r="A128" s="191" t="str">
        <f t="shared" si="2"/>
        <v/>
      </c>
      <c r="B128" s="132"/>
      <c r="C128" s="132"/>
      <c r="D128" s="132"/>
      <c r="E128" s="132"/>
      <c r="F128" s="132"/>
      <c r="G128" s="132"/>
      <c r="H128" s="132"/>
      <c r="I128" s="132"/>
      <c r="J128" s="132"/>
      <c r="K128" s="132"/>
      <c r="L128" s="132"/>
      <c r="M128" s="66"/>
    </row>
    <row r="129" spans="1:13" s="63" customFormat="1" x14ac:dyDescent="0.25">
      <c r="A129" s="191" t="str">
        <f t="shared" si="2"/>
        <v/>
      </c>
      <c r="B129" s="132"/>
      <c r="C129" s="132"/>
      <c r="D129" s="132"/>
      <c r="E129" s="132"/>
      <c r="F129" s="132"/>
      <c r="G129" s="132"/>
      <c r="H129" s="132"/>
      <c r="I129" s="132"/>
      <c r="J129" s="132"/>
      <c r="K129" s="132"/>
      <c r="L129" s="132"/>
      <c r="M129" s="66"/>
    </row>
    <row r="130" spans="1:13" s="63" customFormat="1" x14ac:dyDescent="0.25">
      <c r="A130" s="191" t="str">
        <f t="shared" si="2"/>
        <v/>
      </c>
      <c r="B130" s="132"/>
      <c r="C130" s="132"/>
      <c r="D130" s="132"/>
      <c r="E130" s="132"/>
      <c r="F130" s="132"/>
      <c r="G130" s="132"/>
      <c r="H130" s="132"/>
      <c r="I130" s="132"/>
      <c r="J130" s="132"/>
      <c r="K130" s="132"/>
      <c r="L130" s="132"/>
      <c r="M130" s="66"/>
    </row>
    <row r="131" spans="1:13" s="63" customFormat="1" x14ac:dyDescent="0.25">
      <c r="A131" s="191" t="str">
        <f t="shared" si="2"/>
        <v/>
      </c>
      <c r="B131" s="132"/>
      <c r="C131" s="132"/>
      <c r="D131" s="132"/>
      <c r="E131" s="132"/>
      <c r="F131" s="132"/>
      <c r="G131" s="132"/>
      <c r="H131" s="132"/>
      <c r="I131" s="132"/>
      <c r="J131" s="132"/>
      <c r="K131" s="132"/>
      <c r="L131" s="132"/>
      <c r="M131" s="66"/>
    </row>
    <row r="132" spans="1:13" s="63" customFormat="1" x14ac:dyDescent="0.25">
      <c r="A132" s="191" t="str">
        <f t="shared" si="2"/>
        <v/>
      </c>
      <c r="B132" s="132"/>
      <c r="C132" s="132"/>
      <c r="D132" s="132"/>
      <c r="E132" s="132"/>
      <c r="F132" s="132"/>
      <c r="G132" s="132"/>
      <c r="H132" s="132"/>
      <c r="I132" s="132"/>
      <c r="J132" s="132"/>
      <c r="K132" s="132"/>
      <c r="L132" s="132"/>
      <c r="M132" s="66"/>
    </row>
    <row r="133" spans="1:13" s="63" customFormat="1" x14ac:dyDescent="0.25">
      <c r="A133" s="191" t="str">
        <f t="shared" si="2"/>
        <v/>
      </c>
      <c r="B133" s="132"/>
      <c r="C133" s="132"/>
      <c r="D133" s="132"/>
      <c r="E133" s="132"/>
      <c r="F133" s="132"/>
      <c r="G133" s="132"/>
      <c r="H133" s="132"/>
      <c r="I133" s="132"/>
      <c r="J133" s="132"/>
      <c r="K133" s="132"/>
      <c r="L133" s="132"/>
      <c r="M133" s="66"/>
    </row>
    <row r="134" spans="1:13" s="63" customFormat="1" x14ac:dyDescent="0.25">
      <c r="A134" s="191" t="str">
        <f t="shared" si="2"/>
        <v/>
      </c>
      <c r="B134" s="132"/>
      <c r="C134" s="132"/>
      <c r="D134" s="132"/>
      <c r="E134" s="132"/>
      <c r="F134" s="132"/>
      <c r="G134" s="132"/>
      <c r="H134" s="132"/>
      <c r="I134" s="132"/>
      <c r="J134" s="132"/>
      <c r="K134" s="132"/>
      <c r="L134" s="132"/>
      <c r="M134" s="66"/>
    </row>
    <row r="135" spans="1:13" s="63" customFormat="1" x14ac:dyDescent="0.25">
      <c r="A135" s="191" t="str">
        <f t="shared" si="2"/>
        <v/>
      </c>
      <c r="B135" s="132"/>
      <c r="C135" s="132"/>
      <c r="D135" s="132"/>
      <c r="E135" s="132"/>
      <c r="F135" s="132"/>
      <c r="G135" s="132"/>
      <c r="H135" s="132"/>
      <c r="I135" s="132"/>
      <c r="J135" s="132"/>
      <c r="K135" s="132"/>
      <c r="L135" s="132"/>
      <c r="M135" s="66"/>
    </row>
    <row r="136" spans="1:13" s="63" customFormat="1" x14ac:dyDescent="0.25">
      <c r="A136" s="191" t="str">
        <f t="shared" si="2"/>
        <v/>
      </c>
      <c r="B136" s="132"/>
      <c r="C136" s="132"/>
      <c r="D136" s="132"/>
      <c r="E136" s="132"/>
      <c r="F136" s="132"/>
      <c r="G136" s="132"/>
      <c r="H136" s="132"/>
      <c r="I136" s="132"/>
      <c r="J136" s="132"/>
      <c r="K136" s="132"/>
      <c r="L136" s="132"/>
      <c r="M136" s="66"/>
    </row>
    <row r="137" spans="1:13" s="63" customFormat="1" x14ac:dyDescent="0.25">
      <c r="A137" s="191" t="str">
        <f t="shared" si="2"/>
        <v/>
      </c>
      <c r="B137" s="132"/>
      <c r="C137" s="132"/>
      <c r="D137" s="132"/>
      <c r="E137" s="132"/>
      <c r="F137" s="132"/>
      <c r="G137" s="132"/>
      <c r="H137" s="132"/>
      <c r="I137" s="132"/>
      <c r="J137" s="132"/>
      <c r="K137" s="132"/>
      <c r="L137" s="132"/>
      <c r="M137" s="66"/>
    </row>
    <row r="138" spans="1:13" s="63" customFormat="1" x14ac:dyDescent="0.25">
      <c r="A138" s="191" t="str">
        <f t="shared" si="2"/>
        <v/>
      </c>
      <c r="B138" s="132"/>
      <c r="C138" s="132"/>
      <c r="D138" s="132"/>
      <c r="E138" s="132"/>
      <c r="F138" s="132"/>
      <c r="G138" s="132"/>
      <c r="H138" s="132"/>
      <c r="I138" s="132"/>
      <c r="J138" s="132"/>
      <c r="K138" s="132"/>
      <c r="L138" s="132"/>
      <c r="M138" s="66"/>
    </row>
    <row r="139" spans="1:13" s="63" customFormat="1" x14ac:dyDescent="0.25">
      <c r="A139" s="191" t="str">
        <f t="shared" si="2"/>
        <v/>
      </c>
      <c r="B139" s="132"/>
      <c r="C139" s="132"/>
      <c r="D139" s="132"/>
      <c r="E139" s="132"/>
      <c r="F139" s="132"/>
      <c r="G139" s="132"/>
      <c r="H139" s="132"/>
      <c r="I139" s="132"/>
      <c r="J139" s="132"/>
      <c r="K139" s="132"/>
      <c r="L139" s="132"/>
      <c r="M139" s="66"/>
    </row>
    <row r="140" spans="1:13" s="63" customFormat="1" x14ac:dyDescent="0.25">
      <c r="A140" s="191" t="str">
        <f t="shared" si="2"/>
        <v/>
      </c>
      <c r="B140" s="132"/>
      <c r="C140" s="132"/>
      <c r="D140" s="132"/>
      <c r="E140" s="132"/>
      <c r="F140" s="132"/>
      <c r="G140" s="132"/>
      <c r="H140" s="132"/>
      <c r="I140" s="132"/>
      <c r="J140" s="132"/>
      <c r="K140" s="132"/>
      <c r="L140" s="132"/>
      <c r="M140" s="66"/>
    </row>
    <row r="141" spans="1:13" s="63" customFormat="1" x14ac:dyDescent="0.25">
      <c r="A141" s="191" t="str">
        <f t="shared" si="2"/>
        <v/>
      </c>
      <c r="B141" s="132"/>
      <c r="C141" s="132"/>
      <c r="D141" s="132"/>
      <c r="E141" s="132"/>
      <c r="F141" s="132"/>
      <c r="G141" s="132"/>
      <c r="H141" s="132"/>
      <c r="I141" s="132"/>
      <c r="J141" s="132"/>
      <c r="K141" s="132"/>
      <c r="L141" s="132"/>
      <c r="M141" s="66"/>
    </row>
    <row r="142" spans="1:13" s="63" customFormat="1" x14ac:dyDescent="0.25">
      <c r="A142" s="191" t="str">
        <f t="shared" si="2"/>
        <v/>
      </c>
      <c r="B142" s="132"/>
      <c r="C142" s="132"/>
      <c r="D142" s="132"/>
      <c r="E142" s="132"/>
      <c r="F142" s="132"/>
      <c r="G142" s="132"/>
      <c r="H142" s="132"/>
      <c r="I142" s="132"/>
      <c r="J142" s="132"/>
      <c r="K142" s="132"/>
      <c r="L142" s="132"/>
      <c r="M142" s="66"/>
    </row>
    <row r="143" spans="1:13" s="63" customFormat="1" x14ac:dyDescent="0.25">
      <c r="A143" s="191" t="str">
        <f t="shared" si="2"/>
        <v/>
      </c>
      <c r="B143" s="132"/>
      <c r="C143" s="132"/>
      <c r="D143" s="132"/>
      <c r="E143" s="132"/>
      <c r="F143" s="132"/>
      <c r="G143" s="132"/>
      <c r="H143" s="132"/>
      <c r="I143" s="132"/>
      <c r="J143" s="132"/>
      <c r="K143" s="132"/>
      <c r="L143" s="132"/>
      <c r="M143" s="66"/>
    </row>
    <row r="144" spans="1:13" s="63" customFormat="1" x14ac:dyDescent="0.25">
      <c r="A144" s="191" t="str">
        <f t="shared" si="2"/>
        <v/>
      </c>
      <c r="B144" s="132"/>
      <c r="C144" s="132"/>
      <c r="D144" s="132"/>
      <c r="E144" s="132"/>
      <c r="F144" s="132"/>
      <c r="G144" s="132"/>
      <c r="H144" s="132"/>
      <c r="I144" s="132"/>
      <c r="J144" s="132"/>
      <c r="K144" s="132"/>
      <c r="L144" s="132"/>
      <c r="M144" s="66"/>
    </row>
    <row r="145" spans="1:13" s="63" customFormat="1" x14ac:dyDescent="0.25">
      <c r="A145" s="191" t="str">
        <f t="shared" si="2"/>
        <v/>
      </c>
      <c r="B145" s="132"/>
      <c r="C145" s="132"/>
      <c r="D145" s="132"/>
      <c r="E145" s="132"/>
      <c r="F145" s="132"/>
      <c r="G145" s="132"/>
      <c r="H145" s="132"/>
      <c r="I145" s="132"/>
      <c r="J145" s="132"/>
      <c r="K145" s="132"/>
      <c r="L145" s="132"/>
      <c r="M145" s="66"/>
    </row>
    <row r="146" spans="1:13" s="63" customFormat="1" x14ac:dyDescent="0.25">
      <c r="A146" s="191" t="str">
        <f t="shared" si="2"/>
        <v/>
      </c>
      <c r="B146" s="132"/>
      <c r="C146" s="132"/>
      <c r="D146" s="132"/>
      <c r="E146" s="132"/>
      <c r="F146" s="132"/>
      <c r="G146" s="132"/>
      <c r="H146" s="132"/>
      <c r="I146" s="132"/>
      <c r="J146" s="132"/>
      <c r="K146" s="132"/>
      <c r="L146" s="132"/>
      <c r="M146" s="66"/>
    </row>
    <row r="147" spans="1:13" s="63" customFormat="1" x14ac:dyDescent="0.25">
      <c r="A147" s="191" t="str">
        <f t="shared" si="2"/>
        <v/>
      </c>
      <c r="B147" s="132"/>
      <c r="C147" s="132"/>
      <c r="D147" s="132"/>
      <c r="E147" s="132"/>
      <c r="F147" s="132"/>
      <c r="G147" s="132"/>
      <c r="H147" s="132"/>
      <c r="I147" s="132"/>
      <c r="J147" s="132"/>
      <c r="K147" s="132"/>
      <c r="L147" s="132"/>
      <c r="M147" s="66"/>
    </row>
    <row r="148" spans="1:13" s="63" customFormat="1" x14ac:dyDescent="0.25">
      <c r="A148" s="191" t="str">
        <f t="shared" si="2"/>
        <v/>
      </c>
      <c r="B148" s="132"/>
      <c r="C148" s="132"/>
      <c r="D148" s="132"/>
      <c r="E148" s="132"/>
      <c r="F148" s="132"/>
      <c r="G148" s="132"/>
      <c r="H148" s="132"/>
      <c r="I148" s="132"/>
      <c r="J148" s="132"/>
      <c r="K148" s="132"/>
      <c r="L148" s="132"/>
      <c r="M148" s="66"/>
    </row>
    <row r="149" spans="1:13" s="63" customFormat="1" x14ac:dyDescent="0.25">
      <c r="A149" s="191" t="str">
        <f t="shared" si="2"/>
        <v/>
      </c>
      <c r="B149" s="132"/>
      <c r="C149" s="132"/>
      <c r="D149" s="132"/>
      <c r="E149" s="132"/>
      <c r="F149" s="132"/>
      <c r="G149" s="132"/>
      <c r="H149" s="132"/>
      <c r="I149" s="132"/>
      <c r="J149" s="132"/>
      <c r="K149" s="132"/>
      <c r="L149" s="132"/>
      <c r="M149" s="66"/>
    </row>
    <row r="150" spans="1:13" s="63" customFormat="1" x14ac:dyDescent="0.25">
      <c r="A150" s="191" t="str">
        <f t="shared" si="2"/>
        <v/>
      </c>
      <c r="B150" s="132"/>
      <c r="C150" s="132"/>
      <c r="D150" s="132"/>
      <c r="E150" s="132"/>
      <c r="F150" s="132"/>
      <c r="G150" s="132"/>
      <c r="H150" s="132"/>
      <c r="I150" s="132"/>
      <c r="J150" s="132"/>
      <c r="K150" s="132"/>
      <c r="L150" s="132"/>
      <c r="M150" s="66"/>
    </row>
    <row r="151" spans="1:13" s="63" customFormat="1" x14ac:dyDescent="0.25">
      <c r="A151" s="191" t="str">
        <f t="shared" si="2"/>
        <v/>
      </c>
      <c r="B151" s="132"/>
      <c r="C151" s="132"/>
      <c r="D151" s="132"/>
      <c r="E151" s="132"/>
      <c r="F151" s="132"/>
      <c r="G151" s="132"/>
      <c r="H151" s="132"/>
      <c r="I151" s="132"/>
      <c r="J151" s="132"/>
      <c r="K151" s="132"/>
      <c r="L151" s="132"/>
      <c r="M151" s="66"/>
    </row>
    <row r="152" spans="1:13" s="63" customFormat="1" x14ac:dyDescent="0.25">
      <c r="A152" s="191" t="str">
        <f t="shared" si="2"/>
        <v/>
      </c>
      <c r="B152" s="132"/>
      <c r="C152" s="132"/>
      <c r="D152" s="132"/>
      <c r="E152" s="132"/>
      <c r="F152" s="132"/>
      <c r="G152" s="132"/>
      <c r="H152" s="132"/>
      <c r="I152" s="132"/>
      <c r="J152" s="132"/>
      <c r="K152" s="132"/>
      <c r="L152" s="132"/>
      <c r="M152" s="66"/>
    </row>
    <row r="153" spans="1:13" s="63" customFormat="1" x14ac:dyDescent="0.25">
      <c r="A153" s="191" t="str">
        <f t="shared" si="2"/>
        <v/>
      </c>
      <c r="B153" s="132"/>
      <c r="C153" s="132"/>
      <c r="D153" s="132"/>
      <c r="E153" s="132"/>
      <c r="F153" s="132"/>
      <c r="G153" s="132"/>
      <c r="H153" s="132"/>
      <c r="I153" s="132"/>
      <c r="J153" s="132"/>
      <c r="K153" s="132"/>
      <c r="L153" s="132"/>
      <c r="M153" s="66"/>
    </row>
    <row r="154" spans="1:13" s="63" customFormat="1" x14ac:dyDescent="0.25">
      <c r="A154" s="191" t="str">
        <f t="shared" ref="A154:A217" si="3">IF(ISBLANK(B154),"",ROW(A154)-23)</f>
        <v/>
      </c>
      <c r="B154" s="132"/>
      <c r="C154" s="132"/>
      <c r="D154" s="132"/>
      <c r="E154" s="132"/>
      <c r="F154" s="132"/>
      <c r="G154" s="132"/>
      <c r="H154" s="132"/>
      <c r="I154" s="132"/>
      <c r="J154" s="132"/>
      <c r="K154" s="132"/>
      <c r="L154" s="132"/>
      <c r="M154" s="66"/>
    </row>
    <row r="155" spans="1:13" s="63" customFormat="1" x14ac:dyDescent="0.25">
      <c r="A155" s="191" t="str">
        <f t="shared" si="3"/>
        <v/>
      </c>
      <c r="B155" s="132"/>
      <c r="C155" s="132"/>
      <c r="D155" s="132"/>
      <c r="E155" s="132"/>
      <c r="F155" s="132"/>
      <c r="G155" s="132"/>
      <c r="H155" s="132"/>
      <c r="I155" s="132"/>
      <c r="J155" s="132"/>
      <c r="K155" s="132"/>
      <c r="L155" s="132"/>
      <c r="M155" s="66"/>
    </row>
    <row r="156" spans="1:13" s="63" customFormat="1" x14ac:dyDescent="0.25">
      <c r="A156" s="191" t="str">
        <f t="shared" si="3"/>
        <v/>
      </c>
      <c r="B156" s="132"/>
      <c r="C156" s="132"/>
      <c r="D156" s="132"/>
      <c r="E156" s="132"/>
      <c r="F156" s="132"/>
      <c r="G156" s="132"/>
      <c r="H156" s="132"/>
      <c r="I156" s="132"/>
      <c r="J156" s="132"/>
      <c r="K156" s="132"/>
      <c r="L156" s="132"/>
      <c r="M156" s="66"/>
    </row>
    <row r="157" spans="1:13" s="63" customFormat="1" x14ac:dyDescent="0.25">
      <c r="A157" s="191" t="str">
        <f t="shared" si="3"/>
        <v/>
      </c>
      <c r="B157" s="132"/>
      <c r="C157" s="132"/>
      <c r="D157" s="132"/>
      <c r="E157" s="132"/>
      <c r="F157" s="132"/>
      <c r="G157" s="132"/>
      <c r="H157" s="132"/>
      <c r="I157" s="132"/>
      <c r="J157" s="132"/>
      <c r="K157" s="132"/>
      <c r="L157" s="132"/>
      <c r="M157" s="66"/>
    </row>
    <row r="158" spans="1:13" s="63" customFormat="1" x14ac:dyDescent="0.25">
      <c r="A158" s="191" t="str">
        <f t="shared" si="3"/>
        <v/>
      </c>
      <c r="B158" s="132"/>
      <c r="C158" s="132"/>
      <c r="D158" s="132"/>
      <c r="E158" s="132"/>
      <c r="F158" s="132"/>
      <c r="G158" s="132"/>
      <c r="H158" s="132"/>
      <c r="I158" s="132"/>
      <c r="J158" s="132"/>
      <c r="K158" s="132"/>
      <c r="L158" s="132"/>
      <c r="M158" s="66"/>
    </row>
    <row r="159" spans="1:13" s="63" customFormat="1" x14ac:dyDescent="0.25">
      <c r="A159" s="191" t="str">
        <f t="shared" si="3"/>
        <v/>
      </c>
      <c r="B159" s="132"/>
      <c r="C159" s="132"/>
      <c r="D159" s="132"/>
      <c r="E159" s="132"/>
      <c r="F159" s="132"/>
      <c r="G159" s="132"/>
      <c r="H159" s="132"/>
      <c r="I159" s="132"/>
      <c r="J159" s="132"/>
      <c r="K159" s="132"/>
      <c r="L159" s="132"/>
      <c r="M159" s="66"/>
    </row>
    <row r="160" spans="1:13" s="63" customFormat="1" x14ac:dyDescent="0.25">
      <c r="A160" s="191" t="str">
        <f t="shared" si="3"/>
        <v/>
      </c>
      <c r="B160" s="132"/>
      <c r="C160" s="132"/>
      <c r="D160" s="132"/>
      <c r="E160" s="132"/>
      <c r="F160" s="132"/>
      <c r="G160" s="132"/>
      <c r="H160" s="132"/>
      <c r="I160" s="132"/>
      <c r="J160" s="132"/>
      <c r="K160" s="132"/>
      <c r="L160" s="132"/>
      <c r="M160" s="66"/>
    </row>
    <row r="161" spans="1:13" s="63" customFormat="1" x14ac:dyDescent="0.25">
      <c r="A161" s="191" t="str">
        <f t="shared" si="3"/>
        <v/>
      </c>
      <c r="B161" s="132"/>
      <c r="C161" s="132"/>
      <c r="D161" s="132"/>
      <c r="E161" s="132"/>
      <c r="F161" s="132"/>
      <c r="G161" s="132"/>
      <c r="H161" s="132"/>
      <c r="I161" s="132"/>
      <c r="J161" s="132"/>
      <c r="K161" s="132"/>
      <c r="L161" s="132"/>
      <c r="M161" s="66"/>
    </row>
    <row r="162" spans="1:13" s="63" customFormat="1" x14ac:dyDescent="0.25">
      <c r="A162" s="191" t="str">
        <f t="shared" si="3"/>
        <v/>
      </c>
      <c r="B162" s="132"/>
      <c r="C162" s="132"/>
      <c r="D162" s="132"/>
      <c r="E162" s="132"/>
      <c r="F162" s="132"/>
      <c r="G162" s="132"/>
      <c r="H162" s="132"/>
      <c r="I162" s="132"/>
      <c r="J162" s="132"/>
      <c r="K162" s="132"/>
      <c r="L162" s="132"/>
      <c r="M162" s="66"/>
    </row>
    <row r="163" spans="1:13" s="63" customFormat="1" x14ac:dyDescent="0.25">
      <c r="A163" s="191" t="str">
        <f t="shared" si="3"/>
        <v/>
      </c>
      <c r="B163" s="132"/>
      <c r="C163" s="132"/>
      <c r="D163" s="132"/>
      <c r="E163" s="132"/>
      <c r="F163" s="132"/>
      <c r="G163" s="132"/>
      <c r="H163" s="132"/>
      <c r="I163" s="132"/>
      <c r="J163" s="132"/>
      <c r="K163" s="132"/>
      <c r="L163" s="132"/>
      <c r="M163" s="66"/>
    </row>
    <row r="164" spans="1:13" s="63" customFormat="1" x14ac:dyDescent="0.25">
      <c r="A164" s="191" t="str">
        <f t="shared" si="3"/>
        <v/>
      </c>
      <c r="B164" s="132"/>
      <c r="C164" s="132"/>
      <c r="D164" s="132"/>
      <c r="E164" s="132"/>
      <c r="F164" s="132"/>
      <c r="G164" s="132"/>
      <c r="H164" s="132"/>
      <c r="I164" s="132"/>
      <c r="J164" s="132"/>
      <c r="K164" s="132"/>
      <c r="L164" s="132"/>
      <c r="M164" s="66"/>
    </row>
    <row r="165" spans="1:13" s="63" customFormat="1" x14ac:dyDescent="0.25">
      <c r="A165" s="191" t="str">
        <f t="shared" si="3"/>
        <v/>
      </c>
      <c r="B165" s="132"/>
      <c r="C165" s="132"/>
      <c r="D165" s="132"/>
      <c r="E165" s="132"/>
      <c r="F165" s="132"/>
      <c r="G165" s="132"/>
      <c r="H165" s="132"/>
      <c r="I165" s="132"/>
      <c r="J165" s="132"/>
      <c r="K165" s="132"/>
      <c r="L165" s="132"/>
      <c r="M165" s="66"/>
    </row>
    <row r="166" spans="1:13" s="63" customFormat="1" x14ac:dyDescent="0.25">
      <c r="A166" s="191" t="str">
        <f t="shared" si="3"/>
        <v/>
      </c>
      <c r="B166" s="132"/>
      <c r="C166" s="132"/>
      <c r="D166" s="132"/>
      <c r="E166" s="132"/>
      <c r="F166" s="132"/>
      <c r="G166" s="132"/>
      <c r="H166" s="132"/>
      <c r="I166" s="132"/>
      <c r="J166" s="132"/>
      <c r="K166" s="132"/>
      <c r="L166" s="132"/>
      <c r="M166" s="66"/>
    </row>
    <row r="167" spans="1:13" s="63" customFormat="1" x14ac:dyDescent="0.25">
      <c r="A167" s="191" t="str">
        <f t="shared" si="3"/>
        <v/>
      </c>
      <c r="B167" s="132"/>
      <c r="C167" s="132"/>
      <c r="D167" s="132"/>
      <c r="E167" s="132"/>
      <c r="F167" s="132"/>
      <c r="G167" s="132"/>
      <c r="H167" s="132"/>
      <c r="I167" s="132"/>
      <c r="J167" s="132"/>
      <c r="K167" s="132"/>
      <c r="L167" s="132"/>
      <c r="M167" s="66"/>
    </row>
    <row r="168" spans="1:13" s="63" customFormat="1" x14ac:dyDescent="0.25">
      <c r="A168" s="191" t="str">
        <f t="shared" si="3"/>
        <v/>
      </c>
      <c r="B168" s="132"/>
      <c r="C168" s="132"/>
      <c r="D168" s="132"/>
      <c r="E168" s="132"/>
      <c r="F168" s="132"/>
      <c r="G168" s="132"/>
      <c r="H168" s="132"/>
      <c r="I168" s="132"/>
      <c r="J168" s="132"/>
      <c r="K168" s="132"/>
      <c r="L168" s="132"/>
      <c r="M168" s="66"/>
    </row>
    <row r="169" spans="1:13" s="63" customFormat="1" x14ac:dyDescent="0.25">
      <c r="A169" s="191" t="str">
        <f t="shared" si="3"/>
        <v/>
      </c>
      <c r="B169" s="132"/>
      <c r="C169" s="132"/>
      <c r="D169" s="132"/>
      <c r="E169" s="132"/>
      <c r="F169" s="132"/>
      <c r="G169" s="132"/>
      <c r="H169" s="132"/>
      <c r="I169" s="132"/>
      <c r="J169" s="132"/>
      <c r="K169" s="132"/>
      <c r="L169" s="132"/>
      <c r="M169" s="66"/>
    </row>
    <row r="170" spans="1:13" s="63" customFormat="1" x14ac:dyDescent="0.25">
      <c r="A170" s="191" t="str">
        <f t="shared" si="3"/>
        <v/>
      </c>
      <c r="B170" s="132"/>
      <c r="C170" s="132"/>
      <c r="D170" s="132"/>
      <c r="E170" s="132"/>
      <c r="F170" s="132"/>
      <c r="G170" s="132"/>
      <c r="H170" s="132"/>
      <c r="I170" s="132"/>
      <c r="J170" s="132"/>
      <c r="K170" s="132"/>
      <c r="L170" s="132"/>
      <c r="M170" s="66"/>
    </row>
    <row r="171" spans="1:13" s="63" customFormat="1" x14ac:dyDescent="0.25">
      <c r="A171" s="191" t="str">
        <f t="shared" si="3"/>
        <v/>
      </c>
      <c r="B171" s="132"/>
      <c r="C171" s="132"/>
      <c r="D171" s="132"/>
      <c r="E171" s="132"/>
      <c r="F171" s="132"/>
      <c r="G171" s="132"/>
      <c r="H171" s="132"/>
      <c r="I171" s="132"/>
      <c r="J171" s="132"/>
      <c r="K171" s="132"/>
      <c r="L171" s="132"/>
      <c r="M171" s="66"/>
    </row>
    <row r="172" spans="1:13" s="63" customFormat="1" x14ac:dyDescent="0.25">
      <c r="A172" s="191" t="str">
        <f t="shared" si="3"/>
        <v/>
      </c>
      <c r="B172" s="132"/>
      <c r="C172" s="132"/>
      <c r="D172" s="132"/>
      <c r="E172" s="132"/>
      <c r="F172" s="132"/>
      <c r="G172" s="132"/>
      <c r="H172" s="132"/>
      <c r="I172" s="132"/>
      <c r="J172" s="132"/>
      <c r="K172" s="132"/>
      <c r="L172" s="132"/>
      <c r="M172" s="66"/>
    </row>
    <row r="173" spans="1:13" s="63" customFormat="1" x14ac:dyDescent="0.25">
      <c r="A173" s="191" t="str">
        <f t="shared" si="3"/>
        <v/>
      </c>
      <c r="B173" s="132"/>
      <c r="C173" s="132"/>
      <c r="D173" s="132"/>
      <c r="E173" s="132"/>
      <c r="F173" s="132"/>
      <c r="G173" s="132"/>
      <c r="H173" s="132"/>
      <c r="I173" s="132"/>
      <c r="J173" s="132"/>
      <c r="K173" s="132"/>
      <c r="L173" s="132"/>
      <c r="M173" s="66"/>
    </row>
    <row r="174" spans="1:13" s="63" customFormat="1" x14ac:dyDescent="0.25">
      <c r="A174" s="191" t="str">
        <f t="shared" si="3"/>
        <v/>
      </c>
      <c r="B174" s="132"/>
      <c r="C174" s="132"/>
      <c r="D174" s="132"/>
      <c r="E174" s="132"/>
      <c r="F174" s="132"/>
      <c r="G174" s="132"/>
      <c r="H174" s="132"/>
      <c r="I174" s="132"/>
      <c r="J174" s="132"/>
      <c r="K174" s="132"/>
      <c r="L174" s="132"/>
      <c r="M174" s="66"/>
    </row>
    <row r="175" spans="1:13" s="63" customFormat="1" x14ac:dyDescent="0.25">
      <c r="A175" s="191" t="str">
        <f t="shared" si="3"/>
        <v/>
      </c>
      <c r="B175" s="132"/>
      <c r="C175" s="132"/>
      <c r="D175" s="132"/>
      <c r="E175" s="132"/>
      <c r="F175" s="132"/>
      <c r="G175" s="132"/>
      <c r="H175" s="132"/>
      <c r="I175" s="132"/>
      <c r="J175" s="132"/>
      <c r="K175" s="132"/>
      <c r="L175" s="132"/>
      <c r="M175" s="66"/>
    </row>
    <row r="176" spans="1:13" s="63" customFormat="1" x14ac:dyDescent="0.25">
      <c r="A176" s="191" t="str">
        <f t="shared" si="3"/>
        <v/>
      </c>
      <c r="B176" s="132"/>
      <c r="C176" s="132"/>
      <c r="D176" s="132"/>
      <c r="E176" s="132"/>
      <c r="F176" s="132"/>
      <c r="G176" s="132"/>
      <c r="H176" s="132"/>
      <c r="I176" s="132"/>
      <c r="J176" s="132"/>
      <c r="K176" s="132"/>
      <c r="L176" s="132"/>
      <c r="M176" s="66"/>
    </row>
    <row r="177" spans="1:13" s="63" customFormat="1" x14ac:dyDescent="0.25">
      <c r="A177" s="191" t="str">
        <f t="shared" si="3"/>
        <v/>
      </c>
      <c r="B177" s="132"/>
      <c r="C177" s="132"/>
      <c r="D177" s="132"/>
      <c r="E177" s="132"/>
      <c r="F177" s="132"/>
      <c r="G177" s="132"/>
      <c r="H177" s="132"/>
      <c r="I177" s="132"/>
      <c r="J177" s="132"/>
      <c r="K177" s="132"/>
      <c r="L177" s="132"/>
      <c r="M177" s="66"/>
    </row>
    <row r="178" spans="1:13" s="63" customFormat="1" x14ac:dyDescent="0.25">
      <c r="A178" s="191" t="str">
        <f t="shared" si="3"/>
        <v/>
      </c>
      <c r="B178" s="132"/>
      <c r="C178" s="132"/>
      <c r="D178" s="132"/>
      <c r="E178" s="132"/>
      <c r="F178" s="132"/>
      <c r="G178" s="132"/>
      <c r="H178" s="132"/>
      <c r="I178" s="132"/>
      <c r="J178" s="132"/>
      <c r="K178" s="132"/>
      <c r="L178" s="132"/>
      <c r="M178" s="66"/>
    </row>
    <row r="179" spans="1:13" s="63" customFormat="1" x14ac:dyDescent="0.25">
      <c r="A179" s="191" t="str">
        <f t="shared" si="3"/>
        <v/>
      </c>
      <c r="B179" s="132"/>
      <c r="C179" s="132"/>
      <c r="D179" s="132"/>
      <c r="E179" s="132"/>
      <c r="F179" s="132"/>
      <c r="G179" s="132"/>
      <c r="H179" s="132"/>
      <c r="I179" s="132"/>
      <c r="J179" s="132"/>
      <c r="K179" s="132"/>
      <c r="L179" s="132"/>
      <c r="M179" s="66"/>
    </row>
    <row r="180" spans="1:13" s="63" customFormat="1" x14ac:dyDescent="0.25">
      <c r="A180" s="191" t="str">
        <f t="shared" si="3"/>
        <v/>
      </c>
      <c r="B180" s="132"/>
      <c r="C180" s="132"/>
      <c r="D180" s="132"/>
      <c r="E180" s="132"/>
      <c r="F180" s="132"/>
      <c r="G180" s="132"/>
      <c r="H180" s="132"/>
      <c r="I180" s="132"/>
      <c r="J180" s="132"/>
      <c r="K180" s="132"/>
      <c r="L180" s="132"/>
      <c r="M180" s="66"/>
    </row>
    <row r="181" spans="1:13" s="63" customFormat="1" x14ac:dyDescent="0.25">
      <c r="A181" s="191" t="str">
        <f t="shared" si="3"/>
        <v/>
      </c>
      <c r="B181" s="132"/>
      <c r="C181" s="132"/>
      <c r="D181" s="132"/>
      <c r="E181" s="132"/>
      <c r="F181" s="132"/>
      <c r="G181" s="132"/>
      <c r="H181" s="132"/>
      <c r="I181" s="132"/>
      <c r="J181" s="132"/>
      <c r="K181" s="132"/>
      <c r="L181" s="132"/>
      <c r="M181" s="66"/>
    </row>
    <row r="182" spans="1:13" s="63" customFormat="1" x14ac:dyDescent="0.25">
      <c r="A182" s="191" t="str">
        <f t="shared" si="3"/>
        <v/>
      </c>
      <c r="B182" s="132"/>
      <c r="C182" s="132"/>
      <c r="D182" s="132"/>
      <c r="E182" s="132"/>
      <c r="F182" s="132"/>
      <c r="G182" s="132"/>
      <c r="H182" s="132"/>
      <c r="I182" s="132"/>
      <c r="J182" s="132"/>
      <c r="K182" s="132"/>
      <c r="L182" s="132"/>
      <c r="M182" s="66"/>
    </row>
    <row r="183" spans="1:13" s="63" customFormat="1" x14ac:dyDescent="0.25">
      <c r="A183" s="191" t="str">
        <f t="shared" si="3"/>
        <v/>
      </c>
      <c r="B183" s="132"/>
      <c r="C183" s="132"/>
      <c r="D183" s="132"/>
      <c r="E183" s="132"/>
      <c r="F183" s="132"/>
      <c r="G183" s="132"/>
      <c r="H183" s="132"/>
      <c r="I183" s="132"/>
      <c r="J183" s="132"/>
      <c r="K183" s="132"/>
      <c r="L183" s="132"/>
      <c r="M183" s="66"/>
    </row>
    <row r="184" spans="1:13" s="63" customFormat="1" x14ac:dyDescent="0.25">
      <c r="A184" s="191" t="str">
        <f t="shared" si="3"/>
        <v/>
      </c>
      <c r="B184" s="132"/>
      <c r="C184" s="132"/>
      <c r="D184" s="132"/>
      <c r="E184" s="132"/>
      <c r="F184" s="132"/>
      <c r="G184" s="132"/>
      <c r="H184" s="132"/>
      <c r="I184" s="132"/>
      <c r="J184" s="132"/>
      <c r="K184" s="132"/>
      <c r="L184" s="132"/>
      <c r="M184" s="66"/>
    </row>
    <row r="185" spans="1:13" s="63" customFormat="1" x14ac:dyDescent="0.25">
      <c r="A185" s="191" t="str">
        <f t="shared" si="3"/>
        <v/>
      </c>
      <c r="B185" s="132"/>
      <c r="C185" s="132"/>
      <c r="D185" s="132"/>
      <c r="E185" s="132"/>
      <c r="F185" s="132"/>
      <c r="G185" s="132"/>
      <c r="H185" s="132"/>
      <c r="I185" s="132"/>
      <c r="J185" s="132"/>
      <c r="K185" s="132"/>
      <c r="L185" s="132"/>
      <c r="M185" s="66"/>
    </row>
    <row r="186" spans="1:13" s="63" customFormat="1" x14ac:dyDescent="0.25">
      <c r="A186" s="191" t="str">
        <f t="shared" si="3"/>
        <v/>
      </c>
      <c r="B186" s="132"/>
      <c r="C186" s="132"/>
      <c r="D186" s="132"/>
      <c r="E186" s="132"/>
      <c r="F186" s="132"/>
      <c r="G186" s="132"/>
      <c r="H186" s="132"/>
      <c r="I186" s="132"/>
      <c r="J186" s="132"/>
      <c r="K186" s="132"/>
      <c r="L186" s="132"/>
      <c r="M186" s="66"/>
    </row>
    <row r="187" spans="1:13" s="63" customFormat="1" x14ac:dyDescent="0.25">
      <c r="A187" s="191" t="str">
        <f t="shared" si="3"/>
        <v/>
      </c>
      <c r="B187" s="132"/>
      <c r="C187" s="132"/>
      <c r="D187" s="132"/>
      <c r="E187" s="132"/>
      <c r="F187" s="132"/>
      <c r="G187" s="132"/>
      <c r="H187" s="132"/>
      <c r="I187" s="132"/>
      <c r="J187" s="132"/>
      <c r="K187" s="132"/>
      <c r="L187" s="132"/>
      <c r="M187" s="66"/>
    </row>
    <row r="188" spans="1:13" s="63" customFormat="1" x14ac:dyDescent="0.25">
      <c r="A188" s="191" t="str">
        <f t="shared" si="3"/>
        <v/>
      </c>
      <c r="B188" s="132"/>
      <c r="C188" s="132"/>
      <c r="D188" s="132"/>
      <c r="E188" s="132"/>
      <c r="F188" s="132"/>
      <c r="G188" s="132"/>
      <c r="H188" s="132"/>
      <c r="I188" s="132"/>
      <c r="J188" s="132"/>
      <c r="K188" s="132"/>
      <c r="L188" s="132"/>
      <c r="M188" s="66"/>
    </row>
    <row r="189" spans="1:13" s="63" customFormat="1" x14ac:dyDescent="0.25">
      <c r="A189" s="191" t="str">
        <f t="shared" si="3"/>
        <v/>
      </c>
      <c r="B189" s="132"/>
      <c r="C189" s="132"/>
      <c r="D189" s="132"/>
      <c r="E189" s="132"/>
      <c r="F189" s="132"/>
      <c r="G189" s="132"/>
      <c r="H189" s="132"/>
      <c r="I189" s="132"/>
      <c r="J189" s="132"/>
      <c r="K189" s="132"/>
      <c r="L189" s="132"/>
      <c r="M189" s="66"/>
    </row>
    <row r="190" spans="1:13" s="63" customFormat="1" x14ac:dyDescent="0.25">
      <c r="A190" s="191" t="str">
        <f t="shared" si="3"/>
        <v/>
      </c>
      <c r="B190" s="132"/>
      <c r="C190" s="132"/>
      <c r="D190" s="132"/>
      <c r="E190" s="132"/>
      <c r="F190" s="132"/>
      <c r="G190" s="132"/>
      <c r="H190" s="132"/>
      <c r="I190" s="132"/>
      <c r="J190" s="132"/>
      <c r="K190" s="132"/>
      <c r="L190" s="132"/>
      <c r="M190" s="66"/>
    </row>
    <row r="191" spans="1:13" s="63" customFormat="1" x14ac:dyDescent="0.25">
      <c r="A191" s="191" t="str">
        <f t="shared" si="3"/>
        <v/>
      </c>
      <c r="B191" s="132"/>
      <c r="C191" s="132"/>
      <c r="D191" s="132"/>
      <c r="E191" s="132"/>
      <c r="F191" s="132"/>
      <c r="G191" s="132"/>
      <c r="H191" s="132"/>
      <c r="I191" s="132"/>
      <c r="J191" s="132"/>
      <c r="K191" s="132"/>
      <c r="L191" s="132"/>
      <c r="M191" s="66"/>
    </row>
    <row r="192" spans="1:13" s="63" customFormat="1" x14ac:dyDescent="0.25">
      <c r="A192" s="191" t="str">
        <f t="shared" si="3"/>
        <v/>
      </c>
      <c r="B192" s="132"/>
      <c r="C192" s="132"/>
      <c r="D192" s="132"/>
      <c r="E192" s="132"/>
      <c r="F192" s="132"/>
      <c r="G192" s="132"/>
      <c r="H192" s="132"/>
      <c r="I192" s="132"/>
      <c r="J192" s="132"/>
      <c r="K192" s="132"/>
      <c r="L192" s="132"/>
      <c r="M192" s="66"/>
    </row>
    <row r="193" spans="1:13" s="63" customFormat="1" x14ac:dyDescent="0.25">
      <c r="A193" s="191" t="str">
        <f t="shared" si="3"/>
        <v/>
      </c>
      <c r="B193" s="132"/>
      <c r="C193" s="132"/>
      <c r="D193" s="132"/>
      <c r="E193" s="132"/>
      <c r="F193" s="132"/>
      <c r="G193" s="132"/>
      <c r="H193" s="132"/>
      <c r="I193" s="132"/>
      <c r="J193" s="132"/>
      <c r="K193" s="132"/>
      <c r="L193" s="132"/>
      <c r="M193" s="66"/>
    </row>
    <row r="194" spans="1:13" s="63" customFormat="1" x14ac:dyDescent="0.25">
      <c r="A194" s="191" t="str">
        <f t="shared" si="3"/>
        <v/>
      </c>
      <c r="B194" s="132"/>
      <c r="C194" s="132"/>
      <c r="D194" s="132"/>
      <c r="E194" s="132"/>
      <c r="F194" s="132"/>
      <c r="G194" s="132"/>
      <c r="H194" s="132"/>
      <c r="I194" s="132"/>
      <c r="J194" s="132"/>
      <c r="K194" s="132"/>
      <c r="L194" s="132"/>
      <c r="M194" s="66"/>
    </row>
    <row r="195" spans="1:13" s="63" customFormat="1" x14ac:dyDescent="0.25">
      <c r="A195" s="191" t="str">
        <f t="shared" si="3"/>
        <v/>
      </c>
      <c r="B195" s="132"/>
      <c r="C195" s="132"/>
      <c r="D195" s="132"/>
      <c r="E195" s="132"/>
      <c r="F195" s="132"/>
      <c r="G195" s="132"/>
      <c r="H195" s="132"/>
      <c r="I195" s="132"/>
      <c r="J195" s="132"/>
      <c r="K195" s="132"/>
      <c r="L195" s="132"/>
      <c r="M195" s="66"/>
    </row>
    <row r="196" spans="1:13" s="63" customFormat="1" x14ac:dyDescent="0.25">
      <c r="A196" s="191" t="str">
        <f t="shared" si="3"/>
        <v/>
      </c>
      <c r="B196" s="132"/>
      <c r="C196" s="132"/>
      <c r="D196" s="132"/>
      <c r="E196" s="132"/>
      <c r="F196" s="132"/>
      <c r="G196" s="132"/>
      <c r="H196" s="132"/>
      <c r="I196" s="132"/>
      <c r="J196" s="132"/>
      <c r="K196" s="132"/>
      <c r="L196" s="132"/>
      <c r="M196" s="66"/>
    </row>
    <row r="197" spans="1:13" s="63" customFormat="1" x14ac:dyDescent="0.25">
      <c r="A197" s="191" t="str">
        <f t="shared" si="3"/>
        <v/>
      </c>
      <c r="B197" s="132"/>
      <c r="C197" s="132"/>
      <c r="D197" s="132"/>
      <c r="E197" s="132"/>
      <c r="F197" s="132"/>
      <c r="G197" s="132"/>
      <c r="H197" s="132"/>
      <c r="I197" s="132"/>
      <c r="J197" s="132"/>
      <c r="K197" s="132"/>
      <c r="L197" s="132"/>
      <c r="M197" s="66"/>
    </row>
    <row r="198" spans="1:13" s="63" customFormat="1" x14ac:dyDescent="0.25">
      <c r="A198" s="191" t="str">
        <f t="shared" si="3"/>
        <v/>
      </c>
      <c r="B198" s="132"/>
      <c r="C198" s="132"/>
      <c r="D198" s="132"/>
      <c r="E198" s="132"/>
      <c r="F198" s="132"/>
      <c r="G198" s="132"/>
      <c r="H198" s="132"/>
      <c r="I198" s="132"/>
      <c r="J198" s="132"/>
      <c r="K198" s="132"/>
      <c r="L198" s="132"/>
      <c r="M198" s="66"/>
    </row>
    <row r="199" spans="1:13" s="63" customFormat="1" x14ac:dyDescent="0.25">
      <c r="A199" s="191" t="str">
        <f t="shared" si="3"/>
        <v/>
      </c>
      <c r="B199" s="132"/>
      <c r="C199" s="132"/>
      <c r="D199" s="132"/>
      <c r="E199" s="132"/>
      <c r="F199" s="132"/>
      <c r="G199" s="132"/>
      <c r="H199" s="132"/>
      <c r="I199" s="132"/>
      <c r="J199" s="132"/>
      <c r="K199" s="132"/>
      <c r="L199" s="132"/>
      <c r="M199" s="66"/>
    </row>
    <row r="200" spans="1:13" s="63" customFormat="1" x14ac:dyDescent="0.25">
      <c r="A200" s="191" t="str">
        <f t="shared" si="3"/>
        <v/>
      </c>
      <c r="B200" s="132"/>
      <c r="C200" s="132"/>
      <c r="D200" s="132"/>
      <c r="E200" s="132"/>
      <c r="F200" s="132"/>
      <c r="G200" s="132"/>
      <c r="H200" s="132"/>
      <c r="I200" s="132"/>
      <c r="J200" s="132"/>
      <c r="K200" s="132"/>
      <c r="L200" s="132"/>
      <c r="M200" s="66"/>
    </row>
    <row r="201" spans="1:13" s="63" customFormat="1" x14ac:dyDescent="0.25">
      <c r="A201" s="191" t="str">
        <f t="shared" si="3"/>
        <v/>
      </c>
      <c r="B201" s="132"/>
      <c r="C201" s="132"/>
      <c r="D201" s="132"/>
      <c r="E201" s="132"/>
      <c r="F201" s="132"/>
      <c r="G201" s="132"/>
      <c r="H201" s="132"/>
      <c r="I201" s="132"/>
      <c r="J201" s="132"/>
      <c r="K201" s="132"/>
      <c r="L201" s="132"/>
      <c r="M201" s="66"/>
    </row>
    <row r="202" spans="1:13" s="63" customFormat="1" x14ac:dyDescent="0.25">
      <c r="A202" s="191" t="str">
        <f t="shared" si="3"/>
        <v/>
      </c>
      <c r="B202" s="132"/>
      <c r="C202" s="132"/>
      <c r="D202" s="132"/>
      <c r="E202" s="132"/>
      <c r="F202" s="132"/>
      <c r="G202" s="132"/>
      <c r="H202" s="132"/>
      <c r="I202" s="132"/>
      <c r="J202" s="132"/>
      <c r="K202" s="132"/>
      <c r="L202" s="132"/>
      <c r="M202" s="66"/>
    </row>
    <row r="203" spans="1:13" s="63" customFormat="1" x14ac:dyDescent="0.25">
      <c r="A203" s="191" t="str">
        <f t="shared" si="3"/>
        <v/>
      </c>
      <c r="B203" s="132"/>
      <c r="C203" s="132"/>
      <c r="D203" s="132"/>
      <c r="E203" s="132"/>
      <c r="F203" s="132"/>
      <c r="G203" s="132"/>
      <c r="H203" s="132"/>
      <c r="I203" s="132"/>
      <c r="J203" s="132"/>
      <c r="K203" s="132"/>
      <c r="L203" s="132"/>
      <c r="M203" s="66"/>
    </row>
    <row r="204" spans="1:13" s="63" customFormat="1" x14ac:dyDescent="0.25">
      <c r="A204" s="191" t="str">
        <f t="shared" si="3"/>
        <v/>
      </c>
      <c r="B204" s="132"/>
      <c r="C204" s="132"/>
      <c r="D204" s="132"/>
      <c r="E204" s="132"/>
      <c r="F204" s="132"/>
      <c r="G204" s="132"/>
      <c r="H204" s="132"/>
      <c r="I204" s="132"/>
      <c r="J204" s="132"/>
      <c r="K204" s="132"/>
      <c r="L204" s="132"/>
      <c r="M204" s="66"/>
    </row>
    <row r="205" spans="1:13" s="63" customFormat="1" x14ac:dyDescent="0.25">
      <c r="A205" s="191" t="str">
        <f t="shared" si="3"/>
        <v/>
      </c>
      <c r="B205" s="132"/>
      <c r="C205" s="132"/>
      <c r="D205" s="132"/>
      <c r="E205" s="132"/>
      <c r="F205" s="132"/>
      <c r="G205" s="132"/>
      <c r="H205" s="132"/>
      <c r="I205" s="132"/>
      <c r="J205" s="132"/>
      <c r="K205" s="132"/>
      <c r="L205" s="132"/>
      <c r="M205" s="66"/>
    </row>
    <row r="206" spans="1:13" s="63" customFormat="1" x14ac:dyDescent="0.25">
      <c r="A206" s="191" t="str">
        <f t="shared" si="3"/>
        <v/>
      </c>
      <c r="B206" s="132"/>
      <c r="C206" s="132"/>
      <c r="D206" s="132"/>
      <c r="E206" s="132"/>
      <c r="F206" s="132"/>
      <c r="G206" s="132"/>
      <c r="H206" s="132"/>
      <c r="I206" s="132"/>
      <c r="J206" s="132"/>
      <c r="K206" s="132"/>
      <c r="L206" s="132"/>
      <c r="M206" s="66"/>
    </row>
    <row r="207" spans="1:13" s="63" customFormat="1" x14ac:dyDescent="0.25">
      <c r="A207" s="191" t="str">
        <f t="shared" si="3"/>
        <v/>
      </c>
      <c r="B207" s="132"/>
      <c r="C207" s="132"/>
      <c r="D207" s="132"/>
      <c r="E207" s="132"/>
      <c r="F207" s="132"/>
      <c r="G207" s="132"/>
      <c r="H207" s="132"/>
      <c r="I207" s="132"/>
      <c r="J207" s="132"/>
      <c r="K207" s="132"/>
      <c r="L207" s="132"/>
      <c r="M207" s="66"/>
    </row>
    <row r="208" spans="1:13" s="63" customFormat="1" x14ac:dyDescent="0.25">
      <c r="A208" s="191" t="str">
        <f t="shared" si="3"/>
        <v/>
      </c>
      <c r="B208" s="132"/>
      <c r="C208" s="132"/>
      <c r="D208" s="132"/>
      <c r="E208" s="132"/>
      <c r="F208" s="132"/>
      <c r="G208" s="132"/>
      <c r="H208" s="132"/>
      <c r="I208" s="132"/>
      <c r="J208" s="132"/>
      <c r="K208" s="132"/>
      <c r="L208" s="132"/>
      <c r="M208" s="66"/>
    </row>
    <row r="209" spans="1:13" s="63" customFormat="1" x14ac:dyDescent="0.25">
      <c r="A209" s="191" t="str">
        <f t="shared" si="3"/>
        <v/>
      </c>
      <c r="B209" s="132"/>
      <c r="C209" s="132"/>
      <c r="D209" s="132"/>
      <c r="E209" s="132"/>
      <c r="F209" s="132"/>
      <c r="G209" s="132"/>
      <c r="H209" s="132"/>
      <c r="I209" s="132"/>
      <c r="J209" s="132"/>
      <c r="K209" s="132"/>
      <c r="L209" s="132"/>
      <c r="M209" s="66"/>
    </row>
    <row r="210" spans="1:13" s="63" customFormat="1" x14ac:dyDescent="0.25">
      <c r="A210" s="191" t="str">
        <f t="shared" si="3"/>
        <v/>
      </c>
      <c r="B210" s="132"/>
      <c r="C210" s="132"/>
      <c r="D210" s="132"/>
      <c r="E210" s="132"/>
      <c r="F210" s="132"/>
      <c r="G210" s="132"/>
      <c r="H210" s="132"/>
      <c r="I210" s="132"/>
      <c r="J210" s="132"/>
      <c r="K210" s="132"/>
      <c r="L210" s="132"/>
      <c r="M210" s="66"/>
    </row>
    <row r="211" spans="1:13" s="63" customFormat="1" x14ac:dyDescent="0.25">
      <c r="A211" s="191" t="str">
        <f t="shared" si="3"/>
        <v/>
      </c>
      <c r="B211" s="132"/>
      <c r="C211" s="132"/>
      <c r="D211" s="132"/>
      <c r="E211" s="132"/>
      <c r="F211" s="132"/>
      <c r="G211" s="132"/>
      <c r="H211" s="132"/>
      <c r="I211" s="132"/>
      <c r="J211" s="132"/>
      <c r="K211" s="132"/>
      <c r="L211" s="132"/>
      <c r="M211" s="66"/>
    </row>
    <row r="212" spans="1:13" s="63" customFormat="1" x14ac:dyDescent="0.25">
      <c r="A212" s="191" t="str">
        <f t="shared" si="3"/>
        <v/>
      </c>
      <c r="B212" s="132"/>
      <c r="C212" s="132"/>
      <c r="D212" s="132"/>
      <c r="E212" s="132"/>
      <c r="F212" s="132"/>
      <c r="G212" s="132"/>
      <c r="H212" s="132"/>
      <c r="I212" s="132"/>
      <c r="J212" s="132"/>
      <c r="K212" s="132"/>
      <c r="L212" s="132"/>
      <c r="M212" s="66"/>
    </row>
    <row r="213" spans="1:13" s="63" customFormat="1" x14ac:dyDescent="0.25">
      <c r="A213" s="191" t="str">
        <f t="shared" si="3"/>
        <v/>
      </c>
      <c r="B213" s="132"/>
      <c r="C213" s="132"/>
      <c r="D213" s="132"/>
      <c r="E213" s="132"/>
      <c r="F213" s="132"/>
      <c r="G213" s="132"/>
      <c r="H213" s="132"/>
      <c r="I213" s="132"/>
      <c r="J213" s="132"/>
      <c r="K213" s="132"/>
      <c r="L213" s="132"/>
      <c r="M213" s="66"/>
    </row>
    <row r="214" spans="1:13" s="63" customFormat="1" x14ac:dyDescent="0.25">
      <c r="A214" s="191" t="str">
        <f t="shared" si="3"/>
        <v/>
      </c>
      <c r="B214" s="132"/>
      <c r="C214" s="132"/>
      <c r="D214" s="132"/>
      <c r="E214" s="132"/>
      <c r="F214" s="132"/>
      <c r="G214" s="132"/>
      <c r="H214" s="132"/>
      <c r="I214" s="132"/>
      <c r="J214" s="132"/>
      <c r="K214" s="132"/>
      <c r="L214" s="132"/>
      <c r="M214" s="66"/>
    </row>
    <row r="215" spans="1:13" s="63" customFormat="1" x14ac:dyDescent="0.25">
      <c r="A215" s="191" t="str">
        <f t="shared" si="3"/>
        <v/>
      </c>
      <c r="B215" s="132"/>
      <c r="C215" s="132"/>
      <c r="D215" s="132"/>
      <c r="E215" s="132"/>
      <c r="F215" s="132"/>
      <c r="G215" s="132"/>
      <c r="H215" s="132"/>
      <c r="I215" s="132"/>
      <c r="J215" s="132"/>
      <c r="K215" s="132"/>
      <c r="L215" s="132"/>
      <c r="M215" s="66"/>
    </row>
    <row r="216" spans="1:13" s="63" customFormat="1" x14ac:dyDescent="0.25">
      <c r="A216" s="191" t="str">
        <f t="shared" si="3"/>
        <v/>
      </c>
      <c r="B216" s="132"/>
      <c r="C216" s="132"/>
      <c r="D216" s="132"/>
      <c r="E216" s="132"/>
      <c r="F216" s="132"/>
      <c r="G216" s="132"/>
      <c r="H216" s="132"/>
      <c r="I216" s="132"/>
      <c r="J216" s="132"/>
      <c r="K216" s="132"/>
      <c r="L216" s="132"/>
      <c r="M216" s="66"/>
    </row>
    <row r="217" spans="1:13" s="63" customFormat="1" x14ac:dyDescent="0.25">
      <c r="A217" s="191" t="str">
        <f t="shared" si="3"/>
        <v/>
      </c>
      <c r="B217" s="132"/>
      <c r="C217" s="132"/>
      <c r="D217" s="132"/>
      <c r="E217" s="132"/>
      <c r="F217" s="132"/>
      <c r="G217" s="132"/>
      <c r="H217" s="132"/>
      <c r="I217" s="132"/>
      <c r="J217" s="132"/>
      <c r="K217" s="132"/>
      <c r="L217" s="132"/>
      <c r="M217" s="66"/>
    </row>
    <row r="218" spans="1:13" s="63" customFormat="1" x14ac:dyDescent="0.25">
      <c r="A218" s="191" t="str">
        <f t="shared" ref="A218:A281" si="4">IF(ISBLANK(B218),"",ROW(A218)-23)</f>
        <v/>
      </c>
      <c r="B218" s="132"/>
      <c r="C218" s="132"/>
      <c r="D218" s="132"/>
      <c r="E218" s="132"/>
      <c r="F218" s="132"/>
      <c r="G218" s="132"/>
      <c r="H218" s="132"/>
      <c r="I218" s="132"/>
      <c r="J218" s="132"/>
      <c r="K218" s="132"/>
      <c r="L218" s="132"/>
      <c r="M218" s="66"/>
    </row>
    <row r="219" spans="1:13" s="63" customFormat="1" x14ac:dyDescent="0.25">
      <c r="A219" s="191" t="str">
        <f t="shared" si="4"/>
        <v/>
      </c>
      <c r="B219" s="132"/>
      <c r="C219" s="132"/>
      <c r="D219" s="132"/>
      <c r="E219" s="132"/>
      <c r="F219" s="132"/>
      <c r="G219" s="132"/>
      <c r="H219" s="132"/>
      <c r="I219" s="132"/>
      <c r="J219" s="132"/>
      <c r="K219" s="132"/>
      <c r="L219" s="132"/>
      <c r="M219" s="66"/>
    </row>
    <row r="220" spans="1:13" s="63" customFormat="1" x14ac:dyDescent="0.25">
      <c r="A220" s="191" t="str">
        <f t="shared" si="4"/>
        <v/>
      </c>
      <c r="B220" s="132"/>
      <c r="C220" s="132"/>
      <c r="D220" s="132"/>
      <c r="E220" s="132"/>
      <c r="F220" s="132"/>
      <c r="G220" s="132"/>
      <c r="H220" s="132"/>
      <c r="I220" s="132"/>
      <c r="J220" s="132"/>
      <c r="K220" s="132"/>
      <c r="L220" s="132"/>
      <c r="M220" s="66"/>
    </row>
    <row r="221" spans="1:13" s="63" customFormat="1" x14ac:dyDescent="0.25">
      <c r="A221" s="191" t="str">
        <f t="shared" si="4"/>
        <v/>
      </c>
      <c r="B221" s="132"/>
      <c r="C221" s="132"/>
      <c r="D221" s="132"/>
      <c r="E221" s="132"/>
      <c r="F221" s="132"/>
      <c r="G221" s="132"/>
      <c r="H221" s="132"/>
      <c r="I221" s="132"/>
      <c r="J221" s="132"/>
      <c r="K221" s="132"/>
      <c r="L221" s="132"/>
      <c r="M221" s="66"/>
    </row>
    <row r="222" spans="1:13" s="63" customFormat="1" x14ac:dyDescent="0.25">
      <c r="A222" s="191" t="str">
        <f t="shared" si="4"/>
        <v/>
      </c>
      <c r="B222" s="132"/>
      <c r="C222" s="132"/>
      <c r="D222" s="132"/>
      <c r="E222" s="132"/>
      <c r="F222" s="132"/>
      <c r="G222" s="132"/>
      <c r="H222" s="132"/>
      <c r="I222" s="132"/>
      <c r="J222" s="132"/>
      <c r="K222" s="132"/>
      <c r="L222" s="132"/>
      <c r="M222" s="66"/>
    </row>
    <row r="223" spans="1:13" s="63" customFormat="1" x14ac:dyDescent="0.25">
      <c r="A223" s="191" t="str">
        <f t="shared" si="4"/>
        <v/>
      </c>
      <c r="B223" s="132"/>
      <c r="C223" s="132"/>
      <c r="D223" s="132"/>
      <c r="E223" s="132"/>
      <c r="F223" s="132"/>
      <c r="G223" s="132"/>
      <c r="H223" s="132"/>
      <c r="I223" s="132"/>
      <c r="J223" s="132"/>
      <c r="K223" s="132"/>
      <c r="L223" s="132"/>
      <c r="M223" s="66"/>
    </row>
    <row r="224" spans="1:13" s="63" customFormat="1" x14ac:dyDescent="0.25">
      <c r="A224" s="191" t="str">
        <f t="shared" si="4"/>
        <v/>
      </c>
      <c r="B224" s="132"/>
      <c r="C224" s="132"/>
      <c r="D224" s="132"/>
      <c r="E224" s="132"/>
      <c r="F224" s="132"/>
      <c r="G224" s="132"/>
      <c r="H224" s="132"/>
      <c r="I224" s="132"/>
      <c r="J224" s="132"/>
      <c r="K224" s="132"/>
      <c r="L224" s="132"/>
      <c r="M224" s="66"/>
    </row>
    <row r="225" spans="1:13" s="63" customFormat="1" x14ac:dyDescent="0.25">
      <c r="A225" s="191" t="str">
        <f t="shared" si="4"/>
        <v/>
      </c>
      <c r="B225" s="132"/>
      <c r="C225" s="132"/>
      <c r="D225" s="132"/>
      <c r="E225" s="132"/>
      <c r="F225" s="132"/>
      <c r="G225" s="132"/>
      <c r="H225" s="132"/>
      <c r="I225" s="132"/>
      <c r="J225" s="132"/>
      <c r="K225" s="132"/>
      <c r="L225" s="132"/>
      <c r="M225" s="66"/>
    </row>
    <row r="226" spans="1:13" s="63" customFormat="1" x14ac:dyDescent="0.25">
      <c r="A226" s="191" t="str">
        <f t="shared" si="4"/>
        <v/>
      </c>
      <c r="B226" s="132"/>
      <c r="C226" s="132"/>
      <c r="D226" s="132"/>
      <c r="E226" s="132"/>
      <c r="F226" s="132"/>
      <c r="G226" s="132"/>
      <c r="H226" s="132"/>
      <c r="I226" s="132"/>
      <c r="J226" s="132"/>
      <c r="K226" s="132"/>
      <c r="L226" s="132"/>
      <c r="M226" s="66"/>
    </row>
    <row r="227" spans="1:13" s="63" customFormat="1" x14ac:dyDescent="0.25">
      <c r="A227" s="191" t="str">
        <f t="shared" si="4"/>
        <v/>
      </c>
      <c r="B227" s="132"/>
      <c r="C227" s="132"/>
      <c r="D227" s="132"/>
      <c r="E227" s="132"/>
      <c r="F227" s="132"/>
      <c r="G227" s="132"/>
      <c r="H227" s="132"/>
      <c r="I227" s="132"/>
      <c r="J227" s="132"/>
      <c r="K227" s="132"/>
      <c r="L227" s="132"/>
      <c r="M227" s="66"/>
    </row>
    <row r="228" spans="1:13" s="63" customFormat="1" x14ac:dyDescent="0.25">
      <c r="A228" s="191" t="str">
        <f t="shared" si="4"/>
        <v/>
      </c>
      <c r="B228" s="132"/>
      <c r="C228" s="132"/>
      <c r="D228" s="132"/>
      <c r="E228" s="132"/>
      <c r="F228" s="132"/>
      <c r="G228" s="132"/>
      <c r="H228" s="132"/>
      <c r="I228" s="132"/>
      <c r="J228" s="132"/>
      <c r="K228" s="132"/>
      <c r="L228" s="132"/>
      <c r="M228" s="66"/>
    </row>
    <row r="229" spans="1:13" s="63" customFormat="1" x14ac:dyDescent="0.25">
      <c r="A229" s="191" t="str">
        <f t="shared" si="4"/>
        <v/>
      </c>
      <c r="B229" s="132"/>
      <c r="C229" s="132"/>
      <c r="D229" s="132"/>
      <c r="E229" s="132"/>
      <c r="F229" s="132"/>
      <c r="G229" s="132"/>
      <c r="H229" s="132"/>
      <c r="I229" s="132"/>
      <c r="J229" s="132"/>
      <c r="K229" s="132"/>
      <c r="L229" s="132"/>
      <c r="M229" s="66"/>
    </row>
    <row r="230" spans="1:13" s="63" customFormat="1" x14ac:dyDescent="0.25">
      <c r="A230" s="191" t="str">
        <f t="shared" si="4"/>
        <v/>
      </c>
      <c r="B230" s="132"/>
      <c r="C230" s="132"/>
      <c r="D230" s="132"/>
      <c r="E230" s="132"/>
      <c r="F230" s="132"/>
      <c r="G230" s="132"/>
      <c r="H230" s="132"/>
      <c r="I230" s="132"/>
      <c r="J230" s="132"/>
      <c r="K230" s="132"/>
      <c r="L230" s="132"/>
      <c r="M230" s="66"/>
    </row>
    <row r="231" spans="1:13" s="63" customFormat="1" x14ac:dyDescent="0.25">
      <c r="A231" s="191" t="str">
        <f t="shared" si="4"/>
        <v/>
      </c>
      <c r="B231" s="132"/>
      <c r="C231" s="132"/>
      <c r="D231" s="132"/>
      <c r="E231" s="132"/>
      <c r="F231" s="132"/>
      <c r="G231" s="132"/>
      <c r="H231" s="132"/>
      <c r="I231" s="132"/>
      <c r="J231" s="132"/>
      <c r="K231" s="132"/>
      <c r="L231" s="132"/>
      <c r="M231" s="66"/>
    </row>
    <row r="232" spans="1:13" s="63" customFormat="1" x14ac:dyDescent="0.25">
      <c r="A232" s="191" t="str">
        <f t="shared" si="4"/>
        <v/>
      </c>
      <c r="B232" s="132"/>
      <c r="C232" s="132"/>
      <c r="D232" s="132"/>
      <c r="E232" s="132"/>
      <c r="F232" s="132"/>
      <c r="G232" s="132"/>
      <c r="H232" s="132"/>
      <c r="I232" s="132"/>
      <c r="J232" s="132"/>
      <c r="K232" s="132"/>
      <c r="L232" s="132"/>
      <c r="M232" s="66"/>
    </row>
    <row r="233" spans="1:13" s="63" customFormat="1" x14ac:dyDescent="0.25">
      <c r="A233" s="191" t="str">
        <f t="shared" si="4"/>
        <v/>
      </c>
      <c r="B233" s="132"/>
      <c r="C233" s="132"/>
      <c r="D233" s="132"/>
      <c r="E233" s="132"/>
      <c r="F233" s="132"/>
      <c r="G233" s="132"/>
      <c r="H233" s="132"/>
      <c r="I233" s="132"/>
      <c r="J233" s="132"/>
      <c r="K233" s="132"/>
      <c r="L233" s="132"/>
      <c r="M233" s="66"/>
    </row>
    <row r="234" spans="1:13" s="63" customFormat="1" x14ac:dyDescent="0.25">
      <c r="A234" s="191" t="str">
        <f t="shared" si="4"/>
        <v/>
      </c>
      <c r="B234" s="132"/>
      <c r="C234" s="132"/>
      <c r="D234" s="132"/>
      <c r="E234" s="132"/>
      <c r="F234" s="132"/>
      <c r="G234" s="132"/>
      <c r="H234" s="132"/>
      <c r="I234" s="132"/>
      <c r="J234" s="132"/>
      <c r="K234" s="132"/>
      <c r="L234" s="132"/>
      <c r="M234" s="66"/>
    </row>
    <row r="235" spans="1:13" s="63" customFormat="1" x14ac:dyDescent="0.25">
      <c r="A235" s="191" t="str">
        <f t="shared" si="4"/>
        <v/>
      </c>
      <c r="B235" s="132"/>
      <c r="C235" s="132"/>
      <c r="D235" s="132"/>
      <c r="E235" s="132"/>
      <c r="F235" s="132"/>
      <c r="G235" s="132"/>
      <c r="H235" s="132"/>
      <c r="I235" s="132"/>
      <c r="J235" s="132"/>
      <c r="K235" s="132"/>
      <c r="L235" s="132"/>
      <c r="M235" s="66"/>
    </row>
    <row r="236" spans="1:13" s="63" customFormat="1" x14ac:dyDescent="0.25">
      <c r="A236" s="191" t="str">
        <f t="shared" si="4"/>
        <v/>
      </c>
      <c r="B236" s="132"/>
      <c r="C236" s="132"/>
      <c r="D236" s="132"/>
      <c r="E236" s="132"/>
      <c r="F236" s="132"/>
      <c r="G236" s="132"/>
      <c r="H236" s="132"/>
      <c r="I236" s="132"/>
      <c r="J236" s="132"/>
      <c r="K236" s="132"/>
      <c r="L236" s="132"/>
      <c r="M236" s="66"/>
    </row>
    <row r="237" spans="1:13" s="63" customFormat="1" x14ac:dyDescent="0.25">
      <c r="A237" s="191" t="str">
        <f t="shared" si="4"/>
        <v/>
      </c>
      <c r="B237" s="132"/>
      <c r="C237" s="132"/>
      <c r="D237" s="132"/>
      <c r="E237" s="132"/>
      <c r="F237" s="132"/>
      <c r="G237" s="132"/>
      <c r="H237" s="132"/>
      <c r="I237" s="132"/>
      <c r="J237" s="132"/>
      <c r="K237" s="132"/>
      <c r="L237" s="132"/>
      <c r="M237" s="66"/>
    </row>
    <row r="238" spans="1:13" s="63" customFormat="1" x14ac:dyDescent="0.25">
      <c r="A238" s="191" t="str">
        <f t="shared" si="4"/>
        <v/>
      </c>
      <c r="B238" s="132"/>
      <c r="C238" s="132"/>
      <c r="D238" s="132"/>
      <c r="E238" s="132"/>
      <c r="F238" s="132"/>
      <c r="G238" s="132"/>
      <c r="H238" s="132"/>
      <c r="I238" s="132"/>
      <c r="J238" s="132"/>
      <c r="K238" s="132"/>
      <c r="L238" s="132"/>
      <c r="M238" s="66"/>
    </row>
    <row r="239" spans="1:13" s="63" customFormat="1" x14ac:dyDescent="0.25">
      <c r="A239" s="191" t="str">
        <f t="shared" si="4"/>
        <v/>
      </c>
      <c r="B239" s="132"/>
      <c r="C239" s="132"/>
      <c r="D239" s="132"/>
      <c r="E239" s="132"/>
      <c r="F239" s="132"/>
      <c r="G239" s="132"/>
      <c r="H239" s="132"/>
      <c r="I239" s="132"/>
      <c r="J239" s="132"/>
      <c r="K239" s="132"/>
      <c r="L239" s="132"/>
      <c r="M239" s="66"/>
    </row>
    <row r="240" spans="1:13" s="63" customFormat="1" x14ac:dyDescent="0.25">
      <c r="A240" s="191" t="str">
        <f t="shared" si="4"/>
        <v/>
      </c>
      <c r="B240" s="132"/>
      <c r="C240" s="132"/>
      <c r="D240" s="132"/>
      <c r="E240" s="132"/>
      <c r="F240" s="132"/>
      <c r="G240" s="132"/>
      <c r="H240" s="132"/>
      <c r="I240" s="132"/>
      <c r="J240" s="132"/>
      <c r="K240" s="132"/>
      <c r="L240" s="132"/>
      <c r="M240" s="66"/>
    </row>
    <row r="241" spans="1:13" s="63" customFormat="1" x14ac:dyDescent="0.25">
      <c r="A241" s="191" t="str">
        <f t="shared" si="4"/>
        <v/>
      </c>
      <c r="B241" s="132"/>
      <c r="C241" s="132"/>
      <c r="D241" s="132"/>
      <c r="E241" s="132"/>
      <c r="F241" s="132"/>
      <c r="G241" s="132"/>
      <c r="H241" s="132"/>
      <c r="I241" s="132"/>
      <c r="J241" s="132"/>
      <c r="K241" s="132"/>
      <c r="L241" s="132"/>
      <c r="M241" s="66"/>
    </row>
    <row r="242" spans="1:13" s="63" customFormat="1" x14ac:dyDescent="0.25">
      <c r="A242" s="191" t="str">
        <f t="shared" si="4"/>
        <v/>
      </c>
      <c r="B242" s="132"/>
      <c r="C242" s="132"/>
      <c r="D242" s="132"/>
      <c r="E242" s="132"/>
      <c r="F242" s="132"/>
      <c r="G242" s="132"/>
      <c r="H242" s="132"/>
      <c r="I242" s="132"/>
      <c r="J242" s="132"/>
      <c r="K242" s="132"/>
      <c r="L242" s="132"/>
      <c r="M242" s="66"/>
    </row>
    <row r="243" spans="1:13" s="63" customFormat="1" x14ac:dyDescent="0.25">
      <c r="A243" s="191" t="str">
        <f t="shared" si="4"/>
        <v/>
      </c>
      <c r="B243" s="132"/>
      <c r="C243" s="132"/>
      <c r="D243" s="132"/>
      <c r="E243" s="132"/>
      <c r="F243" s="132"/>
      <c r="G243" s="132"/>
      <c r="H243" s="132"/>
      <c r="I243" s="132"/>
      <c r="J243" s="132"/>
      <c r="K243" s="132"/>
      <c r="L243" s="132"/>
      <c r="M243" s="66"/>
    </row>
    <row r="244" spans="1:13" s="63" customFormat="1" x14ac:dyDescent="0.25">
      <c r="A244" s="191" t="str">
        <f t="shared" si="4"/>
        <v/>
      </c>
      <c r="B244" s="132"/>
      <c r="C244" s="132"/>
      <c r="D244" s="132"/>
      <c r="E244" s="132"/>
      <c r="F244" s="132"/>
      <c r="G244" s="132"/>
      <c r="H244" s="132"/>
      <c r="I244" s="132"/>
      <c r="J244" s="132"/>
      <c r="K244" s="132"/>
      <c r="L244" s="132"/>
      <c r="M244" s="66"/>
    </row>
    <row r="245" spans="1:13" s="63" customFormat="1" x14ac:dyDescent="0.25">
      <c r="A245" s="191" t="str">
        <f t="shared" si="4"/>
        <v/>
      </c>
      <c r="B245" s="132"/>
      <c r="C245" s="132"/>
      <c r="D245" s="132"/>
      <c r="E245" s="132"/>
      <c r="F245" s="132"/>
      <c r="G245" s="132"/>
      <c r="H245" s="132"/>
      <c r="I245" s="132"/>
      <c r="J245" s="132"/>
      <c r="K245" s="132"/>
      <c r="L245" s="132"/>
      <c r="M245" s="66"/>
    </row>
    <row r="246" spans="1:13" s="63" customFormat="1" x14ac:dyDescent="0.25">
      <c r="A246" s="191" t="str">
        <f t="shared" si="4"/>
        <v/>
      </c>
      <c r="B246" s="132"/>
      <c r="C246" s="132"/>
      <c r="D246" s="132"/>
      <c r="E246" s="132"/>
      <c r="F246" s="132"/>
      <c r="G246" s="132"/>
      <c r="H246" s="132"/>
      <c r="I246" s="132"/>
      <c r="J246" s="132"/>
      <c r="K246" s="132"/>
      <c r="L246" s="132"/>
      <c r="M246" s="66"/>
    </row>
    <row r="247" spans="1:13" s="63" customFormat="1" x14ac:dyDescent="0.25">
      <c r="A247" s="191" t="str">
        <f t="shared" si="4"/>
        <v/>
      </c>
      <c r="B247" s="132"/>
      <c r="C247" s="132"/>
      <c r="D247" s="132"/>
      <c r="E247" s="132"/>
      <c r="F247" s="132"/>
      <c r="G247" s="132"/>
      <c r="H247" s="132"/>
      <c r="I247" s="132"/>
      <c r="J247" s="132"/>
      <c r="K247" s="132"/>
      <c r="L247" s="132"/>
      <c r="M247" s="66"/>
    </row>
    <row r="248" spans="1:13" s="63" customFormat="1" x14ac:dyDescent="0.25">
      <c r="A248" s="191" t="str">
        <f t="shared" si="4"/>
        <v/>
      </c>
      <c r="B248" s="132"/>
      <c r="C248" s="132"/>
      <c r="D248" s="132"/>
      <c r="E248" s="132"/>
      <c r="F248" s="132"/>
      <c r="G248" s="132"/>
      <c r="H248" s="132"/>
      <c r="I248" s="132"/>
      <c r="J248" s="132"/>
      <c r="K248" s="132"/>
      <c r="L248" s="132"/>
      <c r="M248" s="66"/>
    </row>
    <row r="249" spans="1:13" s="63" customFormat="1" x14ac:dyDescent="0.25">
      <c r="A249" s="191" t="str">
        <f t="shared" si="4"/>
        <v/>
      </c>
      <c r="B249" s="132"/>
      <c r="C249" s="132"/>
      <c r="D249" s="132"/>
      <c r="E249" s="132"/>
      <c r="F249" s="132"/>
      <c r="G249" s="132"/>
      <c r="H249" s="132"/>
      <c r="I249" s="132"/>
      <c r="J249" s="132"/>
      <c r="K249" s="132"/>
      <c r="L249" s="132"/>
      <c r="M249" s="66"/>
    </row>
    <row r="250" spans="1:13" s="63" customFormat="1" x14ac:dyDescent="0.25">
      <c r="A250" s="191" t="str">
        <f t="shared" si="4"/>
        <v/>
      </c>
      <c r="B250" s="132"/>
      <c r="C250" s="132"/>
      <c r="D250" s="132"/>
      <c r="E250" s="132"/>
      <c r="F250" s="132"/>
      <c r="G250" s="132"/>
      <c r="H250" s="132"/>
      <c r="I250" s="132"/>
      <c r="J250" s="132"/>
      <c r="K250" s="132"/>
      <c r="L250" s="132"/>
      <c r="M250" s="66"/>
    </row>
    <row r="251" spans="1:13" s="63" customFormat="1" x14ac:dyDescent="0.25">
      <c r="A251" s="191" t="str">
        <f t="shared" si="4"/>
        <v/>
      </c>
      <c r="B251" s="132"/>
      <c r="C251" s="132"/>
      <c r="D251" s="132"/>
      <c r="E251" s="132"/>
      <c r="F251" s="132"/>
      <c r="G251" s="132"/>
      <c r="H251" s="132"/>
      <c r="I251" s="132"/>
      <c r="J251" s="132"/>
      <c r="K251" s="132"/>
      <c r="L251" s="132"/>
      <c r="M251" s="66"/>
    </row>
    <row r="252" spans="1:13" s="63" customFormat="1" x14ac:dyDescent="0.25">
      <c r="A252" s="191" t="str">
        <f t="shared" si="4"/>
        <v/>
      </c>
      <c r="B252" s="132"/>
      <c r="C252" s="132"/>
      <c r="D252" s="132"/>
      <c r="E252" s="132"/>
      <c r="F252" s="132"/>
      <c r="G252" s="132"/>
      <c r="H252" s="132"/>
      <c r="I252" s="132"/>
      <c r="J252" s="132"/>
      <c r="K252" s="132"/>
      <c r="L252" s="132"/>
      <c r="M252" s="66"/>
    </row>
    <row r="253" spans="1:13" s="63" customFormat="1" x14ac:dyDescent="0.25">
      <c r="A253" s="191" t="str">
        <f t="shared" si="4"/>
        <v/>
      </c>
      <c r="B253" s="132"/>
      <c r="C253" s="132"/>
      <c r="D253" s="132"/>
      <c r="E253" s="132"/>
      <c r="F253" s="132"/>
      <c r="G253" s="132"/>
      <c r="H253" s="132"/>
      <c r="I253" s="132"/>
      <c r="J253" s="132"/>
      <c r="K253" s="132"/>
      <c r="L253" s="132"/>
      <c r="M253" s="66"/>
    </row>
    <row r="254" spans="1:13" s="63" customFormat="1" x14ac:dyDescent="0.25">
      <c r="A254" s="191" t="str">
        <f t="shared" si="4"/>
        <v/>
      </c>
      <c r="B254" s="132"/>
      <c r="C254" s="132"/>
      <c r="D254" s="132"/>
      <c r="E254" s="132"/>
      <c r="F254" s="132"/>
      <c r="G254" s="132"/>
      <c r="H254" s="132"/>
      <c r="I254" s="132"/>
      <c r="J254" s="132"/>
      <c r="K254" s="132"/>
      <c r="L254" s="132"/>
      <c r="M254" s="66"/>
    </row>
    <row r="255" spans="1:13" s="63" customFormat="1" x14ac:dyDescent="0.25">
      <c r="A255" s="191" t="str">
        <f t="shared" si="4"/>
        <v/>
      </c>
      <c r="B255" s="132"/>
      <c r="C255" s="132"/>
      <c r="D255" s="132"/>
      <c r="E255" s="132"/>
      <c r="F255" s="132"/>
      <c r="G255" s="132"/>
      <c r="H255" s="132"/>
      <c r="I255" s="132"/>
      <c r="J255" s="132"/>
      <c r="K255" s="132"/>
      <c r="L255" s="132"/>
      <c r="M255" s="66"/>
    </row>
    <row r="256" spans="1:13" s="63" customFormat="1" x14ac:dyDescent="0.25">
      <c r="A256" s="191" t="str">
        <f t="shared" si="4"/>
        <v/>
      </c>
      <c r="B256" s="132"/>
      <c r="C256" s="132"/>
      <c r="D256" s="132"/>
      <c r="E256" s="132"/>
      <c r="F256" s="132"/>
      <c r="G256" s="132"/>
      <c r="H256" s="132"/>
      <c r="I256" s="132"/>
      <c r="J256" s="132"/>
      <c r="K256" s="132"/>
      <c r="L256" s="132"/>
      <c r="M256" s="66"/>
    </row>
    <row r="257" spans="1:13" s="63" customFormat="1" x14ac:dyDescent="0.25">
      <c r="A257" s="191" t="str">
        <f t="shared" si="4"/>
        <v/>
      </c>
      <c r="B257" s="132"/>
      <c r="C257" s="132"/>
      <c r="D257" s="132"/>
      <c r="E257" s="132"/>
      <c r="F257" s="132"/>
      <c r="G257" s="132"/>
      <c r="H257" s="132"/>
      <c r="I257" s="132"/>
      <c r="J257" s="132"/>
      <c r="K257" s="132"/>
      <c r="L257" s="132"/>
      <c r="M257" s="66"/>
    </row>
    <row r="258" spans="1:13" s="63" customFormat="1" x14ac:dyDescent="0.25">
      <c r="A258" s="191" t="str">
        <f t="shared" si="4"/>
        <v/>
      </c>
      <c r="B258" s="132"/>
      <c r="C258" s="132"/>
      <c r="D258" s="132"/>
      <c r="E258" s="132"/>
      <c r="F258" s="132"/>
      <c r="G258" s="132"/>
      <c r="H258" s="132"/>
      <c r="I258" s="132"/>
      <c r="J258" s="132"/>
      <c r="K258" s="132"/>
      <c r="L258" s="132"/>
      <c r="M258" s="66"/>
    </row>
    <row r="259" spans="1:13" s="63" customFormat="1" x14ac:dyDescent="0.25">
      <c r="A259" s="191" t="str">
        <f t="shared" si="4"/>
        <v/>
      </c>
      <c r="B259" s="132"/>
      <c r="C259" s="132"/>
      <c r="D259" s="132"/>
      <c r="E259" s="132"/>
      <c r="F259" s="132"/>
      <c r="G259" s="132"/>
      <c r="H259" s="132"/>
      <c r="I259" s="132"/>
      <c r="J259" s="132"/>
      <c r="K259" s="132"/>
      <c r="L259" s="132"/>
      <c r="M259" s="66"/>
    </row>
    <row r="260" spans="1:13" s="63" customFormat="1" x14ac:dyDescent="0.25">
      <c r="A260" s="191" t="str">
        <f t="shared" si="4"/>
        <v/>
      </c>
      <c r="B260" s="132"/>
      <c r="C260" s="132"/>
      <c r="D260" s="132"/>
      <c r="E260" s="132"/>
      <c r="F260" s="132"/>
      <c r="G260" s="132"/>
      <c r="H260" s="132"/>
      <c r="I260" s="132"/>
      <c r="J260" s="132"/>
      <c r="K260" s="132"/>
      <c r="L260" s="132"/>
      <c r="M260" s="66"/>
    </row>
    <row r="261" spans="1:13" s="63" customFormat="1" x14ac:dyDescent="0.25">
      <c r="A261" s="191" t="str">
        <f t="shared" si="4"/>
        <v/>
      </c>
      <c r="B261" s="132"/>
      <c r="C261" s="132"/>
      <c r="D261" s="132"/>
      <c r="E261" s="132"/>
      <c r="F261" s="132"/>
      <c r="G261" s="132"/>
      <c r="H261" s="132"/>
      <c r="I261" s="132"/>
      <c r="J261" s="132"/>
      <c r="K261" s="132"/>
      <c r="L261" s="132"/>
      <c r="M261" s="66"/>
    </row>
    <row r="262" spans="1:13" s="63" customFormat="1" x14ac:dyDescent="0.25">
      <c r="A262" s="191" t="str">
        <f t="shared" si="4"/>
        <v/>
      </c>
      <c r="B262" s="132"/>
      <c r="C262" s="132"/>
      <c r="D262" s="132"/>
      <c r="E262" s="132"/>
      <c r="F262" s="132"/>
      <c r="G262" s="132"/>
      <c r="H262" s="132"/>
      <c r="I262" s="132"/>
      <c r="J262" s="132"/>
      <c r="K262" s="132"/>
      <c r="L262" s="132"/>
      <c r="M262" s="66"/>
    </row>
    <row r="263" spans="1:13" s="63" customFormat="1" x14ac:dyDescent="0.25">
      <c r="A263" s="191" t="str">
        <f t="shared" si="4"/>
        <v/>
      </c>
      <c r="B263" s="132"/>
      <c r="C263" s="132"/>
      <c r="D263" s="132"/>
      <c r="E263" s="132"/>
      <c r="F263" s="132"/>
      <c r="G263" s="132"/>
      <c r="H263" s="132"/>
      <c r="I263" s="132"/>
      <c r="J263" s="132"/>
      <c r="K263" s="132"/>
      <c r="L263" s="132"/>
      <c r="M263" s="66"/>
    </row>
    <row r="264" spans="1:13" s="63" customFormat="1" x14ac:dyDescent="0.25">
      <c r="A264" s="191" t="str">
        <f t="shared" si="4"/>
        <v/>
      </c>
      <c r="B264" s="132"/>
      <c r="C264" s="132"/>
      <c r="D264" s="132"/>
      <c r="E264" s="132"/>
      <c r="F264" s="132"/>
      <c r="G264" s="132"/>
      <c r="H264" s="132"/>
      <c r="I264" s="132"/>
      <c r="J264" s="132"/>
      <c r="K264" s="132"/>
      <c r="L264" s="132"/>
      <c r="M264" s="66"/>
    </row>
    <row r="265" spans="1:13" s="63" customFormat="1" x14ac:dyDescent="0.25">
      <c r="A265" s="191" t="str">
        <f t="shared" si="4"/>
        <v/>
      </c>
      <c r="B265" s="132"/>
      <c r="C265" s="132"/>
      <c r="D265" s="132"/>
      <c r="E265" s="132"/>
      <c r="F265" s="132"/>
      <c r="G265" s="132"/>
      <c r="H265" s="132"/>
      <c r="I265" s="132"/>
      <c r="J265" s="132"/>
      <c r="K265" s="132"/>
      <c r="L265" s="132"/>
      <c r="M265" s="66"/>
    </row>
    <row r="266" spans="1:13" s="63" customFormat="1" x14ac:dyDescent="0.25">
      <c r="A266" s="191" t="str">
        <f t="shared" si="4"/>
        <v/>
      </c>
      <c r="B266" s="132"/>
      <c r="C266" s="132"/>
      <c r="D266" s="132"/>
      <c r="E266" s="132"/>
      <c r="F266" s="132"/>
      <c r="G266" s="132"/>
      <c r="H266" s="132"/>
      <c r="I266" s="132"/>
      <c r="J266" s="132"/>
      <c r="K266" s="132"/>
      <c r="L266" s="132"/>
      <c r="M266" s="66"/>
    </row>
    <row r="267" spans="1:13" s="63" customFormat="1" x14ac:dyDescent="0.25">
      <c r="A267" s="191" t="str">
        <f t="shared" si="4"/>
        <v/>
      </c>
      <c r="B267" s="132"/>
      <c r="C267" s="132"/>
      <c r="D267" s="132"/>
      <c r="E267" s="132"/>
      <c r="F267" s="132"/>
      <c r="G267" s="132"/>
      <c r="H267" s="132"/>
      <c r="I267" s="132"/>
      <c r="J267" s="132"/>
      <c r="K267" s="132"/>
      <c r="L267" s="132"/>
      <c r="M267" s="66"/>
    </row>
    <row r="268" spans="1:13" s="63" customFormat="1" x14ac:dyDescent="0.25">
      <c r="A268" s="191" t="str">
        <f t="shared" si="4"/>
        <v/>
      </c>
      <c r="B268" s="132"/>
      <c r="C268" s="132"/>
      <c r="D268" s="132"/>
      <c r="E268" s="132"/>
      <c r="F268" s="132"/>
      <c r="G268" s="132"/>
      <c r="H268" s="132"/>
      <c r="I268" s="132"/>
      <c r="J268" s="132"/>
      <c r="K268" s="132"/>
      <c r="L268" s="132"/>
      <c r="M268" s="66"/>
    </row>
    <row r="269" spans="1:13" s="63" customFormat="1" x14ac:dyDescent="0.25">
      <c r="A269" s="191" t="str">
        <f t="shared" si="4"/>
        <v/>
      </c>
      <c r="B269" s="132"/>
      <c r="C269" s="132"/>
      <c r="D269" s="132"/>
      <c r="E269" s="132"/>
      <c r="F269" s="132"/>
      <c r="G269" s="132"/>
      <c r="H269" s="132"/>
      <c r="I269" s="132"/>
      <c r="J269" s="132"/>
      <c r="K269" s="132"/>
      <c r="L269" s="132"/>
      <c r="M269" s="66"/>
    </row>
    <row r="270" spans="1:13" s="63" customFormat="1" x14ac:dyDescent="0.25">
      <c r="A270" s="191" t="str">
        <f t="shared" si="4"/>
        <v/>
      </c>
      <c r="B270" s="132"/>
      <c r="C270" s="132"/>
      <c r="D270" s="132"/>
      <c r="E270" s="132"/>
      <c r="F270" s="132"/>
      <c r="G270" s="132"/>
      <c r="H270" s="132"/>
      <c r="I270" s="132"/>
      <c r="J270" s="132"/>
      <c r="K270" s="132"/>
      <c r="L270" s="132"/>
      <c r="M270" s="66"/>
    </row>
    <row r="271" spans="1:13" s="63" customFormat="1" x14ac:dyDescent="0.25">
      <c r="A271" s="191" t="str">
        <f t="shared" si="4"/>
        <v/>
      </c>
      <c r="B271" s="132"/>
      <c r="C271" s="132"/>
      <c r="D271" s="132"/>
      <c r="E271" s="132"/>
      <c r="F271" s="132"/>
      <c r="G271" s="132"/>
      <c r="H271" s="132"/>
      <c r="I271" s="132"/>
      <c r="J271" s="132"/>
      <c r="K271" s="132"/>
      <c r="L271" s="132"/>
      <c r="M271" s="66"/>
    </row>
    <row r="272" spans="1:13" s="63" customFormat="1" x14ac:dyDescent="0.25">
      <c r="A272" s="191" t="str">
        <f t="shared" si="4"/>
        <v/>
      </c>
      <c r="B272" s="132"/>
      <c r="C272" s="132"/>
      <c r="D272" s="132"/>
      <c r="E272" s="132"/>
      <c r="F272" s="132"/>
      <c r="G272" s="132"/>
      <c r="H272" s="132"/>
      <c r="I272" s="132"/>
      <c r="J272" s="132"/>
      <c r="K272" s="132"/>
      <c r="L272" s="132"/>
      <c r="M272" s="66"/>
    </row>
    <row r="273" spans="1:13" s="63" customFormat="1" x14ac:dyDescent="0.25">
      <c r="A273" s="191" t="str">
        <f t="shared" si="4"/>
        <v/>
      </c>
      <c r="B273" s="132"/>
      <c r="C273" s="132"/>
      <c r="D273" s="132"/>
      <c r="E273" s="132"/>
      <c r="F273" s="132"/>
      <c r="G273" s="132"/>
      <c r="H273" s="132"/>
      <c r="I273" s="132"/>
      <c r="J273" s="132"/>
      <c r="K273" s="132"/>
      <c r="L273" s="132"/>
      <c r="M273" s="66"/>
    </row>
    <row r="274" spans="1:13" s="63" customFormat="1" x14ac:dyDescent="0.25">
      <c r="A274" s="191" t="str">
        <f t="shared" si="4"/>
        <v/>
      </c>
      <c r="B274" s="132"/>
      <c r="C274" s="132"/>
      <c r="D274" s="132"/>
      <c r="E274" s="132"/>
      <c r="F274" s="132"/>
      <c r="G274" s="132"/>
      <c r="H274" s="132"/>
      <c r="I274" s="132"/>
      <c r="J274" s="132"/>
      <c r="K274" s="132"/>
      <c r="L274" s="132"/>
      <c r="M274" s="66"/>
    </row>
    <row r="275" spans="1:13" s="63" customFormat="1" x14ac:dyDescent="0.25">
      <c r="A275" s="191" t="str">
        <f t="shared" si="4"/>
        <v/>
      </c>
      <c r="B275" s="132"/>
      <c r="C275" s="132"/>
      <c r="D275" s="132"/>
      <c r="E275" s="132"/>
      <c r="F275" s="132"/>
      <c r="G275" s="132"/>
      <c r="H275" s="132"/>
      <c r="I275" s="132"/>
      <c r="J275" s="132"/>
      <c r="K275" s="132"/>
      <c r="L275" s="132"/>
      <c r="M275" s="66"/>
    </row>
    <row r="276" spans="1:13" s="63" customFormat="1" x14ac:dyDescent="0.25">
      <c r="A276" s="191" t="str">
        <f t="shared" si="4"/>
        <v/>
      </c>
      <c r="B276" s="132"/>
      <c r="C276" s="132"/>
      <c r="D276" s="132"/>
      <c r="E276" s="132"/>
      <c r="F276" s="132"/>
      <c r="G276" s="132"/>
      <c r="H276" s="132"/>
      <c r="I276" s="132"/>
      <c r="J276" s="132"/>
      <c r="K276" s="132"/>
      <c r="L276" s="132"/>
      <c r="M276" s="66"/>
    </row>
    <row r="277" spans="1:13" s="63" customFormat="1" x14ac:dyDescent="0.25">
      <c r="A277" s="191" t="str">
        <f t="shared" si="4"/>
        <v/>
      </c>
      <c r="B277" s="132"/>
      <c r="C277" s="132"/>
      <c r="D277" s="132"/>
      <c r="E277" s="132"/>
      <c r="F277" s="132"/>
      <c r="G277" s="132"/>
      <c r="H277" s="132"/>
      <c r="I277" s="132"/>
      <c r="J277" s="132"/>
      <c r="K277" s="132"/>
      <c r="L277" s="132"/>
      <c r="M277" s="66"/>
    </row>
    <row r="278" spans="1:13" s="63" customFormat="1" x14ac:dyDescent="0.25">
      <c r="A278" s="191" t="str">
        <f t="shared" si="4"/>
        <v/>
      </c>
      <c r="B278" s="132"/>
      <c r="C278" s="132"/>
      <c r="D278" s="132"/>
      <c r="E278" s="132"/>
      <c r="F278" s="132"/>
      <c r="G278" s="132"/>
      <c r="H278" s="132"/>
      <c r="I278" s="132"/>
      <c r="J278" s="132"/>
      <c r="K278" s="132"/>
      <c r="L278" s="132"/>
      <c r="M278" s="66"/>
    </row>
    <row r="279" spans="1:13" s="63" customFormat="1" x14ac:dyDescent="0.25">
      <c r="A279" s="191" t="str">
        <f t="shared" si="4"/>
        <v/>
      </c>
      <c r="B279" s="132"/>
      <c r="C279" s="132"/>
      <c r="D279" s="132"/>
      <c r="E279" s="132"/>
      <c r="F279" s="132"/>
      <c r="G279" s="132"/>
      <c r="H279" s="132"/>
      <c r="I279" s="132"/>
      <c r="J279" s="132"/>
      <c r="K279" s="132"/>
      <c r="L279" s="132"/>
      <c r="M279" s="66"/>
    </row>
    <row r="280" spans="1:13" s="63" customFormat="1" x14ac:dyDescent="0.25">
      <c r="A280" s="191" t="str">
        <f t="shared" si="4"/>
        <v/>
      </c>
      <c r="B280" s="132"/>
      <c r="C280" s="132"/>
      <c r="D280" s="132"/>
      <c r="E280" s="132"/>
      <c r="F280" s="132"/>
      <c r="G280" s="132"/>
      <c r="H280" s="132"/>
      <c r="I280" s="132"/>
      <c r="J280" s="132"/>
      <c r="K280" s="132"/>
      <c r="L280" s="132"/>
      <c r="M280" s="66"/>
    </row>
    <row r="281" spans="1:13" s="63" customFormat="1" x14ac:dyDescent="0.25">
      <c r="A281" s="191" t="str">
        <f t="shared" si="4"/>
        <v/>
      </c>
      <c r="B281" s="132"/>
      <c r="C281" s="132"/>
      <c r="D281" s="132"/>
      <c r="E281" s="132"/>
      <c r="F281" s="132"/>
      <c r="G281" s="132"/>
      <c r="H281" s="132"/>
      <c r="I281" s="132"/>
      <c r="J281" s="132"/>
      <c r="K281" s="132"/>
      <c r="L281" s="132"/>
      <c r="M281" s="66"/>
    </row>
    <row r="282" spans="1:13" s="63" customFormat="1" x14ac:dyDescent="0.25">
      <c r="A282" s="191" t="str">
        <f t="shared" ref="A282:A345" si="5">IF(ISBLANK(B282),"",ROW(A282)-23)</f>
        <v/>
      </c>
      <c r="B282" s="132"/>
      <c r="C282" s="132"/>
      <c r="D282" s="132"/>
      <c r="E282" s="132"/>
      <c r="F282" s="132"/>
      <c r="G282" s="132"/>
      <c r="H282" s="132"/>
      <c r="I282" s="132"/>
      <c r="J282" s="132"/>
      <c r="K282" s="132"/>
      <c r="L282" s="132"/>
      <c r="M282" s="66"/>
    </row>
    <row r="283" spans="1:13" s="63" customFormat="1" x14ac:dyDescent="0.25">
      <c r="A283" s="191" t="str">
        <f t="shared" si="5"/>
        <v/>
      </c>
      <c r="B283" s="132"/>
      <c r="C283" s="132"/>
      <c r="D283" s="132"/>
      <c r="E283" s="132"/>
      <c r="F283" s="132"/>
      <c r="G283" s="132"/>
      <c r="H283" s="132"/>
      <c r="I283" s="132"/>
      <c r="J283" s="132"/>
      <c r="K283" s="132"/>
      <c r="L283" s="132"/>
      <c r="M283" s="66"/>
    </row>
    <row r="284" spans="1:13" s="63" customFormat="1" x14ac:dyDescent="0.25">
      <c r="A284" s="191" t="str">
        <f t="shared" si="5"/>
        <v/>
      </c>
      <c r="B284" s="132"/>
      <c r="C284" s="132"/>
      <c r="D284" s="132"/>
      <c r="E284" s="132"/>
      <c r="F284" s="132"/>
      <c r="G284" s="132"/>
      <c r="H284" s="132"/>
      <c r="I284" s="132"/>
      <c r="J284" s="132"/>
      <c r="K284" s="132"/>
      <c r="L284" s="132"/>
      <c r="M284" s="66"/>
    </row>
    <row r="285" spans="1:13" s="63" customFormat="1" x14ac:dyDescent="0.25">
      <c r="A285" s="191" t="str">
        <f t="shared" si="5"/>
        <v/>
      </c>
      <c r="B285" s="132"/>
      <c r="C285" s="132"/>
      <c r="D285" s="132"/>
      <c r="E285" s="132"/>
      <c r="F285" s="132"/>
      <c r="G285" s="132"/>
      <c r="H285" s="132"/>
      <c r="I285" s="132"/>
      <c r="J285" s="132"/>
      <c r="K285" s="132"/>
      <c r="L285" s="132"/>
      <c r="M285" s="66"/>
    </row>
    <row r="286" spans="1:13" s="63" customFormat="1" x14ac:dyDescent="0.25">
      <c r="A286" s="191" t="str">
        <f t="shared" si="5"/>
        <v/>
      </c>
      <c r="B286" s="132"/>
      <c r="C286" s="132"/>
      <c r="D286" s="132"/>
      <c r="E286" s="132"/>
      <c r="F286" s="132"/>
      <c r="G286" s="132"/>
      <c r="H286" s="132"/>
      <c r="I286" s="132"/>
      <c r="J286" s="132"/>
      <c r="K286" s="132"/>
      <c r="L286" s="132"/>
      <c r="M286" s="66"/>
    </row>
    <row r="287" spans="1:13" s="63" customFormat="1" x14ac:dyDescent="0.25">
      <c r="A287" s="191" t="str">
        <f t="shared" si="5"/>
        <v/>
      </c>
      <c r="B287" s="132"/>
      <c r="C287" s="132"/>
      <c r="D287" s="132"/>
      <c r="E287" s="132"/>
      <c r="F287" s="132"/>
      <c r="G287" s="132"/>
      <c r="H287" s="132"/>
      <c r="I287" s="132"/>
      <c r="J287" s="132"/>
      <c r="K287" s="132"/>
      <c r="L287" s="132"/>
      <c r="M287" s="66"/>
    </row>
    <row r="288" spans="1:13" s="63" customFormat="1" x14ac:dyDescent="0.25">
      <c r="A288" s="191" t="str">
        <f t="shared" si="5"/>
        <v/>
      </c>
      <c r="B288" s="132"/>
      <c r="C288" s="132"/>
      <c r="D288" s="132"/>
      <c r="E288" s="132"/>
      <c r="F288" s="132"/>
      <c r="G288" s="132"/>
      <c r="H288" s="132"/>
      <c r="I288" s="132"/>
      <c r="J288" s="132"/>
      <c r="K288" s="132"/>
      <c r="L288" s="132"/>
      <c r="M288" s="66"/>
    </row>
    <row r="289" spans="1:13" s="63" customFormat="1" x14ac:dyDescent="0.25">
      <c r="A289" s="191" t="str">
        <f t="shared" si="5"/>
        <v/>
      </c>
      <c r="B289" s="132"/>
      <c r="C289" s="132"/>
      <c r="D289" s="132"/>
      <c r="E289" s="132"/>
      <c r="F289" s="132"/>
      <c r="G289" s="132"/>
      <c r="H289" s="132"/>
      <c r="I289" s="132"/>
      <c r="J289" s="132"/>
      <c r="K289" s="132"/>
      <c r="L289" s="132"/>
      <c r="M289" s="66"/>
    </row>
    <row r="290" spans="1:13" s="63" customFormat="1" x14ac:dyDescent="0.25">
      <c r="A290" s="191" t="str">
        <f t="shared" si="5"/>
        <v/>
      </c>
      <c r="B290" s="132"/>
      <c r="C290" s="132"/>
      <c r="D290" s="132"/>
      <c r="E290" s="132"/>
      <c r="F290" s="132"/>
      <c r="G290" s="132"/>
      <c r="H290" s="132"/>
      <c r="I290" s="132"/>
      <c r="J290" s="132"/>
      <c r="K290" s="132"/>
      <c r="L290" s="132"/>
      <c r="M290" s="66"/>
    </row>
    <row r="291" spans="1:13" s="63" customFormat="1" x14ac:dyDescent="0.25">
      <c r="A291" s="191" t="str">
        <f t="shared" si="5"/>
        <v/>
      </c>
      <c r="B291" s="132"/>
      <c r="C291" s="132"/>
      <c r="D291" s="132"/>
      <c r="E291" s="132"/>
      <c r="F291" s="132"/>
      <c r="G291" s="132"/>
      <c r="H291" s="132"/>
      <c r="I291" s="132"/>
      <c r="J291" s="132"/>
      <c r="K291" s="132"/>
      <c r="L291" s="132"/>
      <c r="M291" s="66"/>
    </row>
    <row r="292" spans="1:13" s="63" customFormat="1" x14ac:dyDescent="0.25">
      <c r="A292" s="191" t="str">
        <f t="shared" si="5"/>
        <v/>
      </c>
      <c r="B292" s="132"/>
      <c r="C292" s="132"/>
      <c r="D292" s="132"/>
      <c r="E292" s="132"/>
      <c r="F292" s="132"/>
      <c r="G292" s="132"/>
      <c r="H292" s="132"/>
      <c r="I292" s="132"/>
      <c r="J292" s="132"/>
      <c r="K292" s="132"/>
      <c r="L292" s="132"/>
      <c r="M292" s="66"/>
    </row>
    <row r="293" spans="1:13" s="63" customFormat="1" x14ac:dyDescent="0.25">
      <c r="A293" s="191" t="str">
        <f t="shared" si="5"/>
        <v/>
      </c>
      <c r="B293" s="132"/>
      <c r="C293" s="132"/>
      <c r="D293" s="132"/>
      <c r="E293" s="132"/>
      <c r="F293" s="132"/>
      <c r="G293" s="132"/>
      <c r="H293" s="132"/>
      <c r="I293" s="132"/>
      <c r="J293" s="132"/>
      <c r="K293" s="132"/>
      <c r="L293" s="132"/>
      <c r="M293" s="66"/>
    </row>
    <row r="294" spans="1:13" s="63" customFormat="1" x14ac:dyDescent="0.25">
      <c r="A294" s="191" t="str">
        <f t="shared" si="5"/>
        <v/>
      </c>
      <c r="B294" s="132"/>
      <c r="C294" s="132"/>
      <c r="D294" s="132"/>
      <c r="E294" s="132"/>
      <c r="F294" s="132"/>
      <c r="G294" s="132"/>
      <c r="H294" s="132"/>
      <c r="I294" s="132"/>
      <c r="J294" s="132"/>
      <c r="K294" s="132"/>
      <c r="L294" s="132"/>
      <c r="M294" s="66"/>
    </row>
    <row r="295" spans="1:13" s="63" customFormat="1" x14ac:dyDescent="0.25">
      <c r="A295" s="191" t="str">
        <f t="shared" si="5"/>
        <v/>
      </c>
      <c r="B295" s="132"/>
      <c r="C295" s="132"/>
      <c r="D295" s="132"/>
      <c r="E295" s="132"/>
      <c r="F295" s="132"/>
      <c r="G295" s="132"/>
      <c r="H295" s="132"/>
      <c r="I295" s="132"/>
      <c r="J295" s="132"/>
      <c r="K295" s="132"/>
      <c r="L295" s="132"/>
      <c r="M295" s="66"/>
    </row>
    <row r="296" spans="1:13" x14ac:dyDescent="0.25">
      <c r="A296" s="191" t="str">
        <f t="shared" si="5"/>
        <v/>
      </c>
      <c r="B296" s="132"/>
      <c r="C296" s="132"/>
      <c r="D296" s="132"/>
      <c r="E296" s="132"/>
      <c r="F296" s="132"/>
      <c r="G296" s="132"/>
      <c r="H296" s="132"/>
      <c r="I296" s="132"/>
      <c r="J296" s="132"/>
      <c r="K296" s="132"/>
      <c r="L296" s="132"/>
      <c r="M296" s="66"/>
    </row>
    <row r="297" spans="1:13" x14ac:dyDescent="0.25">
      <c r="A297" s="191" t="str">
        <f t="shared" si="5"/>
        <v/>
      </c>
      <c r="B297" s="132"/>
      <c r="C297" s="132"/>
      <c r="D297" s="132"/>
      <c r="E297" s="132"/>
      <c r="F297" s="132"/>
      <c r="G297" s="132"/>
      <c r="H297" s="132"/>
      <c r="I297" s="132"/>
      <c r="J297" s="132"/>
      <c r="K297" s="132"/>
      <c r="L297" s="132"/>
      <c r="M297" s="66"/>
    </row>
    <row r="298" spans="1:13" x14ac:dyDescent="0.25">
      <c r="A298" s="191" t="str">
        <f t="shared" si="5"/>
        <v/>
      </c>
      <c r="B298" s="132"/>
      <c r="C298" s="132"/>
      <c r="D298" s="132"/>
      <c r="E298" s="132"/>
      <c r="F298" s="132"/>
      <c r="G298" s="132"/>
      <c r="H298" s="132"/>
      <c r="I298" s="132"/>
      <c r="J298" s="132"/>
      <c r="K298" s="132"/>
      <c r="L298" s="132"/>
      <c r="M298" s="66"/>
    </row>
    <row r="299" spans="1:13" x14ac:dyDescent="0.25">
      <c r="A299" s="191" t="str">
        <f t="shared" si="5"/>
        <v/>
      </c>
      <c r="B299" s="132"/>
      <c r="C299" s="132"/>
      <c r="D299" s="132"/>
      <c r="E299" s="132"/>
      <c r="F299" s="132"/>
      <c r="G299" s="132"/>
      <c r="H299" s="132"/>
      <c r="I299" s="132"/>
      <c r="J299" s="132"/>
      <c r="K299" s="132"/>
      <c r="L299" s="132"/>
      <c r="M299" s="66"/>
    </row>
    <row r="300" spans="1:13" x14ac:dyDescent="0.25">
      <c r="A300" s="191" t="str">
        <f t="shared" si="5"/>
        <v/>
      </c>
      <c r="B300" s="132"/>
      <c r="C300" s="132"/>
      <c r="D300" s="132"/>
      <c r="E300" s="132"/>
      <c r="F300" s="132"/>
      <c r="G300" s="132"/>
      <c r="H300" s="132"/>
      <c r="I300" s="132"/>
      <c r="J300" s="132"/>
      <c r="K300" s="132"/>
      <c r="L300" s="132"/>
      <c r="M300" s="66"/>
    </row>
    <row r="301" spans="1:13" x14ac:dyDescent="0.25">
      <c r="A301" s="191" t="str">
        <f t="shared" si="5"/>
        <v/>
      </c>
      <c r="B301" s="132"/>
      <c r="C301" s="132"/>
      <c r="D301" s="132"/>
      <c r="E301" s="132"/>
      <c r="F301" s="132"/>
      <c r="G301" s="132"/>
      <c r="H301" s="132"/>
      <c r="I301" s="132"/>
      <c r="J301" s="132"/>
      <c r="K301" s="132"/>
      <c r="L301" s="132"/>
      <c r="M301" s="66"/>
    </row>
    <row r="302" spans="1:13" x14ac:dyDescent="0.25">
      <c r="A302" s="191" t="str">
        <f t="shared" si="5"/>
        <v/>
      </c>
      <c r="B302" s="132"/>
      <c r="C302" s="132"/>
      <c r="D302" s="132"/>
      <c r="E302" s="132"/>
      <c r="F302" s="132"/>
      <c r="G302" s="132"/>
      <c r="H302" s="132"/>
      <c r="I302" s="132"/>
      <c r="J302" s="132"/>
      <c r="K302" s="132"/>
      <c r="L302" s="132"/>
      <c r="M302" s="66"/>
    </row>
    <row r="303" spans="1:13" x14ac:dyDescent="0.25">
      <c r="A303" s="191" t="str">
        <f t="shared" si="5"/>
        <v/>
      </c>
      <c r="B303" s="132"/>
      <c r="C303" s="132"/>
      <c r="D303" s="132"/>
      <c r="E303" s="132"/>
      <c r="F303" s="132"/>
      <c r="G303" s="132"/>
      <c r="H303" s="132"/>
      <c r="I303" s="132"/>
      <c r="J303" s="132"/>
      <c r="K303" s="132"/>
      <c r="L303" s="132"/>
      <c r="M303" s="66"/>
    </row>
    <row r="304" spans="1:13" x14ac:dyDescent="0.25">
      <c r="A304" s="191" t="str">
        <f t="shared" si="5"/>
        <v/>
      </c>
      <c r="B304" s="132"/>
      <c r="C304" s="132"/>
      <c r="D304" s="132"/>
      <c r="E304" s="132"/>
      <c r="F304" s="132"/>
      <c r="G304" s="132"/>
      <c r="H304" s="132"/>
      <c r="I304" s="132"/>
      <c r="J304" s="132"/>
      <c r="K304" s="132"/>
      <c r="L304" s="132"/>
      <c r="M304" s="66"/>
    </row>
    <row r="305" spans="1:13" x14ac:dyDescent="0.25">
      <c r="A305" s="191" t="str">
        <f t="shared" si="5"/>
        <v/>
      </c>
      <c r="B305" s="132"/>
      <c r="C305" s="132"/>
      <c r="D305" s="132"/>
      <c r="E305" s="132"/>
      <c r="F305" s="132"/>
      <c r="G305" s="132"/>
      <c r="H305" s="132"/>
      <c r="I305" s="132"/>
      <c r="J305" s="132"/>
      <c r="K305" s="132"/>
      <c r="L305" s="132"/>
      <c r="M305" s="66"/>
    </row>
    <row r="306" spans="1:13" x14ac:dyDescent="0.25">
      <c r="A306" s="191" t="str">
        <f t="shared" si="5"/>
        <v/>
      </c>
      <c r="B306" s="132"/>
      <c r="C306" s="132"/>
      <c r="D306" s="132"/>
      <c r="E306" s="132"/>
      <c r="F306" s="132"/>
      <c r="G306" s="132"/>
      <c r="H306" s="132"/>
      <c r="I306" s="132"/>
      <c r="J306" s="132"/>
      <c r="K306" s="132"/>
      <c r="L306" s="132"/>
      <c r="M306" s="66"/>
    </row>
    <row r="307" spans="1:13" x14ac:dyDescent="0.25">
      <c r="A307" s="191" t="str">
        <f t="shared" si="5"/>
        <v/>
      </c>
      <c r="B307" s="132"/>
      <c r="C307" s="132"/>
      <c r="D307" s="132"/>
      <c r="E307" s="132"/>
      <c r="F307" s="132"/>
      <c r="G307" s="132"/>
      <c r="H307" s="132"/>
      <c r="I307" s="132"/>
      <c r="J307" s="132"/>
      <c r="K307" s="132"/>
      <c r="L307" s="132"/>
      <c r="M307" s="66"/>
    </row>
    <row r="308" spans="1:13" x14ac:dyDescent="0.25">
      <c r="A308" s="191" t="str">
        <f t="shared" si="5"/>
        <v/>
      </c>
      <c r="B308" s="132"/>
      <c r="C308" s="132"/>
      <c r="D308" s="132"/>
      <c r="E308" s="132"/>
      <c r="F308" s="132"/>
      <c r="G308" s="132"/>
      <c r="H308" s="132"/>
      <c r="I308" s="132"/>
      <c r="J308" s="132"/>
      <c r="K308" s="132"/>
      <c r="L308" s="132"/>
      <c r="M308" s="66"/>
    </row>
    <row r="309" spans="1:13" x14ac:dyDescent="0.25">
      <c r="A309" s="191" t="str">
        <f t="shared" si="5"/>
        <v/>
      </c>
      <c r="B309" s="132"/>
      <c r="C309" s="132"/>
      <c r="D309" s="132"/>
      <c r="E309" s="132"/>
      <c r="F309" s="132"/>
      <c r="G309" s="132"/>
      <c r="H309" s="132"/>
      <c r="I309" s="132"/>
      <c r="J309" s="132"/>
      <c r="K309" s="132"/>
      <c r="L309" s="132"/>
      <c r="M309" s="66"/>
    </row>
    <row r="310" spans="1:13" x14ac:dyDescent="0.25">
      <c r="A310" s="191" t="str">
        <f t="shared" si="5"/>
        <v/>
      </c>
      <c r="B310" s="132"/>
      <c r="C310" s="132"/>
      <c r="D310" s="132"/>
      <c r="E310" s="132"/>
      <c r="F310" s="132"/>
      <c r="G310" s="132"/>
      <c r="H310" s="132"/>
      <c r="I310" s="132"/>
      <c r="J310" s="132"/>
      <c r="K310" s="132"/>
      <c r="L310" s="132"/>
      <c r="M310" s="66"/>
    </row>
    <row r="311" spans="1:13" x14ac:dyDescent="0.25">
      <c r="A311" s="191" t="str">
        <f t="shared" si="5"/>
        <v/>
      </c>
      <c r="B311" s="132"/>
      <c r="C311" s="132"/>
      <c r="D311" s="132"/>
      <c r="E311" s="132"/>
      <c r="F311" s="132"/>
      <c r="G311" s="132"/>
      <c r="H311" s="132"/>
      <c r="I311" s="132"/>
      <c r="J311" s="132"/>
      <c r="K311" s="132"/>
      <c r="L311" s="132"/>
      <c r="M311" s="66"/>
    </row>
    <row r="312" spans="1:13" x14ac:dyDescent="0.25">
      <c r="A312" s="191" t="str">
        <f t="shared" si="5"/>
        <v/>
      </c>
      <c r="B312" s="132"/>
      <c r="C312" s="132"/>
      <c r="D312" s="132"/>
      <c r="E312" s="132"/>
      <c r="F312" s="132"/>
      <c r="G312" s="132"/>
      <c r="H312" s="132"/>
      <c r="I312" s="132"/>
      <c r="J312" s="132"/>
      <c r="K312" s="132"/>
      <c r="L312" s="132"/>
      <c r="M312" s="66"/>
    </row>
    <row r="313" spans="1:13" x14ac:dyDescent="0.25">
      <c r="A313" s="191" t="str">
        <f t="shared" si="5"/>
        <v/>
      </c>
      <c r="B313" s="132"/>
      <c r="C313" s="132"/>
      <c r="D313" s="132"/>
      <c r="E313" s="132"/>
      <c r="F313" s="132"/>
      <c r="G313" s="132"/>
      <c r="H313" s="132"/>
      <c r="I313" s="132"/>
      <c r="J313" s="132"/>
      <c r="K313" s="132"/>
      <c r="L313" s="132"/>
      <c r="M313" s="66"/>
    </row>
    <row r="314" spans="1:13" x14ac:dyDescent="0.25">
      <c r="A314" s="191" t="str">
        <f t="shared" si="5"/>
        <v/>
      </c>
      <c r="B314" s="132"/>
      <c r="C314" s="132"/>
      <c r="D314" s="132"/>
      <c r="E314" s="132"/>
      <c r="F314" s="132"/>
      <c r="G314" s="132"/>
      <c r="H314" s="132"/>
      <c r="I314" s="132"/>
      <c r="J314" s="132"/>
      <c r="K314" s="132"/>
      <c r="L314" s="132"/>
      <c r="M314" s="66"/>
    </row>
    <row r="315" spans="1:13" x14ac:dyDescent="0.25">
      <c r="A315" s="191" t="str">
        <f t="shared" si="5"/>
        <v/>
      </c>
      <c r="B315" s="132"/>
      <c r="C315" s="132"/>
      <c r="D315" s="132"/>
      <c r="E315" s="132"/>
      <c r="F315" s="132"/>
      <c r="G315" s="132"/>
      <c r="H315" s="132"/>
      <c r="I315" s="132"/>
      <c r="J315" s="132"/>
      <c r="K315" s="132"/>
      <c r="L315" s="132"/>
      <c r="M315" s="66"/>
    </row>
    <row r="316" spans="1:13" x14ac:dyDescent="0.25">
      <c r="A316" s="191" t="str">
        <f t="shared" si="5"/>
        <v/>
      </c>
      <c r="B316" s="132"/>
      <c r="C316" s="132"/>
      <c r="D316" s="132"/>
      <c r="E316" s="132"/>
      <c r="F316" s="132"/>
      <c r="G316" s="132"/>
      <c r="H316" s="132"/>
      <c r="I316" s="132"/>
      <c r="J316" s="132"/>
      <c r="K316" s="132"/>
      <c r="L316" s="132"/>
      <c r="M316" s="66"/>
    </row>
    <row r="317" spans="1:13" x14ac:dyDescent="0.25">
      <c r="A317" s="191" t="str">
        <f t="shared" si="5"/>
        <v/>
      </c>
      <c r="B317" s="132"/>
      <c r="C317" s="132"/>
      <c r="D317" s="132"/>
      <c r="E317" s="132"/>
      <c r="F317" s="132"/>
      <c r="G317" s="132"/>
      <c r="H317" s="132"/>
      <c r="I317" s="132"/>
      <c r="J317" s="132"/>
      <c r="K317" s="132"/>
      <c r="L317" s="132"/>
      <c r="M317" s="66"/>
    </row>
    <row r="318" spans="1:13" x14ac:dyDescent="0.25">
      <c r="A318" s="191" t="str">
        <f t="shared" si="5"/>
        <v/>
      </c>
      <c r="B318" s="132"/>
      <c r="C318" s="132"/>
      <c r="D318" s="132"/>
      <c r="E318" s="132"/>
      <c r="F318" s="132"/>
      <c r="G318" s="132"/>
      <c r="H318" s="132"/>
      <c r="I318" s="132"/>
      <c r="J318" s="132"/>
      <c r="K318" s="132"/>
      <c r="L318" s="132"/>
      <c r="M318" s="66"/>
    </row>
    <row r="319" spans="1:13" x14ac:dyDescent="0.25">
      <c r="A319" s="191" t="str">
        <f t="shared" si="5"/>
        <v/>
      </c>
      <c r="B319" s="132"/>
      <c r="C319" s="132"/>
      <c r="D319" s="132"/>
      <c r="E319" s="132"/>
      <c r="F319" s="132"/>
      <c r="G319" s="132"/>
      <c r="H319" s="132"/>
      <c r="I319" s="132"/>
      <c r="J319" s="132"/>
      <c r="K319" s="132"/>
      <c r="L319" s="132"/>
      <c r="M319" s="66"/>
    </row>
    <row r="320" spans="1:13" x14ac:dyDescent="0.25">
      <c r="A320" s="191" t="str">
        <f t="shared" si="5"/>
        <v/>
      </c>
      <c r="B320" s="132"/>
      <c r="C320" s="132"/>
      <c r="D320" s="132"/>
      <c r="E320" s="132"/>
      <c r="F320" s="132"/>
      <c r="G320" s="132"/>
      <c r="H320" s="132"/>
      <c r="I320" s="132"/>
      <c r="J320" s="132"/>
      <c r="K320" s="132"/>
      <c r="L320" s="132"/>
      <c r="M320" s="66"/>
    </row>
    <row r="321" spans="1:13" x14ac:dyDescent="0.25">
      <c r="A321" s="191" t="str">
        <f t="shared" si="5"/>
        <v/>
      </c>
      <c r="B321" s="132"/>
      <c r="C321" s="132"/>
      <c r="D321" s="132"/>
      <c r="E321" s="132"/>
      <c r="F321" s="132"/>
      <c r="G321" s="132"/>
      <c r="H321" s="132"/>
      <c r="I321" s="132"/>
      <c r="J321" s="132"/>
      <c r="K321" s="132"/>
      <c r="L321" s="132"/>
      <c r="M321" s="66"/>
    </row>
    <row r="322" spans="1:13" x14ac:dyDescent="0.25">
      <c r="A322" s="191" t="str">
        <f t="shared" si="5"/>
        <v/>
      </c>
      <c r="B322" s="132"/>
      <c r="C322" s="132"/>
      <c r="D322" s="132"/>
      <c r="E322" s="132"/>
      <c r="F322" s="132"/>
      <c r="G322" s="132"/>
      <c r="H322" s="132"/>
      <c r="I322" s="132"/>
      <c r="J322" s="132"/>
      <c r="K322" s="132"/>
      <c r="L322" s="132"/>
      <c r="M322" s="66"/>
    </row>
    <row r="323" spans="1:13" x14ac:dyDescent="0.25">
      <c r="A323" s="191" t="str">
        <f t="shared" si="5"/>
        <v/>
      </c>
      <c r="B323" s="132"/>
      <c r="C323" s="132"/>
      <c r="D323" s="132"/>
      <c r="E323" s="132"/>
      <c r="F323" s="132"/>
      <c r="G323" s="132"/>
      <c r="H323" s="132"/>
      <c r="I323" s="132"/>
      <c r="J323" s="132"/>
      <c r="K323" s="132"/>
      <c r="L323" s="132"/>
      <c r="M323" s="66"/>
    </row>
    <row r="324" spans="1:13" x14ac:dyDescent="0.25">
      <c r="A324" s="191" t="str">
        <f t="shared" si="5"/>
        <v/>
      </c>
      <c r="B324" s="132"/>
      <c r="C324" s="132"/>
      <c r="D324" s="132"/>
      <c r="E324" s="132"/>
      <c r="F324" s="132"/>
      <c r="G324" s="132"/>
      <c r="H324" s="132"/>
      <c r="I324" s="132"/>
      <c r="J324" s="132"/>
      <c r="K324" s="132"/>
      <c r="L324" s="132"/>
      <c r="M324" s="66"/>
    </row>
    <row r="325" spans="1:13" x14ac:dyDescent="0.25">
      <c r="A325" s="191" t="str">
        <f t="shared" si="5"/>
        <v/>
      </c>
      <c r="B325" s="132"/>
      <c r="C325" s="132"/>
      <c r="D325" s="132"/>
      <c r="E325" s="132"/>
      <c r="F325" s="132"/>
      <c r="G325" s="132"/>
      <c r="H325" s="132"/>
      <c r="I325" s="132"/>
      <c r="J325" s="132"/>
      <c r="K325" s="132"/>
      <c r="L325" s="132"/>
      <c r="M325" s="66"/>
    </row>
    <row r="326" spans="1:13" x14ac:dyDescent="0.25">
      <c r="A326" s="191" t="str">
        <f t="shared" si="5"/>
        <v/>
      </c>
      <c r="B326" s="132"/>
      <c r="C326" s="132"/>
      <c r="D326" s="132"/>
      <c r="E326" s="132"/>
      <c r="F326" s="132"/>
      <c r="G326" s="132"/>
      <c r="H326" s="132"/>
      <c r="I326" s="132"/>
      <c r="J326" s="132"/>
      <c r="K326" s="132"/>
      <c r="L326" s="132"/>
      <c r="M326" s="66"/>
    </row>
    <row r="327" spans="1:13" x14ac:dyDescent="0.25">
      <c r="A327" s="191" t="str">
        <f t="shared" si="5"/>
        <v/>
      </c>
      <c r="B327" s="132"/>
      <c r="C327" s="132"/>
      <c r="D327" s="132"/>
      <c r="E327" s="132"/>
      <c r="F327" s="132"/>
      <c r="G327" s="132"/>
      <c r="H327" s="132"/>
      <c r="I327" s="132"/>
      <c r="J327" s="132"/>
      <c r="K327" s="132"/>
      <c r="L327" s="132"/>
      <c r="M327" s="66"/>
    </row>
    <row r="328" spans="1:13" x14ac:dyDescent="0.25">
      <c r="A328" s="191" t="str">
        <f t="shared" si="5"/>
        <v/>
      </c>
      <c r="B328" s="132"/>
      <c r="C328" s="132"/>
      <c r="D328" s="132"/>
      <c r="E328" s="132"/>
      <c r="F328" s="132"/>
      <c r="G328" s="132"/>
      <c r="H328" s="132"/>
      <c r="I328" s="132"/>
      <c r="J328" s="132"/>
      <c r="K328" s="132"/>
      <c r="L328" s="132"/>
      <c r="M328" s="66"/>
    </row>
    <row r="329" spans="1:13" x14ac:dyDescent="0.25">
      <c r="A329" s="191" t="str">
        <f t="shared" si="5"/>
        <v/>
      </c>
      <c r="B329" s="132"/>
      <c r="C329" s="132"/>
      <c r="D329" s="132"/>
      <c r="E329" s="132"/>
      <c r="F329" s="132"/>
      <c r="G329" s="132"/>
      <c r="H329" s="132"/>
      <c r="I329" s="132"/>
      <c r="J329" s="132"/>
      <c r="K329" s="132"/>
      <c r="L329" s="132"/>
      <c r="M329" s="66"/>
    </row>
    <row r="330" spans="1:13" x14ac:dyDescent="0.25">
      <c r="A330" s="191" t="str">
        <f t="shared" si="5"/>
        <v/>
      </c>
      <c r="B330" s="132"/>
      <c r="C330" s="132"/>
      <c r="D330" s="132"/>
      <c r="E330" s="132"/>
      <c r="F330" s="132"/>
      <c r="G330" s="132"/>
      <c r="H330" s="132"/>
      <c r="I330" s="132"/>
      <c r="J330" s="132"/>
      <c r="K330" s="132"/>
      <c r="L330" s="132"/>
      <c r="M330" s="66"/>
    </row>
    <row r="331" spans="1:13" x14ac:dyDescent="0.25">
      <c r="A331" s="191" t="str">
        <f t="shared" si="5"/>
        <v/>
      </c>
      <c r="B331" s="132"/>
      <c r="C331" s="132"/>
      <c r="D331" s="132"/>
      <c r="E331" s="132"/>
      <c r="F331" s="132"/>
      <c r="G331" s="132"/>
      <c r="H331" s="132"/>
      <c r="I331" s="132"/>
      <c r="J331" s="132"/>
      <c r="K331" s="132"/>
      <c r="L331" s="132"/>
      <c r="M331" s="66"/>
    </row>
    <row r="332" spans="1:13" x14ac:dyDescent="0.25">
      <c r="A332" s="191" t="str">
        <f t="shared" si="5"/>
        <v/>
      </c>
      <c r="B332" s="132"/>
      <c r="C332" s="132"/>
      <c r="D332" s="132"/>
      <c r="E332" s="132"/>
      <c r="F332" s="132"/>
      <c r="G332" s="132"/>
      <c r="H332" s="132"/>
      <c r="I332" s="132"/>
      <c r="J332" s="132"/>
      <c r="K332" s="132"/>
      <c r="L332" s="132"/>
      <c r="M332" s="66"/>
    </row>
    <row r="333" spans="1:13" x14ac:dyDescent="0.25">
      <c r="A333" s="191" t="str">
        <f t="shared" si="5"/>
        <v/>
      </c>
      <c r="B333" s="132"/>
      <c r="C333" s="132"/>
      <c r="D333" s="132"/>
      <c r="E333" s="132"/>
      <c r="F333" s="132"/>
      <c r="G333" s="132"/>
      <c r="H333" s="132"/>
      <c r="I333" s="132"/>
      <c r="J333" s="132"/>
      <c r="K333" s="132"/>
      <c r="L333" s="132"/>
      <c r="M333" s="66"/>
    </row>
    <row r="334" spans="1:13" x14ac:dyDescent="0.25">
      <c r="A334" s="191" t="str">
        <f t="shared" si="5"/>
        <v/>
      </c>
      <c r="B334" s="132"/>
      <c r="C334" s="132"/>
      <c r="D334" s="132"/>
      <c r="E334" s="132"/>
      <c r="F334" s="132"/>
      <c r="G334" s="132"/>
      <c r="H334" s="132"/>
      <c r="I334" s="132"/>
      <c r="J334" s="132"/>
      <c r="K334" s="132"/>
      <c r="L334" s="132"/>
      <c r="M334" s="66"/>
    </row>
    <row r="335" spans="1:13" x14ac:dyDescent="0.25">
      <c r="A335" s="191" t="str">
        <f t="shared" si="5"/>
        <v/>
      </c>
      <c r="B335" s="132"/>
      <c r="C335" s="132"/>
      <c r="D335" s="132"/>
      <c r="E335" s="132"/>
      <c r="F335" s="132"/>
      <c r="G335" s="132"/>
      <c r="H335" s="132"/>
      <c r="I335" s="132"/>
      <c r="J335" s="132"/>
      <c r="K335" s="132"/>
      <c r="L335" s="132"/>
      <c r="M335" s="66"/>
    </row>
    <row r="336" spans="1:13" x14ac:dyDescent="0.25">
      <c r="A336" s="191" t="str">
        <f t="shared" si="5"/>
        <v/>
      </c>
      <c r="B336" s="132"/>
      <c r="C336" s="132"/>
      <c r="D336" s="132"/>
      <c r="E336" s="132"/>
      <c r="F336" s="132"/>
      <c r="G336" s="132"/>
      <c r="H336" s="132"/>
      <c r="I336" s="132"/>
      <c r="J336" s="132"/>
      <c r="K336" s="132"/>
      <c r="L336" s="132"/>
      <c r="M336" s="66"/>
    </row>
    <row r="337" spans="1:13" x14ac:dyDescent="0.25">
      <c r="A337" s="191" t="str">
        <f t="shared" si="5"/>
        <v/>
      </c>
      <c r="B337" s="132"/>
      <c r="C337" s="132"/>
      <c r="D337" s="132"/>
      <c r="E337" s="132"/>
      <c r="F337" s="132"/>
      <c r="G337" s="132"/>
      <c r="H337" s="132"/>
      <c r="I337" s="132"/>
      <c r="J337" s="132"/>
      <c r="K337" s="132"/>
      <c r="L337" s="132"/>
      <c r="M337" s="66"/>
    </row>
    <row r="338" spans="1:13" x14ac:dyDescent="0.25">
      <c r="A338" s="191" t="str">
        <f t="shared" si="5"/>
        <v/>
      </c>
      <c r="B338" s="132"/>
      <c r="C338" s="132"/>
      <c r="D338" s="132"/>
      <c r="E338" s="132"/>
      <c r="F338" s="132"/>
      <c r="G338" s="132"/>
      <c r="H338" s="132"/>
      <c r="I338" s="132"/>
      <c r="J338" s="132"/>
      <c r="K338" s="132"/>
      <c r="L338" s="132"/>
      <c r="M338" s="66"/>
    </row>
    <row r="339" spans="1:13" x14ac:dyDescent="0.25">
      <c r="A339" s="191" t="str">
        <f t="shared" si="5"/>
        <v/>
      </c>
      <c r="B339" s="132"/>
      <c r="C339" s="132"/>
      <c r="D339" s="132"/>
      <c r="E339" s="132"/>
      <c r="F339" s="132"/>
      <c r="G339" s="132"/>
      <c r="H339" s="132"/>
      <c r="I339" s="132"/>
      <c r="J339" s="132"/>
      <c r="K339" s="132"/>
      <c r="L339" s="132"/>
      <c r="M339" s="66"/>
    </row>
    <row r="340" spans="1:13" x14ac:dyDescent="0.25">
      <c r="A340" s="191" t="str">
        <f t="shared" si="5"/>
        <v/>
      </c>
      <c r="B340" s="132"/>
      <c r="C340" s="132"/>
      <c r="D340" s="132"/>
      <c r="E340" s="132"/>
      <c r="F340" s="132"/>
      <c r="G340" s="132"/>
      <c r="H340" s="132"/>
      <c r="I340" s="132"/>
      <c r="J340" s="132"/>
      <c r="K340" s="132"/>
      <c r="L340" s="132"/>
      <c r="M340" s="66"/>
    </row>
    <row r="341" spans="1:13" x14ac:dyDescent="0.25">
      <c r="A341" s="191" t="str">
        <f t="shared" si="5"/>
        <v/>
      </c>
      <c r="B341" s="132"/>
      <c r="C341" s="132"/>
      <c r="D341" s="132"/>
      <c r="E341" s="132"/>
      <c r="F341" s="132"/>
      <c r="G341" s="132"/>
      <c r="H341" s="132"/>
      <c r="I341" s="132"/>
      <c r="J341" s="132"/>
      <c r="K341" s="132"/>
      <c r="L341" s="132"/>
      <c r="M341" s="66"/>
    </row>
    <row r="342" spans="1:13" x14ac:dyDescent="0.25">
      <c r="A342" s="191" t="str">
        <f t="shared" si="5"/>
        <v/>
      </c>
      <c r="B342" s="132"/>
      <c r="C342" s="132"/>
      <c r="D342" s="132"/>
      <c r="E342" s="132"/>
      <c r="F342" s="132"/>
      <c r="G342" s="132"/>
      <c r="H342" s="132"/>
      <c r="I342" s="132"/>
      <c r="J342" s="132"/>
      <c r="K342" s="132"/>
      <c r="L342" s="132"/>
      <c r="M342" s="66"/>
    </row>
    <row r="343" spans="1:13" x14ac:dyDescent="0.25">
      <c r="A343" s="191" t="str">
        <f t="shared" si="5"/>
        <v/>
      </c>
      <c r="B343" s="132"/>
      <c r="C343" s="132"/>
      <c r="D343" s="132"/>
      <c r="E343" s="132"/>
      <c r="F343" s="132"/>
      <c r="G343" s="132"/>
      <c r="H343" s="132"/>
      <c r="I343" s="132"/>
      <c r="J343" s="132"/>
      <c r="K343" s="132"/>
      <c r="L343" s="132"/>
      <c r="M343" s="66"/>
    </row>
    <row r="344" spans="1:13" x14ac:dyDescent="0.25">
      <c r="A344" s="191" t="str">
        <f t="shared" si="5"/>
        <v/>
      </c>
      <c r="B344" s="132"/>
      <c r="C344" s="132"/>
      <c r="D344" s="132"/>
      <c r="E344" s="132"/>
      <c r="F344" s="132"/>
      <c r="G344" s="132"/>
      <c r="H344" s="132"/>
      <c r="I344" s="132"/>
      <c r="J344" s="132"/>
      <c r="K344" s="132"/>
      <c r="L344" s="132"/>
      <c r="M344" s="66"/>
    </row>
    <row r="345" spans="1:13" x14ac:dyDescent="0.25">
      <c r="A345" s="191" t="str">
        <f t="shared" si="5"/>
        <v/>
      </c>
      <c r="B345" s="132"/>
      <c r="C345" s="132"/>
      <c r="D345" s="132"/>
      <c r="E345" s="132"/>
      <c r="F345" s="132"/>
      <c r="G345" s="132"/>
      <c r="H345" s="132"/>
      <c r="I345" s="132"/>
      <c r="J345" s="132"/>
      <c r="K345" s="132"/>
      <c r="L345" s="132"/>
      <c r="M345" s="66"/>
    </row>
    <row r="346" spans="1:13" x14ac:dyDescent="0.25">
      <c r="A346" s="191" t="str">
        <f t="shared" ref="A346:A409" si="6">IF(ISBLANK(B346),"",ROW(A346)-23)</f>
        <v/>
      </c>
      <c r="B346" s="132"/>
      <c r="C346" s="132"/>
      <c r="D346" s="132"/>
      <c r="E346" s="132"/>
      <c r="F346" s="132"/>
      <c r="G346" s="132"/>
      <c r="H346" s="132"/>
      <c r="I346" s="132"/>
      <c r="J346" s="132"/>
      <c r="K346" s="132"/>
      <c r="L346" s="132"/>
      <c r="M346" s="66"/>
    </row>
    <row r="347" spans="1:13" x14ac:dyDescent="0.25">
      <c r="A347" s="191" t="str">
        <f t="shared" si="6"/>
        <v/>
      </c>
      <c r="B347" s="132"/>
      <c r="C347" s="132"/>
      <c r="D347" s="132"/>
      <c r="E347" s="132"/>
      <c r="F347" s="132"/>
      <c r="G347" s="132"/>
      <c r="H347" s="132"/>
      <c r="I347" s="132"/>
      <c r="J347" s="132"/>
      <c r="K347" s="132"/>
      <c r="L347" s="132"/>
      <c r="M347" s="66"/>
    </row>
    <row r="348" spans="1:13" x14ac:dyDescent="0.25">
      <c r="A348" s="191" t="str">
        <f t="shared" si="6"/>
        <v/>
      </c>
      <c r="B348" s="132"/>
      <c r="C348" s="132"/>
      <c r="D348" s="132"/>
      <c r="E348" s="132"/>
      <c r="F348" s="132"/>
      <c r="G348" s="132"/>
      <c r="H348" s="132"/>
      <c r="I348" s="132"/>
      <c r="J348" s="132"/>
      <c r="K348" s="132"/>
      <c r="L348" s="132"/>
      <c r="M348" s="66"/>
    </row>
    <row r="349" spans="1:13" x14ac:dyDescent="0.25">
      <c r="A349" s="191" t="str">
        <f t="shared" si="6"/>
        <v/>
      </c>
      <c r="B349" s="132"/>
      <c r="C349" s="132"/>
      <c r="D349" s="132"/>
      <c r="E349" s="132"/>
      <c r="F349" s="132"/>
      <c r="G349" s="132"/>
      <c r="H349" s="132"/>
      <c r="I349" s="132"/>
      <c r="J349" s="132"/>
      <c r="K349" s="132"/>
      <c r="L349" s="132"/>
      <c r="M349" s="66"/>
    </row>
    <row r="350" spans="1:13" x14ac:dyDescent="0.25">
      <c r="A350" s="191" t="str">
        <f t="shared" si="6"/>
        <v/>
      </c>
      <c r="B350" s="132"/>
      <c r="C350" s="132"/>
      <c r="D350" s="132"/>
      <c r="E350" s="132"/>
      <c r="F350" s="132"/>
      <c r="G350" s="132"/>
      <c r="H350" s="132"/>
      <c r="I350" s="132"/>
      <c r="J350" s="132"/>
      <c r="K350" s="132"/>
      <c r="L350" s="132"/>
      <c r="M350" s="66"/>
    </row>
    <row r="351" spans="1:13" x14ac:dyDescent="0.25">
      <c r="A351" s="191" t="str">
        <f t="shared" si="6"/>
        <v/>
      </c>
      <c r="B351" s="132"/>
      <c r="C351" s="132"/>
      <c r="D351" s="132"/>
      <c r="E351" s="132"/>
      <c r="F351" s="132"/>
      <c r="G351" s="132"/>
      <c r="H351" s="132"/>
      <c r="I351" s="132"/>
      <c r="J351" s="132"/>
      <c r="K351" s="132"/>
      <c r="L351" s="132"/>
      <c r="M351" s="66"/>
    </row>
    <row r="352" spans="1:13" x14ac:dyDescent="0.25">
      <c r="A352" s="191" t="str">
        <f t="shared" si="6"/>
        <v/>
      </c>
      <c r="B352" s="132"/>
      <c r="C352" s="132"/>
      <c r="D352" s="132"/>
      <c r="E352" s="132"/>
      <c r="F352" s="132"/>
      <c r="G352" s="132"/>
      <c r="H352" s="132"/>
      <c r="I352" s="132"/>
      <c r="J352" s="132"/>
      <c r="K352" s="132"/>
      <c r="L352" s="132"/>
      <c r="M352" s="66"/>
    </row>
    <row r="353" spans="1:13" x14ac:dyDescent="0.25">
      <c r="A353" s="191" t="str">
        <f t="shared" si="6"/>
        <v/>
      </c>
      <c r="B353" s="132"/>
      <c r="C353" s="132"/>
      <c r="D353" s="132"/>
      <c r="E353" s="132"/>
      <c r="F353" s="132"/>
      <c r="G353" s="132"/>
      <c r="H353" s="132"/>
      <c r="I353" s="132"/>
      <c r="J353" s="132"/>
      <c r="K353" s="132"/>
      <c r="L353" s="132"/>
      <c r="M353" s="66"/>
    </row>
    <row r="354" spans="1:13" x14ac:dyDescent="0.25">
      <c r="A354" s="191" t="str">
        <f t="shared" si="6"/>
        <v/>
      </c>
      <c r="B354" s="132"/>
      <c r="C354" s="132"/>
      <c r="D354" s="132"/>
      <c r="E354" s="132"/>
      <c r="F354" s="132"/>
      <c r="G354" s="132"/>
      <c r="H354" s="132"/>
      <c r="I354" s="132"/>
      <c r="J354" s="132"/>
      <c r="K354" s="132"/>
      <c r="L354" s="132"/>
      <c r="M354" s="66"/>
    </row>
    <row r="355" spans="1:13" x14ac:dyDescent="0.25">
      <c r="A355" s="191" t="str">
        <f t="shared" si="6"/>
        <v/>
      </c>
      <c r="B355" s="132"/>
      <c r="C355" s="132"/>
      <c r="D355" s="132"/>
      <c r="E355" s="132"/>
      <c r="F355" s="132"/>
      <c r="G355" s="132"/>
      <c r="H355" s="132"/>
      <c r="I355" s="132"/>
      <c r="J355" s="132"/>
      <c r="K355" s="132"/>
      <c r="L355" s="132"/>
      <c r="M355" s="66"/>
    </row>
    <row r="356" spans="1:13" x14ac:dyDescent="0.25">
      <c r="A356" s="191" t="str">
        <f t="shared" si="6"/>
        <v/>
      </c>
      <c r="B356" s="132"/>
      <c r="C356" s="132"/>
      <c r="D356" s="132"/>
      <c r="E356" s="132"/>
      <c r="F356" s="132"/>
      <c r="G356" s="132"/>
      <c r="H356" s="132"/>
      <c r="I356" s="132"/>
      <c r="J356" s="132"/>
      <c r="K356" s="132"/>
      <c r="L356" s="132"/>
      <c r="M356" s="66"/>
    </row>
    <row r="357" spans="1:13" x14ac:dyDescent="0.25">
      <c r="A357" s="191" t="str">
        <f t="shared" si="6"/>
        <v/>
      </c>
      <c r="B357" s="132"/>
      <c r="C357" s="132"/>
      <c r="D357" s="132"/>
      <c r="E357" s="132"/>
      <c r="F357" s="132"/>
      <c r="G357" s="132"/>
      <c r="H357" s="132"/>
      <c r="I357" s="132"/>
      <c r="J357" s="132"/>
      <c r="K357" s="132"/>
      <c r="L357" s="132"/>
      <c r="M357" s="66"/>
    </row>
    <row r="358" spans="1:13" x14ac:dyDescent="0.25">
      <c r="A358" s="191" t="str">
        <f t="shared" si="6"/>
        <v/>
      </c>
      <c r="B358" s="132"/>
      <c r="C358" s="132"/>
      <c r="D358" s="132"/>
      <c r="E358" s="132"/>
      <c r="F358" s="132"/>
      <c r="G358" s="132"/>
      <c r="H358" s="132"/>
      <c r="I358" s="132"/>
      <c r="J358" s="132"/>
      <c r="K358" s="132"/>
      <c r="L358" s="132"/>
      <c r="M358" s="66"/>
    </row>
    <row r="359" spans="1:13" x14ac:dyDescent="0.25">
      <c r="A359" s="191" t="str">
        <f t="shared" si="6"/>
        <v/>
      </c>
      <c r="B359" s="132"/>
      <c r="C359" s="132"/>
      <c r="D359" s="132"/>
      <c r="E359" s="132"/>
      <c r="F359" s="132"/>
      <c r="G359" s="132"/>
      <c r="H359" s="132"/>
      <c r="I359" s="132"/>
      <c r="J359" s="132"/>
      <c r="K359" s="132"/>
      <c r="L359" s="132"/>
      <c r="M359" s="66"/>
    </row>
    <row r="360" spans="1:13" x14ac:dyDescent="0.25">
      <c r="A360" s="191" t="str">
        <f t="shared" si="6"/>
        <v/>
      </c>
      <c r="B360" s="132"/>
      <c r="C360" s="132"/>
      <c r="D360" s="132"/>
      <c r="E360" s="132"/>
      <c r="F360" s="132"/>
      <c r="G360" s="132"/>
      <c r="H360" s="132"/>
      <c r="I360" s="132"/>
      <c r="J360" s="132"/>
      <c r="K360" s="132"/>
      <c r="L360" s="132"/>
      <c r="M360" s="66"/>
    </row>
    <row r="361" spans="1:13" x14ac:dyDescent="0.25">
      <c r="A361" s="191" t="str">
        <f t="shared" si="6"/>
        <v/>
      </c>
      <c r="B361" s="132"/>
      <c r="C361" s="132"/>
      <c r="D361" s="132"/>
      <c r="E361" s="132"/>
      <c r="F361" s="132"/>
      <c r="G361" s="132"/>
      <c r="H361" s="132"/>
      <c r="I361" s="132"/>
      <c r="J361" s="132"/>
      <c r="K361" s="132"/>
      <c r="L361" s="132"/>
      <c r="M361" s="66"/>
    </row>
    <row r="362" spans="1:13" x14ac:dyDescent="0.25">
      <c r="A362" s="191" t="str">
        <f t="shared" si="6"/>
        <v/>
      </c>
      <c r="B362" s="132"/>
      <c r="C362" s="132"/>
      <c r="D362" s="132"/>
      <c r="E362" s="132"/>
      <c r="F362" s="132"/>
      <c r="G362" s="132"/>
      <c r="H362" s="132"/>
      <c r="I362" s="132"/>
      <c r="J362" s="132"/>
      <c r="K362" s="132"/>
      <c r="L362" s="132"/>
      <c r="M362" s="66"/>
    </row>
    <row r="363" spans="1:13" x14ac:dyDescent="0.25">
      <c r="A363" s="191" t="str">
        <f t="shared" si="6"/>
        <v/>
      </c>
      <c r="B363" s="132"/>
      <c r="C363" s="132"/>
      <c r="D363" s="132"/>
      <c r="E363" s="132"/>
      <c r="F363" s="132"/>
      <c r="G363" s="132"/>
      <c r="H363" s="132"/>
      <c r="I363" s="132"/>
      <c r="J363" s="132"/>
      <c r="K363" s="132"/>
      <c r="L363" s="132"/>
      <c r="M363" s="66"/>
    </row>
    <row r="364" spans="1:13" x14ac:dyDescent="0.25">
      <c r="A364" s="191" t="str">
        <f t="shared" si="6"/>
        <v/>
      </c>
      <c r="B364" s="132"/>
      <c r="C364" s="132"/>
      <c r="D364" s="132"/>
      <c r="E364" s="132"/>
      <c r="F364" s="132"/>
      <c r="G364" s="132"/>
      <c r="H364" s="132"/>
      <c r="I364" s="132"/>
      <c r="J364" s="132"/>
      <c r="K364" s="132"/>
      <c r="L364" s="132"/>
      <c r="M364" s="66"/>
    </row>
    <row r="365" spans="1:13" x14ac:dyDescent="0.25">
      <c r="A365" s="191" t="str">
        <f t="shared" si="6"/>
        <v/>
      </c>
      <c r="B365" s="132"/>
      <c r="C365" s="132"/>
      <c r="D365" s="132"/>
      <c r="E365" s="132"/>
      <c r="F365" s="132"/>
      <c r="G365" s="132"/>
      <c r="H365" s="132"/>
      <c r="I365" s="132"/>
      <c r="J365" s="132"/>
      <c r="K365" s="132"/>
      <c r="L365" s="132"/>
      <c r="M365" s="66"/>
    </row>
    <row r="366" spans="1:13" x14ac:dyDescent="0.25">
      <c r="A366" s="191" t="str">
        <f t="shared" si="6"/>
        <v/>
      </c>
      <c r="B366" s="132"/>
      <c r="C366" s="132"/>
      <c r="D366" s="132"/>
      <c r="E366" s="132"/>
      <c r="F366" s="132"/>
      <c r="G366" s="132"/>
      <c r="H366" s="132"/>
      <c r="I366" s="132"/>
      <c r="J366" s="132"/>
      <c r="K366" s="132"/>
      <c r="L366" s="132"/>
      <c r="M366" s="66"/>
    </row>
    <row r="367" spans="1:13" x14ac:dyDescent="0.25">
      <c r="A367" s="191" t="str">
        <f t="shared" si="6"/>
        <v/>
      </c>
      <c r="B367" s="132"/>
      <c r="C367" s="132"/>
      <c r="D367" s="132"/>
      <c r="E367" s="132"/>
      <c r="F367" s="132"/>
      <c r="G367" s="132"/>
      <c r="H367" s="132"/>
      <c r="I367" s="132"/>
      <c r="J367" s="132"/>
      <c r="K367" s="132"/>
      <c r="L367" s="132"/>
      <c r="M367" s="66"/>
    </row>
    <row r="368" spans="1:13" x14ac:dyDescent="0.25">
      <c r="A368" s="191" t="str">
        <f t="shared" si="6"/>
        <v/>
      </c>
      <c r="B368" s="132"/>
      <c r="C368" s="132"/>
      <c r="D368" s="132"/>
      <c r="E368" s="132"/>
      <c r="F368" s="132"/>
      <c r="G368" s="132"/>
      <c r="H368" s="132"/>
      <c r="I368" s="132"/>
      <c r="J368" s="132"/>
      <c r="K368" s="132"/>
      <c r="L368" s="132"/>
      <c r="M368" s="66"/>
    </row>
    <row r="369" spans="1:13" x14ac:dyDescent="0.25">
      <c r="A369" s="191" t="str">
        <f t="shared" si="6"/>
        <v/>
      </c>
      <c r="B369" s="132"/>
      <c r="C369" s="132"/>
      <c r="D369" s="132"/>
      <c r="E369" s="132"/>
      <c r="F369" s="132"/>
      <c r="G369" s="132"/>
      <c r="H369" s="132"/>
      <c r="I369" s="132"/>
      <c r="J369" s="132"/>
      <c r="K369" s="132"/>
      <c r="L369" s="132"/>
      <c r="M369" s="66"/>
    </row>
    <row r="370" spans="1:13" x14ac:dyDescent="0.25">
      <c r="A370" s="191" t="str">
        <f t="shared" si="6"/>
        <v/>
      </c>
      <c r="B370" s="132"/>
      <c r="C370" s="132"/>
      <c r="D370" s="132"/>
      <c r="E370" s="132"/>
      <c r="F370" s="132"/>
      <c r="G370" s="132"/>
      <c r="H370" s="132"/>
      <c r="I370" s="132"/>
      <c r="J370" s="132"/>
      <c r="K370" s="132"/>
      <c r="L370" s="132"/>
      <c r="M370" s="66"/>
    </row>
    <row r="371" spans="1:13" x14ac:dyDescent="0.25">
      <c r="A371" s="191" t="str">
        <f t="shared" si="6"/>
        <v/>
      </c>
      <c r="B371" s="132"/>
      <c r="C371" s="132"/>
      <c r="D371" s="132"/>
      <c r="E371" s="132"/>
      <c r="F371" s="132"/>
      <c r="G371" s="132"/>
      <c r="H371" s="132"/>
      <c r="I371" s="132"/>
      <c r="J371" s="132"/>
      <c r="K371" s="132"/>
      <c r="L371" s="132"/>
      <c r="M371" s="66"/>
    </row>
    <row r="372" spans="1:13" x14ac:dyDescent="0.25">
      <c r="A372" s="191" t="str">
        <f t="shared" si="6"/>
        <v/>
      </c>
      <c r="B372" s="132"/>
      <c r="C372" s="132"/>
      <c r="D372" s="132"/>
      <c r="E372" s="132"/>
      <c r="F372" s="132"/>
      <c r="G372" s="132"/>
      <c r="H372" s="132"/>
      <c r="I372" s="132"/>
      <c r="J372" s="132"/>
      <c r="K372" s="132"/>
      <c r="L372" s="132"/>
      <c r="M372" s="66"/>
    </row>
    <row r="373" spans="1:13" x14ac:dyDescent="0.25">
      <c r="A373" s="191" t="str">
        <f t="shared" si="6"/>
        <v/>
      </c>
      <c r="B373" s="132"/>
      <c r="C373" s="132"/>
      <c r="D373" s="132"/>
      <c r="E373" s="132"/>
      <c r="F373" s="132"/>
      <c r="G373" s="132"/>
      <c r="H373" s="132"/>
      <c r="I373" s="132"/>
      <c r="J373" s="132"/>
      <c r="K373" s="132"/>
      <c r="L373" s="132"/>
      <c r="M373" s="66"/>
    </row>
    <row r="374" spans="1:13" x14ac:dyDescent="0.25">
      <c r="A374" s="191" t="str">
        <f t="shared" si="6"/>
        <v/>
      </c>
      <c r="B374" s="132"/>
      <c r="C374" s="132"/>
      <c r="D374" s="132"/>
      <c r="E374" s="132"/>
      <c r="F374" s="132"/>
      <c r="G374" s="132"/>
      <c r="H374" s="132"/>
      <c r="I374" s="132"/>
      <c r="J374" s="132"/>
      <c r="K374" s="132"/>
      <c r="L374" s="132"/>
      <c r="M374" s="66"/>
    </row>
    <row r="375" spans="1:13" x14ac:dyDescent="0.25">
      <c r="A375" s="191" t="str">
        <f t="shared" si="6"/>
        <v/>
      </c>
      <c r="B375" s="132"/>
      <c r="C375" s="132"/>
      <c r="D375" s="132"/>
      <c r="E375" s="132"/>
      <c r="F375" s="132"/>
      <c r="G375" s="132"/>
      <c r="H375" s="132"/>
      <c r="I375" s="132"/>
      <c r="J375" s="132"/>
      <c r="K375" s="132"/>
      <c r="L375" s="132"/>
      <c r="M375" s="66"/>
    </row>
    <row r="376" spans="1:13" x14ac:dyDescent="0.25">
      <c r="A376" s="191" t="str">
        <f t="shared" si="6"/>
        <v/>
      </c>
      <c r="B376" s="132"/>
      <c r="C376" s="132"/>
      <c r="D376" s="132"/>
      <c r="E376" s="132"/>
      <c r="F376" s="132"/>
      <c r="G376" s="132"/>
      <c r="H376" s="132"/>
      <c r="I376" s="132"/>
      <c r="J376" s="132"/>
      <c r="K376" s="132"/>
      <c r="L376" s="132"/>
      <c r="M376" s="66"/>
    </row>
    <row r="377" spans="1:13" x14ac:dyDescent="0.25">
      <c r="A377" s="191" t="str">
        <f t="shared" si="6"/>
        <v/>
      </c>
      <c r="B377" s="132"/>
      <c r="C377" s="132"/>
      <c r="D377" s="132"/>
      <c r="E377" s="132"/>
      <c r="F377" s="132"/>
      <c r="G377" s="132"/>
      <c r="H377" s="132"/>
      <c r="I377" s="132"/>
      <c r="J377" s="132"/>
      <c r="K377" s="132"/>
      <c r="L377" s="132"/>
      <c r="M377" s="66"/>
    </row>
    <row r="378" spans="1:13" x14ac:dyDescent="0.25">
      <c r="A378" s="191" t="str">
        <f t="shared" si="6"/>
        <v/>
      </c>
      <c r="B378" s="132"/>
      <c r="C378" s="132"/>
      <c r="D378" s="132"/>
      <c r="E378" s="132"/>
      <c r="F378" s="132"/>
      <c r="G378" s="132"/>
      <c r="H378" s="132"/>
      <c r="I378" s="132"/>
      <c r="J378" s="132"/>
      <c r="K378" s="132"/>
      <c r="L378" s="132"/>
      <c r="M378" s="66"/>
    </row>
    <row r="379" spans="1:13" x14ac:dyDescent="0.25">
      <c r="A379" s="191" t="str">
        <f t="shared" si="6"/>
        <v/>
      </c>
      <c r="B379" s="132"/>
      <c r="C379" s="132"/>
      <c r="D379" s="132"/>
      <c r="E379" s="132"/>
      <c r="F379" s="132"/>
      <c r="G379" s="132"/>
      <c r="H379" s="132"/>
      <c r="I379" s="132"/>
      <c r="J379" s="132"/>
      <c r="K379" s="132"/>
      <c r="L379" s="132"/>
      <c r="M379" s="66"/>
    </row>
    <row r="380" spans="1:13" x14ac:dyDescent="0.25">
      <c r="A380" s="191" t="str">
        <f t="shared" si="6"/>
        <v/>
      </c>
      <c r="B380" s="132"/>
      <c r="C380" s="132"/>
      <c r="D380" s="132"/>
      <c r="E380" s="132"/>
      <c r="F380" s="132"/>
      <c r="G380" s="132"/>
      <c r="H380" s="132"/>
      <c r="I380" s="132"/>
      <c r="J380" s="132"/>
      <c r="K380" s="132"/>
      <c r="L380" s="132"/>
      <c r="M380" s="66"/>
    </row>
    <row r="381" spans="1:13" x14ac:dyDescent="0.25">
      <c r="A381" s="191" t="str">
        <f t="shared" si="6"/>
        <v/>
      </c>
      <c r="B381" s="132"/>
      <c r="C381" s="132"/>
      <c r="D381" s="132"/>
      <c r="E381" s="132"/>
      <c r="F381" s="132"/>
      <c r="G381" s="132"/>
      <c r="H381" s="132"/>
      <c r="I381" s="132"/>
      <c r="J381" s="132"/>
      <c r="K381" s="132"/>
      <c r="L381" s="132"/>
      <c r="M381" s="66"/>
    </row>
    <row r="382" spans="1:13" x14ac:dyDescent="0.25">
      <c r="A382" s="191" t="str">
        <f t="shared" si="6"/>
        <v/>
      </c>
      <c r="B382" s="132"/>
      <c r="C382" s="132"/>
      <c r="D382" s="132"/>
      <c r="E382" s="132"/>
      <c r="F382" s="132"/>
      <c r="G382" s="132"/>
      <c r="H382" s="132"/>
      <c r="I382" s="132"/>
      <c r="J382" s="132"/>
      <c r="K382" s="132"/>
      <c r="L382" s="132"/>
      <c r="M382" s="66"/>
    </row>
    <row r="383" spans="1:13" x14ac:dyDescent="0.25">
      <c r="A383" s="191" t="str">
        <f t="shared" si="6"/>
        <v/>
      </c>
      <c r="B383" s="132"/>
      <c r="C383" s="132"/>
      <c r="D383" s="132"/>
      <c r="E383" s="132"/>
      <c r="F383" s="132"/>
      <c r="G383" s="132"/>
      <c r="H383" s="132"/>
      <c r="I383" s="132"/>
      <c r="J383" s="132"/>
      <c r="K383" s="132"/>
      <c r="L383" s="132"/>
      <c r="M383" s="66"/>
    </row>
    <row r="384" spans="1:13" x14ac:dyDescent="0.25">
      <c r="A384" s="191" t="str">
        <f t="shared" si="6"/>
        <v/>
      </c>
      <c r="B384" s="132"/>
      <c r="C384" s="132"/>
      <c r="D384" s="132"/>
      <c r="E384" s="132"/>
      <c r="F384" s="132"/>
      <c r="G384" s="132"/>
      <c r="H384" s="132"/>
      <c r="I384" s="132"/>
      <c r="J384" s="132"/>
      <c r="K384" s="132"/>
      <c r="L384" s="132"/>
      <c r="M384" s="66"/>
    </row>
    <row r="385" spans="1:13" x14ac:dyDescent="0.25">
      <c r="A385" s="191" t="str">
        <f t="shared" si="6"/>
        <v/>
      </c>
      <c r="B385" s="132"/>
      <c r="C385" s="132"/>
      <c r="D385" s="132"/>
      <c r="E385" s="132"/>
      <c r="F385" s="132"/>
      <c r="G385" s="132"/>
      <c r="H385" s="132"/>
      <c r="I385" s="132"/>
      <c r="J385" s="132"/>
      <c r="K385" s="132"/>
      <c r="L385" s="132"/>
      <c r="M385" s="66"/>
    </row>
    <row r="386" spans="1:13" x14ac:dyDescent="0.25">
      <c r="A386" s="191" t="str">
        <f t="shared" si="6"/>
        <v/>
      </c>
      <c r="B386" s="132"/>
      <c r="C386" s="132"/>
      <c r="D386" s="132"/>
      <c r="E386" s="132"/>
      <c r="F386" s="132"/>
      <c r="G386" s="132"/>
      <c r="H386" s="132"/>
      <c r="I386" s="132"/>
      <c r="J386" s="132"/>
      <c r="K386" s="132"/>
      <c r="L386" s="132"/>
      <c r="M386" s="66"/>
    </row>
    <row r="387" spans="1:13" x14ac:dyDescent="0.25">
      <c r="A387" s="191" t="str">
        <f t="shared" si="6"/>
        <v/>
      </c>
      <c r="B387" s="132"/>
      <c r="C387" s="132"/>
      <c r="D387" s="132"/>
      <c r="E387" s="132"/>
      <c r="F387" s="132"/>
      <c r="G387" s="132"/>
      <c r="H387" s="132"/>
      <c r="I387" s="132"/>
      <c r="J387" s="132"/>
      <c r="K387" s="132"/>
      <c r="L387" s="132"/>
      <c r="M387" s="66"/>
    </row>
    <row r="388" spans="1:13" x14ac:dyDescent="0.25">
      <c r="A388" s="191" t="str">
        <f t="shared" si="6"/>
        <v/>
      </c>
      <c r="B388" s="132"/>
      <c r="C388" s="132"/>
      <c r="D388" s="132"/>
      <c r="E388" s="132"/>
      <c r="F388" s="132"/>
      <c r="G388" s="132"/>
      <c r="H388" s="132"/>
      <c r="I388" s="132"/>
      <c r="J388" s="132"/>
      <c r="K388" s="132"/>
      <c r="L388" s="132"/>
      <c r="M388" s="66"/>
    </row>
    <row r="389" spans="1:13" x14ac:dyDescent="0.25">
      <c r="A389" s="191" t="str">
        <f t="shared" si="6"/>
        <v/>
      </c>
      <c r="B389" s="132"/>
      <c r="C389" s="132"/>
      <c r="D389" s="132"/>
      <c r="E389" s="132"/>
      <c r="F389" s="132"/>
      <c r="G389" s="132"/>
      <c r="H389" s="132"/>
      <c r="I389" s="132"/>
      <c r="J389" s="132"/>
      <c r="K389" s="132"/>
      <c r="L389" s="132"/>
      <c r="M389" s="66"/>
    </row>
    <row r="390" spans="1:13" x14ac:dyDescent="0.25">
      <c r="A390" s="191" t="str">
        <f t="shared" si="6"/>
        <v/>
      </c>
      <c r="B390" s="132"/>
      <c r="C390" s="132"/>
      <c r="D390" s="132"/>
      <c r="E390" s="132"/>
      <c r="F390" s="132"/>
      <c r="G390" s="132"/>
      <c r="H390" s="132"/>
      <c r="I390" s="132"/>
      <c r="J390" s="132"/>
      <c r="K390" s="132"/>
      <c r="L390" s="132"/>
      <c r="M390" s="66"/>
    </row>
    <row r="391" spans="1:13" x14ac:dyDescent="0.25">
      <c r="A391" s="191" t="str">
        <f t="shared" si="6"/>
        <v/>
      </c>
      <c r="B391" s="132"/>
      <c r="C391" s="132"/>
      <c r="D391" s="132"/>
      <c r="E391" s="132"/>
      <c r="F391" s="132"/>
      <c r="G391" s="132"/>
      <c r="H391" s="132"/>
      <c r="I391" s="132"/>
      <c r="J391" s="132"/>
      <c r="K391" s="132"/>
      <c r="L391" s="132"/>
      <c r="M391" s="66"/>
    </row>
    <row r="392" spans="1:13" x14ac:dyDescent="0.25">
      <c r="A392" s="191" t="str">
        <f t="shared" si="6"/>
        <v/>
      </c>
      <c r="B392" s="132"/>
      <c r="C392" s="132"/>
      <c r="D392" s="132"/>
      <c r="E392" s="132"/>
      <c r="F392" s="132"/>
      <c r="G392" s="132"/>
      <c r="H392" s="132"/>
      <c r="I392" s="132"/>
      <c r="J392" s="132"/>
      <c r="K392" s="132"/>
      <c r="L392" s="132"/>
      <c r="M392" s="66"/>
    </row>
    <row r="393" spans="1:13" x14ac:dyDescent="0.25">
      <c r="A393" s="191" t="str">
        <f t="shared" si="6"/>
        <v/>
      </c>
      <c r="B393" s="132"/>
      <c r="C393" s="132"/>
      <c r="D393" s="132"/>
      <c r="E393" s="132"/>
      <c r="F393" s="132"/>
      <c r="G393" s="132"/>
      <c r="H393" s="132"/>
      <c r="I393" s="132"/>
      <c r="J393" s="132"/>
      <c r="K393" s="132"/>
      <c r="L393" s="132"/>
      <c r="M393" s="66"/>
    </row>
    <row r="394" spans="1:13" x14ac:dyDescent="0.25">
      <c r="A394" s="191" t="str">
        <f t="shared" si="6"/>
        <v/>
      </c>
      <c r="B394" s="132"/>
      <c r="C394" s="132"/>
      <c r="D394" s="132"/>
      <c r="E394" s="132"/>
      <c r="F394" s="132"/>
      <c r="G394" s="132"/>
      <c r="H394" s="132"/>
      <c r="I394" s="132"/>
      <c r="J394" s="132"/>
      <c r="K394" s="132"/>
      <c r="L394" s="132"/>
      <c r="M394" s="66"/>
    </row>
    <row r="395" spans="1:13" x14ac:dyDescent="0.25">
      <c r="A395" s="191" t="str">
        <f t="shared" si="6"/>
        <v/>
      </c>
      <c r="B395" s="132"/>
      <c r="C395" s="132"/>
      <c r="D395" s="132"/>
      <c r="E395" s="132"/>
      <c r="F395" s="132"/>
      <c r="G395" s="132"/>
      <c r="H395" s="132"/>
      <c r="I395" s="132"/>
      <c r="J395" s="132"/>
      <c r="K395" s="132"/>
      <c r="L395" s="132"/>
      <c r="M395" s="66"/>
    </row>
    <row r="396" spans="1:13" x14ac:dyDescent="0.25">
      <c r="A396" s="191" t="str">
        <f t="shared" si="6"/>
        <v/>
      </c>
      <c r="B396" s="132"/>
      <c r="C396" s="132"/>
      <c r="D396" s="132"/>
      <c r="E396" s="132"/>
      <c r="F396" s="132"/>
      <c r="G396" s="132"/>
      <c r="H396" s="132"/>
      <c r="I396" s="132"/>
      <c r="J396" s="132"/>
      <c r="K396" s="132"/>
      <c r="L396" s="132"/>
      <c r="M396" s="66"/>
    </row>
    <row r="397" spans="1:13" x14ac:dyDescent="0.25">
      <c r="A397" s="191" t="str">
        <f t="shared" si="6"/>
        <v/>
      </c>
      <c r="B397" s="132"/>
      <c r="C397" s="132"/>
      <c r="D397" s="132"/>
      <c r="E397" s="132"/>
      <c r="F397" s="132"/>
      <c r="G397" s="132"/>
      <c r="H397" s="132"/>
      <c r="I397" s="132"/>
      <c r="J397" s="132"/>
      <c r="K397" s="132"/>
      <c r="L397" s="132"/>
      <c r="M397" s="66"/>
    </row>
    <row r="398" spans="1:13" x14ac:dyDescent="0.25">
      <c r="A398" s="191" t="str">
        <f t="shared" si="6"/>
        <v/>
      </c>
      <c r="B398" s="132"/>
      <c r="C398" s="132"/>
      <c r="D398" s="132"/>
      <c r="E398" s="132"/>
      <c r="F398" s="132"/>
      <c r="G398" s="132"/>
      <c r="H398" s="132"/>
      <c r="I398" s="132"/>
      <c r="J398" s="132"/>
      <c r="K398" s="132"/>
      <c r="L398" s="132"/>
      <c r="M398" s="66"/>
    </row>
    <row r="399" spans="1:13" x14ac:dyDescent="0.25">
      <c r="A399" s="191" t="str">
        <f t="shared" si="6"/>
        <v/>
      </c>
      <c r="B399" s="132"/>
      <c r="C399" s="132"/>
      <c r="D399" s="132"/>
      <c r="E399" s="132"/>
      <c r="F399" s="132"/>
      <c r="G399" s="132"/>
      <c r="H399" s="132"/>
      <c r="I399" s="132"/>
      <c r="J399" s="132"/>
      <c r="K399" s="132"/>
      <c r="L399" s="132"/>
      <c r="M399" s="66"/>
    </row>
    <row r="400" spans="1:13" x14ac:dyDescent="0.25">
      <c r="A400" s="191" t="str">
        <f t="shared" si="6"/>
        <v/>
      </c>
      <c r="B400" s="132"/>
      <c r="C400" s="132"/>
      <c r="D400" s="132"/>
      <c r="E400" s="132"/>
      <c r="F400" s="132"/>
      <c r="G400" s="132"/>
      <c r="H400" s="132"/>
      <c r="I400" s="132"/>
      <c r="J400" s="132"/>
      <c r="K400" s="132"/>
      <c r="L400" s="132"/>
      <c r="M400" s="66"/>
    </row>
    <row r="401" spans="1:13" x14ac:dyDescent="0.25">
      <c r="A401" s="191" t="str">
        <f t="shared" si="6"/>
        <v/>
      </c>
      <c r="B401" s="132"/>
      <c r="C401" s="132"/>
      <c r="D401" s="132"/>
      <c r="E401" s="132"/>
      <c r="F401" s="132"/>
      <c r="G401" s="132"/>
      <c r="H401" s="132"/>
      <c r="I401" s="132"/>
      <c r="J401" s="132"/>
      <c r="K401" s="132"/>
      <c r="L401" s="132"/>
      <c r="M401" s="66"/>
    </row>
    <row r="402" spans="1:13" x14ac:dyDescent="0.25">
      <c r="A402" s="191" t="str">
        <f t="shared" si="6"/>
        <v/>
      </c>
      <c r="B402" s="132"/>
      <c r="C402" s="132"/>
      <c r="D402" s="132"/>
      <c r="E402" s="132"/>
      <c r="F402" s="132"/>
      <c r="G402" s="132"/>
      <c r="H402" s="132"/>
      <c r="I402" s="132"/>
      <c r="J402" s="132"/>
      <c r="K402" s="132"/>
      <c r="L402" s="132"/>
      <c r="M402" s="66"/>
    </row>
    <row r="403" spans="1:13" x14ac:dyDescent="0.25">
      <c r="A403" s="191" t="str">
        <f t="shared" si="6"/>
        <v/>
      </c>
      <c r="B403" s="132"/>
      <c r="C403" s="132"/>
      <c r="D403" s="132"/>
      <c r="E403" s="132"/>
      <c r="F403" s="132"/>
      <c r="G403" s="132"/>
      <c r="H403" s="132"/>
      <c r="I403" s="132"/>
      <c r="J403" s="132"/>
      <c r="K403" s="132"/>
      <c r="L403" s="132"/>
      <c r="M403" s="66"/>
    </row>
    <row r="404" spans="1:13" x14ac:dyDescent="0.25">
      <c r="A404" s="191" t="str">
        <f t="shared" si="6"/>
        <v/>
      </c>
      <c r="B404" s="132"/>
      <c r="C404" s="132"/>
      <c r="D404" s="132"/>
      <c r="E404" s="132"/>
      <c r="F404" s="132"/>
      <c r="G404" s="132"/>
      <c r="H404" s="132"/>
      <c r="I404" s="132"/>
      <c r="J404" s="132"/>
      <c r="K404" s="132"/>
      <c r="L404" s="132"/>
      <c r="M404" s="66"/>
    </row>
    <row r="405" spans="1:13" x14ac:dyDescent="0.25">
      <c r="A405" s="191" t="str">
        <f t="shared" si="6"/>
        <v/>
      </c>
      <c r="B405" s="132"/>
      <c r="C405" s="132"/>
      <c r="D405" s="132"/>
      <c r="E405" s="132"/>
      <c r="F405" s="132"/>
      <c r="G405" s="132"/>
      <c r="H405" s="132"/>
      <c r="I405" s="132"/>
      <c r="J405" s="132"/>
      <c r="K405" s="132"/>
      <c r="L405" s="132"/>
      <c r="M405" s="66"/>
    </row>
    <row r="406" spans="1:13" x14ac:dyDescent="0.25">
      <c r="A406" s="191" t="str">
        <f t="shared" si="6"/>
        <v/>
      </c>
      <c r="B406" s="132"/>
      <c r="C406" s="132"/>
      <c r="D406" s="132"/>
      <c r="E406" s="132"/>
      <c r="F406" s="132"/>
      <c r="G406" s="132"/>
      <c r="H406" s="132"/>
      <c r="I406" s="132"/>
      <c r="J406" s="132"/>
      <c r="K406" s="132"/>
      <c r="L406" s="132"/>
      <c r="M406" s="66"/>
    </row>
    <row r="407" spans="1:13" x14ac:dyDescent="0.25">
      <c r="A407" s="191" t="str">
        <f t="shared" si="6"/>
        <v/>
      </c>
      <c r="B407" s="132"/>
      <c r="C407" s="132"/>
      <c r="D407" s="132"/>
      <c r="E407" s="132"/>
      <c r="F407" s="132"/>
      <c r="G407" s="132"/>
      <c r="H407" s="132"/>
      <c r="I407" s="132"/>
      <c r="J407" s="132"/>
      <c r="K407" s="132"/>
      <c r="L407" s="132"/>
      <c r="M407" s="66"/>
    </row>
    <row r="408" spans="1:13" x14ac:dyDescent="0.25">
      <c r="A408" s="191" t="str">
        <f t="shared" si="6"/>
        <v/>
      </c>
      <c r="B408" s="132"/>
      <c r="C408" s="132"/>
      <c r="D408" s="132"/>
      <c r="E408" s="132"/>
      <c r="F408" s="132"/>
      <c r="G408" s="132"/>
      <c r="H408" s="132"/>
      <c r="I408" s="132"/>
      <c r="J408" s="132"/>
      <c r="K408" s="132"/>
      <c r="L408" s="132"/>
      <c r="M408" s="66"/>
    </row>
    <row r="409" spans="1:13" x14ac:dyDescent="0.25">
      <c r="A409" s="191" t="str">
        <f t="shared" si="6"/>
        <v/>
      </c>
      <c r="B409" s="132"/>
      <c r="C409" s="132"/>
      <c r="D409" s="132"/>
      <c r="E409" s="132"/>
      <c r="F409" s="132"/>
      <c r="G409" s="132"/>
      <c r="H409" s="132"/>
      <c r="I409" s="132"/>
      <c r="J409" s="132"/>
      <c r="K409" s="132"/>
      <c r="L409" s="132"/>
      <c r="M409" s="66"/>
    </row>
    <row r="410" spans="1:13" x14ac:dyDescent="0.25">
      <c r="A410" s="191" t="str">
        <f t="shared" ref="A410:A473" si="7">IF(ISBLANK(B410),"",ROW(A410)-23)</f>
        <v/>
      </c>
      <c r="B410" s="132"/>
      <c r="C410" s="132"/>
      <c r="D410" s="132"/>
      <c r="E410" s="132"/>
      <c r="F410" s="132"/>
      <c r="G410" s="132"/>
      <c r="H410" s="132"/>
      <c r="I410" s="132"/>
      <c r="J410" s="132"/>
      <c r="K410" s="132"/>
      <c r="L410" s="132"/>
      <c r="M410" s="66"/>
    </row>
    <row r="411" spans="1:13" x14ac:dyDescent="0.25">
      <c r="A411" s="191" t="str">
        <f t="shared" si="7"/>
        <v/>
      </c>
      <c r="B411" s="132"/>
      <c r="C411" s="132"/>
      <c r="D411" s="132"/>
      <c r="E411" s="132"/>
      <c r="F411" s="132"/>
      <c r="G411" s="132"/>
      <c r="H411" s="132"/>
      <c r="I411" s="132"/>
      <c r="J411" s="132"/>
      <c r="K411" s="132"/>
      <c r="L411" s="132"/>
      <c r="M411" s="66"/>
    </row>
    <row r="412" spans="1:13" x14ac:dyDescent="0.25">
      <c r="A412" s="191" t="str">
        <f t="shared" si="7"/>
        <v/>
      </c>
      <c r="B412" s="132"/>
      <c r="C412" s="132"/>
      <c r="D412" s="132"/>
      <c r="E412" s="132"/>
      <c r="F412" s="132"/>
      <c r="G412" s="132"/>
      <c r="H412" s="132"/>
      <c r="I412" s="132"/>
      <c r="J412" s="132"/>
      <c r="K412" s="132"/>
      <c r="L412" s="132"/>
      <c r="M412" s="66"/>
    </row>
    <row r="413" spans="1:13" x14ac:dyDescent="0.25">
      <c r="A413" s="191" t="str">
        <f t="shared" si="7"/>
        <v/>
      </c>
      <c r="B413" s="132"/>
      <c r="C413" s="132"/>
      <c r="D413" s="132"/>
      <c r="E413" s="132"/>
      <c r="F413" s="132"/>
      <c r="G413" s="132"/>
      <c r="H413" s="132"/>
      <c r="I413" s="132"/>
      <c r="J413" s="132"/>
      <c r="K413" s="132"/>
      <c r="L413" s="132"/>
      <c r="M413" s="66"/>
    </row>
    <row r="414" spans="1:13" x14ac:dyDescent="0.25">
      <c r="A414" s="191" t="str">
        <f t="shared" si="7"/>
        <v/>
      </c>
      <c r="B414" s="132"/>
      <c r="C414" s="132"/>
      <c r="D414" s="132"/>
      <c r="E414" s="132"/>
      <c r="F414" s="132"/>
      <c r="G414" s="132"/>
      <c r="H414" s="132"/>
      <c r="I414" s="132"/>
      <c r="J414" s="132"/>
      <c r="K414" s="132"/>
      <c r="L414" s="132"/>
      <c r="M414" s="66"/>
    </row>
    <row r="415" spans="1:13" x14ac:dyDescent="0.25">
      <c r="A415" s="191" t="str">
        <f t="shared" si="7"/>
        <v/>
      </c>
      <c r="B415" s="132"/>
      <c r="C415" s="132"/>
      <c r="D415" s="132"/>
      <c r="E415" s="132"/>
      <c r="F415" s="132"/>
      <c r="G415" s="132"/>
      <c r="H415" s="132"/>
      <c r="I415" s="132"/>
      <c r="J415" s="132"/>
      <c r="K415" s="132"/>
      <c r="L415" s="132"/>
      <c r="M415" s="66"/>
    </row>
    <row r="416" spans="1:13" x14ac:dyDescent="0.25">
      <c r="A416" s="191" t="str">
        <f t="shared" si="7"/>
        <v/>
      </c>
      <c r="B416" s="132"/>
      <c r="C416" s="132"/>
      <c r="D416" s="132"/>
      <c r="E416" s="132"/>
      <c r="F416" s="132"/>
      <c r="G416" s="132"/>
      <c r="H416" s="132"/>
      <c r="I416" s="132"/>
      <c r="J416" s="132"/>
      <c r="K416" s="132"/>
      <c r="L416" s="132"/>
      <c r="M416" s="66"/>
    </row>
    <row r="417" spans="1:13" x14ac:dyDescent="0.25">
      <c r="A417" s="191" t="str">
        <f t="shared" si="7"/>
        <v/>
      </c>
      <c r="B417" s="132"/>
      <c r="C417" s="132"/>
      <c r="D417" s="132"/>
      <c r="E417" s="132"/>
      <c r="F417" s="132"/>
      <c r="G417" s="132"/>
      <c r="H417" s="132"/>
      <c r="I417" s="132"/>
      <c r="J417" s="132"/>
      <c r="K417" s="132"/>
      <c r="L417" s="132"/>
      <c r="M417" s="66"/>
    </row>
    <row r="418" spans="1:13" x14ac:dyDescent="0.25">
      <c r="A418" s="191" t="str">
        <f t="shared" si="7"/>
        <v/>
      </c>
      <c r="B418" s="132"/>
      <c r="C418" s="132"/>
      <c r="D418" s="132"/>
      <c r="E418" s="132"/>
      <c r="F418" s="132"/>
      <c r="G418" s="132"/>
      <c r="H418" s="132"/>
      <c r="I418" s="132"/>
      <c r="J418" s="132"/>
      <c r="K418" s="132"/>
      <c r="L418" s="132"/>
      <c r="M418" s="66"/>
    </row>
    <row r="419" spans="1:13" x14ac:dyDescent="0.25">
      <c r="A419" s="191" t="str">
        <f t="shared" si="7"/>
        <v/>
      </c>
      <c r="B419" s="132"/>
      <c r="C419" s="132"/>
      <c r="D419" s="132"/>
      <c r="E419" s="132"/>
      <c r="F419" s="132"/>
      <c r="G419" s="132"/>
      <c r="H419" s="132"/>
      <c r="I419" s="132"/>
      <c r="J419" s="132"/>
      <c r="K419" s="132"/>
      <c r="L419" s="132"/>
      <c r="M419" s="66"/>
    </row>
    <row r="420" spans="1:13" x14ac:dyDescent="0.25">
      <c r="A420" s="191" t="str">
        <f t="shared" si="7"/>
        <v/>
      </c>
      <c r="B420" s="132"/>
      <c r="C420" s="132"/>
      <c r="D420" s="132"/>
      <c r="E420" s="132"/>
      <c r="F420" s="132"/>
      <c r="G420" s="132"/>
      <c r="H420" s="132"/>
      <c r="I420" s="132"/>
      <c r="J420" s="132"/>
      <c r="K420" s="132"/>
      <c r="L420" s="132"/>
      <c r="M420" s="66"/>
    </row>
    <row r="421" spans="1:13" x14ac:dyDescent="0.25">
      <c r="A421" s="191" t="str">
        <f t="shared" si="7"/>
        <v/>
      </c>
      <c r="B421" s="132"/>
      <c r="C421" s="132"/>
      <c r="D421" s="132"/>
      <c r="E421" s="132"/>
      <c r="F421" s="132"/>
      <c r="G421" s="132"/>
      <c r="H421" s="132"/>
      <c r="I421" s="132"/>
      <c r="J421" s="132"/>
      <c r="K421" s="132"/>
      <c r="L421" s="132"/>
      <c r="M421" s="66"/>
    </row>
    <row r="422" spans="1:13" x14ac:dyDescent="0.25">
      <c r="A422" s="191" t="str">
        <f t="shared" si="7"/>
        <v/>
      </c>
      <c r="B422" s="132"/>
      <c r="C422" s="132"/>
      <c r="D422" s="132"/>
      <c r="E422" s="132"/>
      <c r="F422" s="132"/>
      <c r="G422" s="132"/>
      <c r="H422" s="132"/>
      <c r="I422" s="132"/>
      <c r="J422" s="132"/>
      <c r="K422" s="132"/>
      <c r="L422" s="132"/>
      <c r="M422" s="66"/>
    </row>
    <row r="423" spans="1:13" x14ac:dyDescent="0.25">
      <c r="A423" s="191" t="str">
        <f t="shared" si="7"/>
        <v/>
      </c>
      <c r="B423" s="132"/>
      <c r="C423" s="132"/>
      <c r="D423" s="132"/>
      <c r="E423" s="132"/>
      <c r="F423" s="132"/>
      <c r="G423" s="132"/>
      <c r="H423" s="132"/>
      <c r="I423" s="132"/>
      <c r="J423" s="132"/>
      <c r="K423" s="132"/>
      <c r="L423" s="132"/>
      <c r="M423" s="66"/>
    </row>
    <row r="424" spans="1:13" x14ac:dyDescent="0.25">
      <c r="A424" s="191" t="str">
        <f t="shared" si="7"/>
        <v/>
      </c>
      <c r="B424" s="132"/>
      <c r="C424" s="132"/>
      <c r="D424" s="132"/>
      <c r="E424" s="132"/>
      <c r="F424" s="132"/>
      <c r="G424" s="132"/>
      <c r="H424" s="132"/>
      <c r="I424" s="132"/>
      <c r="J424" s="132"/>
      <c r="K424" s="132"/>
      <c r="L424" s="132"/>
      <c r="M424" s="66"/>
    </row>
    <row r="425" spans="1:13" x14ac:dyDescent="0.25">
      <c r="A425" s="191" t="str">
        <f t="shared" si="7"/>
        <v/>
      </c>
      <c r="B425" s="132"/>
      <c r="C425" s="132"/>
      <c r="D425" s="132"/>
      <c r="E425" s="132"/>
      <c r="F425" s="132"/>
      <c r="G425" s="132"/>
      <c r="H425" s="132"/>
      <c r="I425" s="132"/>
      <c r="J425" s="132"/>
      <c r="K425" s="132"/>
      <c r="L425" s="132"/>
      <c r="M425" s="66"/>
    </row>
    <row r="426" spans="1:13" x14ac:dyDescent="0.25">
      <c r="A426" s="191" t="str">
        <f t="shared" si="7"/>
        <v/>
      </c>
      <c r="B426" s="132"/>
      <c r="C426" s="132"/>
      <c r="D426" s="132"/>
      <c r="E426" s="132"/>
      <c r="F426" s="132"/>
      <c r="G426" s="132"/>
      <c r="H426" s="132"/>
      <c r="I426" s="132"/>
      <c r="J426" s="132"/>
      <c r="K426" s="132"/>
      <c r="L426" s="132"/>
      <c r="M426" s="66"/>
    </row>
    <row r="427" spans="1:13" x14ac:dyDescent="0.25">
      <c r="A427" s="191" t="str">
        <f t="shared" si="7"/>
        <v/>
      </c>
      <c r="B427" s="132"/>
      <c r="C427" s="132"/>
      <c r="D427" s="132"/>
      <c r="E427" s="132"/>
      <c r="F427" s="132"/>
      <c r="G427" s="132"/>
      <c r="H427" s="132"/>
      <c r="I427" s="132"/>
      <c r="J427" s="132"/>
      <c r="K427" s="132"/>
      <c r="L427" s="132"/>
      <c r="M427" s="66"/>
    </row>
    <row r="428" spans="1:13" x14ac:dyDescent="0.25">
      <c r="A428" s="191" t="str">
        <f t="shared" si="7"/>
        <v/>
      </c>
      <c r="B428" s="132"/>
      <c r="C428" s="132"/>
      <c r="D428" s="132"/>
      <c r="E428" s="132"/>
      <c r="F428" s="132"/>
      <c r="G428" s="132"/>
      <c r="H428" s="132"/>
      <c r="I428" s="132"/>
      <c r="J428" s="132"/>
      <c r="K428" s="132"/>
      <c r="L428" s="132"/>
      <c r="M428" s="66"/>
    </row>
    <row r="429" spans="1:13" x14ac:dyDescent="0.25">
      <c r="A429" s="191" t="str">
        <f t="shared" si="7"/>
        <v/>
      </c>
      <c r="B429" s="132"/>
      <c r="C429" s="132"/>
      <c r="D429" s="132"/>
      <c r="E429" s="132"/>
      <c r="F429" s="132"/>
      <c r="G429" s="132"/>
      <c r="H429" s="132"/>
      <c r="I429" s="132"/>
      <c r="J429" s="132"/>
      <c r="K429" s="132"/>
      <c r="L429" s="132"/>
      <c r="M429" s="66"/>
    </row>
    <row r="430" spans="1:13" x14ac:dyDescent="0.25">
      <c r="A430" s="191" t="str">
        <f t="shared" si="7"/>
        <v/>
      </c>
      <c r="B430" s="132"/>
      <c r="C430" s="132"/>
      <c r="D430" s="132"/>
      <c r="E430" s="132"/>
      <c r="F430" s="132"/>
      <c r="G430" s="132"/>
      <c r="H430" s="132"/>
      <c r="I430" s="132"/>
      <c r="J430" s="132"/>
      <c r="K430" s="132"/>
      <c r="L430" s="132"/>
      <c r="M430" s="66"/>
    </row>
    <row r="431" spans="1:13" x14ac:dyDescent="0.25">
      <c r="A431" s="191" t="str">
        <f t="shared" si="7"/>
        <v/>
      </c>
      <c r="B431" s="132"/>
      <c r="C431" s="132"/>
      <c r="D431" s="132"/>
      <c r="E431" s="132"/>
      <c r="F431" s="132"/>
      <c r="G431" s="132"/>
      <c r="H431" s="132"/>
      <c r="I431" s="132"/>
      <c r="J431" s="132"/>
      <c r="K431" s="132"/>
      <c r="L431" s="132"/>
      <c r="M431" s="66"/>
    </row>
    <row r="432" spans="1:13" x14ac:dyDescent="0.25">
      <c r="A432" s="191" t="str">
        <f t="shared" si="7"/>
        <v/>
      </c>
      <c r="B432" s="132"/>
      <c r="C432" s="132"/>
      <c r="D432" s="132"/>
      <c r="E432" s="132"/>
      <c r="F432" s="132"/>
      <c r="G432" s="132"/>
      <c r="H432" s="132"/>
      <c r="I432" s="132"/>
      <c r="J432" s="132"/>
      <c r="K432" s="132"/>
      <c r="L432" s="132"/>
      <c r="M432" s="66"/>
    </row>
    <row r="433" spans="1:13" x14ac:dyDescent="0.25">
      <c r="A433" s="191" t="str">
        <f t="shared" si="7"/>
        <v/>
      </c>
      <c r="B433" s="132"/>
      <c r="C433" s="132"/>
      <c r="D433" s="132"/>
      <c r="E433" s="132"/>
      <c r="F433" s="132"/>
      <c r="G433" s="132"/>
      <c r="H433" s="132"/>
      <c r="I433" s="132"/>
      <c r="J433" s="132"/>
      <c r="K433" s="132"/>
      <c r="L433" s="132"/>
      <c r="M433" s="66"/>
    </row>
    <row r="434" spans="1:13" x14ac:dyDescent="0.25">
      <c r="A434" s="191" t="str">
        <f t="shared" si="7"/>
        <v/>
      </c>
      <c r="B434" s="132"/>
      <c r="C434" s="132"/>
      <c r="D434" s="132"/>
      <c r="E434" s="132"/>
      <c r="F434" s="132"/>
      <c r="G434" s="132"/>
      <c r="H434" s="132"/>
      <c r="I434" s="132"/>
      <c r="J434" s="132"/>
      <c r="K434" s="132"/>
      <c r="L434" s="132"/>
      <c r="M434" s="66"/>
    </row>
    <row r="435" spans="1:13" x14ac:dyDescent="0.25">
      <c r="A435" s="191" t="str">
        <f t="shared" si="7"/>
        <v/>
      </c>
      <c r="B435" s="132"/>
      <c r="C435" s="132"/>
      <c r="D435" s="132"/>
      <c r="E435" s="132"/>
      <c r="F435" s="132"/>
      <c r="G435" s="132"/>
      <c r="H435" s="132"/>
      <c r="I435" s="132"/>
      <c r="J435" s="132"/>
      <c r="K435" s="132"/>
      <c r="L435" s="132"/>
      <c r="M435" s="66"/>
    </row>
    <row r="436" spans="1:13" x14ac:dyDescent="0.25">
      <c r="A436" s="191" t="str">
        <f t="shared" si="7"/>
        <v/>
      </c>
      <c r="B436" s="132"/>
      <c r="C436" s="132"/>
      <c r="D436" s="132"/>
      <c r="E436" s="132"/>
      <c r="F436" s="132"/>
      <c r="G436" s="132"/>
      <c r="H436" s="132"/>
      <c r="I436" s="132"/>
      <c r="J436" s="132"/>
      <c r="K436" s="132"/>
      <c r="L436" s="132"/>
      <c r="M436" s="66"/>
    </row>
    <row r="437" spans="1:13" x14ac:dyDescent="0.25">
      <c r="A437" s="191" t="str">
        <f t="shared" si="7"/>
        <v/>
      </c>
      <c r="B437" s="132"/>
      <c r="C437" s="132"/>
      <c r="D437" s="132"/>
      <c r="E437" s="132"/>
      <c r="F437" s="132"/>
      <c r="G437" s="132"/>
      <c r="H437" s="132"/>
      <c r="I437" s="132"/>
      <c r="J437" s="132"/>
      <c r="K437" s="132"/>
      <c r="L437" s="132"/>
      <c r="M437" s="66"/>
    </row>
    <row r="438" spans="1:13" x14ac:dyDescent="0.25">
      <c r="A438" s="191" t="str">
        <f t="shared" si="7"/>
        <v/>
      </c>
      <c r="B438" s="132"/>
      <c r="C438" s="132"/>
      <c r="D438" s="132"/>
      <c r="E438" s="132"/>
      <c r="F438" s="132"/>
      <c r="G438" s="132"/>
      <c r="H438" s="132"/>
      <c r="I438" s="132"/>
      <c r="J438" s="132"/>
      <c r="K438" s="132"/>
      <c r="L438" s="132"/>
      <c r="M438" s="66"/>
    </row>
    <row r="439" spans="1:13" x14ac:dyDescent="0.25">
      <c r="A439" s="191" t="str">
        <f t="shared" si="7"/>
        <v/>
      </c>
      <c r="B439" s="132"/>
      <c r="C439" s="132"/>
      <c r="D439" s="132"/>
      <c r="E439" s="132"/>
      <c r="F439" s="132"/>
      <c r="G439" s="132"/>
      <c r="H439" s="132"/>
      <c r="I439" s="132"/>
      <c r="J439" s="132"/>
      <c r="K439" s="132"/>
      <c r="L439" s="132"/>
      <c r="M439" s="66"/>
    </row>
    <row r="440" spans="1:13" x14ac:dyDescent="0.25">
      <c r="A440" s="191" t="str">
        <f t="shared" si="7"/>
        <v/>
      </c>
      <c r="B440" s="132"/>
      <c r="C440" s="132"/>
      <c r="D440" s="132"/>
      <c r="E440" s="132"/>
      <c r="F440" s="132"/>
      <c r="G440" s="132"/>
      <c r="H440" s="132"/>
      <c r="I440" s="132"/>
      <c r="J440" s="132"/>
      <c r="K440" s="132"/>
      <c r="L440" s="132"/>
      <c r="M440" s="66"/>
    </row>
    <row r="441" spans="1:13" x14ac:dyDescent="0.25">
      <c r="A441" s="191" t="str">
        <f t="shared" si="7"/>
        <v/>
      </c>
      <c r="B441" s="132"/>
      <c r="C441" s="132"/>
      <c r="D441" s="132"/>
      <c r="E441" s="132"/>
      <c r="F441" s="132"/>
      <c r="G441" s="132"/>
      <c r="H441" s="132"/>
      <c r="I441" s="132"/>
      <c r="J441" s="132"/>
      <c r="K441" s="132"/>
      <c r="L441" s="132"/>
      <c r="M441" s="66"/>
    </row>
    <row r="442" spans="1:13" x14ac:dyDescent="0.25">
      <c r="A442" s="191" t="str">
        <f t="shared" si="7"/>
        <v/>
      </c>
      <c r="B442" s="132"/>
      <c r="C442" s="132"/>
      <c r="D442" s="132"/>
      <c r="E442" s="132"/>
      <c r="F442" s="132"/>
      <c r="G442" s="132"/>
      <c r="H442" s="132"/>
      <c r="I442" s="132"/>
      <c r="J442" s="132"/>
      <c r="K442" s="132"/>
      <c r="L442" s="132"/>
      <c r="M442" s="66"/>
    </row>
    <row r="443" spans="1:13" x14ac:dyDescent="0.25">
      <c r="A443" s="191" t="str">
        <f t="shared" si="7"/>
        <v/>
      </c>
      <c r="B443" s="132"/>
      <c r="C443" s="132"/>
      <c r="D443" s="132"/>
      <c r="E443" s="132"/>
      <c r="F443" s="132"/>
      <c r="G443" s="132"/>
      <c r="H443" s="132"/>
      <c r="I443" s="132"/>
      <c r="J443" s="132"/>
      <c r="K443" s="132"/>
      <c r="L443" s="132"/>
      <c r="M443" s="66"/>
    </row>
    <row r="444" spans="1:13" x14ac:dyDescent="0.25">
      <c r="A444" s="191" t="str">
        <f t="shared" si="7"/>
        <v/>
      </c>
      <c r="B444" s="132"/>
      <c r="C444" s="132"/>
      <c r="D444" s="132"/>
      <c r="E444" s="132"/>
      <c r="F444" s="132"/>
      <c r="G444" s="132"/>
      <c r="H444" s="132"/>
      <c r="I444" s="132"/>
      <c r="J444" s="132"/>
      <c r="K444" s="132"/>
      <c r="L444" s="132"/>
      <c r="M444" s="66"/>
    </row>
    <row r="445" spans="1:13" x14ac:dyDescent="0.25">
      <c r="A445" s="191" t="str">
        <f t="shared" si="7"/>
        <v/>
      </c>
      <c r="B445" s="132"/>
      <c r="C445" s="132"/>
      <c r="D445" s="132"/>
      <c r="E445" s="132"/>
      <c r="F445" s="132"/>
      <c r="G445" s="132"/>
      <c r="H445" s="132"/>
      <c r="I445" s="132"/>
      <c r="J445" s="132"/>
      <c r="K445" s="132"/>
      <c r="L445" s="132"/>
      <c r="M445" s="66"/>
    </row>
    <row r="446" spans="1:13" x14ac:dyDescent="0.25">
      <c r="A446" s="191" t="str">
        <f t="shared" si="7"/>
        <v/>
      </c>
      <c r="B446" s="132"/>
      <c r="C446" s="132"/>
      <c r="D446" s="132"/>
      <c r="E446" s="132"/>
      <c r="F446" s="132"/>
      <c r="G446" s="132"/>
      <c r="H446" s="132"/>
      <c r="I446" s="132"/>
      <c r="J446" s="132"/>
      <c r="K446" s="132"/>
      <c r="L446" s="132"/>
      <c r="M446" s="66"/>
    </row>
    <row r="447" spans="1:13" x14ac:dyDescent="0.25">
      <c r="A447" s="191" t="str">
        <f t="shared" si="7"/>
        <v/>
      </c>
      <c r="B447" s="132"/>
      <c r="C447" s="132"/>
      <c r="D447" s="132"/>
      <c r="E447" s="132"/>
      <c r="F447" s="132"/>
      <c r="G447" s="132"/>
      <c r="H447" s="132"/>
      <c r="I447" s="132"/>
      <c r="J447" s="132"/>
      <c r="K447" s="132"/>
      <c r="L447" s="132"/>
      <c r="M447" s="66"/>
    </row>
    <row r="448" spans="1:13" x14ac:dyDescent="0.25">
      <c r="A448" s="191" t="str">
        <f t="shared" si="7"/>
        <v/>
      </c>
      <c r="B448" s="132"/>
      <c r="C448" s="132"/>
      <c r="D448" s="132"/>
      <c r="E448" s="132"/>
      <c r="F448" s="132"/>
      <c r="G448" s="132"/>
      <c r="H448" s="132"/>
      <c r="I448" s="132"/>
      <c r="J448" s="132"/>
      <c r="K448" s="132"/>
      <c r="L448" s="132"/>
      <c r="M448" s="66"/>
    </row>
    <row r="449" spans="1:13" x14ac:dyDescent="0.25">
      <c r="A449" s="191" t="str">
        <f t="shared" si="7"/>
        <v/>
      </c>
      <c r="B449" s="132"/>
      <c r="C449" s="132"/>
      <c r="D449" s="132"/>
      <c r="E449" s="132"/>
      <c r="F449" s="132"/>
      <c r="G449" s="132"/>
      <c r="H449" s="132"/>
      <c r="I449" s="132"/>
      <c r="J449" s="132"/>
      <c r="K449" s="132"/>
      <c r="L449" s="132"/>
      <c r="M449" s="66"/>
    </row>
    <row r="450" spans="1:13" x14ac:dyDescent="0.25">
      <c r="A450" s="191" t="str">
        <f t="shared" si="7"/>
        <v/>
      </c>
      <c r="B450" s="132"/>
      <c r="C450" s="132"/>
      <c r="D450" s="132"/>
      <c r="E450" s="132"/>
      <c r="F450" s="132"/>
      <c r="G450" s="132"/>
      <c r="H450" s="132"/>
      <c r="I450" s="132"/>
      <c r="J450" s="132"/>
      <c r="K450" s="132"/>
      <c r="L450" s="132"/>
      <c r="M450" s="66"/>
    </row>
    <row r="451" spans="1:13" x14ac:dyDescent="0.25">
      <c r="A451" s="191" t="str">
        <f t="shared" si="7"/>
        <v/>
      </c>
      <c r="B451" s="132"/>
      <c r="C451" s="132"/>
      <c r="D451" s="132"/>
      <c r="E451" s="132"/>
      <c r="F451" s="132"/>
      <c r="G451" s="132"/>
      <c r="H451" s="132"/>
      <c r="I451" s="132"/>
      <c r="J451" s="132"/>
      <c r="K451" s="132"/>
      <c r="L451" s="132"/>
      <c r="M451" s="66"/>
    </row>
    <row r="452" spans="1:13" x14ac:dyDescent="0.25">
      <c r="A452" s="191" t="str">
        <f t="shared" si="7"/>
        <v/>
      </c>
      <c r="B452" s="132"/>
      <c r="C452" s="132"/>
      <c r="D452" s="132"/>
      <c r="E452" s="132"/>
      <c r="F452" s="132"/>
      <c r="G452" s="132"/>
      <c r="H452" s="132"/>
      <c r="I452" s="132"/>
      <c r="J452" s="132"/>
      <c r="K452" s="132"/>
      <c r="L452" s="132"/>
      <c r="M452" s="66"/>
    </row>
    <row r="453" spans="1:13" x14ac:dyDescent="0.25">
      <c r="A453" s="191" t="str">
        <f t="shared" si="7"/>
        <v/>
      </c>
      <c r="B453" s="132"/>
      <c r="C453" s="132"/>
      <c r="D453" s="132"/>
      <c r="E453" s="132"/>
      <c r="F453" s="132"/>
      <c r="G453" s="132"/>
      <c r="H453" s="132"/>
      <c r="I453" s="132"/>
      <c r="J453" s="132"/>
      <c r="K453" s="132"/>
      <c r="L453" s="132"/>
      <c r="M453" s="66"/>
    </row>
    <row r="454" spans="1:13" x14ac:dyDescent="0.25">
      <c r="A454" s="191" t="str">
        <f t="shared" si="7"/>
        <v/>
      </c>
      <c r="B454" s="132"/>
      <c r="C454" s="132"/>
      <c r="D454" s="132"/>
      <c r="E454" s="132"/>
      <c r="F454" s="132"/>
      <c r="G454" s="132"/>
      <c r="H454" s="132"/>
      <c r="I454" s="132"/>
      <c r="J454" s="132"/>
      <c r="K454" s="132"/>
      <c r="L454" s="132"/>
      <c r="M454" s="66"/>
    </row>
    <row r="455" spans="1:13" x14ac:dyDescent="0.25">
      <c r="A455" s="191" t="str">
        <f t="shared" si="7"/>
        <v/>
      </c>
      <c r="B455" s="132"/>
      <c r="C455" s="132"/>
      <c r="D455" s="132"/>
      <c r="E455" s="132"/>
      <c r="F455" s="132"/>
      <c r="G455" s="132"/>
      <c r="H455" s="132"/>
      <c r="I455" s="132"/>
      <c r="J455" s="132"/>
      <c r="K455" s="132"/>
      <c r="L455" s="132"/>
      <c r="M455" s="66"/>
    </row>
    <row r="456" spans="1:13" x14ac:dyDescent="0.25">
      <c r="A456" s="191" t="str">
        <f t="shared" si="7"/>
        <v/>
      </c>
      <c r="B456" s="132"/>
      <c r="C456" s="132"/>
      <c r="D456" s="132"/>
      <c r="E456" s="132"/>
      <c r="F456" s="132"/>
      <c r="G456" s="132"/>
      <c r="H456" s="132"/>
      <c r="I456" s="132"/>
      <c r="J456" s="132"/>
      <c r="K456" s="132"/>
      <c r="L456" s="132"/>
      <c r="M456" s="66"/>
    </row>
    <row r="457" spans="1:13" x14ac:dyDescent="0.25">
      <c r="A457" s="191" t="str">
        <f t="shared" si="7"/>
        <v/>
      </c>
      <c r="B457" s="132"/>
      <c r="C457" s="132"/>
      <c r="D457" s="132"/>
      <c r="E457" s="132"/>
      <c r="F457" s="132"/>
      <c r="G457" s="132"/>
      <c r="H457" s="132"/>
      <c r="I457" s="132"/>
      <c r="J457" s="132"/>
      <c r="K457" s="132"/>
      <c r="L457" s="132"/>
      <c r="M457" s="66"/>
    </row>
    <row r="458" spans="1:13" x14ac:dyDescent="0.25">
      <c r="A458" s="191" t="str">
        <f t="shared" si="7"/>
        <v/>
      </c>
      <c r="B458" s="132"/>
      <c r="C458" s="132"/>
      <c r="D458" s="132"/>
      <c r="E458" s="132"/>
      <c r="F458" s="132"/>
      <c r="G458" s="132"/>
      <c r="H458" s="132"/>
      <c r="I458" s="132"/>
      <c r="J458" s="132"/>
      <c r="K458" s="132"/>
      <c r="L458" s="132"/>
      <c r="M458" s="66"/>
    </row>
    <row r="459" spans="1:13" x14ac:dyDescent="0.25">
      <c r="A459" s="191" t="str">
        <f t="shared" si="7"/>
        <v/>
      </c>
      <c r="B459" s="132"/>
      <c r="C459" s="132"/>
      <c r="D459" s="132"/>
      <c r="E459" s="132"/>
      <c r="F459" s="132"/>
      <c r="G459" s="132"/>
      <c r="H459" s="132"/>
      <c r="I459" s="132"/>
      <c r="J459" s="132"/>
      <c r="K459" s="132"/>
      <c r="L459" s="132"/>
      <c r="M459" s="66"/>
    </row>
    <row r="460" spans="1:13" x14ac:dyDescent="0.25">
      <c r="A460" s="191" t="str">
        <f t="shared" si="7"/>
        <v/>
      </c>
      <c r="B460" s="132"/>
      <c r="C460" s="132"/>
      <c r="D460" s="132"/>
      <c r="E460" s="132"/>
      <c r="F460" s="132"/>
      <c r="G460" s="132"/>
      <c r="H460" s="132"/>
      <c r="I460" s="132"/>
      <c r="J460" s="132"/>
      <c r="K460" s="132"/>
      <c r="L460" s="132"/>
      <c r="M460" s="66"/>
    </row>
    <row r="461" spans="1:13" x14ac:dyDescent="0.25">
      <c r="A461" s="191" t="str">
        <f t="shared" si="7"/>
        <v/>
      </c>
      <c r="B461" s="132"/>
      <c r="C461" s="132"/>
      <c r="D461" s="132"/>
      <c r="E461" s="132"/>
      <c r="F461" s="132"/>
      <c r="G461" s="132"/>
      <c r="H461" s="132"/>
      <c r="I461" s="132"/>
      <c r="J461" s="132"/>
      <c r="K461" s="132"/>
      <c r="L461" s="132"/>
      <c r="M461" s="66"/>
    </row>
    <row r="462" spans="1:13" x14ac:dyDescent="0.25">
      <c r="A462" s="191" t="str">
        <f t="shared" si="7"/>
        <v/>
      </c>
      <c r="B462" s="132"/>
      <c r="C462" s="132"/>
      <c r="D462" s="132"/>
      <c r="E462" s="132"/>
      <c r="F462" s="132"/>
      <c r="G462" s="132"/>
      <c r="H462" s="132"/>
      <c r="I462" s="132"/>
      <c r="J462" s="132"/>
      <c r="K462" s="132"/>
      <c r="L462" s="132"/>
      <c r="M462" s="66"/>
    </row>
    <row r="463" spans="1:13" x14ac:dyDescent="0.25">
      <c r="A463" s="191" t="str">
        <f t="shared" si="7"/>
        <v/>
      </c>
      <c r="B463" s="132"/>
      <c r="C463" s="132"/>
      <c r="D463" s="132"/>
      <c r="E463" s="132"/>
      <c r="F463" s="132"/>
      <c r="G463" s="132"/>
      <c r="H463" s="132"/>
      <c r="I463" s="132"/>
      <c r="J463" s="132"/>
      <c r="K463" s="132"/>
      <c r="L463" s="132"/>
      <c r="M463" s="66"/>
    </row>
    <row r="464" spans="1:13" x14ac:dyDescent="0.25">
      <c r="A464" s="191" t="str">
        <f t="shared" si="7"/>
        <v/>
      </c>
      <c r="B464" s="132"/>
      <c r="C464" s="132"/>
      <c r="D464" s="132"/>
      <c r="E464" s="132"/>
      <c r="F464" s="132"/>
      <c r="G464" s="132"/>
      <c r="H464" s="132"/>
      <c r="I464" s="132"/>
      <c r="J464" s="132"/>
      <c r="K464" s="132"/>
      <c r="L464" s="132"/>
      <c r="M464" s="66"/>
    </row>
    <row r="465" spans="1:13" x14ac:dyDescent="0.25">
      <c r="A465" s="191" t="str">
        <f t="shared" si="7"/>
        <v/>
      </c>
      <c r="B465" s="132"/>
      <c r="C465" s="132"/>
      <c r="D465" s="132"/>
      <c r="E465" s="132"/>
      <c r="F465" s="132"/>
      <c r="G465" s="132"/>
      <c r="H465" s="132"/>
      <c r="I465" s="132"/>
      <c r="J465" s="132"/>
      <c r="K465" s="132"/>
      <c r="L465" s="132"/>
      <c r="M465" s="66"/>
    </row>
    <row r="466" spans="1:13" x14ac:dyDescent="0.25">
      <c r="A466" s="191" t="str">
        <f t="shared" si="7"/>
        <v/>
      </c>
      <c r="B466" s="132"/>
      <c r="C466" s="132"/>
      <c r="D466" s="132"/>
      <c r="E466" s="132"/>
      <c r="F466" s="132"/>
      <c r="G466" s="132"/>
      <c r="H466" s="132"/>
      <c r="I466" s="132"/>
      <c r="J466" s="132"/>
      <c r="K466" s="132"/>
      <c r="L466" s="132"/>
      <c r="M466" s="66"/>
    </row>
    <row r="467" spans="1:13" x14ac:dyDescent="0.25">
      <c r="A467" s="191" t="str">
        <f t="shared" si="7"/>
        <v/>
      </c>
      <c r="B467" s="132"/>
      <c r="C467" s="132"/>
      <c r="D467" s="132"/>
      <c r="E467" s="132"/>
      <c r="F467" s="132"/>
      <c r="G467" s="132"/>
      <c r="H467" s="132"/>
      <c r="I467" s="132"/>
      <c r="J467" s="132"/>
      <c r="K467" s="132"/>
      <c r="L467" s="132"/>
      <c r="M467" s="66"/>
    </row>
    <row r="468" spans="1:13" x14ac:dyDescent="0.25">
      <c r="A468" s="191" t="str">
        <f t="shared" si="7"/>
        <v/>
      </c>
      <c r="B468" s="132"/>
      <c r="C468" s="132"/>
      <c r="D468" s="132"/>
      <c r="E468" s="132"/>
      <c r="F468" s="132"/>
      <c r="G468" s="132"/>
      <c r="H468" s="132"/>
      <c r="I468" s="132"/>
      <c r="J468" s="132"/>
      <c r="K468" s="132"/>
      <c r="L468" s="132"/>
      <c r="M468" s="66"/>
    </row>
    <row r="469" spans="1:13" x14ac:dyDescent="0.25">
      <c r="A469" s="191" t="str">
        <f t="shared" si="7"/>
        <v/>
      </c>
      <c r="B469" s="132"/>
      <c r="C469" s="132"/>
      <c r="D469" s="132"/>
      <c r="E469" s="132"/>
      <c r="F469" s="132"/>
      <c r="G469" s="132"/>
      <c r="H469" s="132"/>
      <c r="I469" s="132"/>
      <c r="J469" s="132"/>
      <c r="K469" s="132"/>
      <c r="L469" s="132"/>
      <c r="M469" s="66"/>
    </row>
    <row r="470" spans="1:13" x14ac:dyDescent="0.25">
      <c r="A470" s="191" t="str">
        <f t="shared" si="7"/>
        <v/>
      </c>
      <c r="B470" s="132"/>
      <c r="C470" s="132"/>
      <c r="D470" s="132"/>
      <c r="E470" s="132"/>
      <c r="F470" s="132"/>
      <c r="G470" s="132"/>
      <c r="H470" s="132"/>
      <c r="I470" s="132"/>
      <c r="J470" s="132"/>
      <c r="K470" s="132"/>
      <c r="L470" s="132"/>
      <c r="M470" s="66"/>
    </row>
    <row r="471" spans="1:13" x14ac:dyDescent="0.25">
      <c r="A471" s="191" t="str">
        <f t="shared" si="7"/>
        <v/>
      </c>
      <c r="B471" s="132"/>
      <c r="C471" s="132"/>
      <c r="D471" s="132"/>
      <c r="E471" s="132"/>
      <c r="F471" s="132"/>
      <c r="G471" s="132"/>
      <c r="H471" s="132"/>
      <c r="I471" s="132"/>
      <c r="J471" s="132"/>
      <c r="K471" s="132"/>
      <c r="L471" s="132"/>
      <c r="M471" s="66"/>
    </row>
    <row r="472" spans="1:13" x14ac:dyDescent="0.25">
      <c r="A472" s="191" t="str">
        <f t="shared" si="7"/>
        <v/>
      </c>
      <c r="B472" s="132"/>
      <c r="C472" s="132"/>
      <c r="D472" s="132"/>
      <c r="E472" s="132"/>
      <c r="F472" s="132"/>
      <c r="G472" s="132"/>
      <c r="H472" s="132"/>
      <c r="I472" s="132"/>
      <c r="J472" s="132"/>
      <c r="K472" s="132"/>
      <c r="L472" s="132"/>
      <c r="M472" s="66"/>
    </row>
    <row r="473" spans="1:13" x14ac:dyDescent="0.25">
      <c r="A473" s="191" t="str">
        <f t="shared" si="7"/>
        <v/>
      </c>
      <c r="B473" s="132"/>
      <c r="C473" s="132"/>
      <c r="D473" s="132"/>
      <c r="E473" s="132"/>
      <c r="F473" s="132"/>
      <c r="G473" s="132"/>
      <c r="H473" s="132"/>
      <c r="I473" s="132"/>
      <c r="J473" s="132"/>
      <c r="K473" s="132"/>
      <c r="L473" s="132"/>
      <c r="M473" s="66"/>
    </row>
    <row r="474" spans="1:13" x14ac:dyDescent="0.25">
      <c r="A474" s="191" t="str">
        <f t="shared" ref="A474:A486" si="8">IF(ISBLANK(B474),"",ROW(A474)-23)</f>
        <v/>
      </c>
      <c r="B474" s="132"/>
      <c r="C474" s="132"/>
      <c r="D474" s="132"/>
      <c r="E474" s="132"/>
      <c r="F474" s="132"/>
      <c r="G474" s="132"/>
      <c r="H474" s="132"/>
      <c r="I474" s="132"/>
      <c r="J474" s="132"/>
      <c r="K474" s="132"/>
      <c r="L474" s="132"/>
      <c r="M474" s="66"/>
    </row>
    <row r="475" spans="1:13" x14ac:dyDescent="0.25">
      <c r="A475" s="191" t="str">
        <f t="shared" si="8"/>
        <v/>
      </c>
      <c r="B475" s="132"/>
      <c r="C475" s="132"/>
      <c r="D475" s="132"/>
      <c r="E475" s="132"/>
      <c r="F475" s="132"/>
      <c r="G475" s="132"/>
      <c r="H475" s="132"/>
      <c r="I475" s="132"/>
      <c r="J475" s="132"/>
      <c r="K475" s="132"/>
      <c r="L475" s="132"/>
      <c r="M475" s="66"/>
    </row>
    <row r="476" spans="1:13" x14ac:dyDescent="0.25">
      <c r="A476" s="191" t="str">
        <f t="shared" si="8"/>
        <v/>
      </c>
      <c r="B476" s="132"/>
      <c r="C476" s="132"/>
      <c r="D476" s="132"/>
      <c r="E476" s="132"/>
      <c r="F476" s="132"/>
      <c r="G476" s="132"/>
      <c r="H476" s="132"/>
      <c r="I476" s="132"/>
      <c r="J476" s="132"/>
      <c r="K476" s="132"/>
      <c r="L476" s="132"/>
      <c r="M476" s="66"/>
    </row>
    <row r="477" spans="1:13" x14ac:dyDescent="0.25">
      <c r="A477" s="191" t="str">
        <f t="shared" si="8"/>
        <v/>
      </c>
      <c r="B477" s="132"/>
      <c r="C477" s="132"/>
      <c r="D477" s="132"/>
      <c r="E477" s="132"/>
      <c r="F477" s="132"/>
      <c r="G477" s="132"/>
      <c r="H477" s="132"/>
      <c r="I477" s="132"/>
      <c r="J477" s="132"/>
      <c r="K477" s="132"/>
      <c r="L477" s="132"/>
      <c r="M477" s="66"/>
    </row>
    <row r="478" spans="1:13" x14ac:dyDescent="0.25">
      <c r="A478" s="191" t="str">
        <f t="shared" si="8"/>
        <v/>
      </c>
      <c r="B478" s="132"/>
      <c r="C478" s="132"/>
      <c r="D478" s="132"/>
      <c r="E478" s="132"/>
      <c r="F478" s="132"/>
      <c r="G478" s="132"/>
      <c r="H478" s="132"/>
      <c r="I478" s="132"/>
      <c r="J478" s="132"/>
      <c r="K478" s="132"/>
      <c r="L478" s="132"/>
      <c r="M478" s="66"/>
    </row>
    <row r="479" spans="1:13" x14ac:dyDescent="0.25">
      <c r="A479" s="191" t="str">
        <f t="shared" si="8"/>
        <v/>
      </c>
      <c r="B479" s="132"/>
      <c r="C479" s="132"/>
      <c r="D479" s="132"/>
      <c r="E479" s="132"/>
      <c r="F479" s="132"/>
      <c r="G479" s="132"/>
      <c r="H479" s="132"/>
      <c r="I479" s="132"/>
      <c r="J479" s="132"/>
      <c r="K479" s="132"/>
      <c r="L479" s="132"/>
      <c r="M479" s="66"/>
    </row>
    <row r="480" spans="1:13" x14ac:dyDescent="0.25">
      <c r="A480" s="191" t="str">
        <f t="shared" si="8"/>
        <v/>
      </c>
      <c r="B480" s="132"/>
      <c r="C480" s="132"/>
      <c r="D480" s="132"/>
      <c r="E480" s="132"/>
      <c r="F480" s="132"/>
      <c r="G480" s="132"/>
      <c r="H480" s="132"/>
      <c r="I480" s="132"/>
      <c r="J480" s="132"/>
      <c r="K480" s="132"/>
      <c r="L480" s="132"/>
      <c r="M480" s="66"/>
    </row>
    <row r="481" spans="1:13" x14ac:dyDescent="0.25">
      <c r="A481" s="191" t="str">
        <f t="shared" si="8"/>
        <v/>
      </c>
      <c r="B481" s="132"/>
      <c r="C481" s="132"/>
      <c r="D481" s="132"/>
      <c r="E481" s="132"/>
      <c r="F481" s="132"/>
      <c r="G481" s="132"/>
      <c r="H481" s="132"/>
      <c r="I481" s="132"/>
      <c r="J481" s="132"/>
      <c r="K481" s="132"/>
      <c r="L481" s="132"/>
      <c r="M481" s="66"/>
    </row>
    <row r="482" spans="1:13" x14ac:dyDescent="0.25">
      <c r="A482" s="191" t="str">
        <f t="shared" si="8"/>
        <v/>
      </c>
      <c r="B482" s="132"/>
      <c r="C482" s="132"/>
      <c r="D482" s="132"/>
      <c r="E482" s="132"/>
      <c r="F482" s="132"/>
      <c r="G482" s="132"/>
      <c r="H482" s="132"/>
      <c r="I482" s="132"/>
      <c r="J482" s="132"/>
      <c r="K482" s="132"/>
      <c r="L482" s="132"/>
      <c r="M482" s="66"/>
    </row>
    <row r="483" spans="1:13" x14ac:dyDescent="0.25">
      <c r="A483" s="191" t="str">
        <f t="shared" si="8"/>
        <v/>
      </c>
      <c r="B483" s="132"/>
      <c r="C483" s="132"/>
      <c r="D483" s="132"/>
      <c r="E483" s="132"/>
      <c r="F483" s="132"/>
      <c r="G483" s="132"/>
      <c r="H483" s="132"/>
      <c r="I483" s="132"/>
      <c r="J483" s="132"/>
      <c r="K483" s="132"/>
      <c r="L483" s="132"/>
      <c r="M483" s="66"/>
    </row>
    <row r="484" spans="1:13" x14ac:dyDescent="0.25">
      <c r="A484" s="191" t="str">
        <f t="shared" si="8"/>
        <v/>
      </c>
      <c r="B484" s="132"/>
      <c r="C484" s="132"/>
      <c r="D484" s="132"/>
      <c r="E484" s="132"/>
      <c r="F484" s="132"/>
      <c r="G484" s="132"/>
      <c r="H484" s="132"/>
      <c r="I484" s="132"/>
      <c r="J484" s="132"/>
      <c r="K484" s="132"/>
      <c r="L484" s="132"/>
      <c r="M484" s="66"/>
    </row>
    <row r="485" spans="1:13" x14ac:dyDescent="0.25">
      <c r="A485" s="191" t="str">
        <f t="shared" si="8"/>
        <v/>
      </c>
      <c r="B485" s="132"/>
      <c r="C485" s="132"/>
      <c r="D485" s="132"/>
      <c r="E485" s="132"/>
      <c r="F485" s="132"/>
      <c r="G485" s="132"/>
      <c r="H485" s="132"/>
      <c r="I485" s="132"/>
      <c r="J485" s="132"/>
      <c r="K485" s="132"/>
      <c r="L485" s="132"/>
      <c r="M485" s="66"/>
    </row>
    <row r="486" spans="1:13" x14ac:dyDescent="0.25">
      <c r="A486" s="191" t="str">
        <f t="shared" si="8"/>
        <v/>
      </c>
      <c r="B486" s="132"/>
      <c r="C486" s="132"/>
      <c r="D486" s="132"/>
      <c r="E486" s="132"/>
      <c r="F486" s="132"/>
      <c r="G486" s="132"/>
      <c r="H486" s="132"/>
      <c r="I486" s="132"/>
      <c r="J486" s="132"/>
      <c r="K486" s="132"/>
      <c r="L486" s="132"/>
      <c r="M486" s="66"/>
    </row>
    <row r="487" spans="1:13" x14ac:dyDescent="0.25">
      <c r="A487" s="191" t="str">
        <f>IF(B487="","",COUNT($B$12:$B$441)-COUNT(B$441:$B488))</f>
        <v/>
      </c>
      <c r="B487" s="132"/>
      <c r="C487" s="132"/>
      <c r="D487" s="132"/>
      <c r="E487" s="132"/>
      <c r="F487" s="132"/>
      <c r="G487" s="132"/>
      <c r="H487" s="132"/>
      <c r="I487" s="132"/>
      <c r="J487" s="132"/>
      <c r="K487" s="132"/>
      <c r="L487" s="132"/>
      <c r="M487" s="66"/>
    </row>
    <row r="488" spans="1:13" x14ac:dyDescent="0.25">
      <c r="A488" s="191" t="str">
        <f>IF(B488="","",COUNT($B$12:$B$441)-COUNT(B$441:$B489))</f>
        <v/>
      </c>
      <c r="B488" s="132"/>
      <c r="C488" s="132"/>
      <c r="D488" s="132"/>
      <c r="E488" s="132"/>
      <c r="F488" s="132"/>
      <c r="G488" s="132"/>
      <c r="H488" s="132"/>
      <c r="I488" s="132"/>
      <c r="J488" s="132"/>
      <c r="K488" s="132"/>
      <c r="L488" s="132"/>
      <c r="M488" s="66"/>
    </row>
    <row r="489" spans="1:13" x14ac:dyDescent="0.25">
      <c r="A489" s="191" t="str">
        <f>IF(B489="","",COUNT($B$12:$B$441)-COUNT(B$441:$B490))</f>
        <v/>
      </c>
      <c r="B489" s="132"/>
      <c r="C489" s="132"/>
      <c r="D489" s="132"/>
      <c r="E489" s="132"/>
      <c r="F489" s="132"/>
      <c r="G489" s="132"/>
      <c r="H489" s="132"/>
      <c r="I489" s="132"/>
      <c r="J489" s="132"/>
      <c r="K489" s="132"/>
      <c r="L489" s="132"/>
      <c r="M489" s="66"/>
    </row>
    <row r="490" spans="1:13" x14ac:dyDescent="0.25">
      <c r="A490" s="191" t="str">
        <f>IF(B490="","",COUNT($B$12:$B$441)-COUNT(B$441:$B491))</f>
        <v/>
      </c>
      <c r="B490" s="132"/>
      <c r="C490" s="132"/>
      <c r="D490" s="132"/>
      <c r="E490" s="132"/>
      <c r="F490" s="132"/>
      <c r="G490" s="132"/>
      <c r="H490" s="132"/>
      <c r="I490" s="132"/>
      <c r="J490" s="132"/>
      <c r="K490" s="132"/>
      <c r="L490" s="132"/>
      <c r="M490" s="66"/>
    </row>
    <row r="491" spans="1:13" x14ac:dyDescent="0.25">
      <c r="A491" s="191" t="str">
        <f>IF(B491="","",COUNT($B$12:$B$441)-COUNT(B$441:$B492))</f>
        <v/>
      </c>
      <c r="B491" s="132"/>
      <c r="C491" s="132"/>
      <c r="D491" s="132"/>
      <c r="E491" s="132"/>
      <c r="F491" s="132"/>
      <c r="G491" s="132"/>
      <c r="H491" s="132"/>
      <c r="I491" s="132"/>
      <c r="J491" s="132"/>
      <c r="K491" s="132"/>
      <c r="L491" s="132"/>
      <c r="M491" s="66"/>
    </row>
    <row r="492" spans="1:13" x14ac:dyDescent="0.25">
      <c r="A492" s="191" t="str">
        <f>IF(B492="","",COUNT($B$12:$B$441)-COUNT(B$441:$B493))</f>
        <v/>
      </c>
      <c r="B492" s="132"/>
      <c r="C492" s="132"/>
      <c r="D492" s="132"/>
      <c r="E492" s="132"/>
      <c r="F492" s="132"/>
      <c r="G492" s="132"/>
      <c r="H492" s="132"/>
      <c r="I492" s="132"/>
      <c r="J492" s="132"/>
      <c r="K492" s="132"/>
      <c r="L492" s="132"/>
      <c r="M492" s="66"/>
    </row>
    <row r="493" spans="1:13" x14ac:dyDescent="0.25">
      <c r="A493" s="191" t="str">
        <f>IF(B493="","",COUNT($B$12:$B$441)-COUNT(B$441:$B494))</f>
        <v/>
      </c>
      <c r="B493" s="132"/>
      <c r="C493" s="132"/>
      <c r="D493" s="132"/>
      <c r="E493" s="132"/>
      <c r="F493" s="132"/>
      <c r="G493" s="132"/>
      <c r="H493" s="132"/>
      <c r="I493" s="132"/>
      <c r="J493" s="132"/>
      <c r="K493" s="132"/>
      <c r="L493" s="132"/>
      <c r="M493" s="66"/>
    </row>
    <row r="494" spans="1:13" x14ac:dyDescent="0.25">
      <c r="A494" s="191" t="str">
        <f>IF(B494="","",COUNT($B$12:$B$441)-COUNT(B$441:$B495))</f>
        <v/>
      </c>
      <c r="B494" s="132"/>
      <c r="C494" s="132"/>
      <c r="D494" s="132"/>
      <c r="E494" s="132"/>
      <c r="F494" s="132"/>
      <c r="G494" s="132"/>
      <c r="H494" s="132"/>
      <c r="I494" s="132"/>
      <c r="J494" s="132"/>
      <c r="K494" s="132"/>
      <c r="L494" s="132"/>
      <c r="M494" s="66"/>
    </row>
    <row r="495" spans="1:13" x14ac:dyDescent="0.25">
      <c r="A495" s="191" t="str">
        <f>IF(B495="","",COUNT($B$12:$B$441)-COUNT(B$441:$B496))</f>
        <v/>
      </c>
      <c r="B495" s="132"/>
      <c r="C495" s="132"/>
      <c r="D495" s="132"/>
      <c r="E495" s="132"/>
      <c r="F495" s="132"/>
      <c r="G495" s="132"/>
      <c r="H495" s="132"/>
      <c r="I495" s="132"/>
      <c r="J495" s="132"/>
      <c r="K495" s="132"/>
      <c r="L495" s="132"/>
      <c r="M495" s="66"/>
    </row>
    <row r="496" spans="1:13" x14ac:dyDescent="0.25">
      <c r="A496" s="191" t="str">
        <f>IF(B496="","",COUNT($B$12:$B$441)-COUNT(B$441:$B497))</f>
        <v/>
      </c>
      <c r="B496" s="132"/>
      <c r="C496" s="132"/>
      <c r="D496" s="132"/>
      <c r="E496" s="132"/>
      <c r="F496" s="132"/>
      <c r="G496" s="132"/>
      <c r="H496" s="132"/>
      <c r="I496" s="132"/>
      <c r="J496" s="132"/>
      <c r="K496" s="132"/>
      <c r="L496" s="132"/>
      <c r="M496" s="66"/>
    </row>
    <row r="497" spans="1:13" x14ac:dyDescent="0.25">
      <c r="A497" s="191" t="str">
        <f>IF(B497="","",COUNT($B$12:$B$441)-COUNT(B$441:$B498))</f>
        <v/>
      </c>
      <c r="B497" s="132"/>
      <c r="C497" s="132"/>
      <c r="D497" s="132"/>
      <c r="E497" s="132"/>
      <c r="F497" s="132"/>
      <c r="G497" s="132"/>
      <c r="H497" s="132"/>
      <c r="I497" s="132"/>
      <c r="J497" s="132"/>
      <c r="K497" s="132"/>
      <c r="L497" s="132"/>
      <c r="M497" s="66"/>
    </row>
    <row r="498" spans="1:13" x14ac:dyDescent="0.25">
      <c r="A498" s="191" t="str">
        <f>IF(B498="","",COUNT($B$12:$B$441)-COUNT(B$441:$B499))</f>
        <v/>
      </c>
      <c r="B498" s="132"/>
      <c r="C498" s="132"/>
      <c r="D498" s="132"/>
      <c r="E498" s="132"/>
      <c r="F498" s="132"/>
      <c r="G498" s="132"/>
      <c r="H498" s="132"/>
      <c r="I498" s="132"/>
      <c r="J498" s="132"/>
      <c r="K498" s="132"/>
      <c r="L498" s="132"/>
      <c r="M498" s="66"/>
    </row>
    <row r="499" spans="1:13" x14ac:dyDescent="0.25">
      <c r="A499" s="191" t="str">
        <f>IF(B499="","",COUNT($B$12:$B$441)-COUNT(B$441:$B500))</f>
        <v/>
      </c>
      <c r="B499" s="132"/>
      <c r="C499" s="132"/>
      <c r="D499" s="132"/>
      <c r="E499" s="132"/>
      <c r="F499" s="132"/>
      <c r="G499" s="132"/>
      <c r="H499" s="132"/>
      <c r="I499" s="132"/>
      <c r="J499" s="132"/>
      <c r="K499" s="132"/>
      <c r="L499" s="132"/>
      <c r="M499" s="66"/>
    </row>
    <row r="500" spans="1:13" x14ac:dyDescent="0.25">
      <c r="A500" s="191" t="str">
        <f>IF(B500="","",COUNT($B$12:$B$441)-COUNT(B$441:$B501))</f>
        <v/>
      </c>
      <c r="B500" s="132"/>
      <c r="C500" s="132"/>
      <c r="D500" s="132"/>
      <c r="E500" s="132"/>
      <c r="F500" s="132"/>
      <c r="G500" s="132"/>
      <c r="H500" s="132"/>
      <c r="I500" s="132"/>
      <c r="J500" s="132"/>
      <c r="K500" s="132"/>
      <c r="L500" s="132"/>
      <c r="M500" s="66"/>
    </row>
    <row r="501" spans="1:13" hidden="1" x14ac:dyDescent="0.25">
      <c r="A501" s="38" t="str">
        <f>IF(B501="","",COUNT($B$12:$B$441)-COUNT(B$441:$B502))</f>
        <v/>
      </c>
    </row>
    <row r="502" spans="1:13" hidden="1" x14ac:dyDescent="0.25">
      <c r="A502" s="38" t="str">
        <f>IF(B502="","",COUNT($B$12:$B$441)-COUNT(B$441:$B503))</f>
        <v/>
      </c>
    </row>
    <row r="503" spans="1:13" hidden="1" x14ac:dyDescent="0.25">
      <c r="A503" s="38" t="str">
        <f>IF(B503="","",COUNT($B$12:$B$441)-COUNT(B$441:$B504))</f>
        <v/>
      </c>
    </row>
    <row r="504" spans="1:13" hidden="1" x14ac:dyDescent="0.25">
      <c r="A504" s="38" t="str">
        <f>IF(B504="","",COUNT($B$12:$B$441)-COUNT(B$441:$B505))</f>
        <v/>
      </c>
    </row>
    <row r="505" spans="1:13" hidden="1" x14ac:dyDescent="0.25">
      <c r="A505" s="38" t="str">
        <f>IF(B505="","",COUNT($B$12:$B$441)-COUNT(B$441:$B506))</f>
        <v/>
      </c>
    </row>
    <row r="506" spans="1:13" hidden="1" x14ac:dyDescent="0.25">
      <c r="A506" s="38" t="str">
        <f>IF(B506="","",COUNT($B$12:$B$441)-COUNT(B$441:$B507))</f>
        <v/>
      </c>
    </row>
    <row r="507" spans="1:13" hidden="1" x14ac:dyDescent="0.25">
      <c r="A507" s="38" t="str">
        <f>IF(B507="","",COUNT($B$12:$B$441)-COUNT(B$441:$B508))</f>
        <v/>
      </c>
    </row>
    <row r="508" spans="1:13" hidden="1" x14ac:dyDescent="0.25">
      <c r="A508" s="38" t="str">
        <f>IF(B508="","",COUNT($B$12:$B$441)-COUNT(B$441:$B509))</f>
        <v/>
      </c>
    </row>
    <row r="509" spans="1:13" hidden="1" x14ac:dyDescent="0.25">
      <c r="A509" s="38" t="str">
        <f>IF(B509="","",COUNT($B$12:$B$441)-COUNT(B$441:$B510))</f>
        <v/>
      </c>
    </row>
    <row r="510" spans="1:13" hidden="1" x14ac:dyDescent="0.25">
      <c r="A510" s="38" t="str">
        <f>IF(B510="","",COUNT($B$12:$B$441)-COUNT(B$441:$B511))</f>
        <v/>
      </c>
    </row>
    <row r="511" spans="1:13" hidden="1" x14ac:dyDescent="0.25">
      <c r="A511" s="38" t="str">
        <f>IF(B511="","",COUNT($B$12:$B$441)-COUNT(B$441:$B512))</f>
        <v/>
      </c>
    </row>
    <row r="512" spans="1:13" hidden="1" x14ac:dyDescent="0.25">
      <c r="A512" s="38" t="str">
        <f>IF(B512="","",COUNT($B$12:$B$441)-COUNT(B$441:$B513))</f>
        <v/>
      </c>
    </row>
    <row r="513" spans="1:1" hidden="1" x14ac:dyDescent="0.25">
      <c r="A513" s="38" t="str">
        <f>IF(B513="","",COUNT($B$12:$B$441)-COUNT(B$441:$B514))</f>
        <v/>
      </c>
    </row>
    <row r="514" spans="1:1" hidden="1" x14ac:dyDescent="0.25">
      <c r="A514" s="38" t="str">
        <f>IF(B514="","",COUNT($B$12:$B$441)-COUNT(B$441:$B515))</f>
        <v/>
      </c>
    </row>
    <row r="515" spans="1:1" hidden="1" x14ac:dyDescent="0.25">
      <c r="A515" s="38" t="str">
        <f>IF(B515="","",COUNT($B$12:$B$441)-COUNT(B$441:$B516))</f>
        <v/>
      </c>
    </row>
    <row r="516" spans="1:1" hidden="1" x14ac:dyDescent="0.25">
      <c r="A516" s="38" t="str">
        <f>IF(B516="","",COUNT($B$12:$B$441)-COUNT(B$441:$B517))</f>
        <v/>
      </c>
    </row>
    <row r="517" spans="1:1" hidden="1" x14ac:dyDescent="0.25">
      <c r="A517" s="38" t="str">
        <f>IF(B517="","",COUNT($B$12:$B$441)-COUNT(B$441:$B518))</f>
        <v/>
      </c>
    </row>
    <row r="518" spans="1:1" hidden="1" x14ac:dyDescent="0.25">
      <c r="A518" s="38" t="str">
        <f>IF(B518="","",COUNT($B$12:$B$441)-COUNT(B$441:$B519))</f>
        <v/>
      </c>
    </row>
    <row r="519" spans="1:1" hidden="1" x14ac:dyDescent="0.25">
      <c r="A519" s="38" t="str">
        <f>IF(B519="","",COUNT($B$12:$B$441)-COUNT(B$441:$B520))</f>
        <v/>
      </c>
    </row>
    <row r="520" spans="1:1" hidden="1" x14ac:dyDescent="0.25">
      <c r="A520" s="38" t="str">
        <f>IF(B520="","",COUNT($B$12:$B$441)-COUNT(B$441:$B521))</f>
        <v/>
      </c>
    </row>
    <row r="521" spans="1:1" hidden="1" x14ac:dyDescent="0.25">
      <c r="A521" s="38" t="str">
        <f>IF(B521="","",COUNT($B$12:$B$441)-COUNT(B$441:$B522))</f>
        <v/>
      </c>
    </row>
    <row r="522" spans="1:1" hidden="1" x14ac:dyDescent="0.25">
      <c r="A522" s="38" t="str">
        <f>IF(B522="","",COUNT($B$12:$B$441)-COUNT(B$441:$B523))</f>
        <v/>
      </c>
    </row>
    <row r="523" spans="1:1" hidden="1" x14ac:dyDescent="0.25">
      <c r="A523" s="38" t="str">
        <f>IF(B523="","",COUNT($B$12:$B$441)-COUNT(B$441:$B524))</f>
        <v/>
      </c>
    </row>
    <row r="524" spans="1:1" hidden="1" x14ac:dyDescent="0.25">
      <c r="A524" s="38" t="str">
        <f>IF(B524="","",COUNT($B$12:$B$441)-COUNT(B$441:$B525))</f>
        <v/>
      </c>
    </row>
    <row r="525" spans="1:1" hidden="1" x14ac:dyDescent="0.25">
      <c r="A525" s="38" t="str">
        <f>IF(B525="","",COUNT($B$12:$B$441)-COUNT(B$441:$B526))</f>
        <v/>
      </c>
    </row>
    <row r="526" spans="1:1" hidden="1" x14ac:dyDescent="0.25">
      <c r="A526" s="38" t="str">
        <f>IF(B526="","",COUNT($B$12:$B$441)-COUNT(B$441:$B527))</f>
        <v/>
      </c>
    </row>
    <row r="527" spans="1:1" hidden="1" x14ac:dyDescent="0.25">
      <c r="A527" s="38" t="str">
        <f>IF(B527="","",COUNT($B$12:$B$441)-COUNT(B$441:$B528))</f>
        <v/>
      </c>
    </row>
    <row r="528" spans="1:1" hidden="1" x14ac:dyDescent="0.25">
      <c r="A528" s="38" t="str">
        <f>IF(B528="","",COUNT($B$12:$B$441)-COUNT(B$441:$B529))</f>
        <v/>
      </c>
    </row>
    <row r="529" spans="1:1" hidden="1" x14ac:dyDescent="0.25">
      <c r="A529" s="38" t="str">
        <f>IF(B529="","",COUNT($B$12:$B$441)-COUNT(B$441:$B530))</f>
        <v/>
      </c>
    </row>
    <row r="530" spans="1:1" hidden="1" x14ac:dyDescent="0.25">
      <c r="A530" s="38" t="str">
        <f>IF(B530="","",COUNT($B$12:$B$441)-COUNT(B$441:$B531))</f>
        <v/>
      </c>
    </row>
    <row r="531" spans="1:1" hidden="1" x14ac:dyDescent="0.25">
      <c r="A531" s="38" t="str">
        <f>IF(B531="","",COUNT($B$12:$B$441)-COUNT(B$441:$B532))</f>
        <v/>
      </c>
    </row>
    <row r="532" spans="1:1" hidden="1" x14ac:dyDescent="0.25">
      <c r="A532" s="38" t="str">
        <f>IF(B532="","",COUNT($B$12:$B$441)-COUNT(B$441:$B533))</f>
        <v/>
      </c>
    </row>
    <row r="533" spans="1:1" hidden="1" x14ac:dyDescent="0.25">
      <c r="A533" s="38" t="str">
        <f>IF(B533="","",COUNT($B$12:$B$441)-COUNT(B$441:$B534))</f>
        <v/>
      </c>
    </row>
    <row r="534" spans="1:1" hidden="1" x14ac:dyDescent="0.25">
      <c r="A534" s="38" t="str">
        <f>IF(B534="","",COUNT($B$12:$B$441)-COUNT(B$441:$B535))</f>
        <v/>
      </c>
    </row>
    <row r="535" spans="1:1" hidden="1" x14ac:dyDescent="0.25">
      <c r="A535" s="38" t="str">
        <f>IF(B535="","",COUNT($B$12:$B$441)-COUNT(B$441:$B536))</f>
        <v/>
      </c>
    </row>
    <row r="536" spans="1:1" hidden="1" x14ac:dyDescent="0.25">
      <c r="A536" s="38" t="str">
        <f>IF(B536="","",COUNT($B$12:$B$441)-COUNT(B$441:$B537))</f>
        <v/>
      </c>
    </row>
    <row r="537" spans="1:1" hidden="1" x14ac:dyDescent="0.25">
      <c r="A537" s="38" t="str">
        <f>IF(B537="","",COUNT($B$12:$B$441)-COUNT(B$441:$B538))</f>
        <v/>
      </c>
    </row>
    <row r="538" spans="1:1" hidden="1" x14ac:dyDescent="0.25">
      <c r="A538" s="38" t="str">
        <f>IF(B538="","",COUNT($B$12:$B$441)-COUNT(B$441:$B539))</f>
        <v/>
      </c>
    </row>
    <row r="539" spans="1:1" hidden="1" x14ac:dyDescent="0.25">
      <c r="A539" s="38" t="str">
        <f>IF(B539="","",COUNT($B$12:$B$441)-COUNT(B$441:$B540))</f>
        <v/>
      </c>
    </row>
    <row r="540" spans="1:1" hidden="1" x14ac:dyDescent="0.25">
      <c r="A540" s="38" t="str">
        <f>IF(B540="","",COUNT($B$12:$B$441)-COUNT(B$441:$B541))</f>
        <v/>
      </c>
    </row>
    <row r="541" spans="1:1" hidden="1" x14ac:dyDescent="0.25">
      <c r="A541" s="38" t="str">
        <f>IF(B541="","",COUNT($B$12:$B$441)-COUNT(B$441:$B542))</f>
        <v/>
      </c>
    </row>
    <row r="542" spans="1:1" hidden="1" x14ac:dyDescent="0.25">
      <c r="A542" s="38" t="str">
        <f>IF(B542="","",COUNT($B$12:$B$441)-COUNT(B$441:$B543))</f>
        <v/>
      </c>
    </row>
    <row r="543" spans="1:1" hidden="1" x14ac:dyDescent="0.25">
      <c r="A543" s="38" t="str">
        <f>IF(B543="","",COUNT($B$12:$B$441)-COUNT(B$441:$B544))</f>
        <v/>
      </c>
    </row>
    <row r="544" spans="1:1" hidden="1" x14ac:dyDescent="0.25">
      <c r="A544" s="38" t="str">
        <f>IF(B544="","",COUNT($B$12:$B$441)-COUNT(B$441:$B545))</f>
        <v/>
      </c>
    </row>
    <row r="545" spans="1:1" hidden="1" x14ac:dyDescent="0.25">
      <c r="A545" s="38" t="str">
        <f>IF(B545="","",COUNT($B$12:$B$441)-COUNT(B$441:$B546))</f>
        <v/>
      </c>
    </row>
    <row r="546" spans="1:1" hidden="1" x14ac:dyDescent="0.25">
      <c r="A546" s="38" t="str">
        <f>IF(B546="","",COUNT($B$12:$B$441)-COUNT(B$441:$B547))</f>
        <v/>
      </c>
    </row>
    <row r="547" spans="1:1" hidden="1" x14ac:dyDescent="0.25">
      <c r="A547" s="38" t="str">
        <f>IF(B547="","",COUNT($B$12:$B$441)-COUNT(B$441:$B548))</f>
        <v/>
      </c>
    </row>
    <row r="548" spans="1:1" hidden="1" x14ac:dyDescent="0.25">
      <c r="A548" s="38" t="str">
        <f>IF(B548="","",COUNT($B$12:$B$441)-COUNT(B$441:$B549))</f>
        <v/>
      </c>
    </row>
    <row r="549" spans="1:1" hidden="1" x14ac:dyDescent="0.25">
      <c r="A549" s="38" t="str">
        <f>IF(B549="","",COUNT($B$12:$B$441)-COUNT(B$441:$B550))</f>
        <v/>
      </c>
    </row>
    <row r="550" spans="1:1" hidden="1" x14ac:dyDescent="0.25">
      <c r="A550" s="38" t="str">
        <f>IF(B550="","",COUNT($B$12:$B$441)-COUNT(B$441:$B551))</f>
        <v/>
      </c>
    </row>
    <row r="551" spans="1:1" hidden="1" x14ac:dyDescent="0.25">
      <c r="A551" s="38" t="str">
        <f>IF(B551="","",COUNT($B$12:$B$441)-COUNT(B$441:$B552))</f>
        <v/>
      </c>
    </row>
    <row r="552" spans="1:1" hidden="1" x14ac:dyDescent="0.25">
      <c r="A552" s="38" t="str">
        <f>IF(B552="","",COUNT($B$12:$B$441)-COUNT(B$441:$B553))</f>
        <v/>
      </c>
    </row>
    <row r="553" spans="1:1" hidden="1" x14ac:dyDescent="0.25">
      <c r="A553" s="38" t="str">
        <f>IF(B553="","",COUNT($B$12:$B$441)-COUNT(B$441:$B554))</f>
        <v/>
      </c>
    </row>
    <row r="554" spans="1:1" hidden="1" x14ac:dyDescent="0.25">
      <c r="A554" s="38" t="str">
        <f>IF(B554="","",COUNT($B$12:$B$441)-COUNT(B$441:$B555))</f>
        <v/>
      </c>
    </row>
    <row r="555" spans="1:1" hidden="1" x14ac:dyDescent="0.25">
      <c r="A555" s="38" t="str">
        <f>IF(B555="","",COUNT($B$12:$B$441)-COUNT(B$441:$B556))</f>
        <v/>
      </c>
    </row>
    <row r="556" spans="1:1" hidden="1" x14ac:dyDescent="0.25">
      <c r="A556" s="38" t="str">
        <f>IF(B556="","",COUNT($B$12:$B$441)-COUNT(B$441:$B557))</f>
        <v/>
      </c>
    </row>
    <row r="557" spans="1:1" hidden="1" x14ac:dyDescent="0.25">
      <c r="A557" s="38" t="str">
        <f>IF(B557="","",COUNT($B$12:$B$441)-COUNT(B$441:$B558))</f>
        <v/>
      </c>
    </row>
    <row r="558" spans="1:1" hidden="1" x14ac:dyDescent="0.25">
      <c r="A558" s="38" t="str">
        <f>IF(B558="","",COUNT($B$12:$B$441)-COUNT(B$441:$B559))</f>
        <v/>
      </c>
    </row>
    <row r="559" spans="1:1" hidden="1" x14ac:dyDescent="0.25">
      <c r="A559" s="38" t="str">
        <f>IF(B559="","",COUNT($B$12:$B$441)-COUNT(B$441:$B560))</f>
        <v/>
      </c>
    </row>
    <row r="560" spans="1:1" hidden="1" x14ac:dyDescent="0.25">
      <c r="A560" s="38" t="str">
        <f>IF(B560="","",COUNT($B$12:$B$441)-COUNT(B$441:$B561))</f>
        <v/>
      </c>
    </row>
    <row r="561" spans="1:1" hidden="1" x14ac:dyDescent="0.25">
      <c r="A561" s="38" t="str">
        <f>IF(B561="","",COUNT($B$12:$B$441)-COUNT(B$441:$B562))</f>
        <v/>
      </c>
    </row>
    <row r="562" spans="1:1" hidden="1" x14ac:dyDescent="0.25">
      <c r="A562" s="38" t="str">
        <f>IF(B562="","",COUNT($B$12:$B$441)-COUNT(B$441:$B563))</f>
        <v/>
      </c>
    </row>
    <row r="563" spans="1:1" hidden="1" x14ac:dyDescent="0.25">
      <c r="A563" s="38" t="str">
        <f>IF(B563="","",COUNT($B$12:$B$441)-COUNT(B$441:$B564))</f>
        <v/>
      </c>
    </row>
    <row r="564" spans="1:1" hidden="1" x14ac:dyDescent="0.25">
      <c r="A564" s="38" t="str">
        <f>IF(B564="","",COUNT($B$12:$B$441)-COUNT(B$441:$B565))</f>
        <v/>
      </c>
    </row>
    <row r="565" spans="1:1" hidden="1" x14ac:dyDescent="0.25">
      <c r="A565" s="38" t="str">
        <f>IF(B565="","",COUNT($B$12:$B$441)-COUNT(B$441:$B566))</f>
        <v/>
      </c>
    </row>
    <row r="566" spans="1:1" hidden="1" x14ac:dyDescent="0.25">
      <c r="A566" s="38" t="str">
        <f>IF(B566="","",COUNT($B$12:$B$441)-COUNT(B$441:$B567))</f>
        <v/>
      </c>
    </row>
    <row r="567" spans="1:1" hidden="1" x14ac:dyDescent="0.25">
      <c r="A567" s="38" t="str">
        <f>IF(B567="","",COUNT($B$12:$B$441)-COUNT(B$441:$B568))</f>
        <v/>
      </c>
    </row>
    <row r="568" spans="1:1" hidden="1" x14ac:dyDescent="0.25">
      <c r="A568" s="38" t="str">
        <f>IF(B568="","",COUNT($B$12:$B$441)-COUNT(B$441:$B569))</f>
        <v/>
      </c>
    </row>
    <row r="569" spans="1:1" hidden="1" x14ac:dyDescent="0.25">
      <c r="A569" s="38" t="str">
        <f>IF(B569="","",COUNT($B$12:$B$441)-COUNT(B$441:$B570))</f>
        <v/>
      </c>
    </row>
    <row r="570" spans="1:1" hidden="1" x14ac:dyDescent="0.25">
      <c r="A570" s="38" t="str">
        <f>IF(B570="","",COUNT($B$12:$B$441)-COUNT(B$441:$B571))</f>
        <v/>
      </c>
    </row>
    <row r="571" spans="1:1" hidden="1" x14ac:dyDescent="0.25">
      <c r="A571" s="38" t="str">
        <f>IF(B571="","",COUNT($B$12:$B$441)-COUNT(B$441:$B572))</f>
        <v/>
      </c>
    </row>
    <row r="572" spans="1:1" hidden="1" x14ac:dyDescent="0.25">
      <c r="A572" s="38" t="str">
        <f>IF(B572="","",COUNT($B$12:$B$441)-COUNT(B$441:$B573))</f>
        <v/>
      </c>
    </row>
    <row r="573" spans="1:1" hidden="1" x14ac:dyDescent="0.25">
      <c r="A573" s="38" t="str">
        <f>IF(B573="","",COUNT($B$12:$B$441)-COUNT(B$441:$B574))</f>
        <v/>
      </c>
    </row>
    <row r="574" spans="1:1" hidden="1" x14ac:dyDescent="0.25">
      <c r="A574" s="38" t="str">
        <f>IF(B574="","",COUNT($B$12:$B$441)-COUNT(B$441:$B575))</f>
        <v/>
      </c>
    </row>
    <row r="575" spans="1:1" hidden="1" x14ac:dyDescent="0.25">
      <c r="A575" s="38" t="str">
        <f>IF(B575="","",COUNT($B$12:$B$441)-COUNT(B$441:$B576))</f>
        <v/>
      </c>
    </row>
    <row r="576" spans="1:1" hidden="1" x14ac:dyDescent="0.25">
      <c r="A576" s="38" t="str">
        <f>IF(B576="","",COUNT($B$12:$B$441)-COUNT(B$441:$B577))</f>
        <v/>
      </c>
    </row>
    <row r="577" spans="1:1" hidden="1" x14ac:dyDescent="0.25">
      <c r="A577" s="38" t="str">
        <f>IF(B577="","",COUNT($B$12:$B$441)-COUNT(B$441:$B578))</f>
        <v/>
      </c>
    </row>
    <row r="578" spans="1:1" hidden="1" x14ac:dyDescent="0.25">
      <c r="A578" s="38" t="str">
        <f>IF(B578="","",COUNT($B$12:$B$441)-COUNT(B$441:$B579))</f>
        <v/>
      </c>
    </row>
    <row r="579" spans="1:1" hidden="1" x14ac:dyDescent="0.25">
      <c r="A579" s="38" t="str">
        <f>IF(B579="","",COUNT($B$12:$B$441)-COUNT(B$441:$B580))</f>
        <v/>
      </c>
    </row>
    <row r="580" spans="1:1" hidden="1" x14ac:dyDescent="0.25">
      <c r="A580" s="38" t="str">
        <f>IF(B580="","",COUNT($B$12:$B$441)-COUNT(B$441:$B581))</f>
        <v/>
      </c>
    </row>
    <row r="581" spans="1:1" hidden="1" x14ac:dyDescent="0.25">
      <c r="A581" s="38" t="str">
        <f>IF(B581="","",COUNT($B$12:$B$441)-COUNT(B$441:$B582))</f>
        <v/>
      </c>
    </row>
    <row r="582" spans="1:1" hidden="1" x14ac:dyDescent="0.25">
      <c r="A582" s="38" t="str">
        <f>IF(B582="","",COUNT($B$12:$B$441)-COUNT(B$441:$B583))</f>
        <v/>
      </c>
    </row>
    <row r="583" spans="1:1" hidden="1" x14ac:dyDescent="0.25">
      <c r="A583" s="38" t="str">
        <f>IF(B583="","",COUNT($B$12:$B$441)-COUNT(B$441:$B584))</f>
        <v/>
      </c>
    </row>
    <row r="584" spans="1:1" hidden="1" x14ac:dyDescent="0.25">
      <c r="A584" s="38" t="str">
        <f>IF(B584="","",COUNT($B$12:$B$441)-COUNT(B$441:$B585))</f>
        <v/>
      </c>
    </row>
    <row r="585" spans="1:1" hidden="1" x14ac:dyDescent="0.25">
      <c r="A585" s="38" t="str">
        <f>IF(B585="","",COUNT($B$12:$B$441)-COUNT(B$441:$B586))</f>
        <v/>
      </c>
    </row>
    <row r="586" spans="1:1" hidden="1" x14ac:dyDescent="0.25">
      <c r="A586" s="38" t="str">
        <f>IF(B586="","",COUNT($B$12:$B$441)-COUNT(B$441:$B587))</f>
        <v/>
      </c>
    </row>
    <row r="587" spans="1:1" hidden="1" x14ac:dyDescent="0.25">
      <c r="A587" s="38" t="str">
        <f>IF(B587="","",COUNT($B$12:$B$441)-COUNT(B$441:$B588))</f>
        <v/>
      </c>
    </row>
    <row r="588" spans="1:1" hidden="1" x14ac:dyDescent="0.25">
      <c r="A588" s="38" t="str">
        <f>IF(B588="","",COUNT($B$12:$B$441)-COUNT(B$441:$B589))</f>
        <v/>
      </c>
    </row>
    <row r="589" spans="1:1" hidden="1" x14ac:dyDescent="0.25">
      <c r="A589" s="38" t="str">
        <f>IF(B589="","",COUNT($B$12:$B$441)-COUNT(B$441:$B590))</f>
        <v/>
      </c>
    </row>
    <row r="590" spans="1:1" hidden="1" x14ac:dyDescent="0.25">
      <c r="A590" s="38" t="str">
        <f>IF(B590="","",COUNT($B$12:$B$441)-COUNT(B$441:$B591))</f>
        <v/>
      </c>
    </row>
    <row r="591" spans="1:1" hidden="1" x14ac:dyDescent="0.25">
      <c r="A591" s="38" t="str">
        <f>IF(B591="","",COUNT($B$12:$B$441)-COUNT(B$441:$B592))</f>
        <v/>
      </c>
    </row>
    <row r="592" spans="1:1" hidden="1" x14ac:dyDescent="0.25">
      <c r="A592" s="38" t="str">
        <f>IF(B592="","",COUNT($B$12:$B$441)-COUNT(B$441:$B593))</f>
        <v/>
      </c>
    </row>
    <row r="593" spans="1:1" hidden="1" x14ac:dyDescent="0.25">
      <c r="A593" s="38" t="str">
        <f>IF(B593="","",COUNT($B$12:$B$441)-COUNT(B$441:$B594))</f>
        <v/>
      </c>
    </row>
    <row r="594" spans="1:1" hidden="1" x14ac:dyDescent="0.25">
      <c r="A594" s="38" t="str">
        <f>IF(B594="","",COUNT($B$12:$B$441)-COUNT(B$441:$B595))</f>
        <v/>
      </c>
    </row>
    <row r="595" spans="1:1" hidden="1" x14ac:dyDescent="0.25">
      <c r="A595" s="38" t="str">
        <f>IF(B595="","",COUNT($B$12:$B$441)-COUNT(B$441:$B596))</f>
        <v/>
      </c>
    </row>
    <row r="596" spans="1:1" hidden="1" x14ac:dyDescent="0.25">
      <c r="A596" s="38" t="str">
        <f>IF(B596="","",COUNT($B$12:$B$441)-COUNT(B$441:$B597))</f>
        <v/>
      </c>
    </row>
    <row r="597" spans="1:1" hidden="1" x14ac:dyDescent="0.25">
      <c r="A597" s="38" t="str">
        <f>IF(B597="","",COUNT($B$12:$B$441)-COUNT(B$441:$B598))</f>
        <v/>
      </c>
    </row>
    <row r="598" spans="1:1" hidden="1" x14ac:dyDescent="0.25">
      <c r="A598" s="38" t="str">
        <f>IF(B598="","",COUNT($B$12:$B$441)-COUNT(B$441:$B599))</f>
        <v/>
      </c>
    </row>
    <row r="599" spans="1:1" hidden="1" x14ac:dyDescent="0.25">
      <c r="A599" s="38" t="str">
        <f>IF(B599="","",COUNT($B$12:$B$441)-COUNT(B$441:$B600))</f>
        <v/>
      </c>
    </row>
    <row r="600" spans="1:1" hidden="1" x14ac:dyDescent="0.25">
      <c r="A600" s="38" t="str">
        <f>IF(B600="","",COUNT($B$12:$B$441)-COUNT(B$441:$B601))</f>
        <v/>
      </c>
    </row>
    <row r="601" spans="1:1" hidden="1" x14ac:dyDescent="0.25">
      <c r="A601" s="38" t="str">
        <f>IF(B601="","",COUNT($B$12:$B$441)-COUNT(B$441:$B602))</f>
        <v/>
      </c>
    </row>
    <row r="602" spans="1:1" hidden="1" x14ac:dyDescent="0.25">
      <c r="A602" s="38" t="str">
        <f>IF(B602="","",COUNT($B$12:$B$441)-COUNT(B$441:$B603))</f>
        <v/>
      </c>
    </row>
    <row r="603" spans="1:1" hidden="1" x14ac:dyDescent="0.25">
      <c r="A603" s="38" t="str">
        <f>IF(B603="","",COUNT($B$12:$B$441)-COUNT(B$441:$B604))</f>
        <v/>
      </c>
    </row>
    <row r="604" spans="1:1" hidden="1" x14ac:dyDescent="0.25">
      <c r="A604" s="38" t="str">
        <f>IF(B604="","",COUNT($B$12:$B$441)-COUNT(B$441:$B605))</f>
        <v/>
      </c>
    </row>
    <row r="605" spans="1:1" hidden="1" x14ac:dyDescent="0.25">
      <c r="A605" s="38" t="str">
        <f>IF(B605="","",COUNT($B$12:$B$441)-COUNT(B$441:$B606))</f>
        <v/>
      </c>
    </row>
    <row r="606" spans="1:1" hidden="1" x14ac:dyDescent="0.25">
      <c r="A606" s="38" t="str">
        <f>IF(B606="","",COUNT($B$12:$B$441)-COUNT(B$441:$B607))</f>
        <v/>
      </c>
    </row>
    <row r="607" spans="1:1" hidden="1" x14ac:dyDescent="0.25">
      <c r="A607" s="38" t="str">
        <f>IF(B607="","",COUNT($B$12:$B$441)-COUNT(B$441:$B608))</f>
        <v/>
      </c>
    </row>
    <row r="608" spans="1:1" hidden="1" x14ac:dyDescent="0.25">
      <c r="A608" s="38" t="str">
        <f>IF(B608="","",COUNT($B$12:$B$441)-COUNT(B$441:$B609))</f>
        <v/>
      </c>
    </row>
    <row r="609" spans="1:1" hidden="1" x14ac:dyDescent="0.25">
      <c r="A609" s="38" t="str">
        <f>IF(B609="","",COUNT($B$12:$B$441)-COUNT(B$441:$B610))</f>
        <v/>
      </c>
    </row>
    <row r="610" spans="1:1" hidden="1" x14ac:dyDescent="0.25">
      <c r="A610" s="38" t="str">
        <f>IF(B610="","",COUNT($B$12:$B$441)-COUNT(B$441:$B611))</f>
        <v/>
      </c>
    </row>
    <row r="611" spans="1:1" hidden="1" x14ac:dyDescent="0.25">
      <c r="A611" s="38" t="str">
        <f>IF(B611="","",COUNT($B$12:$B$441)-COUNT(B$441:$B612))</f>
        <v/>
      </c>
    </row>
    <row r="612" spans="1:1" hidden="1" x14ac:dyDescent="0.25">
      <c r="A612" s="38" t="str">
        <f>IF(B612="","",COUNT($B$12:$B$441)-COUNT(B$441:$B613))</f>
        <v/>
      </c>
    </row>
    <row r="613" spans="1:1" hidden="1" x14ac:dyDescent="0.25">
      <c r="A613" s="38" t="str">
        <f>IF(B613="","",COUNT($B$12:$B$441)-COUNT(B$441:$B614))</f>
        <v/>
      </c>
    </row>
    <row r="614" spans="1:1" hidden="1" x14ac:dyDescent="0.25">
      <c r="A614" s="38" t="str">
        <f>IF(B614="","",COUNT($B$12:$B$441)-COUNT(B$441:$B615))</f>
        <v/>
      </c>
    </row>
    <row r="615" spans="1:1" hidden="1" x14ac:dyDescent="0.25">
      <c r="A615" s="38" t="str">
        <f>IF(B615="","",COUNT($B$12:$B$441)-COUNT(B$441:$B616))</f>
        <v/>
      </c>
    </row>
    <row r="616" spans="1:1" hidden="1" x14ac:dyDescent="0.25">
      <c r="A616" s="38" t="str">
        <f>IF(B616="","",COUNT($B$12:$B$441)-COUNT(B$441:$B617))</f>
        <v/>
      </c>
    </row>
    <row r="617" spans="1:1" hidden="1" x14ac:dyDescent="0.25">
      <c r="A617" s="38" t="str">
        <f>IF(B617="","",COUNT($B$12:$B$441)-COUNT(B$441:$B618))</f>
        <v/>
      </c>
    </row>
    <row r="618" spans="1:1" hidden="1" x14ac:dyDescent="0.25">
      <c r="A618" s="38" t="str">
        <f>IF(B618="","",COUNT($B$12:$B$441)-COUNT(B$441:$B619))</f>
        <v/>
      </c>
    </row>
    <row r="619" spans="1:1" hidden="1" x14ac:dyDescent="0.25">
      <c r="A619" s="38" t="str">
        <f>IF(B619="","",COUNT($B$12:$B$441)-COUNT(B$441:$B620))</f>
        <v/>
      </c>
    </row>
    <row r="620" spans="1:1" hidden="1" x14ac:dyDescent="0.25">
      <c r="A620" s="38" t="str">
        <f>IF(B620="","",COUNT($B$12:$B$441)-COUNT(B$441:$B621))</f>
        <v/>
      </c>
    </row>
    <row r="621" spans="1:1" hidden="1" x14ac:dyDescent="0.25">
      <c r="A621" s="38" t="str">
        <f>IF(B621="","",COUNT($B$12:$B$441)-COUNT(B$441:$B622))</f>
        <v/>
      </c>
    </row>
    <row r="622" spans="1:1" hidden="1" x14ac:dyDescent="0.25">
      <c r="A622" s="38" t="str">
        <f>IF(B622="","",COUNT($B$12:$B$441)-COUNT(B$441:$B623))</f>
        <v/>
      </c>
    </row>
    <row r="623" spans="1:1" hidden="1" x14ac:dyDescent="0.25">
      <c r="A623" s="38" t="str">
        <f>IF(B623="","",COUNT($B$12:$B$441)-COUNT(B$441:$B624))</f>
        <v/>
      </c>
    </row>
    <row r="624" spans="1:1" hidden="1" x14ac:dyDescent="0.25">
      <c r="A624" s="38" t="str">
        <f>IF(B624="","",COUNT($B$12:$B$441)-COUNT(B$441:$B625))</f>
        <v/>
      </c>
    </row>
    <row r="625" spans="1:1" hidden="1" x14ac:dyDescent="0.25">
      <c r="A625" s="38" t="str">
        <f>IF(B625="","",COUNT($B$12:$B$441)-COUNT(B$441:$B626))</f>
        <v/>
      </c>
    </row>
    <row r="626" spans="1:1" hidden="1" x14ac:dyDescent="0.25">
      <c r="A626" s="38" t="str">
        <f>IF(B626="","",COUNT($B$12:$B$441)-COUNT(B$441:$B627))</f>
        <v/>
      </c>
    </row>
    <row r="627" spans="1:1" hidden="1" x14ac:dyDescent="0.25">
      <c r="A627" s="38" t="str">
        <f>IF(B627="","",COUNT($B$12:$B$441)-COUNT(B$441:$B628))</f>
        <v/>
      </c>
    </row>
    <row r="628" spans="1:1" hidden="1" x14ac:dyDescent="0.25">
      <c r="A628" s="38" t="str">
        <f>IF(B628="","",COUNT($B$12:$B$441)-COUNT(B$441:$B629))</f>
        <v/>
      </c>
    </row>
    <row r="629" spans="1:1" hidden="1" x14ac:dyDescent="0.25">
      <c r="A629" s="38" t="str">
        <f>IF(B629="","",COUNT($B$12:$B$441)-COUNT(B$441:$B630))</f>
        <v/>
      </c>
    </row>
    <row r="630" spans="1:1" hidden="1" x14ac:dyDescent="0.25">
      <c r="A630" s="38" t="str">
        <f>IF(B630="","",COUNT($B$12:$B$441)-COUNT(B$441:$B631))</f>
        <v/>
      </c>
    </row>
    <row r="631" spans="1:1" hidden="1" x14ac:dyDescent="0.25">
      <c r="A631" s="38" t="str">
        <f>IF(B631="","",COUNT($B$12:$B$441)-COUNT(B$441:$B632))</f>
        <v/>
      </c>
    </row>
    <row r="632" spans="1:1" hidden="1" x14ac:dyDescent="0.25">
      <c r="A632" s="38" t="str">
        <f>IF(B632="","",COUNT($B$12:$B$441)-COUNT(B$441:$B633))</f>
        <v/>
      </c>
    </row>
    <row r="633" spans="1:1" hidden="1" x14ac:dyDescent="0.25">
      <c r="A633" s="38" t="str">
        <f>IF(B633="","",COUNT($B$12:$B$441)-COUNT(B$441:$B634))</f>
        <v/>
      </c>
    </row>
    <row r="634" spans="1:1" hidden="1" x14ac:dyDescent="0.25">
      <c r="A634" s="38" t="str">
        <f>IF(B634="","",COUNT($B$12:$B$441)-COUNT(B$441:$B635))</f>
        <v/>
      </c>
    </row>
    <row r="635" spans="1:1" hidden="1" x14ac:dyDescent="0.25">
      <c r="A635" s="38" t="str">
        <f>IF(B635="","",COUNT($B$12:$B$441)-COUNT(B$441:$B636))</f>
        <v/>
      </c>
    </row>
    <row r="636" spans="1:1" hidden="1" x14ac:dyDescent="0.25">
      <c r="A636" s="38" t="str">
        <f>IF(B636="","",COUNT($B$12:$B$441)-COUNT(B$441:$B637))</f>
        <v/>
      </c>
    </row>
    <row r="637" spans="1:1" hidden="1" x14ac:dyDescent="0.25">
      <c r="A637" s="38" t="str">
        <f>IF(B637="","",COUNT($B$12:$B$441)-COUNT(B$441:$B638))</f>
        <v/>
      </c>
    </row>
    <row r="638" spans="1:1" hidden="1" x14ac:dyDescent="0.25">
      <c r="A638" s="38" t="str">
        <f>IF(B638="","",COUNT($B$12:$B$441)-COUNT(B$441:$B639))</f>
        <v/>
      </c>
    </row>
    <row r="639" spans="1:1" hidden="1" x14ac:dyDescent="0.25">
      <c r="A639" s="38" t="str">
        <f>IF(B639="","",COUNT($B$12:$B$441)-COUNT(B$441:$B640))</f>
        <v/>
      </c>
    </row>
    <row r="640" spans="1:1" hidden="1" x14ac:dyDescent="0.25">
      <c r="A640" s="38" t="str">
        <f>IF(B640="","",COUNT($B$12:$B$441)-COUNT(B$441:$B641))</f>
        <v/>
      </c>
    </row>
    <row r="641" spans="1:1" hidden="1" x14ac:dyDescent="0.25">
      <c r="A641" s="38" t="str">
        <f>IF(B641="","",COUNT($B$12:$B$441)-COUNT(B$441:$B642))</f>
        <v/>
      </c>
    </row>
    <row r="642" spans="1:1" hidden="1" x14ac:dyDescent="0.25">
      <c r="A642" s="38" t="str">
        <f>IF(B642="","",COUNT($B$12:$B$441)-COUNT(B$441:$B643))</f>
        <v/>
      </c>
    </row>
    <row r="643" spans="1:1" hidden="1" x14ac:dyDescent="0.25">
      <c r="A643" s="38" t="str">
        <f>IF(B643="","",COUNT($B$12:$B$441)-COUNT(B$441:$B644))</f>
        <v/>
      </c>
    </row>
    <row r="644" spans="1:1" hidden="1" x14ac:dyDescent="0.25">
      <c r="A644" s="38" t="str">
        <f>IF(B644="","",COUNT($B$12:$B$441)-COUNT(B$441:$B645))</f>
        <v/>
      </c>
    </row>
    <row r="645" spans="1:1" hidden="1" x14ac:dyDescent="0.25">
      <c r="A645" s="38" t="str">
        <f>IF(B645="","",COUNT($B$12:$B$441)-COUNT(B$441:$B646))</f>
        <v/>
      </c>
    </row>
    <row r="646" spans="1:1" hidden="1" x14ac:dyDescent="0.25">
      <c r="A646" s="38" t="str">
        <f>IF(B646="","",COUNT($B$12:$B$441)-COUNT(B$441:$B647))</f>
        <v/>
      </c>
    </row>
    <row r="647" spans="1:1" hidden="1" x14ac:dyDescent="0.25">
      <c r="A647" s="38" t="str">
        <f>IF(B647="","",COUNT($B$12:$B$441)-COUNT(B$441:$B648))</f>
        <v/>
      </c>
    </row>
    <row r="648" spans="1:1" hidden="1" x14ac:dyDescent="0.25">
      <c r="A648" s="38" t="str">
        <f>IF(B648="","",COUNT($B$12:$B$441)-COUNT(B$441:$B649))</f>
        <v/>
      </c>
    </row>
    <row r="649" spans="1:1" hidden="1" x14ac:dyDescent="0.25">
      <c r="A649" s="38" t="str">
        <f>IF(B649="","",COUNT($B$12:$B$441)-COUNT(B$441:$B650))</f>
        <v/>
      </c>
    </row>
    <row r="650" spans="1:1" hidden="1" x14ac:dyDescent="0.25">
      <c r="A650" s="38" t="str">
        <f>IF(B650="","",COUNT($B$12:$B$441)-COUNT(B$441:$B651))</f>
        <v/>
      </c>
    </row>
    <row r="651" spans="1:1" hidden="1" x14ac:dyDescent="0.25">
      <c r="A651" s="38" t="str">
        <f>IF(B651="","",COUNT($B$12:$B$441)-COUNT(B$441:$B652))</f>
        <v/>
      </c>
    </row>
    <row r="652" spans="1:1" hidden="1" x14ac:dyDescent="0.25">
      <c r="A652" s="38" t="str">
        <f>IF(B652="","",COUNT($B$12:$B$441)-COUNT(B$441:$B653))</f>
        <v/>
      </c>
    </row>
    <row r="653" spans="1:1" hidden="1" x14ac:dyDescent="0.25">
      <c r="A653" s="38" t="str">
        <f>IF(B653="","",COUNT($B$12:$B$441)-COUNT(B$441:$B654))</f>
        <v/>
      </c>
    </row>
    <row r="654" spans="1:1" hidden="1" x14ac:dyDescent="0.25">
      <c r="A654" s="38" t="str">
        <f>IF(B654="","",COUNT($B$12:$B$441)-COUNT(B$441:$B655))</f>
        <v/>
      </c>
    </row>
    <row r="655" spans="1:1" hidden="1" x14ac:dyDescent="0.25">
      <c r="A655" s="38" t="str">
        <f>IF(B655="","",COUNT($B$12:$B$441)-COUNT(B$441:$B656))</f>
        <v/>
      </c>
    </row>
    <row r="656" spans="1:1" hidden="1" x14ac:dyDescent="0.25">
      <c r="A656" s="38" t="str">
        <f>IF(B656="","",COUNT($B$12:$B$441)-COUNT(B$441:$B657))</f>
        <v/>
      </c>
    </row>
    <row r="657" spans="1:1" hidden="1" x14ac:dyDescent="0.25">
      <c r="A657" s="38" t="str">
        <f>IF(B657="","",COUNT($B$12:$B$441)-COUNT(B$441:$B658))</f>
        <v/>
      </c>
    </row>
    <row r="658" spans="1:1" hidden="1" x14ac:dyDescent="0.25">
      <c r="A658" s="38" t="str">
        <f>IF(B658="","",COUNT($B$12:$B$441)-COUNT(B$441:$B659))</f>
        <v/>
      </c>
    </row>
    <row r="659" spans="1:1" hidden="1" x14ac:dyDescent="0.25">
      <c r="A659" s="38" t="str">
        <f>IF(B659="","",COUNT($B$12:$B$441)-COUNT(B$441:$B660))</f>
        <v/>
      </c>
    </row>
    <row r="660" spans="1:1" hidden="1" x14ac:dyDescent="0.25">
      <c r="A660" s="38" t="str">
        <f>IF(B660="","",COUNT($B$12:$B$441)-COUNT(B$441:$B661))</f>
        <v/>
      </c>
    </row>
    <row r="661" spans="1:1" hidden="1" x14ac:dyDescent="0.25">
      <c r="A661" s="38" t="str">
        <f>IF(B661="","",COUNT($B$12:$B$441)-COUNT(B$441:$B662))</f>
        <v/>
      </c>
    </row>
    <row r="662" spans="1:1" hidden="1" x14ac:dyDescent="0.25">
      <c r="A662" s="38" t="str">
        <f>IF(B662="","",COUNT($B$12:$B$441)-COUNT(B$441:$B663))</f>
        <v/>
      </c>
    </row>
    <row r="663" spans="1:1" hidden="1" x14ac:dyDescent="0.25">
      <c r="A663" s="38" t="str">
        <f>IF(B663="","",COUNT($B$12:$B$441)-COUNT(B$441:$B664))</f>
        <v/>
      </c>
    </row>
    <row r="664" spans="1:1" hidden="1" x14ac:dyDescent="0.25">
      <c r="A664" s="38" t="str">
        <f>IF(B664="","",COUNT($B$12:$B$441)-COUNT(B$441:$B665))</f>
        <v/>
      </c>
    </row>
    <row r="665" spans="1:1" hidden="1" x14ac:dyDescent="0.25">
      <c r="A665" s="38" t="str">
        <f>IF(B665="","",COUNT($B$12:$B$441)-COUNT(B$441:$B666))</f>
        <v/>
      </c>
    </row>
    <row r="666" spans="1:1" hidden="1" x14ac:dyDescent="0.25">
      <c r="A666" s="38" t="str">
        <f>IF(B666="","",COUNT($B$12:$B$441)-COUNT(B$441:$B667))</f>
        <v/>
      </c>
    </row>
    <row r="667" spans="1:1" hidden="1" x14ac:dyDescent="0.25">
      <c r="A667" s="38" t="str">
        <f>IF(B667="","",COUNT($B$12:$B$441)-COUNT(B$441:$B668))</f>
        <v/>
      </c>
    </row>
    <row r="668" spans="1:1" hidden="1" x14ac:dyDescent="0.25">
      <c r="A668" s="38" t="str">
        <f>IF(B668="","",COUNT($B$12:$B$441)-COUNT(B$441:$B669))</f>
        <v/>
      </c>
    </row>
    <row r="669" spans="1:1" hidden="1" x14ac:dyDescent="0.25">
      <c r="A669" s="38" t="str">
        <f>IF(B669="","",COUNT($B$12:$B$441)-COUNT(B$441:$B670))</f>
        <v/>
      </c>
    </row>
    <row r="670" spans="1:1" hidden="1" x14ac:dyDescent="0.25">
      <c r="A670" s="38" t="str">
        <f>IF(B670="","",COUNT($B$12:$B$441)-COUNT(B$441:$B671))</f>
        <v/>
      </c>
    </row>
    <row r="671" spans="1:1" hidden="1" x14ac:dyDescent="0.25">
      <c r="A671" s="38" t="str">
        <f>IF(B671="","",COUNT($B$12:$B$441)-COUNT(B$441:$B672))</f>
        <v/>
      </c>
    </row>
    <row r="672" spans="1:1" hidden="1" x14ac:dyDescent="0.25">
      <c r="A672" s="38" t="str">
        <f>IF(B672="","",COUNT($B$12:$B$441)-COUNT(B$441:$B673))</f>
        <v/>
      </c>
    </row>
    <row r="673" spans="1:1" hidden="1" x14ac:dyDescent="0.25">
      <c r="A673" s="38" t="str">
        <f>IF(B673="","",COUNT($B$12:$B$441)-COUNT(B$441:$B674))</f>
        <v/>
      </c>
    </row>
    <row r="674" spans="1:1" hidden="1" x14ac:dyDescent="0.25">
      <c r="A674" s="38" t="str">
        <f>IF(B674="","",COUNT($B$12:$B$441)-COUNT(B$441:$B675))</f>
        <v/>
      </c>
    </row>
    <row r="675" spans="1:1" hidden="1" x14ac:dyDescent="0.25">
      <c r="A675" s="38" t="str">
        <f>IF(B675="","",COUNT($B$12:$B$441)-COUNT(B$441:$B676))</f>
        <v/>
      </c>
    </row>
    <row r="676" spans="1:1" hidden="1" x14ac:dyDescent="0.25">
      <c r="A676" s="38" t="str">
        <f>IF(B676="","",COUNT($B$12:$B$441)-COUNT(B$441:$B677))</f>
        <v/>
      </c>
    </row>
    <row r="677" spans="1:1" hidden="1" x14ac:dyDescent="0.25">
      <c r="A677" s="38" t="str">
        <f>IF(B677="","",COUNT($B$12:$B$441)-COUNT(B$441:$B678))</f>
        <v/>
      </c>
    </row>
    <row r="678" spans="1:1" hidden="1" x14ac:dyDescent="0.25">
      <c r="A678" s="38" t="str">
        <f>IF(B678="","",COUNT($B$12:$B$441)-COUNT(B$441:$B679))</f>
        <v/>
      </c>
    </row>
    <row r="679" spans="1:1" hidden="1" x14ac:dyDescent="0.25">
      <c r="A679" s="38" t="str">
        <f>IF(B679="","",COUNT($B$12:$B$441)-COUNT(B$441:$B680))</f>
        <v/>
      </c>
    </row>
    <row r="680" spans="1:1" hidden="1" x14ac:dyDescent="0.25">
      <c r="A680" s="38" t="str">
        <f>IF(B680="","",COUNT($B$12:$B$441)-COUNT(B$441:$B681))</f>
        <v/>
      </c>
    </row>
    <row r="681" spans="1:1" hidden="1" x14ac:dyDescent="0.25">
      <c r="A681" s="38" t="str">
        <f>IF(B681="","",COUNT($B$12:$B$441)-COUNT(B$441:$B682))</f>
        <v/>
      </c>
    </row>
    <row r="682" spans="1:1" hidden="1" x14ac:dyDescent="0.25">
      <c r="A682" s="38" t="str">
        <f>IF(B682="","",COUNT($B$12:$B$441)-COUNT(B$441:$B683))</f>
        <v/>
      </c>
    </row>
    <row r="683" spans="1:1" hidden="1" x14ac:dyDescent="0.25">
      <c r="A683" s="38" t="str">
        <f>IF(B683="","",COUNT($B$12:$B$441)-COUNT(B$441:$B684))</f>
        <v/>
      </c>
    </row>
    <row r="684" spans="1:1" hidden="1" x14ac:dyDescent="0.25">
      <c r="A684" s="38" t="str">
        <f>IF(B684="","",COUNT($B$12:$B$441)-COUNT(B$441:$B685))</f>
        <v/>
      </c>
    </row>
    <row r="685" spans="1:1" hidden="1" x14ac:dyDescent="0.25">
      <c r="A685" s="38" t="str">
        <f>IF(B685="","",COUNT($B$12:$B$441)-COUNT(B$441:$B686))</f>
        <v/>
      </c>
    </row>
    <row r="686" spans="1:1" hidden="1" x14ac:dyDescent="0.25">
      <c r="A686" s="38" t="str">
        <f>IF(B686="","",COUNT($B$12:$B$441)-COUNT(B$441:$B687))</f>
        <v/>
      </c>
    </row>
    <row r="687" spans="1:1" hidden="1" x14ac:dyDescent="0.25">
      <c r="A687" s="38" t="str">
        <f>IF(B687="","",COUNT($B$12:$B$441)-COUNT(B$441:$B688))</f>
        <v/>
      </c>
    </row>
    <row r="688" spans="1:1" hidden="1" x14ac:dyDescent="0.25">
      <c r="A688" s="38" t="str">
        <f>IF(B688="","",COUNT($B$12:$B$441)-COUNT(B$441:$B689))</f>
        <v/>
      </c>
    </row>
    <row r="689" spans="1:1" hidden="1" x14ac:dyDescent="0.25">
      <c r="A689" s="38" t="str">
        <f>IF(B689="","",COUNT($B$12:$B$441)-COUNT(B$441:$B690))</f>
        <v/>
      </c>
    </row>
    <row r="690" spans="1:1" hidden="1" x14ac:dyDescent="0.25">
      <c r="A690" s="38" t="str">
        <f>IF(B690="","",COUNT($B$12:$B$441)-COUNT(B$441:$B691))</f>
        <v/>
      </c>
    </row>
    <row r="691" spans="1:1" hidden="1" x14ac:dyDescent="0.25">
      <c r="A691" s="38" t="str">
        <f>IF(B691="","",COUNT($B$12:$B$441)-COUNT(B$441:$B692))</f>
        <v/>
      </c>
    </row>
    <row r="692" spans="1:1" hidden="1" x14ac:dyDescent="0.25">
      <c r="A692" s="38" t="str">
        <f>IF(B692="","",COUNT($B$12:$B$441)-COUNT(B$441:$B693))</f>
        <v/>
      </c>
    </row>
    <row r="693" spans="1:1" hidden="1" x14ac:dyDescent="0.25">
      <c r="A693" s="38" t="str">
        <f>IF(B693="","",COUNT($B$12:$B$441)-COUNT(B$441:$B694))</f>
        <v/>
      </c>
    </row>
    <row r="694" spans="1:1" hidden="1" x14ac:dyDescent="0.25">
      <c r="A694" s="38" t="str">
        <f>IF(B694="","",COUNT($B$12:$B$441)-COUNT(B$441:$B695))</f>
        <v/>
      </c>
    </row>
    <row r="695" spans="1:1" hidden="1" x14ac:dyDescent="0.25">
      <c r="A695" s="38" t="str">
        <f>IF(B695="","",COUNT($B$12:$B$441)-COUNT(B$441:$B696))</f>
        <v/>
      </c>
    </row>
    <row r="696" spans="1:1" hidden="1" x14ac:dyDescent="0.25">
      <c r="A696" s="38" t="str">
        <f>IF(B696="","",COUNT($B$12:$B$441)-COUNT(B$441:$B697))</f>
        <v/>
      </c>
    </row>
    <row r="697" spans="1:1" hidden="1" x14ac:dyDescent="0.25">
      <c r="A697" s="38" t="str">
        <f>IF(B697="","",COUNT($B$12:$B$441)-COUNT(B$441:$B698))</f>
        <v/>
      </c>
    </row>
    <row r="698" spans="1:1" hidden="1" x14ac:dyDescent="0.25">
      <c r="A698" s="38" t="str">
        <f>IF(B698="","",COUNT($B$12:$B$441)-COUNT(B$441:$B699))</f>
        <v/>
      </c>
    </row>
    <row r="699" spans="1:1" hidden="1" x14ac:dyDescent="0.25">
      <c r="A699" s="38" t="str">
        <f>IF(B699="","",COUNT($B$12:$B$441)-COUNT(B$441:$B700))</f>
        <v/>
      </c>
    </row>
    <row r="700" spans="1:1" hidden="1" x14ac:dyDescent="0.25">
      <c r="A700" s="38" t="str">
        <f>IF(B700="","",COUNT($B$12:$B$441)-COUNT(B$441:$B701))</f>
        <v/>
      </c>
    </row>
    <row r="701" spans="1:1" hidden="1" x14ac:dyDescent="0.25">
      <c r="A701" s="38" t="str">
        <f>IF(B701="","",COUNT($B$12:$B$441)-COUNT(B$441:$B702))</f>
        <v/>
      </c>
    </row>
    <row r="702" spans="1:1" hidden="1" x14ac:dyDescent="0.25">
      <c r="A702" s="38" t="str">
        <f>IF(B702="","",COUNT($B$12:$B$441)-COUNT(B$441:$B703))</f>
        <v/>
      </c>
    </row>
    <row r="703" spans="1:1" hidden="1" x14ac:dyDescent="0.25">
      <c r="A703" s="38" t="str">
        <f>IF(B703="","",COUNT($B$12:$B$441)-COUNT(B$441:$B704))</f>
        <v/>
      </c>
    </row>
    <row r="704" spans="1:1" hidden="1" x14ac:dyDescent="0.25">
      <c r="A704" s="38" t="str">
        <f>IF(B704="","",COUNT($B$12:$B$441)-COUNT(B$441:$B705))</f>
        <v/>
      </c>
    </row>
    <row r="705" spans="1:1" hidden="1" x14ac:dyDescent="0.25">
      <c r="A705" s="38" t="str">
        <f>IF(B705="","",COUNT($B$12:$B$441)-COUNT(B$441:$B706))</f>
        <v/>
      </c>
    </row>
    <row r="706" spans="1:1" hidden="1" x14ac:dyDescent="0.25"/>
  </sheetData>
  <sheetProtection algorithmName="SHA-512" hashValue="n2U2aVOLTAVt4c8DE0YWV8TLZvTOqGkHioLieFZ8+STt5yxrvRDYz0rh99GKhDpC8Wv1+RMUQiBTV9UqYdFIww==" saltValue="GnUxFvzoQu5zXLYCpwNpKw==" spinCount="100000" sheet="1" objects="1" scenarios="1"/>
  <dataValidations count="4">
    <dataValidation type="whole" operator="greaterThan" allowBlank="1" showInputMessage="1" showErrorMessage="1" sqref="J24:J1048576 J1:J10" xr:uid="{00000000-0002-0000-0200-000000000000}">
      <formula1>2015</formula1>
    </dataValidation>
    <dataValidation type="list" allowBlank="1" showInputMessage="1" showErrorMessage="1" sqref="K24:K1048576 K1:K10" xr:uid="{00000000-0002-0000-0200-000001000000}">
      <formula1>"Quarter 1, Quarter 2, Quarter 3, Quarter 4"</formula1>
    </dataValidation>
    <dataValidation type="date" operator="greaterThan" allowBlank="1" showInputMessage="1" showErrorMessage="1" sqref="O7:Q8" xr:uid="{00000000-0002-0000-0200-000002000000}">
      <formula1>42370</formula1>
    </dataValidation>
    <dataValidation type="list" allowBlank="1" showErrorMessage="1" sqref="I7" xr:uid="{00000000-0002-0000-0200-000003000000}">
      <formula1>"AL,AK,AZ,AR,CA,CO,CT,DC,DE,FL,GA,HI,ID,IL,IN,IA,KS,KY,LA,ME,MD,MA,MI,MN,MS,MO,MT,NE,NV,NH,NJ,NM,NY,NC,ND,OH,OK,OR,PA,RI,SC,SD,TN,TX,UT,VT,VA,WA,WV,WI,WY"</formula1>
    </dataValidation>
  </dataValidations>
  <pageMargins left="0.7" right="0.7" top="0.75" bottom="0.75" header="0.3" footer="0.3"/>
  <pageSetup paperSize="5" fitToHeight="0" pageOrder="overThenDown" orientation="landscape" r:id="rId1"/>
  <headerFooter>
    <oddHeader>&amp;C&amp;10 40 CFR Part 63 - National Emission Standards for Hazardous Air Pollutants From Petroleum Refineries - §63.655(h)(8) Fenceline Monitoring Report Spreadsheet Template</oddHeader>
    <oddFooter>&amp;L&amp;10&amp;A&amp;R&amp;10Page &amp;P of &amp;N</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xr:uid="{00000000-0002-0000-0200-000004000000}">
          <x14:formula1>
            <xm:f>Lists!$P$2:$P$57</xm:f>
          </x14:formula1>
          <xm:sqref>G24:G1048576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0081"/>
  <sheetViews>
    <sheetView showGridLines="0" topLeftCell="A7" zoomScaleNormal="100" zoomScaleSheetLayoutView="90" workbookViewId="0">
      <selection activeCell="A8" sqref="A8"/>
    </sheetView>
  </sheetViews>
  <sheetFormatPr defaultColWidth="0" defaultRowHeight="15" zeroHeight="1" x14ac:dyDescent="0.25"/>
  <cols>
    <col min="1" max="1" width="15.28515625" style="38" customWidth="1"/>
    <col min="2" max="2" width="25.5703125" style="38" customWidth="1"/>
    <col min="3" max="3" width="19.140625" style="38" customWidth="1"/>
    <col min="4" max="4" width="18.28515625" style="38" customWidth="1"/>
    <col min="5" max="5" width="18.85546875" style="38" customWidth="1"/>
    <col min="6" max="6" width="19.28515625" style="38" customWidth="1"/>
    <col min="7" max="7" width="52.5703125" style="38" customWidth="1"/>
    <col min="8" max="19" width="0" style="15" hidden="1" customWidth="1"/>
    <col min="20" max="16384" width="9.140625" style="15" hidden="1"/>
  </cols>
  <sheetData>
    <row r="1" spans="1:19" hidden="1" x14ac:dyDescent="0.25">
      <c r="A1" s="146" t="str">
        <f>Welcome!A1</f>
        <v>DO NOT REMOVE OR EDIT INFORMATION IN ROWS 1 THROUGH 5 - FOR INTERNAL USE ONLY</v>
      </c>
      <c r="B1" s="141"/>
      <c r="C1" s="142"/>
      <c r="D1" s="142"/>
      <c r="E1" s="142"/>
      <c r="F1" s="142"/>
      <c r="G1" s="143"/>
      <c r="H1" s="27"/>
      <c r="I1" s="27"/>
      <c r="J1" s="27"/>
      <c r="K1" s="27"/>
      <c r="L1" s="27"/>
      <c r="M1" s="27"/>
      <c r="N1" s="27"/>
      <c r="O1" s="27"/>
      <c r="P1" s="27"/>
      <c r="Q1" s="27"/>
      <c r="R1" s="27"/>
      <c r="S1" s="27"/>
    </row>
    <row r="2" spans="1:19" s="19" customFormat="1" hidden="1" x14ac:dyDescent="0.25">
      <c r="A2" s="148" t="str">
        <f>Welcome!A2</f>
        <v>Template Name</v>
      </c>
      <c r="B2" s="146" t="str">
        <f>Welcome!B2</f>
        <v>63.655(h)(8) Fenceline Monitoring Report (Spreadsheet Template)</v>
      </c>
      <c r="C2" s="144"/>
      <c r="D2" s="144"/>
      <c r="E2" s="144"/>
      <c r="F2" s="144"/>
      <c r="G2" s="145"/>
      <c r="H2" s="70"/>
      <c r="I2" s="70"/>
      <c r="J2" s="70"/>
      <c r="K2" s="70"/>
      <c r="L2" s="70"/>
      <c r="M2" s="70"/>
      <c r="N2" s="70"/>
      <c r="O2" s="70"/>
      <c r="P2" s="70"/>
      <c r="Q2" s="70"/>
      <c r="R2" s="70"/>
      <c r="S2" s="70"/>
    </row>
    <row r="3" spans="1:19" s="19" customFormat="1" hidden="1" x14ac:dyDescent="0.25">
      <c r="A3" s="148" t="str">
        <f>Welcome!A3</f>
        <v>CitationID</v>
      </c>
      <c r="B3" s="146" t="str">
        <f>Welcome!B3</f>
        <v>63.655(h)(8)</v>
      </c>
      <c r="C3" s="144"/>
      <c r="D3" s="144"/>
      <c r="E3" s="144"/>
      <c r="F3" s="144"/>
      <c r="G3" s="145"/>
      <c r="H3" s="70"/>
      <c r="I3" s="70"/>
      <c r="J3" s="70"/>
      <c r="K3" s="70"/>
      <c r="L3" s="70"/>
      <c r="M3" s="70"/>
      <c r="N3" s="70"/>
      <c r="O3" s="70"/>
      <c r="P3" s="70"/>
      <c r="Q3" s="70"/>
      <c r="R3" s="70"/>
      <c r="S3" s="70"/>
    </row>
    <row r="4" spans="1:19" s="19" customFormat="1" hidden="1" x14ac:dyDescent="0.25">
      <c r="A4" s="148" t="str">
        <f>Welcome!A4</f>
        <v>Template Version</v>
      </c>
      <c r="B4" s="147" t="str">
        <f>Welcome!B4</f>
        <v>v1.00</v>
      </c>
      <c r="C4" s="144"/>
      <c r="D4" s="144"/>
      <c r="E4" s="144"/>
      <c r="F4" s="144"/>
      <c r="G4" s="145"/>
      <c r="H4" s="70"/>
      <c r="I4" s="70"/>
      <c r="J4" s="70"/>
      <c r="K4" s="70"/>
      <c r="L4" s="70"/>
      <c r="M4" s="70"/>
      <c r="N4" s="70"/>
      <c r="O4" s="70"/>
      <c r="P4" s="70"/>
      <c r="Q4" s="70"/>
      <c r="R4" s="70"/>
      <c r="S4" s="70"/>
    </row>
    <row r="5" spans="1:19" s="33" customFormat="1" hidden="1" x14ac:dyDescent="0.25">
      <c r="A5" s="148" t="str">
        <f>Welcome!A5</f>
        <v>Last Updated Date</v>
      </c>
      <c r="B5" s="185">
        <f>Welcome!B5</f>
        <v>43543</v>
      </c>
      <c r="C5" s="141"/>
      <c r="D5" s="141"/>
      <c r="E5" s="141"/>
      <c r="F5" s="141"/>
      <c r="G5" s="141"/>
    </row>
    <row r="6" spans="1:19" hidden="1" x14ac:dyDescent="0.25">
      <c r="A6" s="47"/>
      <c r="B6" s="67"/>
      <c r="C6" s="67"/>
      <c r="D6" s="67"/>
      <c r="E6" s="67"/>
      <c r="F6" s="67"/>
      <c r="G6" s="68"/>
    </row>
    <row r="7" spans="1:19" x14ac:dyDescent="0.25">
      <c r="A7" s="16" t="s">
        <v>8</v>
      </c>
      <c r="B7" s="67"/>
      <c r="C7" s="67"/>
      <c r="D7" s="67"/>
      <c r="E7" s="67"/>
      <c r="F7" s="67"/>
      <c r="G7" s="68"/>
    </row>
    <row r="8" spans="1:19" x14ac:dyDescent="0.25">
      <c r="A8" s="32" t="s">
        <v>144</v>
      </c>
      <c r="B8" s="67"/>
      <c r="C8" s="67"/>
      <c r="D8" s="67"/>
      <c r="E8" s="67"/>
      <c r="F8" s="67"/>
      <c r="G8" s="68"/>
    </row>
    <row r="9" spans="1:19" ht="23.25" customHeight="1" x14ac:dyDescent="0.25">
      <c r="A9" s="32" t="s">
        <v>145</v>
      </c>
      <c r="B9" s="67"/>
      <c r="C9" s="67"/>
      <c r="D9" s="67"/>
      <c r="E9" s="67"/>
      <c r="F9" s="67"/>
      <c r="G9" s="68"/>
    </row>
    <row r="10" spans="1:19" ht="25.5" customHeight="1" x14ac:dyDescent="0.25">
      <c r="A10" s="32" t="s">
        <v>190</v>
      </c>
      <c r="B10" s="67"/>
      <c r="C10" s="67"/>
      <c r="D10" s="67"/>
      <c r="E10" s="67"/>
      <c r="F10" s="67"/>
      <c r="G10" s="68"/>
    </row>
    <row r="11" spans="1:19" x14ac:dyDescent="0.25">
      <c r="A11" s="20" t="s">
        <v>10</v>
      </c>
      <c r="B11" s="31"/>
      <c r="C11" s="31"/>
      <c r="D11" s="31"/>
      <c r="E11" s="31"/>
      <c r="F11" s="31"/>
      <c r="G11" s="46"/>
    </row>
    <row r="12" spans="1:19" s="30" customFormat="1" ht="63" thickBot="1" x14ac:dyDescent="0.3">
      <c r="A12" s="138" t="s">
        <v>46</v>
      </c>
      <c r="B12" s="139" t="s">
        <v>265</v>
      </c>
      <c r="C12" s="139" t="s">
        <v>58</v>
      </c>
      <c r="D12" s="139" t="s">
        <v>59</v>
      </c>
      <c r="E12" s="139" t="s">
        <v>72</v>
      </c>
      <c r="F12" s="139" t="s">
        <v>73</v>
      </c>
      <c r="G12" s="140" t="s">
        <v>60</v>
      </c>
    </row>
    <row r="13" spans="1:19" s="18" customFormat="1" hidden="1" x14ac:dyDescent="0.25">
      <c r="A13" s="35" t="s">
        <v>24</v>
      </c>
      <c r="B13" s="35" t="s">
        <v>179</v>
      </c>
      <c r="C13" s="35" t="s">
        <v>180</v>
      </c>
      <c r="D13" s="35" t="s">
        <v>181</v>
      </c>
      <c r="E13" s="48" t="s">
        <v>182</v>
      </c>
      <c r="F13" s="48" t="s">
        <v>61</v>
      </c>
      <c r="G13" s="48" t="s">
        <v>271</v>
      </c>
    </row>
    <row r="14" spans="1:19" s="19" customFormat="1" x14ac:dyDescent="0.25">
      <c r="A14" s="36" t="s">
        <v>137</v>
      </c>
      <c r="B14" s="36" t="s">
        <v>191</v>
      </c>
      <c r="C14" s="37" t="s">
        <v>62</v>
      </c>
      <c r="D14" s="37" t="s">
        <v>63</v>
      </c>
      <c r="E14" s="49" t="s">
        <v>101</v>
      </c>
      <c r="F14" s="49" t="s">
        <v>105</v>
      </c>
      <c r="G14" s="49"/>
    </row>
    <row r="15" spans="1:19" x14ac:dyDescent="0.25">
      <c r="A15" s="51" t="s">
        <v>75</v>
      </c>
      <c r="B15" s="51" t="s">
        <v>98</v>
      </c>
      <c r="C15" s="52" t="s">
        <v>138</v>
      </c>
      <c r="D15" s="52" t="s">
        <v>139</v>
      </c>
      <c r="E15" s="53" t="s">
        <v>102</v>
      </c>
      <c r="F15" s="51" t="s">
        <v>106</v>
      </c>
      <c r="G15" s="51"/>
    </row>
    <row r="16" spans="1:19" x14ac:dyDescent="0.25">
      <c r="A16" s="51" t="s">
        <v>75</v>
      </c>
      <c r="B16" s="51" t="s">
        <v>99</v>
      </c>
      <c r="C16" s="52" t="s">
        <v>139</v>
      </c>
      <c r="D16" s="52" t="s">
        <v>140</v>
      </c>
      <c r="E16" s="54" t="s">
        <v>103</v>
      </c>
      <c r="F16" s="51" t="s">
        <v>107</v>
      </c>
      <c r="G16" s="51"/>
    </row>
    <row r="17" spans="1:7" x14ac:dyDescent="0.25">
      <c r="A17" s="51" t="s">
        <v>75</v>
      </c>
      <c r="B17" s="51" t="s">
        <v>100</v>
      </c>
      <c r="C17" s="52" t="s">
        <v>140</v>
      </c>
      <c r="D17" s="52" t="s">
        <v>141</v>
      </c>
      <c r="E17" s="54" t="s">
        <v>104</v>
      </c>
      <c r="F17" s="51" t="s">
        <v>106</v>
      </c>
      <c r="G17" s="51"/>
    </row>
    <row r="18" spans="1:7" hidden="1" x14ac:dyDescent="0.25">
      <c r="A18" s="51"/>
      <c r="B18" s="51"/>
      <c r="C18" s="52"/>
      <c r="D18" s="51"/>
      <c r="E18" s="51"/>
      <c r="F18" s="51"/>
      <c r="G18" s="51"/>
    </row>
    <row r="19" spans="1:7" hidden="1" x14ac:dyDescent="0.25">
      <c r="A19" s="51"/>
      <c r="B19" s="51"/>
      <c r="C19" s="51"/>
      <c r="D19" s="51"/>
      <c r="E19" s="51"/>
      <c r="F19" s="51"/>
      <c r="G19" s="51"/>
    </row>
    <row r="20" spans="1:7" hidden="1" x14ac:dyDescent="0.25">
      <c r="A20" s="51"/>
      <c r="B20" s="51"/>
      <c r="C20" s="51"/>
      <c r="D20" s="51"/>
      <c r="E20" s="51"/>
      <c r="F20" s="51"/>
      <c r="G20" s="51"/>
    </row>
    <row r="21" spans="1:7" hidden="1" x14ac:dyDescent="0.25">
      <c r="A21" s="51"/>
      <c r="B21" s="51"/>
      <c r="C21" s="51"/>
      <c r="D21" s="51"/>
      <c r="E21" s="51"/>
      <c r="F21" s="51"/>
      <c r="G21" s="51"/>
    </row>
    <row r="22" spans="1:7" hidden="1" x14ac:dyDescent="0.25">
      <c r="A22" s="51"/>
      <c r="B22" s="51"/>
      <c r="C22" s="51"/>
      <c r="D22" s="51"/>
      <c r="E22" s="51"/>
      <c r="F22" s="51"/>
      <c r="G22" s="51"/>
    </row>
    <row r="23" spans="1:7" hidden="1" x14ac:dyDescent="0.25">
      <c r="A23" s="51"/>
      <c r="B23" s="51"/>
      <c r="C23" s="51"/>
      <c r="D23" s="51"/>
      <c r="E23" s="51"/>
      <c r="F23" s="51"/>
      <c r="G23" s="51"/>
    </row>
    <row r="24" spans="1:7" x14ac:dyDescent="0.25">
      <c r="A24" s="62"/>
      <c r="B24" s="62"/>
      <c r="C24" s="85"/>
      <c r="D24" s="85"/>
      <c r="E24" s="62"/>
      <c r="F24" s="62"/>
      <c r="G24" s="62"/>
    </row>
    <row r="25" spans="1:7" x14ac:dyDescent="0.25">
      <c r="A25" s="62"/>
      <c r="B25" s="62"/>
      <c r="C25" s="85"/>
      <c r="D25" s="85"/>
      <c r="E25" s="62"/>
      <c r="F25" s="62"/>
      <c r="G25" s="62"/>
    </row>
    <row r="26" spans="1:7" x14ac:dyDescent="0.25">
      <c r="A26" s="62"/>
      <c r="B26" s="62"/>
      <c r="C26" s="85"/>
      <c r="D26" s="85"/>
      <c r="E26" s="62"/>
      <c r="F26" s="62"/>
      <c r="G26" s="62"/>
    </row>
    <row r="27" spans="1:7" x14ac:dyDescent="0.25">
      <c r="A27" s="62"/>
      <c r="B27" s="62"/>
      <c r="C27" s="85"/>
      <c r="D27" s="85"/>
      <c r="E27" s="62"/>
      <c r="F27" s="62"/>
      <c r="G27" s="62"/>
    </row>
    <row r="28" spans="1:7" x14ac:dyDescent="0.25">
      <c r="A28" s="62"/>
      <c r="B28" s="62"/>
      <c r="C28" s="62"/>
      <c r="D28" s="62"/>
      <c r="E28" s="62"/>
      <c r="F28" s="62"/>
      <c r="G28" s="62"/>
    </row>
    <row r="29" spans="1:7" x14ac:dyDescent="0.25">
      <c r="A29" s="62"/>
      <c r="B29" s="62"/>
      <c r="C29" s="62"/>
      <c r="D29" s="62"/>
      <c r="E29" s="62"/>
      <c r="F29" s="62"/>
      <c r="G29" s="62"/>
    </row>
    <row r="30" spans="1:7" x14ac:dyDescent="0.25">
      <c r="A30" s="62"/>
      <c r="B30" s="62"/>
      <c r="C30" s="62"/>
      <c r="D30" s="62"/>
      <c r="E30" s="62"/>
      <c r="F30" s="62"/>
      <c r="G30" s="62"/>
    </row>
    <row r="31" spans="1:7" x14ac:dyDescent="0.25">
      <c r="A31" s="62"/>
      <c r="B31" s="62"/>
      <c r="C31" s="62"/>
      <c r="D31" s="62"/>
      <c r="E31" s="62"/>
      <c r="F31" s="62"/>
      <c r="G31" s="62"/>
    </row>
    <row r="32" spans="1:7" s="69" customFormat="1" x14ac:dyDescent="0.25">
      <c r="A32" s="62"/>
      <c r="B32" s="62"/>
      <c r="C32" s="62"/>
      <c r="D32" s="62"/>
      <c r="E32" s="62"/>
      <c r="F32" s="62"/>
      <c r="G32" s="62"/>
    </row>
    <row r="33" spans="1:7" x14ac:dyDescent="0.25">
      <c r="A33" s="62"/>
      <c r="B33" s="62"/>
      <c r="C33" s="62"/>
      <c r="D33" s="62"/>
      <c r="E33" s="62"/>
      <c r="F33" s="62"/>
      <c r="G33" s="62"/>
    </row>
    <row r="34" spans="1:7" s="69" customFormat="1" x14ac:dyDescent="0.25">
      <c r="A34" s="62"/>
      <c r="B34" s="62"/>
      <c r="C34" s="62"/>
      <c r="D34" s="62"/>
      <c r="E34" s="62"/>
      <c r="F34" s="62"/>
      <c r="G34" s="62"/>
    </row>
    <row r="35" spans="1:7" x14ac:dyDescent="0.25">
      <c r="A35" s="62"/>
      <c r="B35" s="62"/>
      <c r="C35" s="62"/>
      <c r="D35" s="62"/>
      <c r="E35" s="62"/>
      <c r="F35" s="62"/>
      <c r="G35" s="62"/>
    </row>
    <row r="36" spans="1:7" s="69" customFormat="1" x14ac:dyDescent="0.25">
      <c r="A36" s="62"/>
      <c r="B36" s="62"/>
      <c r="C36" s="62"/>
      <c r="D36" s="62"/>
      <c r="E36" s="62"/>
      <c r="F36" s="62"/>
      <c r="G36" s="62"/>
    </row>
    <row r="37" spans="1:7" x14ac:dyDescent="0.25">
      <c r="A37" s="62"/>
      <c r="B37" s="62"/>
      <c r="C37" s="62"/>
      <c r="D37" s="62"/>
      <c r="E37" s="62"/>
      <c r="F37" s="62"/>
      <c r="G37" s="62"/>
    </row>
    <row r="38" spans="1:7" s="69" customFormat="1" x14ac:dyDescent="0.25">
      <c r="A38" s="62"/>
      <c r="B38" s="62"/>
      <c r="C38" s="62"/>
      <c r="D38" s="62"/>
      <c r="E38" s="62"/>
      <c r="F38" s="62"/>
      <c r="G38" s="62"/>
    </row>
    <row r="39" spans="1:7" x14ac:dyDescent="0.25">
      <c r="A39" s="62"/>
      <c r="B39" s="62"/>
      <c r="C39" s="62"/>
      <c r="D39" s="62"/>
      <c r="E39" s="62"/>
      <c r="F39" s="62"/>
      <c r="G39" s="62"/>
    </row>
    <row r="40" spans="1:7" s="69" customFormat="1" x14ac:dyDescent="0.25">
      <c r="A40" s="62"/>
      <c r="B40" s="62"/>
      <c r="C40" s="62"/>
      <c r="D40" s="62"/>
      <c r="E40" s="62"/>
      <c r="F40" s="62"/>
      <c r="G40" s="62"/>
    </row>
    <row r="41" spans="1:7" x14ac:dyDescent="0.25">
      <c r="A41" s="62"/>
      <c r="B41" s="62"/>
      <c r="C41" s="62"/>
      <c r="D41" s="62"/>
      <c r="E41" s="62"/>
      <c r="F41" s="62"/>
      <c r="G41" s="62"/>
    </row>
    <row r="42" spans="1:7" s="69" customFormat="1" x14ac:dyDescent="0.25">
      <c r="A42" s="62"/>
      <c r="B42" s="62"/>
      <c r="C42" s="62"/>
      <c r="D42" s="62"/>
      <c r="E42" s="62"/>
      <c r="F42" s="62"/>
      <c r="G42" s="62"/>
    </row>
    <row r="43" spans="1:7" x14ac:dyDescent="0.25">
      <c r="A43" s="62"/>
      <c r="B43" s="62"/>
      <c r="C43" s="62"/>
      <c r="D43" s="62"/>
      <c r="E43" s="62"/>
      <c r="F43" s="62"/>
      <c r="G43" s="62"/>
    </row>
    <row r="44" spans="1:7" s="69" customFormat="1" x14ac:dyDescent="0.25">
      <c r="A44" s="62"/>
      <c r="B44" s="62"/>
      <c r="C44" s="62"/>
      <c r="D44" s="62"/>
      <c r="E44" s="62"/>
      <c r="F44" s="62"/>
      <c r="G44" s="62"/>
    </row>
    <row r="45" spans="1:7" x14ac:dyDescent="0.25">
      <c r="A45" s="62"/>
      <c r="B45" s="62"/>
      <c r="C45" s="62"/>
      <c r="D45" s="62"/>
      <c r="E45" s="62"/>
      <c r="F45" s="62"/>
      <c r="G45" s="62"/>
    </row>
    <row r="46" spans="1:7" s="69" customFormat="1" x14ac:dyDescent="0.25">
      <c r="A46" s="62"/>
      <c r="B46" s="62"/>
      <c r="C46" s="62"/>
      <c r="D46" s="62"/>
      <c r="E46" s="62"/>
      <c r="F46" s="62"/>
      <c r="G46" s="62"/>
    </row>
    <row r="47" spans="1:7" x14ac:dyDescent="0.25">
      <c r="A47" s="62"/>
      <c r="B47" s="62"/>
      <c r="C47" s="62"/>
      <c r="D47" s="62"/>
      <c r="E47" s="62"/>
      <c r="F47" s="62"/>
      <c r="G47" s="62"/>
    </row>
    <row r="48" spans="1:7" s="69" customFormat="1" x14ac:dyDescent="0.25">
      <c r="A48" s="62"/>
      <c r="B48" s="62"/>
      <c r="C48" s="62"/>
      <c r="D48" s="62"/>
      <c r="E48" s="62"/>
      <c r="F48" s="62"/>
      <c r="G48" s="62"/>
    </row>
    <row r="49" spans="1:7" x14ac:dyDescent="0.25">
      <c r="A49" s="62"/>
      <c r="B49" s="62"/>
      <c r="C49" s="62"/>
      <c r="D49" s="62"/>
      <c r="E49" s="62"/>
      <c r="F49" s="62"/>
      <c r="G49" s="62"/>
    </row>
    <row r="50" spans="1:7" s="69" customFormat="1" x14ac:dyDescent="0.25">
      <c r="A50" s="62"/>
      <c r="B50" s="62"/>
      <c r="C50" s="62"/>
      <c r="D50" s="62"/>
      <c r="E50" s="62"/>
      <c r="F50" s="62"/>
      <c r="G50" s="62"/>
    </row>
    <row r="51" spans="1:7" x14ac:dyDescent="0.25">
      <c r="A51" s="62"/>
      <c r="B51" s="62"/>
      <c r="C51" s="62"/>
      <c r="D51" s="62"/>
      <c r="E51" s="62"/>
      <c r="F51" s="62"/>
      <c r="G51" s="62"/>
    </row>
    <row r="52" spans="1:7" s="69" customFormat="1" x14ac:dyDescent="0.25">
      <c r="A52" s="62"/>
      <c r="B52" s="62"/>
      <c r="C52" s="62"/>
      <c r="D52" s="62"/>
      <c r="E52" s="62"/>
      <c r="F52" s="62"/>
      <c r="G52" s="62"/>
    </row>
    <row r="53" spans="1:7" x14ac:dyDescent="0.25">
      <c r="A53" s="62"/>
      <c r="B53" s="62"/>
      <c r="C53" s="62"/>
      <c r="D53" s="62"/>
      <c r="E53" s="62"/>
      <c r="F53" s="62"/>
      <c r="G53" s="62"/>
    </row>
    <row r="54" spans="1:7" s="69" customFormat="1" x14ac:dyDescent="0.25">
      <c r="A54" s="62"/>
      <c r="B54" s="62"/>
      <c r="C54" s="62"/>
      <c r="D54" s="62"/>
      <c r="E54" s="62"/>
      <c r="F54" s="62"/>
      <c r="G54" s="62"/>
    </row>
    <row r="55" spans="1:7" x14ac:dyDescent="0.25">
      <c r="A55" s="62"/>
      <c r="B55" s="62"/>
      <c r="C55" s="62"/>
      <c r="D55" s="62"/>
      <c r="E55" s="62"/>
      <c r="F55" s="62"/>
      <c r="G55" s="62"/>
    </row>
    <row r="56" spans="1:7" s="69" customFormat="1" x14ac:dyDescent="0.25">
      <c r="A56" s="62"/>
      <c r="B56" s="62"/>
      <c r="C56" s="62"/>
      <c r="D56" s="62"/>
      <c r="E56" s="62"/>
      <c r="F56" s="62"/>
      <c r="G56" s="62"/>
    </row>
    <row r="57" spans="1:7" x14ac:dyDescent="0.25">
      <c r="A57" s="62"/>
      <c r="B57" s="62"/>
      <c r="C57" s="62"/>
      <c r="D57" s="62"/>
      <c r="E57" s="62"/>
      <c r="F57" s="62"/>
      <c r="G57" s="62"/>
    </row>
    <row r="58" spans="1:7" s="69" customFormat="1" x14ac:dyDescent="0.25">
      <c r="A58" s="62"/>
      <c r="B58" s="62"/>
      <c r="C58" s="62"/>
      <c r="D58" s="62"/>
      <c r="E58" s="62"/>
      <c r="F58" s="62"/>
      <c r="G58" s="62"/>
    </row>
    <row r="59" spans="1:7" x14ac:dyDescent="0.25">
      <c r="A59" s="62"/>
      <c r="B59" s="62"/>
      <c r="C59" s="62"/>
      <c r="D59" s="62"/>
      <c r="E59" s="62"/>
      <c r="F59" s="62"/>
      <c r="G59" s="62"/>
    </row>
    <row r="60" spans="1:7" s="69" customFormat="1" x14ac:dyDescent="0.25">
      <c r="A60" s="62"/>
      <c r="B60" s="62"/>
      <c r="C60" s="62"/>
      <c r="D60" s="62"/>
      <c r="E60" s="62"/>
      <c r="F60" s="62"/>
      <c r="G60" s="62"/>
    </row>
    <row r="61" spans="1:7" x14ac:dyDescent="0.25">
      <c r="A61" s="62"/>
      <c r="B61" s="62"/>
      <c r="C61" s="62"/>
      <c r="D61" s="62"/>
      <c r="E61" s="62"/>
      <c r="F61" s="62"/>
      <c r="G61" s="62"/>
    </row>
    <row r="62" spans="1:7" s="69" customFormat="1" x14ac:dyDescent="0.25">
      <c r="A62" s="62"/>
      <c r="B62" s="62"/>
      <c r="C62" s="62"/>
      <c r="D62" s="62"/>
      <c r="E62" s="62"/>
      <c r="F62" s="62"/>
      <c r="G62" s="62"/>
    </row>
    <row r="63" spans="1:7" x14ac:dyDescent="0.25">
      <c r="A63" s="62"/>
      <c r="B63" s="62"/>
      <c r="C63" s="62"/>
      <c r="D63" s="62"/>
      <c r="E63" s="62"/>
      <c r="F63" s="62"/>
      <c r="G63" s="62"/>
    </row>
    <row r="64" spans="1:7" s="69" customFormat="1" x14ac:dyDescent="0.25">
      <c r="A64" s="62"/>
      <c r="B64" s="62"/>
      <c r="C64" s="62"/>
      <c r="D64" s="62"/>
      <c r="E64" s="62"/>
      <c r="F64" s="62"/>
      <c r="G64" s="62"/>
    </row>
    <row r="65" spans="1:7" x14ac:dyDescent="0.25">
      <c r="A65" s="62"/>
      <c r="B65" s="62"/>
      <c r="C65" s="62"/>
      <c r="D65" s="62"/>
      <c r="E65" s="62"/>
      <c r="F65" s="62"/>
      <c r="G65" s="62"/>
    </row>
    <row r="66" spans="1:7" s="69" customFormat="1" x14ac:dyDescent="0.25">
      <c r="A66" s="62"/>
      <c r="B66" s="62"/>
      <c r="C66" s="62"/>
      <c r="D66" s="62"/>
      <c r="E66" s="62"/>
      <c r="F66" s="62"/>
      <c r="G66" s="62"/>
    </row>
    <row r="67" spans="1:7" x14ac:dyDescent="0.25">
      <c r="A67" s="62"/>
      <c r="B67" s="62"/>
      <c r="C67" s="62"/>
      <c r="D67" s="62"/>
      <c r="E67" s="62"/>
      <c r="F67" s="62"/>
      <c r="G67" s="62"/>
    </row>
    <row r="68" spans="1:7" s="69" customFormat="1" x14ac:dyDescent="0.25">
      <c r="A68" s="62"/>
      <c r="B68" s="62"/>
      <c r="C68" s="62"/>
      <c r="D68" s="62"/>
      <c r="E68" s="62"/>
      <c r="F68" s="62"/>
      <c r="G68" s="62"/>
    </row>
    <row r="69" spans="1:7" x14ac:dyDescent="0.25">
      <c r="A69" s="62"/>
      <c r="B69" s="62"/>
      <c r="C69" s="62"/>
      <c r="D69" s="62"/>
      <c r="E69" s="62"/>
      <c r="F69" s="62"/>
      <c r="G69" s="62"/>
    </row>
    <row r="70" spans="1:7" s="69" customFormat="1" x14ac:dyDescent="0.25">
      <c r="A70" s="62"/>
      <c r="B70" s="62"/>
      <c r="C70" s="62"/>
      <c r="D70" s="62"/>
      <c r="E70" s="62"/>
      <c r="F70" s="62"/>
      <c r="G70" s="62"/>
    </row>
    <row r="71" spans="1:7" x14ac:dyDescent="0.25">
      <c r="A71" s="62"/>
      <c r="B71" s="62"/>
      <c r="C71" s="62"/>
      <c r="D71" s="62"/>
      <c r="E71" s="62"/>
      <c r="F71" s="62"/>
      <c r="G71" s="62"/>
    </row>
    <row r="72" spans="1:7" s="69" customFormat="1" x14ac:dyDescent="0.25">
      <c r="A72" s="62"/>
      <c r="B72" s="62"/>
      <c r="C72" s="62"/>
      <c r="D72" s="62"/>
      <c r="E72" s="62"/>
      <c r="F72" s="62"/>
      <c r="G72" s="62"/>
    </row>
    <row r="73" spans="1:7" x14ac:dyDescent="0.25">
      <c r="A73" s="62"/>
      <c r="B73" s="62"/>
      <c r="C73" s="62"/>
      <c r="D73" s="62"/>
      <c r="E73" s="62"/>
      <c r="F73" s="62"/>
      <c r="G73" s="62"/>
    </row>
    <row r="74" spans="1:7" s="69" customFormat="1" x14ac:dyDescent="0.25">
      <c r="A74" s="62"/>
      <c r="B74" s="62"/>
      <c r="C74" s="62"/>
      <c r="D74" s="62"/>
      <c r="E74" s="62"/>
      <c r="F74" s="62"/>
      <c r="G74" s="62"/>
    </row>
    <row r="75" spans="1:7" x14ac:dyDescent="0.25">
      <c r="A75" s="62"/>
      <c r="B75" s="62"/>
      <c r="C75" s="62"/>
      <c r="D75" s="62"/>
      <c r="E75" s="62"/>
      <c r="F75" s="62"/>
      <c r="G75" s="62"/>
    </row>
    <row r="76" spans="1:7" s="69" customFormat="1" x14ac:dyDescent="0.25">
      <c r="A76" s="62"/>
      <c r="B76" s="62"/>
      <c r="C76" s="62"/>
      <c r="D76" s="62"/>
      <c r="E76" s="62"/>
      <c r="F76" s="62"/>
      <c r="G76" s="62"/>
    </row>
    <row r="77" spans="1:7" x14ac:dyDescent="0.25">
      <c r="A77" s="62"/>
      <c r="B77" s="62"/>
      <c r="C77" s="62"/>
      <c r="D77" s="62"/>
      <c r="E77" s="62"/>
      <c r="F77" s="62"/>
      <c r="G77" s="62"/>
    </row>
    <row r="78" spans="1:7" s="69" customFormat="1" x14ac:dyDescent="0.25">
      <c r="A78" s="62"/>
      <c r="B78" s="62"/>
      <c r="C78" s="62"/>
      <c r="D78" s="62"/>
      <c r="E78" s="62"/>
      <c r="F78" s="62"/>
      <c r="G78" s="62"/>
    </row>
    <row r="79" spans="1:7" x14ac:dyDescent="0.25">
      <c r="A79" s="62"/>
      <c r="B79" s="62"/>
      <c r="C79" s="62"/>
      <c r="D79" s="62"/>
      <c r="E79" s="62"/>
      <c r="F79" s="62"/>
      <c r="G79" s="62"/>
    </row>
    <row r="80" spans="1:7" s="69" customFormat="1" x14ac:dyDescent="0.25">
      <c r="A80" s="62"/>
      <c r="B80" s="62"/>
      <c r="C80" s="62"/>
      <c r="D80" s="62"/>
      <c r="E80" s="62"/>
      <c r="F80" s="62"/>
      <c r="G80" s="62"/>
    </row>
    <row r="81" spans="1:7" x14ac:dyDescent="0.25">
      <c r="A81" s="62"/>
      <c r="B81" s="62"/>
      <c r="C81" s="62"/>
      <c r="D81" s="62"/>
      <c r="E81" s="62"/>
      <c r="F81" s="62"/>
      <c r="G81" s="62"/>
    </row>
    <row r="82" spans="1:7" s="69" customFormat="1" x14ac:dyDescent="0.25">
      <c r="A82" s="62"/>
      <c r="B82" s="62"/>
      <c r="C82" s="62"/>
      <c r="D82" s="62"/>
      <c r="E82" s="62"/>
      <c r="F82" s="62"/>
      <c r="G82" s="62"/>
    </row>
    <row r="83" spans="1:7" x14ac:dyDescent="0.25">
      <c r="A83" s="62"/>
      <c r="B83" s="62"/>
      <c r="C83" s="62"/>
      <c r="D83" s="62"/>
      <c r="E83" s="62"/>
      <c r="F83" s="62"/>
      <c r="G83" s="62"/>
    </row>
    <row r="84" spans="1:7" s="69" customFormat="1" x14ac:dyDescent="0.25">
      <c r="A84" s="62"/>
      <c r="B84" s="62"/>
      <c r="C84" s="62"/>
      <c r="D84" s="62"/>
      <c r="E84" s="62"/>
      <c r="F84" s="62"/>
      <c r="G84" s="62"/>
    </row>
    <row r="85" spans="1:7" x14ac:dyDescent="0.25">
      <c r="A85" s="62"/>
      <c r="B85" s="62"/>
      <c r="C85" s="62"/>
      <c r="D85" s="62"/>
      <c r="E85" s="62"/>
      <c r="F85" s="62"/>
      <c r="G85" s="62"/>
    </row>
    <row r="86" spans="1:7" s="69" customFormat="1" x14ac:dyDescent="0.25">
      <c r="A86" s="62"/>
      <c r="B86" s="62"/>
      <c r="C86" s="62"/>
      <c r="D86" s="62"/>
      <c r="E86" s="62"/>
      <c r="F86" s="62"/>
      <c r="G86" s="62"/>
    </row>
    <row r="87" spans="1:7" x14ac:dyDescent="0.25">
      <c r="A87" s="62"/>
      <c r="B87" s="62"/>
      <c r="C87" s="62"/>
      <c r="D87" s="62"/>
      <c r="E87" s="62"/>
      <c r="F87" s="62"/>
      <c r="G87" s="62"/>
    </row>
    <row r="88" spans="1:7" s="69" customFormat="1" x14ac:dyDescent="0.25">
      <c r="A88" s="62"/>
      <c r="B88" s="62"/>
      <c r="C88" s="62"/>
      <c r="D88" s="62"/>
      <c r="E88" s="62"/>
      <c r="F88" s="62"/>
      <c r="G88" s="62"/>
    </row>
    <row r="89" spans="1:7" x14ac:dyDescent="0.25">
      <c r="A89" s="62"/>
      <c r="B89" s="62"/>
      <c r="C89" s="62"/>
      <c r="D89" s="62"/>
      <c r="E89" s="62"/>
      <c r="F89" s="62"/>
      <c r="G89" s="62"/>
    </row>
    <row r="90" spans="1:7" s="69" customFormat="1" x14ac:dyDescent="0.25">
      <c r="A90" s="62"/>
      <c r="B90" s="62"/>
      <c r="C90" s="62"/>
      <c r="D90" s="62"/>
      <c r="E90" s="62"/>
      <c r="F90" s="62"/>
      <c r="G90" s="62"/>
    </row>
    <row r="91" spans="1:7" x14ac:dyDescent="0.25">
      <c r="A91" s="62"/>
      <c r="B91" s="62"/>
      <c r="C91" s="62"/>
      <c r="D91" s="62"/>
      <c r="E91" s="62"/>
      <c r="F91" s="62"/>
      <c r="G91" s="62"/>
    </row>
    <row r="92" spans="1:7" s="69" customFormat="1" x14ac:dyDescent="0.25">
      <c r="A92" s="62"/>
      <c r="B92" s="62"/>
      <c r="C92" s="62"/>
      <c r="D92" s="62"/>
      <c r="E92" s="62"/>
      <c r="F92" s="62"/>
      <c r="G92" s="62"/>
    </row>
    <row r="93" spans="1:7" x14ac:dyDescent="0.25">
      <c r="A93" s="62"/>
      <c r="B93" s="62"/>
      <c r="C93" s="62"/>
      <c r="D93" s="62"/>
      <c r="E93" s="62"/>
      <c r="F93" s="62"/>
      <c r="G93" s="62"/>
    </row>
    <row r="94" spans="1:7" s="69" customFormat="1" x14ac:dyDescent="0.25">
      <c r="A94" s="62"/>
      <c r="B94" s="62"/>
      <c r="C94" s="62"/>
      <c r="D94" s="62"/>
      <c r="E94" s="62"/>
      <c r="F94" s="62"/>
      <c r="G94" s="62"/>
    </row>
    <row r="95" spans="1:7" x14ac:dyDescent="0.25">
      <c r="A95" s="62"/>
      <c r="B95" s="62"/>
      <c r="C95" s="62"/>
      <c r="D95" s="62"/>
      <c r="E95" s="62"/>
      <c r="F95" s="62"/>
      <c r="G95" s="62"/>
    </row>
    <row r="96" spans="1:7" s="69" customFormat="1" x14ac:dyDescent="0.25">
      <c r="A96" s="62"/>
      <c r="B96" s="62"/>
      <c r="C96" s="62"/>
      <c r="D96" s="62"/>
      <c r="E96" s="62"/>
      <c r="F96" s="62"/>
      <c r="G96" s="62"/>
    </row>
    <row r="97" spans="1:7" x14ac:dyDescent="0.25">
      <c r="A97" s="62"/>
      <c r="B97" s="62"/>
      <c r="C97" s="62"/>
      <c r="D97" s="62"/>
      <c r="E97" s="62"/>
      <c r="F97" s="62"/>
      <c r="G97" s="62"/>
    </row>
    <row r="98" spans="1:7" s="69" customFormat="1" x14ac:dyDescent="0.25">
      <c r="A98" s="62"/>
      <c r="B98" s="62"/>
      <c r="C98" s="62"/>
      <c r="D98" s="62"/>
      <c r="E98" s="62"/>
      <c r="F98" s="62"/>
      <c r="G98" s="62"/>
    </row>
    <row r="99" spans="1:7" x14ac:dyDescent="0.25">
      <c r="A99" s="62"/>
      <c r="B99" s="62"/>
      <c r="C99" s="62"/>
      <c r="D99" s="62"/>
      <c r="E99" s="62"/>
      <c r="F99" s="62"/>
      <c r="G99" s="62"/>
    </row>
    <row r="100" spans="1:7" s="69" customFormat="1" x14ac:dyDescent="0.25">
      <c r="A100" s="62"/>
      <c r="B100" s="62"/>
      <c r="C100" s="62"/>
      <c r="D100" s="62"/>
      <c r="E100" s="62"/>
      <c r="F100" s="62"/>
      <c r="G100" s="62"/>
    </row>
    <row r="101" spans="1:7" x14ac:dyDescent="0.25">
      <c r="A101" s="62"/>
      <c r="B101" s="62"/>
      <c r="C101" s="62"/>
      <c r="D101" s="62"/>
      <c r="E101" s="62"/>
      <c r="F101" s="62"/>
      <c r="G101" s="62"/>
    </row>
    <row r="102" spans="1:7" s="69" customFormat="1" x14ac:dyDescent="0.25">
      <c r="A102" s="62"/>
      <c r="B102" s="62"/>
      <c r="C102" s="62"/>
      <c r="D102" s="62"/>
      <c r="E102" s="62"/>
      <c r="F102" s="62"/>
      <c r="G102" s="62"/>
    </row>
    <row r="103" spans="1:7" x14ac:dyDescent="0.25">
      <c r="A103" s="62"/>
      <c r="B103" s="62"/>
      <c r="C103" s="62"/>
      <c r="D103" s="62"/>
      <c r="E103" s="62"/>
      <c r="F103" s="62"/>
      <c r="G103" s="62"/>
    </row>
    <row r="104" spans="1:7" s="69" customFormat="1" x14ac:dyDescent="0.25">
      <c r="A104" s="62"/>
      <c r="B104" s="62"/>
      <c r="C104" s="62"/>
      <c r="D104" s="62"/>
      <c r="E104" s="62"/>
      <c r="F104" s="62"/>
      <c r="G104" s="62"/>
    </row>
    <row r="105" spans="1:7" x14ac:dyDescent="0.25">
      <c r="A105" s="62"/>
      <c r="B105" s="62"/>
      <c r="C105" s="62"/>
      <c r="D105" s="62"/>
      <c r="E105" s="62"/>
      <c r="F105" s="62"/>
      <c r="G105" s="62"/>
    </row>
    <row r="106" spans="1:7" s="69" customFormat="1" x14ac:dyDescent="0.25">
      <c r="A106" s="62"/>
      <c r="B106" s="62"/>
      <c r="C106" s="62"/>
      <c r="D106" s="62"/>
      <c r="E106" s="62"/>
      <c r="F106" s="62"/>
      <c r="G106" s="62"/>
    </row>
    <row r="107" spans="1:7" x14ac:dyDescent="0.25">
      <c r="A107" s="62"/>
      <c r="B107" s="62"/>
      <c r="C107" s="62"/>
      <c r="D107" s="62"/>
      <c r="E107" s="62"/>
      <c r="F107" s="62"/>
      <c r="G107" s="62"/>
    </row>
    <row r="108" spans="1:7" s="69" customFormat="1" x14ac:dyDescent="0.25">
      <c r="A108" s="62"/>
      <c r="B108" s="62"/>
      <c r="C108" s="62"/>
      <c r="D108" s="62"/>
      <c r="E108" s="62"/>
      <c r="F108" s="62"/>
      <c r="G108" s="62"/>
    </row>
    <row r="109" spans="1:7" x14ac:dyDescent="0.25">
      <c r="A109" s="62"/>
      <c r="B109" s="62"/>
      <c r="C109" s="62"/>
      <c r="D109" s="62"/>
      <c r="E109" s="62"/>
      <c r="F109" s="62"/>
      <c r="G109" s="62"/>
    </row>
    <row r="110" spans="1:7" s="69" customFormat="1" x14ac:dyDescent="0.25">
      <c r="A110" s="62"/>
      <c r="B110" s="62"/>
      <c r="C110" s="62"/>
      <c r="D110" s="62"/>
      <c r="E110" s="62"/>
      <c r="F110" s="62"/>
      <c r="G110" s="62"/>
    </row>
    <row r="111" spans="1:7" x14ac:dyDescent="0.25">
      <c r="A111" s="62"/>
      <c r="B111" s="62"/>
      <c r="C111" s="62"/>
      <c r="D111" s="62"/>
      <c r="E111" s="62"/>
      <c r="F111" s="62"/>
      <c r="G111" s="62"/>
    </row>
    <row r="112" spans="1:7" s="69" customFormat="1" x14ac:dyDescent="0.25">
      <c r="A112" s="62"/>
      <c r="B112" s="62"/>
      <c r="C112" s="62"/>
      <c r="D112" s="62"/>
      <c r="E112" s="62"/>
      <c r="F112" s="62"/>
      <c r="G112" s="62"/>
    </row>
    <row r="113" spans="1:7" x14ac:dyDescent="0.25">
      <c r="A113" s="62"/>
      <c r="B113" s="62"/>
      <c r="C113" s="62"/>
      <c r="D113" s="62"/>
      <c r="E113" s="62"/>
      <c r="F113" s="62"/>
      <c r="G113" s="62"/>
    </row>
    <row r="114" spans="1:7" s="69" customFormat="1" x14ac:dyDescent="0.25">
      <c r="A114" s="62"/>
      <c r="B114" s="62"/>
      <c r="C114" s="62"/>
      <c r="D114" s="62"/>
      <c r="E114" s="62"/>
      <c r="F114" s="62"/>
      <c r="G114" s="62"/>
    </row>
    <row r="115" spans="1:7" x14ac:dyDescent="0.25">
      <c r="A115" s="62"/>
      <c r="B115" s="62"/>
      <c r="C115" s="62"/>
      <c r="D115" s="62"/>
      <c r="E115" s="62"/>
      <c r="F115" s="62"/>
      <c r="G115" s="62"/>
    </row>
    <row r="116" spans="1:7" s="69" customFormat="1" x14ac:dyDescent="0.25">
      <c r="A116" s="62"/>
      <c r="B116" s="62"/>
      <c r="C116" s="62"/>
      <c r="D116" s="62"/>
      <c r="E116" s="62"/>
      <c r="F116" s="62"/>
      <c r="G116" s="62"/>
    </row>
    <row r="117" spans="1:7" x14ac:dyDescent="0.25">
      <c r="A117" s="62"/>
      <c r="B117" s="62"/>
      <c r="C117" s="62"/>
      <c r="D117" s="62"/>
      <c r="E117" s="62"/>
      <c r="F117" s="62"/>
      <c r="G117" s="62"/>
    </row>
    <row r="118" spans="1:7" s="69" customFormat="1" x14ac:dyDescent="0.25">
      <c r="A118" s="62"/>
      <c r="B118" s="62"/>
      <c r="C118" s="62"/>
      <c r="D118" s="62"/>
      <c r="E118" s="62"/>
      <c r="F118" s="62"/>
      <c r="G118" s="62"/>
    </row>
    <row r="119" spans="1:7" x14ac:dyDescent="0.25">
      <c r="A119" s="62"/>
      <c r="B119" s="62"/>
      <c r="C119" s="62"/>
      <c r="D119" s="62"/>
      <c r="E119" s="62"/>
      <c r="F119" s="62"/>
      <c r="G119" s="62"/>
    </row>
    <row r="120" spans="1:7" s="69" customFormat="1" x14ac:dyDescent="0.25">
      <c r="A120" s="62"/>
      <c r="B120" s="62"/>
      <c r="C120" s="62"/>
      <c r="D120" s="62"/>
      <c r="E120" s="62"/>
      <c r="F120" s="62"/>
      <c r="G120" s="62"/>
    </row>
    <row r="121" spans="1:7" x14ac:dyDescent="0.25">
      <c r="A121" s="62"/>
      <c r="B121" s="62"/>
      <c r="C121" s="62"/>
      <c r="D121" s="62"/>
      <c r="E121" s="62"/>
      <c r="F121" s="62"/>
      <c r="G121" s="62"/>
    </row>
    <row r="122" spans="1:7" s="69" customFormat="1" x14ac:dyDescent="0.25">
      <c r="A122" s="62"/>
      <c r="B122" s="62"/>
      <c r="C122" s="62"/>
      <c r="D122" s="62"/>
      <c r="E122" s="62"/>
      <c r="F122" s="62"/>
      <c r="G122" s="62"/>
    </row>
    <row r="123" spans="1:7" x14ac:dyDescent="0.25">
      <c r="A123" s="62"/>
      <c r="B123" s="62"/>
      <c r="C123" s="62"/>
      <c r="D123" s="62"/>
      <c r="E123" s="62"/>
      <c r="F123" s="62"/>
      <c r="G123" s="62"/>
    </row>
    <row r="124" spans="1:7" s="69" customFormat="1" x14ac:dyDescent="0.25">
      <c r="A124" s="62"/>
      <c r="B124" s="62"/>
      <c r="C124" s="62"/>
      <c r="D124" s="62"/>
      <c r="E124" s="62"/>
      <c r="F124" s="62"/>
      <c r="G124" s="62"/>
    </row>
    <row r="125" spans="1:7" x14ac:dyDescent="0.25">
      <c r="A125" s="62"/>
      <c r="B125" s="62"/>
      <c r="C125" s="62"/>
      <c r="D125" s="62"/>
      <c r="E125" s="62"/>
      <c r="F125" s="62"/>
      <c r="G125" s="62"/>
    </row>
    <row r="126" spans="1:7" s="69" customFormat="1" x14ac:dyDescent="0.25">
      <c r="A126" s="62"/>
      <c r="B126" s="62"/>
      <c r="C126" s="62"/>
      <c r="D126" s="62"/>
      <c r="E126" s="62"/>
      <c r="F126" s="62"/>
      <c r="G126" s="62"/>
    </row>
    <row r="127" spans="1:7" x14ac:dyDescent="0.25">
      <c r="A127" s="62"/>
      <c r="B127" s="62"/>
      <c r="C127" s="62"/>
      <c r="D127" s="62"/>
      <c r="E127" s="62"/>
      <c r="F127" s="62"/>
      <c r="G127" s="62"/>
    </row>
    <row r="128" spans="1:7" s="69" customFormat="1" x14ac:dyDescent="0.25">
      <c r="A128" s="62"/>
      <c r="B128" s="62"/>
      <c r="C128" s="62"/>
      <c r="D128" s="62"/>
      <c r="E128" s="62"/>
      <c r="F128" s="62"/>
      <c r="G128" s="62"/>
    </row>
    <row r="129" spans="1:7" x14ac:dyDescent="0.25">
      <c r="A129" s="62"/>
      <c r="B129" s="62"/>
      <c r="C129" s="62"/>
      <c r="D129" s="62"/>
      <c r="E129" s="62"/>
      <c r="F129" s="62"/>
      <c r="G129" s="62"/>
    </row>
    <row r="130" spans="1:7" s="69" customFormat="1" x14ac:dyDescent="0.25">
      <c r="A130" s="62"/>
      <c r="B130" s="62"/>
      <c r="C130" s="62"/>
      <c r="D130" s="62"/>
      <c r="E130" s="62"/>
      <c r="F130" s="62"/>
      <c r="G130" s="62"/>
    </row>
    <row r="131" spans="1:7" x14ac:dyDescent="0.25">
      <c r="A131" s="62"/>
      <c r="B131" s="62"/>
      <c r="C131" s="62"/>
      <c r="D131" s="62"/>
      <c r="E131" s="62"/>
      <c r="F131" s="62"/>
      <c r="G131" s="62"/>
    </row>
    <row r="132" spans="1:7" s="69" customFormat="1" x14ac:dyDescent="0.25">
      <c r="A132" s="62"/>
      <c r="B132" s="62"/>
      <c r="C132" s="62"/>
      <c r="D132" s="62"/>
      <c r="E132" s="62"/>
      <c r="F132" s="62"/>
      <c r="G132" s="62"/>
    </row>
    <row r="133" spans="1:7" x14ac:dyDescent="0.25">
      <c r="A133" s="62"/>
      <c r="B133" s="62"/>
      <c r="C133" s="62"/>
      <c r="D133" s="62"/>
      <c r="E133" s="62"/>
      <c r="F133" s="62"/>
      <c r="G133" s="62"/>
    </row>
    <row r="134" spans="1:7" s="69" customFormat="1" x14ac:dyDescent="0.25">
      <c r="A134" s="62"/>
      <c r="B134" s="62"/>
      <c r="C134" s="62"/>
      <c r="D134" s="62"/>
      <c r="E134" s="62"/>
      <c r="F134" s="62"/>
      <c r="G134" s="62"/>
    </row>
    <row r="135" spans="1:7" x14ac:dyDescent="0.25">
      <c r="A135" s="62"/>
      <c r="B135" s="62"/>
      <c r="C135" s="62"/>
      <c r="D135" s="62"/>
      <c r="E135" s="62"/>
      <c r="F135" s="62"/>
      <c r="G135" s="62"/>
    </row>
    <row r="136" spans="1:7" s="69" customFormat="1" x14ac:dyDescent="0.25">
      <c r="A136" s="62"/>
      <c r="B136" s="62"/>
      <c r="C136" s="62"/>
      <c r="D136" s="62"/>
      <c r="E136" s="62"/>
      <c r="F136" s="62"/>
      <c r="G136" s="62"/>
    </row>
    <row r="137" spans="1:7" x14ac:dyDescent="0.25">
      <c r="A137" s="62"/>
      <c r="B137" s="62"/>
      <c r="C137" s="62"/>
      <c r="D137" s="62"/>
      <c r="E137" s="62"/>
      <c r="F137" s="62"/>
      <c r="G137" s="62"/>
    </row>
    <row r="138" spans="1:7" s="69" customFormat="1" x14ac:dyDescent="0.25">
      <c r="A138" s="62"/>
      <c r="B138" s="62"/>
      <c r="C138" s="62"/>
      <c r="D138" s="62"/>
      <c r="E138" s="62"/>
      <c r="F138" s="62"/>
      <c r="G138" s="62"/>
    </row>
    <row r="139" spans="1:7" x14ac:dyDescent="0.25">
      <c r="A139" s="62"/>
      <c r="B139" s="62"/>
      <c r="C139" s="62"/>
      <c r="D139" s="62"/>
      <c r="E139" s="62"/>
      <c r="F139" s="62"/>
      <c r="G139" s="62"/>
    </row>
    <row r="140" spans="1:7" s="69" customFormat="1" x14ac:dyDescent="0.25">
      <c r="A140" s="62"/>
      <c r="B140" s="62"/>
      <c r="C140" s="62"/>
      <c r="D140" s="62"/>
      <c r="E140" s="62"/>
      <c r="F140" s="62"/>
      <c r="G140" s="62"/>
    </row>
    <row r="141" spans="1:7" x14ac:dyDescent="0.25">
      <c r="A141" s="62"/>
      <c r="B141" s="62"/>
      <c r="C141" s="62"/>
      <c r="D141" s="62"/>
      <c r="E141" s="62"/>
      <c r="F141" s="62"/>
      <c r="G141" s="62"/>
    </row>
    <row r="142" spans="1:7" s="69" customFormat="1" x14ac:dyDescent="0.25">
      <c r="A142" s="62"/>
      <c r="B142" s="62"/>
      <c r="C142" s="62"/>
      <c r="D142" s="62"/>
      <c r="E142" s="62"/>
      <c r="F142" s="62"/>
      <c r="G142" s="62"/>
    </row>
    <row r="143" spans="1:7" x14ac:dyDescent="0.25">
      <c r="A143" s="62"/>
      <c r="B143" s="62"/>
      <c r="C143" s="62"/>
      <c r="D143" s="62"/>
      <c r="E143" s="62"/>
      <c r="F143" s="62"/>
      <c r="G143" s="62"/>
    </row>
    <row r="144" spans="1:7" s="69" customFormat="1" x14ac:dyDescent="0.25">
      <c r="A144" s="62"/>
      <c r="B144" s="62"/>
      <c r="C144" s="62"/>
      <c r="D144" s="62"/>
      <c r="E144" s="62"/>
      <c r="F144" s="62"/>
      <c r="G144" s="62"/>
    </row>
    <row r="145" spans="1:7" x14ac:dyDescent="0.25">
      <c r="A145" s="62"/>
      <c r="B145" s="62"/>
      <c r="C145" s="62"/>
      <c r="D145" s="62"/>
      <c r="E145" s="62"/>
      <c r="F145" s="62"/>
      <c r="G145" s="62"/>
    </row>
    <row r="146" spans="1:7" s="69" customFormat="1" x14ac:dyDescent="0.25">
      <c r="A146" s="62"/>
      <c r="B146" s="62"/>
      <c r="C146" s="62"/>
      <c r="D146" s="62"/>
      <c r="E146" s="62"/>
      <c r="F146" s="62"/>
      <c r="G146" s="62"/>
    </row>
    <row r="147" spans="1:7" x14ac:dyDescent="0.25">
      <c r="A147" s="62"/>
      <c r="B147" s="62"/>
      <c r="C147" s="62"/>
      <c r="D147" s="62"/>
      <c r="E147" s="62"/>
      <c r="F147" s="62"/>
      <c r="G147" s="62"/>
    </row>
    <row r="148" spans="1:7" s="69" customFormat="1" x14ac:dyDescent="0.25">
      <c r="A148" s="62"/>
      <c r="B148" s="62"/>
      <c r="C148" s="62"/>
      <c r="D148" s="62"/>
      <c r="E148" s="62"/>
      <c r="F148" s="62"/>
      <c r="G148" s="62"/>
    </row>
    <row r="149" spans="1:7" x14ac:dyDescent="0.25">
      <c r="A149" s="62"/>
      <c r="B149" s="62"/>
      <c r="C149" s="62"/>
      <c r="D149" s="62"/>
      <c r="E149" s="62"/>
      <c r="F149" s="62"/>
      <c r="G149" s="62"/>
    </row>
    <row r="150" spans="1:7" s="69" customFormat="1" x14ac:dyDescent="0.25">
      <c r="A150" s="62"/>
      <c r="B150" s="62"/>
      <c r="C150" s="62"/>
      <c r="D150" s="62"/>
      <c r="E150" s="62"/>
      <c r="F150" s="62"/>
      <c r="G150" s="62"/>
    </row>
    <row r="151" spans="1:7" x14ac:dyDescent="0.25">
      <c r="A151" s="62"/>
      <c r="B151" s="62"/>
      <c r="C151" s="62"/>
      <c r="D151" s="62"/>
      <c r="E151" s="62"/>
      <c r="F151" s="62"/>
      <c r="G151" s="62"/>
    </row>
    <row r="152" spans="1:7" s="69" customFormat="1" x14ac:dyDescent="0.25">
      <c r="A152" s="62"/>
      <c r="B152" s="62"/>
      <c r="C152" s="62"/>
      <c r="D152" s="62"/>
      <c r="E152" s="62"/>
      <c r="F152" s="62"/>
      <c r="G152" s="62"/>
    </row>
    <row r="153" spans="1:7" x14ac:dyDescent="0.25">
      <c r="A153" s="62"/>
      <c r="B153" s="62"/>
      <c r="C153" s="62"/>
      <c r="D153" s="62"/>
      <c r="E153" s="62"/>
      <c r="F153" s="62"/>
      <c r="G153" s="62"/>
    </row>
    <row r="154" spans="1:7" s="69" customFormat="1" x14ac:dyDescent="0.25">
      <c r="A154" s="62"/>
      <c r="B154" s="62"/>
      <c r="C154" s="62"/>
      <c r="D154" s="62"/>
      <c r="E154" s="62"/>
      <c r="F154" s="62"/>
      <c r="G154" s="62"/>
    </row>
    <row r="155" spans="1:7" x14ac:dyDescent="0.25">
      <c r="A155" s="62"/>
      <c r="B155" s="62"/>
      <c r="C155" s="62"/>
      <c r="D155" s="62"/>
      <c r="E155" s="62"/>
      <c r="F155" s="62"/>
      <c r="G155" s="62"/>
    </row>
    <row r="156" spans="1:7" s="69" customFormat="1" x14ac:dyDescent="0.25">
      <c r="A156" s="62"/>
      <c r="B156" s="62"/>
      <c r="C156" s="62"/>
      <c r="D156" s="62"/>
      <c r="E156" s="62"/>
      <c r="F156" s="62"/>
      <c r="G156" s="62"/>
    </row>
    <row r="157" spans="1:7" x14ac:dyDescent="0.25">
      <c r="A157" s="62"/>
      <c r="B157" s="62"/>
      <c r="C157" s="62"/>
      <c r="D157" s="62"/>
      <c r="E157" s="62"/>
      <c r="F157" s="62"/>
      <c r="G157" s="62"/>
    </row>
    <row r="158" spans="1:7" s="69" customFormat="1" x14ac:dyDescent="0.25">
      <c r="A158" s="62"/>
      <c r="B158" s="62"/>
      <c r="C158" s="62"/>
      <c r="D158" s="62"/>
      <c r="E158" s="62"/>
      <c r="F158" s="62"/>
      <c r="G158" s="62"/>
    </row>
    <row r="159" spans="1:7" x14ac:dyDescent="0.25">
      <c r="A159" s="62"/>
      <c r="B159" s="62"/>
      <c r="C159" s="62"/>
      <c r="D159" s="62"/>
      <c r="E159" s="62"/>
      <c r="F159" s="62"/>
      <c r="G159" s="62"/>
    </row>
    <row r="160" spans="1:7" s="69" customFormat="1" x14ac:dyDescent="0.25">
      <c r="A160" s="62"/>
      <c r="B160" s="62"/>
      <c r="C160" s="62"/>
      <c r="D160" s="62"/>
      <c r="E160" s="62"/>
      <c r="F160" s="62"/>
      <c r="G160" s="62"/>
    </row>
    <row r="161" spans="1:7" x14ac:dyDescent="0.25">
      <c r="A161" s="62"/>
      <c r="B161" s="62"/>
      <c r="C161" s="62"/>
      <c r="D161" s="62"/>
      <c r="E161" s="62"/>
      <c r="F161" s="62"/>
      <c r="G161" s="62"/>
    </row>
    <row r="162" spans="1:7" s="69" customFormat="1" x14ac:dyDescent="0.25">
      <c r="A162" s="62"/>
      <c r="B162" s="62"/>
      <c r="C162" s="62"/>
      <c r="D162" s="62"/>
      <c r="E162" s="62"/>
      <c r="F162" s="62"/>
      <c r="G162" s="62"/>
    </row>
    <row r="163" spans="1:7" x14ac:dyDescent="0.25">
      <c r="A163" s="62"/>
      <c r="B163" s="62"/>
      <c r="C163" s="62"/>
      <c r="D163" s="62"/>
      <c r="E163" s="62"/>
      <c r="F163" s="62"/>
      <c r="G163" s="62"/>
    </row>
    <row r="164" spans="1:7" s="69" customFormat="1" x14ac:dyDescent="0.25">
      <c r="A164" s="62"/>
      <c r="B164" s="62"/>
      <c r="C164" s="62"/>
      <c r="D164" s="62"/>
      <c r="E164" s="62"/>
      <c r="F164" s="62"/>
      <c r="G164" s="62"/>
    </row>
    <row r="165" spans="1:7" x14ac:dyDescent="0.25">
      <c r="A165" s="62"/>
      <c r="B165" s="62"/>
      <c r="C165" s="62"/>
      <c r="D165" s="62"/>
      <c r="E165" s="62"/>
      <c r="F165" s="62"/>
      <c r="G165" s="62"/>
    </row>
    <row r="166" spans="1:7" s="69" customFormat="1" x14ac:dyDescent="0.25">
      <c r="A166" s="62"/>
      <c r="B166" s="62"/>
      <c r="C166" s="62"/>
      <c r="D166" s="62"/>
      <c r="E166" s="62"/>
      <c r="F166" s="62"/>
      <c r="G166" s="62"/>
    </row>
    <row r="167" spans="1:7" x14ac:dyDescent="0.25">
      <c r="A167" s="62"/>
      <c r="B167" s="62"/>
      <c r="C167" s="62"/>
      <c r="D167" s="62"/>
      <c r="E167" s="62"/>
      <c r="F167" s="62"/>
      <c r="G167" s="62"/>
    </row>
    <row r="168" spans="1:7" s="69" customFormat="1" x14ac:dyDescent="0.25">
      <c r="A168" s="62"/>
      <c r="B168" s="62"/>
      <c r="C168" s="62"/>
      <c r="D168" s="62"/>
      <c r="E168" s="62"/>
      <c r="F168" s="62"/>
      <c r="G168" s="62"/>
    </row>
    <row r="169" spans="1:7" x14ac:dyDescent="0.25">
      <c r="A169" s="62"/>
      <c r="B169" s="62"/>
      <c r="C169" s="62"/>
      <c r="D169" s="62"/>
      <c r="E169" s="62"/>
      <c r="F169" s="62"/>
      <c r="G169" s="62"/>
    </row>
    <row r="170" spans="1:7" s="69" customFormat="1" x14ac:dyDescent="0.25">
      <c r="A170" s="62"/>
      <c r="B170" s="62"/>
      <c r="C170" s="62"/>
      <c r="D170" s="62"/>
      <c r="E170" s="62"/>
      <c r="F170" s="62"/>
      <c r="G170" s="62"/>
    </row>
    <row r="171" spans="1:7" x14ac:dyDescent="0.25">
      <c r="A171" s="62"/>
      <c r="B171" s="62"/>
      <c r="C171" s="62"/>
      <c r="D171" s="62"/>
      <c r="E171" s="62"/>
      <c r="F171" s="62"/>
      <c r="G171" s="62"/>
    </row>
    <row r="172" spans="1:7" s="69" customFormat="1" x14ac:dyDescent="0.25">
      <c r="A172" s="62"/>
      <c r="B172" s="62"/>
      <c r="C172" s="62"/>
      <c r="D172" s="62"/>
      <c r="E172" s="62"/>
      <c r="F172" s="62"/>
      <c r="G172" s="62"/>
    </row>
    <row r="173" spans="1:7" x14ac:dyDescent="0.25">
      <c r="A173" s="62"/>
      <c r="B173" s="62"/>
      <c r="C173" s="62"/>
      <c r="D173" s="62"/>
      <c r="E173" s="62"/>
      <c r="F173" s="62"/>
      <c r="G173" s="62"/>
    </row>
    <row r="174" spans="1:7" s="69" customFormat="1" x14ac:dyDescent="0.25">
      <c r="A174" s="62"/>
      <c r="B174" s="62"/>
      <c r="C174" s="62"/>
      <c r="D174" s="62"/>
      <c r="E174" s="62"/>
      <c r="F174" s="62"/>
      <c r="G174" s="62"/>
    </row>
    <row r="175" spans="1:7" x14ac:dyDescent="0.25">
      <c r="A175" s="62"/>
      <c r="B175" s="62"/>
      <c r="C175" s="62"/>
      <c r="D175" s="62"/>
      <c r="E175" s="62"/>
      <c r="F175" s="62"/>
      <c r="G175" s="62"/>
    </row>
    <row r="176" spans="1:7" s="69" customFormat="1" x14ac:dyDescent="0.25">
      <c r="A176" s="62"/>
      <c r="B176" s="62"/>
      <c r="C176" s="62"/>
      <c r="D176" s="62"/>
      <c r="E176" s="62"/>
      <c r="F176" s="62"/>
      <c r="G176" s="62"/>
    </row>
    <row r="177" spans="1:7" x14ac:dyDescent="0.25">
      <c r="A177" s="62"/>
      <c r="B177" s="62"/>
      <c r="C177" s="62"/>
      <c r="D177" s="62"/>
      <c r="E177" s="62"/>
      <c r="F177" s="62"/>
      <c r="G177" s="62"/>
    </row>
    <row r="178" spans="1:7" s="69" customFormat="1" x14ac:dyDescent="0.25">
      <c r="A178" s="62"/>
      <c r="B178" s="62"/>
      <c r="C178" s="62"/>
      <c r="D178" s="62"/>
      <c r="E178" s="62"/>
      <c r="F178" s="62"/>
      <c r="G178" s="62"/>
    </row>
    <row r="179" spans="1:7" x14ac:dyDescent="0.25">
      <c r="A179" s="62"/>
      <c r="B179" s="62"/>
      <c r="C179" s="62"/>
      <c r="D179" s="62"/>
      <c r="E179" s="62"/>
      <c r="F179" s="62"/>
      <c r="G179" s="62"/>
    </row>
    <row r="180" spans="1:7" s="69" customFormat="1" x14ac:dyDescent="0.25">
      <c r="A180" s="62"/>
      <c r="B180" s="62"/>
      <c r="C180" s="62"/>
      <c r="D180" s="62"/>
      <c r="E180" s="62"/>
      <c r="F180" s="62"/>
      <c r="G180" s="62"/>
    </row>
    <row r="181" spans="1:7" x14ac:dyDescent="0.25">
      <c r="A181" s="62"/>
      <c r="B181" s="62"/>
      <c r="C181" s="62"/>
      <c r="D181" s="62"/>
      <c r="E181" s="62"/>
      <c r="F181" s="62"/>
      <c r="G181" s="62"/>
    </row>
    <row r="182" spans="1:7" s="69" customFormat="1" x14ac:dyDescent="0.25">
      <c r="A182" s="62"/>
      <c r="B182" s="62"/>
      <c r="C182" s="62"/>
      <c r="D182" s="62"/>
      <c r="E182" s="62"/>
      <c r="F182" s="62"/>
      <c r="G182" s="62"/>
    </row>
    <row r="183" spans="1:7" x14ac:dyDescent="0.25">
      <c r="A183" s="62"/>
      <c r="B183" s="62"/>
      <c r="C183" s="62"/>
      <c r="D183" s="62"/>
      <c r="E183" s="62"/>
      <c r="F183" s="62"/>
      <c r="G183" s="62"/>
    </row>
    <row r="184" spans="1:7" s="69" customFormat="1" x14ac:dyDescent="0.25">
      <c r="A184" s="62"/>
      <c r="B184" s="62"/>
      <c r="C184" s="62"/>
      <c r="D184" s="62"/>
      <c r="E184" s="62"/>
      <c r="F184" s="62"/>
      <c r="G184" s="62"/>
    </row>
    <row r="185" spans="1:7" x14ac:dyDescent="0.25">
      <c r="A185" s="62"/>
      <c r="B185" s="62"/>
      <c r="C185" s="62"/>
      <c r="D185" s="62"/>
      <c r="E185" s="62"/>
      <c r="F185" s="62"/>
      <c r="G185" s="62"/>
    </row>
    <row r="186" spans="1:7" s="69" customFormat="1" x14ac:dyDescent="0.25">
      <c r="A186" s="62"/>
      <c r="B186" s="62"/>
      <c r="C186" s="62"/>
      <c r="D186" s="62"/>
      <c r="E186" s="62"/>
      <c r="F186" s="62"/>
      <c r="G186" s="62"/>
    </row>
    <row r="187" spans="1:7" x14ac:dyDescent="0.25">
      <c r="A187" s="62"/>
      <c r="B187" s="62"/>
      <c r="C187" s="62"/>
      <c r="D187" s="62"/>
      <c r="E187" s="62"/>
      <c r="F187" s="62"/>
      <c r="G187" s="62"/>
    </row>
    <row r="188" spans="1:7" s="69" customFormat="1" x14ac:dyDescent="0.25">
      <c r="A188" s="62"/>
      <c r="B188" s="62"/>
      <c r="C188" s="62"/>
      <c r="D188" s="62"/>
      <c r="E188" s="62"/>
      <c r="F188" s="62"/>
      <c r="G188" s="62"/>
    </row>
    <row r="189" spans="1:7" x14ac:dyDescent="0.25">
      <c r="A189" s="62"/>
      <c r="B189" s="62"/>
      <c r="C189" s="62"/>
      <c r="D189" s="62"/>
      <c r="E189" s="62"/>
      <c r="F189" s="62"/>
      <c r="G189" s="62"/>
    </row>
    <row r="190" spans="1:7" s="69" customFormat="1" x14ac:dyDescent="0.25">
      <c r="A190" s="62"/>
      <c r="B190" s="62"/>
      <c r="C190" s="62"/>
      <c r="D190" s="62"/>
      <c r="E190" s="62"/>
      <c r="F190" s="62"/>
      <c r="G190" s="62"/>
    </row>
    <row r="191" spans="1:7" x14ac:dyDescent="0.25">
      <c r="A191" s="62"/>
      <c r="B191" s="62"/>
      <c r="C191" s="62"/>
      <c r="D191" s="62"/>
      <c r="E191" s="62"/>
      <c r="F191" s="62"/>
      <c r="G191" s="62"/>
    </row>
    <row r="192" spans="1:7" s="69" customFormat="1" x14ac:dyDescent="0.25">
      <c r="A192" s="62"/>
      <c r="B192" s="62"/>
      <c r="C192" s="62"/>
      <c r="D192" s="62"/>
      <c r="E192" s="62"/>
      <c r="F192" s="62"/>
      <c r="G192" s="62"/>
    </row>
    <row r="193" spans="1:7" x14ac:dyDescent="0.25">
      <c r="A193" s="62"/>
      <c r="B193" s="62"/>
      <c r="C193" s="62"/>
      <c r="D193" s="62"/>
      <c r="E193" s="62"/>
      <c r="F193" s="62"/>
      <c r="G193" s="62"/>
    </row>
    <row r="194" spans="1:7" s="69" customFormat="1" x14ac:dyDescent="0.25">
      <c r="A194" s="62"/>
      <c r="B194" s="62"/>
      <c r="C194" s="62"/>
      <c r="D194" s="62"/>
      <c r="E194" s="62"/>
      <c r="F194" s="62"/>
      <c r="G194" s="62"/>
    </row>
    <row r="195" spans="1:7" x14ac:dyDescent="0.25">
      <c r="A195" s="62"/>
      <c r="B195" s="62"/>
      <c r="C195" s="62"/>
      <c r="D195" s="62"/>
      <c r="E195" s="62"/>
      <c r="F195" s="62"/>
      <c r="G195" s="62"/>
    </row>
    <row r="196" spans="1:7" s="69" customFormat="1" x14ac:dyDescent="0.25">
      <c r="A196" s="62"/>
      <c r="B196" s="62"/>
      <c r="C196" s="62"/>
      <c r="D196" s="62"/>
      <c r="E196" s="62"/>
      <c r="F196" s="62"/>
      <c r="G196" s="62"/>
    </row>
    <row r="197" spans="1:7" x14ac:dyDescent="0.25">
      <c r="A197" s="62"/>
      <c r="B197" s="62"/>
      <c r="C197" s="62"/>
      <c r="D197" s="62"/>
      <c r="E197" s="62"/>
      <c r="F197" s="62"/>
      <c r="G197" s="62"/>
    </row>
    <row r="198" spans="1:7" s="69" customFormat="1" x14ac:dyDescent="0.25">
      <c r="A198" s="62"/>
      <c r="B198" s="62"/>
      <c r="C198" s="62"/>
      <c r="D198" s="62"/>
      <c r="E198" s="62"/>
      <c r="F198" s="62"/>
      <c r="G198" s="62"/>
    </row>
    <row r="199" spans="1:7" x14ac:dyDescent="0.25">
      <c r="A199" s="62"/>
      <c r="B199" s="62"/>
      <c r="C199" s="62"/>
      <c r="D199" s="62"/>
      <c r="E199" s="62"/>
      <c r="F199" s="62"/>
      <c r="G199" s="62"/>
    </row>
    <row r="200" spans="1:7" s="69" customFormat="1" x14ac:dyDescent="0.25">
      <c r="A200" s="62"/>
      <c r="B200" s="62"/>
      <c r="C200" s="62"/>
      <c r="D200" s="62"/>
      <c r="E200" s="62"/>
      <c r="F200" s="62"/>
      <c r="G200" s="62"/>
    </row>
    <row r="201" spans="1:7" x14ac:dyDescent="0.25">
      <c r="A201" s="62"/>
      <c r="B201" s="62"/>
      <c r="C201" s="62"/>
      <c r="D201" s="62"/>
      <c r="E201" s="62"/>
      <c r="F201" s="62"/>
      <c r="G201" s="62"/>
    </row>
    <row r="202" spans="1:7" s="69" customFormat="1" x14ac:dyDescent="0.25">
      <c r="A202" s="62"/>
      <c r="B202" s="62"/>
      <c r="C202" s="62"/>
      <c r="D202" s="62"/>
      <c r="E202" s="62"/>
      <c r="F202" s="62"/>
      <c r="G202" s="62"/>
    </row>
    <row r="203" spans="1:7" x14ac:dyDescent="0.25">
      <c r="A203" s="62"/>
      <c r="B203" s="62"/>
      <c r="C203" s="62"/>
      <c r="D203" s="62"/>
      <c r="E203" s="62"/>
      <c r="F203" s="62"/>
      <c r="G203" s="62"/>
    </row>
    <row r="204" spans="1:7" s="69" customFormat="1" x14ac:dyDescent="0.25">
      <c r="A204" s="62"/>
      <c r="B204" s="62"/>
      <c r="C204" s="62"/>
      <c r="D204" s="62"/>
      <c r="E204" s="62"/>
      <c r="F204" s="62"/>
      <c r="G204" s="62"/>
    </row>
    <row r="205" spans="1:7" x14ac:dyDescent="0.25">
      <c r="A205" s="62"/>
      <c r="B205" s="62"/>
      <c r="C205" s="62"/>
      <c r="D205" s="62"/>
      <c r="E205" s="62"/>
      <c r="F205" s="62"/>
      <c r="G205" s="62"/>
    </row>
    <row r="206" spans="1:7" s="69" customFormat="1" x14ac:dyDescent="0.25">
      <c r="A206" s="62"/>
      <c r="B206" s="62"/>
      <c r="C206" s="62"/>
      <c r="D206" s="62"/>
      <c r="E206" s="62"/>
      <c r="F206" s="62"/>
      <c r="G206" s="62"/>
    </row>
    <row r="207" spans="1:7" x14ac:dyDescent="0.25">
      <c r="A207" s="62"/>
      <c r="B207" s="62"/>
      <c r="C207" s="62"/>
      <c r="D207" s="62"/>
      <c r="E207" s="62"/>
      <c r="F207" s="62"/>
      <c r="G207" s="62"/>
    </row>
    <row r="208" spans="1:7" s="69" customFormat="1" x14ac:dyDescent="0.25">
      <c r="A208" s="62"/>
      <c r="B208" s="62"/>
      <c r="C208" s="62"/>
      <c r="D208" s="62"/>
      <c r="E208" s="62"/>
      <c r="F208" s="62"/>
      <c r="G208" s="62"/>
    </row>
    <row r="209" spans="1:7" x14ac:dyDescent="0.25">
      <c r="A209" s="62"/>
      <c r="B209" s="62"/>
      <c r="C209" s="62"/>
      <c r="D209" s="62"/>
      <c r="E209" s="62"/>
      <c r="F209" s="62"/>
      <c r="G209" s="62"/>
    </row>
    <row r="210" spans="1:7" s="69" customFormat="1" x14ac:dyDescent="0.25">
      <c r="A210" s="62"/>
      <c r="B210" s="62"/>
      <c r="C210" s="62"/>
      <c r="D210" s="62"/>
      <c r="E210" s="62"/>
      <c r="F210" s="62"/>
      <c r="G210" s="62"/>
    </row>
    <row r="211" spans="1:7" x14ac:dyDescent="0.25">
      <c r="A211" s="62"/>
      <c r="B211" s="62"/>
      <c r="C211" s="62"/>
      <c r="D211" s="62"/>
      <c r="E211" s="62"/>
      <c r="F211" s="62"/>
      <c r="G211" s="62"/>
    </row>
    <row r="212" spans="1:7" s="69" customFormat="1" x14ac:dyDescent="0.25">
      <c r="A212" s="62"/>
      <c r="B212" s="62"/>
      <c r="C212" s="62"/>
      <c r="D212" s="62"/>
      <c r="E212" s="62"/>
      <c r="F212" s="62"/>
      <c r="G212" s="62"/>
    </row>
    <row r="213" spans="1:7" x14ac:dyDescent="0.25">
      <c r="A213" s="62"/>
      <c r="B213" s="62"/>
      <c r="C213" s="62"/>
      <c r="D213" s="62"/>
      <c r="E213" s="62"/>
      <c r="F213" s="62"/>
      <c r="G213" s="62"/>
    </row>
    <row r="214" spans="1:7" s="69" customFormat="1" x14ac:dyDescent="0.25">
      <c r="A214" s="62"/>
      <c r="B214" s="62"/>
      <c r="C214" s="62"/>
      <c r="D214" s="62"/>
      <c r="E214" s="62"/>
      <c r="F214" s="62"/>
      <c r="G214" s="62"/>
    </row>
    <row r="215" spans="1:7" x14ac:dyDescent="0.25">
      <c r="A215" s="62"/>
      <c r="B215" s="62"/>
      <c r="C215" s="62"/>
      <c r="D215" s="62"/>
      <c r="E215" s="62"/>
      <c r="F215" s="62"/>
      <c r="G215" s="62"/>
    </row>
    <row r="216" spans="1:7" s="69" customFormat="1" x14ac:dyDescent="0.25">
      <c r="A216" s="62"/>
      <c r="B216" s="62"/>
      <c r="C216" s="62"/>
      <c r="D216" s="62"/>
      <c r="E216" s="62"/>
      <c r="F216" s="62"/>
      <c r="G216" s="62"/>
    </row>
    <row r="217" spans="1:7" x14ac:dyDescent="0.25">
      <c r="A217" s="62"/>
      <c r="B217" s="62"/>
      <c r="C217" s="62"/>
      <c r="D217" s="62"/>
      <c r="E217" s="62"/>
      <c r="F217" s="62"/>
      <c r="G217" s="62"/>
    </row>
    <row r="218" spans="1:7" s="69" customFormat="1" x14ac:dyDescent="0.25">
      <c r="A218" s="62"/>
      <c r="B218" s="62"/>
      <c r="C218" s="62"/>
      <c r="D218" s="62"/>
      <c r="E218" s="62"/>
      <c r="F218" s="62"/>
      <c r="G218" s="62"/>
    </row>
    <row r="219" spans="1:7" x14ac:dyDescent="0.25">
      <c r="A219" s="62"/>
      <c r="B219" s="62"/>
      <c r="C219" s="62"/>
      <c r="D219" s="62"/>
      <c r="E219" s="62"/>
      <c r="F219" s="62"/>
      <c r="G219" s="62"/>
    </row>
    <row r="220" spans="1:7" s="69" customFormat="1" x14ac:dyDescent="0.25">
      <c r="A220" s="62"/>
      <c r="B220" s="62"/>
      <c r="C220" s="62"/>
      <c r="D220" s="62"/>
      <c r="E220" s="62"/>
      <c r="F220" s="62"/>
      <c r="G220" s="62"/>
    </row>
    <row r="221" spans="1:7" x14ac:dyDescent="0.25">
      <c r="A221" s="62"/>
      <c r="B221" s="62"/>
      <c r="C221" s="62"/>
      <c r="D221" s="62"/>
      <c r="E221" s="62"/>
      <c r="F221" s="62"/>
      <c r="G221" s="62"/>
    </row>
    <row r="222" spans="1:7" s="69" customFormat="1" x14ac:dyDescent="0.25">
      <c r="A222" s="62"/>
      <c r="B222" s="62"/>
      <c r="C222" s="62"/>
      <c r="D222" s="62"/>
      <c r="E222" s="62"/>
      <c r="F222" s="62"/>
      <c r="G222" s="62"/>
    </row>
    <row r="223" spans="1:7" x14ac:dyDescent="0.25">
      <c r="A223" s="62"/>
      <c r="B223" s="62"/>
      <c r="C223" s="62"/>
      <c r="D223" s="62"/>
      <c r="E223" s="62"/>
      <c r="F223" s="62"/>
      <c r="G223" s="62"/>
    </row>
    <row r="224" spans="1:7" s="69" customFormat="1" x14ac:dyDescent="0.25">
      <c r="A224" s="62"/>
      <c r="B224" s="62"/>
      <c r="C224" s="62"/>
      <c r="D224" s="62"/>
      <c r="E224" s="62"/>
      <c r="F224" s="62"/>
      <c r="G224" s="62"/>
    </row>
    <row r="225" spans="1:7" x14ac:dyDescent="0.25">
      <c r="A225" s="62"/>
      <c r="B225" s="62"/>
      <c r="C225" s="62"/>
      <c r="D225" s="62"/>
      <c r="E225" s="62"/>
      <c r="F225" s="62"/>
      <c r="G225" s="62"/>
    </row>
    <row r="226" spans="1:7" s="69" customFormat="1" x14ac:dyDescent="0.25">
      <c r="A226" s="62"/>
      <c r="B226" s="62"/>
      <c r="C226" s="62"/>
      <c r="D226" s="62"/>
      <c r="E226" s="62"/>
      <c r="F226" s="62"/>
      <c r="G226" s="62"/>
    </row>
    <row r="227" spans="1:7" x14ac:dyDescent="0.25">
      <c r="A227" s="62"/>
      <c r="B227" s="62"/>
      <c r="C227" s="62"/>
      <c r="D227" s="62"/>
      <c r="E227" s="62"/>
      <c r="F227" s="62"/>
      <c r="G227" s="62"/>
    </row>
    <row r="228" spans="1:7" s="69" customFormat="1" x14ac:dyDescent="0.25">
      <c r="A228" s="62"/>
      <c r="B228" s="62"/>
      <c r="C228" s="62"/>
      <c r="D228" s="62"/>
      <c r="E228" s="62"/>
      <c r="F228" s="62"/>
      <c r="G228" s="62"/>
    </row>
    <row r="229" spans="1:7" x14ac:dyDescent="0.25">
      <c r="A229" s="62"/>
      <c r="B229" s="62"/>
      <c r="C229" s="62"/>
      <c r="D229" s="62"/>
      <c r="E229" s="62"/>
      <c r="F229" s="62"/>
      <c r="G229" s="62"/>
    </row>
    <row r="230" spans="1:7" x14ac:dyDescent="0.25">
      <c r="A230" s="62"/>
      <c r="B230" s="62"/>
      <c r="C230" s="62"/>
      <c r="D230" s="62"/>
      <c r="E230" s="62"/>
      <c r="F230" s="62"/>
      <c r="G230" s="62"/>
    </row>
    <row r="231" spans="1:7" x14ac:dyDescent="0.25">
      <c r="A231" s="62"/>
      <c r="B231" s="62"/>
      <c r="C231" s="62"/>
      <c r="D231" s="62"/>
      <c r="E231" s="62"/>
      <c r="F231" s="62"/>
      <c r="G231" s="62"/>
    </row>
    <row r="232" spans="1:7" x14ac:dyDescent="0.25">
      <c r="A232" s="62"/>
      <c r="B232" s="62"/>
      <c r="C232" s="62"/>
      <c r="D232" s="62"/>
      <c r="E232" s="62"/>
      <c r="F232" s="62"/>
      <c r="G232" s="62"/>
    </row>
    <row r="233" spans="1:7" x14ac:dyDescent="0.25">
      <c r="A233" s="62"/>
      <c r="B233" s="62"/>
      <c r="C233" s="62"/>
      <c r="D233" s="62"/>
      <c r="E233" s="62"/>
      <c r="F233" s="62"/>
      <c r="G233" s="62"/>
    </row>
    <row r="234" spans="1:7" x14ac:dyDescent="0.25">
      <c r="A234" s="62"/>
      <c r="B234" s="62"/>
      <c r="C234" s="62"/>
      <c r="D234" s="62"/>
      <c r="E234" s="62"/>
      <c r="F234" s="62"/>
      <c r="G234" s="62"/>
    </row>
    <row r="235" spans="1:7" x14ac:dyDescent="0.25">
      <c r="A235" s="62"/>
      <c r="B235" s="62"/>
      <c r="C235" s="62"/>
      <c r="D235" s="62"/>
      <c r="E235" s="62"/>
      <c r="F235" s="62"/>
      <c r="G235" s="62"/>
    </row>
    <row r="236" spans="1:7" x14ac:dyDescent="0.25">
      <c r="A236" s="62"/>
      <c r="B236" s="62"/>
      <c r="C236" s="62"/>
      <c r="D236" s="62"/>
      <c r="E236" s="62"/>
      <c r="F236" s="62"/>
      <c r="G236" s="62"/>
    </row>
    <row r="237" spans="1:7" x14ac:dyDescent="0.25">
      <c r="A237" s="62"/>
      <c r="B237" s="62"/>
      <c r="C237" s="62"/>
      <c r="D237" s="62"/>
      <c r="E237" s="62"/>
      <c r="F237" s="62"/>
      <c r="G237" s="62"/>
    </row>
    <row r="238" spans="1:7" x14ac:dyDescent="0.25">
      <c r="A238" s="62"/>
      <c r="B238" s="62"/>
      <c r="C238" s="62"/>
      <c r="D238" s="62"/>
      <c r="E238" s="62"/>
      <c r="F238" s="62"/>
      <c r="G238" s="62"/>
    </row>
    <row r="239" spans="1:7" x14ac:dyDescent="0.25">
      <c r="A239" s="62"/>
      <c r="B239" s="62"/>
      <c r="C239" s="62"/>
      <c r="D239" s="62"/>
      <c r="E239" s="62"/>
      <c r="F239" s="62"/>
      <c r="G239" s="62"/>
    </row>
    <row r="240" spans="1:7" x14ac:dyDescent="0.25">
      <c r="A240" s="62"/>
      <c r="B240" s="62"/>
      <c r="C240" s="62"/>
      <c r="D240" s="62"/>
      <c r="E240" s="62"/>
      <c r="F240" s="62"/>
      <c r="G240" s="62"/>
    </row>
    <row r="241" spans="1:7" x14ac:dyDescent="0.25">
      <c r="A241" s="62"/>
      <c r="B241" s="62"/>
      <c r="C241" s="62"/>
      <c r="D241" s="62"/>
      <c r="E241" s="62"/>
      <c r="F241" s="62"/>
      <c r="G241" s="62"/>
    </row>
    <row r="242" spans="1:7" x14ac:dyDescent="0.25">
      <c r="A242" s="62"/>
      <c r="B242" s="62"/>
      <c r="C242" s="62"/>
      <c r="D242" s="62"/>
      <c r="E242" s="62"/>
      <c r="F242" s="62"/>
      <c r="G242" s="62"/>
    </row>
    <row r="243" spans="1:7" x14ac:dyDescent="0.25">
      <c r="A243" s="62"/>
      <c r="B243" s="62"/>
      <c r="C243" s="62"/>
      <c r="D243" s="62"/>
      <c r="E243" s="62"/>
      <c r="F243" s="62"/>
      <c r="G243" s="62"/>
    </row>
    <row r="244" spans="1:7" x14ac:dyDescent="0.25">
      <c r="A244" s="62"/>
      <c r="B244" s="62"/>
      <c r="C244" s="62"/>
      <c r="D244" s="62"/>
      <c r="E244" s="62"/>
      <c r="F244" s="62"/>
      <c r="G244" s="62"/>
    </row>
    <row r="245" spans="1:7" x14ac:dyDescent="0.25">
      <c r="A245" s="62"/>
      <c r="B245" s="62"/>
      <c r="C245" s="62"/>
      <c r="D245" s="62"/>
      <c r="E245" s="62"/>
      <c r="F245" s="62"/>
      <c r="G245" s="62"/>
    </row>
    <row r="246" spans="1:7" x14ac:dyDescent="0.25">
      <c r="A246" s="62"/>
      <c r="B246" s="62"/>
      <c r="C246" s="62"/>
      <c r="D246" s="62"/>
      <c r="E246" s="62"/>
      <c r="F246" s="62"/>
      <c r="G246" s="62"/>
    </row>
    <row r="247" spans="1:7" x14ac:dyDescent="0.25">
      <c r="A247" s="62"/>
      <c r="B247" s="62"/>
      <c r="C247" s="62"/>
      <c r="D247" s="62"/>
      <c r="E247" s="62"/>
      <c r="F247" s="62"/>
      <c r="G247" s="62"/>
    </row>
    <row r="248" spans="1:7" x14ac:dyDescent="0.25">
      <c r="A248" s="62"/>
      <c r="B248" s="62"/>
      <c r="C248" s="62"/>
      <c r="D248" s="62"/>
      <c r="E248" s="62"/>
      <c r="F248" s="62"/>
      <c r="G248" s="62"/>
    </row>
    <row r="249" spans="1:7" x14ac:dyDescent="0.25">
      <c r="A249" s="62"/>
      <c r="B249" s="62"/>
      <c r="C249" s="62"/>
      <c r="D249" s="62"/>
      <c r="E249" s="62"/>
      <c r="F249" s="62"/>
      <c r="G249" s="62"/>
    </row>
    <row r="250" spans="1:7" x14ac:dyDescent="0.25">
      <c r="A250" s="62"/>
      <c r="B250" s="62"/>
      <c r="C250" s="62"/>
      <c r="D250" s="62"/>
      <c r="E250" s="62"/>
      <c r="F250" s="62"/>
      <c r="G250" s="62"/>
    </row>
    <row r="251" spans="1:7" x14ac:dyDescent="0.25">
      <c r="A251" s="62"/>
      <c r="B251" s="62"/>
      <c r="C251" s="62"/>
      <c r="D251" s="62"/>
      <c r="E251" s="62"/>
      <c r="F251" s="62"/>
      <c r="G251" s="62"/>
    </row>
    <row r="252" spans="1:7" x14ac:dyDescent="0.25">
      <c r="A252" s="62"/>
      <c r="B252" s="62"/>
      <c r="C252" s="62"/>
      <c r="D252" s="62"/>
      <c r="E252" s="62"/>
      <c r="F252" s="62"/>
      <c r="G252" s="62"/>
    </row>
    <row r="253" spans="1:7" x14ac:dyDescent="0.25">
      <c r="A253" s="62"/>
      <c r="B253" s="62"/>
      <c r="C253" s="62"/>
      <c r="D253" s="62"/>
      <c r="E253" s="62"/>
      <c r="F253" s="62"/>
      <c r="G253" s="62"/>
    </row>
    <row r="254" spans="1:7" x14ac:dyDescent="0.25">
      <c r="A254" s="62"/>
      <c r="B254" s="62"/>
      <c r="C254" s="62"/>
      <c r="D254" s="62"/>
      <c r="E254" s="62"/>
      <c r="F254" s="62"/>
      <c r="G254" s="62"/>
    </row>
    <row r="255" spans="1:7" x14ac:dyDescent="0.25">
      <c r="A255" s="62"/>
      <c r="B255" s="62"/>
      <c r="C255" s="62"/>
      <c r="D255" s="62"/>
      <c r="E255" s="62"/>
      <c r="F255" s="62"/>
      <c r="G255" s="62"/>
    </row>
    <row r="256" spans="1:7" x14ac:dyDescent="0.25">
      <c r="A256" s="62"/>
      <c r="B256" s="62"/>
      <c r="C256" s="62"/>
      <c r="D256" s="62"/>
      <c r="E256" s="62"/>
      <c r="F256" s="62"/>
      <c r="G256" s="62"/>
    </row>
    <row r="257" spans="1:7" x14ac:dyDescent="0.25">
      <c r="A257" s="62"/>
      <c r="B257" s="62"/>
      <c r="C257" s="62"/>
      <c r="D257" s="62"/>
      <c r="E257" s="62"/>
      <c r="F257" s="62"/>
      <c r="G257" s="62"/>
    </row>
    <row r="258" spans="1:7" x14ac:dyDescent="0.25">
      <c r="A258" s="62"/>
      <c r="B258" s="62"/>
      <c r="C258" s="62"/>
      <c r="D258" s="62"/>
      <c r="E258" s="62"/>
      <c r="F258" s="62"/>
      <c r="G258" s="62"/>
    </row>
    <row r="259" spans="1:7" x14ac:dyDescent="0.25">
      <c r="A259" s="62"/>
      <c r="B259" s="62"/>
      <c r="C259" s="62"/>
      <c r="D259" s="62"/>
      <c r="E259" s="62"/>
      <c r="F259" s="62"/>
      <c r="G259" s="62"/>
    </row>
    <row r="260" spans="1:7" x14ac:dyDescent="0.25">
      <c r="A260" s="62"/>
      <c r="B260" s="62"/>
      <c r="C260" s="62"/>
      <c r="D260" s="62"/>
      <c r="E260" s="62"/>
      <c r="F260" s="62"/>
      <c r="G260" s="62"/>
    </row>
    <row r="261" spans="1:7" x14ac:dyDescent="0.25">
      <c r="A261" s="62"/>
      <c r="B261" s="62"/>
      <c r="C261" s="62"/>
      <c r="D261" s="62"/>
      <c r="E261" s="62"/>
      <c r="F261" s="62"/>
      <c r="G261" s="62"/>
    </row>
    <row r="262" spans="1:7" x14ac:dyDescent="0.25">
      <c r="A262" s="62"/>
      <c r="B262" s="62"/>
      <c r="C262" s="62"/>
      <c r="D262" s="62"/>
      <c r="E262" s="62"/>
      <c r="F262" s="62"/>
      <c r="G262" s="62"/>
    </row>
    <row r="263" spans="1:7" x14ac:dyDescent="0.25">
      <c r="A263" s="62"/>
      <c r="B263" s="62"/>
      <c r="C263" s="62"/>
      <c r="D263" s="62"/>
      <c r="E263" s="62"/>
      <c r="F263" s="62"/>
      <c r="G263" s="62"/>
    </row>
    <row r="264" spans="1:7" x14ac:dyDescent="0.25">
      <c r="A264" s="62"/>
      <c r="B264" s="62"/>
      <c r="C264" s="62"/>
      <c r="D264" s="62"/>
      <c r="E264" s="62"/>
      <c r="F264" s="62"/>
      <c r="G264" s="62"/>
    </row>
    <row r="265" spans="1:7" x14ac:dyDescent="0.25">
      <c r="A265" s="62"/>
      <c r="B265" s="62"/>
      <c r="C265" s="62"/>
      <c r="D265" s="62"/>
      <c r="E265" s="62"/>
      <c r="F265" s="62"/>
      <c r="G265" s="62"/>
    </row>
    <row r="266" spans="1:7" x14ac:dyDescent="0.25">
      <c r="A266" s="62"/>
      <c r="B266" s="62"/>
      <c r="C266" s="62"/>
      <c r="D266" s="62"/>
      <c r="E266" s="62"/>
      <c r="F266" s="62"/>
      <c r="G266" s="62"/>
    </row>
    <row r="267" spans="1:7" x14ac:dyDescent="0.25">
      <c r="A267" s="62"/>
      <c r="B267" s="62"/>
      <c r="C267" s="62"/>
      <c r="D267" s="62"/>
      <c r="E267" s="62"/>
      <c r="F267" s="62"/>
      <c r="G267" s="62"/>
    </row>
    <row r="268" spans="1:7" x14ac:dyDescent="0.25">
      <c r="A268" s="62"/>
      <c r="B268" s="62"/>
      <c r="C268" s="62"/>
      <c r="D268" s="62"/>
      <c r="E268" s="62"/>
      <c r="F268" s="62"/>
      <c r="G268" s="62"/>
    </row>
    <row r="269" spans="1:7" x14ac:dyDescent="0.25">
      <c r="A269" s="62"/>
      <c r="B269" s="62"/>
      <c r="C269" s="62"/>
      <c r="D269" s="62"/>
      <c r="E269" s="62"/>
      <c r="F269" s="62"/>
      <c r="G269" s="62"/>
    </row>
    <row r="270" spans="1:7" x14ac:dyDescent="0.25">
      <c r="A270" s="62"/>
      <c r="B270" s="62"/>
      <c r="C270" s="62"/>
      <c r="D270" s="62"/>
      <c r="E270" s="62"/>
      <c r="F270" s="62"/>
      <c r="G270" s="62"/>
    </row>
    <row r="271" spans="1:7" x14ac:dyDescent="0.25">
      <c r="A271" s="62"/>
      <c r="B271" s="62"/>
      <c r="C271" s="62"/>
      <c r="D271" s="62"/>
      <c r="E271" s="62"/>
      <c r="F271" s="62"/>
      <c r="G271" s="62"/>
    </row>
    <row r="272" spans="1:7" x14ac:dyDescent="0.25">
      <c r="A272" s="62"/>
      <c r="B272" s="62"/>
      <c r="C272" s="62"/>
      <c r="D272" s="62"/>
      <c r="E272" s="62"/>
      <c r="F272" s="62"/>
      <c r="G272" s="62"/>
    </row>
    <row r="273" spans="1:7" x14ac:dyDescent="0.25">
      <c r="A273" s="62"/>
      <c r="B273" s="62"/>
      <c r="C273" s="62"/>
      <c r="D273" s="62"/>
      <c r="E273" s="62"/>
      <c r="F273" s="62"/>
      <c r="G273" s="62"/>
    </row>
    <row r="274" spans="1:7" x14ac:dyDescent="0.25">
      <c r="A274" s="62"/>
      <c r="B274" s="62"/>
      <c r="C274" s="62"/>
      <c r="D274" s="62"/>
      <c r="E274" s="62"/>
      <c r="F274" s="62"/>
      <c r="G274" s="62"/>
    </row>
    <row r="275" spans="1:7" x14ac:dyDescent="0.25">
      <c r="A275" s="62"/>
      <c r="B275" s="62"/>
      <c r="C275" s="62"/>
      <c r="D275" s="62"/>
      <c r="E275" s="62"/>
      <c r="F275" s="62"/>
      <c r="G275" s="62"/>
    </row>
    <row r="276" spans="1:7" x14ac:dyDescent="0.25">
      <c r="A276" s="62"/>
      <c r="B276" s="62"/>
      <c r="C276" s="62"/>
      <c r="D276" s="62"/>
      <c r="E276" s="62"/>
      <c r="F276" s="62"/>
      <c r="G276" s="62"/>
    </row>
    <row r="277" spans="1:7" x14ac:dyDescent="0.25">
      <c r="A277" s="62"/>
      <c r="B277" s="62"/>
      <c r="C277" s="62"/>
      <c r="D277" s="62"/>
      <c r="E277" s="62"/>
      <c r="F277" s="62"/>
      <c r="G277" s="62"/>
    </row>
    <row r="278" spans="1:7" x14ac:dyDescent="0.25">
      <c r="A278" s="62"/>
      <c r="B278" s="62"/>
      <c r="C278" s="62"/>
      <c r="D278" s="62"/>
      <c r="E278" s="62"/>
      <c r="F278" s="62"/>
      <c r="G278" s="62"/>
    </row>
    <row r="279" spans="1:7" x14ac:dyDescent="0.25">
      <c r="A279" s="62"/>
      <c r="B279" s="62"/>
      <c r="C279" s="62"/>
      <c r="D279" s="62"/>
      <c r="E279" s="62"/>
      <c r="F279" s="62"/>
      <c r="G279" s="62"/>
    </row>
    <row r="280" spans="1:7" x14ac:dyDescent="0.25">
      <c r="A280" s="62"/>
      <c r="B280" s="62"/>
      <c r="C280" s="62"/>
      <c r="D280" s="62"/>
      <c r="E280" s="62"/>
      <c r="F280" s="62"/>
      <c r="G280" s="62"/>
    </row>
    <row r="281" spans="1:7" x14ac:dyDescent="0.25">
      <c r="A281" s="62"/>
      <c r="B281" s="62"/>
      <c r="C281" s="62"/>
      <c r="D281" s="62"/>
      <c r="E281" s="62"/>
      <c r="F281" s="62"/>
      <c r="G281" s="62"/>
    </row>
    <row r="282" spans="1:7" x14ac:dyDescent="0.25">
      <c r="A282" s="62"/>
      <c r="B282" s="62"/>
      <c r="C282" s="62"/>
      <c r="D282" s="62"/>
      <c r="E282" s="62"/>
      <c r="F282" s="62"/>
      <c r="G282" s="62"/>
    </row>
    <row r="283" spans="1:7" x14ac:dyDescent="0.25">
      <c r="A283" s="62"/>
      <c r="B283" s="62"/>
      <c r="C283" s="62"/>
      <c r="D283" s="62"/>
      <c r="E283" s="62"/>
      <c r="F283" s="62"/>
      <c r="G283" s="62"/>
    </row>
    <row r="284" spans="1:7" x14ac:dyDescent="0.25">
      <c r="A284" s="62"/>
      <c r="B284" s="62"/>
      <c r="C284" s="62"/>
      <c r="D284" s="62"/>
      <c r="E284" s="62"/>
      <c r="F284" s="62"/>
      <c r="G284" s="62"/>
    </row>
    <row r="285" spans="1:7" x14ac:dyDescent="0.25">
      <c r="A285" s="62"/>
      <c r="B285" s="62"/>
      <c r="C285" s="62"/>
      <c r="D285" s="62"/>
      <c r="E285" s="62"/>
      <c r="F285" s="62"/>
      <c r="G285" s="62"/>
    </row>
    <row r="286" spans="1:7" x14ac:dyDescent="0.25">
      <c r="A286" s="62"/>
      <c r="B286" s="62"/>
      <c r="C286" s="62"/>
      <c r="D286" s="62"/>
      <c r="E286" s="62"/>
      <c r="F286" s="62"/>
      <c r="G286" s="62"/>
    </row>
    <row r="287" spans="1:7" x14ac:dyDescent="0.25">
      <c r="A287" s="62"/>
      <c r="B287" s="62"/>
      <c r="C287" s="62"/>
      <c r="D287" s="62"/>
      <c r="E287" s="62"/>
      <c r="F287" s="62"/>
      <c r="G287" s="62"/>
    </row>
    <row r="288" spans="1:7" x14ac:dyDescent="0.25">
      <c r="A288" s="62"/>
      <c r="B288" s="62"/>
      <c r="C288" s="62"/>
      <c r="D288" s="62"/>
      <c r="E288" s="62"/>
      <c r="F288" s="62"/>
      <c r="G288" s="62"/>
    </row>
    <row r="289" spans="1:7" x14ac:dyDescent="0.25">
      <c r="A289" s="62"/>
      <c r="B289" s="62"/>
      <c r="C289" s="62"/>
      <c r="D289" s="62"/>
      <c r="E289" s="62"/>
      <c r="F289" s="62"/>
      <c r="G289" s="62"/>
    </row>
    <row r="290" spans="1:7" x14ac:dyDescent="0.25">
      <c r="A290" s="62"/>
      <c r="B290" s="62"/>
      <c r="C290" s="62"/>
      <c r="D290" s="62"/>
      <c r="E290" s="62"/>
      <c r="F290" s="62"/>
      <c r="G290" s="62"/>
    </row>
    <row r="291" spans="1:7" x14ac:dyDescent="0.25">
      <c r="A291" s="62"/>
      <c r="B291" s="62"/>
      <c r="C291" s="62"/>
      <c r="D291" s="62"/>
      <c r="E291" s="62"/>
      <c r="F291" s="62"/>
      <c r="G291" s="62"/>
    </row>
    <row r="292" spans="1:7" x14ac:dyDescent="0.25">
      <c r="A292" s="62"/>
      <c r="B292" s="62"/>
      <c r="C292" s="62"/>
      <c r="D292" s="62"/>
      <c r="E292" s="62"/>
      <c r="F292" s="62"/>
      <c r="G292" s="62"/>
    </row>
    <row r="293" spans="1:7" x14ac:dyDescent="0.25">
      <c r="A293" s="62"/>
      <c r="B293" s="62"/>
      <c r="C293" s="62"/>
      <c r="D293" s="62"/>
      <c r="E293" s="62"/>
      <c r="F293" s="62"/>
      <c r="G293" s="62"/>
    </row>
    <row r="294" spans="1:7" x14ac:dyDescent="0.25">
      <c r="A294" s="62"/>
      <c r="B294" s="62"/>
      <c r="C294" s="62"/>
      <c r="D294" s="62"/>
      <c r="E294" s="62"/>
      <c r="F294" s="62"/>
      <c r="G294" s="62"/>
    </row>
    <row r="295" spans="1:7" x14ac:dyDescent="0.25">
      <c r="A295" s="62"/>
      <c r="B295" s="62"/>
      <c r="C295" s="62"/>
      <c r="D295" s="62"/>
      <c r="E295" s="62"/>
      <c r="F295" s="62"/>
      <c r="G295" s="62"/>
    </row>
    <row r="296" spans="1:7" x14ac:dyDescent="0.25">
      <c r="A296" s="62"/>
      <c r="B296" s="62"/>
      <c r="C296" s="62"/>
      <c r="D296" s="62"/>
      <c r="E296" s="62"/>
      <c r="F296" s="62"/>
      <c r="G296" s="62"/>
    </row>
    <row r="297" spans="1:7" x14ac:dyDescent="0.25">
      <c r="A297" s="62"/>
      <c r="B297" s="62"/>
      <c r="C297" s="62"/>
      <c r="D297" s="62"/>
      <c r="E297" s="62"/>
      <c r="F297" s="62"/>
      <c r="G297" s="62"/>
    </row>
    <row r="298" spans="1:7" x14ac:dyDescent="0.25">
      <c r="A298" s="62"/>
      <c r="B298" s="62"/>
      <c r="C298" s="62"/>
      <c r="D298" s="62"/>
      <c r="E298" s="62"/>
      <c r="F298" s="62"/>
      <c r="G298" s="62"/>
    </row>
    <row r="299" spans="1:7" x14ac:dyDescent="0.25">
      <c r="A299" s="62"/>
      <c r="B299" s="62"/>
      <c r="C299" s="62"/>
      <c r="D299" s="62"/>
      <c r="E299" s="62"/>
      <c r="F299" s="62"/>
      <c r="G299" s="62"/>
    </row>
    <row r="300" spans="1:7" x14ac:dyDescent="0.25">
      <c r="A300" s="62"/>
      <c r="B300" s="62"/>
      <c r="C300" s="62"/>
      <c r="D300" s="62"/>
      <c r="E300" s="62"/>
      <c r="F300" s="62"/>
      <c r="G300" s="62"/>
    </row>
    <row r="301" spans="1:7" x14ac:dyDescent="0.25">
      <c r="A301" s="62"/>
      <c r="B301" s="62"/>
      <c r="C301" s="62"/>
      <c r="D301" s="62"/>
      <c r="E301" s="62"/>
      <c r="F301" s="62"/>
      <c r="G301" s="62"/>
    </row>
    <row r="302" spans="1:7" x14ac:dyDescent="0.25">
      <c r="A302" s="62"/>
      <c r="B302" s="62"/>
      <c r="C302" s="62"/>
      <c r="D302" s="62"/>
      <c r="E302" s="62"/>
      <c r="F302" s="62"/>
      <c r="G302" s="62"/>
    </row>
    <row r="303" spans="1:7" x14ac:dyDescent="0.25">
      <c r="A303" s="62"/>
      <c r="B303" s="62"/>
      <c r="C303" s="62"/>
      <c r="D303" s="62"/>
      <c r="E303" s="62"/>
      <c r="F303" s="62"/>
      <c r="G303" s="62"/>
    </row>
    <row r="304" spans="1:7" x14ac:dyDescent="0.25">
      <c r="A304" s="62"/>
      <c r="B304" s="62"/>
      <c r="C304" s="62"/>
      <c r="D304" s="62"/>
      <c r="E304" s="62"/>
      <c r="F304" s="62"/>
      <c r="G304" s="62"/>
    </row>
    <row r="305" spans="1:7" x14ac:dyDescent="0.25">
      <c r="A305" s="62"/>
      <c r="B305" s="62"/>
      <c r="C305" s="62"/>
      <c r="D305" s="62"/>
      <c r="E305" s="62"/>
      <c r="F305" s="62"/>
      <c r="G305" s="62"/>
    </row>
    <row r="306" spans="1:7" x14ac:dyDescent="0.25">
      <c r="A306" s="62"/>
      <c r="B306" s="62"/>
      <c r="C306" s="62"/>
      <c r="D306" s="62"/>
      <c r="E306" s="62"/>
      <c r="F306" s="62"/>
      <c r="G306" s="62"/>
    </row>
    <row r="307" spans="1:7" x14ac:dyDescent="0.25">
      <c r="A307" s="62"/>
      <c r="B307" s="62"/>
      <c r="C307" s="62"/>
      <c r="D307" s="62"/>
      <c r="E307" s="62"/>
      <c r="F307" s="62"/>
      <c r="G307" s="62"/>
    </row>
    <row r="308" spans="1:7" x14ac:dyDescent="0.25">
      <c r="A308" s="62"/>
      <c r="B308" s="62"/>
      <c r="C308" s="62"/>
      <c r="D308" s="62"/>
      <c r="E308" s="62"/>
      <c r="F308" s="62"/>
      <c r="G308" s="62"/>
    </row>
    <row r="309" spans="1:7" x14ac:dyDescent="0.25">
      <c r="A309" s="62"/>
      <c r="B309" s="62"/>
      <c r="C309" s="62"/>
      <c r="D309" s="62"/>
      <c r="E309" s="62"/>
      <c r="F309" s="62"/>
      <c r="G309" s="62"/>
    </row>
    <row r="310" spans="1:7" x14ac:dyDescent="0.25">
      <c r="A310" s="62"/>
      <c r="B310" s="62"/>
      <c r="C310" s="62"/>
      <c r="D310" s="62"/>
      <c r="E310" s="62"/>
      <c r="F310" s="62"/>
      <c r="G310" s="62"/>
    </row>
    <row r="311" spans="1:7" x14ac:dyDescent="0.25">
      <c r="A311" s="62"/>
      <c r="B311" s="62"/>
      <c r="C311" s="62"/>
      <c r="D311" s="62"/>
      <c r="E311" s="62"/>
      <c r="F311" s="62"/>
      <c r="G311" s="62"/>
    </row>
    <row r="312" spans="1:7" x14ac:dyDescent="0.25">
      <c r="A312" s="62"/>
      <c r="B312" s="62"/>
      <c r="C312" s="62"/>
      <c r="D312" s="62"/>
      <c r="E312" s="62"/>
      <c r="F312" s="62"/>
      <c r="G312" s="62"/>
    </row>
    <row r="313" spans="1:7" x14ac:dyDescent="0.25">
      <c r="A313" s="62"/>
      <c r="B313" s="62"/>
      <c r="C313" s="62"/>
      <c r="D313" s="62"/>
      <c r="E313" s="62"/>
      <c r="F313" s="62"/>
      <c r="G313" s="62"/>
    </row>
    <row r="314" spans="1:7" x14ac:dyDescent="0.25">
      <c r="A314" s="62"/>
      <c r="B314" s="62"/>
      <c r="C314" s="62"/>
      <c r="D314" s="62"/>
      <c r="E314" s="62"/>
      <c r="F314" s="62"/>
      <c r="G314" s="62"/>
    </row>
    <row r="315" spans="1:7" x14ac:dyDescent="0.25">
      <c r="A315" s="62"/>
      <c r="B315" s="62"/>
      <c r="C315" s="62"/>
      <c r="D315" s="62"/>
      <c r="E315" s="62"/>
      <c r="F315" s="62"/>
      <c r="G315" s="62"/>
    </row>
    <row r="316" spans="1:7" x14ac:dyDescent="0.25">
      <c r="A316" s="62"/>
      <c r="B316" s="62"/>
      <c r="C316" s="62"/>
      <c r="D316" s="62"/>
      <c r="E316" s="62"/>
      <c r="F316" s="62"/>
      <c r="G316" s="62"/>
    </row>
    <row r="317" spans="1:7" x14ac:dyDescent="0.25">
      <c r="A317" s="62"/>
      <c r="B317" s="62"/>
      <c r="C317" s="62"/>
      <c r="D317" s="62"/>
      <c r="E317" s="62"/>
      <c r="F317" s="62"/>
      <c r="G317" s="62"/>
    </row>
    <row r="318" spans="1:7" x14ac:dyDescent="0.25">
      <c r="A318" s="62"/>
      <c r="B318" s="62"/>
      <c r="C318" s="62"/>
      <c r="D318" s="62"/>
      <c r="E318" s="62"/>
      <c r="F318" s="62"/>
      <c r="G318" s="62"/>
    </row>
    <row r="319" spans="1:7" x14ac:dyDescent="0.25">
      <c r="A319" s="62"/>
      <c r="B319" s="62"/>
      <c r="C319" s="62"/>
      <c r="D319" s="62"/>
      <c r="E319" s="62"/>
      <c r="F319" s="62"/>
      <c r="G319" s="62"/>
    </row>
    <row r="320" spans="1:7" x14ac:dyDescent="0.25">
      <c r="A320" s="62"/>
      <c r="B320" s="62"/>
      <c r="C320" s="62"/>
      <c r="D320" s="62"/>
      <c r="E320" s="62"/>
      <c r="F320" s="62"/>
      <c r="G320" s="62"/>
    </row>
    <row r="321" spans="1:7" x14ac:dyDescent="0.25">
      <c r="A321" s="62"/>
      <c r="B321" s="62"/>
      <c r="C321" s="62"/>
      <c r="D321" s="62"/>
      <c r="E321" s="62"/>
      <c r="F321" s="62"/>
      <c r="G321" s="62"/>
    </row>
    <row r="322" spans="1:7" x14ac:dyDescent="0.25">
      <c r="A322" s="62"/>
      <c r="B322" s="62"/>
      <c r="C322" s="62"/>
      <c r="D322" s="62"/>
      <c r="E322" s="62"/>
      <c r="F322" s="62"/>
      <c r="G322" s="62"/>
    </row>
    <row r="323" spans="1:7" x14ac:dyDescent="0.25">
      <c r="A323" s="62"/>
      <c r="B323" s="62"/>
      <c r="C323" s="62"/>
      <c r="D323" s="62"/>
      <c r="E323" s="62"/>
      <c r="F323" s="62"/>
      <c r="G323" s="62"/>
    </row>
    <row r="324" spans="1:7" x14ac:dyDescent="0.25">
      <c r="A324" s="62"/>
      <c r="B324" s="62"/>
      <c r="C324" s="62"/>
      <c r="D324" s="62"/>
      <c r="E324" s="62"/>
      <c r="F324" s="62"/>
      <c r="G324" s="62"/>
    </row>
    <row r="325" spans="1:7" x14ac:dyDescent="0.25">
      <c r="A325" s="62"/>
      <c r="B325" s="62"/>
      <c r="C325" s="62"/>
      <c r="D325" s="62"/>
      <c r="E325" s="62"/>
      <c r="F325" s="62"/>
      <c r="G325" s="62"/>
    </row>
    <row r="326" spans="1:7" x14ac:dyDescent="0.25">
      <c r="A326" s="62"/>
      <c r="B326" s="62"/>
      <c r="C326" s="62"/>
      <c r="D326" s="62"/>
      <c r="E326" s="62"/>
      <c r="F326" s="62"/>
      <c r="G326" s="62"/>
    </row>
    <row r="327" spans="1:7" x14ac:dyDescent="0.25">
      <c r="A327" s="62"/>
      <c r="B327" s="62"/>
      <c r="C327" s="62"/>
      <c r="D327" s="62"/>
      <c r="E327" s="62"/>
      <c r="F327" s="62"/>
      <c r="G327" s="62"/>
    </row>
    <row r="328" spans="1:7" x14ac:dyDescent="0.25">
      <c r="A328" s="62"/>
      <c r="B328" s="62"/>
      <c r="C328" s="62"/>
      <c r="D328" s="62"/>
      <c r="E328" s="62"/>
      <c r="F328" s="62"/>
      <c r="G328" s="62"/>
    </row>
    <row r="329" spans="1:7" x14ac:dyDescent="0.25">
      <c r="A329" s="62"/>
      <c r="B329" s="62"/>
      <c r="C329" s="62"/>
      <c r="D329" s="62"/>
      <c r="E329" s="62"/>
      <c r="F329" s="62"/>
      <c r="G329" s="62"/>
    </row>
    <row r="330" spans="1:7" x14ac:dyDescent="0.25">
      <c r="A330" s="62"/>
      <c r="B330" s="62"/>
      <c r="C330" s="62"/>
      <c r="D330" s="62"/>
      <c r="E330" s="62"/>
      <c r="F330" s="62"/>
      <c r="G330" s="62"/>
    </row>
    <row r="331" spans="1:7" x14ac:dyDescent="0.25">
      <c r="A331" s="62"/>
      <c r="B331" s="62"/>
      <c r="C331" s="62"/>
      <c r="D331" s="62"/>
      <c r="E331" s="62"/>
      <c r="F331" s="62"/>
      <c r="G331" s="62"/>
    </row>
    <row r="332" spans="1:7" x14ac:dyDescent="0.25">
      <c r="A332" s="62"/>
      <c r="B332" s="62"/>
      <c r="C332" s="62"/>
      <c r="D332" s="62"/>
      <c r="E332" s="62"/>
      <c r="F332" s="62"/>
      <c r="G332" s="62"/>
    </row>
    <row r="333" spans="1:7" x14ac:dyDescent="0.25">
      <c r="A333" s="62"/>
      <c r="B333" s="62"/>
      <c r="C333" s="62"/>
      <c r="D333" s="62"/>
      <c r="E333" s="62"/>
      <c r="F333" s="62"/>
      <c r="G333" s="62"/>
    </row>
    <row r="334" spans="1:7" x14ac:dyDescent="0.25">
      <c r="A334" s="62"/>
      <c r="B334" s="62"/>
      <c r="C334" s="62"/>
      <c r="D334" s="62"/>
      <c r="E334" s="62"/>
      <c r="F334" s="62"/>
      <c r="G334" s="62"/>
    </row>
    <row r="335" spans="1:7" x14ac:dyDescent="0.25">
      <c r="A335" s="62"/>
      <c r="B335" s="62"/>
      <c r="C335" s="62"/>
      <c r="D335" s="62"/>
      <c r="E335" s="62"/>
      <c r="F335" s="62"/>
      <c r="G335" s="62"/>
    </row>
    <row r="336" spans="1:7" x14ac:dyDescent="0.25">
      <c r="A336" s="62"/>
      <c r="B336" s="62"/>
      <c r="C336" s="62"/>
      <c r="D336" s="62"/>
      <c r="E336" s="62"/>
      <c r="F336" s="62"/>
      <c r="G336" s="62"/>
    </row>
    <row r="337" spans="1:7" x14ac:dyDescent="0.25">
      <c r="A337" s="62"/>
      <c r="B337" s="62"/>
      <c r="C337" s="62"/>
      <c r="D337" s="62"/>
      <c r="E337" s="62"/>
      <c r="F337" s="62"/>
      <c r="G337" s="62"/>
    </row>
    <row r="338" spans="1:7" x14ac:dyDescent="0.25">
      <c r="A338" s="62"/>
      <c r="B338" s="62"/>
      <c r="C338" s="62"/>
      <c r="D338" s="62"/>
      <c r="E338" s="62"/>
      <c r="F338" s="62"/>
      <c r="G338" s="62"/>
    </row>
    <row r="339" spans="1:7" x14ac:dyDescent="0.25">
      <c r="A339" s="62"/>
      <c r="B339" s="62"/>
      <c r="C339" s="62"/>
      <c r="D339" s="62"/>
      <c r="E339" s="62"/>
      <c r="F339" s="62"/>
      <c r="G339" s="62"/>
    </row>
    <row r="340" spans="1:7" x14ac:dyDescent="0.25">
      <c r="A340" s="62"/>
      <c r="B340" s="62"/>
      <c r="C340" s="62"/>
      <c r="D340" s="62"/>
      <c r="E340" s="62"/>
      <c r="F340" s="62"/>
      <c r="G340" s="62"/>
    </row>
    <row r="341" spans="1:7" x14ac:dyDescent="0.25">
      <c r="A341" s="62"/>
      <c r="B341" s="62"/>
      <c r="C341" s="62"/>
      <c r="D341" s="62"/>
      <c r="E341" s="62"/>
      <c r="F341" s="62"/>
      <c r="G341" s="62"/>
    </row>
    <row r="342" spans="1:7" x14ac:dyDescent="0.25">
      <c r="A342" s="62"/>
      <c r="B342" s="62"/>
      <c r="C342" s="62"/>
      <c r="D342" s="62"/>
      <c r="E342" s="62"/>
      <c r="F342" s="62"/>
      <c r="G342" s="62"/>
    </row>
    <row r="343" spans="1:7" x14ac:dyDescent="0.25">
      <c r="A343" s="62"/>
      <c r="B343" s="62"/>
      <c r="C343" s="62"/>
      <c r="D343" s="62"/>
      <c r="E343" s="62"/>
      <c r="F343" s="62"/>
      <c r="G343" s="62"/>
    </row>
    <row r="344" spans="1:7" x14ac:dyDescent="0.25">
      <c r="A344" s="62"/>
      <c r="B344" s="62"/>
      <c r="C344" s="62"/>
      <c r="D344" s="62"/>
      <c r="E344" s="62"/>
      <c r="F344" s="62"/>
      <c r="G344" s="62"/>
    </row>
    <row r="345" spans="1:7" x14ac:dyDescent="0.25">
      <c r="A345" s="62"/>
      <c r="B345" s="62"/>
      <c r="C345" s="62"/>
      <c r="D345" s="62"/>
      <c r="E345" s="62"/>
      <c r="F345" s="62"/>
      <c r="G345" s="62"/>
    </row>
    <row r="346" spans="1:7" x14ac:dyDescent="0.25">
      <c r="A346" s="62"/>
      <c r="B346" s="62"/>
      <c r="C346" s="62"/>
      <c r="D346" s="62"/>
      <c r="E346" s="62"/>
      <c r="F346" s="62"/>
      <c r="G346" s="62"/>
    </row>
    <row r="347" spans="1:7" x14ac:dyDescent="0.25">
      <c r="A347" s="62"/>
      <c r="B347" s="62"/>
      <c r="C347" s="62"/>
      <c r="D347" s="62"/>
      <c r="E347" s="62"/>
      <c r="F347" s="62"/>
      <c r="G347" s="62"/>
    </row>
    <row r="348" spans="1:7" x14ac:dyDescent="0.25">
      <c r="A348" s="62"/>
      <c r="B348" s="62"/>
      <c r="C348" s="62"/>
      <c r="D348" s="62"/>
      <c r="E348" s="62"/>
      <c r="F348" s="62"/>
      <c r="G348" s="62"/>
    </row>
    <row r="349" spans="1:7" x14ac:dyDescent="0.25">
      <c r="A349" s="62"/>
      <c r="B349" s="62"/>
      <c r="C349" s="62"/>
      <c r="D349" s="62"/>
      <c r="E349" s="62"/>
      <c r="F349" s="62"/>
      <c r="G349" s="62"/>
    </row>
    <row r="350" spans="1:7" x14ac:dyDescent="0.25">
      <c r="A350" s="62"/>
      <c r="B350" s="62"/>
      <c r="C350" s="62"/>
      <c r="D350" s="62"/>
      <c r="E350" s="62"/>
      <c r="F350" s="62"/>
      <c r="G350" s="62"/>
    </row>
    <row r="351" spans="1:7" x14ac:dyDescent="0.25">
      <c r="A351" s="62"/>
      <c r="B351" s="62"/>
      <c r="C351" s="62"/>
      <c r="D351" s="62"/>
      <c r="E351" s="62"/>
      <c r="F351" s="62"/>
      <c r="G351" s="62"/>
    </row>
    <row r="352" spans="1:7" x14ac:dyDescent="0.25">
      <c r="A352" s="62"/>
      <c r="B352" s="62"/>
      <c r="C352" s="62"/>
      <c r="D352" s="62"/>
      <c r="E352" s="62"/>
      <c r="F352" s="62"/>
      <c r="G352" s="62"/>
    </row>
    <row r="353" spans="1:7" x14ac:dyDescent="0.25">
      <c r="A353" s="62"/>
      <c r="B353" s="62"/>
      <c r="C353" s="62"/>
      <c r="D353" s="62"/>
      <c r="E353" s="62"/>
      <c r="F353" s="62"/>
      <c r="G353" s="62"/>
    </row>
    <row r="354" spans="1:7" x14ac:dyDescent="0.25">
      <c r="A354" s="62"/>
      <c r="B354" s="62"/>
      <c r="C354" s="62"/>
      <c r="D354" s="62"/>
      <c r="E354" s="62"/>
      <c r="F354" s="62"/>
      <c r="G354" s="62"/>
    </row>
    <row r="355" spans="1:7" x14ac:dyDescent="0.25">
      <c r="A355" s="62"/>
      <c r="B355" s="62"/>
      <c r="C355" s="62"/>
      <c r="D355" s="62"/>
      <c r="E355" s="62"/>
      <c r="F355" s="62"/>
      <c r="G355" s="62"/>
    </row>
    <row r="356" spans="1:7" x14ac:dyDescent="0.25">
      <c r="A356" s="62"/>
      <c r="B356" s="62"/>
      <c r="C356" s="62"/>
      <c r="D356" s="62"/>
      <c r="E356" s="62"/>
      <c r="F356" s="62"/>
      <c r="G356" s="62"/>
    </row>
    <row r="357" spans="1:7" x14ac:dyDescent="0.25">
      <c r="A357" s="62"/>
      <c r="B357" s="62"/>
      <c r="C357" s="62"/>
      <c r="D357" s="62"/>
      <c r="E357" s="62"/>
      <c r="F357" s="62"/>
      <c r="G357" s="62"/>
    </row>
    <row r="358" spans="1:7" x14ac:dyDescent="0.25">
      <c r="A358" s="62"/>
      <c r="B358" s="62"/>
      <c r="C358" s="62"/>
      <c r="D358" s="62"/>
      <c r="E358" s="62"/>
      <c r="F358" s="62"/>
      <c r="G358" s="62"/>
    </row>
    <row r="359" spans="1:7" x14ac:dyDescent="0.25">
      <c r="A359" s="62"/>
      <c r="B359" s="62"/>
      <c r="C359" s="62"/>
      <c r="D359" s="62"/>
      <c r="E359" s="62"/>
      <c r="F359" s="62"/>
      <c r="G359" s="62"/>
    </row>
    <row r="360" spans="1:7" x14ac:dyDescent="0.25">
      <c r="A360" s="62"/>
      <c r="B360" s="62"/>
      <c r="C360" s="62"/>
      <c r="D360" s="62"/>
      <c r="E360" s="62"/>
      <c r="F360" s="62"/>
      <c r="G360" s="62"/>
    </row>
    <row r="361" spans="1:7" x14ac:dyDescent="0.25">
      <c r="A361" s="62"/>
      <c r="B361" s="62"/>
      <c r="C361" s="62"/>
      <c r="D361" s="62"/>
      <c r="E361" s="62"/>
      <c r="F361" s="62"/>
      <c r="G361" s="62"/>
    </row>
    <row r="362" spans="1:7" x14ac:dyDescent="0.25">
      <c r="A362" s="62"/>
      <c r="B362" s="62"/>
      <c r="C362" s="62"/>
      <c r="D362" s="62"/>
      <c r="E362" s="62"/>
      <c r="F362" s="62"/>
      <c r="G362" s="62"/>
    </row>
    <row r="363" spans="1:7" x14ac:dyDescent="0.25">
      <c r="A363" s="62"/>
      <c r="B363" s="62"/>
      <c r="C363" s="62"/>
      <c r="D363" s="62"/>
      <c r="E363" s="62"/>
      <c r="F363" s="62"/>
      <c r="G363" s="62"/>
    </row>
    <row r="364" spans="1:7" x14ac:dyDescent="0.25">
      <c r="A364" s="62"/>
      <c r="B364" s="62"/>
      <c r="C364" s="62"/>
      <c r="D364" s="62"/>
      <c r="E364" s="62"/>
      <c r="F364" s="62"/>
      <c r="G364" s="62"/>
    </row>
    <row r="365" spans="1:7" x14ac:dyDescent="0.25">
      <c r="A365" s="62"/>
      <c r="B365" s="62"/>
      <c r="C365" s="62"/>
      <c r="D365" s="62"/>
      <c r="E365" s="62"/>
      <c r="F365" s="62"/>
      <c r="G365" s="62"/>
    </row>
    <row r="366" spans="1:7" x14ac:dyDescent="0.25">
      <c r="A366" s="62"/>
      <c r="B366" s="62"/>
      <c r="C366" s="62"/>
      <c r="D366" s="62"/>
      <c r="E366" s="62"/>
      <c r="F366" s="62"/>
      <c r="G366" s="62"/>
    </row>
    <row r="367" spans="1:7" x14ac:dyDescent="0.25">
      <c r="A367" s="62"/>
      <c r="B367" s="62"/>
      <c r="C367" s="62"/>
      <c r="D367" s="62"/>
      <c r="E367" s="62"/>
      <c r="F367" s="62"/>
      <c r="G367" s="62"/>
    </row>
    <row r="368" spans="1:7" x14ac:dyDescent="0.25">
      <c r="A368" s="62"/>
      <c r="B368" s="62"/>
      <c r="C368" s="62"/>
      <c r="D368" s="62"/>
      <c r="E368" s="62"/>
      <c r="F368" s="62"/>
      <c r="G368" s="62"/>
    </row>
    <row r="369" spans="1:7" x14ac:dyDescent="0.25">
      <c r="A369" s="62"/>
      <c r="B369" s="62"/>
      <c r="C369" s="62"/>
      <c r="D369" s="62"/>
      <c r="E369" s="62"/>
      <c r="F369" s="62"/>
      <c r="G369" s="62"/>
    </row>
    <row r="370" spans="1:7" x14ac:dyDescent="0.25">
      <c r="A370" s="62"/>
      <c r="B370" s="62"/>
      <c r="C370" s="62"/>
      <c r="D370" s="62"/>
      <c r="E370" s="62"/>
      <c r="F370" s="62"/>
      <c r="G370" s="62"/>
    </row>
    <row r="371" spans="1:7" x14ac:dyDescent="0.25">
      <c r="A371" s="62"/>
      <c r="B371" s="62"/>
      <c r="C371" s="62"/>
      <c r="D371" s="62"/>
      <c r="E371" s="62"/>
      <c r="F371" s="62"/>
      <c r="G371" s="62"/>
    </row>
    <row r="372" spans="1:7" x14ac:dyDescent="0.25">
      <c r="A372" s="62"/>
      <c r="B372" s="62"/>
      <c r="C372" s="62"/>
      <c r="D372" s="62"/>
      <c r="E372" s="62"/>
      <c r="F372" s="62"/>
      <c r="G372" s="62"/>
    </row>
    <row r="373" spans="1:7" x14ac:dyDescent="0.25">
      <c r="A373" s="62"/>
      <c r="B373" s="62"/>
      <c r="C373" s="62"/>
      <c r="D373" s="62"/>
      <c r="E373" s="62"/>
      <c r="F373" s="62"/>
      <c r="G373" s="62"/>
    </row>
    <row r="374" spans="1:7" x14ac:dyDescent="0.25">
      <c r="A374" s="62"/>
      <c r="B374" s="62"/>
      <c r="C374" s="62"/>
      <c r="D374" s="62"/>
      <c r="E374" s="62"/>
      <c r="F374" s="62"/>
      <c r="G374" s="62"/>
    </row>
    <row r="375" spans="1:7" x14ac:dyDescent="0.25">
      <c r="A375" s="62"/>
      <c r="B375" s="62"/>
      <c r="C375" s="62"/>
      <c r="D375" s="62"/>
      <c r="E375" s="62"/>
      <c r="F375" s="62"/>
      <c r="G375" s="62"/>
    </row>
    <row r="376" spans="1:7" x14ac:dyDescent="0.25">
      <c r="A376" s="62"/>
      <c r="B376" s="62"/>
      <c r="C376" s="62"/>
      <c r="D376" s="62"/>
      <c r="E376" s="62"/>
      <c r="F376" s="62"/>
      <c r="G376" s="62"/>
    </row>
    <row r="377" spans="1:7" x14ac:dyDescent="0.25">
      <c r="A377" s="62"/>
      <c r="B377" s="62"/>
      <c r="C377" s="62"/>
      <c r="D377" s="62"/>
      <c r="E377" s="62"/>
      <c r="F377" s="62"/>
      <c r="G377" s="62"/>
    </row>
    <row r="378" spans="1:7" x14ac:dyDescent="0.25">
      <c r="A378" s="62"/>
      <c r="B378" s="62"/>
      <c r="C378" s="62"/>
      <c r="D378" s="62"/>
      <c r="E378" s="62"/>
      <c r="F378" s="62"/>
      <c r="G378" s="62"/>
    </row>
    <row r="379" spans="1:7" x14ac:dyDescent="0.25">
      <c r="A379" s="62"/>
      <c r="B379" s="62"/>
      <c r="C379" s="62"/>
      <c r="D379" s="62"/>
      <c r="E379" s="62"/>
      <c r="F379" s="62"/>
      <c r="G379" s="62"/>
    </row>
    <row r="380" spans="1:7" x14ac:dyDescent="0.25">
      <c r="A380" s="62"/>
      <c r="B380" s="62"/>
      <c r="C380" s="62"/>
      <c r="D380" s="62"/>
      <c r="E380" s="62"/>
      <c r="F380" s="62"/>
      <c r="G380" s="62"/>
    </row>
    <row r="381" spans="1:7" x14ac:dyDescent="0.25">
      <c r="A381" s="62"/>
      <c r="B381" s="62"/>
      <c r="C381" s="62"/>
      <c r="D381" s="62"/>
      <c r="E381" s="62"/>
      <c r="F381" s="62"/>
      <c r="G381" s="62"/>
    </row>
    <row r="382" spans="1:7" x14ac:dyDescent="0.25">
      <c r="A382" s="62"/>
      <c r="B382" s="62"/>
      <c r="C382" s="62"/>
      <c r="D382" s="62"/>
      <c r="E382" s="62"/>
      <c r="F382" s="62"/>
      <c r="G382" s="62"/>
    </row>
    <row r="383" spans="1:7" x14ac:dyDescent="0.25">
      <c r="A383" s="62"/>
      <c r="B383" s="62"/>
      <c r="C383" s="62"/>
      <c r="D383" s="62"/>
      <c r="E383" s="62"/>
      <c r="F383" s="62"/>
      <c r="G383" s="62"/>
    </row>
    <row r="384" spans="1:7" x14ac:dyDescent="0.25">
      <c r="A384" s="62"/>
      <c r="B384" s="62"/>
      <c r="C384" s="62"/>
      <c r="D384" s="62"/>
      <c r="E384" s="62"/>
      <c r="F384" s="62"/>
      <c r="G384" s="62"/>
    </row>
    <row r="385" spans="1:7" x14ac:dyDescent="0.25">
      <c r="A385" s="62"/>
      <c r="B385" s="62"/>
      <c r="C385" s="62"/>
      <c r="D385" s="62"/>
      <c r="E385" s="62"/>
      <c r="F385" s="62"/>
      <c r="G385" s="62"/>
    </row>
    <row r="386" spans="1:7" x14ac:dyDescent="0.25">
      <c r="A386" s="62"/>
      <c r="B386" s="62"/>
      <c r="C386" s="62"/>
      <c r="D386" s="62"/>
      <c r="E386" s="62"/>
      <c r="F386" s="62"/>
      <c r="G386" s="62"/>
    </row>
    <row r="387" spans="1:7" x14ac:dyDescent="0.25">
      <c r="A387" s="62"/>
      <c r="B387" s="62"/>
      <c r="C387" s="62"/>
      <c r="D387" s="62"/>
      <c r="E387" s="62"/>
      <c r="F387" s="62"/>
      <c r="G387" s="62"/>
    </row>
    <row r="388" spans="1:7" x14ac:dyDescent="0.25">
      <c r="A388" s="62"/>
      <c r="B388" s="62"/>
      <c r="C388" s="62"/>
      <c r="D388" s="62"/>
      <c r="E388" s="62"/>
      <c r="F388" s="62"/>
      <c r="G388" s="62"/>
    </row>
    <row r="389" spans="1:7" x14ac:dyDescent="0.25">
      <c r="A389" s="62"/>
      <c r="B389" s="62"/>
      <c r="C389" s="62"/>
      <c r="D389" s="62"/>
      <c r="E389" s="62"/>
      <c r="F389" s="62"/>
      <c r="G389" s="62"/>
    </row>
    <row r="390" spans="1:7" x14ac:dyDescent="0.25">
      <c r="A390" s="62"/>
      <c r="B390" s="62"/>
      <c r="C390" s="62"/>
      <c r="D390" s="62"/>
      <c r="E390" s="62"/>
      <c r="F390" s="62"/>
      <c r="G390" s="62"/>
    </row>
    <row r="391" spans="1:7" x14ac:dyDescent="0.25">
      <c r="A391" s="62"/>
      <c r="B391" s="62"/>
      <c r="C391" s="62"/>
      <c r="D391" s="62"/>
      <c r="E391" s="62"/>
      <c r="F391" s="62"/>
      <c r="G391" s="62"/>
    </row>
    <row r="392" spans="1:7" x14ac:dyDescent="0.25">
      <c r="A392" s="62"/>
      <c r="B392" s="62"/>
      <c r="C392" s="62"/>
      <c r="D392" s="62"/>
      <c r="E392" s="62"/>
      <c r="F392" s="62"/>
      <c r="G392" s="62"/>
    </row>
    <row r="393" spans="1:7" x14ac:dyDescent="0.25">
      <c r="A393" s="62"/>
      <c r="B393" s="62"/>
      <c r="C393" s="62"/>
      <c r="D393" s="62"/>
      <c r="E393" s="62"/>
      <c r="F393" s="62"/>
      <c r="G393" s="62"/>
    </row>
    <row r="394" spans="1:7" x14ac:dyDescent="0.25">
      <c r="A394" s="62"/>
      <c r="B394" s="62"/>
      <c r="C394" s="62"/>
      <c r="D394" s="62"/>
      <c r="E394" s="62"/>
      <c r="F394" s="62"/>
      <c r="G394" s="62"/>
    </row>
    <row r="395" spans="1:7" x14ac:dyDescent="0.25">
      <c r="A395" s="62"/>
      <c r="B395" s="62"/>
      <c r="C395" s="62"/>
      <c r="D395" s="62"/>
      <c r="E395" s="62"/>
      <c r="F395" s="62"/>
      <c r="G395" s="62"/>
    </row>
    <row r="396" spans="1:7" x14ac:dyDescent="0.25">
      <c r="A396" s="62"/>
      <c r="B396" s="62"/>
      <c r="C396" s="62"/>
      <c r="D396" s="62"/>
      <c r="E396" s="62"/>
      <c r="F396" s="62"/>
      <c r="G396" s="62"/>
    </row>
    <row r="397" spans="1:7" x14ac:dyDescent="0.25">
      <c r="A397" s="62"/>
      <c r="B397" s="62"/>
      <c r="C397" s="62"/>
      <c r="D397" s="62"/>
      <c r="E397" s="62"/>
      <c r="F397" s="62"/>
      <c r="G397" s="62"/>
    </row>
    <row r="398" spans="1:7" x14ac:dyDescent="0.25">
      <c r="A398" s="62"/>
      <c r="B398" s="62"/>
      <c r="C398" s="62"/>
      <c r="D398" s="62"/>
      <c r="E398" s="62"/>
      <c r="F398" s="62"/>
      <c r="G398" s="62"/>
    </row>
    <row r="399" spans="1:7" x14ac:dyDescent="0.25">
      <c r="A399" s="62"/>
      <c r="B399" s="62"/>
      <c r="C399" s="62"/>
      <c r="D399" s="62"/>
      <c r="E399" s="62"/>
      <c r="F399" s="62"/>
      <c r="G399" s="62"/>
    </row>
    <row r="400" spans="1:7" x14ac:dyDescent="0.25">
      <c r="A400" s="62"/>
      <c r="B400" s="62"/>
      <c r="C400" s="62"/>
      <c r="D400" s="62"/>
      <c r="E400" s="62"/>
      <c r="F400" s="62"/>
      <c r="G400" s="62"/>
    </row>
    <row r="401" spans="1:7" x14ac:dyDescent="0.25">
      <c r="A401" s="62"/>
      <c r="B401" s="62"/>
      <c r="C401" s="62"/>
      <c r="D401" s="62"/>
      <c r="E401" s="62"/>
      <c r="F401" s="62"/>
      <c r="G401" s="62"/>
    </row>
    <row r="402" spans="1:7" x14ac:dyDescent="0.25">
      <c r="A402" s="62"/>
      <c r="B402" s="62"/>
      <c r="C402" s="62"/>
      <c r="D402" s="62"/>
      <c r="E402" s="62"/>
      <c r="F402" s="62"/>
      <c r="G402" s="62"/>
    </row>
    <row r="403" spans="1:7" x14ac:dyDescent="0.25">
      <c r="A403" s="62"/>
      <c r="B403" s="62"/>
      <c r="C403" s="62"/>
      <c r="D403" s="62"/>
      <c r="E403" s="62"/>
      <c r="F403" s="62"/>
      <c r="G403" s="62"/>
    </row>
    <row r="404" spans="1:7" x14ac:dyDescent="0.25">
      <c r="A404" s="62"/>
      <c r="B404" s="62"/>
      <c r="C404" s="62"/>
      <c r="D404" s="62"/>
      <c r="E404" s="62"/>
      <c r="F404" s="62"/>
      <c r="G404" s="62"/>
    </row>
    <row r="405" spans="1:7" x14ac:dyDescent="0.25">
      <c r="A405" s="62"/>
      <c r="B405" s="62"/>
      <c r="C405" s="62"/>
      <c r="D405" s="62"/>
      <c r="E405" s="62"/>
      <c r="F405" s="62"/>
      <c r="G405" s="62"/>
    </row>
    <row r="406" spans="1:7" x14ac:dyDescent="0.25">
      <c r="A406" s="62"/>
      <c r="B406" s="62"/>
      <c r="C406" s="62"/>
      <c r="D406" s="62"/>
      <c r="E406" s="62"/>
      <c r="F406" s="62"/>
      <c r="G406" s="62"/>
    </row>
    <row r="407" spans="1:7" x14ac:dyDescent="0.25">
      <c r="A407" s="62"/>
      <c r="B407" s="62"/>
      <c r="C407" s="62"/>
      <c r="D407" s="62"/>
      <c r="E407" s="62"/>
      <c r="F407" s="62"/>
      <c r="G407" s="62"/>
    </row>
    <row r="408" spans="1:7" x14ac:dyDescent="0.25">
      <c r="A408" s="62"/>
      <c r="B408" s="62"/>
      <c r="C408" s="62"/>
      <c r="D408" s="62"/>
      <c r="E408" s="62"/>
      <c r="F408" s="62"/>
      <c r="G408" s="62"/>
    </row>
    <row r="409" spans="1:7" x14ac:dyDescent="0.25">
      <c r="A409" s="62"/>
      <c r="B409" s="62"/>
      <c r="C409" s="62"/>
      <c r="D409" s="62"/>
      <c r="E409" s="62"/>
      <c r="F409" s="62"/>
      <c r="G409" s="62"/>
    </row>
    <row r="410" spans="1:7" x14ac:dyDescent="0.25">
      <c r="A410" s="62"/>
      <c r="B410" s="62"/>
      <c r="C410" s="62"/>
      <c r="D410" s="62"/>
      <c r="E410" s="62"/>
      <c r="F410" s="62"/>
      <c r="G410" s="62"/>
    </row>
    <row r="411" spans="1:7" x14ac:dyDescent="0.25">
      <c r="A411" s="62"/>
      <c r="B411" s="62"/>
      <c r="C411" s="62"/>
      <c r="D411" s="62"/>
      <c r="E411" s="62"/>
      <c r="F411" s="62"/>
      <c r="G411" s="62"/>
    </row>
    <row r="412" spans="1:7" x14ac:dyDescent="0.25">
      <c r="A412" s="62"/>
      <c r="B412" s="62"/>
      <c r="C412" s="62"/>
      <c r="D412" s="62"/>
      <c r="E412" s="62"/>
      <c r="F412" s="62"/>
      <c r="G412" s="62"/>
    </row>
    <row r="413" spans="1:7" x14ac:dyDescent="0.25">
      <c r="A413" s="62"/>
      <c r="B413" s="62"/>
      <c r="C413" s="62"/>
      <c r="D413" s="62"/>
      <c r="E413" s="62"/>
      <c r="F413" s="62"/>
      <c r="G413" s="62"/>
    </row>
    <row r="414" spans="1:7" x14ac:dyDescent="0.25">
      <c r="A414" s="62"/>
      <c r="B414" s="62"/>
      <c r="C414" s="62"/>
      <c r="D414" s="62"/>
      <c r="E414" s="62"/>
      <c r="F414" s="62"/>
      <c r="G414" s="62"/>
    </row>
    <row r="415" spans="1:7" x14ac:dyDescent="0.25">
      <c r="A415" s="62"/>
      <c r="B415" s="62"/>
      <c r="C415" s="62"/>
      <c r="D415" s="62"/>
      <c r="E415" s="62"/>
      <c r="F415" s="62"/>
      <c r="G415" s="62"/>
    </row>
    <row r="416" spans="1:7" x14ac:dyDescent="0.25">
      <c r="A416" s="62"/>
      <c r="B416" s="62"/>
      <c r="C416" s="62"/>
      <c r="D416" s="62"/>
      <c r="E416" s="62"/>
      <c r="F416" s="62"/>
      <c r="G416" s="62"/>
    </row>
    <row r="417" spans="1:7" x14ac:dyDescent="0.25">
      <c r="A417" s="62"/>
      <c r="B417" s="62"/>
      <c r="C417" s="62"/>
      <c r="D417" s="62"/>
      <c r="E417" s="62"/>
      <c r="F417" s="62"/>
      <c r="G417" s="62"/>
    </row>
    <row r="418" spans="1:7" x14ac:dyDescent="0.25">
      <c r="A418" s="62"/>
      <c r="B418" s="62"/>
      <c r="C418" s="62"/>
      <c r="D418" s="62"/>
      <c r="E418" s="62"/>
      <c r="F418" s="62"/>
      <c r="G418" s="62"/>
    </row>
    <row r="419" spans="1:7" x14ac:dyDescent="0.25">
      <c r="A419" s="62"/>
      <c r="B419" s="62"/>
      <c r="C419" s="62"/>
      <c r="D419" s="62"/>
      <c r="E419" s="62"/>
      <c r="F419" s="62"/>
      <c r="G419" s="62"/>
    </row>
    <row r="420" spans="1:7" x14ac:dyDescent="0.25">
      <c r="A420" s="62"/>
      <c r="B420" s="62"/>
      <c r="C420" s="62"/>
      <c r="D420" s="62"/>
      <c r="E420" s="62"/>
      <c r="F420" s="62"/>
      <c r="G420" s="62"/>
    </row>
    <row r="421" spans="1:7" x14ac:dyDescent="0.25">
      <c r="A421" s="62"/>
      <c r="B421" s="62"/>
      <c r="C421" s="62"/>
      <c r="D421" s="62"/>
      <c r="E421" s="62"/>
      <c r="F421" s="62"/>
      <c r="G421" s="62"/>
    </row>
    <row r="422" spans="1:7" x14ac:dyDescent="0.25">
      <c r="A422" s="62"/>
      <c r="B422" s="62"/>
      <c r="C422" s="62"/>
      <c r="D422" s="62"/>
      <c r="E422" s="62"/>
      <c r="F422" s="62"/>
      <c r="G422" s="62"/>
    </row>
    <row r="423" spans="1:7" x14ac:dyDescent="0.25">
      <c r="A423" s="62"/>
      <c r="B423" s="62"/>
      <c r="C423" s="62"/>
      <c r="D423" s="62"/>
      <c r="E423" s="62"/>
      <c r="F423" s="62"/>
      <c r="G423" s="62"/>
    </row>
    <row r="424" spans="1:7" x14ac:dyDescent="0.25">
      <c r="A424" s="62"/>
      <c r="B424" s="62"/>
      <c r="C424" s="62"/>
      <c r="D424" s="62"/>
      <c r="E424" s="62"/>
      <c r="F424" s="62"/>
      <c r="G424" s="62"/>
    </row>
    <row r="425" spans="1:7" x14ac:dyDescent="0.25">
      <c r="A425" s="62"/>
      <c r="B425" s="62"/>
      <c r="C425" s="62"/>
      <c r="D425" s="62"/>
      <c r="E425" s="62"/>
      <c r="F425" s="62"/>
      <c r="G425" s="62"/>
    </row>
    <row r="426" spans="1:7" x14ac:dyDescent="0.25">
      <c r="A426" s="62"/>
      <c r="B426" s="62"/>
      <c r="C426" s="62"/>
      <c r="D426" s="62"/>
      <c r="E426" s="62"/>
      <c r="F426" s="62"/>
      <c r="G426" s="62"/>
    </row>
    <row r="427" spans="1:7" x14ac:dyDescent="0.25">
      <c r="A427" s="62"/>
      <c r="B427" s="62"/>
      <c r="C427" s="62"/>
      <c r="D427" s="62"/>
      <c r="E427" s="62"/>
      <c r="F427" s="62"/>
      <c r="G427" s="62"/>
    </row>
    <row r="428" spans="1:7" x14ac:dyDescent="0.25">
      <c r="A428" s="62"/>
      <c r="B428" s="62"/>
      <c r="C428" s="62"/>
      <c r="D428" s="62"/>
      <c r="E428" s="62"/>
      <c r="F428" s="62"/>
      <c r="G428" s="62"/>
    </row>
    <row r="429" spans="1:7" x14ac:dyDescent="0.25">
      <c r="A429" s="62"/>
      <c r="B429" s="62"/>
      <c r="C429" s="62"/>
      <c r="D429" s="62"/>
      <c r="E429" s="62"/>
      <c r="F429" s="62"/>
      <c r="G429" s="62"/>
    </row>
    <row r="430" spans="1:7" x14ac:dyDescent="0.25">
      <c r="A430" s="62"/>
      <c r="B430" s="62"/>
      <c r="C430" s="62"/>
      <c r="D430" s="62"/>
      <c r="E430" s="62"/>
      <c r="F430" s="62"/>
      <c r="G430" s="62"/>
    </row>
    <row r="431" spans="1:7" x14ac:dyDescent="0.25">
      <c r="A431" s="62"/>
      <c r="B431" s="62"/>
      <c r="C431" s="62"/>
      <c r="D431" s="62"/>
      <c r="E431" s="62"/>
      <c r="F431" s="62"/>
      <c r="G431" s="62"/>
    </row>
    <row r="432" spans="1:7" x14ac:dyDescent="0.25">
      <c r="A432" s="62"/>
      <c r="B432" s="62"/>
      <c r="C432" s="62"/>
      <c r="D432" s="62"/>
      <c r="E432" s="62"/>
      <c r="F432" s="62"/>
      <c r="G432" s="62"/>
    </row>
    <row r="433" spans="1:7" x14ac:dyDescent="0.25">
      <c r="A433" s="62"/>
      <c r="B433" s="62"/>
      <c r="C433" s="62"/>
      <c r="D433" s="62"/>
      <c r="E433" s="62"/>
      <c r="F433" s="62"/>
      <c r="G433" s="62"/>
    </row>
    <row r="434" spans="1:7" x14ac:dyDescent="0.25">
      <c r="A434" s="62"/>
      <c r="B434" s="62"/>
      <c r="C434" s="62"/>
      <c r="D434" s="62"/>
      <c r="E434" s="62"/>
      <c r="F434" s="62"/>
      <c r="G434" s="62"/>
    </row>
    <row r="435" spans="1:7" x14ac:dyDescent="0.25">
      <c r="A435" s="62"/>
      <c r="B435" s="62"/>
      <c r="C435" s="62"/>
      <c r="D435" s="62"/>
      <c r="E435" s="62"/>
      <c r="F435" s="62"/>
      <c r="G435" s="62"/>
    </row>
    <row r="436" spans="1:7" x14ac:dyDescent="0.25">
      <c r="A436" s="62"/>
      <c r="B436" s="62"/>
      <c r="C436" s="62"/>
      <c r="D436" s="62"/>
      <c r="E436" s="62"/>
      <c r="F436" s="62"/>
      <c r="G436" s="62"/>
    </row>
    <row r="437" spans="1:7" x14ac:dyDescent="0.25">
      <c r="A437" s="62"/>
      <c r="B437" s="62"/>
      <c r="C437" s="62"/>
      <c r="D437" s="62"/>
      <c r="E437" s="62"/>
      <c r="F437" s="62"/>
      <c r="G437" s="62"/>
    </row>
    <row r="438" spans="1:7" x14ac:dyDescent="0.25">
      <c r="A438" s="62"/>
      <c r="B438" s="62"/>
      <c r="C438" s="62"/>
      <c r="D438" s="62"/>
      <c r="E438" s="62"/>
      <c r="F438" s="62"/>
      <c r="G438" s="62"/>
    </row>
    <row r="439" spans="1:7" x14ac:dyDescent="0.25">
      <c r="A439" s="62"/>
      <c r="B439" s="62"/>
      <c r="C439" s="62"/>
      <c r="D439" s="62"/>
      <c r="E439" s="62"/>
      <c r="F439" s="62"/>
      <c r="G439" s="62"/>
    </row>
    <row r="440" spans="1:7" x14ac:dyDescent="0.25">
      <c r="A440" s="62"/>
      <c r="B440" s="62"/>
      <c r="C440" s="62"/>
      <c r="D440" s="62"/>
      <c r="E440" s="62"/>
      <c r="F440" s="62"/>
      <c r="G440" s="62"/>
    </row>
    <row r="441" spans="1:7" x14ac:dyDescent="0.25">
      <c r="A441" s="62"/>
      <c r="B441" s="62"/>
      <c r="C441" s="62"/>
      <c r="D441" s="62"/>
      <c r="E441" s="62"/>
      <c r="F441" s="62"/>
      <c r="G441" s="62"/>
    </row>
    <row r="442" spans="1:7" x14ac:dyDescent="0.25">
      <c r="A442" s="62"/>
      <c r="B442" s="62"/>
      <c r="C442" s="62"/>
      <c r="D442" s="62"/>
      <c r="E442" s="62"/>
      <c r="F442" s="62"/>
      <c r="G442" s="62"/>
    </row>
    <row r="443" spans="1:7" x14ac:dyDescent="0.25">
      <c r="A443" s="62"/>
      <c r="B443" s="62"/>
      <c r="C443" s="62"/>
      <c r="D443" s="62"/>
      <c r="E443" s="62"/>
      <c r="F443" s="62"/>
      <c r="G443" s="62"/>
    </row>
    <row r="444" spans="1:7" x14ac:dyDescent="0.25">
      <c r="A444" s="62"/>
      <c r="B444" s="62"/>
      <c r="C444" s="62"/>
      <c r="D444" s="62"/>
      <c r="E444" s="62"/>
      <c r="F444" s="62"/>
      <c r="G444" s="62"/>
    </row>
    <row r="445" spans="1:7" x14ac:dyDescent="0.25">
      <c r="A445" s="62"/>
      <c r="B445" s="62"/>
      <c r="C445" s="62"/>
      <c r="D445" s="62"/>
      <c r="E445" s="62"/>
      <c r="F445" s="62"/>
      <c r="G445" s="62"/>
    </row>
    <row r="446" spans="1:7" x14ac:dyDescent="0.25">
      <c r="A446" s="62"/>
      <c r="B446" s="62"/>
      <c r="C446" s="62"/>
      <c r="D446" s="62"/>
      <c r="E446" s="62"/>
      <c r="F446" s="62"/>
      <c r="G446" s="62"/>
    </row>
    <row r="447" spans="1:7" x14ac:dyDescent="0.25">
      <c r="A447" s="62"/>
      <c r="B447" s="62"/>
      <c r="C447" s="62"/>
      <c r="D447" s="62"/>
      <c r="E447" s="62"/>
      <c r="F447" s="62"/>
      <c r="G447" s="62"/>
    </row>
    <row r="448" spans="1:7" x14ac:dyDescent="0.25">
      <c r="A448" s="62"/>
      <c r="B448" s="62"/>
      <c r="C448" s="62"/>
      <c r="D448" s="62"/>
      <c r="E448" s="62"/>
      <c r="F448" s="62"/>
      <c r="G448" s="62"/>
    </row>
    <row r="449" spans="1:7" x14ac:dyDescent="0.25">
      <c r="A449" s="62"/>
      <c r="B449" s="62"/>
      <c r="C449" s="62"/>
      <c r="D449" s="62"/>
      <c r="E449" s="62"/>
      <c r="F449" s="62"/>
      <c r="G449" s="62"/>
    </row>
    <row r="450" spans="1:7" x14ac:dyDescent="0.25">
      <c r="A450" s="62"/>
      <c r="B450" s="62"/>
      <c r="C450" s="62"/>
      <c r="D450" s="62"/>
      <c r="E450" s="62"/>
      <c r="F450" s="62"/>
      <c r="G450" s="62"/>
    </row>
    <row r="451" spans="1:7" x14ac:dyDescent="0.25">
      <c r="A451" s="62"/>
      <c r="B451" s="62"/>
      <c r="C451" s="62"/>
      <c r="D451" s="62"/>
      <c r="E451" s="62"/>
      <c r="F451" s="62"/>
      <c r="G451" s="62"/>
    </row>
    <row r="452" spans="1:7" x14ac:dyDescent="0.25">
      <c r="A452" s="62"/>
      <c r="B452" s="62"/>
      <c r="C452" s="62"/>
      <c r="D452" s="62"/>
      <c r="E452" s="62"/>
      <c r="F452" s="62"/>
      <c r="G452" s="62"/>
    </row>
    <row r="453" spans="1:7" x14ac:dyDescent="0.25">
      <c r="A453" s="62"/>
      <c r="B453" s="62"/>
      <c r="C453" s="62"/>
      <c r="D453" s="62"/>
      <c r="E453" s="62"/>
      <c r="F453" s="62"/>
      <c r="G453" s="62"/>
    </row>
    <row r="454" spans="1:7" x14ac:dyDescent="0.25">
      <c r="A454" s="62"/>
      <c r="B454" s="62"/>
      <c r="C454" s="62"/>
      <c r="D454" s="62"/>
      <c r="E454" s="62"/>
      <c r="F454" s="62"/>
      <c r="G454" s="62"/>
    </row>
    <row r="455" spans="1:7" x14ac:dyDescent="0.25">
      <c r="A455" s="62"/>
      <c r="B455" s="62"/>
      <c r="C455" s="62"/>
      <c r="D455" s="62"/>
      <c r="E455" s="62"/>
      <c r="F455" s="62"/>
      <c r="G455" s="62"/>
    </row>
    <row r="456" spans="1:7" x14ac:dyDescent="0.25">
      <c r="A456" s="62"/>
      <c r="B456" s="62"/>
      <c r="C456" s="62"/>
      <c r="D456" s="62"/>
      <c r="E456" s="62"/>
      <c r="F456" s="62"/>
      <c r="G456" s="62"/>
    </row>
    <row r="457" spans="1:7" x14ac:dyDescent="0.25">
      <c r="A457" s="62"/>
      <c r="B457" s="62"/>
      <c r="C457" s="62"/>
      <c r="D457" s="62"/>
      <c r="E457" s="62"/>
      <c r="F457" s="62"/>
      <c r="G457" s="62"/>
    </row>
    <row r="458" spans="1:7" x14ac:dyDescent="0.25">
      <c r="A458" s="62"/>
      <c r="B458" s="62"/>
      <c r="C458" s="62"/>
      <c r="D458" s="62"/>
      <c r="E458" s="62"/>
      <c r="F458" s="62"/>
      <c r="G458" s="62"/>
    </row>
    <row r="459" spans="1:7" x14ac:dyDescent="0.25">
      <c r="A459" s="62"/>
      <c r="B459" s="62"/>
      <c r="C459" s="62"/>
      <c r="D459" s="62"/>
      <c r="E459" s="62"/>
      <c r="F459" s="62"/>
      <c r="G459" s="62"/>
    </row>
    <row r="460" spans="1:7" x14ac:dyDescent="0.25">
      <c r="A460" s="62"/>
      <c r="B460" s="62"/>
      <c r="C460" s="62"/>
      <c r="D460" s="62"/>
      <c r="E460" s="62"/>
      <c r="F460" s="62"/>
      <c r="G460" s="62"/>
    </row>
    <row r="461" spans="1:7" x14ac:dyDescent="0.25">
      <c r="A461" s="62"/>
      <c r="B461" s="62"/>
      <c r="C461" s="62"/>
      <c r="D461" s="62"/>
      <c r="E461" s="62"/>
      <c r="F461" s="62"/>
      <c r="G461" s="62"/>
    </row>
    <row r="462" spans="1:7" x14ac:dyDescent="0.25">
      <c r="A462" s="62"/>
      <c r="B462" s="62"/>
      <c r="C462" s="62"/>
      <c r="D462" s="62"/>
      <c r="E462" s="62"/>
      <c r="F462" s="62"/>
      <c r="G462" s="62"/>
    </row>
    <row r="463" spans="1:7" x14ac:dyDescent="0.25">
      <c r="A463" s="62"/>
      <c r="B463" s="62"/>
      <c r="C463" s="62"/>
      <c r="D463" s="62"/>
      <c r="E463" s="62"/>
      <c r="F463" s="62"/>
      <c r="G463" s="62"/>
    </row>
    <row r="464" spans="1:7" x14ac:dyDescent="0.25">
      <c r="A464" s="62"/>
      <c r="B464" s="62"/>
      <c r="C464" s="62"/>
      <c r="D464" s="62"/>
      <c r="E464" s="62"/>
      <c r="F464" s="62"/>
      <c r="G464" s="62"/>
    </row>
    <row r="465" spans="1:7" x14ac:dyDescent="0.25">
      <c r="A465" s="62"/>
      <c r="B465" s="62"/>
      <c r="C465" s="62"/>
      <c r="D465" s="62"/>
      <c r="E465" s="62"/>
      <c r="F465" s="62"/>
      <c r="G465" s="62"/>
    </row>
    <row r="466" spans="1:7" x14ac:dyDescent="0.25">
      <c r="A466" s="62"/>
      <c r="B466" s="62"/>
      <c r="C466" s="62"/>
      <c r="D466" s="62"/>
      <c r="E466" s="62"/>
      <c r="F466" s="62"/>
      <c r="G466" s="62"/>
    </row>
    <row r="467" spans="1:7" x14ac:dyDescent="0.25">
      <c r="A467" s="62"/>
      <c r="B467" s="62"/>
      <c r="C467" s="62"/>
      <c r="D467" s="62"/>
      <c r="E467" s="62"/>
      <c r="F467" s="62"/>
      <c r="G467" s="62"/>
    </row>
    <row r="468" spans="1:7" x14ac:dyDescent="0.25">
      <c r="A468" s="62"/>
      <c r="B468" s="62"/>
      <c r="C468" s="62"/>
      <c r="D468" s="62"/>
      <c r="E468" s="62"/>
      <c r="F468" s="62"/>
      <c r="G468" s="62"/>
    </row>
    <row r="469" spans="1:7" x14ac:dyDescent="0.25">
      <c r="A469" s="62"/>
      <c r="B469" s="62"/>
      <c r="C469" s="62"/>
      <c r="D469" s="62"/>
      <c r="E469" s="62"/>
      <c r="F469" s="62"/>
      <c r="G469" s="62"/>
    </row>
    <row r="470" spans="1:7" x14ac:dyDescent="0.25">
      <c r="A470" s="62"/>
      <c r="B470" s="62"/>
      <c r="C470" s="62"/>
      <c r="D470" s="62"/>
      <c r="E470" s="62"/>
      <c r="F470" s="62"/>
      <c r="G470" s="62"/>
    </row>
    <row r="471" spans="1:7" x14ac:dyDescent="0.25">
      <c r="A471" s="62"/>
      <c r="B471" s="62"/>
      <c r="C471" s="62"/>
      <c r="D471" s="62"/>
      <c r="E471" s="62"/>
      <c r="F471" s="62"/>
      <c r="G471" s="62"/>
    </row>
    <row r="472" spans="1:7" x14ac:dyDescent="0.25">
      <c r="A472" s="62"/>
      <c r="B472" s="62"/>
      <c r="C472" s="62"/>
      <c r="D472" s="62"/>
      <c r="E472" s="62"/>
      <c r="F472" s="62"/>
      <c r="G472" s="62"/>
    </row>
    <row r="473" spans="1:7" x14ac:dyDescent="0.25">
      <c r="A473" s="62"/>
      <c r="B473" s="62"/>
      <c r="C473" s="62"/>
      <c r="D473" s="62"/>
      <c r="E473" s="62"/>
      <c r="F473" s="62"/>
      <c r="G473" s="62"/>
    </row>
    <row r="474" spans="1:7" x14ac:dyDescent="0.25">
      <c r="A474" s="62"/>
      <c r="B474" s="62"/>
      <c r="C474" s="62"/>
      <c r="D474" s="62"/>
      <c r="E474" s="62"/>
      <c r="F474" s="62"/>
      <c r="G474" s="62"/>
    </row>
    <row r="475" spans="1:7" x14ac:dyDescent="0.25">
      <c r="A475" s="62"/>
      <c r="B475" s="62"/>
      <c r="C475" s="62"/>
      <c r="D475" s="62"/>
      <c r="E475" s="62"/>
      <c r="F475" s="62"/>
      <c r="G475" s="62"/>
    </row>
    <row r="476" spans="1:7" x14ac:dyDescent="0.25">
      <c r="A476" s="62"/>
      <c r="B476" s="62"/>
      <c r="C476" s="62"/>
      <c r="D476" s="62"/>
      <c r="E476" s="62"/>
      <c r="F476" s="62"/>
      <c r="G476" s="62"/>
    </row>
    <row r="477" spans="1:7" x14ac:dyDescent="0.25">
      <c r="A477" s="62"/>
      <c r="B477" s="62"/>
      <c r="C477" s="62"/>
      <c r="D477" s="62"/>
      <c r="E477" s="62"/>
      <c r="F477" s="62"/>
      <c r="G477" s="62"/>
    </row>
    <row r="478" spans="1:7" x14ac:dyDescent="0.25">
      <c r="A478" s="62"/>
      <c r="B478" s="62"/>
      <c r="C478" s="62"/>
      <c r="D478" s="62"/>
      <c r="E478" s="62"/>
      <c r="F478" s="62"/>
      <c r="G478" s="62"/>
    </row>
    <row r="479" spans="1:7" x14ac:dyDescent="0.25">
      <c r="A479" s="62"/>
      <c r="B479" s="62"/>
      <c r="C479" s="62"/>
      <c r="D479" s="62"/>
      <c r="E479" s="62"/>
      <c r="F479" s="62"/>
      <c r="G479" s="62"/>
    </row>
    <row r="480" spans="1:7" x14ac:dyDescent="0.25">
      <c r="A480" s="62"/>
      <c r="B480" s="62"/>
      <c r="C480" s="62"/>
      <c r="D480" s="62"/>
      <c r="E480" s="62"/>
      <c r="F480" s="62"/>
      <c r="G480" s="62"/>
    </row>
    <row r="481" spans="1:7" x14ac:dyDescent="0.25">
      <c r="A481" s="62"/>
      <c r="B481" s="62"/>
      <c r="C481" s="62"/>
      <c r="D481" s="62"/>
      <c r="E481" s="62"/>
      <c r="F481" s="62"/>
      <c r="G481" s="62"/>
    </row>
    <row r="482" spans="1:7" x14ac:dyDescent="0.25">
      <c r="A482" s="62"/>
      <c r="B482" s="62"/>
      <c r="C482" s="62"/>
      <c r="D482" s="62"/>
      <c r="E482" s="62"/>
      <c r="F482" s="62"/>
      <c r="G482" s="62"/>
    </row>
    <row r="483" spans="1:7" x14ac:dyDescent="0.25">
      <c r="A483" s="62"/>
      <c r="B483" s="62"/>
      <c r="C483" s="62"/>
      <c r="D483" s="62"/>
      <c r="E483" s="62"/>
      <c r="F483" s="62"/>
      <c r="G483" s="62"/>
    </row>
    <row r="484" spans="1:7" x14ac:dyDescent="0.25">
      <c r="A484" s="62"/>
      <c r="B484" s="62"/>
      <c r="C484" s="62"/>
      <c r="D484" s="62"/>
      <c r="E484" s="62"/>
      <c r="F484" s="62"/>
      <c r="G484" s="62"/>
    </row>
    <row r="485" spans="1:7" x14ac:dyDescent="0.25">
      <c r="A485" s="62"/>
      <c r="B485" s="62"/>
      <c r="C485" s="62"/>
      <c r="D485" s="62"/>
      <c r="E485" s="62"/>
      <c r="F485" s="62"/>
      <c r="G485" s="62"/>
    </row>
    <row r="486" spans="1:7" x14ac:dyDescent="0.25">
      <c r="A486" s="62"/>
      <c r="B486" s="62"/>
      <c r="C486" s="62"/>
      <c r="D486" s="62"/>
      <c r="E486" s="62"/>
      <c r="F486" s="62"/>
      <c r="G486" s="62"/>
    </row>
    <row r="487" spans="1:7" x14ac:dyDescent="0.25">
      <c r="A487" s="62"/>
      <c r="B487" s="62"/>
      <c r="C487" s="62"/>
      <c r="D487" s="62"/>
      <c r="E487" s="62"/>
      <c r="F487" s="62"/>
      <c r="G487" s="62"/>
    </row>
    <row r="488" spans="1:7" x14ac:dyDescent="0.25">
      <c r="A488" s="62"/>
      <c r="B488" s="62"/>
      <c r="C488" s="62"/>
      <c r="D488" s="62"/>
      <c r="E488" s="62"/>
      <c r="F488" s="62"/>
      <c r="G488" s="62"/>
    </row>
    <row r="489" spans="1:7" x14ac:dyDescent="0.25">
      <c r="A489" s="62"/>
      <c r="B489" s="62"/>
      <c r="C489" s="62"/>
      <c r="D489" s="62"/>
      <c r="E489" s="62"/>
      <c r="F489" s="62"/>
      <c r="G489" s="62"/>
    </row>
    <row r="490" spans="1:7" x14ac:dyDescent="0.25">
      <c r="A490" s="62"/>
      <c r="B490" s="62"/>
      <c r="C490" s="62"/>
      <c r="D490" s="62"/>
      <c r="E490" s="62"/>
      <c r="F490" s="62"/>
      <c r="G490" s="62"/>
    </row>
    <row r="491" spans="1:7" x14ac:dyDescent="0.25">
      <c r="A491" s="62"/>
      <c r="B491" s="62"/>
      <c r="C491" s="62"/>
      <c r="D491" s="62"/>
      <c r="E491" s="62"/>
      <c r="F491" s="62"/>
      <c r="G491" s="62"/>
    </row>
    <row r="492" spans="1:7" x14ac:dyDescent="0.25">
      <c r="A492" s="62"/>
      <c r="B492" s="62"/>
      <c r="C492" s="62"/>
      <c r="D492" s="62"/>
      <c r="E492" s="62"/>
      <c r="F492" s="62"/>
      <c r="G492" s="62"/>
    </row>
    <row r="493" spans="1:7" x14ac:dyDescent="0.25">
      <c r="A493" s="62"/>
      <c r="B493" s="62"/>
      <c r="C493" s="62"/>
      <c r="D493" s="62"/>
      <c r="E493" s="62"/>
      <c r="F493" s="62"/>
      <c r="G493" s="62"/>
    </row>
    <row r="494" spans="1:7" x14ac:dyDescent="0.25">
      <c r="A494" s="62"/>
      <c r="B494" s="62"/>
      <c r="C494" s="62"/>
      <c r="D494" s="62"/>
      <c r="E494" s="62"/>
      <c r="F494" s="62"/>
      <c r="G494" s="62"/>
    </row>
    <row r="495" spans="1:7" x14ac:dyDescent="0.25">
      <c r="A495" s="62"/>
      <c r="B495" s="62"/>
      <c r="C495" s="62"/>
      <c r="D495" s="62"/>
      <c r="E495" s="62"/>
      <c r="F495" s="62"/>
      <c r="G495" s="62"/>
    </row>
    <row r="496" spans="1:7" x14ac:dyDescent="0.25">
      <c r="A496" s="62"/>
      <c r="B496" s="62"/>
      <c r="C496" s="62"/>
      <c r="D496" s="62"/>
      <c r="E496" s="62"/>
      <c r="F496" s="62"/>
      <c r="G496" s="62"/>
    </row>
    <row r="497" spans="1:7" x14ac:dyDescent="0.25">
      <c r="A497" s="62"/>
      <c r="B497" s="62"/>
      <c r="C497" s="62"/>
      <c r="D497" s="62"/>
      <c r="E497" s="62"/>
      <c r="F497" s="62"/>
      <c r="G497" s="62"/>
    </row>
    <row r="498" spans="1:7" x14ac:dyDescent="0.25">
      <c r="A498" s="62"/>
      <c r="B498" s="62"/>
      <c r="C498" s="62"/>
      <c r="D498" s="62"/>
      <c r="E498" s="62"/>
      <c r="F498" s="62"/>
      <c r="G498" s="62"/>
    </row>
    <row r="499" spans="1:7" x14ac:dyDescent="0.25">
      <c r="A499" s="62"/>
      <c r="B499" s="62"/>
      <c r="C499" s="62"/>
      <c r="D499" s="62"/>
      <c r="E499" s="62"/>
      <c r="F499" s="62"/>
      <c r="G499" s="62"/>
    </row>
    <row r="500" spans="1:7" x14ac:dyDescent="0.25">
      <c r="A500" s="62"/>
      <c r="B500" s="62"/>
      <c r="C500" s="62"/>
      <c r="D500" s="62"/>
      <c r="E500" s="62"/>
      <c r="F500" s="62"/>
      <c r="G500" s="62"/>
    </row>
    <row r="501" spans="1:7" x14ac:dyDescent="0.25">
      <c r="A501" s="62"/>
      <c r="B501" s="62"/>
      <c r="C501" s="62"/>
      <c r="D501" s="62"/>
      <c r="E501" s="62"/>
      <c r="F501" s="62"/>
      <c r="G501" s="62"/>
    </row>
    <row r="502" spans="1:7" x14ac:dyDescent="0.25">
      <c r="A502" s="62"/>
      <c r="B502" s="62"/>
      <c r="C502" s="62"/>
      <c r="D502" s="62"/>
      <c r="E502" s="62"/>
      <c r="F502" s="62"/>
      <c r="G502" s="62"/>
    </row>
    <row r="503" spans="1:7" x14ac:dyDescent="0.25">
      <c r="A503" s="62"/>
      <c r="B503" s="62"/>
      <c r="C503" s="62"/>
      <c r="D503" s="62"/>
      <c r="E503" s="62"/>
      <c r="F503" s="62"/>
      <c r="G503" s="62"/>
    </row>
    <row r="504" spans="1:7" x14ac:dyDescent="0.25">
      <c r="A504" s="62"/>
      <c r="B504" s="62"/>
      <c r="C504" s="62"/>
      <c r="D504" s="62"/>
      <c r="E504" s="62"/>
      <c r="F504" s="62"/>
      <c r="G504" s="62"/>
    </row>
    <row r="505" spans="1:7" x14ac:dyDescent="0.25">
      <c r="A505" s="62"/>
      <c r="B505" s="62"/>
      <c r="C505" s="62"/>
      <c r="D505" s="62"/>
      <c r="E505" s="62"/>
      <c r="F505" s="62"/>
      <c r="G505" s="62"/>
    </row>
    <row r="506" spans="1:7" x14ac:dyDescent="0.25">
      <c r="A506" s="62"/>
      <c r="B506" s="62"/>
      <c r="C506" s="62"/>
      <c r="D506" s="62"/>
      <c r="E506" s="62"/>
      <c r="F506" s="62"/>
      <c r="G506" s="62"/>
    </row>
    <row r="507" spans="1:7" x14ac:dyDescent="0.25">
      <c r="A507" s="62"/>
      <c r="B507" s="62"/>
      <c r="C507" s="62"/>
      <c r="D507" s="62"/>
      <c r="E507" s="62"/>
      <c r="F507" s="62"/>
      <c r="G507" s="62"/>
    </row>
    <row r="508" spans="1:7" x14ac:dyDescent="0.25">
      <c r="A508" s="62"/>
      <c r="B508" s="62"/>
      <c r="C508" s="62"/>
      <c r="D508" s="62"/>
      <c r="E508" s="62"/>
      <c r="F508" s="62"/>
      <c r="G508" s="62"/>
    </row>
    <row r="509" spans="1:7" x14ac:dyDescent="0.25">
      <c r="A509" s="62"/>
      <c r="B509" s="62"/>
      <c r="C509" s="62"/>
      <c r="D509" s="62"/>
      <c r="E509" s="62"/>
      <c r="F509" s="62"/>
      <c r="G509" s="62"/>
    </row>
    <row r="510" spans="1:7" x14ac:dyDescent="0.25">
      <c r="A510" s="62"/>
      <c r="B510" s="62"/>
      <c r="C510" s="62"/>
      <c r="D510" s="62"/>
      <c r="E510" s="62"/>
      <c r="F510" s="62"/>
      <c r="G510" s="62"/>
    </row>
    <row r="511" spans="1:7" x14ac:dyDescent="0.25">
      <c r="A511" s="62"/>
      <c r="B511" s="62"/>
      <c r="C511" s="62"/>
      <c r="D511" s="62"/>
      <c r="E511" s="62"/>
      <c r="F511" s="62"/>
      <c r="G511" s="62"/>
    </row>
    <row r="512" spans="1:7" x14ac:dyDescent="0.25">
      <c r="A512" s="62"/>
      <c r="B512" s="62"/>
      <c r="C512" s="62"/>
      <c r="D512" s="62"/>
      <c r="E512" s="62"/>
      <c r="F512" s="62"/>
      <c r="G512" s="62"/>
    </row>
    <row r="513" spans="1:7" x14ac:dyDescent="0.25">
      <c r="A513" s="62"/>
      <c r="B513" s="62"/>
      <c r="C513" s="62"/>
      <c r="D513" s="62"/>
      <c r="E513" s="62"/>
      <c r="F513" s="62"/>
      <c r="G513" s="62"/>
    </row>
    <row r="514" spans="1:7" x14ac:dyDescent="0.25">
      <c r="A514" s="62"/>
      <c r="B514" s="62"/>
      <c r="C514" s="62"/>
      <c r="D514" s="62"/>
      <c r="E514" s="62"/>
      <c r="F514" s="62"/>
      <c r="G514" s="62"/>
    </row>
    <row r="515" spans="1:7" x14ac:dyDescent="0.25">
      <c r="A515" s="62"/>
      <c r="B515" s="62"/>
      <c r="C515" s="62"/>
      <c r="D515" s="62"/>
      <c r="E515" s="62"/>
      <c r="F515" s="62"/>
      <c r="G515" s="62"/>
    </row>
    <row r="516" spans="1:7" x14ac:dyDescent="0.25">
      <c r="A516" s="62"/>
      <c r="B516" s="62"/>
      <c r="C516" s="62"/>
      <c r="D516" s="62"/>
      <c r="E516" s="62"/>
      <c r="F516" s="62"/>
      <c r="G516" s="62"/>
    </row>
    <row r="517" spans="1:7" x14ac:dyDescent="0.25">
      <c r="A517" s="62"/>
      <c r="B517" s="62"/>
      <c r="C517" s="62"/>
      <c r="D517" s="62"/>
      <c r="E517" s="62"/>
      <c r="F517" s="62"/>
      <c r="G517" s="62"/>
    </row>
    <row r="518" spans="1:7" x14ac:dyDescent="0.25">
      <c r="A518" s="62"/>
      <c r="B518" s="62"/>
      <c r="C518" s="62"/>
      <c r="D518" s="62"/>
      <c r="E518" s="62"/>
      <c r="F518" s="62"/>
      <c r="G518" s="62"/>
    </row>
    <row r="519" spans="1:7" x14ac:dyDescent="0.25">
      <c r="A519" s="62"/>
      <c r="B519" s="62"/>
      <c r="C519" s="62"/>
      <c r="D519" s="62"/>
      <c r="E519" s="62"/>
      <c r="F519" s="62"/>
      <c r="G519" s="62"/>
    </row>
    <row r="520" spans="1:7" x14ac:dyDescent="0.25">
      <c r="A520" s="62"/>
      <c r="B520" s="62"/>
      <c r="C520" s="62"/>
      <c r="D520" s="62"/>
      <c r="E520" s="62"/>
      <c r="F520" s="62"/>
      <c r="G520" s="62"/>
    </row>
    <row r="521" spans="1:7" x14ac:dyDescent="0.25">
      <c r="A521" s="62"/>
      <c r="B521" s="62"/>
      <c r="C521" s="62"/>
      <c r="D521" s="62"/>
      <c r="E521" s="62"/>
      <c r="F521" s="62"/>
      <c r="G521" s="62"/>
    </row>
    <row r="522" spans="1:7" x14ac:dyDescent="0.25">
      <c r="A522" s="62"/>
      <c r="B522" s="62"/>
      <c r="C522" s="62"/>
      <c r="D522" s="62"/>
      <c r="E522" s="62"/>
      <c r="F522" s="62"/>
      <c r="G522" s="62"/>
    </row>
    <row r="523" spans="1:7" x14ac:dyDescent="0.25">
      <c r="A523" s="62"/>
      <c r="B523" s="62"/>
      <c r="C523" s="62"/>
      <c r="D523" s="62"/>
      <c r="E523" s="62"/>
      <c r="F523" s="62"/>
      <c r="G523" s="62"/>
    </row>
    <row r="524" spans="1:7" x14ac:dyDescent="0.25">
      <c r="A524" s="62"/>
      <c r="B524" s="62"/>
      <c r="C524" s="62"/>
      <c r="D524" s="62"/>
      <c r="E524" s="62"/>
      <c r="F524" s="62"/>
      <c r="G524" s="62"/>
    </row>
    <row r="525" spans="1:7" x14ac:dyDescent="0.25">
      <c r="A525" s="62"/>
      <c r="B525" s="62"/>
      <c r="C525" s="62"/>
      <c r="D525" s="62"/>
      <c r="E525" s="62"/>
      <c r="F525" s="62"/>
      <c r="G525" s="62"/>
    </row>
    <row r="526" spans="1:7" x14ac:dyDescent="0.25">
      <c r="A526" s="62"/>
      <c r="B526" s="62"/>
      <c r="C526" s="62"/>
      <c r="D526" s="62"/>
      <c r="E526" s="62"/>
      <c r="F526" s="62"/>
      <c r="G526" s="62"/>
    </row>
    <row r="527" spans="1:7" x14ac:dyDescent="0.25">
      <c r="A527" s="62"/>
      <c r="B527" s="62"/>
      <c r="C527" s="62"/>
      <c r="D527" s="62"/>
      <c r="E527" s="62"/>
      <c r="F527" s="62"/>
      <c r="G527" s="62"/>
    </row>
    <row r="528" spans="1:7" x14ac:dyDescent="0.25">
      <c r="A528" s="62"/>
      <c r="B528" s="62"/>
      <c r="C528" s="62"/>
      <c r="D528" s="62"/>
      <c r="E528" s="62"/>
      <c r="F528" s="62"/>
      <c r="G528" s="62"/>
    </row>
    <row r="529" spans="1:7" x14ac:dyDescent="0.25">
      <c r="A529" s="62"/>
      <c r="B529" s="62"/>
      <c r="C529" s="62"/>
      <c r="D529" s="62"/>
      <c r="E529" s="62"/>
      <c r="F529" s="62"/>
      <c r="G529" s="62"/>
    </row>
    <row r="530" spans="1:7" x14ac:dyDescent="0.25">
      <c r="A530" s="62"/>
      <c r="B530" s="62"/>
      <c r="C530" s="62"/>
      <c r="D530" s="62"/>
      <c r="E530" s="62"/>
      <c r="F530" s="62"/>
      <c r="G530" s="62"/>
    </row>
    <row r="531" spans="1:7" x14ac:dyDescent="0.25">
      <c r="A531" s="62"/>
      <c r="B531" s="62"/>
      <c r="C531" s="62"/>
      <c r="D531" s="62"/>
      <c r="E531" s="62"/>
      <c r="F531" s="62"/>
      <c r="G531" s="62"/>
    </row>
    <row r="532" spans="1:7" x14ac:dyDescent="0.25">
      <c r="A532" s="62"/>
      <c r="B532" s="62"/>
      <c r="C532" s="62"/>
      <c r="D532" s="62"/>
      <c r="E532" s="62"/>
      <c r="F532" s="62"/>
      <c r="G532" s="62"/>
    </row>
    <row r="533" spans="1:7" x14ac:dyDescent="0.25">
      <c r="A533" s="62"/>
      <c r="B533" s="62"/>
      <c r="C533" s="62"/>
      <c r="D533" s="62"/>
      <c r="E533" s="62"/>
      <c r="F533" s="62"/>
      <c r="G533" s="62"/>
    </row>
    <row r="534" spans="1:7" x14ac:dyDescent="0.25">
      <c r="A534" s="62"/>
      <c r="B534" s="62"/>
      <c r="C534" s="62"/>
      <c r="D534" s="62"/>
      <c r="E534" s="62"/>
      <c r="F534" s="62"/>
      <c r="G534" s="62"/>
    </row>
    <row r="535" spans="1:7" x14ac:dyDescent="0.25">
      <c r="A535" s="62"/>
      <c r="B535" s="62"/>
      <c r="C535" s="62"/>
      <c r="D535" s="62"/>
      <c r="E535" s="62"/>
      <c r="F535" s="62"/>
      <c r="G535" s="62"/>
    </row>
    <row r="536" spans="1:7" x14ac:dyDescent="0.25">
      <c r="A536" s="62"/>
      <c r="B536" s="62"/>
      <c r="C536" s="62"/>
      <c r="D536" s="62"/>
      <c r="E536" s="62"/>
      <c r="F536" s="62"/>
      <c r="G536" s="62"/>
    </row>
    <row r="537" spans="1:7" x14ac:dyDescent="0.25">
      <c r="A537" s="62"/>
      <c r="B537" s="62"/>
      <c r="C537" s="62"/>
      <c r="D537" s="62"/>
      <c r="E537" s="62"/>
      <c r="F537" s="62"/>
      <c r="G537" s="62"/>
    </row>
    <row r="538" spans="1:7" x14ac:dyDescent="0.25">
      <c r="A538" s="62"/>
      <c r="B538" s="62"/>
      <c r="C538" s="62"/>
      <c r="D538" s="62"/>
      <c r="E538" s="62"/>
      <c r="F538" s="62"/>
      <c r="G538" s="62"/>
    </row>
    <row r="539" spans="1:7" x14ac:dyDescent="0.25">
      <c r="A539" s="62"/>
      <c r="B539" s="62"/>
      <c r="C539" s="62"/>
      <c r="D539" s="62"/>
      <c r="E539" s="62"/>
      <c r="F539" s="62"/>
      <c r="G539" s="62"/>
    </row>
    <row r="540" spans="1:7" x14ac:dyDescent="0.25">
      <c r="A540" s="62"/>
      <c r="B540" s="62"/>
      <c r="C540" s="62"/>
      <c r="D540" s="62"/>
      <c r="E540" s="62"/>
      <c r="F540" s="62"/>
      <c r="G540" s="62"/>
    </row>
    <row r="541" spans="1:7" x14ac:dyDescent="0.25">
      <c r="A541" s="62"/>
      <c r="B541" s="62"/>
      <c r="C541" s="62"/>
      <c r="D541" s="62"/>
      <c r="E541" s="62"/>
      <c r="F541" s="62"/>
      <c r="G541" s="62"/>
    </row>
    <row r="542" spans="1:7" x14ac:dyDescent="0.25">
      <c r="A542" s="62"/>
      <c r="B542" s="62"/>
      <c r="C542" s="62"/>
      <c r="D542" s="62"/>
      <c r="E542" s="62"/>
      <c r="F542" s="62"/>
      <c r="G542" s="62"/>
    </row>
    <row r="543" spans="1:7" x14ac:dyDescent="0.25">
      <c r="A543" s="62"/>
      <c r="B543" s="62"/>
      <c r="C543" s="62"/>
      <c r="D543" s="62"/>
      <c r="E543" s="62"/>
      <c r="F543" s="62"/>
      <c r="G543" s="62"/>
    </row>
    <row r="544" spans="1:7" x14ac:dyDescent="0.25">
      <c r="A544" s="62"/>
      <c r="B544" s="62"/>
      <c r="C544" s="62"/>
      <c r="D544" s="62"/>
      <c r="E544" s="62"/>
      <c r="F544" s="62"/>
      <c r="G544" s="62"/>
    </row>
    <row r="545" spans="1:7" x14ac:dyDescent="0.25">
      <c r="A545" s="62"/>
      <c r="B545" s="62"/>
      <c r="C545" s="62"/>
      <c r="D545" s="62"/>
      <c r="E545" s="62"/>
      <c r="F545" s="62"/>
      <c r="G545" s="62"/>
    </row>
    <row r="546" spans="1:7" x14ac:dyDescent="0.25">
      <c r="A546" s="62"/>
      <c r="B546" s="62"/>
      <c r="C546" s="62"/>
      <c r="D546" s="62"/>
      <c r="E546" s="62"/>
      <c r="F546" s="62"/>
      <c r="G546" s="62"/>
    </row>
    <row r="547" spans="1:7" x14ac:dyDescent="0.25">
      <c r="A547" s="62"/>
      <c r="B547" s="62"/>
      <c r="C547" s="62"/>
      <c r="D547" s="62"/>
      <c r="E547" s="62"/>
      <c r="F547" s="62"/>
      <c r="G547" s="62"/>
    </row>
    <row r="548" spans="1:7" x14ac:dyDescent="0.25">
      <c r="A548" s="62"/>
      <c r="B548" s="62"/>
      <c r="C548" s="62"/>
      <c r="D548" s="62"/>
      <c r="E548" s="62"/>
      <c r="F548" s="62"/>
      <c r="G548" s="62"/>
    </row>
    <row r="549" spans="1:7" x14ac:dyDescent="0.25">
      <c r="A549" s="62"/>
      <c r="B549" s="62"/>
      <c r="C549" s="62"/>
      <c r="D549" s="62"/>
      <c r="E549" s="62"/>
      <c r="F549" s="62"/>
      <c r="G549" s="62"/>
    </row>
    <row r="550" spans="1:7" x14ac:dyDescent="0.25">
      <c r="A550" s="62"/>
      <c r="B550" s="62"/>
      <c r="C550" s="62"/>
      <c r="D550" s="62"/>
      <c r="E550" s="62"/>
      <c r="F550" s="62"/>
      <c r="G550" s="62"/>
    </row>
    <row r="551" spans="1:7" x14ac:dyDescent="0.25">
      <c r="A551" s="62"/>
      <c r="B551" s="62"/>
      <c r="C551" s="62"/>
      <c r="D551" s="62"/>
      <c r="E551" s="62"/>
      <c r="F551" s="62"/>
      <c r="G551" s="62"/>
    </row>
    <row r="552" spans="1:7" x14ac:dyDescent="0.25">
      <c r="A552" s="62"/>
      <c r="B552" s="62"/>
      <c r="C552" s="62"/>
      <c r="D552" s="62"/>
      <c r="E552" s="62"/>
      <c r="F552" s="62"/>
      <c r="G552" s="62"/>
    </row>
    <row r="553" spans="1:7" x14ac:dyDescent="0.25">
      <c r="A553" s="62"/>
      <c r="B553" s="62"/>
      <c r="C553" s="62"/>
      <c r="D553" s="62"/>
      <c r="E553" s="62"/>
      <c r="F553" s="62"/>
      <c r="G553" s="62"/>
    </row>
    <row r="554" spans="1:7" x14ac:dyDescent="0.25">
      <c r="A554" s="62"/>
      <c r="B554" s="62"/>
      <c r="C554" s="62"/>
      <c r="D554" s="62"/>
      <c r="E554" s="62"/>
      <c r="F554" s="62"/>
      <c r="G554" s="62"/>
    </row>
    <row r="555" spans="1:7" x14ac:dyDescent="0.25">
      <c r="A555" s="62"/>
      <c r="B555" s="62"/>
      <c r="C555" s="62"/>
      <c r="D555" s="62"/>
      <c r="E555" s="62"/>
      <c r="F555" s="62"/>
      <c r="G555" s="62"/>
    </row>
    <row r="556" spans="1:7" x14ac:dyDescent="0.25">
      <c r="A556" s="62"/>
      <c r="B556" s="62"/>
      <c r="C556" s="62"/>
      <c r="D556" s="62"/>
      <c r="E556" s="62"/>
      <c r="F556" s="62"/>
      <c r="G556" s="62"/>
    </row>
    <row r="557" spans="1:7" x14ac:dyDescent="0.25">
      <c r="A557" s="62"/>
      <c r="B557" s="62"/>
      <c r="C557" s="62"/>
      <c r="D557" s="62"/>
      <c r="E557" s="62"/>
      <c r="F557" s="62"/>
      <c r="G557" s="62"/>
    </row>
    <row r="558" spans="1:7" x14ac:dyDescent="0.25">
      <c r="A558" s="62"/>
      <c r="B558" s="62"/>
      <c r="C558" s="62"/>
      <c r="D558" s="62"/>
      <c r="E558" s="62"/>
      <c r="F558" s="62"/>
      <c r="G558" s="62"/>
    </row>
    <row r="559" spans="1:7" x14ac:dyDescent="0.25">
      <c r="A559" s="62"/>
      <c r="B559" s="62"/>
      <c r="C559" s="62"/>
      <c r="D559" s="62"/>
      <c r="E559" s="62"/>
      <c r="F559" s="62"/>
      <c r="G559" s="62"/>
    </row>
    <row r="560" spans="1:7" x14ac:dyDescent="0.25">
      <c r="A560" s="62"/>
      <c r="B560" s="62"/>
      <c r="C560" s="62"/>
      <c r="D560" s="62"/>
      <c r="E560" s="62"/>
      <c r="F560" s="62"/>
      <c r="G560" s="62"/>
    </row>
    <row r="561" spans="1:7" x14ac:dyDescent="0.25">
      <c r="A561" s="62"/>
      <c r="B561" s="62"/>
      <c r="C561" s="62"/>
      <c r="D561" s="62"/>
      <c r="E561" s="62"/>
      <c r="F561" s="62"/>
      <c r="G561" s="62"/>
    </row>
    <row r="562" spans="1:7" x14ac:dyDescent="0.25">
      <c r="A562" s="62"/>
      <c r="B562" s="62"/>
      <c r="C562" s="62"/>
      <c r="D562" s="62"/>
      <c r="E562" s="62"/>
      <c r="F562" s="62"/>
      <c r="G562" s="62"/>
    </row>
    <row r="563" spans="1:7" x14ac:dyDescent="0.25">
      <c r="A563" s="62"/>
      <c r="B563" s="62"/>
      <c r="C563" s="62"/>
      <c r="D563" s="62"/>
      <c r="E563" s="62"/>
      <c r="F563" s="62"/>
      <c r="G563" s="62"/>
    </row>
    <row r="564" spans="1:7" x14ac:dyDescent="0.25">
      <c r="A564" s="62"/>
      <c r="B564" s="62"/>
      <c r="C564" s="62"/>
      <c r="D564" s="62"/>
      <c r="E564" s="62"/>
      <c r="F564" s="62"/>
      <c r="G564" s="62"/>
    </row>
    <row r="565" spans="1:7" x14ac:dyDescent="0.25">
      <c r="A565" s="62"/>
      <c r="B565" s="62"/>
      <c r="C565" s="62"/>
      <c r="D565" s="62"/>
      <c r="E565" s="62"/>
      <c r="F565" s="62"/>
      <c r="G565" s="62"/>
    </row>
    <row r="566" spans="1:7" x14ac:dyDescent="0.25">
      <c r="A566" s="62"/>
      <c r="B566" s="62"/>
      <c r="C566" s="62"/>
      <c r="D566" s="62"/>
      <c r="E566" s="62"/>
      <c r="F566" s="62"/>
      <c r="G566" s="62"/>
    </row>
    <row r="567" spans="1:7" x14ac:dyDescent="0.25">
      <c r="A567" s="62"/>
      <c r="B567" s="62"/>
      <c r="C567" s="62"/>
      <c r="D567" s="62"/>
      <c r="E567" s="62"/>
      <c r="F567" s="62"/>
      <c r="G567" s="62"/>
    </row>
    <row r="568" spans="1:7" x14ac:dyDescent="0.25">
      <c r="A568" s="62"/>
      <c r="B568" s="62"/>
      <c r="C568" s="62"/>
      <c r="D568" s="62"/>
      <c r="E568" s="62"/>
      <c r="F568" s="62"/>
      <c r="G568" s="62"/>
    </row>
    <row r="569" spans="1:7" x14ac:dyDescent="0.25">
      <c r="A569" s="62"/>
      <c r="B569" s="62"/>
      <c r="C569" s="62"/>
      <c r="D569" s="62"/>
      <c r="E569" s="62"/>
      <c r="F569" s="62"/>
      <c r="G569" s="62"/>
    </row>
    <row r="570" spans="1:7" x14ac:dyDescent="0.25">
      <c r="A570" s="62"/>
      <c r="B570" s="62"/>
      <c r="C570" s="62"/>
      <c r="D570" s="62"/>
      <c r="E570" s="62"/>
      <c r="F570" s="62"/>
      <c r="G570" s="62"/>
    </row>
    <row r="571" spans="1:7" x14ac:dyDescent="0.25">
      <c r="A571" s="62"/>
      <c r="B571" s="62"/>
      <c r="C571" s="62"/>
      <c r="D571" s="62"/>
      <c r="E571" s="62"/>
      <c r="F571" s="62"/>
      <c r="G571" s="62"/>
    </row>
    <row r="572" spans="1:7" x14ac:dyDescent="0.25">
      <c r="A572" s="62"/>
      <c r="B572" s="62"/>
      <c r="C572" s="62"/>
      <c r="D572" s="62"/>
      <c r="E572" s="62"/>
      <c r="F572" s="62"/>
      <c r="G572" s="62"/>
    </row>
    <row r="573" spans="1:7" x14ac:dyDescent="0.25">
      <c r="A573" s="62"/>
      <c r="B573" s="62"/>
      <c r="C573" s="62"/>
      <c r="D573" s="62"/>
      <c r="E573" s="62"/>
      <c r="F573" s="62"/>
      <c r="G573" s="62"/>
    </row>
    <row r="574" spans="1:7" x14ac:dyDescent="0.25">
      <c r="A574" s="62"/>
      <c r="B574" s="62"/>
      <c r="C574" s="62"/>
      <c r="D574" s="62"/>
      <c r="E574" s="62"/>
      <c r="F574" s="62"/>
      <c r="G574" s="62"/>
    </row>
    <row r="575" spans="1:7" x14ac:dyDescent="0.25">
      <c r="A575" s="62"/>
      <c r="B575" s="62"/>
      <c r="C575" s="62"/>
      <c r="D575" s="62"/>
      <c r="E575" s="62"/>
      <c r="F575" s="62"/>
      <c r="G575" s="62"/>
    </row>
    <row r="576" spans="1:7" x14ac:dyDescent="0.25">
      <c r="A576" s="62"/>
      <c r="B576" s="62"/>
      <c r="C576" s="62"/>
      <c r="D576" s="62"/>
      <c r="E576" s="62"/>
      <c r="F576" s="62"/>
      <c r="G576" s="62"/>
    </row>
    <row r="577" spans="1:7" x14ac:dyDescent="0.25">
      <c r="A577" s="62"/>
      <c r="B577" s="62"/>
      <c r="C577" s="62"/>
      <c r="D577" s="62"/>
      <c r="E577" s="62"/>
      <c r="F577" s="62"/>
      <c r="G577" s="62"/>
    </row>
    <row r="578" spans="1:7" x14ac:dyDescent="0.25">
      <c r="A578" s="62"/>
      <c r="B578" s="62"/>
      <c r="C578" s="62"/>
      <c r="D578" s="62"/>
      <c r="E578" s="62"/>
      <c r="F578" s="62"/>
      <c r="G578" s="62"/>
    </row>
    <row r="579" spans="1:7" x14ac:dyDescent="0.25">
      <c r="A579" s="62"/>
      <c r="B579" s="62"/>
      <c r="C579" s="62"/>
      <c r="D579" s="62"/>
      <c r="E579" s="62"/>
      <c r="F579" s="62"/>
      <c r="G579" s="62"/>
    </row>
    <row r="580" spans="1:7" x14ac:dyDescent="0.25">
      <c r="A580" s="62"/>
      <c r="B580" s="62"/>
      <c r="C580" s="62"/>
      <c r="D580" s="62"/>
      <c r="E580" s="62"/>
      <c r="F580" s="62"/>
      <c r="G580" s="62"/>
    </row>
    <row r="581" spans="1:7" x14ac:dyDescent="0.25">
      <c r="A581" s="62"/>
      <c r="B581" s="62"/>
      <c r="C581" s="62"/>
      <c r="D581" s="62"/>
      <c r="E581" s="62"/>
      <c r="F581" s="62"/>
      <c r="G581" s="62"/>
    </row>
    <row r="582" spans="1:7" x14ac:dyDescent="0.25">
      <c r="A582" s="62"/>
      <c r="B582" s="62"/>
      <c r="C582" s="62"/>
      <c r="D582" s="62"/>
      <c r="E582" s="62"/>
      <c r="F582" s="62"/>
      <c r="G582" s="62"/>
    </row>
    <row r="583" spans="1:7" x14ac:dyDescent="0.25">
      <c r="A583" s="62"/>
      <c r="B583" s="62"/>
      <c r="C583" s="62"/>
      <c r="D583" s="62"/>
      <c r="E583" s="62"/>
      <c r="F583" s="62"/>
      <c r="G583" s="62"/>
    </row>
    <row r="584" spans="1:7" x14ac:dyDescent="0.25">
      <c r="A584" s="62"/>
      <c r="B584" s="62"/>
      <c r="C584" s="62"/>
      <c r="D584" s="62"/>
      <c r="E584" s="62"/>
      <c r="F584" s="62"/>
      <c r="G584" s="62"/>
    </row>
    <row r="585" spans="1:7" x14ac:dyDescent="0.25">
      <c r="A585" s="62"/>
      <c r="B585" s="62"/>
      <c r="C585" s="62"/>
      <c r="D585" s="62"/>
      <c r="E585" s="62"/>
      <c r="F585" s="62"/>
      <c r="G585" s="62"/>
    </row>
    <row r="586" spans="1:7" x14ac:dyDescent="0.25">
      <c r="A586" s="62"/>
      <c r="B586" s="62"/>
      <c r="C586" s="62"/>
      <c r="D586" s="62"/>
      <c r="E586" s="62"/>
      <c r="F586" s="62"/>
      <c r="G586" s="62"/>
    </row>
    <row r="587" spans="1:7" x14ac:dyDescent="0.25">
      <c r="A587" s="62"/>
      <c r="B587" s="62"/>
      <c r="C587" s="62"/>
      <c r="D587" s="62"/>
      <c r="E587" s="62"/>
      <c r="F587" s="62"/>
      <c r="G587" s="62"/>
    </row>
    <row r="588" spans="1:7" x14ac:dyDescent="0.25">
      <c r="A588" s="62"/>
      <c r="B588" s="62"/>
      <c r="C588" s="62"/>
      <c r="D588" s="62"/>
      <c r="E588" s="62"/>
      <c r="F588" s="62"/>
      <c r="G588" s="62"/>
    </row>
    <row r="589" spans="1:7" x14ac:dyDescent="0.25">
      <c r="A589" s="62"/>
      <c r="B589" s="62"/>
      <c r="C589" s="62"/>
      <c r="D589" s="62"/>
      <c r="E589" s="62"/>
      <c r="F589" s="62"/>
      <c r="G589" s="62"/>
    </row>
    <row r="590" spans="1:7" x14ac:dyDescent="0.25">
      <c r="A590" s="62"/>
      <c r="B590" s="62"/>
      <c r="C590" s="62"/>
      <c r="D590" s="62"/>
      <c r="E590" s="62"/>
      <c r="F590" s="62"/>
      <c r="G590" s="62"/>
    </row>
    <row r="591" spans="1:7" x14ac:dyDescent="0.25">
      <c r="A591" s="62"/>
      <c r="B591" s="62"/>
      <c r="C591" s="62"/>
      <c r="D591" s="62"/>
      <c r="E591" s="62"/>
      <c r="F591" s="62"/>
      <c r="G591" s="62"/>
    </row>
    <row r="592" spans="1:7" x14ac:dyDescent="0.25">
      <c r="A592" s="62"/>
      <c r="B592" s="62"/>
      <c r="C592" s="62"/>
      <c r="D592" s="62"/>
      <c r="E592" s="62"/>
      <c r="F592" s="62"/>
      <c r="G592" s="62"/>
    </row>
    <row r="593" spans="1:7" x14ac:dyDescent="0.25">
      <c r="A593" s="62"/>
      <c r="B593" s="62"/>
      <c r="C593" s="62"/>
      <c r="D593" s="62"/>
      <c r="E593" s="62"/>
      <c r="F593" s="62"/>
      <c r="G593" s="62"/>
    </row>
    <row r="594" spans="1:7" x14ac:dyDescent="0.25">
      <c r="A594" s="62"/>
      <c r="B594" s="62"/>
      <c r="C594" s="62"/>
      <c r="D594" s="62"/>
      <c r="E594" s="62"/>
      <c r="F594" s="62"/>
      <c r="G594" s="62"/>
    </row>
    <row r="595" spans="1:7" x14ac:dyDescent="0.25">
      <c r="A595" s="62"/>
      <c r="B595" s="62"/>
      <c r="C595" s="62"/>
      <c r="D595" s="62"/>
      <c r="E595" s="62"/>
      <c r="F595" s="62"/>
      <c r="G595" s="62"/>
    </row>
    <row r="596" spans="1:7" x14ac:dyDescent="0.25">
      <c r="A596" s="62"/>
      <c r="B596" s="62"/>
      <c r="C596" s="62"/>
      <c r="D596" s="62"/>
      <c r="E596" s="62"/>
      <c r="F596" s="62"/>
      <c r="G596" s="62"/>
    </row>
    <row r="597" spans="1:7" x14ac:dyDescent="0.25">
      <c r="A597" s="62"/>
      <c r="B597" s="62"/>
      <c r="C597" s="62"/>
      <c r="D597" s="62"/>
      <c r="E597" s="62"/>
      <c r="F597" s="62"/>
      <c r="G597" s="62"/>
    </row>
    <row r="598" spans="1:7" x14ac:dyDescent="0.25">
      <c r="A598" s="62"/>
      <c r="B598" s="62"/>
      <c r="C598" s="62"/>
      <c r="D598" s="62"/>
      <c r="E598" s="62"/>
      <c r="F598" s="62"/>
      <c r="G598" s="62"/>
    </row>
    <row r="599" spans="1:7" x14ac:dyDescent="0.25">
      <c r="A599" s="62"/>
      <c r="B599" s="62"/>
      <c r="C599" s="62"/>
      <c r="D599" s="62"/>
      <c r="E599" s="62"/>
      <c r="F599" s="62"/>
      <c r="G599" s="62"/>
    </row>
    <row r="600" spans="1:7" x14ac:dyDescent="0.25">
      <c r="A600" s="62"/>
      <c r="B600" s="62"/>
      <c r="C600" s="62"/>
      <c r="D600" s="62"/>
      <c r="E600" s="62"/>
      <c r="F600" s="62"/>
      <c r="G600" s="62"/>
    </row>
    <row r="601" spans="1:7" x14ac:dyDescent="0.25">
      <c r="A601" s="62"/>
      <c r="B601" s="62"/>
      <c r="C601" s="62"/>
      <c r="D601" s="62"/>
      <c r="E601" s="62"/>
      <c r="F601" s="62"/>
      <c r="G601" s="62"/>
    </row>
    <row r="602" spans="1:7" x14ac:dyDescent="0.25">
      <c r="A602" s="62"/>
      <c r="B602" s="62"/>
      <c r="C602" s="62"/>
      <c r="D602" s="62"/>
      <c r="E602" s="62"/>
      <c r="F602" s="62"/>
      <c r="G602" s="62"/>
    </row>
    <row r="603" spans="1:7" x14ac:dyDescent="0.25">
      <c r="A603" s="62"/>
      <c r="B603" s="62"/>
      <c r="C603" s="62"/>
      <c r="D603" s="62"/>
      <c r="E603" s="62"/>
      <c r="F603" s="62"/>
      <c r="G603" s="62"/>
    </row>
    <row r="604" spans="1:7" x14ac:dyDescent="0.25">
      <c r="A604" s="62"/>
      <c r="B604" s="62"/>
      <c r="C604" s="62"/>
      <c r="D604" s="62"/>
      <c r="E604" s="62"/>
      <c r="F604" s="62"/>
      <c r="G604" s="62"/>
    </row>
    <row r="605" spans="1:7" x14ac:dyDescent="0.25">
      <c r="A605" s="62"/>
      <c r="B605" s="62"/>
      <c r="C605" s="62"/>
      <c r="D605" s="62"/>
      <c r="E605" s="62"/>
      <c r="F605" s="62"/>
      <c r="G605" s="62"/>
    </row>
    <row r="606" spans="1:7" x14ac:dyDescent="0.25">
      <c r="A606" s="62"/>
      <c r="B606" s="62"/>
      <c r="C606" s="62"/>
      <c r="D606" s="62"/>
      <c r="E606" s="62"/>
      <c r="F606" s="62"/>
      <c r="G606" s="62"/>
    </row>
    <row r="607" spans="1:7" x14ac:dyDescent="0.25">
      <c r="A607" s="62"/>
      <c r="B607" s="62"/>
      <c r="C607" s="62"/>
      <c r="D607" s="62"/>
      <c r="E607" s="62"/>
      <c r="F607" s="62"/>
      <c r="G607" s="62"/>
    </row>
    <row r="608" spans="1:7" x14ac:dyDescent="0.25">
      <c r="A608" s="62"/>
      <c r="B608" s="62"/>
      <c r="C608" s="62"/>
      <c r="D608" s="62"/>
      <c r="E608" s="62"/>
      <c r="F608" s="62"/>
      <c r="G608" s="62"/>
    </row>
    <row r="609" spans="1:7" x14ac:dyDescent="0.25">
      <c r="A609" s="62"/>
      <c r="B609" s="62"/>
      <c r="C609" s="62"/>
      <c r="D609" s="62"/>
      <c r="E609" s="62"/>
      <c r="F609" s="62"/>
      <c r="G609" s="62"/>
    </row>
    <row r="610" spans="1:7" x14ac:dyDescent="0.25">
      <c r="A610" s="62"/>
      <c r="B610" s="62"/>
      <c r="C610" s="62"/>
      <c r="D610" s="62"/>
      <c r="E610" s="62"/>
      <c r="F610" s="62"/>
      <c r="G610" s="62"/>
    </row>
    <row r="611" spans="1:7" x14ac:dyDescent="0.25">
      <c r="A611" s="62"/>
      <c r="B611" s="62"/>
      <c r="C611" s="62"/>
      <c r="D611" s="62"/>
      <c r="E611" s="62"/>
      <c r="F611" s="62"/>
      <c r="G611" s="62"/>
    </row>
    <row r="612" spans="1:7" x14ac:dyDescent="0.25">
      <c r="A612" s="62"/>
      <c r="B612" s="62"/>
      <c r="C612" s="62"/>
      <c r="D612" s="62"/>
      <c r="E612" s="62"/>
      <c r="F612" s="62"/>
      <c r="G612" s="62"/>
    </row>
    <row r="613" spans="1:7" x14ac:dyDescent="0.25">
      <c r="A613" s="62"/>
      <c r="B613" s="62"/>
      <c r="C613" s="62"/>
      <c r="D613" s="62"/>
      <c r="E613" s="62"/>
      <c r="F613" s="62"/>
      <c r="G613" s="62"/>
    </row>
    <row r="614" spans="1:7" x14ac:dyDescent="0.25">
      <c r="A614" s="62"/>
      <c r="B614" s="62"/>
      <c r="C614" s="62"/>
      <c r="D614" s="62"/>
      <c r="E614" s="62"/>
      <c r="F614" s="62"/>
      <c r="G614" s="62"/>
    </row>
    <row r="615" spans="1:7" x14ac:dyDescent="0.25">
      <c r="A615" s="62"/>
      <c r="B615" s="62"/>
      <c r="C615" s="62"/>
      <c r="D615" s="62"/>
      <c r="E615" s="62"/>
      <c r="F615" s="62"/>
      <c r="G615" s="62"/>
    </row>
    <row r="616" spans="1:7" x14ac:dyDescent="0.25">
      <c r="A616" s="62"/>
      <c r="B616" s="62"/>
      <c r="C616" s="62"/>
      <c r="D616" s="62"/>
      <c r="E616" s="62"/>
      <c r="F616" s="62"/>
      <c r="G616" s="62"/>
    </row>
    <row r="617" spans="1:7" x14ac:dyDescent="0.25">
      <c r="A617" s="62"/>
      <c r="B617" s="62"/>
      <c r="C617" s="62"/>
      <c r="D617" s="62"/>
      <c r="E617" s="62"/>
      <c r="F617" s="62"/>
      <c r="G617" s="62"/>
    </row>
    <row r="618" spans="1:7" x14ac:dyDescent="0.25">
      <c r="A618" s="62"/>
      <c r="B618" s="62"/>
      <c r="C618" s="62"/>
      <c r="D618" s="62"/>
      <c r="E618" s="62"/>
      <c r="F618" s="62"/>
      <c r="G618" s="62"/>
    </row>
    <row r="619" spans="1:7" x14ac:dyDescent="0.25">
      <c r="A619" s="62"/>
      <c r="B619" s="62"/>
      <c r="C619" s="62"/>
      <c r="D619" s="62"/>
      <c r="E619" s="62"/>
      <c r="F619" s="62"/>
      <c r="G619" s="62"/>
    </row>
    <row r="620" spans="1:7" x14ac:dyDescent="0.25">
      <c r="A620" s="62"/>
      <c r="B620" s="62"/>
      <c r="C620" s="62"/>
      <c r="D620" s="62"/>
      <c r="E620" s="62"/>
      <c r="F620" s="62"/>
      <c r="G620" s="62"/>
    </row>
    <row r="621" spans="1:7" x14ac:dyDescent="0.25">
      <c r="A621" s="62"/>
      <c r="B621" s="62"/>
      <c r="C621" s="62"/>
      <c r="D621" s="62"/>
      <c r="E621" s="62"/>
      <c r="F621" s="62"/>
      <c r="G621" s="62"/>
    </row>
    <row r="622" spans="1:7" x14ac:dyDescent="0.25">
      <c r="A622" s="62"/>
      <c r="B622" s="62"/>
      <c r="C622" s="62"/>
      <c r="D622" s="62"/>
      <c r="E622" s="62"/>
      <c r="F622" s="62"/>
      <c r="G622" s="62"/>
    </row>
    <row r="623" spans="1:7" x14ac:dyDescent="0.25">
      <c r="A623" s="62"/>
      <c r="B623" s="62"/>
      <c r="C623" s="62"/>
      <c r="D623" s="62"/>
      <c r="E623" s="62"/>
      <c r="F623" s="62"/>
      <c r="G623" s="62"/>
    </row>
    <row r="624" spans="1:7" x14ac:dyDescent="0.25">
      <c r="A624" s="62"/>
      <c r="B624" s="62"/>
      <c r="C624" s="62"/>
      <c r="D624" s="62"/>
      <c r="E624" s="62"/>
      <c r="F624" s="62"/>
      <c r="G624" s="62"/>
    </row>
    <row r="625" spans="1:7" x14ac:dyDescent="0.25">
      <c r="A625" s="62"/>
      <c r="B625" s="62"/>
      <c r="C625" s="62"/>
      <c r="D625" s="62"/>
      <c r="E625" s="62"/>
      <c r="F625" s="62"/>
      <c r="G625" s="62"/>
    </row>
    <row r="626" spans="1:7" x14ac:dyDescent="0.25">
      <c r="A626" s="62"/>
      <c r="B626" s="62"/>
      <c r="C626" s="62"/>
      <c r="D626" s="62"/>
      <c r="E626" s="62"/>
      <c r="F626" s="62"/>
      <c r="G626" s="62"/>
    </row>
    <row r="627" spans="1:7" x14ac:dyDescent="0.25">
      <c r="A627" s="62"/>
      <c r="B627" s="62"/>
      <c r="C627" s="62"/>
      <c r="D627" s="62"/>
      <c r="E627" s="62"/>
      <c r="F627" s="62"/>
      <c r="G627" s="62"/>
    </row>
    <row r="628" spans="1:7" x14ac:dyDescent="0.25">
      <c r="A628" s="62"/>
      <c r="B628" s="62"/>
      <c r="C628" s="62"/>
      <c r="D628" s="62"/>
      <c r="E628" s="62"/>
      <c r="F628" s="62"/>
      <c r="G628" s="62"/>
    </row>
    <row r="629" spans="1:7" x14ac:dyDescent="0.25">
      <c r="A629" s="62"/>
      <c r="B629" s="62"/>
      <c r="C629" s="62"/>
      <c r="D629" s="62"/>
      <c r="E629" s="62"/>
      <c r="F629" s="62"/>
      <c r="G629" s="62"/>
    </row>
    <row r="630" spans="1:7" x14ac:dyDescent="0.25">
      <c r="A630" s="62"/>
      <c r="B630" s="62"/>
      <c r="C630" s="62"/>
      <c r="D630" s="62"/>
      <c r="E630" s="62"/>
      <c r="F630" s="62"/>
      <c r="G630" s="62"/>
    </row>
    <row r="631" spans="1:7" x14ac:dyDescent="0.25">
      <c r="A631" s="62"/>
      <c r="B631" s="62"/>
      <c r="C631" s="62"/>
      <c r="D631" s="62"/>
      <c r="E631" s="62"/>
      <c r="F631" s="62"/>
      <c r="G631" s="62"/>
    </row>
    <row r="632" spans="1:7" x14ac:dyDescent="0.25">
      <c r="A632" s="62"/>
      <c r="B632" s="62"/>
      <c r="C632" s="62"/>
      <c r="D632" s="62"/>
      <c r="E632" s="62"/>
      <c r="F632" s="62"/>
      <c r="G632" s="62"/>
    </row>
    <row r="633" spans="1:7" x14ac:dyDescent="0.25">
      <c r="A633" s="62"/>
      <c r="B633" s="62"/>
      <c r="C633" s="62"/>
      <c r="D633" s="62"/>
      <c r="E633" s="62"/>
      <c r="F633" s="62"/>
      <c r="G633" s="62"/>
    </row>
    <row r="634" spans="1:7" x14ac:dyDescent="0.25">
      <c r="A634" s="62"/>
      <c r="B634" s="62"/>
      <c r="C634" s="62"/>
      <c r="D634" s="62"/>
      <c r="E634" s="62"/>
      <c r="F634" s="62"/>
      <c r="G634" s="62"/>
    </row>
    <row r="635" spans="1:7" x14ac:dyDescent="0.25">
      <c r="A635" s="62"/>
      <c r="B635" s="62"/>
      <c r="C635" s="62"/>
      <c r="D635" s="62"/>
      <c r="E635" s="62"/>
      <c r="F635" s="62"/>
      <c r="G635" s="62"/>
    </row>
    <row r="636" spans="1:7" x14ac:dyDescent="0.25">
      <c r="A636" s="62"/>
      <c r="B636" s="62"/>
      <c r="C636" s="62"/>
      <c r="D636" s="62"/>
      <c r="E636" s="62"/>
      <c r="F636" s="62"/>
      <c r="G636" s="62"/>
    </row>
    <row r="637" spans="1:7" x14ac:dyDescent="0.25">
      <c r="A637" s="62"/>
      <c r="B637" s="62"/>
      <c r="C637" s="62"/>
      <c r="D637" s="62"/>
      <c r="E637" s="62"/>
      <c r="F637" s="62"/>
      <c r="G637" s="62"/>
    </row>
    <row r="638" spans="1:7" x14ac:dyDescent="0.25">
      <c r="A638" s="62"/>
      <c r="B638" s="62"/>
      <c r="C638" s="62"/>
      <c r="D638" s="62"/>
      <c r="E638" s="62"/>
      <c r="F638" s="62"/>
      <c r="G638" s="62"/>
    </row>
    <row r="639" spans="1:7" x14ac:dyDescent="0.25">
      <c r="A639" s="62"/>
      <c r="B639" s="62"/>
      <c r="C639" s="62"/>
      <c r="D639" s="62"/>
      <c r="E639" s="62"/>
      <c r="F639" s="62"/>
      <c r="G639" s="62"/>
    </row>
    <row r="640" spans="1:7" x14ac:dyDescent="0.25">
      <c r="A640" s="62"/>
      <c r="B640" s="62"/>
      <c r="C640" s="62"/>
      <c r="D640" s="62"/>
      <c r="E640" s="62"/>
      <c r="F640" s="62"/>
      <c r="G640" s="62"/>
    </row>
    <row r="641" spans="1:7" x14ac:dyDescent="0.25">
      <c r="A641" s="62"/>
      <c r="B641" s="62"/>
      <c r="C641" s="62"/>
      <c r="D641" s="62"/>
      <c r="E641" s="62"/>
      <c r="F641" s="62"/>
      <c r="G641" s="62"/>
    </row>
    <row r="642" spans="1:7" x14ac:dyDescent="0.25">
      <c r="A642" s="62"/>
      <c r="B642" s="62"/>
      <c r="C642" s="62"/>
      <c r="D642" s="62"/>
      <c r="E642" s="62"/>
      <c r="F642" s="62"/>
      <c r="G642" s="62"/>
    </row>
    <row r="643" spans="1:7" x14ac:dyDescent="0.25">
      <c r="A643" s="62"/>
      <c r="B643" s="62"/>
      <c r="C643" s="62"/>
      <c r="D643" s="62"/>
      <c r="E643" s="62"/>
      <c r="F643" s="62"/>
      <c r="G643" s="62"/>
    </row>
    <row r="644" spans="1:7" x14ac:dyDescent="0.25">
      <c r="A644" s="62"/>
      <c r="B644" s="62"/>
      <c r="C644" s="62"/>
      <c r="D644" s="62"/>
      <c r="E644" s="62"/>
      <c r="F644" s="62"/>
      <c r="G644" s="62"/>
    </row>
    <row r="645" spans="1:7" x14ac:dyDescent="0.25">
      <c r="A645" s="62"/>
      <c r="B645" s="62"/>
      <c r="C645" s="62"/>
      <c r="D645" s="62"/>
      <c r="E645" s="62"/>
      <c r="F645" s="62"/>
      <c r="G645" s="62"/>
    </row>
    <row r="646" spans="1:7" x14ac:dyDescent="0.25">
      <c r="A646" s="62"/>
      <c r="B646" s="62"/>
      <c r="C646" s="62"/>
      <c r="D646" s="62"/>
      <c r="E646" s="62"/>
      <c r="F646" s="62"/>
      <c r="G646" s="62"/>
    </row>
    <row r="647" spans="1:7" x14ac:dyDescent="0.25">
      <c r="A647" s="62"/>
      <c r="B647" s="62"/>
      <c r="C647" s="62"/>
      <c r="D647" s="62"/>
      <c r="E647" s="62"/>
      <c r="F647" s="62"/>
      <c r="G647" s="62"/>
    </row>
    <row r="648" spans="1:7" x14ac:dyDescent="0.25">
      <c r="A648" s="62"/>
      <c r="B648" s="62"/>
      <c r="C648" s="62"/>
      <c r="D648" s="62"/>
      <c r="E648" s="62"/>
      <c r="F648" s="62"/>
      <c r="G648" s="62"/>
    </row>
    <row r="649" spans="1:7" x14ac:dyDescent="0.25">
      <c r="A649" s="62"/>
      <c r="B649" s="62"/>
      <c r="C649" s="62"/>
      <c r="D649" s="62"/>
      <c r="E649" s="62"/>
      <c r="F649" s="62"/>
      <c r="G649" s="62"/>
    </row>
    <row r="650" spans="1:7" x14ac:dyDescent="0.25">
      <c r="A650" s="62"/>
      <c r="B650" s="62"/>
      <c r="C650" s="62"/>
      <c r="D650" s="62"/>
      <c r="E650" s="62"/>
      <c r="F650" s="62"/>
      <c r="G650" s="62"/>
    </row>
    <row r="651" spans="1:7" x14ac:dyDescent="0.25">
      <c r="A651" s="62"/>
      <c r="B651" s="62"/>
      <c r="C651" s="62"/>
      <c r="D651" s="62"/>
      <c r="E651" s="62"/>
      <c r="F651" s="62"/>
      <c r="G651" s="62"/>
    </row>
    <row r="652" spans="1:7" x14ac:dyDescent="0.25">
      <c r="A652" s="62"/>
      <c r="B652" s="62"/>
      <c r="C652" s="62"/>
      <c r="D652" s="62"/>
      <c r="E652" s="62"/>
      <c r="F652" s="62"/>
      <c r="G652" s="62"/>
    </row>
    <row r="653" spans="1:7" x14ac:dyDescent="0.25">
      <c r="A653" s="62"/>
      <c r="B653" s="62"/>
      <c r="C653" s="62"/>
      <c r="D653" s="62"/>
      <c r="E653" s="62"/>
      <c r="F653" s="62"/>
      <c r="G653" s="62"/>
    </row>
    <row r="654" spans="1:7" x14ac:dyDescent="0.25">
      <c r="A654" s="62"/>
      <c r="B654" s="62"/>
      <c r="C654" s="62"/>
      <c r="D654" s="62"/>
      <c r="E654" s="62"/>
      <c r="F654" s="62"/>
      <c r="G654" s="62"/>
    </row>
    <row r="655" spans="1:7" x14ac:dyDescent="0.25">
      <c r="A655" s="62"/>
      <c r="B655" s="62"/>
      <c r="C655" s="62"/>
      <c r="D655" s="62"/>
      <c r="E655" s="62"/>
      <c r="F655" s="62"/>
      <c r="G655" s="62"/>
    </row>
    <row r="656" spans="1:7" x14ac:dyDescent="0.25">
      <c r="A656" s="62"/>
      <c r="B656" s="62"/>
      <c r="C656" s="62"/>
      <c r="D656" s="62"/>
      <c r="E656" s="62"/>
      <c r="F656" s="62"/>
      <c r="G656" s="62"/>
    </row>
    <row r="657" spans="1:7" x14ac:dyDescent="0.25">
      <c r="A657" s="62"/>
      <c r="B657" s="62"/>
      <c r="C657" s="62"/>
      <c r="D657" s="62"/>
      <c r="E657" s="62"/>
      <c r="F657" s="62"/>
      <c r="G657" s="62"/>
    </row>
    <row r="658" spans="1:7" x14ac:dyDescent="0.25">
      <c r="A658" s="62"/>
      <c r="B658" s="62"/>
      <c r="C658" s="62"/>
      <c r="D658" s="62"/>
      <c r="E658" s="62"/>
      <c r="F658" s="62"/>
      <c r="G658" s="62"/>
    </row>
    <row r="659" spans="1:7" x14ac:dyDescent="0.25">
      <c r="A659" s="62"/>
      <c r="B659" s="62"/>
      <c r="C659" s="62"/>
      <c r="D659" s="62"/>
      <c r="E659" s="62"/>
      <c r="F659" s="62"/>
      <c r="G659" s="62"/>
    </row>
    <row r="660" spans="1:7" x14ac:dyDescent="0.25">
      <c r="A660" s="62"/>
      <c r="B660" s="62"/>
      <c r="C660" s="62"/>
      <c r="D660" s="62"/>
      <c r="E660" s="62"/>
      <c r="F660" s="62"/>
      <c r="G660" s="62"/>
    </row>
    <row r="661" spans="1:7" x14ac:dyDescent="0.25">
      <c r="A661" s="62"/>
      <c r="B661" s="62"/>
      <c r="C661" s="62"/>
      <c r="D661" s="62"/>
      <c r="E661" s="62"/>
      <c r="F661" s="62"/>
      <c r="G661" s="62"/>
    </row>
    <row r="662" spans="1:7" x14ac:dyDescent="0.25">
      <c r="A662" s="62"/>
      <c r="B662" s="62"/>
      <c r="C662" s="62"/>
      <c r="D662" s="62"/>
      <c r="E662" s="62"/>
      <c r="F662" s="62"/>
      <c r="G662" s="62"/>
    </row>
    <row r="663" spans="1:7" x14ac:dyDescent="0.25">
      <c r="A663" s="62"/>
      <c r="B663" s="62"/>
      <c r="C663" s="62"/>
      <c r="D663" s="62"/>
      <c r="E663" s="62"/>
      <c r="F663" s="62"/>
      <c r="G663" s="62"/>
    </row>
    <row r="664" spans="1:7" x14ac:dyDescent="0.25">
      <c r="A664" s="62"/>
      <c r="B664" s="62"/>
      <c r="C664" s="62"/>
      <c r="D664" s="62"/>
      <c r="E664" s="62"/>
      <c r="F664" s="62"/>
      <c r="G664" s="62"/>
    </row>
    <row r="665" spans="1:7" x14ac:dyDescent="0.25">
      <c r="A665" s="62"/>
      <c r="B665" s="62"/>
      <c r="C665" s="62"/>
      <c r="D665" s="62"/>
      <c r="E665" s="62"/>
      <c r="F665" s="62"/>
      <c r="G665" s="62"/>
    </row>
    <row r="666" spans="1:7" x14ac:dyDescent="0.25">
      <c r="A666" s="62"/>
      <c r="B666" s="62"/>
      <c r="C666" s="62"/>
      <c r="D666" s="62"/>
      <c r="E666" s="62"/>
      <c r="F666" s="62"/>
      <c r="G666" s="62"/>
    </row>
    <row r="667" spans="1:7" x14ac:dyDescent="0.25">
      <c r="A667" s="62"/>
      <c r="B667" s="62"/>
      <c r="C667" s="62"/>
      <c r="D667" s="62"/>
      <c r="E667" s="62"/>
      <c r="F667" s="62"/>
      <c r="G667" s="62"/>
    </row>
    <row r="668" spans="1:7" x14ac:dyDescent="0.25">
      <c r="A668" s="62"/>
      <c r="B668" s="62"/>
      <c r="C668" s="62"/>
      <c r="D668" s="62"/>
      <c r="E668" s="62"/>
      <c r="F668" s="62"/>
      <c r="G668" s="62"/>
    </row>
    <row r="669" spans="1:7" x14ac:dyDescent="0.25">
      <c r="A669" s="62"/>
      <c r="B669" s="62"/>
      <c r="C669" s="62"/>
      <c r="D669" s="62"/>
      <c r="E669" s="62"/>
      <c r="F669" s="62"/>
      <c r="G669" s="62"/>
    </row>
    <row r="670" spans="1:7" x14ac:dyDescent="0.25">
      <c r="A670" s="62"/>
      <c r="B670" s="62"/>
      <c r="C670" s="62"/>
      <c r="D670" s="62"/>
      <c r="E670" s="62"/>
      <c r="F670" s="62"/>
      <c r="G670" s="62"/>
    </row>
    <row r="671" spans="1:7" x14ac:dyDescent="0.25">
      <c r="A671" s="62"/>
      <c r="B671" s="62"/>
      <c r="C671" s="62"/>
      <c r="D671" s="62"/>
      <c r="E671" s="62"/>
      <c r="F671" s="62"/>
      <c r="G671" s="62"/>
    </row>
    <row r="672" spans="1:7" x14ac:dyDescent="0.25">
      <c r="A672" s="62"/>
      <c r="B672" s="62"/>
      <c r="C672" s="62"/>
      <c r="D672" s="62"/>
      <c r="E672" s="62"/>
      <c r="F672" s="62"/>
      <c r="G672" s="62"/>
    </row>
    <row r="673" spans="1:7" x14ac:dyDescent="0.25">
      <c r="A673" s="62"/>
      <c r="B673" s="62"/>
      <c r="C673" s="62"/>
      <c r="D673" s="62"/>
      <c r="E673" s="62"/>
      <c r="F673" s="62"/>
      <c r="G673" s="62"/>
    </row>
    <row r="674" spans="1:7" x14ac:dyDescent="0.25">
      <c r="A674" s="62"/>
      <c r="B674" s="62"/>
      <c r="C674" s="62"/>
      <c r="D674" s="62"/>
      <c r="E674" s="62"/>
      <c r="F674" s="62"/>
      <c r="G674" s="62"/>
    </row>
    <row r="675" spans="1:7" x14ac:dyDescent="0.25">
      <c r="A675" s="62"/>
      <c r="B675" s="62"/>
      <c r="C675" s="62"/>
      <c r="D675" s="62"/>
      <c r="E675" s="62"/>
      <c r="F675" s="62"/>
      <c r="G675" s="62"/>
    </row>
    <row r="676" spans="1:7" x14ac:dyDescent="0.25">
      <c r="A676" s="62"/>
      <c r="B676" s="62"/>
      <c r="C676" s="62"/>
      <c r="D676" s="62"/>
      <c r="E676" s="62"/>
      <c r="F676" s="62"/>
      <c r="G676" s="62"/>
    </row>
    <row r="677" spans="1:7" x14ac:dyDescent="0.25">
      <c r="A677" s="62"/>
      <c r="B677" s="62"/>
      <c r="C677" s="62"/>
      <c r="D677" s="62"/>
      <c r="E677" s="62"/>
      <c r="F677" s="62"/>
      <c r="G677" s="62"/>
    </row>
    <row r="678" spans="1:7" x14ac:dyDescent="0.25">
      <c r="A678" s="62"/>
      <c r="B678" s="62"/>
      <c r="C678" s="62"/>
      <c r="D678" s="62"/>
      <c r="E678" s="62"/>
      <c r="F678" s="62"/>
      <c r="G678" s="62"/>
    </row>
    <row r="679" spans="1:7" x14ac:dyDescent="0.25">
      <c r="A679" s="62"/>
      <c r="B679" s="62"/>
      <c r="C679" s="62"/>
      <c r="D679" s="62"/>
      <c r="E679" s="62"/>
      <c r="F679" s="62"/>
      <c r="G679" s="62"/>
    </row>
    <row r="680" spans="1:7" x14ac:dyDescent="0.25">
      <c r="A680" s="62"/>
      <c r="B680" s="62"/>
      <c r="C680" s="62"/>
      <c r="D680" s="62"/>
      <c r="E680" s="62"/>
      <c r="F680" s="62"/>
      <c r="G680" s="62"/>
    </row>
    <row r="681" spans="1:7" x14ac:dyDescent="0.25">
      <c r="A681" s="62"/>
      <c r="B681" s="62"/>
      <c r="C681" s="62"/>
      <c r="D681" s="62"/>
      <c r="E681" s="62"/>
      <c r="F681" s="62"/>
      <c r="G681" s="62"/>
    </row>
    <row r="682" spans="1:7" x14ac:dyDescent="0.25">
      <c r="A682" s="62"/>
      <c r="B682" s="62"/>
      <c r="C682" s="62"/>
      <c r="D682" s="62"/>
      <c r="E682" s="62"/>
      <c r="F682" s="62"/>
      <c r="G682" s="62"/>
    </row>
    <row r="683" spans="1:7" x14ac:dyDescent="0.25">
      <c r="A683" s="62"/>
      <c r="B683" s="62"/>
      <c r="C683" s="62"/>
      <c r="D683" s="62"/>
      <c r="E683" s="62"/>
      <c r="F683" s="62"/>
      <c r="G683" s="62"/>
    </row>
    <row r="684" spans="1:7" x14ac:dyDescent="0.25">
      <c r="A684" s="62"/>
      <c r="B684" s="62"/>
      <c r="C684" s="62"/>
      <c r="D684" s="62"/>
      <c r="E684" s="62"/>
      <c r="F684" s="62"/>
      <c r="G684" s="62"/>
    </row>
    <row r="685" spans="1:7" x14ac:dyDescent="0.25">
      <c r="A685" s="62"/>
      <c r="B685" s="62"/>
      <c r="C685" s="62"/>
      <c r="D685" s="62"/>
      <c r="E685" s="62"/>
      <c r="F685" s="62"/>
      <c r="G685" s="62"/>
    </row>
    <row r="686" spans="1:7" x14ac:dyDescent="0.25">
      <c r="A686" s="62"/>
      <c r="B686" s="62"/>
      <c r="C686" s="62"/>
      <c r="D686" s="62"/>
      <c r="E686" s="62"/>
      <c r="F686" s="62"/>
      <c r="G686" s="62"/>
    </row>
    <row r="687" spans="1:7" x14ac:dyDescent="0.25">
      <c r="A687" s="62"/>
      <c r="B687" s="62"/>
      <c r="C687" s="62"/>
      <c r="D687" s="62"/>
      <c r="E687" s="62"/>
      <c r="F687" s="62"/>
      <c r="G687" s="62"/>
    </row>
    <row r="688" spans="1:7" x14ac:dyDescent="0.25">
      <c r="A688" s="62"/>
      <c r="B688" s="62"/>
      <c r="C688" s="62"/>
      <c r="D688" s="62"/>
      <c r="E688" s="62"/>
      <c r="F688" s="62"/>
      <c r="G688" s="62"/>
    </row>
    <row r="689" spans="1:7" x14ac:dyDescent="0.25">
      <c r="A689" s="62"/>
      <c r="B689" s="62"/>
      <c r="C689" s="62"/>
      <c r="D689" s="62"/>
      <c r="E689" s="62"/>
      <c r="F689" s="62"/>
      <c r="G689" s="62"/>
    </row>
    <row r="690" spans="1:7" x14ac:dyDescent="0.25">
      <c r="A690" s="62"/>
      <c r="B690" s="62"/>
      <c r="C690" s="62"/>
      <c r="D690" s="62"/>
      <c r="E690" s="62"/>
      <c r="F690" s="62"/>
      <c r="G690" s="62"/>
    </row>
    <row r="691" spans="1:7" x14ac:dyDescent="0.25">
      <c r="A691" s="62"/>
      <c r="B691" s="62"/>
      <c r="C691" s="62"/>
      <c r="D691" s="62"/>
      <c r="E691" s="62"/>
      <c r="F691" s="62"/>
      <c r="G691" s="62"/>
    </row>
    <row r="692" spans="1:7" x14ac:dyDescent="0.25">
      <c r="A692" s="62"/>
      <c r="B692" s="62"/>
      <c r="C692" s="62"/>
      <c r="D692" s="62"/>
      <c r="E692" s="62"/>
      <c r="F692" s="62"/>
      <c r="G692" s="62"/>
    </row>
    <row r="693" spans="1:7" x14ac:dyDescent="0.25">
      <c r="A693" s="62"/>
      <c r="B693" s="62"/>
      <c r="C693" s="62"/>
      <c r="D693" s="62"/>
      <c r="E693" s="62"/>
      <c r="F693" s="62"/>
      <c r="G693" s="62"/>
    </row>
    <row r="694" spans="1:7" x14ac:dyDescent="0.25">
      <c r="A694" s="62"/>
      <c r="B694" s="62"/>
      <c r="C694" s="62"/>
      <c r="D694" s="62"/>
      <c r="E694" s="62"/>
      <c r="F694" s="62"/>
      <c r="G694" s="62"/>
    </row>
    <row r="695" spans="1:7" x14ac:dyDescent="0.25">
      <c r="A695" s="62"/>
      <c r="B695" s="62"/>
      <c r="C695" s="62"/>
      <c r="D695" s="62"/>
      <c r="E695" s="62"/>
      <c r="F695" s="62"/>
      <c r="G695" s="62"/>
    </row>
    <row r="696" spans="1:7" x14ac:dyDescent="0.25">
      <c r="A696" s="62"/>
      <c r="B696" s="62"/>
      <c r="C696" s="62"/>
      <c r="D696" s="62"/>
      <c r="E696" s="62"/>
      <c r="F696" s="62"/>
      <c r="G696" s="62"/>
    </row>
    <row r="697" spans="1:7" x14ac:dyDescent="0.25">
      <c r="A697" s="62"/>
      <c r="B697" s="62"/>
      <c r="C697" s="62"/>
      <c r="D697" s="62"/>
      <c r="E697" s="62"/>
      <c r="F697" s="62"/>
      <c r="G697" s="62"/>
    </row>
    <row r="698" spans="1:7" x14ac:dyDescent="0.25">
      <c r="A698" s="62"/>
      <c r="B698" s="62"/>
      <c r="C698" s="62"/>
      <c r="D698" s="62"/>
      <c r="E698" s="62"/>
      <c r="F698" s="62"/>
      <c r="G698" s="62"/>
    </row>
    <row r="699" spans="1:7" x14ac:dyDescent="0.25">
      <c r="A699" s="62"/>
      <c r="B699" s="62"/>
      <c r="C699" s="62"/>
      <c r="D699" s="62"/>
      <c r="E699" s="62"/>
      <c r="F699" s="62"/>
      <c r="G699" s="62"/>
    </row>
    <row r="700" spans="1:7" x14ac:dyDescent="0.25">
      <c r="A700" s="62"/>
      <c r="B700" s="62"/>
      <c r="C700" s="62"/>
      <c r="D700" s="62"/>
      <c r="E700" s="62"/>
      <c r="F700" s="62"/>
      <c r="G700" s="62"/>
    </row>
    <row r="701" spans="1:7" x14ac:dyDescent="0.25">
      <c r="A701" s="62"/>
      <c r="B701" s="62"/>
      <c r="C701" s="62"/>
      <c r="D701" s="62"/>
      <c r="E701" s="62"/>
      <c r="F701" s="62"/>
      <c r="G701" s="62"/>
    </row>
    <row r="702" spans="1:7" x14ac:dyDescent="0.25">
      <c r="A702" s="62"/>
      <c r="B702" s="62"/>
      <c r="C702" s="62"/>
      <c r="D702" s="62"/>
      <c r="E702" s="62"/>
      <c r="F702" s="62"/>
      <c r="G702" s="62"/>
    </row>
    <row r="703" spans="1:7" x14ac:dyDescent="0.25">
      <c r="A703" s="62"/>
      <c r="B703" s="62"/>
      <c r="C703" s="62"/>
      <c r="D703" s="62"/>
      <c r="E703" s="62"/>
      <c r="F703" s="62"/>
      <c r="G703" s="62"/>
    </row>
    <row r="704" spans="1:7" x14ac:dyDescent="0.25">
      <c r="A704" s="62"/>
      <c r="B704" s="62"/>
      <c r="C704" s="62"/>
      <c r="D704" s="62"/>
      <c r="E704" s="62"/>
      <c r="F704" s="62"/>
      <c r="G704" s="62"/>
    </row>
    <row r="705" spans="1:7" x14ac:dyDescent="0.25">
      <c r="A705" s="62"/>
      <c r="B705" s="62"/>
      <c r="C705" s="62"/>
      <c r="D705" s="62"/>
      <c r="E705" s="62"/>
      <c r="F705" s="62"/>
      <c r="G705" s="62"/>
    </row>
    <row r="706" spans="1:7" x14ac:dyDescent="0.25">
      <c r="A706" s="62"/>
      <c r="B706" s="62"/>
      <c r="C706" s="62"/>
      <c r="D706" s="62"/>
      <c r="E706" s="62"/>
      <c r="F706" s="62"/>
      <c r="G706" s="62"/>
    </row>
    <row r="707" spans="1:7" x14ac:dyDescent="0.25">
      <c r="A707" s="62"/>
      <c r="B707" s="62"/>
      <c r="C707" s="62"/>
      <c r="D707" s="62"/>
      <c r="E707" s="62"/>
      <c r="F707" s="62"/>
      <c r="G707" s="62"/>
    </row>
    <row r="708" spans="1:7" x14ac:dyDescent="0.25">
      <c r="A708" s="62"/>
      <c r="B708" s="62"/>
      <c r="C708" s="62"/>
      <c r="D708" s="62"/>
      <c r="E708" s="62"/>
      <c r="F708" s="62"/>
      <c r="G708" s="62"/>
    </row>
    <row r="709" spans="1:7" x14ac:dyDescent="0.25">
      <c r="A709" s="62"/>
      <c r="B709" s="62"/>
      <c r="C709" s="62"/>
      <c r="D709" s="62"/>
      <c r="E709" s="62"/>
      <c r="F709" s="62"/>
      <c r="G709" s="62"/>
    </row>
    <row r="710" spans="1:7" x14ac:dyDescent="0.25">
      <c r="A710" s="62"/>
      <c r="B710" s="62"/>
      <c r="C710" s="62"/>
      <c r="D710" s="62"/>
      <c r="E710" s="62"/>
      <c r="F710" s="62"/>
      <c r="G710" s="62"/>
    </row>
    <row r="711" spans="1:7" x14ac:dyDescent="0.25">
      <c r="A711" s="62"/>
      <c r="B711" s="62"/>
      <c r="C711" s="62"/>
      <c r="D711" s="62"/>
      <c r="E711" s="62"/>
      <c r="F711" s="62"/>
      <c r="G711" s="62"/>
    </row>
    <row r="712" spans="1:7" x14ac:dyDescent="0.25">
      <c r="A712" s="62"/>
      <c r="B712" s="62"/>
      <c r="C712" s="62"/>
      <c r="D712" s="62"/>
      <c r="E712" s="62"/>
      <c r="F712" s="62"/>
      <c r="G712" s="62"/>
    </row>
    <row r="713" spans="1:7" x14ac:dyDescent="0.25">
      <c r="A713" s="62"/>
      <c r="B713" s="62"/>
      <c r="C713" s="62"/>
      <c r="D713" s="62"/>
      <c r="E713" s="62"/>
      <c r="F713" s="62"/>
      <c r="G713" s="62"/>
    </row>
    <row r="714" spans="1:7" x14ac:dyDescent="0.25">
      <c r="A714" s="62"/>
      <c r="B714" s="62"/>
      <c r="C714" s="62"/>
      <c r="D714" s="62"/>
      <c r="E714" s="62"/>
      <c r="F714" s="62"/>
      <c r="G714" s="62"/>
    </row>
    <row r="715" spans="1:7" x14ac:dyDescent="0.25">
      <c r="A715" s="62"/>
      <c r="B715" s="62"/>
      <c r="C715" s="62"/>
      <c r="D715" s="62"/>
      <c r="E715" s="62"/>
      <c r="F715" s="62"/>
      <c r="G715" s="62"/>
    </row>
    <row r="716" spans="1:7" x14ac:dyDescent="0.25">
      <c r="A716" s="62"/>
      <c r="B716" s="62"/>
      <c r="C716" s="62"/>
      <c r="D716" s="62"/>
      <c r="E716" s="62"/>
      <c r="F716" s="62"/>
      <c r="G716" s="62"/>
    </row>
    <row r="717" spans="1:7" x14ac:dyDescent="0.25">
      <c r="A717" s="62"/>
      <c r="B717" s="62"/>
      <c r="C717" s="62"/>
      <c r="D717" s="62"/>
      <c r="E717" s="62"/>
      <c r="F717" s="62"/>
      <c r="G717" s="62"/>
    </row>
    <row r="718" spans="1:7" x14ac:dyDescent="0.25">
      <c r="A718" s="62"/>
      <c r="B718" s="62"/>
      <c r="C718" s="62"/>
      <c r="D718" s="62"/>
      <c r="E718" s="62"/>
      <c r="F718" s="62"/>
      <c r="G718" s="62"/>
    </row>
    <row r="719" spans="1:7" x14ac:dyDescent="0.25">
      <c r="A719" s="62"/>
      <c r="B719" s="62"/>
      <c r="C719" s="62"/>
      <c r="D719" s="62"/>
      <c r="E719" s="62"/>
      <c r="F719" s="62"/>
      <c r="G719" s="62"/>
    </row>
    <row r="720" spans="1:7" x14ac:dyDescent="0.25">
      <c r="A720" s="62"/>
      <c r="B720" s="62"/>
      <c r="C720" s="62"/>
      <c r="D720" s="62"/>
      <c r="E720" s="62"/>
      <c r="F720" s="62"/>
      <c r="G720" s="62"/>
    </row>
    <row r="721" spans="1:7" x14ac:dyDescent="0.25">
      <c r="A721" s="62"/>
      <c r="B721" s="62"/>
      <c r="C721" s="62"/>
      <c r="D721" s="62"/>
      <c r="E721" s="62"/>
      <c r="F721" s="62"/>
      <c r="G721" s="62"/>
    </row>
    <row r="722" spans="1:7" x14ac:dyDescent="0.25">
      <c r="A722" s="62"/>
      <c r="B722" s="62"/>
      <c r="C722" s="62"/>
      <c r="D722" s="62"/>
      <c r="E722" s="62"/>
      <c r="F722" s="62"/>
      <c r="G722" s="62"/>
    </row>
    <row r="723" spans="1:7" x14ac:dyDescent="0.25">
      <c r="A723" s="62"/>
      <c r="B723" s="62"/>
      <c r="C723" s="62"/>
      <c r="D723" s="62"/>
      <c r="E723" s="62"/>
      <c r="F723" s="62"/>
      <c r="G723" s="62"/>
    </row>
    <row r="724" spans="1:7" x14ac:dyDescent="0.25">
      <c r="A724" s="62"/>
      <c r="B724" s="62"/>
      <c r="C724" s="62"/>
      <c r="D724" s="62"/>
      <c r="E724" s="62"/>
      <c r="F724" s="62"/>
      <c r="G724" s="62"/>
    </row>
    <row r="725" spans="1:7" x14ac:dyDescent="0.25">
      <c r="A725" s="62"/>
      <c r="B725" s="62"/>
      <c r="C725" s="62"/>
      <c r="D725" s="62"/>
      <c r="E725" s="62"/>
      <c r="F725" s="62"/>
      <c r="G725" s="62"/>
    </row>
    <row r="726" spans="1:7" x14ac:dyDescent="0.25">
      <c r="A726" s="62"/>
      <c r="B726" s="62"/>
      <c r="C726" s="62"/>
      <c r="D726" s="62"/>
      <c r="E726" s="62"/>
      <c r="F726" s="62"/>
      <c r="G726" s="62"/>
    </row>
    <row r="727" spans="1:7" x14ac:dyDescent="0.25">
      <c r="A727" s="62"/>
      <c r="B727" s="62"/>
      <c r="C727" s="62"/>
      <c r="D727" s="62"/>
      <c r="E727" s="62"/>
      <c r="F727" s="62"/>
      <c r="G727" s="62"/>
    </row>
    <row r="728" spans="1:7" x14ac:dyDescent="0.25">
      <c r="A728" s="62"/>
      <c r="B728" s="62"/>
      <c r="C728" s="62"/>
      <c r="D728" s="62"/>
      <c r="E728" s="62"/>
      <c r="F728" s="62"/>
      <c r="G728" s="62"/>
    </row>
    <row r="729" spans="1:7" x14ac:dyDescent="0.25">
      <c r="A729" s="62"/>
      <c r="B729" s="62"/>
      <c r="C729" s="62"/>
      <c r="D729" s="62"/>
      <c r="E729" s="62"/>
      <c r="F729" s="62"/>
      <c r="G729" s="62"/>
    </row>
    <row r="730" spans="1:7" x14ac:dyDescent="0.25">
      <c r="A730" s="62"/>
      <c r="B730" s="62"/>
      <c r="C730" s="62"/>
      <c r="D730" s="62"/>
      <c r="E730" s="62"/>
      <c r="F730" s="62"/>
      <c r="G730" s="62"/>
    </row>
    <row r="731" spans="1:7" x14ac:dyDescent="0.25">
      <c r="A731" s="62"/>
      <c r="B731" s="62"/>
      <c r="C731" s="62"/>
      <c r="D731" s="62"/>
      <c r="E731" s="62"/>
      <c r="F731" s="62"/>
      <c r="G731" s="62"/>
    </row>
    <row r="732" spans="1:7" x14ac:dyDescent="0.25">
      <c r="A732" s="62"/>
      <c r="B732" s="62"/>
      <c r="C732" s="62"/>
      <c r="D732" s="62"/>
      <c r="E732" s="62"/>
      <c r="F732" s="62"/>
      <c r="G732" s="62"/>
    </row>
    <row r="733" spans="1:7" x14ac:dyDescent="0.25">
      <c r="A733" s="62"/>
      <c r="B733" s="62"/>
      <c r="C733" s="62"/>
      <c r="D733" s="62"/>
      <c r="E733" s="62"/>
      <c r="F733" s="62"/>
      <c r="G733" s="62"/>
    </row>
    <row r="734" spans="1:7" x14ac:dyDescent="0.25">
      <c r="A734" s="62"/>
      <c r="B734" s="62"/>
      <c r="C734" s="62"/>
      <c r="D734" s="62"/>
      <c r="E734" s="62"/>
      <c r="F734" s="62"/>
      <c r="G734" s="62"/>
    </row>
    <row r="735" spans="1:7" x14ac:dyDescent="0.25">
      <c r="A735" s="62"/>
      <c r="B735" s="62"/>
      <c r="C735" s="62"/>
      <c r="D735" s="62"/>
      <c r="E735" s="62"/>
      <c r="F735" s="62"/>
      <c r="G735" s="62"/>
    </row>
    <row r="736" spans="1:7" x14ac:dyDescent="0.25">
      <c r="A736" s="62"/>
      <c r="B736" s="62"/>
      <c r="C736" s="62"/>
      <c r="D736" s="62"/>
      <c r="E736" s="62"/>
      <c r="F736" s="62"/>
      <c r="G736" s="62"/>
    </row>
    <row r="737" spans="1:7" x14ac:dyDescent="0.25">
      <c r="A737" s="62"/>
      <c r="B737" s="62"/>
      <c r="C737" s="62"/>
      <c r="D737" s="62"/>
      <c r="E737" s="62"/>
      <c r="F737" s="62"/>
      <c r="G737" s="62"/>
    </row>
    <row r="738" spans="1:7" x14ac:dyDescent="0.25">
      <c r="A738" s="62"/>
      <c r="B738" s="62"/>
      <c r="C738" s="62"/>
      <c r="D738" s="62"/>
      <c r="E738" s="62"/>
      <c r="F738" s="62"/>
      <c r="G738" s="62"/>
    </row>
    <row r="739" spans="1:7" x14ac:dyDescent="0.25">
      <c r="A739" s="62"/>
      <c r="B739" s="62"/>
      <c r="C739" s="62"/>
      <c r="D739" s="62"/>
      <c r="E739" s="62"/>
      <c r="F739" s="62"/>
      <c r="G739" s="62"/>
    </row>
    <row r="740" spans="1:7" x14ac:dyDescent="0.25">
      <c r="A740" s="62"/>
      <c r="B740" s="62"/>
      <c r="C740" s="62"/>
      <c r="D740" s="62"/>
      <c r="E740" s="62"/>
      <c r="F740" s="62"/>
      <c r="G740" s="62"/>
    </row>
    <row r="741" spans="1:7" x14ac:dyDescent="0.25">
      <c r="A741" s="62"/>
      <c r="B741" s="62"/>
      <c r="C741" s="62"/>
      <c r="D741" s="62"/>
      <c r="E741" s="62"/>
      <c r="F741" s="62"/>
      <c r="G741" s="62"/>
    </row>
    <row r="742" spans="1:7" x14ac:dyDescent="0.25">
      <c r="A742" s="62"/>
      <c r="B742" s="62"/>
      <c r="C742" s="62"/>
      <c r="D742" s="62"/>
      <c r="E742" s="62"/>
      <c r="F742" s="62"/>
      <c r="G742" s="62"/>
    </row>
    <row r="743" spans="1:7" x14ac:dyDescent="0.25">
      <c r="A743" s="62"/>
      <c r="B743" s="62"/>
      <c r="C743" s="62"/>
      <c r="D743" s="62"/>
      <c r="E743" s="62"/>
      <c r="F743" s="62"/>
      <c r="G743" s="62"/>
    </row>
    <row r="744" spans="1:7" x14ac:dyDescent="0.25">
      <c r="A744" s="62"/>
      <c r="B744" s="62"/>
      <c r="C744" s="62"/>
      <c r="D744" s="62"/>
      <c r="E744" s="62"/>
      <c r="F744" s="62"/>
      <c r="G744" s="62"/>
    </row>
    <row r="745" spans="1:7" x14ac:dyDescent="0.25">
      <c r="A745" s="62"/>
      <c r="B745" s="62"/>
      <c r="C745" s="62"/>
      <c r="D745" s="62"/>
      <c r="E745" s="62"/>
      <c r="F745" s="62"/>
      <c r="G745" s="62"/>
    </row>
    <row r="746" spans="1:7" x14ac:dyDescent="0.25">
      <c r="A746" s="62"/>
      <c r="B746" s="62"/>
      <c r="C746" s="62"/>
      <c r="D746" s="62"/>
      <c r="E746" s="62"/>
      <c r="F746" s="62"/>
      <c r="G746" s="62"/>
    </row>
    <row r="747" spans="1:7" x14ac:dyDescent="0.25">
      <c r="A747" s="62"/>
      <c r="B747" s="62"/>
      <c r="C747" s="62"/>
      <c r="D747" s="62"/>
      <c r="E747" s="62"/>
      <c r="F747" s="62"/>
      <c r="G747" s="62"/>
    </row>
    <row r="748" spans="1:7" x14ac:dyDescent="0.25">
      <c r="A748" s="62"/>
      <c r="B748" s="62"/>
      <c r="C748" s="62"/>
      <c r="D748" s="62"/>
      <c r="E748" s="62"/>
      <c r="F748" s="62"/>
      <c r="G748" s="62"/>
    </row>
    <row r="749" spans="1:7" x14ac:dyDescent="0.25">
      <c r="A749" s="62"/>
      <c r="B749" s="62"/>
      <c r="C749" s="62"/>
      <c r="D749" s="62"/>
      <c r="E749" s="62"/>
      <c r="F749" s="62"/>
      <c r="G749" s="62"/>
    </row>
    <row r="750" spans="1:7" x14ac:dyDescent="0.25">
      <c r="A750" s="62"/>
      <c r="B750" s="62"/>
      <c r="C750" s="62"/>
      <c r="D750" s="62"/>
      <c r="E750" s="62"/>
      <c r="F750" s="62"/>
      <c r="G750" s="62"/>
    </row>
    <row r="751" spans="1:7" x14ac:dyDescent="0.25">
      <c r="A751" s="62"/>
      <c r="B751" s="62"/>
      <c r="C751" s="62"/>
      <c r="D751" s="62"/>
      <c r="E751" s="62"/>
      <c r="F751" s="62"/>
      <c r="G751" s="62"/>
    </row>
    <row r="752" spans="1:7" x14ac:dyDescent="0.25">
      <c r="A752" s="62"/>
      <c r="B752" s="62"/>
      <c r="C752" s="62"/>
      <c r="D752" s="62"/>
      <c r="E752" s="62"/>
      <c r="F752" s="62"/>
      <c r="G752" s="62"/>
    </row>
    <row r="753" spans="1:7" x14ac:dyDescent="0.25">
      <c r="A753" s="62"/>
      <c r="B753" s="62"/>
      <c r="C753" s="62"/>
      <c r="D753" s="62"/>
      <c r="E753" s="62"/>
      <c r="F753" s="62"/>
      <c r="G753" s="62"/>
    </row>
    <row r="754" spans="1:7" x14ac:dyDescent="0.25">
      <c r="A754" s="62"/>
      <c r="B754" s="62"/>
      <c r="C754" s="62"/>
      <c r="D754" s="62"/>
      <c r="E754" s="62"/>
      <c r="F754" s="62"/>
      <c r="G754" s="62"/>
    </row>
    <row r="755" spans="1:7" x14ac:dyDescent="0.25">
      <c r="A755" s="62"/>
      <c r="B755" s="62"/>
      <c r="C755" s="62"/>
      <c r="D755" s="62"/>
      <c r="E755" s="62"/>
      <c r="F755" s="62"/>
      <c r="G755" s="62"/>
    </row>
    <row r="756" spans="1:7" x14ac:dyDescent="0.25">
      <c r="A756" s="62"/>
      <c r="B756" s="62"/>
      <c r="C756" s="62"/>
      <c r="D756" s="62"/>
      <c r="E756" s="62"/>
      <c r="F756" s="62"/>
      <c r="G756" s="62"/>
    </row>
    <row r="757" spans="1:7" x14ac:dyDescent="0.25">
      <c r="A757" s="62"/>
      <c r="B757" s="62"/>
      <c r="C757" s="62"/>
      <c r="D757" s="62"/>
      <c r="E757" s="62"/>
      <c r="F757" s="62"/>
      <c r="G757" s="62"/>
    </row>
    <row r="758" spans="1:7" x14ac:dyDescent="0.25">
      <c r="A758" s="62"/>
      <c r="B758" s="62"/>
      <c r="C758" s="62"/>
      <c r="D758" s="62"/>
      <c r="E758" s="62"/>
      <c r="F758" s="62"/>
      <c r="G758" s="62"/>
    </row>
    <row r="759" spans="1:7" x14ac:dyDescent="0.25">
      <c r="A759" s="62"/>
      <c r="B759" s="62"/>
      <c r="C759" s="62"/>
      <c r="D759" s="62"/>
      <c r="E759" s="62"/>
      <c r="F759" s="62"/>
      <c r="G759" s="62"/>
    </row>
    <row r="760" spans="1:7" x14ac:dyDescent="0.25">
      <c r="A760" s="62"/>
      <c r="B760" s="62"/>
      <c r="C760" s="62"/>
      <c r="D760" s="62"/>
      <c r="E760" s="62"/>
      <c r="F760" s="62"/>
      <c r="G760" s="62"/>
    </row>
    <row r="761" spans="1:7" x14ac:dyDescent="0.25">
      <c r="A761" s="62"/>
      <c r="B761" s="62"/>
      <c r="C761" s="62"/>
      <c r="D761" s="62"/>
      <c r="E761" s="62"/>
      <c r="F761" s="62"/>
      <c r="G761" s="62"/>
    </row>
    <row r="762" spans="1:7" x14ac:dyDescent="0.25">
      <c r="A762" s="62"/>
      <c r="B762" s="62"/>
      <c r="C762" s="62"/>
      <c r="D762" s="62"/>
      <c r="E762" s="62"/>
      <c r="F762" s="62"/>
      <c r="G762" s="62"/>
    </row>
    <row r="763" spans="1:7" x14ac:dyDescent="0.25">
      <c r="A763" s="62"/>
      <c r="B763" s="62"/>
      <c r="C763" s="62"/>
      <c r="D763" s="62"/>
      <c r="E763" s="62"/>
      <c r="F763" s="62"/>
      <c r="G763" s="62"/>
    </row>
    <row r="764" spans="1:7" x14ac:dyDescent="0.25">
      <c r="A764" s="62"/>
      <c r="B764" s="62"/>
      <c r="C764" s="62"/>
      <c r="D764" s="62"/>
      <c r="E764" s="62"/>
      <c r="F764" s="62"/>
      <c r="G764" s="62"/>
    </row>
    <row r="765" spans="1:7" x14ac:dyDescent="0.25">
      <c r="A765" s="62"/>
      <c r="B765" s="62"/>
      <c r="C765" s="62"/>
      <c r="D765" s="62"/>
      <c r="E765" s="62"/>
      <c r="F765" s="62"/>
      <c r="G765" s="62"/>
    </row>
    <row r="766" spans="1:7" x14ac:dyDescent="0.25">
      <c r="A766" s="62"/>
      <c r="B766" s="62"/>
      <c r="C766" s="62"/>
      <c r="D766" s="62"/>
      <c r="E766" s="62"/>
      <c r="F766" s="62"/>
      <c r="G766" s="62"/>
    </row>
    <row r="767" spans="1:7" x14ac:dyDescent="0.25">
      <c r="A767" s="62"/>
      <c r="B767" s="62"/>
      <c r="C767" s="62"/>
      <c r="D767" s="62"/>
      <c r="E767" s="62"/>
      <c r="F767" s="62"/>
      <c r="G767" s="62"/>
    </row>
    <row r="768" spans="1:7" x14ac:dyDescent="0.25">
      <c r="A768" s="62"/>
      <c r="B768" s="62"/>
      <c r="C768" s="62"/>
      <c r="D768" s="62"/>
      <c r="E768" s="62"/>
      <c r="F768" s="62"/>
      <c r="G768" s="62"/>
    </row>
    <row r="769" spans="1:7" x14ac:dyDescent="0.25">
      <c r="A769" s="62"/>
      <c r="B769" s="62"/>
      <c r="C769" s="62"/>
      <c r="D769" s="62"/>
      <c r="E769" s="62"/>
      <c r="F769" s="62"/>
      <c r="G769" s="62"/>
    </row>
    <row r="770" spans="1:7" x14ac:dyDescent="0.25">
      <c r="A770" s="62"/>
      <c r="B770" s="62"/>
      <c r="C770" s="62"/>
      <c r="D770" s="62"/>
      <c r="E770" s="62"/>
      <c r="F770" s="62"/>
      <c r="G770" s="62"/>
    </row>
    <row r="771" spans="1:7" x14ac:dyDescent="0.25">
      <c r="A771" s="62"/>
      <c r="B771" s="62"/>
      <c r="C771" s="62"/>
      <c r="D771" s="62"/>
      <c r="E771" s="62"/>
      <c r="F771" s="62"/>
      <c r="G771" s="62"/>
    </row>
    <row r="772" spans="1:7" x14ac:dyDescent="0.25">
      <c r="A772" s="62"/>
      <c r="B772" s="62"/>
      <c r="C772" s="62"/>
      <c r="D772" s="62"/>
      <c r="E772" s="62"/>
      <c r="F772" s="62"/>
      <c r="G772" s="62"/>
    </row>
    <row r="773" spans="1:7" x14ac:dyDescent="0.25">
      <c r="A773" s="62"/>
      <c r="B773" s="62"/>
      <c r="C773" s="62"/>
      <c r="D773" s="62"/>
      <c r="E773" s="62"/>
      <c r="F773" s="62"/>
      <c r="G773" s="62"/>
    </row>
    <row r="774" spans="1:7" x14ac:dyDescent="0.25">
      <c r="A774" s="62"/>
      <c r="B774" s="62"/>
      <c r="C774" s="62"/>
      <c r="D774" s="62"/>
      <c r="E774" s="62"/>
      <c r="F774" s="62"/>
      <c r="G774" s="62"/>
    </row>
    <row r="775" spans="1:7" x14ac:dyDescent="0.25">
      <c r="A775" s="62"/>
      <c r="B775" s="62"/>
      <c r="C775" s="62"/>
      <c r="D775" s="62"/>
      <c r="E775" s="62"/>
      <c r="F775" s="62"/>
      <c r="G775" s="62"/>
    </row>
    <row r="776" spans="1:7" x14ac:dyDescent="0.25">
      <c r="A776" s="62"/>
      <c r="B776" s="62"/>
      <c r="C776" s="62"/>
      <c r="D776" s="62"/>
      <c r="E776" s="62"/>
      <c r="F776" s="62"/>
      <c r="G776" s="62"/>
    </row>
    <row r="777" spans="1:7" x14ac:dyDescent="0.25">
      <c r="A777" s="62"/>
      <c r="B777" s="62"/>
      <c r="C777" s="62"/>
      <c r="D777" s="62"/>
      <c r="E777" s="62"/>
      <c r="F777" s="62"/>
      <c r="G777" s="62"/>
    </row>
    <row r="778" spans="1:7" x14ac:dyDescent="0.25">
      <c r="A778" s="62"/>
      <c r="B778" s="62"/>
      <c r="C778" s="62"/>
      <c r="D778" s="62"/>
      <c r="E778" s="62"/>
      <c r="F778" s="62"/>
      <c r="G778" s="62"/>
    </row>
    <row r="779" spans="1:7" x14ac:dyDescent="0.25">
      <c r="A779" s="62"/>
      <c r="B779" s="62"/>
      <c r="C779" s="62"/>
      <c r="D779" s="62"/>
      <c r="E779" s="62"/>
      <c r="F779" s="62"/>
      <c r="G779" s="62"/>
    </row>
    <row r="780" spans="1:7" x14ac:dyDescent="0.25">
      <c r="A780" s="62"/>
      <c r="B780" s="62"/>
      <c r="C780" s="62"/>
      <c r="D780" s="62"/>
      <c r="E780" s="62"/>
      <c r="F780" s="62"/>
      <c r="G780" s="62"/>
    </row>
    <row r="781" spans="1:7" x14ac:dyDescent="0.25">
      <c r="A781" s="62"/>
      <c r="B781" s="62"/>
      <c r="C781" s="62"/>
      <c r="D781" s="62"/>
      <c r="E781" s="62"/>
      <c r="F781" s="62"/>
      <c r="G781" s="62"/>
    </row>
    <row r="782" spans="1:7" x14ac:dyDescent="0.25">
      <c r="A782" s="62"/>
      <c r="B782" s="62"/>
      <c r="C782" s="62"/>
      <c r="D782" s="62"/>
      <c r="E782" s="62"/>
      <c r="F782" s="62"/>
      <c r="G782" s="62"/>
    </row>
    <row r="783" spans="1:7" x14ac:dyDescent="0.25">
      <c r="A783" s="62"/>
      <c r="B783" s="62"/>
      <c r="C783" s="62"/>
      <c r="D783" s="62"/>
      <c r="E783" s="62"/>
      <c r="F783" s="62"/>
      <c r="G783" s="62"/>
    </row>
    <row r="784" spans="1:7" x14ac:dyDescent="0.25">
      <c r="A784" s="62"/>
      <c r="B784" s="62"/>
      <c r="C784" s="62"/>
      <c r="D784" s="62"/>
      <c r="E784" s="62"/>
      <c r="F784" s="62"/>
      <c r="G784" s="62"/>
    </row>
    <row r="785" spans="1:7" x14ac:dyDescent="0.25">
      <c r="A785" s="62"/>
      <c r="B785" s="62"/>
      <c r="C785" s="62"/>
      <c r="D785" s="62"/>
      <c r="E785" s="62"/>
      <c r="F785" s="62"/>
      <c r="G785" s="62"/>
    </row>
    <row r="786" spans="1:7" x14ac:dyDescent="0.25">
      <c r="A786" s="62"/>
      <c r="B786" s="62"/>
      <c r="C786" s="62"/>
      <c r="D786" s="62"/>
      <c r="E786" s="62"/>
      <c r="F786" s="62"/>
      <c r="G786" s="62"/>
    </row>
    <row r="787" spans="1:7" x14ac:dyDescent="0.25">
      <c r="A787" s="62"/>
      <c r="B787" s="62"/>
      <c r="C787" s="62"/>
      <c r="D787" s="62"/>
      <c r="E787" s="62"/>
      <c r="F787" s="62"/>
      <c r="G787" s="62"/>
    </row>
    <row r="788" spans="1:7" x14ac:dyDescent="0.25">
      <c r="A788" s="62"/>
      <c r="B788" s="62"/>
      <c r="C788" s="62"/>
      <c r="D788" s="62"/>
      <c r="E788" s="62"/>
      <c r="F788" s="62"/>
      <c r="G788" s="62"/>
    </row>
    <row r="789" spans="1:7" x14ac:dyDescent="0.25">
      <c r="A789" s="62"/>
      <c r="B789" s="62"/>
      <c r="C789" s="62"/>
      <c r="D789" s="62"/>
      <c r="E789" s="62"/>
      <c r="F789" s="62"/>
      <c r="G789" s="62"/>
    </row>
    <row r="790" spans="1:7" x14ac:dyDescent="0.25">
      <c r="A790" s="62"/>
      <c r="B790" s="62"/>
      <c r="C790" s="62"/>
      <c r="D790" s="62"/>
      <c r="E790" s="62"/>
      <c r="F790" s="62"/>
      <c r="G790" s="62"/>
    </row>
    <row r="791" spans="1:7" x14ac:dyDescent="0.25">
      <c r="A791" s="62"/>
      <c r="B791" s="62"/>
      <c r="C791" s="62"/>
      <c r="D791" s="62"/>
      <c r="E791" s="62"/>
      <c r="F791" s="62"/>
      <c r="G791" s="62"/>
    </row>
    <row r="792" spans="1:7" x14ac:dyDescent="0.25">
      <c r="A792" s="62"/>
      <c r="B792" s="62"/>
      <c r="C792" s="62"/>
      <c r="D792" s="62"/>
      <c r="E792" s="62"/>
      <c r="F792" s="62"/>
      <c r="G792" s="62"/>
    </row>
    <row r="793" spans="1:7" x14ac:dyDescent="0.25">
      <c r="A793" s="62"/>
      <c r="B793" s="62"/>
      <c r="C793" s="62"/>
      <c r="D793" s="62"/>
      <c r="E793" s="62"/>
      <c r="F793" s="62"/>
      <c r="G793" s="62"/>
    </row>
    <row r="794" spans="1:7" x14ac:dyDescent="0.25">
      <c r="A794" s="62"/>
      <c r="B794" s="62"/>
      <c r="C794" s="62"/>
      <c r="D794" s="62"/>
      <c r="E794" s="62"/>
      <c r="F794" s="62"/>
      <c r="G794" s="62"/>
    </row>
    <row r="795" spans="1:7" x14ac:dyDescent="0.25">
      <c r="A795" s="62"/>
      <c r="B795" s="62"/>
      <c r="C795" s="62"/>
      <c r="D795" s="62"/>
      <c r="E795" s="62"/>
      <c r="F795" s="62"/>
      <c r="G795" s="62"/>
    </row>
    <row r="796" spans="1:7" x14ac:dyDescent="0.25">
      <c r="A796" s="62"/>
      <c r="B796" s="62"/>
      <c r="C796" s="62"/>
      <c r="D796" s="62"/>
      <c r="E796" s="62"/>
      <c r="F796" s="62"/>
      <c r="G796" s="62"/>
    </row>
    <row r="797" spans="1:7" x14ac:dyDescent="0.25">
      <c r="A797" s="62"/>
      <c r="B797" s="62"/>
      <c r="C797" s="62"/>
      <c r="D797" s="62"/>
      <c r="E797" s="62"/>
      <c r="F797" s="62"/>
      <c r="G797" s="62"/>
    </row>
    <row r="798" spans="1:7" x14ac:dyDescent="0.25">
      <c r="A798" s="62"/>
      <c r="B798" s="62"/>
      <c r="C798" s="62"/>
      <c r="D798" s="62"/>
      <c r="E798" s="62"/>
      <c r="F798" s="62"/>
      <c r="G798" s="62"/>
    </row>
    <row r="799" spans="1:7" x14ac:dyDescent="0.25">
      <c r="A799" s="62"/>
      <c r="B799" s="62"/>
      <c r="C799" s="62"/>
      <c r="D799" s="62"/>
      <c r="E799" s="62"/>
      <c r="F799" s="62"/>
      <c r="G799" s="62"/>
    </row>
    <row r="800" spans="1:7" x14ac:dyDescent="0.25">
      <c r="A800" s="62"/>
      <c r="B800" s="62"/>
      <c r="C800" s="62"/>
      <c r="D800" s="62"/>
      <c r="E800" s="62"/>
      <c r="F800" s="62"/>
      <c r="G800" s="62"/>
    </row>
    <row r="801" spans="1:7" x14ac:dyDescent="0.25">
      <c r="A801" s="62"/>
      <c r="B801" s="62"/>
      <c r="C801" s="62"/>
      <c r="D801" s="62"/>
      <c r="E801" s="62"/>
      <c r="F801" s="62"/>
      <c r="G801" s="62"/>
    </row>
    <row r="802" spans="1:7" x14ac:dyDescent="0.25">
      <c r="A802" s="62"/>
      <c r="B802" s="62"/>
      <c r="C802" s="62"/>
      <c r="D802" s="62"/>
      <c r="E802" s="62"/>
      <c r="F802" s="62"/>
      <c r="G802" s="62"/>
    </row>
    <row r="803" spans="1:7" x14ac:dyDescent="0.25">
      <c r="A803" s="62"/>
      <c r="B803" s="62"/>
      <c r="C803" s="62"/>
      <c r="D803" s="62"/>
      <c r="E803" s="62"/>
      <c r="F803" s="62"/>
      <c r="G803" s="62"/>
    </row>
    <row r="804" spans="1:7" x14ac:dyDescent="0.25">
      <c r="A804" s="62"/>
      <c r="B804" s="62"/>
      <c r="C804" s="62"/>
      <c r="D804" s="62"/>
      <c r="E804" s="62"/>
      <c r="F804" s="62"/>
      <c r="G804" s="62"/>
    </row>
    <row r="805" spans="1:7" x14ac:dyDescent="0.25">
      <c r="A805" s="62"/>
      <c r="B805" s="62"/>
      <c r="C805" s="62"/>
      <c r="D805" s="62"/>
      <c r="E805" s="62"/>
      <c r="F805" s="62"/>
      <c r="G805" s="62"/>
    </row>
    <row r="806" spans="1:7" x14ac:dyDescent="0.25">
      <c r="A806" s="62"/>
      <c r="B806" s="62"/>
      <c r="C806" s="62"/>
      <c r="D806" s="62"/>
      <c r="E806" s="62"/>
      <c r="F806" s="62"/>
      <c r="G806" s="62"/>
    </row>
    <row r="807" spans="1:7" x14ac:dyDescent="0.25">
      <c r="A807" s="62"/>
      <c r="B807" s="62"/>
      <c r="C807" s="62"/>
      <c r="D807" s="62"/>
      <c r="E807" s="62"/>
      <c r="F807" s="62"/>
      <c r="G807" s="62"/>
    </row>
    <row r="808" spans="1:7" x14ac:dyDescent="0.25">
      <c r="A808" s="62"/>
      <c r="B808" s="62"/>
      <c r="C808" s="62"/>
      <c r="D808" s="62"/>
      <c r="E808" s="62"/>
      <c r="F808" s="62"/>
      <c r="G808" s="62"/>
    </row>
    <row r="809" spans="1:7" x14ac:dyDescent="0.25">
      <c r="A809" s="62"/>
      <c r="B809" s="62"/>
      <c r="C809" s="62"/>
      <c r="D809" s="62"/>
      <c r="E809" s="62"/>
      <c r="F809" s="62"/>
      <c r="G809" s="62"/>
    </row>
    <row r="810" spans="1:7" x14ac:dyDescent="0.25">
      <c r="A810" s="62"/>
      <c r="B810" s="62"/>
      <c r="C810" s="62"/>
      <c r="D810" s="62"/>
      <c r="E810" s="62"/>
      <c r="F810" s="62"/>
      <c r="G810" s="62"/>
    </row>
    <row r="811" spans="1:7" x14ac:dyDescent="0.25">
      <c r="A811" s="62"/>
      <c r="B811" s="62"/>
      <c r="C811" s="62"/>
      <c r="D811" s="62"/>
      <c r="E811" s="62"/>
      <c r="F811" s="62"/>
      <c r="G811" s="62"/>
    </row>
    <row r="812" spans="1:7" x14ac:dyDescent="0.25">
      <c r="A812" s="62"/>
      <c r="B812" s="62"/>
      <c r="C812" s="62"/>
      <c r="D812" s="62"/>
      <c r="E812" s="62"/>
      <c r="F812" s="62"/>
      <c r="G812" s="62"/>
    </row>
    <row r="813" spans="1:7" x14ac:dyDescent="0.25">
      <c r="A813" s="62"/>
      <c r="B813" s="62"/>
      <c r="C813" s="62"/>
      <c r="D813" s="62"/>
      <c r="E813" s="62"/>
      <c r="F813" s="62"/>
      <c r="G813" s="62"/>
    </row>
    <row r="814" spans="1:7" x14ac:dyDescent="0.25">
      <c r="A814" s="62"/>
      <c r="B814" s="62"/>
      <c r="C814" s="62"/>
      <c r="D814" s="62"/>
      <c r="E814" s="62"/>
      <c r="F814" s="62"/>
      <c r="G814" s="62"/>
    </row>
    <row r="815" spans="1:7" x14ac:dyDescent="0.25">
      <c r="A815" s="62"/>
      <c r="B815" s="62"/>
      <c r="C815" s="62"/>
      <c r="D815" s="62"/>
      <c r="E815" s="62"/>
      <c r="F815" s="62"/>
      <c r="G815" s="62"/>
    </row>
    <row r="816" spans="1:7" x14ac:dyDescent="0.25">
      <c r="A816" s="62"/>
      <c r="B816" s="62"/>
      <c r="C816" s="62"/>
      <c r="D816" s="62"/>
      <c r="E816" s="62"/>
      <c r="F816" s="62"/>
      <c r="G816" s="62"/>
    </row>
    <row r="817" spans="1:7" x14ac:dyDescent="0.25">
      <c r="A817" s="62"/>
      <c r="B817" s="62"/>
      <c r="C817" s="62"/>
      <c r="D817" s="62"/>
      <c r="E817" s="62"/>
      <c r="F817" s="62"/>
      <c r="G817" s="62"/>
    </row>
    <row r="818" spans="1:7" x14ac:dyDescent="0.25">
      <c r="A818" s="62"/>
      <c r="B818" s="62"/>
      <c r="C818" s="62"/>
      <c r="D818" s="62"/>
      <c r="E818" s="62"/>
      <c r="F818" s="62"/>
      <c r="G818" s="62"/>
    </row>
    <row r="819" spans="1:7" x14ac:dyDescent="0.25">
      <c r="A819" s="62"/>
      <c r="B819" s="62"/>
      <c r="C819" s="62"/>
      <c r="D819" s="62"/>
      <c r="E819" s="62"/>
      <c r="F819" s="62"/>
      <c r="G819" s="62"/>
    </row>
    <row r="820" spans="1:7" x14ac:dyDescent="0.25">
      <c r="A820" s="62"/>
      <c r="B820" s="62"/>
      <c r="C820" s="62"/>
      <c r="D820" s="62"/>
      <c r="E820" s="62"/>
      <c r="F820" s="62"/>
      <c r="G820" s="62"/>
    </row>
    <row r="821" spans="1:7" x14ac:dyDescent="0.25">
      <c r="A821" s="62"/>
      <c r="B821" s="62"/>
      <c r="C821" s="62"/>
      <c r="D821" s="62"/>
      <c r="E821" s="62"/>
      <c r="F821" s="62"/>
      <c r="G821" s="62"/>
    </row>
    <row r="822" spans="1:7" x14ac:dyDescent="0.25">
      <c r="A822" s="62"/>
      <c r="B822" s="62"/>
      <c r="C822" s="62"/>
      <c r="D822" s="62"/>
      <c r="E822" s="62"/>
      <c r="F822" s="62"/>
      <c r="G822" s="62"/>
    </row>
    <row r="823" spans="1:7" x14ac:dyDescent="0.25">
      <c r="A823" s="62"/>
      <c r="B823" s="62"/>
      <c r="C823" s="62"/>
      <c r="D823" s="62"/>
      <c r="E823" s="62"/>
      <c r="F823" s="62"/>
      <c r="G823" s="62"/>
    </row>
    <row r="824" spans="1:7" x14ac:dyDescent="0.25">
      <c r="A824" s="62"/>
      <c r="B824" s="62"/>
      <c r="C824" s="62"/>
      <c r="D824" s="62"/>
      <c r="E824" s="62"/>
      <c r="F824" s="62"/>
      <c r="G824" s="62"/>
    </row>
    <row r="825" spans="1:7" x14ac:dyDescent="0.25">
      <c r="A825" s="62"/>
      <c r="B825" s="62"/>
      <c r="C825" s="62"/>
      <c r="D825" s="62"/>
      <c r="E825" s="62"/>
      <c r="F825" s="62"/>
      <c r="G825" s="62"/>
    </row>
    <row r="826" spans="1:7" x14ac:dyDescent="0.25">
      <c r="A826" s="62"/>
      <c r="B826" s="62"/>
      <c r="C826" s="62"/>
      <c r="D826" s="62"/>
      <c r="E826" s="62"/>
      <c r="F826" s="62"/>
      <c r="G826" s="62"/>
    </row>
    <row r="827" spans="1:7" x14ac:dyDescent="0.25">
      <c r="A827" s="62"/>
      <c r="B827" s="62"/>
      <c r="C827" s="62"/>
      <c r="D827" s="62"/>
      <c r="E827" s="62"/>
      <c r="F827" s="62"/>
      <c r="G827" s="62"/>
    </row>
    <row r="828" spans="1:7" x14ac:dyDescent="0.25">
      <c r="A828" s="62"/>
      <c r="B828" s="62"/>
      <c r="C828" s="62"/>
      <c r="D828" s="62"/>
      <c r="E828" s="62"/>
      <c r="F828" s="62"/>
      <c r="G828" s="62"/>
    </row>
    <row r="829" spans="1:7" x14ac:dyDescent="0.25">
      <c r="A829" s="62"/>
      <c r="B829" s="62"/>
      <c r="C829" s="62"/>
      <c r="D829" s="62"/>
      <c r="E829" s="62"/>
      <c r="F829" s="62"/>
      <c r="G829" s="62"/>
    </row>
    <row r="830" spans="1:7" x14ac:dyDescent="0.25">
      <c r="A830" s="62"/>
      <c r="B830" s="62"/>
      <c r="C830" s="62"/>
      <c r="D830" s="62"/>
      <c r="E830" s="62"/>
      <c r="F830" s="62"/>
      <c r="G830" s="62"/>
    </row>
    <row r="831" spans="1:7" x14ac:dyDescent="0.25">
      <c r="A831" s="62"/>
      <c r="B831" s="62"/>
      <c r="C831" s="62"/>
      <c r="D831" s="62"/>
      <c r="E831" s="62"/>
      <c r="F831" s="62"/>
      <c r="G831" s="62"/>
    </row>
    <row r="832" spans="1:7" x14ac:dyDescent="0.25">
      <c r="A832" s="62"/>
      <c r="B832" s="62"/>
      <c r="C832" s="62"/>
      <c r="D832" s="62"/>
      <c r="E832" s="62"/>
      <c r="F832" s="62"/>
      <c r="G832" s="62"/>
    </row>
    <row r="833" spans="1:7" x14ac:dyDescent="0.25">
      <c r="A833" s="62"/>
      <c r="B833" s="62"/>
      <c r="C833" s="62"/>
      <c r="D833" s="62"/>
      <c r="E833" s="62"/>
      <c r="F833" s="62"/>
      <c r="G833" s="62"/>
    </row>
    <row r="834" spans="1:7" x14ac:dyDescent="0.25">
      <c r="A834" s="62"/>
      <c r="B834" s="62"/>
      <c r="C834" s="62"/>
      <c r="D834" s="62"/>
      <c r="E834" s="62"/>
      <c r="F834" s="62"/>
      <c r="G834" s="62"/>
    </row>
    <row r="835" spans="1:7" x14ac:dyDescent="0.25">
      <c r="A835" s="62"/>
      <c r="B835" s="62"/>
      <c r="C835" s="62"/>
      <c r="D835" s="62"/>
      <c r="E835" s="62"/>
      <c r="F835" s="62"/>
      <c r="G835" s="62"/>
    </row>
    <row r="836" spans="1:7" x14ac:dyDescent="0.25">
      <c r="A836" s="62"/>
      <c r="B836" s="62"/>
      <c r="C836" s="62"/>
      <c r="D836" s="62"/>
      <c r="E836" s="62"/>
      <c r="F836" s="62"/>
      <c r="G836" s="62"/>
    </row>
    <row r="837" spans="1:7" x14ac:dyDescent="0.25">
      <c r="A837" s="62"/>
      <c r="B837" s="62"/>
      <c r="C837" s="62"/>
      <c r="D837" s="62"/>
      <c r="E837" s="62"/>
      <c r="F837" s="62"/>
      <c r="G837" s="62"/>
    </row>
    <row r="838" spans="1:7" x14ac:dyDescent="0.25">
      <c r="A838" s="62"/>
      <c r="B838" s="62"/>
      <c r="C838" s="62"/>
      <c r="D838" s="62"/>
      <c r="E838" s="62"/>
      <c r="F838" s="62"/>
      <c r="G838" s="62"/>
    </row>
    <row r="839" spans="1:7" x14ac:dyDescent="0.25">
      <c r="A839" s="62"/>
      <c r="B839" s="62"/>
      <c r="C839" s="62"/>
      <c r="D839" s="62"/>
      <c r="E839" s="62"/>
      <c r="F839" s="62"/>
      <c r="G839" s="62"/>
    </row>
    <row r="840" spans="1:7" x14ac:dyDescent="0.25">
      <c r="A840" s="62"/>
      <c r="B840" s="62"/>
      <c r="C840" s="62"/>
      <c r="D840" s="62"/>
      <c r="E840" s="62"/>
      <c r="F840" s="62"/>
      <c r="G840" s="62"/>
    </row>
    <row r="841" spans="1:7" x14ac:dyDescent="0.25">
      <c r="A841" s="62"/>
      <c r="B841" s="62"/>
      <c r="C841" s="62"/>
      <c r="D841" s="62"/>
      <c r="E841" s="62"/>
      <c r="F841" s="62"/>
      <c r="G841" s="62"/>
    </row>
    <row r="842" spans="1:7" x14ac:dyDescent="0.25">
      <c r="A842" s="62"/>
      <c r="B842" s="62"/>
      <c r="C842" s="62"/>
      <c r="D842" s="62"/>
      <c r="E842" s="62"/>
      <c r="F842" s="62"/>
      <c r="G842" s="62"/>
    </row>
    <row r="843" spans="1:7" x14ac:dyDescent="0.25">
      <c r="A843" s="62"/>
      <c r="B843" s="62"/>
      <c r="C843" s="62"/>
      <c r="D843" s="62"/>
      <c r="E843" s="62"/>
      <c r="F843" s="62"/>
      <c r="G843" s="62"/>
    </row>
    <row r="844" spans="1:7" x14ac:dyDescent="0.25">
      <c r="A844" s="62"/>
      <c r="B844" s="62"/>
      <c r="C844" s="62"/>
      <c r="D844" s="62"/>
      <c r="E844" s="62"/>
      <c r="F844" s="62"/>
      <c r="G844" s="62"/>
    </row>
    <row r="845" spans="1:7" x14ac:dyDescent="0.25">
      <c r="A845" s="62"/>
      <c r="B845" s="62"/>
      <c r="C845" s="62"/>
      <c r="D845" s="62"/>
      <c r="E845" s="62"/>
      <c r="F845" s="62"/>
      <c r="G845" s="62"/>
    </row>
    <row r="846" spans="1:7" x14ac:dyDescent="0.25">
      <c r="A846" s="62"/>
      <c r="B846" s="62"/>
      <c r="C846" s="62"/>
      <c r="D846" s="62"/>
      <c r="E846" s="62"/>
      <c r="F846" s="62"/>
      <c r="G846" s="62"/>
    </row>
    <row r="847" spans="1:7" x14ac:dyDescent="0.25">
      <c r="A847" s="62"/>
      <c r="B847" s="62"/>
      <c r="C847" s="62"/>
      <c r="D847" s="62"/>
      <c r="E847" s="62"/>
      <c r="F847" s="62"/>
      <c r="G847" s="62"/>
    </row>
    <row r="848" spans="1:7" x14ac:dyDescent="0.25">
      <c r="A848" s="62"/>
      <c r="B848" s="62"/>
      <c r="C848" s="62"/>
      <c r="D848" s="62"/>
      <c r="E848" s="62"/>
      <c r="F848" s="62"/>
      <c r="G848" s="62"/>
    </row>
    <row r="849" spans="1:7" x14ac:dyDescent="0.25">
      <c r="A849" s="62"/>
      <c r="B849" s="62"/>
      <c r="C849" s="62"/>
      <c r="D849" s="62"/>
      <c r="E849" s="62"/>
      <c r="F849" s="62"/>
      <c r="G849" s="62"/>
    </row>
    <row r="850" spans="1:7" x14ac:dyDescent="0.25">
      <c r="A850" s="62"/>
      <c r="B850" s="62"/>
      <c r="C850" s="62"/>
      <c r="D850" s="62"/>
      <c r="E850" s="62"/>
      <c r="F850" s="62"/>
      <c r="G850" s="62"/>
    </row>
    <row r="851" spans="1:7" x14ac:dyDescent="0.25">
      <c r="A851" s="62"/>
      <c r="B851" s="62"/>
      <c r="C851" s="62"/>
      <c r="D851" s="62"/>
      <c r="E851" s="62"/>
      <c r="F851" s="62"/>
      <c r="G851" s="62"/>
    </row>
    <row r="852" spans="1:7" x14ac:dyDescent="0.25">
      <c r="A852" s="62"/>
      <c r="B852" s="62"/>
      <c r="C852" s="62"/>
      <c r="D852" s="62"/>
      <c r="E852" s="62"/>
      <c r="F852" s="62"/>
      <c r="G852" s="62"/>
    </row>
    <row r="853" spans="1:7" x14ac:dyDescent="0.25">
      <c r="A853" s="62"/>
      <c r="B853" s="62"/>
      <c r="C853" s="62"/>
      <c r="D853" s="62"/>
      <c r="E853" s="62"/>
      <c r="F853" s="62"/>
      <c r="G853" s="62"/>
    </row>
    <row r="854" spans="1:7" x14ac:dyDescent="0.25">
      <c r="A854" s="62"/>
      <c r="B854" s="62"/>
      <c r="C854" s="62"/>
      <c r="D854" s="62"/>
      <c r="E854" s="62"/>
      <c r="F854" s="62"/>
      <c r="G854" s="62"/>
    </row>
    <row r="855" spans="1:7" x14ac:dyDescent="0.25">
      <c r="A855" s="62"/>
      <c r="B855" s="62"/>
      <c r="C855" s="62"/>
      <c r="D855" s="62"/>
      <c r="E855" s="62"/>
      <c r="F855" s="62"/>
      <c r="G855" s="62"/>
    </row>
    <row r="856" spans="1:7" x14ac:dyDescent="0.25">
      <c r="A856" s="62"/>
      <c r="B856" s="62"/>
      <c r="C856" s="62"/>
      <c r="D856" s="62"/>
      <c r="E856" s="62"/>
      <c r="F856" s="62"/>
      <c r="G856" s="62"/>
    </row>
    <row r="857" spans="1:7" x14ac:dyDescent="0.25">
      <c r="A857" s="62"/>
      <c r="B857" s="62"/>
      <c r="C857" s="62"/>
      <c r="D857" s="62"/>
      <c r="E857" s="62"/>
      <c r="F857" s="62"/>
      <c r="G857" s="62"/>
    </row>
    <row r="858" spans="1:7" x14ac:dyDescent="0.25">
      <c r="A858" s="62"/>
      <c r="B858" s="62"/>
      <c r="C858" s="62"/>
      <c r="D858" s="62"/>
      <c r="E858" s="62"/>
      <c r="F858" s="62"/>
      <c r="G858" s="62"/>
    </row>
    <row r="859" spans="1:7" x14ac:dyDescent="0.25">
      <c r="A859" s="62"/>
      <c r="B859" s="62"/>
      <c r="C859" s="62"/>
      <c r="D859" s="62"/>
      <c r="E859" s="62"/>
      <c r="F859" s="62"/>
      <c r="G859" s="62"/>
    </row>
    <row r="860" spans="1:7" x14ac:dyDescent="0.25">
      <c r="A860" s="62"/>
      <c r="B860" s="62"/>
      <c r="C860" s="62"/>
      <c r="D860" s="62"/>
      <c r="E860" s="62"/>
      <c r="F860" s="62"/>
      <c r="G860" s="62"/>
    </row>
    <row r="861" spans="1:7" x14ac:dyDescent="0.25">
      <c r="A861" s="62"/>
      <c r="B861" s="62"/>
      <c r="C861" s="62"/>
      <c r="D861" s="62"/>
      <c r="E861" s="62"/>
      <c r="F861" s="62"/>
      <c r="G861" s="62"/>
    </row>
    <row r="862" spans="1:7" x14ac:dyDescent="0.25">
      <c r="A862" s="62"/>
      <c r="B862" s="62"/>
      <c r="C862" s="62"/>
      <c r="D862" s="62"/>
      <c r="E862" s="62"/>
      <c r="F862" s="62"/>
      <c r="G862" s="62"/>
    </row>
    <row r="863" spans="1:7" x14ac:dyDescent="0.25">
      <c r="A863" s="62"/>
      <c r="B863" s="62"/>
      <c r="C863" s="62"/>
      <c r="D863" s="62"/>
      <c r="E863" s="62"/>
      <c r="F863" s="62"/>
      <c r="G863" s="62"/>
    </row>
    <row r="864" spans="1:7" x14ac:dyDescent="0.25">
      <c r="A864" s="62"/>
      <c r="B864" s="62"/>
      <c r="C864" s="62"/>
      <c r="D864" s="62"/>
      <c r="E864" s="62"/>
      <c r="F864" s="62"/>
      <c r="G864" s="62"/>
    </row>
    <row r="865" spans="1:7" x14ac:dyDescent="0.25">
      <c r="A865" s="62"/>
      <c r="B865" s="62"/>
      <c r="C865" s="62"/>
      <c r="D865" s="62"/>
      <c r="E865" s="62"/>
      <c r="F865" s="62"/>
      <c r="G865" s="62"/>
    </row>
    <row r="866" spans="1:7" x14ac:dyDescent="0.25">
      <c r="A866" s="62"/>
      <c r="B866" s="62"/>
      <c r="C866" s="62"/>
      <c r="D866" s="62"/>
      <c r="E866" s="62"/>
      <c r="F866" s="62"/>
      <c r="G866" s="62"/>
    </row>
    <row r="867" spans="1:7" x14ac:dyDescent="0.25">
      <c r="A867" s="62"/>
      <c r="B867" s="62"/>
      <c r="C867" s="62"/>
      <c r="D867" s="62"/>
      <c r="E867" s="62"/>
      <c r="F867" s="62"/>
      <c r="G867" s="62"/>
    </row>
    <row r="868" spans="1:7" x14ac:dyDescent="0.25">
      <c r="A868" s="62"/>
      <c r="B868" s="62"/>
      <c r="C868" s="62"/>
      <c r="D868" s="62"/>
      <c r="E868" s="62"/>
      <c r="F868" s="62"/>
      <c r="G868" s="62"/>
    </row>
    <row r="869" spans="1:7" x14ac:dyDescent="0.25">
      <c r="A869" s="62"/>
      <c r="B869" s="62"/>
      <c r="C869" s="62"/>
      <c r="D869" s="62"/>
      <c r="E869" s="62"/>
      <c r="F869" s="62"/>
      <c r="G869" s="62"/>
    </row>
    <row r="870" spans="1:7" x14ac:dyDescent="0.25">
      <c r="A870" s="62"/>
      <c r="B870" s="62"/>
      <c r="C870" s="62"/>
      <c r="D870" s="62"/>
      <c r="E870" s="62"/>
      <c r="F870" s="62"/>
      <c r="G870" s="62"/>
    </row>
    <row r="871" spans="1:7" x14ac:dyDescent="0.25">
      <c r="A871" s="62"/>
      <c r="B871" s="62"/>
      <c r="C871" s="62"/>
      <c r="D871" s="62"/>
      <c r="E871" s="62"/>
      <c r="F871" s="62"/>
      <c r="G871" s="62"/>
    </row>
    <row r="872" spans="1:7" x14ac:dyDescent="0.25">
      <c r="A872" s="62"/>
      <c r="B872" s="62"/>
      <c r="C872" s="62"/>
      <c r="D872" s="62"/>
      <c r="E872" s="62"/>
      <c r="F872" s="62"/>
      <c r="G872" s="62"/>
    </row>
    <row r="873" spans="1:7" x14ac:dyDescent="0.25">
      <c r="A873" s="62"/>
      <c r="B873" s="62"/>
      <c r="C873" s="62"/>
      <c r="D873" s="62"/>
      <c r="E873" s="62"/>
      <c r="F873" s="62"/>
      <c r="G873" s="62"/>
    </row>
    <row r="874" spans="1:7" x14ac:dyDescent="0.25">
      <c r="A874" s="62"/>
      <c r="B874" s="62"/>
      <c r="C874" s="62"/>
      <c r="D874" s="62"/>
      <c r="E874" s="62"/>
      <c r="F874" s="62"/>
      <c r="G874" s="62"/>
    </row>
    <row r="875" spans="1:7" x14ac:dyDescent="0.25">
      <c r="A875" s="62"/>
      <c r="B875" s="62"/>
      <c r="C875" s="62"/>
      <c r="D875" s="62"/>
      <c r="E875" s="62"/>
      <c r="F875" s="62"/>
      <c r="G875" s="62"/>
    </row>
    <row r="876" spans="1:7" x14ac:dyDescent="0.25">
      <c r="A876" s="62"/>
      <c r="B876" s="62"/>
      <c r="C876" s="62"/>
      <c r="D876" s="62"/>
      <c r="E876" s="62"/>
      <c r="F876" s="62"/>
      <c r="G876" s="62"/>
    </row>
    <row r="877" spans="1:7" x14ac:dyDescent="0.25">
      <c r="A877" s="62"/>
      <c r="B877" s="62"/>
      <c r="C877" s="62"/>
      <c r="D877" s="62"/>
      <c r="E877" s="62"/>
      <c r="F877" s="62"/>
      <c r="G877" s="62"/>
    </row>
    <row r="878" spans="1:7" x14ac:dyDescent="0.25">
      <c r="A878" s="62"/>
      <c r="B878" s="62"/>
      <c r="C878" s="62"/>
      <c r="D878" s="62"/>
      <c r="E878" s="62"/>
      <c r="F878" s="62"/>
      <c r="G878" s="62"/>
    </row>
    <row r="879" spans="1:7" x14ac:dyDescent="0.25">
      <c r="A879" s="62"/>
      <c r="B879" s="62"/>
      <c r="C879" s="62"/>
      <c r="D879" s="62"/>
      <c r="E879" s="62"/>
      <c r="F879" s="62"/>
      <c r="G879" s="62"/>
    </row>
    <row r="880" spans="1:7" x14ac:dyDescent="0.25">
      <c r="A880" s="62"/>
      <c r="B880" s="62"/>
      <c r="C880" s="62"/>
      <c r="D880" s="62"/>
      <c r="E880" s="62"/>
      <c r="F880" s="62"/>
      <c r="G880" s="62"/>
    </row>
    <row r="881" spans="1:7" x14ac:dyDescent="0.25">
      <c r="A881" s="62"/>
      <c r="B881" s="62"/>
      <c r="C881" s="62"/>
      <c r="D881" s="62"/>
      <c r="E881" s="62"/>
      <c r="F881" s="62"/>
      <c r="G881" s="62"/>
    </row>
    <row r="882" spans="1:7" x14ac:dyDescent="0.25">
      <c r="A882" s="62"/>
      <c r="B882" s="62"/>
      <c r="C882" s="62"/>
      <c r="D882" s="62"/>
      <c r="E882" s="62"/>
      <c r="F882" s="62"/>
      <c r="G882" s="62"/>
    </row>
    <row r="883" spans="1:7" x14ac:dyDescent="0.25">
      <c r="A883" s="62"/>
      <c r="B883" s="62"/>
      <c r="C883" s="62"/>
      <c r="D883" s="62"/>
      <c r="E883" s="62"/>
      <c r="F883" s="62"/>
      <c r="G883" s="62"/>
    </row>
    <row r="884" spans="1:7" x14ac:dyDescent="0.25">
      <c r="A884" s="62"/>
      <c r="B884" s="62"/>
      <c r="C884" s="62"/>
      <c r="D884" s="62"/>
      <c r="E884" s="62"/>
      <c r="F884" s="62"/>
      <c r="G884" s="62"/>
    </row>
    <row r="885" spans="1:7" x14ac:dyDescent="0.25">
      <c r="A885" s="62"/>
      <c r="B885" s="62"/>
      <c r="C885" s="62"/>
      <c r="D885" s="62"/>
      <c r="E885" s="62"/>
      <c r="F885" s="62"/>
      <c r="G885" s="62"/>
    </row>
    <row r="886" spans="1:7" x14ac:dyDescent="0.25">
      <c r="A886" s="62"/>
      <c r="B886" s="62"/>
      <c r="C886" s="62"/>
      <c r="D886" s="62"/>
      <c r="E886" s="62"/>
      <c r="F886" s="62"/>
      <c r="G886" s="62"/>
    </row>
    <row r="887" spans="1:7" x14ac:dyDescent="0.25">
      <c r="A887" s="62"/>
      <c r="B887" s="62"/>
      <c r="C887" s="62"/>
      <c r="D887" s="62"/>
      <c r="E887" s="62"/>
      <c r="F887" s="62"/>
      <c r="G887" s="62"/>
    </row>
    <row r="888" spans="1:7" x14ac:dyDescent="0.25">
      <c r="A888" s="62"/>
      <c r="B888" s="62"/>
      <c r="C888" s="62"/>
      <c r="D888" s="62"/>
      <c r="E888" s="62"/>
      <c r="F888" s="62"/>
      <c r="G888" s="62"/>
    </row>
    <row r="889" spans="1:7" x14ac:dyDescent="0.25">
      <c r="A889" s="62"/>
      <c r="B889" s="62"/>
      <c r="C889" s="62"/>
      <c r="D889" s="62"/>
      <c r="E889" s="62"/>
      <c r="F889" s="62"/>
      <c r="G889" s="62"/>
    </row>
    <row r="890" spans="1:7" x14ac:dyDescent="0.25">
      <c r="A890" s="62"/>
      <c r="B890" s="62"/>
      <c r="C890" s="62"/>
      <c r="D890" s="62"/>
      <c r="E890" s="62"/>
      <c r="F890" s="62"/>
      <c r="G890" s="62"/>
    </row>
    <row r="891" spans="1:7" x14ac:dyDescent="0.25">
      <c r="A891" s="62"/>
      <c r="B891" s="62"/>
      <c r="C891" s="62"/>
      <c r="D891" s="62"/>
      <c r="E891" s="62"/>
      <c r="F891" s="62"/>
      <c r="G891" s="62"/>
    </row>
    <row r="892" spans="1:7" x14ac:dyDescent="0.25">
      <c r="A892" s="62"/>
      <c r="B892" s="62"/>
      <c r="C892" s="62"/>
      <c r="D892" s="62"/>
      <c r="E892" s="62"/>
      <c r="F892" s="62"/>
      <c r="G892" s="62"/>
    </row>
    <row r="893" spans="1:7" x14ac:dyDescent="0.25">
      <c r="A893" s="62"/>
      <c r="B893" s="62"/>
      <c r="C893" s="62"/>
      <c r="D893" s="62"/>
      <c r="E893" s="62"/>
      <c r="F893" s="62"/>
      <c r="G893" s="62"/>
    </row>
    <row r="894" spans="1:7" x14ac:dyDescent="0.25">
      <c r="A894" s="62"/>
      <c r="B894" s="62"/>
      <c r="C894" s="62"/>
      <c r="D894" s="62"/>
      <c r="E894" s="62"/>
      <c r="F894" s="62"/>
      <c r="G894" s="62"/>
    </row>
    <row r="895" spans="1:7" x14ac:dyDescent="0.25">
      <c r="A895" s="62"/>
      <c r="B895" s="62"/>
      <c r="C895" s="62"/>
      <c r="D895" s="62"/>
      <c r="E895" s="62"/>
      <c r="F895" s="62"/>
      <c r="G895" s="62"/>
    </row>
    <row r="896" spans="1:7" x14ac:dyDescent="0.25">
      <c r="A896" s="62"/>
      <c r="B896" s="62"/>
      <c r="C896" s="62"/>
      <c r="D896" s="62"/>
      <c r="E896" s="62"/>
      <c r="F896" s="62"/>
      <c r="G896" s="62"/>
    </row>
    <row r="897" spans="1:7" x14ac:dyDescent="0.25">
      <c r="A897" s="62"/>
      <c r="B897" s="62"/>
      <c r="C897" s="62"/>
      <c r="D897" s="62"/>
      <c r="E897" s="62"/>
      <c r="F897" s="62"/>
      <c r="G897" s="62"/>
    </row>
    <row r="898" spans="1:7" x14ac:dyDescent="0.25">
      <c r="A898" s="62"/>
      <c r="B898" s="62"/>
      <c r="C898" s="62"/>
      <c r="D898" s="62"/>
      <c r="E898" s="62"/>
      <c r="F898" s="62"/>
      <c r="G898" s="62"/>
    </row>
    <row r="899" spans="1:7" x14ac:dyDescent="0.25">
      <c r="A899" s="62"/>
      <c r="B899" s="62"/>
      <c r="C899" s="62"/>
      <c r="D899" s="62"/>
      <c r="E899" s="62"/>
      <c r="F899" s="62"/>
      <c r="G899" s="62"/>
    </row>
    <row r="900" spans="1:7" x14ac:dyDescent="0.25">
      <c r="A900" s="62"/>
      <c r="B900" s="62"/>
      <c r="C900" s="62"/>
      <c r="D900" s="62"/>
      <c r="E900" s="62"/>
      <c r="F900" s="62"/>
      <c r="G900" s="62"/>
    </row>
    <row r="901" spans="1:7" x14ac:dyDescent="0.25">
      <c r="A901" s="62"/>
      <c r="B901" s="62"/>
      <c r="C901" s="62"/>
      <c r="D901" s="62"/>
      <c r="E901" s="62"/>
      <c r="F901" s="62"/>
      <c r="G901" s="62"/>
    </row>
    <row r="902" spans="1:7" x14ac:dyDescent="0.25">
      <c r="A902" s="62"/>
      <c r="B902" s="62"/>
      <c r="C902" s="62"/>
      <c r="D902" s="62"/>
      <c r="E902" s="62"/>
      <c r="F902" s="62"/>
      <c r="G902" s="62"/>
    </row>
    <row r="903" spans="1:7" x14ac:dyDescent="0.25">
      <c r="A903" s="62"/>
      <c r="B903" s="62"/>
      <c r="C903" s="62"/>
      <c r="D903" s="62"/>
      <c r="E903" s="62"/>
      <c r="F903" s="62"/>
      <c r="G903" s="62"/>
    </row>
    <row r="904" spans="1:7" x14ac:dyDescent="0.25">
      <c r="A904" s="62"/>
      <c r="B904" s="62"/>
      <c r="C904" s="62"/>
      <c r="D904" s="62"/>
      <c r="E904" s="62"/>
      <c r="F904" s="62"/>
      <c r="G904" s="62"/>
    </row>
    <row r="905" spans="1:7" x14ac:dyDescent="0.25">
      <c r="A905" s="62"/>
      <c r="B905" s="62"/>
      <c r="C905" s="62"/>
      <c r="D905" s="62"/>
      <c r="E905" s="62"/>
      <c r="F905" s="62"/>
      <c r="G905" s="62"/>
    </row>
    <row r="906" spans="1:7" x14ac:dyDescent="0.25">
      <c r="A906" s="62"/>
      <c r="B906" s="62"/>
      <c r="C906" s="62"/>
      <c r="D906" s="62"/>
      <c r="E906" s="62"/>
      <c r="F906" s="62"/>
      <c r="G906" s="62"/>
    </row>
    <row r="907" spans="1:7" x14ac:dyDescent="0.25">
      <c r="A907" s="62"/>
      <c r="B907" s="62"/>
      <c r="C907" s="62"/>
      <c r="D907" s="62"/>
      <c r="E907" s="62"/>
      <c r="F907" s="62"/>
      <c r="G907" s="62"/>
    </row>
    <row r="908" spans="1:7" x14ac:dyDescent="0.25">
      <c r="A908" s="62"/>
      <c r="B908" s="62"/>
      <c r="C908" s="62"/>
      <c r="D908" s="62"/>
      <c r="E908" s="62"/>
      <c r="F908" s="62"/>
      <c r="G908" s="62"/>
    </row>
    <row r="909" spans="1:7" x14ac:dyDescent="0.25">
      <c r="A909" s="62"/>
      <c r="B909" s="62"/>
      <c r="C909" s="62"/>
      <c r="D909" s="62"/>
      <c r="E909" s="62"/>
      <c r="F909" s="62"/>
      <c r="G909" s="62"/>
    </row>
    <row r="910" spans="1:7" x14ac:dyDescent="0.25">
      <c r="A910" s="62"/>
      <c r="B910" s="62"/>
      <c r="C910" s="62"/>
      <c r="D910" s="62"/>
      <c r="E910" s="62"/>
      <c r="F910" s="62"/>
      <c r="G910" s="62"/>
    </row>
    <row r="911" spans="1:7" x14ac:dyDescent="0.25">
      <c r="A911" s="62"/>
      <c r="B911" s="62"/>
      <c r="C911" s="62"/>
      <c r="D911" s="62"/>
      <c r="E911" s="62"/>
      <c r="F911" s="62"/>
      <c r="G911" s="62"/>
    </row>
    <row r="912" spans="1:7" x14ac:dyDescent="0.25">
      <c r="A912" s="62"/>
      <c r="B912" s="62"/>
      <c r="C912" s="62"/>
      <c r="D912" s="62"/>
      <c r="E912" s="62"/>
      <c r="F912" s="62"/>
      <c r="G912" s="62"/>
    </row>
    <row r="913" spans="1:7" x14ac:dyDescent="0.25">
      <c r="A913" s="62"/>
      <c r="B913" s="62"/>
      <c r="C913" s="62"/>
      <c r="D913" s="62"/>
      <c r="E913" s="62"/>
      <c r="F913" s="62"/>
      <c r="G913" s="62"/>
    </row>
    <row r="914" spans="1:7" x14ac:dyDescent="0.25">
      <c r="A914" s="62"/>
      <c r="B914" s="62"/>
      <c r="C914" s="62"/>
      <c r="D914" s="62"/>
      <c r="E914" s="62"/>
      <c r="F914" s="62"/>
      <c r="G914" s="62"/>
    </row>
    <row r="915" spans="1:7" x14ac:dyDescent="0.25">
      <c r="A915" s="62"/>
      <c r="B915" s="62"/>
      <c r="C915" s="62"/>
      <c r="D915" s="62"/>
      <c r="E915" s="62"/>
      <c r="F915" s="62"/>
      <c r="G915" s="62"/>
    </row>
    <row r="916" spans="1:7" x14ac:dyDescent="0.25">
      <c r="A916" s="62"/>
      <c r="B916" s="62"/>
      <c r="C916" s="62"/>
      <c r="D916" s="62"/>
      <c r="E916" s="62"/>
      <c r="F916" s="62"/>
      <c r="G916" s="62"/>
    </row>
    <row r="917" spans="1:7" x14ac:dyDescent="0.25">
      <c r="A917" s="62"/>
      <c r="B917" s="62"/>
      <c r="C917" s="62"/>
      <c r="D917" s="62"/>
      <c r="E917" s="62"/>
      <c r="F917" s="62"/>
      <c r="G917" s="62"/>
    </row>
    <row r="918" spans="1:7" x14ac:dyDescent="0.25">
      <c r="A918" s="62"/>
      <c r="B918" s="62"/>
      <c r="C918" s="62"/>
      <c r="D918" s="62"/>
      <c r="E918" s="62"/>
      <c r="F918" s="62"/>
      <c r="G918" s="62"/>
    </row>
    <row r="919" spans="1:7" x14ac:dyDescent="0.25">
      <c r="A919" s="62"/>
      <c r="B919" s="62"/>
      <c r="C919" s="62"/>
      <c r="D919" s="62"/>
      <c r="E919" s="62"/>
      <c r="F919" s="62"/>
      <c r="G919" s="62"/>
    </row>
    <row r="920" spans="1:7" x14ac:dyDescent="0.25">
      <c r="A920" s="62"/>
      <c r="B920" s="62"/>
      <c r="C920" s="62"/>
      <c r="D920" s="62"/>
      <c r="E920" s="62"/>
      <c r="F920" s="62"/>
      <c r="G920" s="62"/>
    </row>
    <row r="921" spans="1:7" x14ac:dyDescent="0.25">
      <c r="A921" s="62"/>
      <c r="B921" s="62"/>
      <c r="C921" s="62"/>
      <c r="D921" s="62"/>
      <c r="E921" s="62"/>
      <c r="F921" s="62"/>
      <c r="G921" s="62"/>
    </row>
    <row r="922" spans="1:7" x14ac:dyDescent="0.25">
      <c r="A922" s="62"/>
      <c r="B922" s="62"/>
      <c r="C922" s="62"/>
      <c r="D922" s="62"/>
      <c r="E922" s="62"/>
      <c r="F922" s="62"/>
      <c r="G922" s="62"/>
    </row>
    <row r="923" spans="1:7" x14ac:dyDescent="0.25">
      <c r="A923" s="62"/>
      <c r="B923" s="62"/>
      <c r="C923" s="62"/>
      <c r="D923" s="62"/>
      <c r="E923" s="62"/>
      <c r="F923" s="62"/>
      <c r="G923" s="62"/>
    </row>
    <row r="924" spans="1:7" x14ac:dyDescent="0.25">
      <c r="A924" s="62"/>
      <c r="B924" s="62"/>
      <c r="C924" s="62"/>
      <c r="D924" s="62"/>
      <c r="E924" s="62"/>
      <c r="F924" s="62"/>
      <c r="G924" s="62"/>
    </row>
    <row r="925" spans="1:7" x14ac:dyDescent="0.25">
      <c r="A925" s="62"/>
      <c r="B925" s="62"/>
      <c r="C925" s="62"/>
      <c r="D925" s="62"/>
      <c r="E925" s="62"/>
      <c r="F925" s="62"/>
      <c r="G925" s="62"/>
    </row>
    <row r="926" spans="1:7" x14ac:dyDescent="0.25">
      <c r="A926" s="62"/>
      <c r="B926" s="62"/>
      <c r="C926" s="62"/>
      <c r="D926" s="62"/>
      <c r="E926" s="62"/>
      <c r="F926" s="62"/>
      <c r="G926" s="62"/>
    </row>
    <row r="927" spans="1:7" x14ac:dyDescent="0.25">
      <c r="A927" s="62"/>
      <c r="B927" s="62"/>
      <c r="C927" s="62"/>
      <c r="D927" s="62"/>
      <c r="E927" s="62"/>
      <c r="F927" s="62"/>
      <c r="G927" s="62"/>
    </row>
    <row r="928" spans="1:7" x14ac:dyDescent="0.25">
      <c r="A928" s="62"/>
      <c r="B928" s="62"/>
      <c r="C928" s="62"/>
      <c r="D928" s="62"/>
      <c r="E928" s="62"/>
      <c r="F928" s="62"/>
      <c r="G928" s="62"/>
    </row>
    <row r="929" spans="1:7" x14ac:dyDescent="0.25">
      <c r="A929" s="62"/>
      <c r="B929" s="62"/>
      <c r="C929" s="62"/>
      <c r="D929" s="62"/>
      <c r="E929" s="62"/>
      <c r="F929" s="62"/>
      <c r="G929" s="62"/>
    </row>
    <row r="930" spans="1:7" x14ac:dyDescent="0.25">
      <c r="A930" s="62"/>
      <c r="B930" s="62"/>
      <c r="C930" s="62"/>
      <c r="D930" s="62"/>
      <c r="E930" s="62"/>
      <c r="F930" s="62"/>
      <c r="G930" s="62"/>
    </row>
    <row r="931" spans="1:7" x14ac:dyDescent="0.25">
      <c r="A931" s="62"/>
      <c r="B931" s="62"/>
      <c r="C931" s="62"/>
      <c r="D931" s="62"/>
      <c r="E931" s="62"/>
      <c r="F931" s="62"/>
      <c r="G931" s="62"/>
    </row>
    <row r="932" spans="1:7" x14ac:dyDescent="0.25">
      <c r="A932" s="62"/>
      <c r="B932" s="62"/>
      <c r="C932" s="62"/>
      <c r="D932" s="62"/>
      <c r="E932" s="62"/>
      <c r="F932" s="62"/>
      <c r="G932" s="62"/>
    </row>
    <row r="933" spans="1:7" x14ac:dyDescent="0.25">
      <c r="A933" s="62"/>
      <c r="B933" s="62"/>
      <c r="C933" s="62"/>
      <c r="D933" s="62"/>
      <c r="E933" s="62"/>
      <c r="F933" s="62"/>
      <c r="G933" s="62"/>
    </row>
    <row r="934" spans="1:7" x14ac:dyDescent="0.25">
      <c r="A934" s="62"/>
      <c r="B934" s="62"/>
      <c r="C934" s="62"/>
      <c r="D934" s="62"/>
      <c r="E934" s="62"/>
      <c r="F934" s="62"/>
      <c r="G934" s="62"/>
    </row>
    <row r="935" spans="1:7" x14ac:dyDescent="0.25">
      <c r="A935" s="62"/>
      <c r="B935" s="62"/>
      <c r="C935" s="62"/>
      <c r="D935" s="62"/>
      <c r="E935" s="62"/>
      <c r="F935" s="62"/>
      <c r="G935" s="62"/>
    </row>
    <row r="936" spans="1:7" x14ac:dyDescent="0.25">
      <c r="A936" s="62"/>
      <c r="B936" s="62"/>
      <c r="C936" s="62"/>
      <c r="D936" s="62"/>
      <c r="E936" s="62"/>
      <c r="F936" s="62"/>
      <c r="G936" s="62"/>
    </row>
    <row r="937" spans="1:7" x14ac:dyDescent="0.25">
      <c r="A937" s="62"/>
      <c r="B937" s="62"/>
      <c r="C937" s="62"/>
      <c r="D937" s="62"/>
      <c r="E937" s="62"/>
      <c r="F937" s="62"/>
      <c r="G937" s="62"/>
    </row>
    <row r="938" spans="1:7" x14ac:dyDescent="0.25">
      <c r="A938" s="62"/>
      <c r="B938" s="62"/>
      <c r="C938" s="62"/>
      <c r="D938" s="62"/>
      <c r="E938" s="62"/>
      <c r="F938" s="62"/>
      <c r="G938" s="62"/>
    </row>
    <row r="939" spans="1:7" x14ac:dyDescent="0.25">
      <c r="A939" s="62"/>
      <c r="B939" s="62"/>
      <c r="C939" s="62"/>
      <c r="D939" s="62"/>
      <c r="E939" s="62"/>
      <c r="F939" s="62"/>
      <c r="G939" s="62"/>
    </row>
    <row r="940" spans="1:7" x14ac:dyDescent="0.25">
      <c r="A940" s="62"/>
      <c r="B940" s="62"/>
      <c r="C940" s="62"/>
      <c r="D940" s="62"/>
      <c r="E940" s="62"/>
      <c r="F940" s="62"/>
      <c r="G940" s="62"/>
    </row>
    <row r="941" spans="1:7" x14ac:dyDescent="0.25">
      <c r="A941" s="62"/>
      <c r="B941" s="62"/>
      <c r="C941" s="62"/>
      <c r="D941" s="62"/>
      <c r="E941" s="62"/>
      <c r="F941" s="62"/>
      <c r="G941" s="62"/>
    </row>
    <row r="942" spans="1:7" x14ac:dyDescent="0.25">
      <c r="A942" s="62"/>
      <c r="B942" s="62"/>
      <c r="C942" s="62"/>
      <c r="D942" s="62"/>
      <c r="E942" s="62"/>
      <c r="F942" s="62"/>
      <c r="G942" s="62"/>
    </row>
    <row r="943" spans="1:7" x14ac:dyDescent="0.25">
      <c r="A943" s="62"/>
      <c r="B943" s="62"/>
      <c r="C943" s="62"/>
      <c r="D943" s="62"/>
      <c r="E943" s="62"/>
      <c r="F943" s="62"/>
      <c r="G943" s="62"/>
    </row>
    <row r="944" spans="1:7" x14ac:dyDescent="0.25">
      <c r="A944" s="62"/>
      <c r="B944" s="62"/>
      <c r="C944" s="62"/>
      <c r="D944" s="62"/>
      <c r="E944" s="62"/>
      <c r="F944" s="62"/>
      <c r="G944" s="62"/>
    </row>
    <row r="945" spans="1:7" x14ac:dyDescent="0.25">
      <c r="A945" s="62"/>
      <c r="B945" s="62"/>
      <c r="C945" s="62"/>
      <c r="D945" s="62"/>
      <c r="E945" s="62"/>
      <c r="F945" s="62"/>
      <c r="G945" s="62"/>
    </row>
    <row r="946" spans="1:7" x14ac:dyDescent="0.25">
      <c r="A946" s="62"/>
      <c r="B946" s="62"/>
      <c r="C946" s="62"/>
      <c r="D946" s="62"/>
      <c r="E946" s="62"/>
      <c r="F946" s="62"/>
      <c r="G946" s="62"/>
    </row>
    <row r="947" spans="1:7" x14ac:dyDescent="0.25">
      <c r="A947" s="62"/>
      <c r="B947" s="62"/>
      <c r="C947" s="62"/>
      <c r="D947" s="62"/>
      <c r="E947" s="62"/>
      <c r="F947" s="62"/>
      <c r="G947" s="62"/>
    </row>
    <row r="948" spans="1:7" x14ac:dyDescent="0.25">
      <c r="A948" s="62"/>
      <c r="B948" s="62"/>
      <c r="C948" s="62"/>
      <c r="D948" s="62"/>
      <c r="E948" s="62"/>
      <c r="F948" s="62"/>
      <c r="G948" s="62"/>
    </row>
    <row r="949" spans="1:7" x14ac:dyDescent="0.25">
      <c r="A949" s="62"/>
      <c r="B949" s="62"/>
      <c r="C949" s="62"/>
      <c r="D949" s="62"/>
      <c r="E949" s="62"/>
      <c r="F949" s="62"/>
      <c r="G949" s="62"/>
    </row>
    <row r="950" spans="1:7" x14ac:dyDescent="0.25">
      <c r="A950" s="62"/>
      <c r="B950" s="62"/>
      <c r="C950" s="62"/>
      <c r="D950" s="62"/>
      <c r="E950" s="62"/>
      <c r="F950" s="62"/>
      <c r="G950" s="62"/>
    </row>
    <row r="951" spans="1:7" x14ac:dyDescent="0.25">
      <c r="A951" s="62"/>
      <c r="B951" s="62"/>
      <c r="C951" s="62"/>
      <c r="D951" s="62"/>
      <c r="E951" s="62"/>
      <c r="F951" s="62"/>
      <c r="G951" s="62"/>
    </row>
    <row r="952" spans="1:7" x14ac:dyDescent="0.25">
      <c r="A952" s="62"/>
      <c r="B952" s="62"/>
      <c r="C952" s="62"/>
      <c r="D952" s="62"/>
      <c r="E952" s="62"/>
      <c r="F952" s="62"/>
      <c r="G952" s="62"/>
    </row>
    <row r="953" spans="1:7" x14ac:dyDescent="0.25">
      <c r="A953" s="62"/>
      <c r="B953" s="62"/>
      <c r="C953" s="62"/>
      <c r="D953" s="62"/>
      <c r="E953" s="62"/>
      <c r="F953" s="62"/>
      <c r="G953" s="62"/>
    </row>
    <row r="954" spans="1:7" x14ac:dyDescent="0.25">
      <c r="A954" s="62"/>
      <c r="B954" s="62"/>
      <c r="C954" s="62"/>
      <c r="D954" s="62"/>
      <c r="E954" s="62"/>
      <c r="F954" s="62"/>
      <c r="G954" s="62"/>
    </row>
    <row r="955" spans="1:7" x14ac:dyDescent="0.25">
      <c r="A955" s="62"/>
      <c r="B955" s="62"/>
      <c r="C955" s="62"/>
      <c r="D955" s="62"/>
      <c r="E955" s="62"/>
      <c r="F955" s="62"/>
      <c r="G955" s="62"/>
    </row>
    <row r="956" spans="1:7" x14ac:dyDescent="0.25">
      <c r="A956" s="62"/>
      <c r="B956" s="62"/>
      <c r="C956" s="62"/>
      <c r="D956" s="62"/>
      <c r="E956" s="62"/>
      <c r="F956" s="62"/>
      <c r="G956" s="62"/>
    </row>
    <row r="957" spans="1:7" x14ac:dyDescent="0.25">
      <c r="A957" s="62"/>
      <c r="B957" s="62"/>
      <c r="C957" s="62"/>
      <c r="D957" s="62"/>
      <c r="E957" s="62"/>
      <c r="F957" s="62"/>
      <c r="G957" s="62"/>
    </row>
    <row r="958" spans="1:7" x14ac:dyDescent="0.25">
      <c r="A958" s="62"/>
      <c r="B958" s="62"/>
      <c r="C958" s="62"/>
      <c r="D958" s="62"/>
      <c r="E958" s="62"/>
      <c r="F958" s="62"/>
      <c r="G958" s="62"/>
    </row>
    <row r="959" spans="1:7" x14ac:dyDescent="0.25">
      <c r="A959" s="62"/>
      <c r="B959" s="62"/>
      <c r="C959" s="62"/>
      <c r="D959" s="62"/>
      <c r="E959" s="62"/>
      <c r="F959" s="62"/>
      <c r="G959" s="62"/>
    </row>
    <row r="960" spans="1:7" x14ac:dyDescent="0.25">
      <c r="A960" s="62"/>
      <c r="B960" s="62"/>
      <c r="C960" s="62"/>
      <c r="D960" s="62"/>
      <c r="E960" s="62"/>
      <c r="F960" s="62"/>
      <c r="G960" s="62"/>
    </row>
    <row r="961" spans="1:7" x14ac:dyDescent="0.25">
      <c r="A961" s="62"/>
      <c r="B961" s="62"/>
      <c r="C961" s="62"/>
      <c r="D961" s="62"/>
      <c r="E961" s="62"/>
      <c r="F961" s="62"/>
      <c r="G961" s="62"/>
    </row>
    <row r="962" spans="1:7" x14ac:dyDescent="0.25">
      <c r="A962" s="62"/>
      <c r="B962" s="62"/>
      <c r="C962" s="62"/>
      <c r="D962" s="62"/>
      <c r="E962" s="62"/>
      <c r="F962" s="62"/>
      <c r="G962" s="62"/>
    </row>
    <row r="963" spans="1:7" x14ac:dyDescent="0.25">
      <c r="A963" s="62"/>
      <c r="B963" s="62"/>
      <c r="C963" s="62"/>
      <c r="D963" s="62"/>
      <c r="E963" s="62"/>
      <c r="F963" s="62"/>
      <c r="G963" s="62"/>
    </row>
    <row r="964" spans="1:7" x14ac:dyDescent="0.25">
      <c r="A964" s="62"/>
      <c r="B964" s="62"/>
      <c r="C964" s="62"/>
      <c r="D964" s="62"/>
      <c r="E964" s="62"/>
      <c r="F964" s="62"/>
      <c r="G964" s="62"/>
    </row>
    <row r="965" spans="1:7" x14ac:dyDescent="0.25">
      <c r="A965" s="62"/>
      <c r="B965" s="62"/>
      <c r="C965" s="62"/>
      <c r="D965" s="62"/>
      <c r="E965" s="62"/>
      <c r="F965" s="62"/>
      <c r="G965" s="62"/>
    </row>
    <row r="966" spans="1:7" x14ac:dyDescent="0.25">
      <c r="A966" s="62"/>
      <c r="B966" s="62"/>
      <c r="C966" s="62"/>
      <c r="D966" s="62"/>
      <c r="E966" s="62"/>
      <c r="F966" s="62"/>
      <c r="G966" s="62"/>
    </row>
    <row r="967" spans="1:7" x14ac:dyDescent="0.25">
      <c r="A967" s="62"/>
      <c r="B967" s="62"/>
      <c r="C967" s="62"/>
      <c r="D967" s="62"/>
      <c r="E967" s="62"/>
      <c r="F967" s="62"/>
      <c r="G967" s="62"/>
    </row>
    <row r="968" spans="1:7" x14ac:dyDescent="0.25">
      <c r="A968" s="62"/>
      <c r="B968" s="62"/>
      <c r="C968" s="62"/>
      <c r="D968" s="62"/>
      <c r="E968" s="62"/>
      <c r="F968" s="62"/>
      <c r="G968" s="62"/>
    </row>
    <row r="969" spans="1:7" x14ac:dyDescent="0.25">
      <c r="A969" s="62"/>
      <c r="B969" s="62"/>
      <c r="C969" s="62"/>
      <c r="D969" s="62"/>
      <c r="E969" s="62"/>
      <c r="F969" s="62"/>
      <c r="G969" s="62"/>
    </row>
    <row r="970" spans="1:7" x14ac:dyDescent="0.25">
      <c r="A970" s="62"/>
      <c r="B970" s="62"/>
      <c r="C970" s="62"/>
      <c r="D970" s="62"/>
      <c r="E970" s="62"/>
      <c r="F970" s="62"/>
      <c r="G970" s="62"/>
    </row>
    <row r="971" spans="1:7" x14ac:dyDescent="0.25">
      <c r="A971" s="62"/>
      <c r="B971" s="62"/>
      <c r="C971" s="62"/>
      <c r="D971" s="62"/>
      <c r="E971" s="62"/>
      <c r="F971" s="62"/>
      <c r="G971" s="62"/>
    </row>
    <row r="972" spans="1:7" x14ac:dyDescent="0.25">
      <c r="A972" s="62"/>
      <c r="B972" s="62"/>
      <c r="C972" s="62"/>
      <c r="D972" s="62"/>
      <c r="E972" s="62"/>
      <c r="F972" s="62"/>
      <c r="G972" s="62"/>
    </row>
    <row r="973" spans="1:7" x14ac:dyDescent="0.25">
      <c r="A973" s="62"/>
      <c r="B973" s="62"/>
      <c r="C973" s="62"/>
      <c r="D973" s="62"/>
      <c r="E973" s="62"/>
      <c r="F973" s="62"/>
      <c r="G973" s="62"/>
    </row>
    <row r="974" spans="1:7" x14ac:dyDescent="0.25">
      <c r="A974" s="62"/>
      <c r="B974" s="62"/>
      <c r="C974" s="62"/>
      <c r="D974" s="62"/>
      <c r="E974" s="62"/>
      <c r="F974" s="62"/>
      <c r="G974" s="62"/>
    </row>
    <row r="975" spans="1:7" x14ac:dyDescent="0.25">
      <c r="A975" s="62"/>
      <c r="B975" s="62"/>
      <c r="C975" s="62"/>
      <c r="D975" s="62"/>
      <c r="E975" s="62"/>
      <c r="F975" s="62"/>
      <c r="G975" s="62"/>
    </row>
    <row r="976" spans="1:7" x14ac:dyDescent="0.25">
      <c r="A976" s="62"/>
      <c r="B976" s="62"/>
      <c r="C976" s="62"/>
      <c r="D976" s="62"/>
      <c r="E976" s="62"/>
      <c r="F976" s="62"/>
      <c r="G976" s="62"/>
    </row>
    <row r="977" spans="1:7" x14ac:dyDescent="0.25">
      <c r="A977" s="62"/>
      <c r="B977" s="62"/>
      <c r="C977" s="62"/>
      <c r="D977" s="62"/>
      <c r="E977" s="62"/>
      <c r="F977" s="62"/>
      <c r="G977" s="62"/>
    </row>
    <row r="978" spans="1:7" x14ac:dyDescent="0.25">
      <c r="A978" s="62"/>
      <c r="B978" s="62"/>
      <c r="C978" s="62"/>
      <c r="D978" s="62"/>
      <c r="E978" s="62"/>
      <c r="F978" s="62"/>
      <c r="G978" s="62"/>
    </row>
    <row r="979" spans="1:7" x14ac:dyDescent="0.25">
      <c r="A979" s="62"/>
      <c r="B979" s="62"/>
      <c r="C979" s="62"/>
      <c r="D979" s="62"/>
      <c r="E979" s="62"/>
      <c r="F979" s="62"/>
      <c r="G979" s="62"/>
    </row>
    <row r="980" spans="1:7" x14ac:dyDescent="0.25">
      <c r="A980" s="62"/>
      <c r="B980" s="62"/>
      <c r="C980" s="62"/>
      <c r="D980" s="62"/>
      <c r="E980" s="62"/>
      <c r="F980" s="62"/>
      <c r="G980" s="62"/>
    </row>
    <row r="981" spans="1:7" x14ac:dyDescent="0.25">
      <c r="A981" s="62"/>
      <c r="B981" s="62"/>
      <c r="C981" s="62"/>
      <c r="D981" s="62"/>
      <c r="E981" s="62"/>
      <c r="F981" s="62"/>
      <c r="G981" s="62"/>
    </row>
    <row r="982" spans="1:7" x14ac:dyDescent="0.25">
      <c r="A982" s="62"/>
      <c r="B982" s="62"/>
      <c r="C982" s="62"/>
      <c r="D982" s="62"/>
      <c r="E982" s="62"/>
      <c r="F982" s="62"/>
      <c r="G982" s="62"/>
    </row>
    <row r="983" spans="1:7" x14ac:dyDescent="0.25">
      <c r="A983" s="62"/>
      <c r="B983" s="62"/>
      <c r="C983" s="62"/>
      <c r="D983" s="62"/>
      <c r="E983" s="62"/>
      <c r="F983" s="62"/>
      <c r="G983" s="62"/>
    </row>
    <row r="984" spans="1:7" x14ac:dyDescent="0.25">
      <c r="A984" s="62"/>
      <c r="B984" s="62"/>
      <c r="C984" s="62"/>
      <c r="D984" s="62"/>
      <c r="E984" s="62"/>
      <c r="F984" s="62"/>
      <c r="G984" s="62"/>
    </row>
    <row r="985" spans="1:7" x14ac:dyDescent="0.25">
      <c r="A985" s="62"/>
      <c r="B985" s="62"/>
      <c r="C985" s="62"/>
      <c r="D985" s="62"/>
      <c r="E985" s="62"/>
      <c r="F985" s="62"/>
      <c r="G985" s="62"/>
    </row>
    <row r="986" spans="1:7" x14ac:dyDescent="0.25">
      <c r="A986" s="62"/>
      <c r="B986" s="62"/>
      <c r="C986" s="62"/>
      <c r="D986" s="62"/>
      <c r="E986" s="62"/>
      <c r="F986" s="62"/>
      <c r="G986" s="62"/>
    </row>
    <row r="987" spans="1:7" x14ac:dyDescent="0.25">
      <c r="A987" s="62"/>
      <c r="B987" s="62"/>
      <c r="C987" s="62"/>
      <c r="D987" s="62"/>
      <c r="E987" s="62"/>
      <c r="F987" s="62"/>
      <c r="G987" s="62"/>
    </row>
    <row r="988" spans="1:7" x14ac:dyDescent="0.25">
      <c r="A988" s="62"/>
      <c r="B988" s="62"/>
      <c r="C988" s="62"/>
      <c r="D988" s="62"/>
      <c r="E988" s="62"/>
      <c r="F988" s="62"/>
      <c r="G988" s="62"/>
    </row>
    <row r="989" spans="1:7" x14ac:dyDescent="0.25">
      <c r="A989" s="62"/>
      <c r="B989" s="62"/>
      <c r="C989" s="62"/>
      <c r="D989" s="62"/>
      <c r="E989" s="62"/>
      <c r="F989" s="62"/>
      <c r="G989" s="62"/>
    </row>
    <row r="990" spans="1:7" x14ac:dyDescent="0.25">
      <c r="A990" s="62"/>
      <c r="B990" s="62"/>
      <c r="C990" s="62"/>
      <c r="D990" s="62"/>
      <c r="E990" s="62"/>
      <c r="F990" s="62"/>
      <c r="G990" s="62"/>
    </row>
    <row r="991" spans="1:7" x14ac:dyDescent="0.25">
      <c r="A991" s="62"/>
      <c r="B991" s="62"/>
      <c r="C991" s="62"/>
      <c r="D991" s="62"/>
      <c r="E991" s="62"/>
      <c r="F991" s="62"/>
      <c r="G991" s="62"/>
    </row>
    <row r="992" spans="1:7" x14ac:dyDescent="0.25">
      <c r="A992" s="62"/>
      <c r="B992" s="62"/>
      <c r="C992" s="62"/>
      <c r="D992" s="62"/>
      <c r="E992" s="62"/>
      <c r="F992" s="62"/>
      <c r="G992" s="62"/>
    </row>
    <row r="993" spans="1:7" x14ac:dyDescent="0.25">
      <c r="A993" s="62"/>
      <c r="B993" s="62"/>
      <c r="C993" s="62"/>
      <c r="D993" s="62"/>
      <c r="E993" s="62"/>
      <c r="F993" s="62"/>
      <c r="G993" s="62"/>
    </row>
    <row r="994" spans="1:7" x14ac:dyDescent="0.25">
      <c r="A994" s="62"/>
      <c r="B994" s="62"/>
      <c r="C994" s="62"/>
      <c r="D994" s="62"/>
      <c r="E994" s="62"/>
      <c r="F994" s="62"/>
      <c r="G994" s="62"/>
    </row>
    <row r="995" spans="1:7" x14ac:dyDescent="0.25">
      <c r="A995" s="62"/>
      <c r="B995" s="62"/>
      <c r="C995" s="62"/>
      <c r="D995" s="62"/>
      <c r="E995" s="62"/>
      <c r="F995" s="62"/>
      <c r="G995" s="62"/>
    </row>
    <row r="996" spans="1:7" x14ac:dyDescent="0.25">
      <c r="A996" s="62"/>
      <c r="B996" s="62"/>
      <c r="C996" s="62"/>
      <c r="D996" s="62"/>
      <c r="E996" s="62"/>
      <c r="F996" s="62"/>
      <c r="G996" s="62"/>
    </row>
    <row r="997" spans="1:7" x14ac:dyDescent="0.25">
      <c r="A997" s="62"/>
      <c r="B997" s="62"/>
      <c r="C997" s="62"/>
      <c r="D997" s="62"/>
      <c r="E997" s="62"/>
      <c r="F997" s="62"/>
      <c r="G997" s="62"/>
    </row>
    <row r="998" spans="1:7" x14ac:dyDescent="0.25">
      <c r="A998" s="62"/>
      <c r="B998" s="62"/>
      <c r="C998" s="62"/>
      <c r="D998" s="62"/>
      <c r="E998" s="62"/>
      <c r="F998" s="62"/>
      <c r="G998" s="62"/>
    </row>
    <row r="999" spans="1:7" x14ac:dyDescent="0.25">
      <c r="A999" s="62"/>
      <c r="B999" s="62"/>
      <c r="C999" s="62"/>
      <c r="D999" s="62"/>
      <c r="E999" s="62"/>
      <c r="F999" s="62"/>
      <c r="G999" s="62"/>
    </row>
    <row r="1000" spans="1:7" x14ac:dyDescent="0.25">
      <c r="A1000" s="62"/>
      <c r="B1000" s="62"/>
      <c r="C1000" s="62"/>
      <c r="D1000" s="62"/>
      <c r="E1000" s="62"/>
      <c r="F1000" s="62"/>
      <c r="G1000" s="62"/>
    </row>
    <row r="1001" spans="1:7" x14ac:dyDescent="0.25">
      <c r="A1001" s="62"/>
      <c r="B1001" s="62"/>
      <c r="C1001" s="62"/>
      <c r="D1001" s="62"/>
      <c r="E1001" s="62"/>
      <c r="F1001" s="62"/>
      <c r="G1001" s="62"/>
    </row>
    <row r="1002" spans="1:7" x14ac:dyDescent="0.25">
      <c r="A1002" s="62"/>
      <c r="B1002" s="62"/>
      <c r="C1002" s="62"/>
      <c r="D1002" s="62"/>
      <c r="E1002" s="62"/>
      <c r="F1002" s="62"/>
      <c r="G1002" s="62"/>
    </row>
    <row r="1003" spans="1:7" x14ac:dyDescent="0.25">
      <c r="A1003" s="62"/>
      <c r="B1003" s="62"/>
      <c r="C1003" s="62"/>
      <c r="D1003" s="62"/>
      <c r="E1003" s="62"/>
      <c r="F1003" s="62"/>
      <c r="G1003" s="62"/>
    </row>
    <row r="1004" spans="1:7" x14ac:dyDescent="0.25">
      <c r="A1004" s="62"/>
      <c r="B1004" s="62"/>
      <c r="C1004" s="62"/>
      <c r="D1004" s="62"/>
      <c r="E1004" s="62"/>
      <c r="F1004" s="62"/>
      <c r="G1004" s="62"/>
    </row>
    <row r="1005" spans="1:7" x14ac:dyDescent="0.25">
      <c r="A1005" s="62"/>
      <c r="B1005" s="62"/>
      <c r="C1005" s="62"/>
      <c r="D1005" s="62"/>
      <c r="E1005" s="62"/>
      <c r="F1005" s="62"/>
      <c r="G1005" s="62"/>
    </row>
    <row r="1006" spans="1:7" x14ac:dyDescent="0.25">
      <c r="A1006" s="62"/>
      <c r="B1006" s="62"/>
      <c r="C1006" s="62"/>
      <c r="D1006" s="62"/>
      <c r="E1006" s="62"/>
      <c r="F1006" s="62"/>
      <c r="G1006" s="62"/>
    </row>
    <row r="1007" spans="1:7" x14ac:dyDescent="0.25">
      <c r="A1007" s="62"/>
      <c r="B1007" s="62"/>
      <c r="C1007" s="62"/>
      <c r="D1007" s="62"/>
      <c r="E1007" s="62"/>
      <c r="F1007" s="62"/>
      <c r="G1007" s="62"/>
    </row>
    <row r="1008" spans="1:7" x14ac:dyDescent="0.25">
      <c r="A1008" s="62"/>
      <c r="B1008" s="62"/>
      <c r="C1008" s="62"/>
      <c r="D1008" s="62"/>
      <c r="E1008" s="62"/>
      <c r="F1008" s="62"/>
      <c r="G1008" s="62"/>
    </row>
    <row r="1009" spans="1:7" x14ac:dyDescent="0.25">
      <c r="A1009" s="62"/>
      <c r="B1009" s="62"/>
      <c r="C1009" s="62"/>
      <c r="D1009" s="62"/>
      <c r="E1009" s="62"/>
      <c r="F1009" s="62"/>
      <c r="G1009" s="62"/>
    </row>
    <row r="1010" spans="1:7" x14ac:dyDescent="0.25">
      <c r="A1010" s="62"/>
      <c r="B1010" s="62"/>
      <c r="C1010" s="62"/>
      <c r="D1010" s="62"/>
      <c r="E1010" s="62"/>
      <c r="F1010" s="62"/>
      <c r="G1010" s="62"/>
    </row>
    <row r="1011" spans="1:7" x14ac:dyDescent="0.25">
      <c r="A1011" s="62"/>
      <c r="B1011" s="62"/>
      <c r="C1011" s="62"/>
      <c r="D1011" s="62"/>
      <c r="E1011" s="62"/>
      <c r="F1011" s="62"/>
      <c r="G1011" s="62"/>
    </row>
    <row r="1012" spans="1:7" x14ac:dyDescent="0.25">
      <c r="A1012" s="62"/>
      <c r="B1012" s="62"/>
      <c r="C1012" s="62"/>
      <c r="D1012" s="62"/>
      <c r="E1012" s="62"/>
      <c r="F1012" s="62"/>
      <c r="G1012" s="62"/>
    </row>
    <row r="1013" spans="1:7" x14ac:dyDescent="0.25">
      <c r="A1013" s="62"/>
      <c r="B1013" s="62"/>
      <c r="C1013" s="62"/>
      <c r="D1013" s="62"/>
      <c r="E1013" s="62"/>
      <c r="F1013" s="62"/>
      <c r="G1013" s="62"/>
    </row>
    <row r="1014" spans="1:7" x14ac:dyDescent="0.25">
      <c r="A1014" s="62"/>
      <c r="B1014" s="62"/>
      <c r="C1014" s="62"/>
      <c r="D1014" s="62"/>
      <c r="E1014" s="62"/>
      <c r="F1014" s="62"/>
      <c r="G1014" s="62"/>
    </row>
    <row r="1015" spans="1:7" x14ac:dyDescent="0.25">
      <c r="A1015" s="62"/>
      <c r="B1015" s="62"/>
      <c r="C1015" s="62"/>
      <c r="D1015" s="62"/>
      <c r="E1015" s="62"/>
      <c r="F1015" s="62"/>
      <c r="G1015" s="62"/>
    </row>
    <row r="1016" spans="1:7" x14ac:dyDescent="0.25">
      <c r="A1016" s="62"/>
      <c r="B1016" s="62"/>
      <c r="C1016" s="62"/>
      <c r="D1016" s="62"/>
      <c r="E1016" s="62"/>
      <c r="F1016" s="62"/>
      <c r="G1016" s="62"/>
    </row>
    <row r="1017" spans="1:7" x14ac:dyDescent="0.25">
      <c r="A1017" s="62"/>
      <c r="B1017" s="62"/>
      <c r="C1017" s="62"/>
      <c r="D1017" s="62"/>
      <c r="E1017" s="62"/>
      <c r="F1017" s="62"/>
      <c r="G1017" s="62"/>
    </row>
    <row r="1018" spans="1:7" x14ac:dyDescent="0.25">
      <c r="A1018" s="62"/>
      <c r="B1018" s="62"/>
      <c r="C1018" s="62"/>
      <c r="D1018" s="62"/>
      <c r="E1018" s="62"/>
      <c r="F1018" s="62"/>
      <c r="G1018" s="62"/>
    </row>
    <row r="1019" spans="1:7" x14ac:dyDescent="0.25">
      <c r="A1019" s="62"/>
      <c r="B1019" s="62"/>
      <c r="C1019" s="62"/>
      <c r="D1019" s="62"/>
      <c r="E1019" s="62"/>
      <c r="F1019" s="62"/>
      <c r="G1019" s="62"/>
    </row>
    <row r="1020" spans="1:7" x14ac:dyDescent="0.25">
      <c r="A1020" s="62"/>
      <c r="B1020" s="62"/>
      <c r="C1020" s="62"/>
      <c r="D1020" s="62"/>
      <c r="E1020" s="62"/>
      <c r="F1020" s="62"/>
      <c r="G1020" s="62"/>
    </row>
    <row r="1021" spans="1:7" x14ac:dyDescent="0.25">
      <c r="A1021" s="62"/>
      <c r="B1021" s="62"/>
      <c r="C1021" s="62"/>
      <c r="D1021" s="62"/>
      <c r="E1021" s="62"/>
      <c r="F1021" s="62"/>
      <c r="G1021" s="62"/>
    </row>
    <row r="1022" spans="1:7" x14ac:dyDescent="0.25">
      <c r="A1022" s="62"/>
      <c r="B1022" s="62"/>
      <c r="C1022" s="62"/>
      <c r="D1022" s="62"/>
      <c r="E1022" s="62"/>
      <c r="F1022" s="62"/>
      <c r="G1022" s="62"/>
    </row>
    <row r="1023" spans="1:7" x14ac:dyDescent="0.25">
      <c r="A1023" s="62"/>
      <c r="B1023" s="62"/>
      <c r="C1023" s="62"/>
      <c r="D1023" s="62"/>
      <c r="E1023" s="62"/>
      <c r="F1023" s="62"/>
      <c r="G1023" s="62"/>
    </row>
    <row r="1024" spans="1:7" x14ac:dyDescent="0.25">
      <c r="A1024" s="62"/>
      <c r="B1024" s="62"/>
      <c r="C1024" s="62"/>
      <c r="D1024" s="62"/>
      <c r="E1024" s="62"/>
      <c r="F1024" s="62"/>
      <c r="G1024" s="62"/>
    </row>
    <row r="1025" spans="1:7" x14ac:dyDescent="0.25">
      <c r="A1025" s="62"/>
      <c r="B1025" s="62"/>
      <c r="C1025" s="62"/>
      <c r="D1025" s="62"/>
      <c r="E1025" s="62"/>
      <c r="F1025" s="62"/>
      <c r="G1025" s="62"/>
    </row>
    <row r="1026" spans="1:7" x14ac:dyDescent="0.25">
      <c r="A1026" s="62"/>
      <c r="B1026" s="62"/>
      <c r="C1026" s="62"/>
      <c r="D1026" s="62"/>
      <c r="E1026" s="62"/>
      <c r="F1026" s="62"/>
      <c r="G1026" s="62"/>
    </row>
    <row r="1027" spans="1:7" x14ac:dyDescent="0.25">
      <c r="A1027" s="62"/>
      <c r="B1027" s="62"/>
      <c r="C1027" s="62"/>
      <c r="D1027" s="62"/>
      <c r="E1027" s="62"/>
      <c r="F1027" s="62"/>
      <c r="G1027" s="62"/>
    </row>
    <row r="1028" spans="1:7" x14ac:dyDescent="0.25">
      <c r="A1028" s="62"/>
      <c r="B1028" s="62"/>
      <c r="C1028" s="62"/>
      <c r="D1028" s="62"/>
      <c r="E1028" s="62"/>
      <c r="F1028" s="62"/>
      <c r="G1028" s="62"/>
    </row>
    <row r="1029" spans="1:7" x14ac:dyDescent="0.25">
      <c r="A1029" s="62"/>
      <c r="B1029" s="62"/>
      <c r="C1029" s="62"/>
      <c r="D1029" s="62"/>
      <c r="E1029" s="62"/>
      <c r="F1029" s="62"/>
      <c r="G1029" s="62"/>
    </row>
    <row r="1030" spans="1:7" x14ac:dyDescent="0.25">
      <c r="A1030" s="62"/>
      <c r="B1030" s="62"/>
      <c r="C1030" s="62"/>
      <c r="D1030" s="62"/>
      <c r="E1030" s="62"/>
      <c r="F1030" s="62"/>
      <c r="G1030" s="62"/>
    </row>
    <row r="1031" spans="1:7" x14ac:dyDescent="0.25">
      <c r="A1031" s="62"/>
      <c r="B1031" s="62"/>
      <c r="C1031" s="62"/>
      <c r="D1031" s="62"/>
      <c r="E1031" s="62"/>
      <c r="F1031" s="62"/>
      <c r="G1031" s="62"/>
    </row>
    <row r="1032" spans="1:7" x14ac:dyDescent="0.25">
      <c r="A1032" s="62"/>
      <c r="B1032" s="62"/>
      <c r="C1032" s="62"/>
      <c r="D1032" s="62"/>
      <c r="E1032" s="62"/>
      <c r="F1032" s="62"/>
      <c r="G1032" s="62"/>
    </row>
    <row r="1033" spans="1:7" x14ac:dyDescent="0.25">
      <c r="A1033" s="62"/>
      <c r="B1033" s="62"/>
      <c r="C1033" s="62"/>
      <c r="D1033" s="62"/>
      <c r="E1033" s="62"/>
      <c r="F1033" s="62"/>
      <c r="G1033" s="62"/>
    </row>
    <row r="1034" spans="1:7" x14ac:dyDescent="0.25">
      <c r="A1034" s="62"/>
      <c r="B1034" s="62"/>
      <c r="C1034" s="62"/>
      <c r="D1034" s="62"/>
      <c r="E1034" s="62"/>
      <c r="F1034" s="62"/>
      <c r="G1034" s="62"/>
    </row>
    <row r="1035" spans="1:7" x14ac:dyDescent="0.25">
      <c r="A1035" s="62"/>
      <c r="B1035" s="62"/>
      <c r="C1035" s="62"/>
      <c r="D1035" s="62"/>
      <c r="E1035" s="62"/>
      <c r="F1035" s="62"/>
      <c r="G1035" s="62"/>
    </row>
    <row r="1036" spans="1:7" x14ac:dyDescent="0.25">
      <c r="A1036" s="62"/>
      <c r="B1036" s="62"/>
      <c r="C1036" s="62"/>
      <c r="D1036" s="62"/>
      <c r="E1036" s="62"/>
      <c r="F1036" s="62"/>
      <c r="G1036" s="62"/>
    </row>
    <row r="1037" spans="1:7" x14ac:dyDescent="0.25">
      <c r="A1037" s="62"/>
      <c r="B1037" s="62"/>
      <c r="C1037" s="62"/>
      <c r="D1037" s="62"/>
      <c r="E1037" s="62"/>
      <c r="F1037" s="62"/>
      <c r="G1037" s="62"/>
    </row>
    <row r="1038" spans="1:7" x14ac:dyDescent="0.25">
      <c r="A1038" s="62"/>
      <c r="B1038" s="62"/>
      <c r="C1038" s="62"/>
      <c r="D1038" s="62"/>
      <c r="E1038" s="62"/>
      <c r="F1038" s="62"/>
      <c r="G1038" s="62"/>
    </row>
    <row r="1039" spans="1:7" x14ac:dyDescent="0.25">
      <c r="A1039" s="62"/>
      <c r="B1039" s="62"/>
      <c r="C1039" s="62"/>
      <c r="D1039" s="62"/>
      <c r="E1039" s="62"/>
      <c r="F1039" s="62"/>
      <c r="G1039" s="62"/>
    </row>
    <row r="1040" spans="1:7" x14ac:dyDescent="0.25">
      <c r="A1040" s="62"/>
      <c r="B1040" s="62"/>
      <c r="C1040" s="62"/>
      <c r="D1040" s="62"/>
      <c r="E1040" s="62"/>
      <c r="F1040" s="62"/>
      <c r="G1040" s="62"/>
    </row>
    <row r="1041" spans="1:7" x14ac:dyDescent="0.25">
      <c r="A1041" s="62"/>
      <c r="B1041" s="62"/>
      <c r="C1041" s="62"/>
      <c r="D1041" s="62"/>
      <c r="E1041" s="62"/>
      <c r="F1041" s="62"/>
      <c r="G1041" s="62"/>
    </row>
    <row r="1042" spans="1:7" x14ac:dyDescent="0.25">
      <c r="A1042" s="62"/>
      <c r="B1042" s="62"/>
      <c r="C1042" s="62"/>
      <c r="D1042" s="62"/>
      <c r="E1042" s="62"/>
      <c r="F1042" s="62"/>
      <c r="G1042" s="62"/>
    </row>
    <row r="1043" spans="1:7" x14ac:dyDescent="0.25">
      <c r="A1043" s="62"/>
      <c r="B1043" s="62"/>
      <c r="C1043" s="62"/>
      <c r="D1043" s="62"/>
      <c r="E1043" s="62"/>
      <c r="F1043" s="62"/>
      <c r="G1043" s="62"/>
    </row>
    <row r="1044" spans="1:7" x14ac:dyDescent="0.25">
      <c r="A1044" s="62"/>
      <c r="B1044" s="62"/>
      <c r="C1044" s="62"/>
      <c r="D1044" s="62"/>
      <c r="E1044" s="62"/>
      <c r="F1044" s="62"/>
      <c r="G1044" s="62"/>
    </row>
    <row r="1045" spans="1:7" x14ac:dyDescent="0.25">
      <c r="A1045" s="62"/>
      <c r="B1045" s="62"/>
      <c r="C1045" s="62"/>
      <c r="D1045" s="62"/>
      <c r="E1045" s="62"/>
      <c r="F1045" s="62"/>
      <c r="G1045" s="62"/>
    </row>
    <row r="1046" spans="1:7" x14ac:dyDescent="0.25">
      <c r="A1046" s="62"/>
      <c r="B1046" s="62"/>
      <c r="C1046" s="62"/>
      <c r="D1046" s="62"/>
      <c r="E1046" s="62"/>
      <c r="F1046" s="62"/>
      <c r="G1046" s="62"/>
    </row>
    <row r="1047" spans="1:7" x14ac:dyDescent="0.25">
      <c r="A1047" s="62"/>
      <c r="B1047" s="62"/>
      <c r="C1047" s="62"/>
      <c r="D1047" s="62"/>
      <c r="E1047" s="62"/>
      <c r="F1047" s="62"/>
      <c r="G1047" s="62"/>
    </row>
    <row r="1048" spans="1:7" x14ac:dyDescent="0.25">
      <c r="A1048" s="62"/>
      <c r="B1048" s="62"/>
      <c r="C1048" s="62"/>
      <c r="D1048" s="62"/>
      <c r="E1048" s="62"/>
      <c r="F1048" s="62"/>
      <c r="G1048" s="62"/>
    </row>
    <row r="1049" spans="1:7" x14ac:dyDescent="0.25">
      <c r="A1049" s="62"/>
      <c r="B1049" s="62"/>
      <c r="C1049" s="62"/>
      <c r="D1049" s="62"/>
      <c r="E1049" s="62"/>
      <c r="F1049" s="62"/>
      <c r="G1049" s="62"/>
    </row>
    <row r="1050" spans="1:7" x14ac:dyDescent="0.25">
      <c r="A1050" s="62"/>
      <c r="B1050" s="62"/>
      <c r="C1050" s="62"/>
      <c r="D1050" s="62"/>
      <c r="E1050" s="62"/>
      <c r="F1050" s="62"/>
      <c r="G1050" s="62"/>
    </row>
    <row r="1051" spans="1:7" x14ac:dyDescent="0.25">
      <c r="A1051" s="62"/>
      <c r="B1051" s="62"/>
      <c r="C1051" s="62"/>
      <c r="D1051" s="62"/>
      <c r="E1051" s="62"/>
      <c r="F1051" s="62"/>
      <c r="G1051" s="62"/>
    </row>
    <row r="1052" spans="1:7" x14ac:dyDescent="0.25">
      <c r="A1052" s="62"/>
      <c r="B1052" s="62"/>
      <c r="C1052" s="62"/>
      <c r="D1052" s="62"/>
      <c r="E1052" s="62"/>
      <c r="F1052" s="62"/>
      <c r="G1052" s="62"/>
    </row>
    <row r="1053" spans="1:7" x14ac:dyDescent="0.25">
      <c r="A1053" s="62"/>
      <c r="B1053" s="62"/>
      <c r="C1053" s="62"/>
      <c r="D1053" s="62"/>
      <c r="E1053" s="62"/>
      <c r="F1053" s="62"/>
      <c r="G1053" s="62"/>
    </row>
    <row r="1054" spans="1:7" x14ac:dyDescent="0.25">
      <c r="A1054" s="62"/>
      <c r="B1054" s="62"/>
      <c r="C1054" s="62"/>
      <c r="D1054" s="62"/>
      <c r="E1054" s="62"/>
      <c r="F1054" s="62"/>
      <c r="G1054" s="62"/>
    </row>
    <row r="1055" spans="1:7" x14ac:dyDescent="0.25">
      <c r="A1055" s="62"/>
      <c r="B1055" s="62"/>
      <c r="C1055" s="62"/>
      <c r="D1055" s="62"/>
      <c r="E1055" s="62"/>
      <c r="F1055" s="62"/>
      <c r="G1055" s="62"/>
    </row>
    <row r="1056" spans="1:7" x14ac:dyDescent="0.25">
      <c r="A1056" s="62"/>
      <c r="B1056" s="62"/>
      <c r="C1056" s="62"/>
      <c r="D1056" s="62"/>
      <c r="E1056" s="62"/>
      <c r="F1056" s="62"/>
      <c r="G1056" s="62"/>
    </row>
    <row r="1057" spans="1:7" x14ac:dyDescent="0.25">
      <c r="A1057" s="62"/>
      <c r="B1057" s="62"/>
      <c r="C1057" s="62"/>
      <c r="D1057" s="62"/>
      <c r="E1057" s="62"/>
      <c r="F1057" s="62"/>
      <c r="G1057" s="62"/>
    </row>
    <row r="1058" spans="1:7" x14ac:dyDescent="0.25">
      <c r="A1058" s="62"/>
      <c r="B1058" s="62"/>
      <c r="C1058" s="62"/>
      <c r="D1058" s="62"/>
      <c r="E1058" s="62"/>
      <c r="F1058" s="62"/>
      <c r="G1058" s="62"/>
    </row>
    <row r="1059" spans="1:7" x14ac:dyDescent="0.25">
      <c r="A1059" s="62"/>
      <c r="B1059" s="62"/>
      <c r="C1059" s="62"/>
      <c r="D1059" s="62"/>
      <c r="E1059" s="62"/>
      <c r="F1059" s="62"/>
      <c r="G1059" s="62"/>
    </row>
    <row r="1060" spans="1:7" x14ac:dyDescent="0.25">
      <c r="A1060" s="62"/>
      <c r="B1060" s="62"/>
      <c r="C1060" s="62"/>
      <c r="D1060" s="62"/>
      <c r="E1060" s="62"/>
      <c r="F1060" s="62"/>
      <c r="G1060" s="62"/>
    </row>
    <row r="1061" spans="1:7" x14ac:dyDescent="0.25">
      <c r="A1061" s="62"/>
      <c r="B1061" s="62"/>
      <c r="C1061" s="62"/>
      <c r="D1061" s="62"/>
      <c r="E1061" s="62"/>
      <c r="F1061" s="62"/>
      <c r="G1061" s="62"/>
    </row>
    <row r="1062" spans="1:7" x14ac:dyDescent="0.25">
      <c r="A1062" s="62"/>
      <c r="B1062" s="62"/>
      <c r="C1062" s="62"/>
      <c r="D1062" s="62"/>
      <c r="E1062" s="62"/>
      <c r="F1062" s="62"/>
      <c r="G1062" s="62"/>
    </row>
    <row r="1063" spans="1:7" x14ac:dyDescent="0.25">
      <c r="A1063" s="62"/>
      <c r="B1063" s="62"/>
      <c r="C1063" s="62"/>
      <c r="D1063" s="62"/>
      <c r="E1063" s="62"/>
      <c r="F1063" s="62"/>
      <c r="G1063" s="62"/>
    </row>
    <row r="1064" spans="1:7" x14ac:dyDescent="0.25">
      <c r="A1064" s="62"/>
      <c r="B1064" s="62"/>
      <c r="C1064" s="62"/>
      <c r="D1064" s="62"/>
      <c r="E1064" s="62"/>
      <c r="F1064" s="62"/>
      <c r="G1064" s="62"/>
    </row>
    <row r="1065" spans="1:7" x14ac:dyDescent="0.25">
      <c r="A1065" s="62"/>
      <c r="B1065" s="62"/>
      <c r="C1065" s="62"/>
      <c r="D1065" s="62"/>
      <c r="E1065" s="62"/>
      <c r="F1065" s="62"/>
      <c r="G1065" s="62"/>
    </row>
    <row r="1066" spans="1:7" x14ac:dyDescent="0.25">
      <c r="A1066" s="62"/>
      <c r="B1066" s="62"/>
      <c r="C1066" s="62"/>
      <c r="D1066" s="62"/>
      <c r="E1066" s="62"/>
      <c r="F1066" s="62"/>
      <c r="G1066" s="62"/>
    </row>
    <row r="1067" spans="1:7" x14ac:dyDescent="0.25">
      <c r="A1067" s="62"/>
      <c r="B1067" s="62"/>
      <c r="C1067" s="62"/>
      <c r="D1067" s="62"/>
      <c r="E1067" s="62"/>
      <c r="F1067" s="62"/>
      <c r="G1067" s="62"/>
    </row>
    <row r="1068" spans="1:7" x14ac:dyDescent="0.25">
      <c r="A1068" s="62"/>
      <c r="B1068" s="62"/>
      <c r="C1068" s="62"/>
      <c r="D1068" s="62"/>
      <c r="E1068" s="62"/>
      <c r="F1068" s="62"/>
      <c r="G1068" s="62"/>
    </row>
    <row r="1069" spans="1:7" x14ac:dyDescent="0.25">
      <c r="A1069" s="62"/>
      <c r="B1069" s="62"/>
      <c r="C1069" s="62"/>
      <c r="D1069" s="62"/>
      <c r="E1069" s="62"/>
      <c r="F1069" s="62"/>
      <c r="G1069" s="62"/>
    </row>
    <row r="1070" spans="1:7" x14ac:dyDescent="0.25">
      <c r="A1070" s="62"/>
      <c r="B1070" s="62"/>
      <c r="C1070" s="62"/>
      <c r="D1070" s="62"/>
      <c r="E1070" s="62"/>
      <c r="F1070" s="62"/>
      <c r="G1070" s="62"/>
    </row>
    <row r="1071" spans="1:7" x14ac:dyDescent="0.25">
      <c r="A1071" s="62"/>
      <c r="B1071" s="62"/>
      <c r="C1071" s="62"/>
      <c r="D1071" s="62"/>
      <c r="E1071" s="62"/>
      <c r="F1071" s="62"/>
      <c r="G1071" s="62"/>
    </row>
    <row r="1072" spans="1:7" x14ac:dyDescent="0.25">
      <c r="A1072" s="62"/>
      <c r="B1072" s="62"/>
      <c r="C1072" s="62"/>
      <c r="D1072" s="62"/>
      <c r="E1072" s="62"/>
      <c r="F1072" s="62"/>
      <c r="G1072" s="62"/>
    </row>
    <row r="1073" spans="1:7" x14ac:dyDescent="0.25">
      <c r="A1073" s="62"/>
      <c r="B1073" s="62"/>
      <c r="C1073" s="62"/>
      <c r="D1073" s="62"/>
      <c r="E1073" s="62"/>
      <c r="F1073" s="62"/>
      <c r="G1073" s="62"/>
    </row>
    <row r="1074" spans="1:7" x14ac:dyDescent="0.25">
      <c r="A1074" s="62"/>
      <c r="B1074" s="62"/>
      <c r="C1074" s="62"/>
      <c r="D1074" s="62"/>
      <c r="E1074" s="62"/>
      <c r="F1074" s="62"/>
      <c r="G1074" s="62"/>
    </row>
    <row r="1075" spans="1:7" x14ac:dyDescent="0.25">
      <c r="A1075" s="62"/>
      <c r="B1075" s="62"/>
      <c r="C1075" s="62"/>
      <c r="D1075" s="62"/>
      <c r="E1075" s="62"/>
      <c r="F1075" s="62"/>
      <c r="G1075" s="62"/>
    </row>
    <row r="1076" spans="1:7" x14ac:dyDescent="0.25">
      <c r="A1076" s="62"/>
      <c r="B1076" s="62"/>
      <c r="C1076" s="62"/>
      <c r="D1076" s="62"/>
      <c r="E1076" s="62"/>
      <c r="F1076" s="62"/>
      <c r="G1076" s="62"/>
    </row>
    <row r="1077" spans="1:7" x14ac:dyDescent="0.25">
      <c r="A1077" s="62"/>
      <c r="B1077" s="62"/>
      <c r="C1077" s="62"/>
      <c r="D1077" s="62"/>
      <c r="E1077" s="62"/>
      <c r="F1077" s="62"/>
      <c r="G1077" s="62"/>
    </row>
    <row r="1078" spans="1:7" x14ac:dyDescent="0.25">
      <c r="A1078" s="62"/>
      <c r="B1078" s="62"/>
      <c r="C1078" s="62"/>
      <c r="D1078" s="62"/>
      <c r="E1078" s="62"/>
      <c r="F1078" s="62"/>
      <c r="G1078" s="62"/>
    </row>
    <row r="1079" spans="1:7" x14ac:dyDescent="0.25">
      <c r="A1079" s="62"/>
      <c r="B1079" s="62"/>
      <c r="C1079" s="62"/>
      <c r="D1079" s="62"/>
      <c r="E1079" s="62"/>
      <c r="F1079" s="62"/>
      <c r="G1079" s="62"/>
    </row>
    <row r="1080" spans="1:7" x14ac:dyDescent="0.25">
      <c r="A1080" s="62"/>
      <c r="B1080" s="62"/>
      <c r="C1080" s="62"/>
      <c r="D1080" s="62"/>
      <c r="E1080" s="62"/>
      <c r="F1080" s="62"/>
      <c r="G1080" s="62"/>
    </row>
    <row r="1081" spans="1:7" x14ac:dyDescent="0.25">
      <c r="A1081" s="62"/>
      <c r="B1081" s="62"/>
      <c r="C1081" s="62"/>
      <c r="D1081" s="62"/>
      <c r="E1081" s="62"/>
      <c r="F1081" s="62"/>
      <c r="G1081" s="62"/>
    </row>
    <row r="1082" spans="1:7" x14ac:dyDescent="0.25">
      <c r="A1082" s="62"/>
      <c r="B1082" s="62"/>
      <c r="C1082" s="62"/>
      <c r="D1082" s="62"/>
      <c r="E1082" s="62"/>
      <c r="F1082" s="62"/>
      <c r="G1082" s="62"/>
    </row>
    <row r="1083" spans="1:7" x14ac:dyDescent="0.25">
      <c r="A1083" s="62"/>
      <c r="B1083" s="62"/>
      <c r="C1083" s="62"/>
      <c r="D1083" s="62"/>
      <c r="E1083" s="62"/>
      <c r="F1083" s="62"/>
      <c r="G1083" s="62"/>
    </row>
    <row r="1084" spans="1:7" x14ac:dyDescent="0.25">
      <c r="A1084" s="62"/>
      <c r="B1084" s="62"/>
      <c r="C1084" s="62"/>
      <c r="D1084" s="62"/>
      <c r="E1084" s="62"/>
      <c r="F1084" s="62"/>
      <c r="G1084" s="62"/>
    </row>
    <row r="1085" spans="1:7" x14ac:dyDescent="0.25">
      <c r="A1085" s="62"/>
      <c r="B1085" s="62"/>
      <c r="C1085" s="62"/>
      <c r="D1085" s="62"/>
      <c r="E1085" s="62"/>
      <c r="F1085" s="62"/>
      <c r="G1085" s="62"/>
    </row>
    <row r="1086" spans="1:7" x14ac:dyDescent="0.25">
      <c r="A1086" s="62"/>
      <c r="B1086" s="62"/>
      <c r="C1086" s="62"/>
      <c r="D1086" s="62"/>
      <c r="E1086" s="62"/>
      <c r="F1086" s="62"/>
      <c r="G1086" s="62"/>
    </row>
    <row r="1087" spans="1:7" x14ac:dyDescent="0.25">
      <c r="A1087" s="62"/>
      <c r="B1087" s="62"/>
      <c r="C1087" s="62"/>
      <c r="D1087" s="62"/>
      <c r="E1087" s="62"/>
      <c r="F1087" s="62"/>
      <c r="G1087" s="62"/>
    </row>
    <row r="1088" spans="1:7" x14ac:dyDescent="0.25">
      <c r="A1088" s="62"/>
      <c r="B1088" s="62"/>
      <c r="C1088" s="62"/>
      <c r="D1088" s="62"/>
      <c r="E1088" s="62"/>
      <c r="F1088" s="62"/>
      <c r="G1088" s="62"/>
    </row>
    <row r="1089" spans="1:7" x14ac:dyDescent="0.25">
      <c r="A1089" s="62"/>
      <c r="B1089" s="62"/>
      <c r="C1089" s="62"/>
      <c r="D1089" s="62"/>
      <c r="E1089" s="62"/>
      <c r="F1089" s="62"/>
      <c r="G1089" s="62"/>
    </row>
    <row r="1090" spans="1:7" x14ac:dyDescent="0.25">
      <c r="A1090" s="62"/>
      <c r="B1090" s="62"/>
      <c r="C1090" s="62"/>
      <c r="D1090" s="62"/>
      <c r="E1090" s="62"/>
      <c r="F1090" s="62"/>
      <c r="G1090" s="62"/>
    </row>
    <row r="1091" spans="1:7" x14ac:dyDescent="0.25">
      <c r="A1091" s="62"/>
      <c r="B1091" s="62"/>
      <c r="C1091" s="62"/>
      <c r="D1091" s="62"/>
      <c r="E1091" s="62"/>
      <c r="F1091" s="62"/>
      <c r="G1091" s="62"/>
    </row>
    <row r="1092" spans="1:7" x14ac:dyDescent="0.25">
      <c r="A1092" s="62"/>
      <c r="B1092" s="62"/>
      <c r="C1092" s="62"/>
      <c r="D1092" s="62"/>
      <c r="E1092" s="62"/>
      <c r="F1092" s="62"/>
      <c r="G1092" s="62"/>
    </row>
    <row r="1093" spans="1:7" x14ac:dyDescent="0.25">
      <c r="A1093" s="62"/>
      <c r="B1093" s="62"/>
      <c r="C1093" s="62"/>
      <c r="D1093" s="62"/>
      <c r="E1093" s="62"/>
      <c r="F1093" s="62"/>
      <c r="G1093" s="62"/>
    </row>
    <row r="1094" spans="1:7" x14ac:dyDescent="0.25">
      <c r="A1094" s="62"/>
      <c r="B1094" s="62"/>
      <c r="C1094" s="62"/>
      <c r="D1094" s="62"/>
      <c r="E1094" s="62"/>
      <c r="F1094" s="62"/>
      <c r="G1094" s="62"/>
    </row>
    <row r="1095" spans="1:7" x14ac:dyDescent="0.25">
      <c r="A1095" s="62"/>
      <c r="B1095" s="62"/>
      <c r="C1095" s="62"/>
      <c r="D1095" s="62"/>
      <c r="E1095" s="62"/>
      <c r="F1095" s="62"/>
      <c r="G1095" s="62"/>
    </row>
    <row r="1096" spans="1:7" x14ac:dyDescent="0.25">
      <c r="A1096" s="62"/>
      <c r="B1096" s="62"/>
      <c r="C1096" s="62"/>
      <c r="D1096" s="62"/>
      <c r="E1096" s="62"/>
      <c r="F1096" s="62"/>
      <c r="G1096" s="62"/>
    </row>
    <row r="1097" spans="1:7" x14ac:dyDescent="0.25">
      <c r="A1097" s="62"/>
      <c r="B1097" s="62"/>
      <c r="C1097" s="62"/>
      <c r="D1097" s="62"/>
      <c r="E1097" s="62"/>
      <c r="F1097" s="62"/>
      <c r="G1097" s="62"/>
    </row>
    <row r="1098" spans="1:7" x14ac:dyDescent="0.25">
      <c r="A1098" s="62"/>
      <c r="B1098" s="62"/>
      <c r="C1098" s="62"/>
      <c r="D1098" s="62"/>
      <c r="E1098" s="62"/>
      <c r="F1098" s="62"/>
      <c r="G1098" s="62"/>
    </row>
    <row r="1099" spans="1:7" x14ac:dyDescent="0.25">
      <c r="A1099" s="62"/>
      <c r="B1099" s="62"/>
      <c r="C1099" s="62"/>
      <c r="D1099" s="62"/>
      <c r="E1099" s="62"/>
      <c r="F1099" s="62"/>
      <c r="G1099" s="62"/>
    </row>
    <row r="1100" spans="1:7" x14ac:dyDescent="0.25">
      <c r="A1100" s="62"/>
      <c r="B1100" s="62"/>
      <c r="C1100" s="62"/>
      <c r="D1100" s="62"/>
      <c r="E1100" s="62"/>
      <c r="F1100" s="62"/>
      <c r="G1100" s="62"/>
    </row>
    <row r="1101" spans="1:7" x14ac:dyDescent="0.25">
      <c r="A1101" s="62"/>
      <c r="B1101" s="62"/>
      <c r="C1101" s="62"/>
      <c r="D1101" s="62"/>
      <c r="E1101" s="62"/>
      <c r="F1101" s="62"/>
      <c r="G1101" s="62"/>
    </row>
    <row r="1102" spans="1:7" x14ac:dyDescent="0.25">
      <c r="A1102" s="62"/>
      <c r="B1102" s="62"/>
      <c r="C1102" s="62"/>
      <c r="D1102" s="62"/>
      <c r="E1102" s="62"/>
      <c r="F1102" s="62"/>
      <c r="G1102" s="62"/>
    </row>
    <row r="1103" spans="1:7" x14ac:dyDescent="0.25">
      <c r="A1103" s="62"/>
      <c r="B1103" s="62"/>
      <c r="C1103" s="62"/>
      <c r="D1103" s="62"/>
      <c r="E1103" s="62"/>
      <c r="F1103" s="62"/>
      <c r="G1103" s="62"/>
    </row>
    <row r="1104" spans="1:7" x14ac:dyDescent="0.25">
      <c r="A1104" s="62"/>
      <c r="B1104" s="62"/>
      <c r="C1104" s="62"/>
      <c r="D1104" s="62"/>
      <c r="E1104" s="62"/>
      <c r="F1104" s="62"/>
      <c r="G1104" s="62"/>
    </row>
    <row r="1105" spans="1:7" x14ac:dyDescent="0.25">
      <c r="A1105" s="62"/>
      <c r="B1105" s="62"/>
      <c r="C1105" s="62"/>
      <c r="D1105" s="62"/>
      <c r="E1105" s="62"/>
      <c r="F1105" s="62"/>
      <c r="G1105" s="62"/>
    </row>
    <row r="1106" spans="1:7" x14ac:dyDescent="0.25">
      <c r="A1106" s="62"/>
      <c r="B1106" s="62"/>
      <c r="C1106" s="62"/>
      <c r="D1106" s="62"/>
      <c r="E1106" s="62"/>
      <c r="F1106" s="62"/>
      <c r="G1106" s="62"/>
    </row>
    <row r="1107" spans="1:7" x14ac:dyDescent="0.25">
      <c r="A1107" s="62"/>
      <c r="B1107" s="62"/>
      <c r="C1107" s="62"/>
      <c r="D1107" s="62"/>
      <c r="E1107" s="62"/>
      <c r="F1107" s="62"/>
      <c r="G1107" s="62"/>
    </row>
    <row r="1108" spans="1:7" x14ac:dyDescent="0.25">
      <c r="A1108" s="62"/>
      <c r="B1108" s="62"/>
      <c r="C1108" s="62"/>
      <c r="D1108" s="62"/>
      <c r="E1108" s="62"/>
      <c r="F1108" s="62"/>
      <c r="G1108" s="62"/>
    </row>
    <row r="1109" spans="1:7" x14ac:dyDescent="0.25">
      <c r="A1109" s="62"/>
      <c r="B1109" s="62"/>
      <c r="C1109" s="62"/>
      <c r="D1109" s="62"/>
      <c r="E1109" s="62"/>
      <c r="F1109" s="62"/>
      <c r="G1109" s="62"/>
    </row>
    <row r="1110" spans="1:7" x14ac:dyDescent="0.25">
      <c r="A1110" s="62"/>
      <c r="B1110" s="62"/>
      <c r="C1110" s="62"/>
      <c r="D1110" s="62"/>
      <c r="E1110" s="62"/>
      <c r="F1110" s="62"/>
      <c r="G1110" s="62"/>
    </row>
    <row r="1111" spans="1:7" x14ac:dyDescent="0.25">
      <c r="A1111" s="62"/>
      <c r="B1111" s="62"/>
      <c r="C1111" s="62"/>
      <c r="D1111" s="62"/>
      <c r="E1111" s="62"/>
      <c r="F1111" s="62"/>
      <c r="G1111" s="62"/>
    </row>
    <row r="1112" spans="1:7" x14ac:dyDescent="0.25">
      <c r="A1112" s="62"/>
      <c r="B1112" s="62"/>
      <c r="C1112" s="62"/>
      <c r="D1112" s="62"/>
      <c r="E1112" s="62"/>
      <c r="F1112" s="62"/>
      <c r="G1112" s="62"/>
    </row>
    <row r="1113" spans="1:7" x14ac:dyDescent="0.25">
      <c r="A1113" s="62"/>
      <c r="B1113" s="62"/>
      <c r="C1113" s="62"/>
      <c r="D1113" s="62"/>
      <c r="E1113" s="62"/>
      <c r="F1113" s="62"/>
      <c r="G1113" s="62"/>
    </row>
    <row r="1114" spans="1:7" x14ac:dyDescent="0.25">
      <c r="A1114" s="62"/>
      <c r="B1114" s="62"/>
      <c r="C1114" s="62"/>
      <c r="D1114" s="62"/>
      <c r="E1114" s="62"/>
      <c r="F1114" s="62"/>
      <c r="G1114" s="62"/>
    </row>
    <row r="1115" spans="1:7" x14ac:dyDescent="0.25">
      <c r="A1115" s="62"/>
      <c r="B1115" s="62"/>
      <c r="C1115" s="62"/>
      <c r="D1115" s="62"/>
      <c r="E1115" s="62"/>
      <c r="F1115" s="62"/>
      <c r="G1115" s="62"/>
    </row>
    <row r="1116" spans="1:7" x14ac:dyDescent="0.25">
      <c r="A1116" s="62"/>
      <c r="B1116" s="62"/>
      <c r="C1116" s="62"/>
      <c r="D1116" s="62"/>
      <c r="E1116" s="62"/>
      <c r="F1116" s="62"/>
      <c r="G1116" s="62"/>
    </row>
    <row r="1117" spans="1:7" x14ac:dyDescent="0.25">
      <c r="A1117" s="62"/>
      <c r="B1117" s="62"/>
      <c r="C1117" s="62"/>
      <c r="D1117" s="62"/>
      <c r="E1117" s="62"/>
      <c r="F1117" s="62"/>
      <c r="G1117" s="62"/>
    </row>
    <row r="1118" spans="1:7" x14ac:dyDescent="0.25">
      <c r="A1118" s="62"/>
      <c r="B1118" s="62"/>
      <c r="C1118" s="62"/>
      <c r="D1118" s="62"/>
      <c r="E1118" s="62"/>
      <c r="F1118" s="62"/>
      <c r="G1118" s="62"/>
    </row>
    <row r="1119" spans="1:7" x14ac:dyDescent="0.25">
      <c r="A1119" s="62"/>
      <c r="B1119" s="62"/>
      <c r="C1119" s="62"/>
      <c r="D1119" s="62"/>
      <c r="E1119" s="62"/>
      <c r="F1119" s="62"/>
      <c r="G1119" s="62"/>
    </row>
    <row r="1120" spans="1:7" x14ac:dyDescent="0.25">
      <c r="A1120" s="62"/>
      <c r="B1120" s="62"/>
      <c r="C1120" s="62"/>
      <c r="D1120" s="62"/>
      <c r="E1120" s="62"/>
      <c r="F1120" s="62"/>
      <c r="G1120" s="62"/>
    </row>
    <row r="1121" spans="1:7" x14ac:dyDescent="0.25">
      <c r="A1121" s="62"/>
      <c r="B1121" s="62"/>
      <c r="C1121" s="62"/>
      <c r="D1121" s="62"/>
      <c r="E1121" s="62"/>
      <c r="F1121" s="62"/>
      <c r="G1121" s="62"/>
    </row>
    <row r="1122" spans="1:7" x14ac:dyDescent="0.25">
      <c r="A1122" s="62"/>
      <c r="B1122" s="62"/>
      <c r="C1122" s="62"/>
      <c r="D1122" s="62"/>
      <c r="E1122" s="62"/>
      <c r="F1122" s="62"/>
      <c r="G1122" s="62"/>
    </row>
    <row r="1123" spans="1:7" x14ac:dyDescent="0.25">
      <c r="A1123" s="62"/>
      <c r="B1123" s="62"/>
      <c r="C1123" s="62"/>
      <c r="D1123" s="62"/>
      <c r="E1123" s="62"/>
      <c r="F1123" s="62"/>
      <c r="G1123" s="62"/>
    </row>
    <row r="1124" spans="1:7" x14ac:dyDescent="0.25">
      <c r="A1124" s="62"/>
      <c r="B1124" s="62"/>
      <c r="C1124" s="62"/>
      <c r="D1124" s="62"/>
      <c r="E1124" s="62"/>
      <c r="F1124" s="62"/>
      <c r="G1124" s="62"/>
    </row>
    <row r="1125" spans="1:7" x14ac:dyDescent="0.25">
      <c r="A1125" s="62"/>
      <c r="B1125" s="62"/>
      <c r="C1125" s="62"/>
      <c r="D1125" s="62"/>
      <c r="E1125" s="62"/>
      <c r="F1125" s="62"/>
      <c r="G1125" s="62"/>
    </row>
    <row r="1126" spans="1:7" x14ac:dyDescent="0.25">
      <c r="A1126" s="62"/>
      <c r="B1126" s="62"/>
      <c r="C1126" s="62"/>
      <c r="D1126" s="62"/>
      <c r="E1126" s="62"/>
      <c r="F1126" s="62"/>
      <c r="G1126" s="62"/>
    </row>
    <row r="1127" spans="1:7" x14ac:dyDescent="0.25">
      <c r="A1127" s="62"/>
      <c r="B1127" s="62"/>
      <c r="C1127" s="62"/>
      <c r="D1127" s="62"/>
      <c r="E1127" s="62"/>
      <c r="F1127" s="62"/>
      <c r="G1127" s="62"/>
    </row>
    <row r="1128" spans="1:7" x14ac:dyDescent="0.25">
      <c r="A1128" s="62"/>
      <c r="B1128" s="62"/>
      <c r="C1128" s="62"/>
      <c r="D1128" s="62"/>
      <c r="E1128" s="62"/>
      <c r="F1128" s="62"/>
      <c r="G1128" s="62"/>
    </row>
    <row r="1129" spans="1:7" x14ac:dyDescent="0.25">
      <c r="A1129" s="62"/>
      <c r="B1129" s="62"/>
      <c r="C1129" s="62"/>
      <c r="D1129" s="62"/>
      <c r="E1129" s="62"/>
      <c r="F1129" s="62"/>
      <c r="G1129" s="62"/>
    </row>
    <row r="1130" spans="1:7" x14ac:dyDescent="0.25">
      <c r="A1130" s="62"/>
      <c r="B1130" s="62"/>
      <c r="C1130" s="62"/>
      <c r="D1130" s="62"/>
      <c r="E1130" s="62"/>
      <c r="F1130" s="62"/>
      <c r="G1130" s="62"/>
    </row>
    <row r="1131" spans="1:7" x14ac:dyDescent="0.25">
      <c r="A1131" s="62"/>
      <c r="B1131" s="62"/>
      <c r="C1131" s="62"/>
      <c r="D1131" s="62"/>
      <c r="E1131" s="62"/>
      <c r="F1131" s="62"/>
      <c r="G1131" s="62"/>
    </row>
    <row r="1132" spans="1:7" x14ac:dyDescent="0.25">
      <c r="A1132" s="62"/>
      <c r="B1132" s="62"/>
      <c r="C1132" s="62"/>
      <c r="D1132" s="62"/>
      <c r="E1132" s="62"/>
      <c r="F1132" s="62"/>
      <c r="G1132" s="62"/>
    </row>
    <row r="1133" spans="1:7" x14ac:dyDescent="0.25">
      <c r="A1133" s="62"/>
      <c r="B1133" s="62"/>
      <c r="C1133" s="62"/>
      <c r="D1133" s="62"/>
      <c r="E1133" s="62"/>
      <c r="F1133" s="62"/>
      <c r="G1133" s="62"/>
    </row>
    <row r="1134" spans="1:7" x14ac:dyDescent="0.25">
      <c r="A1134" s="62"/>
      <c r="B1134" s="62"/>
      <c r="C1134" s="62"/>
      <c r="D1134" s="62"/>
      <c r="E1134" s="62"/>
      <c r="F1134" s="62"/>
      <c r="G1134" s="62"/>
    </row>
    <row r="1135" spans="1:7" x14ac:dyDescent="0.25">
      <c r="A1135" s="62"/>
      <c r="B1135" s="62"/>
      <c r="C1135" s="62"/>
      <c r="D1135" s="62"/>
      <c r="E1135" s="62"/>
      <c r="F1135" s="62"/>
      <c r="G1135" s="62"/>
    </row>
    <row r="1136" spans="1:7" x14ac:dyDescent="0.25">
      <c r="A1136" s="62"/>
      <c r="B1136" s="62"/>
      <c r="C1136" s="62"/>
      <c r="D1136" s="62"/>
      <c r="E1136" s="62"/>
      <c r="F1136" s="62"/>
      <c r="G1136" s="62"/>
    </row>
    <row r="1137" spans="1:7" x14ac:dyDescent="0.25">
      <c r="A1137" s="62"/>
      <c r="B1137" s="62"/>
      <c r="C1137" s="62"/>
      <c r="D1137" s="62"/>
      <c r="E1137" s="62"/>
      <c r="F1137" s="62"/>
      <c r="G1137" s="62"/>
    </row>
    <row r="1138" spans="1:7" x14ac:dyDescent="0.25">
      <c r="A1138" s="62"/>
      <c r="B1138" s="62"/>
      <c r="C1138" s="62"/>
      <c r="D1138" s="62"/>
      <c r="E1138" s="62"/>
      <c r="F1138" s="62"/>
      <c r="G1138" s="62"/>
    </row>
    <row r="1139" spans="1:7" x14ac:dyDescent="0.25">
      <c r="A1139" s="62"/>
      <c r="B1139" s="62"/>
      <c r="C1139" s="62"/>
      <c r="D1139" s="62"/>
      <c r="E1139" s="62"/>
      <c r="F1139" s="62"/>
      <c r="G1139" s="62"/>
    </row>
    <row r="1140" spans="1:7" x14ac:dyDescent="0.25">
      <c r="A1140" s="62"/>
      <c r="B1140" s="62"/>
      <c r="C1140" s="62"/>
      <c r="D1140" s="62"/>
      <c r="E1140" s="62"/>
      <c r="F1140" s="62"/>
      <c r="G1140" s="62"/>
    </row>
    <row r="1141" spans="1:7" x14ac:dyDescent="0.25">
      <c r="A1141" s="62"/>
      <c r="B1141" s="62"/>
      <c r="C1141" s="62"/>
      <c r="D1141" s="62"/>
      <c r="E1141" s="62"/>
      <c r="F1141" s="62"/>
      <c r="G1141" s="62"/>
    </row>
    <row r="1142" spans="1:7" x14ac:dyDescent="0.25">
      <c r="A1142" s="62"/>
      <c r="B1142" s="62"/>
      <c r="C1142" s="62"/>
      <c r="D1142" s="62"/>
      <c r="E1142" s="62"/>
      <c r="F1142" s="62"/>
      <c r="G1142" s="62"/>
    </row>
    <row r="1143" spans="1:7" x14ac:dyDescent="0.25">
      <c r="A1143" s="62"/>
      <c r="B1143" s="62"/>
      <c r="C1143" s="62"/>
      <c r="D1143" s="62"/>
      <c r="E1143" s="62"/>
      <c r="F1143" s="62"/>
      <c r="G1143" s="62"/>
    </row>
    <row r="1144" spans="1:7" x14ac:dyDescent="0.25">
      <c r="A1144" s="62"/>
      <c r="B1144" s="62"/>
      <c r="C1144" s="62"/>
      <c r="D1144" s="62"/>
      <c r="E1144" s="62"/>
      <c r="F1144" s="62"/>
      <c r="G1144" s="62"/>
    </row>
    <row r="1145" spans="1:7" x14ac:dyDescent="0.25">
      <c r="A1145" s="62"/>
      <c r="B1145" s="62"/>
      <c r="C1145" s="62"/>
      <c r="D1145" s="62"/>
      <c r="E1145" s="62"/>
      <c r="F1145" s="62"/>
      <c r="G1145" s="62"/>
    </row>
    <row r="1146" spans="1:7" x14ac:dyDescent="0.25">
      <c r="A1146" s="62"/>
      <c r="B1146" s="62"/>
      <c r="C1146" s="62"/>
      <c r="D1146" s="62"/>
      <c r="E1146" s="62"/>
      <c r="F1146" s="62"/>
      <c r="G1146" s="62"/>
    </row>
    <row r="1147" spans="1:7" x14ac:dyDescent="0.25">
      <c r="A1147" s="62"/>
      <c r="B1147" s="62"/>
      <c r="C1147" s="62"/>
      <c r="D1147" s="62"/>
      <c r="E1147" s="62"/>
      <c r="F1147" s="62"/>
      <c r="G1147" s="62"/>
    </row>
    <row r="1148" spans="1:7" x14ac:dyDescent="0.25">
      <c r="A1148" s="62"/>
      <c r="B1148" s="62"/>
      <c r="C1148" s="62"/>
      <c r="D1148" s="62"/>
      <c r="E1148" s="62"/>
      <c r="F1148" s="62"/>
      <c r="G1148" s="62"/>
    </row>
    <row r="1149" spans="1:7" x14ac:dyDescent="0.25">
      <c r="A1149" s="62"/>
      <c r="B1149" s="62"/>
      <c r="C1149" s="62"/>
      <c r="D1149" s="62"/>
      <c r="E1149" s="62"/>
      <c r="F1149" s="62"/>
      <c r="G1149" s="62"/>
    </row>
    <row r="1150" spans="1:7" x14ac:dyDescent="0.25">
      <c r="A1150" s="62"/>
      <c r="B1150" s="62"/>
      <c r="C1150" s="62"/>
      <c r="D1150" s="62"/>
      <c r="E1150" s="62"/>
      <c r="F1150" s="62"/>
      <c r="G1150" s="62"/>
    </row>
    <row r="1151" spans="1:7" x14ac:dyDescent="0.25">
      <c r="A1151" s="62"/>
      <c r="B1151" s="62"/>
      <c r="C1151" s="62"/>
      <c r="D1151" s="62"/>
      <c r="E1151" s="62"/>
      <c r="F1151" s="62"/>
      <c r="G1151" s="62"/>
    </row>
    <row r="1152" spans="1:7" x14ac:dyDescent="0.25">
      <c r="A1152" s="62"/>
      <c r="B1152" s="62"/>
      <c r="C1152" s="62"/>
      <c r="D1152" s="62"/>
      <c r="E1152" s="62"/>
      <c r="F1152" s="62"/>
      <c r="G1152" s="62"/>
    </row>
    <row r="1153" spans="1:7" x14ac:dyDescent="0.25">
      <c r="A1153" s="62"/>
      <c r="B1153" s="62"/>
      <c r="C1153" s="62"/>
      <c r="D1153" s="62"/>
      <c r="E1153" s="62"/>
      <c r="F1153" s="62"/>
      <c r="G1153" s="62"/>
    </row>
    <row r="1154" spans="1:7" x14ac:dyDescent="0.25">
      <c r="A1154" s="62"/>
      <c r="B1154" s="62"/>
      <c r="C1154" s="62"/>
      <c r="D1154" s="62"/>
      <c r="E1154" s="62"/>
      <c r="F1154" s="62"/>
      <c r="G1154" s="62"/>
    </row>
    <row r="1155" spans="1:7" x14ac:dyDescent="0.25">
      <c r="A1155" s="62"/>
      <c r="B1155" s="62"/>
      <c r="C1155" s="62"/>
      <c r="D1155" s="62"/>
      <c r="E1155" s="62"/>
      <c r="F1155" s="62"/>
      <c r="G1155" s="62"/>
    </row>
    <row r="1156" spans="1:7" x14ac:dyDescent="0.25">
      <c r="A1156" s="62"/>
      <c r="B1156" s="62"/>
      <c r="C1156" s="62"/>
      <c r="D1156" s="62"/>
      <c r="E1156" s="62"/>
      <c r="F1156" s="62"/>
      <c r="G1156" s="62"/>
    </row>
    <row r="1157" spans="1:7" x14ac:dyDescent="0.25">
      <c r="A1157" s="62"/>
      <c r="B1157" s="62"/>
      <c r="C1157" s="62"/>
      <c r="D1157" s="62"/>
      <c r="E1157" s="62"/>
      <c r="F1157" s="62"/>
      <c r="G1157" s="62"/>
    </row>
    <row r="1158" spans="1:7" x14ac:dyDescent="0.25">
      <c r="A1158" s="62"/>
      <c r="B1158" s="62"/>
      <c r="C1158" s="62"/>
      <c r="D1158" s="62"/>
      <c r="E1158" s="62"/>
      <c r="F1158" s="62"/>
      <c r="G1158" s="62"/>
    </row>
    <row r="1159" spans="1:7" x14ac:dyDescent="0.25">
      <c r="A1159" s="62"/>
      <c r="B1159" s="62"/>
      <c r="C1159" s="62"/>
      <c r="D1159" s="62"/>
      <c r="E1159" s="62"/>
      <c r="F1159" s="62"/>
      <c r="G1159" s="62"/>
    </row>
    <row r="1160" spans="1:7" x14ac:dyDescent="0.25">
      <c r="A1160" s="62"/>
      <c r="B1160" s="62"/>
      <c r="C1160" s="62"/>
      <c r="D1160" s="62"/>
      <c r="E1160" s="62"/>
      <c r="F1160" s="62"/>
      <c r="G1160" s="62"/>
    </row>
    <row r="1161" spans="1:7" x14ac:dyDescent="0.25">
      <c r="A1161" s="62"/>
      <c r="B1161" s="62"/>
      <c r="C1161" s="62"/>
      <c r="D1161" s="62"/>
      <c r="E1161" s="62"/>
      <c r="F1161" s="62"/>
      <c r="G1161" s="62"/>
    </row>
    <row r="1162" spans="1:7" x14ac:dyDescent="0.25">
      <c r="A1162" s="62"/>
      <c r="B1162" s="62"/>
      <c r="C1162" s="62"/>
      <c r="D1162" s="62"/>
      <c r="E1162" s="62"/>
      <c r="F1162" s="62"/>
      <c r="G1162" s="62"/>
    </row>
    <row r="1163" spans="1:7" x14ac:dyDescent="0.25">
      <c r="A1163" s="62"/>
      <c r="B1163" s="62"/>
      <c r="C1163" s="62"/>
      <c r="D1163" s="62"/>
      <c r="E1163" s="62"/>
      <c r="F1163" s="62"/>
      <c r="G1163" s="62"/>
    </row>
    <row r="1164" spans="1:7" x14ac:dyDescent="0.25">
      <c r="A1164" s="62"/>
      <c r="B1164" s="62"/>
      <c r="C1164" s="62"/>
      <c r="D1164" s="62"/>
      <c r="E1164" s="62"/>
      <c r="F1164" s="62"/>
      <c r="G1164" s="62"/>
    </row>
    <row r="1165" spans="1:7" x14ac:dyDescent="0.25">
      <c r="A1165" s="62"/>
      <c r="B1165" s="62"/>
      <c r="C1165" s="62"/>
      <c r="D1165" s="62"/>
      <c r="E1165" s="62"/>
      <c r="F1165" s="62"/>
      <c r="G1165" s="62"/>
    </row>
    <row r="1166" spans="1:7" x14ac:dyDescent="0.25">
      <c r="A1166" s="62"/>
      <c r="B1166" s="62"/>
      <c r="C1166" s="62"/>
      <c r="D1166" s="62"/>
      <c r="E1166" s="62"/>
      <c r="F1166" s="62"/>
      <c r="G1166" s="62"/>
    </row>
    <row r="1167" spans="1:7" x14ac:dyDescent="0.25">
      <c r="A1167" s="62"/>
      <c r="B1167" s="62"/>
      <c r="C1167" s="62"/>
      <c r="D1167" s="62"/>
      <c r="E1167" s="62"/>
      <c r="F1167" s="62"/>
      <c r="G1167" s="62"/>
    </row>
    <row r="1168" spans="1:7" x14ac:dyDescent="0.25">
      <c r="A1168" s="62"/>
      <c r="B1168" s="62"/>
      <c r="C1168" s="62"/>
      <c r="D1168" s="62"/>
      <c r="E1168" s="62"/>
      <c r="F1168" s="62"/>
      <c r="G1168" s="62"/>
    </row>
    <row r="1169" spans="1:7" x14ac:dyDescent="0.25">
      <c r="A1169" s="62"/>
      <c r="B1169" s="62"/>
      <c r="C1169" s="62"/>
      <c r="D1169" s="62"/>
      <c r="E1169" s="62"/>
      <c r="F1169" s="62"/>
      <c r="G1169" s="62"/>
    </row>
    <row r="1170" spans="1:7" x14ac:dyDescent="0.25">
      <c r="A1170" s="62"/>
      <c r="B1170" s="62"/>
      <c r="C1170" s="62"/>
      <c r="D1170" s="62"/>
      <c r="E1170" s="62"/>
      <c r="F1170" s="62"/>
      <c r="G1170" s="62"/>
    </row>
    <row r="1171" spans="1:7" x14ac:dyDescent="0.25">
      <c r="A1171" s="62"/>
      <c r="B1171" s="62"/>
      <c r="C1171" s="62"/>
      <c r="D1171" s="62"/>
      <c r="E1171" s="62"/>
      <c r="F1171" s="62"/>
      <c r="G1171" s="62"/>
    </row>
    <row r="1172" spans="1:7" x14ac:dyDescent="0.25">
      <c r="A1172" s="62"/>
      <c r="B1172" s="62"/>
      <c r="C1172" s="62"/>
      <c r="D1172" s="62"/>
      <c r="E1172" s="62"/>
      <c r="F1172" s="62"/>
      <c r="G1172" s="62"/>
    </row>
    <row r="1173" spans="1:7" x14ac:dyDescent="0.25">
      <c r="A1173" s="62"/>
      <c r="B1173" s="62"/>
      <c r="C1173" s="62"/>
      <c r="D1173" s="62"/>
      <c r="E1173" s="62"/>
      <c r="F1173" s="62"/>
      <c r="G1173" s="62"/>
    </row>
    <row r="1174" spans="1:7" x14ac:dyDescent="0.25">
      <c r="A1174" s="62"/>
      <c r="B1174" s="62"/>
      <c r="C1174" s="62"/>
      <c r="D1174" s="62"/>
      <c r="E1174" s="62"/>
      <c r="F1174" s="62"/>
      <c r="G1174" s="62"/>
    </row>
    <row r="1175" spans="1:7" x14ac:dyDescent="0.25">
      <c r="A1175" s="62"/>
      <c r="B1175" s="62"/>
      <c r="C1175" s="62"/>
      <c r="D1175" s="62"/>
      <c r="E1175" s="62"/>
      <c r="F1175" s="62"/>
      <c r="G1175" s="62"/>
    </row>
    <row r="1176" spans="1:7" x14ac:dyDescent="0.25">
      <c r="A1176" s="62"/>
      <c r="B1176" s="62"/>
      <c r="C1176" s="62"/>
      <c r="D1176" s="62"/>
      <c r="E1176" s="62"/>
      <c r="F1176" s="62"/>
      <c r="G1176" s="62"/>
    </row>
    <row r="1177" spans="1:7" x14ac:dyDescent="0.25">
      <c r="A1177" s="62"/>
      <c r="B1177" s="62"/>
      <c r="C1177" s="62"/>
      <c r="D1177" s="62"/>
      <c r="E1177" s="62"/>
      <c r="F1177" s="62"/>
      <c r="G1177" s="62"/>
    </row>
    <row r="1178" spans="1:7" x14ac:dyDescent="0.25">
      <c r="A1178" s="62"/>
      <c r="B1178" s="62"/>
      <c r="C1178" s="62"/>
      <c r="D1178" s="62"/>
      <c r="E1178" s="62"/>
      <c r="F1178" s="62"/>
      <c r="G1178" s="62"/>
    </row>
    <row r="1179" spans="1:7" x14ac:dyDescent="0.25">
      <c r="A1179" s="62"/>
      <c r="B1179" s="62"/>
      <c r="C1179" s="62"/>
      <c r="D1179" s="62"/>
      <c r="E1179" s="62"/>
      <c r="F1179" s="62"/>
      <c r="G1179" s="62"/>
    </row>
    <row r="1180" spans="1:7" x14ac:dyDescent="0.25">
      <c r="A1180" s="62"/>
      <c r="B1180" s="62"/>
      <c r="C1180" s="62"/>
      <c r="D1180" s="62"/>
      <c r="E1180" s="62"/>
      <c r="F1180" s="62"/>
      <c r="G1180" s="62"/>
    </row>
    <row r="1181" spans="1:7" x14ac:dyDescent="0.25">
      <c r="A1181" s="62"/>
      <c r="B1181" s="62"/>
      <c r="C1181" s="62"/>
      <c r="D1181" s="62"/>
      <c r="E1181" s="62"/>
      <c r="F1181" s="62"/>
      <c r="G1181" s="62"/>
    </row>
    <row r="1182" spans="1:7" x14ac:dyDescent="0.25">
      <c r="A1182" s="62"/>
      <c r="B1182" s="62"/>
      <c r="C1182" s="62"/>
      <c r="D1182" s="62"/>
      <c r="E1182" s="62"/>
      <c r="F1182" s="62"/>
      <c r="G1182" s="62"/>
    </row>
    <row r="1183" spans="1:7" x14ac:dyDescent="0.25">
      <c r="A1183" s="62"/>
      <c r="B1183" s="62"/>
      <c r="C1183" s="62"/>
      <c r="D1183" s="62"/>
      <c r="E1183" s="62"/>
      <c r="F1183" s="62"/>
      <c r="G1183" s="62"/>
    </row>
    <row r="1184" spans="1:7" x14ac:dyDescent="0.25">
      <c r="A1184" s="62"/>
      <c r="B1184" s="62"/>
      <c r="C1184" s="62"/>
      <c r="D1184" s="62"/>
      <c r="E1184" s="62"/>
      <c r="F1184" s="62"/>
      <c r="G1184" s="62"/>
    </row>
    <row r="1185" spans="1:7" x14ac:dyDescent="0.25">
      <c r="A1185" s="62"/>
      <c r="B1185" s="62"/>
      <c r="C1185" s="62"/>
      <c r="D1185" s="62"/>
      <c r="E1185" s="62"/>
      <c r="F1185" s="62"/>
      <c r="G1185" s="62"/>
    </row>
    <row r="1186" spans="1:7" x14ac:dyDescent="0.25">
      <c r="A1186" s="62"/>
      <c r="B1186" s="62"/>
      <c r="C1186" s="62"/>
      <c r="D1186" s="62"/>
      <c r="E1186" s="62"/>
      <c r="F1186" s="62"/>
      <c r="G1186" s="62"/>
    </row>
    <row r="1187" spans="1:7" x14ac:dyDescent="0.25">
      <c r="A1187" s="62"/>
      <c r="B1187" s="62"/>
      <c r="C1187" s="62"/>
      <c r="D1187" s="62"/>
      <c r="E1187" s="62"/>
      <c r="F1187" s="62"/>
      <c r="G1187" s="62"/>
    </row>
    <row r="1188" spans="1:7" x14ac:dyDescent="0.25">
      <c r="A1188" s="62"/>
      <c r="B1188" s="62"/>
      <c r="C1188" s="62"/>
      <c r="D1188" s="62"/>
      <c r="E1188" s="62"/>
      <c r="F1188" s="62"/>
      <c r="G1188" s="62"/>
    </row>
    <row r="1189" spans="1:7" x14ac:dyDescent="0.25">
      <c r="A1189" s="62"/>
      <c r="B1189" s="62"/>
      <c r="C1189" s="62"/>
      <c r="D1189" s="62"/>
      <c r="E1189" s="62"/>
      <c r="F1189" s="62"/>
      <c r="G1189" s="62"/>
    </row>
    <row r="1190" spans="1:7" x14ac:dyDescent="0.25">
      <c r="A1190" s="62"/>
      <c r="B1190" s="62"/>
      <c r="C1190" s="62"/>
      <c r="D1190" s="62"/>
      <c r="E1190" s="62"/>
      <c r="F1190" s="62"/>
      <c r="G1190" s="62"/>
    </row>
    <row r="1191" spans="1:7" x14ac:dyDescent="0.25">
      <c r="A1191" s="62"/>
      <c r="B1191" s="62"/>
      <c r="C1191" s="62"/>
      <c r="D1191" s="62"/>
      <c r="E1191" s="62"/>
      <c r="F1191" s="62"/>
      <c r="G1191" s="62"/>
    </row>
    <row r="1192" spans="1:7" x14ac:dyDescent="0.25">
      <c r="A1192" s="62"/>
      <c r="B1192" s="62"/>
      <c r="C1192" s="62"/>
      <c r="D1192" s="62"/>
      <c r="E1192" s="62"/>
      <c r="F1192" s="62"/>
      <c r="G1192" s="62"/>
    </row>
    <row r="1193" spans="1:7" x14ac:dyDescent="0.25">
      <c r="A1193" s="62"/>
      <c r="B1193" s="62"/>
      <c r="C1193" s="62"/>
      <c r="D1193" s="62"/>
      <c r="E1193" s="62"/>
      <c r="F1193" s="62"/>
      <c r="G1193" s="62"/>
    </row>
    <row r="1194" spans="1:7" x14ac:dyDescent="0.25">
      <c r="A1194" s="62"/>
      <c r="B1194" s="62"/>
      <c r="C1194" s="62"/>
      <c r="D1194" s="62"/>
      <c r="E1194" s="62"/>
      <c r="F1194" s="62"/>
      <c r="G1194" s="62"/>
    </row>
    <row r="1195" spans="1:7" x14ac:dyDescent="0.25">
      <c r="A1195" s="62"/>
      <c r="B1195" s="62"/>
      <c r="C1195" s="62"/>
      <c r="D1195" s="62"/>
      <c r="E1195" s="62"/>
      <c r="F1195" s="62"/>
      <c r="G1195" s="62"/>
    </row>
    <row r="1196" spans="1:7" x14ac:dyDescent="0.25">
      <c r="A1196" s="62"/>
      <c r="B1196" s="62"/>
      <c r="C1196" s="62"/>
      <c r="D1196" s="62"/>
      <c r="E1196" s="62"/>
      <c r="F1196" s="62"/>
      <c r="G1196" s="62"/>
    </row>
    <row r="1197" spans="1:7" x14ac:dyDescent="0.25">
      <c r="A1197" s="62"/>
      <c r="B1197" s="62"/>
      <c r="C1197" s="62"/>
      <c r="D1197" s="62"/>
      <c r="E1197" s="62"/>
      <c r="F1197" s="62"/>
      <c r="G1197" s="62"/>
    </row>
    <row r="1198" spans="1:7" x14ac:dyDescent="0.25">
      <c r="A1198" s="62"/>
      <c r="B1198" s="62"/>
      <c r="C1198" s="62"/>
      <c r="D1198" s="62"/>
      <c r="E1198" s="62"/>
      <c r="F1198" s="62"/>
      <c r="G1198" s="62"/>
    </row>
    <row r="1199" spans="1:7" x14ac:dyDescent="0.25">
      <c r="A1199" s="62"/>
      <c r="B1199" s="62"/>
      <c r="C1199" s="62"/>
      <c r="D1199" s="62"/>
      <c r="E1199" s="62"/>
      <c r="F1199" s="62"/>
      <c r="G1199" s="62"/>
    </row>
    <row r="1200" spans="1:7" x14ac:dyDescent="0.25">
      <c r="A1200" s="62"/>
      <c r="B1200" s="62"/>
      <c r="C1200" s="62"/>
      <c r="D1200" s="62"/>
      <c r="E1200" s="62"/>
      <c r="F1200" s="62"/>
      <c r="G1200" s="62"/>
    </row>
    <row r="1201" spans="1:7" x14ac:dyDescent="0.25">
      <c r="A1201" s="62"/>
      <c r="B1201" s="62"/>
      <c r="C1201" s="62"/>
      <c r="D1201" s="62"/>
      <c r="E1201" s="62"/>
      <c r="F1201" s="62"/>
      <c r="G1201" s="62"/>
    </row>
    <row r="1202" spans="1:7" x14ac:dyDescent="0.25">
      <c r="A1202" s="62"/>
      <c r="B1202" s="62"/>
      <c r="C1202" s="62"/>
      <c r="D1202" s="62"/>
      <c r="E1202" s="62"/>
      <c r="F1202" s="62"/>
      <c r="G1202" s="62"/>
    </row>
    <row r="1203" spans="1:7" x14ac:dyDescent="0.25">
      <c r="A1203" s="62"/>
      <c r="B1203" s="62"/>
      <c r="C1203" s="62"/>
      <c r="D1203" s="62"/>
      <c r="E1203" s="62"/>
      <c r="F1203" s="62"/>
      <c r="G1203" s="62"/>
    </row>
    <row r="1204" spans="1:7" x14ac:dyDescent="0.25">
      <c r="A1204" s="62"/>
      <c r="B1204" s="62"/>
      <c r="C1204" s="62"/>
      <c r="D1204" s="62"/>
      <c r="E1204" s="62"/>
      <c r="F1204" s="62"/>
      <c r="G1204" s="62"/>
    </row>
    <row r="1205" spans="1:7" x14ac:dyDescent="0.25">
      <c r="A1205" s="62"/>
      <c r="B1205" s="62"/>
      <c r="C1205" s="62"/>
      <c r="D1205" s="62"/>
      <c r="E1205" s="62"/>
      <c r="F1205" s="62"/>
      <c r="G1205" s="62"/>
    </row>
    <row r="1206" spans="1:7" x14ac:dyDescent="0.25">
      <c r="A1206" s="62"/>
      <c r="B1206" s="62"/>
      <c r="C1206" s="62"/>
      <c r="D1206" s="62"/>
      <c r="E1206" s="62"/>
      <c r="F1206" s="62"/>
      <c r="G1206" s="62"/>
    </row>
    <row r="1207" spans="1:7" x14ac:dyDescent="0.25">
      <c r="A1207" s="62"/>
      <c r="B1207" s="62"/>
      <c r="C1207" s="62"/>
      <c r="D1207" s="62"/>
      <c r="E1207" s="62"/>
      <c r="F1207" s="62"/>
      <c r="G1207" s="62"/>
    </row>
    <row r="1208" spans="1:7" x14ac:dyDescent="0.25">
      <c r="A1208" s="62"/>
      <c r="B1208" s="62"/>
      <c r="C1208" s="62"/>
      <c r="D1208" s="62"/>
      <c r="E1208" s="62"/>
      <c r="F1208" s="62"/>
      <c r="G1208" s="62"/>
    </row>
    <row r="1209" spans="1:7" x14ac:dyDescent="0.25">
      <c r="A1209" s="62"/>
      <c r="B1209" s="62"/>
      <c r="C1209" s="62"/>
      <c r="D1209" s="62"/>
      <c r="E1209" s="62"/>
      <c r="F1209" s="62"/>
      <c r="G1209" s="62"/>
    </row>
    <row r="1210" spans="1:7" x14ac:dyDescent="0.25">
      <c r="A1210" s="62"/>
      <c r="B1210" s="62"/>
      <c r="C1210" s="62"/>
      <c r="D1210" s="62"/>
      <c r="E1210" s="62"/>
      <c r="F1210" s="62"/>
      <c r="G1210" s="62"/>
    </row>
    <row r="1211" spans="1:7" x14ac:dyDescent="0.25">
      <c r="A1211" s="62"/>
      <c r="B1211" s="62"/>
      <c r="C1211" s="62"/>
      <c r="D1211" s="62"/>
      <c r="E1211" s="62"/>
      <c r="F1211" s="62"/>
      <c r="G1211" s="62"/>
    </row>
    <row r="1212" spans="1:7" x14ac:dyDescent="0.25">
      <c r="A1212" s="62"/>
      <c r="B1212" s="62"/>
      <c r="C1212" s="62"/>
      <c r="D1212" s="62"/>
      <c r="E1212" s="62"/>
      <c r="F1212" s="62"/>
      <c r="G1212" s="62"/>
    </row>
    <row r="1213" spans="1:7" x14ac:dyDescent="0.25">
      <c r="A1213" s="62"/>
      <c r="B1213" s="62"/>
      <c r="C1213" s="62"/>
      <c r="D1213" s="62"/>
      <c r="E1213" s="62"/>
      <c r="F1213" s="62"/>
      <c r="G1213" s="62"/>
    </row>
    <row r="1214" spans="1:7" x14ac:dyDescent="0.25">
      <c r="A1214" s="62"/>
      <c r="B1214" s="62"/>
      <c r="C1214" s="62"/>
      <c r="D1214" s="62"/>
      <c r="E1214" s="62"/>
      <c r="F1214" s="62"/>
      <c r="G1214" s="62"/>
    </row>
    <row r="1215" spans="1:7" x14ac:dyDescent="0.25">
      <c r="A1215" s="62"/>
      <c r="B1215" s="62"/>
      <c r="C1215" s="62"/>
      <c r="D1215" s="62"/>
      <c r="E1215" s="62"/>
      <c r="F1215" s="62"/>
      <c r="G1215" s="62"/>
    </row>
    <row r="1216" spans="1:7" x14ac:dyDescent="0.25">
      <c r="A1216" s="62"/>
      <c r="B1216" s="62"/>
      <c r="C1216" s="62"/>
      <c r="D1216" s="62"/>
      <c r="E1216" s="62"/>
      <c r="F1216" s="62"/>
      <c r="G1216" s="62"/>
    </row>
    <row r="1217" spans="1:7" x14ac:dyDescent="0.25">
      <c r="A1217" s="62"/>
      <c r="B1217" s="62"/>
      <c r="C1217" s="62"/>
      <c r="D1217" s="62"/>
      <c r="E1217" s="62"/>
      <c r="F1217" s="62"/>
      <c r="G1217" s="62"/>
    </row>
    <row r="1218" spans="1:7" x14ac:dyDescent="0.25">
      <c r="A1218" s="62"/>
      <c r="B1218" s="62"/>
      <c r="C1218" s="62"/>
      <c r="D1218" s="62"/>
      <c r="E1218" s="62"/>
      <c r="F1218" s="62"/>
      <c r="G1218" s="62"/>
    </row>
    <row r="1219" spans="1:7" x14ac:dyDescent="0.25">
      <c r="A1219" s="62"/>
      <c r="B1219" s="62"/>
      <c r="C1219" s="62"/>
      <c r="D1219" s="62"/>
      <c r="E1219" s="62"/>
      <c r="F1219" s="62"/>
      <c r="G1219" s="62"/>
    </row>
    <row r="1220" spans="1:7" x14ac:dyDescent="0.25">
      <c r="A1220" s="62"/>
      <c r="B1220" s="62"/>
      <c r="C1220" s="62"/>
      <c r="D1220" s="62"/>
      <c r="E1220" s="62"/>
      <c r="F1220" s="62"/>
      <c r="G1220" s="62"/>
    </row>
    <row r="1221" spans="1:7" x14ac:dyDescent="0.25">
      <c r="A1221" s="62"/>
      <c r="B1221" s="62"/>
      <c r="C1221" s="62"/>
      <c r="D1221" s="62"/>
      <c r="E1221" s="62"/>
      <c r="F1221" s="62"/>
      <c r="G1221" s="62"/>
    </row>
    <row r="1222" spans="1:7" x14ac:dyDescent="0.25">
      <c r="A1222" s="62"/>
      <c r="B1222" s="62"/>
      <c r="C1222" s="62"/>
      <c r="D1222" s="62"/>
      <c r="E1222" s="62"/>
      <c r="F1222" s="62"/>
      <c r="G1222" s="62"/>
    </row>
    <row r="1223" spans="1:7" x14ac:dyDescent="0.25">
      <c r="A1223" s="62"/>
      <c r="B1223" s="62"/>
      <c r="C1223" s="62"/>
      <c r="D1223" s="62"/>
      <c r="E1223" s="62"/>
      <c r="F1223" s="62"/>
      <c r="G1223" s="62"/>
    </row>
    <row r="1224" spans="1:7" x14ac:dyDescent="0.25">
      <c r="A1224" s="62"/>
      <c r="B1224" s="62"/>
      <c r="C1224" s="62"/>
      <c r="D1224" s="62"/>
      <c r="E1224" s="62"/>
      <c r="F1224" s="62"/>
      <c r="G1224" s="62"/>
    </row>
    <row r="1225" spans="1:7" x14ac:dyDescent="0.25">
      <c r="A1225" s="62"/>
      <c r="B1225" s="62"/>
      <c r="C1225" s="62"/>
      <c r="D1225" s="62"/>
      <c r="E1225" s="62"/>
      <c r="F1225" s="62"/>
      <c r="G1225" s="62"/>
    </row>
    <row r="1226" spans="1:7" x14ac:dyDescent="0.25">
      <c r="A1226" s="62"/>
      <c r="B1226" s="62"/>
      <c r="C1226" s="62"/>
      <c r="D1226" s="62"/>
      <c r="E1226" s="62"/>
      <c r="F1226" s="62"/>
      <c r="G1226" s="62"/>
    </row>
    <row r="1227" spans="1:7" x14ac:dyDescent="0.25">
      <c r="A1227" s="62"/>
      <c r="B1227" s="62"/>
      <c r="C1227" s="62"/>
      <c r="D1227" s="62"/>
      <c r="E1227" s="62"/>
      <c r="F1227" s="62"/>
      <c r="G1227" s="62"/>
    </row>
    <row r="1228" spans="1:7" x14ac:dyDescent="0.25">
      <c r="A1228" s="62"/>
      <c r="B1228" s="62"/>
      <c r="C1228" s="62"/>
      <c r="D1228" s="62"/>
      <c r="E1228" s="62"/>
      <c r="F1228" s="62"/>
      <c r="G1228" s="62"/>
    </row>
    <row r="1229" spans="1:7" x14ac:dyDescent="0.25">
      <c r="A1229" s="62"/>
      <c r="B1229" s="62"/>
      <c r="C1229" s="62"/>
      <c r="D1229" s="62"/>
      <c r="E1229" s="62"/>
      <c r="F1229" s="62"/>
      <c r="G1229" s="62"/>
    </row>
    <row r="1230" spans="1:7" x14ac:dyDescent="0.25">
      <c r="A1230" s="62"/>
      <c r="B1230" s="62"/>
      <c r="C1230" s="62"/>
      <c r="D1230" s="62"/>
      <c r="E1230" s="62"/>
      <c r="F1230" s="62"/>
      <c r="G1230" s="62"/>
    </row>
    <row r="1231" spans="1:7" x14ac:dyDescent="0.25">
      <c r="A1231" s="62"/>
      <c r="B1231" s="62"/>
      <c r="C1231" s="62"/>
      <c r="D1231" s="62"/>
      <c r="E1231" s="62"/>
      <c r="F1231" s="62"/>
      <c r="G1231" s="62"/>
    </row>
    <row r="1232" spans="1:7" x14ac:dyDescent="0.25">
      <c r="A1232" s="62"/>
      <c r="B1232" s="62"/>
      <c r="C1232" s="62"/>
      <c r="D1232" s="62"/>
      <c r="E1232" s="62"/>
      <c r="F1232" s="62"/>
      <c r="G1232" s="62"/>
    </row>
    <row r="1233" spans="1:7" x14ac:dyDescent="0.25">
      <c r="A1233" s="62"/>
      <c r="B1233" s="62"/>
      <c r="C1233" s="62"/>
      <c r="D1233" s="62"/>
      <c r="E1233" s="62"/>
      <c r="F1233" s="62"/>
      <c r="G1233" s="62"/>
    </row>
    <row r="1234" spans="1:7" x14ac:dyDescent="0.25">
      <c r="A1234" s="62"/>
      <c r="B1234" s="62"/>
      <c r="C1234" s="62"/>
      <c r="D1234" s="62"/>
      <c r="E1234" s="62"/>
      <c r="F1234" s="62"/>
      <c r="G1234" s="62"/>
    </row>
    <row r="1235" spans="1:7" x14ac:dyDescent="0.25">
      <c r="A1235" s="62"/>
      <c r="B1235" s="62"/>
      <c r="C1235" s="62"/>
      <c r="D1235" s="62"/>
      <c r="E1235" s="62"/>
      <c r="F1235" s="62"/>
      <c r="G1235" s="62"/>
    </row>
    <row r="1236" spans="1:7" x14ac:dyDescent="0.25">
      <c r="A1236" s="62"/>
      <c r="B1236" s="62"/>
      <c r="C1236" s="62"/>
      <c r="D1236" s="62"/>
      <c r="E1236" s="62"/>
      <c r="F1236" s="62"/>
      <c r="G1236" s="62"/>
    </row>
    <row r="1237" spans="1:7" x14ac:dyDescent="0.25">
      <c r="A1237" s="62"/>
      <c r="B1237" s="62"/>
      <c r="C1237" s="62"/>
      <c r="D1237" s="62"/>
      <c r="E1237" s="62"/>
      <c r="F1237" s="62"/>
      <c r="G1237" s="62"/>
    </row>
    <row r="1238" spans="1:7" x14ac:dyDescent="0.25">
      <c r="A1238" s="62"/>
      <c r="B1238" s="62"/>
      <c r="C1238" s="62"/>
      <c r="D1238" s="62"/>
      <c r="E1238" s="62"/>
      <c r="F1238" s="62"/>
      <c r="G1238" s="62"/>
    </row>
    <row r="1239" spans="1:7" x14ac:dyDescent="0.25">
      <c r="A1239" s="62"/>
      <c r="B1239" s="62"/>
      <c r="C1239" s="62"/>
      <c r="D1239" s="62"/>
      <c r="E1239" s="62"/>
      <c r="F1239" s="62"/>
      <c r="G1239" s="62"/>
    </row>
    <row r="1240" spans="1:7" x14ac:dyDescent="0.25">
      <c r="A1240" s="62"/>
      <c r="B1240" s="62"/>
      <c r="C1240" s="62"/>
      <c r="D1240" s="62"/>
      <c r="E1240" s="62"/>
      <c r="F1240" s="62"/>
      <c r="G1240" s="62"/>
    </row>
    <row r="1241" spans="1:7" x14ac:dyDescent="0.25">
      <c r="A1241" s="62"/>
      <c r="B1241" s="62"/>
      <c r="C1241" s="62"/>
      <c r="D1241" s="62"/>
      <c r="E1241" s="62"/>
      <c r="F1241" s="62"/>
      <c r="G1241" s="62"/>
    </row>
    <row r="1242" spans="1:7" x14ac:dyDescent="0.25">
      <c r="A1242" s="62"/>
      <c r="B1242" s="62"/>
      <c r="C1242" s="62"/>
      <c r="D1242" s="62"/>
      <c r="E1242" s="62"/>
      <c r="F1242" s="62"/>
      <c r="G1242" s="62"/>
    </row>
    <row r="1243" spans="1:7" x14ac:dyDescent="0.25">
      <c r="A1243" s="62"/>
      <c r="B1243" s="62"/>
      <c r="C1243" s="62"/>
      <c r="D1243" s="62"/>
      <c r="E1243" s="62"/>
      <c r="F1243" s="62"/>
      <c r="G1243" s="62"/>
    </row>
    <row r="1244" spans="1:7" x14ac:dyDescent="0.25">
      <c r="A1244" s="62"/>
      <c r="B1244" s="62"/>
      <c r="C1244" s="62"/>
      <c r="D1244" s="62"/>
      <c r="E1244" s="62"/>
      <c r="F1244" s="62"/>
      <c r="G1244" s="62"/>
    </row>
    <row r="1245" spans="1:7" x14ac:dyDescent="0.25">
      <c r="A1245" s="62"/>
      <c r="B1245" s="62"/>
      <c r="C1245" s="62"/>
      <c r="D1245" s="62"/>
      <c r="E1245" s="62"/>
      <c r="F1245" s="62"/>
      <c r="G1245" s="62"/>
    </row>
    <row r="1246" spans="1:7" x14ac:dyDescent="0.25">
      <c r="A1246" s="62"/>
      <c r="B1246" s="62"/>
      <c r="C1246" s="62"/>
      <c r="D1246" s="62"/>
      <c r="E1246" s="62"/>
      <c r="F1246" s="62"/>
      <c r="G1246" s="62"/>
    </row>
    <row r="1247" spans="1:7" x14ac:dyDescent="0.25">
      <c r="A1247" s="62"/>
      <c r="B1247" s="62"/>
      <c r="C1247" s="62"/>
      <c r="D1247" s="62"/>
      <c r="E1247" s="62"/>
      <c r="F1247" s="62"/>
      <c r="G1247" s="62"/>
    </row>
    <row r="1248" spans="1:7" x14ac:dyDescent="0.25">
      <c r="A1248" s="62"/>
      <c r="B1248" s="62"/>
      <c r="C1248" s="62"/>
      <c r="D1248" s="62"/>
      <c r="E1248" s="62"/>
      <c r="F1248" s="62"/>
      <c r="G1248" s="62"/>
    </row>
    <row r="1249" spans="1:7" x14ac:dyDescent="0.25">
      <c r="A1249" s="62"/>
      <c r="B1249" s="62"/>
      <c r="C1249" s="62"/>
      <c r="D1249" s="62"/>
      <c r="E1249" s="62"/>
      <c r="F1249" s="62"/>
      <c r="G1249" s="62"/>
    </row>
    <row r="1250" spans="1:7" x14ac:dyDescent="0.25">
      <c r="A1250" s="62"/>
      <c r="B1250" s="62"/>
      <c r="C1250" s="62"/>
      <c r="D1250" s="62"/>
      <c r="E1250" s="62"/>
      <c r="F1250" s="62"/>
      <c r="G1250" s="62"/>
    </row>
    <row r="1251" spans="1:7" x14ac:dyDescent="0.25">
      <c r="A1251" s="62"/>
      <c r="B1251" s="62"/>
      <c r="C1251" s="62"/>
      <c r="D1251" s="62"/>
      <c r="E1251" s="62"/>
      <c r="F1251" s="62"/>
      <c r="G1251" s="62"/>
    </row>
    <row r="1252" spans="1:7" x14ac:dyDescent="0.25">
      <c r="A1252" s="62"/>
      <c r="B1252" s="62"/>
      <c r="C1252" s="62"/>
      <c r="D1252" s="62"/>
      <c r="E1252" s="62"/>
      <c r="F1252" s="62"/>
      <c r="G1252" s="62"/>
    </row>
    <row r="1253" spans="1:7" x14ac:dyDescent="0.25">
      <c r="A1253" s="62"/>
      <c r="B1253" s="62"/>
      <c r="C1253" s="62"/>
      <c r="D1253" s="62"/>
      <c r="E1253" s="62"/>
      <c r="F1253" s="62"/>
      <c r="G1253" s="62"/>
    </row>
    <row r="1254" spans="1:7" x14ac:dyDescent="0.25">
      <c r="A1254" s="62"/>
      <c r="B1254" s="62"/>
      <c r="C1254" s="62"/>
      <c r="D1254" s="62"/>
      <c r="E1254" s="62"/>
      <c r="F1254" s="62"/>
      <c r="G1254" s="62"/>
    </row>
    <row r="1255" spans="1:7" x14ac:dyDescent="0.25">
      <c r="A1255" s="62"/>
      <c r="B1255" s="62"/>
      <c r="C1255" s="62"/>
      <c r="D1255" s="62"/>
      <c r="E1255" s="62"/>
      <c r="F1255" s="62"/>
      <c r="G1255" s="62"/>
    </row>
    <row r="1256" spans="1:7" x14ac:dyDescent="0.25">
      <c r="A1256" s="62"/>
      <c r="B1256" s="62"/>
      <c r="C1256" s="62"/>
      <c r="D1256" s="62"/>
      <c r="E1256" s="62"/>
      <c r="F1256" s="62"/>
      <c r="G1256" s="62"/>
    </row>
    <row r="1257" spans="1:7" x14ac:dyDescent="0.25">
      <c r="A1257" s="62"/>
      <c r="B1257" s="62"/>
      <c r="C1257" s="62"/>
      <c r="D1257" s="62"/>
      <c r="E1257" s="62"/>
      <c r="F1257" s="62"/>
      <c r="G1257" s="62"/>
    </row>
    <row r="1258" spans="1:7" x14ac:dyDescent="0.25">
      <c r="A1258" s="62"/>
      <c r="B1258" s="62"/>
      <c r="C1258" s="62"/>
      <c r="D1258" s="62"/>
      <c r="E1258" s="62"/>
      <c r="F1258" s="62"/>
      <c r="G1258" s="62"/>
    </row>
    <row r="1259" spans="1:7" x14ac:dyDescent="0.25">
      <c r="A1259" s="62"/>
      <c r="B1259" s="62"/>
      <c r="C1259" s="62"/>
      <c r="D1259" s="62"/>
      <c r="E1259" s="62"/>
      <c r="F1259" s="62"/>
      <c r="G1259" s="62"/>
    </row>
    <row r="1260" spans="1:7" x14ac:dyDescent="0.25">
      <c r="A1260" s="62"/>
      <c r="B1260" s="62"/>
      <c r="C1260" s="62"/>
      <c r="D1260" s="62"/>
      <c r="E1260" s="62"/>
      <c r="F1260" s="62"/>
      <c r="G1260" s="62"/>
    </row>
    <row r="1261" spans="1:7" x14ac:dyDescent="0.25">
      <c r="A1261" s="62"/>
      <c r="B1261" s="62"/>
      <c r="C1261" s="62"/>
      <c r="D1261" s="62"/>
      <c r="E1261" s="62"/>
      <c r="F1261" s="62"/>
      <c r="G1261" s="62"/>
    </row>
    <row r="1262" spans="1:7" x14ac:dyDescent="0.25">
      <c r="A1262" s="62"/>
      <c r="B1262" s="62"/>
      <c r="C1262" s="62"/>
      <c r="D1262" s="62"/>
      <c r="E1262" s="62"/>
      <c r="F1262" s="62"/>
      <c r="G1262" s="62"/>
    </row>
    <row r="1263" spans="1:7" x14ac:dyDescent="0.25">
      <c r="A1263" s="62"/>
      <c r="B1263" s="62"/>
      <c r="C1263" s="62"/>
      <c r="D1263" s="62"/>
      <c r="E1263" s="62"/>
      <c r="F1263" s="62"/>
      <c r="G1263" s="62"/>
    </row>
    <row r="1264" spans="1:7" x14ac:dyDescent="0.25">
      <c r="A1264" s="62"/>
      <c r="B1264" s="62"/>
      <c r="C1264" s="62"/>
      <c r="D1264" s="62"/>
      <c r="E1264" s="62"/>
      <c r="F1264" s="62"/>
      <c r="G1264" s="62"/>
    </row>
    <row r="1265" spans="1:7" x14ac:dyDescent="0.25">
      <c r="A1265" s="62"/>
      <c r="B1265" s="62"/>
      <c r="C1265" s="62"/>
      <c r="D1265" s="62"/>
      <c r="E1265" s="62"/>
      <c r="F1265" s="62"/>
      <c r="G1265" s="62"/>
    </row>
    <row r="1266" spans="1:7" x14ac:dyDescent="0.25">
      <c r="A1266" s="62"/>
      <c r="B1266" s="62"/>
      <c r="C1266" s="62"/>
      <c r="D1266" s="62"/>
      <c r="E1266" s="62"/>
      <c r="F1266" s="62"/>
      <c r="G1266" s="62"/>
    </row>
    <row r="1267" spans="1:7" x14ac:dyDescent="0.25">
      <c r="A1267" s="62"/>
      <c r="B1267" s="62"/>
      <c r="C1267" s="62"/>
      <c r="D1267" s="62"/>
      <c r="E1267" s="62"/>
      <c r="F1267" s="62"/>
      <c r="G1267" s="62"/>
    </row>
    <row r="1268" spans="1:7" x14ac:dyDescent="0.25">
      <c r="A1268" s="62"/>
      <c r="B1268" s="62"/>
      <c r="C1268" s="62"/>
      <c r="D1268" s="62"/>
      <c r="E1268" s="62"/>
      <c r="F1268" s="62"/>
      <c r="G1268" s="62"/>
    </row>
    <row r="1269" spans="1:7" x14ac:dyDescent="0.25">
      <c r="A1269" s="62"/>
      <c r="B1269" s="62"/>
      <c r="C1269" s="62"/>
      <c r="D1269" s="62"/>
      <c r="E1269" s="62"/>
      <c r="F1269" s="62"/>
      <c r="G1269" s="62"/>
    </row>
    <row r="1270" spans="1:7" x14ac:dyDescent="0.25">
      <c r="A1270" s="62"/>
      <c r="B1270" s="62"/>
      <c r="C1270" s="62"/>
      <c r="D1270" s="62"/>
      <c r="E1270" s="62"/>
      <c r="F1270" s="62"/>
      <c r="G1270" s="62"/>
    </row>
    <row r="1271" spans="1:7" x14ac:dyDescent="0.25">
      <c r="A1271" s="62"/>
      <c r="B1271" s="62"/>
      <c r="C1271" s="62"/>
      <c r="D1271" s="62"/>
      <c r="E1271" s="62"/>
      <c r="F1271" s="62"/>
      <c r="G1271" s="62"/>
    </row>
    <row r="1272" spans="1:7" x14ac:dyDescent="0.25">
      <c r="A1272" s="62"/>
      <c r="B1272" s="62"/>
      <c r="C1272" s="62"/>
      <c r="D1272" s="62"/>
      <c r="E1272" s="62"/>
      <c r="F1272" s="62"/>
      <c r="G1272" s="62"/>
    </row>
    <row r="1273" spans="1:7" x14ac:dyDescent="0.25">
      <c r="A1273" s="62"/>
      <c r="B1273" s="62"/>
      <c r="C1273" s="62"/>
      <c r="D1273" s="62"/>
      <c r="E1273" s="62"/>
      <c r="F1273" s="62"/>
      <c r="G1273" s="62"/>
    </row>
    <row r="1274" spans="1:7" x14ac:dyDescent="0.25">
      <c r="A1274" s="62"/>
      <c r="B1274" s="62"/>
      <c r="C1274" s="62"/>
      <c r="D1274" s="62"/>
      <c r="E1274" s="62"/>
      <c r="F1274" s="62"/>
      <c r="G1274" s="62"/>
    </row>
    <row r="1275" spans="1:7" x14ac:dyDescent="0.25">
      <c r="A1275" s="62"/>
      <c r="B1275" s="62"/>
      <c r="C1275" s="62"/>
      <c r="D1275" s="62"/>
      <c r="E1275" s="62"/>
      <c r="F1275" s="62"/>
      <c r="G1275" s="62"/>
    </row>
    <row r="1276" spans="1:7" x14ac:dyDescent="0.25">
      <c r="A1276" s="62"/>
      <c r="B1276" s="62"/>
      <c r="C1276" s="62"/>
      <c r="D1276" s="62"/>
      <c r="E1276" s="62"/>
      <c r="F1276" s="62"/>
      <c r="G1276" s="62"/>
    </row>
    <row r="1277" spans="1:7" x14ac:dyDescent="0.25">
      <c r="A1277" s="62"/>
      <c r="B1277" s="62"/>
      <c r="C1277" s="62"/>
      <c r="D1277" s="62"/>
      <c r="E1277" s="62"/>
      <c r="F1277" s="62"/>
      <c r="G1277" s="62"/>
    </row>
    <row r="1278" spans="1:7" x14ac:dyDescent="0.25">
      <c r="A1278" s="62"/>
      <c r="B1278" s="62"/>
      <c r="C1278" s="62"/>
      <c r="D1278" s="62"/>
      <c r="E1278" s="62"/>
      <c r="F1278" s="62"/>
      <c r="G1278" s="62"/>
    </row>
    <row r="1279" spans="1:7" x14ac:dyDescent="0.25">
      <c r="A1279" s="62"/>
      <c r="B1279" s="62"/>
      <c r="C1279" s="62"/>
      <c r="D1279" s="62"/>
      <c r="E1279" s="62"/>
      <c r="F1279" s="62"/>
      <c r="G1279" s="62"/>
    </row>
    <row r="1280" spans="1:7" x14ac:dyDescent="0.25">
      <c r="A1280" s="62"/>
      <c r="B1280" s="62"/>
      <c r="C1280" s="62"/>
      <c r="D1280" s="62"/>
      <c r="E1280" s="62"/>
      <c r="F1280" s="62"/>
      <c r="G1280" s="62"/>
    </row>
    <row r="1281" spans="1:7" x14ac:dyDescent="0.25">
      <c r="A1281" s="62"/>
      <c r="B1281" s="62"/>
      <c r="C1281" s="62"/>
      <c r="D1281" s="62"/>
      <c r="E1281" s="62"/>
      <c r="F1281" s="62"/>
      <c r="G1281" s="62"/>
    </row>
    <row r="1282" spans="1:7" x14ac:dyDescent="0.25">
      <c r="A1282" s="62"/>
      <c r="B1282" s="62"/>
      <c r="C1282" s="62"/>
      <c r="D1282" s="62"/>
      <c r="E1282" s="62"/>
      <c r="F1282" s="62"/>
      <c r="G1282" s="62"/>
    </row>
    <row r="1283" spans="1:7" x14ac:dyDescent="0.25">
      <c r="A1283" s="62"/>
      <c r="B1283" s="62"/>
      <c r="C1283" s="62"/>
      <c r="D1283" s="62"/>
      <c r="E1283" s="62"/>
      <c r="F1283" s="62"/>
      <c r="G1283" s="62"/>
    </row>
    <row r="1284" spans="1:7" x14ac:dyDescent="0.25">
      <c r="A1284" s="62"/>
      <c r="B1284" s="62"/>
      <c r="C1284" s="62"/>
      <c r="D1284" s="62"/>
      <c r="E1284" s="62"/>
      <c r="F1284" s="62"/>
      <c r="G1284" s="62"/>
    </row>
    <row r="1285" spans="1:7" x14ac:dyDescent="0.25">
      <c r="A1285" s="62"/>
      <c r="B1285" s="62"/>
      <c r="C1285" s="62"/>
      <c r="D1285" s="62"/>
      <c r="E1285" s="62"/>
      <c r="F1285" s="62"/>
      <c r="G1285" s="62"/>
    </row>
    <row r="1286" spans="1:7" x14ac:dyDescent="0.25">
      <c r="A1286" s="62"/>
      <c r="B1286" s="62"/>
      <c r="C1286" s="62"/>
      <c r="D1286" s="62"/>
      <c r="E1286" s="62"/>
      <c r="F1286" s="62"/>
      <c r="G1286" s="62"/>
    </row>
    <row r="1287" spans="1:7" x14ac:dyDescent="0.25">
      <c r="A1287" s="62"/>
      <c r="B1287" s="62"/>
      <c r="C1287" s="62"/>
      <c r="D1287" s="62"/>
      <c r="E1287" s="62"/>
      <c r="F1287" s="62"/>
      <c r="G1287" s="62"/>
    </row>
    <row r="1288" spans="1:7" x14ac:dyDescent="0.25">
      <c r="A1288" s="62"/>
      <c r="B1288" s="62"/>
      <c r="C1288" s="62"/>
      <c r="D1288" s="62"/>
      <c r="E1288" s="62"/>
      <c r="F1288" s="62"/>
      <c r="G1288" s="62"/>
    </row>
    <row r="1289" spans="1:7" x14ac:dyDescent="0.25">
      <c r="A1289" s="62"/>
      <c r="B1289" s="62"/>
      <c r="C1289" s="62"/>
      <c r="D1289" s="62"/>
      <c r="E1289" s="62"/>
      <c r="F1289" s="62"/>
      <c r="G1289" s="62"/>
    </row>
    <row r="1290" spans="1:7" x14ac:dyDescent="0.25">
      <c r="A1290" s="62"/>
      <c r="B1290" s="62"/>
      <c r="C1290" s="62"/>
      <c r="D1290" s="62"/>
      <c r="E1290" s="62"/>
      <c r="F1290" s="62"/>
      <c r="G1290" s="62"/>
    </row>
    <row r="1291" spans="1:7" x14ac:dyDescent="0.25">
      <c r="A1291" s="62"/>
      <c r="B1291" s="62"/>
      <c r="C1291" s="62"/>
      <c r="D1291" s="62"/>
      <c r="E1291" s="62"/>
      <c r="F1291" s="62"/>
      <c r="G1291" s="62"/>
    </row>
    <row r="1292" spans="1:7" x14ac:dyDescent="0.25">
      <c r="A1292" s="62"/>
      <c r="B1292" s="62"/>
      <c r="C1292" s="62"/>
      <c r="D1292" s="62"/>
      <c r="E1292" s="62"/>
      <c r="F1292" s="62"/>
      <c r="G1292" s="62"/>
    </row>
    <row r="1293" spans="1:7" x14ac:dyDescent="0.25">
      <c r="A1293" s="62"/>
      <c r="B1293" s="62"/>
      <c r="C1293" s="62"/>
      <c r="D1293" s="62"/>
      <c r="E1293" s="62"/>
      <c r="F1293" s="62"/>
      <c r="G1293" s="62"/>
    </row>
    <row r="1294" spans="1:7" x14ac:dyDescent="0.25">
      <c r="A1294" s="62"/>
      <c r="B1294" s="62"/>
      <c r="C1294" s="62"/>
      <c r="D1294" s="62"/>
      <c r="E1294" s="62"/>
      <c r="F1294" s="62"/>
      <c r="G1294" s="62"/>
    </row>
    <row r="1295" spans="1:7" x14ac:dyDescent="0.25">
      <c r="A1295" s="62"/>
      <c r="B1295" s="62"/>
      <c r="C1295" s="62"/>
      <c r="D1295" s="62"/>
      <c r="E1295" s="62"/>
      <c r="F1295" s="62"/>
      <c r="G1295" s="62"/>
    </row>
    <row r="1296" spans="1:7" x14ac:dyDescent="0.25">
      <c r="A1296" s="62"/>
      <c r="B1296" s="62"/>
      <c r="C1296" s="62"/>
      <c r="D1296" s="62"/>
      <c r="E1296" s="62"/>
      <c r="F1296" s="62"/>
      <c r="G1296" s="62"/>
    </row>
    <row r="1297" spans="1:7" x14ac:dyDescent="0.25">
      <c r="A1297" s="62"/>
      <c r="B1297" s="62"/>
      <c r="C1297" s="62"/>
      <c r="D1297" s="62"/>
      <c r="E1297" s="62"/>
      <c r="F1297" s="62"/>
      <c r="G1297" s="62"/>
    </row>
    <row r="1298" spans="1:7" x14ac:dyDescent="0.25">
      <c r="A1298" s="62"/>
      <c r="B1298" s="62"/>
      <c r="C1298" s="62"/>
      <c r="D1298" s="62"/>
      <c r="E1298" s="62"/>
      <c r="F1298" s="62"/>
      <c r="G1298" s="62"/>
    </row>
    <row r="1299" spans="1:7" x14ac:dyDescent="0.25">
      <c r="A1299" s="62"/>
      <c r="B1299" s="62"/>
      <c r="C1299" s="62"/>
      <c r="D1299" s="62"/>
      <c r="E1299" s="62"/>
      <c r="F1299" s="62"/>
      <c r="G1299" s="62"/>
    </row>
    <row r="1300" spans="1:7" x14ac:dyDescent="0.25">
      <c r="A1300" s="62"/>
      <c r="B1300" s="62"/>
      <c r="C1300" s="62"/>
      <c r="D1300" s="62"/>
      <c r="E1300" s="62"/>
      <c r="F1300" s="62"/>
      <c r="G1300" s="62"/>
    </row>
    <row r="1301" spans="1:7" x14ac:dyDescent="0.25">
      <c r="A1301" s="62"/>
      <c r="B1301" s="62"/>
      <c r="C1301" s="62"/>
      <c r="D1301" s="62"/>
      <c r="E1301" s="62"/>
      <c r="F1301" s="62"/>
      <c r="G1301" s="62"/>
    </row>
    <row r="1302" spans="1:7" x14ac:dyDescent="0.25">
      <c r="A1302" s="62"/>
      <c r="B1302" s="62"/>
      <c r="C1302" s="62"/>
      <c r="D1302" s="62"/>
      <c r="E1302" s="62"/>
      <c r="F1302" s="62"/>
      <c r="G1302" s="62"/>
    </row>
    <row r="1303" spans="1:7" x14ac:dyDescent="0.25">
      <c r="A1303" s="62"/>
      <c r="B1303" s="62"/>
      <c r="C1303" s="62"/>
      <c r="D1303" s="62"/>
      <c r="E1303" s="62"/>
      <c r="F1303" s="62"/>
      <c r="G1303" s="62"/>
    </row>
    <row r="1304" spans="1:7" x14ac:dyDescent="0.25">
      <c r="A1304" s="62"/>
      <c r="B1304" s="62"/>
      <c r="C1304" s="62"/>
      <c r="D1304" s="62"/>
      <c r="E1304" s="62"/>
      <c r="F1304" s="62"/>
      <c r="G1304" s="62"/>
    </row>
    <row r="1305" spans="1:7" x14ac:dyDescent="0.25">
      <c r="A1305" s="62"/>
      <c r="B1305" s="62"/>
      <c r="C1305" s="62"/>
      <c r="D1305" s="62"/>
      <c r="E1305" s="62"/>
      <c r="F1305" s="62"/>
      <c r="G1305" s="62"/>
    </row>
    <row r="1306" spans="1:7" x14ac:dyDescent="0.25">
      <c r="A1306" s="62"/>
      <c r="B1306" s="62"/>
      <c r="C1306" s="62"/>
      <c r="D1306" s="62"/>
      <c r="E1306" s="62"/>
      <c r="F1306" s="62"/>
      <c r="G1306" s="62"/>
    </row>
    <row r="1307" spans="1:7" x14ac:dyDescent="0.25">
      <c r="A1307" s="62"/>
      <c r="B1307" s="62"/>
      <c r="C1307" s="62"/>
      <c r="D1307" s="62"/>
      <c r="E1307" s="62"/>
      <c r="F1307" s="62"/>
      <c r="G1307" s="62"/>
    </row>
    <row r="1308" spans="1:7" x14ac:dyDescent="0.25">
      <c r="A1308" s="62"/>
      <c r="B1308" s="62"/>
      <c r="C1308" s="62"/>
      <c r="D1308" s="62"/>
      <c r="E1308" s="62"/>
      <c r="F1308" s="62"/>
      <c r="G1308" s="62"/>
    </row>
    <row r="1309" spans="1:7" x14ac:dyDescent="0.25">
      <c r="A1309" s="62"/>
      <c r="B1309" s="62"/>
      <c r="C1309" s="62"/>
      <c r="D1309" s="62"/>
      <c r="E1309" s="62"/>
      <c r="F1309" s="62"/>
      <c r="G1309" s="62"/>
    </row>
    <row r="1310" spans="1:7" x14ac:dyDescent="0.25">
      <c r="A1310" s="62"/>
      <c r="B1310" s="62"/>
      <c r="C1310" s="62"/>
      <c r="D1310" s="62"/>
      <c r="E1310" s="62"/>
      <c r="F1310" s="62"/>
      <c r="G1310" s="62"/>
    </row>
    <row r="1311" spans="1:7" x14ac:dyDescent="0.25">
      <c r="A1311" s="62"/>
      <c r="B1311" s="62"/>
      <c r="C1311" s="62"/>
      <c r="D1311" s="62"/>
      <c r="E1311" s="62"/>
      <c r="F1311" s="62"/>
      <c r="G1311" s="62"/>
    </row>
    <row r="1312" spans="1:7" x14ac:dyDescent="0.25">
      <c r="A1312" s="62"/>
      <c r="B1312" s="62"/>
      <c r="C1312" s="62"/>
      <c r="D1312" s="62"/>
      <c r="E1312" s="62"/>
      <c r="F1312" s="62"/>
      <c r="G1312" s="62"/>
    </row>
    <row r="1313" spans="1:7" x14ac:dyDescent="0.25">
      <c r="A1313" s="62"/>
      <c r="B1313" s="62"/>
      <c r="C1313" s="62"/>
      <c r="D1313" s="62"/>
      <c r="E1313" s="62"/>
      <c r="F1313" s="62"/>
      <c r="G1313" s="62"/>
    </row>
    <row r="1314" spans="1:7" x14ac:dyDescent="0.25">
      <c r="A1314" s="62"/>
      <c r="B1314" s="62"/>
      <c r="C1314" s="62"/>
      <c r="D1314" s="62"/>
      <c r="E1314" s="62"/>
      <c r="F1314" s="62"/>
      <c r="G1314" s="62"/>
    </row>
    <row r="1315" spans="1:7" x14ac:dyDescent="0.25">
      <c r="A1315" s="62"/>
      <c r="B1315" s="62"/>
      <c r="C1315" s="62"/>
      <c r="D1315" s="62"/>
      <c r="E1315" s="62"/>
      <c r="F1315" s="62"/>
      <c r="G1315" s="62"/>
    </row>
    <row r="1316" spans="1:7" x14ac:dyDescent="0.25">
      <c r="A1316" s="62"/>
      <c r="B1316" s="62"/>
      <c r="C1316" s="62"/>
      <c r="D1316" s="62"/>
      <c r="E1316" s="62"/>
      <c r="F1316" s="62"/>
      <c r="G1316" s="62"/>
    </row>
    <row r="1317" spans="1:7" x14ac:dyDescent="0.25">
      <c r="A1317" s="62"/>
      <c r="B1317" s="62"/>
      <c r="C1317" s="62"/>
      <c r="D1317" s="62"/>
      <c r="E1317" s="62"/>
      <c r="F1317" s="62"/>
      <c r="G1317" s="62"/>
    </row>
    <row r="1318" spans="1:7" x14ac:dyDescent="0.25">
      <c r="A1318" s="62"/>
      <c r="B1318" s="62"/>
      <c r="C1318" s="62"/>
      <c r="D1318" s="62"/>
      <c r="E1318" s="62"/>
      <c r="F1318" s="62"/>
      <c r="G1318" s="62"/>
    </row>
    <row r="1319" spans="1:7" x14ac:dyDescent="0.25">
      <c r="A1319" s="62"/>
      <c r="B1319" s="62"/>
      <c r="C1319" s="62"/>
      <c r="D1319" s="62"/>
      <c r="E1319" s="62"/>
      <c r="F1319" s="62"/>
      <c r="G1319" s="62"/>
    </row>
    <row r="1320" spans="1:7" x14ac:dyDescent="0.25">
      <c r="A1320" s="62"/>
      <c r="B1320" s="62"/>
      <c r="C1320" s="62"/>
      <c r="D1320" s="62"/>
      <c r="E1320" s="62"/>
      <c r="F1320" s="62"/>
      <c r="G1320" s="62"/>
    </row>
    <row r="1321" spans="1:7" x14ac:dyDescent="0.25">
      <c r="A1321" s="62"/>
      <c r="B1321" s="62"/>
      <c r="C1321" s="62"/>
      <c r="D1321" s="62"/>
      <c r="E1321" s="62"/>
      <c r="F1321" s="62"/>
      <c r="G1321" s="62"/>
    </row>
    <row r="1322" spans="1:7" x14ac:dyDescent="0.25">
      <c r="A1322" s="62"/>
      <c r="B1322" s="62"/>
      <c r="C1322" s="62"/>
      <c r="D1322" s="62"/>
      <c r="E1322" s="62"/>
      <c r="F1322" s="62"/>
      <c r="G1322" s="62"/>
    </row>
    <row r="1323" spans="1:7" x14ac:dyDescent="0.25">
      <c r="A1323" s="62"/>
      <c r="B1323" s="62"/>
      <c r="C1323" s="62"/>
      <c r="D1323" s="62"/>
      <c r="E1323" s="62"/>
      <c r="F1323" s="62"/>
      <c r="G1323" s="62"/>
    </row>
    <row r="1324" spans="1:7" x14ac:dyDescent="0.25">
      <c r="A1324" s="62"/>
      <c r="B1324" s="62"/>
      <c r="C1324" s="62"/>
      <c r="D1324" s="62"/>
      <c r="E1324" s="62"/>
      <c r="F1324" s="62"/>
      <c r="G1324" s="62"/>
    </row>
    <row r="1325" spans="1:7" x14ac:dyDescent="0.25">
      <c r="A1325" s="62"/>
      <c r="B1325" s="62"/>
      <c r="C1325" s="62"/>
      <c r="D1325" s="62"/>
      <c r="E1325" s="62"/>
      <c r="F1325" s="62"/>
      <c r="G1325" s="62"/>
    </row>
    <row r="1326" spans="1:7" x14ac:dyDescent="0.25">
      <c r="A1326" s="62"/>
      <c r="B1326" s="62"/>
      <c r="C1326" s="62"/>
      <c r="D1326" s="62"/>
      <c r="E1326" s="62"/>
      <c r="F1326" s="62"/>
      <c r="G1326" s="62"/>
    </row>
    <row r="1327" spans="1:7" x14ac:dyDescent="0.25">
      <c r="A1327" s="62"/>
      <c r="B1327" s="62"/>
      <c r="C1327" s="62"/>
      <c r="D1327" s="62"/>
      <c r="E1327" s="62"/>
      <c r="F1327" s="62"/>
      <c r="G1327" s="62"/>
    </row>
    <row r="1328" spans="1:7" x14ac:dyDescent="0.25">
      <c r="A1328" s="62"/>
      <c r="B1328" s="62"/>
      <c r="C1328" s="62"/>
      <c r="D1328" s="62"/>
      <c r="E1328" s="62"/>
      <c r="F1328" s="62"/>
      <c r="G1328" s="62"/>
    </row>
    <row r="1329" spans="1:7" x14ac:dyDescent="0.25">
      <c r="A1329" s="62"/>
      <c r="B1329" s="62"/>
      <c r="C1329" s="62"/>
      <c r="D1329" s="62"/>
      <c r="E1329" s="62"/>
      <c r="F1329" s="62"/>
      <c r="G1329" s="62"/>
    </row>
    <row r="1330" spans="1:7" x14ac:dyDescent="0.25">
      <c r="A1330" s="62"/>
      <c r="B1330" s="62"/>
      <c r="C1330" s="62"/>
      <c r="D1330" s="62"/>
      <c r="E1330" s="62"/>
      <c r="F1330" s="62"/>
      <c r="G1330" s="62"/>
    </row>
    <row r="1331" spans="1:7" x14ac:dyDescent="0.25">
      <c r="A1331" s="62"/>
      <c r="B1331" s="62"/>
      <c r="C1331" s="62"/>
      <c r="D1331" s="62"/>
      <c r="E1331" s="62"/>
      <c r="F1331" s="62"/>
      <c r="G1331" s="62"/>
    </row>
    <row r="1332" spans="1:7" x14ac:dyDescent="0.25">
      <c r="A1332" s="62"/>
      <c r="B1332" s="62"/>
      <c r="C1332" s="62"/>
      <c r="D1332" s="62"/>
      <c r="E1332" s="62"/>
      <c r="F1332" s="62"/>
      <c r="G1332" s="62"/>
    </row>
    <row r="1333" spans="1:7" x14ac:dyDescent="0.25">
      <c r="A1333" s="62"/>
      <c r="B1333" s="62"/>
      <c r="C1333" s="62"/>
      <c r="D1333" s="62"/>
      <c r="E1333" s="62"/>
      <c r="F1333" s="62"/>
      <c r="G1333" s="62"/>
    </row>
    <row r="1334" spans="1:7" x14ac:dyDescent="0.25">
      <c r="A1334" s="62"/>
      <c r="B1334" s="62"/>
      <c r="C1334" s="62"/>
      <c r="D1334" s="62"/>
      <c r="E1334" s="62"/>
      <c r="F1334" s="62"/>
      <c r="G1334" s="62"/>
    </row>
    <row r="1335" spans="1:7" x14ac:dyDescent="0.25">
      <c r="A1335" s="62"/>
      <c r="B1335" s="62"/>
      <c r="C1335" s="62"/>
      <c r="D1335" s="62"/>
      <c r="E1335" s="62"/>
      <c r="F1335" s="62"/>
      <c r="G1335" s="62"/>
    </row>
    <row r="1336" spans="1:7" x14ac:dyDescent="0.25">
      <c r="A1336" s="62"/>
      <c r="B1336" s="62"/>
      <c r="C1336" s="62"/>
      <c r="D1336" s="62"/>
      <c r="E1336" s="62"/>
      <c r="F1336" s="62"/>
      <c r="G1336" s="62"/>
    </row>
    <row r="1337" spans="1:7" x14ac:dyDescent="0.25">
      <c r="A1337" s="62"/>
      <c r="B1337" s="62"/>
      <c r="C1337" s="62"/>
      <c r="D1337" s="62"/>
      <c r="E1337" s="62"/>
      <c r="F1337" s="62"/>
      <c r="G1337" s="62"/>
    </row>
    <row r="1338" spans="1:7" x14ac:dyDescent="0.25">
      <c r="A1338" s="62"/>
      <c r="B1338" s="62"/>
      <c r="C1338" s="62"/>
      <c r="D1338" s="62"/>
      <c r="E1338" s="62"/>
      <c r="F1338" s="62"/>
      <c r="G1338" s="62"/>
    </row>
    <row r="1339" spans="1:7" x14ac:dyDescent="0.25">
      <c r="A1339" s="62"/>
      <c r="B1339" s="62"/>
      <c r="C1339" s="62"/>
      <c r="D1339" s="62"/>
      <c r="E1339" s="62"/>
      <c r="F1339" s="62"/>
      <c r="G1339" s="62"/>
    </row>
    <row r="1340" spans="1:7" x14ac:dyDescent="0.25">
      <c r="A1340" s="62"/>
      <c r="B1340" s="62"/>
      <c r="C1340" s="62"/>
      <c r="D1340" s="62"/>
      <c r="E1340" s="62"/>
      <c r="F1340" s="62"/>
      <c r="G1340" s="62"/>
    </row>
    <row r="1341" spans="1:7" x14ac:dyDescent="0.25">
      <c r="A1341" s="62"/>
      <c r="B1341" s="62"/>
      <c r="C1341" s="62"/>
      <c r="D1341" s="62"/>
      <c r="E1341" s="62"/>
      <c r="F1341" s="62"/>
      <c r="G1341" s="62"/>
    </row>
    <row r="1342" spans="1:7" x14ac:dyDescent="0.25">
      <c r="A1342" s="62"/>
      <c r="B1342" s="62"/>
      <c r="C1342" s="62"/>
      <c r="D1342" s="62"/>
      <c r="E1342" s="62"/>
      <c r="F1342" s="62"/>
      <c r="G1342" s="62"/>
    </row>
    <row r="1343" spans="1:7" x14ac:dyDescent="0.25">
      <c r="A1343" s="62"/>
      <c r="B1343" s="62"/>
      <c r="C1343" s="62"/>
      <c r="D1343" s="62"/>
      <c r="E1343" s="62"/>
      <c r="F1343" s="62"/>
      <c r="G1343" s="62"/>
    </row>
    <row r="1344" spans="1:7" x14ac:dyDescent="0.25">
      <c r="A1344" s="62"/>
      <c r="B1344" s="62"/>
      <c r="C1344" s="62"/>
      <c r="D1344" s="62"/>
      <c r="E1344" s="62"/>
      <c r="F1344" s="62"/>
      <c r="G1344" s="62"/>
    </row>
    <row r="1345" spans="1:7" x14ac:dyDescent="0.25">
      <c r="A1345" s="62"/>
      <c r="B1345" s="62"/>
      <c r="C1345" s="62"/>
      <c r="D1345" s="62"/>
      <c r="E1345" s="62"/>
      <c r="F1345" s="62"/>
      <c r="G1345" s="62"/>
    </row>
    <row r="1346" spans="1:7" x14ac:dyDescent="0.25">
      <c r="A1346" s="62"/>
      <c r="B1346" s="62"/>
      <c r="C1346" s="62"/>
      <c r="D1346" s="62"/>
      <c r="E1346" s="62"/>
      <c r="F1346" s="62"/>
      <c r="G1346" s="62"/>
    </row>
    <row r="1347" spans="1:7" x14ac:dyDescent="0.25">
      <c r="A1347" s="62"/>
      <c r="B1347" s="62"/>
      <c r="C1347" s="62"/>
      <c r="D1347" s="62"/>
      <c r="E1347" s="62"/>
      <c r="F1347" s="62"/>
      <c r="G1347" s="62"/>
    </row>
    <row r="1348" spans="1:7" x14ac:dyDescent="0.25">
      <c r="A1348" s="62"/>
      <c r="B1348" s="62"/>
      <c r="C1348" s="62"/>
      <c r="D1348" s="62"/>
      <c r="E1348" s="62"/>
      <c r="F1348" s="62"/>
      <c r="G1348" s="62"/>
    </row>
    <row r="1349" spans="1:7" x14ac:dyDescent="0.25">
      <c r="A1349" s="62"/>
      <c r="B1349" s="62"/>
      <c r="C1349" s="62"/>
      <c r="D1349" s="62"/>
      <c r="E1349" s="62"/>
      <c r="F1349" s="62"/>
      <c r="G1349" s="62"/>
    </row>
    <row r="1350" spans="1:7" x14ac:dyDescent="0.25">
      <c r="A1350" s="62"/>
      <c r="B1350" s="62"/>
      <c r="C1350" s="62"/>
      <c r="D1350" s="62"/>
      <c r="E1350" s="62"/>
      <c r="F1350" s="62"/>
      <c r="G1350" s="62"/>
    </row>
    <row r="1351" spans="1:7" x14ac:dyDescent="0.25">
      <c r="A1351" s="62"/>
      <c r="B1351" s="62"/>
      <c r="C1351" s="62"/>
      <c r="D1351" s="62"/>
      <c r="E1351" s="62"/>
      <c r="F1351" s="62"/>
      <c r="G1351" s="62"/>
    </row>
    <row r="1352" spans="1:7" x14ac:dyDescent="0.25">
      <c r="A1352" s="62"/>
      <c r="B1352" s="62"/>
      <c r="C1352" s="62"/>
      <c r="D1352" s="62"/>
      <c r="E1352" s="62"/>
      <c r="F1352" s="62"/>
      <c r="G1352" s="62"/>
    </row>
    <row r="1353" spans="1:7" x14ac:dyDescent="0.25">
      <c r="A1353" s="62"/>
      <c r="B1353" s="62"/>
      <c r="C1353" s="62"/>
      <c r="D1353" s="62"/>
      <c r="E1353" s="62"/>
      <c r="F1353" s="62"/>
      <c r="G1353" s="62"/>
    </row>
    <row r="1354" spans="1:7" x14ac:dyDescent="0.25">
      <c r="A1354" s="62"/>
      <c r="B1354" s="62"/>
      <c r="C1354" s="62"/>
      <c r="D1354" s="62"/>
      <c r="E1354" s="62"/>
      <c r="F1354" s="62"/>
      <c r="G1354" s="62"/>
    </row>
    <row r="1355" spans="1:7" x14ac:dyDescent="0.25">
      <c r="A1355" s="62"/>
      <c r="B1355" s="62"/>
      <c r="C1355" s="62"/>
      <c r="D1355" s="62"/>
      <c r="E1355" s="62"/>
      <c r="F1355" s="62"/>
      <c r="G1355" s="62"/>
    </row>
    <row r="1356" spans="1:7" x14ac:dyDescent="0.25">
      <c r="A1356" s="62"/>
      <c r="B1356" s="62"/>
      <c r="C1356" s="62"/>
      <c r="D1356" s="62"/>
      <c r="E1356" s="62"/>
      <c r="F1356" s="62"/>
      <c r="G1356" s="62"/>
    </row>
    <row r="1357" spans="1:7" x14ac:dyDescent="0.25">
      <c r="A1357" s="62"/>
      <c r="B1357" s="62"/>
      <c r="C1357" s="62"/>
      <c r="D1357" s="62"/>
      <c r="E1357" s="62"/>
      <c r="F1357" s="62"/>
      <c r="G1357" s="62"/>
    </row>
    <row r="1358" spans="1:7" x14ac:dyDescent="0.25">
      <c r="A1358" s="62"/>
      <c r="B1358" s="62"/>
      <c r="C1358" s="62"/>
      <c r="D1358" s="62"/>
      <c r="E1358" s="62"/>
      <c r="F1358" s="62"/>
      <c r="G1358" s="62"/>
    </row>
    <row r="1359" spans="1:7" x14ac:dyDescent="0.25">
      <c r="A1359" s="62"/>
      <c r="B1359" s="62"/>
      <c r="C1359" s="62"/>
      <c r="D1359" s="62"/>
      <c r="E1359" s="62"/>
      <c r="F1359" s="62"/>
      <c r="G1359" s="62"/>
    </row>
    <row r="1360" spans="1:7" x14ac:dyDescent="0.25">
      <c r="A1360" s="62"/>
      <c r="B1360" s="62"/>
      <c r="C1360" s="62"/>
      <c r="D1360" s="62"/>
      <c r="E1360" s="62"/>
      <c r="F1360" s="62"/>
      <c r="G1360" s="62"/>
    </row>
    <row r="1361" spans="1:7" x14ac:dyDescent="0.25">
      <c r="A1361" s="62"/>
      <c r="B1361" s="62"/>
      <c r="C1361" s="62"/>
      <c r="D1361" s="62"/>
      <c r="E1361" s="62"/>
      <c r="F1361" s="62"/>
      <c r="G1361" s="62"/>
    </row>
    <row r="1362" spans="1:7" x14ac:dyDescent="0.25">
      <c r="A1362" s="62"/>
      <c r="B1362" s="62"/>
      <c r="C1362" s="62"/>
      <c r="D1362" s="62"/>
      <c r="E1362" s="62"/>
      <c r="F1362" s="62"/>
      <c r="G1362" s="62"/>
    </row>
    <row r="1363" spans="1:7" x14ac:dyDescent="0.25">
      <c r="A1363" s="62"/>
      <c r="B1363" s="62"/>
      <c r="C1363" s="62"/>
      <c r="D1363" s="62"/>
      <c r="E1363" s="62"/>
      <c r="F1363" s="62"/>
      <c r="G1363" s="62"/>
    </row>
    <row r="1364" spans="1:7" x14ac:dyDescent="0.25">
      <c r="A1364" s="62"/>
      <c r="B1364" s="62"/>
      <c r="C1364" s="62"/>
      <c r="D1364" s="62"/>
      <c r="E1364" s="62"/>
      <c r="F1364" s="62"/>
      <c r="G1364" s="62"/>
    </row>
    <row r="1365" spans="1:7" x14ac:dyDescent="0.25">
      <c r="A1365" s="62"/>
      <c r="B1365" s="62"/>
      <c r="C1365" s="62"/>
      <c r="D1365" s="62"/>
      <c r="E1365" s="62"/>
      <c r="F1365" s="62"/>
      <c r="G1365" s="62"/>
    </row>
    <row r="1366" spans="1:7" x14ac:dyDescent="0.25">
      <c r="A1366" s="62"/>
      <c r="B1366" s="62"/>
      <c r="C1366" s="62"/>
      <c r="D1366" s="62"/>
      <c r="E1366" s="62"/>
      <c r="F1366" s="62"/>
      <c r="G1366" s="62"/>
    </row>
    <row r="1367" spans="1:7" x14ac:dyDescent="0.25">
      <c r="A1367" s="62"/>
      <c r="B1367" s="62"/>
      <c r="C1367" s="62"/>
      <c r="D1367" s="62"/>
      <c r="E1367" s="62"/>
      <c r="F1367" s="62"/>
      <c r="G1367" s="62"/>
    </row>
    <row r="1368" spans="1:7" x14ac:dyDescent="0.25">
      <c r="A1368" s="62"/>
      <c r="B1368" s="62"/>
      <c r="C1368" s="62"/>
      <c r="D1368" s="62"/>
      <c r="E1368" s="62"/>
      <c r="F1368" s="62"/>
      <c r="G1368" s="62"/>
    </row>
    <row r="1369" spans="1:7" x14ac:dyDescent="0.25">
      <c r="A1369" s="62"/>
      <c r="B1369" s="62"/>
      <c r="C1369" s="62"/>
      <c r="D1369" s="62"/>
      <c r="E1369" s="62"/>
      <c r="F1369" s="62"/>
      <c r="G1369" s="62"/>
    </row>
    <row r="1370" spans="1:7" x14ac:dyDescent="0.25">
      <c r="A1370" s="62"/>
      <c r="B1370" s="62"/>
      <c r="C1370" s="62"/>
      <c r="D1370" s="62"/>
      <c r="E1370" s="62"/>
      <c r="F1370" s="62"/>
      <c r="G1370" s="62"/>
    </row>
    <row r="1371" spans="1:7" x14ac:dyDescent="0.25">
      <c r="A1371" s="62"/>
      <c r="B1371" s="62"/>
      <c r="C1371" s="62"/>
      <c r="D1371" s="62"/>
      <c r="E1371" s="62"/>
      <c r="F1371" s="62"/>
      <c r="G1371" s="62"/>
    </row>
    <row r="1372" spans="1:7" x14ac:dyDescent="0.25">
      <c r="A1372" s="62"/>
      <c r="B1372" s="62"/>
      <c r="C1372" s="62"/>
      <c r="D1372" s="62"/>
      <c r="E1372" s="62"/>
      <c r="F1372" s="62"/>
      <c r="G1372" s="62"/>
    </row>
    <row r="1373" spans="1:7" x14ac:dyDescent="0.25">
      <c r="A1373" s="62"/>
      <c r="B1373" s="62"/>
      <c r="C1373" s="62"/>
      <c r="D1373" s="62"/>
      <c r="E1373" s="62"/>
      <c r="F1373" s="62"/>
      <c r="G1373" s="62"/>
    </row>
    <row r="1374" spans="1:7" x14ac:dyDescent="0.25">
      <c r="A1374" s="62"/>
      <c r="B1374" s="62"/>
      <c r="C1374" s="62"/>
      <c r="D1374" s="62"/>
      <c r="E1374" s="62"/>
      <c r="F1374" s="62"/>
      <c r="G1374" s="62"/>
    </row>
    <row r="1375" spans="1:7" x14ac:dyDescent="0.25">
      <c r="A1375" s="62"/>
      <c r="B1375" s="62"/>
      <c r="C1375" s="62"/>
      <c r="D1375" s="62"/>
      <c r="E1375" s="62"/>
      <c r="F1375" s="62"/>
      <c r="G1375" s="62"/>
    </row>
    <row r="1376" spans="1:7" x14ac:dyDescent="0.25">
      <c r="A1376" s="62"/>
      <c r="B1376" s="62"/>
      <c r="C1376" s="62"/>
      <c r="D1376" s="62"/>
      <c r="E1376" s="62"/>
      <c r="F1376" s="62"/>
      <c r="G1376" s="62"/>
    </row>
    <row r="1377" spans="1:7" x14ac:dyDescent="0.25">
      <c r="A1377" s="62"/>
      <c r="B1377" s="62"/>
      <c r="C1377" s="62"/>
      <c r="D1377" s="62"/>
      <c r="E1377" s="62"/>
      <c r="F1377" s="62"/>
      <c r="G1377" s="62"/>
    </row>
    <row r="1378" spans="1:7" x14ac:dyDescent="0.25">
      <c r="A1378" s="62"/>
      <c r="B1378" s="62"/>
      <c r="C1378" s="62"/>
      <c r="D1378" s="62"/>
      <c r="E1378" s="62"/>
      <c r="F1378" s="62"/>
      <c r="G1378" s="62"/>
    </row>
    <row r="1379" spans="1:7" x14ac:dyDescent="0.25">
      <c r="A1379" s="62"/>
      <c r="B1379" s="62"/>
      <c r="C1379" s="62"/>
      <c r="D1379" s="62"/>
      <c r="E1379" s="62"/>
      <c r="F1379" s="62"/>
      <c r="G1379" s="62"/>
    </row>
    <row r="1380" spans="1:7" x14ac:dyDescent="0.25">
      <c r="A1380" s="62"/>
      <c r="B1380" s="62"/>
      <c r="C1380" s="62"/>
      <c r="D1380" s="62"/>
      <c r="E1380" s="62"/>
      <c r="F1380" s="62"/>
      <c r="G1380" s="62"/>
    </row>
    <row r="1381" spans="1:7" x14ac:dyDescent="0.25">
      <c r="A1381" s="62"/>
      <c r="B1381" s="62"/>
      <c r="C1381" s="62"/>
      <c r="D1381" s="62"/>
      <c r="E1381" s="62"/>
      <c r="F1381" s="62"/>
      <c r="G1381" s="62"/>
    </row>
    <row r="1382" spans="1:7" x14ac:dyDescent="0.25">
      <c r="A1382" s="62"/>
      <c r="B1382" s="62"/>
      <c r="C1382" s="62"/>
      <c r="D1382" s="62"/>
      <c r="E1382" s="62"/>
      <c r="F1382" s="62"/>
      <c r="G1382" s="62"/>
    </row>
    <row r="1383" spans="1:7" x14ac:dyDescent="0.25">
      <c r="A1383" s="62"/>
      <c r="B1383" s="62"/>
      <c r="C1383" s="62"/>
      <c r="D1383" s="62"/>
      <c r="E1383" s="62"/>
      <c r="F1383" s="62"/>
      <c r="G1383" s="62"/>
    </row>
    <row r="1384" spans="1:7" x14ac:dyDescent="0.25">
      <c r="A1384" s="62"/>
      <c r="B1384" s="62"/>
      <c r="C1384" s="62"/>
      <c r="D1384" s="62"/>
      <c r="E1384" s="62"/>
      <c r="F1384" s="62"/>
      <c r="G1384" s="62"/>
    </row>
    <row r="1385" spans="1:7" x14ac:dyDescent="0.25">
      <c r="A1385" s="62"/>
      <c r="B1385" s="62"/>
      <c r="C1385" s="62"/>
      <c r="D1385" s="62"/>
      <c r="E1385" s="62"/>
      <c r="F1385" s="62"/>
      <c r="G1385" s="62"/>
    </row>
    <row r="1386" spans="1:7" x14ac:dyDescent="0.25">
      <c r="A1386" s="62"/>
      <c r="B1386" s="62"/>
      <c r="C1386" s="62"/>
      <c r="D1386" s="62"/>
      <c r="E1386" s="62"/>
      <c r="F1386" s="62"/>
      <c r="G1386" s="62"/>
    </row>
    <row r="1387" spans="1:7" x14ac:dyDescent="0.25">
      <c r="A1387" s="62"/>
      <c r="B1387" s="62"/>
      <c r="C1387" s="62"/>
      <c r="D1387" s="62"/>
      <c r="E1387" s="62"/>
      <c r="F1387" s="62"/>
      <c r="G1387" s="62"/>
    </row>
    <row r="1388" spans="1:7" x14ac:dyDescent="0.25">
      <c r="A1388" s="62"/>
      <c r="B1388" s="62"/>
      <c r="C1388" s="62"/>
      <c r="D1388" s="62"/>
      <c r="E1388" s="62"/>
      <c r="F1388" s="62"/>
      <c r="G1388" s="62"/>
    </row>
    <row r="1389" spans="1:7" x14ac:dyDescent="0.25">
      <c r="A1389" s="62"/>
      <c r="B1389" s="62"/>
      <c r="C1389" s="62"/>
      <c r="D1389" s="62"/>
      <c r="E1389" s="62"/>
      <c r="F1389" s="62"/>
      <c r="G1389" s="62"/>
    </row>
    <row r="1390" spans="1:7" x14ac:dyDescent="0.25">
      <c r="A1390" s="62"/>
      <c r="B1390" s="62"/>
      <c r="C1390" s="62"/>
      <c r="D1390" s="62"/>
      <c r="E1390" s="62"/>
      <c r="F1390" s="62"/>
      <c r="G1390" s="62"/>
    </row>
    <row r="1391" spans="1:7" x14ac:dyDescent="0.25">
      <c r="A1391" s="62"/>
      <c r="B1391" s="62"/>
      <c r="C1391" s="62"/>
      <c r="D1391" s="62"/>
      <c r="E1391" s="62"/>
      <c r="F1391" s="62"/>
      <c r="G1391" s="62"/>
    </row>
    <row r="1392" spans="1:7" x14ac:dyDescent="0.25">
      <c r="A1392" s="62"/>
      <c r="B1392" s="62"/>
      <c r="C1392" s="62"/>
      <c r="D1392" s="62"/>
      <c r="E1392" s="62"/>
      <c r="F1392" s="62"/>
      <c r="G1392" s="62"/>
    </row>
    <row r="1393" spans="1:7" x14ac:dyDescent="0.25">
      <c r="A1393" s="62"/>
      <c r="B1393" s="62"/>
      <c r="C1393" s="62"/>
      <c r="D1393" s="62"/>
      <c r="E1393" s="62"/>
      <c r="F1393" s="62"/>
      <c r="G1393" s="62"/>
    </row>
    <row r="1394" spans="1:7" x14ac:dyDescent="0.25">
      <c r="A1394" s="62"/>
      <c r="B1394" s="62"/>
      <c r="C1394" s="62"/>
      <c r="D1394" s="62"/>
      <c r="E1394" s="62"/>
      <c r="F1394" s="62"/>
      <c r="G1394" s="62"/>
    </row>
    <row r="1395" spans="1:7" x14ac:dyDescent="0.25">
      <c r="A1395" s="62"/>
      <c r="B1395" s="62"/>
      <c r="C1395" s="62"/>
      <c r="D1395" s="62"/>
      <c r="E1395" s="62"/>
      <c r="F1395" s="62"/>
      <c r="G1395" s="62"/>
    </row>
    <row r="1396" spans="1:7" x14ac:dyDescent="0.25">
      <c r="A1396" s="62"/>
      <c r="B1396" s="62"/>
      <c r="C1396" s="62"/>
      <c r="D1396" s="62"/>
      <c r="E1396" s="62"/>
      <c r="F1396" s="62"/>
      <c r="G1396" s="62"/>
    </row>
    <row r="1397" spans="1:7" x14ac:dyDescent="0.25">
      <c r="A1397" s="62"/>
      <c r="B1397" s="62"/>
      <c r="C1397" s="62"/>
      <c r="D1397" s="62"/>
      <c r="E1397" s="62"/>
      <c r="F1397" s="62"/>
      <c r="G1397" s="62"/>
    </row>
    <row r="1398" spans="1:7" x14ac:dyDescent="0.25">
      <c r="A1398" s="62"/>
      <c r="B1398" s="62"/>
      <c r="C1398" s="62"/>
      <c r="D1398" s="62"/>
      <c r="E1398" s="62"/>
      <c r="F1398" s="62"/>
      <c r="G1398" s="62"/>
    </row>
    <row r="1399" spans="1:7" x14ac:dyDescent="0.25">
      <c r="A1399" s="62"/>
      <c r="B1399" s="62"/>
      <c r="C1399" s="62"/>
      <c r="D1399" s="62"/>
      <c r="E1399" s="62"/>
      <c r="F1399" s="62"/>
      <c r="G1399" s="62"/>
    </row>
    <row r="1400" spans="1:7" x14ac:dyDescent="0.25">
      <c r="A1400" s="62"/>
      <c r="B1400" s="62"/>
      <c r="C1400" s="62"/>
      <c r="D1400" s="62"/>
      <c r="E1400" s="62"/>
      <c r="F1400" s="62"/>
      <c r="G1400" s="62"/>
    </row>
    <row r="1401" spans="1:7" x14ac:dyDescent="0.25">
      <c r="A1401" s="62"/>
      <c r="B1401" s="62"/>
      <c r="C1401" s="62"/>
      <c r="D1401" s="62"/>
      <c r="E1401" s="62"/>
      <c r="F1401" s="62"/>
      <c r="G1401" s="62"/>
    </row>
    <row r="1402" spans="1:7" x14ac:dyDescent="0.25">
      <c r="A1402" s="62"/>
      <c r="B1402" s="62"/>
      <c r="C1402" s="62"/>
      <c r="D1402" s="62"/>
      <c r="E1402" s="62"/>
      <c r="F1402" s="62"/>
      <c r="G1402" s="62"/>
    </row>
    <row r="1403" spans="1:7" x14ac:dyDescent="0.25">
      <c r="A1403" s="62"/>
      <c r="B1403" s="62"/>
      <c r="C1403" s="62"/>
      <c r="D1403" s="62"/>
      <c r="E1403" s="62"/>
      <c r="F1403" s="62"/>
      <c r="G1403" s="62"/>
    </row>
    <row r="1404" spans="1:7" x14ac:dyDescent="0.25">
      <c r="A1404" s="62"/>
      <c r="B1404" s="62"/>
      <c r="C1404" s="62"/>
      <c r="D1404" s="62"/>
      <c r="E1404" s="62"/>
      <c r="F1404" s="62"/>
      <c r="G1404" s="62"/>
    </row>
    <row r="1405" spans="1:7" x14ac:dyDescent="0.25">
      <c r="A1405" s="62"/>
      <c r="B1405" s="62"/>
      <c r="C1405" s="62"/>
      <c r="D1405" s="62"/>
      <c r="E1405" s="62"/>
      <c r="F1405" s="62"/>
      <c r="G1405" s="62"/>
    </row>
    <row r="1406" spans="1:7" x14ac:dyDescent="0.25">
      <c r="A1406" s="62"/>
      <c r="B1406" s="62"/>
      <c r="C1406" s="62"/>
      <c r="D1406" s="62"/>
      <c r="E1406" s="62"/>
      <c r="F1406" s="62"/>
      <c r="G1406" s="62"/>
    </row>
    <row r="1407" spans="1:7" x14ac:dyDescent="0.25">
      <c r="A1407" s="62"/>
      <c r="B1407" s="62"/>
      <c r="C1407" s="62"/>
      <c r="D1407" s="62"/>
      <c r="E1407" s="62"/>
      <c r="F1407" s="62"/>
      <c r="G1407" s="62"/>
    </row>
    <row r="1408" spans="1:7" x14ac:dyDescent="0.25">
      <c r="A1408" s="62"/>
      <c r="B1408" s="62"/>
      <c r="C1408" s="62"/>
      <c r="D1408" s="62"/>
      <c r="E1408" s="62"/>
      <c r="F1408" s="62"/>
      <c r="G1408" s="62"/>
    </row>
    <row r="1409" spans="1:7" x14ac:dyDescent="0.25">
      <c r="A1409" s="62"/>
      <c r="B1409" s="62"/>
      <c r="C1409" s="62"/>
      <c r="D1409" s="62"/>
      <c r="E1409" s="62"/>
      <c r="F1409" s="62"/>
      <c r="G1409" s="62"/>
    </row>
    <row r="1410" spans="1:7" x14ac:dyDescent="0.25">
      <c r="A1410" s="62"/>
      <c r="B1410" s="62"/>
      <c r="C1410" s="62"/>
      <c r="D1410" s="62"/>
      <c r="E1410" s="62"/>
      <c r="F1410" s="62"/>
      <c r="G1410" s="62"/>
    </row>
    <row r="1411" spans="1:7" x14ac:dyDescent="0.25">
      <c r="A1411" s="62"/>
      <c r="B1411" s="62"/>
      <c r="C1411" s="62"/>
      <c r="D1411" s="62"/>
      <c r="E1411" s="62"/>
      <c r="F1411" s="62"/>
      <c r="G1411" s="62"/>
    </row>
    <row r="1412" spans="1:7" x14ac:dyDescent="0.25">
      <c r="A1412" s="62"/>
      <c r="B1412" s="62"/>
      <c r="C1412" s="62"/>
      <c r="D1412" s="62"/>
      <c r="E1412" s="62"/>
      <c r="F1412" s="62"/>
      <c r="G1412" s="62"/>
    </row>
    <row r="1413" spans="1:7" x14ac:dyDescent="0.25">
      <c r="A1413" s="62"/>
      <c r="B1413" s="62"/>
      <c r="C1413" s="62"/>
      <c r="D1413" s="62"/>
      <c r="E1413" s="62"/>
      <c r="F1413" s="62"/>
      <c r="G1413" s="62"/>
    </row>
    <row r="1414" spans="1:7" x14ac:dyDescent="0.25">
      <c r="A1414" s="62"/>
      <c r="B1414" s="62"/>
      <c r="C1414" s="62"/>
      <c r="D1414" s="62"/>
      <c r="E1414" s="62"/>
      <c r="F1414" s="62"/>
      <c r="G1414" s="62"/>
    </row>
    <row r="1415" spans="1:7" x14ac:dyDescent="0.25">
      <c r="A1415" s="62"/>
      <c r="B1415" s="62"/>
      <c r="C1415" s="62"/>
      <c r="D1415" s="62"/>
      <c r="E1415" s="62"/>
      <c r="F1415" s="62"/>
      <c r="G1415" s="62"/>
    </row>
    <row r="1416" spans="1:7" x14ac:dyDescent="0.25">
      <c r="A1416" s="62"/>
      <c r="B1416" s="62"/>
      <c r="C1416" s="62"/>
      <c r="D1416" s="62"/>
      <c r="E1416" s="62"/>
      <c r="F1416" s="62"/>
      <c r="G1416" s="62"/>
    </row>
    <row r="1417" spans="1:7" x14ac:dyDescent="0.25">
      <c r="A1417" s="62"/>
      <c r="B1417" s="62"/>
      <c r="C1417" s="62"/>
      <c r="D1417" s="62"/>
      <c r="E1417" s="62"/>
      <c r="F1417" s="62"/>
      <c r="G1417" s="62"/>
    </row>
    <row r="1418" spans="1:7" x14ac:dyDescent="0.25">
      <c r="A1418" s="62"/>
      <c r="B1418" s="62"/>
      <c r="C1418" s="62"/>
      <c r="D1418" s="62"/>
      <c r="E1418" s="62"/>
      <c r="F1418" s="62"/>
      <c r="G1418" s="62"/>
    </row>
    <row r="1419" spans="1:7" x14ac:dyDescent="0.25">
      <c r="A1419" s="62"/>
      <c r="B1419" s="62"/>
      <c r="C1419" s="62"/>
      <c r="D1419" s="62"/>
      <c r="E1419" s="62"/>
      <c r="F1419" s="62"/>
      <c r="G1419" s="62"/>
    </row>
    <row r="1420" spans="1:7" x14ac:dyDescent="0.25">
      <c r="A1420" s="62"/>
      <c r="B1420" s="62"/>
      <c r="C1420" s="62"/>
      <c r="D1420" s="62"/>
      <c r="E1420" s="62"/>
      <c r="F1420" s="62"/>
      <c r="G1420" s="62"/>
    </row>
    <row r="1421" spans="1:7" x14ac:dyDescent="0.25">
      <c r="A1421" s="62"/>
      <c r="B1421" s="62"/>
      <c r="C1421" s="62"/>
      <c r="D1421" s="62"/>
      <c r="E1421" s="62"/>
      <c r="F1421" s="62"/>
      <c r="G1421" s="62"/>
    </row>
    <row r="1422" spans="1:7" x14ac:dyDescent="0.25">
      <c r="A1422" s="62"/>
      <c r="B1422" s="62"/>
      <c r="C1422" s="62"/>
      <c r="D1422" s="62"/>
      <c r="E1422" s="62"/>
      <c r="F1422" s="62"/>
      <c r="G1422" s="62"/>
    </row>
    <row r="1423" spans="1:7" x14ac:dyDescent="0.25">
      <c r="A1423" s="62"/>
      <c r="B1423" s="62"/>
      <c r="C1423" s="62"/>
      <c r="D1423" s="62"/>
      <c r="E1423" s="62"/>
      <c r="F1423" s="62"/>
      <c r="G1423" s="62"/>
    </row>
    <row r="1424" spans="1:7" x14ac:dyDescent="0.25">
      <c r="A1424" s="62"/>
      <c r="B1424" s="62"/>
      <c r="C1424" s="62"/>
      <c r="D1424" s="62"/>
      <c r="E1424" s="62"/>
      <c r="F1424" s="62"/>
      <c r="G1424" s="62"/>
    </row>
    <row r="1425" spans="1:7" x14ac:dyDescent="0.25">
      <c r="A1425" s="62"/>
      <c r="B1425" s="62"/>
      <c r="C1425" s="62"/>
      <c r="D1425" s="62"/>
      <c r="E1425" s="62"/>
      <c r="F1425" s="62"/>
      <c r="G1425" s="62"/>
    </row>
    <row r="1426" spans="1:7" x14ac:dyDescent="0.25">
      <c r="A1426" s="62"/>
      <c r="B1426" s="62"/>
      <c r="C1426" s="62"/>
      <c r="D1426" s="62"/>
      <c r="E1426" s="62"/>
      <c r="F1426" s="62"/>
      <c r="G1426" s="62"/>
    </row>
    <row r="1427" spans="1:7" x14ac:dyDescent="0.25">
      <c r="A1427" s="62"/>
      <c r="B1427" s="62"/>
      <c r="C1427" s="62"/>
      <c r="D1427" s="62"/>
      <c r="E1427" s="62"/>
      <c r="F1427" s="62"/>
      <c r="G1427" s="62"/>
    </row>
    <row r="1428" spans="1:7" x14ac:dyDescent="0.25">
      <c r="A1428" s="62"/>
      <c r="B1428" s="62"/>
      <c r="C1428" s="62"/>
      <c r="D1428" s="62"/>
      <c r="E1428" s="62"/>
      <c r="F1428" s="62"/>
      <c r="G1428" s="62"/>
    </row>
    <row r="1429" spans="1:7" x14ac:dyDescent="0.25">
      <c r="A1429" s="62"/>
      <c r="B1429" s="62"/>
      <c r="C1429" s="62"/>
      <c r="D1429" s="62"/>
      <c r="E1429" s="62"/>
      <c r="F1429" s="62"/>
      <c r="G1429" s="62"/>
    </row>
    <row r="1430" spans="1:7" x14ac:dyDescent="0.25">
      <c r="A1430" s="62"/>
      <c r="B1430" s="62"/>
      <c r="C1430" s="62"/>
      <c r="D1430" s="62"/>
      <c r="E1430" s="62"/>
      <c r="F1430" s="62"/>
      <c r="G1430" s="62"/>
    </row>
    <row r="1431" spans="1:7" x14ac:dyDescent="0.25">
      <c r="A1431" s="62"/>
      <c r="B1431" s="62"/>
      <c r="C1431" s="62"/>
      <c r="D1431" s="62"/>
      <c r="E1431" s="62"/>
      <c r="F1431" s="62"/>
      <c r="G1431" s="62"/>
    </row>
    <row r="1432" spans="1:7" x14ac:dyDescent="0.25">
      <c r="A1432" s="62"/>
      <c r="B1432" s="62"/>
      <c r="C1432" s="62"/>
      <c r="D1432" s="62"/>
      <c r="E1432" s="62"/>
      <c r="F1432" s="62"/>
      <c r="G1432" s="62"/>
    </row>
    <row r="1433" spans="1:7" x14ac:dyDescent="0.25">
      <c r="A1433" s="62"/>
      <c r="B1433" s="62"/>
      <c r="C1433" s="62"/>
      <c r="D1433" s="62"/>
      <c r="E1433" s="62"/>
      <c r="F1433" s="62"/>
      <c r="G1433" s="62"/>
    </row>
    <row r="1434" spans="1:7" x14ac:dyDescent="0.25">
      <c r="A1434" s="62"/>
      <c r="B1434" s="62"/>
      <c r="C1434" s="62"/>
      <c r="D1434" s="62"/>
      <c r="E1434" s="62"/>
      <c r="F1434" s="62"/>
      <c r="G1434" s="62"/>
    </row>
    <row r="1435" spans="1:7" x14ac:dyDescent="0.25">
      <c r="A1435" s="62"/>
      <c r="B1435" s="62"/>
      <c r="C1435" s="62"/>
      <c r="D1435" s="62"/>
      <c r="E1435" s="62"/>
      <c r="F1435" s="62"/>
      <c r="G1435" s="62"/>
    </row>
    <row r="1436" spans="1:7" x14ac:dyDescent="0.25">
      <c r="A1436" s="62"/>
      <c r="B1436" s="62"/>
      <c r="C1436" s="62"/>
      <c r="D1436" s="62"/>
      <c r="E1436" s="62"/>
      <c r="F1436" s="62"/>
      <c r="G1436" s="62"/>
    </row>
    <row r="1437" spans="1:7" x14ac:dyDescent="0.25">
      <c r="A1437" s="62"/>
      <c r="B1437" s="62"/>
      <c r="C1437" s="62"/>
      <c r="D1437" s="62"/>
      <c r="E1437" s="62"/>
      <c r="F1437" s="62"/>
      <c r="G1437" s="62"/>
    </row>
    <row r="1438" spans="1:7" x14ac:dyDescent="0.25">
      <c r="A1438" s="62"/>
      <c r="B1438" s="62"/>
      <c r="C1438" s="62"/>
      <c r="D1438" s="62"/>
      <c r="E1438" s="62"/>
      <c r="F1438" s="62"/>
      <c r="G1438" s="62"/>
    </row>
    <row r="1439" spans="1:7" x14ac:dyDescent="0.25">
      <c r="A1439" s="62"/>
      <c r="B1439" s="62"/>
      <c r="C1439" s="62"/>
      <c r="D1439" s="62"/>
      <c r="E1439" s="62"/>
      <c r="F1439" s="62"/>
      <c r="G1439" s="62"/>
    </row>
    <row r="1440" spans="1:7" x14ac:dyDescent="0.25">
      <c r="A1440" s="62"/>
      <c r="B1440" s="62"/>
      <c r="C1440" s="62"/>
      <c r="D1440" s="62"/>
      <c r="E1440" s="62"/>
      <c r="F1440" s="62"/>
      <c r="G1440" s="62"/>
    </row>
    <row r="1441" spans="1:7" x14ac:dyDescent="0.25">
      <c r="A1441" s="62"/>
      <c r="B1441" s="62"/>
      <c r="C1441" s="62"/>
      <c r="D1441" s="62"/>
      <c r="E1441" s="62"/>
      <c r="F1441" s="62"/>
      <c r="G1441" s="62"/>
    </row>
    <row r="1442" spans="1:7" x14ac:dyDescent="0.25">
      <c r="A1442" s="62"/>
      <c r="B1442" s="62"/>
      <c r="C1442" s="62"/>
      <c r="D1442" s="62"/>
      <c r="E1442" s="62"/>
      <c r="F1442" s="62"/>
      <c r="G1442" s="62"/>
    </row>
    <row r="1443" spans="1:7" x14ac:dyDescent="0.25">
      <c r="A1443" s="62"/>
      <c r="B1443" s="62"/>
      <c r="C1443" s="62"/>
      <c r="D1443" s="62"/>
      <c r="E1443" s="62"/>
      <c r="F1443" s="62"/>
      <c r="G1443" s="62"/>
    </row>
    <row r="1444" spans="1:7" x14ac:dyDescent="0.25">
      <c r="A1444" s="62"/>
      <c r="B1444" s="62"/>
      <c r="C1444" s="62"/>
      <c r="D1444" s="62"/>
      <c r="E1444" s="62"/>
      <c r="F1444" s="62"/>
      <c r="G1444" s="62"/>
    </row>
    <row r="1445" spans="1:7" x14ac:dyDescent="0.25">
      <c r="A1445" s="62"/>
      <c r="B1445" s="62"/>
      <c r="C1445" s="62"/>
      <c r="D1445" s="62"/>
      <c r="E1445" s="62"/>
      <c r="F1445" s="62"/>
      <c r="G1445" s="62"/>
    </row>
    <row r="1446" spans="1:7" x14ac:dyDescent="0.25">
      <c r="A1446" s="62"/>
      <c r="B1446" s="62"/>
      <c r="C1446" s="62"/>
      <c r="D1446" s="62"/>
      <c r="E1446" s="62"/>
      <c r="F1446" s="62"/>
      <c r="G1446" s="62"/>
    </row>
    <row r="1447" spans="1:7" x14ac:dyDescent="0.25">
      <c r="A1447" s="62"/>
      <c r="B1447" s="62"/>
      <c r="C1447" s="62"/>
      <c r="D1447" s="62"/>
      <c r="E1447" s="62"/>
      <c r="F1447" s="62"/>
      <c r="G1447" s="62"/>
    </row>
    <row r="1448" spans="1:7" x14ac:dyDescent="0.25">
      <c r="A1448" s="62"/>
      <c r="B1448" s="62"/>
      <c r="C1448" s="62"/>
      <c r="D1448" s="62"/>
      <c r="E1448" s="62"/>
      <c r="F1448" s="62"/>
      <c r="G1448" s="62"/>
    </row>
    <row r="1449" spans="1:7" x14ac:dyDescent="0.25">
      <c r="A1449" s="62"/>
      <c r="B1449" s="62"/>
      <c r="C1449" s="62"/>
      <c r="D1449" s="62"/>
      <c r="E1449" s="62"/>
      <c r="F1449" s="62"/>
      <c r="G1449" s="62"/>
    </row>
    <row r="1450" spans="1:7" x14ac:dyDescent="0.25">
      <c r="A1450" s="62"/>
      <c r="B1450" s="62"/>
      <c r="C1450" s="62"/>
      <c r="D1450" s="62"/>
      <c r="E1450" s="62"/>
      <c r="F1450" s="62"/>
      <c r="G1450" s="62"/>
    </row>
    <row r="1451" spans="1:7" x14ac:dyDescent="0.25">
      <c r="A1451" s="62"/>
      <c r="B1451" s="62"/>
      <c r="C1451" s="62"/>
      <c r="D1451" s="62"/>
      <c r="E1451" s="62"/>
      <c r="F1451" s="62"/>
      <c r="G1451" s="62"/>
    </row>
    <row r="1452" spans="1:7" x14ac:dyDescent="0.25">
      <c r="A1452" s="62"/>
      <c r="B1452" s="62"/>
      <c r="C1452" s="62"/>
      <c r="D1452" s="62"/>
      <c r="E1452" s="62"/>
      <c r="F1452" s="62"/>
      <c r="G1452" s="62"/>
    </row>
    <row r="1453" spans="1:7" x14ac:dyDescent="0.25">
      <c r="A1453" s="62"/>
      <c r="B1453" s="62"/>
      <c r="C1453" s="62"/>
      <c r="D1453" s="62"/>
      <c r="E1453" s="62"/>
      <c r="F1453" s="62"/>
      <c r="G1453" s="62"/>
    </row>
    <row r="1454" spans="1:7" x14ac:dyDescent="0.25">
      <c r="A1454" s="62"/>
      <c r="B1454" s="62"/>
      <c r="C1454" s="62"/>
      <c r="D1454" s="62"/>
      <c r="E1454" s="62"/>
      <c r="F1454" s="62"/>
      <c r="G1454" s="62"/>
    </row>
    <row r="1455" spans="1:7" x14ac:dyDescent="0.25">
      <c r="A1455" s="62"/>
      <c r="B1455" s="62"/>
      <c r="C1455" s="62"/>
      <c r="D1455" s="62"/>
      <c r="E1455" s="62"/>
      <c r="F1455" s="62"/>
      <c r="G1455" s="62"/>
    </row>
    <row r="1456" spans="1:7" x14ac:dyDescent="0.25">
      <c r="A1456" s="62"/>
      <c r="B1456" s="62"/>
      <c r="C1456" s="62"/>
      <c r="D1456" s="62"/>
      <c r="E1456" s="62"/>
      <c r="F1456" s="62"/>
      <c r="G1456" s="62"/>
    </row>
    <row r="1457" spans="1:7" x14ac:dyDescent="0.25">
      <c r="A1457" s="62"/>
      <c r="B1457" s="62"/>
      <c r="C1457" s="62"/>
      <c r="D1457" s="62"/>
      <c r="E1457" s="62"/>
      <c r="F1457" s="62"/>
      <c r="G1457" s="62"/>
    </row>
    <row r="1458" spans="1:7" x14ac:dyDescent="0.25">
      <c r="A1458" s="62"/>
      <c r="B1458" s="62"/>
      <c r="C1458" s="62"/>
      <c r="D1458" s="62"/>
      <c r="E1458" s="62"/>
      <c r="F1458" s="62"/>
      <c r="G1458" s="62"/>
    </row>
    <row r="1459" spans="1:7" x14ac:dyDescent="0.25">
      <c r="A1459" s="62"/>
      <c r="B1459" s="62"/>
      <c r="C1459" s="62"/>
      <c r="D1459" s="62"/>
      <c r="E1459" s="62"/>
      <c r="F1459" s="62"/>
      <c r="G1459" s="62"/>
    </row>
    <row r="1460" spans="1:7" x14ac:dyDescent="0.25">
      <c r="A1460" s="62"/>
      <c r="B1460" s="62"/>
      <c r="C1460" s="62"/>
      <c r="D1460" s="62"/>
      <c r="E1460" s="62"/>
      <c r="F1460" s="62"/>
      <c r="G1460" s="62"/>
    </row>
    <row r="1461" spans="1:7" x14ac:dyDescent="0.25">
      <c r="A1461" s="62"/>
      <c r="B1461" s="62"/>
      <c r="C1461" s="62"/>
      <c r="D1461" s="62"/>
      <c r="E1461" s="62"/>
      <c r="F1461" s="62"/>
      <c r="G1461" s="62"/>
    </row>
    <row r="1462" spans="1:7" x14ac:dyDescent="0.25">
      <c r="A1462" s="62"/>
      <c r="B1462" s="62"/>
      <c r="C1462" s="62"/>
      <c r="D1462" s="62"/>
      <c r="E1462" s="62"/>
      <c r="F1462" s="62"/>
      <c r="G1462" s="62"/>
    </row>
    <row r="1463" spans="1:7" x14ac:dyDescent="0.25">
      <c r="A1463" s="62"/>
      <c r="B1463" s="62"/>
      <c r="C1463" s="62"/>
      <c r="D1463" s="62"/>
      <c r="E1463" s="62"/>
      <c r="F1463" s="62"/>
      <c r="G1463" s="62"/>
    </row>
    <row r="1464" spans="1:7" x14ac:dyDescent="0.25">
      <c r="A1464" s="62"/>
      <c r="B1464" s="62"/>
      <c r="C1464" s="62"/>
      <c r="D1464" s="62"/>
      <c r="E1464" s="62"/>
      <c r="F1464" s="62"/>
      <c r="G1464" s="62"/>
    </row>
    <row r="1465" spans="1:7" x14ac:dyDescent="0.25">
      <c r="A1465" s="62"/>
      <c r="B1465" s="62"/>
      <c r="C1465" s="62"/>
      <c r="D1465" s="62"/>
      <c r="E1465" s="62"/>
      <c r="F1465" s="62"/>
      <c r="G1465" s="62"/>
    </row>
    <row r="1466" spans="1:7" x14ac:dyDescent="0.25">
      <c r="A1466" s="62"/>
      <c r="B1466" s="62"/>
      <c r="C1466" s="62"/>
      <c r="D1466" s="62"/>
      <c r="E1466" s="62"/>
      <c r="F1466" s="62"/>
      <c r="G1466" s="62"/>
    </row>
    <row r="1467" spans="1:7" x14ac:dyDescent="0.25">
      <c r="A1467" s="62"/>
      <c r="B1467" s="62"/>
      <c r="C1467" s="62"/>
      <c r="D1467" s="62"/>
      <c r="E1467" s="62"/>
      <c r="F1467" s="62"/>
      <c r="G1467" s="62"/>
    </row>
    <row r="1468" spans="1:7" x14ac:dyDescent="0.25">
      <c r="A1468" s="62"/>
      <c r="B1468" s="62"/>
      <c r="C1468" s="62"/>
      <c r="D1468" s="62"/>
      <c r="E1468" s="62"/>
      <c r="F1468" s="62"/>
      <c r="G1468" s="62"/>
    </row>
    <row r="1469" spans="1:7" x14ac:dyDescent="0.25">
      <c r="A1469" s="62"/>
      <c r="B1469" s="62"/>
      <c r="C1469" s="62"/>
      <c r="D1469" s="62"/>
      <c r="E1469" s="62"/>
      <c r="F1469" s="62"/>
      <c r="G1469" s="62"/>
    </row>
    <row r="1470" spans="1:7" x14ac:dyDescent="0.25">
      <c r="A1470" s="62"/>
      <c r="B1470" s="62"/>
      <c r="C1470" s="62"/>
      <c r="D1470" s="62"/>
      <c r="E1470" s="62"/>
      <c r="F1470" s="62"/>
      <c r="G1470" s="62"/>
    </row>
    <row r="1471" spans="1:7" x14ac:dyDescent="0.25">
      <c r="A1471" s="62"/>
      <c r="B1471" s="62"/>
      <c r="C1471" s="62"/>
      <c r="D1471" s="62"/>
      <c r="E1471" s="62"/>
      <c r="F1471" s="62"/>
      <c r="G1471" s="62"/>
    </row>
    <row r="1472" spans="1:7" x14ac:dyDescent="0.25">
      <c r="A1472" s="62"/>
      <c r="B1472" s="62"/>
      <c r="C1472" s="62"/>
      <c r="D1472" s="62"/>
      <c r="E1472" s="62"/>
      <c r="F1472" s="62"/>
      <c r="G1472" s="62"/>
    </row>
    <row r="1473" spans="1:7" x14ac:dyDescent="0.25">
      <c r="A1473" s="62"/>
      <c r="B1473" s="62"/>
      <c r="C1473" s="62"/>
      <c r="D1473" s="62"/>
      <c r="E1473" s="62"/>
      <c r="F1473" s="62"/>
      <c r="G1473" s="62"/>
    </row>
    <row r="1474" spans="1:7" x14ac:dyDescent="0.25">
      <c r="A1474" s="62"/>
      <c r="B1474" s="62"/>
      <c r="C1474" s="62"/>
      <c r="D1474" s="62"/>
      <c r="E1474" s="62"/>
      <c r="F1474" s="62"/>
      <c r="G1474" s="62"/>
    </row>
    <row r="1475" spans="1:7" x14ac:dyDescent="0.25">
      <c r="A1475" s="62"/>
      <c r="B1475" s="62"/>
      <c r="C1475" s="62"/>
      <c r="D1475" s="62"/>
      <c r="E1475" s="62"/>
      <c r="F1475" s="62"/>
      <c r="G1475" s="62"/>
    </row>
    <row r="1476" spans="1:7" x14ac:dyDescent="0.25">
      <c r="A1476" s="62"/>
      <c r="B1476" s="62"/>
      <c r="C1476" s="62"/>
      <c r="D1476" s="62"/>
      <c r="E1476" s="62"/>
      <c r="F1476" s="62"/>
      <c r="G1476" s="62"/>
    </row>
    <row r="1477" spans="1:7" x14ac:dyDescent="0.25">
      <c r="A1477" s="62"/>
      <c r="B1477" s="62"/>
      <c r="C1477" s="62"/>
      <c r="D1477" s="62"/>
      <c r="E1477" s="62"/>
      <c r="F1477" s="62"/>
      <c r="G1477" s="62"/>
    </row>
    <row r="1478" spans="1:7" x14ac:dyDescent="0.25">
      <c r="A1478" s="62"/>
      <c r="B1478" s="62"/>
      <c r="C1478" s="62"/>
      <c r="D1478" s="62"/>
      <c r="E1478" s="62"/>
      <c r="F1478" s="62"/>
      <c r="G1478" s="62"/>
    </row>
    <row r="1479" spans="1:7" x14ac:dyDescent="0.25">
      <c r="A1479" s="62"/>
      <c r="B1479" s="62"/>
      <c r="C1479" s="62"/>
      <c r="D1479" s="62"/>
      <c r="E1479" s="62"/>
      <c r="F1479" s="62"/>
      <c r="G1479" s="62"/>
    </row>
    <row r="1480" spans="1:7" x14ac:dyDescent="0.25">
      <c r="A1480" s="62"/>
      <c r="B1480" s="62"/>
      <c r="C1480" s="62"/>
      <c r="D1480" s="62"/>
      <c r="E1480" s="62"/>
      <c r="F1480" s="62"/>
      <c r="G1480" s="62"/>
    </row>
    <row r="1481" spans="1:7" x14ac:dyDescent="0.25">
      <c r="A1481" s="62"/>
      <c r="B1481" s="62"/>
      <c r="C1481" s="62"/>
      <c r="D1481" s="62"/>
      <c r="E1481" s="62"/>
      <c r="F1481" s="62"/>
      <c r="G1481" s="62"/>
    </row>
    <row r="1482" spans="1:7" x14ac:dyDescent="0.25">
      <c r="A1482" s="62"/>
      <c r="B1482" s="62"/>
      <c r="C1482" s="62"/>
      <c r="D1482" s="62"/>
      <c r="E1482" s="62"/>
      <c r="F1482" s="62"/>
      <c r="G1482" s="62"/>
    </row>
    <row r="1483" spans="1:7" x14ac:dyDescent="0.25">
      <c r="A1483" s="62"/>
      <c r="B1483" s="62"/>
      <c r="C1483" s="62"/>
      <c r="D1483" s="62"/>
      <c r="E1483" s="62"/>
      <c r="F1483" s="62"/>
      <c r="G1483" s="62"/>
    </row>
    <row r="1484" spans="1:7" x14ac:dyDescent="0.25">
      <c r="A1484" s="62"/>
      <c r="B1484" s="62"/>
      <c r="C1484" s="62"/>
      <c r="D1484" s="62"/>
      <c r="E1484" s="62"/>
      <c r="F1484" s="62"/>
      <c r="G1484" s="62"/>
    </row>
    <row r="1485" spans="1:7" x14ac:dyDescent="0.25">
      <c r="A1485" s="62"/>
      <c r="B1485" s="62"/>
      <c r="C1485" s="62"/>
      <c r="D1485" s="62"/>
      <c r="E1485" s="62"/>
      <c r="F1485" s="62"/>
      <c r="G1485" s="62"/>
    </row>
    <row r="1486" spans="1:7" x14ac:dyDescent="0.25">
      <c r="A1486" s="62"/>
      <c r="B1486" s="62"/>
      <c r="C1486" s="62"/>
      <c r="D1486" s="62"/>
      <c r="E1486" s="62"/>
      <c r="F1486" s="62"/>
      <c r="G1486" s="62"/>
    </row>
    <row r="1487" spans="1:7" x14ac:dyDescent="0.25">
      <c r="A1487" s="62"/>
      <c r="B1487" s="62"/>
      <c r="C1487" s="62"/>
      <c r="D1487" s="62"/>
      <c r="E1487" s="62"/>
      <c r="F1487" s="62"/>
      <c r="G1487" s="62"/>
    </row>
    <row r="1488" spans="1:7" x14ac:dyDescent="0.25">
      <c r="A1488" s="62"/>
      <c r="B1488" s="62"/>
      <c r="C1488" s="62"/>
      <c r="D1488" s="62"/>
      <c r="E1488" s="62"/>
      <c r="F1488" s="62"/>
      <c r="G1488" s="62"/>
    </row>
    <row r="1489" spans="1:7" x14ac:dyDescent="0.25">
      <c r="A1489" s="62"/>
      <c r="B1489" s="62"/>
      <c r="C1489" s="62"/>
      <c r="D1489" s="62"/>
      <c r="E1489" s="62"/>
      <c r="F1489" s="62"/>
      <c r="G1489" s="62"/>
    </row>
    <row r="1490" spans="1:7" x14ac:dyDescent="0.25">
      <c r="A1490" s="62"/>
      <c r="B1490" s="62"/>
      <c r="C1490" s="62"/>
      <c r="D1490" s="62"/>
      <c r="E1490" s="62"/>
      <c r="F1490" s="62"/>
      <c r="G1490" s="62"/>
    </row>
    <row r="1491" spans="1:7" x14ac:dyDescent="0.25">
      <c r="A1491" s="62"/>
      <c r="B1491" s="62"/>
      <c r="C1491" s="62"/>
      <c r="D1491" s="62"/>
      <c r="E1491" s="62"/>
      <c r="F1491" s="62"/>
      <c r="G1491" s="62"/>
    </row>
    <row r="1492" spans="1:7" x14ac:dyDescent="0.25">
      <c r="A1492" s="62"/>
      <c r="B1492" s="62"/>
      <c r="C1492" s="62"/>
      <c r="D1492" s="62"/>
      <c r="E1492" s="62"/>
      <c r="F1492" s="62"/>
      <c r="G1492" s="62"/>
    </row>
    <row r="1493" spans="1:7" x14ac:dyDescent="0.25">
      <c r="A1493" s="62"/>
      <c r="B1493" s="62"/>
      <c r="C1493" s="62"/>
      <c r="D1493" s="62"/>
      <c r="E1493" s="62"/>
      <c r="F1493" s="62"/>
      <c r="G1493" s="62"/>
    </row>
    <row r="1494" spans="1:7" x14ac:dyDescent="0.25">
      <c r="A1494" s="62"/>
      <c r="B1494" s="62"/>
      <c r="C1494" s="62"/>
      <c r="D1494" s="62"/>
      <c r="E1494" s="62"/>
      <c r="F1494" s="62"/>
      <c r="G1494" s="62"/>
    </row>
    <row r="1495" spans="1:7" x14ac:dyDescent="0.25">
      <c r="A1495" s="62"/>
      <c r="B1495" s="62"/>
      <c r="C1495" s="62"/>
      <c r="D1495" s="62"/>
      <c r="E1495" s="62"/>
      <c r="F1495" s="62"/>
      <c r="G1495" s="62"/>
    </row>
    <row r="1496" spans="1:7" x14ac:dyDescent="0.25">
      <c r="A1496" s="62"/>
      <c r="B1496" s="62"/>
      <c r="C1496" s="62"/>
      <c r="D1496" s="62"/>
      <c r="E1496" s="62"/>
      <c r="F1496" s="62"/>
      <c r="G1496" s="62"/>
    </row>
    <row r="1497" spans="1:7" x14ac:dyDescent="0.25">
      <c r="A1497" s="62"/>
      <c r="B1497" s="62"/>
      <c r="C1497" s="62"/>
      <c r="D1497" s="62"/>
      <c r="E1497" s="62"/>
      <c r="F1497" s="62"/>
      <c r="G1497" s="62"/>
    </row>
    <row r="1498" spans="1:7" x14ac:dyDescent="0.25">
      <c r="A1498" s="62"/>
      <c r="B1498" s="62"/>
      <c r="C1498" s="62"/>
      <c r="D1498" s="62"/>
      <c r="E1498" s="62"/>
      <c r="F1498" s="62"/>
      <c r="G1498" s="62"/>
    </row>
    <row r="1499" spans="1:7" x14ac:dyDescent="0.25">
      <c r="A1499" s="62"/>
      <c r="B1499" s="62"/>
      <c r="C1499" s="62"/>
      <c r="D1499" s="62"/>
      <c r="E1499" s="62"/>
      <c r="F1499" s="62"/>
      <c r="G1499" s="62"/>
    </row>
    <row r="1500" spans="1:7" x14ac:dyDescent="0.25">
      <c r="A1500" s="62"/>
      <c r="B1500" s="62"/>
      <c r="C1500" s="62"/>
      <c r="D1500" s="62"/>
      <c r="E1500" s="62"/>
      <c r="F1500" s="62"/>
      <c r="G1500" s="62"/>
    </row>
    <row r="1501" spans="1:7" x14ac:dyDescent="0.25">
      <c r="A1501" s="62"/>
      <c r="B1501" s="62"/>
      <c r="C1501" s="62"/>
      <c r="D1501" s="62"/>
      <c r="E1501" s="62"/>
      <c r="F1501" s="62"/>
      <c r="G1501" s="62"/>
    </row>
    <row r="1502" spans="1:7" x14ac:dyDescent="0.25">
      <c r="A1502" s="62"/>
      <c r="B1502" s="62"/>
      <c r="C1502" s="62"/>
      <c r="D1502" s="62"/>
      <c r="E1502" s="62"/>
      <c r="F1502" s="62"/>
      <c r="G1502" s="62"/>
    </row>
    <row r="1503" spans="1:7" x14ac:dyDescent="0.25">
      <c r="A1503" s="62"/>
      <c r="B1503" s="62"/>
      <c r="C1503" s="62"/>
      <c r="D1503" s="62"/>
      <c r="E1503" s="62"/>
      <c r="F1503" s="62"/>
      <c r="G1503" s="62"/>
    </row>
    <row r="1504" spans="1:7" x14ac:dyDescent="0.25">
      <c r="A1504" s="62"/>
      <c r="B1504" s="62"/>
      <c r="C1504" s="62"/>
      <c r="D1504" s="62"/>
      <c r="E1504" s="62"/>
      <c r="F1504" s="62"/>
      <c r="G1504" s="62"/>
    </row>
    <row r="1505" spans="1:7" x14ac:dyDescent="0.25">
      <c r="A1505" s="62"/>
      <c r="B1505" s="62"/>
      <c r="C1505" s="62"/>
      <c r="D1505" s="62"/>
      <c r="E1505" s="62"/>
      <c r="F1505" s="62"/>
      <c r="G1505" s="62"/>
    </row>
    <row r="1506" spans="1:7" x14ac:dyDescent="0.25">
      <c r="A1506" s="62"/>
      <c r="B1506" s="62"/>
      <c r="C1506" s="62"/>
      <c r="D1506" s="62"/>
      <c r="E1506" s="62"/>
      <c r="F1506" s="62"/>
      <c r="G1506" s="62"/>
    </row>
    <row r="1507" spans="1:7" x14ac:dyDescent="0.25">
      <c r="A1507" s="62"/>
      <c r="B1507" s="62"/>
      <c r="C1507" s="62"/>
      <c r="D1507" s="62"/>
      <c r="E1507" s="62"/>
      <c r="F1507" s="62"/>
      <c r="G1507" s="62"/>
    </row>
    <row r="1508" spans="1:7" x14ac:dyDescent="0.25">
      <c r="A1508" s="62"/>
      <c r="B1508" s="62"/>
      <c r="C1508" s="62"/>
      <c r="D1508" s="62"/>
      <c r="E1508" s="62"/>
      <c r="F1508" s="62"/>
      <c r="G1508" s="62"/>
    </row>
    <row r="1509" spans="1:7" x14ac:dyDescent="0.25">
      <c r="A1509" s="62"/>
      <c r="B1509" s="62"/>
      <c r="C1509" s="62"/>
      <c r="D1509" s="62"/>
      <c r="E1509" s="62"/>
      <c r="F1509" s="62"/>
      <c r="G1509" s="62"/>
    </row>
    <row r="1510" spans="1:7" x14ac:dyDescent="0.25">
      <c r="A1510" s="62"/>
      <c r="B1510" s="62"/>
      <c r="C1510" s="62"/>
      <c r="D1510" s="62"/>
      <c r="E1510" s="62"/>
      <c r="F1510" s="62"/>
      <c r="G1510" s="62"/>
    </row>
    <row r="1511" spans="1:7" x14ac:dyDescent="0.25">
      <c r="A1511" s="62"/>
      <c r="B1511" s="62"/>
      <c r="C1511" s="62"/>
      <c r="D1511" s="62"/>
      <c r="E1511" s="62"/>
      <c r="F1511" s="62"/>
      <c r="G1511" s="62"/>
    </row>
    <row r="1512" spans="1:7" x14ac:dyDescent="0.25">
      <c r="A1512" s="62"/>
      <c r="B1512" s="62"/>
      <c r="C1512" s="62"/>
      <c r="D1512" s="62"/>
      <c r="E1512" s="62"/>
      <c r="F1512" s="62"/>
      <c r="G1512" s="62"/>
    </row>
    <row r="1513" spans="1:7" x14ac:dyDescent="0.25">
      <c r="A1513" s="62"/>
      <c r="B1513" s="62"/>
      <c r="C1513" s="62"/>
      <c r="D1513" s="62"/>
      <c r="E1513" s="62"/>
      <c r="F1513" s="62"/>
      <c r="G1513" s="62"/>
    </row>
    <row r="1514" spans="1:7" x14ac:dyDescent="0.25">
      <c r="A1514" s="62"/>
      <c r="B1514" s="62"/>
      <c r="C1514" s="62"/>
      <c r="D1514" s="62"/>
      <c r="E1514" s="62"/>
      <c r="F1514" s="62"/>
      <c r="G1514" s="62"/>
    </row>
    <row r="1515" spans="1:7" x14ac:dyDescent="0.25">
      <c r="A1515" s="62"/>
      <c r="B1515" s="62"/>
      <c r="C1515" s="62"/>
      <c r="D1515" s="62"/>
      <c r="E1515" s="62"/>
      <c r="F1515" s="62"/>
      <c r="G1515" s="62"/>
    </row>
    <row r="1516" spans="1:7" x14ac:dyDescent="0.25">
      <c r="A1516" s="62"/>
      <c r="B1516" s="62"/>
      <c r="C1516" s="62"/>
      <c r="D1516" s="62"/>
      <c r="E1516" s="62"/>
      <c r="F1516" s="62"/>
      <c r="G1516" s="62"/>
    </row>
    <row r="1517" spans="1:7" x14ac:dyDescent="0.25">
      <c r="A1517" s="62"/>
      <c r="B1517" s="62"/>
      <c r="C1517" s="62"/>
      <c r="D1517" s="62"/>
      <c r="E1517" s="62"/>
      <c r="F1517" s="62"/>
      <c r="G1517" s="62"/>
    </row>
    <row r="1518" spans="1:7" x14ac:dyDescent="0.25">
      <c r="A1518" s="62"/>
      <c r="B1518" s="62"/>
      <c r="C1518" s="62"/>
      <c r="D1518" s="62"/>
      <c r="E1518" s="62"/>
      <c r="F1518" s="62"/>
      <c r="G1518" s="62"/>
    </row>
    <row r="1519" spans="1:7" x14ac:dyDescent="0.25">
      <c r="A1519" s="62"/>
      <c r="B1519" s="62"/>
      <c r="C1519" s="62"/>
      <c r="D1519" s="62"/>
      <c r="E1519" s="62"/>
      <c r="F1519" s="62"/>
      <c r="G1519" s="62"/>
    </row>
    <row r="1520" spans="1:7" x14ac:dyDescent="0.25">
      <c r="A1520" s="62"/>
      <c r="B1520" s="62"/>
      <c r="C1520" s="62"/>
      <c r="D1520" s="62"/>
      <c r="E1520" s="62"/>
      <c r="F1520" s="62"/>
      <c r="G1520" s="62"/>
    </row>
    <row r="1521" spans="1:7" x14ac:dyDescent="0.25">
      <c r="A1521" s="62"/>
      <c r="B1521" s="62"/>
      <c r="C1521" s="62"/>
      <c r="D1521" s="62"/>
      <c r="E1521" s="62"/>
      <c r="F1521" s="62"/>
      <c r="G1521" s="62"/>
    </row>
    <row r="1522" spans="1:7" x14ac:dyDescent="0.25">
      <c r="A1522" s="62"/>
      <c r="B1522" s="62"/>
      <c r="C1522" s="62"/>
      <c r="D1522" s="62"/>
      <c r="E1522" s="62"/>
      <c r="F1522" s="62"/>
      <c r="G1522" s="62"/>
    </row>
    <row r="1523" spans="1:7" x14ac:dyDescent="0.25">
      <c r="A1523" s="62"/>
      <c r="B1523" s="62"/>
      <c r="C1523" s="62"/>
      <c r="D1523" s="62"/>
      <c r="E1523" s="62"/>
      <c r="F1523" s="62"/>
      <c r="G1523" s="62"/>
    </row>
    <row r="1524" spans="1:7" x14ac:dyDescent="0.25">
      <c r="A1524" s="62"/>
      <c r="B1524" s="62"/>
      <c r="C1524" s="62"/>
      <c r="D1524" s="62"/>
      <c r="E1524" s="62"/>
      <c r="F1524" s="62"/>
      <c r="G1524" s="62"/>
    </row>
    <row r="1525" spans="1:7" x14ac:dyDescent="0.25">
      <c r="A1525" s="62"/>
      <c r="B1525" s="62"/>
      <c r="C1525" s="62"/>
      <c r="D1525" s="62"/>
      <c r="E1525" s="62"/>
      <c r="F1525" s="62"/>
      <c r="G1525" s="62"/>
    </row>
    <row r="1526" spans="1:7" x14ac:dyDescent="0.25">
      <c r="A1526" s="62"/>
      <c r="B1526" s="62"/>
      <c r="C1526" s="62"/>
      <c r="D1526" s="62"/>
      <c r="E1526" s="62"/>
      <c r="F1526" s="62"/>
      <c r="G1526" s="62"/>
    </row>
    <row r="1527" spans="1:7" x14ac:dyDescent="0.25">
      <c r="A1527" s="62"/>
      <c r="B1527" s="62"/>
      <c r="C1527" s="62"/>
      <c r="D1527" s="62"/>
      <c r="E1527" s="62"/>
      <c r="F1527" s="62"/>
      <c r="G1527" s="62"/>
    </row>
    <row r="1528" spans="1:7" x14ac:dyDescent="0.25">
      <c r="A1528" s="62"/>
      <c r="B1528" s="62"/>
      <c r="C1528" s="62"/>
      <c r="D1528" s="62"/>
      <c r="E1528" s="62"/>
      <c r="F1528" s="62"/>
      <c r="G1528" s="62"/>
    </row>
    <row r="1529" spans="1:7" x14ac:dyDescent="0.25">
      <c r="A1529" s="62"/>
      <c r="B1529" s="62"/>
      <c r="C1529" s="62"/>
      <c r="D1529" s="62"/>
      <c r="E1529" s="62"/>
      <c r="F1529" s="62"/>
      <c r="G1529" s="62"/>
    </row>
    <row r="1530" spans="1:7" x14ac:dyDescent="0.25">
      <c r="A1530" s="62"/>
      <c r="B1530" s="62"/>
      <c r="C1530" s="62"/>
      <c r="D1530" s="62"/>
      <c r="E1530" s="62"/>
      <c r="F1530" s="62"/>
      <c r="G1530" s="62"/>
    </row>
    <row r="1531" spans="1:7" x14ac:dyDescent="0.25">
      <c r="A1531" s="62"/>
      <c r="B1531" s="62"/>
      <c r="C1531" s="62"/>
      <c r="D1531" s="62"/>
      <c r="E1531" s="62"/>
      <c r="F1531" s="62"/>
      <c r="G1531" s="62"/>
    </row>
    <row r="1532" spans="1:7" x14ac:dyDescent="0.25">
      <c r="A1532" s="62"/>
      <c r="B1532" s="62"/>
      <c r="C1532" s="62"/>
      <c r="D1532" s="62"/>
      <c r="E1532" s="62"/>
      <c r="F1532" s="62"/>
      <c r="G1532" s="62"/>
    </row>
    <row r="1533" spans="1:7" x14ac:dyDescent="0.25">
      <c r="A1533" s="62"/>
      <c r="B1533" s="62"/>
      <c r="C1533" s="62"/>
      <c r="D1533" s="62"/>
      <c r="E1533" s="62"/>
      <c r="F1533" s="62"/>
      <c r="G1533" s="62"/>
    </row>
    <row r="1534" spans="1:7" x14ac:dyDescent="0.25">
      <c r="A1534" s="62"/>
      <c r="B1534" s="62"/>
      <c r="C1534" s="62"/>
      <c r="D1534" s="62"/>
      <c r="E1534" s="62"/>
      <c r="F1534" s="62"/>
      <c r="G1534" s="62"/>
    </row>
    <row r="1535" spans="1:7" x14ac:dyDescent="0.25">
      <c r="A1535" s="62"/>
      <c r="B1535" s="62"/>
      <c r="C1535" s="62"/>
      <c r="D1535" s="62"/>
      <c r="E1535" s="62"/>
      <c r="F1535" s="62"/>
      <c r="G1535" s="62"/>
    </row>
    <row r="1536" spans="1:7" x14ac:dyDescent="0.25">
      <c r="A1536" s="62"/>
      <c r="B1536" s="62"/>
      <c r="C1536" s="62"/>
      <c r="D1536" s="62"/>
      <c r="E1536" s="62"/>
      <c r="F1536" s="62"/>
      <c r="G1536" s="62"/>
    </row>
    <row r="1537" spans="1:7" x14ac:dyDescent="0.25">
      <c r="A1537" s="62"/>
      <c r="B1537" s="62"/>
      <c r="C1537" s="62"/>
      <c r="D1537" s="62"/>
      <c r="E1537" s="62"/>
      <c r="F1537" s="62"/>
      <c r="G1537" s="62"/>
    </row>
    <row r="1538" spans="1:7" x14ac:dyDescent="0.25">
      <c r="A1538" s="62"/>
      <c r="B1538" s="62"/>
      <c r="C1538" s="62"/>
      <c r="D1538" s="62"/>
      <c r="E1538" s="62"/>
      <c r="F1538" s="62"/>
      <c r="G1538" s="62"/>
    </row>
    <row r="1539" spans="1:7" x14ac:dyDescent="0.25">
      <c r="A1539" s="62"/>
      <c r="B1539" s="62"/>
      <c r="C1539" s="62"/>
      <c r="D1539" s="62"/>
      <c r="E1539" s="62"/>
      <c r="F1539" s="62"/>
      <c r="G1539" s="62"/>
    </row>
    <row r="1540" spans="1:7" x14ac:dyDescent="0.25">
      <c r="A1540" s="62"/>
      <c r="B1540" s="62"/>
      <c r="C1540" s="62"/>
      <c r="D1540" s="62"/>
      <c r="E1540" s="62"/>
      <c r="F1540" s="62"/>
      <c r="G1540" s="62"/>
    </row>
    <row r="1541" spans="1:7" x14ac:dyDescent="0.25">
      <c r="A1541" s="62"/>
      <c r="B1541" s="62"/>
      <c r="C1541" s="62"/>
      <c r="D1541" s="62"/>
      <c r="E1541" s="62"/>
      <c r="F1541" s="62"/>
      <c r="G1541" s="62"/>
    </row>
    <row r="1542" spans="1:7" x14ac:dyDescent="0.25">
      <c r="A1542" s="62"/>
      <c r="B1542" s="62"/>
      <c r="C1542" s="62"/>
      <c r="D1542" s="62"/>
      <c r="E1542" s="62"/>
      <c r="F1542" s="62"/>
      <c r="G1542" s="62"/>
    </row>
    <row r="1543" spans="1:7" x14ac:dyDescent="0.25">
      <c r="A1543" s="62"/>
      <c r="B1543" s="62"/>
      <c r="C1543" s="62"/>
      <c r="D1543" s="62"/>
      <c r="E1543" s="62"/>
      <c r="F1543" s="62"/>
      <c r="G1543" s="62"/>
    </row>
    <row r="1544" spans="1:7" x14ac:dyDescent="0.25">
      <c r="A1544" s="62"/>
      <c r="B1544" s="62"/>
      <c r="C1544" s="62"/>
      <c r="D1544" s="62"/>
      <c r="E1544" s="62"/>
      <c r="F1544" s="62"/>
      <c r="G1544" s="62"/>
    </row>
    <row r="1545" spans="1:7" x14ac:dyDescent="0.25">
      <c r="A1545" s="62"/>
      <c r="B1545" s="62"/>
      <c r="C1545" s="62"/>
      <c r="D1545" s="62"/>
      <c r="E1545" s="62"/>
      <c r="F1545" s="62"/>
      <c r="G1545" s="62"/>
    </row>
    <row r="1546" spans="1:7" x14ac:dyDescent="0.25">
      <c r="A1546" s="62"/>
      <c r="B1546" s="62"/>
      <c r="C1546" s="62"/>
      <c r="D1546" s="62"/>
      <c r="E1546" s="62"/>
      <c r="F1546" s="62"/>
      <c r="G1546" s="62"/>
    </row>
    <row r="1547" spans="1:7" x14ac:dyDescent="0.25">
      <c r="A1547" s="62"/>
      <c r="B1547" s="62"/>
      <c r="C1547" s="62"/>
      <c r="D1547" s="62"/>
      <c r="E1547" s="62"/>
      <c r="F1547" s="62"/>
      <c r="G1547" s="62"/>
    </row>
    <row r="1548" spans="1:7" x14ac:dyDescent="0.25">
      <c r="A1548" s="62"/>
      <c r="B1548" s="62"/>
      <c r="C1548" s="62"/>
      <c r="D1548" s="62"/>
      <c r="E1548" s="62"/>
      <c r="F1548" s="62"/>
      <c r="G1548" s="62"/>
    </row>
    <row r="1549" spans="1:7" x14ac:dyDescent="0.25">
      <c r="A1549" s="62"/>
      <c r="B1549" s="62"/>
      <c r="C1549" s="62"/>
      <c r="D1549" s="62"/>
      <c r="E1549" s="62"/>
      <c r="F1549" s="62"/>
      <c r="G1549" s="62"/>
    </row>
    <row r="1550" spans="1:7" x14ac:dyDescent="0.25">
      <c r="A1550" s="62"/>
      <c r="B1550" s="62"/>
      <c r="C1550" s="62"/>
      <c r="D1550" s="62"/>
      <c r="E1550" s="62"/>
      <c r="F1550" s="62"/>
      <c r="G1550" s="62"/>
    </row>
    <row r="1551" spans="1:7" x14ac:dyDescent="0.25">
      <c r="A1551" s="62"/>
      <c r="B1551" s="62"/>
      <c r="C1551" s="62"/>
      <c r="D1551" s="62"/>
      <c r="E1551" s="62"/>
      <c r="F1551" s="62"/>
      <c r="G1551" s="62"/>
    </row>
    <row r="1552" spans="1:7" x14ac:dyDescent="0.25">
      <c r="A1552" s="62"/>
      <c r="B1552" s="62"/>
      <c r="C1552" s="62"/>
      <c r="D1552" s="62"/>
      <c r="E1552" s="62"/>
      <c r="F1552" s="62"/>
      <c r="G1552" s="62"/>
    </row>
    <row r="1553" spans="1:7" x14ac:dyDescent="0.25">
      <c r="A1553" s="62"/>
      <c r="B1553" s="62"/>
      <c r="C1553" s="62"/>
      <c r="D1553" s="62"/>
      <c r="E1553" s="62"/>
      <c r="F1553" s="62"/>
      <c r="G1553" s="62"/>
    </row>
    <row r="1554" spans="1:7" x14ac:dyDescent="0.25">
      <c r="A1554" s="62"/>
      <c r="B1554" s="62"/>
      <c r="C1554" s="62"/>
      <c r="D1554" s="62"/>
      <c r="E1554" s="62"/>
      <c r="F1554" s="62"/>
      <c r="G1554" s="62"/>
    </row>
    <row r="1555" spans="1:7" x14ac:dyDescent="0.25">
      <c r="A1555" s="62"/>
      <c r="B1555" s="62"/>
      <c r="C1555" s="62"/>
      <c r="D1555" s="62"/>
      <c r="E1555" s="62"/>
      <c r="F1555" s="62"/>
      <c r="G1555" s="62"/>
    </row>
    <row r="1556" spans="1:7" x14ac:dyDescent="0.25">
      <c r="A1556" s="62"/>
      <c r="B1556" s="62"/>
      <c r="C1556" s="62"/>
      <c r="D1556" s="62"/>
      <c r="E1556" s="62"/>
      <c r="F1556" s="62"/>
      <c r="G1556" s="62"/>
    </row>
    <row r="1557" spans="1:7" x14ac:dyDescent="0.25">
      <c r="A1557" s="62"/>
      <c r="B1557" s="62"/>
      <c r="C1557" s="62"/>
      <c r="D1557" s="62"/>
      <c r="E1557" s="62"/>
      <c r="F1557" s="62"/>
      <c r="G1557" s="62"/>
    </row>
    <row r="1558" spans="1:7" x14ac:dyDescent="0.25">
      <c r="A1558" s="62"/>
      <c r="B1558" s="62"/>
      <c r="C1558" s="62"/>
      <c r="D1558" s="62"/>
      <c r="E1558" s="62"/>
      <c r="F1558" s="62"/>
      <c r="G1558" s="62"/>
    </row>
    <row r="1559" spans="1:7" x14ac:dyDescent="0.25">
      <c r="A1559" s="62"/>
      <c r="B1559" s="62"/>
      <c r="C1559" s="62"/>
      <c r="D1559" s="62"/>
      <c r="E1559" s="62"/>
      <c r="F1559" s="62"/>
      <c r="G1559" s="62"/>
    </row>
    <row r="1560" spans="1:7" x14ac:dyDescent="0.25">
      <c r="A1560" s="62"/>
      <c r="B1560" s="62"/>
      <c r="C1560" s="62"/>
      <c r="D1560" s="62"/>
      <c r="E1560" s="62"/>
      <c r="F1560" s="62"/>
      <c r="G1560" s="62"/>
    </row>
    <row r="1561" spans="1:7" x14ac:dyDescent="0.25">
      <c r="A1561" s="62"/>
      <c r="B1561" s="62"/>
      <c r="C1561" s="62"/>
      <c r="D1561" s="62"/>
      <c r="E1561" s="62"/>
      <c r="F1561" s="62"/>
      <c r="G1561" s="62"/>
    </row>
    <row r="1562" spans="1:7" x14ac:dyDescent="0.25">
      <c r="A1562" s="62"/>
      <c r="B1562" s="62"/>
      <c r="C1562" s="62"/>
      <c r="D1562" s="62"/>
      <c r="E1562" s="62"/>
      <c r="F1562" s="62"/>
      <c r="G1562" s="62"/>
    </row>
    <row r="1563" spans="1:7" x14ac:dyDescent="0.25">
      <c r="A1563" s="62"/>
      <c r="B1563" s="62"/>
      <c r="C1563" s="62"/>
      <c r="D1563" s="62"/>
      <c r="E1563" s="62"/>
      <c r="F1563" s="62"/>
      <c r="G1563" s="62"/>
    </row>
    <row r="1564" spans="1:7" x14ac:dyDescent="0.25">
      <c r="A1564" s="62"/>
      <c r="B1564" s="62"/>
      <c r="C1564" s="62"/>
      <c r="D1564" s="62"/>
      <c r="E1564" s="62"/>
      <c r="F1564" s="62"/>
      <c r="G1564" s="62"/>
    </row>
    <row r="1565" spans="1:7" x14ac:dyDescent="0.25">
      <c r="A1565" s="62"/>
      <c r="B1565" s="62"/>
      <c r="C1565" s="62"/>
      <c r="D1565" s="62"/>
      <c r="E1565" s="62"/>
      <c r="F1565" s="62"/>
      <c r="G1565" s="62"/>
    </row>
    <row r="1566" spans="1:7" x14ac:dyDescent="0.25">
      <c r="A1566" s="62"/>
      <c r="B1566" s="62"/>
      <c r="C1566" s="62"/>
      <c r="D1566" s="62"/>
      <c r="E1566" s="62"/>
      <c r="F1566" s="62"/>
      <c r="G1566" s="62"/>
    </row>
    <row r="1567" spans="1:7" x14ac:dyDescent="0.25">
      <c r="A1567" s="62"/>
      <c r="B1567" s="62"/>
      <c r="C1567" s="62"/>
      <c r="D1567" s="62"/>
      <c r="E1567" s="62"/>
      <c r="F1567" s="62"/>
      <c r="G1567" s="62"/>
    </row>
    <row r="1568" spans="1:7" x14ac:dyDescent="0.25">
      <c r="A1568" s="62"/>
      <c r="B1568" s="62"/>
      <c r="C1568" s="62"/>
      <c r="D1568" s="62"/>
      <c r="E1568" s="62"/>
      <c r="F1568" s="62"/>
      <c r="G1568" s="62"/>
    </row>
    <row r="1569" spans="1:7" x14ac:dyDescent="0.25">
      <c r="A1569" s="62"/>
      <c r="B1569" s="62"/>
      <c r="C1569" s="62"/>
      <c r="D1569" s="62"/>
      <c r="E1569" s="62"/>
      <c r="F1569" s="62"/>
      <c r="G1569" s="62"/>
    </row>
    <row r="1570" spans="1:7" x14ac:dyDescent="0.25">
      <c r="A1570" s="62"/>
      <c r="B1570" s="62"/>
      <c r="C1570" s="62"/>
      <c r="D1570" s="62"/>
      <c r="E1570" s="62"/>
      <c r="F1570" s="62"/>
      <c r="G1570" s="62"/>
    </row>
    <row r="1571" spans="1:7" x14ac:dyDescent="0.25">
      <c r="A1571" s="62"/>
      <c r="B1571" s="62"/>
      <c r="C1571" s="62"/>
      <c r="D1571" s="62"/>
      <c r="E1571" s="62"/>
      <c r="F1571" s="62"/>
      <c r="G1571" s="62"/>
    </row>
    <row r="1572" spans="1:7" x14ac:dyDescent="0.25">
      <c r="A1572" s="62"/>
      <c r="B1572" s="62"/>
      <c r="C1572" s="62"/>
      <c r="D1572" s="62"/>
      <c r="E1572" s="62"/>
      <c r="F1572" s="62"/>
      <c r="G1572" s="62"/>
    </row>
    <row r="1573" spans="1:7" x14ac:dyDescent="0.25">
      <c r="A1573" s="62"/>
      <c r="B1573" s="62"/>
      <c r="C1573" s="62"/>
      <c r="D1573" s="62"/>
      <c r="E1573" s="62"/>
      <c r="F1573" s="62"/>
      <c r="G1573" s="62"/>
    </row>
    <row r="1574" spans="1:7" x14ac:dyDescent="0.25">
      <c r="A1574" s="62"/>
      <c r="B1574" s="62"/>
      <c r="C1574" s="62"/>
      <c r="D1574" s="62"/>
      <c r="E1574" s="62"/>
      <c r="F1574" s="62"/>
      <c r="G1574" s="62"/>
    </row>
    <row r="1575" spans="1:7" x14ac:dyDescent="0.25">
      <c r="A1575" s="62"/>
      <c r="B1575" s="62"/>
      <c r="C1575" s="62"/>
      <c r="D1575" s="62"/>
      <c r="E1575" s="62"/>
      <c r="F1575" s="62"/>
      <c r="G1575" s="62"/>
    </row>
    <row r="1576" spans="1:7" x14ac:dyDescent="0.25">
      <c r="A1576" s="62"/>
      <c r="B1576" s="62"/>
      <c r="C1576" s="62"/>
      <c r="D1576" s="62"/>
      <c r="E1576" s="62"/>
      <c r="F1576" s="62"/>
      <c r="G1576" s="62"/>
    </row>
    <row r="1577" spans="1:7" x14ac:dyDescent="0.25">
      <c r="A1577" s="62"/>
      <c r="B1577" s="62"/>
      <c r="C1577" s="62"/>
      <c r="D1577" s="62"/>
      <c r="E1577" s="62"/>
      <c r="F1577" s="62"/>
      <c r="G1577" s="62"/>
    </row>
    <row r="1578" spans="1:7" x14ac:dyDescent="0.25">
      <c r="A1578" s="62"/>
      <c r="B1578" s="62"/>
      <c r="C1578" s="62"/>
      <c r="D1578" s="62"/>
      <c r="E1578" s="62"/>
      <c r="F1578" s="62"/>
      <c r="G1578" s="62"/>
    </row>
    <row r="1579" spans="1:7" x14ac:dyDescent="0.25">
      <c r="A1579" s="62"/>
      <c r="B1579" s="62"/>
      <c r="C1579" s="62"/>
      <c r="D1579" s="62"/>
      <c r="E1579" s="62"/>
      <c r="F1579" s="62"/>
      <c r="G1579" s="62"/>
    </row>
    <row r="1580" spans="1:7" x14ac:dyDescent="0.25">
      <c r="A1580" s="62"/>
      <c r="B1580" s="62"/>
      <c r="C1580" s="62"/>
      <c r="D1580" s="62"/>
      <c r="E1580" s="62"/>
      <c r="F1580" s="62"/>
      <c r="G1580" s="62"/>
    </row>
    <row r="1581" spans="1:7" x14ac:dyDescent="0.25">
      <c r="A1581" s="62"/>
      <c r="B1581" s="62"/>
      <c r="C1581" s="62"/>
      <c r="D1581" s="62"/>
      <c r="E1581" s="62"/>
      <c r="F1581" s="62"/>
      <c r="G1581" s="62"/>
    </row>
    <row r="1582" spans="1:7" x14ac:dyDescent="0.25">
      <c r="A1582" s="62"/>
      <c r="B1582" s="62"/>
      <c r="C1582" s="62"/>
      <c r="D1582" s="62"/>
      <c r="E1582" s="62"/>
      <c r="F1582" s="62"/>
      <c r="G1582" s="62"/>
    </row>
    <row r="1583" spans="1:7" x14ac:dyDescent="0.25">
      <c r="A1583" s="62"/>
      <c r="B1583" s="62"/>
      <c r="C1583" s="62"/>
      <c r="D1583" s="62"/>
      <c r="E1583" s="62"/>
      <c r="F1583" s="62"/>
      <c r="G1583" s="62"/>
    </row>
    <row r="1584" spans="1:7" x14ac:dyDescent="0.25">
      <c r="A1584" s="62"/>
      <c r="B1584" s="62"/>
      <c r="C1584" s="62"/>
      <c r="D1584" s="62"/>
      <c r="E1584" s="62"/>
      <c r="F1584" s="62"/>
      <c r="G1584" s="62"/>
    </row>
    <row r="1585" spans="1:7" x14ac:dyDescent="0.25">
      <c r="A1585" s="62"/>
      <c r="B1585" s="62"/>
      <c r="C1585" s="62"/>
      <c r="D1585" s="62"/>
      <c r="E1585" s="62"/>
      <c r="F1585" s="62"/>
      <c r="G1585" s="62"/>
    </row>
    <row r="1586" spans="1:7" x14ac:dyDescent="0.25">
      <c r="A1586" s="62"/>
      <c r="B1586" s="62"/>
      <c r="C1586" s="62"/>
      <c r="D1586" s="62"/>
      <c r="E1586" s="62"/>
      <c r="F1586" s="62"/>
      <c r="G1586" s="62"/>
    </row>
    <row r="1587" spans="1:7" x14ac:dyDescent="0.25">
      <c r="A1587" s="62"/>
      <c r="B1587" s="62"/>
      <c r="C1587" s="62"/>
      <c r="D1587" s="62"/>
      <c r="E1587" s="62"/>
      <c r="F1587" s="62"/>
      <c r="G1587" s="62"/>
    </row>
    <row r="1588" spans="1:7" x14ac:dyDescent="0.25">
      <c r="A1588" s="62"/>
      <c r="B1588" s="62"/>
      <c r="C1588" s="62"/>
      <c r="D1588" s="62"/>
      <c r="E1588" s="62"/>
      <c r="F1588" s="62"/>
      <c r="G1588" s="62"/>
    </row>
    <row r="1589" spans="1:7" x14ac:dyDescent="0.25">
      <c r="A1589" s="62"/>
      <c r="B1589" s="62"/>
      <c r="C1589" s="62"/>
      <c r="D1589" s="62"/>
      <c r="E1589" s="62"/>
      <c r="F1589" s="62"/>
      <c r="G1589" s="62"/>
    </row>
    <row r="1590" spans="1:7" x14ac:dyDescent="0.25">
      <c r="A1590" s="62"/>
      <c r="B1590" s="62"/>
      <c r="C1590" s="62"/>
      <c r="D1590" s="62"/>
      <c r="E1590" s="62"/>
      <c r="F1590" s="62"/>
      <c r="G1590" s="62"/>
    </row>
    <row r="1591" spans="1:7" x14ac:dyDescent="0.25">
      <c r="A1591" s="62"/>
      <c r="B1591" s="62"/>
      <c r="C1591" s="62"/>
      <c r="D1591" s="62"/>
      <c r="E1591" s="62"/>
      <c r="F1591" s="62"/>
      <c r="G1591" s="62"/>
    </row>
    <row r="1592" spans="1:7" x14ac:dyDescent="0.25">
      <c r="A1592" s="62"/>
      <c r="B1592" s="62"/>
      <c r="C1592" s="62"/>
      <c r="D1592" s="62"/>
      <c r="E1592" s="62"/>
      <c r="F1592" s="62"/>
      <c r="G1592" s="62"/>
    </row>
    <row r="1593" spans="1:7" x14ac:dyDescent="0.25">
      <c r="A1593" s="62"/>
      <c r="B1593" s="62"/>
      <c r="C1593" s="62"/>
      <c r="D1593" s="62"/>
      <c r="E1593" s="62"/>
      <c r="F1593" s="62"/>
      <c r="G1593" s="62"/>
    </row>
    <row r="1594" spans="1:7" x14ac:dyDescent="0.25">
      <c r="A1594" s="62"/>
      <c r="B1594" s="62"/>
      <c r="C1594" s="62"/>
      <c r="D1594" s="62"/>
      <c r="E1594" s="62"/>
      <c r="F1594" s="62"/>
      <c r="G1594" s="62"/>
    </row>
    <row r="1595" spans="1:7" x14ac:dyDescent="0.25">
      <c r="A1595" s="62"/>
      <c r="B1595" s="62"/>
      <c r="C1595" s="62"/>
      <c r="D1595" s="62"/>
      <c r="E1595" s="62"/>
      <c r="F1595" s="62"/>
      <c r="G1595" s="62"/>
    </row>
    <row r="1596" spans="1:7" x14ac:dyDescent="0.25">
      <c r="A1596" s="62"/>
      <c r="B1596" s="62"/>
      <c r="C1596" s="62"/>
      <c r="D1596" s="62"/>
      <c r="E1596" s="62"/>
      <c r="F1596" s="62"/>
      <c r="G1596" s="62"/>
    </row>
    <row r="1597" spans="1:7" x14ac:dyDescent="0.25">
      <c r="A1597" s="62"/>
      <c r="B1597" s="62"/>
      <c r="C1597" s="62"/>
      <c r="D1597" s="62"/>
      <c r="E1597" s="62"/>
      <c r="F1597" s="62"/>
      <c r="G1597" s="62"/>
    </row>
    <row r="1598" spans="1:7" x14ac:dyDescent="0.25">
      <c r="A1598" s="62"/>
      <c r="B1598" s="62"/>
      <c r="C1598" s="62"/>
      <c r="D1598" s="62"/>
      <c r="E1598" s="62"/>
      <c r="F1598" s="62"/>
      <c r="G1598" s="62"/>
    </row>
    <row r="1599" spans="1:7" x14ac:dyDescent="0.25">
      <c r="A1599" s="62"/>
      <c r="B1599" s="62"/>
      <c r="C1599" s="62"/>
      <c r="D1599" s="62"/>
      <c r="E1599" s="62"/>
      <c r="F1599" s="62"/>
      <c r="G1599" s="62"/>
    </row>
    <row r="1600" spans="1:7" x14ac:dyDescent="0.25">
      <c r="A1600" s="62"/>
      <c r="B1600" s="62"/>
      <c r="C1600" s="62"/>
      <c r="D1600" s="62"/>
      <c r="E1600" s="62"/>
      <c r="F1600" s="62"/>
      <c r="G1600" s="62"/>
    </row>
    <row r="1601" spans="1:7" x14ac:dyDescent="0.25">
      <c r="A1601" s="62"/>
      <c r="B1601" s="62"/>
      <c r="C1601" s="62"/>
      <c r="D1601" s="62"/>
      <c r="E1601" s="62"/>
      <c r="F1601" s="62"/>
      <c r="G1601" s="62"/>
    </row>
    <row r="1602" spans="1:7" x14ac:dyDescent="0.25">
      <c r="A1602" s="62"/>
      <c r="B1602" s="62"/>
      <c r="C1602" s="62"/>
      <c r="D1602" s="62"/>
      <c r="E1602" s="62"/>
      <c r="F1602" s="62"/>
      <c r="G1602" s="62"/>
    </row>
    <row r="1603" spans="1:7" x14ac:dyDescent="0.25">
      <c r="A1603" s="62"/>
      <c r="B1603" s="62"/>
      <c r="C1603" s="62"/>
      <c r="D1603" s="62"/>
      <c r="E1603" s="62"/>
      <c r="F1603" s="62"/>
      <c r="G1603" s="62"/>
    </row>
    <row r="1604" spans="1:7" x14ac:dyDescent="0.25">
      <c r="A1604" s="62"/>
      <c r="B1604" s="62"/>
      <c r="C1604" s="62"/>
      <c r="D1604" s="62"/>
      <c r="E1604" s="62"/>
      <c r="F1604" s="62"/>
      <c r="G1604" s="62"/>
    </row>
    <row r="1605" spans="1:7" x14ac:dyDescent="0.25">
      <c r="A1605" s="62"/>
      <c r="B1605" s="62"/>
      <c r="C1605" s="62"/>
      <c r="D1605" s="62"/>
      <c r="E1605" s="62"/>
      <c r="F1605" s="62"/>
      <c r="G1605" s="62"/>
    </row>
    <row r="1606" spans="1:7" x14ac:dyDescent="0.25">
      <c r="A1606" s="62"/>
      <c r="B1606" s="62"/>
      <c r="C1606" s="62"/>
      <c r="D1606" s="62"/>
      <c r="E1606" s="62"/>
      <c r="F1606" s="62"/>
      <c r="G1606" s="62"/>
    </row>
    <row r="1607" spans="1:7" x14ac:dyDescent="0.25">
      <c r="A1607" s="62"/>
      <c r="B1607" s="62"/>
      <c r="C1607" s="62"/>
      <c r="D1607" s="62"/>
      <c r="E1607" s="62"/>
      <c r="F1607" s="62"/>
      <c r="G1607" s="62"/>
    </row>
    <row r="1608" spans="1:7" x14ac:dyDescent="0.25">
      <c r="A1608" s="62"/>
      <c r="B1608" s="62"/>
      <c r="C1608" s="62"/>
      <c r="D1608" s="62"/>
      <c r="E1608" s="62"/>
      <c r="F1608" s="62"/>
      <c r="G1608" s="62"/>
    </row>
    <row r="1609" spans="1:7" x14ac:dyDescent="0.25">
      <c r="A1609" s="62"/>
      <c r="B1609" s="62"/>
      <c r="C1609" s="62"/>
      <c r="D1609" s="62"/>
      <c r="E1609" s="62"/>
      <c r="F1609" s="62"/>
      <c r="G1609" s="62"/>
    </row>
    <row r="1610" spans="1:7" x14ac:dyDescent="0.25">
      <c r="A1610" s="62"/>
      <c r="B1610" s="62"/>
      <c r="C1610" s="62"/>
      <c r="D1610" s="62"/>
      <c r="E1610" s="62"/>
      <c r="F1610" s="62"/>
      <c r="G1610" s="62"/>
    </row>
    <row r="1611" spans="1:7" x14ac:dyDescent="0.25">
      <c r="A1611" s="62"/>
      <c r="B1611" s="62"/>
      <c r="C1611" s="62"/>
      <c r="D1611" s="62"/>
      <c r="E1611" s="62"/>
      <c r="F1611" s="62"/>
      <c r="G1611" s="62"/>
    </row>
    <row r="1612" spans="1:7" x14ac:dyDescent="0.25">
      <c r="A1612" s="62"/>
      <c r="B1612" s="62"/>
      <c r="C1612" s="62"/>
      <c r="D1612" s="62"/>
      <c r="E1612" s="62"/>
      <c r="F1612" s="62"/>
      <c r="G1612" s="62"/>
    </row>
    <row r="1613" spans="1:7" x14ac:dyDescent="0.25">
      <c r="A1613" s="62"/>
      <c r="B1613" s="62"/>
      <c r="C1613" s="62"/>
      <c r="D1613" s="62"/>
      <c r="E1613" s="62"/>
      <c r="F1613" s="62"/>
      <c r="G1613" s="62"/>
    </row>
    <row r="1614" spans="1:7" x14ac:dyDescent="0.25">
      <c r="A1614" s="62"/>
      <c r="B1614" s="62"/>
      <c r="C1614" s="62"/>
      <c r="D1614" s="62"/>
      <c r="E1614" s="62"/>
      <c r="F1614" s="62"/>
      <c r="G1614" s="62"/>
    </row>
    <row r="1615" spans="1:7" x14ac:dyDescent="0.25">
      <c r="A1615" s="62"/>
      <c r="B1615" s="62"/>
      <c r="C1615" s="62"/>
      <c r="D1615" s="62"/>
      <c r="E1615" s="62"/>
      <c r="F1615" s="62"/>
      <c r="G1615" s="62"/>
    </row>
    <row r="1616" spans="1:7" x14ac:dyDescent="0.25">
      <c r="A1616" s="62"/>
      <c r="B1616" s="62"/>
      <c r="C1616" s="62"/>
      <c r="D1616" s="62"/>
      <c r="E1616" s="62"/>
      <c r="F1616" s="62"/>
      <c r="G1616" s="62"/>
    </row>
    <row r="1617" spans="1:7" x14ac:dyDescent="0.25">
      <c r="A1617" s="62"/>
      <c r="B1617" s="62"/>
      <c r="C1617" s="62"/>
      <c r="D1617" s="62"/>
      <c r="E1617" s="62"/>
      <c r="F1617" s="62"/>
      <c r="G1617" s="62"/>
    </row>
    <row r="1618" spans="1:7" x14ac:dyDescent="0.25">
      <c r="A1618" s="62"/>
      <c r="B1618" s="62"/>
      <c r="C1618" s="62"/>
      <c r="D1618" s="62"/>
      <c r="E1618" s="62"/>
      <c r="F1618" s="62"/>
      <c r="G1618" s="62"/>
    </row>
    <row r="1619" spans="1:7" x14ac:dyDescent="0.25">
      <c r="A1619" s="62"/>
      <c r="B1619" s="62"/>
      <c r="C1619" s="62"/>
      <c r="D1619" s="62"/>
      <c r="E1619" s="62"/>
      <c r="F1619" s="62"/>
      <c r="G1619" s="62"/>
    </row>
    <row r="1620" spans="1:7" x14ac:dyDescent="0.25">
      <c r="A1620" s="62"/>
      <c r="B1620" s="62"/>
      <c r="C1620" s="62"/>
      <c r="D1620" s="62"/>
      <c r="E1620" s="62"/>
      <c r="F1620" s="62"/>
      <c r="G1620" s="62"/>
    </row>
    <row r="1621" spans="1:7" x14ac:dyDescent="0.25">
      <c r="A1621" s="62"/>
      <c r="B1621" s="62"/>
      <c r="C1621" s="62"/>
      <c r="D1621" s="62"/>
      <c r="E1621" s="62"/>
      <c r="F1621" s="62"/>
      <c r="G1621" s="62"/>
    </row>
    <row r="1622" spans="1:7" x14ac:dyDescent="0.25">
      <c r="A1622" s="62"/>
      <c r="B1622" s="62"/>
      <c r="C1622" s="62"/>
      <c r="D1622" s="62"/>
      <c r="E1622" s="62"/>
      <c r="F1622" s="62"/>
      <c r="G1622" s="62"/>
    </row>
    <row r="1623" spans="1:7" x14ac:dyDescent="0.25">
      <c r="A1623" s="62"/>
      <c r="B1623" s="62"/>
      <c r="C1623" s="62"/>
      <c r="D1623" s="62"/>
      <c r="E1623" s="62"/>
      <c r="F1623" s="62"/>
      <c r="G1623" s="62"/>
    </row>
    <row r="1624" spans="1:7" x14ac:dyDescent="0.25">
      <c r="A1624" s="62"/>
      <c r="B1624" s="62"/>
      <c r="C1624" s="62"/>
      <c r="D1624" s="62"/>
      <c r="E1624" s="62"/>
      <c r="F1624" s="62"/>
      <c r="G1624" s="62"/>
    </row>
    <row r="1625" spans="1:7" x14ac:dyDescent="0.25">
      <c r="A1625" s="62"/>
      <c r="B1625" s="62"/>
      <c r="C1625" s="62"/>
      <c r="D1625" s="62"/>
      <c r="E1625" s="62"/>
      <c r="F1625" s="62"/>
      <c r="G1625" s="62"/>
    </row>
    <row r="1626" spans="1:7" x14ac:dyDescent="0.25">
      <c r="A1626" s="62"/>
      <c r="B1626" s="62"/>
      <c r="C1626" s="62"/>
      <c r="D1626" s="62"/>
      <c r="E1626" s="62"/>
      <c r="F1626" s="62"/>
      <c r="G1626" s="62"/>
    </row>
    <row r="1627" spans="1:7" x14ac:dyDescent="0.25">
      <c r="A1627" s="62"/>
      <c r="B1627" s="62"/>
      <c r="C1627" s="62"/>
      <c r="D1627" s="62"/>
      <c r="E1627" s="62"/>
      <c r="F1627" s="62"/>
      <c r="G1627" s="62"/>
    </row>
    <row r="1628" spans="1:7" x14ac:dyDescent="0.25">
      <c r="A1628" s="62"/>
      <c r="B1628" s="62"/>
      <c r="C1628" s="62"/>
      <c r="D1628" s="62"/>
      <c r="E1628" s="62"/>
      <c r="F1628" s="62"/>
      <c r="G1628" s="62"/>
    </row>
    <row r="1629" spans="1:7" x14ac:dyDescent="0.25">
      <c r="A1629" s="62"/>
      <c r="B1629" s="62"/>
      <c r="C1629" s="62"/>
      <c r="D1629" s="62"/>
      <c r="E1629" s="62"/>
      <c r="F1629" s="62"/>
      <c r="G1629" s="62"/>
    </row>
    <row r="1630" spans="1:7" x14ac:dyDescent="0.25">
      <c r="A1630" s="62"/>
      <c r="B1630" s="62"/>
      <c r="C1630" s="62"/>
      <c r="D1630" s="62"/>
      <c r="E1630" s="62"/>
      <c r="F1630" s="62"/>
      <c r="G1630" s="62"/>
    </row>
    <row r="1631" spans="1:7" x14ac:dyDescent="0.25">
      <c r="A1631" s="62"/>
      <c r="B1631" s="62"/>
      <c r="C1631" s="62"/>
      <c r="D1631" s="62"/>
      <c r="E1631" s="62"/>
      <c r="F1631" s="62"/>
      <c r="G1631" s="62"/>
    </row>
    <row r="1632" spans="1:7" x14ac:dyDescent="0.25">
      <c r="A1632" s="62"/>
      <c r="B1632" s="62"/>
      <c r="C1632" s="62"/>
      <c r="D1632" s="62"/>
      <c r="E1632" s="62"/>
      <c r="F1632" s="62"/>
      <c r="G1632" s="62"/>
    </row>
    <row r="1633" spans="1:7" x14ac:dyDescent="0.25">
      <c r="A1633" s="62"/>
      <c r="B1633" s="62"/>
      <c r="C1633" s="62"/>
      <c r="D1633" s="62"/>
      <c r="E1633" s="62"/>
      <c r="F1633" s="62"/>
      <c r="G1633" s="62"/>
    </row>
    <row r="1634" spans="1:7" x14ac:dyDescent="0.25">
      <c r="A1634" s="62"/>
      <c r="B1634" s="62"/>
      <c r="C1634" s="62"/>
      <c r="D1634" s="62"/>
      <c r="E1634" s="62"/>
      <c r="F1634" s="62"/>
      <c r="G1634" s="62"/>
    </row>
    <row r="1635" spans="1:7" x14ac:dyDescent="0.25">
      <c r="A1635" s="62"/>
      <c r="B1635" s="62"/>
      <c r="C1635" s="62"/>
      <c r="D1635" s="62"/>
      <c r="E1635" s="62"/>
      <c r="F1635" s="62"/>
      <c r="G1635" s="62"/>
    </row>
    <row r="1636" spans="1:7" x14ac:dyDescent="0.25">
      <c r="A1636" s="62"/>
      <c r="B1636" s="62"/>
      <c r="C1636" s="62"/>
      <c r="D1636" s="62"/>
      <c r="E1636" s="62"/>
      <c r="F1636" s="62"/>
      <c r="G1636" s="62"/>
    </row>
    <row r="1637" spans="1:7" x14ac:dyDescent="0.25">
      <c r="A1637" s="62"/>
      <c r="B1637" s="62"/>
      <c r="C1637" s="62"/>
      <c r="D1637" s="62"/>
      <c r="E1637" s="62"/>
      <c r="F1637" s="62"/>
      <c r="G1637" s="62"/>
    </row>
    <row r="1638" spans="1:7" x14ac:dyDescent="0.25">
      <c r="A1638" s="62"/>
      <c r="B1638" s="62"/>
      <c r="C1638" s="62"/>
      <c r="D1638" s="62"/>
      <c r="E1638" s="62"/>
      <c r="F1638" s="62"/>
      <c r="G1638" s="62"/>
    </row>
    <row r="1639" spans="1:7" x14ac:dyDescent="0.25">
      <c r="A1639" s="62"/>
      <c r="B1639" s="62"/>
      <c r="C1639" s="62"/>
      <c r="D1639" s="62"/>
      <c r="E1639" s="62"/>
      <c r="F1639" s="62"/>
      <c r="G1639" s="62"/>
    </row>
    <row r="1640" spans="1:7" x14ac:dyDescent="0.25">
      <c r="A1640" s="62"/>
      <c r="B1640" s="62"/>
      <c r="C1640" s="62"/>
      <c r="D1640" s="62"/>
      <c r="E1640" s="62"/>
      <c r="F1640" s="62"/>
      <c r="G1640" s="62"/>
    </row>
    <row r="1641" spans="1:7" x14ac:dyDescent="0.25">
      <c r="A1641" s="62"/>
      <c r="B1641" s="62"/>
      <c r="C1641" s="62"/>
      <c r="D1641" s="62"/>
      <c r="E1641" s="62"/>
      <c r="F1641" s="62"/>
      <c r="G1641" s="62"/>
    </row>
    <row r="1642" spans="1:7" x14ac:dyDescent="0.25">
      <c r="A1642" s="62"/>
      <c r="B1642" s="62"/>
      <c r="C1642" s="62"/>
      <c r="D1642" s="62"/>
      <c r="E1642" s="62"/>
      <c r="F1642" s="62"/>
      <c r="G1642" s="62"/>
    </row>
    <row r="1643" spans="1:7" x14ac:dyDescent="0.25">
      <c r="A1643" s="62"/>
      <c r="B1643" s="62"/>
      <c r="C1643" s="62"/>
      <c r="D1643" s="62"/>
      <c r="E1643" s="62"/>
      <c r="F1643" s="62"/>
      <c r="G1643" s="62"/>
    </row>
    <row r="1644" spans="1:7" x14ac:dyDescent="0.25">
      <c r="A1644" s="62"/>
      <c r="B1644" s="62"/>
      <c r="C1644" s="62"/>
      <c r="D1644" s="62"/>
      <c r="E1644" s="62"/>
      <c r="F1644" s="62"/>
      <c r="G1644" s="62"/>
    </row>
    <row r="1645" spans="1:7" x14ac:dyDescent="0.25">
      <c r="A1645" s="62"/>
      <c r="B1645" s="62"/>
      <c r="C1645" s="62"/>
      <c r="D1645" s="62"/>
      <c r="E1645" s="62"/>
      <c r="F1645" s="62"/>
      <c r="G1645" s="62"/>
    </row>
    <row r="1646" spans="1:7" x14ac:dyDescent="0.25">
      <c r="A1646" s="62"/>
      <c r="B1646" s="62"/>
      <c r="C1646" s="62"/>
      <c r="D1646" s="62"/>
      <c r="E1646" s="62"/>
      <c r="F1646" s="62"/>
      <c r="G1646" s="62"/>
    </row>
    <row r="1647" spans="1:7" x14ac:dyDescent="0.25">
      <c r="A1647" s="62"/>
      <c r="B1647" s="62"/>
      <c r="C1647" s="62"/>
      <c r="D1647" s="62"/>
      <c r="E1647" s="62"/>
      <c r="F1647" s="62"/>
      <c r="G1647" s="62"/>
    </row>
    <row r="1648" spans="1:7" x14ac:dyDescent="0.25">
      <c r="A1648" s="62"/>
      <c r="B1648" s="62"/>
      <c r="C1648" s="62"/>
      <c r="D1648" s="62"/>
      <c r="E1648" s="62"/>
      <c r="F1648" s="62"/>
      <c r="G1648" s="62"/>
    </row>
    <row r="1649" spans="1:7" x14ac:dyDescent="0.25">
      <c r="A1649" s="62"/>
      <c r="B1649" s="62"/>
      <c r="C1649" s="62"/>
      <c r="D1649" s="62"/>
      <c r="E1649" s="62"/>
      <c r="F1649" s="62"/>
      <c r="G1649" s="62"/>
    </row>
    <row r="1650" spans="1:7" x14ac:dyDescent="0.25">
      <c r="A1650" s="62"/>
      <c r="B1650" s="62"/>
      <c r="C1650" s="62"/>
      <c r="D1650" s="62"/>
      <c r="E1650" s="62"/>
      <c r="F1650" s="62"/>
      <c r="G1650" s="62"/>
    </row>
    <row r="1651" spans="1:7" x14ac:dyDescent="0.25">
      <c r="A1651" s="62"/>
      <c r="B1651" s="62"/>
      <c r="C1651" s="62"/>
      <c r="D1651" s="62"/>
      <c r="E1651" s="62"/>
      <c r="F1651" s="62"/>
      <c r="G1651" s="62"/>
    </row>
    <row r="1652" spans="1:7" x14ac:dyDescent="0.25">
      <c r="A1652" s="62"/>
      <c r="B1652" s="62"/>
      <c r="C1652" s="62"/>
      <c r="D1652" s="62"/>
      <c r="E1652" s="62"/>
      <c r="F1652" s="62"/>
      <c r="G1652" s="62"/>
    </row>
    <row r="1653" spans="1:7" x14ac:dyDescent="0.25">
      <c r="A1653" s="62"/>
      <c r="B1653" s="62"/>
      <c r="C1653" s="62"/>
      <c r="D1653" s="62"/>
      <c r="E1653" s="62"/>
      <c r="F1653" s="62"/>
      <c r="G1653" s="62"/>
    </row>
    <row r="1654" spans="1:7" x14ac:dyDescent="0.25">
      <c r="A1654" s="62"/>
      <c r="B1654" s="62"/>
      <c r="C1654" s="62"/>
      <c r="D1654" s="62"/>
      <c r="E1654" s="62"/>
      <c r="F1654" s="62"/>
      <c r="G1654" s="62"/>
    </row>
    <row r="1655" spans="1:7" x14ac:dyDescent="0.25">
      <c r="A1655" s="62"/>
      <c r="B1655" s="62"/>
      <c r="C1655" s="62"/>
      <c r="D1655" s="62"/>
      <c r="E1655" s="62"/>
      <c r="F1655" s="62"/>
      <c r="G1655" s="62"/>
    </row>
    <row r="1656" spans="1:7" x14ac:dyDescent="0.25">
      <c r="A1656" s="62"/>
      <c r="B1656" s="62"/>
      <c r="C1656" s="62"/>
      <c r="D1656" s="62"/>
      <c r="E1656" s="62"/>
      <c r="F1656" s="62"/>
      <c r="G1656" s="62"/>
    </row>
    <row r="1657" spans="1:7" x14ac:dyDescent="0.25">
      <c r="A1657" s="62"/>
      <c r="B1657" s="62"/>
      <c r="C1657" s="62"/>
      <c r="D1657" s="62"/>
      <c r="E1657" s="62"/>
      <c r="F1657" s="62"/>
      <c r="G1657" s="62"/>
    </row>
    <row r="1658" spans="1:7" x14ac:dyDescent="0.25">
      <c r="A1658" s="62"/>
      <c r="B1658" s="62"/>
      <c r="C1658" s="62"/>
      <c r="D1658" s="62"/>
      <c r="E1658" s="62"/>
      <c r="F1658" s="62"/>
      <c r="G1658" s="62"/>
    </row>
    <row r="1659" spans="1:7" x14ac:dyDescent="0.25">
      <c r="A1659" s="62"/>
      <c r="B1659" s="62"/>
      <c r="C1659" s="62"/>
      <c r="D1659" s="62"/>
      <c r="E1659" s="62"/>
      <c r="F1659" s="62"/>
      <c r="G1659" s="62"/>
    </row>
    <row r="1660" spans="1:7" x14ac:dyDescent="0.25">
      <c r="A1660" s="62"/>
      <c r="B1660" s="62"/>
      <c r="C1660" s="62"/>
      <c r="D1660" s="62"/>
      <c r="E1660" s="62"/>
      <c r="F1660" s="62"/>
      <c r="G1660" s="62"/>
    </row>
    <row r="1661" spans="1:7" x14ac:dyDescent="0.25">
      <c r="A1661" s="62"/>
      <c r="B1661" s="62"/>
      <c r="C1661" s="62"/>
      <c r="D1661" s="62"/>
      <c r="E1661" s="62"/>
      <c r="F1661" s="62"/>
      <c r="G1661" s="62"/>
    </row>
    <row r="1662" spans="1:7" x14ac:dyDescent="0.25">
      <c r="A1662" s="62"/>
      <c r="B1662" s="62"/>
      <c r="C1662" s="62"/>
      <c r="D1662" s="62"/>
      <c r="E1662" s="62"/>
      <c r="F1662" s="62"/>
      <c r="G1662" s="62"/>
    </row>
    <row r="1663" spans="1:7" x14ac:dyDescent="0.25">
      <c r="A1663" s="62"/>
      <c r="B1663" s="62"/>
      <c r="C1663" s="62"/>
      <c r="D1663" s="62"/>
      <c r="E1663" s="62"/>
      <c r="F1663" s="62"/>
      <c r="G1663" s="62"/>
    </row>
    <row r="1664" spans="1:7" x14ac:dyDescent="0.25">
      <c r="A1664" s="62"/>
      <c r="B1664" s="62"/>
      <c r="C1664" s="62"/>
      <c r="D1664" s="62"/>
      <c r="E1664" s="62"/>
      <c r="F1664" s="62"/>
      <c r="G1664" s="62"/>
    </row>
    <row r="1665" spans="1:7" x14ac:dyDescent="0.25">
      <c r="A1665" s="62"/>
      <c r="B1665" s="62"/>
      <c r="C1665" s="62"/>
      <c r="D1665" s="62"/>
      <c r="E1665" s="62"/>
      <c r="F1665" s="62"/>
      <c r="G1665" s="62"/>
    </row>
    <row r="1666" spans="1:7" x14ac:dyDescent="0.25">
      <c r="A1666" s="62"/>
      <c r="B1666" s="62"/>
      <c r="C1666" s="62"/>
      <c r="D1666" s="62"/>
      <c r="E1666" s="62"/>
      <c r="F1666" s="62"/>
      <c r="G1666" s="62"/>
    </row>
    <row r="1667" spans="1:7" x14ac:dyDescent="0.25">
      <c r="A1667" s="62"/>
      <c r="B1667" s="62"/>
      <c r="C1667" s="62"/>
      <c r="D1667" s="62"/>
      <c r="E1667" s="62"/>
      <c r="F1667" s="62"/>
      <c r="G1667" s="62"/>
    </row>
    <row r="1668" spans="1:7" x14ac:dyDescent="0.25">
      <c r="A1668" s="62"/>
      <c r="B1668" s="62"/>
      <c r="C1668" s="62"/>
      <c r="D1668" s="62"/>
      <c r="E1668" s="62"/>
      <c r="F1668" s="62"/>
      <c r="G1668" s="62"/>
    </row>
    <row r="1669" spans="1:7" x14ac:dyDescent="0.25">
      <c r="A1669" s="62"/>
      <c r="B1669" s="62"/>
      <c r="C1669" s="62"/>
      <c r="D1669" s="62"/>
      <c r="E1669" s="62"/>
      <c r="F1669" s="62"/>
      <c r="G1669" s="62"/>
    </row>
    <row r="1670" spans="1:7" x14ac:dyDescent="0.25">
      <c r="A1670" s="62"/>
      <c r="B1670" s="62"/>
      <c r="C1670" s="62"/>
      <c r="D1670" s="62"/>
      <c r="E1670" s="62"/>
      <c r="F1670" s="62"/>
      <c r="G1670" s="62"/>
    </row>
    <row r="1671" spans="1:7" x14ac:dyDescent="0.25">
      <c r="A1671" s="62"/>
      <c r="B1671" s="62"/>
      <c r="C1671" s="62"/>
      <c r="D1671" s="62"/>
      <c r="E1671" s="62"/>
      <c r="F1671" s="62"/>
      <c r="G1671" s="62"/>
    </row>
    <row r="1672" spans="1:7" x14ac:dyDescent="0.25">
      <c r="A1672" s="62"/>
      <c r="B1672" s="62"/>
      <c r="C1672" s="62"/>
      <c r="D1672" s="62"/>
      <c r="E1672" s="62"/>
      <c r="F1672" s="62"/>
      <c r="G1672" s="62"/>
    </row>
    <row r="1673" spans="1:7" x14ac:dyDescent="0.25">
      <c r="A1673" s="62"/>
      <c r="B1673" s="62"/>
      <c r="C1673" s="62"/>
      <c r="D1673" s="62"/>
      <c r="E1673" s="62"/>
      <c r="F1673" s="62"/>
      <c r="G1673" s="62"/>
    </row>
    <row r="1674" spans="1:7" x14ac:dyDescent="0.25">
      <c r="A1674" s="62"/>
      <c r="B1674" s="62"/>
      <c r="C1674" s="62"/>
      <c r="D1674" s="62"/>
      <c r="E1674" s="62"/>
      <c r="F1674" s="62"/>
      <c r="G1674" s="62"/>
    </row>
    <row r="1675" spans="1:7" x14ac:dyDescent="0.25">
      <c r="A1675" s="62"/>
      <c r="B1675" s="62"/>
      <c r="C1675" s="62"/>
      <c r="D1675" s="62"/>
      <c r="E1675" s="62"/>
      <c r="F1675" s="62"/>
      <c r="G1675" s="62"/>
    </row>
    <row r="1676" spans="1:7" x14ac:dyDescent="0.25">
      <c r="A1676" s="62"/>
      <c r="B1676" s="62"/>
      <c r="C1676" s="62"/>
      <c r="D1676" s="62"/>
      <c r="E1676" s="62"/>
      <c r="F1676" s="62"/>
      <c r="G1676" s="62"/>
    </row>
    <row r="1677" spans="1:7" x14ac:dyDescent="0.25">
      <c r="A1677" s="62"/>
      <c r="B1677" s="62"/>
      <c r="C1677" s="62"/>
      <c r="D1677" s="62"/>
      <c r="E1677" s="62"/>
      <c r="F1677" s="62"/>
      <c r="G1677" s="62"/>
    </row>
    <row r="1678" spans="1:7" x14ac:dyDescent="0.25">
      <c r="A1678" s="62"/>
      <c r="B1678" s="62"/>
      <c r="C1678" s="62"/>
      <c r="D1678" s="62"/>
      <c r="E1678" s="62"/>
      <c r="F1678" s="62"/>
      <c r="G1678" s="62"/>
    </row>
    <row r="1679" spans="1:7" x14ac:dyDescent="0.25">
      <c r="A1679" s="62"/>
      <c r="B1679" s="62"/>
      <c r="C1679" s="62"/>
      <c r="D1679" s="62"/>
      <c r="E1679" s="62"/>
      <c r="F1679" s="62"/>
      <c r="G1679" s="62"/>
    </row>
    <row r="1680" spans="1:7" x14ac:dyDescent="0.25">
      <c r="A1680" s="62"/>
      <c r="B1680" s="62"/>
      <c r="C1680" s="62"/>
      <c r="D1680" s="62"/>
      <c r="E1680" s="62"/>
      <c r="F1680" s="62"/>
      <c r="G1680" s="62"/>
    </row>
    <row r="1681" spans="1:7" x14ac:dyDescent="0.25">
      <c r="A1681" s="62"/>
      <c r="B1681" s="62"/>
      <c r="C1681" s="62"/>
      <c r="D1681" s="62"/>
      <c r="E1681" s="62"/>
      <c r="F1681" s="62"/>
      <c r="G1681" s="62"/>
    </row>
    <row r="1682" spans="1:7" x14ac:dyDescent="0.25">
      <c r="A1682" s="62"/>
      <c r="B1682" s="62"/>
      <c r="C1682" s="62"/>
      <c r="D1682" s="62"/>
      <c r="E1682" s="62"/>
      <c r="F1682" s="62"/>
      <c r="G1682" s="62"/>
    </row>
    <row r="1683" spans="1:7" x14ac:dyDescent="0.25">
      <c r="A1683" s="62"/>
      <c r="B1683" s="62"/>
      <c r="C1683" s="62"/>
      <c r="D1683" s="62"/>
      <c r="E1683" s="62"/>
      <c r="F1683" s="62"/>
      <c r="G1683" s="62"/>
    </row>
    <row r="1684" spans="1:7" x14ac:dyDescent="0.25">
      <c r="A1684" s="62"/>
      <c r="B1684" s="62"/>
      <c r="C1684" s="62"/>
      <c r="D1684" s="62"/>
      <c r="E1684" s="62"/>
      <c r="F1684" s="62"/>
      <c r="G1684" s="62"/>
    </row>
    <row r="1685" spans="1:7" x14ac:dyDescent="0.25">
      <c r="A1685" s="62"/>
      <c r="B1685" s="62"/>
      <c r="C1685" s="62"/>
      <c r="D1685" s="62"/>
      <c r="E1685" s="62"/>
      <c r="F1685" s="62"/>
      <c r="G1685" s="62"/>
    </row>
    <row r="1686" spans="1:7" x14ac:dyDescent="0.25">
      <c r="A1686" s="62"/>
      <c r="B1686" s="62"/>
      <c r="C1686" s="62"/>
      <c r="D1686" s="62"/>
      <c r="E1686" s="62"/>
      <c r="F1686" s="62"/>
      <c r="G1686" s="62"/>
    </row>
    <row r="1687" spans="1:7" x14ac:dyDescent="0.25">
      <c r="A1687" s="62"/>
      <c r="B1687" s="62"/>
      <c r="C1687" s="62"/>
      <c r="D1687" s="62"/>
      <c r="E1687" s="62"/>
      <c r="F1687" s="62"/>
      <c r="G1687" s="62"/>
    </row>
    <row r="1688" spans="1:7" x14ac:dyDescent="0.25">
      <c r="A1688" s="62"/>
      <c r="B1688" s="62"/>
      <c r="C1688" s="62"/>
      <c r="D1688" s="62"/>
      <c r="E1688" s="62"/>
      <c r="F1688" s="62"/>
      <c r="G1688" s="62"/>
    </row>
    <row r="1689" spans="1:7" x14ac:dyDescent="0.25">
      <c r="A1689" s="62"/>
      <c r="B1689" s="62"/>
      <c r="C1689" s="62"/>
      <c r="D1689" s="62"/>
      <c r="E1689" s="62"/>
      <c r="F1689" s="62"/>
      <c r="G1689" s="62"/>
    </row>
    <row r="1690" spans="1:7" x14ac:dyDescent="0.25">
      <c r="A1690" s="62"/>
      <c r="B1690" s="62"/>
      <c r="C1690" s="62"/>
      <c r="D1690" s="62"/>
      <c r="E1690" s="62"/>
      <c r="F1690" s="62"/>
      <c r="G1690" s="62"/>
    </row>
    <row r="1691" spans="1:7" x14ac:dyDescent="0.25">
      <c r="A1691" s="62"/>
      <c r="B1691" s="62"/>
      <c r="C1691" s="62"/>
      <c r="D1691" s="62"/>
      <c r="E1691" s="62"/>
      <c r="F1691" s="62"/>
      <c r="G1691" s="62"/>
    </row>
    <row r="1692" spans="1:7" x14ac:dyDescent="0.25">
      <c r="A1692" s="62"/>
      <c r="B1692" s="62"/>
      <c r="C1692" s="62"/>
      <c r="D1692" s="62"/>
      <c r="E1692" s="62"/>
      <c r="F1692" s="62"/>
      <c r="G1692" s="62"/>
    </row>
    <row r="1693" spans="1:7" x14ac:dyDescent="0.25">
      <c r="A1693" s="62"/>
      <c r="B1693" s="62"/>
      <c r="C1693" s="62"/>
      <c r="D1693" s="62"/>
      <c r="E1693" s="62"/>
      <c r="F1693" s="62"/>
      <c r="G1693" s="62"/>
    </row>
    <row r="1694" spans="1:7" x14ac:dyDescent="0.25">
      <c r="A1694" s="62"/>
      <c r="B1694" s="62"/>
      <c r="C1694" s="62"/>
      <c r="D1694" s="62"/>
      <c r="E1694" s="62"/>
      <c r="F1694" s="62"/>
      <c r="G1694" s="62"/>
    </row>
    <row r="1695" spans="1:7" x14ac:dyDescent="0.25">
      <c r="A1695" s="62"/>
      <c r="B1695" s="62"/>
      <c r="C1695" s="62"/>
      <c r="D1695" s="62"/>
      <c r="E1695" s="62"/>
      <c r="F1695" s="62"/>
      <c r="G1695" s="62"/>
    </row>
    <row r="1696" spans="1:7" x14ac:dyDescent="0.25">
      <c r="A1696" s="62"/>
      <c r="B1696" s="62"/>
      <c r="C1696" s="62"/>
      <c r="D1696" s="62"/>
      <c r="E1696" s="62"/>
      <c r="F1696" s="62"/>
      <c r="G1696" s="62"/>
    </row>
    <row r="1697" spans="1:7" x14ac:dyDescent="0.25">
      <c r="A1697" s="62"/>
      <c r="B1697" s="62"/>
      <c r="C1697" s="62"/>
      <c r="D1697" s="62"/>
      <c r="E1697" s="62"/>
      <c r="F1697" s="62"/>
      <c r="G1697" s="62"/>
    </row>
    <row r="1698" spans="1:7" x14ac:dyDescent="0.25">
      <c r="A1698" s="62"/>
      <c r="B1698" s="62"/>
      <c r="C1698" s="62"/>
      <c r="D1698" s="62"/>
      <c r="E1698" s="62"/>
      <c r="F1698" s="62"/>
      <c r="G1698" s="62"/>
    </row>
    <row r="1699" spans="1:7" x14ac:dyDescent="0.25">
      <c r="A1699" s="62"/>
      <c r="B1699" s="62"/>
      <c r="C1699" s="62"/>
      <c r="D1699" s="62"/>
      <c r="E1699" s="62"/>
      <c r="F1699" s="62"/>
      <c r="G1699" s="62"/>
    </row>
    <row r="1700" spans="1:7" x14ac:dyDescent="0.25">
      <c r="A1700" s="62"/>
      <c r="B1700" s="62"/>
      <c r="C1700" s="62"/>
      <c r="D1700" s="62"/>
      <c r="E1700" s="62"/>
      <c r="F1700" s="62"/>
      <c r="G1700" s="62"/>
    </row>
    <row r="1701" spans="1:7" x14ac:dyDescent="0.25">
      <c r="A1701" s="62"/>
      <c r="B1701" s="62"/>
      <c r="C1701" s="62"/>
      <c r="D1701" s="62"/>
      <c r="E1701" s="62"/>
      <c r="F1701" s="62"/>
      <c r="G1701" s="62"/>
    </row>
    <row r="1702" spans="1:7" x14ac:dyDescent="0.25">
      <c r="A1702" s="62"/>
      <c r="B1702" s="62"/>
      <c r="C1702" s="62"/>
      <c r="D1702" s="62"/>
      <c r="E1702" s="62"/>
      <c r="F1702" s="62"/>
      <c r="G1702" s="62"/>
    </row>
    <row r="1703" spans="1:7" x14ac:dyDescent="0.25">
      <c r="A1703" s="62"/>
      <c r="B1703" s="62"/>
      <c r="C1703" s="62"/>
      <c r="D1703" s="62"/>
      <c r="E1703" s="62"/>
      <c r="F1703" s="62"/>
      <c r="G1703" s="62"/>
    </row>
    <row r="1704" spans="1:7" x14ac:dyDescent="0.25">
      <c r="A1704" s="62"/>
      <c r="B1704" s="62"/>
      <c r="C1704" s="62"/>
      <c r="D1704" s="62"/>
      <c r="E1704" s="62"/>
      <c r="F1704" s="62"/>
      <c r="G1704" s="62"/>
    </row>
    <row r="1705" spans="1:7" x14ac:dyDescent="0.25">
      <c r="A1705" s="62"/>
      <c r="B1705" s="62"/>
      <c r="C1705" s="62"/>
      <c r="D1705" s="62"/>
      <c r="E1705" s="62"/>
      <c r="F1705" s="62"/>
      <c r="G1705" s="62"/>
    </row>
    <row r="1706" spans="1:7" x14ac:dyDescent="0.25">
      <c r="A1706" s="62"/>
      <c r="B1706" s="62"/>
      <c r="C1706" s="62"/>
      <c r="D1706" s="62"/>
      <c r="E1706" s="62"/>
      <c r="F1706" s="62"/>
      <c r="G1706" s="62"/>
    </row>
    <row r="1707" spans="1:7" x14ac:dyDescent="0.25">
      <c r="A1707" s="62"/>
      <c r="B1707" s="62"/>
      <c r="C1707" s="62"/>
      <c r="D1707" s="62"/>
      <c r="E1707" s="62"/>
      <c r="F1707" s="62"/>
      <c r="G1707" s="62"/>
    </row>
    <row r="1708" spans="1:7" x14ac:dyDescent="0.25">
      <c r="A1708" s="62"/>
      <c r="B1708" s="62"/>
      <c r="C1708" s="62"/>
      <c r="D1708" s="62"/>
      <c r="E1708" s="62"/>
      <c r="F1708" s="62"/>
      <c r="G1708" s="62"/>
    </row>
    <row r="1709" spans="1:7" x14ac:dyDescent="0.25">
      <c r="A1709" s="62"/>
      <c r="B1709" s="62"/>
      <c r="C1709" s="62"/>
      <c r="D1709" s="62"/>
      <c r="E1709" s="62"/>
      <c r="F1709" s="62"/>
      <c r="G1709" s="62"/>
    </row>
    <row r="1710" spans="1:7" x14ac:dyDescent="0.25">
      <c r="A1710" s="62"/>
      <c r="B1710" s="62"/>
      <c r="C1710" s="62"/>
      <c r="D1710" s="62"/>
      <c r="E1710" s="62"/>
      <c r="F1710" s="62"/>
      <c r="G1710" s="62"/>
    </row>
    <row r="1711" spans="1:7" x14ac:dyDescent="0.25">
      <c r="A1711" s="62"/>
      <c r="B1711" s="62"/>
      <c r="C1711" s="62"/>
      <c r="D1711" s="62"/>
      <c r="E1711" s="62"/>
      <c r="F1711" s="62"/>
      <c r="G1711" s="62"/>
    </row>
    <row r="1712" spans="1:7" x14ac:dyDescent="0.25">
      <c r="A1712" s="62"/>
      <c r="B1712" s="62"/>
      <c r="C1712" s="62"/>
      <c r="D1712" s="62"/>
      <c r="E1712" s="62"/>
      <c r="F1712" s="62"/>
      <c r="G1712" s="62"/>
    </row>
    <row r="1713" spans="1:7" x14ac:dyDescent="0.25">
      <c r="A1713" s="62"/>
      <c r="B1713" s="62"/>
      <c r="C1713" s="62"/>
      <c r="D1713" s="62"/>
      <c r="E1713" s="62"/>
      <c r="F1713" s="62"/>
      <c r="G1713" s="62"/>
    </row>
    <row r="1714" spans="1:7" x14ac:dyDescent="0.25">
      <c r="A1714" s="62"/>
      <c r="B1714" s="62"/>
      <c r="C1714" s="62"/>
      <c r="D1714" s="62"/>
      <c r="E1714" s="62"/>
      <c r="F1714" s="62"/>
      <c r="G1714" s="62"/>
    </row>
    <row r="1715" spans="1:7" x14ac:dyDescent="0.25">
      <c r="A1715" s="62"/>
      <c r="B1715" s="62"/>
      <c r="C1715" s="62"/>
      <c r="D1715" s="62"/>
      <c r="E1715" s="62"/>
      <c r="F1715" s="62"/>
      <c r="G1715" s="62"/>
    </row>
    <row r="1716" spans="1:7" x14ac:dyDescent="0.25">
      <c r="A1716" s="62"/>
      <c r="B1716" s="62"/>
      <c r="C1716" s="62"/>
      <c r="D1716" s="62"/>
      <c r="E1716" s="62"/>
      <c r="F1716" s="62"/>
      <c r="G1716" s="62"/>
    </row>
    <row r="1717" spans="1:7" x14ac:dyDescent="0.25">
      <c r="A1717" s="62"/>
      <c r="B1717" s="62"/>
      <c r="C1717" s="62"/>
      <c r="D1717" s="62"/>
      <c r="E1717" s="62"/>
      <c r="F1717" s="62"/>
      <c r="G1717" s="62"/>
    </row>
    <row r="1718" spans="1:7" x14ac:dyDescent="0.25">
      <c r="A1718" s="62"/>
      <c r="B1718" s="62"/>
      <c r="C1718" s="62"/>
      <c r="D1718" s="62"/>
      <c r="E1718" s="62"/>
      <c r="F1718" s="62"/>
      <c r="G1718" s="62"/>
    </row>
    <row r="1719" spans="1:7" x14ac:dyDescent="0.25">
      <c r="A1719" s="62"/>
      <c r="B1719" s="62"/>
      <c r="C1719" s="62"/>
      <c r="D1719" s="62"/>
      <c r="E1719" s="62"/>
      <c r="F1719" s="62"/>
      <c r="G1719" s="62"/>
    </row>
    <row r="1720" spans="1:7" x14ac:dyDescent="0.25">
      <c r="A1720" s="62"/>
      <c r="B1720" s="62"/>
      <c r="C1720" s="62"/>
      <c r="D1720" s="62"/>
      <c r="E1720" s="62"/>
      <c r="F1720" s="62"/>
      <c r="G1720" s="62"/>
    </row>
    <row r="1721" spans="1:7" x14ac:dyDescent="0.25">
      <c r="A1721" s="62"/>
      <c r="B1721" s="62"/>
      <c r="C1721" s="62"/>
      <c r="D1721" s="62"/>
      <c r="E1721" s="62"/>
      <c r="F1721" s="62"/>
      <c r="G1721" s="62"/>
    </row>
    <row r="1722" spans="1:7" x14ac:dyDescent="0.25">
      <c r="A1722" s="62"/>
      <c r="B1722" s="62"/>
      <c r="C1722" s="62"/>
      <c r="D1722" s="62"/>
      <c r="E1722" s="62"/>
      <c r="F1722" s="62"/>
      <c r="G1722" s="62"/>
    </row>
    <row r="1723" spans="1:7" x14ac:dyDescent="0.25">
      <c r="A1723" s="62"/>
      <c r="B1723" s="62"/>
      <c r="C1723" s="62"/>
      <c r="D1723" s="62"/>
      <c r="E1723" s="62"/>
      <c r="F1723" s="62"/>
      <c r="G1723" s="62"/>
    </row>
    <row r="1724" spans="1:7" x14ac:dyDescent="0.25">
      <c r="A1724" s="62"/>
      <c r="B1724" s="62"/>
      <c r="C1724" s="62"/>
      <c r="D1724" s="62"/>
      <c r="E1724" s="62"/>
      <c r="F1724" s="62"/>
      <c r="G1724" s="62"/>
    </row>
    <row r="1725" spans="1:7" x14ac:dyDescent="0.25">
      <c r="A1725" s="62"/>
      <c r="B1725" s="62"/>
      <c r="C1725" s="62"/>
      <c r="D1725" s="62"/>
      <c r="E1725" s="62"/>
      <c r="F1725" s="62"/>
      <c r="G1725" s="62"/>
    </row>
    <row r="1726" spans="1:7" x14ac:dyDescent="0.25">
      <c r="A1726" s="62"/>
      <c r="B1726" s="62"/>
      <c r="C1726" s="62"/>
      <c r="D1726" s="62"/>
      <c r="E1726" s="62"/>
      <c r="F1726" s="62"/>
      <c r="G1726" s="62"/>
    </row>
    <row r="1727" spans="1:7" x14ac:dyDescent="0.25">
      <c r="A1727" s="62"/>
      <c r="B1727" s="62"/>
      <c r="C1727" s="62"/>
      <c r="D1727" s="62"/>
      <c r="E1727" s="62"/>
      <c r="F1727" s="62"/>
      <c r="G1727" s="62"/>
    </row>
    <row r="1728" spans="1:7" x14ac:dyDescent="0.25">
      <c r="A1728" s="62"/>
      <c r="B1728" s="62"/>
      <c r="C1728" s="62"/>
      <c r="D1728" s="62"/>
      <c r="E1728" s="62"/>
      <c r="F1728" s="62"/>
      <c r="G1728" s="62"/>
    </row>
    <row r="1729" spans="1:7" x14ac:dyDescent="0.25">
      <c r="A1729" s="62"/>
      <c r="B1729" s="62"/>
      <c r="C1729" s="62"/>
      <c r="D1729" s="62"/>
      <c r="E1729" s="62"/>
      <c r="F1729" s="62"/>
      <c r="G1729" s="62"/>
    </row>
    <row r="1730" spans="1:7" x14ac:dyDescent="0.25">
      <c r="A1730" s="62"/>
      <c r="B1730" s="62"/>
      <c r="C1730" s="62"/>
      <c r="D1730" s="62"/>
      <c r="E1730" s="62"/>
      <c r="F1730" s="62"/>
      <c r="G1730" s="62"/>
    </row>
    <row r="1731" spans="1:7" x14ac:dyDescent="0.25">
      <c r="A1731" s="62"/>
      <c r="B1731" s="62"/>
      <c r="C1731" s="62"/>
      <c r="D1731" s="62"/>
      <c r="E1731" s="62"/>
      <c r="F1731" s="62"/>
      <c r="G1731" s="62"/>
    </row>
    <row r="1732" spans="1:7" x14ac:dyDescent="0.25">
      <c r="A1732" s="62"/>
      <c r="B1732" s="62"/>
      <c r="C1732" s="62"/>
      <c r="D1732" s="62"/>
      <c r="E1732" s="62"/>
      <c r="F1732" s="62"/>
      <c r="G1732" s="62"/>
    </row>
    <row r="1733" spans="1:7" x14ac:dyDescent="0.25">
      <c r="A1733" s="62"/>
      <c r="B1733" s="62"/>
      <c r="C1733" s="62"/>
      <c r="D1733" s="62"/>
      <c r="E1733" s="62"/>
      <c r="F1733" s="62"/>
      <c r="G1733" s="62"/>
    </row>
    <row r="1734" spans="1:7" x14ac:dyDescent="0.25">
      <c r="A1734" s="62"/>
      <c r="B1734" s="62"/>
      <c r="C1734" s="62"/>
      <c r="D1734" s="62"/>
      <c r="E1734" s="62"/>
      <c r="F1734" s="62"/>
      <c r="G1734" s="62"/>
    </row>
    <row r="1735" spans="1:7" x14ac:dyDescent="0.25">
      <c r="A1735" s="62"/>
      <c r="B1735" s="62"/>
      <c r="C1735" s="62"/>
      <c r="D1735" s="62"/>
      <c r="E1735" s="62"/>
      <c r="F1735" s="62"/>
      <c r="G1735" s="62"/>
    </row>
    <row r="1736" spans="1:7" x14ac:dyDescent="0.25">
      <c r="A1736" s="62"/>
      <c r="B1736" s="62"/>
      <c r="C1736" s="62"/>
      <c r="D1736" s="62"/>
      <c r="E1736" s="62"/>
      <c r="F1736" s="62"/>
      <c r="G1736" s="62"/>
    </row>
    <row r="1737" spans="1:7" x14ac:dyDescent="0.25">
      <c r="A1737" s="62"/>
      <c r="B1737" s="62"/>
      <c r="C1737" s="62"/>
      <c r="D1737" s="62"/>
      <c r="E1737" s="62"/>
      <c r="F1737" s="62"/>
      <c r="G1737" s="62"/>
    </row>
    <row r="1738" spans="1:7" x14ac:dyDescent="0.25">
      <c r="A1738" s="62"/>
      <c r="B1738" s="62"/>
      <c r="C1738" s="62"/>
      <c r="D1738" s="62"/>
      <c r="E1738" s="62"/>
      <c r="F1738" s="62"/>
      <c r="G1738" s="62"/>
    </row>
    <row r="1739" spans="1:7" x14ac:dyDescent="0.25">
      <c r="A1739" s="62"/>
      <c r="B1739" s="62"/>
      <c r="C1739" s="62"/>
      <c r="D1739" s="62"/>
      <c r="E1739" s="62"/>
      <c r="F1739" s="62"/>
      <c r="G1739" s="62"/>
    </row>
    <row r="1740" spans="1:7" x14ac:dyDescent="0.25">
      <c r="A1740" s="62"/>
      <c r="B1740" s="62"/>
      <c r="C1740" s="62"/>
      <c r="D1740" s="62"/>
      <c r="E1740" s="62"/>
      <c r="F1740" s="62"/>
      <c r="G1740" s="62"/>
    </row>
    <row r="1741" spans="1:7" x14ac:dyDescent="0.25">
      <c r="A1741" s="62"/>
      <c r="B1741" s="62"/>
      <c r="C1741" s="62"/>
      <c r="D1741" s="62"/>
      <c r="E1741" s="62"/>
      <c r="F1741" s="62"/>
      <c r="G1741" s="62"/>
    </row>
    <row r="1742" spans="1:7" x14ac:dyDescent="0.25">
      <c r="A1742" s="62"/>
      <c r="B1742" s="62"/>
      <c r="C1742" s="62"/>
      <c r="D1742" s="62"/>
      <c r="E1742" s="62"/>
      <c r="F1742" s="62"/>
      <c r="G1742" s="62"/>
    </row>
    <row r="1743" spans="1:7" x14ac:dyDescent="0.25">
      <c r="A1743" s="62"/>
      <c r="B1743" s="62"/>
      <c r="C1743" s="62"/>
      <c r="D1743" s="62"/>
      <c r="E1743" s="62"/>
      <c r="F1743" s="62"/>
      <c r="G1743" s="62"/>
    </row>
    <row r="1744" spans="1:7" x14ac:dyDescent="0.25">
      <c r="A1744" s="62"/>
      <c r="B1744" s="62"/>
      <c r="C1744" s="62"/>
      <c r="D1744" s="62"/>
      <c r="E1744" s="62"/>
      <c r="F1744" s="62"/>
      <c r="G1744" s="62"/>
    </row>
    <row r="1745" spans="1:7" x14ac:dyDescent="0.25">
      <c r="A1745" s="62"/>
      <c r="B1745" s="62"/>
      <c r="C1745" s="62"/>
      <c r="D1745" s="62"/>
      <c r="E1745" s="62"/>
      <c r="F1745" s="62"/>
      <c r="G1745" s="62"/>
    </row>
    <row r="1746" spans="1:7" x14ac:dyDescent="0.25">
      <c r="A1746" s="62"/>
      <c r="B1746" s="62"/>
      <c r="C1746" s="62"/>
      <c r="D1746" s="62"/>
      <c r="E1746" s="62"/>
      <c r="F1746" s="62"/>
      <c r="G1746" s="62"/>
    </row>
    <row r="1747" spans="1:7" x14ac:dyDescent="0.25">
      <c r="A1747" s="62"/>
      <c r="B1747" s="62"/>
      <c r="C1747" s="62"/>
      <c r="D1747" s="62"/>
      <c r="E1747" s="62"/>
      <c r="F1747" s="62"/>
      <c r="G1747" s="62"/>
    </row>
    <row r="1748" spans="1:7" x14ac:dyDescent="0.25">
      <c r="A1748" s="62"/>
      <c r="B1748" s="62"/>
      <c r="C1748" s="62"/>
      <c r="D1748" s="62"/>
      <c r="E1748" s="62"/>
      <c r="F1748" s="62"/>
      <c r="G1748" s="62"/>
    </row>
    <row r="1749" spans="1:7" x14ac:dyDescent="0.25">
      <c r="A1749" s="62"/>
      <c r="B1749" s="62"/>
      <c r="C1749" s="62"/>
      <c r="D1749" s="62"/>
      <c r="E1749" s="62"/>
      <c r="F1749" s="62"/>
      <c r="G1749" s="62"/>
    </row>
    <row r="1750" spans="1:7" x14ac:dyDescent="0.25">
      <c r="A1750" s="62"/>
      <c r="B1750" s="62"/>
      <c r="C1750" s="62"/>
      <c r="D1750" s="62"/>
      <c r="E1750" s="62"/>
      <c r="F1750" s="62"/>
      <c r="G1750" s="62"/>
    </row>
    <row r="1751" spans="1:7" x14ac:dyDescent="0.25">
      <c r="A1751" s="62"/>
      <c r="B1751" s="62"/>
      <c r="C1751" s="62"/>
      <c r="D1751" s="62"/>
      <c r="E1751" s="62"/>
      <c r="F1751" s="62"/>
      <c r="G1751" s="62"/>
    </row>
    <row r="1752" spans="1:7" x14ac:dyDescent="0.25">
      <c r="A1752" s="62"/>
      <c r="B1752" s="62"/>
      <c r="C1752" s="62"/>
      <c r="D1752" s="62"/>
      <c r="E1752" s="62"/>
      <c r="F1752" s="62"/>
      <c r="G1752" s="62"/>
    </row>
    <row r="1753" spans="1:7" x14ac:dyDescent="0.25">
      <c r="A1753" s="62"/>
      <c r="B1753" s="62"/>
      <c r="C1753" s="62"/>
      <c r="D1753" s="62"/>
      <c r="E1753" s="62"/>
      <c r="F1753" s="62"/>
      <c r="G1753" s="62"/>
    </row>
    <row r="1754" spans="1:7" x14ac:dyDescent="0.25">
      <c r="A1754" s="62"/>
      <c r="B1754" s="62"/>
      <c r="C1754" s="62"/>
      <c r="D1754" s="62"/>
      <c r="E1754" s="62"/>
      <c r="F1754" s="62"/>
      <c r="G1754" s="62"/>
    </row>
    <row r="1755" spans="1:7" x14ac:dyDescent="0.25">
      <c r="A1755" s="62"/>
      <c r="B1755" s="62"/>
      <c r="C1755" s="62"/>
      <c r="D1755" s="62"/>
      <c r="E1755" s="62"/>
      <c r="F1755" s="62"/>
      <c r="G1755" s="62"/>
    </row>
    <row r="1756" spans="1:7" x14ac:dyDescent="0.25">
      <c r="A1756" s="62"/>
      <c r="B1756" s="62"/>
      <c r="C1756" s="62"/>
      <c r="D1756" s="62"/>
      <c r="E1756" s="62"/>
      <c r="F1756" s="62"/>
      <c r="G1756" s="62"/>
    </row>
    <row r="1757" spans="1:7" x14ac:dyDescent="0.25">
      <c r="A1757" s="62"/>
      <c r="B1757" s="62"/>
      <c r="C1757" s="62"/>
      <c r="D1757" s="62"/>
      <c r="E1757" s="62"/>
      <c r="F1757" s="62"/>
      <c r="G1757" s="62"/>
    </row>
    <row r="1758" spans="1:7" x14ac:dyDescent="0.25">
      <c r="A1758" s="62"/>
      <c r="B1758" s="62"/>
      <c r="C1758" s="62"/>
      <c r="D1758" s="62"/>
      <c r="E1758" s="62"/>
      <c r="F1758" s="62"/>
      <c r="G1758" s="62"/>
    </row>
    <row r="1759" spans="1:7" x14ac:dyDescent="0.25">
      <c r="A1759" s="62"/>
      <c r="B1759" s="62"/>
      <c r="C1759" s="62"/>
      <c r="D1759" s="62"/>
      <c r="E1759" s="62"/>
      <c r="F1759" s="62"/>
      <c r="G1759" s="62"/>
    </row>
    <row r="1760" spans="1:7" x14ac:dyDescent="0.25">
      <c r="A1760" s="62"/>
      <c r="B1760" s="62"/>
      <c r="C1760" s="62"/>
      <c r="D1760" s="62"/>
      <c r="E1760" s="62"/>
      <c r="F1760" s="62"/>
      <c r="G1760" s="62"/>
    </row>
    <row r="1761" spans="1:7" x14ac:dyDescent="0.25">
      <c r="A1761" s="62"/>
      <c r="B1761" s="62"/>
      <c r="C1761" s="62"/>
      <c r="D1761" s="62"/>
      <c r="E1761" s="62"/>
      <c r="F1761" s="62"/>
      <c r="G1761" s="62"/>
    </row>
    <row r="1762" spans="1:7" x14ac:dyDescent="0.25">
      <c r="A1762" s="62"/>
      <c r="B1762" s="62"/>
      <c r="C1762" s="62"/>
      <c r="D1762" s="62"/>
      <c r="E1762" s="62"/>
      <c r="F1762" s="62"/>
      <c r="G1762" s="62"/>
    </row>
    <row r="1763" spans="1:7" x14ac:dyDescent="0.25">
      <c r="A1763" s="62"/>
      <c r="B1763" s="62"/>
      <c r="C1763" s="62"/>
      <c r="D1763" s="62"/>
      <c r="E1763" s="62"/>
      <c r="F1763" s="62"/>
      <c r="G1763" s="62"/>
    </row>
    <row r="1764" spans="1:7" x14ac:dyDescent="0.25">
      <c r="A1764" s="62"/>
      <c r="B1764" s="62"/>
      <c r="C1764" s="62"/>
      <c r="D1764" s="62"/>
      <c r="E1764" s="62"/>
      <c r="F1764" s="62"/>
      <c r="G1764" s="62"/>
    </row>
    <row r="1765" spans="1:7" x14ac:dyDescent="0.25">
      <c r="A1765" s="62"/>
      <c r="B1765" s="62"/>
      <c r="C1765" s="62"/>
      <c r="D1765" s="62"/>
      <c r="E1765" s="62"/>
      <c r="F1765" s="62"/>
      <c r="G1765" s="62"/>
    </row>
    <row r="1766" spans="1:7" x14ac:dyDescent="0.25">
      <c r="A1766" s="62"/>
      <c r="B1766" s="62"/>
      <c r="C1766" s="62"/>
      <c r="D1766" s="62"/>
      <c r="E1766" s="62"/>
      <c r="F1766" s="62"/>
      <c r="G1766" s="62"/>
    </row>
    <row r="1767" spans="1:7" x14ac:dyDescent="0.25">
      <c r="A1767" s="62"/>
      <c r="B1767" s="62"/>
      <c r="C1767" s="62"/>
      <c r="D1767" s="62"/>
      <c r="E1767" s="62"/>
      <c r="F1767" s="62"/>
      <c r="G1767" s="62"/>
    </row>
    <row r="1768" spans="1:7" x14ac:dyDescent="0.25">
      <c r="A1768" s="62"/>
      <c r="B1768" s="62"/>
      <c r="C1768" s="62"/>
      <c r="D1768" s="62"/>
      <c r="E1768" s="62"/>
      <c r="F1768" s="62"/>
      <c r="G1768" s="62"/>
    </row>
    <row r="1769" spans="1:7" x14ac:dyDescent="0.25">
      <c r="A1769" s="62"/>
      <c r="B1769" s="62"/>
      <c r="C1769" s="62"/>
      <c r="D1769" s="62"/>
      <c r="E1769" s="62"/>
      <c r="F1769" s="62"/>
      <c r="G1769" s="62"/>
    </row>
    <row r="1770" spans="1:7" x14ac:dyDescent="0.25">
      <c r="A1770" s="62"/>
      <c r="B1770" s="62"/>
      <c r="C1770" s="62"/>
      <c r="D1770" s="62"/>
      <c r="E1770" s="62"/>
      <c r="F1770" s="62"/>
      <c r="G1770" s="62"/>
    </row>
    <row r="1771" spans="1:7" x14ac:dyDescent="0.25">
      <c r="A1771" s="62"/>
      <c r="B1771" s="62"/>
      <c r="C1771" s="62"/>
      <c r="D1771" s="62"/>
      <c r="E1771" s="62"/>
      <c r="F1771" s="62"/>
      <c r="G1771" s="62"/>
    </row>
    <row r="1772" spans="1:7" x14ac:dyDescent="0.25">
      <c r="A1772" s="62"/>
      <c r="B1772" s="62"/>
      <c r="C1772" s="62"/>
      <c r="D1772" s="62"/>
      <c r="E1772" s="62"/>
      <c r="F1772" s="62"/>
      <c r="G1772" s="62"/>
    </row>
    <row r="1773" spans="1:7" x14ac:dyDescent="0.25">
      <c r="A1773" s="62"/>
      <c r="B1773" s="62"/>
      <c r="C1773" s="62"/>
      <c r="D1773" s="62"/>
      <c r="E1773" s="62"/>
      <c r="F1773" s="62"/>
      <c r="G1773" s="62"/>
    </row>
    <row r="1774" spans="1:7" x14ac:dyDescent="0.25">
      <c r="A1774" s="62"/>
      <c r="B1774" s="62"/>
      <c r="C1774" s="62"/>
      <c r="D1774" s="62"/>
      <c r="E1774" s="62"/>
      <c r="F1774" s="62"/>
      <c r="G1774" s="62"/>
    </row>
    <row r="1775" spans="1:7" x14ac:dyDescent="0.25">
      <c r="A1775" s="62"/>
      <c r="B1775" s="62"/>
      <c r="C1775" s="62"/>
      <c r="D1775" s="62"/>
      <c r="E1775" s="62"/>
      <c r="F1775" s="62"/>
      <c r="G1775" s="62"/>
    </row>
    <row r="1776" spans="1:7" x14ac:dyDescent="0.25">
      <c r="A1776" s="62"/>
      <c r="B1776" s="62"/>
      <c r="C1776" s="62"/>
      <c r="D1776" s="62"/>
      <c r="E1776" s="62"/>
      <c r="F1776" s="62"/>
      <c r="G1776" s="62"/>
    </row>
    <row r="1777" spans="1:7" x14ac:dyDescent="0.25">
      <c r="A1777" s="62"/>
      <c r="B1777" s="62"/>
      <c r="C1777" s="62"/>
      <c r="D1777" s="62"/>
      <c r="E1777" s="62"/>
      <c r="F1777" s="62"/>
      <c r="G1777" s="62"/>
    </row>
    <row r="1778" spans="1:7" x14ac:dyDescent="0.25">
      <c r="A1778" s="62"/>
      <c r="B1778" s="62"/>
      <c r="C1778" s="62"/>
      <c r="D1778" s="62"/>
      <c r="E1778" s="62"/>
      <c r="F1778" s="62"/>
      <c r="G1778" s="62"/>
    </row>
    <row r="1779" spans="1:7" x14ac:dyDescent="0.25">
      <c r="A1779" s="62"/>
      <c r="B1779" s="62"/>
      <c r="C1779" s="62"/>
      <c r="D1779" s="62"/>
      <c r="E1779" s="62"/>
      <c r="F1779" s="62"/>
      <c r="G1779" s="62"/>
    </row>
    <row r="1780" spans="1:7" x14ac:dyDescent="0.25">
      <c r="A1780" s="62"/>
      <c r="B1780" s="62"/>
      <c r="C1780" s="62"/>
      <c r="D1780" s="62"/>
      <c r="E1780" s="62"/>
      <c r="F1780" s="62"/>
      <c r="G1780" s="62"/>
    </row>
    <row r="1781" spans="1:7" x14ac:dyDescent="0.25">
      <c r="A1781" s="62"/>
      <c r="B1781" s="62"/>
      <c r="C1781" s="62"/>
      <c r="D1781" s="62"/>
      <c r="E1781" s="62"/>
      <c r="F1781" s="62"/>
      <c r="G1781" s="62"/>
    </row>
    <row r="1782" spans="1:7" x14ac:dyDescent="0.25">
      <c r="A1782" s="62"/>
      <c r="B1782" s="62"/>
      <c r="C1782" s="62"/>
      <c r="D1782" s="62"/>
      <c r="E1782" s="62"/>
      <c r="F1782" s="62"/>
      <c r="G1782" s="62"/>
    </row>
    <row r="1783" spans="1:7" x14ac:dyDescent="0.25">
      <c r="A1783" s="62"/>
      <c r="B1783" s="62"/>
      <c r="C1783" s="62"/>
      <c r="D1783" s="62"/>
      <c r="E1783" s="62"/>
      <c r="F1783" s="62"/>
      <c r="G1783" s="62"/>
    </row>
    <row r="1784" spans="1:7" x14ac:dyDescent="0.25">
      <c r="A1784" s="62"/>
      <c r="B1784" s="62"/>
      <c r="C1784" s="62"/>
      <c r="D1784" s="62"/>
      <c r="E1784" s="62"/>
      <c r="F1784" s="62"/>
      <c r="G1784" s="62"/>
    </row>
    <row r="1785" spans="1:7" x14ac:dyDescent="0.25">
      <c r="A1785" s="62"/>
      <c r="B1785" s="62"/>
      <c r="C1785" s="62"/>
      <c r="D1785" s="62"/>
      <c r="E1785" s="62"/>
      <c r="F1785" s="62"/>
      <c r="G1785" s="62"/>
    </row>
    <row r="1786" spans="1:7" x14ac:dyDescent="0.25">
      <c r="A1786" s="62"/>
      <c r="B1786" s="62"/>
      <c r="C1786" s="62"/>
      <c r="D1786" s="62"/>
      <c r="E1786" s="62"/>
      <c r="F1786" s="62"/>
      <c r="G1786" s="62"/>
    </row>
    <row r="1787" spans="1:7" x14ac:dyDescent="0.25">
      <c r="A1787" s="62"/>
      <c r="B1787" s="62"/>
      <c r="C1787" s="62"/>
      <c r="D1787" s="62"/>
      <c r="E1787" s="62"/>
      <c r="F1787" s="62"/>
      <c r="G1787" s="62"/>
    </row>
    <row r="1788" spans="1:7" x14ac:dyDescent="0.25">
      <c r="A1788" s="62"/>
      <c r="B1788" s="62"/>
      <c r="C1788" s="62"/>
      <c r="D1788" s="62"/>
      <c r="E1788" s="62"/>
      <c r="F1788" s="62"/>
      <c r="G1788" s="62"/>
    </row>
    <row r="1789" spans="1:7" x14ac:dyDescent="0.25">
      <c r="A1789" s="62"/>
      <c r="B1789" s="62"/>
      <c r="C1789" s="62"/>
      <c r="D1789" s="62"/>
      <c r="E1789" s="62"/>
      <c r="F1789" s="62"/>
      <c r="G1789" s="62"/>
    </row>
    <row r="1790" spans="1:7" x14ac:dyDescent="0.25">
      <c r="A1790" s="62"/>
      <c r="B1790" s="62"/>
      <c r="C1790" s="62"/>
      <c r="D1790" s="62"/>
      <c r="E1790" s="62"/>
      <c r="F1790" s="62"/>
      <c r="G1790" s="62"/>
    </row>
    <row r="1791" spans="1:7" x14ac:dyDescent="0.25">
      <c r="A1791" s="62"/>
      <c r="B1791" s="62"/>
      <c r="C1791" s="62"/>
      <c r="D1791" s="62"/>
      <c r="E1791" s="62"/>
      <c r="F1791" s="62"/>
      <c r="G1791" s="62"/>
    </row>
    <row r="1792" spans="1:7" x14ac:dyDescent="0.25">
      <c r="A1792" s="62"/>
      <c r="B1792" s="62"/>
      <c r="C1792" s="62"/>
      <c r="D1792" s="62"/>
      <c r="E1792" s="62"/>
      <c r="F1792" s="62"/>
      <c r="G1792" s="62"/>
    </row>
    <row r="1793" spans="1:7" x14ac:dyDescent="0.25">
      <c r="A1793" s="62"/>
      <c r="B1793" s="62"/>
      <c r="C1793" s="62"/>
      <c r="D1793" s="62"/>
      <c r="E1793" s="62"/>
      <c r="F1793" s="62"/>
      <c r="G1793" s="62"/>
    </row>
    <row r="1794" spans="1:7" x14ac:dyDescent="0.25">
      <c r="A1794" s="62"/>
      <c r="B1794" s="62"/>
      <c r="C1794" s="62"/>
      <c r="D1794" s="62"/>
      <c r="E1794" s="62"/>
      <c r="F1794" s="62"/>
      <c r="G1794" s="62"/>
    </row>
    <row r="1795" spans="1:7" x14ac:dyDescent="0.25">
      <c r="A1795" s="62"/>
      <c r="B1795" s="62"/>
      <c r="C1795" s="62"/>
      <c r="D1795" s="62"/>
      <c r="E1795" s="62"/>
      <c r="F1795" s="62"/>
      <c r="G1795" s="62"/>
    </row>
    <row r="1796" spans="1:7" x14ac:dyDescent="0.25">
      <c r="A1796" s="62"/>
      <c r="B1796" s="62"/>
      <c r="C1796" s="62"/>
      <c r="D1796" s="62"/>
      <c r="E1796" s="62"/>
      <c r="F1796" s="62"/>
      <c r="G1796" s="62"/>
    </row>
    <row r="1797" spans="1:7" x14ac:dyDescent="0.25">
      <c r="A1797" s="62"/>
      <c r="B1797" s="62"/>
      <c r="C1797" s="62"/>
      <c r="D1797" s="62"/>
      <c r="E1797" s="62"/>
      <c r="F1797" s="62"/>
      <c r="G1797" s="62"/>
    </row>
    <row r="1798" spans="1:7" x14ac:dyDescent="0.25">
      <c r="A1798" s="62"/>
      <c r="B1798" s="62"/>
      <c r="C1798" s="62"/>
      <c r="D1798" s="62"/>
      <c r="E1798" s="62"/>
      <c r="F1798" s="62"/>
      <c r="G1798" s="62"/>
    </row>
    <row r="1799" spans="1:7" x14ac:dyDescent="0.25">
      <c r="A1799" s="62"/>
      <c r="B1799" s="62"/>
      <c r="C1799" s="62"/>
      <c r="D1799" s="62"/>
      <c r="E1799" s="62"/>
      <c r="F1799" s="62"/>
      <c r="G1799" s="62"/>
    </row>
    <row r="1800" spans="1:7" x14ac:dyDescent="0.25">
      <c r="A1800" s="62"/>
      <c r="B1800" s="62"/>
      <c r="C1800" s="62"/>
      <c r="D1800" s="62"/>
      <c r="E1800" s="62"/>
      <c r="F1800" s="62"/>
      <c r="G1800" s="62"/>
    </row>
    <row r="1801" spans="1:7" x14ac:dyDescent="0.25">
      <c r="A1801" s="62"/>
      <c r="B1801" s="62"/>
      <c r="C1801" s="62"/>
      <c r="D1801" s="62"/>
      <c r="E1801" s="62"/>
      <c r="F1801" s="62"/>
      <c r="G1801" s="62"/>
    </row>
    <row r="1802" spans="1:7" x14ac:dyDescent="0.25">
      <c r="A1802" s="62"/>
      <c r="B1802" s="62"/>
      <c r="C1802" s="62"/>
      <c r="D1802" s="62"/>
      <c r="E1802" s="62"/>
      <c r="F1802" s="62"/>
      <c r="G1802" s="62"/>
    </row>
    <row r="1803" spans="1:7" x14ac:dyDescent="0.25">
      <c r="A1803" s="62"/>
      <c r="B1803" s="62"/>
      <c r="C1803" s="62"/>
      <c r="D1803" s="62"/>
      <c r="E1803" s="62"/>
      <c r="F1803" s="62"/>
      <c r="G1803" s="62"/>
    </row>
    <row r="1804" spans="1:7" x14ac:dyDescent="0.25">
      <c r="A1804" s="62"/>
      <c r="B1804" s="62"/>
      <c r="C1804" s="62"/>
      <c r="D1804" s="62"/>
      <c r="E1804" s="62"/>
      <c r="F1804" s="62"/>
      <c r="G1804" s="62"/>
    </row>
    <row r="1805" spans="1:7" x14ac:dyDescent="0.25">
      <c r="A1805" s="62"/>
      <c r="B1805" s="62"/>
      <c r="C1805" s="62"/>
      <c r="D1805" s="62"/>
      <c r="E1805" s="62"/>
      <c r="F1805" s="62"/>
      <c r="G1805" s="62"/>
    </row>
    <row r="1806" spans="1:7" x14ac:dyDescent="0.25">
      <c r="A1806" s="62"/>
      <c r="B1806" s="62"/>
      <c r="C1806" s="62"/>
      <c r="D1806" s="62"/>
      <c r="E1806" s="62"/>
      <c r="F1806" s="62"/>
      <c r="G1806" s="62"/>
    </row>
    <row r="1807" spans="1:7" x14ac:dyDescent="0.25">
      <c r="A1807" s="62"/>
      <c r="B1807" s="62"/>
      <c r="C1807" s="62"/>
      <c r="D1807" s="62"/>
      <c r="E1807" s="62"/>
      <c r="F1807" s="62"/>
      <c r="G1807" s="62"/>
    </row>
    <row r="1808" spans="1:7" x14ac:dyDescent="0.25">
      <c r="A1808" s="62"/>
      <c r="B1808" s="62"/>
      <c r="C1808" s="62"/>
      <c r="D1808" s="62"/>
      <c r="E1808" s="62"/>
      <c r="F1808" s="62"/>
      <c r="G1808" s="62"/>
    </row>
    <row r="1809" spans="1:7" x14ac:dyDescent="0.25">
      <c r="A1809" s="62"/>
      <c r="B1809" s="62"/>
      <c r="C1809" s="62"/>
      <c r="D1809" s="62"/>
      <c r="E1809" s="62"/>
      <c r="F1809" s="62"/>
      <c r="G1809" s="62"/>
    </row>
    <row r="1810" spans="1:7" x14ac:dyDescent="0.25">
      <c r="A1810" s="62"/>
      <c r="B1810" s="62"/>
      <c r="C1810" s="62"/>
      <c r="D1810" s="62"/>
      <c r="E1810" s="62"/>
      <c r="F1810" s="62"/>
      <c r="G1810" s="62"/>
    </row>
    <row r="1811" spans="1:7" x14ac:dyDescent="0.25">
      <c r="A1811" s="62"/>
      <c r="B1811" s="62"/>
      <c r="C1811" s="62"/>
      <c r="D1811" s="62"/>
      <c r="E1811" s="62"/>
      <c r="F1811" s="62"/>
      <c r="G1811" s="62"/>
    </row>
    <row r="1812" spans="1:7" x14ac:dyDescent="0.25">
      <c r="A1812" s="62"/>
      <c r="B1812" s="62"/>
      <c r="C1812" s="62"/>
      <c r="D1812" s="62"/>
      <c r="E1812" s="62"/>
      <c r="F1812" s="62"/>
      <c r="G1812" s="62"/>
    </row>
    <row r="1813" spans="1:7" x14ac:dyDescent="0.25">
      <c r="A1813" s="62"/>
      <c r="B1813" s="62"/>
      <c r="C1813" s="62"/>
      <c r="D1813" s="62"/>
      <c r="E1813" s="62"/>
      <c r="F1813" s="62"/>
      <c r="G1813" s="62"/>
    </row>
    <row r="1814" spans="1:7" x14ac:dyDescent="0.25">
      <c r="A1814" s="62"/>
      <c r="B1814" s="62"/>
      <c r="C1814" s="62"/>
      <c r="D1814" s="62"/>
      <c r="E1814" s="62"/>
      <c r="F1814" s="62"/>
      <c r="G1814" s="62"/>
    </row>
    <row r="1815" spans="1:7" x14ac:dyDescent="0.25">
      <c r="A1815" s="62"/>
      <c r="B1815" s="62"/>
      <c r="C1815" s="62"/>
      <c r="D1815" s="62"/>
      <c r="E1815" s="62"/>
      <c r="F1815" s="62"/>
      <c r="G1815" s="62"/>
    </row>
    <row r="1816" spans="1:7" x14ac:dyDescent="0.25">
      <c r="A1816" s="62"/>
      <c r="B1816" s="62"/>
      <c r="C1816" s="62"/>
      <c r="D1816" s="62"/>
      <c r="E1816" s="62"/>
      <c r="F1816" s="62"/>
      <c r="G1816" s="62"/>
    </row>
    <row r="1817" spans="1:7" x14ac:dyDescent="0.25">
      <c r="A1817" s="62"/>
      <c r="B1817" s="62"/>
      <c r="C1817" s="62"/>
      <c r="D1817" s="62"/>
      <c r="E1817" s="62"/>
      <c r="F1817" s="62"/>
      <c r="G1817" s="62"/>
    </row>
    <row r="1818" spans="1:7" x14ac:dyDescent="0.25">
      <c r="A1818" s="62"/>
      <c r="B1818" s="62"/>
      <c r="C1818" s="62"/>
      <c r="D1818" s="62"/>
      <c r="E1818" s="62"/>
      <c r="F1818" s="62"/>
      <c r="G1818" s="62"/>
    </row>
    <row r="1819" spans="1:7" x14ac:dyDescent="0.25">
      <c r="A1819" s="62"/>
      <c r="B1819" s="62"/>
      <c r="C1819" s="62"/>
      <c r="D1819" s="62"/>
      <c r="E1819" s="62"/>
      <c r="F1819" s="62"/>
      <c r="G1819" s="62"/>
    </row>
    <row r="1820" spans="1:7" x14ac:dyDescent="0.25">
      <c r="A1820" s="62"/>
      <c r="B1820" s="62"/>
      <c r="C1820" s="62"/>
      <c r="D1820" s="62"/>
      <c r="E1820" s="62"/>
      <c r="F1820" s="62"/>
      <c r="G1820" s="62"/>
    </row>
    <row r="1821" spans="1:7" x14ac:dyDescent="0.25">
      <c r="A1821" s="62"/>
      <c r="B1821" s="62"/>
      <c r="C1821" s="62"/>
      <c r="D1821" s="62"/>
      <c r="E1821" s="62"/>
      <c r="F1821" s="62"/>
      <c r="G1821" s="62"/>
    </row>
    <row r="1822" spans="1:7" x14ac:dyDescent="0.25">
      <c r="A1822" s="62"/>
      <c r="B1822" s="62"/>
      <c r="C1822" s="62"/>
      <c r="D1822" s="62"/>
      <c r="E1822" s="62"/>
      <c r="F1822" s="62"/>
      <c r="G1822" s="62"/>
    </row>
    <row r="1823" spans="1:7" x14ac:dyDescent="0.25">
      <c r="A1823" s="62"/>
      <c r="B1823" s="62"/>
      <c r="C1823" s="62"/>
      <c r="D1823" s="62"/>
      <c r="E1823" s="62"/>
      <c r="F1823" s="62"/>
      <c r="G1823" s="62"/>
    </row>
    <row r="1824" spans="1:7" x14ac:dyDescent="0.25">
      <c r="A1824" s="62"/>
      <c r="B1824" s="62"/>
      <c r="C1824" s="62"/>
      <c r="D1824" s="62"/>
      <c r="E1824" s="62"/>
      <c r="F1824" s="62"/>
      <c r="G1824" s="62"/>
    </row>
    <row r="1825" spans="1:7" x14ac:dyDescent="0.25">
      <c r="A1825" s="62"/>
      <c r="B1825" s="62"/>
      <c r="C1825" s="62"/>
      <c r="D1825" s="62"/>
      <c r="E1825" s="62"/>
      <c r="F1825" s="62"/>
      <c r="G1825" s="62"/>
    </row>
    <row r="1826" spans="1:7" x14ac:dyDescent="0.25">
      <c r="A1826" s="62"/>
      <c r="B1826" s="62"/>
      <c r="C1826" s="62"/>
      <c r="D1826" s="62"/>
      <c r="E1826" s="62"/>
      <c r="F1826" s="62"/>
      <c r="G1826" s="62"/>
    </row>
    <row r="1827" spans="1:7" x14ac:dyDescent="0.25">
      <c r="A1827" s="62"/>
      <c r="B1827" s="62"/>
      <c r="C1827" s="62"/>
      <c r="D1827" s="62"/>
      <c r="E1827" s="62"/>
      <c r="F1827" s="62"/>
      <c r="G1827" s="62"/>
    </row>
    <row r="1828" spans="1:7" x14ac:dyDescent="0.25">
      <c r="A1828" s="62"/>
      <c r="B1828" s="62"/>
      <c r="C1828" s="62"/>
      <c r="D1828" s="62"/>
      <c r="E1828" s="62"/>
      <c r="F1828" s="62"/>
      <c r="G1828" s="62"/>
    </row>
    <row r="1829" spans="1:7" x14ac:dyDescent="0.25">
      <c r="A1829" s="62"/>
      <c r="B1829" s="62"/>
      <c r="C1829" s="62"/>
      <c r="D1829" s="62"/>
      <c r="E1829" s="62"/>
      <c r="F1829" s="62"/>
      <c r="G1829" s="62"/>
    </row>
    <row r="1830" spans="1:7" x14ac:dyDescent="0.25">
      <c r="A1830" s="62"/>
      <c r="B1830" s="62"/>
      <c r="C1830" s="62"/>
      <c r="D1830" s="62"/>
      <c r="E1830" s="62"/>
      <c r="F1830" s="62"/>
      <c r="G1830" s="62"/>
    </row>
    <row r="1831" spans="1:7" x14ac:dyDescent="0.25">
      <c r="A1831" s="62"/>
      <c r="B1831" s="62"/>
      <c r="C1831" s="62"/>
      <c r="D1831" s="62"/>
      <c r="E1831" s="62"/>
      <c r="F1831" s="62"/>
      <c r="G1831" s="62"/>
    </row>
    <row r="1832" spans="1:7" x14ac:dyDescent="0.25">
      <c r="A1832" s="62"/>
      <c r="B1832" s="62"/>
      <c r="C1832" s="62"/>
      <c r="D1832" s="62"/>
      <c r="E1832" s="62"/>
      <c r="F1832" s="62"/>
      <c r="G1832" s="62"/>
    </row>
    <row r="1833" spans="1:7" x14ac:dyDescent="0.25">
      <c r="A1833" s="62"/>
      <c r="B1833" s="62"/>
      <c r="C1833" s="62"/>
      <c r="D1833" s="62"/>
      <c r="E1833" s="62"/>
      <c r="F1833" s="62"/>
      <c r="G1833" s="62"/>
    </row>
    <row r="1834" spans="1:7" x14ac:dyDescent="0.25">
      <c r="A1834" s="62"/>
      <c r="B1834" s="62"/>
      <c r="C1834" s="62"/>
      <c r="D1834" s="62"/>
      <c r="E1834" s="62"/>
      <c r="F1834" s="62"/>
      <c r="G1834" s="62"/>
    </row>
    <row r="1835" spans="1:7" x14ac:dyDescent="0.25">
      <c r="A1835" s="62"/>
      <c r="B1835" s="62"/>
      <c r="C1835" s="62"/>
      <c r="D1835" s="62"/>
      <c r="E1835" s="62"/>
      <c r="F1835" s="62"/>
      <c r="G1835" s="62"/>
    </row>
    <row r="1836" spans="1:7" x14ac:dyDescent="0.25">
      <c r="A1836" s="62"/>
      <c r="B1836" s="62"/>
      <c r="C1836" s="62"/>
      <c r="D1836" s="62"/>
      <c r="E1836" s="62"/>
      <c r="F1836" s="62"/>
      <c r="G1836" s="62"/>
    </row>
    <row r="1837" spans="1:7" x14ac:dyDescent="0.25">
      <c r="A1837" s="62"/>
      <c r="B1837" s="62"/>
      <c r="C1837" s="62"/>
      <c r="D1837" s="62"/>
      <c r="E1837" s="62"/>
      <c r="F1837" s="62"/>
      <c r="G1837" s="62"/>
    </row>
    <row r="1838" spans="1:7" x14ac:dyDescent="0.25">
      <c r="A1838" s="62"/>
      <c r="B1838" s="62"/>
      <c r="C1838" s="62"/>
      <c r="D1838" s="62"/>
      <c r="E1838" s="62"/>
      <c r="F1838" s="62"/>
      <c r="G1838" s="62"/>
    </row>
    <row r="1839" spans="1:7" x14ac:dyDescent="0.25">
      <c r="A1839" s="62"/>
      <c r="B1839" s="62"/>
      <c r="C1839" s="62"/>
      <c r="D1839" s="62"/>
      <c r="E1839" s="62"/>
      <c r="F1839" s="62"/>
      <c r="G1839" s="62"/>
    </row>
    <row r="1840" spans="1:7" x14ac:dyDescent="0.25">
      <c r="A1840" s="62"/>
      <c r="B1840" s="62"/>
      <c r="C1840" s="62"/>
      <c r="D1840" s="62"/>
      <c r="E1840" s="62"/>
      <c r="F1840" s="62"/>
      <c r="G1840" s="62"/>
    </row>
    <row r="1841" spans="1:7" x14ac:dyDescent="0.25">
      <c r="A1841" s="62"/>
      <c r="B1841" s="62"/>
      <c r="C1841" s="62"/>
      <c r="D1841" s="62"/>
      <c r="E1841" s="62"/>
      <c r="F1841" s="62"/>
      <c r="G1841" s="62"/>
    </row>
    <row r="1842" spans="1:7" x14ac:dyDescent="0.25">
      <c r="A1842" s="62"/>
      <c r="B1842" s="62"/>
      <c r="C1842" s="62"/>
      <c r="D1842" s="62"/>
      <c r="E1842" s="62"/>
      <c r="F1842" s="62"/>
      <c r="G1842" s="62"/>
    </row>
    <row r="1843" spans="1:7" x14ac:dyDescent="0.25">
      <c r="A1843" s="62"/>
      <c r="B1843" s="62"/>
      <c r="C1843" s="62"/>
      <c r="D1843" s="62"/>
      <c r="E1843" s="62"/>
      <c r="F1843" s="62"/>
      <c r="G1843" s="62"/>
    </row>
    <row r="1844" spans="1:7" x14ac:dyDescent="0.25">
      <c r="A1844" s="62"/>
      <c r="B1844" s="62"/>
      <c r="C1844" s="62"/>
      <c r="D1844" s="62"/>
      <c r="E1844" s="62"/>
      <c r="F1844" s="62"/>
      <c r="G1844" s="62"/>
    </row>
    <row r="1845" spans="1:7" x14ac:dyDescent="0.25">
      <c r="A1845" s="62"/>
      <c r="B1845" s="62"/>
      <c r="C1845" s="62"/>
      <c r="D1845" s="62"/>
      <c r="E1845" s="62"/>
      <c r="F1845" s="62"/>
      <c r="G1845" s="62"/>
    </row>
    <row r="1846" spans="1:7" x14ac:dyDescent="0.25">
      <c r="A1846" s="62"/>
      <c r="B1846" s="62"/>
      <c r="C1846" s="62"/>
      <c r="D1846" s="62"/>
      <c r="E1846" s="62"/>
      <c r="F1846" s="62"/>
      <c r="G1846" s="62"/>
    </row>
    <row r="1847" spans="1:7" x14ac:dyDescent="0.25">
      <c r="A1847" s="62"/>
      <c r="B1847" s="62"/>
      <c r="C1847" s="62"/>
      <c r="D1847" s="62"/>
      <c r="E1847" s="62"/>
      <c r="F1847" s="62"/>
      <c r="G1847" s="62"/>
    </row>
    <row r="1848" spans="1:7" x14ac:dyDescent="0.25">
      <c r="A1848" s="62"/>
      <c r="B1848" s="62"/>
      <c r="C1848" s="62"/>
      <c r="D1848" s="62"/>
      <c r="E1848" s="62"/>
      <c r="F1848" s="62"/>
      <c r="G1848" s="62"/>
    </row>
    <row r="1849" spans="1:7" x14ac:dyDescent="0.25">
      <c r="A1849" s="62"/>
      <c r="B1849" s="62"/>
      <c r="C1849" s="62"/>
      <c r="D1849" s="62"/>
      <c r="E1849" s="62"/>
      <c r="F1849" s="62"/>
      <c r="G1849" s="62"/>
    </row>
    <row r="1850" spans="1:7" x14ac:dyDescent="0.25">
      <c r="A1850" s="62"/>
      <c r="B1850" s="62"/>
      <c r="C1850" s="62"/>
      <c r="D1850" s="62"/>
      <c r="E1850" s="62"/>
      <c r="F1850" s="62"/>
      <c r="G1850" s="62"/>
    </row>
    <row r="1851" spans="1:7" x14ac:dyDescent="0.25">
      <c r="A1851" s="62"/>
      <c r="B1851" s="62"/>
      <c r="C1851" s="62"/>
      <c r="D1851" s="62"/>
      <c r="E1851" s="62"/>
      <c r="F1851" s="62"/>
      <c r="G1851" s="62"/>
    </row>
    <row r="1852" spans="1:7" x14ac:dyDescent="0.25">
      <c r="A1852" s="62"/>
      <c r="B1852" s="62"/>
      <c r="C1852" s="62"/>
      <c r="D1852" s="62"/>
      <c r="E1852" s="62"/>
      <c r="F1852" s="62"/>
      <c r="G1852" s="62"/>
    </row>
    <row r="1853" spans="1:7" x14ac:dyDescent="0.25">
      <c r="A1853" s="62"/>
      <c r="B1853" s="62"/>
      <c r="C1853" s="62"/>
      <c r="D1853" s="62"/>
      <c r="E1853" s="62"/>
      <c r="F1853" s="62"/>
      <c r="G1853" s="62"/>
    </row>
    <row r="1854" spans="1:7" x14ac:dyDescent="0.25">
      <c r="A1854" s="62"/>
      <c r="B1854" s="62"/>
      <c r="C1854" s="62"/>
      <c r="D1854" s="62"/>
      <c r="E1854" s="62"/>
      <c r="F1854" s="62"/>
      <c r="G1854" s="62"/>
    </row>
    <row r="1855" spans="1:7" x14ac:dyDescent="0.25">
      <c r="A1855" s="62"/>
      <c r="B1855" s="62"/>
      <c r="C1855" s="62"/>
      <c r="D1855" s="62"/>
      <c r="E1855" s="62"/>
      <c r="F1855" s="62"/>
      <c r="G1855" s="62"/>
    </row>
    <row r="1856" spans="1:7" x14ac:dyDescent="0.25">
      <c r="A1856" s="62"/>
      <c r="B1856" s="62"/>
      <c r="C1856" s="62"/>
      <c r="D1856" s="62"/>
      <c r="E1856" s="62"/>
      <c r="F1856" s="62"/>
      <c r="G1856" s="62"/>
    </row>
    <row r="1857" spans="1:7" x14ac:dyDescent="0.25">
      <c r="A1857" s="62"/>
      <c r="B1857" s="62"/>
      <c r="C1857" s="62"/>
      <c r="D1857" s="62"/>
      <c r="E1857" s="62"/>
      <c r="F1857" s="62"/>
      <c r="G1857" s="62"/>
    </row>
    <row r="1858" spans="1:7" x14ac:dyDescent="0.25">
      <c r="A1858" s="62"/>
      <c r="B1858" s="62"/>
      <c r="C1858" s="62"/>
      <c r="D1858" s="62"/>
      <c r="E1858" s="62"/>
      <c r="F1858" s="62"/>
      <c r="G1858" s="62"/>
    </row>
    <row r="1859" spans="1:7" x14ac:dyDescent="0.25">
      <c r="A1859" s="62"/>
      <c r="B1859" s="62"/>
      <c r="C1859" s="62"/>
      <c r="D1859" s="62"/>
      <c r="E1859" s="62"/>
      <c r="F1859" s="62"/>
      <c r="G1859" s="62"/>
    </row>
    <row r="1860" spans="1:7" x14ac:dyDescent="0.25">
      <c r="A1860" s="62"/>
      <c r="B1860" s="62"/>
      <c r="C1860" s="62"/>
      <c r="D1860" s="62"/>
      <c r="E1860" s="62"/>
      <c r="F1860" s="62"/>
      <c r="G1860" s="62"/>
    </row>
    <row r="1861" spans="1:7" x14ac:dyDescent="0.25">
      <c r="A1861" s="62"/>
      <c r="B1861" s="62"/>
      <c r="C1861" s="62"/>
      <c r="D1861" s="62"/>
      <c r="E1861" s="62"/>
      <c r="F1861" s="62"/>
      <c r="G1861" s="62"/>
    </row>
    <row r="1862" spans="1:7" x14ac:dyDescent="0.25">
      <c r="A1862" s="62"/>
      <c r="B1862" s="62"/>
      <c r="C1862" s="62"/>
      <c r="D1862" s="62"/>
      <c r="E1862" s="62"/>
      <c r="F1862" s="62"/>
      <c r="G1862" s="62"/>
    </row>
    <row r="1863" spans="1:7" x14ac:dyDescent="0.25">
      <c r="A1863" s="62"/>
      <c r="B1863" s="62"/>
      <c r="C1863" s="62"/>
      <c r="D1863" s="62"/>
      <c r="E1863" s="62"/>
      <c r="F1863" s="62"/>
      <c r="G1863" s="62"/>
    </row>
    <row r="1864" spans="1:7" x14ac:dyDescent="0.25">
      <c r="A1864" s="62"/>
      <c r="B1864" s="62"/>
      <c r="C1864" s="62"/>
      <c r="D1864" s="62"/>
      <c r="E1864" s="62"/>
      <c r="F1864" s="62"/>
      <c r="G1864" s="62"/>
    </row>
    <row r="1865" spans="1:7" x14ac:dyDescent="0.25">
      <c r="A1865" s="62"/>
      <c r="B1865" s="62"/>
      <c r="C1865" s="62"/>
      <c r="D1865" s="62"/>
      <c r="E1865" s="62"/>
      <c r="F1865" s="62"/>
      <c r="G1865" s="62"/>
    </row>
    <row r="1866" spans="1:7" x14ac:dyDescent="0.25">
      <c r="A1866" s="62"/>
      <c r="B1866" s="62"/>
      <c r="C1866" s="62"/>
      <c r="D1866" s="62"/>
      <c r="E1866" s="62"/>
      <c r="F1866" s="62"/>
      <c r="G1866" s="62"/>
    </row>
    <row r="1867" spans="1:7" x14ac:dyDescent="0.25">
      <c r="A1867" s="62"/>
      <c r="B1867" s="62"/>
      <c r="C1867" s="62"/>
      <c r="D1867" s="62"/>
      <c r="E1867" s="62"/>
      <c r="F1867" s="62"/>
      <c r="G1867" s="62"/>
    </row>
    <row r="1868" spans="1:7" x14ac:dyDescent="0.25">
      <c r="A1868" s="62"/>
      <c r="B1868" s="62"/>
      <c r="C1868" s="62"/>
      <c r="D1868" s="62"/>
      <c r="E1868" s="62"/>
      <c r="F1868" s="62"/>
      <c r="G1868" s="62"/>
    </row>
    <row r="1869" spans="1:7" x14ac:dyDescent="0.25">
      <c r="A1869" s="62"/>
      <c r="B1869" s="62"/>
      <c r="C1869" s="62"/>
      <c r="D1869" s="62"/>
      <c r="E1869" s="62"/>
      <c r="F1869" s="62"/>
      <c r="G1869" s="62"/>
    </row>
    <row r="1870" spans="1:7" x14ac:dyDescent="0.25">
      <c r="A1870" s="62"/>
      <c r="B1870" s="62"/>
      <c r="C1870" s="62"/>
      <c r="D1870" s="62"/>
      <c r="E1870" s="62"/>
      <c r="F1870" s="62"/>
      <c r="G1870" s="62"/>
    </row>
    <row r="1871" spans="1:7" x14ac:dyDescent="0.25">
      <c r="A1871" s="62"/>
      <c r="B1871" s="62"/>
      <c r="C1871" s="62"/>
      <c r="D1871" s="62"/>
      <c r="E1871" s="62"/>
      <c r="F1871" s="62"/>
      <c r="G1871" s="62"/>
    </row>
    <row r="1872" spans="1:7" x14ac:dyDescent="0.25">
      <c r="A1872" s="62"/>
      <c r="B1872" s="62"/>
      <c r="C1872" s="62"/>
      <c r="D1872" s="62"/>
      <c r="E1872" s="62"/>
      <c r="F1872" s="62"/>
      <c r="G1872" s="62"/>
    </row>
    <row r="1873" spans="1:7" x14ac:dyDescent="0.25">
      <c r="A1873" s="62"/>
      <c r="B1873" s="62"/>
      <c r="C1873" s="62"/>
      <c r="D1873" s="62"/>
      <c r="E1873" s="62"/>
      <c r="F1873" s="62"/>
      <c r="G1873" s="62"/>
    </row>
    <row r="1874" spans="1:7" x14ac:dyDescent="0.25">
      <c r="A1874" s="62"/>
      <c r="B1874" s="62"/>
      <c r="C1874" s="62"/>
      <c r="D1874" s="62"/>
      <c r="E1874" s="62"/>
      <c r="F1874" s="62"/>
      <c r="G1874" s="62"/>
    </row>
    <row r="1875" spans="1:7" x14ac:dyDescent="0.25">
      <c r="A1875" s="62"/>
      <c r="B1875" s="62"/>
      <c r="C1875" s="62"/>
      <c r="D1875" s="62"/>
      <c r="E1875" s="62"/>
      <c r="F1875" s="62"/>
      <c r="G1875" s="62"/>
    </row>
    <row r="1876" spans="1:7" x14ac:dyDescent="0.25">
      <c r="A1876" s="62"/>
      <c r="B1876" s="62"/>
      <c r="C1876" s="62"/>
      <c r="D1876" s="62"/>
      <c r="E1876" s="62"/>
      <c r="F1876" s="62"/>
      <c r="G1876" s="62"/>
    </row>
    <row r="1877" spans="1:7" x14ac:dyDescent="0.25">
      <c r="A1877" s="62"/>
      <c r="B1877" s="62"/>
      <c r="C1877" s="62"/>
      <c r="D1877" s="62"/>
      <c r="E1877" s="62"/>
      <c r="F1877" s="62"/>
      <c r="G1877" s="62"/>
    </row>
    <row r="1878" spans="1:7" x14ac:dyDescent="0.25">
      <c r="A1878" s="62"/>
      <c r="B1878" s="62"/>
      <c r="C1878" s="62"/>
      <c r="D1878" s="62"/>
      <c r="E1878" s="62"/>
      <c r="F1878" s="62"/>
      <c r="G1878" s="62"/>
    </row>
    <row r="1879" spans="1:7" x14ac:dyDescent="0.25">
      <c r="A1879" s="62"/>
      <c r="B1879" s="62"/>
      <c r="C1879" s="62"/>
      <c r="D1879" s="62"/>
      <c r="E1879" s="62"/>
      <c r="F1879" s="62"/>
      <c r="G1879" s="62"/>
    </row>
    <row r="1880" spans="1:7" x14ac:dyDescent="0.25">
      <c r="A1880" s="62"/>
      <c r="B1880" s="62"/>
      <c r="C1880" s="62"/>
      <c r="D1880" s="62"/>
      <c r="E1880" s="62"/>
      <c r="F1880" s="62"/>
      <c r="G1880" s="62"/>
    </row>
    <row r="1881" spans="1:7" x14ac:dyDescent="0.25">
      <c r="A1881" s="62"/>
      <c r="B1881" s="62"/>
      <c r="C1881" s="62"/>
      <c r="D1881" s="62"/>
      <c r="E1881" s="62"/>
      <c r="F1881" s="62"/>
      <c r="G1881" s="62"/>
    </row>
    <row r="1882" spans="1:7" x14ac:dyDescent="0.25">
      <c r="A1882" s="62"/>
      <c r="B1882" s="62"/>
      <c r="C1882" s="62"/>
      <c r="D1882" s="62"/>
      <c r="E1882" s="62"/>
      <c r="F1882" s="62"/>
      <c r="G1882" s="62"/>
    </row>
    <row r="1883" spans="1:7" x14ac:dyDescent="0.25">
      <c r="A1883" s="62"/>
      <c r="B1883" s="62"/>
      <c r="C1883" s="62"/>
      <c r="D1883" s="62"/>
      <c r="E1883" s="62"/>
      <c r="F1883" s="62"/>
      <c r="G1883" s="62"/>
    </row>
    <row r="1884" spans="1:7" x14ac:dyDescent="0.25">
      <c r="A1884" s="62"/>
      <c r="B1884" s="62"/>
      <c r="C1884" s="62"/>
      <c r="D1884" s="62"/>
      <c r="E1884" s="62"/>
      <c r="F1884" s="62"/>
      <c r="G1884" s="62"/>
    </row>
    <row r="1885" spans="1:7" x14ac:dyDescent="0.25">
      <c r="A1885" s="62"/>
      <c r="B1885" s="62"/>
      <c r="C1885" s="62"/>
      <c r="D1885" s="62"/>
      <c r="E1885" s="62"/>
      <c r="F1885" s="62"/>
      <c r="G1885" s="62"/>
    </row>
    <row r="1886" spans="1:7" x14ac:dyDescent="0.25">
      <c r="A1886" s="62"/>
      <c r="B1886" s="62"/>
      <c r="C1886" s="62"/>
      <c r="D1886" s="62"/>
      <c r="E1886" s="62"/>
      <c r="F1886" s="62"/>
      <c r="G1886" s="62"/>
    </row>
    <row r="1887" spans="1:7" x14ac:dyDescent="0.25">
      <c r="A1887" s="62"/>
      <c r="B1887" s="62"/>
      <c r="C1887" s="62"/>
      <c r="D1887" s="62"/>
      <c r="E1887" s="62"/>
      <c r="F1887" s="62"/>
      <c r="G1887" s="62"/>
    </row>
    <row r="1888" spans="1:7" x14ac:dyDescent="0.25">
      <c r="A1888" s="62"/>
      <c r="B1888" s="62"/>
      <c r="C1888" s="62"/>
      <c r="D1888" s="62"/>
      <c r="E1888" s="62"/>
      <c r="F1888" s="62"/>
      <c r="G1888" s="62"/>
    </row>
    <row r="1889" spans="1:7" x14ac:dyDescent="0.25">
      <c r="A1889" s="62"/>
      <c r="B1889" s="62"/>
      <c r="C1889" s="62"/>
      <c r="D1889" s="62"/>
      <c r="E1889" s="62"/>
      <c r="F1889" s="62"/>
      <c r="G1889" s="62"/>
    </row>
    <row r="1890" spans="1:7" x14ac:dyDescent="0.25">
      <c r="A1890" s="62"/>
      <c r="B1890" s="62"/>
      <c r="C1890" s="62"/>
      <c r="D1890" s="62"/>
      <c r="E1890" s="62"/>
      <c r="F1890" s="62"/>
      <c r="G1890" s="62"/>
    </row>
    <row r="1891" spans="1:7" x14ac:dyDescent="0.25">
      <c r="A1891" s="62"/>
      <c r="B1891" s="62"/>
      <c r="C1891" s="62"/>
      <c r="D1891" s="62"/>
      <c r="E1891" s="62"/>
      <c r="F1891" s="62"/>
      <c r="G1891" s="62"/>
    </row>
    <row r="1892" spans="1:7" x14ac:dyDescent="0.25">
      <c r="A1892" s="62"/>
      <c r="B1892" s="62"/>
      <c r="C1892" s="62"/>
      <c r="D1892" s="62"/>
      <c r="E1892" s="62"/>
      <c r="F1892" s="62"/>
      <c r="G1892" s="62"/>
    </row>
    <row r="1893" spans="1:7" x14ac:dyDescent="0.25">
      <c r="A1893" s="62"/>
      <c r="B1893" s="62"/>
      <c r="C1893" s="62"/>
      <c r="D1893" s="62"/>
      <c r="E1893" s="62"/>
      <c r="F1893" s="62"/>
      <c r="G1893" s="62"/>
    </row>
    <row r="1894" spans="1:7" x14ac:dyDescent="0.25">
      <c r="A1894" s="62"/>
      <c r="B1894" s="62"/>
      <c r="C1894" s="62"/>
      <c r="D1894" s="62"/>
      <c r="E1894" s="62"/>
      <c r="F1894" s="62"/>
      <c r="G1894" s="62"/>
    </row>
    <row r="1895" spans="1:7" x14ac:dyDescent="0.25">
      <c r="A1895" s="62"/>
      <c r="B1895" s="62"/>
      <c r="C1895" s="62"/>
      <c r="D1895" s="62"/>
      <c r="E1895" s="62"/>
      <c r="F1895" s="62"/>
      <c r="G1895" s="62"/>
    </row>
    <row r="1896" spans="1:7" x14ac:dyDescent="0.25">
      <c r="A1896" s="62"/>
      <c r="B1896" s="62"/>
      <c r="C1896" s="62"/>
      <c r="D1896" s="62"/>
      <c r="E1896" s="62"/>
      <c r="F1896" s="62"/>
      <c r="G1896" s="62"/>
    </row>
    <row r="1897" spans="1:7" x14ac:dyDescent="0.25">
      <c r="A1897" s="62"/>
      <c r="B1897" s="62"/>
      <c r="C1897" s="62"/>
      <c r="D1897" s="62"/>
      <c r="E1897" s="62"/>
      <c r="F1897" s="62"/>
      <c r="G1897" s="62"/>
    </row>
    <row r="1898" spans="1:7" x14ac:dyDescent="0.25">
      <c r="A1898" s="62"/>
      <c r="B1898" s="62"/>
      <c r="C1898" s="62"/>
      <c r="D1898" s="62"/>
      <c r="E1898" s="62"/>
      <c r="F1898" s="62"/>
      <c r="G1898" s="62"/>
    </row>
    <row r="1899" spans="1:7" x14ac:dyDescent="0.25">
      <c r="A1899" s="62"/>
      <c r="B1899" s="62"/>
      <c r="C1899" s="62"/>
      <c r="D1899" s="62"/>
      <c r="E1899" s="62"/>
      <c r="F1899" s="62"/>
      <c r="G1899" s="62"/>
    </row>
    <row r="1900" spans="1:7" x14ac:dyDescent="0.25">
      <c r="A1900" s="62"/>
      <c r="B1900" s="62"/>
      <c r="C1900" s="62"/>
      <c r="D1900" s="62"/>
      <c r="E1900" s="62"/>
      <c r="F1900" s="62"/>
      <c r="G1900" s="62"/>
    </row>
    <row r="1901" spans="1:7" x14ac:dyDescent="0.25">
      <c r="A1901" s="62"/>
      <c r="B1901" s="62"/>
      <c r="C1901" s="62"/>
      <c r="D1901" s="62"/>
      <c r="E1901" s="62"/>
      <c r="F1901" s="62"/>
      <c r="G1901" s="62"/>
    </row>
    <row r="1902" spans="1:7" x14ac:dyDescent="0.25">
      <c r="A1902" s="62"/>
      <c r="B1902" s="62"/>
      <c r="C1902" s="62"/>
      <c r="D1902" s="62"/>
      <c r="E1902" s="62"/>
      <c r="F1902" s="62"/>
      <c r="G1902" s="62"/>
    </row>
    <row r="1903" spans="1:7" x14ac:dyDescent="0.25">
      <c r="A1903" s="62"/>
      <c r="B1903" s="62"/>
      <c r="C1903" s="62"/>
      <c r="D1903" s="62"/>
      <c r="E1903" s="62"/>
      <c r="F1903" s="62"/>
      <c r="G1903" s="62"/>
    </row>
    <row r="1904" spans="1:7" x14ac:dyDescent="0.25">
      <c r="A1904" s="62"/>
      <c r="B1904" s="62"/>
      <c r="C1904" s="62"/>
      <c r="D1904" s="62"/>
      <c r="E1904" s="62"/>
      <c r="F1904" s="62"/>
      <c r="G1904" s="62"/>
    </row>
    <row r="1905" spans="1:7" x14ac:dyDescent="0.25">
      <c r="A1905" s="62"/>
      <c r="B1905" s="62"/>
      <c r="C1905" s="62"/>
      <c r="D1905" s="62"/>
      <c r="E1905" s="62"/>
      <c r="F1905" s="62"/>
      <c r="G1905" s="62"/>
    </row>
    <row r="1906" spans="1:7" x14ac:dyDescent="0.25">
      <c r="A1906" s="62"/>
      <c r="B1906" s="62"/>
      <c r="C1906" s="62"/>
      <c r="D1906" s="62"/>
      <c r="E1906" s="62"/>
      <c r="F1906" s="62"/>
      <c r="G1906" s="62"/>
    </row>
    <row r="1907" spans="1:7" x14ac:dyDescent="0.25">
      <c r="A1907" s="62"/>
      <c r="B1907" s="62"/>
      <c r="C1907" s="62"/>
      <c r="D1907" s="62"/>
      <c r="E1907" s="62"/>
      <c r="F1907" s="62"/>
      <c r="G1907" s="62"/>
    </row>
    <row r="1908" spans="1:7" x14ac:dyDescent="0.25">
      <c r="A1908" s="62"/>
      <c r="B1908" s="62"/>
      <c r="C1908" s="62"/>
      <c r="D1908" s="62"/>
      <c r="E1908" s="62"/>
      <c r="F1908" s="62"/>
      <c r="G1908" s="62"/>
    </row>
    <row r="1909" spans="1:7" x14ac:dyDescent="0.25">
      <c r="A1909" s="62"/>
      <c r="B1909" s="62"/>
      <c r="C1909" s="62"/>
      <c r="D1909" s="62"/>
      <c r="E1909" s="62"/>
      <c r="F1909" s="62"/>
      <c r="G1909" s="62"/>
    </row>
    <row r="1910" spans="1:7" x14ac:dyDescent="0.25">
      <c r="A1910" s="62"/>
      <c r="B1910" s="62"/>
      <c r="C1910" s="62"/>
      <c r="D1910" s="62"/>
      <c r="E1910" s="62"/>
      <c r="F1910" s="62"/>
      <c r="G1910" s="62"/>
    </row>
    <row r="1911" spans="1:7" x14ac:dyDescent="0.25">
      <c r="A1911" s="62"/>
      <c r="B1911" s="62"/>
      <c r="C1911" s="62"/>
      <c r="D1911" s="62"/>
      <c r="E1911" s="62"/>
      <c r="F1911" s="62"/>
      <c r="G1911" s="62"/>
    </row>
    <row r="1912" spans="1:7" x14ac:dyDescent="0.25">
      <c r="A1912" s="62"/>
      <c r="B1912" s="62"/>
      <c r="C1912" s="62"/>
      <c r="D1912" s="62"/>
      <c r="E1912" s="62"/>
      <c r="F1912" s="62"/>
      <c r="G1912" s="62"/>
    </row>
    <row r="1913" spans="1:7" x14ac:dyDescent="0.25">
      <c r="A1913" s="62"/>
      <c r="B1913" s="62"/>
      <c r="C1913" s="62"/>
      <c r="D1913" s="62"/>
      <c r="E1913" s="62"/>
      <c r="F1913" s="62"/>
      <c r="G1913" s="62"/>
    </row>
    <row r="1914" spans="1:7" x14ac:dyDescent="0.25">
      <c r="A1914" s="62"/>
      <c r="B1914" s="62"/>
      <c r="C1914" s="62"/>
      <c r="D1914" s="62"/>
      <c r="E1914" s="62"/>
      <c r="F1914" s="62"/>
      <c r="G1914" s="62"/>
    </row>
    <row r="1915" spans="1:7" x14ac:dyDescent="0.25">
      <c r="A1915" s="62"/>
      <c r="B1915" s="62"/>
      <c r="C1915" s="62"/>
      <c r="D1915" s="62"/>
      <c r="E1915" s="62"/>
      <c r="F1915" s="62"/>
      <c r="G1915" s="62"/>
    </row>
    <row r="1916" spans="1:7" x14ac:dyDescent="0.25">
      <c r="A1916" s="62"/>
      <c r="B1916" s="62"/>
      <c r="C1916" s="62"/>
      <c r="D1916" s="62"/>
      <c r="E1916" s="62"/>
      <c r="F1916" s="62"/>
      <c r="G1916" s="62"/>
    </row>
    <row r="1917" spans="1:7" x14ac:dyDescent="0.25">
      <c r="A1917" s="62"/>
      <c r="B1917" s="62"/>
      <c r="C1917" s="62"/>
      <c r="D1917" s="62"/>
      <c r="E1917" s="62"/>
      <c r="F1917" s="62"/>
      <c r="G1917" s="62"/>
    </row>
    <row r="1918" spans="1:7" x14ac:dyDescent="0.25">
      <c r="A1918" s="62"/>
      <c r="B1918" s="62"/>
      <c r="C1918" s="62"/>
      <c r="D1918" s="62"/>
      <c r="E1918" s="62"/>
      <c r="F1918" s="62"/>
      <c r="G1918" s="62"/>
    </row>
    <row r="1919" spans="1:7" x14ac:dyDescent="0.25">
      <c r="A1919" s="62"/>
      <c r="B1919" s="62"/>
      <c r="C1919" s="62"/>
      <c r="D1919" s="62"/>
      <c r="E1919" s="62"/>
      <c r="F1919" s="62"/>
      <c r="G1919" s="62"/>
    </row>
    <row r="1920" spans="1:7" x14ac:dyDescent="0.25">
      <c r="A1920" s="62"/>
      <c r="B1920" s="62"/>
      <c r="C1920" s="62"/>
      <c r="D1920" s="62"/>
      <c r="E1920" s="62"/>
      <c r="F1920" s="62"/>
      <c r="G1920" s="62"/>
    </row>
    <row r="1921" spans="1:7" x14ac:dyDescent="0.25">
      <c r="A1921" s="62"/>
      <c r="B1921" s="62"/>
      <c r="C1921" s="62"/>
      <c r="D1921" s="62"/>
      <c r="E1921" s="62"/>
      <c r="F1921" s="62"/>
      <c r="G1921" s="62"/>
    </row>
    <row r="1922" spans="1:7" x14ac:dyDescent="0.25">
      <c r="A1922" s="62"/>
      <c r="B1922" s="62"/>
      <c r="C1922" s="62"/>
      <c r="D1922" s="62"/>
      <c r="E1922" s="62"/>
      <c r="F1922" s="62"/>
      <c r="G1922" s="62"/>
    </row>
    <row r="1923" spans="1:7" x14ac:dyDescent="0.25">
      <c r="A1923" s="62"/>
      <c r="B1923" s="62"/>
      <c r="C1923" s="62"/>
      <c r="D1923" s="62"/>
      <c r="E1923" s="62"/>
      <c r="F1923" s="62"/>
      <c r="G1923" s="62"/>
    </row>
    <row r="1924" spans="1:7" x14ac:dyDescent="0.25">
      <c r="A1924" s="62"/>
      <c r="B1924" s="62"/>
      <c r="C1924" s="62"/>
      <c r="D1924" s="62"/>
      <c r="E1924" s="62"/>
      <c r="F1924" s="62"/>
      <c r="G1924" s="62"/>
    </row>
    <row r="1925" spans="1:7" x14ac:dyDescent="0.25">
      <c r="A1925" s="62"/>
      <c r="B1925" s="62"/>
      <c r="C1925" s="62"/>
      <c r="D1925" s="62"/>
      <c r="E1925" s="62"/>
      <c r="F1925" s="62"/>
      <c r="G1925" s="62"/>
    </row>
    <row r="1926" spans="1:7" x14ac:dyDescent="0.25">
      <c r="A1926" s="62"/>
      <c r="B1926" s="62"/>
      <c r="C1926" s="62"/>
      <c r="D1926" s="62"/>
      <c r="E1926" s="62"/>
      <c r="F1926" s="62"/>
      <c r="G1926" s="62"/>
    </row>
    <row r="1927" spans="1:7" x14ac:dyDescent="0.25">
      <c r="A1927" s="62"/>
      <c r="B1927" s="62"/>
      <c r="C1927" s="62"/>
      <c r="D1927" s="62"/>
      <c r="E1927" s="62"/>
      <c r="F1927" s="62"/>
      <c r="G1927" s="62"/>
    </row>
    <row r="1928" spans="1:7" x14ac:dyDescent="0.25">
      <c r="A1928" s="62"/>
      <c r="B1928" s="62"/>
      <c r="C1928" s="62"/>
      <c r="D1928" s="62"/>
      <c r="E1928" s="62"/>
      <c r="F1928" s="62"/>
      <c r="G1928" s="62"/>
    </row>
    <row r="1929" spans="1:7" x14ac:dyDescent="0.25">
      <c r="A1929" s="62"/>
      <c r="B1929" s="62"/>
      <c r="C1929" s="62"/>
      <c r="D1929" s="62"/>
      <c r="E1929" s="62"/>
      <c r="F1929" s="62"/>
      <c r="G1929" s="62"/>
    </row>
    <row r="1930" spans="1:7" x14ac:dyDescent="0.25">
      <c r="A1930" s="62"/>
      <c r="B1930" s="62"/>
      <c r="C1930" s="62"/>
      <c r="D1930" s="62"/>
      <c r="E1930" s="62"/>
      <c r="F1930" s="62"/>
      <c r="G1930" s="62"/>
    </row>
    <row r="1931" spans="1:7" x14ac:dyDescent="0.25">
      <c r="A1931" s="62"/>
      <c r="B1931" s="62"/>
      <c r="C1931" s="62"/>
      <c r="D1931" s="62"/>
      <c r="E1931" s="62"/>
      <c r="F1931" s="62"/>
      <c r="G1931" s="62"/>
    </row>
    <row r="1932" spans="1:7" x14ac:dyDescent="0.25">
      <c r="A1932" s="62"/>
      <c r="B1932" s="62"/>
      <c r="C1932" s="62"/>
      <c r="D1932" s="62"/>
      <c r="E1932" s="62"/>
      <c r="F1932" s="62"/>
      <c r="G1932" s="62"/>
    </row>
    <row r="1933" spans="1:7" x14ac:dyDescent="0.25">
      <c r="A1933" s="62"/>
      <c r="B1933" s="62"/>
      <c r="C1933" s="62"/>
      <c r="D1933" s="62"/>
      <c r="E1933" s="62"/>
      <c r="F1933" s="62"/>
      <c r="G1933" s="62"/>
    </row>
    <row r="1934" spans="1:7" x14ac:dyDescent="0.25">
      <c r="A1934" s="62"/>
      <c r="B1934" s="62"/>
      <c r="C1934" s="62"/>
      <c r="D1934" s="62"/>
      <c r="E1934" s="62"/>
      <c r="F1934" s="62"/>
      <c r="G1934" s="62"/>
    </row>
    <row r="1935" spans="1:7" x14ac:dyDescent="0.25">
      <c r="A1935" s="62"/>
      <c r="B1935" s="62"/>
      <c r="C1935" s="62"/>
      <c r="D1935" s="62"/>
      <c r="E1935" s="62"/>
      <c r="F1935" s="62"/>
      <c r="G1935" s="62"/>
    </row>
    <row r="1936" spans="1:7" x14ac:dyDescent="0.25">
      <c r="A1936" s="62"/>
      <c r="B1936" s="62"/>
      <c r="C1936" s="62"/>
      <c r="D1936" s="62"/>
      <c r="E1936" s="62"/>
      <c r="F1936" s="62"/>
      <c r="G1936" s="62"/>
    </row>
    <row r="1937" spans="1:7" x14ac:dyDescent="0.25">
      <c r="A1937" s="62"/>
      <c r="B1937" s="62"/>
      <c r="C1937" s="62"/>
      <c r="D1937" s="62"/>
      <c r="E1937" s="62"/>
      <c r="F1937" s="62"/>
      <c r="G1937" s="62"/>
    </row>
    <row r="1938" spans="1:7" x14ac:dyDescent="0.25">
      <c r="A1938" s="62"/>
      <c r="B1938" s="62"/>
      <c r="C1938" s="62"/>
      <c r="D1938" s="62"/>
      <c r="E1938" s="62"/>
      <c r="F1938" s="62"/>
      <c r="G1938" s="62"/>
    </row>
    <row r="1939" spans="1:7" x14ac:dyDescent="0.25">
      <c r="A1939" s="62"/>
      <c r="B1939" s="62"/>
      <c r="C1939" s="62"/>
      <c r="D1939" s="62"/>
      <c r="E1939" s="62"/>
      <c r="F1939" s="62"/>
      <c r="G1939" s="62"/>
    </row>
    <row r="1940" spans="1:7" x14ac:dyDescent="0.25">
      <c r="A1940" s="62"/>
      <c r="B1940" s="62"/>
      <c r="C1940" s="62"/>
      <c r="D1940" s="62"/>
      <c r="E1940" s="62"/>
      <c r="F1940" s="62"/>
      <c r="G1940" s="62"/>
    </row>
    <row r="1941" spans="1:7" x14ac:dyDescent="0.25">
      <c r="A1941" s="62"/>
      <c r="B1941" s="62"/>
      <c r="C1941" s="62"/>
      <c r="D1941" s="62"/>
      <c r="E1941" s="62"/>
      <c r="F1941" s="62"/>
      <c r="G1941" s="62"/>
    </row>
    <row r="1942" spans="1:7" x14ac:dyDescent="0.25">
      <c r="A1942" s="62"/>
      <c r="B1942" s="62"/>
      <c r="C1942" s="62"/>
      <c r="D1942" s="62"/>
      <c r="E1942" s="62"/>
      <c r="F1942" s="62"/>
      <c r="G1942" s="62"/>
    </row>
    <row r="1943" spans="1:7" x14ac:dyDescent="0.25">
      <c r="A1943" s="62"/>
      <c r="B1943" s="62"/>
      <c r="C1943" s="62"/>
      <c r="D1943" s="62"/>
      <c r="E1943" s="62"/>
      <c r="F1943" s="62"/>
      <c r="G1943" s="62"/>
    </row>
    <row r="1944" spans="1:7" x14ac:dyDescent="0.25">
      <c r="A1944" s="62"/>
      <c r="B1944" s="62"/>
      <c r="C1944" s="62"/>
      <c r="D1944" s="62"/>
      <c r="E1944" s="62"/>
      <c r="F1944" s="62"/>
      <c r="G1944" s="62"/>
    </row>
    <row r="1945" spans="1:7" x14ac:dyDescent="0.25">
      <c r="A1945" s="62"/>
      <c r="B1945" s="62"/>
      <c r="C1945" s="62"/>
      <c r="D1945" s="62"/>
      <c r="E1945" s="62"/>
      <c r="F1945" s="62"/>
      <c r="G1945" s="62"/>
    </row>
    <row r="1946" spans="1:7" x14ac:dyDescent="0.25">
      <c r="A1946" s="62"/>
      <c r="B1946" s="62"/>
      <c r="C1946" s="62"/>
      <c r="D1946" s="62"/>
      <c r="E1946" s="62"/>
      <c r="F1946" s="62"/>
      <c r="G1946" s="62"/>
    </row>
    <row r="1947" spans="1:7" x14ac:dyDescent="0.25">
      <c r="A1947" s="62"/>
      <c r="B1947" s="62"/>
      <c r="C1947" s="62"/>
      <c r="D1947" s="62"/>
      <c r="E1947" s="62"/>
      <c r="F1947" s="62"/>
      <c r="G1947" s="62"/>
    </row>
    <row r="1948" spans="1:7" x14ac:dyDescent="0.25">
      <c r="A1948" s="62"/>
      <c r="B1948" s="62"/>
      <c r="C1948" s="62"/>
      <c r="D1948" s="62"/>
      <c r="E1948" s="62"/>
      <c r="F1948" s="62"/>
      <c r="G1948" s="62"/>
    </row>
    <row r="1949" spans="1:7" x14ac:dyDescent="0.25">
      <c r="A1949" s="62"/>
      <c r="B1949" s="62"/>
      <c r="C1949" s="62"/>
      <c r="D1949" s="62"/>
      <c r="E1949" s="62"/>
      <c r="F1949" s="62"/>
      <c r="G1949" s="62"/>
    </row>
    <row r="1950" spans="1:7" x14ac:dyDescent="0.25">
      <c r="A1950" s="62"/>
      <c r="B1950" s="62"/>
      <c r="C1950" s="62"/>
      <c r="D1950" s="62"/>
      <c r="E1950" s="62"/>
      <c r="F1950" s="62"/>
      <c r="G1950" s="62"/>
    </row>
    <row r="1951" spans="1:7" x14ac:dyDescent="0.25">
      <c r="A1951" s="62"/>
      <c r="B1951" s="62"/>
      <c r="C1951" s="62"/>
      <c r="D1951" s="62"/>
      <c r="E1951" s="62"/>
      <c r="F1951" s="62"/>
      <c r="G1951" s="62"/>
    </row>
    <row r="1952" spans="1:7" x14ac:dyDescent="0.25">
      <c r="A1952" s="62"/>
      <c r="B1952" s="62"/>
      <c r="C1952" s="62"/>
      <c r="D1952" s="62"/>
      <c r="E1952" s="62"/>
      <c r="F1952" s="62"/>
      <c r="G1952" s="62"/>
    </row>
    <row r="1953" spans="1:7" x14ac:dyDescent="0.25">
      <c r="A1953" s="62"/>
      <c r="B1953" s="62"/>
      <c r="C1953" s="62"/>
      <c r="D1953" s="62"/>
      <c r="E1953" s="62"/>
      <c r="F1953" s="62"/>
      <c r="G1953" s="62"/>
    </row>
    <row r="1954" spans="1:7" x14ac:dyDescent="0.25">
      <c r="A1954" s="62"/>
      <c r="B1954" s="62"/>
      <c r="C1954" s="62"/>
      <c r="D1954" s="62"/>
      <c r="E1954" s="62"/>
      <c r="F1954" s="62"/>
      <c r="G1954" s="62"/>
    </row>
    <row r="1955" spans="1:7" x14ac:dyDescent="0.25">
      <c r="A1955" s="62"/>
      <c r="B1955" s="62"/>
      <c r="C1955" s="62"/>
      <c r="D1955" s="62"/>
      <c r="E1955" s="62"/>
      <c r="F1955" s="62"/>
      <c r="G1955" s="62"/>
    </row>
    <row r="1956" spans="1:7" x14ac:dyDescent="0.25">
      <c r="A1956" s="62"/>
      <c r="B1956" s="62"/>
      <c r="C1956" s="62"/>
      <c r="D1956" s="62"/>
      <c r="E1956" s="62"/>
      <c r="F1956" s="62"/>
      <c r="G1956" s="62"/>
    </row>
    <row r="1957" spans="1:7" x14ac:dyDescent="0.25">
      <c r="A1957" s="62"/>
      <c r="B1957" s="62"/>
      <c r="C1957" s="62"/>
      <c r="D1957" s="62"/>
      <c r="E1957" s="62"/>
      <c r="F1957" s="62"/>
      <c r="G1957" s="62"/>
    </row>
    <row r="1958" spans="1:7" x14ac:dyDescent="0.25">
      <c r="A1958" s="62"/>
      <c r="B1958" s="62"/>
      <c r="C1958" s="62"/>
      <c r="D1958" s="62"/>
      <c r="E1958" s="62"/>
      <c r="F1958" s="62"/>
      <c r="G1958" s="62"/>
    </row>
    <row r="1959" spans="1:7" x14ac:dyDescent="0.25">
      <c r="A1959" s="62"/>
      <c r="B1959" s="62"/>
      <c r="C1959" s="62"/>
      <c r="D1959" s="62"/>
      <c r="E1959" s="62"/>
      <c r="F1959" s="62"/>
      <c r="G1959" s="62"/>
    </row>
    <row r="1960" spans="1:7" x14ac:dyDescent="0.25">
      <c r="A1960" s="62"/>
      <c r="B1960" s="62"/>
      <c r="C1960" s="62"/>
      <c r="D1960" s="62"/>
      <c r="E1960" s="62"/>
      <c r="F1960" s="62"/>
      <c r="G1960" s="62"/>
    </row>
    <row r="1961" spans="1:7" x14ac:dyDescent="0.25">
      <c r="A1961" s="62"/>
      <c r="B1961" s="62"/>
      <c r="C1961" s="62"/>
      <c r="D1961" s="62"/>
      <c r="E1961" s="62"/>
      <c r="F1961" s="62"/>
      <c r="G1961" s="62"/>
    </row>
    <row r="1962" spans="1:7" x14ac:dyDescent="0.25">
      <c r="A1962" s="62"/>
      <c r="B1962" s="62"/>
      <c r="C1962" s="62"/>
      <c r="D1962" s="62"/>
      <c r="E1962" s="62"/>
      <c r="F1962" s="62"/>
      <c r="G1962" s="62"/>
    </row>
    <row r="1963" spans="1:7" x14ac:dyDescent="0.25">
      <c r="A1963" s="62"/>
      <c r="B1963" s="62"/>
      <c r="C1963" s="62"/>
      <c r="D1963" s="62"/>
      <c r="E1963" s="62"/>
      <c r="F1963" s="62"/>
      <c r="G1963" s="62"/>
    </row>
    <row r="1964" spans="1:7" x14ac:dyDescent="0.25">
      <c r="A1964" s="62"/>
      <c r="B1964" s="62"/>
      <c r="C1964" s="62"/>
      <c r="D1964" s="62"/>
      <c r="E1964" s="62"/>
      <c r="F1964" s="62"/>
      <c r="G1964" s="62"/>
    </row>
    <row r="1965" spans="1:7" x14ac:dyDescent="0.25">
      <c r="A1965" s="62"/>
      <c r="B1965" s="62"/>
      <c r="C1965" s="62"/>
      <c r="D1965" s="62"/>
      <c r="E1965" s="62"/>
      <c r="F1965" s="62"/>
      <c r="G1965" s="62"/>
    </row>
    <row r="1966" spans="1:7" x14ac:dyDescent="0.25">
      <c r="A1966" s="62"/>
      <c r="B1966" s="62"/>
      <c r="C1966" s="62"/>
      <c r="D1966" s="62"/>
      <c r="E1966" s="62"/>
      <c r="F1966" s="62"/>
      <c r="G1966" s="62"/>
    </row>
    <row r="1967" spans="1:7" x14ac:dyDescent="0.25">
      <c r="A1967" s="62"/>
      <c r="B1967" s="62"/>
      <c r="C1967" s="62"/>
      <c r="D1967" s="62"/>
      <c r="E1967" s="62"/>
      <c r="F1967" s="62"/>
      <c r="G1967" s="62"/>
    </row>
    <row r="1968" spans="1:7" x14ac:dyDescent="0.25">
      <c r="A1968" s="62"/>
      <c r="B1968" s="62"/>
      <c r="C1968" s="62"/>
      <c r="D1968" s="62"/>
      <c r="E1968" s="62"/>
      <c r="F1968" s="62"/>
      <c r="G1968" s="62"/>
    </row>
    <row r="1969" spans="1:7" x14ac:dyDescent="0.25">
      <c r="A1969" s="62"/>
      <c r="B1969" s="62"/>
      <c r="C1969" s="62"/>
      <c r="D1969" s="62"/>
      <c r="E1969" s="62"/>
      <c r="F1969" s="62"/>
      <c r="G1969" s="62"/>
    </row>
    <row r="1970" spans="1:7" x14ac:dyDescent="0.25">
      <c r="A1970" s="62"/>
      <c r="B1970" s="62"/>
      <c r="C1970" s="62"/>
      <c r="D1970" s="62"/>
      <c r="E1970" s="62"/>
      <c r="F1970" s="62"/>
      <c r="G1970" s="62"/>
    </row>
    <row r="1971" spans="1:7" x14ac:dyDescent="0.25">
      <c r="A1971" s="62"/>
      <c r="B1971" s="62"/>
      <c r="C1971" s="62"/>
      <c r="D1971" s="62"/>
      <c r="E1971" s="62"/>
      <c r="F1971" s="62"/>
      <c r="G1971" s="62"/>
    </row>
    <row r="1972" spans="1:7" x14ac:dyDescent="0.25">
      <c r="A1972" s="62"/>
      <c r="B1972" s="62"/>
      <c r="C1972" s="62"/>
      <c r="D1972" s="62"/>
      <c r="E1972" s="62"/>
      <c r="F1972" s="62"/>
      <c r="G1972" s="62"/>
    </row>
    <row r="1973" spans="1:7" x14ac:dyDescent="0.25">
      <c r="A1973" s="62"/>
      <c r="B1973" s="62"/>
      <c r="C1973" s="62"/>
      <c r="D1973" s="62"/>
      <c r="E1973" s="62"/>
      <c r="F1973" s="62"/>
      <c r="G1973" s="62"/>
    </row>
    <row r="1974" spans="1:7" x14ac:dyDescent="0.25">
      <c r="A1974" s="62"/>
      <c r="B1974" s="62"/>
      <c r="C1974" s="62"/>
      <c r="D1974" s="62"/>
      <c r="E1974" s="62"/>
      <c r="F1974" s="62"/>
      <c r="G1974" s="62"/>
    </row>
    <row r="1975" spans="1:7" x14ac:dyDescent="0.25">
      <c r="A1975" s="62"/>
      <c r="B1975" s="62"/>
      <c r="C1975" s="62"/>
      <c r="D1975" s="62"/>
      <c r="E1975" s="62"/>
      <c r="F1975" s="62"/>
      <c r="G1975" s="62"/>
    </row>
    <row r="1976" spans="1:7" x14ac:dyDescent="0.25">
      <c r="A1976" s="62"/>
      <c r="B1976" s="62"/>
      <c r="C1976" s="62"/>
      <c r="D1976" s="62"/>
      <c r="E1976" s="62"/>
      <c r="F1976" s="62"/>
      <c r="G1976" s="62"/>
    </row>
    <row r="1977" spans="1:7" x14ac:dyDescent="0.25">
      <c r="A1977" s="62"/>
      <c r="B1977" s="62"/>
      <c r="C1977" s="62"/>
      <c r="D1977" s="62"/>
      <c r="E1977" s="62"/>
      <c r="F1977" s="62"/>
      <c r="G1977" s="62"/>
    </row>
    <row r="1978" spans="1:7" x14ac:dyDescent="0.25">
      <c r="A1978" s="62"/>
      <c r="B1978" s="62"/>
      <c r="C1978" s="62"/>
      <c r="D1978" s="62"/>
      <c r="E1978" s="62"/>
      <c r="F1978" s="62"/>
      <c r="G1978" s="62"/>
    </row>
    <row r="1979" spans="1:7" x14ac:dyDescent="0.25">
      <c r="A1979" s="62"/>
      <c r="B1979" s="62"/>
      <c r="C1979" s="62"/>
      <c r="D1979" s="62"/>
      <c r="E1979" s="62"/>
      <c r="F1979" s="62"/>
      <c r="G1979" s="62"/>
    </row>
    <row r="1980" spans="1:7" x14ac:dyDescent="0.25">
      <c r="A1980" s="62"/>
      <c r="B1980" s="62"/>
      <c r="C1980" s="62"/>
      <c r="D1980" s="62"/>
      <c r="E1980" s="62"/>
      <c r="F1980" s="62"/>
      <c r="G1980" s="62"/>
    </row>
    <row r="1981" spans="1:7" x14ac:dyDescent="0.25">
      <c r="A1981" s="62"/>
      <c r="B1981" s="62"/>
      <c r="C1981" s="62"/>
      <c r="D1981" s="62"/>
      <c r="E1981" s="62"/>
      <c r="F1981" s="62"/>
      <c r="G1981" s="62"/>
    </row>
    <row r="1982" spans="1:7" x14ac:dyDescent="0.25">
      <c r="A1982" s="62"/>
      <c r="B1982" s="62"/>
      <c r="C1982" s="62"/>
      <c r="D1982" s="62"/>
      <c r="E1982" s="62"/>
      <c r="F1982" s="62"/>
      <c r="G1982" s="62"/>
    </row>
    <row r="1983" spans="1:7" x14ac:dyDescent="0.25">
      <c r="A1983" s="62"/>
      <c r="B1983" s="62"/>
      <c r="C1983" s="62"/>
      <c r="D1983" s="62"/>
      <c r="E1983" s="62"/>
      <c r="F1983" s="62"/>
      <c r="G1983" s="62"/>
    </row>
    <row r="1984" spans="1:7" x14ac:dyDescent="0.25">
      <c r="A1984" s="62"/>
      <c r="B1984" s="62"/>
      <c r="C1984" s="62"/>
      <c r="D1984" s="62"/>
      <c r="E1984" s="62"/>
      <c r="F1984" s="62"/>
      <c r="G1984" s="62"/>
    </row>
    <row r="1985" spans="1:7" x14ac:dyDescent="0.25">
      <c r="A1985" s="62"/>
      <c r="B1985" s="62"/>
      <c r="C1985" s="62"/>
      <c r="D1985" s="62"/>
      <c r="E1985" s="62"/>
      <c r="F1985" s="62"/>
      <c r="G1985" s="62"/>
    </row>
    <row r="1986" spans="1:7" x14ac:dyDescent="0.25">
      <c r="A1986" s="62"/>
      <c r="B1986" s="62"/>
      <c r="C1986" s="62"/>
      <c r="D1986" s="62"/>
      <c r="E1986" s="62"/>
      <c r="F1986" s="62"/>
      <c r="G1986" s="62"/>
    </row>
    <row r="1987" spans="1:7" x14ac:dyDescent="0.25">
      <c r="A1987" s="62"/>
      <c r="B1987" s="62"/>
      <c r="C1987" s="62"/>
      <c r="D1987" s="62"/>
      <c r="E1987" s="62"/>
      <c r="F1987" s="62"/>
      <c r="G1987" s="62"/>
    </row>
    <row r="1988" spans="1:7" x14ac:dyDescent="0.25">
      <c r="A1988" s="62"/>
      <c r="B1988" s="62"/>
      <c r="C1988" s="62"/>
      <c r="D1988" s="62"/>
      <c r="E1988" s="62"/>
      <c r="F1988" s="62"/>
      <c r="G1988" s="62"/>
    </row>
    <row r="1989" spans="1:7" x14ac:dyDescent="0.25">
      <c r="A1989" s="62"/>
      <c r="B1989" s="62"/>
      <c r="C1989" s="62"/>
      <c r="D1989" s="62"/>
      <c r="E1989" s="62"/>
      <c r="F1989" s="62"/>
      <c r="G1989" s="62"/>
    </row>
    <row r="1990" spans="1:7" x14ac:dyDescent="0.25">
      <c r="A1990" s="62"/>
      <c r="B1990" s="62"/>
      <c r="C1990" s="62"/>
      <c r="D1990" s="62"/>
      <c r="E1990" s="62"/>
      <c r="F1990" s="62"/>
      <c r="G1990" s="62"/>
    </row>
    <row r="1991" spans="1:7" x14ac:dyDescent="0.25">
      <c r="A1991" s="62"/>
      <c r="B1991" s="62"/>
      <c r="C1991" s="62"/>
      <c r="D1991" s="62"/>
      <c r="E1991" s="62"/>
      <c r="F1991" s="62"/>
      <c r="G1991" s="62"/>
    </row>
    <row r="1992" spans="1:7" x14ac:dyDescent="0.25">
      <c r="A1992" s="62"/>
      <c r="B1992" s="62"/>
      <c r="C1992" s="62"/>
      <c r="D1992" s="62"/>
      <c r="E1992" s="62"/>
      <c r="F1992" s="62"/>
      <c r="G1992" s="62"/>
    </row>
    <row r="1993" spans="1:7" x14ac:dyDescent="0.25">
      <c r="A1993" s="62"/>
      <c r="B1993" s="62"/>
      <c r="C1993" s="62"/>
      <c r="D1993" s="62"/>
      <c r="E1993" s="62"/>
      <c r="F1993" s="62"/>
      <c r="G1993" s="62"/>
    </row>
    <row r="1994" spans="1:7" x14ac:dyDescent="0.25">
      <c r="A1994" s="62"/>
      <c r="B1994" s="62"/>
      <c r="C1994" s="62"/>
      <c r="D1994" s="62"/>
      <c r="E1994" s="62"/>
      <c r="F1994" s="62"/>
      <c r="G1994" s="62"/>
    </row>
    <row r="1995" spans="1:7" x14ac:dyDescent="0.25">
      <c r="A1995" s="62"/>
      <c r="B1995" s="62"/>
      <c r="C1995" s="62"/>
      <c r="D1995" s="62"/>
      <c r="E1995" s="62"/>
      <c r="F1995" s="62"/>
      <c r="G1995" s="62"/>
    </row>
    <row r="1996" spans="1:7" x14ac:dyDescent="0.25">
      <c r="A1996" s="62"/>
      <c r="B1996" s="62"/>
      <c r="C1996" s="62"/>
      <c r="D1996" s="62"/>
      <c r="E1996" s="62"/>
      <c r="F1996" s="62"/>
      <c r="G1996" s="62"/>
    </row>
    <row r="1997" spans="1:7" x14ac:dyDescent="0.25">
      <c r="A1997" s="62"/>
      <c r="B1997" s="62"/>
      <c r="C1997" s="62"/>
      <c r="D1997" s="62"/>
      <c r="E1997" s="62"/>
      <c r="F1997" s="62"/>
      <c r="G1997" s="62"/>
    </row>
    <row r="1998" spans="1:7" x14ac:dyDescent="0.25">
      <c r="A1998" s="62"/>
      <c r="B1998" s="62"/>
      <c r="C1998" s="62"/>
      <c r="D1998" s="62"/>
      <c r="E1998" s="62"/>
      <c r="F1998" s="62"/>
      <c r="G1998" s="62"/>
    </row>
    <row r="1999" spans="1:7" x14ac:dyDescent="0.25">
      <c r="A1999" s="62"/>
      <c r="B1999" s="62"/>
      <c r="C1999" s="62"/>
      <c r="D1999" s="62"/>
      <c r="E1999" s="62"/>
      <c r="F1999" s="62"/>
      <c r="G1999" s="62"/>
    </row>
    <row r="2000" spans="1:7" x14ac:dyDescent="0.25">
      <c r="A2000" s="62"/>
      <c r="B2000" s="62"/>
      <c r="C2000" s="62"/>
      <c r="D2000" s="62"/>
      <c r="E2000" s="62"/>
      <c r="F2000" s="62"/>
      <c r="G2000" s="62"/>
    </row>
    <row r="2001" spans="1:7" x14ac:dyDescent="0.25">
      <c r="A2001" s="62"/>
      <c r="B2001" s="62"/>
      <c r="C2001" s="62"/>
      <c r="D2001" s="62"/>
      <c r="E2001" s="62"/>
      <c r="F2001" s="62"/>
      <c r="G2001" s="62"/>
    </row>
    <row r="2002" spans="1:7" x14ac:dyDescent="0.25">
      <c r="A2002" s="62"/>
      <c r="B2002" s="62"/>
      <c r="C2002" s="62"/>
      <c r="D2002" s="62"/>
      <c r="E2002" s="62"/>
      <c r="F2002" s="62"/>
      <c r="G2002" s="62"/>
    </row>
    <row r="2003" spans="1:7" x14ac:dyDescent="0.25">
      <c r="A2003" s="62"/>
      <c r="B2003" s="62"/>
      <c r="C2003" s="62"/>
      <c r="D2003" s="62"/>
      <c r="E2003" s="62"/>
      <c r="F2003" s="62"/>
      <c r="G2003" s="62"/>
    </row>
    <row r="2004" spans="1:7" x14ac:dyDescent="0.25">
      <c r="A2004" s="62"/>
      <c r="B2004" s="62"/>
      <c r="C2004" s="62"/>
      <c r="D2004" s="62"/>
      <c r="E2004" s="62"/>
      <c r="F2004" s="62"/>
      <c r="G2004" s="62"/>
    </row>
    <row r="2005" spans="1:7" x14ac:dyDescent="0.25">
      <c r="A2005" s="62"/>
      <c r="B2005" s="62"/>
      <c r="C2005" s="62"/>
      <c r="D2005" s="62"/>
      <c r="E2005" s="62"/>
      <c r="F2005" s="62"/>
      <c r="G2005" s="62"/>
    </row>
    <row r="2006" spans="1:7" x14ac:dyDescent="0.25">
      <c r="A2006" s="62"/>
      <c r="B2006" s="62"/>
      <c r="C2006" s="62"/>
      <c r="D2006" s="62"/>
      <c r="E2006" s="62"/>
      <c r="F2006" s="62"/>
      <c r="G2006" s="62"/>
    </row>
    <row r="2007" spans="1:7" x14ac:dyDescent="0.25">
      <c r="A2007" s="62"/>
      <c r="B2007" s="62"/>
      <c r="C2007" s="62"/>
      <c r="D2007" s="62"/>
      <c r="E2007" s="62"/>
      <c r="F2007" s="62"/>
      <c r="G2007" s="62"/>
    </row>
    <row r="2008" spans="1:7" x14ac:dyDescent="0.25">
      <c r="A2008" s="62"/>
      <c r="B2008" s="62"/>
      <c r="C2008" s="62"/>
      <c r="D2008" s="62"/>
      <c r="E2008" s="62"/>
      <c r="F2008" s="62"/>
      <c r="G2008" s="62"/>
    </row>
    <row r="2009" spans="1:7" x14ac:dyDescent="0.25">
      <c r="A2009" s="62"/>
      <c r="B2009" s="62"/>
      <c r="C2009" s="62"/>
      <c r="D2009" s="62"/>
      <c r="E2009" s="62"/>
      <c r="F2009" s="62"/>
      <c r="G2009" s="62"/>
    </row>
    <row r="2010" spans="1:7" x14ac:dyDescent="0.25">
      <c r="A2010" s="62"/>
      <c r="B2010" s="62"/>
      <c r="C2010" s="62"/>
      <c r="D2010" s="62"/>
      <c r="E2010" s="62"/>
      <c r="F2010" s="62"/>
      <c r="G2010" s="62"/>
    </row>
    <row r="2011" spans="1:7" x14ac:dyDescent="0.25">
      <c r="A2011" s="62"/>
      <c r="B2011" s="62"/>
      <c r="C2011" s="62"/>
      <c r="D2011" s="62"/>
      <c r="E2011" s="62"/>
      <c r="F2011" s="62"/>
      <c r="G2011" s="62"/>
    </row>
    <row r="2012" spans="1:7" x14ac:dyDescent="0.25">
      <c r="A2012" s="62"/>
      <c r="B2012" s="62"/>
      <c r="C2012" s="62"/>
      <c r="D2012" s="62"/>
      <c r="E2012" s="62"/>
      <c r="F2012" s="62"/>
      <c r="G2012" s="62"/>
    </row>
    <row r="2013" spans="1:7" x14ac:dyDescent="0.25">
      <c r="A2013" s="62"/>
      <c r="B2013" s="62"/>
      <c r="C2013" s="62"/>
      <c r="D2013" s="62"/>
      <c r="E2013" s="62"/>
      <c r="F2013" s="62"/>
      <c r="G2013" s="62"/>
    </row>
    <row r="2014" spans="1:7" x14ac:dyDescent="0.25">
      <c r="A2014" s="62"/>
      <c r="B2014" s="62"/>
      <c r="C2014" s="62"/>
      <c r="D2014" s="62"/>
      <c r="E2014" s="62"/>
      <c r="F2014" s="62"/>
      <c r="G2014" s="62"/>
    </row>
    <row r="2015" spans="1:7" x14ac:dyDescent="0.25">
      <c r="A2015" s="62"/>
      <c r="B2015" s="62"/>
      <c r="C2015" s="62"/>
      <c r="D2015" s="62"/>
      <c r="E2015" s="62"/>
      <c r="F2015" s="62"/>
      <c r="G2015" s="62"/>
    </row>
    <row r="2016" spans="1:7" x14ac:dyDescent="0.25">
      <c r="A2016" s="62"/>
      <c r="B2016" s="62"/>
      <c r="C2016" s="62"/>
      <c r="D2016" s="62"/>
      <c r="E2016" s="62"/>
      <c r="F2016" s="62"/>
      <c r="G2016" s="62"/>
    </row>
    <row r="2017" spans="1:7" x14ac:dyDescent="0.25">
      <c r="A2017" s="62"/>
      <c r="B2017" s="62"/>
      <c r="C2017" s="62"/>
      <c r="D2017" s="62"/>
      <c r="E2017" s="62"/>
      <c r="F2017" s="62"/>
      <c r="G2017" s="62"/>
    </row>
    <row r="2018" spans="1:7" x14ac:dyDescent="0.25">
      <c r="A2018" s="62"/>
      <c r="B2018" s="62"/>
      <c r="C2018" s="62"/>
      <c r="D2018" s="62"/>
      <c r="E2018" s="62"/>
      <c r="F2018" s="62"/>
      <c r="G2018" s="62"/>
    </row>
    <row r="2019" spans="1:7" x14ac:dyDescent="0.25">
      <c r="A2019" s="62"/>
      <c r="B2019" s="62"/>
      <c r="C2019" s="62"/>
      <c r="D2019" s="62"/>
      <c r="E2019" s="62"/>
      <c r="F2019" s="62"/>
      <c r="G2019" s="62"/>
    </row>
    <row r="2020" spans="1:7" x14ac:dyDescent="0.25">
      <c r="A2020" s="62"/>
      <c r="B2020" s="62"/>
      <c r="C2020" s="62"/>
      <c r="D2020" s="62"/>
      <c r="E2020" s="62"/>
      <c r="F2020" s="62"/>
      <c r="G2020" s="62"/>
    </row>
    <row r="2021" spans="1:7" x14ac:dyDescent="0.25">
      <c r="A2021" s="62"/>
      <c r="B2021" s="62"/>
      <c r="C2021" s="62"/>
      <c r="D2021" s="62"/>
      <c r="E2021" s="62"/>
      <c r="F2021" s="62"/>
      <c r="G2021" s="62"/>
    </row>
    <row r="2022" spans="1:7" x14ac:dyDescent="0.25">
      <c r="A2022" s="62"/>
      <c r="B2022" s="62"/>
      <c r="C2022" s="62"/>
      <c r="D2022" s="62"/>
      <c r="E2022" s="62"/>
      <c r="F2022" s="62"/>
      <c r="G2022" s="62"/>
    </row>
    <row r="2023" spans="1:7" x14ac:dyDescent="0.25">
      <c r="A2023" s="62"/>
      <c r="B2023" s="62"/>
      <c r="C2023" s="62"/>
      <c r="D2023" s="62"/>
      <c r="E2023" s="62"/>
      <c r="F2023" s="62"/>
      <c r="G2023" s="62"/>
    </row>
    <row r="2024" spans="1:7" x14ac:dyDescent="0.25">
      <c r="A2024" s="62"/>
      <c r="B2024" s="62"/>
      <c r="C2024" s="62"/>
      <c r="D2024" s="62"/>
      <c r="E2024" s="62"/>
      <c r="F2024" s="62"/>
      <c r="G2024" s="62"/>
    </row>
    <row r="2025" spans="1:7" x14ac:dyDescent="0.25">
      <c r="A2025" s="62"/>
      <c r="B2025" s="62"/>
      <c r="C2025" s="62"/>
      <c r="D2025" s="62"/>
      <c r="E2025" s="62"/>
      <c r="F2025" s="62"/>
      <c r="G2025" s="62"/>
    </row>
    <row r="2026" spans="1:7" x14ac:dyDescent="0.25">
      <c r="A2026" s="62"/>
      <c r="B2026" s="62"/>
      <c r="C2026" s="62"/>
      <c r="D2026" s="62"/>
      <c r="E2026" s="62"/>
      <c r="F2026" s="62"/>
      <c r="G2026" s="62"/>
    </row>
    <row r="2027" spans="1:7" x14ac:dyDescent="0.25">
      <c r="A2027" s="62"/>
      <c r="B2027" s="62"/>
      <c r="C2027" s="62"/>
      <c r="D2027" s="62"/>
      <c r="E2027" s="62"/>
      <c r="F2027" s="62"/>
      <c r="G2027" s="62"/>
    </row>
    <row r="2028" spans="1:7" x14ac:dyDescent="0.25">
      <c r="A2028" s="62"/>
      <c r="B2028" s="62"/>
      <c r="C2028" s="62"/>
      <c r="D2028" s="62"/>
      <c r="E2028" s="62"/>
      <c r="F2028" s="62"/>
      <c r="G2028" s="62"/>
    </row>
    <row r="2029" spans="1:7" x14ac:dyDescent="0.25">
      <c r="A2029" s="62"/>
      <c r="B2029" s="62"/>
      <c r="C2029" s="62"/>
      <c r="D2029" s="62"/>
      <c r="E2029" s="62"/>
      <c r="F2029" s="62"/>
      <c r="G2029" s="62"/>
    </row>
    <row r="2030" spans="1:7" x14ac:dyDescent="0.25">
      <c r="A2030" s="62"/>
      <c r="B2030" s="62"/>
      <c r="C2030" s="62"/>
      <c r="D2030" s="62"/>
      <c r="E2030" s="62"/>
      <c r="F2030" s="62"/>
      <c r="G2030" s="62"/>
    </row>
    <row r="2031" spans="1:7" x14ac:dyDescent="0.25">
      <c r="A2031" s="62"/>
      <c r="B2031" s="62"/>
      <c r="C2031" s="62"/>
      <c r="D2031" s="62"/>
      <c r="E2031" s="62"/>
      <c r="F2031" s="62"/>
      <c r="G2031" s="62"/>
    </row>
    <row r="2032" spans="1:7" x14ac:dyDescent="0.25">
      <c r="A2032" s="62"/>
      <c r="B2032" s="62"/>
      <c r="C2032" s="62"/>
      <c r="D2032" s="62"/>
      <c r="E2032" s="62"/>
      <c r="F2032" s="62"/>
      <c r="G2032" s="62"/>
    </row>
    <row r="2033" spans="1:7" x14ac:dyDescent="0.25">
      <c r="A2033" s="62"/>
      <c r="B2033" s="62"/>
      <c r="C2033" s="62"/>
      <c r="D2033" s="62"/>
      <c r="E2033" s="62"/>
      <c r="F2033" s="62"/>
      <c r="G2033" s="62"/>
    </row>
    <row r="2034" spans="1:7" x14ac:dyDescent="0.25">
      <c r="A2034" s="62"/>
      <c r="B2034" s="62"/>
      <c r="C2034" s="62"/>
      <c r="D2034" s="62"/>
      <c r="E2034" s="62"/>
      <c r="F2034" s="62"/>
      <c r="G2034" s="62"/>
    </row>
    <row r="2035" spans="1:7" x14ac:dyDescent="0.25">
      <c r="A2035" s="62"/>
      <c r="B2035" s="62"/>
      <c r="C2035" s="62"/>
      <c r="D2035" s="62"/>
      <c r="E2035" s="62"/>
      <c r="F2035" s="62"/>
      <c r="G2035" s="62"/>
    </row>
    <row r="2036" spans="1:7" x14ac:dyDescent="0.25">
      <c r="A2036" s="62"/>
      <c r="B2036" s="62"/>
      <c r="C2036" s="62"/>
      <c r="D2036" s="62"/>
      <c r="E2036" s="62"/>
      <c r="F2036" s="62"/>
      <c r="G2036" s="62"/>
    </row>
    <row r="2037" spans="1:7" x14ac:dyDescent="0.25">
      <c r="A2037" s="62"/>
      <c r="B2037" s="62"/>
      <c r="C2037" s="62"/>
      <c r="D2037" s="62"/>
      <c r="E2037" s="62"/>
      <c r="F2037" s="62"/>
      <c r="G2037" s="62"/>
    </row>
    <row r="2038" spans="1:7" x14ac:dyDescent="0.25">
      <c r="A2038" s="62"/>
      <c r="B2038" s="62"/>
      <c r="C2038" s="62"/>
      <c r="D2038" s="62"/>
      <c r="E2038" s="62"/>
      <c r="F2038" s="62"/>
      <c r="G2038" s="62"/>
    </row>
    <row r="2039" spans="1:7" x14ac:dyDescent="0.25">
      <c r="A2039" s="62"/>
      <c r="B2039" s="62"/>
      <c r="C2039" s="62"/>
      <c r="D2039" s="62"/>
      <c r="E2039" s="62"/>
      <c r="F2039" s="62"/>
      <c r="G2039" s="62"/>
    </row>
    <row r="2040" spans="1:7" x14ac:dyDescent="0.25">
      <c r="A2040" s="62"/>
      <c r="B2040" s="62"/>
      <c r="C2040" s="62"/>
      <c r="D2040" s="62"/>
      <c r="E2040" s="62"/>
      <c r="F2040" s="62"/>
      <c r="G2040" s="62"/>
    </row>
    <row r="2041" spans="1:7" x14ac:dyDescent="0.25">
      <c r="A2041" s="62"/>
      <c r="B2041" s="62"/>
      <c r="C2041" s="62"/>
      <c r="D2041" s="62"/>
      <c r="E2041" s="62"/>
      <c r="F2041" s="62"/>
      <c r="G2041" s="62"/>
    </row>
    <row r="2042" spans="1:7" x14ac:dyDescent="0.25">
      <c r="A2042" s="62"/>
      <c r="B2042" s="62"/>
      <c r="C2042" s="62"/>
      <c r="D2042" s="62"/>
      <c r="E2042" s="62"/>
      <c r="F2042" s="62"/>
      <c r="G2042" s="62"/>
    </row>
    <row r="2043" spans="1:7" x14ac:dyDescent="0.25">
      <c r="A2043" s="62"/>
      <c r="B2043" s="62"/>
      <c r="C2043" s="62"/>
      <c r="D2043" s="62"/>
      <c r="E2043" s="62"/>
      <c r="F2043" s="62"/>
      <c r="G2043" s="62"/>
    </row>
    <row r="2044" spans="1:7" x14ac:dyDescent="0.25">
      <c r="A2044" s="62"/>
      <c r="B2044" s="62"/>
      <c r="C2044" s="62"/>
      <c r="D2044" s="62"/>
      <c r="E2044" s="62"/>
      <c r="F2044" s="62"/>
      <c r="G2044" s="62"/>
    </row>
    <row r="2045" spans="1:7" x14ac:dyDescent="0.25">
      <c r="A2045" s="62"/>
      <c r="B2045" s="62"/>
      <c r="C2045" s="62"/>
      <c r="D2045" s="62"/>
      <c r="E2045" s="62"/>
      <c r="F2045" s="62"/>
      <c r="G2045" s="62"/>
    </row>
    <row r="2046" spans="1:7" x14ac:dyDescent="0.25">
      <c r="A2046" s="62"/>
      <c r="B2046" s="62"/>
      <c r="C2046" s="62"/>
      <c r="D2046" s="62"/>
      <c r="E2046" s="62"/>
      <c r="F2046" s="62"/>
      <c r="G2046" s="62"/>
    </row>
    <row r="2047" spans="1:7" x14ac:dyDescent="0.25">
      <c r="A2047" s="62"/>
      <c r="B2047" s="62"/>
      <c r="C2047" s="62"/>
      <c r="D2047" s="62"/>
      <c r="E2047" s="62"/>
      <c r="F2047" s="62"/>
      <c r="G2047" s="62"/>
    </row>
    <row r="2048" spans="1:7" x14ac:dyDescent="0.25">
      <c r="A2048" s="62"/>
      <c r="B2048" s="62"/>
      <c r="C2048" s="62"/>
      <c r="D2048" s="62"/>
      <c r="E2048" s="62"/>
      <c r="F2048" s="62"/>
      <c r="G2048" s="62"/>
    </row>
    <row r="2049" spans="1:7" x14ac:dyDescent="0.25">
      <c r="A2049" s="62"/>
      <c r="B2049" s="62"/>
      <c r="C2049" s="62"/>
      <c r="D2049" s="62"/>
      <c r="E2049" s="62"/>
      <c r="F2049" s="62"/>
      <c r="G2049" s="62"/>
    </row>
    <row r="2050" spans="1:7" x14ac:dyDescent="0.25">
      <c r="A2050" s="62"/>
      <c r="B2050" s="62"/>
      <c r="C2050" s="62"/>
      <c r="D2050" s="62"/>
      <c r="E2050" s="62"/>
      <c r="F2050" s="62"/>
      <c r="G2050" s="62"/>
    </row>
    <row r="2051" spans="1:7" x14ac:dyDescent="0.25">
      <c r="A2051" s="62"/>
      <c r="B2051" s="62"/>
      <c r="C2051" s="62"/>
      <c r="D2051" s="62"/>
      <c r="E2051" s="62"/>
      <c r="F2051" s="62"/>
      <c r="G2051" s="62"/>
    </row>
    <row r="2052" spans="1:7" x14ac:dyDescent="0.25">
      <c r="A2052" s="62"/>
      <c r="B2052" s="62"/>
      <c r="C2052" s="62"/>
      <c r="D2052" s="62"/>
      <c r="E2052" s="62"/>
      <c r="F2052" s="62"/>
      <c r="G2052" s="62"/>
    </row>
    <row r="2053" spans="1:7" x14ac:dyDescent="0.25">
      <c r="A2053" s="62"/>
      <c r="B2053" s="62"/>
      <c r="C2053" s="62"/>
      <c r="D2053" s="62"/>
      <c r="E2053" s="62"/>
      <c r="F2053" s="62"/>
      <c r="G2053" s="62"/>
    </row>
    <row r="2054" spans="1:7" x14ac:dyDescent="0.25">
      <c r="A2054" s="62"/>
      <c r="B2054" s="62"/>
      <c r="C2054" s="62"/>
      <c r="D2054" s="62"/>
      <c r="E2054" s="62"/>
      <c r="F2054" s="62"/>
      <c r="G2054" s="62"/>
    </row>
    <row r="2055" spans="1:7" x14ac:dyDescent="0.25">
      <c r="A2055" s="62"/>
      <c r="B2055" s="62"/>
      <c r="C2055" s="62"/>
      <c r="D2055" s="62"/>
      <c r="E2055" s="62"/>
      <c r="F2055" s="62"/>
      <c r="G2055" s="62"/>
    </row>
    <row r="2056" spans="1:7" x14ac:dyDescent="0.25">
      <c r="A2056" s="62"/>
      <c r="B2056" s="62"/>
      <c r="C2056" s="62"/>
      <c r="D2056" s="62"/>
      <c r="E2056" s="62"/>
      <c r="F2056" s="62"/>
      <c r="G2056" s="62"/>
    </row>
    <row r="2057" spans="1:7" x14ac:dyDescent="0.25">
      <c r="A2057" s="62"/>
      <c r="B2057" s="62"/>
      <c r="C2057" s="62"/>
      <c r="D2057" s="62"/>
      <c r="E2057" s="62"/>
      <c r="F2057" s="62"/>
      <c r="G2057" s="62"/>
    </row>
    <row r="2058" spans="1:7" x14ac:dyDescent="0.25">
      <c r="A2058" s="62"/>
      <c r="B2058" s="62"/>
      <c r="C2058" s="62"/>
      <c r="D2058" s="62"/>
      <c r="E2058" s="62"/>
      <c r="F2058" s="62"/>
      <c r="G2058" s="62"/>
    </row>
    <row r="2059" spans="1:7" x14ac:dyDescent="0.25">
      <c r="A2059" s="62"/>
      <c r="B2059" s="62"/>
      <c r="C2059" s="62"/>
      <c r="D2059" s="62"/>
      <c r="E2059" s="62"/>
      <c r="F2059" s="62"/>
      <c r="G2059" s="62"/>
    </row>
    <row r="2060" spans="1:7" x14ac:dyDescent="0.25">
      <c r="A2060" s="62"/>
      <c r="B2060" s="62"/>
      <c r="C2060" s="62"/>
      <c r="D2060" s="62"/>
      <c r="E2060" s="62"/>
      <c r="F2060" s="62"/>
      <c r="G2060" s="62"/>
    </row>
    <row r="2061" spans="1:7" x14ac:dyDescent="0.25">
      <c r="A2061" s="62"/>
      <c r="B2061" s="62"/>
      <c r="C2061" s="62"/>
      <c r="D2061" s="62"/>
      <c r="E2061" s="62"/>
      <c r="F2061" s="62"/>
      <c r="G2061" s="62"/>
    </row>
    <row r="2062" spans="1:7" x14ac:dyDescent="0.25">
      <c r="A2062" s="62"/>
      <c r="B2062" s="62"/>
      <c r="C2062" s="62"/>
      <c r="D2062" s="62"/>
      <c r="E2062" s="62"/>
      <c r="F2062" s="62"/>
      <c r="G2062" s="62"/>
    </row>
    <row r="2063" spans="1:7" x14ac:dyDescent="0.25">
      <c r="A2063" s="62"/>
      <c r="B2063" s="62"/>
      <c r="C2063" s="62"/>
      <c r="D2063" s="62"/>
      <c r="E2063" s="62"/>
      <c r="F2063" s="62"/>
      <c r="G2063" s="62"/>
    </row>
    <row r="2064" spans="1:7" x14ac:dyDescent="0.25">
      <c r="A2064" s="62"/>
      <c r="B2064" s="62"/>
      <c r="C2064" s="62"/>
      <c r="D2064" s="62"/>
      <c r="E2064" s="62"/>
      <c r="F2064" s="62"/>
      <c r="G2064" s="62"/>
    </row>
    <row r="2065" spans="1:7" x14ac:dyDescent="0.25">
      <c r="A2065" s="62"/>
      <c r="B2065" s="62"/>
      <c r="C2065" s="62"/>
      <c r="D2065" s="62"/>
      <c r="E2065" s="62"/>
      <c r="F2065" s="62"/>
      <c r="G2065" s="62"/>
    </row>
    <row r="2066" spans="1:7" x14ac:dyDescent="0.25">
      <c r="A2066" s="62"/>
      <c r="B2066" s="62"/>
      <c r="C2066" s="62"/>
      <c r="D2066" s="62"/>
      <c r="E2066" s="62"/>
      <c r="F2066" s="62"/>
      <c r="G2066" s="62"/>
    </row>
    <row r="2067" spans="1:7" x14ac:dyDescent="0.25">
      <c r="A2067" s="62"/>
      <c r="B2067" s="62"/>
      <c r="C2067" s="62"/>
      <c r="D2067" s="62"/>
      <c r="E2067" s="62"/>
      <c r="F2067" s="62"/>
      <c r="G2067" s="62"/>
    </row>
    <row r="2068" spans="1:7" x14ac:dyDescent="0.25">
      <c r="A2068" s="62"/>
      <c r="B2068" s="62"/>
      <c r="C2068" s="62"/>
      <c r="D2068" s="62"/>
      <c r="E2068" s="62"/>
      <c r="F2068" s="62"/>
      <c r="G2068" s="62"/>
    </row>
    <row r="2069" spans="1:7" x14ac:dyDescent="0.25">
      <c r="A2069" s="62"/>
      <c r="B2069" s="62"/>
      <c r="C2069" s="62"/>
      <c r="D2069" s="62"/>
      <c r="E2069" s="62"/>
      <c r="F2069" s="62"/>
      <c r="G2069" s="62"/>
    </row>
    <row r="2070" spans="1:7" x14ac:dyDescent="0.25">
      <c r="A2070" s="62"/>
      <c r="B2070" s="62"/>
      <c r="C2070" s="62"/>
      <c r="D2070" s="62"/>
      <c r="E2070" s="62"/>
      <c r="F2070" s="62"/>
      <c r="G2070" s="62"/>
    </row>
    <row r="2071" spans="1:7" x14ac:dyDescent="0.25">
      <c r="A2071" s="62"/>
      <c r="B2071" s="62"/>
      <c r="C2071" s="62"/>
      <c r="D2071" s="62"/>
      <c r="E2071" s="62"/>
      <c r="F2071" s="62"/>
      <c r="G2071" s="62"/>
    </row>
    <row r="2072" spans="1:7" x14ac:dyDescent="0.25">
      <c r="A2072" s="62"/>
      <c r="B2072" s="62"/>
      <c r="C2072" s="62"/>
      <c r="D2072" s="62"/>
      <c r="E2072" s="62"/>
      <c r="F2072" s="62"/>
      <c r="G2072" s="62"/>
    </row>
    <row r="2073" spans="1:7" x14ac:dyDescent="0.25">
      <c r="A2073" s="62"/>
      <c r="B2073" s="62"/>
      <c r="C2073" s="62"/>
      <c r="D2073" s="62"/>
      <c r="E2073" s="62"/>
      <c r="F2073" s="62"/>
      <c r="G2073" s="62"/>
    </row>
    <row r="2074" spans="1:7" x14ac:dyDescent="0.25">
      <c r="A2074" s="62"/>
      <c r="B2074" s="62"/>
      <c r="C2074" s="62"/>
      <c r="D2074" s="62"/>
      <c r="E2074" s="62"/>
      <c r="F2074" s="62"/>
      <c r="G2074" s="62"/>
    </row>
    <row r="2075" spans="1:7" x14ac:dyDescent="0.25">
      <c r="A2075" s="62"/>
      <c r="B2075" s="62"/>
      <c r="C2075" s="62"/>
      <c r="D2075" s="62"/>
      <c r="E2075" s="62"/>
      <c r="F2075" s="62"/>
      <c r="G2075" s="62"/>
    </row>
    <row r="2076" spans="1:7" x14ac:dyDescent="0.25">
      <c r="A2076" s="62"/>
      <c r="B2076" s="62"/>
      <c r="C2076" s="62"/>
      <c r="D2076" s="62"/>
      <c r="E2076" s="62"/>
      <c r="F2076" s="62"/>
      <c r="G2076" s="62"/>
    </row>
    <row r="2077" spans="1:7" x14ac:dyDescent="0.25">
      <c r="A2077" s="62"/>
      <c r="B2077" s="62"/>
      <c r="C2077" s="62"/>
      <c r="D2077" s="62"/>
      <c r="E2077" s="62"/>
      <c r="F2077" s="62"/>
      <c r="G2077" s="62"/>
    </row>
    <row r="2078" spans="1:7" x14ac:dyDescent="0.25">
      <c r="A2078" s="62"/>
      <c r="B2078" s="62"/>
      <c r="C2078" s="62"/>
      <c r="D2078" s="62"/>
      <c r="E2078" s="62"/>
      <c r="F2078" s="62"/>
      <c r="G2078" s="62"/>
    </row>
    <row r="2079" spans="1:7" x14ac:dyDescent="0.25">
      <c r="A2079" s="62"/>
      <c r="B2079" s="62"/>
      <c r="C2079" s="62"/>
      <c r="D2079" s="62"/>
      <c r="E2079" s="62"/>
      <c r="F2079" s="62"/>
      <c r="G2079" s="62"/>
    </row>
    <row r="2080" spans="1:7" x14ac:dyDescent="0.25">
      <c r="A2080" s="62"/>
      <c r="B2080" s="62"/>
      <c r="C2080" s="62"/>
      <c r="D2080" s="62"/>
      <c r="E2080" s="62"/>
      <c r="F2080" s="62"/>
      <c r="G2080" s="62"/>
    </row>
    <row r="2081" spans="1:7" x14ac:dyDescent="0.25">
      <c r="A2081" s="62"/>
      <c r="B2081" s="62"/>
      <c r="C2081" s="62"/>
      <c r="D2081" s="62"/>
      <c r="E2081" s="62"/>
      <c r="F2081" s="62"/>
      <c r="G2081" s="62"/>
    </row>
    <row r="2082" spans="1:7" x14ac:dyDescent="0.25">
      <c r="A2082" s="62"/>
      <c r="B2082" s="62"/>
      <c r="C2082" s="62"/>
      <c r="D2082" s="62"/>
      <c r="E2082" s="62"/>
      <c r="F2082" s="62"/>
      <c r="G2082" s="62"/>
    </row>
    <row r="2083" spans="1:7" x14ac:dyDescent="0.25">
      <c r="A2083" s="62"/>
      <c r="B2083" s="62"/>
      <c r="C2083" s="62"/>
      <c r="D2083" s="62"/>
      <c r="E2083" s="62"/>
      <c r="F2083" s="62"/>
      <c r="G2083" s="62"/>
    </row>
    <row r="2084" spans="1:7" x14ac:dyDescent="0.25">
      <c r="A2084" s="62"/>
      <c r="B2084" s="62"/>
      <c r="C2084" s="62"/>
      <c r="D2084" s="62"/>
      <c r="E2084" s="62"/>
      <c r="F2084" s="62"/>
      <c r="G2084" s="62"/>
    </row>
    <row r="2085" spans="1:7" x14ac:dyDescent="0.25">
      <c r="A2085" s="62"/>
      <c r="B2085" s="62"/>
      <c r="C2085" s="62"/>
      <c r="D2085" s="62"/>
      <c r="E2085" s="62"/>
      <c r="F2085" s="62"/>
      <c r="G2085" s="62"/>
    </row>
    <row r="2086" spans="1:7" x14ac:dyDescent="0.25">
      <c r="A2086" s="62"/>
      <c r="B2086" s="62"/>
      <c r="C2086" s="62"/>
      <c r="D2086" s="62"/>
      <c r="E2086" s="62"/>
      <c r="F2086" s="62"/>
      <c r="G2086" s="62"/>
    </row>
    <row r="2087" spans="1:7" x14ac:dyDescent="0.25">
      <c r="A2087" s="62"/>
      <c r="B2087" s="62"/>
      <c r="C2087" s="62"/>
      <c r="D2087" s="62"/>
      <c r="E2087" s="62"/>
      <c r="F2087" s="62"/>
      <c r="G2087" s="62"/>
    </row>
    <row r="2088" spans="1:7" x14ac:dyDescent="0.25">
      <c r="A2088" s="62"/>
      <c r="B2088" s="62"/>
      <c r="C2088" s="62"/>
      <c r="D2088" s="62"/>
      <c r="E2088" s="62"/>
      <c r="F2088" s="62"/>
      <c r="G2088" s="62"/>
    </row>
    <row r="2089" spans="1:7" x14ac:dyDescent="0.25">
      <c r="A2089" s="62"/>
      <c r="B2089" s="62"/>
      <c r="C2089" s="62"/>
      <c r="D2089" s="62"/>
      <c r="E2089" s="62"/>
      <c r="F2089" s="62"/>
      <c r="G2089" s="62"/>
    </row>
    <row r="2090" spans="1:7" x14ac:dyDescent="0.25">
      <c r="A2090" s="62"/>
      <c r="B2090" s="62"/>
      <c r="C2090" s="62"/>
      <c r="D2090" s="62"/>
      <c r="E2090" s="62"/>
      <c r="F2090" s="62"/>
      <c r="G2090" s="62"/>
    </row>
    <row r="2091" spans="1:7" x14ac:dyDescent="0.25">
      <c r="A2091" s="62"/>
      <c r="B2091" s="62"/>
      <c r="C2091" s="62"/>
      <c r="D2091" s="62"/>
      <c r="E2091" s="62"/>
      <c r="F2091" s="62"/>
      <c r="G2091" s="62"/>
    </row>
    <row r="2092" spans="1:7" x14ac:dyDescent="0.25">
      <c r="A2092" s="62"/>
      <c r="B2092" s="62"/>
      <c r="C2092" s="62"/>
      <c r="D2092" s="62"/>
      <c r="E2092" s="62"/>
      <c r="F2092" s="62"/>
      <c r="G2092" s="62"/>
    </row>
    <row r="2093" spans="1:7" x14ac:dyDescent="0.25">
      <c r="A2093" s="62"/>
      <c r="B2093" s="62"/>
      <c r="C2093" s="62"/>
      <c r="D2093" s="62"/>
      <c r="E2093" s="62"/>
      <c r="F2093" s="62"/>
      <c r="G2093" s="62"/>
    </row>
    <row r="2094" spans="1:7" x14ac:dyDescent="0.25">
      <c r="A2094" s="62"/>
      <c r="B2094" s="62"/>
      <c r="C2094" s="62"/>
      <c r="D2094" s="62"/>
      <c r="E2094" s="62"/>
      <c r="F2094" s="62"/>
      <c r="G2094" s="62"/>
    </row>
    <row r="2095" spans="1:7" x14ac:dyDescent="0.25">
      <c r="A2095" s="62"/>
      <c r="B2095" s="62"/>
      <c r="C2095" s="62"/>
      <c r="D2095" s="62"/>
      <c r="E2095" s="62"/>
      <c r="F2095" s="62"/>
      <c r="G2095" s="62"/>
    </row>
    <row r="2096" spans="1:7" x14ac:dyDescent="0.25">
      <c r="A2096" s="62"/>
      <c r="B2096" s="62"/>
      <c r="C2096" s="62"/>
      <c r="D2096" s="62"/>
      <c r="E2096" s="62"/>
      <c r="F2096" s="62"/>
      <c r="G2096" s="62"/>
    </row>
    <row r="2097" spans="1:7" x14ac:dyDescent="0.25">
      <c r="A2097" s="62"/>
      <c r="B2097" s="62"/>
      <c r="C2097" s="62"/>
      <c r="D2097" s="62"/>
      <c r="E2097" s="62"/>
      <c r="F2097" s="62"/>
      <c r="G2097" s="62"/>
    </row>
    <row r="2098" spans="1:7" x14ac:dyDescent="0.25">
      <c r="A2098" s="62"/>
      <c r="B2098" s="62"/>
      <c r="C2098" s="62"/>
      <c r="D2098" s="62"/>
      <c r="E2098" s="62"/>
      <c r="F2098" s="62"/>
      <c r="G2098" s="62"/>
    </row>
    <row r="2099" spans="1:7" x14ac:dyDescent="0.25">
      <c r="A2099" s="62"/>
      <c r="B2099" s="62"/>
      <c r="C2099" s="62"/>
      <c r="D2099" s="62"/>
      <c r="E2099" s="62"/>
      <c r="F2099" s="62"/>
      <c r="G2099" s="62"/>
    </row>
    <row r="2100" spans="1:7" x14ac:dyDescent="0.25">
      <c r="A2100" s="62"/>
      <c r="B2100" s="62"/>
      <c r="C2100" s="62"/>
      <c r="D2100" s="62"/>
      <c r="E2100" s="62"/>
      <c r="F2100" s="62"/>
      <c r="G2100" s="62"/>
    </row>
    <row r="2101" spans="1:7" x14ac:dyDescent="0.25">
      <c r="A2101" s="62"/>
      <c r="B2101" s="62"/>
      <c r="C2101" s="62"/>
      <c r="D2101" s="62"/>
      <c r="E2101" s="62"/>
      <c r="F2101" s="62"/>
      <c r="G2101" s="62"/>
    </row>
    <row r="2102" spans="1:7" x14ac:dyDescent="0.25">
      <c r="A2102" s="62"/>
      <c r="B2102" s="62"/>
      <c r="C2102" s="62"/>
      <c r="D2102" s="62"/>
      <c r="E2102" s="62"/>
      <c r="F2102" s="62"/>
      <c r="G2102" s="62"/>
    </row>
    <row r="2103" spans="1:7" x14ac:dyDescent="0.25">
      <c r="A2103" s="62"/>
      <c r="B2103" s="62"/>
      <c r="C2103" s="62"/>
      <c r="D2103" s="62"/>
      <c r="E2103" s="62"/>
      <c r="F2103" s="62"/>
      <c r="G2103" s="62"/>
    </row>
    <row r="2104" spans="1:7" x14ac:dyDescent="0.25">
      <c r="A2104" s="62"/>
      <c r="B2104" s="62"/>
      <c r="C2104" s="62"/>
      <c r="D2104" s="62"/>
      <c r="E2104" s="62"/>
      <c r="F2104" s="62"/>
      <c r="G2104" s="62"/>
    </row>
    <row r="2105" spans="1:7" x14ac:dyDescent="0.25">
      <c r="A2105" s="62"/>
      <c r="B2105" s="62"/>
      <c r="C2105" s="62"/>
      <c r="D2105" s="62"/>
      <c r="E2105" s="62"/>
      <c r="F2105" s="62"/>
      <c r="G2105" s="62"/>
    </row>
    <row r="2106" spans="1:7" x14ac:dyDescent="0.25">
      <c r="A2106" s="62"/>
      <c r="B2106" s="62"/>
      <c r="C2106" s="62"/>
      <c r="D2106" s="62"/>
      <c r="E2106" s="62"/>
      <c r="F2106" s="62"/>
      <c r="G2106" s="62"/>
    </row>
    <row r="2107" spans="1:7" x14ac:dyDescent="0.25">
      <c r="A2107" s="62"/>
      <c r="B2107" s="62"/>
      <c r="C2107" s="62"/>
      <c r="D2107" s="62"/>
      <c r="E2107" s="62"/>
      <c r="F2107" s="62"/>
      <c r="G2107" s="62"/>
    </row>
    <row r="2108" spans="1:7" x14ac:dyDescent="0.25">
      <c r="A2108" s="62"/>
      <c r="B2108" s="62"/>
      <c r="C2108" s="62"/>
      <c r="D2108" s="62"/>
      <c r="E2108" s="62"/>
      <c r="F2108" s="62"/>
      <c r="G2108" s="62"/>
    </row>
    <row r="2109" spans="1:7" x14ac:dyDescent="0.25">
      <c r="A2109" s="62"/>
      <c r="B2109" s="62"/>
      <c r="C2109" s="62"/>
      <c r="D2109" s="62"/>
      <c r="E2109" s="62"/>
      <c r="F2109" s="62"/>
      <c r="G2109" s="62"/>
    </row>
    <row r="2110" spans="1:7" x14ac:dyDescent="0.25">
      <c r="A2110" s="62"/>
      <c r="B2110" s="62"/>
      <c r="C2110" s="62"/>
      <c r="D2110" s="62"/>
      <c r="E2110" s="62"/>
      <c r="F2110" s="62"/>
      <c r="G2110" s="62"/>
    </row>
    <row r="2111" spans="1:7" x14ac:dyDescent="0.25">
      <c r="A2111" s="62"/>
      <c r="B2111" s="62"/>
      <c r="C2111" s="62"/>
      <c r="D2111" s="62"/>
      <c r="E2111" s="62"/>
      <c r="F2111" s="62"/>
      <c r="G2111" s="62"/>
    </row>
    <row r="2112" spans="1:7" x14ac:dyDescent="0.25">
      <c r="A2112" s="62"/>
      <c r="B2112" s="62"/>
      <c r="C2112" s="62"/>
      <c r="D2112" s="62"/>
      <c r="E2112" s="62"/>
      <c r="F2112" s="62"/>
      <c r="G2112" s="62"/>
    </row>
    <row r="2113" spans="1:7" x14ac:dyDescent="0.25">
      <c r="A2113" s="62"/>
      <c r="B2113" s="62"/>
      <c r="C2113" s="62"/>
      <c r="D2113" s="62"/>
      <c r="E2113" s="62"/>
      <c r="F2113" s="62"/>
      <c r="G2113" s="62"/>
    </row>
    <row r="2114" spans="1:7" x14ac:dyDescent="0.25">
      <c r="A2114" s="62"/>
      <c r="B2114" s="62"/>
      <c r="C2114" s="62"/>
      <c r="D2114" s="62"/>
      <c r="E2114" s="62"/>
      <c r="F2114" s="62"/>
      <c r="G2114" s="62"/>
    </row>
    <row r="2115" spans="1:7" x14ac:dyDescent="0.25">
      <c r="A2115" s="62"/>
      <c r="B2115" s="62"/>
      <c r="C2115" s="62"/>
      <c r="D2115" s="62"/>
      <c r="E2115" s="62"/>
      <c r="F2115" s="62"/>
      <c r="G2115" s="62"/>
    </row>
    <row r="2116" spans="1:7" x14ac:dyDescent="0.25">
      <c r="A2116" s="62"/>
      <c r="B2116" s="62"/>
      <c r="C2116" s="62"/>
      <c r="D2116" s="62"/>
      <c r="E2116" s="62"/>
      <c r="F2116" s="62"/>
      <c r="G2116" s="62"/>
    </row>
    <row r="2117" spans="1:7" x14ac:dyDescent="0.25">
      <c r="A2117" s="62"/>
      <c r="B2117" s="62"/>
      <c r="C2117" s="62"/>
      <c r="D2117" s="62"/>
      <c r="E2117" s="62"/>
      <c r="F2117" s="62"/>
      <c r="G2117" s="62"/>
    </row>
    <row r="2118" spans="1:7" x14ac:dyDescent="0.25">
      <c r="A2118" s="62"/>
      <c r="B2118" s="62"/>
      <c r="C2118" s="62"/>
      <c r="D2118" s="62"/>
      <c r="E2118" s="62"/>
      <c r="F2118" s="62"/>
      <c r="G2118" s="62"/>
    </row>
    <row r="2119" spans="1:7" x14ac:dyDescent="0.25">
      <c r="A2119" s="62"/>
      <c r="B2119" s="62"/>
      <c r="C2119" s="62"/>
      <c r="D2119" s="62"/>
      <c r="E2119" s="62"/>
      <c r="F2119" s="62"/>
      <c r="G2119" s="62"/>
    </row>
    <row r="2120" spans="1:7" x14ac:dyDescent="0.25">
      <c r="A2120" s="62"/>
      <c r="B2120" s="62"/>
      <c r="C2120" s="62"/>
      <c r="D2120" s="62"/>
      <c r="E2120" s="62"/>
      <c r="F2120" s="62"/>
      <c r="G2120" s="62"/>
    </row>
    <row r="2121" spans="1:7" x14ac:dyDescent="0.25">
      <c r="A2121" s="62"/>
      <c r="B2121" s="62"/>
      <c r="C2121" s="62"/>
      <c r="D2121" s="62"/>
      <c r="E2121" s="62"/>
      <c r="F2121" s="62"/>
      <c r="G2121" s="62"/>
    </row>
    <row r="2122" spans="1:7" x14ac:dyDescent="0.25">
      <c r="A2122" s="62"/>
      <c r="B2122" s="62"/>
      <c r="C2122" s="62"/>
      <c r="D2122" s="62"/>
      <c r="E2122" s="62"/>
      <c r="F2122" s="62"/>
      <c r="G2122" s="62"/>
    </row>
    <row r="2123" spans="1:7" x14ac:dyDescent="0.25">
      <c r="A2123" s="62"/>
      <c r="B2123" s="62"/>
      <c r="C2123" s="62"/>
      <c r="D2123" s="62"/>
      <c r="E2123" s="62"/>
      <c r="F2123" s="62"/>
      <c r="G2123" s="62"/>
    </row>
    <row r="2124" spans="1:7" x14ac:dyDescent="0.25">
      <c r="A2124" s="62"/>
      <c r="B2124" s="62"/>
      <c r="C2124" s="62"/>
      <c r="D2124" s="62"/>
      <c r="E2124" s="62"/>
      <c r="F2124" s="62"/>
      <c r="G2124" s="62"/>
    </row>
    <row r="2125" spans="1:7" x14ac:dyDescent="0.25">
      <c r="A2125" s="62"/>
      <c r="B2125" s="62"/>
      <c r="C2125" s="62"/>
      <c r="D2125" s="62"/>
      <c r="E2125" s="62"/>
      <c r="F2125" s="62"/>
      <c r="G2125" s="62"/>
    </row>
    <row r="2126" spans="1:7" x14ac:dyDescent="0.25">
      <c r="A2126" s="62"/>
      <c r="B2126" s="62"/>
      <c r="C2126" s="62"/>
      <c r="D2126" s="62"/>
      <c r="E2126" s="62"/>
      <c r="F2126" s="62"/>
      <c r="G2126" s="62"/>
    </row>
    <row r="2127" spans="1:7" x14ac:dyDescent="0.25">
      <c r="A2127" s="62"/>
      <c r="B2127" s="62"/>
      <c r="C2127" s="62"/>
      <c r="D2127" s="62"/>
      <c r="E2127" s="62"/>
      <c r="F2127" s="62"/>
      <c r="G2127" s="62"/>
    </row>
    <row r="2128" spans="1:7" x14ac:dyDescent="0.25">
      <c r="A2128" s="62"/>
      <c r="B2128" s="62"/>
      <c r="C2128" s="62"/>
      <c r="D2128" s="62"/>
      <c r="E2128" s="62"/>
      <c r="F2128" s="62"/>
      <c r="G2128" s="62"/>
    </row>
    <row r="2129" spans="1:7" x14ac:dyDescent="0.25">
      <c r="A2129" s="62"/>
      <c r="B2129" s="62"/>
      <c r="C2129" s="62"/>
      <c r="D2129" s="62"/>
      <c r="E2129" s="62"/>
      <c r="F2129" s="62"/>
      <c r="G2129" s="62"/>
    </row>
    <row r="2130" spans="1:7" x14ac:dyDescent="0.25">
      <c r="A2130" s="62"/>
      <c r="B2130" s="62"/>
      <c r="C2130" s="62"/>
      <c r="D2130" s="62"/>
      <c r="E2130" s="62"/>
      <c r="F2130" s="62"/>
      <c r="G2130" s="62"/>
    </row>
    <row r="2131" spans="1:7" x14ac:dyDescent="0.25">
      <c r="A2131" s="62"/>
      <c r="B2131" s="62"/>
      <c r="C2131" s="62"/>
      <c r="D2131" s="62"/>
      <c r="E2131" s="62"/>
      <c r="F2131" s="62"/>
      <c r="G2131" s="62"/>
    </row>
    <row r="2132" spans="1:7" x14ac:dyDescent="0.25">
      <c r="A2132" s="62"/>
      <c r="B2132" s="62"/>
      <c r="C2132" s="62"/>
      <c r="D2132" s="62"/>
      <c r="E2132" s="62"/>
      <c r="F2132" s="62"/>
      <c r="G2132" s="62"/>
    </row>
    <row r="2133" spans="1:7" x14ac:dyDescent="0.25">
      <c r="A2133" s="62"/>
      <c r="B2133" s="62"/>
      <c r="C2133" s="62"/>
      <c r="D2133" s="62"/>
      <c r="E2133" s="62"/>
      <c r="F2133" s="62"/>
      <c r="G2133" s="62"/>
    </row>
    <row r="2134" spans="1:7" x14ac:dyDescent="0.25">
      <c r="A2134" s="62"/>
      <c r="B2134" s="62"/>
      <c r="C2134" s="62"/>
      <c r="D2134" s="62"/>
      <c r="E2134" s="62"/>
      <c r="F2134" s="62"/>
      <c r="G2134" s="62"/>
    </row>
    <row r="2135" spans="1:7" x14ac:dyDescent="0.25">
      <c r="A2135" s="62"/>
      <c r="B2135" s="62"/>
      <c r="C2135" s="62"/>
      <c r="D2135" s="62"/>
      <c r="E2135" s="62"/>
      <c r="F2135" s="62"/>
      <c r="G2135" s="62"/>
    </row>
    <row r="2136" spans="1:7" x14ac:dyDescent="0.25">
      <c r="A2136" s="62"/>
      <c r="B2136" s="62"/>
      <c r="C2136" s="62"/>
      <c r="D2136" s="62"/>
      <c r="E2136" s="62"/>
      <c r="F2136" s="62"/>
      <c r="G2136" s="62"/>
    </row>
    <row r="2137" spans="1:7" x14ac:dyDescent="0.25">
      <c r="A2137" s="62"/>
      <c r="B2137" s="62"/>
      <c r="C2137" s="62"/>
      <c r="D2137" s="62"/>
      <c r="E2137" s="62"/>
      <c r="F2137" s="62"/>
      <c r="G2137" s="62"/>
    </row>
    <row r="2138" spans="1:7" x14ac:dyDescent="0.25">
      <c r="A2138" s="62"/>
      <c r="B2138" s="62"/>
      <c r="C2138" s="62"/>
      <c r="D2138" s="62"/>
      <c r="E2138" s="62"/>
      <c r="F2138" s="62"/>
      <c r="G2138" s="62"/>
    </row>
    <row r="2139" spans="1:7" x14ac:dyDescent="0.25">
      <c r="A2139" s="62"/>
      <c r="B2139" s="62"/>
      <c r="C2139" s="62"/>
      <c r="D2139" s="62"/>
      <c r="E2139" s="62"/>
      <c r="F2139" s="62"/>
      <c r="G2139" s="62"/>
    </row>
    <row r="2140" spans="1:7" x14ac:dyDescent="0.25">
      <c r="A2140" s="62"/>
      <c r="B2140" s="62"/>
      <c r="C2140" s="62"/>
      <c r="D2140" s="62"/>
      <c r="E2140" s="62"/>
      <c r="F2140" s="62"/>
      <c r="G2140" s="62"/>
    </row>
    <row r="2141" spans="1:7" x14ac:dyDescent="0.25">
      <c r="A2141" s="62"/>
      <c r="B2141" s="62"/>
      <c r="C2141" s="62"/>
      <c r="D2141" s="62"/>
      <c r="E2141" s="62"/>
      <c r="F2141" s="62"/>
      <c r="G2141" s="62"/>
    </row>
    <row r="2142" spans="1:7" x14ac:dyDescent="0.25">
      <c r="A2142" s="62"/>
      <c r="B2142" s="62"/>
      <c r="C2142" s="62"/>
      <c r="D2142" s="62"/>
      <c r="E2142" s="62"/>
      <c r="F2142" s="62"/>
      <c r="G2142" s="62"/>
    </row>
    <row r="2143" spans="1:7" x14ac:dyDescent="0.25">
      <c r="A2143" s="62"/>
      <c r="B2143" s="62"/>
      <c r="C2143" s="62"/>
      <c r="D2143" s="62"/>
      <c r="E2143" s="62"/>
      <c r="F2143" s="62"/>
      <c r="G2143" s="62"/>
    </row>
    <row r="2144" spans="1:7" x14ac:dyDescent="0.25">
      <c r="A2144" s="62"/>
      <c r="B2144" s="62"/>
      <c r="C2144" s="62"/>
      <c r="D2144" s="62"/>
      <c r="E2144" s="62"/>
      <c r="F2144" s="62"/>
      <c r="G2144" s="62"/>
    </row>
    <row r="2145" spans="1:7" x14ac:dyDescent="0.25">
      <c r="A2145" s="62"/>
      <c r="B2145" s="62"/>
      <c r="C2145" s="62"/>
      <c r="D2145" s="62"/>
      <c r="E2145" s="62"/>
      <c r="F2145" s="62"/>
      <c r="G2145" s="62"/>
    </row>
    <row r="2146" spans="1:7" x14ac:dyDescent="0.25">
      <c r="A2146" s="62"/>
      <c r="B2146" s="62"/>
      <c r="C2146" s="62"/>
      <c r="D2146" s="62"/>
      <c r="E2146" s="62"/>
      <c r="F2146" s="62"/>
      <c r="G2146" s="62"/>
    </row>
    <row r="2147" spans="1:7" x14ac:dyDescent="0.25">
      <c r="A2147" s="62"/>
      <c r="B2147" s="62"/>
      <c r="C2147" s="62"/>
      <c r="D2147" s="62"/>
      <c r="E2147" s="62"/>
      <c r="F2147" s="62"/>
      <c r="G2147" s="62"/>
    </row>
    <row r="2148" spans="1:7" x14ac:dyDescent="0.25">
      <c r="A2148" s="62"/>
      <c r="B2148" s="62"/>
      <c r="C2148" s="62"/>
      <c r="D2148" s="62"/>
      <c r="E2148" s="62"/>
      <c r="F2148" s="62"/>
      <c r="G2148" s="62"/>
    </row>
    <row r="2149" spans="1:7" x14ac:dyDescent="0.25">
      <c r="A2149" s="62"/>
      <c r="B2149" s="62"/>
      <c r="C2149" s="62"/>
      <c r="D2149" s="62"/>
      <c r="E2149" s="62"/>
      <c r="F2149" s="62"/>
      <c r="G2149" s="62"/>
    </row>
    <row r="2150" spans="1:7" x14ac:dyDescent="0.25">
      <c r="A2150" s="62"/>
      <c r="B2150" s="62"/>
      <c r="C2150" s="62"/>
      <c r="D2150" s="62"/>
      <c r="E2150" s="62"/>
      <c r="F2150" s="62"/>
      <c r="G2150" s="62"/>
    </row>
    <row r="2151" spans="1:7" x14ac:dyDescent="0.25">
      <c r="A2151" s="62"/>
      <c r="B2151" s="62"/>
      <c r="C2151" s="62"/>
      <c r="D2151" s="62"/>
      <c r="E2151" s="62"/>
      <c r="F2151" s="62"/>
      <c r="G2151" s="62"/>
    </row>
    <row r="2152" spans="1:7" x14ac:dyDescent="0.25">
      <c r="A2152" s="62"/>
      <c r="B2152" s="62"/>
      <c r="C2152" s="62"/>
      <c r="D2152" s="62"/>
      <c r="E2152" s="62"/>
      <c r="F2152" s="62"/>
      <c r="G2152" s="62"/>
    </row>
    <row r="2153" spans="1:7" x14ac:dyDescent="0.25">
      <c r="A2153" s="62"/>
      <c r="B2153" s="62"/>
      <c r="C2153" s="62"/>
      <c r="D2153" s="62"/>
      <c r="E2153" s="62"/>
      <c r="F2153" s="62"/>
      <c r="G2153" s="62"/>
    </row>
    <row r="2154" spans="1:7" x14ac:dyDescent="0.25">
      <c r="A2154" s="62"/>
      <c r="B2154" s="62"/>
      <c r="C2154" s="62"/>
      <c r="D2154" s="62"/>
      <c r="E2154" s="62"/>
      <c r="F2154" s="62"/>
      <c r="G2154" s="62"/>
    </row>
    <row r="2155" spans="1:7" x14ac:dyDescent="0.25">
      <c r="A2155" s="62"/>
      <c r="B2155" s="62"/>
      <c r="C2155" s="62"/>
      <c r="D2155" s="62"/>
      <c r="E2155" s="62"/>
      <c r="F2155" s="62"/>
      <c r="G2155" s="62"/>
    </row>
    <row r="2156" spans="1:7" x14ac:dyDescent="0.25">
      <c r="A2156" s="62"/>
      <c r="B2156" s="62"/>
      <c r="C2156" s="62"/>
      <c r="D2156" s="62"/>
      <c r="E2156" s="62"/>
      <c r="F2156" s="62"/>
      <c r="G2156" s="62"/>
    </row>
    <row r="2157" spans="1:7" x14ac:dyDescent="0.25">
      <c r="A2157" s="62"/>
      <c r="B2157" s="62"/>
      <c r="C2157" s="62"/>
      <c r="D2157" s="62"/>
      <c r="E2157" s="62"/>
      <c r="F2157" s="62"/>
      <c r="G2157" s="62"/>
    </row>
    <row r="2158" spans="1:7" x14ac:dyDescent="0.25">
      <c r="A2158" s="62"/>
      <c r="B2158" s="62"/>
      <c r="C2158" s="62"/>
      <c r="D2158" s="62"/>
      <c r="E2158" s="62"/>
      <c r="F2158" s="62"/>
      <c r="G2158" s="62"/>
    </row>
    <row r="2159" spans="1:7" x14ac:dyDescent="0.25">
      <c r="A2159" s="62"/>
      <c r="B2159" s="62"/>
      <c r="C2159" s="62"/>
      <c r="D2159" s="62"/>
      <c r="E2159" s="62"/>
      <c r="F2159" s="62"/>
      <c r="G2159" s="62"/>
    </row>
    <row r="2160" spans="1:7" x14ac:dyDescent="0.25">
      <c r="A2160" s="62"/>
      <c r="B2160" s="62"/>
      <c r="C2160" s="62"/>
      <c r="D2160" s="62"/>
      <c r="E2160" s="62"/>
      <c r="F2160" s="62"/>
      <c r="G2160" s="62"/>
    </row>
    <row r="2161" spans="1:7" x14ac:dyDescent="0.25">
      <c r="A2161" s="62"/>
      <c r="B2161" s="62"/>
      <c r="C2161" s="62"/>
      <c r="D2161" s="62"/>
      <c r="E2161" s="62"/>
      <c r="F2161" s="62"/>
      <c r="G2161" s="62"/>
    </row>
    <row r="2162" spans="1:7" x14ac:dyDescent="0.25">
      <c r="A2162" s="62"/>
      <c r="B2162" s="62"/>
      <c r="C2162" s="62"/>
      <c r="D2162" s="62"/>
      <c r="E2162" s="62"/>
      <c r="F2162" s="62"/>
      <c r="G2162" s="62"/>
    </row>
    <row r="2163" spans="1:7" x14ac:dyDescent="0.25">
      <c r="A2163" s="62"/>
      <c r="B2163" s="62"/>
      <c r="C2163" s="62"/>
      <c r="D2163" s="62"/>
      <c r="E2163" s="62"/>
      <c r="F2163" s="62"/>
      <c r="G2163" s="62"/>
    </row>
    <row r="2164" spans="1:7" x14ac:dyDescent="0.25">
      <c r="A2164" s="62"/>
      <c r="B2164" s="62"/>
      <c r="C2164" s="62"/>
      <c r="D2164" s="62"/>
      <c r="E2164" s="62"/>
      <c r="F2164" s="62"/>
      <c r="G2164" s="62"/>
    </row>
    <row r="2165" spans="1:7" x14ac:dyDescent="0.25">
      <c r="A2165" s="62"/>
      <c r="B2165" s="62"/>
      <c r="C2165" s="62"/>
      <c r="D2165" s="62"/>
      <c r="E2165" s="62"/>
      <c r="F2165" s="62"/>
      <c r="G2165" s="62"/>
    </row>
    <row r="2166" spans="1:7" x14ac:dyDescent="0.25">
      <c r="A2166" s="62"/>
      <c r="B2166" s="62"/>
      <c r="C2166" s="62"/>
      <c r="D2166" s="62"/>
      <c r="E2166" s="62"/>
      <c r="F2166" s="62"/>
      <c r="G2166" s="62"/>
    </row>
    <row r="2167" spans="1:7" x14ac:dyDescent="0.25">
      <c r="A2167" s="62"/>
      <c r="B2167" s="62"/>
      <c r="C2167" s="62"/>
      <c r="D2167" s="62"/>
      <c r="E2167" s="62"/>
      <c r="F2167" s="62"/>
      <c r="G2167" s="62"/>
    </row>
    <row r="2168" spans="1:7" x14ac:dyDescent="0.25">
      <c r="A2168" s="62"/>
      <c r="B2168" s="62"/>
      <c r="C2168" s="62"/>
      <c r="D2168" s="62"/>
      <c r="E2168" s="62"/>
      <c r="F2168" s="62"/>
      <c r="G2168" s="62"/>
    </row>
    <row r="2169" spans="1:7" x14ac:dyDescent="0.25">
      <c r="A2169" s="62"/>
      <c r="B2169" s="62"/>
      <c r="C2169" s="62"/>
      <c r="D2169" s="62"/>
      <c r="E2169" s="62"/>
      <c r="F2169" s="62"/>
      <c r="G2169" s="62"/>
    </row>
    <row r="2170" spans="1:7" x14ac:dyDescent="0.25">
      <c r="A2170" s="62"/>
      <c r="B2170" s="62"/>
      <c r="C2170" s="62"/>
      <c r="D2170" s="62"/>
      <c r="E2170" s="62"/>
      <c r="F2170" s="62"/>
      <c r="G2170" s="62"/>
    </row>
    <row r="2171" spans="1:7" x14ac:dyDescent="0.25">
      <c r="A2171" s="62"/>
      <c r="B2171" s="62"/>
      <c r="C2171" s="62"/>
      <c r="D2171" s="62"/>
      <c r="E2171" s="62"/>
      <c r="F2171" s="62"/>
      <c r="G2171" s="62"/>
    </row>
    <row r="2172" spans="1:7" x14ac:dyDescent="0.25">
      <c r="A2172" s="62"/>
      <c r="B2172" s="62"/>
      <c r="C2172" s="62"/>
      <c r="D2172" s="62"/>
      <c r="E2172" s="62"/>
      <c r="F2172" s="62"/>
      <c r="G2172" s="62"/>
    </row>
    <row r="2173" spans="1:7" x14ac:dyDescent="0.25">
      <c r="A2173" s="62"/>
      <c r="B2173" s="62"/>
      <c r="C2173" s="62"/>
      <c r="D2173" s="62"/>
      <c r="E2173" s="62"/>
      <c r="F2173" s="62"/>
      <c r="G2173" s="62"/>
    </row>
    <row r="2174" spans="1:7" x14ac:dyDescent="0.25">
      <c r="A2174" s="62"/>
      <c r="B2174" s="62"/>
      <c r="C2174" s="62"/>
      <c r="D2174" s="62"/>
      <c r="E2174" s="62"/>
      <c r="F2174" s="62"/>
      <c r="G2174" s="62"/>
    </row>
    <row r="2175" spans="1:7" x14ac:dyDescent="0.25">
      <c r="A2175" s="62"/>
      <c r="B2175" s="62"/>
      <c r="C2175" s="62"/>
      <c r="D2175" s="62"/>
      <c r="E2175" s="62"/>
      <c r="F2175" s="62"/>
      <c r="G2175" s="62"/>
    </row>
    <row r="2176" spans="1:7" x14ac:dyDescent="0.25">
      <c r="A2176" s="62"/>
      <c r="B2176" s="62"/>
      <c r="C2176" s="62"/>
      <c r="D2176" s="62"/>
      <c r="E2176" s="62"/>
      <c r="F2176" s="62"/>
      <c r="G2176" s="62"/>
    </row>
    <row r="2177" spans="1:7" x14ac:dyDescent="0.25">
      <c r="A2177" s="62"/>
      <c r="B2177" s="62"/>
      <c r="C2177" s="62"/>
      <c r="D2177" s="62"/>
      <c r="E2177" s="62"/>
      <c r="F2177" s="62"/>
      <c r="G2177" s="62"/>
    </row>
    <row r="2178" spans="1:7" x14ac:dyDescent="0.25">
      <c r="A2178" s="62"/>
      <c r="B2178" s="62"/>
      <c r="C2178" s="62"/>
      <c r="D2178" s="62"/>
      <c r="E2178" s="62"/>
      <c r="F2178" s="62"/>
      <c r="G2178" s="62"/>
    </row>
    <row r="2179" spans="1:7" x14ac:dyDescent="0.25">
      <c r="A2179" s="62"/>
      <c r="B2179" s="62"/>
      <c r="C2179" s="62"/>
      <c r="D2179" s="62"/>
      <c r="E2179" s="62"/>
      <c r="F2179" s="62"/>
      <c r="G2179" s="62"/>
    </row>
    <row r="2180" spans="1:7" x14ac:dyDescent="0.25">
      <c r="A2180" s="62"/>
      <c r="B2180" s="62"/>
      <c r="C2180" s="62"/>
      <c r="D2180" s="62"/>
      <c r="E2180" s="62"/>
      <c r="F2180" s="62"/>
      <c r="G2180" s="62"/>
    </row>
    <row r="2181" spans="1:7" x14ac:dyDescent="0.25">
      <c r="A2181" s="62"/>
      <c r="B2181" s="62"/>
      <c r="C2181" s="62"/>
      <c r="D2181" s="62"/>
      <c r="E2181" s="62"/>
      <c r="F2181" s="62"/>
      <c r="G2181" s="62"/>
    </row>
    <row r="2182" spans="1:7" x14ac:dyDescent="0.25">
      <c r="A2182" s="62"/>
      <c r="B2182" s="62"/>
      <c r="C2182" s="62"/>
      <c r="D2182" s="62"/>
      <c r="E2182" s="62"/>
      <c r="F2182" s="62"/>
      <c r="G2182" s="62"/>
    </row>
    <row r="2183" spans="1:7" x14ac:dyDescent="0.25">
      <c r="A2183" s="62"/>
      <c r="B2183" s="62"/>
      <c r="C2183" s="62"/>
      <c r="D2183" s="62"/>
      <c r="E2183" s="62"/>
      <c r="F2183" s="62"/>
      <c r="G2183" s="62"/>
    </row>
    <row r="2184" spans="1:7" x14ac:dyDescent="0.25">
      <c r="A2184" s="62"/>
      <c r="B2184" s="62"/>
      <c r="C2184" s="62"/>
      <c r="D2184" s="62"/>
      <c r="E2184" s="62"/>
      <c r="F2184" s="62"/>
      <c r="G2184" s="62"/>
    </row>
    <row r="2185" spans="1:7" x14ac:dyDescent="0.25">
      <c r="A2185" s="62"/>
      <c r="B2185" s="62"/>
      <c r="C2185" s="62"/>
      <c r="D2185" s="62"/>
      <c r="E2185" s="62"/>
      <c r="F2185" s="62"/>
      <c r="G2185" s="62"/>
    </row>
    <row r="2186" spans="1:7" x14ac:dyDescent="0.25">
      <c r="A2186" s="62"/>
      <c r="B2186" s="62"/>
      <c r="C2186" s="62"/>
      <c r="D2186" s="62"/>
      <c r="E2186" s="62"/>
      <c r="F2186" s="62"/>
      <c r="G2186" s="62"/>
    </row>
    <row r="2187" spans="1:7" x14ac:dyDescent="0.25">
      <c r="A2187" s="62"/>
      <c r="B2187" s="62"/>
      <c r="C2187" s="62"/>
      <c r="D2187" s="62"/>
      <c r="E2187" s="62"/>
      <c r="F2187" s="62"/>
      <c r="G2187" s="62"/>
    </row>
    <row r="2188" spans="1:7" x14ac:dyDescent="0.25">
      <c r="A2188" s="62"/>
      <c r="B2188" s="62"/>
      <c r="C2188" s="62"/>
      <c r="D2188" s="62"/>
      <c r="E2188" s="62"/>
      <c r="F2188" s="62"/>
      <c r="G2188" s="62"/>
    </row>
    <row r="2189" spans="1:7" x14ac:dyDescent="0.25">
      <c r="A2189" s="62"/>
      <c r="B2189" s="62"/>
      <c r="C2189" s="62"/>
      <c r="D2189" s="62"/>
      <c r="E2189" s="62"/>
      <c r="F2189" s="62"/>
      <c r="G2189" s="62"/>
    </row>
    <row r="2190" spans="1:7" x14ac:dyDescent="0.25">
      <c r="A2190" s="62"/>
      <c r="B2190" s="62"/>
      <c r="C2190" s="62"/>
      <c r="D2190" s="62"/>
      <c r="E2190" s="62"/>
      <c r="F2190" s="62"/>
      <c r="G2190" s="62"/>
    </row>
    <row r="2191" spans="1:7" x14ac:dyDescent="0.25">
      <c r="A2191" s="62"/>
      <c r="B2191" s="62"/>
      <c r="C2191" s="62"/>
      <c r="D2191" s="62"/>
      <c r="E2191" s="62"/>
      <c r="F2191" s="62"/>
      <c r="G2191" s="62"/>
    </row>
    <row r="2192" spans="1:7" x14ac:dyDescent="0.25">
      <c r="A2192" s="62"/>
      <c r="B2192" s="62"/>
      <c r="C2192" s="62"/>
      <c r="D2192" s="62"/>
      <c r="E2192" s="62"/>
      <c r="F2192" s="62"/>
      <c r="G2192" s="62"/>
    </row>
    <row r="2193" spans="1:7" x14ac:dyDescent="0.25">
      <c r="A2193" s="62"/>
      <c r="B2193" s="62"/>
      <c r="C2193" s="62"/>
      <c r="D2193" s="62"/>
      <c r="E2193" s="62"/>
      <c r="F2193" s="62"/>
      <c r="G2193" s="62"/>
    </row>
    <row r="2194" spans="1:7" x14ac:dyDescent="0.25">
      <c r="A2194" s="62"/>
      <c r="B2194" s="62"/>
      <c r="C2194" s="62"/>
      <c r="D2194" s="62"/>
      <c r="E2194" s="62"/>
      <c r="F2194" s="62"/>
      <c r="G2194" s="62"/>
    </row>
    <row r="2195" spans="1:7" x14ac:dyDescent="0.25">
      <c r="A2195" s="62"/>
      <c r="B2195" s="62"/>
      <c r="C2195" s="62"/>
      <c r="D2195" s="62"/>
      <c r="E2195" s="62"/>
      <c r="F2195" s="62"/>
      <c r="G2195" s="62"/>
    </row>
    <row r="2196" spans="1:7" x14ac:dyDescent="0.25">
      <c r="A2196" s="62"/>
      <c r="B2196" s="62"/>
      <c r="C2196" s="62"/>
      <c r="D2196" s="62"/>
      <c r="E2196" s="62"/>
      <c r="F2196" s="62"/>
      <c r="G2196" s="62"/>
    </row>
    <row r="2197" spans="1:7" x14ac:dyDescent="0.25">
      <c r="A2197" s="62"/>
      <c r="B2197" s="62"/>
      <c r="C2197" s="62"/>
      <c r="D2197" s="62"/>
      <c r="E2197" s="62"/>
      <c r="F2197" s="62"/>
      <c r="G2197" s="62"/>
    </row>
    <row r="2198" spans="1:7" x14ac:dyDescent="0.25">
      <c r="A2198" s="62"/>
      <c r="B2198" s="62"/>
      <c r="C2198" s="62"/>
      <c r="D2198" s="62"/>
      <c r="E2198" s="62"/>
      <c r="F2198" s="62"/>
      <c r="G2198" s="62"/>
    </row>
    <row r="2199" spans="1:7" x14ac:dyDescent="0.25">
      <c r="A2199" s="62"/>
      <c r="B2199" s="62"/>
      <c r="C2199" s="62"/>
      <c r="D2199" s="62"/>
      <c r="E2199" s="62"/>
      <c r="F2199" s="62"/>
      <c r="G2199" s="62"/>
    </row>
    <row r="2200" spans="1:7" x14ac:dyDescent="0.25">
      <c r="A2200" s="62"/>
      <c r="B2200" s="62"/>
      <c r="C2200" s="62"/>
      <c r="D2200" s="62"/>
      <c r="E2200" s="62"/>
      <c r="F2200" s="62"/>
      <c r="G2200" s="62"/>
    </row>
    <row r="2201" spans="1:7" x14ac:dyDescent="0.25">
      <c r="A2201" s="62"/>
      <c r="B2201" s="62"/>
      <c r="C2201" s="62"/>
      <c r="D2201" s="62"/>
      <c r="E2201" s="62"/>
      <c r="F2201" s="62"/>
      <c r="G2201" s="62"/>
    </row>
    <row r="2202" spans="1:7" x14ac:dyDescent="0.25">
      <c r="A2202" s="62"/>
      <c r="B2202" s="62"/>
      <c r="C2202" s="62"/>
      <c r="D2202" s="62"/>
      <c r="E2202" s="62"/>
      <c r="F2202" s="62"/>
      <c r="G2202" s="62"/>
    </row>
    <row r="2203" spans="1:7" x14ac:dyDescent="0.25">
      <c r="A2203" s="62"/>
      <c r="B2203" s="62"/>
      <c r="C2203" s="62"/>
      <c r="D2203" s="62"/>
      <c r="E2203" s="62"/>
      <c r="F2203" s="62"/>
      <c r="G2203" s="62"/>
    </row>
    <row r="2204" spans="1:7" x14ac:dyDescent="0.25">
      <c r="A2204" s="62"/>
      <c r="B2204" s="62"/>
      <c r="C2204" s="62"/>
      <c r="D2204" s="62"/>
      <c r="E2204" s="62"/>
      <c r="F2204" s="62"/>
      <c r="G2204" s="62"/>
    </row>
    <row r="2205" spans="1:7" x14ac:dyDescent="0.25">
      <c r="A2205" s="62"/>
      <c r="B2205" s="62"/>
      <c r="C2205" s="62"/>
      <c r="D2205" s="62"/>
      <c r="E2205" s="62"/>
      <c r="F2205" s="62"/>
      <c r="G2205" s="62"/>
    </row>
    <row r="2206" spans="1:7" x14ac:dyDescent="0.25">
      <c r="A2206" s="62"/>
      <c r="B2206" s="62"/>
      <c r="C2206" s="62"/>
      <c r="D2206" s="62"/>
      <c r="E2206" s="62"/>
      <c r="F2206" s="62"/>
      <c r="G2206" s="62"/>
    </row>
    <row r="2207" spans="1:7" x14ac:dyDescent="0.25">
      <c r="A2207" s="62"/>
      <c r="B2207" s="62"/>
      <c r="C2207" s="62"/>
      <c r="D2207" s="62"/>
      <c r="E2207" s="62"/>
      <c r="F2207" s="62"/>
      <c r="G2207" s="62"/>
    </row>
    <row r="2208" spans="1:7" x14ac:dyDescent="0.25">
      <c r="A2208" s="62"/>
      <c r="B2208" s="62"/>
      <c r="C2208" s="62"/>
      <c r="D2208" s="62"/>
      <c r="E2208" s="62"/>
      <c r="F2208" s="62"/>
      <c r="G2208" s="62"/>
    </row>
    <row r="2209" spans="1:7" x14ac:dyDescent="0.25">
      <c r="A2209" s="62"/>
      <c r="B2209" s="62"/>
      <c r="C2209" s="62"/>
      <c r="D2209" s="62"/>
      <c r="E2209" s="62"/>
      <c r="F2209" s="62"/>
      <c r="G2209" s="62"/>
    </row>
    <row r="2210" spans="1:7" x14ac:dyDescent="0.25">
      <c r="A2210" s="62"/>
      <c r="B2210" s="62"/>
      <c r="C2210" s="62"/>
      <c r="D2210" s="62"/>
      <c r="E2210" s="62"/>
      <c r="F2210" s="62"/>
      <c r="G2210" s="62"/>
    </row>
    <row r="2211" spans="1:7" x14ac:dyDescent="0.25">
      <c r="A2211" s="62"/>
      <c r="B2211" s="62"/>
      <c r="C2211" s="62"/>
      <c r="D2211" s="62"/>
      <c r="E2211" s="62"/>
      <c r="F2211" s="62"/>
      <c r="G2211" s="62"/>
    </row>
    <row r="2212" spans="1:7" x14ac:dyDescent="0.25">
      <c r="A2212" s="62"/>
      <c r="B2212" s="62"/>
      <c r="C2212" s="62"/>
      <c r="D2212" s="62"/>
      <c r="E2212" s="62"/>
      <c r="F2212" s="62"/>
      <c r="G2212" s="62"/>
    </row>
    <row r="2213" spans="1:7" x14ac:dyDescent="0.25">
      <c r="A2213" s="62"/>
      <c r="B2213" s="62"/>
      <c r="C2213" s="62"/>
      <c r="D2213" s="62"/>
      <c r="E2213" s="62"/>
      <c r="F2213" s="62"/>
      <c r="G2213" s="62"/>
    </row>
    <row r="2214" spans="1:7" x14ac:dyDescent="0.25">
      <c r="A2214" s="62"/>
      <c r="B2214" s="62"/>
      <c r="C2214" s="62"/>
      <c r="D2214" s="62"/>
      <c r="E2214" s="62"/>
      <c r="F2214" s="62"/>
      <c r="G2214" s="62"/>
    </row>
    <row r="2215" spans="1:7" x14ac:dyDescent="0.25">
      <c r="A2215" s="62"/>
      <c r="B2215" s="62"/>
      <c r="C2215" s="62"/>
      <c r="D2215" s="62"/>
      <c r="E2215" s="62"/>
      <c r="F2215" s="62"/>
      <c r="G2215" s="62"/>
    </row>
    <row r="2216" spans="1:7" x14ac:dyDescent="0.25">
      <c r="A2216" s="62"/>
      <c r="B2216" s="62"/>
      <c r="C2216" s="62"/>
      <c r="D2216" s="62"/>
      <c r="E2216" s="62"/>
      <c r="F2216" s="62"/>
      <c r="G2216" s="62"/>
    </row>
    <row r="2217" spans="1:7" x14ac:dyDescent="0.25">
      <c r="A2217" s="62"/>
      <c r="B2217" s="62"/>
      <c r="C2217" s="62"/>
      <c r="D2217" s="62"/>
      <c r="E2217" s="62"/>
      <c r="F2217" s="62"/>
      <c r="G2217" s="62"/>
    </row>
    <row r="2218" spans="1:7" x14ac:dyDescent="0.25">
      <c r="A2218" s="62"/>
      <c r="B2218" s="62"/>
      <c r="C2218" s="62"/>
      <c r="D2218" s="62"/>
      <c r="E2218" s="62"/>
      <c r="F2218" s="62"/>
      <c r="G2218" s="62"/>
    </row>
    <row r="2219" spans="1:7" x14ac:dyDescent="0.25">
      <c r="A2219" s="62"/>
      <c r="B2219" s="62"/>
      <c r="C2219" s="62"/>
      <c r="D2219" s="62"/>
      <c r="E2219" s="62"/>
      <c r="F2219" s="62"/>
      <c r="G2219" s="62"/>
    </row>
    <row r="2220" spans="1:7" x14ac:dyDescent="0.25">
      <c r="A2220" s="62"/>
      <c r="B2220" s="62"/>
      <c r="C2220" s="62"/>
      <c r="D2220" s="62"/>
      <c r="E2220" s="62"/>
      <c r="F2220" s="62"/>
      <c r="G2220" s="62"/>
    </row>
    <row r="2221" spans="1:7" x14ac:dyDescent="0.25">
      <c r="A2221" s="62"/>
      <c r="B2221" s="62"/>
      <c r="C2221" s="62"/>
      <c r="D2221" s="62"/>
      <c r="E2221" s="62"/>
      <c r="F2221" s="62"/>
      <c r="G2221" s="62"/>
    </row>
    <row r="2222" spans="1:7" x14ac:dyDescent="0.25">
      <c r="A2222" s="62"/>
      <c r="B2222" s="62"/>
      <c r="C2222" s="62"/>
      <c r="D2222" s="62"/>
      <c r="E2222" s="62"/>
      <c r="F2222" s="62"/>
      <c r="G2222" s="62"/>
    </row>
    <row r="2223" spans="1:7" x14ac:dyDescent="0.25">
      <c r="A2223" s="62"/>
      <c r="B2223" s="62"/>
      <c r="C2223" s="62"/>
      <c r="D2223" s="62"/>
      <c r="E2223" s="62"/>
      <c r="F2223" s="62"/>
      <c r="G2223" s="62"/>
    </row>
    <row r="2224" spans="1:7" x14ac:dyDescent="0.25">
      <c r="A2224" s="62"/>
      <c r="B2224" s="62"/>
      <c r="C2224" s="62"/>
      <c r="D2224" s="62"/>
      <c r="E2224" s="62"/>
      <c r="F2224" s="62"/>
      <c r="G2224" s="62"/>
    </row>
    <row r="2225" spans="1:7" x14ac:dyDescent="0.25">
      <c r="A2225" s="62"/>
      <c r="B2225" s="62"/>
      <c r="C2225" s="62"/>
      <c r="D2225" s="62"/>
      <c r="E2225" s="62"/>
      <c r="F2225" s="62"/>
      <c r="G2225" s="62"/>
    </row>
    <row r="2226" spans="1:7" x14ac:dyDescent="0.25">
      <c r="A2226" s="62"/>
      <c r="B2226" s="62"/>
      <c r="C2226" s="62"/>
      <c r="D2226" s="62"/>
      <c r="E2226" s="62"/>
      <c r="F2226" s="62"/>
      <c r="G2226" s="62"/>
    </row>
    <row r="2227" spans="1:7" x14ac:dyDescent="0.25">
      <c r="A2227" s="62"/>
      <c r="B2227" s="62"/>
      <c r="C2227" s="62"/>
      <c r="D2227" s="62"/>
      <c r="E2227" s="62"/>
      <c r="F2227" s="62"/>
      <c r="G2227" s="62"/>
    </row>
    <row r="2228" spans="1:7" x14ac:dyDescent="0.25">
      <c r="A2228" s="62"/>
      <c r="B2228" s="62"/>
      <c r="C2228" s="62"/>
      <c r="D2228" s="62"/>
      <c r="E2228" s="62"/>
      <c r="F2228" s="62"/>
      <c r="G2228" s="62"/>
    </row>
    <row r="2229" spans="1:7" x14ac:dyDescent="0.25">
      <c r="A2229" s="62"/>
      <c r="B2229" s="62"/>
      <c r="C2229" s="62"/>
      <c r="D2229" s="62"/>
      <c r="E2229" s="62"/>
      <c r="F2229" s="62"/>
      <c r="G2229" s="62"/>
    </row>
    <row r="2230" spans="1:7" x14ac:dyDescent="0.25">
      <c r="A2230" s="62"/>
      <c r="B2230" s="62"/>
      <c r="C2230" s="62"/>
      <c r="D2230" s="62"/>
      <c r="E2230" s="62"/>
      <c r="F2230" s="62"/>
      <c r="G2230" s="62"/>
    </row>
    <row r="2231" spans="1:7" x14ac:dyDescent="0.25">
      <c r="A2231" s="62"/>
      <c r="B2231" s="62"/>
      <c r="C2231" s="62"/>
      <c r="D2231" s="62"/>
      <c r="E2231" s="62"/>
      <c r="F2231" s="62"/>
      <c r="G2231" s="62"/>
    </row>
    <row r="2232" spans="1:7" x14ac:dyDescent="0.25">
      <c r="A2232" s="62"/>
      <c r="B2232" s="62"/>
      <c r="C2232" s="62"/>
      <c r="D2232" s="62"/>
      <c r="E2232" s="62"/>
      <c r="F2232" s="62"/>
      <c r="G2232" s="62"/>
    </row>
    <row r="2233" spans="1:7" x14ac:dyDescent="0.25">
      <c r="A2233" s="62"/>
      <c r="B2233" s="62"/>
      <c r="C2233" s="62"/>
      <c r="D2233" s="62"/>
      <c r="E2233" s="62"/>
      <c r="F2233" s="62"/>
      <c r="G2233" s="62"/>
    </row>
    <row r="2234" spans="1:7" x14ac:dyDescent="0.25">
      <c r="A2234" s="62"/>
      <c r="B2234" s="62"/>
      <c r="C2234" s="62"/>
      <c r="D2234" s="62"/>
      <c r="E2234" s="62"/>
      <c r="F2234" s="62"/>
      <c r="G2234" s="62"/>
    </row>
    <row r="2235" spans="1:7" x14ac:dyDescent="0.25">
      <c r="A2235" s="62"/>
      <c r="B2235" s="62"/>
      <c r="C2235" s="62"/>
      <c r="D2235" s="62"/>
      <c r="E2235" s="62"/>
      <c r="F2235" s="62"/>
      <c r="G2235" s="62"/>
    </row>
    <row r="2236" spans="1:7" x14ac:dyDescent="0.25">
      <c r="A2236" s="62"/>
      <c r="B2236" s="62"/>
      <c r="C2236" s="62"/>
      <c r="D2236" s="62"/>
      <c r="E2236" s="62"/>
      <c r="F2236" s="62"/>
      <c r="G2236" s="62"/>
    </row>
    <row r="2237" spans="1:7" x14ac:dyDescent="0.25">
      <c r="A2237" s="62"/>
      <c r="B2237" s="62"/>
      <c r="C2237" s="62"/>
      <c r="D2237" s="62"/>
      <c r="E2237" s="62"/>
      <c r="F2237" s="62"/>
      <c r="G2237" s="62"/>
    </row>
    <row r="2238" spans="1:7" x14ac:dyDescent="0.25">
      <c r="A2238" s="62"/>
      <c r="B2238" s="62"/>
      <c r="C2238" s="62"/>
      <c r="D2238" s="62"/>
      <c r="E2238" s="62"/>
      <c r="F2238" s="62"/>
      <c r="G2238" s="62"/>
    </row>
    <row r="2239" spans="1:7" x14ac:dyDescent="0.25">
      <c r="A2239" s="62"/>
      <c r="B2239" s="62"/>
      <c r="C2239" s="62"/>
      <c r="D2239" s="62"/>
      <c r="E2239" s="62"/>
      <c r="F2239" s="62"/>
      <c r="G2239" s="62"/>
    </row>
    <row r="2240" spans="1:7" x14ac:dyDescent="0.25">
      <c r="A2240" s="62"/>
      <c r="B2240" s="62"/>
      <c r="C2240" s="62"/>
      <c r="D2240" s="62"/>
      <c r="E2240" s="62"/>
      <c r="F2240" s="62"/>
      <c r="G2240" s="62"/>
    </row>
    <row r="2241" spans="1:7" x14ac:dyDescent="0.25">
      <c r="A2241" s="62"/>
      <c r="B2241" s="62"/>
      <c r="C2241" s="62"/>
      <c r="D2241" s="62"/>
      <c r="E2241" s="62"/>
      <c r="F2241" s="62"/>
      <c r="G2241" s="62"/>
    </row>
    <row r="2242" spans="1:7" x14ac:dyDescent="0.25">
      <c r="A2242" s="62"/>
      <c r="B2242" s="62"/>
      <c r="C2242" s="62"/>
      <c r="D2242" s="62"/>
      <c r="E2242" s="62"/>
      <c r="F2242" s="62"/>
      <c r="G2242" s="62"/>
    </row>
    <row r="2243" spans="1:7" x14ac:dyDescent="0.25">
      <c r="A2243" s="62"/>
      <c r="B2243" s="62"/>
      <c r="C2243" s="62"/>
      <c r="D2243" s="62"/>
      <c r="E2243" s="62"/>
      <c r="F2243" s="62"/>
      <c r="G2243" s="62"/>
    </row>
    <row r="2244" spans="1:7" x14ac:dyDescent="0.25">
      <c r="A2244" s="62"/>
      <c r="B2244" s="62"/>
      <c r="C2244" s="62"/>
      <c r="D2244" s="62"/>
      <c r="E2244" s="62"/>
      <c r="F2244" s="62"/>
      <c r="G2244" s="62"/>
    </row>
    <row r="2245" spans="1:7" x14ac:dyDescent="0.25">
      <c r="A2245" s="62"/>
      <c r="B2245" s="62"/>
      <c r="C2245" s="62"/>
      <c r="D2245" s="62"/>
      <c r="E2245" s="62"/>
      <c r="F2245" s="62"/>
      <c r="G2245" s="62"/>
    </row>
    <row r="2246" spans="1:7" x14ac:dyDescent="0.25">
      <c r="A2246" s="62"/>
      <c r="B2246" s="62"/>
      <c r="C2246" s="62"/>
      <c r="D2246" s="62"/>
      <c r="E2246" s="62"/>
      <c r="F2246" s="62"/>
      <c r="G2246" s="62"/>
    </row>
    <row r="2247" spans="1:7" x14ac:dyDescent="0.25">
      <c r="A2247" s="62"/>
      <c r="B2247" s="62"/>
      <c r="C2247" s="62"/>
      <c r="D2247" s="62"/>
      <c r="E2247" s="62"/>
      <c r="F2247" s="62"/>
      <c r="G2247" s="62"/>
    </row>
    <row r="2248" spans="1:7" x14ac:dyDescent="0.25">
      <c r="A2248" s="62"/>
      <c r="B2248" s="62"/>
      <c r="C2248" s="62"/>
      <c r="D2248" s="62"/>
      <c r="E2248" s="62"/>
      <c r="F2248" s="62"/>
      <c r="G2248" s="62"/>
    </row>
    <row r="2249" spans="1:7" x14ac:dyDescent="0.25">
      <c r="A2249" s="62"/>
      <c r="B2249" s="62"/>
      <c r="C2249" s="62"/>
      <c r="D2249" s="62"/>
      <c r="E2249" s="62"/>
      <c r="F2249" s="62"/>
      <c r="G2249" s="62"/>
    </row>
    <row r="2250" spans="1:7" x14ac:dyDescent="0.25">
      <c r="A2250" s="62"/>
      <c r="B2250" s="62"/>
      <c r="C2250" s="62"/>
      <c r="D2250" s="62"/>
      <c r="E2250" s="62"/>
      <c r="F2250" s="62"/>
      <c r="G2250" s="62"/>
    </row>
    <row r="2251" spans="1:7" x14ac:dyDescent="0.25">
      <c r="A2251" s="62"/>
      <c r="B2251" s="62"/>
      <c r="C2251" s="62"/>
      <c r="D2251" s="62"/>
      <c r="E2251" s="62"/>
      <c r="F2251" s="62"/>
      <c r="G2251" s="62"/>
    </row>
    <row r="2252" spans="1:7" x14ac:dyDescent="0.25">
      <c r="A2252" s="62"/>
      <c r="B2252" s="62"/>
      <c r="C2252" s="62"/>
      <c r="D2252" s="62"/>
      <c r="E2252" s="62"/>
      <c r="F2252" s="62"/>
      <c r="G2252" s="62"/>
    </row>
    <row r="2253" spans="1:7" x14ac:dyDescent="0.25">
      <c r="A2253" s="62"/>
      <c r="B2253" s="62"/>
      <c r="C2253" s="62"/>
      <c r="D2253" s="62"/>
      <c r="E2253" s="62"/>
      <c r="F2253" s="62"/>
      <c r="G2253" s="62"/>
    </row>
    <row r="2254" spans="1:7" x14ac:dyDescent="0.25">
      <c r="A2254" s="62"/>
      <c r="B2254" s="62"/>
      <c r="C2254" s="62"/>
      <c r="D2254" s="62"/>
      <c r="E2254" s="62"/>
      <c r="F2254" s="62"/>
      <c r="G2254" s="62"/>
    </row>
    <row r="2255" spans="1:7" x14ac:dyDescent="0.25">
      <c r="A2255" s="62"/>
      <c r="B2255" s="62"/>
      <c r="C2255" s="62"/>
      <c r="D2255" s="62"/>
      <c r="E2255" s="62"/>
      <c r="F2255" s="62"/>
      <c r="G2255" s="62"/>
    </row>
    <row r="2256" spans="1:7" x14ac:dyDescent="0.25">
      <c r="A2256" s="62"/>
      <c r="B2256" s="62"/>
      <c r="C2256" s="62"/>
      <c r="D2256" s="62"/>
      <c r="E2256" s="62"/>
      <c r="F2256" s="62"/>
      <c r="G2256" s="62"/>
    </row>
    <row r="2257" spans="1:7" x14ac:dyDescent="0.25">
      <c r="A2257" s="62"/>
      <c r="B2257" s="62"/>
      <c r="C2257" s="62"/>
      <c r="D2257" s="62"/>
      <c r="E2257" s="62"/>
      <c r="F2257" s="62"/>
      <c r="G2257" s="62"/>
    </row>
    <row r="2258" spans="1:7" x14ac:dyDescent="0.25">
      <c r="A2258" s="62"/>
      <c r="B2258" s="62"/>
      <c r="C2258" s="62"/>
      <c r="D2258" s="62"/>
      <c r="E2258" s="62"/>
      <c r="F2258" s="62"/>
      <c r="G2258" s="62"/>
    </row>
    <row r="2259" spans="1:7" x14ac:dyDescent="0.25">
      <c r="A2259" s="62"/>
      <c r="B2259" s="62"/>
      <c r="C2259" s="62"/>
      <c r="D2259" s="62"/>
      <c r="E2259" s="62"/>
      <c r="F2259" s="62"/>
      <c r="G2259" s="62"/>
    </row>
    <row r="2260" spans="1:7" x14ac:dyDescent="0.25">
      <c r="A2260" s="62"/>
      <c r="B2260" s="62"/>
      <c r="C2260" s="62"/>
      <c r="D2260" s="62"/>
      <c r="E2260" s="62"/>
      <c r="F2260" s="62"/>
      <c r="G2260" s="62"/>
    </row>
    <row r="2261" spans="1:7" x14ac:dyDescent="0.25">
      <c r="A2261" s="62"/>
      <c r="B2261" s="62"/>
      <c r="C2261" s="62"/>
      <c r="D2261" s="62"/>
      <c r="E2261" s="62"/>
      <c r="F2261" s="62"/>
      <c r="G2261" s="62"/>
    </row>
    <row r="2262" spans="1:7" x14ac:dyDescent="0.25">
      <c r="A2262" s="62"/>
      <c r="B2262" s="62"/>
      <c r="C2262" s="62"/>
      <c r="D2262" s="62"/>
      <c r="E2262" s="62"/>
      <c r="F2262" s="62"/>
      <c r="G2262" s="62"/>
    </row>
    <row r="2263" spans="1:7" x14ac:dyDescent="0.25">
      <c r="A2263" s="62"/>
      <c r="B2263" s="62"/>
      <c r="C2263" s="62"/>
      <c r="D2263" s="62"/>
      <c r="E2263" s="62"/>
      <c r="F2263" s="62"/>
      <c r="G2263" s="62"/>
    </row>
    <row r="2264" spans="1:7" x14ac:dyDescent="0.25">
      <c r="A2264" s="62"/>
      <c r="B2264" s="62"/>
      <c r="C2264" s="62"/>
      <c r="D2264" s="62"/>
      <c r="E2264" s="62"/>
      <c r="F2264" s="62"/>
      <c r="G2264" s="62"/>
    </row>
    <row r="2265" spans="1:7" x14ac:dyDescent="0.25">
      <c r="A2265" s="62"/>
      <c r="B2265" s="62"/>
      <c r="C2265" s="62"/>
      <c r="D2265" s="62"/>
      <c r="E2265" s="62"/>
      <c r="F2265" s="62"/>
      <c r="G2265" s="62"/>
    </row>
    <row r="2266" spans="1:7" x14ac:dyDescent="0.25">
      <c r="A2266" s="62"/>
      <c r="B2266" s="62"/>
      <c r="C2266" s="62"/>
      <c r="D2266" s="62"/>
      <c r="E2266" s="62"/>
      <c r="F2266" s="62"/>
      <c r="G2266" s="62"/>
    </row>
    <row r="2267" spans="1:7" x14ac:dyDescent="0.25">
      <c r="A2267" s="62"/>
      <c r="B2267" s="62"/>
      <c r="C2267" s="62"/>
      <c r="D2267" s="62"/>
      <c r="E2267" s="62"/>
      <c r="F2267" s="62"/>
      <c r="G2267" s="62"/>
    </row>
    <row r="2268" spans="1:7" x14ac:dyDescent="0.25">
      <c r="A2268" s="62"/>
      <c r="B2268" s="62"/>
      <c r="C2268" s="62"/>
      <c r="D2268" s="62"/>
      <c r="E2268" s="62"/>
      <c r="F2268" s="62"/>
      <c r="G2268" s="62"/>
    </row>
    <row r="2269" spans="1:7" x14ac:dyDescent="0.25">
      <c r="A2269" s="62"/>
      <c r="B2269" s="62"/>
      <c r="C2269" s="62"/>
      <c r="D2269" s="62"/>
      <c r="E2269" s="62"/>
      <c r="F2269" s="62"/>
      <c r="G2269" s="62"/>
    </row>
    <row r="2270" spans="1:7" x14ac:dyDescent="0.25">
      <c r="A2270" s="62"/>
      <c r="B2270" s="62"/>
      <c r="C2270" s="62"/>
      <c r="D2270" s="62"/>
      <c r="E2270" s="62"/>
      <c r="F2270" s="62"/>
      <c r="G2270" s="62"/>
    </row>
    <row r="2271" spans="1:7" x14ac:dyDescent="0.25">
      <c r="A2271" s="62"/>
      <c r="B2271" s="62"/>
      <c r="C2271" s="62"/>
      <c r="D2271" s="62"/>
      <c r="E2271" s="62"/>
      <c r="F2271" s="62"/>
      <c r="G2271" s="62"/>
    </row>
    <row r="2272" spans="1:7" x14ac:dyDescent="0.25">
      <c r="A2272" s="62"/>
      <c r="B2272" s="62"/>
      <c r="C2272" s="62"/>
      <c r="D2272" s="62"/>
      <c r="E2272" s="62"/>
      <c r="F2272" s="62"/>
      <c r="G2272" s="62"/>
    </row>
    <row r="2273" spans="1:7" x14ac:dyDescent="0.25">
      <c r="A2273" s="62"/>
      <c r="B2273" s="62"/>
      <c r="C2273" s="62"/>
      <c r="D2273" s="62"/>
      <c r="E2273" s="62"/>
      <c r="F2273" s="62"/>
      <c r="G2273" s="62"/>
    </row>
    <row r="2274" spans="1:7" x14ac:dyDescent="0.25">
      <c r="A2274" s="62"/>
      <c r="B2274" s="62"/>
      <c r="C2274" s="62"/>
      <c r="D2274" s="62"/>
      <c r="E2274" s="62"/>
      <c r="F2274" s="62"/>
      <c r="G2274" s="62"/>
    </row>
    <row r="2275" spans="1:7" x14ac:dyDescent="0.25">
      <c r="A2275" s="62"/>
      <c r="B2275" s="62"/>
      <c r="C2275" s="62"/>
      <c r="D2275" s="62"/>
      <c r="E2275" s="62"/>
      <c r="F2275" s="62"/>
      <c r="G2275" s="62"/>
    </row>
    <row r="2276" spans="1:7" x14ac:dyDescent="0.25">
      <c r="A2276" s="62"/>
      <c r="B2276" s="62"/>
      <c r="C2276" s="62"/>
      <c r="D2276" s="62"/>
      <c r="E2276" s="62"/>
      <c r="F2276" s="62"/>
      <c r="G2276" s="62"/>
    </row>
    <row r="2277" spans="1:7" x14ac:dyDescent="0.25">
      <c r="A2277" s="62"/>
      <c r="B2277" s="62"/>
      <c r="C2277" s="62"/>
      <c r="D2277" s="62"/>
      <c r="E2277" s="62"/>
      <c r="F2277" s="62"/>
      <c r="G2277" s="62"/>
    </row>
    <row r="2278" spans="1:7" x14ac:dyDescent="0.25">
      <c r="A2278" s="62"/>
      <c r="B2278" s="62"/>
      <c r="C2278" s="62"/>
      <c r="D2278" s="62"/>
      <c r="E2278" s="62"/>
      <c r="F2278" s="62"/>
      <c r="G2278" s="62"/>
    </row>
    <row r="2279" spans="1:7" x14ac:dyDescent="0.25">
      <c r="A2279" s="62"/>
      <c r="B2279" s="62"/>
      <c r="C2279" s="62"/>
      <c r="D2279" s="62"/>
      <c r="E2279" s="62"/>
      <c r="F2279" s="62"/>
      <c r="G2279" s="62"/>
    </row>
    <row r="2280" spans="1:7" x14ac:dyDescent="0.25">
      <c r="A2280" s="62"/>
      <c r="B2280" s="62"/>
      <c r="C2280" s="62"/>
      <c r="D2280" s="62"/>
      <c r="E2280" s="62"/>
      <c r="F2280" s="62"/>
      <c r="G2280" s="62"/>
    </row>
    <row r="2281" spans="1:7" x14ac:dyDescent="0.25">
      <c r="A2281" s="62"/>
      <c r="B2281" s="62"/>
      <c r="C2281" s="62"/>
      <c r="D2281" s="62"/>
      <c r="E2281" s="62"/>
      <c r="F2281" s="62"/>
      <c r="G2281" s="62"/>
    </row>
    <row r="2282" spans="1:7" x14ac:dyDescent="0.25">
      <c r="A2282" s="62"/>
      <c r="B2282" s="62"/>
      <c r="C2282" s="62"/>
      <c r="D2282" s="62"/>
      <c r="E2282" s="62"/>
      <c r="F2282" s="62"/>
      <c r="G2282" s="62"/>
    </row>
    <row r="2283" spans="1:7" x14ac:dyDescent="0.25">
      <c r="A2283" s="62"/>
      <c r="B2283" s="62"/>
      <c r="C2283" s="62"/>
      <c r="D2283" s="62"/>
      <c r="E2283" s="62"/>
      <c r="F2283" s="62"/>
      <c r="G2283" s="62"/>
    </row>
    <row r="2284" spans="1:7" x14ac:dyDescent="0.25">
      <c r="A2284" s="62"/>
      <c r="B2284" s="62"/>
      <c r="C2284" s="62"/>
      <c r="D2284" s="62"/>
      <c r="E2284" s="62"/>
      <c r="F2284" s="62"/>
      <c r="G2284" s="62"/>
    </row>
    <row r="2285" spans="1:7" x14ac:dyDescent="0.25">
      <c r="A2285" s="62"/>
      <c r="B2285" s="62"/>
      <c r="C2285" s="62"/>
      <c r="D2285" s="62"/>
      <c r="E2285" s="62"/>
      <c r="F2285" s="62"/>
      <c r="G2285" s="62"/>
    </row>
    <row r="2286" spans="1:7" x14ac:dyDescent="0.25">
      <c r="A2286" s="62"/>
      <c r="B2286" s="62"/>
      <c r="C2286" s="62"/>
      <c r="D2286" s="62"/>
      <c r="E2286" s="62"/>
      <c r="F2286" s="62"/>
      <c r="G2286" s="62"/>
    </row>
    <row r="2287" spans="1:7" x14ac:dyDescent="0.25">
      <c r="A2287" s="62"/>
      <c r="B2287" s="62"/>
      <c r="C2287" s="62"/>
      <c r="D2287" s="62"/>
      <c r="E2287" s="62"/>
      <c r="F2287" s="62"/>
      <c r="G2287" s="62"/>
    </row>
    <row r="2288" spans="1:7" x14ac:dyDescent="0.25">
      <c r="A2288" s="62"/>
      <c r="B2288" s="62"/>
      <c r="C2288" s="62"/>
      <c r="D2288" s="62"/>
      <c r="E2288" s="62"/>
      <c r="F2288" s="62"/>
      <c r="G2288" s="62"/>
    </row>
    <row r="2289" spans="1:7" x14ac:dyDescent="0.25">
      <c r="A2289" s="62"/>
      <c r="B2289" s="62"/>
      <c r="C2289" s="62"/>
      <c r="D2289" s="62"/>
      <c r="E2289" s="62"/>
      <c r="F2289" s="62"/>
      <c r="G2289" s="62"/>
    </row>
    <row r="2290" spans="1:7" x14ac:dyDescent="0.25">
      <c r="A2290" s="62"/>
      <c r="B2290" s="62"/>
      <c r="C2290" s="62"/>
      <c r="D2290" s="62"/>
      <c r="E2290" s="62"/>
      <c r="F2290" s="62"/>
      <c r="G2290" s="62"/>
    </row>
    <row r="2291" spans="1:7" x14ac:dyDescent="0.25">
      <c r="A2291" s="62"/>
      <c r="B2291" s="62"/>
      <c r="C2291" s="62"/>
      <c r="D2291" s="62"/>
      <c r="E2291" s="62"/>
      <c r="F2291" s="62"/>
      <c r="G2291" s="62"/>
    </row>
    <row r="2292" spans="1:7" x14ac:dyDescent="0.25">
      <c r="A2292" s="62"/>
      <c r="B2292" s="62"/>
      <c r="C2292" s="62"/>
      <c r="D2292" s="62"/>
      <c r="E2292" s="62"/>
      <c r="F2292" s="62"/>
      <c r="G2292" s="62"/>
    </row>
    <row r="2293" spans="1:7" x14ac:dyDescent="0.25">
      <c r="A2293" s="62"/>
      <c r="B2293" s="62"/>
      <c r="C2293" s="62"/>
      <c r="D2293" s="62"/>
      <c r="E2293" s="62"/>
      <c r="F2293" s="62"/>
      <c r="G2293" s="62"/>
    </row>
    <row r="2294" spans="1:7" x14ac:dyDescent="0.25">
      <c r="A2294" s="62"/>
      <c r="B2294" s="62"/>
      <c r="C2294" s="62"/>
      <c r="D2294" s="62"/>
      <c r="E2294" s="62"/>
      <c r="F2294" s="62"/>
      <c r="G2294" s="62"/>
    </row>
    <row r="2295" spans="1:7" x14ac:dyDescent="0.25">
      <c r="A2295" s="62"/>
      <c r="B2295" s="62"/>
      <c r="C2295" s="62"/>
      <c r="D2295" s="62"/>
      <c r="E2295" s="62"/>
      <c r="F2295" s="62"/>
      <c r="G2295" s="62"/>
    </row>
    <row r="2296" spans="1:7" x14ac:dyDescent="0.25">
      <c r="A2296" s="62"/>
      <c r="B2296" s="62"/>
      <c r="C2296" s="62"/>
      <c r="D2296" s="62"/>
      <c r="E2296" s="62"/>
      <c r="F2296" s="62"/>
      <c r="G2296" s="62"/>
    </row>
    <row r="2297" spans="1:7" x14ac:dyDescent="0.25">
      <c r="A2297" s="62"/>
      <c r="B2297" s="62"/>
      <c r="C2297" s="62"/>
      <c r="D2297" s="62"/>
      <c r="E2297" s="62"/>
      <c r="F2297" s="62"/>
      <c r="G2297" s="62"/>
    </row>
    <row r="2298" spans="1:7" x14ac:dyDescent="0.25">
      <c r="A2298" s="62"/>
      <c r="B2298" s="62"/>
      <c r="C2298" s="62"/>
      <c r="D2298" s="62"/>
      <c r="E2298" s="62"/>
      <c r="F2298" s="62"/>
      <c r="G2298" s="62"/>
    </row>
    <row r="2299" spans="1:7" x14ac:dyDescent="0.25">
      <c r="A2299" s="62"/>
      <c r="B2299" s="62"/>
      <c r="C2299" s="62"/>
      <c r="D2299" s="62"/>
      <c r="E2299" s="62"/>
      <c r="F2299" s="62"/>
      <c r="G2299" s="62"/>
    </row>
    <row r="2300" spans="1:7" x14ac:dyDescent="0.25">
      <c r="A2300" s="62"/>
      <c r="B2300" s="62"/>
      <c r="C2300" s="62"/>
      <c r="D2300" s="62"/>
      <c r="E2300" s="62"/>
      <c r="F2300" s="62"/>
      <c r="G2300" s="62"/>
    </row>
    <row r="2301" spans="1:7" x14ac:dyDescent="0.25">
      <c r="A2301" s="62"/>
      <c r="B2301" s="62"/>
      <c r="C2301" s="62"/>
      <c r="D2301" s="62"/>
      <c r="E2301" s="62"/>
      <c r="F2301" s="62"/>
      <c r="G2301" s="62"/>
    </row>
    <row r="2302" spans="1:7" x14ac:dyDescent="0.25">
      <c r="A2302" s="62"/>
      <c r="B2302" s="62"/>
      <c r="C2302" s="62"/>
      <c r="D2302" s="62"/>
      <c r="E2302" s="62"/>
      <c r="F2302" s="62"/>
      <c r="G2302" s="62"/>
    </row>
    <row r="2303" spans="1:7" x14ac:dyDescent="0.25">
      <c r="A2303" s="62"/>
      <c r="B2303" s="62"/>
      <c r="C2303" s="62"/>
      <c r="D2303" s="62"/>
      <c r="E2303" s="62"/>
      <c r="F2303" s="62"/>
      <c r="G2303" s="62"/>
    </row>
    <row r="2304" spans="1:7" x14ac:dyDescent="0.25">
      <c r="A2304" s="62"/>
      <c r="B2304" s="62"/>
      <c r="C2304" s="62"/>
      <c r="D2304" s="62"/>
      <c r="E2304" s="62"/>
      <c r="F2304" s="62"/>
      <c r="G2304" s="62"/>
    </row>
    <row r="2305" spans="1:7" x14ac:dyDescent="0.25">
      <c r="A2305" s="62"/>
      <c r="B2305" s="62"/>
      <c r="C2305" s="62"/>
      <c r="D2305" s="62"/>
      <c r="E2305" s="62"/>
      <c r="F2305" s="62"/>
      <c r="G2305" s="62"/>
    </row>
    <row r="2306" spans="1:7" x14ac:dyDescent="0.25">
      <c r="A2306" s="62"/>
      <c r="B2306" s="62"/>
      <c r="C2306" s="62"/>
      <c r="D2306" s="62"/>
      <c r="E2306" s="62"/>
      <c r="F2306" s="62"/>
      <c r="G2306" s="62"/>
    </row>
    <row r="2307" spans="1:7" x14ac:dyDescent="0.25">
      <c r="A2307" s="62"/>
      <c r="B2307" s="62"/>
      <c r="C2307" s="62"/>
      <c r="D2307" s="62"/>
      <c r="E2307" s="62"/>
      <c r="F2307" s="62"/>
      <c r="G2307" s="62"/>
    </row>
    <row r="2308" spans="1:7" x14ac:dyDescent="0.25">
      <c r="A2308" s="62"/>
      <c r="B2308" s="62"/>
      <c r="C2308" s="62"/>
      <c r="D2308" s="62"/>
      <c r="E2308" s="62"/>
      <c r="F2308" s="62"/>
      <c r="G2308" s="62"/>
    </row>
    <row r="2309" spans="1:7" x14ac:dyDescent="0.25">
      <c r="A2309" s="62"/>
      <c r="B2309" s="62"/>
      <c r="C2309" s="62"/>
      <c r="D2309" s="62"/>
      <c r="E2309" s="62"/>
      <c r="F2309" s="62"/>
      <c r="G2309" s="62"/>
    </row>
    <row r="2310" spans="1:7" x14ac:dyDescent="0.25">
      <c r="A2310" s="62"/>
      <c r="B2310" s="62"/>
      <c r="C2310" s="62"/>
      <c r="D2310" s="62"/>
      <c r="E2310" s="62"/>
      <c r="F2310" s="62"/>
      <c r="G2310" s="62"/>
    </row>
    <row r="2311" spans="1:7" x14ac:dyDescent="0.25">
      <c r="A2311" s="62"/>
      <c r="B2311" s="62"/>
      <c r="C2311" s="62"/>
      <c r="D2311" s="62"/>
      <c r="E2311" s="62"/>
      <c r="F2311" s="62"/>
      <c r="G2311" s="62"/>
    </row>
    <row r="2312" spans="1:7" x14ac:dyDescent="0.25">
      <c r="A2312" s="62"/>
      <c r="B2312" s="62"/>
      <c r="C2312" s="62"/>
      <c r="D2312" s="62"/>
      <c r="E2312" s="62"/>
      <c r="F2312" s="62"/>
      <c r="G2312" s="62"/>
    </row>
    <row r="2313" spans="1:7" x14ac:dyDescent="0.25">
      <c r="A2313" s="62"/>
      <c r="B2313" s="62"/>
      <c r="C2313" s="62"/>
      <c r="D2313" s="62"/>
      <c r="E2313" s="62"/>
      <c r="F2313" s="62"/>
      <c r="G2313" s="62"/>
    </row>
    <row r="2314" spans="1:7" x14ac:dyDescent="0.25">
      <c r="A2314" s="62"/>
      <c r="B2314" s="62"/>
      <c r="C2314" s="62"/>
      <c r="D2314" s="62"/>
      <c r="E2314" s="62"/>
      <c r="F2314" s="62"/>
      <c r="G2314" s="62"/>
    </row>
    <row r="2315" spans="1:7" x14ac:dyDescent="0.25">
      <c r="A2315" s="62"/>
      <c r="B2315" s="62"/>
      <c r="C2315" s="62"/>
      <c r="D2315" s="62"/>
      <c r="E2315" s="62"/>
      <c r="F2315" s="62"/>
      <c r="G2315" s="62"/>
    </row>
    <row r="2316" spans="1:7" x14ac:dyDescent="0.25">
      <c r="A2316" s="62"/>
      <c r="B2316" s="62"/>
      <c r="C2316" s="62"/>
      <c r="D2316" s="62"/>
      <c r="E2316" s="62"/>
      <c r="F2316" s="62"/>
      <c r="G2316" s="62"/>
    </row>
    <row r="2317" spans="1:7" x14ac:dyDescent="0.25">
      <c r="A2317" s="62"/>
      <c r="B2317" s="62"/>
      <c r="C2317" s="62"/>
      <c r="D2317" s="62"/>
      <c r="E2317" s="62"/>
      <c r="F2317" s="62"/>
      <c r="G2317" s="62"/>
    </row>
    <row r="2318" spans="1:7" x14ac:dyDescent="0.25">
      <c r="A2318" s="62"/>
      <c r="B2318" s="62"/>
      <c r="C2318" s="62"/>
      <c r="D2318" s="62"/>
      <c r="E2318" s="62"/>
      <c r="F2318" s="62"/>
      <c r="G2318" s="62"/>
    </row>
    <row r="2319" spans="1:7" x14ac:dyDescent="0.25">
      <c r="A2319" s="62"/>
      <c r="B2319" s="62"/>
      <c r="C2319" s="62"/>
      <c r="D2319" s="62"/>
      <c r="E2319" s="62"/>
      <c r="F2319" s="62"/>
      <c r="G2319" s="62"/>
    </row>
    <row r="2320" spans="1:7" x14ac:dyDescent="0.25">
      <c r="A2320" s="62"/>
      <c r="B2320" s="62"/>
      <c r="C2320" s="62"/>
      <c r="D2320" s="62"/>
      <c r="E2320" s="62"/>
      <c r="F2320" s="62"/>
      <c r="G2320" s="62"/>
    </row>
    <row r="2321" spans="1:7" x14ac:dyDescent="0.25">
      <c r="A2321" s="62"/>
      <c r="B2321" s="62"/>
      <c r="C2321" s="62"/>
      <c r="D2321" s="62"/>
      <c r="E2321" s="62"/>
      <c r="F2321" s="62"/>
      <c r="G2321" s="62"/>
    </row>
    <row r="2322" spans="1:7" x14ac:dyDescent="0.25">
      <c r="A2322" s="62"/>
      <c r="B2322" s="62"/>
      <c r="C2322" s="62"/>
      <c r="D2322" s="62"/>
      <c r="E2322" s="62"/>
      <c r="F2322" s="62"/>
      <c r="G2322" s="62"/>
    </row>
    <row r="2323" spans="1:7" x14ac:dyDescent="0.25">
      <c r="A2323" s="62"/>
      <c r="B2323" s="62"/>
      <c r="C2323" s="62"/>
      <c r="D2323" s="62"/>
      <c r="E2323" s="62"/>
      <c r="F2323" s="62"/>
      <c r="G2323" s="62"/>
    </row>
    <row r="2324" spans="1:7" x14ac:dyDescent="0.25">
      <c r="A2324" s="62"/>
      <c r="B2324" s="62"/>
      <c r="C2324" s="62"/>
      <c r="D2324" s="62"/>
      <c r="E2324" s="62"/>
      <c r="F2324" s="62"/>
      <c r="G2324" s="62"/>
    </row>
    <row r="2325" spans="1:7" x14ac:dyDescent="0.25">
      <c r="A2325" s="62"/>
      <c r="B2325" s="62"/>
      <c r="C2325" s="62"/>
      <c r="D2325" s="62"/>
      <c r="E2325" s="62"/>
      <c r="F2325" s="62"/>
      <c r="G2325" s="62"/>
    </row>
    <row r="2326" spans="1:7" x14ac:dyDescent="0.25">
      <c r="A2326" s="62"/>
      <c r="B2326" s="62"/>
      <c r="C2326" s="62"/>
      <c r="D2326" s="62"/>
      <c r="E2326" s="62"/>
      <c r="F2326" s="62"/>
      <c r="G2326" s="62"/>
    </row>
    <row r="2327" spans="1:7" x14ac:dyDescent="0.25">
      <c r="A2327" s="62"/>
      <c r="B2327" s="62"/>
      <c r="C2327" s="62"/>
      <c r="D2327" s="62"/>
      <c r="E2327" s="62"/>
      <c r="F2327" s="62"/>
      <c r="G2327" s="62"/>
    </row>
    <row r="2328" spans="1:7" x14ac:dyDescent="0.25">
      <c r="A2328" s="62"/>
      <c r="B2328" s="62"/>
      <c r="C2328" s="62"/>
      <c r="D2328" s="62"/>
      <c r="E2328" s="62"/>
      <c r="F2328" s="62"/>
      <c r="G2328" s="62"/>
    </row>
    <row r="2329" spans="1:7" x14ac:dyDescent="0.25">
      <c r="A2329" s="62"/>
      <c r="B2329" s="62"/>
      <c r="C2329" s="62"/>
      <c r="D2329" s="62"/>
      <c r="E2329" s="62"/>
      <c r="F2329" s="62"/>
      <c r="G2329" s="62"/>
    </row>
    <row r="2330" spans="1:7" x14ac:dyDescent="0.25">
      <c r="A2330" s="62"/>
      <c r="B2330" s="62"/>
      <c r="C2330" s="62"/>
      <c r="D2330" s="62"/>
      <c r="E2330" s="62"/>
      <c r="F2330" s="62"/>
      <c r="G2330" s="62"/>
    </row>
    <row r="2331" spans="1:7" x14ac:dyDescent="0.25">
      <c r="A2331" s="62"/>
      <c r="B2331" s="62"/>
      <c r="C2331" s="62"/>
      <c r="D2331" s="62"/>
      <c r="E2331" s="62"/>
      <c r="F2331" s="62"/>
      <c r="G2331" s="62"/>
    </row>
    <row r="2332" spans="1:7" x14ac:dyDescent="0.25">
      <c r="A2332" s="62"/>
      <c r="B2332" s="62"/>
      <c r="C2332" s="62"/>
      <c r="D2332" s="62"/>
      <c r="E2332" s="62"/>
      <c r="F2332" s="62"/>
      <c r="G2332" s="62"/>
    </row>
    <row r="2333" spans="1:7" x14ac:dyDescent="0.25">
      <c r="A2333" s="62"/>
      <c r="B2333" s="62"/>
      <c r="C2333" s="62"/>
      <c r="D2333" s="62"/>
      <c r="E2333" s="62"/>
      <c r="F2333" s="62"/>
      <c r="G2333" s="62"/>
    </row>
    <row r="2334" spans="1:7" x14ac:dyDescent="0.25">
      <c r="A2334" s="62"/>
      <c r="B2334" s="62"/>
      <c r="C2334" s="62"/>
      <c r="D2334" s="62"/>
      <c r="E2334" s="62"/>
      <c r="F2334" s="62"/>
      <c r="G2334" s="62"/>
    </row>
    <row r="2335" spans="1:7" x14ac:dyDescent="0.25">
      <c r="A2335" s="62"/>
      <c r="B2335" s="62"/>
      <c r="C2335" s="62"/>
      <c r="D2335" s="62"/>
      <c r="E2335" s="62"/>
      <c r="F2335" s="62"/>
      <c r="G2335" s="62"/>
    </row>
    <row r="2336" spans="1:7" x14ac:dyDescent="0.25">
      <c r="A2336" s="62"/>
      <c r="B2336" s="62"/>
      <c r="C2336" s="62"/>
      <c r="D2336" s="62"/>
      <c r="E2336" s="62"/>
      <c r="F2336" s="62"/>
      <c r="G2336" s="62"/>
    </row>
    <row r="2337" spans="1:7" x14ac:dyDescent="0.25">
      <c r="A2337" s="62"/>
      <c r="B2337" s="62"/>
      <c r="C2337" s="62"/>
      <c r="D2337" s="62"/>
      <c r="E2337" s="62"/>
      <c r="F2337" s="62"/>
      <c r="G2337" s="62"/>
    </row>
    <row r="2338" spans="1:7" x14ac:dyDescent="0.25">
      <c r="A2338" s="62"/>
      <c r="B2338" s="62"/>
      <c r="C2338" s="62"/>
      <c r="D2338" s="62"/>
      <c r="E2338" s="62"/>
      <c r="F2338" s="62"/>
      <c r="G2338" s="62"/>
    </row>
    <row r="2339" spans="1:7" x14ac:dyDescent="0.25">
      <c r="A2339" s="62"/>
      <c r="B2339" s="62"/>
      <c r="C2339" s="62"/>
      <c r="D2339" s="62"/>
      <c r="E2339" s="62"/>
      <c r="F2339" s="62"/>
      <c r="G2339" s="62"/>
    </row>
    <row r="2340" spans="1:7" x14ac:dyDescent="0.25">
      <c r="A2340" s="62"/>
      <c r="B2340" s="62"/>
      <c r="C2340" s="62"/>
      <c r="D2340" s="62"/>
      <c r="E2340" s="62"/>
      <c r="F2340" s="62"/>
      <c r="G2340" s="62"/>
    </row>
    <row r="2341" spans="1:7" x14ac:dyDescent="0.25">
      <c r="A2341" s="62"/>
      <c r="B2341" s="62"/>
      <c r="C2341" s="62"/>
      <c r="D2341" s="62"/>
      <c r="E2341" s="62"/>
      <c r="F2341" s="62"/>
      <c r="G2341" s="62"/>
    </row>
    <row r="2342" spans="1:7" x14ac:dyDescent="0.25">
      <c r="A2342" s="62"/>
      <c r="B2342" s="62"/>
      <c r="C2342" s="62"/>
      <c r="D2342" s="62"/>
      <c r="E2342" s="62"/>
      <c r="F2342" s="62"/>
      <c r="G2342" s="62"/>
    </row>
    <row r="2343" spans="1:7" x14ac:dyDescent="0.25">
      <c r="A2343" s="62"/>
      <c r="B2343" s="62"/>
      <c r="C2343" s="62"/>
      <c r="D2343" s="62"/>
      <c r="E2343" s="62"/>
      <c r="F2343" s="62"/>
      <c r="G2343" s="62"/>
    </row>
    <row r="2344" spans="1:7" x14ac:dyDescent="0.25">
      <c r="A2344" s="62"/>
      <c r="B2344" s="62"/>
      <c r="C2344" s="62"/>
      <c r="D2344" s="62"/>
      <c r="E2344" s="62"/>
      <c r="F2344" s="62"/>
      <c r="G2344" s="62"/>
    </row>
    <row r="2345" spans="1:7" x14ac:dyDescent="0.25">
      <c r="A2345" s="62"/>
      <c r="B2345" s="62"/>
      <c r="C2345" s="62"/>
      <c r="D2345" s="62"/>
      <c r="E2345" s="62"/>
      <c r="F2345" s="62"/>
      <c r="G2345" s="62"/>
    </row>
    <row r="2346" spans="1:7" x14ac:dyDescent="0.25">
      <c r="A2346" s="62"/>
      <c r="B2346" s="62"/>
      <c r="C2346" s="62"/>
      <c r="D2346" s="62"/>
      <c r="E2346" s="62"/>
      <c r="F2346" s="62"/>
      <c r="G2346" s="62"/>
    </row>
    <row r="2347" spans="1:7" x14ac:dyDescent="0.25">
      <c r="A2347" s="62"/>
      <c r="B2347" s="62"/>
      <c r="C2347" s="62"/>
      <c r="D2347" s="62"/>
      <c r="E2347" s="62"/>
      <c r="F2347" s="62"/>
      <c r="G2347" s="62"/>
    </row>
    <row r="2348" spans="1:7" x14ac:dyDescent="0.25">
      <c r="A2348" s="62"/>
      <c r="B2348" s="62"/>
      <c r="C2348" s="62"/>
      <c r="D2348" s="62"/>
      <c r="E2348" s="62"/>
      <c r="F2348" s="62"/>
      <c r="G2348" s="62"/>
    </row>
    <row r="2349" spans="1:7" x14ac:dyDescent="0.25">
      <c r="A2349" s="62"/>
      <c r="B2349" s="62"/>
      <c r="C2349" s="62"/>
      <c r="D2349" s="62"/>
      <c r="E2349" s="62"/>
      <c r="F2349" s="62"/>
      <c r="G2349" s="62"/>
    </row>
    <row r="2350" spans="1:7" x14ac:dyDescent="0.25">
      <c r="A2350" s="62"/>
      <c r="B2350" s="62"/>
      <c r="C2350" s="62"/>
      <c r="D2350" s="62"/>
      <c r="E2350" s="62"/>
      <c r="F2350" s="62"/>
      <c r="G2350" s="62"/>
    </row>
    <row r="2351" spans="1:7" x14ac:dyDescent="0.25">
      <c r="A2351" s="62"/>
      <c r="B2351" s="62"/>
      <c r="C2351" s="62"/>
      <c r="D2351" s="62"/>
      <c r="E2351" s="62"/>
      <c r="F2351" s="62"/>
      <c r="G2351" s="62"/>
    </row>
    <row r="2352" spans="1:7" x14ac:dyDescent="0.25">
      <c r="A2352" s="62"/>
      <c r="B2352" s="62"/>
      <c r="C2352" s="62"/>
      <c r="D2352" s="62"/>
      <c r="E2352" s="62"/>
      <c r="F2352" s="62"/>
      <c r="G2352" s="62"/>
    </row>
    <row r="2353" spans="1:7" x14ac:dyDescent="0.25">
      <c r="A2353" s="62"/>
      <c r="B2353" s="62"/>
      <c r="C2353" s="62"/>
      <c r="D2353" s="62"/>
      <c r="E2353" s="62"/>
      <c r="F2353" s="62"/>
      <c r="G2353" s="62"/>
    </row>
    <row r="2354" spans="1:7" x14ac:dyDescent="0.25">
      <c r="A2354" s="62"/>
      <c r="B2354" s="62"/>
      <c r="C2354" s="62"/>
      <c r="D2354" s="62"/>
      <c r="E2354" s="62"/>
      <c r="F2354" s="62"/>
      <c r="G2354" s="62"/>
    </row>
    <row r="2355" spans="1:7" x14ac:dyDescent="0.25">
      <c r="A2355" s="62"/>
      <c r="B2355" s="62"/>
      <c r="C2355" s="62"/>
      <c r="D2355" s="62"/>
      <c r="E2355" s="62"/>
      <c r="F2355" s="62"/>
      <c r="G2355" s="62"/>
    </row>
    <row r="2356" spans="1:7" x14ac:dyDescent="0.25">
      <c r="A2356" s="62"/>
      <c r="B2356" s="62"/>
      <c r="C2356" s="62"/>
      <c r="D2356" s="62"/>
      <c r="E2356" s="62"/>
      <c r="F2356" s="62"/>
      <c r="G2356" s="62"/>
    </row>
    <row r="2357" spans="1:7" x14ac:dyDescent="0.25">
      <c r="A2357" s="62"/>
      <c r="B2357" s="62"/>
      <c r="C2357" s="62"/>
      <c r="D2357" s="62"/>
      <c r="E2357" s="62"/>
      <c r="F2357" s="62"/>
      <c r="G2357" s="62"/>
    </row>
    <row r="2358" spans="1:7" x14ac:dyDescent="0.25">
      <c r="A2358" s="62"/>
      <c r="B2358" s="62"/>
      <c r="C2358" s="62"/>
      <c r="D2358" s="62"/>
      <c r="E2358" s="62"/>
      <c r="F2358" s="62"/>
      <c r="G2358" s="62"/>
    </row>
    <row r="2359" spans="1:7" x14ac:dyDescent="0.25">
      <c r="A2359" s="62"/>
      <c r="B2359" s="62"/>
      <c r="C2359" s="62"/>
      <c r="D2359" s="62"/>
      <c r="E2359" s="62"/>
      <c r="F2359" s="62"/>
      <c r="G2359" s="62"/>
    </row>
    <row r="2360" spans="1:7" x14ac:dyDescent="0.25">
      <c r="A2360" s="62"/>
      <c r="B2360" s="62"/>
      <c r="C2360" s="62"/>
      <c r="D2360" s="62"/>
      <c r="E2360" s="62"/>
      <c r="F2360" s="62"/>
      <c r="G2360" s="62"/>
    </row>
    <row r="2361" spans="1:7" x14ac:dyDescent="0.25">
      <c r="A2361" s="62"/>
      <c r="B2361" s="62"/>
      <c r="C2361" s="62"/>
      <c r="D2361" s="62"/>
      <c r="E2361" s="62"/>
      <c r="F2361" s="62"/>
      <c r="G2361" s="62"/>
    </row>
    <row r="2362" spans="1:7" x14ac:dyDescent="0.25">
      <c r="A2362" s="62"/>
      <c r="B2362" s="62"/>
      <c r="C2362" s="62"/>
      <c r="D2362" s="62"/>
      <c r="E2362" s="62"/>
      <c r="F2362" s="62"/>
      <c r="G2362" s="62"/>
    </row>
    <row r="2363" spans="1:7" x14ac:dyDescent="0.25">
      <c r="A2363" s="62"/>
      <c r="B2363" s="62"/>
      <c r="C2363" s="62"/>
      <c r="D2363" s="62"/>
      <c r="E2363" s="62"/>
      <c r="F2363" s="62"/>
      <c r="G2363" s="62"/>
    </row>
    <row r="2364" spans="1:7" x14ac:dyDescent="0.25">
      <c r="A2364" s="62"/>
      <c r="B2364" s="62"/>
      <c r="C2364" s="62"/>
      <c r="D2364" s="62"/>
      <c r="E2364" s="62"/>
      <c r="F2364" s="62"/>
      <c r="G2364" s="62"/>
    </row>
    <row r="2365" spans="1:7" x14ac:dyDescent="0.25">
      <c r="A2365" s="62"/>
      <c r="B2365" s="62"/>
      <c r="C2365" s="62"/>
      <c r="D2365" s="62"/>
      <c r="E2365" s="62"/>
      <c r="F2365" s="62"/>
      <c r="G2365" s="62"/>
    </row>
    <row r="2366" spans="1:7" x14ac:dyDescent="0.25">
      <c r="A2366" s="62"/>
      <c r="B2366" s="62"/>
      <c r="C2366" s="62"/>
      <c r="D2366" s="62"/>
      <c r="E2366" s="62"/>
      <c r="F2366" s="62"/>
      <c r="G2366" s="62"/>
    </row>
    <row r="2367" spans="1:7" x14ac:dyDescent="0.25">
      <c r="A2367" s="62"/>
      <c r="B2367" s="62"/>
      <c r="C2367" s="62"/>
      <c r="D2367" s="62"/>
      <c r="E2367" s="62"/>
      <c r="F2367" s="62"/>
      <c r="G2367" s="62"/>
    </row>
    <row r="2368" spans="1:7" x14ac:dyDescent="0.25">
      <c r="A2368" s="62"/>
      <c r="B2368" s="62"/>
      <c r="C2368" s="62"/>
      <c r="D2368" s="62"/>
      <c r="E2368" s="62"/>
      <c r="F2368" s="62"/>
      <c r="G2368" s="62"/>
    </row>
    <row r="2369" spans="1:7" x14ac:dyDescent="0.25">
      <c r="A2369" s="62"/>
      <c r="B2369" s="62"/>
      <c r="C2369" s="62"/>
      <c r="D2369" s="62"/>
      <c r="E2369" s="62"/>
      <c r="F2369" s="62"/>
      <c r="G2369" s="62"/>
    </row>
    <row r="2370" spans="1:7" x14ac:dyDescent="0.25">
      <c r="A2370" s="62"/>
      <c r="B2370" s="62"/>
      <c r="C2370" s="62"/>
      <c r="D2370" s="62"/>
      <c r="E2370" s="62"/>
      <c r="F2370" s="62"/>
      <c r="G2370" s="62"/>
    </row>
    <row r="2371" spans="1:7" x14ac:dyDescent="0.25">
      <c r="A2371" s="62"/>
      <c r="B2371" s="62"/>
      <c r="C2371" s="62"/>
      <c r="D2371" s="62"/>
      <c r="E2371" s="62"/>
      <c r="F2371" s="62"/>
      <c r="G2371" s="62"/>
    </row>
    <row r="2372" spans="1:7" x14ac:dyDescent="0.25">
      <c r="A2372" s="62"/>
      <c r="B2372" s="62"/>
      <c r="C2372" s="62"/>
      <c r="D2372" s="62"/>
      <c r="E2372" s="62"/>
      <c r="F2372" s="62"/>
      <c r="G2372" s="62"/>
    </row>
    <row r="2373" spans="1:7" x14ac:dyDescent="0.25">
      <c r="A2373" s="62"/>
      <c r="B2373" s="62"/>
      <c r="C2373" s="62"/>
      <c r="D2373" s="62"/>
      <c r="E2373" s="62"/>
      <c r="F2373" s="62"/>
      <c r="G2373" s="62"/>
    </row>
    <row r="2374" spans="1:7" x14ac:dyDescent="0.25">
      <c r="A2374" s="62"/>
      <c r="B2374" s="62"/>
      <c r="C2374" s="62"/>
      <c r="D2374" s="62"/>
      <c r="E2374" s="62"/>
      <c r="F2374" s="62"/>
      <c r="G2374" s="62"/>
    </row>
    <row r="2375" spans="1:7" x14ac:dyDescent="0.25">
      <c r="A2375" s="62"/>
      <c r="B2375" s="62"/>
      <c r="C2375" s="62"/>
      <c r="D2375" s="62"/>
      <c r="E2375" s="62"/>
      <c r="F2375" s="62"/>
      <c r="G2375" s="62"/>
    </row>
    <row r="2376" spans="1:7" x14ac:dyDescent="0.25">
      <c r="A2376" s="62"/>
      <c r="B2376" s="62"/>
      <c r="C2376" s="62"/>
      <c r="D2376" s="62"/>
      <c r="E2376" s="62"/>
      <c r="F2376" s="62"/>
      <c r="G2376" s="62"/>
    </row>
    <row r="2377" spans="1:7" x14ac:dyDescent="0.25">
      <c r="A2377" s="62"/>
      <c r="B2377" s="62"/>
      <c r="C2377" s="62"/>
      <c r="D2377" s="62"/>
      <c r="E2377" s="62"/>
      <c r="F2377" s="62"/>
      <c r="G2377" s="62"/>
    </row>
    <row r="2378" spans="1:7" x14ac:dyDescent="0.25">
      <c r="A2378" s="62"/>
      <c r="B2378" s="62"/>
      <c r="C2378" s="62"/>
      <c r="D2378" s="62"/>
      <c r="E2378" s="62"/>
      <c r="F2378" s="62"/>
      <c r="G2378" s="62"/>
    </row>
    <row r="2379" spans="1:7" x14ac:dyDescent="0.25">
      <c r="A2379" s="62"/>
      <c r="B2379" s="62"/>
      <c r="C2379" s="62"/>
      <c r="D2379" s="62"/>
      <c r="E2379" s="62"/>
      <c r="F2379" s="62"/>
      <c r="G2379" s="62"/>
    </row>
    <row r="2380" spans="1:7" x14ac:dyDescent="0.25">
      <c r="A2380" s="62"/>
      <c r="B2380" s="62"/>
      <c r="C2380" s="62"/>
      <c r="D2380" s="62"/>
      <c r="E2380" s="62"/>
      <c r="F2380" s="62"/>
      <c r="G2380" s="62"/>
    </row>
    <row r="2381" spans="1:7" x14ac:dyDescent="0.25">
      <c r="A2381" s="62"/>
      <c r="B2381" s="62"/>
      <c r="C2381" s="62"/>
      <c r="D2381" s="62"/>
      <c r="E2381" s="62"/>
      <c r="F2381" s="62"/>
      <c r="G2381" s="62"/>
    </row>
    <row r="2382" spans="1:7" x14ac:dyDescent="0.25">
      <c r="A2382" s="62"/>
      <c r="B2382" s="62"/>
      <c r="C2382" s="62"/>
      <c r="D2382" s="62"/>
      <c r="E2382" s="62"/>
      <c r="F2382" s="62"/>
      <c r="G2382" s="62"/>
    </row>
    <row r="2383" spans="1:7" x14ac:dyDescent="0.25">
      <c r="A2383" s="62"/>
      <c r="B2383" s="62"/>
      <c r="C2383" s="62"/>
      <c r="D2383" s="62"/>
      <c r="E2383" s="62"/>
      <c r="F2383" s="62"/>
      <c r="G2383" s="62"/>
    </row>
    <row r="2384" spans="1:7" x14ac:dyDescent="0.25">
      <c r="A2384" s="62"/>
      <c r="B2384" s="62"/>
      <c r="C2384" s="62"/>
      <c r="D2384" s="62"/>
      <c r="E2384" s="62"/>
      <c r="F2384" s="62"/>
      <c r="G2384" s="62"/>
    </row>
    <row r="2385" spans="1:7" x14ac:dyDescent="0.25">
      <c r="A2385" s="62"/>
      <c r="B2385" s="62"/>
      <c r="C2385" s="62"/>
      <c r="D2385" s="62"/>
      <c r="E2385" s="62"/>
      <c r="F2385" s="62"/>
      <c r="G2385" s="62"/>
    </row>
    <row r="2386" spans="1:7" x14ac:dyDescent="0.25">
      <c r="A2386" s="62"/>
      <c r="B2386" s="62"/>
      <c r="C2386" s="62"/>
      <c r="D2386" s="62"/>
      <c r="E2386" s="62"/>
      <c r="F2386" s="62"/>
      <c r="G2386" s="62"/>
    </row>
    <row r="2387" spans="1:7" x14ac:dyDescent="0.25">
      <c r="A2387" s="62"/>
      <c r="B2387" s="62"/>
      <c r="C2387" s="62"/>
      <c r="D2387" s="62"/>
      <c r="E2387" s="62"/>
      <c r="F2387" s="62"/>
      <c r="G2387" s="62"/>
    </row>
    <row r="2388" spans="1:7" x14ac:dyDescent="0.25">
      <c r="A2388" s="62"/>
      <c r="B2388" s="62"/>
      <c r="C2388" s="62"/>
      <c r="D2388" s="62"/>
      <c r="E2388" s="62"/>
      <c r="F2388" s="62"/>
      <c r="G2388" s="62"/>
    </row>
    <row r="2389" spans="1:7" x14ac:dyDescent="0.25">
      <c r="A2389" s="62"/>
      <c r="B2389" s="62"/>
      <c r="C2389" s="62"/>
      <c r="D2389" s="62"/>
      <c r="E2389" s="62"/>
      <c r="F2389" s="62"/>
      <c r="G2389" s="62"/>
    </row>
    <row r="2390" spans="1:7" x14ac:dyDescent="0.25">
      <c r="A2390" s="62"/>
      <c r="B2390" s="62"/>
      <c r="C2390" s="62"/>
      <c r="D2390" s="62"/>
      <c r="E2390" s="62"/>
      <c r="F2390" s="62"/>
      <c r="G2390" s="62"/>
    </row>
    <row r="2391" spans="1:7" x14ac:dyDescent="0.25">
      <c r="A2391" s="62"/>
      <c r="B2391" s="62"/>
      <c r="C2391" s="62"/>
      <c r="D2391" s="62"/>
      <c r="E2391" s="62"/>
      <c r="F2391" s="62"/>
      <c r="G2391" s="62"/>
    </row>
    <row r="2392" spans="1:7" x14ac:dyDescent="0.25">
      <c r="A2392" s="62"/>
      <c r="B2392" s="62"/>
      <c r="C2392" s="62"/>
      <c r="D2392" s="62"/>
      <c r="E2392" s="62"/>
      <c r="F2392" s="62"/>
      <c r="G2392" s="62"/>
    </row>
    <row r="2393" spans="1:7" x14ac:dyDescent="0.25">
      <c r="A2393" s="62"/>
      <c r="B2393" s="62"/>
      <c r="C2393" s="62"/>
      <c r="D2393" s="62"/>
      <c r="E2393" s="62"/>
      <c r="F2393" s="62"/>
      <c r="G2393" s="62"/>
    </row>
    <row r="2394" spans="1:7" x14ac:dyDescent="0.25">
      <c r="A2394" s="62"/>
      <c r="B2394" s="62"/>
      <c r="C2394" s="62"/>
      <c r="D2394" s="62"/>
      <c r="E2394" s="62"/>
      <c r="F2394" s="62"/>
      <c r="G2394" s="62"/>
    </row>
    <row r="2395" spans="1:7" x14ac:dyDescent="0.25">
      <c r="A2395" s="62"/>
      <c r="B2395" s="62"/>
      <c r="C2395" s="62"/>
      <c r="D2395" s="62"/>
      <c r="E2395" s="62"/>
      <c r="F2395" s="62"/>
      <c r="G2395" s="62"/>
    </row>
    <row r="2396" spans="1:7" x14ac:dyDescent="0.25">
      <c r="A2396" s="62"/>
      <c r="B2396" s="62"/>
      <c r="C2396" s="62"/>
      <c r="D2396" s="62"/>
      <c r="E2396" s="62"/>
      <c r="F2396" s="62"/>
      <c r="G2396" s="62"/>
    </row>
    <row r="2397" spans="1:7" x14ac:dyDescent="0.25">
      <c r="A2397" s="62"/>
      <c r="B2397" s="62"/>
      <c r="C2397" s="62"/>
      <c r="D2397" s="62"/>
      <c r="E2397" s="62"/>
      <c r="F2397" s="62"/>
      <c r="G2397" s="62"/>
    </row>
    <row r="2398" spans="1:7" x14ac:dyDescent="0.25">
      <c r="A2398" s="62"/>
      <c r="B2398" s="62"/>
      <c r="C2398" s="62"/>
      <c r="D2398" s="62"/>
      <c r="E2398" s="62"/>
      <c r="F2398" s="62"/>
      <c r="G2398" s="62"/>
    </row>
    <row r="2399" spans="1:7" x14ac:dyDescent="0.25">
      <c r="A2399" s="62"/>
      <c r="B2399" s="62"/>
      <c r="C2399" s="62"/>
      <c r="D2399" s="62"/>
      <c r="E2399" s="62"/>
      <c r="F2399" s="62"/>
      <c r="G2399" s="62"/>
    </row>
    <row r="2400" spans="1:7" x14ac:dyDescent="0.25">
      <c r="A2400" s="62"/>
      <c r="B2400" s="62"/>
      <c r="C2400" s="62"/>
      <c r="D2400" s="62"/>
      <c r="E2400" s="62"/>
      <c r="F2400" s="62"/>
      <c r="G2400" s="62"/>
    </row>
    <row r="2401" spans="1:7" x14ac:dyDescent="0.25">
      <c r="A2401" s="62"/>
      <c r="B2401" s="62"/>
      <c r="C2401" s="62"/>
      <c r="D2401" s="62"/>
      <c r="E2401" s="62"/>
      <c r="F2401" s="62"/>
      <c r="G2401" s="62"/>
    </row>
    <row r="2402" spans="1:7" x14ac:dyDescent="0.25">
      <c r="A2402" s="62"/>
      <c r="B2402" s="62"/>
      <c r="C2402" s="62"/>
      <c r="D2402" s="62"/>
      <c r="E2402" s="62"/>
      <c r="F2402" s="62"/>
      <c r="G2402" s="62"/>
    </row>
    <row r="2403" spans="1:7" x14ac:dyDescent="0.25">
      <c r="A2403" s="62"/>
      <c r="B2403" s="62"/>
      <c r="C2403" s="62"/>
      <c r="D2403" s="62"/>
      <c r="E2403" s="62"/>
      <c r="F2403" s="62"/>
      <c r="G2403" s="62"/>
    </row>
    <row r="2404" spans="1:7" x14ac:dyDescent="0.25">
      <c r="A2404" s="62"/>
      <c r="B2404" s="62"/>
      <c r="C2404" s="62"/>
      <c r="D2404" s="62"/>
      <c r="E2404" s="62"/>
      <c r="F2404" s="62"/>
      <c r="G2404" s="62"/>
    </row>
    <row r="2405" spans="1:7" x14ac:dyDescent="0.25">
      <c r="A2405" s="62"/>
      <c r="B2405" s="62"/>
      <c r="C2405" s="62"/>
      <c r="D2405" s="62"/>
      <c r="E2405" s="62"/>
      <c r="F2405" s="62"/>
      <c r="G2405" s="62"/>
    </row>
    <row r="2406" spans="1:7" x14ac:dyDescent="0.25">
      <c r="A2406" s="62"/>
      <c r="B2406" s="62"/>
      <c r="C2406" s="62"/>
      <c r="D2406" s="62"/>
      <c r="E2406" s="62"/>
      <c r="F2406" s="62"/>
      <c r="G2406" s="62"/>
    </row>
    <row r="2407" spans="1:7" x14ac:dyDescent="0.25">
      <c r="A2407" s="62"/>
      <c r="B2407" s="62"/>
      <c r="C2407" s="62"/>
      <c r="D2407" s="62"/>
      <c r="E2407" s="62"/>
      <c r="F2407" s="62"/>
      <c r="G2407" s="62"/>
    </row>
    <row r="2408" spans="1:7" x14ac:dyDescent="0.25">
      <c r="A2408" s="62"/>
      <c r="B2408" s="62"/>
      <c r="C2408" s="62"/>
      <c r="D2408" s="62"/>
      <c r="E2408" s="62"/>
      <c r="F2408" s="62"/>
      <c r="G2408" s="62"/>
    </row>
    <row r="2409" spans="1:7" x14ac:dyDescent="0.25">
      <c r="A2409" s="62"/>
      <c r="B2409" s="62"/>
      <c r="C2409" s="62"/>
      <c r="D2409" s="62"/>
      <c r="E2409" s="62"/>
      <c r="F2409" s="62"/>
      <c r="G2409" s="62"/>
    </row>
    <row r="2410" spans="1:7" x14ac:dyDescent="0.25">
      <c r="A2410" s="62"/>
      <c r="B2410" s="62"/>
      <c r="C2410" s="62"/>
      <c r="D2410" s="62"/>
      <c r="E2410" s="62"/>
      <c r="F2410" s="62"/>
      <c r="G2410" s="62"/>
    </row>
    <row r="2411" spans="1:7" x14ac:dyDescent="0.25">
      <c r="A2411" s="62"/>
      <c r="B2411" s="62"/>
      <c r="C2411" s="62"/>
      <c r="D2411" s="62"/>
      <c r="E2411" s="62"/>
      <c r="F2411" s="62"/>
      <c r="G2411" s="62"/>
    </row>
    <row r="2412" spans="1:7" x14ac:dyDescent="0.25">
      <c r="A2412" s="62"/>
      <c r="B2412" s="62"/>
      <c r="C2412" s="62"/>
      <c r="D2412" s="62"/>
      <c r="E2412" s="62"/>
      <c r="F2412" s="62"/>
      <c r="G2412" s="62"/>
    </row>
    <row r="2413" spans="1:7" x14ac:dyDescent="0.25">
      <c r="A2413" s="62"/>
      <c r="B2413" s="62"/>
      <c r="C2413" s="62"/>
      <c r="D2413" s="62"/>
      <c r="E2413" s="62"/>
      <c r="F2413" s="62"/>
      <c r="G2413" s="62"/>
    </row>
    <row r="2414" spans="1:7" x14ac:dyDescent="0.25">
      <c r="A2414" s="62"/>
      <c r="B2414" s="62"/>
      <c r="C2414" s="62"/>
      <c r="D2414" s="62"/>
      <c r="E2414" s="62"/>
      <c r="F2414" s="62"/>
      <c r="G2414" s="62"/>
    </row>
    <row r="2415" spans="1:7" x14ac:dyDescent="0.25">
      <c r="A2415" s="62"/>
      <c r="B2415" s="62"/>
      <c r="C2415" s="62"/>
      <c r="D2415" s="62"/>
      <c r="E2415" s="62"/>
      <c r="F2415" s="62"/>
      <c r="G2415" s="62"/>
    </row>
    <row r="2416" spans="1:7" x14ac:dyDescent="0.25">
      <c r="A2416" s="62"/>
      <c r="B2416" s="62"/>
      <c r="C2416" s="62"/>
      <c r="D2416" s="62"/>
      <c r="E2416" s="62"/>
      <c r="F2416" s="62"/>
      <c r="G2416" s="62"/>
    </row>
    <row r="2417" spans="1:7" x14ac:dyDescent="0.25">
      <c r="A2417" s="62"/>
      <c r="B2417" s="62"/>
      <c r="C2417" s="62"/>
      <c r="D2417" s="62"/>
      <c r="E2417" s="62"/>
      <c r="F2417" s="62"/>
      <c r="G2417" s="62"/>
    </row>
    <row r="2418" spans="1:7" x14ac:dyDescent="0.25">
      <c r="A2418" s="62"/>
      <c r="B2418" s="62"/>
      <c r="C2418" s="62"/>
      <c r="D2418" s="62"/>
      <c r="E2418" s="62"/>
      <c r="F2418" s="62"/>
      <c r="G2418" s="62"/>
    </row>
    <row r="2419" spans="1:7" x14ac:dyDescent="0.25">
      <c r="A2419" s="62"/>
      <c r="B2419" s="62"/>
      <c r="C2419" s="62"/>
      <c r="D2419" s="62"/>
      <c r="E2419" s="62"/>
      <c r="F2419" s="62"/>
      <c r="G2419" s="62"/>
    </row>
    <row r="2420" spans="1:7" x14ac:dyDescent="0.25">
      <c r="A2420" s="62"/>
      <c r="B2420" s="62"/>
      <c r="C2420" s="62"/>
      <c r="D2420" s="62"/>
      <c r="E2420" s="62"/>
      <c r="F2420" s="62"/>
      <c r="G2420" s="62"/>
    </row>
    <row r="2421" spans="1:7" x14ac:dyDescent="0.25">
      <c r="A2421" s="62"/>
      <c r="B2421" s="62"/>
      <c r="C2421" s="62"/>
      <c r="D2421" s="62"/>
      <c r="E2421" s="62"/>
      <c r="F2421" s="62"/>
      <c r="G2421" s="62"/>
    </row>
    <row r="2422" spans="1:7" x14ac:dyDescent="0.25">
      <c r="A2422" s="62"/>
      <c r="B2422" s="62"/>
      <c r="C2422" s="62"/>
      <c r="D2422" s="62"/>
      <c r="E2422" s="62"/>
      <c r="F2422" s="62"/>
      <c r="G2422" s="62"/>
    </row>
    <row r="2423" spans="1:7" x14ac:dyDescent="0.25">
      <c r="A2423" s="62"/>
      <c r="B2423" s="62"/>
      <c r="C2423" s="62"/>
      <c r="D2423" s="62"/>
      <c r="E2423" s="62"/>
      <c r="F2423" s="62"/>
      <c r="G2423" s="62"/>
    </row>
    <row r="2424" spans="1:7" x14ac:dyDescent="0.25">
      <c r="A2424" s="62"/>
      <c r="B2424" s="62"/>
      <c r="C2424" s="62"/>
      <c r="D2424" s="62"/>
      <c r="E2424" s="62"/>
      <c r="F2424" s="62"/>
      <c r="G2424" s="62"/>
    </row>
    <row r="2425" spans="1:7" x14ac:dyDescent="0.25">
      <c r="A2425" s="62"/>
      <c r="B2425" s="62"/>
      <c r="C2425" s="62"/>
      <c r="D2425" s="62"/>
      <c r="E2425" s="62"/>
      <c r="F2425" s="62"/>
      <c r="G2425" s="62"/>
    </row>
    <row r="2426" spans="1:7" x14ac:dyDescent="0.25">
      <c r="A2426" s="62"/>
      <c r="B2426" s="62"/>
      <c r="C2426" s="62"/>
      <c r="D2426" s="62"/>
      <c r="E2426" s="62"/>
      <c r="F2426" s="62"/>
      <c r="G2426" s="62"/>
    </row>
    <row r="2427" spans="1:7" x14ac:dyDescent="0.25">
      <c r="A2427" s="62"/>
      <c r="B2427" s="62"/>
      <c r="C2427" s="62"/>
      <c r="D2427" s="62"/>
      <c r="E2427" s="62"/>
      <c r="F2427" s="62"/>
      <c r="G2427" s="62"/>
    </row>
    <row r="2428" spans="1:7" x14ac:dyDescent="0.25">
      <c r="A2428" s="62"/>
      <c r="B2428" s="62"/>
      <c r="C2428" s="62"/>
      <c r="D2428" s="62"/>
      <c r="E2428" s="62"/>
      <c r="F2428" s="62"/>
      <c r="G2428" s="62"/>
    </row>
    <row r="2429" spans="1:7" x14ac:dyDescent="0.25">
      <c r="A2429" s="62"/>
      <c r="B2429" s="62"/>
      <c r="C2429" s="62"/>
      <c r="D2429" s="62"/>
      <c r="E2429" s="62"/>
      <c r="F2429" s="62"/>
      <c r="G2429" s="62"/>
    </row>
    <row r="2430" spans="1:7" x14ac:dyDescent="0.25">
      <c r="A2430" s="62"/>
      <c r="B2430" s="62"/>
      <c r="C2430" s="62"/>
      <c r="D2430" s="62"/>
      <c r="E2430" s="62"/>
      <c r="F2430" s="62"/>
      <c r="G2430" s="62"/>
    </row>
    <row r="2431" spans="1:7" x14ac:dyDescent="0.25">
      <c r="A2431" s="62"/>
      <c r="B2431" s="62"/>
      <c r="C2431" s="62"/>
      <c r="D2431" s="62"/>
      <c r="E2431" s="62"/>
      <c r="F2431" s="62"/>
      <c r="G2431" s="62"/>
    </row>
    <row r="2432" spans="1:7" x14ac:dyDescent="0.25">
      <c r="A2432" s="62"/>
      <c r="B2432" s="62"/>
      <c r="C2432" s="62"/>
      <c r="D2432" s="62"/>
      <c r="E2432" s="62"/>
      <c r="F2432" s="62"/>
      <c r="G2432" s="62"/>
    </row>
    <row r="2433" spans="1:7" x14ac:dyDescent="0.25">
      <c r="A2433" s="62"/>
      <c r="B2433" s="62"/>
      <c r="C2433" s="62"/>
      <c r="D2433" s="62"/>
      <c r="E2433" s="62"/>
      <c r="F2433" s="62"/>
      <c r="G2433" s="62"/>
    </row>
    <row r="2434" spans="1:7" x14ac:dyDescent="0.25">
      <c r="A2434" s="62"/>
      <c r="B2434" s="62"/>
      <c r="C2434" s="62"/>
      <c r="D2434" s="62"/>
      <c r="E2434" s="62"/>
      <c r="F2434" s="62"/>
      <c r="G2434" s="62"/>
    </row>
    <row r="2435" spans="1:7" x14ac:dyDescent="0.25">
      <c r="A2435" s="62"/>
      <c r="B2435" s="62"/>
      <c r="C2435" s="62"/>
      <c r="D2435" s="62"/>
      <c r="E2435" s="62"/>
      <c r="F2435" s="62"/>
      <c r="G2435" s="62"/>
    </row>
    <row r="2436" spans="1:7" x14ac:dyDescent="0.25">
      <c r="A2436" s="62"/>
      <c r="B2436" s="62"/>
      <c r="C2436" s="62"/>
      <c r="D2436" s="62"/>
      <c r="E2436" s="62"/>
      <c r="F2436" s="62"/>
      <c r="G2436" s="62"/>
    </row>
    <row r="2437" spans="1:7" x14ac:dyDescent="0.25">
      <c r="A2437" s="62"/>
      <c r="B2437" s="62"/>
      <c r="C2437" s="62"/>
      <c r="D2437" s="62"/>
      <c r="E2437" s="62"/>
      <c r="F2437" s="62"/>
      <c r="G2437" s="62"/>
    </row>
    <row r="2438" spans="1:7" x14ac:dyDescent="0.25">
      <c r="A2438" s="62"/>
      <c r="B2438" s="62"/>
      <c r="C2438" s="62"/>
      <c r="D2438" s="62"/>
      <c r="E2438" s="62"/>
      <c r="F2438" s="62"/>
      <c r="G2438" s="62"/>
    </row>
    <row r="2439" spans="1:7" x14ac:dyDescent="0.25">
      <c r="A2439" s="62"/>
      <c r="B2439" s="62"/>
      <c r="C2439" s="62"/>
      <c r="D2439" s="62"/>
      <c r="E2439" s="62"/>
      <c r="F2439" s="62"/>
      <c r="G2439" s="62"/>
    </row>
    <row r="2440" spans="1:7" x14ac:dyDescent="0.25">
      <c r="A2440" s="62"/>
      <c r="B2440" s="62"/>
      <c r="C2440" s="62"/>
      <c r="D2440" s="62"/>
      <c r="E2440" s="62"/>
      <c r="F2440" s="62"/>
      <c r="G2440" s="62"/>
    </row>
    <row r="2441" spans="1:7" x14ac:dyDescent="0.25">
      <c r="A2441" s="62"/>
      <c r="B2441" s="62"/>
      <c r="C2441" s="62"/>
      <c r="D2441" s="62"/>
      <c r="E2441" s="62"/>
      <c r="F2441" s="62"/>
      <c r="G2441" s="62"/>
    </row>
    <row r="2442" spans="1:7" x14ac:dyDescent="0.25">
      <c r="A2442" s="62"/>
      <c r="B2442" s="62"/>
      <c r="C2442" s="62"/>
      <c r="D2442" s="62"/>
      <c r="E2442" s="62"/>
      <c r="F2442" s="62"/>
      <c r="G2442" s="62"/>
    </row>
    <row r="2443" spans="1:7" x14ac:dyDescent="0.25">
      <c r="A2443" s="62"/>
      <c r="B2443" s="62"/>
      <c r="C2443" s="62"/>
      <c r="D2443" s="62"/>
      <c r="E2443" s="62"/>
      <c r="F2443" s="62"/>
      <c r="G2443" s="62"/>
    </row>
    <row r="2444" spans="1:7" x14ac:dyDescent="0.25">
      <c r="A2444" s="62"/>
      <c r="B2444" s="62"/>
      <c r="C2444" s="62"/>
      <c r="D2444" s="62"/>
      <c r="E2444" s="62"/>
      <c r="F2444" s="62"/>
      <c r="G2444" s="62"/>
    </row>
    <row r="2445" spans="1:7" x14ac:dyDescent="0.25">
      <c r="A2445" s="62"/>
      <c r="B2445" s="62"/>
      <c r="C2445" s="62"/>
      <c r="D2445" s="62"/>
      <c r="E2445" s="62"/>
      <c r="F2445" s="62"/>
      <c r="G2445" s="62"/>
    </row>
    <row r="2446" spans="1:7" x14ac:dyDescent="0.25">
      <c r="A2446" s="62"/>
      <c r="B2446" s="62"/>
      <c r="C2446" s="62"/>
      <c r="D2446" s="62"/>
      <c r="E2446" s="62"/>
      <c r="F2446" s="62"/>
      <c r="G2446" s="62"/>
    </row>
    <row r="2447" spans="1:7" x14ac:dyDescent="0.25">
      <c r="A2447" s="62"/>
      <c r="B2447" s="62"/>
      <c r="C2447" s="62"/>
      <c r="D2447" s="62"/>
      <c r="E2447" s="62"/>
      <c r="F2447" s="62"/>
      <c r="G2447" s="62"/>
    </row>
    <row r="2448" spans="1:7" x14ac:dyDescent="0.25">
      <c r="A2448" s="62"/>
      <c r="B2448" s="62"/>
      <c r="C2448" s="62"/>
      <c r="D2448" s="62"/>
      <c r="E2448" s="62"/>
      <c r="F2448" s="62"/>
      <c r="G2448" s="62"/>
    </row>
    <row r="2449" spans="1:7" x14ac:dyDescent="0.25">
      <c r="A2449" s="62"/>
      <c r="B2449" s="62"/>
      <c r="C2449" s="62"/>
      <c r="D2449" s="62"/>
      <c r="E2449" s="62"/>
      <c r="F2449" s="62"/>
      <c r="G2449" s="62"/>
    </row>
    <row r="2450" spans="1:7" x14ac:dyDescent="0.25">
      <c r="A2450" s="62"/>
      <c r="B2450" s="62"/>
      <c r="C2450" s="62"/>
      <c r="D2450" s="62"/>
      <c r="E2450" s="62"/>
      <c r="F2450" s="62"/>
      <c r="G2450" s="62"/>
    </row>
    <row r="2451" spans="1:7" x14ac:dyDescent="0.25">
      <c r="A2451" s="62"/>
      <c r="B2451" s="62"/>
      <c r="C2451" s="62"/>
      <c r="D2451" s="62"/>
      <c r="E2451" s="62"/>
      <c r="F2451" s="62"/>
      <c r="G2451" s="62"/>
    </row>
    <row r="2452" spans="1:7" x14ac:dyDescent="0.25">
      <c r="A2452" s="62"/>
      <c r="B2452" s="62"/>
      <c r="C2452" s="62"/>
      <c r="D2452" s="62"/>
      <c r="E2452" s="62"/>
      <c r="F2452" s="62"/>
      <c r="G2452" s="62"/>
    </row>
    <row r="2453" spans="1:7" x14ac:dyDescent="0.25">
      <c r="A2453" s="62"/>
      <c r="B2453" s="62"/>
      <c r="C2453" s="62"/>
      <c r="D2453" s="62"/>
      <c r="E2453" s="62"/>
      <c r="F2453" s="62"/>
      <c r="G2453" s="62"/>
    </row>
    <row r="2454" spans="1:7" x14ac:dyDescent="0.25">
      <c r="A2454" s="62"/>
      <c r="B2454" s="62"/>
      <c r="C2454" s="62"/>
      <c r="D2454" s="62"/>
      <c r="E2454" s="62"/>
      <c r="F2454" s="62"/>
      <c r="G2454" s="62"/>
    </row>
    <row r="2455" spans="1:7" x14ac:dyDescent="0.25">
      <c r="A2455" s="62"/>
      <c r="B2455" s="62"/>
      <c r="C2455" s="62"/>
      <c r="D2455" s="62"/>
      <c r="E2455" s="62"/>
      <c r="F2455" s="62"/>
      <c r="G2455" s="62"/>
    </row>
    <row r="2456" spans="1:7" x14ac:dyDescent="0.25">
      <c r="A2456" s="62"/>
      <c r="B2456" s="62"/>
      <c r="C2456" s="62"/>
      <c r="D2456" s="62"/>
      <c r="E2456" s="62"/>
      <c r="F2456" s="62"/>
      <c r="G2456" s="62"/>
    </row>
    <row r="2457" spans="1:7" x14ac:dyDescent="0.25">
      <c r="A2457" s="62"/>
      <c r="B2457" s="62"/>
      <c r="C2457" s="62"/>
      <c r="D2457" s="62"/>
      <c r="E2457" s="62"/>
      <c r="F2457" s="62"/>
      <c r="G2457" s="62"/>
    </row>
    <row r="2458" spans="1:7" x14ac:dyDescent="0.25">
      <c r="A2458" s="62"/>
      <c r="B2458" s="62"/>
      <c r="C2458" s="62"/>
      <c r="D2458" s="62"/>
      <c r="E2458" s="62"/>
      <c r="F2458" s="62"/>
      <c r="G2458" s="62"/>
    </row>
    <row r="2459" spans="1:7" x14ac:dyDescent="0.25">
      <c r="A2459" s="62"/>
      <c r="B2459" s="62"/>
      <c r="C2459" s="62"/>
      <c r="D2459" s="62"/>
      <c r="E2459" s="62"/>
      <c r="F2459" s="62"/>
      <c r="G2459" s="62"/>
    </row>
    <row r="2460" spans="1:7" x14ac:dyDescent="0.25">
      <c r="A2460" s="62"/>
      <c r="B2460" s="62"/>
      <c r="C2460" s="62"/>
      <c r="D2460" s="62"/>
      <c r="E2460" s="62"/>
      <c r="F2460" s="62"/>
      <c r="G2460" s="62"/>
    </row>
    <row r="2461" spans="1:7" x14ac:dyDescent="0.25">
      <c r="A2461" s="62"/>
      <c r="B2461" s="62"/>
      <c r="C2461" s="62"/>
      <c r="D2461" s="62"/>
      <c r="E2461" s="62"/>
      <c r="F2461" s="62"/>
      <c r="G2461" s="62"/>
    </row>
    <row r="2462" spans="1:7" x14ac:dyDescent="0.25">
      <c r="A2462" s="62"/>
      <c r="B2462" s="62"/>
      <c r="C2462" s="62"/>
      <c r="D2462" s="62"/>
      <c r="E2462" s="62"/>
      <c r="F2462" s="62"/>
      <c r="G2462" s="62"/>
    </row>
    <row r="2463" spans="1:7" x14ac:dyDescent="0.25">
      <c r="A2463" s="62"/>
      <c r="B2463" s="62"/>
      <c r="C2463" s="62"/>
      <c r="D2463" s="62"/>
      <c r="E2463" s="62"/>
      <c r="F2463" s="62"/>
      <c r="G2463" s="62"/>
    </row>
    <row r="2464" spans="1:7" x14ac:dyDescent="0.25">
      <c r="A2464" s="62"/>
      <c r="B2464" s="62"/>
      <c r="C2464" s="62"/>
      <c r="D2464" s="62"/>
      <c r="E2464" s="62"/>
      <c r="F2464" s="62"/>
      <c r="G2464" s="62"/>
    </row>
    <row r="2465" spans="1:7" x14ac:dyDescent="0.25">
      <c r="A2465" s="62"/>
      <c r="B2465" s="62"/>
      <c r="C2465" s="62"/>
      <c r="D2465" s="62"/>
      <c r="E2465" s="62"/>
      <c r="F2465" s="62"/>
      <c r="G2465" s="62"/>
    </row>
    <row r="2466" spans="1:7" x14ac:dyDescent="0.25">
      <c r="A2466" s="62"/>
      <c r="B2466" s="62"/>
      <c r="C2466" s="62"/>
      <c r="D2466" s="62"/>
      <c r="E2466" s="62"/>
      <c r="F2466" s="62"/>
      <c r="G2466" s="62"/>
    </row>
    <row r="2467" spans="1:7" x14ac:dyDescent="0.25">
      <c r="A2467" s="62"/>
      <c r="B2467" s="62"/>
      <c r="C2467" s="62"/>
      <c r="D2467" s="62"/>
      <c r="E2467" s="62"/>
      <c r="F2467" s="62"/>
      <c r="G2467" s="62"/>
    </row>
    <row r="2468" spans="1:7" x14ac:dyDescent="0.25">
      <c r="A2468" s="62"/>
      <c r="B2468" s="62"/>
      <c r="C2468" s="62"/>
      <c r="D2468" s="62"/>
      <c r="E2468" s="62"/>
      <c r="F2468" s="62"/>
      <c r="G2468" s="62"/>
    </row>
    <row r="2469" spans="1:7" x14ac:dyDescent="0.25">
      <c r="A2469" s="62"/>
      <c r="B2469" s="62"/>
      <c r="C2469" s="62"/>
      <c r="D2469" s="62"/>
      <c r="E2469" s="62"/>
      <c r="F2469" s="62"/>
      <c r="G2469" s="62"/>
    </row>
    <row r="2470" spans="1:7" x14ac:dyDescent="0.25">
      <c r="A2470" s="62"/>
      <c r="B2470" s="62"/>
      <c r="C2470" s="62"/>
      <c r="D2470" s="62"/>
      <c r="E2470" s="62"/>
      <c r="F2470" s="62"/>
      <c r="G2470" s="62"/>
    </row>
    <row r="2471" spans="1:7" x14ac:dyDescent="0.25">
      <c r="A2471" s="62"/>
      <c r="B2471" s="62"/>
      <c r="C2471" s="62"/>
      <c r="D2471" s="62"/>
      <c r="E2471" s="62"/>
      <c r="F2471" s="62"/>
      <c r="G2471" s="62"/>
    </row>
    <row r="2472" spans="1:7" x14ac:dyDescent="0.25">
      <c r="A2472" s="62"/>
      <c r="B2472" s="62"/>
      <c r="C2472" s="62"/>
      <c r="D2472" s="62"/>
      <c r="E2472" s="62"/>
      <c r="F2472" s="62"/>
      <c r="G2472" s="62"/>
    </row>
    <row r="2473" spans="1:7" x14ac:dyDescent="0.25">
      <c r="A2473" s="62"/>
      <c r="B2473" s="62"/>
      <c r="C2473" s="62"/>
      <c r="D2473" s="62"/>
      <c r="E2473" s="62"/>
      <c r="F2473" s="62"/>
      <c r="G2473" s="62"/>
    </row>
    <row r="2474" spans="1:7" x14ac:dyDescent="0.25">
      <c r="A2474" s="62"/>
      <c r="B2474" s="62"/>
      <c r="C2474" s="62"/>
      <c r="D2474" s="62"/>
      <c r="E2474" s="62"/>
      <c r="F2474" s="62"/>
      <c r="G2474" s="62"/>
    </row>
    <row r="2475" spans="1:7" x14ac:dyDescent="0.25">
      <c r="A2475" s="62"/>
      <c r="B2475" s="62"/>
      <c r="C2475" s="62"/>
      <c r="D2475" s="62"/>
      <c r="E2475" s="62"/>
      <c r="F2475" s="62"/>
      <c r="G2475" s="62"/>
    </row>
    <row r="2476" spans="1:7" x14ac:dyDescent="0.25">
      <c r="A2476" s="62"/>
      <c r="B2476" s="62"/>
      <c r="C2476" s="62"/>
      <c r="D2476" s="62"/>
      <c r="E2476" s="62"/>
      <c r="F2476" s="62"/>
      <c r="G2476" s="62"/>
    </row>
    <row r="2477" spans="1:7" x14ac:dyDescent="0.25">
      <c r="A2477" s="62"/>
      <c r="B2477" s="62"/>
      <c r="C2477" s="62"/>
      <c r="D2477" s="62"/>
      <c r="E2477" s="62"/>
      <c r="F2477" s="62"/>
      <c r="G2477" s="62"/>
    </row>
    <row r="2478" spans="1:7" x14ac:dyDescent="0.25">
      <c r="A2478" s="62"/>
      <c r="B2478" s="62"/>
      <c r="C2478" s="62"/>
      <c r="D2478" s="62"/>
      <c r="E2478" s="62"/>
      <c r="F2478" s="62"/>
      <c r="G2478" s="62"/>
    </row>
    <row r="2479" spans="1:7" x14ac:dyDescent="0.25">
      <c r="A2479" s="62"/>
      <c r="B2479" s="62"/>
      <c r="C2479" s="62"/>
      <c r="D2479" s="62"/>
      <c r="E2479" s="62"/>
      <c r="F2479" s="62"/>
      <c r="G2479" s="62"/>
    </row>
    <row r="2480" spans="1:7" x14ac:dyDescent="0.25">
      <c r="A2480" s="62"/>
      <c r="B2480" s="62"/>
      <c r="C2480" s="62"/>
      <c r="D2480" s="62"/>
      <c r="E2480" s="62"/>
      <c r="F2480" s="62"/>
      <c r="G2480" s="62"/>
    </row>
    <row r="2481" spans="1:7" x14ac:dyDescent="0.25">
      <c r="A2481" s="62"/>
      <c r="B2481" s="62"/>
      <c r="C2481" s="62"/>
      <c r="D2481" s="62"/>
      <c r="E2481" s="62"/>
      <c r="F2481" s="62"/>
      <c r="G2481" s="62"/>
    </row>
    <row r="2482" spans="1:7" x14ac:dyDescent="0.25">
      <c r="A2482" s="62"/>
      <c r="B2482" s="62"/>
      <c r="C2482" s="62"/>
      <c r="D2482" s="62"/>
      <c r="E2482" s="62"/>
      <c r="F2482" s="62"/>
      <c r="G2482" s="62"/>
    </row>
    <row r="2483" spans="1:7" x14ac:dyDescent="0.25">
      <c r="A2483" s="62"/>
      <c r="B2483" s="62"/>
      <c r="C2483" s="62"/>
      <c r="D2483" s="62"/>
      <c r="E2483" s="62"/>
      <c r="F2483" s="62"/>
      <c r="G2483" s="62"/>
    </row>
    <row r="2484" spans="1:7" x14ac:dyDescent="0.25">
      <c r="A2484" s="62"/>
      <c r="B2484" s="62"/>
      <c r="C2484" s="62"/>
      <c r="D2484" s="62"/>
      <c r="E2484" s="62"/>
      <c r="F2484" s="62"/>
      <c r="G2484" s="62"/>
    </row>
    <row r="2485" spans="1:7" x14ac:dyDescent="0.25">
      <c r="A2485" s="62"/>
      <c r="B2485" s="62"/>
      <c r="C2485" s="62"/>
      <c r="D2485" s="62"/>
      <c r="E2485" s="62"/>
      <c r="F2485" s="62"/>
      <c r="G2485" s="62"/>
    </row>
    <row r="2486" spans="1:7" x14ac:dyDescent="0.25">
      <c r="A2486" s="62"/>
      <c r="B2486" s="62"/>
      <c r="C2486" s="62"/>
      <c r="D2486" s="62"/>
      <c r="E2486" s="62"/>
      <c r="F2486" s="62"/>
      <c r="G2486" s="62"/>
    </row>
    <row r="2487" spans="1:7" x14ac:dyDescent="0.25">
      <c r="A2487" s="62"/>
      <c r="B2487" s="62"/>
      <c r="C2487" s="62"/>
      <c r="D2487" s="62"/>
      <c r="E2487" s="62"/>
      <c r="F2487" s="62"/>
      <c r="G2487" s="62"/>
    </row>
    <row r="2488" spans="1:7" x14ac:dyDescent="0.25">
      <c r="A2488" s="62"/>
      <c r="B2488" s="62"/>
      <c r="C2488" s="62"/>
      <c r="D2488" s="62"/>
      <c r="E2488" s="62"/>
      <c r="F2488" s="62"/>
      <c r="G2488" s="62"/>
    </row>
    <row r="2489" spans="1:7" x14ac:dyDescent="0.25">
      <c r="A2489" s="62"/>
      <c r="B2489" s="62"/>
      <c r="C2489" s="62"/>
      <c r="D2489" s="62"/>
      <c r="E2489" s="62"/>
      <c r="F2489" s="62"/>
      <c r="G2489" s="62"/>
    </row>
    <row r="2490" spans="1:7" x14ac:dyDescent="0.25">
      <c r="A2490" s="62"/>
      <c r="B2490" s="62"/>
      <c r="C2490" s="62"/>
      <c r="D2490" s="62"/>
      <c r="E2490" s="62"/>
      <c r="F2490" s="62"/>
      <c r="G2490" s="62"/>
    </row>
    <row r="2491" spans="1:7" x14ac:dyDescent="0.25">
      <c r="A2491" s="62"/>
      <c r="B2491" s="62"/>
      <c r="C2491" s="62"/>
      <c r="D2491" s="62"/>
      <c r="E2491" s="62"/>
      <c r="F2491" s="62"/>
      <c r="G2491" s="62"/>
    </row>
    <row r="2492" spans="1:7" x14ac:dyDescent="0.25">
      <c r="A2492" s="62"/>
      <c r="B2492" s="62"/>
      <c r="C2492" s="62"/>
      <c r="D2492" s="62"/>
      <c r="E2492" s="62"/>
      <c r="F2492" s="62"/>
      <c r="G2492" s="62"/>
    </row>
    <row r="2493" spans="1:7" x14ac:dyDescent="0.25">
      <c r="A2493" s="62"/>
      <c r="B2493" s="62"/>
      <c r="C2493" s="62"/>
      <c r="D2493" s="62"/>
      <c r="E2493" s="62"/>
      <c r="F2493" s="62"/>
      <c r="G2493" s="62"/>
    </row>
    <row r="2494" spans="1:7" x14ac:dyDescent="0.25">
      <c r="A2494" s="62"/>
      <c r="B2494" s="62"/>
      <c r="C2494" s="62"/>
      <c r="D2494" s="62"/>
      <c r="E2494" s="62"/>
      <c r="F2494" s="62"/>
      <c r="G2494" s="62"/>
    </row>
    <row r="2495" spans="1:7" x14ac:dyDescent="0.25">
      <c r="A2495" s="62"/>
      <c r="B2495" s="62"/>
      <c r="C2495" s="62"/>
      <c r="D2495" s="62"/>
      <c r="E2495" s="62"/>
      <c r="F2495" s="62"/>
      <c r="G2495" s="62"/>
    </row>
    <row r="2496" spans="1:7" x14ac:dyDescent="0.25">
      <c r="A2496" s="62"/>
      <c r="B2496" s="62"/>
      <c r="C2496" s="62"/>
      <c r="D2496" s="62"/>
      <c r="E2496" s="62"/>
      <c r="F2496" s="62"/>
      <c r="G2496" s="62"/>
    </row>
    <row r="2497" spans="1:7" x14ac:dyDescent="0.25">
      <c r="A2497" s="62"/>
      <c r="B2497" s="62"/>
      <c r="C2497" s="62"/>
      <c r="D2497" s="62"/>
      <c r="E2497" s="62"/>
      <c r="F2497" s="62"/>
      <c r="G2497" s="62"/>
    </row>
    <row r="2498" spans="1:7" x14ac:dyDescent="0.25">
      <c r="A2498" s="62"/>
      <c r="B2498" s="62"/>
      <c r="C2498" s="62"/>
      <c r="D2498" s="62"/>
      <c r="E2498" s="62"/>
      <c r="F2498" s="62"/>
      <c r="G2498" s="62"/>
    </row>
    <row r="2499" spans="1:7" x14ac:dyDescent="0.25">
      <c r="A2499" s="62"/>
      <c r="B2499" s="62"/>
      <c r="C2499" s="62"/>
      <c r="D2499" s="62"/>
      <c r="E2499" s="62"/>
      <c r="F2499" s="62"/>
      <c r="G2499" s="62"/>
    </row>
    <row r="2500" spans="1:7" x14ac:dyDescent="0.25">
      <c r="A2500" s="62"/>
      <c r="B2500" s="62"/>
      <c r="C2500" s="62"/>
      <c r="D2500" s="62"/>
      <c r="E2500" s="62"/>
      <c r="F2500" s="62"/>
      <c r="G2500" s="62"/>
    </row>
    <row r="2501" spans="1:7" x14ac:dyDescent="0.25">
      <c r="A2501" s="62"/>
      <c r="B2501" s="62"/>
      <c r="C2501" s="62"/>
      <c r="D2501" s="62"/>
      <c r="E2501" s="62"/>
      <c r="F2501" s="62"/>
      <c r="G2501" s="62"/>
    </row>
    <row r="2502" spans="1:7" x14ac:dyDescent="0.25">
      <c r="A2502" s="62"/>
      <c r="B2502" s="62"/>
      <c r="C2502" s="62"/>
      <c r="D2502" s="62"/>
      <c r="E2502" s="62"/>
      <c r="F2502" s="62"/>
      <c r="G2502" s="62"/>
    </row>
    <row r="2503" spans="1:7" x14ac:dyDescent="0.25">
      <c r="A2503" s="62"/>
      <c r="B2503" s="62"/>
      <c r="C2503" s="62"/>
      <c r="D2503" s="62"/>
      <c r="E2503" s="62"/>
      <c r="F2503" s="62"/>
      <c r="G2503" s="62"/>
    </row>
    <row r="2504" spans="1:7" x14ac:dyDescent="0.25">
      <c r="A2504" s="62"/>
      <c r="B2504" s="62"/>
      <c r="C2504" s="62"/>
      <c r="D2504" s="62"/>
      <c r="E2504" s="62"/>
      <c r="F2504" s="62"/>
      <c r="G2504" s="62"/>
    </row>
    <row r="2505" spans="1:7" x14ac:dyDescent="0.25">
      <c r="A2505" s="62"/>
      <c r="B2505" s="62"/>
      <c r="C2505" s="62"/>
      <c r="D2505" s="62"/>
      <c r="E2505" s="62"/>
      <c r="F2505" s="62"/>
      <c r="G2505" s="62"/>
    </row>
    <row r="2506" spans="1:7" x14ac:dyDescent="0.25">
      <c r="A2506" s="62"/>
      <c r="B2506" s="62"/>
      <c r="C2506" s="62"/>
      <c r="D2506" s="62"/>
      <c r="E2506" s="62"/>
      <c r="F2506" s="62"/>
      <c r="G2506" s="62"/>
    </row>
    <row r="2507" spans="1:7" x14ac:dyDescent="0.25">
      <c r="A2507" s="62"/>
      <c r="B2507" s="62"/>
      <c r="C2507" s="62"/>
      <c r="D2507" s="62"/>
      <c r="E2507" s="62"/>
      <c r="F2507" s="62"/>
      <c r="G2507" s="62"/>
    </row>
    <row r="2508" spans="1:7" x14ac:dyDescent="0.25">
      <c r="A2508" s="62"/>
      <c r="B2508" s="62"/>
      <c r="C2508" s="62"/>
      <c r="D2508" s="62"/>
      <c r="E2508" s="62"/>
      <c r="F2508" s="62"/>
      <c r="G2508" s="62"/>
    </row>
    <row r="2509" spans="1:7" x14ac:dyDescent="0.25">
      <c r="A2509" s="62"/>
      <c r="B2509" s="62"/>
      <c r="C2509" s="62"/>
      <c r="D2509" s="62"/>
      <c r="E2509" s="62"/>
      <c r="F2509" s="62"/>
      <c r="G2509" s="62"/>
    </row>
    <row r="2510" spans="1:7" x14ac:dyDescent="0.25">
      <c r="A2510" s="62"/>
      <c r="B2510" s="62"/>
      <c r="C2510" s="62"/>
      <c r="D2510" s="62"/>
      <c r="E2510" s="62"/>
      <c r="F2510" s="62"/>
      <c r="G2510" s="62"/>
    </row>
    <row r="2511" spans="1:7" x14ac:dyDescent="0.25">
      <c r="A2511" s="62"/>
      <c r="B2511" s="62"/>
      <c r="C2511" s="62"/>
      <c r="D2511" s="62"/>
      <c r="E2511" s="62"/>
      <c r="F2511" s="62"/>
      <c r="G2511" s="62"/>
    </row>
    <row r="2512" spans="1:7" x14ac:dyDescent="0.25">
      <c r="A2512" s="62"/>
      <c r="B2512" s="62"/>
      <c r="C2512" s="62"/>
      <c r="D2512" s="62"/>
      <c r="E2512" s="62"/>
      <c r="F2512" s="62"/>
      <c r="G2512" s="62"/>
    </row>
    <row r="2513" spans="1:7" x14ac:dyDescent="0.25">
      <c r="A2513" s="62"/>
      <c r="B2513" s="62"/>
      <c r="C2513" s="62"/>
      <c r="D2513" s="62"/>
      <c r="E2513" s="62"/>
      <c r="F2513" s="62"/>
      <c r="G2513" s="62"/>
    </row>
    <row r="2514" spans="1:7" x14ac:dyDescent="0.25">
      <c r="A2514" s="62"/>
      <c r="B2514" s="62"/>
      <c r="C2514" s="62"/>
      <c r="D2514" s="62"/>
      <c r="E2514" s="62"/>
      <c r="F2514" s="62"/>
      <c r="G2514" s="62"/>
    </row>
    <row r="2515" spans="1:7" x14ac:dyDescent="0.25">
      <c r="A2515" s="62"/>
      <c r="B2515" s="62"/>
      <c r="C2515" s="62"/>
      <c r="D2515" s="62"/>
      <c r="E2515" s="62"/>
      <c r="F2515" s="62"/>
      <c r="G2515" s="62"/>
    </row>
    <row r="2516" spans="1:7" x14ac:dyDescent="0.25">
      <c r="A2516" s="62"/>
      <c r="B2516" s="62"/>
      <c r="C2516" s="62"/>
      <c r="D2516" s="62"/>
      <c r="E2516" s="62"/>
      <c r="F2516" s="62"/>
      <c r="G2516" s="62"/>
    </row>
    <row r="2517" spans="1:7" x14ac:dyDescent="0.25">
      <c r="A2517" s="62"/>
      <c r="B2517" s="62"/>
      <c r="C2517" s="62"/>
      <c r="D2517" s="62"/>
      <c r="E2517" s="62"/>
      <c r="F2517" s="62"/>
      <c r="G2517" s="62"/>
    </row>
    <row r="2518" spans="1:7" x14ac:dyDescent="0.25">
      <c r="A2518" s="62"/>
      <c r="B2518" s="62"/>
      <c r="C2518" s="62"/>
      <c r="D2518" s="62"/>
      <c r="E2518" s="62"/>
      <c r="F2518" s="62"/>
      <c r="G2518" s="62"/>
    </row>
    <row r="2519" spans="1:7" x14ac:dyDescent="0.25">
      <c r="A2519" s="62"/>
      <c r="B2519" s="62"/>
      <c r="C2519" s="62"/>
      <c r="D2519" s="62"/>
      <c r="E2519" s="62"/>
      <c r="F2519" s="62"/>
      <c r="G2519" s="62"/>
    </row>
    <row r="2520" spans="1:7" x14ac:dyDescent="0.25">
      <c r="A2520" s="62"/>
      <c r="B2520" s="62"/>
      <c r="C2520" s="62"/>
      <c r="D2520" s="62"/>
      <c r="E2520" s="62"/>
      <c r="F2520" s="62"/>
      <c r="G2520" s="62"/>
    </row>
    <row r="2521" spans="1:7" x14ac:dyDescent="0.25">
      <c r="A2521" s="62"/>
      <c r="B2521" s="62"/>
      <c r="C2521" s="62"/>
      <c r="D2521" s="62"/>
      <c r="E2521" s="62"/>
      <c r="F2521" s="62"/>
      <c r="G2521" s="62"/>
    </row>
    <row r="2522" spans="1:7" x14ac:dyDescent="0.25">
      <c r="A2522" s="62"/>
      <c r="B2522" s="62"/>
      <c r="C2522" s="62"/>
      <c r="D2522" s="62"/>
      <c r="E2522" s="62"/>
      <c r="F2522" s="62"/>
      <c r="G2522" s="62"/>
    </row>
    <row r="2523" spans="1:7" x14ac:dyDescent="0.25">
      <c r="A2523" s="62"/>
      <c r="B2523" s="62"/>
      <c r="C2523" s="62"/>
      <c r="D2523" s="62"/>
      <c r="E2523" s="62"/>
      <c r="F2523" s="62"/>
      <c r="G2523" s="62"/>
    </row>
    <row r="2524" spans="1:7" x14ac:dyDescent="0.25">
      <c r="A2524" s="62"/>
      <c r="B2524" s="62"/>
      <c r="C2524" s="62"/>
      <c r="D2524" s="62"/>
      <c r="E2524" s="62"/>
      <c r="F2524" s="62"/>
      <c r="G2524" s="62"/>
    </row>
    <row r="2525" spans="1:7" x14ac:dyDescent="0.25">
      <c r="A2525" s="62"/>
      <c r="B2525" s="62"/>
      <c r="C2525" s="62"/>
      <c r="D2525" s="62"/>
      <c r="E2525" s="62"/>
      <c r="F2525" s="62"/>
      <c r="G2525" s="62"/>
    </row>
    <row r="2526" spans="1:7" x14ac:dyDescent="0.25">
      <c r="A2526" s="62"/>
      <c r="B2526" s="62"/>
      <c r="C2526" s="62"/>
      <c r="D2526" s="62"/>
      <c r="E2526" s="62"/>
      <c r="F2526" s="62"/>
      <c r="G2526" s="62"/>
    </row>
    <row r="2527" spans="1:7" x14ac:dyDescent="0.25">
      <c r="A2527" s="62"/>
      <c r="B2527" s="62"/>
      <c r="C2527" s="62"/>
      <c r="D2527" s="62"/>
      <c r="E2527" s="62"/>
      <c r="F2527" s="62"/>
      <c r="G2527" s="62"/>
    </row>
    <row r="2528" spans="1:7" x14ac:dyDescent="0.25">
      <c r="A2528" s="62"/>
      <c r="B2528" s="62"/>
      <c r="C2528" s="62"/>
      <c r="D2528" s="62"/>
      <c r="E2528" s="62"/>
      <c r="F2528" s="62"/>
      <c r="G2528" s="62"/>
    </row>
    <row r="2529" spans="1:7" x14ac:dyDescent="0.25">
      <c r="A2529" s="62"/>
      <c r="B2529" s="62"/>
      <c r="C2529" s="62"/>
      <c r="D2529" s="62"/>
      <c r="E2529" s="62"/>
      <c r="F2529" s="62"/>
      <c r="G2529" s="62"/>
    </row>
    <row r="2530" spans="1:7" x14ac:dyDescent="0.25">
      <c r="A2530" s="62"/>
      <c r="B2530" s="62"/>
      <c r="C2530" s="62"/>
      <c r="D2530" s="62"/>
      <c r="E2530" s="62"/>
      <c r="F2530" s="62"/>
      <c r="G2530" s="62"/>
    </row>
    <row r="2531" spans="1:7" x14ac:dyDescent="0.25">
      <c r="A2531" s="62"/>
      <c r="B2531" s="62"/>
      <c r="C2531" s="62"/>
      <c r="D2531" s="62"/>
      <c r="E2531" s="62"/>
      <c r="F2531" s="62"/>
      <c r="G2531" s="62"/>
    </row>
    <row r="2532" spans="1:7" x14ac:dyDescent="0.25">
      <c r="A2532" s="62"/>
      <c r="B2532" s="62"/>
      <c r="C2532" s="62"/>
      <c r="D2532" s="62"/>
      <c r="E2532" s="62"/>
      <c r="F2532" s="62"/>
      <c r="G2532" s="62"/>
    </row>
    <row r="2533" spans="1:7" x14ac:dyDescent="0.25">
      <c r="A2533" s="62"/>
      <c r="B2533" s="62"/>
      <c r="C2533" s="62"/>
      <c r="D2533" s="62"/>
      <c r="E2533" s="62"/>
      <c r="F2533" s="62"/>
      <c r="G2533" s="62"/>
    </row>
    <row r="2534" spans="1:7" x14ac:dyDescent="0.25">
      <c r="A2534" s="62"/>
      <c r="B2534" s="62"/>
      <c r="C2534" s="62"/>
      <c r="D2534" s="62"/>
      <c r="E2534" s="62"/>
      <c r="F2534" s="62"/>
      <c r="G2534" s="62"/>
    </row>
    <row r="2535" spans="1:7" x14ac:dyDescent="0.25">
      <c r="A2535" s="62"/>
      <c r="B2535" s="62"/>
      <c r="C2535" s="62"/>
      <c r="D2535" s="62"/>
      <c r="E2535" s="62"/>
      <c r="F2535" s="62"/>
      <c r="G2535" s="62"/>
    </row>
    <row r="2536" spans="1:7" x14ac:dyDescent="0.25">
      <c r="A2536" s="62"/>
      <c r="B2536" s="62"/>
      <c r="C2536" s="62"/>
      <c r="D2536" s="62"/>
      <c r="E2536" s="62"/>
      <c r="F2536" s="62"/>
      <c r="G2536" s="62"/>
    </row>
    <row r="2537" spans="1:7" x14ac:dyDescent="0.25">
      <c r="A2537" s="62"/>
      <c r="B2537" s="62"/>
      <c r="C2537" s="62"/>
      <c r="D2537" s="62"/>
      <c r="E2537" s="62"/>
      <c r="F2537" s="62"/>
      <c r="G2537" s="62"/>
    </row>
    <row r="2538" spans="1:7" x14ac:dyDescent="0.25">
      <c r="A2538" s="62"/>
      <c r="B2538" s="62"/>
      <c r="C2538" s="62"/>
      <c r="D2538" s="62"/>
      <c r="E2538" s="62"/>
      <c r="F2538" s="62"/>
      <c r="G2538" s="62"/>
    </row>
    <row r="2539" spans="1:7" x14ac:dyDescent="0.25">
      <c r="A2539" s="62"/>
      <c r="B2539" s="62"/>
      <c r="C2539" s="62"/>
      <c r="D2539" s="62"/>
      <c r="E2539" s="62"/>
      <c r="F2539" s="62"/>
      <c r="G2539" s="62"/>
    </row>
    <row r="2540" spans="1:7" x14ac:dyDescent="0.25">
      <c r="A2540" s="62"/>
      <c r="B2540" s="62"/>
      <c r="C2540" s="62"/>
      <c r="D2540" s="62"/>
      <c r="E2540" s="62"/>
      <c r="F2540" s="62"/>
      <c r="G2540" s="62"/>
    </row>
    <row r="2541" spans="1:7" x14ac:dyDescent="0.25">
      <c r="A2541" s="62"/>
      <c r="B2541" s="62"/>
      <c r="C2541" s="62"/>
      <c r="D2541" s="62"/>
      <c r="E2541" s="62"/>
      <c r="F2541" s="62"/>
      <c r="G2541" s="62"/>
    </row>
    <row r="2542" spans="1:7" x14ac:dyDescent="0.25">
      <c r="A2542" s="62"/>
      <c r="B2542" s="62"/>
      <c r="C2542" s="62"/>
      <c r="D2542" s="62"/>
      <c r="E2542" s="62"/>
      <c r="F2542" s="62"/>
      <c r="G2542" s="62"/>
    </row>
    <row r="2543" spans="1:7" x14ac:dyDescent="0.25">
      <c r="A2543" s="62"/>
      <c r="B2543" s="62"/>
      <c r="C2543" s="62"/>
      <c r="D2543" s="62"/>
      <c r="E2543" s="62"/>
      <c r="F2543" s="62"/>
      <c r="G2543" s="62"/>
    </row>
    <row r="2544" spans="1:7" x14ac:dyDescent="0.25">
      <c r="A2544" s="62"/>
      <c r="B2544" s="62"/>
      <c r="C2544" s="62"/>
      <c r="D2544" s="62"/>
      <c r="E2544" s="62"/>
      <c r="F2544" s="62"/>
      <c r="G2544" s="62"/>
    </row>
    <row r="2545" spans="1:7" x14ac:dyDescent="0.25">
      <c r="A2545" s="62"/>
      <c r="B2545" s="62"/>
      <c r="C2545" s="62"/>
      <c r="D2545" s="62"/>
      <c r="E2545" s="62"/>
      <c r="F2545" s="62"/>
      <c r="G2545" s="62"/>
    </row>
    <row r="2546" spans="1:7" x14ac:dyDescent="0.25">
      <c r="A2546" s="62"/>
      <c r="B2546" s="62"/>
      <c r="C2546" s="62"/>
      <c r="D2546" s="62"/>
      <c r="E2546" s="62"/>
      <c r="F2546" s="62"/>
      <c r="G2546" s="62"/>
    </row>
    <row r="2547" spans="1:7" x14ac:dyDescent="0.25">
      <c r="A2547" s="62"/>
      <c r="B2547" s="62"/>
      <c r="C2547" s="62"/>
      <c r="D2547" s="62"/>
      <c r="E2547" s="62"/>
      <c r="F2547" s="62"/>
      <c r="G2547" s="62"/>
    </row>
    <row r="2548" spans="1:7" x14ac:dyDescent="0.25">
      <c r="A2548" s="62"/>
      <c r="B2548" s="62"/>
      <c r="C2548" s="62"/>
      <c r="D2548" s="62"/>
      <c r="E2548" s="62"/>
      <c r="F2548" s="62"/>
      <c r="G2548" s="62"/>
    </row>
    <row r="2549" spans="1:7" x14ac:dyDescent="0.25">
      <c r="A2549" s="62"/>
      <c r="B2549" s="62"/>
      <c r="C2549" s="62"/>
      <c r="D2549" s="62"/>
      <c r="E2549" s="62"/>
      <c r="F2549" s="62"/>
      <c r="G2549" s="62"/>
    </row>
    <row r="2550" spans="1:7" x14ac:dyDescent="0.25">
      <c r="A2550" s="62"/>
      <c r="B2550" s="62"/>
      <c r="C2550" s="62"/>
      <c r="D2550" s="62"/>
      <c r="E2550" s="62"/>
      <c r="F2550" s="62"/>
      <c r="G2550" s="62"/>
    </row>
    <row r="2551" spans="1:7" x14ac:dyDescent="0.25">
      <c r="A2551" s="62"/>
      <c r="B2551" s="62"/>
      <c r="C2551" s="62"/>
      <c r="D2551" s="62"/>
      <c r="E2551" s="62"/>
      <c r="F2551" s="62"/>
      <c r="G2551" s="62"/>
    </row>
    <row r="2552" spans="1:7" x14ac:dyDescent="0.25">
      <c r="A2552" s="62"/>
      <c r="B2552" s="62"/>
      <c r="C2552" s="62"/>
      <c r="D2552" s="62"/>
      <c r="E2552" s="62"/>
      <c r="F2552" s="62"/>
      <c r="G2552" s="62"/>
    </row>
    <row r="2553" spans="1:7" x14ac:dyDescent="0.25">
      <c r="A2553" s="62"/>
      <c r="B2553" s="62"/>
      <c r="C2553" s="62"/>
      <c r="D2553" s="62"/>
      <c r="E2553" s="62"/>
      <c r="F2553" s="62"/>
      <c r="G2553" s="62"/>
    </row>
    <row r="2554" spans="1:7" x14ac:dyDescent="0.25">
      <c r="A2554" s="62"/>
      <c r="B2554" s="62"/>
      <c r="C2554" s="62"/>
      <c r="D2554" s="62"/>
      <c r="E2554" s="62"/>
      <c r="F2554" s="62"/>
      <c r="G2554" s="62"/>
    </row>
    <row r="2555" spans="1:7" x14ac:dyDescent="0.25">
      <c r="A2555" s="62"/>
      <c r="B2555" s="62"/>
      <c r="C2555" s="62"/>
      <c r="D2555" s="62"/>
      <c r="E2555" s="62"/>
      <c r="F2555" s="62"/>
      <c r="G2555" s="62"/>
    </row>
    <row r="2556" spans="1:7" x14ac:dyDescent="0.25">
      <c r="A2556" s="62"/>
      <c r="B2556" s="62"/>
      <c r="C2556" s="62"/>
      <c r="D2556" s="62"/>
      <c r="E2556" s="62"/>
      <c r="F2556" s="62"/>
      <c r="G2556" s="62"/>
    </row>
    <row r="2557" spans="1:7" x14ac:dyDescent="0.25">
      <c r="A2557" s="62"/>
      <c r="B2557" s="62"/>
      <c r="C2557" s="62"/>
      <c r="D2557" s="62"/>
      <c r="E2557" s="62"/>
      <c r="F2557" s="62"/>
      <c r="G2557" s="62"/>
    </row>
    <row r="2558" spans="1:7" x14ac:dyDescent="0.25">
      <c r="A2558" s="62"/>
      <c r="B2558" s="62"/>
      <c r="C2558" s="62"/>
      <c r="D2558" s="62"/>
      <c r="E2558" s="62"/>
      <c r="F2558" s="62"/>
      <c r="G2558" s="62"/>
    </row>
    <row r="2559" spans="1:7" x14ac:dyDescent="0.25">
      <c r="A2559" s="62"/>
      <c r="B2559" s="62"/>
      <c r="C2559" s="62"/>
      <c r="D2559" s="62"/>
      <c r="E2559" s="62"/>
      <c r="F2559" s="62"/>
      <c r="G2559" s="62"/>
    </row>
    <row r="2560" spans="1:7" x14ac:dyDescent="0.25">
      <c r="A2560" s="62"/>
      <c r="B2560" s="62"/>
      <c r="C2560" s="62"/>
      <c r="D2560" s="62"/>
      <c r="E2560" s="62"/>
      <c r="F2560" s="62"/>
      <c r="G2560" s="62"/>
    </row>
    <row r="2561" spans="1:7" x14ac:dyDescent="0.25">
      <c r="A2561" s="62"/>
      <c r="B2561" s="62"/>
      <c r="C2561" s="62"/>
      <c r="D2561" s="62"/>
      <c r="E2561" s="62"/>
      <c r="F2561" s="62"/>
      <c r="G2561" s="62"/>
    </row>
    <row r="2562" spans="1:7" x14ac:dyDescent="0.25">
      <c r="A2562" s="62"/>
      <c r="B2562" s="62"/>
      <c r="C2562" s="62"/>
      <c r="D2562" s="62"/>
      <c r="E2562" s="62"/>
      <c r="F2562" s="62"/>
      <c r="G2562" s="62"/>
    </row>
    <row r="2563" spans="1:7" x14ac:dyDescent="0.25">
      <c r="A2563" s="62"/>
      <c r="B2563" s="62"/>
      <c r="C2563" s="62"/>
      <c r="D2563" s="62"/>
      <c r="E2563" s="62"/>
      <c r="F2563" s="62"/>
      <c r="G2563" s="62"/>
    </row>
    <row r="2564" spans="1:7" x14ac:dyDescent="0.25">
      <c r="A2564" s="62"/>
      <c r="B2564" s="62"/>
      <c r="C2564" s="62"/>
      <c r="D2564" s="62"/>
      <c r="E2564" s="62"/>
      <c r="F2564" s="62"/>
      <c r="G2564" s="62"/>
    </row>
    <row r="2565" spans="1:7" x14ac:dyDescent="0.25">
      <c r="A2565" s="62"/>
      <c r="B2565" s="62"/>
      <c r="C2565" s="62"/>
      <c r="D2565" s="62"/>
      <c r="E2565" s="62"/>
      <c r="F2565" s="62"/>
      <c r="G2565" s="62"/>
    </row>
    <row r="2566" spans="1:7" x14ac:dyDescent="0.25">
      <c r="A2566" s="62"/>
      <c r="B2566" s="62"/>
      <c r="C2566" s="62"/>
      <c r="D2566" s="62"/>
      <c r="E2566" s="62"/>
      <c r="F2566" s="62"/>
      <c r="G2566" s="62"/>
    </row>
    <row r="2567" spans="1:7" x14ac:dyDescent="0.25">
      <c r="A2567" s="62"/>
      <c r="B2567" s="62"/>
      <c r="C2567" s="62"/>
      <c r="D2567" s="62"/>
      <c r="E2567" s="62"/>
      <c r="F2567" s="62"/>
      <c r="G2567" s="62"/>
    </row>
    <row r="2568" spans="1:7" x14ac:dyDescent="0.25">
      <c r="A2568" s="62"/>
      <c r="B2568" s="62"/>
      <c r="C2568" s="62"/>
      <c r="D2568" s="62"/>
      <c r="E2568" s="62"/>
      <c r="F2568" s="62"/>
      <c r="G2568" s="62"/>
    </row>
    <row r="2569" spans="1:7" x14ac:dyDescent="0.25">
      <c r="A2569" s="62"/>
      <c r="B2569" s="62"/>
      <c r="C2569" s="62"/>
      <c r="D2569" s="62"/>
      <c r="E2569" s="62"/>
      <c r="F2569" s="62"/>
      <c r="G2569" s="62"/>
    </row>
    <row r="2570" spans="1:7" x14ac:dyDescent="0.25">
      <c r="A2570" s="62"/>
      <c r="B2570" s="62"/>
      <c r="C2570" s="62"/>
      <c r="D2570" s="62"/>
      <c r="E2570" s="62"/>
      <c r="F2570" s="62"/>
      <c r="G2570" s="62"/>
    </row>
    <row r="2571" spans="1:7" x14ac:dyDescent="0.25">
      <c r="A2571" s="62"/>
      <c r="B2571" s="62"/>
      <c r="C2571" s="62"/>
      <c r="D2571" s="62"/>
      <c r="E2571" s="62"/>
      <c r="F2571" s="62"/>
      <c r="G2571" s="62"/>
    </row>
    <row r="2572" spans="1:7" x14ac:dyDescent="0.25">
      <c r="A2572" s="62"/>
      <c r="B2572" s="62"/>
      <c r="C2572" s="62"/>
      <c r="D2572" s="62"/>
      <c r="E2572" s="62"/>
      <c r="F2572" s="62"/>
      <c r="G2572" s="62"/>
    </row>
    <row r="2573" spans="1:7" x14ac:dyDescent="0.25">
      <c r="A2573" s="62"/>
      <c r="B2573" s="62"/>
      <c r="C2573" s="62"/>
      <c r="D2573" s="62"/>
      <c r="E2573" s="62"/>
      <c r="F2573" s="62"/>
      <c r="G2573" s="62"/>
    </row>
    <row r="2574" spans="1:7" x14ac:dyDescent="0.25">
      <c r="A2574" s="62"/>
      <c r="B2574" s="62"/>
      <c r="C2574" s="62"/>
      <c r="D2574" s="62"/>
      <c r="E2574" s="62"/>
      <c r="F2574" s="62"/>
      <c r="G2574" s="62"/>
    </row>
    <row r="2575" spans="1:7" x14ac:dyDescent="0.25">
      <c r="A2575" s="62"/>
      <c r="B2575" s="62"/>
      <c r="C2575" s="62"/>
      <c r="D2575" s="62"/>
      <c r="E2575" s="62"/>
      <c r="F2575" s="62"/>
      <c r="G2575" s="62"/>
    </row>
    <row r="2576" spans="1:7" x14ac:dyDescent="0.25">
      <c r="A2576" s="62"/>
      <c r="B2576" s="62"/>
      <c r="C2576" s="62"/>
      <c r="D2576" s="62"/>
      <c r="E2576" s="62"/>
      <c r="F2576" s="62"/>
      <c r="G2576" s="62"/>
    </row>
    <row r="2577" spans="1:7" x14ac:dyDescent="0.25">
      <c r="A2577" s="62"/>
      <c r="B2577" s="62"/>
      <c r="C2577" s="62"/>
      <c r="D2577" s="62"/>
      <c r="E2577" s="62"/>
      <c r="F2577" s="62"/>
      <c r="G2577" s="62"/>
    </row>
    <row r="2578" spans="1:7" x14ac:dyDescent="0.25">
      <c r="A2578" s="62"/>
      <c r="B2578" s="62"/>
      <c r="C2578" s="62"/>
      <c r="D2578" s="62"/>
      <c r="E2578" s="62"/>
      <c r="F2578" s="62"/>
      <c r="G2578" s="62"/>
    </row>
    <row r="2579" spans="1:7" x14ac:dyDescent="0.25">
      <c r="A2579" s="62"/>
      <c r="B2579" s="62"/>
      <c r="C2579" s="62"/>
      <c r="D2579" s="62"/>
      <c r="E2579" s="62"/>
      <c r="F2579" s="62"/>
      <c r="G2579" s="62"/>
    </row>
    <row r="2580" spans="1:7" x14ac:dyDescent="0.25">
      <c r="A2580" s="62"/>
      <c r="B2580" s="62"/>
      <c r="C2580" s="62"/>
      <c r="D2580" s="62"/>
      <c r="E2580" s="62"/>
      <c r="F2580" s="62"/>
      <c r="G2580" s="62"/>
    </row>
    <row r="2581" spans="1:7" x14ac:dyDescent="0.25">
      <c r="A2581" s="62"/>
      <c r="B2581" s="62"/>
      <c r="C2581" s="62"/>
      <c r="D2581" s="62"/>
      <c r="E2581" s="62"/>
      <c r="F2581" s="62"/>
      <c r="G2581" s="62"/>
    </row>
    <row r="2582" spans="1:7" x14ac:dyDescent="0.25">
      <c r="A2582" s="62"/>
      <c r="B2582" s="62"/>
      <c r="C2582" s="62"/>
      <c r="D2582" s="62"/>
      <c r="E2582" s="62"/>
      <c r="F2582" s="62"/>
      <c r="G2582" s="62"/>
    </row>
    <row r="2583" spans="1:7" x14ac:dyDescent="0.25">
      <c r="A2583" s="62"/>
      <c r="B2583" s="62"/>
      <c r="C2583" s="62"/>
      <c r="D2583" s="62"/>
      <c r="E2583" s="62"/>
      <c r="F2583" s="62"/>
      <c r="G2583" s="62"/>
    </row>
    <row r="2584" spans="1:7" x14ac:dyDescent="0.25">
      <c r="A2584" s="62"/>
      <c r="B2584" s="62"/>
      <c r="C2584" s="62"/>
      <c r="D2584" s="62"/>
      <c r="E2584" s="62"/>
      <c r="F2584" s="62"/>
      <c r="G2584" s="62"/>
    </row>
    <row r="2585" spans="1:7" x14ac:dyDescent="0.25">
      <c r="A2585" s="62"/>
      <c r="B2585" s="62"/>
      <c r="C2585" s="62"/>
      <c r="D2585" s="62"/>
      <c r="E2585" s="62"/>
      <c r="F2585" s="62"/>
      <c r="G2585" s="62"/>
    </row>
    <row r="2586" spans="1:7" x14ac:dyDescent="0.25">
      <c r="A2586" s="62"/>
      <c r="B2586" s="62"/>
      <c r="C2586" s="62"/>
      <c r="D2586" s="62"/>
      <c r="E2586" s="62"/>
      <c r="F2586" s="62"/>
      <c r="G2586" s="62"/>
    </row>
    <row r="2587" spans="1:7" x14ac:dyDescent="0.25">
      <c r="A2587" s="62"/>
      <c r="B2587" s="62"/>
      <c r="C2587" s="62"/>
      <c r="D2587" s="62"/>
      <c r="E2587" s="62"/>
      <c r="F2587" s="62"/>
      <c r="G2587" s="62"/>
    </row>
    <row r="2588" spans="1:7" x14ac:dyDescent="0.25">
      <c r="A2588" s="62"/>
      <c r="B2588" s="62"/>
      <c r="C2588" s="62"/>
      <c r="D2588" s="62"/>
      <c r="E2588" s="62"/>
      <c r="F2588" s="62"/>
      <c r="G2588" s="62"/>
    </row>
    <row r="2589" spans="1:7" x14ac:dyDescent="0.25">
      <c r="A2589" s="62"/>
      <c r="B2589" s="62"/>
      <c r="C2589" s="62"/>
      <c r="D2589" s="62"/>
      <c r="E2589" s="62"/>
      <c r="F2589" s="62"/>
      <c r="G2589" s="62"/>
    </row>
    <row r="2590" spans="1:7" x14ac:dyDescent="0.25">
      <c r="A2590" s="62"/>
      <c r="B2590" s="62"/>
      <c r="C2590" s="62"/>
      <c r="D2590" s="62"/>
      <c r="E2590" s="62"/>
      <c r="F2590" s="62"/>
      <c r="G2590" s="62"/>
    </row>
    <row r="2591" spans="1:7" x14ac:dyDescent="0.25">
      <c r="A2591" s="62"/>
      <c r="B2591" s="62"/>
      <c r="C2591" s="62"/>
      <c r="D2591" s="62"/>
      <c r="E2591" s="62"/>
      <c r="F2591" s="62"/>
      <c r="G2591" s="62"/>
    </row>
    <row r="2592" spans="1:7" x14ac:dyDescent="0.25">
      <c r="A2592" s="62"/>
      <c r="B2592" s="62"/>
      <c r="C2592" s="62"/>
      <c r="D2592" s="62"/>
      <c r="E2592" s="62"/>
      <c r="F2592" s="62"/>
      <c r="G2592" s="62"/>
    </row>
    <row r="2593" spans="1:7" x14ac:dyDescent="0.25">
      <c r="A2593" s="62"/>
      <c r="B2593" s="62"/>
      <c r="C2593" s="62"/>
      <c r="D2593" s="62"/>
      <c r="E2593" s="62"/>
      <c r="F2593" s="62"/>
      <c r="G2593" s="62"/>
    </row>
    <row r="2594" spans="1:7" x14ac:dyDescent="0.25">
      <c r="A2594" s="62"/>
      <c r="B2594" s="62"/>
      <c r="C2594" s="62"/>
      <c r="D2594" s="62"/>
      <c r="E2594" s="62"/>
      <c r="F2594" s="62"/>
      <c r="G2594" s="62"/>
    </row>
    <row r="2595" spans="1:7" x14ac:dyDescent="0.25">
      <c r="A2595" s="62"/>
      <c r="B2595" s="62"/>
      <c r="C2595" s="62"/>
      <c r="D2595" s="62"/>
      <c r="E2595" s="62"/>
      <c r="F2595" s="62"/>
      <c r="G2595" s="62"/>
    </row>
    <row r="2596" spans="1:7" x14ac:dyDescent="0.25">
      <c r="A2596" s="62"/>
      <c r="B2596" s="62"/>
      <c r="C2596" s="62"/>
      <c r="D2596" s="62"/>
      <c r="E2596" s="62"/>
      <c r="F2596" s="62"/>
      <c r="G2596" s="62"/>
    </row>
    <row r="2597" spans="1:7" x14ac:dyDescent="0.25">
      <c r="A2597" s="62"/>
      <c r="B2597" s="62"/>
      <c r="C2597" s="62"/>
      <c r="D2597" s="62"/>
      <c r="E2597" s="62"/>
      <c r="F2597" s="62"/>
      <c r="G2597" s="62"/>
    </row>
    <row r="2598" spans="1:7" x14ac:dyDescent="0.25">
      <c r="A2598" s="62"/>
      <c r="B2598" s="62"/>
      <c r="C2598" s="62"/>
      <c r="D2598" s="62"/>
      <c r="E2598" s="62"/>
      <c r="F2598" s="62"/>
      <c r="G2598" s="62"/>
    </row>
    <row r="2599" spans="1:7" x14ac:dyDescent="0.25">
      <c r="A2599" s="62"/>
      <c r="B2599" s="62"/>
      <c r="C2599" s="62"/>
      <c r="D2599" s="62"/>
      <c r="E2599" s="62"/>
      <c r="F2599" s="62"/>
      <c r="G2599" s="62"/>
    </row>
    <row r="2600" spans="1:7" x14ac:dyDescent="0.25">
      <c r="A2600" s="62"/>
      <c r="B2600" s="62"/>
      <c r="C2600" s="62"/>
      <c r="D2600" s="62"/>
      <c r="E2600" s="62"/>
      <c r="F2600" s="62"/>
      <c r="G2600" s="62"/>
    </row>
    <row r="2601" spans="1:7" x14ac:dyDescent="0.25">
      <c r="A2601" s="62"/>
      <c r="B2601" s="62"/>
      <c r="C2601" s="62"/>
      <c r="D2601" s="62"/>
      <c r="E2601" s="62"/>
      <c r="F2601" s="62"/>
      <c r="G2601" s="62"/>
    </row>
    <row r="2602" spans="1:7" x14ac:dyDescent="0.25">
      <c r="A2602" s="62"/>
      <c r="B2602" s="62"/>
      <c r="C2602" s="62"/>
      <c r="D2602" s="62"/>
      <c r="E2602" s="62"/>
      <c r="F2602" s="62"/>
      <c r="G2602" s="62"/>
    </row>
    <row r="2603" spans="1:7" x14ac:dyDescent="0.25">
      <c r="A2603" s="62"/>
      <c r="B2603" s="62"/>
      <c r="C2603" s="62"/>
      <c r="D2603" s="62"/>
      <c r="E2603" s="62"/>
      <c r="F2603" s="62"/>
      <c r="G2603" s="62"/>
    </row>
    <row r="2604" spans="1:7" x14ac:dyDescent="0.25">
      <c r="A2604" s="62"/>
      <c r="B2604" s="62"/>
      <c r="C2604" s="62"/>
      <c r="D2604" s="62"/>
      <c r="E2604" s="62"/>
      <c r="F2604" s="62"/>
      <c r="G2604" s="62"/>
    </row>
    <row r="2605" spans="1:7" x14ac:dyDescent="0.25">
      <c r="A2605" s="62"/>
      <c r="B2605" s="62"/>
      <c r="C2605" s="62"/>
      <c r="D2605" s="62"/>
      <c r="E2605" s="62"/>
      <c r="F2605" s="62"/>
      <c r="G2605" s="62"/>
    </row>
    <row r="2606" spans="1:7" x14ac:dyDescent="0.25">
      <c r="A2606" s="62"/>
      <c r="B2606" s="62"/>
      <c r="C2606" s="62"/>
      <c r="D2606" s="62"/>
      <c r="E2606" s="62"/>
      <c r="F2606" s="62"/>
      <c r="G2606" s="62"/>
    </row>
    <row r="2607" spans="1:7" x14ac:dyDescent="0.25">
      <c r="A2607" s="62"/>
      <c r="B2607" s="62"/>
      <c r="C2607" s="62"/>
      <c r="D2607" s="62"/>
      <c r="E2607" s="62"/>
      <c r="F2607" s="62"/>
      <c r="G2607" s="62"/>
    </row>
    <row r="2608" spans="1:7" x14ac:dyDescent="0.25">
      <c r="A2608" s="62"/>
      <c r="B2608" s="62"/>
      <c r="C2608" s="62"/>
      <c r="D2608" s="62"/>
      <c r="E2608" s="62"/>
      <c r="F2608" s="62"/>
      <c r="G2608" s="62"/>
    </row>
    <row r="2609" spans="1:7" x14ac:dyDescent="0.25">
      <c r="A2609" s="62"/>
      <c r="B2609" s="62"/>
      <c r="C2609" s="62"/>
      <c r="D2609" s="62"/>
      <c r="E2609" s="62"/>
      <c r="F2609" s="62"/>
      <c r="G2609" s="62"/>
    </row>
    <row r="2610" spans="1:7" x14ac:dyDescent="0.25">
      <c r="A2610" s="62"/>
      <c r="B2610" s="62"/>
      <c r="C2610" s="62"/>
      <c r="D2610" s="62"/>
      <c r="E2610" s="62"/>
      <c r="F2610" s="62"/>
      <c r="G2610" s="62"/>
    </row>
    <row r="2611" spans="1:7" x14ac:dyDescent="0.25">
      <c r="A2611" s="62"/>
      <c r="B2611" s="62"/>
      <c r="C2611" s="62"/>
      <c r="D2611" s="62"/>
      <c r="E2611" s="62"/>
      <c r="F2611" s="62"/>
      <c r="G2611" s="62"/>
    </row>
    <row r="2612" spans="1:7" x14ac:dyDescent="0.25">
      <c r="A2612" s="62"/>
      <c r="B2612" s="62"/>
      <c r="C2612" s="62"/>
      <c r="D2612" s="62"/>
      <c r="E2612" s="62"/>
      <c r="F2612" s="62"/>
      <c r="G2612" s="62"/>
    </row>
    <row r="2613" spans="1:7" x14ac:dyDescent="0.25">
      <c r="A2613" s="62"/>
      <c r="B2613" s="62"/>
      <c r="C2613" s="62"/>
      <c r="D2613" s="62"/>
      <c r="E2613" s="62"/>
      <c r="F2613" s="62"/>
      <c r="G2613" s="62"/>
    </row>
    <row r="2614" spans="1:7" x14ac:dyDescent="0.25">
      <c r="A2614" s="62"/>
      <c r="B2614" s="62"/>
      <c r="C2614" s="62"/>
      <c r="D2614" s="62"/>
      <c r="E2614" s="62"/>
      <c r="F2614" s="62"/>
      <c r="G2614" s="62"/>
    </row>
    <row r="2615" spans="1:7" x14ac:dyDescent="0.25">
      <c r="A2615" s="62"/>
      <c r="B2615" s="62"/>
      <c r="C2615" s="62"/>
      <c r="D2615" s="62"/>
      <c r="E2615" s="62"/>
      <c r="F2615" s="62"/>
      <c r="G2615" s="62"/>
    </row>
    <row r="2616" spans="1:7" x14ac:dyDescent="0.25">
      <c r="A2616" s="62"/>
      <c r="B2616" s="62"/>
      <c r="C2616" s="62"/>
      <c r="D2616" s="62"/>
      <c r="E2616" s="62"/>
      <c r="F2616" s="62"/>
      <c r="G2616" s="62"/>
    </row>
    <row r="2617" spans="1:7" x14ac:dyDescent="0.25">
      <c r="A2617" s="62"/>
      <c r="B2617" s="62"/>
      <c r="C2617" s="62"/>
      <c r="D2617" s="62"/>
      <c r="E2617" s="62"/>
      <c r="F2617" s="62"/>
      <c r="G2617" s="62"/>
    </row>
    <row r="2618" spans="1:7" x14ac:dyDescent="0.25">
      <c r="A2618" s="62"/>
      <c r="B2618" s="62"/>
      <c r="C2618" s="62"/>
      <c r="D2618" s="62"/>
      <c r="E2618" s="62"/>
      <c r="F2618" s="62"/>
      <c r="G2618" s="62"/>
    </row>
    <row r="2619" spans="1:7" x14ac:dyDescent="0.25">
      <c r="A2619" s="62"/>
      <c r="B2619" s="62"/>
      <c r="C2619" s="62"/>
      <c r="D2619" s="62"/>
      <c r="E2619" s="62"/>
      <c r="F2619" s="62"/>
      <c r="G2619" s="62"/>
    </row>
    <row r="2620" spans="1:7" x14ac:dyDescent="0.25">
      <c r="A2620" s="62"/>
      <c r="B2620" s="62"/>
      <c r="C2620" s="62"/>
      <c r="D2620" s="62"/>
      <c r="E2620" s="62"/>
      <c r="F2620" s="62"/>
      <c r="G2620" s="62"/>
    </row>
    <row r="2621" spans="1:7" x14ac:dyDescent="0.25">
      <c r="A2621" s="62"/>
      <c r="B2621" s="62"/>
      <c r="C2621" s="62"/>
      <c r="D2621" s="62"/>
      <c r="E2621" s="62"/>
      <c r="F2621" s="62"/>
      <c r="G2621" s="62"/>
    </row>
    <row r="2622" spans="1:7" x14ac:dyDescent="0.25">
      <c r="A2622" s="62"/>
      <c r="B2622" s="62"/>
      <c r="C2622" s="62"/>
      <c r="D2622" s="62"/>
      <c r="E2622" s="62"/>
      <c r="F2622" s="62"/>
      <c r="G2622" s="62"/>
    </row>
    <row r="2623" spans="1:7" x14ac:dyDescent="0.25">
      <c r="A2623" s="62"/>
      <c r="B2623" s="62"/>
      <c r="C2623" s="62"/>
      <c r="D2623" s="62"/>
      <c r="E2623" s="62"/>
      <c r="F2623" s="62"/>
      <c r="G2623" s="62"/>
    </row>
    <row r="2624" spans="1:7" x14ac:dyDescent="0.25">
      <c r="A2624" s="62"/>
      <c r="B2624" s="62"/>
      <c r="C2624" s="62"/>
      <c r="D2624" s="62"/>
      <c r="E2624" s="62"/>
      <c r="F2624" s="62"/>
      <c r="G2624" s="62"/>
    </row>
    <row r="2625" spans="1:7" x14ac:dyDescent="0.25">
      <c r="A2625" s="62"/>
      <c r="B2625" s="62"/>
      <c r="C2625" s="62"/>
      <c r="D2625" s="62"/>
      <c r="E2625" s="62"/>
      <c r="F2625" s="62"/>
      <c r="G2625" s="62"/>
    </row>
    <row r="2626" spans="1:7" x14ac:dyDescent="0.25">
      <c r="A2626" s="62"/>
      <c r="B2626" s="62"/>
      <c r="C2626" s="62"/>
      <c r="D2626" s="62"/>
      <c r="E2626" s="62"/>
      <c r="F2626" s="62"/>
      <c r="G2626" s="62"/>
    </row>
    <row r="2627" spans="1:7" x14ac:dyDescent="0.25">
      <c r="A2627" s="62"/>
      <c r="B2627" s="62"/>
      <c r="C2627" s="62"/>
      <c r="D2627" s="62"/>
      <c r="E2627" s="62"/>
      <c r="F2627" s="62"/>
      <c r="G2627" s="62"/>
    </row>
    <row r="2628" spans="1:7" x14ac:dyDescent="0.25">
      <c r="A2628" s="62"/>
      <c r="B2628" s="62"/>
      <c r="C2628" s="62"/>
      <c r="D2628" s="62"/>
      <c r="E2628" s="62"/>
      <c r="F2628" s="62"/>
      <c r="G2628" s="62"/>
    </row>
    <row r="2629" spans="1:7" x14ac:dyDescent="0.25">
      <c r="A2629" s="62"/>
      <c r="B2629" s="62"/>
      <c r="C2629" s="62"/>
      <c r="D2629" s="62"/>
      <c r="E2629" s="62"/>
      <c r="F2629" s="62"/>
      <c r="G2629" s="62"/>
    </row>
    <row r="2630" spans="1:7" x14ac:dyDescent="0.25">
      <c r="A2630" s="62"/>
      <c r="B2630" s="62"/>
      <c r="C2630" s="62"/>
      <c r="D2630" s="62"/>
      <c r="E2630" s="62"/>
      <c r="F2630" s="62"/>
      <c r="G2630" s="62"/>
    </row>
    <row r="2631" spans="1:7" x14ac:dyDescent="0.25">
      <c r="A2631" s="62"/>
      <c r="B2631" s="62"/>
      <c r="C2631" s="62"/>
      <c r="D2631" s="62"/>
      <c r="E2631" s="62"/>
      <c r="F2631" s="62"/>
      <c r="G2631" s="62"/>
    </row>
    <row r="2632" spans="1:7" x14ac:dyDescent="0.25">
      <c r="A2632" s="62"/>
      <c r="B2632" s="62"/>
      <c r="C2632" s="62"/>
      <c r="D2632" s="62"/>
      <c r="E2632" s="62"/>
      <c r="F2632" s="62"/>
      <c r="G2632" s="62"/>
    </row>
    <row r="2633" spans="1:7" x14ac:dyDescent="0.25">
      <c r="A2633" s="62"/>
      <c r="B2633" s="62"/>
      <c r="C2633" s="62"/>
      <c r="D2633" s="62"/>
      <c r="E2633" s="62"/>
      <c r="F2633" s="62"/>
      <c r="G2633" s="62"/>
    </row>
    <row r="2634" spans="1:7" x14ac:dyDescent="0.25">
      <c r="A2634" s="62"/>
      <c r="B2634" s="62"/>
      <c r="C2634" s="62"/>
      <c r="D2634" s="62"/>
      <c r="E2634" s="62"/>
      <c r="F2634" s="62"/>
      <c r="G2634" s="62"/>
    </row>
    <row r="2635" spans="1:7" x14ac:dyDescent="0.25">
      <c r="A2635" s="62"/>
      <c r="B2635" s="62"/>
      <c r="C2635" s="62"/>
      <c r="D2635" s="62"/>
      <c r="E2635" s="62"/>
      <c r="F2635" s="62"/>
      <c r="G2635" s="62"/>
    </row>
    <row r="2636" spans="1:7" x14ac:dyDescent="0.25">
      <c r="A2636" s="62"/>
      <c r="B2636" s="62"/>
      <c r="C2636" s="62"/>
      <c r="D2636" s="62"/>
      <c r="E2636" s="62"/>
      <c r="F2636" s="62"/>
      <c r="G2636" s="62"/>
    </row>
    <row r="2637" spans="1:7" x14ac:dyDescent="0.25">
      <c r="A2637" s="62"/>
      <c r="B2637" s="62"/>
      <c r="C2637" s="62"/>
      <c r="D2637" s="62"/>
      <c r="E2637" s="62"/>
      <c r="F2637" s="62"/>
      <c r="G2637" s="62"/>
    </row>
    <row r="2638" spans="1:7" x14ac:dyDescent="0.25">
      <c r="A2638" s="62"/>
      <c r="B2638" s="62"/>
      <c r="C2638" s="62"/>
      <c r="D2638" s="62"/>
      <c r="E2638" s="62"/>
      <c r="F2638" s="62"/>
      <c r="G2638" s="62"/>
    </row>
    <row r="2639" spans="1:7" x14ac:dyDescent="0.25">
      <c r="A2639" s="62"/>
      <c r="B2639" s="62"/>
      <c r="C2639" s="62"/>
      <c r="D2639" s="62"/>
      <c r="E2639" s="62"/>
      <c r="F2639" s="62"/>
      <c r="G2639" s="62"/>
    </row>
    <row r="2640" spans="1:7" x14ac:dyDescent="0.25">
      <c r="A2640" s="62"/>
      <c r="B2640" s="62"/>
      <c r="C2640" s="62"/>
      <c r="D2640" s="62"/>
      <c r="E2640" s="62"/>
      <c r="F2640" s="62"/>
      <c r="G2640" s="62"/>
    </row>
    <row r="2641" spans="1:7" x14ac:dyDescent="0.25">
      <c r="A2641" s="62"/>
      <c r="B2641" s="62"/>
      <c r="C2641" s="62"/>
      <c r="D2641" s="62"/>
      <c r="E2641" s="62"/>
      <c r="F2641" s="62"/>
      <c r="G2641" s="62"/>
    </row>
    <row r="2642" spans="1:7" x14ac:dyDescent="0.25">
      <c r="A2642" s="62"/>
      <c r="B2642" s="62"/>
      <c r="C2642" s="62"/>
      <c r="D2642" s="62"/>
      <c r="E2642" s="62"/>
      <c r="F2642" s="62"/>
      <c r="G2642" s="62"/>
    </row>
    <row r="2643" spans="1:7" x14ac:dyDescent="0.25">
      <c r="A2643" s="62"/>
      <c r="B2643" s="62"/>
      <c r="C2643" s="62"/>
      <c r="D2643" s="62"/>
      <c r="E2643" s="62"/>
      <c r="F2643" s="62"/>
      <c r="G2643" s="62"/>
    </row>
    <row r="2644" spans="1:7" x14ac:dyDescent="0.25">
      <c r="A2644" s="62"/>
      <c r="B2644" s="62"/>
      <c r="C2644" s="62"/>
      <c r="D2644" s="62"/>
      <c r="E2644" s="62"/>
      <c r="F2644" s="62"/>
      <c r="G2644" s="62"/>
    </row>
    <row r="2645" spans="1:7" x14ac:dyDescent="0.25">
      <c r="A2645" s="62"/>
      <c r="B2645" s="62"/>
      <c r="C2645" s="62"/>
      <c r="D2645" s="62"/>
      <c r="E2645" s="62"/>
      <c r="F2645" s="62"/>
      <c r="G2645" s="62"/>
    </row>
    <row r="2646" spans="1:7" x14ac:dyDescent="0.25">
      <c r="A2646" s="62"/>
      <c r="B2646" s="62"/>
      <c r="C2646" s="62"/>
      <c r="D2646" s="62"/>
      <c r="E2646" s="62"/>
      <c r="F2646" s="62"/>
      <c r="G2646" s="62"/>
    </row>
    <row r="2647" spans="1:7" x14ac:dyDescent="0.25">
      <c r="A2647" s="62"/>
      <c r="B2647" s="62"/>
      <c r="C2647" s="62"/>
      <c r="D2647" s="62"/>
      <c r="E2647" s="62"/>
      <c r="F2647" s="62"/>
      <c r="G2647" s="62"/>
    </row>
    <row r="2648" spans="1:7" x14ac:dyDescent="0.25">
      <c r="A2648" s="62"/>
      <c r="B2648" s="62"/>
      <c r="C2648" s="62"/>
      <c r="D2648" s="62"/>
      <c r="E2648" s="62"/>
      <c r="F2648" s="62"/>
      <c r="G2648" s="62"/>
    </row>
    <row r="2649" spans="1:7" x14ac:dyDescent="0.25">
      <c r="A2649" s="62"/>
      <c r="B2649" s="62"/>
      <c r="C2649" s="62"/>
      <c r="D2649" s="62"/>
      <c r="E2649" s="62"/>
      <c r="F2649" s="62"/>
      <c r="G2649" s="62"/>
    </row>
    <row r="2650" spans="1:7" x14ac:dyDescent="0.25">
      <c r="A2650" s="62"/>
      <c r="B2650" s="62"/>
      <c r="C2650" s="62"/>
      <c r="D2650" s="62"/>
      <c r="E2650" s="62"/>
      <c r="F2650" s="62"/>
      <c r="G2650" s="62"/>
    </row>
    <row r="2651" spans="1:7" x14ac:dyDescent="0.25">
      <c r="A2651" s="62"/>
      <c r="B2651" s="62"/>
      <c r="C2651" s="62"/>
      <c r="D2651" s="62"/>
      <c r="E2651" s="62"/>
      <c r="F2651" s="62"/>
      <c r="G2651" s="62"/>
    </row>
    <row r="2652" spans="1:7" x14ac:dyDescent="0.25">
      <c r="A2652" s="62"/>
      <c r="B2652" s="62"/>
      <c r="C2652" s="62"/>
      <c r="D2652" s="62"/>
      <c r="E2652" s="62"/>
      <c r="F2652" s="62"/>
      <c r="G2652" s="62"/>
    </row>
    <row r="2653" spans="1:7" x14ac:dyDescent="0.25">
      <c r="A2653" s="62"/>
      <c r="B2653" s="62"/>
      <c r="C2653" s="62"/>
      <c r="D2653" s="62"/>
      <c r="E2653" s="62"/>
      <c r="F2653" s="62"/>
      <c r="G2653" s="62"/>
    </row>
    <row r="2654" spans="1:7" x14ac:dyDescent="0.25">
      <c r="A2654" s="62"/>
      <c r="B2654" s="62"/>
      <c r="C2654" s="62"/>
      <c r="D2654" s="62"/>
      <c r="E2654" s="62"/>
      <c r="F2654" s="62"/>
      <c r="G2654" s="62"/>
    </row>
    <row r="2655" spans="1:7" x14ac:dyDescent="0.25">
      <c r="A2655" s="62"/>
      <c r="B2655" s="62"/>
      <c r="C2655" s="62"/>
      <c r="D2655" s="62"/>
      <c r="E2655" s="62"/>
      <c r="F2655" s="62"/>
      <c r="G2655" s="62"/>
    </row>
    <row r="2656" spans="1:7" x14ac:dyDescent="0.25">
      <c r="A2656" s="62"/>
      <c r="B2656" s="62"/>
      <c r="C2656" s="62"/>
      <c r="D2656" s="62"/>
      <c r="E2656" s="62"/>
      <c r="F2656" s="62"/>
      <c r="G2656" s="62"/>
    </row>
    <row r="2657" spans="1:7" x14ac:dyDescent="0.25">
      <c r="A2657" s="62"/>
      <c r="B2657" s="62"/>
      <c r="C2657" s="62"/>
      <c r="D2657" s="62"/>
      <c r="E2657" s="62"/>
      <c r="F2657" s="62"/>
      <c r="G2657" s="62"/>
    </row>
    <row r="2658" spans="1:7" x14ac:dyDescent="0.25">
      <c r="A2658" s="62"/>
      <c r="B2658" s="62"/>
      <c r="C2658" s="62"/>
      <c r="D2658" s="62"/>
      <c r="E2658" s="62"/>
      <c r="F2658" s="62"/>
      <c r="G2658" s="62"/>
    </row>
    <row r="2659" spans="1:7" x14ac:dyDescent="0.25">
      <c r="A2659" s="62"/>
      <c r="B2659" s="62"/>
      <c r="C2659" s="62"/>
      <c r="D2659" s="62"/>
      <c r="E2659" s="62"/>
      <c r="F2659" s="62"/>
      <c r="G2659" s="62"/>
    </row>
    <row r="2660" spans="1:7" x14ac:dyDescent="0.25">
      <c r="A2660" s="62"/>
      <c r="B2660" s="62"/>
      <c r="C2660" s="62"/>
      <c r="D2660" s="62"/>
      <c r="E2660" s="62"/>
      <c r="F2660" s="62"/>
      <c r="G2660" s="62"/>
    </row>
    <row r="2661" spans="1:7" x14ac:dyDescent="0.25">
      <c r="A2661" s="62"/>
      <c r="B2661" s="62"/>
      <c r="C2661" s="62"/>
      <c r="D2661" s="62"/>
      <c r="E2661" s="62"/>
      <c r="F2661" s="62"/>
      <c r="G2661" s="62"/>
    </row>
    <row r="2662" spans="1:7" x14ac:dyDescent="0.25">
      <c r="A2662" s="62"/>
      <c r="B2662" s="62"/>
      <c r="C2662" s="62"/>
      <c r="D2662" s="62"/>
      <c r="E2662" s="62"/>
      <c r="F2662" s="62"/>
      <c r="G2662" s="62"/>
    </row>
    <row r="2663" spans="1:7" x14ac:dyDescent="0.25">
      <c r="A2663" s="62"/>
      <c r="B2663" s="62"/>
      <c r="C2663" s="62"/>
      <c r="D2663" s="62"/>
      <c r="E2663" s="62"/>
      <c r="F2663" s="62"/>
      <c r="G2663" s="62"/>
    </row>
    <row r="2664" spans="1:7" x14ac:dyDescent="0.25">
      <c r="A2664" s="62"/>
      <c r="B2664" s="62"/>
      <c r="C2664" s="62"/>
      <c r="D2664" s="62"/>
      <c r="E2664" s="62"/>
      <c r="F2664" s="62"/>
      <c r="G2664" s="62"/>
    </row>
    <row r="2665" spans="1:7" x14ac:dyDescent="0.25">
      <c r="A2665" s="62"/>
      <c r="B2665" s="62"/>
      <c r="C2665" s="62"/>
      <c r="D2665" s="62"/>
      <c r="E2665" s="62"/>
      <c r="F2665" s="62"/>
      <c r="G2665" s="62"/>
    </row>
    <row r="2666" spans="1:7" x14ac:dyDescent="0.25">
      <c r="A2666" s="62"/>
      <c r="B2666" s="62"/>
      <c r="C2666" s="62"/>
      <c r="D2666" s="62"/>
      <c r="E2666" s="62"/>
      <c r="F2666" s="62"/>
      <c r="G2666" s="62"/>
    </row>
    <row r="2667" spans="1:7" x14ac:dyDescent="0.25">
      <c r="A2667" s="62"/>
      <c r="B2667" s="62"/>
      <c r="C2667" s="62"/>
      <c r="D2667" s="62"/>
      <c r="E2667" s="62"/>
      <c r="F2667" s="62"/>
      <c r="G2667" s="62"/>
    </row>
    <row r="2668" spans="1:7" x14ac:dyDescent="0.25">
      <c r="A2668" s="62"/>
      <c r="B2668" s="62"/>
      <c r="C2668" s="62"/>
      <c r="D2668" s="62"/>
      <c r="E2668" s="62"/>
      <c r="F2668" s="62"/>
      <c r="G2668" s="62"/>
    </row>
    <row r="2669" spans="1:7" x14ac:dyDescent="0.25">
      <c r="A2669" s="62"/>
      <c r="B2669" s="62"/>
      <c r="C2669" s="62"/>
      <c r="D2669" s="62"/>
      <c r="E2669" s="62"/>
      <c r="F2669" s="62"/>
      <c r="G2669" s="62"/>
    </row>
    <row r="2670" spans="1:7" x14ac:dyDescent="0.25">
      <c r="A2670" s="62"/>
      <c r="B2670" s="62"/>
      <c r="C2670" s="62"/>
      <c r="D2670" s="62"/>
      <c r="E2670" s="62"/>
      <c r="F2670" s="62"/>
      <c r="G2670" s="62"/>
    </row>
    <row r="2671" spans="1:7" x14ac:dyDescent="0.25">
      <c r="A2671" s="62"/>
      <c r="B2671" s="62"/>
      <c r="C2671" s="62"/>
      <c r="D2671" s="62"/>
      <c r="E2671" s="62"/>
      <c r="F2671" s="62"/>
      <c r="G2671" s="62"/>
    </row>
    <row r="2672" spans="1:7" x14ac:dyDescent="0.25">
      <c r="A2672" s="62"/>
      <c r="B2672" s="62"/>
      <c r="C2672" s="62"/>
      <c r="D2672" s="62"/>
      <c r="E2672" s="62"/>
      <c r="F2672" s="62"/>
      <c r="G2672" s="62"/>
    </row>
    <row r="2673" spans="1:7" x14ac:dyDescent="0.25">
      <c r="A2673" s="62"/>
      <c r="B2673" s="62"/>
      <c r="C2673" s="62"/>
      <c r="D2673" s="62"/>
      <c r="E2673" s="62"/>
      <c r="F2673" s="62"/>
      <c r="G2673" s="62"/>
    </row>
    <row r="2674" spans="1:7" x14ac:dyDescent="0.25">
      <c r="A2674" s="62"/>
      <c r="B2674" s="62"/>
      <c r="C2674" s="62"/>
      <c r="D2674" s="62"/>
      <c r="E2674" s="62"/>
      <c r="F2674" s="62"/>
      <c r="G2674" s="62"/>
    </row>
    <row r="2675" spans="1:7" x14ac:dyDescent="0.25">
      <c r="A2675" s="62"/>
      <c r="B2675" s="62"/>
      <c r="C2675" s="62"/>
      <c r="D2675" s="62"/>
      <c r="E2675" s="62"/>
      <c r="F2675" s="62"/>
      <c r="G2675" s="62"/>
    </row>
    <row r="2676" spans="1:7" x14ac:dyDescent="0.25">
      <c r="A2676" s="62"/>
      <c r="B2676" s="62"/>
      <c r="C2676" s="62"/>
      <c r="D2676" s="62"/>
      <c r="E2676" s="62"/>
      <c r="F2676" s="62"/>
      <c r="G2676" s="62"/>
    </row>
    <row r="2677" spans="1:7" x14ac:dyDescent="0.25">
      <c r="A2677" s="62"/>
      <c r="B2677" s="62"/>
      <c r="C2677" s="62"/>
      <c r="D2677" s="62"/>
      <c r="E2677" s="62"/>
      <c r="F2677" s="62"/>
      <c r="G2677" s="62"/>
    </row>
    <row r="2678" spans="1:7" x14ac:dyDescent="0.25">
      <c r="A2678" s="62"/>
      <c r="B2678" s="62"/>
      <c r="C2678" s="62"/>
      <c r="D2678" s="62"/>
      <c r="E2678" s="62"/>
      <c r="F2678" s="62"/>
      <c r="G2678" s="62"/>
    </row>
    <row r="2679" spans="1:7" x14ac:dyDescent="0.25">
      <c r="A2679" s="62"/>
      <c r="B2679" s="62"/>
      <c r="C2679" s="62"/>
      <c r="D2679" s="62"/>
      <c r="E2679" s="62"/>
      <c r="F2679" s="62"/>
      <c r="G2679" s="62"/>
    </row>
    <row r="2680" spans="1:7" x14ac:dyDescent="0.25">
      <c r="A2680" s="62"/>
      <c r="B2680" s="62"/>
      <c r="C2680" s="62"/>
      <c r="D2680" s="62"/>
      <c r="E2680" s="62"/>
      <c r="F2680" s="62"/>
      <c r="G2680" s="62"/>
    </row>
    <row r="2681" spans="1:7" x14ac:dyDescent="0.25">
      <c r="A2681" s="62"/>
      <c r="B2681" s="62"/>
      <c r="C2681" s="62"/>
      <c r="D2681" s="62"/>
      <c r="E2681" s="62"/>
      <c r="F2681" s="62"/>
      <c r="G2681" s="62"/>
    </row>
    <row r="2682" spans="1:7" x14ac:dyDescent="0.25">
      <c r="A2682" s="62"/>
      <c r="B2682" s="62"/>
      <c r="C2682" s="62"/>
      <c r="D2682" s="62"/>
      <c r="E2682" s="62"/>
      <c r="F2682" s="62"/>
      <c r="G2682" s="62"/>
    </row>
    <row r="2683" spans="1:7" x14ac:dyDescent="0.25">
      <c r="A2683" s="62"/>
      <c r="B2683" s="62"/>
      <c r="C2683" s="62"/>
      <c r="D2683" s="62"/>
      <c r="E2683" s="62"/>
      <c r="F2683" s="62"/>
      <c r="G2683" s="62"/>
    </row>
    <row r="2684" spans="1:7" x14ac:dyDescent="0.25">
      <c r="A2684" s="62"/>
      <c r="B2684" s="62"/>
      <c r="C2684" s="62"/>
      <c r="D2684" s="62"/>
      <c r="E2684" s="62"/>
      <c r="F2684" s="62"/>
      <c r="G2684" s="62"/>
    </row>
    <row r="2685" spans="1:7" x14ac:dyDescent="0.25">
      <c r="A2685" s="62"/>
      <c r="B2685" s="62"/>
      <c r="C2685" s="62"/>
      <c r="D2685" s="62"/>
      <c r="E2685" s="62"/>
      <c r="F2685" s="62"/>
      <c r="G2685" s="62"/>
    </row>
    <row r="2686" spans="1:7" x14ac:dyDescent="0.25">
      <c r="A2686" s="62"/>
      <c r="B2686" s="62"/>
      <c r="C2686" s="62"/>
      <c r="D2686" s="62"/>
      <c r="E2686" s="62"/>
      <c r="F2686" s="62"/>
      <c r="G2686" s="62"/>
    </row>
    <row r="2687" spans="1:7" x14ac:dyDescent="0.25">
      <c r="A2687" s="62"/>
      <c r="B2687" s="62"/>
      <c r="C2687" s="62"/>
      <c r="D2687" s="62"/>
      <c r="E2687" s="62"/>
      <c r="F2687" s="62"/>
      <c r="G2687" s="62"/>
    </row>
    <row r="2688" spans="1:7" x14ac:dyDescent="0.25">
      <c r="A2688" s="62"/>
      <c r="B2688" s="62"/>
      <c r="C2688" s="62"/>
      <c r="D2688" s="62"/>
      <c r="E2688" s="62"/>
      <c r="F2688" s="62"/>
      <c r="G2688" s="62"/>
    </row>
    <row r="2689" spans="1:7" x14ac:dyDescent="0.25">
      <c r="A2689" s="62"/>
      <c r="B2689" s="62"/>
      <c r="C2689" s="62"/>
      <c r="D2689" s="62"/>
      <c r="E2689" s="62"/>
      <c r="F2689" s="62"/>
      <c r="G2689" s="62"/>
    </row>
    <row r="2690" spans="1:7" x14ac:dyDescent="0.25">
      <c r="A2690" s="62"/>
      <c r="B2690" s="62"/>
      <c r="C2690" s="62"/>
      <c r="D2690" s="62"/>
      <c r="E2690" s="62"/>
      <c r="F2690" s="62"/>
      <c r="G2690" s="62"/>
    </row>
    <row r="2691" spans="1:7" x14ac:dyDescent="0.25">
      <c r="A2691" s="62"/>
      <c r="B2691" s="62"/>
      <c r="C2691" s="62"/>
      <c r="D2691" s="62"/>
      <c r="E2691" s="62"/>
      <c r="F2691" s="62"/>
      <c r="G2691" s="62"/>
    </row>
    <row r="2692" spans="1:7" x14ac:dyDescent="0.25">
      <c r="A2692" s="62"/>
      <c r="B2692" s="62"/>
      <c r="C2692" s="62"/>
      <c r="D2692" s="62"/>
      <c r="E2692" s="62"/>
      <c r="F2692" s="62"/>
      <c r="G2692" s="62"/>
    </row>
    <row r="2693" spans="1:7" x14ac:dyDescent="0.25">
      <c r="A2693" s="62"/>
      <c r="B2693" s="62"/>
      <c r="C2693" s="62"/>
      <c r="D2693" s="62"/>
      <c r="E2693" s="62"/>
      <c r="F2693" s="62"/>
      <c r="G2693" s="62"/>
    </row>
    <row r="2694" spans="1:7" x14ac:dyDescent="0.25">
      <c r="A2694" s="62"/>
      <c r="B2694" s="62"/>
      <c r="C2694" s="62"/>
      <c r="D2694" s="62"/>
      <c r="E2694" s="62"/>
      <c r="F2694" s="62"/>
      <c r="G2694" s="62"/>
    </row>
    <row r="2695" spans="1:7" x14ac:dyDescent="0.25">
      <c r="A2695" s="62"/>
      <c r="B2695" s="62"/>
      <c r="C2695" s="62"/>
      <c r="D2695" s="62"/>
      <c r="E2695" s="62"/>
      <c r="F2695" s="62"/>
      <c r="G2695" s="62"/>
    </row>
    <row r="2696" spans="1:7" x14ac:dyDescent="0.25">
      <c r="A2696" s="62"/>
      <c r="B2696" s="62"/>
      <c r="C2696" s="62"/>
      <c r="D2696" s="62"/>
      <c r="E2696" s="62"/>
      <c r="F2696" s="62"/>
      <c r="G2696" s="62"/>
    </row>
    <row r="2697" spans="1:7" x14ac:dyDescent="0.25">
      <c r="A2697" s="62"/>
      <c r="B2697" s="62"/>
      <c r="C2697" s="62"/>
      <c r="D2697" s="62"/>
      <c r="E2697" s="62"/>
      <c r="F2697" s="62"/>
      <c r="G2697" s="62"/>
    </row>
    <row r="2698" spans="1:7" x14ac:dyDescent="0.25">
      <c r="A2698" s="62"/>
      <c r="B2698" s="62"/>
      <c r="C2698" s="62"/>
      <c r="D2698" s="62"/>
      <c r="E2698" s="62"/>
      <c r="F2698" s="62"/>
      <c r="G2698" s="62"/>
    </row>
    <row r="2699" spans="1:7" x14ac:dyDescent="0.25">
      <c r="A2699" s="62"/>
      <c r="B2699" s="62"/>
      <c r="C2699" s="62"/>
      <c r="D2699" s="62"/>
      <c r="E2699" s="62"/>
      <c r="F2699" s="62"/>
      <c r="G2699" s="62"/>
    </row>
    <row r="2700" spans="1:7" x14ac:dyDescent="0.25">
      <c r="A2700" s="62"/>
      <c r="B2700" s="62"/>
      <c r="C2700" s="62"/>
      <c r="D2700" s="62"/>
      <c r="E2700" s="62"/>
      <c r="F2700" s="62"/>
      <c r="G2700" s="62"/>
    </row>
    <row r="2701" spans="1:7" x14ac:dyDescent="0.25">
      <c r="A2701" s="62"/>
      <c r="B2701" s="62"/>
      <c r="C2701" s="62"/>
      <c r="D2701" s="62"/>
      <c r="E2701" s="62"/>
      <c r="F2701" s="62"/>
      <c r="G2701" s="62"/>
    </row>
    <row r="2702" spans="1:7" x14ac:dyDescent="0.25">
      <c r="A2702" s="62"/>
      <c r="B2702" s="62"/>
      <c r="C2702" s="62"/>
      <c r="D2702" s="62"/>
      <c r="E2702" s="62"/>
      <c r="F2702" s="62"/>
      <c r="G2702" s="62"/>
    </row>
    <row r="2703" spans="1:7" x14ac:dyDescent="0.25">
      <c r="A2703" s="62"/>
      <c r="B2703" s="62"/>
      <c r="C2703" s="62"/>
      <c r="D2703" s="62"/>
      <c r="E2703" s="62"/>
      <c r="F2703" s="62"/>
      <c r="G2703" s="62"/>
    </row>
    <row r="2704" spans="1:7" x14ac:dyDescent="0.25">
      <c r="A2704" s="62"/>
      <c r="B2704" s="62"/>
      <c r="C2704" s="62"/>
      <c r="D2704" s="62"/>
      <c r="E2704" s="62"/>
      <c r="F2704" s="62"/>
      <c r="G2704" s="62"/>
    </row>
    <row r="2705" spans="1:7" x14ac:dyDescent="0.25">
      <c r="A2705" s="62"/>
      <c r="B2705" s="62"/>
      <c r="C2705" s="62"/>
      <c r="D2705" s="62"/>
      <c r="E2705" s="62"/>
      <c r="F2705" s="62"/>
      <c r="G2705" s="62"/>
    </row>
    <row r="2706" spans="1:7" x14ac:dyDescent="0.25">
      <c r="A2706" s="62"/>
      <c r="B2706" s="62"/>
      <c r="C2706" s="62"/>
      <c r="D2706" s="62"/>
      <c r="E2706" s="62"/>
      <c r="F2706" s="62"/>
      <c r="G2706" s="62"/>
    </row>
    <row r="2707" spans="1:7" x14ac:dyDescent="0.25">
      <c r="A2707" s="62"/>
      <c r="B2707" s="62"/>
      <c r="C2707" s="62"/>
      <c r="D2707" s="62"/>
      <c r="E2707" s="62"/>
      <c r="F2707" s="62"/>
      <c r="G2707" s="62"/>
    </row>
    <row r="2708" spans="1:7" x14ac:dyDescent="0.25">
      <c r="A2708" s="62"/>
      <c r="B2708" s="62"/>
      <c r="C2708" s="62"/>
      <c r="D2708" s="62"/>
      <c r="E2708" s="62"/>
      <c r="F2708" s="62"/>
      <c r="G2708" s="62"/>
    </row>
    <row r="2709" spans="1:7" x14ac:dyDescent="0.25">
      <c r="A2709" s="62"/>
      <c r="B2709" s="62"/>
      <c r="C2709" s="62"/>
      <c r="D2709" s="62"/>
      <c r="E2709" s="62"/>
      <c r="F2709" s="62"/>
      <c r="G2709" s="62"/>
    </row>
    <row r="2710" spans="1:7" x14ac:dyDescent="0.25">
      <c r="A2710" s="62"/>
      <c r="B2710" s="62"/>
      <c r="C2710" s="62"/>
      <c r="D2710" s="62"/>
      <c r="E2710" s="62"/>
      <c r="F2710" s="62"/>
      <c r="G2710" s="62"/>
    </row>
    <row r="2711" spans="1:7" x14ac:dyDescent="0.25">
      <c r="A2711" s="62"/>
      <c r="B2711" s="62"/>
      <c r="C2711" s="62"/>
      <c r="D2711" s="62"/>
      <c r="E2711" s="62"/>
      <c r="F2711" s="62"/>
      <c r="G2711" s="62"/>
    </row>
    <row r="2712" spans="1:7" x14ac:dyDescent="0.25">
      <c r="A2712" s="62"/>
      <c r="B2712" s="62"/>
      <c r="C2712" s="62"/>
      <c r="D2712" s="62"/>
      <c r="E2712" s="62"/>
      <c r="F2712" s="62"/>
      <c r="G2712" s="62"/>
    </row>
    <row r="2713" spans="1:7" x14ac:dyDescent="0.25">
      <c r="A2713" s="62"/>
      <c r="B2713" s="62"/>
      <c r="C2713" s="62"/>
      <c r="D2713" s="62"/>
      <c r="E2713" s="62"/>
      <c r="F2713" s="62"/>
      <c r="G2713" s="62"/>
    </row>
    <row r="2714" spans="1:7" x14ac:dyDescent="0.25">
      <c r="A2714" s="62"/>
      <c r="B2714" s="62"/>
      <c r="C2714" s="62"/>
      <c r="D2714" s="62"/>
      <c r="E2714" s="62"/>
      <c r="F2714" s="62"/>
      <c r="G2714" s="62"/>
    </row>
    <row r="2715" spans="1:7" x14ac:dyDescent="0.25">
      <c r="A2715" s="62"/>
      <c r="B2715" s="62"/>
      <c r="C2715" s="62"/>
      <c r="D2715" s="62"/>
      <c r="E2715" s="62"/>
      <c r="F2715" s="62"/>
      <c r="G2715" s="62"/>
    </row>
    <row r="2716" spans="1:7" x14ac:dyDescent="0.25">
      <c r="A2716" s="62"/>
      <c r="B2716" s="62"/>
      <c r="C2716" s="62"/>
      <c r="D2716" s="62"/>
      <c r="E2716" s="62"/>
      <c r="F2716" s="62"/>
      <c r="G2716" s="62"/>
    </row>
    <row r="2717" spans="1:7" x14ac:dyDescent="0.25">
      <c r="A2717" s="62"/>
      <c r="B2717" s="62"/>
      <c r="C2717" s="62"/>
      <c r="D2717" s="62"/>
      <c r="E2717" s="62"/>
      <c r="F2717" s="62"/>
      <c r="G2717" s="62"/>
    </row>
    <row r="2718" spans="1:7" x14ac:dyDescent="0.25">
      <c r="A2718" s="62"/>
      <c r="B2718" s="62"/>
      <c r="C2718" s="62"/>
      <c r="D2718" s="62"/>
      <c r="E2718" s="62"/>
      <c r="F2718" s="62"/>
      <c r="G2718" s="62"/>
    </row>
    <row r="2719" spans="1:7" x14ac:dyDescent="0.25">
      <c r="A2719" s="62"/>
      <c r="B2719" s="62"/>
      <c r="C2719" s="62"/>
      <c r="D2719" s="62"/>
      <c r="E2719" s="62"/>
      <c r="F2719" s="62"/>
      <c r="G2719" s="62"/>
    </row>
    <row r="2720" spans="1:7" x14ac:dyDescent="0.25">
      <c r="A2720" s="62"/>
      <c r="B2720" s="62"/>
      <c r="C2720" s="62"/>
      <c r="D2720" s="62"/>
      <c r="E2720" s="62"/>
      <c r="F2720" s="62"/>
      <c r="G2720" s="62"/>
    </row>
    <row r="2721" spans="1:7" x14ac:dyDescent="0.25">
      <c r="A2721" s="62"/>
      <c r="B2721" s="62"/>
      <c r="C2721" s="62"/>
      <c r="D2721" s="62"/>
      <c r="E2721" s="62"/>
      <c r="F2721" s="62"/>
      <c r="G2721" s="62"/>
    </row>
    <row r="2722" spans="1:7" x14ac:dyDescent="0.25">
      <c r="A2722" s="62"/>
      <c r="B2722" s="62"/>
      <c r="C2722" s="62"/>
      <c r="D2722" s="62"/>
      <c r="E2722" s="62"/>
      <c r="F2722" s="62"/>
      <c r="G2722" s="62"/>
    </row>
    <row r="2723" spans="1:7" x14ac:dyDescent="0.25">
      <c r="A2723" s="62"/>
      <c r="B2723" s="62"/>
      <c r="C2723" s="62"/>
      <c r="D2723" s="62"/>
      <c r="E2723" s="62"/>
      <c r="F2723" s="62"/>
      <c r="G2723" s="62"/>
    </row>
    <row r="2724" spans="1:7" x14ac:dyDescent="0.25">
      <c r="A2724" s="62"/>
      <c r="B2724" s="62"/>
      <c r="C2724" s="62"/>
      <c r="D2724" s="62"/>
      <c r="E2724" s="62"/>
      <c r="F2724" s="62"/>
      <c r="G2724" s="62"/>
    </row>
    <row r="2725" spans="1:7" x14ac:dyDescent="0.25">
      <c r="A2725" s="62"/>
      <c r="B2725" s="62"/>
      <c r="C2725" s="62"/>
      <c r="D2725" s="62"/>
      <c r="E2725" s="62"/>
      <c r="F2725" s="62"/>
      <c r="G2725" s="62"/>
    </row>
    <row r="2726" spans="1:7" x14ac:dyDescent="0.25">
      <c r="A2726" s="62"/>
      <c r="B2726" s="62"/>
      <c r="C2726" s="62"/>
      <c r="D2726" s="62"/>
      <c r="E2726" s="62"/>
      <c r="F2726" s="62"/>
      <c r="G2726" s="62"/>
    </row>
    <row r="2727" spans="1:7" x14ac:dyDescent="0.25">
      <c r="A2727" s="62"/>
      <c r="B2727" s="62"/>
      <c r="C2727" s="62"/>
      <c r="D2727" s="62"/>
      <c r="E2727" s="62"/>
      <c r="F2727" s="62"/>
      <c r="G2727" s="62"/>
    </row>
    <row r="2728" spans="1:7" x14ac:dyDescent="0.25">
      <c r="A2728" s="62"/>
      <c r="B2728" s="62"/>
      <c r="C2728" s="62"/>
      <c r="D2728" s="62"/>
      <c r="E2728" s="62"/>
      <c r="F2728" s="62"/>
      <c r="G2728" s="62"/>
    </row>
    <row r="2729" spans="1:7" x14ac:dyDescent="0.25">
      <c r="A2729" s="62"/>
      <c r="B2729" s="62"/>
      <c r="C2729" s="62"/>
      <c r="D2729" s="62"/>
      <c r="E2729" s="62"/>
      <c r="F2729" s="62"/>
      <c r="G2729" s="62"/>
    </row>
    <row r="2730" spans="1:7" x14ac:dyDescent="0.25">
      <c r="A2730" s="62"/>
      <c r="B2730" s="62"/>
      <c r="C2730" s="62"/>
      <c r="D2730" s="62"/>
      <c r="E2730" s="62"/>
      <c r="F2730" s="62"/>
      <c r="G2730" s="62"/>
    </row>
    <row r="2731" spans="1:7" x14ac:dyDescent="0.25">
      <c r="A2731" s="62"/>
      <c r="B2731" s="62"/>
      <c r="C2731" s="62"/>
      <c r="D2731" s="62"/>
      <c r="E2731" s="62"/>
      <c r="F2731" s="62"/>
      <c r="G2731" s="62"/>
    </row>
    <row r="2732" spans="1:7" x14ac:dyDescent="0.25">
      <c r="A2732" s="62"/>
      <c r="B2732" s="62"/>
      <c r="C2732" s="62"/>
      <c r="D2732" s="62"/>
      <c r="E2732" s="62"/>
      <c r="F2732" s="62"/>
      <c r="G2732" s="62"/>
    </row>
    <row r="2733" spans="1:7" x14ac:dyDescent="0.25">
      <c r="A2733" s="62"/>
      <c r="B2733" s="62"/>
      <c r="C2733" s="62"/>
      <c r="D2733" s="62"/>
      <c r="E2733" s="62"/>
      <c r="F2733" s="62"/>
      <c r="G2733" s="62"/>
    </row>
    <row r="2734" spans="1:7" x14ac:dyDescent="0.25">
      <c r="A2734" s="62"/>
      <c r="B2734" s="62"/>
      <c r="C2734" s="62"/>
      <c r="D2734" s="62"/>
      <c r="E2734" s="62"/>
      <c r="F2734" s="62"/>
      <c r="G2734" s="62"/>
    </row>
    <row r="2735" spans="1:7" x14ac:dyDescent="0.25">
      <c r="A2735" s="62"/>
      <c r="B2735" s="62"/>
      <c r="C2735" s="62"/>
      <c r="D2735" s="62"/>
      <c r="E2735" s="62"/>
      <c r="F2735" s="62"/>
      <c r="G2735" s="62"/>
    </row>
    <row r="2736" spans="1:7" x14ac:dyDescent="0.25">
      <c r="A2736" s="62"/>
      <c r="B2736" s="62"/>
      <c r="C2736" s="62"/>
      <c r="D2736" s="62"/>
      <c r="E2736" s="62"/>
      <c r="F2736" s="62"/>
      <c r="G2736" s="62"/>
    </row>
    <row r="2737" spans="1:7" x14ac:dyDescent="0.25">
      <c r="A2737" s="62"/>
      <c r="B2737" s="62"/>
      <c r="C2737" s="62"/>
      <c r="D2737" s="62"/>
      <c r="E2737" s="62"/>
      <c r="F2737" s="62"/>
      <c r="G2737" s="62"/>
    </row>
    <row r="2738" spans="1:7" x14ac:dyDescent="0.25">
      <c r="A2738" s="62"/>
      <c r="B2738" s="62"/>
      <c r="C2738" s="62"/>
      <c r="D2738" s="62"/>
      <c r="E2738" s="62"/>
      <c r="F2738" s="62"/>
      <c r="G2738" s="62"/>
    </row>
    <row r="2739" spans="1:7" x14ac:dyDescent="0.25">
      <c r="A2739" s="62"/>
      <c r="B2739" s="62"/>
      <c r="C2739" s="62"/>
      <c r="D2739" s="62"/>
      <c r="E2739" s="62"/>
      <c r="F2739" s="62"/>
      <c r="G2739" s="62"/>
    </row>
    <row r="2740" spans="1:7" x14ac:dyDescent="0.25">
      <c r="A2740" s="62"/>
      <c r="B2740" s="62"/>
      <c r="C2740" s="62"/>
      <c r="D2740" s="62"/>
      <c r="E2740" s="62"/>
      <c r="F2740" s="62"/>
      <c r="G2740" s="62"/>
    </row>
    <row r="2741" spans="1:7" x14ac:dyDescent="0.25">
      <c r="A2741" s="62"/>
      <c r="B2741" s="62"/>
      <c r="C2741" s="62"/>
      <c r="D2741" s="62"/>
      <c r="E2741" s="62"/>
      <c r="F2741" s="62"/>
      <c r="G2741" s="62"/>
    </row>
    <row r="2742" spans="1:7" x14ac:dyDescent="0.25">
      <c r="A2742" s="62"/>
      <c r="B2742" s="62"/>
      <c r="C2742" s="62"/>
      <c r="D2742" s="62"/>
      <c r="E2742" s="62"/>
      <c r="F2742" s="62"/>
      <c r="G2742" s="62"/>
    </row>
    <row r="2743" spans="1:7" x14ac:dyDescent="0.25">
      <c r="A2743" s="62"/>
      <c r="B2743" s="62"/>
      <c r="C2743" s="62"/>
      <c r="D2743" s="62"/>
      <c r="E2743" s="62"/>
      <c r="F2743" s="62"/>
      <c r="G2743" s="62"/>
    </row>
    <row r="2744" spans="1:7" x14ac:dyDescent="0.25">
      <c r="A2744" s="62"/>
      <c r="B2744" s="62"/>
      <c r="C2744" s="62"/>
      <c r="D2744" s="62"/>
      <c r="E2744" s="62"/>
      <c r="F2744" s="62"/>
      <c r="G2744" s="62"/>
    </row>
    <row r="2745" spans="1:7" x14ac:dyDescent="0.25">
      <c r="A2745" s="62"/>
      <c r="B2745" s="62"/>
      <c r="C2745" s="62"/>
      <c r="D2745" s="62"/>
      <c r="E2745" s="62"/>
      <c r="F2745" s="62"/>
      <c r="G2745" s="62"/>
    </row>
    <row r="2746" spans="1:7" x14ac:dyDescent="0.25">
      <c r="A2746" s="62"/>
      <c r="B2746" s="62"/>
      <c r="C2746" s="62"/>
      <c r="D2746" s="62"/>
      <c r="E2746" s="62"/>
      <c r="F2746" s="62"/>
      <c r="G2746" s="62"/>
    </row>
    <row r="2747" spans="1:7" x14ac:dyDescent="0.25">
      <c r="A2747" s="62"/>
      <c r="B2747" s="62"/>
      <c r="C2747" s="62"/>
      <c r="D2747" s="62"/>
      <c r="E2747" s="62"/>
      <c r="F2747" s="62"/>
      <c r="G2747" s="62"/>
    </row>
    <row r="2748" spans="1:7" x14ac:dyDescent="0.25">
      <c r="A2748" s="62"/>
      <c r="B2748" s="62"/>
      <c r="C2748" s="62"/>
      <c r="D2748" s="62"/>
      <c r="E2748" s="62"/>
      <c r="F2748" s="62"/>
      <c r="G2748" s="62"/>
    </row>
    <row r="2749" spans="1:7" x14ac:dyDescent="0.25">
      <c r="A2749" s="62"/>
      <c r="B2749" s="62"/>
      <c r="C2749" s="62"/>
      <c r="D2749" s="62"/>
      <c r="E2749" s="62"/>
      <c r="F2749" s="62"/>
      <c r="G2749" s="62"/>
    </row>
    <row r="2750" spans="1:7" x14ac:dyDescent="0.25">
      <c r="A2750" s="62"/>
      <c r="B2750" s="62"/>
      <c r="C2750" s="62"/>
      <c r="D2750" s="62"/>
      <c r="E2750" s="62"/>
      <c r="F2750" s="62"/>
      <c r="G2750" s="62"/>
    </row>
    <row r="2751" spans="1:7" x14ac:dyDescent="0.25">
      <c r="A2751" s="62"/>
      <c r="B2751" s="62"/>
      <c r="C2751" s="62"/>
      <c r="D2751" s="62"/>
      <c r="E2751" s="62"/>
      <c r="F2751" s="62"/>
      <c r="G2751" s="62"/>
    </row>
    <row r="2752" spans="1:7" x14ac:dyDescent="0.25">
      <c r="A2752" s="62"/>
      <c r="B2752" s="62"/>
      <c r="C2752" s="62"/>
      <c r="D2752" s="62"/>
      <c r="E2752" s="62"/>
      <c r="F2752" s="62"/>
      <c r="G2752" s="62"/>
    </row>
    <row r="2753" spans="1:7" x14ac:dyDescent="0.25">
      <c r="A2753" s="62"/>
      <c r="B2753" s="62"/>
      <c r="C2753" s="62"/>
      <c r="D2753" s="62"/>
      <c r="E2753" s="62"/>
      <c r="F2753" s="62"/>
      <c r="G2753" s="62"/>
    </row>
    <row r="2754" spans="1:7" x14ac:dyDescent="0.25">
      <c r="A2754" s="62"/>
      <c r="B2754" s="62"/>
      <c r="C2754" s="62"/>
      <c r="D2754" s="62"/>
      <c r="E2754" s="62"/>
      <c r="F2754" s="62"/>
      <c r="G2754" s="62"/>
    </row>
    <row r="2755" spans="1:7" x14ac:dyDescent="0.25">
      <c r="A2755" s="62"/>
      <c r="B2755" s="62"/>
      <c r="C2755" s="62"/>
      <c r="D2755" s="62"/>
      <c r="E2755" s="62"/>
      <c r="F2755" s="62"/>
      <c r="G2755" s="62"/>
    </row>
    <row r="2756" spans="1:7" x14ac:dyDescent="0.25">
      <c r="A2756" s="62"/>
      <c r="B2756" s="62"/>
      <c r="C2756" s="62"/>
      <c r="D2756" s="62"/>
      <c r="E2756" s="62"/>
      <c r="F2756" s="62"/>
      <c r="G2756" s="62"/>
    </row>
    <row r="2757" spans="1:7" x14ac:dyDescent="0.25">
      <c r="A2757" s="62"/>
      <c r="B2757" s="62"/>
      <c r="C2757" s="62"/>
      <c r="D2757" s="62"/>
      <c r="E2757" s="62"/>
      <c r="F2757" s="62"/>
      <c r="G2757" s="62"/>
    </row>
    <row r="2758" spans="1:7" x14ac:dyDescent="0.25">
      <c r="A2758" s="62"/>
      <c r="B2758" s="62"/>
      <c r="C2758" s="62"/>
      <c r="D2758" s="62"/>
      <c r="E2758" s="62"/>
      <c r="F2758" s="62"/>
      <c r="G2758" s="62"/>
    </row>
    <row r="2759" spans="1:7" x14ac:dyDescent="0.25">
      <c r="A2759" s="62"/>
      <c r="B2759" s="62"/>
      <c r="C2759" s="62"/>
      <c r="D2759" s="62"/>
      <c r="E2759" s="62"/>
      <c r="F2759" s="62"/>
      <c r="G2759" s="62"/>
    </row>
    <row r="2760" spans="1:7" x14ac:dyDescent="0.25">
      <c r="A2760" s="62"/>
      <c r="B2760" s="62"/>
      <c r="C2760" s="62"/>
      <c r="D2760" s="62"/>
      <c r="E2760" s="62"/>
      <c r="F2760" s="62"/>
      <c r="G2760" s="62"/>
    </row>
    <row r="2761" spans="1:7" x14ac:dyDescent="0.25">
      <c r="A2761" s="62"/>
      <c r="B2761" s="62"/>
      <c r="C2761" s="62"/>
      <c r="D2761" s="62"/>
      <c r="E2761" s="62"/>
      <c r="F2761" s="62"/>
      <c r="G2761" s="62"/>
    </row>
    <row r="2762" spans="1:7" x14ac:dyDescent="0.25">
      <c r="A2762" s="62"/>
      <c r="B2762" s="62"/>
      <c r="C2762" s="62"/>
      <c r="D2762" s="62"/>
      <c r="E2762" s="62"/>
      <c r="F2762" s="62"/>
      <c r="G2762" s="62"/>
    </row>
    <row r="2763" spans="1:7" x14ac:dyDescent="0.25">
      <c r="A2763" s="62"/>
      <c r="B2763" s="62"/>
      <c r="C2763" s="62"/>
      <c r="D2763" s="62"/>
      <c r="E2763" s="62"/>
      <c r="F2763" s="62"/>
      <c r="G2763" s="62"/>
    </row>
    <row r="2764" spans="1:7" x14ac:dyDescent="0.25">
      <c r="A2764" s="62"/>
      <c r="B2764" s="62"/>
      <c r="C2764" s="62"/>
      <c r="D2764" s="62"/>
      <c r="E2764" s="62"/>
      <c r="F2764" s="62"/>
      <c r="G2764" s="62"/>
    </row>
    <row r="2765" spans="1:7" x14ac:dyDescent="0.25">
      <c r="A2765" s="62"/>
      <c r="B2765" s="62"/>
      <c r="C2765" s="62"/>
      <c r="D2765" s="62"/>
      <c r="E2765" s="62"/>
      <c r="F2765" s="62"/>
      <c r="G2765" s="62"/>
    </row>
    <row r="2766" spans="1:7" x14ac:dyDescent="0.25">
      <c r="A2766" s="62"/>
      <c r="B2766" s="62"/>
      <c r="C2766" s="62"/>
      <c r="D2766" s="62"/>
      <c r="E2766" s="62"/>
      <c r="F2766" s="62"/>
      <c r="G2766" s="62"/>
    </row>
    <row r="2767" spans="1:7" x14ac:dyDescent="0.25">
      <c r="A2767" s="62"/>
      <c r="B2767" s="62"/>
      <c r="C2767" s="62"/>
      <c r="D2767" s="62"/>
      <c r="E2767" s="62"/>
      <c r="F2767" s="62"/>
      <c r="G2767" s="62"/>
    </row>
    <row r="2768" spans="1:7" x14ac:dyDescent="0.25">
      <c r="A2768" s="62"/>
      <c r="B2768" s="62"/>
      <c r="C2768" s="62"/>
      <c r="D2768" s="62"/>
      <c r="E2768" s="62"/>
      <c r="F2768" s="62"/>
      <c r="G2768" s="62"/>
    </row>
    <row r="2769" spans="1:7" x14ac:dyDescent="0.25">
      <c r="A2769" s="62"/>
      <c r="B2769" s="62"/>
      <c r="C2769" s="62"/>
      <c r="D2769" s="62"/>
      <c r="E2769" s="62"/>
      <c r="F2769" s="62"/>
      <c r="G2769" s="62"/>
    </row>
    <row r="2770" spans="1:7" x14ac:dyDescent="0.25">
      <c r="A2770" s="62"/>
      <c r="B2770" s="62"/>
      <c r="C2770" s="62"/>
      <c r="D2770" s="62"/>
      <c r="E2770" s="62"/>
      <c r="F2770" s="62"/>
      <c r="G2770" s="62"/>
    </row>
    <row r="2771" spans="1:7" x14ac:dyDescent="0.25">
      <c r="A2771" s="62"/>
      <c r="B2771" s="62"/>
      <c r="C2771" s="62"/>
      <c r="D2771" s="62"/>
      <c r="E2771" s="62"/>
      <c r="F2771" s="62"/>
      <c r="G2771" s="62"/>
    </row>
    <row r="2772" spans="1:7" x14ac:dyDescent="0.25">
      <c r="A2772" s="62"/>
      <c r="B2772" s="62"/>
      <c r="C2772" s="62"/>
      <c r="D2772" s="62"/>
      <c r="E2772" s="62"/>
      <c r="F2772" s="62"/>
      <c r="G2772" s="62"/>
    </row>
    <row r="2773" spans="1:7" x14ac:dyDescent="0.25">
      <c r="A2773" s="62"/>
      <c r="B2773" s="62"/>
      <c r="C2773" s="62"/>
      <c r="D2773" s="62"/>
      <c r="E2773" s="62"/>
      <c r="F2773" s="62"/>
      <c r="G2773" s="62"/>
    </row>
    <row r="2774" spans="1:7" x14ac:dyDescent="0.25">
      <c r="A2774" s="62"/>
      <c r="B2774" s="62"/>
      <c r="C2774" s="62"/>
      <c r="D2774" s="62"/>
      <c r="E2774" s="62"/>
      <c r="F2774" s="62"/>
      <c r="G2774" s="62"/>
    </row>
    <row r="2775" spans="1:7" x14ac:dyDescent="0.25">
      <c r="A2775" s="62"/>
      <c r="B2775" s="62"/>
      <c r="C2775" s="62"/>
      <c r="D2775" s="62"/>
      <c r="E2775" s="62"/>
      <c r="F2775" s="62"/>
      <c r="G2775" s="62"/>
    </row>
    <row r="2776" spans="1:7" x14ac:dyDescent="0.25">
      <c r="A2776" s="62"/>
      <c r="B2776" s="62"/>
      <c r="C2776" s="62"/>
      <c r="D2776" s="62"/>
      <c r="E2776" s="62"/>
      <c r="F2776" s="62"/>
      <c r="G2776" s="62"/>
    </row>
    <row r="2777" spans="1:7" x14ac:dyDescent="0.25">
      <c r="A2777" s="62"/>
      <c r="B2777" s="62"/>
      <c r="C2777" s="62"/>
      <c r="D2777" s="62"/>
      <c r="E2777" s="62"/>
      <c r="F2777" s="62"/>
      <c r="G2777" s="62"/>
    </row>
    <row r="2778" spans="1:7" x14ac:dyDescent="0.25">
      <c r="A2778" s="62"/>
      <c r="B2778" s="62"/>
      <c r="C2778" s="62"/>
      <c r="D2778" s="62"/>
      <c r="E2778" s="62"/>
      <c r="F2778" s="62"/>
      <c r="G2778" s="62"/>
    </row>
    <row r="2779" spans="1:7" x14ac:dyDescent="0.25">
      <c r="A2779" s="62"/>
      <c r="B2779" s="62"/>
      <c r="C2779" s="62"/>
      <c r="D2779" s="62"/>
      <c r="E2779" s="62"/>
      <c r="F2779" s="62"/>
      <c r="G2779" s="62"/>
    </row>
    <row r="2780" spans="1:7" x14ac:dyDescent="0.25">
      <c r="A2780" s="62"/>
      <c r="B2780" s="62"/>
      <c r="C2780" s="62"/>
      <c r="D2780" s="62"/>
      <c r="E2780" s="62"/>
      <c r="F2780" s="62"/>
      <c r="G2780" s="62"/>
    </row>
    <row r="2781" spans="1:7" x14ac:dyDescent="0.25">
      <c r="A2781" s="62"/>
      <c r="B2781" s="62"/>
      <c r="C2781" s="62"/>
      <c r="D2781" s="62"/>
      <c r="E2781" s="62"/>
      <c r="F2781" s="62"/>
      <c r="G2781" s="62"/>
    </row>
    <row r="2782" spans="1:7" x14ac:dyDescent="0.25">
      <c r="A2782" s="62"/>
      <c r="B2782" s="62"/>
      <c r="C2782" s="62"/>
      <c r="D2782" s="62"/>
      <c r="E2782" s="62"/>
      <c r="F2782" s="62"/>
      <c r="G2782" s="62"/>
    </row>
    <row r="2783" spans="1:7" x14ac:dyDescent="0.25">
      <c r="A2783" s="62"/>
      <c r="B2783" s="62"/>
      <c r="C2783" s="62"/>
      <c r="D2783" s="62"/>
      <c r="E2783" s="62"/>
      <c r="F2783" s="62"/>
      <c r="G2783" s="62"/>
    </row>
    <row r="2784" spans="1:7" x14ac:dyDescent="0.25">
      <c r="A2784" s="62"/>
      <c r="B2784" s="62"/>
      <c r="C2784" s="62"/>
      <c r="D2784" s="62"/>
      <c r="E2784" s="62"/>
      <c r="F2784" s="62"/>
      <c r="G2784" s="62"/>
    </row>
    <row r="2785" spans="1:7" x14ac:dyDescent="0.25">
      <c r="A2785" s="62"/>
      <c r="B2785" s="62"/>
      <c r="C2785" s="62"/>
      <c r="D2785" s="62"/>
      <c r="E2785" s="62"/>
      <c r="F2785" s="62"/>
      <c r="G2785" s="62"/>
    </row>
    <row r="2786" spans="1:7" x14ac:dyDescent="0.25">
      <c r="A2786" s="62"/>
      <c r="B2786" s="62"/>
      <c r="C2786" s="62"/>
      <c r="D2786" s="62"/>
      <c r="E2786" s="62"/>
      <c r="F2786" s="62"/>
      <c r="G2786" s="62"/>
    </row>
    <row r="2787" spans="1:7" x14ac:dyDescent="0.25">
      <c r="A2787" s="62"/>
      <c r="B2787" s="62"/>
      <c r="C2787" s="62"/>
      <c r="D2787" s="62"/>
      <c r="E2787" s="62"/>
      <c r="F2787" s="62"/>
      <c r="G2787" s="62"/>
    </row>
    <row r="2788" spans="1:7" x14ac:dyDescent="0.25">
      <c r="A2788" s="62"/>
      <c r="B2788" s="62"/>
      <c r="C2788" s="62"/>
      <c r="D2788" s="62"/>
      <c r="E2788" s="62"/>
      <c r="F2788" s="62"/>
      <c r="G2788" s="62"/>
    </row>
    <row r="2789" spans="1:7" x14ac:dyDescent="0.25">
      <c r="A2789" s="62"/>
      <c r="B2789" s="62"/>
      <c r="C2789" s="62"/>
      <c r="D2789" s="62"/>
      <c r="E2789" s="62"/>
      <c r="F2789" s="62"/>
      <c r="G2789" s="62"/>
    </row>
    <row r="2790" spans="1:7" x14ac:dyDescent="0.25">
      <c r="A2790" s="62"/>
      <c r="B2790" s="62"/>
      <c r="C2790" s="62"/>
      <c r="D2790" s="62"/>
      <c r="E2790" s="62"/>
      <c r="F2790" s="62"/>
      <c r="G2790" s="62"/>
    </row>
    <row r="2791" spans="1:7" x14ac:dyDescent="0.25">
      <c r="A2791" s="62"/>
      <c r="B2791" s="62"/>
      <c r="C2791" s="62"/>
      <c r="D2791" s="62"/>
      <c r="E2791" s="62"/>
      <c r="F2791" s="62"/>
      <c r="G2791" s="62"/>
    </row>
    <row r="2792" spans="1:7" x14ac:dyDescent="0.25">
      <c r="A2792" s="62"/>
      <c r="B2792" s="62"/>
      <c r="C2792" s="62"/>
      <c r="D2792" s="62"/>
      <c r="E2792" s="62"/>
      <c r="F2792" s="62"/>
      <c r="G2792" s="62"/>
    </row>
    <row r="2793" spans="1:7" x14ac:dyDescent="0.25">
      <c r="A2793" s="62"/>
      <c r="B2793" s="62"/>
      <c r="C2793" s="62"/>
      <c r="D2793" s="62"/>
      <c r="E2793" s="62"/>
      <c r="F2793" s="62"/>
      <c r="G2793" s="62"/>
    </row>
    <row r="2794" spans="1:7" x14ac:dyDescent="0.25">
      <c r="A2794" s="62"/>
      <c r="B2794" s="62"/>
      <c r="C2794" s="62"/>
      <c r="D2794" s="62"/>
      <c r="E2794" s="62"/>
      <c r="F2794" s="62"/>
      <c r="G2794" s="62"/>
    </row>
    <row r="2795" spans="1:7" x14ac:dyDescent="0.25">
      <c r="A2795" s="62"/>
      <c r="B2795" s="62"/>
      <c r="C2795" s="62"/>
      <c r="D2795" s="62"/>
      <c r="E2795" s="62"/>
      <c r="F2795" s="62"/>
      <c r="G2795" s="62"/>
    </row>
    <row r="2796" spans="1:7" x14ac:dyDescent="0.25">
      <c r="A2796" s="62"/>
      <c r="B2796" s="62"/>
      <c r="C2796" s="62"/>
      <c r="D2796" s="62"/>
      <c r="E2796" s="62"/>
      <c r="F2796" s="62"/>
      <c r="G2796" s="62"/>
    </row>
    <row r="2797" spans="1:7" x14ac:dyDescent="0.25">
      <c r="A2797" s="62"/>
      <c r="B2797" s="62"/>
      <c r="C2797" s="62"/>
      <c r="D2797" s="62"/>
      <c r="E2797" s="62"/>
      <c r="F2797" s="62"/>
      <c r="G2797" s="62"/>
    </row>
    <row r="2798" spans="1:7" x14ac:dyDescent="0.25">
      <c r="A2798" s="62"/>
      <c r="B2798" s="62"/>
      <c r="C2798" s="62"/>
      <c r="D2798" s="62"/>
      <c r="E2798" s="62"/>
      <c r="F2798" s="62"/>
      <c r="G2798" s="62"/>
    </row>
    <row r="2799" spans="1:7" x14ac:dyDescent="0.25">
      <c r="A2799" s="62"/>
      <c r="B2799" s="62"/>
      <c r="C2799" s="62"/>
      <c r="D2799" s="62"/>
      <c r="E2799" s="62"/>
      <c r="F2799" s="62"/>
      <c r="G2799" s="62"/>
    </row>
    <row r="2800" spans="1:7" x14ac:dyDescent="0.25">
      <c r="A2800" s="62"/>
      <c r="B2800" s="62"/>
      <c r="C2800" s="62"/>
      <c r="D2800" s="62"/>
      <c r="E2800" s="62"/>
      <c r="F2800" s="62"/>
      <c r="G2800" s="62"/>
    </row>
    <row r="2801" spans="1:7" x14ac:dyDescent="0.25">
      <c r="A2801" s="62"/>
      <c r="B2801" s="62"/>
      <c r="C2801" s="62"/>
      <c r="D2801" s="62"/>
      <c r="E2801" s="62"/>
      <c r="F2801" s="62"/>
      <c r="G2801" s="62"/>
    </row>
    <row r="2802" spans="1:7" x14ac:dyDescent="0.25">
      <c r="A2802" s="62"/>
      <c r="B2802" s="62"/>
      <c r="C2802" s="62"/>
      <c r="D2802" s="62"/>
      <c r="E2802" s="62"/>
      <c r="F2802" s="62"/>
      <c r="G2802" s="62"/>
    </row>
    <row r="2803" spans="1:7" x14ac:dyDescent="0.25">
      <c r="A2803" s="62"/>
      <c r="B2803" s="62"/>
      <c r="C2803" s="62"/>
      <c r="D2803" s="62"/>
      <c r="E2803" s="62"/>
      <c r="F2803" s="62"/>
      <c r="G2803" s="62"/>
    </row>
    <row r="2804" spans="1:7" x14ac:dyDescent="0.25">
      <c r="A2804" s="62"/>
      <c r="B2804" s="62"/>
      <c r="C2804" s="62"/>
      <c r="D2804" s="62"/>
      <c r="E2804" s="62"/>
      <c r="F2804" s="62"/>
      <c r="G2804" s="62"/>
    </row>
    <row r="2805" spans="1:7" x14ac:dyDescent="0.25">
      <c r="A2805" s="62"/>
      <c r="B2805" s="62"/>
      <c r="C2805" s="62"/>
      <c r="D2805" s="62"/>
      <c r="E2805" s="62"/>
      <c r="F2805" s="62"/>
      <c r="G2805" s="62"/>
    </row>
    <row r="2806" spans="1:7" x14ac:dyDescent="0.25">
      <c r="A2806" s="62"/>
      <c r="B2806" s="62"/>
      <c r="C2806" s="62"/>
      <c r="D2806" s="62"/>
      <c r="E2806" s="62"/>
      <c r="F2806" s="62"/>
      <c r="G2806" s="62"/>
    </row>
    <row r="2807" spans="1:7" x14ac:dyDescent="0.25">
      <c r="A2807" s="62"/>
      <c r="B2807" s="62"/>
      <c r="C2807" s="62"/>
      <c r="D2807" s="62"/>
      <c r="E2807" s="62"/>
      <c r="F2807" s="62"/>
      <c r="G2807" s="62"/>
    </row>
    <row r="2808" spans="1:7" x14ac:dyDescent="0.25">
      <c r="A2808" s="62"/>
      <c r="B2808" s="62"/>
      <c r="C2808" s="62"/>
      <c r="D2808" s="62"/>
      <c r="E2808" s="62"/>
      <c r="F2808" s="62"/>
      <c r="G2808" s="62"/>
    </row>
    <row r="2809" spans="1:7" x14ac:dyDescent="0.25">
      <c r="A2809" s="62"/>
      <c r="B2809" s="62"/>
      <c r="C2809" s="62"/>
      <c r="D2809" s="62"/>
      <c r="E2809" s="62"/>
      <c r="F2809" s="62"/>
      <c r="G2809" s="62"/>
    </row>
    <row r="2810" spans="1:7" x14ac:dyDescent="0.25">
      <c r="A2810" s="62"/>
      <c r="B2810" s="62"/>
      <c r="C2810" s="62"/>
      <c r="D2810" s="62"/>
      <c r="E2810" s="62"/>
      <c r="F2810" s="62"/>
      <c r="G2810" s="62"/>
    </row>
    <row r="2811" spans="1:7" x14ac:dyDescent="0.25">
      <c r="A2811" s="62"/>
      <c r="B2811" s="62"/>
      <c r="C2811" s="62"/>
      <c r="D2811" s="62"/>
      <c r="E2811" s="62"/>
      <c r="F2811" s="62"/>
      <c r="G2811" s="62"/>
    </row>
    <row r="2812" spans="1:7" x14ac:dyDescent="0.25">
      <c r="A2812" s="62"/>
      <c r="B2812" s="62"/>
      <c r="C2812" s="62"/>
      <c r="D2812" s="62"/>
      <c r="E2812" s="62"/>
      <c r="F2812" s="62"/>
      <c r="G2812" s="62"/>
    </row>
    <row r="2813" spans="1:7" x14ac:dyDescent="0.25">
      <c r="A2813" s="62"/>
      <c r="B2813" s="62"/>
      <c r="C2813" s="62"/>
      <c r="D2813" s="62"/>
      <c r="E2813" s="62"/>
      <c r="F2813" s="62"/>
      <c r="G2813" s="62"/>
    </row>
    <row r="2814" spans="1:7" x14ac:dyDescent="0.25">
      <c r="A2814" s="62"/>
      <c r="B2814" s="62"/>
      <c r="C2814" s="62"/>
      <c r="D2814" s="62"/>
      <c r="E2814" s="62"/>
      <c r="F2814" s="62"/>
      <c r="G2814" s="62"/>
    </row>
    <row r="2815" spans="1:7" x14ac:dyDescent="0.25">
      <c r="A2815" s="62"/>
      <c r="B2815" s="62"/>
      <c r="C2815" s="62"/>
      <c r="D2815" s="62"/>
      <c r="E2815" s="62"/>
      <c r="F2815" s="62"/>
      <c r="G2815" s="62"/>
    </row>
    <row r="2816" spans="1:7" x14ac:dyDescent="0.25">
      <c r="A2816" s="62"/>
      <c r="B2816" s="62"/>
      <c r="C2816" s="62"/>
      <c r="D2816" s="62"/>
      <c r="E2816" s="62"/>
      <c r="F2816" s="62"/>
      <c r="G2816" s="62"/>
    </row>
    <row r="2817" spans="1:7" x14ac:dyDescent="0.25">
      <c r="A2817" s="62"/>
      <c r="B2817" s="62"/>
      <c r="C2817" s="62"/>
      <c r="D2817" s="62"/>
      <c r="E2817" s="62"/>
      <c r="F2817" s="62"/>
      <c r="G2817" s="62"/>
    </row>
    <row r="2818" spans="1:7" x14ac:dyDescent="0.25">
      <c r="A2818" s="62"/>
      <c r="B2818" s="62"/>
      <c r="C2818" s="62"/>
      <c r="D2818" s="62"/>
      <c r="E2818" s="62"/>
      <c r="F2818" s="62"/>
      <c r="G2818" s="62"/>
    </row>
    <row r="2819" spans="1:7" x14ac:dyDescent="0.25">
      <c r="A2819" s="62"/>
      <c r="B2819" s="62"/>
      <c r="C2819" s="62"/>
      <c r="D2819" s="62"/>
      <c r="E2819" s="62"/>
      <c r="F2819" s="62"/>
      <c r="G2819" s="62"/>
    </row>
    <row r="2820" spans="1:7" x14ac:dyDescent="0.25">
      <c r="A2820" s="62"/>
      <c r="B2820" s="62"/>
      <c r="C2820" s="62"/>
      <c r="D2820" s="62"/>
      <c r="E2820" s="62"/>
      <c r="F2820" s="62"/>
      <c r="G2820" s="62"/>
    </row>
    <row r="2821" spans="1:7" x14ac:dyDescent="0.25">
      <c r="A2821" s="62"/>
      <c r="B2821" s="62"/>
      <c r="C2821" s="62"/>
      <c r="D2821" s="62"/>
      <c r="E2821" s="62"/>
      <c r="F2821" s="62"/>
      <c r="G2821" s="62"/>
    </row>
    <row r="2822" spans="1:7" x14ac:dyDescent="0.25">
      <c r="A2822" s="62"/>
      <c r="B2822" s="62"/>
      <c r="C2822" s="62"/>
      <c r="D2822" s="62"/>
      <c r="E2822" s="62"/>
      <c r="F2822" s="62"/>
      <c r="G2822" s="62"/>
    </row>
    <row r="2823" spans="1:7" x14ac:dyDescent="0.25">
      <c r="A2823" s="62"/>
      <c r="B2823" s="62"/>
      <c r="C2823" s="62"/>
      <c r="D2823" s="62"/>
      <c r="E2823" s="62"/>
      <c r="F2823" s="62"/>
      <c r="G2823" s="62"/>
    </row>
    <row r="2824" spans="1:7" x14ac:dyDescent="0.25">
      <c r="A2824" s="62"/>
      <c r="B2824" s="62"/>
      <c r="C2824" s="62"/>
      <c r="D2824" s="62"/>
      <c r="E2824" s="62"/>
      <c r="F2824" s="62"/>
      <c r="G2824" s="62"/>
    </row>
    <row r="2825" spans="1:7" x14ac:dyDescent="0.25">
      <c r="A2825" s="62"/>
      <c r="B2825" s="62"/>
      <c r="C2825" s="62"/>
      <c r="D2825" s="62"/>
      <c r="E2825" s="62"/>
      <c r="F2825" s="62"/>
      <c r="G2825" s="62"/>
    </row>
    <row r="2826" spans="1:7" x14ac:dyDescent="0.25">
      <c r="A2826" s="62"/>
      <c r="B2826" s="62"/>
      <c r="C2826" s="62"/>
      <c r="D2826" s="62"/>
      <c r="E2826" s="62"/>
      <c r="F2826" s="62"/>
      <c r="G2826" s="62"/>
    </row>
    <row r="2827" spans="1:7" x14ac:dyDescent="0.25">
      <c r="A2827" s="62"/>
      <c r="B2827" s="62"/>
      <c r="C2827" s="62"/>
      <c r="D2827" s="62"/>
      <c r="E2827" s="62"/>
      <c r="F2827" s="62"/>
      <c r="G2827" s="62"/>
    </row>
    <row r="2828" spans="1:7" x14ac:dyDescent="0.25">
      <c r="A2828" s="62"/>
      <c r="B2828" s="62"/>
      <c r="C2828" s="62"/>
      <c r="D2828" s="62"/>
      <c r="E2828" s="62"/>
      <c r="F2828" s="62"/>
      <c r="G2828" s="62"/>
    </row>
    <row r="2829" spans="1:7" x14ac:dyDescent="0.25">
      <c r="A2829" s="62"/>
      <c r="B2829" s="62"/>
      <c r="C2829" s="62"/>
      <c r="D2829" s="62"/>
      <c r="E2829" s="62"/>
      <c r="F2829" s="62"/>
      <c r="G2829" s="62"/>
    </row>
    <row r="2830" spans="1:7" x14ac:dyDescent="0.25">
      <c r="A2830" s="62"/>
      <c r="B2830" s="62"/>
      <c r="C2830" s="62"/>
      <c r="D2830" s="62"/>
      <c r="E2830" s="62"/>
      <c r="F2830" s="62"/>
      <c r="G2830" s="62"/>
    </row>
    <row r="2831" spans="1:7" x14ac:dyDescent="0.25">
      <c r="A2831" s="62"/>
      <c r="B2831" s="62"/>
      <c r="C2831" s="62"/>
      <c r="D2831" s="62"/>
      <c r="E2831" s="62"/>
      <c r="F2831" s="62"/>
      <c r="G2831" s="62"/>
    </row>
    <row r="2832" spans="1:7" x14ac:dyDescent="0.25">
      <c r="A2832" s="62"/>
      <c r="B2832" s="62"/>
      <c r="C2832" s="62"/>
      <c r="D2832" s="62"/>
      <c r="E2832" s="62"/>
      <c r="F2832" s="62"/>
      <c r="G2832" s="62"/>
    </row>
    <row r="2833" spans="1:7" x14ac:dyDescent="0.25">
      <c r="A2833" s="62"/>
      <c r="B2833" s="62"/>
      <c r="C2833" s="62"/>
      <c r="D2833" s="62"/>
      <c r="E2833" s="62"/>
      <c r="F2833" s="62"/>
      <c r="G2833" s="62"/>
    </row>
    <row r="2834" spans="1:7" x14ac:dyDescent="0.25">
      <c r="A2834" s="62"/>
      <c r="B2834" s="62"/>
      <c r="C2834" s="62"/>
      <c r="D2834" s="62"/>
      <c r="E2834" s="62"/>
      <c r="F2834" s="62"/>
      <c r="G2834" s="62"/>
    </row>
    <row r="2835" spans="1:7" x14ac:dyDescent="0.25">
      <c r="A2835" s="62"/>
      <c r="B2835" s="62"/>
      <c r="C2835" s="62"/>
      <c r="D2835" s="62"/>
      <c r="E2835" s="62"/>
      <c r="F2835" s="62"/>
      <c r="G2835" s="62"/>
    </row>
    <row r="2836" spans="1:7" x14ac:dyDescent="0.25">
      <c r="A2836" s="62"/>
      <c r="B2836" s="62"/>
      <c r="C2836" s="62"/>
      <c r="D2836" s="62"/>
      <c r="E2836" s="62"/>
      <c r="F2836" s="62"/>
      <c r="G2836" s="62"/>
    </row>
    <row r="2837" spans="1:7" x14ac:dyDescent="0.25">
      <c r="A2837" s="62"/>
      <c r="B2837" s="62"/>
      <c r="C2837" s="62"/>
      <c r="D2837" s="62"/>
      <c r="E2837" s="62"/>
      <c r="F2837" s="62"/>
      <c r="G2837" s="62"/>
    </row>
    <row r="2838" spans="1:7" x14ac:dyDescent="0.25">
      <c r="A2838" s="62"/>
      <c r="B2838" s="62"/>
      <c r="C2838" s="62"/>
      <c r="D2838" s="62"/>
      <c r="E2838" s="62"/>
      <c r="F2838" s="62"/>
      <c r="G2838" s="62"/>
    </row>
    <row r="2839" spans="1:7" x14ac:dyDescent="0.25">
      <c r="A2839" s="62"/>
      <c r="B2839" s="62"/>
      <c r="C2839" s="62"/>
      <c r="D2839" s="62"/>
      <c r="E2839" s="62"/>
      <c r="F2839" s="62"/>
      <c r="G2839" s="62"/>
    </row>
    <row r="2840" spans="1:7" x14ac:dyDescent="0.25">
      <c r="A2840" s="62"/>
      <c r="B2840" s="62"/>
      <c r="C2840" s="62"/>
      <c r="D2840" s="62"/>
      <c r="E2840" s="62"/>
      <c r="F2840" s="62"/>
      <c r="G2840" s="62"/>
    </row>
    <row r="2841" spans="1:7" x14ac:dyDescent="0.25">
      <c r="A2841" s="62"/>
      <c r="B2841" s="62"/>
      <c r="C2841" s="62"/>
      <c r="D2841" s="62"/>
      <c r="E2841" s="62"/>
      <c r="F2841" s="62"/>
      <c r="G2841" s="62"/>
    </row>
    <row r="2842" spans="1:7" x14ac:dyDescent="0.25">
      <c r="A2842" s="62"/>
      <c r="B2842" s="62"/>
      <c r="C2842" s="62"/>
      <c r="D2842" s="62"/>
      <c r="E2842" s="62"/>
      <c r="F2842" s="62"/>
      <c r="G2842" s="62"/>
    </row>
    <row r="2843" spans="1:7" x14ac:dyDescent="0.25">
      <c r="A2843" s="62"/>
      <c r="B2843" s="62"/>
      <c r="C2843" s="62"/>
      <c r="D2843" s="62"/>
      <c r="E2843" s="62"/>
      <c r="F2843" s="62"/>
      <c r="G2843" s="62"/>
    </row>
    <row r="2844" spans="1:7" x14ac:dyDescent="0.25">
      <c r="A2844" s="62"/>
      <c r="B2844" s="62"/>
      <c r="C2844" s="62"/>
      <c r="D2844" s="62"/>
      <c r="E2844" s="62"/>
      <c r="F2844" s="62"/>
      <c r="G2844" s="62"/>
    </row>
    <row r="2845" spans="1:7" x14ac:dyDescent="0.25">
      <c r="A2845" s="62"/>
      <c r="B2845" s="62"/>
      <c r="C2845" s="62"/>
      <c r="D2845" s="62"/>
      <c r="E2845" s="62"/>
      <c r="F2845" s="62"/>
      <c r="G2845" s="62"/>
    </row>
    <row r="2846" spans="1:7" x14ac:dyDescent="0.25">
      <c r="A2846" s="62"/>
      <c r="B2846" s="62"/>
      <c r="C2846" s="62"/>
      <c r="D2846" s="62"/>
      <c r="E2846" s="62"/>
      <c r="F2846" s="62"/>
      <c r="G2846" s="62"/>
    </row>
    <row r="2847" spans="1:7" x14ac:dyDescent="0.25">
      <c r="A2847" s="62"/>
      <c r="B2847" s="62"/>
      <c r="C2847" s="62"/>
      <c r="D2847" s="62"/>
      <c r="E2847" s="62"/>
      <c r="F2847" s="62"/>
      <c r="G2847" s="62"/>
    </row>
    <row r="2848" spans="1:7" x14ac:dyDescent="0.25">
      <c r="A2848" s="62"/>
      <c r="B2848" s="62"/>
      <c r="C2848" s="62"/>
      <c r="D2848" s="62"/>
      <c r="E2848" s="62"/>
      <c r="F2848" s="62"/>
      <c r="G2848" s="62"/>
    </row>
    <row r="2849" spans="1:7" x14ac:dyDescent="0.25">
      <c r="A2849" s="62"/>
      <c r="B2849" s="62"/>
      <c r="C2849" s="62"/>
      <c r="D2849" s="62"/>
      <c r="E2849" s="62"/>
      <c r="F2849" s="62"/>
      <c r="G2849" s="62"/>
    </row>
    <row r="2850" spans="1:7" x14ac:dyDescent="0.25">
      <c r="A2850" s="62"/>
      <c r="B2850" s="62"/>
      <c r="C2850" s="62"/>
      <c r="D2850" s="62"/>
      <c r="E2850" s="62"/>
      <c r="F2850" s="62"/>
      <c r="G2850" s="62"/>
    </row>
    <row r="2851" spans="1:7" x14ac:dyDescent="0.25">
      <c r="A2851" s="62"/>
      <c r="B2851" s="62"/>
      <c r="C2851" s="62"/>
      <c r="D2851" s="62"/>
      <c r="E2851" s="62"/>
      <c r="F2851" s="62"/>
      <c r="G2851" s="62"/>
    </row>
    <row r="2852" spans="1:7" x14ac:dyDescent="0.25">
      <c r="A2852" s="62"/>
      <c r="B2852" s="62"/>
      <c r="C2852" s="62"/>
      <c r="D2852" s="62"/>
      <c r="E2852" s="62"/>
      <c r="F2852" s="62"/>
      <c r="G2852" s="62"/>
    </row>
    <row r="2853" spans="1:7" x14ac:dyDescent="0.25">
      <c r="A2853" s="62"/>
      <c r="B2853" s="62"/>
      <c r="C2853" s="62"/>
      <c r="D2853" s="62"/>
      <c r="E2853" s="62"/>
      <c r="F2853" s="62"/>
      <c r="G2853" s="62"/>
    </row>
    <row r="2854" spans="1:7" x14ac:dyDescent="0.25">
      <c r="A2854" s="62"/>
      <c r="B2854" s="62"/>
      <c r="C2854" s="62"/>
      <c r="D2854" s="62"/>
      <c r="E2854" s="62"/>
      <c r="F2854" s="62"/>
      <c r="G2854" s="62"/>
    </row>
    <row r="2855" spans="1:7" x14ac:dyDescent="0.25">
      <c r="A2855" s="62"/>
      <c r="B2855" s="62"/>
      <c r="C2855" s="62"/>
      <c r="D2855" s="62"/>
      <c r="E2855" s="62"/>
      <c r="F2855" s="62"/>
      <c r="G2855" s="62"/>
    </row>
    <row r="2856" spans="1:7" x14ac:dyDescent="0.25">
      <c r="A2856" s="62"/>
      <c r="B2856" s="62"/>
      <c r="C2856" s="62"/>
      <c r="D2856" s="62"/>
      <c r="E2856" s="62"/>
      <c r="F2856" s="62"/>
      <c r="G2856" s="62"/>
    </row>
    <row r="2857" spans="1:7" x14ac:dyDescent="0.25">
      <c r="A2857" s="62"/>
      <c r="B2857" s="62"/>
      <c r="C2857" s="62"/>
      <c r="D2857" s="62"/>
      <c r="E2857" s="62"/>
      <c r="F2857" s="62"/>
      <c r="G2857" s="62"/>
    </row>
    <row r="2858" spans="1:7" x14ac:dyDescent="0.25">
      <c r="A2858" s="62"/>
      <c r="B2858" s="62"/>
      <c r="C2858" s="62"/>
      <c r="D2858" s="62"/>
      <c r="E2858" s="62"/>
      <c r="F2858" s="62"/>
      <c r="G2858" s="62"/>
    </row>
    <row r="2859" spans="1:7" x14ac:dyDescent="0.25">
      <c r="A2859" s="62"/>
      <c r="B2859" s="62"/>
      <c r="C2859" s="62"/>
      <c r="D2859" s="62"/>
      <c r="E2859" s="62"/>
      <c r="F2859" s="62"/>
      <c r="G2859" s="62"/>
    </row>
    <row r="2860" spans="1:7" x14ac:dyDescent="0.25">
      <c r="A2860" s="62"/>
      <c r="B2860" s="62"/>
      <c r="C2860" s="62"/>
      <c r="D2860" s="62"/>
      <c r="E2860" s="62"/>
      <c r="F2860" s="62"/>
      <c r="G2860" s="62"/>
    </row>
    <row r="2861" spans="1:7" x14ac:dyDescent="0.25">
      <c r="A2861" s="62"/>
      <c r="B2861" s="62"/>
      <c r="C2861" s="62"/>
      <c r="D2861" s="62"/>
      <c r="E2861" s="62"/>
      <c r="F2861" s="62"/>
      <c r="G2861" s="62"/>
    </row>
    <row r="2862" spans="1:7" x14ac:dyDescent="0.25">
      <c r="A2862" s="62"/>
      <c r="B2862" s="62"/>
      <c r="C2862" s="62"/>
      <c r="D2862" s="62"/>
      <c r="E2862" s="62"/>
      <c r="F2862" s="62"/>
      <c r="G2862" s="62"/>
    </row>
    <row r="2863" spans="1:7" x14ac:dyDescent="0.25">
      <c r="A2863" s="62"/>
      <c r="B2863" s="62"/>
      <c r="C2863" s="62"/>
      <c r="D2863" s="62"/>
      <c r="E2863" s="62"/>
      <c r="F2863" s="62"/>
      <c r="G2863" s="62"/>
    </row>
    <row r="2864" spans="1:7" x14ac:dyDescent="0.25">
      <c r="A2864" s="62"/>
      <c r="B2864" s="62"/>
      <c r="C2864" s="62"/>
      <c r="D2864" s="62"/>
      <c r="E2864" s="62"/>
      <c r="F2864" s="62"/>
      <c r="G2864" s="62"/>
    </row>
    <row r="2865" spans="1:7" x14ac:dyDescent="0.25">
      <c r="A2865" s="62"/>
      <c r="B2865" s="62"/>
      <c r="C2865" s="62"/>
      <c r="D2865" s="62"/>
      <c r="E2865" s="62"/>
      <c r="F2865" s="62"/>
      <c r="G2865" s="62"/>
    </row>
    <row r="2866" spans="1:7" x14ac:dyDescent="0.25">
      <c r="A2866" s="62"/>
      <c r="B2866" s="62"/>
      <c r="C2866" s="62"/>
      <c r="D2866" s="62"/>
      <c r="E2866" s="62"/>
      <c r="F2866" s="62"/>
      <c r="G2866" s="62"/>
    </row>
    <row r="2867" spans="1:7" x14ac:dyDescent="0.25">
      <c r="A2867" s="62"/>
      <c r="B2867" s="62"/>
      <c r="C2867" s="62"/>
      <c r="D2867" s="62"/>
      <c r="E2867" s="62"/>
      <c r="F2867" s="62"/>
      <c r="G2867" s="62"/>
    </row>
    <row r="2868" spans="1:7" x14ac:dyDescent="0.25">
      <c r="A2868" s="62"/>
      <c r="B2868" s="62"/>
      <c r="C2868" s="62"/>
      <c r="D2868" s="62"/>
      <c r="E2868" s="62"/>
      <c r="F2868" s="62"/>
      <c r="G2868" s="62"/>
    </row>
    <row r="2869" spans="1:7" x14ac:dyDescent="0.25">
      <c r="A2869" s="62"/>
      <c r="B2869" s="62"/>
      <c r="C2869" s="62"/>
      <c r="D2869" s="62"/>
      <c r="E2869" s="62"/>
      <c r="F2869" s="62"/>
      <c r="G2869" s="62"/>
    </row>
    <row r="2870" spans="1:7" x14ac:dyDescent="0.25">
      <c r="A2870" s="62"/>
      <c r="B2870" s="62"/>
      <c r="C2870" s="62"/>
      <c r="D2870" s="62"/>
      <c r="E2870" s="62"/>
      <c r="F2870" s="62"/>
      <c r="G2870" s="62"/>
    </row>
    <row r="2871" spans="1:7" x14ac:dyDescent="0.25">
      <c r="A2871" s="62"/>
      <c r="B2871" s="62"/>
      <c r="C2871" s="62"/>
      <c r="D2871" s="62"/>
      <c r="E2871" s="62"/>
      <c r="F2871" s="62"/>
      <c r="G2871" s="62"/>
    </row>
    <row r="2872" spans="1:7" x14ac:dyDescent="0.25">
      <c r="A2872" s="62"/>
      <c r="B2872" s="62"/>
      <c r="C2872" s="62"/>
      <c r="D2872" s="62"/>
      <c r="E2872" s="62"/>
      <c r="F2872" s="62"/>
      <c r="G2872" s="62"/>
    </row>
    <row r="2873" spans="1:7" x14ac:dyDescent="0.25">
      <c r="A2873" s="62"/>
      <c r="B2873" s="62"/>
      <c r="C2873" s="62"/>
      <c r="D2873" s="62"/>
      <c r="E2873" s="62"/>
      <c r="F2873" s="62"/>
      <c r="G2873" s="62"/>
    </row>
    <row r="2874" spans="1:7" x14ac:dyDescent="0.25">
      <c r="A2874" s="62"/>
      <c r="B2874" s="62"/>
      <c r="C2874" s="62"/>
      <c r="D2874" s="62"/>
      <c r="E2874" s="62"/>
      <c r="F2874" s="62"/>
      <c r="G2874" s="62"/>
    </row>
    <row r="2875" spans="1:7" x14ac:dyDescent="0.25">
      <c r="A2875" s="62"/>
      <c r="B2875" s="62"/>
      <c r="C2875" s="62"/>
      <c r="D2875" s="62"/>
      <c r="E2875" s="62"/>
      <c r="F2875" s="62"/>
      <c r="G2875" s="62"/>
    </row>
    <row r="2876" spans="1:7" x14ac:dyDescent="0.25">
      <c r="A2876" s="62"/>
      <c r="B2876" s="62"/>
      <c r="C2876" s="62"/>
      <c r="D2876" s="62"/>
      <c r="E2876" s="62"/>
      <c r="F2876" s="62"/>
      <c r="G2876" s="62"/>
    </row>
    <row r="2877" spans="1:7" x14ac:dyDescent="0.25">
      <c r="A2877" s="62"/>
      <c r="B2877" s="62"/>
      <c r="C2877" s="62"/>
      <c r="D2877" s="62"/>
      <c r="E2877" s="62"/>
      <c r="F2877" s="62"/>
      <c r="G2877" s="62"/>
    </row>
    <row r="2878" spans="1:7" x14ac:dyDescent="0.25">
      <c r="A2878" s="62"/>
      <c r="B2878" s="62"/>
      <c r="C2878" s="62"/>
      <c r="D2878" s="62"/>
      <c r="E2878" s="62"/>
      <c r="F2878" s="62"/>
      <c r="G2878" s="62"/>
    </row>
    <row r="2879" spans="1:7" x14ac:dyDescent="0.25">
      <c r="A2879" s="62"/>
      <c r="B2879" s="62"/>
      <c r="C2879" s="62"/>
      <c r="D2879" s="62"/>
      <c r="E2879" s="62"/>
      <c r="F2879" s="62"/>
      <c r="G2879" s="62"/>
    </row>
    <row r="2880" spans="1:7" x14ac:dyDescent="0.25">
      <c r="A2880" s="62"/>
      <c r="B2880" s="62"/>
      <c r="C2880" s="62"/>
      <c r="D2880" s="62"/>
      <c r="E2880" s="62"/>
      <c r="F2880" s="62"/>
      <c r="G2880" s="62"/>
    </row>
    <row r="2881" spans="1:7" x14ac:dyDescent="0.25">
      <c r="A2881" s="62"/>
      <c r="B2881" s="62"/>
      <c r="C2881" s="62"/>
      <c r="D2881" s="62"/>
      <c r="E2881" s="62"/>
      <c r="F2881" s="62"/>
      <c r="G2881" s="62"/>
    </row>
    <row r="2882" spans="1:7" x14ac:dyDescent="0.25">
      <c r="A2882" s="62"/>
      <c r="B2882" s="62"/>
      <c r="C2882" s="62"/>
      <c r="D2882" s="62"/>
      <c r="E2882" s="62"/>
      <c r="F2882" s="62"/>
      <c r="G2882" s="62"/>
    </row>
    <row r="2883" spans="1:7" x14ac:dyDescent="0.25">
      <c r="A2883" s="62"/>
      <c r="B2883" s="62"/>
      <c r="C2883" s="62"/>
      <c r="D2883" s="62"/>
      <c r="E2883" s="62"/>
      <c r="F2883" s="62"/>
      <c r="G2883" s="62"/>
    </row>
    <row r="2884" spans="1:7" x14ac:dyDescent="0.25">
      <c r="A2884" s="62"/>
      <c r="B2884" s="62"/>
      <c r="C2884" s="62"/>
      <c r="D2884" s="62"/>
      <c r="E2884" s="62"/>
      <c r="F2884" s="62"/>
      <c r="G2884" s="62"/>
    </row>
    <row r="2885" spans="1:7" x14ac:dyDescent="0.25">
      <c r="A2885" s="62"/>
      <c r="B2885" s="62"/>
      <c r="C2885" s="62"/>
      <c r="D2885" s="62"/>
      <c r="E2885" s="62"/>
      <c r="F2885" s="62"/>
      <c r="G2885" s="62"/>
    </row>
    <row r="2886" spans="1:7" x14ac:dyDescent="0.25">
      <c r="A2886" s="62"/>
      <c r="B2886" s="62"/>
      <c r="C2886" s="62"/>
      <c r="D2886" s="62"/>
      <c r="E2886" s="62"/>
      <c r="F2886" s="62"/>
      <c r="G2886" s="62"/>
    </row>
    <row r="2887" spans="1:7" x14ac:dyDescent="0.25">
      <c r="A2887" s="62"/>
      <c r="B2887" s="62"/>
      <c r="C2887" s="62"/>
      <c r="D2887" s="62"/>
      <c r="E2887" s="62"/>
      <c r="F2887" s="62"/>
      <c r="G2887" s="62"/>
    </row>
    <row r="2888" spans="1:7" x14ac:dyDescent="0.25">
      <c r="A2888" s="62"/>
      <c r="B2888" s="62"/>
      <c r="C2888" s="62"/>
      <c r="D2888" s="62"/>
      <c r="E2888" s="62"/>
      <c r="F2888" s="62"/>
      <c r="G2888" s="62"/>
    </row>
    <row r="2889" spans="1:7" x14ac:dyDescent="0.25">
      <c r="A2889" s="62"/>
      <c r="B2889" s="62"/>
      <c r="C2889" s="62"/>
      <c r="D2889" s="62"/>
      <c r="E2889" s="62"/>
      <c r="F2889" s="62"/>
      <c r="G2889" s="62"/>
    </row>
    <row r="2890" spans="1:7" x14ac:dyDescent="0.25">
      <c r="A2890" s="62"/>
      <c r="B2890" s="62"/>
      <c r="C2890" s="62"/>
      <c r="D2890" s="62"/>
      <c r="E2890" s="62"/>
      <c r="F2890" s="62"/>
      <c r="G2890" s="62"/>
    </row>
    <row r="2891" spans="1:7" x14ac:dyDescent="0.25">
      <c r="A2891" s="62"/>
      <c r="B2891" s="62"/>
      <c r="C2891" s="62"/>
      <c r="D2891" s="62"/>
      <c r="E2891" s="62"/>
      <c r="F2891" s="62"/>
      <c r="G2891" s="62"/>
    </row>
    <row r="2892" spans="1:7" x14ac:dyDescent="0.25">
      <c r="A2892" s="62"/>
      <c r="B2892" s="62"/>
      <c r="C2892" s="62"/>
      <c r="D2892" s="62"/>
      <c r="E2892" s="62"/>
      <c r="F2892" s="62"/>
      <c r="G2892" s="62"/>
    </row>
    <row r="2893" spans="1:7" x14ac:dyDescent="0.25">
      <c r="A2893" s="62"/>
      <c r="B2893" s="62"/>
      <c r="C2893" s="62"/>
      <c r="D2893" s="62"/>
      <c r="E2893" s="62"/>
      <c r="F2893" s="62"/>
      <c r="G2893" s="62"/>
    </row>
    <row r="2894" spans="1:7" x14ac:dyDescent="0.25">
      <c r="A2894" s="62"/>
      <c r="B2894" s="62"/>
      <c r="C2894" s="62"/>
      <c r="D2894" s="62"/>
      <c r="E2894" s="62"/>
      <c r="F2894" s="62"/>
      <c r="G2894" s="62"/>
    </row>
    <row r="2895" spans="1:7" x14ac:dyDescent="0.25">
      <c r="A2895" s="62"/>
      <c r="B2895" s="62"/>
      <c r="C2895" s="62"/>
      <c r="D2895" s="62"/>
      <c r="E2895" s="62"/>
      <c r="F2895" s="62"/>
      <c r="G2895" s="62"/>
    </row>
    <row r="2896" spans="1:7" x14ac:dyDescent="0.25">
      <c r="A2896" s="62"/>
      <c r="B2896" s="62"/>
      <c r="C2896" s="62"/>
      <c r="D2896" s="62"/>
      <c r="E2896" s="62"/>
      <c r="F2896" s="62"/>
      <c r="G2896" s="62"/>
    </row>
    <row r="2897" spans="1:7" x14ac:dyDescent="0.25">
      <c r="A2897" s="62"/>
      <c r="B2897" s="62"/>
      <c r="C2897" s="62"/>
      <c r="D2897" s="62"/>
      <c r="E2897" s="62"/>
      <c r="F2897" s="62"/>
      <c r="G2897" s="62"/>
    </row>
    <row r="2898" spans="1:7" x14ac:dyDescent="0.25">
      <c r="A2898" s="62"/>
      <c r="B2898" s="62"/>
      <c r="C2898" s="62"/>
      <c r="D2898" s="62"/>
      <c r="E2898" s="62"/>
      <c r="F2898" s="62"/>
      <c r="G2898" s="62"/>
    </row>
    <row r="2899" spans="1:7" x14ac:dyDescent="0.25">
      <c r="A2899" s="62"/>
      <c r="B2899" s="62"/>
      <c r="C2899" s="62"/>
      <c r="D2899" s="62"/>
      <c r="E2899" s="62"/>
      <c r="F2899" s="62"/>
      <c r="G2899" s="62"/>
    </row>
    <row r="2900" spans="1:7" x14ac:dyDescent="0.25">
      <c r="A2900" s="62"/>
      <c r="B2900" s="62"/>
      <c r="C2900" s="62"/>
      <c r="D2900" s="62"/>
      <c r="E2900" s="62"/>
      <c r="F2900" s="62"/>
      <c r="G2900" s="62"/>
    </row>
    <row r="2901" spans="1:7" x14ac:dyDescent="0.25">
      <c r="A2901" s="62"/>
      <c r="B2901" s="62"/>
      <c r="C2901" s="62"/>
      <c r="D2901" s="62"/>
      <c r="E2901" s="62"/>
      <c r="F2901" s="62"/>
      <c r="G2901" s="62"/>
    </row>
    <row r="2902" spans="1:7" x14ac:dyDescent="0.25">
      <c r="A2902" s="62"/>
      <c r="B2902" s="62"/>
      <c r="C2902" s="62"/>
      <c r="D2902" s="62"/>
      <c r="E2902" s="62"/>
      <c r="F2902" s="62"/>
      <c r="G2902" s="62"/>
    </row>
    <row r="2903" spans="1:7" x14ac:dyDescent="0.25">
      <c r="A2903" s="62"/>
      <c r="B2903" s="62"/>
      <c r="C2903" s="62"/>
      <c r="D2903" s="62"/>
      <c r="E2903" s="62"/>
      <c r="F2903" s="62"/>
      <c r="G2903" s="62"/>
    </row>
    <row r="2904" spans="1:7" x14ac:dyDescent="0.25">
      <c r="A2904" s="62"/>
      <c r="B2904" s="62"/>
      <c r="C2904" s="62"/>
      <c r="D2904" s="62"/>
      <c r="E2904" s="62"/>
      <c r="F2904" s="62"/>
      <c r="G2904" s="62"/>
    </row>
    <row r="2905" spans="1:7" x14ac:dyDescent="0.25">
      <c r="A2905" s="62"/>
      <c r="B2905" s="62"/>
      <c r="C2905" s="62"/>
      <c r="D2905" s="62"/>
      <c r="E2905" s="62"/>
      <c r="F2905" s="62"/>
      <c r="G2905" s="62"/>
    </row>
    <row r="2906" spans="1:7" x14ac:dyDescent="0.25">
      <c r="A2906" s="62"/>
      <c r="B2906" s="62"/>
      <c r="C2906" s="62"/>
      <c r="D2906" s="62"/>
      <c r="E2906" s="62"/>
      <c r="F2906" s="62"/>
      <c r="G2906" s="62"/>
    </row>
    <row r="2907" spans="1:7" x14ac:dyDescent="0.25">
      <c r="A2907" s="62"/>
      <c r="B2907" s="62"/>
      <c r="C2907" s="62"/>
      <c r="D2907" s="62"/>
      <c r="E2907" s="62"/>
      <c r="F2907" s="62"/>
      <c r="G2907" s="62"/>
    </row>
    <row r="2908" spans="1:7" x14ac:dyDescent="0.25">
      <c r="A2908" s="62"/>
      <c r="B2908" s="62"/>
      <c r="C2908" s="62"/>
      <c r="D2908" s="62"/>
      <c r="E2908" s="62"/>
      <c r="F2908" s="62"/>
      <c r="G2908" s="62"/>
    </row>
    <row r="2909" spans="1:7" x14ac:dyDescent="0.25">
      <c r="A2909" s="62"/>
      <c r="B2909" s="62"/>
      <c r="C2909" s="62"/>
      <c r="D2909" s="62"/>
      <c r="E2909" s="62"/>
      <c r="F2909" s="62"/>
      <c r="G2909" s="62"/>
    </row>
    <row r="2910" spans="1:7" x14ac:dyDescent="0.25">
      <c r="A2910" s="62"/>
      <c r="B2910" s="62"/>
      <c r="C2910" s="62"/>
      <c r="D2910" s="62"/>
      <c r="E2910" s="62"/>
      <c r="F2910" s="62"/>
      <c r="G2910" s="62"/>
    </row>
    <row r="2911" spans="1:7" x14ac:dyDescent="0.25">
      <c r="A2911" s="62"/>
      <c r="B2911" s="62"/>
      <c r="C2911" s="62"/>
      <c r="D2911" s="62"/>
      <c r="E2911" s="62"/>
      <c r="F2911" s="62"/>
      <c r="G2911" s="62"/>
    </row>
    <row r="2912" spans="1:7" x14ac:dyDescent="0.25">
      <c r="A2912" s="62"/>
      <c r="B2912" s="62"/>
      <c r="C2912" s="62"/>
      <c r="D2912" s="62"/>
      <c r="E2912" s="62"/>
      <c r="F2912" s="62"/>
      <c r="G2912" s="62"/>
    </row>
    <row r="2913" spans="1:7" x14ac:dyDescent="0.25">
      <c r="A2913" s="62"/>
      <c r="B2913" s="62"/>
      <c r="C2913" s="62"/>
      <c r="D2913" s="62"/>
      <c r="E2913" s="62"/>
      <c r="F2913" s="62"/>
      <c r="G2913" s="62"/>
    </row>
    <row r="2914" spans="1:7" x14ac:dyDescent="0.25">
      <c r="A2914" s="62"/>
      <c r="B2914" s="62"/>
      <c r="C2914" s="62"/>
      <c r="D2914" s="62"/>
      <c r="E2914" s="62"/>
      <c r="F2914" s="62"/>
      <c r="G2914" s="62"/>
    </row>
    <row r="2915" spans="1:7" x14ac:dyDescent="0.25">
      <c r="A2915" s="62"/>
      <c r="B2915" s="62"/>
      <c r="C2915" s="62"/>
      <c r="D2915" s="62"/>
      <c r="E2915" s="62"/>
      <c r="F2915" s="62"/>
      <c r="G2915" s="62"/>
    </row>
    <row r="2916" spans="1:7" x14ac:dyDescent="0.25">
      <c r="A2916" s="62"/>
      <c r="B2916" s="62"/>
      <c r="C2916" s="62"/>
      <c r="D2916" s="62"/>
      <c r="E2916" s="62"/>
      <c r="F2916" s="62"/>
      <c r="G2916" s="62"/>
    </row>
    <row r="2917" spans="1:7" x14ac:dyDescent="0.25">
      <c r="A2917" s="62"/>
      <c r="B2917" s="62"/>
      <c r="C2917" s="62"/>
      <c r="D2917" s="62"/>
      <c r="E2917" s="62"/>
      <c r="F2917" s="62"/>
      <c r="G2917" s="62"/>
    </row>
    <row r="2918" spans="1:7" x14ac:dyDescent="0.25">
      <c r="A2918" s="62"/>
      <c r="B2918" s="62"/>
      <c r="C2918" s="62"/>
      <c r="D2918" s="62"/>
      <c r="E2918" s="62"/>
      <c r="F2918" s="62"/>
      <c r="G2918" s="62"/>
    </row>
    <row r="2919" spans="1:7" x14ac:dyDescent="0.25">
      <c r="A2919" s="62"/>
      <c r="B2919" s="62"/>
      <c r="C2919" s="62"/>
      <c r="D2919" s="62"/>
      <c r="E2919" s="62"/>
      <c r="F2919" s="62"/>
      <c r="G2919" s="62"/>
    </row>
    <row r="2920" spans="1:7" x14ac:dyDescent="0.25">
      <c r="A2920" s="62"/>
      <c r="B2920" s="62"/>
      <c r="C2920" s="62"/>
      <c r="D2920" s="62"/>
      <c r="E2920" s="62"/>
      <c r="F2920" s="62"/>
      <c r="G2920" s="62"/>
    </row>
    <row r="2921" spans="1:7" x14ac:dyDescent="0.25">
      <c r="A2921" s="62"/>
      <c r="B2921" s="62"/>
      <c r="C2921" s="62"/>
      <c r="D2921" s="62"/>
      <c r="E2921" s="62"/>
      <c r="F2921" s="62"/>
      <c r="G2921" s="62"/>
    </row>
    <row r="2922" spans="1:7" x14ac:dyDescent="0.25">
      <c r="A2922" s="62"/>
      <c r="B2922" s="62"/>
      <c r="C2922" s="62"/>
      <c r="D2922" s="62"/>
      <c r="E2922" s="62"/>
      <c r="F2922" s="62"/>
      <c r="G2922" s="62"/>
    </row>
    <row r="2923" spans="1:7" x14ac:dyDescent="0.25">
      <c r="A2923" s="62"/>
      <c r="B2923" s="62"/>
      <c r="C2923" s="62"/>
      <c r="D2923" s="62"/>
      <c r="E2923" s="62"/>
      <c r="F2923" s="62"/>
      <c r="G2923" s="62"/>
    </row>
    <row r="2924" spans="1:7" x14ac:dyDescent="0.25">
      <c r="A2924" s="62"/>
      <c r="B2924" s="62"/>
      <c r="C2924" s="62"/>
      <c r="D2924" s="62"/>
      <c r="E2924" s="62"/>
      <c r="F2924" s="62"/>
      <c r="G2924" s="62"/>
    </row>
    <row r="2925" spans="1:7" x14ac:dyDescent="0.25">
      <c r="A2925" s="62"/>
      <c r="B2925" s="62"/>
      <c r="C2925" s="62"/>
      <c r="D2925" s="62"/>
      <c r="E2925" s="62"/>
      <c r="F2925" s="62"/>
      <c r="G2925" s="62"/>
    </row>
    <row r="2926" spans="1:7" x14ac:dyDescent="0.25">
      <c r="A2926" s="62"/>
      <c r="B2926" s="62"/>
      <c r="C2926" s="62"/>
      <c r="D2926" s="62"/>
      <c r="E2926" s="62"/>
      <c r="F2926" s="62"/>
      <c r="G2926" s="62"/>
    </row>
    <row r="2927" spans="1:7" x14ac:dyDescent="0.25">
      <c r="A2927" s="62"/>
      <c r="B2927" s="62"/>
      <c r="C2927" s="62"/>
      <c r="D2927" s="62"/>
      <c r="E2927" s="62"/>
      <c r="F2927" s="62"/>
      <c r="G2927" s="62"/>
    </row>
    <row r="2928" spans="1:7" x14ac:dyDescent="0.25">
      <c r="A2928" s="62"/>
      <c r="B2928" s="62"/>
      <c r="C2928" s="62"/>
      <c r="D2928" s="62"/>
      <c r="E2928" s="62"/>
      <c r="F2928" s="62"/>
      <c r="G2928" s="62"/>
    </row>
    <row r="2929" spans="1:7" x14ac:dyDescent="0.25">
      <c r="A2929" s="62"/>
      <c r="B2929" s="62"/>
      <c r="C2929" s="62"/>
      <c r="D2929" s="62"/>
      <c r="E2929" s="62"/>
      <c r="F2929" s="62"/>
      <c r="G2929" s="62"/>
    </row>
    <row r="2930" spans="1:7" x14ac:dyDescent="0.25">
      <c r="A2930" s="62"/>
      <c r="B2930" s="62"/>
      <c r="C2930" s="62"/>
      <c r="D2930" s="62"/>
      <c r="E2930" s="62"/>
      <c r="F2930" s="62"/>
      <c r="G2930" s="62"/>
    </row>
    <row r="2931" spans="1:7" x14ac:dyDescent="0.25">
      <c r="A2931" s="62"/>
      <c r="B2931" s="62"/>
      <c r="C2931" s="62"/>
      <c r="D2931" s="62"/>
      <c r="E2931" s="62"/>
      <c r="F2931" s="62"/>
      <c r="G2931" s="62"/>
    </row>
    <row r="2932" spans="1:7" x14ac:dyDescent="0.25">
      <c r="A2932" s="62"/>
      <c r="B2932" s="62"/>
      <c r="C2932" s="62"/>
      <c r="D2932" s="62"/>
      <c r="E2932" s="62"/>
      <c r="F2932" s="62"/>
      <c r="G2932" s="62"/>
    </row>
    <row r="2933" spans="1:7" x14ac:dyDescent="0.25">
      <c r="A2933" s="62"/>
      <c r="B2933" s="62"/>
      <c r="C2933" s="62"/>
      <c r="D2933" s="62"/>
      <c r="E2933" s="62"/>
      <c r="F2933" s="62"/>
      <c r="G2933" s="62"/>
    </row>
    <row r="2934" spans="1:7" x14ac:dyDescent="0.25">
      <c r="A2934" s="62"/>
      <c r="B2934" s="62"/>
      <c r="C2934" s="62"/>
      <c r="D2934" s="62"/>
      <c r="E2934" s="62"/>
      <c r="F2934" s="62"/>
      <c r="G2934" s="62"/>
    </row>
    <row r="2935" spans="1:7" x14ac:dyDescent="0.25">
      <c r="A2935" s="62"/>
      <c r="B2935" s="62"/>
      <c r="C2935" s="62"/>
      <c r="D2935" s="62"/>
      <c r="E2935" s="62"/>
      <c r="F2935" s="62"/>
      <c r="G2935" s="62"/>
    </row>
    <row r="2936" spans="1:7" x14ac:dyDescent="0.25">
      <c r="A2936" s="62"/>
      <c r="B2936" s="62"/>
      <c r="C2936" s="62"/>
      <c r="D2936" s="62"/>
      <c r="E2936" s="62"/>
      <c r="F2936" s="62"/>
      <c r="G2936" s="62"/>
    </row>
    <row r="2937" spans="1:7" x14ac:dyDescent="0.25">
      <c r="A2937" s="62"/>
      <c r="B2937" s="62"/>
      <c r="C2937" s="62"/>
      <c r="D2937" s="62"/>
      <c r="E2937" s="62"/>
      <c r="F2937" s="62"/>
      <c r="G2937" s="62"/>
    </row>
    <row r="2938" spans="1:7" x14ac:dyDescent="0.25">
      <c r="A2938" s="62"/>
      <c r="B2938" s="62"/>
      <c r="C2938" s="62"/>
      <c r="D2938" s="62"/>
      <c r="E2938" s="62"/>
      <c r="F2938" s="62"/>
      <c r="G2938" s="62"/>
    </row>
    <row r="2939" spans="1:7" x14ac:dyDescent="0.25">
      <c r="A2939" s="62"/>
      <c r="B2939" s="62"/>
      <c r="C2939" s="62"/>
      <c r="D2939" s="62"/>
      <c r="E2939" s="62"/>
      <c r="F2939" s="62"/>
      <c r="G2939" s="62"/>
    </row>
    <row r="2940" spans="1:7" x14ac:dyDescent="0.25">
      <c r="A2940" s="62"/>
      <c r="B2940" s="62"/>
      <c r="C2940" s="62"/>
      <c r="D2940" s="62"/>
      <c r="E2940" s="62"/>
      <c r="F2940" s="62"/>
      <c r="G2940" s="62"/>
    </row>
    <row r="2941" spans="1:7" x14ac:dyDescent="0.25">
      <c r="A2941" s="62"/>
      <c r="B2941" s="62"/>
      <c r="C2941" s="62"/>
      <c r="D2941" s="62"/>
      <c r="E2941" s="62"/>
      <c r="F2941" s="62"/>
      <c r="G2941" s="62"/>
    </row>
    <row r="2942" spans="1:7" x14ac:dyDescent="0.25">
      <c r="A2942" s="62"/>
      <c r="B2942" s="62"/>
      <c r="C2942" s="62"/>
      <c r="D2942" s="62"/>
      <c r="E2942" s="62"/>
      <c r="F2942" s="62"/>
      <c r="G2942" s="62"/>
    </row>
    <row r="2943" spans="1:7" x14ac:dyDescent="0.25">
      <c r="A2943" s="62"/>
      <c r="B2943" s="62"/>
      <c r="C2943" s="62"/>
      <c r="D2943" s="62"/>
      <c r="E2943" s="62"/>
      <c r="F2943" s="62"/>
      <c r="G2943" s="62"/>
    </row>
    <row r="2944" spans="1:7" x14ac:dyDescent="0.25">
      <c r="A2944" s="62"/>
      <c r="B2944" s="62"/>
      <c r="C2944" s="62"/>
      <c r="D2944" s="62"/>
      <c r="E2944" s="62"/>
      <c r="F2944" s="62"/>
      <c r="G2944" s="62"/>
    </row>
    <row r="2945" spans="1:7" x14ac:dyDescent="0.25">
      <c r="A2945" s="62"/>
      <c r="B2945" s="62"/>
      <c r="C2945" s="62"/>
      <c r="D2945" s="62"/>
      <c r="E2945" s="62"/>
      <c r="F2945" s="62"/>
      <c r="G2945" s="62"/>
    </row>
    <row r="2946" spans="1:7" x14ac:dyDescent="0.25">
      <c r="A2946" s="62"/>
      <c r="B2946" s="62"/>
      <c r="C2946" s="62"/>
      <c r="D2946" s="62"/>
      <c r="E2946" s="62"/>
      <c r="F2946" s="62"/>
      <c r="G2946" s="62"/>
    </row>
    <row r="2947" spans="1:7" x14ac:dyDescent="0.25">
      <c r="A2947" s="62"/>
      <c r="B2947" s="62"/>
      <c r="C2947" s="62"/>
      <c r="D2947" s="62"/>
      <c r="E2947" s="62"/>
      <c r="F2947" s="62"/>
      <c r="G2947" s="62"/>
    </row>
    <row r="2948" spans="1:7" x14ac:dyDescent="0.25">
      <c r="A2948" s="62"/>
      <c r="B2948" s="62"/>
      <c r="C2948" s="62"/>
      <c r="D2948" s="62"/>
      <c r="E2948" s="62"/>
      <c r="F2948" s="62"/>
      <c r="G2948" s="62"/>
    </row>
    <row r="2949" spans="1:7" x14ac:dyDescent="0.25">
      <c r="A2949" s="62"/>
      <c r="B2949" s="62"/>
      <c r="C2949" s="62"/>
      <c r="D2949" s="62"/>
      <c r="E2949" s="62"/>
      <c r="F2949" s="62"/>
      <c r="G2949" s="62"/>
    </row>
    <row r="2950" spans="1:7" x14ac:dyDescent="0.25">
      <c r="A2950" s="62"/>
      <c r="B2950" s="62"/>
      <c r="C2950" s="62"/>
      <c r="D2950" s="62"/>
      <c r="E2950" s="62"/>
      <c r="F2950" s="62"/>
      <c r="G2950" s="62"/>
    </row>
    <row r="2951" spans="1:7" x14ac:dyDescent="0.25">
      <c r="A2951" s="62"/>
      <c r="B2951" s="62"/>
      <c r="C2951" s="62"/>
      <c r="D2951" s="62"/>
      <c r="E2951" s="62"/>
      <c r="F2951" s="62"/>
      <c r="G2951" s="62"/>
    </row>
    <row r="2952" spans="1:7" x14ac:dyDescent="0.25">
      <c r="A2952" s="62"/>
      <c r="B2952" s="62"/>
      <c r="C2952" s="62"/>
      <c r="D2952" s="62"/>
      <c r="E2952" s="62"/>
      <c r="F2952" s="62"/>
      <c r="G2952" s="62"/>
    </row>
    <row r="2953" spans="1:7" x14ac:dyDescent="0.25">
      <c r="A2953" s="62"/>
      <c r="B2953" s="62"/>
      <c r="C2953" s="62"/>
      <c r="D2953" s="62"/>
      <c r="E2953" s="62"/>
      <c r="F2953" s="62"/>
      <c r="G2953" s="62"/>
    </row>
    <row r="2954" spans="1:7" x14ac:dyDescent="0.25">
      <c r="A2954" s="62"/>
      <c r="B2954" s="62"/>
      <c r="C2954" s="62"/>
      <c r="D2954" s="62"/>
      <c r="E2954" s="62"/>
      <c r="F2954" s="62"/>
      <c r="G2954" s="62"/>
    </row>
    <row r="2955" spans="1:7" x14ac:dyDescent="0.25">
      <c r="A2955" s="62"/>
      <c r="B2955" s="62"/>
      <c r="C2955" s="62"/>
      <c r="D2955" s="62"/>
      <c r="E2955" s="62"/>
      <c r="F2955" s="62"/>
      <c r="G2955" s="62"/>
    </row>
    <row r="2956" spans="1:7" x14ac:dyDescent="0.25">
      <c r="A2956" s="62"/>
      <c r="B2956" s="62"/>
      <c r="C2956" s="62"/>
      <c r="D2956" s="62"/>
      <c r="E2956" s="62"/>
      <c r="F2956" s="62"/>
      <c r="G2956" s="62"/>
    </row>
    <row r="2957" spans="1:7" x14ac:dyDescent="0.25">
      <c r="A2957" s="62"/>
      <c r="B2957" s="62"/>
      <c r="C2957" s="62"/>
      <c r="D2957" s="62"/>
      <c r="E2957" s="62"/>
      <c r="F2957" s="62"/>
      <c r="G2957" s="62"/>
    </row>
    <row r="2958" spans="1:7" x14ac:dyDescent="0.25">
      <c r="A2958" s="62"/>
      <c r="B2958" s="62"/>
      <c r="C2958" s="62"/>
      <c r="D2958" s="62"/>
      <c r="E2958" s="62"/>
      <c r="F2958" s="62"/>
      <c r="G2958" s="62"/>
    </row>
    <row r="2959" spans="1:7" x14ac:dyDescent="0.25">
      <c r="A2959" s="62"/>
      <c r="B2959" s="62"/>
      <c r="C2959" s="62"/>
      <c r="D2959" s="62"/>
      <c r="E2959" s="62"/>
      <c r="F2959" s="62"/>
      <c r="G2959" s="62"/>
    </row>
    <row r="2960" spans="1:7" x14ac:dyDescent="0.25">
      <c r="A2960" s="62"/>
      <c r="B2960" s="62"/>
      <c r="C2960" s="62"/>
      <c r="D2960" s="62"/>
      <c r="E2960" s="62"/>
      <c r="F2960" s="62"/>
      <c r="G2960" s="62"/>
    </row>
    <row r="2961" spans="1:7" x14ac:dyDescent="0.25">
      <c r="A2961" s="62"/>
      <c r="B2961" s="62"/>
      <c r="C2961" s="62"/>
      <c r="D2961" s="62"/>
      <c r="E2961" s="62"/>
      <c r="F2961" s="62"/>
      <c r="G2961" s="62"/>
    </row>
    <row r="2962" spans="1:7" x14ac:dyDescent="0.25">
      <c r="A2962" s="62"/>
      <c r="B2962" s="62"/>
      <c r="C2962" s="62"/>
      <c r="D2962" s="62"/>
      <c r="E2962" s="62"/>
      <c r="F2962" s="62"/>
      <c r="G2962" s="62"/>
    </row>
    <row r="2963" spans="1:7" x14ac:dyDescent="0.25">
      <c r="A2963" s="62"/>
      <c r="B2963" s="62"/>
      <c r="C2963" s="62"/>
      <c r="D2963" s="62"/>
      <c r="E2963" s="62"/>
      <c r="F2963" s="62"/>
      <c r="G2963" s="62"/>
    </row>
    <row r="2964" spans="1:7" x14ac:dyDescent="0.25">
      <c r="A2964" s="62"/>
      <c r="B2964" s="62"/>
      <c r="C2964" s="62"/>
      <c r="D2964" s="62"/>
      <c r="E2964" s="62"/>
      <c r="F2964" s="62"/>
      <c r="G2964" s="62"/>
    </row>
    <row r="2965" spans="1:7" x14ac:dyDescent="0.25">
      <c r="A2965" s="62"/>
      <c r="B2965" s="62"/>
      <c r="C2965" s="62"/>
      <c r="D2965" s="62"/>
      <c r="E2965" s="62"/>
      <c r="F2965" s="62"/>
      <c r="G2965" s="62"/>
    </row>
    <row r="2966" spans="1:7" x14ac:dyDescent="0.25">
      <c r="A2966" s="62"/>
      <c r="B2966" s="62"/>
      <c r="C2966" s="62"/>
      <c r="D2966" s="62"/>
      <c r="E2966" s="62"/>
      <c r="F2966" s="62"/>
      <c r="G2966" s="62"/>
    </row>
    <row r="2967" spans="1:7" x14ac:dyDescent="0.25">
      <c r="A2967" s="62"/>
      <c r="B2967" s="62"/>
      <c r="C2967" s="62"/>
      <c r="D2967" s="62"/>
      <c r="E2967" s="62"/>
      <c r="F2967" s="62"/>
      <c r="G2967" s="62"/>
    </row>
    <row r="2968" spans="1:7" x14ac:dyDescent="0.25">
      <c r="A2968" s="62"/>
      <c r="B2968" s="62"/>
      <c r="C2968" s="62"/>
      <c r="D2968" s="62"/>
      <c r="E2968" s="62"/>
      <c r="F2968" s="62"/>
      <c r="G2968" s="62"/>
    </row>
    <row r="2969" spans="1:7" x14ac:dyDescent="0.25">
      <c r="A2969" s="62"/>
      <c r="B2969" s="62"/>
      <c r="C2969" s="62"/>
      <c r="D2969" s="62"/>
      <c r="E2969" s="62"/>
      <c r="F2969" s="62"/>
      <c r="G2969" s="62"/>
    </row>
    <row r="2970" spans="1:7" x14ac:dyDescent="0.25">
      <c r="A2970" s="62"/>
      <c r="B2970" s="62"/>
      <c r="C2970" s="62"/>
      <c r="D2970" s="62"/>
      <c r="E2970" s="62"/>
      <c r="F2970" s="62"/>
      <c r="G2970" s="62"/>
    </row>
    <row r="2971" spans="1:7" x14ac:dyDescent="0.25">
      <c r="A2971" s="62"/>
      <c r="B2971" s="62"/>
      <c r="C2971" s="62"/>
      <c r="D2971" s="62"/>
      <c r="E2971" s="62"/>
      <c r="F2971" s="62"/>
      <c r="G2971" s="62"/>
    </row>
    <row r="2972" spans="1:7" x14ac:dyDescent="0.25">
      <c r="A2972" s="62"/>
      <c r="B2972" s="62"/>
      <c r="C2972" s="62"/>
      <c r="D2972" s="62"/>
      <c r="E2972" s="62"/>
      <c r="F2972" s="62"/>
      <c r="G2972" s="62"/>
    </row>
    <row r="2973" spans="1:7" x14ac:dyDescent="0.25">
      <c r="A2973" s="62"/>
      <c r="B2973" s="62"/>
      <c r="C2973" s="62"/>
      <c r="D2973" s="62"/>
      <c r="E2973" s="62"/>
      <c r="F2973" s="62"/>
      <c r="G2973" s="62"/>
    </row>
    <row r="2974" spans="1:7" x14ac:dyDescent="0.25">
      <c r="A2974" s="62"/>
      <c r="B2974" s="62"/>
      <c r="C2974" s="62"/>
      <c r="D2974" s="62"/>
      <c r="E2974" s="62"/>
      <c r="F2974" s="62"/>
      <c r="G2974" s="62"/>
    </row>
    <row r="2975" spans="1:7" x14ac:dyDescent="0.25">
      <c r="A2975" s="62"/>
      <c r="B2975" s="62"/>
      <c r="C2975" s="62"/>
      <c r="D2975" s="62"/>
      <c r="E2975" s="62"/>
      <c r="F2975" s="62"/>
      <c r="G2975" s="62"/>
    </row>
    <row r="2976" spans="1:7" x14ac:dyDescent="0.25">
      <c r="A2976" s="62"/>
      <c r="B2976" s="62"/>
      <c r="C2976" s="62"/>
      <c r="D2976" s="62"/>
      <c r="E2976" s="62"/>
      <c r="F2976" s="62"/>
      <c r="G2976" s="62"/>
    </row>
    <row r="2977" spans="1:7" x14ac:dyDescent="0.25">
      <c r="A2977" s="62"/>
      <c r="B2977" s="62"/>
      <c r="C2977" s="62"/>
      <c r="D2977" s="62"/>
      <c r="E2977" s="62"/>
      <c r="F2977" s="62"/>
      <c r="G2977" s="62"/>
    </row>
    <row r="2978" spans="1:7" x14ac:dyDescent="0.25">
      <c r="A2978" s="62"/>
      <c r="B2978" s="62"/>
      <c r="C2978" s="62"/>
      <c r="D2978" s="62"/>
      <c r="E2978" s="62"/>
      <c r="F2978" s="62"/>
      <c r="G2978" s="62"/>
    </row>
    <row r="2979" spans="1:7" x14ac:dyDescent="0.25">
      <c r="A2979" s="62"/>
      <c r="B2979" s="62"/>
      <c r="C2979" s="62"/>
      <c r="D2979" s="62"/>
      <c r="E2979" s="62"/>
      <c r="F2979" s="62"/>
      <c r="G2979" s="62"/>
    </row>
    <row r="2980" spans="1:7" x14ac:dyDescent="0.25">
      <c r="A2980" s="62"/>
      <c r="B2980" s="62"/>
      <c r="C2980" s="62"/>
      <c r="D2980" s="62"/>
      <c r="E2980" s="62"/>
      <c r="F2980" s="62"/>
      <c r="G2980" s="62"/>
    </row>
    <row r="2981" spans="1:7" x14ac:dyDescent="0.25">
      <c r="A2981" s="62"/>
      <c r="B2981" s="62"/>
      <c r="C2981" s="62"/>
      <c r="D2981" s="62"/>
      <c r="E2981" s="62"/>
      <c r="F2981" s="62"/>
      <c r="G2981" s="62"/>
    </row>
    <row r="2982" spans="1:7" x14ac:dyDescent="0.25">
      <c r="A2982" s="62"/>
      <c r="B2982" s="62"/>
      <c r="C2982" s="62"/>
      <c r="D2982" s="62"/>
      <c r="E2982" s="62"/>
      <c r="F2982" s="62"/>
      <c r="G2982" s="62"/>
    </row>
    <row r="2983" spans="1:7" x14ac:dyDescent="0.25">
      <c r="A2983" s="62"/>
      <c r="B2983" s="62"/>
      <c r="C2983" s="62"/>
      <c r="D2983" s="62"/>
      <c r="E2983" s="62"/>
      <c r="F2983" s="62"/>
      <c r="G2983" s="62"/>
    </row>
    <row r="2984" spans="1:7" x14ac:dyDescent="0.25">
      <c r="A2984" s="62"/>
      <c r="B2984" s="62"/>
      <c r="C2984" s="62"/>
      <c r="D2984" s="62"/>
      <c r="E2984" s="62"/>
      <c r="F2984" s="62"/>
      <c r="G2984" s="62"/>
    </row>
    <row r="2985" spans="1:7" x14ac:dyDescent="0.25">
      <c r="A2985" s="62"/>
      <c r="B2985" s="62"/>
      <c r="C2985" s="62"/>
      <c r="D2985" s="62"/>
      <c r="E2985" s="62"/>
      <c r="F2985" s="62"/>
      <c r="G2985" s="62"/>
    </row>
    <row r="2986" spans="1:7" x14ac:dyDescent="0.25">
      <c r="A2986" s="62"/>
      <c r="B2986" s="62"/>
      <c r="C2986" s="62"/>
      <c r="D2986" s="62"/>
      <c r="E2986" s="62"/>
      <c r="F2986" s="62"/>
      <c r="G2986" s="62"/>
    </row>
    <row r="2987" spans="1:7" x14ac:dyDescent="0.25">
      <c r="A2987" s="62"/>
      <c r="B2987" s="62"/>
      <c r="C2987" s="62"/>
      <c r="D2987" s="62"/>
      <c r="E2987" s="62"/>
      <c r="F2987" s="62"/>
      <c r="G2987" s="62"/>
    </row>
    <row r="2988" spans="1:7" x14ac:dyDescent="0.25">
      <c r="A2988" s="62"/>
      <c r="B2988" s="62"/>
      <c r="C2988" s="62"/>
      <c r="D2988" s="62"/>
      <c r="E2988" s="62"/>
      <c r="F2988" s="62"/>
      <c r="G2988" s="62"/>
    </row>
    <row r="2989" spans="1:7" x14ac:dyDescent="0.25">
      <c r="A2989" s="62"/>
      <c r="B2989" s="62"/>
      <c r="C2989" s="62"/>
      <c r="D2989" s="62"/>
      <c r="E2989" s="62"/>
      <c r="F2989" s="62"/>
      <c r="G2989" s="62"/>
    </row>
    <row r="2990" spans="1:7" x14ac:dyDescent="0.25">
      <c r="A2990" s="62"/>
      <c r="B2990" s="62"/>
      <c r="C2990" s="62"/>
      <c r="D2990" s="62"/>
      <c r="E2990" s="62"/>
      <c r="F2990" s="62"/>
      <c r="G2990" s="62"/>
    </row>
    <row r="2991" spans="1:7" x14ac:dyDescent="0.25">
      <c r="A2991" s="62"/>
      <c r="B2991" s="62"/>
      <c r="C2991" s="62"/>
      <c r="D2991" s="62"/>
      <c r="E2991" s="62"/>
      <c r="F2991" s="62"/>
      <c r="G2991" s="62"/>
    </row>
    <row r="2992" spans="1:7" x14ac:dyDescent="0.25">
      <c r="A2992" s="62"/>
      <c r="B2992" s="62"/>
      <c r="C2992" s="62"/>
      <c r="D2992" s="62"/>
      <c r="E2992" s="62"/>
      <c r="F2992" s="62"/>
      <c r="G2992" s="62"/>
    </row>
    <row r="2993" spans="1:7" x14ac:dyDescent="0.25">
      <c r="A2993" s="62"/>
      <c r="B2993" s="62"/>
      <c r="C2993" s="62"/>
      <c r="D2993" s="62"/>
      <c r="E2993" s="62"/>
      <c r="F2993" s="62"/>
      <c r="G2993" s="62"/>
    </row>
    <row r="2994" spans="1:7" x14ac:dyDescent="0.25">
      <c r="A2994" s="62"/>
      <c r="B2994" s="62"/>
      <c r="C2994" s="62"/>
      <c r="D2994" s="62"/>
      <c r="E2994" s="62"/>
      <c r="F2994" s="62"/>
      <c r="G2994" s="62"/>
    </row>
    <row r="2995" spans="1:7" x14ac:dyDescent="0.25">
      <c r="A2995" s="62"/>
      <c r="B2995" s="62"/>
      <c r="C2995" s="62"/>
      <c r="D2995" s="62"/>
      <c r="E2995" s="62"/>
      <c r="F2995" s="62"/>
      <c r="G2995" s="62"/>
    </row>
    <row r="2996" spans="1:7" x14ac:dyDescent="0.25">
      <c r="A2996" s="62"/>
      <c r="B2996" s="62"/>
      <c r="C2996" s="62"/>
      <c r="D2996" s="62"/>
      <c r="E2996" s="62"/>
      <c r="F2996" s="62"/>
      <c r="G2996" s="62"/>
    </row>
    <row r="2997" spans="1:7" x14ac:dyDescent="0.25">
      <c r="A2997" s="62"/>
      <c r="B2997" s="62"/>
      <c r="C2997" s="62"/>
      <c r="D2997" s="62"/>
      <c r="E2997" s="62"/>
      <c r="F2997" s="62"/>
      <c r="G2997" s="62"/>
    </row>
    <row r="2998" spans="1:7" x14ac:dyDescent="0.25">
      <c r="A2998" s="62"/>
      <c r="B2998" s="62"/>
      <c r="C2998" s="62"/>
      <c r="D2998" s="62"/>
      <c r="E2998" s="62"/>
      <c r="F2998" s="62"/>
      <c r="G2998" s="62"/>
    </row>
    <row r="2999" spans="1:7" x14ac:dyDescent="0.25">
      <c r="A2999" s="62"/>
      <c r="B2999" s="62"/>
      <c r="C2999" s="62"/>
      <c r="D2999" s="62"/>
      <c r="E2999" s="62"/>
      <c r="F2999" s="62"/>
      <c r="G2999" s="62"/>
    </row>
    <row r="3000" spans="1:7" x14ac:dyDescent="0.25">
      <c r="A3000" s="62"/>
      <c r="B3000" s="62"/>
      <c r="C3000" s="62"/>
      <c r="D3000" s="62"/>
      <c r="E3000" s="62"/>
      <c r="F3000" s="62"/>
      <c r="G3000" s="62"/>
    </row>
    <row r="3001" spans="1:7" x14ac:dyDescent="0.25">
      <c r="A3001" s="62"/>
      <c r="B3001" s="62"/>
      <c r="C3001" s="62"/>
      <c r="D3001" s="62"/>
      <c r="E3001" s="62"/>
      <c r="F3001" s="62"/>
      <c r="G3001" s="62"/>
    </row>
    <row r="3002" spans="1:7" x14ac:dyDescent="0.25">
      <c r="A3002" s="62"/>
      <c r="B3002" s="62"/>
      <c r="C3002" s="62"/>
      <c r="D3002" s="62"/>
      <c r="E3002" s="62"/>
      <c r="F3002" s="62"/>
      <c r="G3002" s="62"/>
    </row>
    <row r="3003" spans="1:7" x14ac:dyDescent="0.25">
      <c r="A3003" s="62"/>
      <c r="B3003" s="62"/>
      <c r="C3003" s="62"/>
      <c r="D3003" s="62"/>
      <c r="E3003" s="62"/>
      <c r="F3003" s="62"/>
      <c r="G3003" s="62"/>
    </row>
    <row r="3004" spans="1:7" x14ac:dyDescent="0.25">
      <c r="A3004" s="62"/>
      <c r="B3004" s="62"/>
      <c r="C3004" s="62"/>
      <c r="D3004" s="62"/>
      <c r="E3004" s="62"/>
      <c r="F3004" s="62"/>
      <c r="G3004" s="62"/>
    </row>
    <row r="3005" spans="1:7" x14ac:dyDescent="0.25">
      <c r="A3005" s="62"/>
      <c r="B3005" s="62"/>
      <c r="C3005" s="62"/>
      <c r="D3005" s="62"/>
      <c r="E3005" s="62"/>
      <c r="F3005" s="62"/>
      <c r="G3005" s="62"/>
    </row>
    <row r="3006" spans="1:7" x14ac:dyDescent="0.25">
      <c r="A3006" s="62"/>
      <c r="B3006" s="62"/>
      <c r="C3006" s="62"/>
      <c r="D3006" s="62"/>
      <c r="E3006" s="62"/>
      <c r="F3006" s="62"/>
      <c r="G3006" s="62"/>
    </row>
    <row r="3007" spans="1:7" x14ac:dyDescent="0.25">
      <c r="A3007" s="62"/>
      <c r="B3007" s="62"/>
      <c r="C3007" s="62"/>
      <c r="D3007" s="62"/>
      <c r="E3007" s="62"/>
      <c r="F3007" s="62"/>
      <c r="G3007" s="62"/>
    </row>
    <row r="3008" spans="1:7" x14ac:dyDescent="0.25">
      <c r="A3008" s="62"/>
      <c r="B3008" s="62"/>
      <c r="C3008" s="62"/>
      <c r="D3008" s="62"/>
      <c r="E3008" s="62"/>
      <c r="F3008" s="62"/>
      <c r="G3008" s="62"/>
    </row>
    <row r="3009" spans="1:7" x14ac:dyDescent="0.25">
      <c r="A3009" s="62"/>
      <c r="B3009" s="62"/>
      <c r="C3009" s="62"/>
      <c r="D3009" s="62"/>
      <c r="E3009" s="62"/>
      <c r="F3009" s="62"/>
      <c r="G3009" s="62"/>
    </row>
    <row r="3010" spans="1:7" x14ac:dyDescent="0.25">
      <c r="A3010" s="62"/>
      <c r="B3010" s="62"/>
      <c r="C3010" s="62"/>
      <c r="D3010" s="62"/>
      <c r="E3010" s="62"/>
      <c r="F3010" s="62"/>
      <c r="G3010" s="62"/>
    </row>
    <row r="3011" spans="1:7" x14ac:dyDescent="0.25">
      <c r="A3011" s="62"/>
      <c r="B3011" s="62"/>
      <c r="C3011" s="62"/>
      <c r="D3011" s="62"/>
      <c r="E3011" s="62"/>
      <c r="F3011" s="62"/>
      <c r="G3011" s="62"/>
    </row>
    <row r="3012" spans="1:7" x14ac:dyDescent="0.25">
      <c r="A3012" s="62"/>
      <c r="B3012" s="62"/>
      <c r="C3012" s="62"/>
      <c r="D3012" s="62"/>
      <c r="E3012" s="62"/>
      <c r="F3012" s="62"/>
      <c r="G3012" s="62"/>
    </row>
    <row r="3013" spans="1:7" x14ac:dyDescent="0.25">
      <c r="A3013" s="62"/>
      <c r="B3013" s="62"/>
      <c r="C3013" s="62"/>
      <c r="D3013" s="62"/>
      <c r="E3013" s="62"/>
      <c r="F3013" s="62"/>
      <c r="G3013" s="62"/>
    </row>
    <row r="3014" spans="1:7" x14ac:dyDescent="0.25">
      <c r="A3014" s="62"/>
      <c r="B3014" s="62"/>
      <c r="C3014" s="62"/>
      <c r="D3014" s="62"/>
      <c r="E3014" s="62"/>
      <c r="F3014" s="62"/>
      <c r="G3014" s="62"/>
    </row>
    <row r="3015" spans="1:7" x14ac:dyDescent="0.25">
      <c r="A3015" s="62"/>
      <c r="B3015" s="62"/>
      <c r="C3015" s="62"/>
      <c r="D3015" s="62"/>
      <c r="E3015" s="62"/>
      <c r="F3015" s="62"/>
      <c r="G3015" s="62"/>
    </row>
    <row r="3016" spans="1:7" x14ac:dyDescent="0.25">
      <c r="A3016" s="62"/>
      <c r="B3016" s="62"/>
      <c r="C3016" s="62"/>
      <c r="D3016" s="62"/>
      <c r="E3016" s="62"/>
      <c r="F3016" s="62"/>
      <c r="G3016" s="62"/>
    </row>
    <row r="3017" spans="1:7" x14ac:dyDescent="0.25">
      <c r="A3017" s="62"/>
      <c r="B3017" s="62"/>
      <c r="C3017" s="62"/>
      <c r="D3017" s="62"/>
      <c r="E3017" s="62"/>
      <c r="F3017" s="62"/>
      <c r="G3017" s="62"/>
    </row>
    <row r="3018" spans="1:7" x14ac:dyDescent="0.25">
      <c r="A3018" s="62"/>
      <c r="B3018" s="62"/>
      <c r="C3018" s="62"/>
      <c r="D3018" s="62"/>
      <c r="E3018" s="62"/>
      <c r="F3018" s="62"/>
      <c r="G3018" s="62"/>
    </row>
    <row r="3019" spans="1:7" x14ac:dyDescent="0.25">
      <c r="A3019" s="62"/>
      <c r="B3019" s="62"/>
      <c r="C3019" s="62"/>
      <c r="D3019" s="62"/>
      <c r="E3019" s="62"/>
      <c r="F3019" s="62"/>
      <c r="G3019" s="62"/>
    </row>
    <row r="3020" spans="1:7" x14ac:dyDescent="0.25">
      <c r="A3020" s="62"/>
      <c r="B3020" s="62"/>
      <c r="C3020" s="62"/>
      <c r="D3020" s="62"/>
      <c r="E3020" s="62"/>
      <c r="F3020" s="62"/>
      <c r="G3020" s="62"/>
    </row>
    <row r="3021" spans="1:7" x14ac:dyDescent="0.25">
      <c r="A3021" s="62"/>
      <c r="B3021" s="62"/>
      <c r="C3021" s="62"/>
      <c r="D3021" s="62"/>
      <c r="E3021" s="62"/>
      <c r="F3021" s="62"/>
      <c r="G3021" s="62"/>
    </row>
    <row r="3022" spans="1:7" x14ac:dyDescent="0.25">
      <c r="A3022" s="62"/>
      <c r="B3022" s="62"/>
      <c r="C3022" s="62"/>
      <c r="D3022" s="62"/>
      <c r="E3022" s="62"/>
      <c r="F3022" s="62"/>
      <c r="G3022" s="62"/>
    </row>
    <row r="3023" spans="1:7" x14ac:dyDescent="0.25">
      <c r="A3023" s="62"/>
      <c r="B3023" s="62"/>
      <c r="C3023" s="62"/>
      <c r="D3023" s="62"/>
      <c r="E3023" s="62"/>
      <c r="F3023" s="62"/>
      <c r="G3023" s="62"/>
    </row>
    <row r="3024" spans="1:7" x14ac:dyDescent="0.25">
      <c r="A3024" s="62"/>
      <c r="B3024" s="62"/>
      <c r="C3024" s="62"/>
      <c r="D3024" s="62"/>
      <c r="E3024" s="62"/>
      <c r="F3024" s="62"/>
      <c r="G3024" s="62"/>
    </row>
    <row r="3025" spans="1:7" x14ac:dyDescent="0.25">
      <c r="A3025" s="62"/>
      <c r="B3025" s="62"/>
      <c r="C3025" s="62"/>
      <c r="D3025" s="62"/>
      <c r="E3025" s="62"/>
      <c r="F3025" s="62"/>
      <c r="G3025" s="62"/>
    </row>
    <row r="3026" spans="1:7" x14ac:dyDescent="0.25">
      <c r="A3026" s="62"/>
      <c r="B3026" s="62"/>
      <c r="C3026" s="62"/>
      <c r="D3026" s="62"/>
      <c r="E3026" s="62"/>
      <c r="F3026" s="62"/>
      <c r="G3026" s="62"/>
    </row>
    <row r="3027" spans="1:7" x14ac:dyDescent="0.25">
      <c r="A3027" s="62"/>
      <c r="B3027" s="62"/>
      <c r="C3027" s="62"/>
      <c r="D3027" s="62"/>
      <c r="E3027" s="62"/>
      <c r="F3027" s="62"/>
      <c r="G3027" s="62"/>
    </row>
    <row r="3028" spans="1:7" x14ac:dyDescent="0.25">
      <c r="A3028" s="62"/>
      <c r="B3028" s="62"/>
      <c r="C3028" s="62"/>
      <c r="D3028" s="62"/>
      <c r="E3028" s="62"/>
      <c r="F3028" s="62"/>
      <c r="G3028" s="62"/>
    </row>
    <row r="3029" spans="1:7" x14ac:dyDescent="0.25">
      <c r="A3029" s="62"/>
      <c r="B3029" s="62"/>
      <c r="C3029" s="62"/>
      <c r="D3029" s="62"/>
      <c r="E3029" s="62"/>
      <c r="F3029" s="62"/>
      <c r="G3029" s="62"/>
    </row>
    <row r="3030" spans="1:7" x14ac:dyDescent="0.25">
      <c r="A3030" s="62"/>
      <c r="B3030" s="62"/>
      <c r="C3030" s="62"/>
      <c r="D3030" s="62"/>
      <c r="E3030" s="62"/>
      <c r="F3030" s="62"/>
      <c r="G3030" s="62"/>
    </row>
    <row r="3031" spans="1:7" x14ac:dyDescent="0.25">
      <c r="A3031" s="62"/>
      <c r="B3031" s="62"/>
      <c r="C3031" s="62"/>
      <c r="D3031" s="62"/>
      <c r="E3031" s="62"/>
      <c r="F3031" s="62"/>
      <c r="G3031" s="62"/>
    </row>
    <row r="3032" spans="1:7" x14ac:dyDescent="0.25">
      <c r="A3032" s="62"/>
      <c r="B3032" s="62"/>
      <c r="C3032" s="62"/>
      <c r="D3032" s="62"/>
      <c r="E3032" s="62"/>
      <c r="F3032" s="62"/>
      <c r="G3032" s="62"/>
    </row>
    <row r="3033" spans="1:7" x14ac:dyDescent="0.25">
      <c r="A3033" s="62"/>
      <c r="B3033" s="62"/>
      <c r="C3033" s="62"/>
      <c r="D3033" s="62"/>
      <c r="E3033" s="62"/>
      <c r="F3033" s="62"/>
      <c r="G3033" s="62"/>
    </row>
    <row r="3034" spans="1:7" x14ac:dyDescent="0.25">
      <c r="A3034" s="62"/>
      <c r="B3034" s="62"/>
      <c r="C3034" s="62"/>
      <c r="D3034" s="62"/>
      <c r="E3034" s="62"/>
      <c r="F3034" s="62"/>
      <c r="G3034" s="62"/>
    </row>
    <row r="3035" spans="1:7" x14ac:dyDescent="0.25">
      <c r="A3035" s="62"/>
      <c r="B3035" s="62"/>
      <c r="C3035" s="62"/>
      <c r="D3035" s="62"/>
      <c r="E3035" s="62"/>
      <c r="F3035" s="62"/>
      <c r="G3035" s="62"/>
    </row>
    <row r="3036" spans="1:7" x14ac:dyDescent="0.25">
      <c r="A3036" s="62"/>
      <c r="B3036" s="62"/>
      <c r="C3036" s="62"/>
      <c r="D3036" s="62"/>
      <c r="E3036" s="62"/>
      <c r="F3036" s="62"/>
      <c r="G3036" s="62"/>
    </row>
    <row r="3037" spans="1:7" x14ac:dyDescent="0.25">
      <c r="A3037" s="62"/>
      <c r="B3037" s="62"/>
      <c r="C3037" s="62"/>
      <c r="D3037" s="62"/>
      <c r="E3037" s="62"/>
      <c r="F3037" s="62"/>
      <c r="G3037" s="62"/>
    </row>
    <row r="3038" spans="1:7" x14ac:dyDescent="0.25">
      <c r="A3038" s="62"/>
      <c r="B3038" s="62"/>
      <c r="C3038" s="62"/>
      <c r="D3038" s="62"/>
      <c r="E3038" s="62"/>
      <c r="F3038" s="62"/>
      <c r="G3038" s="62"/>
    </row>
    <row r="3039" spans="1:7" x14ac:dyDescent="0.25">
      <c r="A3039" s="62"/>
      <c r="B3039" s="62"/>
      <c r="C3039" s="62"/>
      <c r="D3039" s="62"/>
      <c r="E3039" s="62"/>
      <c r="F3039" s="62"/>
      <c r="G3039" s="62"/>
    </row>
    <row r="3040" spans="1:7" x14ac:dyDescent="0.25">
      <c r="A3040" s="62"/>
      <c r="B3040" s="62"/>
      <c r="C3040" s="62"/>
      <c r="D3040" s="62"/>
      <c r="E3040" s="62"/>
      <c r="F3040" s="62"/>
      <c r="G3040" s="62"/>
    </row>
    <row r="3041" spans="1:7" x14ac:dyDescent="0.25">
      <c r="A3041" s="62"/>
      <c r="B3041" s="62"/>
      <c r="C3041" s="62"/>
      <c r="D3041" s="62"/>
      <c r="E3041" s="62"/>
      <c r="F3041" s="62"/>
      <c r="G3041" s="62"/>
    </row>
    <row r="3042" spans="1:7" x14ac:dyDescent="0.25">
      <c r="A3042" s="62"/>
      <c r="B3042" s="62"/>
      <c r="C3042" s="62"/>
      <c r="D3042" s="62"/>
      <c r="E3042" s="62"/>
      <c r="F3042" s="62"/>
      <c r="G3042" s="62"/>
    </row>
    <row r="3043" spans="1:7" x14ac:dyDescent="0.25">
      <c r="A3043" s="62"/>
      <c r="B3043" s="62"/>
      <c r="C3043" s="62"/>
      <c r="D3043" s="62"/>
      <c r="E3043" s="62"/>
      <c r="F3043" s="62"/>
      <c r="G3043" s="62"/>
    </row>
    <row r="3044" spans="1:7" x14ac:dyDescent="0.25">
      <c r="A3044" s="62"/>
      <c r="B3044" s="62"/>
      <c r="C3044" s="62"/>
      <c r="D3044" s="62"/>
      <c r="E3044" s="62"/>
      <c r="F3044" s="62"/>
      <c r="G3044" s="62"/>
    </row>
    <row r="3045" spans="1:7" x14ac:dyDescent="0.25">
      <c r="A3045" s="62"/>
      <c r="B3045" s="62"/>
      <c r="C3045" s="62"/>
      <c r="D3045" s="62"/>
      <c r="E3045" s="62"/>
      <c r="F3045" s="62"/>
      <c r="G3045" s="62"/>
    </row>
    <row r="3046" spans="1:7" x14ac:dyDescent="0.25">
      <c r="A3046" s="62"/>
      <c r="B3046" s="62"/>
      <c r="C3046" s="62"/>
      <c r="D3046" s="62"/>
      <c r="E3046" s="62"/>
      <c r="F3046" s="62"/>
      <c r="G3046" s="62"/>
    </row>
    <row r="3047" spans="1:7" x14ac:dyDescent="0.25">
      <c r="A3047" s="62"/>
      <c r="B3047" s="62"/>
      <c r="C3047" s="62"/>
      <c r="D3047" s="62"/>
      <c r="E3047" s="62"/>
      <c r="F3047" s="62"/>
      <c r="G3047" s="62"/>
    </row>
    <row r="3048" spans="1:7" x14ac:dyDescent="0.25">
      <c r="A3048" s="62"/>
      <c r="B3048" s="62"/>
      <c r="C3048" s="62"/>
      <c r="D3048" s="62"/>
      <c r="E3048" s="62"/>
      <c r="F3048" s="62"/>
      <c r="G3048" s="62"/>
    </row>
    <row r="3049" spans="1:7" x14ac:dyDescent="0.25">
      <c r="A3049" s="62"/>
      <c r="B3049" s="62"/>
      <c r="C3049" s="62"/>
      <c r="D3049" s="62"/>
      <c r="E3049" s="62"/>
      <c r="F3049" s="62"/>
      <c r="G3049" s="62"/>
    </row>
    <row r="3050" spans="1:7" x14ac:dyDescent="0.25">
      <c r="A3050" s="62"/>
      <c r="B3050" s="62"/>
      <c r="C3050" s="62"/>
      <c r="D3050" s="62"/>
      <c r="E3050" s="62"/>
      <c r="F3050" s="62"/>
      <c r="G3050" s="62"/>
    </row>
    <row r="3051" spans="1:7" x14ac:dyDescent="0.25">
      <c r="A3051" s="62"/>
      <c r="B3051" s="62"/>
      <c r="C3051" s="62"/>
      <c r="D3051" s="62"/>
      <c r="E3051" s="62"/>
      <c r="F3051" s="62"/>
      <c r="G3051" s="62"/>
    </row>
    <row r="3052" spans="1:7" x14ac:dyDescent="0.25">
      <c r="A3052" s="62"/>
      <c r="B3052" s="62"/>
      <c r="C3052" s="62"/>
      <c r="D3052" s="62"/>
      <c r="E3052" s="62"/>
      <c r="F3052" s="62"/>
      <c r="G3052" s="62"/>
    </row>
    <row r="3053" spans="1:7" x14ac:dyDescent="0.25">
      <c r="A3053" s="62"/>
      <c r="B3053" s="62"/>
      <c r="C3053" s="62"/>
      <c r="D3053" s="62"/>
      <c r="E3053" s="62"/>
      <c r="F3053" s="62"/>
      <c r="G3053" s="62"/>
    </row>
    <row r="3054" spans="1:7" x14ac:dyDescent="0.25">
      <c r="A3054" s="62"/>
      <c r="B3054" s="62"/>
      <c r="C3054" s="62"/>
      <c r="D3054" s="62"/>
      <c r="E3054" s="62"/>
      <c r="F3054" s="62"/>
      <c r="G3054" s="62"/>
    </row>
    <row r="3055" spans="1:7" x14ac:dyDescent="0.25">
      <c r="A3055" s="62"/>
      <c r="B3055" s="62"/>
      <c r="C3055" s="62"/>
      <c r="D3055" s="62"/>
      <c r="E3055" s="62"/>
      <c r="F3055" s="62"/>
      <c r="G3055" s="62"/>
    </row>
    <row r="3056" spans="1:7" x14ac:dyDescent="0.25">
      <c r="A3056" s="62"/>
      <c r="B3056" s="62"/>
      <c r="C3056" s="62"/>
      <c r="D3056" s="62"/>
      <c r="E3056" s="62"/>
      <c r="F3056" s="62"/>
      <c r="G3056" s="62"/>
    </row>
    <row r="3057" spans="1:7" x14ac:dyDescent="0.25">
      <c r="A3057" s="62"/>
      <c r="B3057" s="62"/>
      <c r="C3057" s="62"/>
      <c r="D3057" s="62"/>
      <c r="E3057" s="62"/>
      <c r="F3057" s="62"/>
      <c r="G3057" s="62"/>
    </row>
    <row r="3058" spans="1:7" x14ac:dyDescent="0.25">
      <c r="A3058" s="62"/>
      <c r="B3058" s="62"/>
      <c r="C3058" s="62"/>
      <c r="D3058" s="62"/>
      <c r="E3058" s="62"/>
      <c r="F3058" s="62"/>
      <c r="G3058" s="62"/>
    </row>
    <row r="3059" spans="1:7" x14ac:dyDescent="0.25">
      <c r="A3059" s="62"/>
      <c r="B3059" s="62"/>
      <c r="C3059" s="62"/>
      <c r="D3059" s="62"/>
      <c r="E3059" s="62"/>
      <c r="F3059" s="62"/>
      <c r="G3059" s="62"/>
    </row>
    <row r="3060" spans="1:7" x14ac:dyDescent="0.25">
      <c r="A3060" s="62"/>
      <c r="B3060" s="62"/>
      <c r="C3060" s="62"/>
      <c r="D3060" s="62"/>
      <c r="E3060" s="62"/>
      <c r="F3060" s="62"/>
      <c r="G3060" s="62"/>
    </row>
    <row r="3061" spans="1:7" x14ac:dyDescent="0.25">
      <c r="A3061" s="62"/>
      <c r="B3061" s="62"/>
      <c r="C3061" s="62"/>
      <c r="D3061" s="62"/>
      <c r="E3061" s="62"/>
      <c r="F3061" s="62"/>
      <c r="G3061" s="62"/>
    </row>
    <row r="3062" spans="1:7" x14ac:dyDescent="0.25">
      <c r="A3062" s="62"/>
      <c r="B3062" s="62"/>
      <c r="C3062" s="62"/>
      <c r="D3062" s="62"/>
      <c r="E3062" s="62"/>
      <c r="F3062" s="62"/>
      <c r="G3062" s="62"/>
    </row>
    <row r="3063" spans="1:7" x14ac:dyDescent="0.25">
      <c r="A3063" s="62"/>
      <c r="B3063" s="62"/>
      <c r="C3063" s="62"/>
      <c r="D3063" s="62"/>
      <c r="E3063" s="62"/>
      <c r="F3063" s="62"/>
      <c r="G3063" s="62"/>
    </row>
    <row r="3064" spans="1:7" x14ac:dyDescent="0.25">
      <c r="A3064" s="62"/>
      <c r="B3064" s="62"/>
      <c r="C3064" s="62"/>
      <c r="D3064" s="62"/>
      <c r="E3064" s="62"/>
      <c r="F3064" s="62"/>
      <c r="G3064" s="62"/>
    </row>
    <row r="3065" spans="1:7" x14ac:dyDescent="0.25">
      <c r="A3065" s="62"/>
      <c r="B3065" s="62"/>
      <c r="C3065" s="62"/>
      <c r="D3065" s="62"/>
      <c r="E3065" s="62"/>
      <c r="F3065" s="62"/>
      <c r="G3065" s="62"/>
    </row>
    <row r="3066" spans="1:7" x14ac:dyDescent="0.25">
      <c r="A3066" s="62"/>
      <c r="B3066" s="62"/>
      <c r="C3066" s="62"/>
      <c r="D3066" s="62"/>
      <c r="E3066" s="62"/>
      <c r="F3066" s="62"/>
      <c r="G3066" s="62"/>
    </row>
    <row r="3067" spans="1:7" x14ac:dyDescent="0.25">
      <c r="A3067" s="62"/>
      <c r="B3067" s="62"/>
      <c r="C3067" s="62"/>
      <c r="D3067" s="62"/>
      <c r="E3067" s="62"/>
      <c r="F3067" s="62"/>
      <c r="G3067" s="62"/>
    </row>
    <row r="3068" spans="1:7" x14ac:dyDescent="0.25">
      <c r="A3068" s="62"/>
      <c r="B3068" s="62"/>
      <c r="C3068" s="62"/>
      <c r="D3068" s="62"/>
      <c r="E3068" s="62"/>
      <c r="F3068" s="62"/>
      <c r="G3068" s="62"/>
    </row>
    <row r="3069" spans="1:7" x14ac:dyDescent="0.25">
      <c r="A3069" s="62"/>
      <c r="B3069" s="62"/>
      <c r="C3069" s="62"/>
      <c r="D3069" s="62"/>
      <c r="E3069" s="62"/>
      <c r="F3069" s="62"/>
      <c r="G3069" s="62"/>
    </row>
    <row r="3070" spans="1:7" x14ac:dyDescent="0.25">
      <c r="A3070" s="62"/>
      <c r="B3070" s="62"/>
      <c r="C3070" s="62"/>
      <c r="D3070" s="62"/>
      <c r="E3070" s="62"/>
      <c r="F3070" s="62"/>
      <c r="G3070" s="62"/>
    </row>
    <row r="3071" spans="1:7" x14ac:dyDescent="0.25">
      <c r="A3071" s="62"/>
      <c r="B3071" s="62"/>
      <c r="C3071" s="62"/>
      <c r="D3071" s="62"/>
      <c r="E3071" s="62"/>
      <c r="F3071" s="62"/>
      <c r="G3071" s="62"/>
    </row>
    <row r="3072" spans="1:7" x14ac:dyDescent="0.25">
      <c r="A3072" s="62"/>
      <c r="B3072" s="62"/>
      <c r="C3072" s="62"/>
      <c r="D3072" s="62"/>
      <c r="E3072" s="62"/>
      <c r="F3072" s="62"/>
      <c r="G3072" s="62"/>
    </row>
    <row r="3073" spans="1:7" x14ac:dyDescent="0.25">
      <c r="A3073" s="62"/>
      <c r="B3073" s="62"/>
      <c r="C3073" s="62"/>
      <c r="D3073" s="62"/>
      <c r="E3073" s="62"/>
      <c r="F3073" s="62"/>
      <c r="G3073" s="62"/>
    </row>
    <row r="3074" spans="1:7" x14ac:dyDescent="0.25">
      <c r="A3074" s="62"/>
      <c r="B3074" s="62"/>
      <c r="C3074" s="62"/>
      <c r="D3074" s="62"/>
      <c r="E3074" s="62"/>
      <c r="F3074" s="62"/>
      <c r="G3074" s="62"/>
    </row>
    <row r="3075" spans="1:7" x14ac:dyDescent="0.25">
      <c r="A3075" s="62"/>
      <c r="B3075" s="62"/>
      <c r="C3075" s="62"/>
      <c r="D3075" s="62"/>
      <c r="E3075" s="62"/>
      <c r="F3075" s="62"/>
      <c r="G3075" s="62"/>
    </row>
    <row r="3076" spans="1:7" x14ac:dyDescent="0.25">
      <c r="A3076" s="62"/>
      <c r="B3076" s="62"/>
      <c r="C3076" s="62"/>
      <c r="D3076" s="62"/>
      <c r="E3076" s="62"/>
      <c r="F3076" s="62"/>
      <c r="G3076" s="62"/>
    </row>
    <row r="3077" spans="1:7" x14ac:dyDescent="0.25">
      <c r="A3077" s="62"/>
      <c r="B3077" s="62"/>
      <c r="C3077" s="62"/>
      <c r="D3077" s="62"/>
      <c r="E3077" s="62"/>
      <c r="F3077" s="62"/>
      <c r="G3077" s="62"/>
    </row>
    <row r="3078" spans="1:7" x14ac:dyDescent="0.25">
      <c r="A3078" s="62"/>
      <c r="B3078" s="62"/>
      <c r="C3078" s="62"/>
      <c r="D3078" s="62"/>
      <c r="E3078" s="62"/>
      <c r="F3078" s="62"/>
      <c r="G3078" s="62"/>
    </row>
    <row r="3079" spans="1:7" x14ac:dyDescent="0.25">
      <c r="A3079" s="62"/>
      <c r="B3079" s="62"/>
      <c r="C3079" s="62"/>
      <c r="D3079" s="62"/>
      <c r="E3079" s="62"/>
      <c r="F3079" s="62"/>
      <c r="G3079" s="62"/>
    </row>
    <row r="3080" spans="1:7" x14ac:dyDescent="0.25">
      <c r="A3080" s="62"/>
      <c r="B3080" s="62"/>
      <c r="C3080" s="62"/>
      <c r="D3080" s="62"/>
      <c r="E3080" s="62"/>
      <c r="F3080" s="62"/>
      <c r="G3080" s="62"/>
    </row>
    <row r="3081" spans="1:7" x14ac:dyDescent="0.25">
      <c r="A3081" s="62"/>
      <c r="B3081" s="62"/>
      <c r="C3081" s="62"/>
      <c r="D3081" s="62"/>
      <c r="E3081" s="62"/>
      <c r="F3081" s="62"/>
      <c r="G3081" s="62"/>
    </row>
    <row r="3082" spans="1:7" x14ac:dyDescent="0.25">
      <c r="A3082" s="62"/>
      <c r="B3082" s="62"/>
      <c r="C3082" s="62"/>
      <c r="D3082" s="62"/>
      <c r="E3082" s="62"/>
      <c r="F3082" s="62"/>
      <c r="G3082" s="62"/>
    </row>
    <row r="3083" spans="1:7" x14ac:dyDescent="0.25">
      <c r="A3083" s="62"/>
      <c r="B3083" s="62"/>
      <c r="C3083" s="62"/>
      <c r="D3083" s="62"/>
      <c r="E3083" s="62"/>
      <c r="F3083" s="62"/>
      <c r="G3083" s="62"/>
    </row>
    <row r="3084" spans="1:7" x14ac:dyDescent="0.25">
      <c r="A3084" s="62"/>
      <c r="B3084" s="62"/>
      <c r="C3084" s="62"/>
      <c r="D3084" s="62"/>
      <c r="E3084" s="62"/>
      <c r="F3084" s="62"/>
      <c r="G3084" s="62"/>
    </row>
    <row r="3085" spans="1:7" x14ac:dyDescent="0.25">
      <c r="A3085" s="62"/>
      <c r="B3085" s="62"/>
      <c r="C3085" s="62"/>
      <c r="D3085" s="62"/>
      <c r="E3085" s="62"/>
      <c r="F3085" s="62"/>
      <c r="G3085" s="62"/>
    </row>
    <row r="3086" spans="1:7" x14ac:dyDescent="0.25">
      <c r="A3086" s="62"/>
      <c r="B3086" s="62"/>
      <c r="C3086" s="62"/>
      <c r="D3086" s="62"/>
      <c r="E3086" s="62"/>
      <c r="F3086" s="62"/>
      <c r="G3086" s="62"/>
    </row>
    <row r="3087" spans="1:7" x14ac:dyDescent="0.25">
      <c r="A3087" s="62"/>
      <c r="B3087" s="62"/>
      <c r="C3087" s="62"/>
      <c r="D3087" s="62"/>
      <c r="E3087" s="62"/>
      <c r="F3087" s="62"/>
      <c r="G3087" s="62"/>
    </row>
    <row r="3088" spans="1:7" x14ac:dyDescent="0.25">
      <c r="A3088" s="62"/>
      <c r="B3088" s="62"/>
      <c r="C3088" s="62"/>
      <c r="D3088" s="62"/>
      <c r="E3088" s="62"/>
      <c r="F3088" s="62"/>
      <c r="G3088" s="62"/>
    </row>
    <row r="3089" spans="1:7" x14ac:dyDescent="0.25">
      <c r="A3089" s="62"/>
      <c r="B3089" s="62"/>
      <c r="C3089" s="62"/>
      <c r="D3089" s="62"/>
      <c r="E3089" s="62"/>
      <c r="F3089" s="62"/>
      <c r="G3089" s="62"/>
    </row>
    <row r="3090" spans="1:7" x14ac:dyDescent="0.25">
      <c r="A3090" s="62"/>
      <c r="B3090" s="62"/>
      <c r="C3090" s="62"/>
      <c r="D3090" s="62"/>
      <c r="E3090" s="62"/>
      <c r="F3090" s="62"/>
      <c r="G3090" s="62"/>
    </row>
    <row r="3091" spans="1:7" x14ac:dyDescent="0.25">
      <c r="A3091" s="62"/>
      <c r="B3091" s="62"/>
      <c r="C3091" s="62"/>
      <c r="D3091" s="62"/>
      <c r="E3091" s="62"/>
      <c r="F3091" s="62"/>
      <c r="G3091" s="62"/>
    </row>
    <row r="3092" spans="1:7" x14ac:dyDescent="0.25">
      <c r="A3092" s="62"/>
      <c r="B3092" s="62"/>
      <c r="C3092" s="62"/>
      <c r="D3092" s="62"/>
      <c r="E3092" s="62"/>
      <c r="F3092" s="62"/>
      <c r="G3092" s="62"/>
    </row>
    <row r="3093" spans="1:7" x14ac:dyDescent="0.25">
      <c r="A3093" s="62"/>
      <c r="B3093" s="62"/>
      <c r="C3093" s="62"/>
      <c r="D3093" s="62"/>
      <c r="E3093" s="62"/>
      <c r="F3093" s="62"/>
      <c r="G3093" s="62"/>
    </row>
    <row r="3094" spans="1:7" x14ac:dyDescent="0.25">
      <c r="A3094" s="62"/>
      <c r="B3094" s="62"/>
      <c r="C3094" s="62"/>
      <c r="D3094" s="62"/>
      <c r="E3094" s="62"/>
      <c r="F3094" s="62"/>
      <c r="G3094" s="62"/>
    </row>
    <row r="3095" spans="1:7" x14ac:dyDescent="0.25">
      <c r="A3095" s="62"/>
      <c r="B3095" s="62"/>
      <c r="C3095" s="62"/>
      <c r="D3095" s="62"/>
      <c r="E3095" s="62"/>
      <c r="F3095" s="62"/>
      <c r="G3095" s="62"/>
    </row>
    <row r="3096" spans="1:7" x14ac:dyDescent="0.25">
      <c r="A3096" s="62"/>
      <c r="B3096" s="62"/>
      <c r="C3096" s="62"/>
      <c r="D3096" s="62"/>
      <c r="E3096" s="62"/>
      <c r="F3096" s="62"/>
      <c r="G3096" s="62"/>
    </row>
    <row r="3097" spans="1:7" x14ac:dyDescent="0.25">
      <c r="A3097" s="62"/>
      <c r="B3097" s="62"/>
      <c r="C3097" s="62"/>
      <c r="D3097" s="62"/>
      <c r="E3097" s="62"/>
      <c r="F3097" s="62"/>
      <c r="G3097" s="62"/>
    </row>
    <row r="3098" spans="1:7" x14ac:dyDescent="0.25">
      <c r="A3098" s="62"/>
      <c r="B3098" s="62"/>
      <c r="C3098" s="62"/>
      <c r="D3098" s="62"/>
      <c r="E3098" s="62"/>
      <c r="F3098" s="62"/>
      <c r="G3098" s="62"/>
    </row>
    <row r="3099" spans="1:7" x14ac:dyDescent="0.25">
      <c r="A3099" s="62"/>
      <c r="B3099" s="62"/>
      <c r="C3099" s="62"/>
      <c r="D3099" s="62"/>
      <c r="E3099" s="62"/>
      <c r="F3099" s="62"/>
      <c r="G3099" s="62"/>
    </row>
    <row r="3100" spans="1:7" x14ac:dyDescent="0.25">
      <c r="A3100" s="62"/>
      <c r="B3100" s="62"/>
      <c r="C3100" s="62"/>
      <c r="D3100" s="62"/>
      <c r="E3100" s="62"/>
      <c r="F3100" s="62"/>
      <c r="G3100" s="62"/>
    </row>
    <row r="3101" spans="1:7" x14ac:dyDescent="0.25">
      <c r="A3101" s="62"/>
      <c r="B3101" s="62"/>
      <c r="C3101" s="62"/>
      <c r="D3101" s="62"/>
      <c r="E3101" s="62"/>
      <c r="F3101" s="62"/>
      <c r="G3101" s="62"/>
    </row>
    <row r="3102" spans="1:7" x14ac:dyDescent="0.25">
      <c r="A3102" s="62"/>
      <c r="B3102" s="62"/>
      <c r="C3102" s="62"/>
      <c r="D3102" s="62"/>
      <c r="E3102" s="62"/>
      <c r="F3102" s="62"/>
      <c r="G3102" s="62"/>
    </row>
    <row r="3103" spans="1:7" x14ac:dyDescent="0.25">
      <c r="A3103" s="62"/>
      <c r="B3103" s="62"/>
      <c r="C3103" s="62"/>
      <c r="D3103" s="62"/>
      <c r="E3103" s="62"/>
      <c r="F3103" s="62"/>
      <c r="G3103" s="62"/>
    </row>
    <row r="3104" spans="1:7" x14ac:dyDescent="0.25">
      <c r="A3104" s="62"/>
      <c r="B3104" s="62"/>
      <c r="C3104" s="62"/>
      <c r="D3104" s="62"/>
      <c r="E3104" s="62"/>
      <c r="F3104" s="62"/>
      <c r="G3104" s="62"/>
    </row>
    <row r="3105" spans="1:7" x14ac:dyDescent="0.25">
      <c r="A3105" s="62"/>
      <c r="B3105" s="62"/>
      <c r="C3105" s="62"/>
      <c r="D3105" s="62"/>
      <c r="E3105" s="62"/>
      <c r="F3105" s="62"/>
      <c r="G3105" s="62"/>
    </row>
    <row r="3106" spans="1:7" x14ac:dyDescent="0.25">
      <c r="A3106" s="62"/>
      <c r="B3106" s="62"/>
      <c r="C3106" s="62"/>
      <c r="D3106" s="62"/>
      <c r="E3106" s="62"/>
      <c r="F3106" s="62"/>
      <c r="G3106" s="62"/>
    </row>
    <row r="3107" spans="1:7" x14ac:dyDescent="0.25">
      <c r="A3107" s="62"/>
      <c r="B3107" s="62"/>
      <c r="C3107" s="62"/>
      <c r="D3107" s="62"/>
      <c r="E3107" s="62"/>
      <c r="F3107" s="62"/>
      <c r="G3107" s="62"/>
    </row>
    <row r="3108" spans="1:7" x14ac:dyDescent="0.25">
      <c r="A3108" s="62"/>
      <c r="B3108" s="62"/>
      <c r="C3108" s="62"/>
      <c r="D3108" s="62"/>
      <c r="E3108" s="62"/>
      <c r="F3108" s="62"/>
      <c r="G3108" s="62"/>
    </row>
    <row r="3109" spans="1:7" x14ac:dyDescent="0.25">
      <c r="A3109" s="62"/>
      <c r="B3109" s="62"/>
      <c r="C3109" s="62"/>
      <c r="D3109" s="62"/>
      <c r="E3109" s="62"/>
      <c r="F3109" s="62"/>
      <c r="G3109" s="62"/>
    </row>
    <row r="3110" spans="1:7" x14ac:dyDescent="0.25">
      <c r="A3110" s="62"/>
      <c r="B3110" s="62"/>
      <c r="C3110" s="62"/>
      <c r="D3110" s="62"/>
      <c r="E3110" s="62"/>
      <c r="F3110" s="62"/>
      <c r="G3110" s="62"/>
    </row>
    <row r="3111" spans="1:7" x14ac:dyDescent="0.25">
      <c r="A3111" s="62"/>
      <c r="B3111" s="62"/>
      <c r="C3111" s="62"/>
      <c r="D3111" s="62"/>
      <c r="E3111" s="62"/>
      <c r="F3111" s="62"/>
      <c r="G3111" s="62"/>
    </row>
    <row r="3112" spans="1:7" x14ac:dyDescent="0.25">
      <c r="A3112" s="62"/>
      <c r="B3112" s="62"/>
      <c r="C3112" s="62"/>
      <c r="D3112" s="62"/>
      <c r="E3112" s="62"/>
      <c r="F3112" s="62"/>
      <c r="G3112" s="62"/>
    </row>
    <row r="3113" spans="1:7" x14ac:dyDescent="0.25">
      <c r="A3113" s="62"/>
      <c r="B3113" s="62"/>
      <c r="C3113" s="62"/>
      <c r="D3113" s="62"/>
      <c r="E3113" s="62"/>
      <c r="F3113" s="62"/>
      <c r="G3113" s="62"/>
    </row>
    <row r="3114" spans="1:7" x14ac:dyDescent="0.25">
      <c r="A3114" s="62"/>
      <c r="B3114" s="62"/>
      <c r="C3114" s="62"/>
      <c r="D3114" s="62"/>
      <c r="E3114" s="62"/>
      <c r="F3114" s="62"/>
      <c r="G3114" s="62"/>
    </row>
    <row r="3115" spans="1:7" x14ac:dyDescent="0.25">
      <c r="A3115" s="62"/>
      <c r="B3115" s="62"/>
      <c r="C3115" s="62"/>
      <c r="D3115" s="62"/>
      <c r="E3115" s="62"/>
      <c r="F3115" s="62"/>
      <c r="G3115" s="62"/>
    </row>
    <row r="3116" spans="1:7" x14ac:dyDescent="0.25">
      <c r="A3116" s="62"/>
      <c r="B3116" s="62"/>
      <c r="C3116" s="62"/>
      <c r="D3116" s="62"/>
      <c r="E3116" s="62"/>
      <c r="F3116" s="62"/>
      <c r="G3116" s="62"/>
    </row>
    <row r="3117" spans="1:7" x14ac:dyDescent="0.25">
      <c r="A3117" s="62"/>
      <c r="B3117" s="62"/>
      <c r="C3117" s="62"/>
      <c r="D3117" s="62"/>
      <c r="E3117" s="62"/>
      <c r="F3117" s="62"/>
      <c r="G3117" s="62"/>
    </row>
    <row r="3118" spans="1:7" x14ac:dyDescent="0.25">
      <c r="A3118" s="62"/>
      <c r="B3118" s="62"/>
      <c r="C3118" s="62"/>
      <c r="D3118" s="62"/>
      <c r="E3118" s="62"/>
      <c r="F3118" s="62"/>
      <c r="G3118" s="62"/>
    </row>
    <row r="3119" spans="1:7" x14ac:dyDescent="0.25">
      <c r="A3119" s="62"/>
      <c r="B3119" s="62"/>
      <c r="C3119" s="62"/>
      <c r="D3119" s="62"/>
      <c r="E3119" s="62"/>
      <c r="F3119" s="62"/>
      <c r="G3119" s="62"/>
    </row>
    <row r="3120" spans="1:7" x14ac:dyDescent="0.25">
      <c r="A3120" s="62"/>
      <c r="B3120" s="62"/>
      <c r="C3120" s="62"/>
      <c r="D3120" s="62"/>
      <c r="E3120" s="62"/>
      <c r="F3120" s="62"/>
      <c r="G3120" s="62"/>
    </row>
    <row r="3121" spans="1:7" x14ac:dyDescent="0.25">
      <c r="A3121" s="62"/>
      <c r="B3121" s="62"/>
      <c r="C3121" s="62"/>
      <c r="D3121" s="62"/>
      <c r="E3121" s="62"/>
      <c r="F3121" s="62"/>
      <c r="G3121" s="62"/>
    </row>
    <row r="3122" spans="1:7" x14ac:dyDescent="0.25">
      <c r="A3122" s="62"/>
      <c r="B3122" s="62"/>
      <c r="C3122" s="62"/>
      <c r="D3122" s="62"/>
      <c r="E3122" s="62"/>
      <c r="F3122" s="62"/>
      <c r="G3122" s="62"/>
    </row>
    <row r="3123" spans="1:7" x14ac:dyDescent="0.25">
      <c r="A3123" s="62"/>
      <c r="B3123" s="62"/>
      <c r="C3123" s="62"/>
      <c r="D3123" s="62"/>
      <c r="E3123" s="62"/>
      <c r="F3123" s="62"/>
      <c r="G3123" s="62"/>
    </row>
    <row r="3124" spans="1:7" x14ac:dyDescent="0.25">
      <c r="A3124" s="62"/>
      <c r="B3124" s="62"/>
      <c r="C3124" s="62"/>
      <c r="D3124" s="62"/>
      <c r="E3124" s="62"/>
      <c r="F3124" s="62"/>
      <c r="G3124" s="62"/>
    </row>
    <row r="3125" spans="1:7" x14ac:dyDescent="0.25">
      <c r="A3125" s="62"/>
      <c r="B3125" s="62"/>
      <c r="C3125" s="62"/>
      <c r="D3125" s="62"/>
      <c r="E3125" s="62"/>
      <c r="F3125" s="62"/>
      <c r="G3125" s="62"/>
    </row>
    <row r="3126" spans="1:7" x14ac:dyDescent="0.25">
      <c r="A3126" s="62"/>
      <c r="B3126" s="62"/>
      <c r="C3126" s="62"/>
      <c r="D3126" s="62"/>
      <c r="E3126" s="62"/>
      <c r="F3126" s="62"/>
      <c r="G3126" s="62"/>
    </row>
    <row r="3127" spans="1:7" x14ac:dyDescent="0.25">
      <c r="A3127" s="62"/>
      <c r="B3127" s="62"/>
      <c r="C3127" s="62"/>
      <c r="D3127" s="62"/>
      <c r="E3127" s="62"/>
      <c r="F3127" s="62"/>
      <c r="G3127" s="62"/>
    </row>
    <row r="3128" spans="1:7" x14ac:dyDescent="0.25">
      <c r="A3128" s="62"/>
      <c r="B3128" s="62"/>
      <c r="C3128" s="62"/>
      <c r="D3128" s="62"/>
      <c r="E3128" s="62"/>
      <c r="F3128" s="62"/>
      <c r="G3128" s="62"/>
    </row>
    <row r="3129" spans="1:7" x14ac:dyDescent="0.25">
      <c r="A3129" s="62"/>
      <c r="B3129" s="62"/>
      <c r="C3129" s="62"/>
      <c r="D3129" s="62"/>
      <c r="E3129" s="62"/>
      <c r="F3129" s="62"/>
      <c r="G3129" s="62"/>
    </row>
    <row r="3130" spans="1:7" x14ac:dyDescent="0.25">
      <c r="A3130" s="62"/>
      <c r="B3130" s="62"/>
      <c r="C3130" s="62"/>
      <c r="D3130" s="62"/>
      <c r="E3130" s="62"/>
      <c r="F3130" s="62"/>
      <c r="G3130" s="62"/>
    </row>
    <row r="3131" spans="1:7" x14ac:dyDescent="0.25">
      <c r="A3131" s="62"/>
      <c r="B3131" s="62"/>
      <c r="C3131" s="62"/>
      <c r="D3131" s="62"/>
      <c r="E3131" s="62"/>
      <c r="F3131" s="62"/>
      <c r="G3131" s="62"/>
    </row>
    <row r="3132" spans="1:7" x14ac:dyDescent="0.25">
      <c r="A3132" s="62"/>
      <c r="B3132" s="62"/>
      <c r="C3132" s="62"/>
      <c r="D3132" s="62"/>
      <c r="E3132" s="62"/>
      <c r="F3132" s="62"/>
      <c r="G3132" s="62"/>
    </row>
    <row r="3133" spans="1:7" x14ac:dyDescent="0.25">
      <c r="A3133" s="62"/>
      <c r="B3133" s="62"/>
      <c r="C3133" s="62"/>
      <c r="D3133" s="62"/>
      <c r="E3133" s="62"/>
      <c r="F3133" s="62"/>
      <c r="G3133" s="62"/>
    </row>
    <row r="3134" spans="1:7" x14ac:dyDescent="0.25">
      <c r="A3134" s="62"/>
      <c r="B3134" s="62"/>
      <c r="C3134" s="62"/>
      <c r="D3134" s="62"/>
      <c r="E3134" s="62"/>
      <c r="F3134" s="62"/>
      <c r="G3134" s="62"/>
    </row>
    <row r="3135" spans="1:7" x14ac:dyDescent="0.25">
      <c r="A3135" s="62"/>
      <c r="B3135" s="62"/>
      <c r="C3135" s="62"/>
      <c r="D3135" s="62"/>
      <c r="E3135" s="62"/>
      <c r="F3135" s="62"/>
      <c r="G3135" s="62"/>
    </row>
    <row r="3136" spans="1:7" x14ac:dyDescent="0.25">
      <c r="A3136" s="62"/>
      <c r="B3136" s="62"/>
      <c r="C3136" s="62"/>
      <c r="D3136" s="62"/>
      <c r="E3136" s="62"/>
      <c r="F3136" s="62"/>
      <c r="G3136" s="62"/>
    </row>
    <row r="3137" spans="1:7" x14ac:dyDescent="0.25">
      <c r="A3137" s="62"/>
      <c r="B3137" s="62"/>
      <c r="C3137" s="62"/>
      <c r="D3137" s="62"/>
      <c r="E3137" s="62"/>
      <c r="F3137" s="62"/>
      <c r="G3137" s="62"/>
    </row>
    <row r="3138" spans="1:7" x14ac:dyDescent="0.25">
      <c r="A3138" s="62"/>
      <c r="B3138" s="62"/>
      <c r="C3138" s="62"/>
      <c r="D3138" s="62"/>
      <c r="E3138" s="62"/>
      <c r="F3138" s="62"/>
      <c r="G3138" s="62"/>
    </row>
    <row r="3139" spans="1:7" x14ac:dyDescent="0.25">
      <c r="A3139" s="62"/>
      <c r="B3139" s="62"/>
      <c r="C3139" s="62"/>
      <c r="D3139" s="62"/>
      <c r="E3139" s="62"/>
      <c r="F3139" s="62"/>
      <c r="G3139" s="62"/>
    </row>
    <row r="3140" spans="1:7" x14ac:dyDescent="0.25">
      <c r="A3140" s="62"/>
      <c r="B3140" s="62"/>
      <c r="C3140" s="62"/>
      <c r="D3140" s="62"/>
      <c r="E3140" s="62"/>
      <c r="F3140" s="62"/>
      <c r="G3140" s="62"/>
    </row>
    <row r="3141" spans="1:7" x14ac:dyDescent="0.25">
      <c r="A3141" s="62"/>
      <c r="B3141" s="62"/>
      <c r="C3141" s="62"/>
      <c r="D3141" s="62"/>
      <c r="E3141" s="62"/>
      <c r="F3141" s="62"/>
      <c r="G3141" s="62"/>
    </row>
    <row r="3142" spans="1:7" x14ac:dyDescent="0.25">
      <c r="A3142" s="62"/>
      <c r="B3142" s="62"/>
      <c r="C3142" s="62"/>
      <c r="D3142" s="62"/>
      <c r="E3142" s="62"/>
      <c r="F3142" s="62"/>
      <c r="G3142" s="62"/>
    </row>
    <row r="3143" spans="1:7" x14ac:dyDescent="0.25">
      <c r="A3143" s="62"/>
      <c r="B3143" s="62"/>
      <c r="C3143" s="62"/>
      <c r="D3143" s="62"/>
      <c r="E3143" s="62"/>
      <c r="F3143" s="62"/>
      <c r="G3143" s="62"/>
    </row>
    <row r="3144" spans="1:7" x14ac:dyDescent="0.25">
      <c r="A3144" s="62"/>
      <c r="B3144" s="62"/>
      <c r="C3144" s="62"/>
      <c r="D3144" s="62"/>
      <c r="E3144" s="62"/>
      <c r="F3144" s="62"/>
      <c r="G3144" s="62"/>
    </row>
    <row r="3145" spans="1:7" x14ac:dyDescent="0.25">
      <c r="A3145" s="62"/>
      <c r="B3145" s="62"/>
      <c r="C3145" s="62"/>
      <c r="D3145" s="62"/>
      <c r="E3145" s="62"/>
      <c r="F3145" s="62"/>
      <c r="G3145" s="62"/>
    </row>
    <row r="3146" spans="1:7" x14ac:dyDescent="0.25">
      <c r="A3146" s="62"/>
      <c r="B3146" s="62"/>
      <c r="C3146" s="62"/>
      <c r="D3146" s="62"/>
      <c r="E3146" s="62"/>
      <c r="F3146" s="62"/>
      <c r="G3146" s="62"/>
    </row>
    <row r="3147" spans="1:7" x14ac:dyDescent="0.25">
      <c r="A3147" s="62"/>
      <c r="B3147" s="62"/>
      <c r="C3147" s="62"/>
      <c r="D3147" s="62"/>
      <c r="E3147" s="62"/>
      <c r="F3147" s="62"/>
      <c r="G3147" s="62"/>
    </row>
    <row r="3148" spans="1:7" x14ac:dyDescent="0.25">
      <c r="A3148" s="62"/>
      <c r="B3148" s="62"/>
      <c r="C3148" s="62"/>
      <c r="D3148" s="62"/>
      <c r="E3148" s="62"/>
      <c r="F3148" s="62"/>
      <c r="G3148" s="62"/>
    </row>
    <row r="3149" spans="1:7" x14ac:dyDescent="0.25">
      <c r="A3149" s="62"/>
      <c r="B3149" s="62"/>
      <c r="C3149" s="62"/>
      <c r="D3149" s="62"/>
      <c r="E3149" s="62"/>
      <c r="F3149" s="62"/>
      <c r="G3149" s="62"/>
    </row>
    <row r="3150" spans="1:7" x14ac:dyDescent="0.25">
      <c r="A3150" s="62"/>
      <c r="B3150" s="62"/>
      <c r="C3150" s="62"/>
      <c r="D3150" s="62"/>
      <c r="E3150" s="62"/>
      <c r="F3150" s="62"/>
      <c r="G3150" s="62"/>
    </row>
    <row r="3151" spans="1:7" x14ac:dyDescent="0.25">
      <c r="A3151" s="62"/>
      <c r="B3151" s="62"/>
      <c r="C3151" s="62"/>
      <c r="D3151" s="62"/>
      <c r="E3151" s="62"/>
      <c r="F3151" s="62"/>
      <c r="G3151" s="62"/>
    </row>
    <row r="3152" spans="1:7" x14ac:dyDescent="0.25">
      <c r="A3152" s="62"/>
      <c r="B3152" s="62"/>
      <c r="C3152" s="62"/>
      <c r="D3152" s="62"/>
      <c r="E3152" s="62"/>
      <c r="F3152" s="62"/>
      <c r="G3152" s="62"/>
    </row>
    <row r="3153" spans="1:7" x14ac:dyDescent="0.25">
      <c r="A3153" s="62"/>
      <c r="B3153" s="62"/>
      <c r="C3153" s="62"/>
      <c r="D3153" s="62"/>
      <c r="E3153" s="62"/>
      <c r="F3153" s="62"/>
      <c r="G3153" s="62"/>
    </row>
    <row r="3154" spans="1:7" x14ac:dyDescent="0.25">
      <c r="A3154" s="62"/>
      <c r="B3154" s="62"/>
      <c r="C3154" s="62"/>
      <c r="D3154" s="62"/>
      <c r="E3154" s="62"/>
      <c r="F3154" s="62"/>
      <c r="G3154" s="62"/>
    </row>
    <row r="3155" spans="1:7" x14ac:dyDescent="0.25">
      <c r="A3155" s="62"/>
      <c r="B3155" s="62"/>
      <c r="C3155" s="62"/>
      <c r="D3155" s="62"/>
      <c r="E3155" s="62"/>
      <c r="F3155" s="62"/>
      <c r="G3155" s="62"/>
    </row>
    <row r="3156" spans="1:7" x14ac:dyDescent="0.25">
      <c r="A3156" s="62"/>
      <c r="B3156" s="62"/>
      <c r="C3156" s="62"/>
      <c r="D3156" s="62"/>
      <c r="E3156" s="62"/>
      <c r="F3156" s="62"/>
      <c r="G3156" s="62"/>
    </row>
    <row r="3157" spans="1:7" x14ac:dyDescent="0.25">
      <c r="A3157" s="62"/>
      <c r="B3157" s="62"/>
      <c r="C3157" s="62"/>
      <c r="D3157" s="62"/>
      <c r="E3157" s="62"/>
      <c r="F3157" s="62"/>
      <c r="G3157" s="62"/>
    </row>
    <row r="3158" spans="1:7" x14ac:dyDescent="0.25">
      <c r="A3158" s="62"/>
      <c r="B3158" s="62"/>
      <c r="C3158" s="62"/>
      <c r="D3158" s="62"/>
      <c r="E3158" s="62"/>
      <c r="F3158" s="62"/>
      <c r="G3158" s="62"/>
    </row>
    <row r="3159" spans="1:7" x14ac:dyDescent="0.25">
      <c r="A3159" s="62"/>
      <c r="B3159" s="62"/>
      <c r="C3159" s="62"/>
      <c r="D3159" s="62"/>
      <c r="E3159" s="62"/>
      <c r="F3159" s="62"/>
      <c r="G3159" s="62"/>
    </row>
    <row r="3160" spans="1:7" x14ac:dyDescent="0.25">
      <c r="A3160" s="62"/>
      <c r="B3160" s="62"/>
      <c r="C3160" s="62"/>
      <c r="D3160" s="62"/>
      <c r="E3160" s="62"/>
      <c r="F3160" s="62"/>
      <c r="G3160" s="62"/>
    </row>
    <row r="3161" spans="1:7" x14ac:dyDescent="0.25">
      <c r="A3161" s="62"/>
      <c r="B3161" s="62"/>
      <c r="C3161" s="62"/>
      <c r="D3161" s="62"/>
      <c r="E3161" s="62"/>
      <c r="F3161" s="62"/>
      <c r="G3161" s="62"/>
    </row>
    <row r="3162" spans="1:7" x14ac:dyDescent="0.25">
      <c r="A3162" s="62"/>
      <c r="B3162" s="62"/>
      <c r="C3162" s="62"/>
      <c r="D3162" s="62"/>
      <c r="E3162" s="62"/>
      <c r="F3162" s="62"/>
      <c r="G3162" s="62"/>
    </row>
    <row r="3163" spans="1:7" x14ac:dyDescent="0.25">
      <c r="A3163" s="62"/>
      <c r="B3163" s="62"/>
      <c r="C3163" s="62"/>
      <c r="D3163" s="62"/>
      <c r="E3163" s="62"/>
      <c r="F3163" s="62"/>
      <c r="G3163" s="62"/>
    </row>
    <row r="3164" spans="1:7" x14ac:dyDescent="0.25">
      <c r="A3164" s="62"/>
      <c r="B3164" s="62"/>
      <c r="C3164" s="62"/>
      <c r="D3164" s="62"/>
      <c r="E3164" s="62"/>
      <c r="F3164" s="62"/>
      <c r="G3164" s="62"/>
    </row>
    <row r="3165" spans="1:7" x14ac:dyDescent="0.25">
      <c r="A3165" s="62"/>
      <c r="B3165" s="62"/>
      <c r="C3165" s="62"/>
      <c r="D3165" s="62"/>
      <c r="E3165" s="62"/>
      <c r="F3165" s="62"/>
      <c r="G3165" s="62"/>
    </row>
    <row r="3166" spans="1:7" x14ac:dyDescent="0.25">
      <c r="A3166" s="62"/>
      <c r="B3166" s="62"/>
      <c r="C3166" s="62"/>
      <c r="D3166" s="62"/>
      <c r="E3166" s="62"/>
      <c r="F3166" s="62"/>
      <c r="G3166" s="62"/>
    </row>
    <row r="3167" spans="1:7" x14ac:dyDescent="0.25">
      <c r="A3167" s="62"/>
      <c r="B3167" s="62"/>
      <c r="C3167" s="62"/>
      <c r="D3167" s="62"/>
      <c r="E3167" s="62"/>
      <c r="F3167" s="62"/>
      <c r="G3167" s="62"/>
    </row>
    <row r="3168" spans="1:7" x14ac:dyDescent="0.25">
      <c r="A3168" s="62"/>
      <c r="B3168" s="62"/>
      <c r="C3168" s="62"/>
      <c r="D3168" s="62"/>
      <c r="E3168" s="62"/>
      <c r="F3168" s="62"/>
      <c r="G3168" s="62"/>
    </row>
    <row r="3169" spans="1:7" x14ac:dyDescent="0.25">
      <c r="A3169" s="62"/>
      <c r="B3169" s="62"/>
      <c r="C3169" s="62"/>
      <c r="D3169" s="62"/>
      <c r="E3169" s="62"/>
      <c r="F3169" s="62"/>
      <c r="G3169" s="62"/>
    </row>
    <row r="3170" spans="1:7" x14ac:dyDescent="0.25">
      <c r="A3170" s="62"/>
      <c r="B3170" s="62"/>
      <c r="C3170" s="62"/>
      <c r="D3170" s="62"/>
      <c r="E3170" s="62"/>
      <c r="F3170" s="62"/>
      <c r="G3170" s="62"/>
    </row>
    <row r="3171" spans="1:7" x14ac:dyDescent="0.25">
      <c r="A3171" s="62"/>
      <c r="B3171" s="62"/>
      <c r="C3171" s="62"/>
      <c r="D3171" s="62"/>
      <c r="E3171" s="62"/>
      <c r="F3171" s="62"/>
      <c r="G3171" s="62"/>
    </row>
    <row r="3172" spans="1:7" x14ac:dyDescent="0.25">
      <c r="A3172" s="62"/>
      <c r="B3172" s="62"/>
      <c r="C3172" s="62"/>
      <c r="D3172" s="62"/>
      <c r="E3172" s="62"/>
      <c r="F3172" s="62"/>
      <c r="G3172" s="62"/>
    </row>
    <row r="3173" spans="1:7" x14ac:dyDescent="0.25">
      <c r="A3173" s="62"/>
      <c r="B3173" s="62"/>
      <c r="C3173" s="62"/>
      <c r="D3173" s="62"/>
      <c r="E3173" s="62"/>
      <c r="F3173" s="62"/>
      <c r="G3173" s="62"/>
    </row>
    <row r="3174" spans="1:7" x14ac:dyDescent="0.25">
      <c r="A3174" s="62"/>
      <c r="B3174" s="62"/>
      <c r="C3174" s="62"/>
      <c r="D3174" s="62"/>
      <c r="E3174" s="62"/>
      <c r="F3174" s="62"/>
      <c r="G3174" s="62"/>
    </row>
    <row r="3175" spans="1:7" x14ac:dyDescent="0.25">
      <c r="A3175" s="62"/>
      <c r="B3175" s="62"/>
      <c r="C3175" s="62"/>
      <c r="D3175" s="62"/>
      <c r="E3175" s="62"/>
      <c r="F3175" s="62"/>
      <c r="G3175" s="62"/>
    </row>
    <row r="3176" spans="1:7" x14ac:dyDescent="0.25">
      <c r="A3176" s="62"/>
      <c r="B3176" s="62"/>
      <c r="C3176" s="62"/>
      <c r="D3176" s="62"/>
      <c r="E3176" s="62"/>
      <c r="F3176" s="62"/>
      <c r="G3176" s="62"/>
    </row>
    <row r="3177" spans="1:7" x14ac:dyDescent="0.25">
      <c r="A3177" s="62"/>
      <c r="B3177" s="62"/>
      <c r="C3177" s="62"/>
      <c r="D3177" s="62"/>
      <c r="E3177" s="62"/>
      <c r="F3177" s="62"/>
      <c r="G3177" s="62"/>
    </row>
    <row r="3178" spans="1:7" x14ac:dyDescent="0.25">
      <c r="A3178" s="62"/>
      <c r="B3178" s="62"/>
      <c r="C3178" s="62"/>
      <c r="D3178" s="62"/>
      <c r="E3178" s="62"/>
      <c r="F3178" s="62"/>
      <c r="G3178" s="62"/>
    </row>
    <row r="3179" spans="1:7" x14ac:dyDescent="0.25">
      <c r="A3179" s="62"/>
      <c r="B3179" s="62"/>
      <c r="C3179" s="62"/>
      <c r="D3179" s="62"/>
      <c r="E3179" s="62"/>
      <c r="F3179" s="62"/>
      <c r="G3179" s="62"/>
    </row>
    <row r="3180" spans="1:7" x14ac:dyDescent="0.25">
      <c r="A3180" s="62"/>
      <c r="B3180" s="62"/>
      <c r="C3180" s="62"/>
      <c r="D3180" s="62"/>
      <c r="E3180" s="62"/>
      <c r="F3180" s="62"/>
      <c r="G3180" s="62"/>
    </row>
    <row r="3181" spans="1:7" x14ac:dyDescent="0.25">
      <c r="A3181" s="62"/>
      <c r="B3181" s="62"/>
      <c r="C3181" s="62"/>
      <c r="D3181" s="62"/>
      <c r="E3181" s="62"/>
      <c r="F3181" s="62"/>
      <c r="G3181" s="62"/>
    </row>
    <row r="3182" spans="1:7" x14ac:dyDescent="0.25">
      <c r="A3182" s="62"/>
      <c r="B3182" s="62"/>
      <c r="C3182" s="62"/>
      <c r="D3182" s="62"/>
      <c r="E3182" s="62"/>
      <c r="F3182" s="62"/>
      <c r="G3182" s="62"/>
    </row>
    <row r="3183" spans="1:7" x14ac:dyDescent="0.25">
      <c r="A3183" s="62"/>
      <c r="B3183" s="62"/>
      <c r="C3183" s="62"/>
      <c r="D3183" s="62"/>
      <c r="E3183" s="62"/>
      <c r="F3183" s="62"/>
      <c r="G3183" s="62"/>
    </row>
    <row r="3184" spans="1:7" x14ac:dyDescent="0.25">
      <c r="A3184" s="62"/>
      <c r="B3184" s="62"/>
      <c r="C3184" s="62"/>
      <c r="D3184" s="62"/>
      <c r="E3184" s="62"/>
      <c r="F3184" s="62"/>
      <c r="G3184" s="62"/>
    </row>
    <row r="3185" spans="1:7" x14ac:dyDescent="0.25">
      <c r="A3185" s="62"/>
      <c r="B3185" s="62"/>
      <c r="C3185" s="62"/>
      <c r="D3185" s="62"/>
      <c r="E3185" s="62"/>
      <c r="F3185" s="62"/>
      <c r="G3185" s="62"/>
    </row>
    <row r="3186" spans="1:7" x14ac:dyDescent="0.25">
      <c r="A3186" s="62"/>
      <c r="B3186" s="62"/>
      <c r="C3186" s="62"/>
      <c r="D3186" s="62"/>
      <c r="E3186" s="62"/>
      <c r="F3186" s="62"/>
      <c r="G3186" s="62"/>
    </row>
    <row r="3187" spans="1:7" x14ac:dyDescent="0.25">
      <c r="A3187" s="62"/>
      <c r="B3187" s="62"/>
      <c r="C3187" s="62"/>
      <c r="D3187" s="62"/>
      <c r="E3187" s="62"/>
      <c r="F3187" s="62"/>
      <c r="G3187" s="62"/>
    </row>
    <row r="3188" spans="1:7" x14ac:dyDescent="0.25">
      <c r="A3188" s="62"/>
      <c r="B3188" s="62"/>
      <c r="C3188" s="62"/>
      <c r="D3188" s="62"/>
      <c r="E3188" s="62"/>
      <c r="F3188" s="62"/>
      <c r="G3188" s="62"/>
    </row>
    <row r="3189" spans="1:7" x14ac:dyDescent="0.25">
      <c r="A3189" s="62"/>
      <c r="B3189" s="62"/>
      <c r="C3189" s="62"/>
      <c r="D3189" s="62"/>
      <c r="E3189" s="62"/>
      <c r="F3189" s="62"/>
      <c r="G3189" s="62"/>
    </row>
    <row r="3190" spans="1:7" x14ac:dyDescent="0.25">
      <c r="A3190" s="62"/>
      <c r="B3190" s="62"/>
      <c r="C3190" s="62"/>
      <c r="D3190" s="62"/>
      <c r="E3190" s="62"/>
      <c r="F3190" s="62"/>
      <c r="G3190" s="62"/>
    </row>
    <row r="3191" spans="1:7" x14ac:dyDescent="0.25">
      <c r="A3191" s="62"/>
      <c r="B3191" s="62"/>
      <c r="C3191" s="62"/>
      <c r="D3191" s="62"/>
      <c r="E3191" s="62"/>
      <c r="F3191" s="62"/>
      <c r="G3191" s="62"/>
    </row>
    <row r="3192" spans="1:7" x14ac:dyDescent="0.25">
      <c r="A3192" s="62"/>
      <c r="B3192" s="62"/>
      <c r="C3192" s="62"/>
      <c r="D3192" s="62"/>
      <c r="E3192" s="62"/>
      <c r="F3192" s="62"/>
      <c r="G3192" s="62"/>
    </row>
    <row r="3193" spans="1:7" x14ac:dyDescent="0.25">
      <c r="A3193" s="62"/>
      <c r="B3193" s="62"/>
      <c r="C3193" s="62"/>
      <c r="D3193" s="62"/>
      <c r="E3193" s="62"/>
      <c r="F3193" s="62"/>
      <c r="G3193" s="62"/>
    </row>
    <row r="3194" spans="1:7" x14ac:dyDescent="0.25">
      <c r="A3194" s="62"/>
      <c r="B3194" s="62"/>
      <c r="C3194" s="62"/>
      <c r="D3194" s="62"/>
      <c r="E3194" s="62"/>
      <c r="F3194" s="62"/>
      <c r="G3194" s="62"/>
    </row>
    <row r="3195" spans="1:7" x14ac:dyDescent="0.25">
      <c r="A3195" s="62"/>
      <c r="B3195" s="62"/>
      <c r="C3195" s="62"/>
      <c r="D3195" s="62"/>
      <c r="E3195" s="62"/>
      <c r="F3195" s="62"/>
      <c r="G3195" s="62"/>
    </row>
    <row r="3196" spans="1:7" x14ac:dyDescent="0.25">
      <c r="A3196" s="62"/>
      <c r="B3196" s="62"/>
      <c r="C3196" s="62"/>
      <c r="D3196" s="62"/>
      <c r="E3196" s="62"/>
      <c r="F3196" s="62"/>
      <c r="G3196" s="62"/>
    </row>
    <row r="3197" spans="1:7" x14ac:dyDescent="0.25">
      <c r="A3197" s="62"/>
      <c r="B3197" s="62"/>
      <c r="C3197" s="62"/>
      <c r="D3197" s="62"/>
      <c r="E3197" s="62"/>
      <c r="F3197" s="62"/>
      <c r="G3197" s="62"/>
    </row>
    <row r="3198" spans="1:7" x14ac:dyDescent="0.25">
      <c r="A3198" s="62"/>
      <c r="B3198" s="62"/>
      <c r="C3198" s="62"/>
      <c r="D3198" s="62"/>
      <c r="E3198" s="62"/>
      <c r="F3198" s="62"/>
      <c r="G3198" s="62"/>
    </row>
    <row r="3199" spans="1:7" x14ac:dyDescent="0.25">
      <c r="A3199" s="62"/>
      <c r="B3199" s="62"/>
      <c r="C3199" s="62"/>
      <c r="D3199" s="62"/>
      <c r="E3199" s="62"/>
      <c r="F3199" s="62"/>
      <c r="G3199" s="62"/>
    </row>
    <row r="3200" spans="1:7" x14ac:dyDescent="0.25">
      <c r="A3200" s="62"/>
      <c r="B3200" s="62"/>
      <c r="C3200" s="62"/>
      <c r="D3200" s="62"/>
      <c r="E3200" s="62"/>
      <c r="F3200" s="62"/>
      <c r="G3200" s="62"/>
    </row>
    <row r="3201" spans="1:7" x14ac:dyDescent="0.25">
      <c r="A3201" s="62"/>
      <c r="B3201" s="62"/>
      <c r="C3201" s="62"/>
      <c r="D3201" s="62"/>
      <c r="E3201" s="62"/>
      <c r="F3201" s="62"/>
      <c r="G3201" s="62"/>
    </row>
    <row r="3202" spans="1:7" x14ac:dyDescent="0.25">
      <c r="A3202" s="62"/>
      <c r="B3202" s="62"/>
      <c r="C3202" s="62"/>
      <c r="D3202" s="62"/>
      <c r="E3202" s="62"/>
      <c r="F3202" s="62"/>
      <c r="G3202" s="62"/>
    </row>
    <row r="3203" spans="1:7" x14ac:dyDescent="0.25">
      <c r="A3203" s="62"/>
      <c r="B3203" s="62"/>
      <c r="C3203" s="62"/>
      <c r="D3203" s="62"/>
      <c r="E3203" s="62"/>
      <c r="F3203" s="62"/>
      <c r="G3203" s="62"/>
    </row>
    <row r="3204" spans="1:7" x14ac:dyDescent="0.25">
      <c r="A3204" s="62"/>
      <c r="B3204" s="62"/>
      <c r="C3204" s="62"/>
      <c r="D3204" s="62"/>
      <c r="E3204" s="62"/>
      <c r="F3204" s="62"/>
      <c r="G3204" s="62"/>
    </row>
    <row r="3205" spans="1:7" x14ac:dyDescent="0.25">
      <c r="A3205" s="62"/>
      <c r="B3205" s="62"/>
      <c r="C3205" s="62"/>
      <c r="D3205" s="62"/>
      <c r="E3205" s="62"/>
      <c r="F3205" s="62"/>
      <c r="G3205" s="62"/>
    </row>
    <row r="3206" spans="1:7" x14ac:dyDescent="0.25">
      <c r="A3206" s="62"/>
      <c r="B3206" s="62"/>
      <c r="C3206" s="62"/>
      <c r="D3206" s="62"/>
      <c r="E3206" s="62"/>
      <c r="F3206" s="62"/>
      <c r="G3206" s="62"/>
    </row>
    <row r="3207" spans="1:7" x14ac:dyDescent="0.25">
      <c r="A3207" s="62"/>
      <c r="B3207" s="62"/>
      <c r="C3207" s="62"/>
      <c r="D3207" s="62"/>
      <c r="E3207" s="62"/>
      <c r="F3207" s="62"/>
      <c r="G3207" s="62"/>
    </row>
    <row r="3208" spans="1:7" x14ac:dyDescent="0.25">
      <c r="A3208" s="62"/>
      <c r="B3208" s="62"/>
      <c r="C3208" s="62"/>
      <c r="D3208" s="62"/>
      <c r="E3208" s="62"/>
      <c r="F3208" s="62"/>
      <c r="G3208" s="62"/>
    </row>
    <row r="3209" spans="1:7" x14ac:dyDescent="0.25">
      <c r="A3209" s="62"/>
      <c r="B3209" s="62"/>
      <c r="C3209" s="62"/>
      <c r="D3209" s="62"/>
      <c r="E3209" s="62"/>
      <c r="F3209" s="62"/>
      <c r="G3209" s="62"/>
    </row>
    <row r="3210" spans="1:7" x14ac:dyDescent="0.25">
      <c r="A3210" s="62"/>
      <c r="B3210" s="62"/>
      <c r="C3210" s="62"/>
      <c r="D3210" s="62"/>
      <c r="E3210" s="62"/>
      <c r="F3210" s="62"/>
      <c r="G3210" s="62"/>
    </row>
    <row r="3211" spans="1:7" x14ac:dyDescent="0.25">
      <c r="A3211" s="62"/>
      <c r="B3211" s="62"/>
      <c r="C3211" s="62"/>
      <c r="D3211" s="62"/>
      <c r="E3211" s="62"/>
      <c r="F3211" s="62"/>
      <c r="G3211" s="62"/>
    </row>
    <row r="3212" spans="1:7" x14ac:dyDescent="0.25">
      <c r="A3212" s="62"/>
      <c r="B3212" s="62"/>
      <c r="C3212" s="62"/>
      <c r="D3212" s="62"/>
      <c r="E3212" s="62"/>
      <c r="F3212" s="62"/>
      <c r="G3212" s="62"/>
    </row>
    <row r="3213" spans="1:7" x14ac:dyDescent="0.25">
      <c r="A3213" s="62"/>
      <c r="B3213" s="62"/>
      <c r="C3213" s="62"/>
      <c r="D3213" s="62"/>
      <c r="E3213" s="62"/>
      <c r="F3213" s="62"/>
      <c r="G3213" s="62"/>
    </row>
    <row r="3214" spans="1:7" x14ac:dyDescent="0.25">
      <c r="A3214" s="62"/>
      <c r="B3214" s="62"/>
      <c r="C3214" s="62"/>
      <c r="D3214" s="62"/>
      <c r="E3214" s="62"/>
      <c r="F3214" s="62"/>
      <c r="G3214" s="62"/>
    </row>
    <row r="3215" spans="1:7" x14ac:dyDescent="0.25">
      <c r="A3215" s="62"/>
      <c r="B3215" s="62"/>
      <c r="C3215" s="62"/>
      <c r="D3215" s="62"/>
      <c r="E3215" s="62"/>
      <c r="F3215" s="62"/>
      <c r="G3215" s="62"/>
    </row>
    <row r="3216" spans="1:7" x14ac:dyDescent="0.25">
      <c r="A3216" s="62"/>
      <c r="B3216" s="62"/>
      <c r="C3216" s="62"/>
      <c r="D3216" s="62"/>
      <c r="E3216" s="62"/>
      <c r="F3216" s="62"/>
      <c r="G3216" s="62"/>
    </row>
    <row r="3217" spans="1:7" x14ac:dyDescent="0.25">
      <c r="A3217" s="62"/>
      <c r="B3217" s="62"/>
      <c r="C3217" s="62"/>
      <c r="D3217" s="62"/>
      <c r="E3217" s="62"/>
      <c r="F3217" s="62"/>
      <c r="G3217" s="62"/>
    </row>
    <row r="3218" spans="1:7" x14ac:dyDescent="0.25">
      <c r="A3218" s="62"/>
      <c r="B3218" s="62"/>
      <c r="C3218" s="62"/>
      <c r="D3218" s="62"/>
      <c r="E3218" s="62"/>
      <c r="F3218" s="62"/>
      <c r="G3218" s="62"/>
    </row>
    <row r="3219" spans="1:7" x14ac:dyDescent="0.25">
      <c r="A3219" s="62"/>
      <c r="B3219" s="62"/>
      <c r="C3219" s="62"/>
      <c r="D3219" s="62"/>
      <c r="E3219" s="62"/>
      <c r="F3219" s="62"/>
      <c r="G3219" s="62"/>
    </row>
    <row r="3220" spans="1:7" x14ac:dyDescent="0.25">
      <c r="A3220" s="62"/>
      <c r="B3220" s="62"/>
      <c r="C3220" s="62"/>
      <c r="D3220" s="62"/>
      <c r="E3220" s="62"/>
      <c r="F3220" s="62"/>
      <c r="G3220" s="62"/>
    </row>
    <row r="3221" spans="1:7" x14ac:dyDescent="0.25">
      <c r="A3221" s="62"/>
      <c r="B3221" s="62"/>
      <c r="C3221" s="62"/>
      <c r="D3221" s="62"/>
      <c r="E3221" s="62"/>
      <c r="F3221" s="62"/>
      <c r="G3221" s="62"/>
    </row>
    <row r="3222" spans="1:7" x14ac:dyDescent="0.25">
      <c r="A3222" s="62"/>
      <c r="B3222" s="62"/>
      <c r="C3222" s="62"/>
      <c r="D3222" s="62"/>
      <c r="E3222" s="62"/>
      <c r="F3222" s="62"/>
      <c r="G3222" s="62"/>
    </row>
    <row r="3223" spans="1:7" x14ac:dyDescent="0.25">
      <c r="A3223" s="62"/>
      <c r="B3223" s="62"/>
      <c r="C3223" s="62"/>
      <c r="D3223" s="62"/>
      <c r="E3223" s="62"/>
      <c r="F3223" s="62"/>
      <c r="G3223" s="62"/>
    </row>
    <row r="3224" spans="1:7" x14ac:dyDescent="0.25">
      <c r="A3224" s="62"/>
      <c r="B3224" s="62"/>
      <c r="C3224" s="62"/>
      <c r="D3224" s="62"/>
      <c r="E3224" s="62"/>
      <c r="F3224" s="62"/>
      <c r="G3224" s="62"/>
    </row>
    <row r="3225" spans="1:7" x14ac:dyDescent="0.25">
      <c r="A3225" s="62"/>
      <c r="B3225" s="62"/>
      <c r="C3225" s="62"/>
      <c r="D3225" s="62"/>
      <c r="E3225" s="62"/>
      <c r="F3225" s="62"/>
      <c r="G3225" s="62"/>
    </row>
    <row r="3226" spans="1:7" x14ac:dyDescent="0.25">
      <c r="A3226" s="62"/>
      <c r="B3226" s="62"/>
      <c r="C3226" s="62"/>
      <c r="D3226" s="62"/>
      <c r="E3226" s="62"/>
      <c r="F3226" s="62"/>
      <c r="G3226" s="62"/>
    </row>
    <row r="3227" spans="1:7" x14ac:dyDescent="0.25">
      <c r="A3227" s="62"/>
      <c r="B3227" s="62"/>
      <c r="C3227" s="62"/>
      <c r="D3227" s="62"/>
      <c r="E3227" s="62"/>
      <c r="F3227" s="62"/>
      <c r="G3227" s="62"/>
    </row>
    <row r="3228" spans="1:7" x14ac:dyDescent="0.25">
      <c r="A3228" s="62"/>
      <c r="B3228" s="62"/>
      <c r="C3228" s="62"/>
      <c r="D3228" s="62"/>
      <c r="E3228" s="62"/>
      <c r="F3228" s="62"/>
      <c r="G3228" s="62"/>
    </row>
    <row r="3229" spans="1:7" x14ac:dyDescent="0.25">
      <c r="A3229" s="62"/>
      <c r="B3229" s="62"/>
      <c r="C3229" s="62"/>
      <c r="D3229" s="62"/>
      <c r="E3229" s="62"/>
      <c r="F3229" s="62"/>
      <c r="G3229" s="62"/>
    </row>
    <row r="3230" spans="1:7" x14ac:dyDescent="0.25">
      <c r="A3230" s="62"/>
      <c r="B3230" s="62"/>
      <c r="C3230" s="62"/>
      <c r="D3230" s="62"/>
      <c r="E3230" s="62"/>
      <c r="F3230" s="62"/>
      <c r="G3230" s="62"/>
    </row>
    <row r="3231" spans="1:7" x14ac:dyDescent="0.25">
      <c r="A3231" s="62"/>
      <c r="B3231" s="62"/>
      <c r="C3231" s="62"/>
      <c r="D3231" s="62"/>
      <c r="E3231" s="62"/>
      <c r="F3231" s="62"/>
      <c r="G3231" s="62"/>
    </row>
    <row r="3232" spans="1:7" x14ac:dyDescent="0.25">
      <c r="A3232" s="62"/>
      <c r="B3232" s="62"/>
      <c r="C3232" s="62"/>
      <c r="D3232" s="62"/>
      <c r="E3232" s="62"/>
      <c r="F3232" s="62"/>
      <c r="G3232" s="62"/>
    </row>
    <row r="3233" spans="1:7" x14ac:dyDescent="0.25">
      <c r="A3233" s="62"/>
      <c r="B3233" s="62"/>
      <c r="C3233" s="62"/>
      <c r="D3233" s="62"/>
      <c r="E3233" s="62"/>
      <c r="F3233" s="62"/>
      <c r="G3233" s="62"/>
    </row>
    <row r="3234" spans="1:7" x14ac:dyDescent="0.25">
      <c r="A3234" s="62"/>
      <c r="B3234" s="62"/>
      <c r="C3234" s="62"/>
      <c r="D3234" s="62"/>
      <c r="E3234" s="62"/>
      <c r="F3234" s="62"/>
      <c r="G3234" s="62"/>
    </row>
    <row r="3235" spans="1:7" x14ac:dyDescent="0.25">
      <c r="A3235" s="62"/>
      <c r="B3235" s="62"/>
      <c r="C3235" s="62"/>
      <c r="D3235" s="62"/>
      <c r="E3235" s="62"/>
      <c r="F3235" s="62"/>
      <c r="G3235" s="62"/>
    </row>
    <row r="3236" spans="1:7" x14ac:dyDescent="0.25">
      <c r="A3236" s="62"/>
      <c r="B3236" s="62"/>
      <c r="C3236" s="62"/>
      <c r="D3236" s="62"/>
      <c r="E3236" s="62"/>
      <c r="F3236" s="62"/>
      <c r="G3236" s="62"/>
    </row>
    <row r="3237" spans="1:7" x14ac:dyDescent="0.25">
      <c r="A3237" s="62"/>
      <c r="B3237" s="62"/>
      <c r="C3237" s="62"/>
      <c r="D3237" s="62"/>
      <c r="E3237" s="62"/>
      <c r="F3237" s="62"/>
      <c r="G3237" s="62"/>
    </row>
    <row r="3238" spans="1:7" x14ac:dyDescent="0.25">
      <c r="A3238" s="62"/>
      <c r="B3238" s="62"/>
      <c r="C3238" s="62"/>
      <c r="D3238" s="62"/>
      <c r="E3238" s="62"/>
      <c r="F3238" s="62"/>
      <c r="G3238" s="62"/>
    </row>
    <row r="3239" spans="1:7" x14ac:dyDescent="0.25">
      <c r="A3239" s="62"/>
      <c r="B3239" s="62"/>
      <c r="C3239" s="62"/>
      <c r="D3239" s="62"/>
      <c r="E3239" s="62"/>
      <c r="F3239" s="62"/>
      <c r="G3239" s="62"/>
    </row>
    <row r="3240" spans="1:7" x14ac:dyDescent="0.25">
      <c r="A3240" s="62"/>
      <c r="B3240" s="62"/>
      <c r="C3240" s="62"/>
      <c r="D3240" s="62"/>
      <c r="E3240" s="62"/>
      <c r="F3240" s="62"/>
      <c r="G3240" s="62"/>
    </row>
    <row r="3241" spans="1:7" x14ac:dyDescent="0.25">
      <c r="A3241" s="62"/>
      <c r="B3241" s="62"/>
      <c r="C3241" s="62"/>
      <c r="D3241" s="62"/>
      <c r="E3241" s="62"/>
      <c r="F3241" s="62"/>
      <c r="G3241" s="62"/>
    </row>
    <row r="3242" spans="1:7" x14ac:dyDescent="0.25">
      <c r="A3242" s="62"/>
      <c r="B3242" s="62"/>
      <c r="C3242" s="62"/>
      <c r="D3242" s="62"/>
      <c r="E3242" s="62"/>
      <c r="F3242" s="62"/>
      <c r="G3242" s="62"/>
    </row>
    <row r="3243" spans="1:7" x14ac:dyDescent="0.25">
      <c r="A3243" s="62"/>
      <c r="B3243" s="62"/>
      <c r="C3243" s="62"/>
      <c r="D3243" s="62"/>
      <c r="E3243" s="62"/>
      <c r="F3243" s="62"/>
      <c r="G3243" s="62"/>
    </row>
    <row r="3244" spans="1:7" x14ac:dyDescent="0.25">
      <c r="A3244" s="62"/>
      <c r="B3244" s="62"/>
      <c r="C3244" s="62"/>
      <c r="D3244" s="62"/>
      <c r="E3244" s="62"/>
      <c r="F3244" s="62"/>
      <c r="G3244" s="62"/>
    </row>
    <row r="3245" spans="1:7" x14ac:dyDescent="0.25">
      <c r="A3245" s="62"/>
      <c r="B3245" s="62"/>
      <c r="C3245" s="62"/>
      <c r="D3245" s="62"/>
      <c r="E3245" s="62"/>
      <c r="F3245" s="62"/>
      <c r="G3245" s="62"/>
    </row>
    <row r="3246" spans="1:7" x14ac:dyDescent="0.25">
      <c r="A3246" s="62"/>
      <c r="B3246" s="62"/>
      <c r="C3246" s="62"/>
      <c r="D3246" s="62"/>
      <c r="E3246" s="62"/>
      <c r="F3246" s="62"/>
      <c r="G3246" s="62"/>
    </row>
    <row r="3247" spans="1:7" x14ac:dyDescent="0.25">
      <c r="A3247" s="62"/>
      <c r="B3247" s="62"/>
      <c r="C3247" s="62"/>
      <c r="D3247" s="62"/>
      <c r="E3247" s="62"/>
      <c r="F3247" s="62"/>
      <c r="G3247" s="62"/>
    </row>
    <row r="3248" spans="1:7" x14ac:dyDescent="0.25">
      <c r="A3248" s="62"/>
      <c r="B3248" s="62"/>
      <c r="C3248" s="62"/>
      <c r="D3248" s="62"/>
      <c r="E3248" s="62"/>
      <c r="F3248" s="62"/>
      <c r="G3248" s="62"/>
    </row>
    <row r="3249" spans="1:7" x14ac:dyDescent="0.25">
      <c r="A3249" s="62"/>
      <c r="B3249" s="62"/>
      <c r="C3249" s="62"/>
      <c r="D3249" s="62"/>
      <c r="E3249" s="62"/>
      <c r="F3249" s="62"/>
      <c r="G3249" s="62"/>
    </row>
    <row r="3250" spans="1:7" x14ac:dyDescent="0.25">
      <c r="A3250" s="62"/>
      <c r="B3250" s="62"/>
      <c r="C3250" s="62"/>
      <c r="D3250" s="62"/>
      <c r="E3250" s="62"/>
      <c r="F3250" s="62"/>
      <c r="G3250" s="62"/>
    </row>
    <row r="3251" spans="1:7" x14ac:dyDescent="0.25">
      <c r="A3251" s="62"/>
      <c r="B3251" s="62"/>
      <c r="C3251" s="62"/>
      <c r="D3251" s="62"/>
      <c r="E3251" s="62"/>
      <c r="F3251" s="62"/>
      <c r="G3251" s="62"/>
    </row>
    <row r="3252" spans="1:7" x14ac:dyDescent="0.25">
      <c r="A3252" s="62"/>
      <c r="B3252" s="62"/>
      <c r="C3252" s="62"/>
      <c r="D3252" s="62"/>
      <c r="E3252" s="62"/>
      <c r="F3252" s="62"/>
      <c r="G3252" s="62"/>
    </row>
    <row r="3253" spans="1:7" x14ac:dyDescent="0.25">
      <c r="A3253" s="62"/>
      <c r="B3253" s="62"/>
      <c r="C3253" s="62"/>
      <c r="D3253" s="62"/>
      <c r="E3253" s="62"/>
      <c r="F3253" s="62"/>
      <c r="G3253" s="62"/>
    </row>
    <row r="3254" spans="1:7" x14ac:dyDescent="0.25">
      <c r="A3254" s="62"/>
      <c r="B3254" s="62"/>
      <c r="C3254" s="62"/>
      <c r="D3254" s="62"/>
      <c r="E3254" s="62"/>
      <c r="F3254" s="62"/>
      <c r="G3254" s="62"/>
    </row>
    <row r="3255" spans="1:7" x14ac:dyDescent="0.25">
      <c r="A3255" s="62"/>
      <c r="B3255" s="62"/>
      <c r="C3255" s="62"/>
      <c r="D3255" s="62"/>
      <c r="E3255" s="62"/>
      <c r="F3255" s="62"/>
      <c r="G3255" s="62"/>
    </row>
    <row r="3256" spans="1:7" x14ac:dyDescent="0.25">
      <c r="A3256" s="62"/>
      <c r="B3256" s="62"/>
      <c r="C3256" s="62"/>
      <c r="D3256" s="62"/>
      <c r="E3256" s="62"/>
      <c r="F3256" s="62"/>
      <c r="G3256" s="62"/>
    </row>
    <row r="3257" spans="1:7" x14ac:dyDescent="0.25">
      <c r="A3257" s="62"/>
      <c r="B3257" s="62"/>
      <c r="C3257" s="62"/>
      <c r="D3257" s="62"/>
      <c r="E3257" s="62"/>
      <c r="F3257" s="62"/>
      <c r="G3257" s="62"/>
    </row>
    <row r="3258" spans="1:7" x14ac:dyDescent="0.25">
      <c r="A3258" s="62"/>
      <c r="B3258" s="62"/>
      <c r="C3258" s="62"/>
      <c r="D3258" s="62"/>
      <c r="E3258" s="62"/>
      <c r="F3258" s="62"/>
      <c r="G3258" s="62"/>
    </row>
    <row r="3259" spans="1:7" x14ac:dyDescent="0.25">
      <c r="A3259" s="62"/>
      <c r="B3259" s="62"/>
      <c r="C3259" s="62"/>
      <c r="D3259" s="62"/>
      <c r="E3259" s="62"/>
      <c r="F3259" s="62"/>
      <c r="G3259" s="62"/>
    </row>
    <row r="3260" spans="1:7" x14ac:dyDescent="0.25">
      <c r="A3260" s="62"/>
      <c r="B3260" s="62"/>
      <c r="C3260" s="62"/>
      <c r="D3260" s="62"/>
      <c r="E3260" s="62"/>
      <c r="F3260" s="62"/>
      <c r="G3260" s="62"/>
    </row>
    <row r="3261" spans="1:7" x14ac:dyDescent="0.25">
      <c r="A3261" s="62"/>
      <c r="B3261" s="62"/>
      <c r="C3261" s="62"/>
      <c r="D3261" s="62"/>
      <c r="E3261" s="62"/>
      <c r="F3261" s="62"/>
      <c r="G3261" s="62"/>
    </row>
    <row r="3262" spans="1:7" x14ac:dyDescent="0.25">
      <c r="A3262" s="62"/>
      <c r="B3262" s="62"/>
      <c r="C3262" s="62"/>
      <c r="D3262" s="62"/>
      <c r="E3262" s="62"/>
      <c r="F3262" s="62"/>
      <c r="G3262" s="62"/>
    </row>
    <row r="3263" spans="1:7" x14ac:dyDescent="0.25">
      <c r="A3263" s="62"/>
      <c r="B3263" s="62"/>
      <c r="C3263" s="62"/>
      <c r="D3263" s="62"/>
      <c r="E3263" s="62"/>
      <c r="F3263" s="62"/>
      <c r="G3263" s="62"/>
    </row>
    <row r="3264" spans="1:7" x14ac:dyDescent="0.25">
      <c r="A3264" s="62"/>
      <c r="B3264" s="62"/>
      <c r="C3264" s="62"/>
      <c r="D3264" s="62"/>
      <c r="E3264" s="62"/>
      <c r="F3264" s="62"/>
      <c r="G3264" s="62"/>
    </row>
    <row r="3265" spans="1:7" x14ac:dyDescent="0.25">
      <c r="A3265" s="62"/>
      <c r="B3265" s="62"/>
      <c r="C3265" s="62"/>
      <c r="D3265" s="62"/>
      <c r="E3265" s="62"/>
      <c r="F3265" s="62"/>
      <c r="G3265" s="62"/>
    </row>
    <row r="3266" spans="1:7" x14ac:dyDescent="0.25">
      <c r="A3266" s="62"/>
      <c r="B3266" s="62"/>
      <c r="C3266" s="62"/>
      <c r="D3266" s="62"/>
      <c r="E3266" s="62"/>
      <c r="F3266" s="62"/>
      <c r="G3266" s="62"/>
    </row>
    <row r="3267" spans="1:7" x14ac:dyDescent="0.25">
      <c r="A3267" s="62"/>
      <c r="B3267" s="62"/>
      <c r="C3267" s="62"/>
      <c r="D3267" s="62"/>
      <c r="E3267" s="62"/>
      <c r="F3267" s="62"/>
      <c r="G3267" s="62"/>
    </row>
    <row r="3268" spans="1:7" x14ac:dyDescent="0.25">
      <c r="A3268" s="62"/>
      <c r="B3268" s="62"/>
      <c r="C3268" s="62"/>
      <c r="D3268" s="62"/>
      <c r="E3268" s="62"/>
      <c r="F3268" s="62"/>
      <c r="G3268" s="62"/>
    </row>
    <row r="3269" spans="1:7" x14ac:dyDescent="0.25">
      <c r="A3269" s="62"/>
      <c r="B3269" s="62"/>
      <c r="C3269" s="62"/>
      <c r="D3269" s="62"/>
      <c r="E3269" s="62"/>
      <c r="F3269" s="62"/>
      <c r="G3269" s="62"/>
    </row>
    <row r="3270" spans="1:7" x14ac:dyDescent="0.25">
      <c r="A3270" s="62"/>
      <c r="B3270" s="62"/>
      <c r="C3270" s="62"/>
      <c r="D3270" s="62"/>
      <c r="E3270" s="62"/>
      <c r="F3270" s="62"/>
      <c r="G3270" s="62"/>
    </row>
    <row r="3271" spans="1:7" x14ac:dyDescent="0.25">
      <c r="A3271" s="62"/>
      <c r="B3271" s="62"/>
      <c r="C3271" s="62"/>
      <c r="D3271" s="62"/>
      <c r="E3271" s="62"/>
      <c r="F3271" s="62"/>
      <c r="G3271" s="62"/>
    </row>
    <row r="3272" spans="1:7" x14ac:dyDescent="0.25">
      <c r="A3272" s="62"/>
      <c r="B3272" s="62"/>
      <c r="C3272" s="62"/>
      <c r="D3272" s="62"/>
      <c r="E3272" s="62"/>
      <c r="F3272" s="62"/>
      <c r="G3272" s="62"/>
    </row>
    <row r="3273" spans="1:7" x14ac:dyDescent="0.25">
      <c r="A3273" s="62"/>
      <c r="B3273" s="62"/>
      <c r="C3273" s="62"/>
      <c r="D3273" s="62"/>
      <c r="E3273" s="62"/>
      <c r="F3273" s="62"/>
      <c r="G3273" s="62"/>
    </row>
    <row r="3274" spans="1:7" x14ac:dyDescent="0.25">
      <c r="A3274" s="62"/>
      <c r="B3274" s="62"/>
      <c r="C3274" s="62"/>
      <c r="D3274" s="62"/>
      <c r="E3274" s="62"/>
      <c r="F3274" s="62"/>
      <c r="G3274" s="62"/>
    </row>
    <row r="3275" spans="1:7" x14ac:dyDescent="0.25">
      <c r="A3275" s="62"/>
      <c r="B3275" s="62"/>
      <c r="C3275" s="62"/>
      <c r="D3275" s="62"/>
      <c r="E3275" s="62"/>
      <c r="F3275" s="62"/>
      <c r="G3275" s="62"/>
    </row>
    <row r="3276" spans="1:7" x14ac:dyDescent="0.25">
      <c r="A3276" s="62"/>
      <c r="B3276" s="62"/>
      <c r="C3276" s="62"/>
      <c r="D3276" s="62"/>
      <c r="E3276" s="62"/>
      <c r="F3276" s="62"/>
      <c r="G3276" s="62"/>
    </row>
    <row r="3277" spans="1:7" x14ac:dyDescent="0.25">
      <c r="A3277" s="62"/>
      <c r="B3277" s="62"/>
      <c r="C3277" s="62"/>
      <c r="D3277" s="62"/>
      <c r="E3277" s="62"/>
      <c r="F3277" s="62"/>
      <c r="G3277" s="62"/>
    </row>
    <row r="3278" spans="1:7" x14ac:dyDescent="0.25">
      <c r="A3278" s="62"/>
      <c r="B3278" s="62"/>
      <c r="C3278" s="62"/>
      <c r="D3278" s="62"/>
      <c r="E3278" s="62"/>
      <c r="F3278" s="62"/>
      <c r="G3278" s="62"/>
    </row>
    <row r="3279" spans="1:7" x14ac:dyDescent="0.25">
      <c r="A3279" s="62"/>
      <c r="B3279" s="62"/>
      <c r="C3279" s="62"/>
      <c r="D3279" s="62"/>
      <c r="E3279" s="62"/>
      <c r="F3279" s="62"/>
      <c r="G3279" s="62"/>
    </row>
    <row r="3280" spans="1:7" x14ac:dyDescent="0.25">
      <c r="A3280" s="62"/>
      <c r="B3280" s="62"/>
      <c r="C3280" s="62"/>
      <c r="D3280" s="62"/>
      <c r="E3280" s="62"/>
      <c r="F3280" s="62"/>
      <c r="G3280" s="62"/>
    </row>
    <row r="3281" spans="1:7" x14ac:dyDescent="0.25">
      <c r="A3281" s="62"/>
      <c r="B3281" s="62"/>
      <c r="C3281" s="62"/>
      <c r="D3281" s="62"/>
      <c r="E3281" s="62"/>
      <c r="F3281" s="62"/>
      <c r="G3281" s="62"/>
    </row>
    <row r="3282" spans="1:7" x14ac:dyDescent="0.25">
      <c r="A3282" s="62"/>
      <c r="B3282" s="62"/>
      <c r="C3282" s="62"/>
      <c r="D3282" s="62"/>
      <c r="E3282" s="62"/>
      <c r="F3282" s="62"/>
      <c r="G3282" s="62"/>
    </row>
    <row r="3283" spans="1:7" x14ac:dyDescent="0.25">
      <c r="A3283" s="62"/>
      <c r="B3283" s="62"/>
      <c r="C3283" s="62"/>
      <c r="D3283" s="62"/>
      <c r="E3283" s="62"/>
      <c r="F3283" s="62"/>
      <c r="G3283" s="62"/>
    </row>
    <row r="3284" spans="1:7" x14ac:dyDescent="0.25">
      <c r="A3284" s="62"/>
      <c r="B3284" s="62"/>
      <c r="C3284" s="62"/>
      <c r="D3284" s="62"/>
      <c r="E3284" s="62"/>
      <c r="F3284" s="62"/>
      <c r="G3284" s="62"/>
    </row>
    <row r="3285" spans="1:7" x14ac:dyDescent="0.25">
      <c r="A3285" s="62"/>
      <c r="B3285" s="62"/>
      <c r="C3285" s="62"/>
      <c r="D3285" s="62"/>
      <c r="E3285" s="62"/>
      <c r="F3285" s="62"/>
      <c r="G3285" s="62"/>
    </row>
    <row r="3286" spans="1:7" x14ac:dyDescent="0.25">
      <c r="A3286" s="62"/>
      <c r="B3286" s="62"/>
      <c r="C3286" s="62"/>
      <c r="D3286" s="62"/>
      <c r="E3286" s="62"/>
      <c r="F3286" s="62"/>
      <c r="G3286" s="62"/>
    </row>
    <row r="3287" spans="1:7" x14ac:dyDescent="0.25">
      <c r="A3287" s="62"/>
      <c r="B3287" s="62"/>
      <c r="C3287" s="62"/>
      <c r="D3287" s="62"/>
      <c r="E3287" s="62"/>
      <c r="F3287" s="62"/>
      <c r="G3287" s="62"/>
    </row>
    <row r="3288" spans="1:7" x14ac:dyDescent="0.25">
      <c r="A3288" s="62"/>
      <c r="B3288" s="62"/>
      <c r="C3288" s="62"/>
      <c r="D3288" s="62"/>
      <c r="E3288" s="62"/>
      <c r="F3288" s="62"/>
      <c r="G3288" s="62"/>
    </row>
    <row r="3289" spans="1:7" x14ac:dyDescent="0.25">
      <c r="A3289" s="62"/>
      <c r="B3289" s="62"/>
      <c r="C3289" s="62"/>
      <c r="D3289" s="62"/>
      <c r="E3289" s="62"/>
      <c r="F3289" s="62"/>
      <c r="G3289" s="62"/>
    </row>
    <row r="3290" spans="1:7" x14ac:dyDescent="0.25">
      <c r="A3290" s="62"/>
      <c r="B3290" s="62"/>
      <c r="C3290" s="62"/>
      <c r="D3290" s="62"/>
      <c r="E3290" s="62"/>
      <c r="F3290" s="62"/>
      <c r="G3290" s="62"/>
    </row>
    <row r="3291" spans="1:7" x14ac:dyDescent="0.25">
      <c r="A3291" s="62"/>
      <c r="B3291" s="62"/>
      <c r="C3291" s="62"/>
      <c r="D3291" s="62"/>
      <c r="E3291" s="62"/>
      <c r="F3291" s="62"/>
      <c r="G3291" s="62"/>
    </row>
    <row r="3292" spans="1:7" x14ac:dyDescent="0.25">
      <c r="A3292" s="62"/>
      <c r="B3292" s="62"/>
      <c r="C3292" s="62"/>
      <c r="D3292" s="62"/>
      <c r="E3292" s="62"/>
      <c r="F3292" s="62"/>
      <c r="G3292" s="62"/>
    </row>
    <row r="3293" spans="1:7" x14ac:dyDescent="0.25">
      <c r="A3293" s="62"/>
      <c r="B3293" s="62"/>
      <c r="C3293" s="62"/>
      <c r="D3293" s="62"/>
      <c r="E3293" s="62"/>
      <c r="F3293" s="62"/>
      <c r="G3293" s="62"/>
    </row>
    <row r="3294" spans="1:7" x14ac:dyDescent="0.25">
      <c r="A3294" s="62"/>
      <c r="B3294" s="62"/>
      <c r="C3294" s="62"/>
      <c r="D3294" s="62"/>
      <c r="E3294" s="62"/>
      <c r="F3294" s="62"/>
      <c r="G3294" s="62"/>
    </row>
    <row r="3295" spans="1:7" x14ac:dyDescent="0.25">
      <c r="A3295" s="62"/>
      <c r="B3295" s="62"/>
      <c r="C3295" s="62"/>
      <c r="D3295" s="62"/>
      <c r="E3295" s="62"/>
      <c r="F3295" s="62"/>
      <c r="G3295" s="62"/>
    </row>
    <row r="3296" spans="1:7" x14ac:dyDescent="0.25">
      <c r="A3296" s="62"/>
      <c r="B3296" s="62"/>
      <c r="C3296" s="62"/>
      <c r="D3296" s="62"/>
      <c r="E3296" s="62"/>
      <c r="F3296" s="62"/>
      <c r="G3296" s="62"/>
    </row>
    <row r="3297" spans="1:7" x14ac:dyDescent="0.25">
      <c r="A3297" s="62"/>
      <c r="B3297" s="62"/>
      <c r="C3297" s="62"/>
      <c r="D3297" s="62"/>
      <c r="E3297" s="62"/>
      <c r="F3297" s="62"/>
      <c r="G3297" s="62"/>
    </row>
    <row r="3298" spans="1:7" x14ac:dyDescent="0.25">
      <c r="A3298" s="62"/>
      <c r="B3298" s="62"/>
      <c r="C3298" s="62"/>
      <c r="D3298" s="62"/>
      <c r="E3298" s="62"/>
      <c r="F3298" s="62"/>
      <c r="G3298" s="62"/>
    </row>
    <row r="3299" spans="1:7" x14ac:dyDescent="0.25">
      <c r="A3299" s="62"/>
      <c r="B3299" s="62"/>
      <c r="C3299" s="62"/>
      <c r="D3299" s="62"/>
      <c r="E3299" s="62"/>
      <c r="F3299" s="62"/>
      <c r="G3299" s="62"/>
    </row>
    <row r="3300" spans="1:7" x14ac:dyDescent="0.25">
      <c r="A3300" s="62"/>
      <c r="B3300" s="62"/>
      <c r="C3300" s="62"/>
      <c r="D3300" s="62"/>
      <c r="E3300" s="62"/>
      <c r="F3300" s="62"/>
      <c r="G3300" s="62"/>
    </row>
    <row r="3301" spans="1:7" x14ac:dyDescent="0.25">
      <c r="A3301" s="62"/>
      <c r="B3301" s="62"/>
      <c r="C3301" s="62"/>
      <c r="D3301" s="62"/>
      <c r="E3301" s="62"/>
      <c r="F3301" s="62"/>
      <c r="G3301" s="62"/>
    </row>
    <row r="3302" spans="1:7" x14ac:dyDescent="0.25">
      <c r="A3302" s="62"/>
      <c r="B3302" s="62"/>
      <c r="C3302" s="62"/>
      <c r="D3302" s="62"/>
      <c r="E3302" s="62"/>
      <c r="F3302" s="62"/>
      <c r="G3302" s="62"/>
    </row>
    <row r="3303" spans="1:7" x14ac:dyDescent="0.25">
      <c r="A3303" s="62"/>
      <c r="B3303" s="62"/>
      <c r="C3303" s="62"/>
      <c r="D3303" s="62"/>
      <c r="E3303" s="62"/>
      <c r="F3303" s="62"/>
      <c r="G3303" s="62"/>
    </row>
    <row r="3304" spans="1:7" x14ac:dyDescent="0.25">
      <c r="A3304" s="62"/>
      <c r="B3304" s="62"/>
      <c r="C3304" s="62"/>
      <c r="D3304" s="62"/>
      <c r="E3304" s="62"/>
      <c r="F3304" s="62"/>
      <c r="G3304" s="62"/>
    </row>
    <row r="3305" spans="1:7" x14ac:dyDescent="0.25">
      <c r="A3305" s="62"/>
      <c r="B3305" s="62"/>
      <c r="C3305" s="62"/>
      <c r="D3305" s="62"/>
      <c r="E3305" s="62"/>
      <c r="F3305" s="62"/>
      <c r="G3305" s="62"/>
    </row>
    <row r="3306" spans="1:7" x14ac:dyDescent="0.25">
      <c r="A3306" s="62"/>
      <c r="B3306" s="62"/>
      <c r="C3306" s="62"/>
      <c r="D3306" s="62"/>
      <c r="E3306" s="62"/>
      <c r="F3306" s="62"/>
      <c r="G3306" s="62"/>
    </row>
    <row r="3307" spans="1:7" x14ac:dyDescent="0.25">
      <c r="A3307" s="62"/>
      <c r="B3307" s="62"/>
      <c r="C3307" s="62"/>
      <c r="D3307" s="62"/>
      <c r="E3307" s="62"/>
      <c r="F3307" s="62"/>
      <c r="G3307" s="62"/>
    </row>
    <row r="3308" spans="1:7" x14ac:dyDescent="0.25">
      <c r="A3308" s="62"/>
      <c r="B3308" s="62"/>
      <c r="C3308" s="62"/>
      <c r="D3308" s="62"/>
      <c r="E3308" s="62"/>
      <c r="F3308" s="62"/>
      <c r="G3308" s="62"/>
    </row>
    <row r="3309" spans="1:7" x14ac:dyDescent="0.25">
      <c r="A3309" s="62"/>
      <c r="B3309" s="62"/>
      <c r="C3309" s="62"/>
      <c r="D3309" s="62"/>
      <c r="E3309" s="62"/>
      <c r="F3309" s="62"/>
      <c r="G3309" s="62"/>
    </row>
    <row r="3310" spans="1:7" x14ac:dyDescent="0.25">
      <c r="A3310" s="62"/>
      <c r="B3310" s="62"/>
      <c r="C3310" s="62"/>
      <c r="D3310" s="62"/>
      <c r="E3310" s="62"/>
      <c r="F3310" s="62"/>
      <c r="G3310" s="62"/>
    </row>
    <row r="3311" spans="1:7" x14ac:dyDescent="0.25">
      <c r="A3311" s="62"/>
      <c r="B3311" s="62"/>
      <c r="C3311" s="62"/>
      <c r="D3311" s="62"/>
      <c r="E3311" s="62"/>
      <c r="F3311" s="62"/>
      <c r="G3311" s="62"/>
    </row>
    <row r="3312" spans="1:7" x14ac:dyDescent="0.25">
      <c r="A3312" s="62"/>
      <c r="B3312" s="62"/>
      <c r="C3312" s="62"/>
      <c r="D3312" s="62"/>
      <c r="E3312" s="62"/>
      <c r="F3312" s="62"/>
      <c r="G3312" s="62"/>
    </row>
    <row r="3313" spans="1:7" x14ac:dyDescent="0.25">
      <c r="A3313" s="62"/>
      <c r="B3313" s="62"/>
      <c r="C3313" s="62"/>
      <c r="D3313" s="62"/>
      <c r="E3313" s="62"/>
      <c r="F3313" s="62"/>
      <c r="G3313" s="62"/>
    </row>
    <row r="3314" spans="1:7" x14ac:dyDescent="0.25">
      <c r="A3314" s="62"/>
      <c r="B3314" s="62"/>
      <c r="C3314" s="62"/>
      <c r="D3314" s="62"/>
      <c r="E3314" s="62"/>
      <c r="F3314" s="62"/>
      <c r="G3314" s="62"/>
    </row>
    <row r="3315" spans="1:7" x14ac:dyDescent="0.25">
      <c r="A3315" s="62"/>
      <c r="B3315" s="62"/>
      <c r="C3315" s="62"/>
      <c r="D3315" s="62"/>
      <c r="E3315" s="62"/>
      <c r="F3315" s="62"/>
      <c r="G3315" s="62"/>
    </row>
    <row r="3316" spans="1:7" x14ac:dyDescent="0.25">
      <c r="A3316" s="62"/>
      <c r="B3316" s="62"/>
      <c r="C3316" s="62"/>
      <c r="D3316" s="62"/>
      <c r="E3316" s="62"/>
      <c r="F3316" s="62"/>
      <c r="G3316" s="62"/>
    </row>
    <row r="3317" spans="1:7" x14ac:dyDescent="0.25">
      <c r="A3317" s="62"/>
      <c r="B3317" s="62"/>
      <c r="C3317" s="62"/>
      <c r="D3317" s="62"/>
      <c r="E3317" s="62"/>
      <c r="F3317" s="62"/>
      <c r="G3317" s="62"/>
    </row>
    <row r="3318" spans="1:7" x14ac:dyDescent="0.25">
      <c r="A3318" s="62"/>
      <c r="B3318" s="62"/>
      <c r="C3318" s="62"/>
      <c r="D3318" s="62"/>
      <c r="E3318" s="62"/>
      <c r="F3318" s="62"/>
      <c r="G3318" s="62"/>
    </row>
    <row r="3319" spans="1:7" x14ac:dyDescent="0.25">
      <c r="A3319" s="62"/>
      <c r="B3319" s="62"/>
      <c r="C3319" s="62"/>
      <c r="D3319" s="62"/>
      <c r="E3319" s="62"/>
      <c r="F3319" s="62"/>
      <c r="G3319" s="62"/>
    </row>
    <row r="3320" spans="1:7" x14ac:dyDescent="0.25">
      <c r="A3320" s="62"/>
      <c r="B3320" s="62"/>
      <c r="C3320" s="62"/>
      <c r="D3320" s="62"/>
      <c r="E3320" s="62"/>
      <c r="F3320" s="62"/>
      <c r="G3320" s="62"/>
    </row>
    <row r="3321" spans="1:7" x14ac:dyDescent="0.25">
      <c r="A3321" s="62"/>
      <c r="B3321" s="62"/>
      <c r="C3321" s="62"/>
      <c r="D3321" s="62"/>
      <c r="E3321" s="62"/>
      <c r="F3321" s="62"/>
      <c r="G3321" s="62"/>
    </row>
    <row r="3322" spans="1:7" x14ac:dyDescent="0.25">
      <c r="A3322" s="62"/>
      <c r="B3322" s="62"/>
      <c r="C3322" s="62"/>
      <c r="D3322" s="62"/>
      <c r="E3322" s="62"/>
      <c r="F3322" s="62"/>
      <c r="G3322" s="62"/>
    </row>
    <row r="3323" spans="1:7" x14ac:dyDescent="0.25">
      <c r="A3323" s="62"/>
      <c r="B3323" s="62"/>
      <c r="C3323" s="62"/>
      <c r="D3323" s="62"/>
      <c r="E3323" s="62"/>
      <c r="F3323" s="62"/>
      <c r="G3323" s="62"/>
    </row>
    <row r="3324" spans="1:7" x14ac:dyDescent="0.25">
      <c r="A3324" s="62"/>
      <c r="B3324" s="62"/>
      <c r="C3324" s="62"/>
      <c r="D3324" s="62"/>
      <c r="E3324" s="62"/>
      <c r="F3324" s="62"/>
      <c r="G3324" s="62"/>
    </row>
    <row r="3325" spans="1:7" x14ac:dyDescent="0.25">
      <c r="A3325" s="62"/>
      <c r="B3325" s="62"/>
      <c r="C3325" s="62"/>
      <c r="D3325" s="62"/>
      <c r="E3325" s="62"/>
      <c r="F3325" s="62"/>
      <c r="G3325" s="62"/>
    </row>
    <row r="3326" spans="1:7" x14ac:dyDescent="0.25">
      <c r="A3326" s="62"/>
      <c r="B3326" s="62"/>
      <c r="C3326" s="62"/>
      <c r="D3326" s="62"/>
      <c r="E3326" s="62"/>
      <c r="F3326" s="62"/>
      <c r="G3326" s="62"/>
    </row>
    <row r="3327" spans="1:7" x14ac:dyDescent="0.25">
      <c r="A3327" s="62"/>
      <c r="B3327" s="62"/>
      <c r="C3327" s="62"/>
      <c r="D3327" s="62"/>
      <c r="E3327" s="62"/>
      <c r="F3327" s="62"/>
      <c r="G3327" s="62"/>
    </row>
    <row r="3328" spans="1:7" x14ac:dyDescent="0.25">
      <c r="A3328" s="62"/>
      <c r="B3328" s="62"/>
      <c r="C3328" s="62"/>
      <c r="D3328" s="62"/>
      <c r="E3328" s="62"/>
      <c r="F3328" s="62"/>
      <c r="G3328" s="62"/>
    </row>
    <row r="3329" spans="1:7" x14ac:dyDescent="0.25">
      <c r="A3329" s="62"/>
      <c r="B3329" s="62"/>
      <c r="C3329" s="62"/>
      <c r="D3329" s="62"/>
      <c r="E3329" s="62"/>
      <c r="F3329" s="62"/>
      <c r="G3329" s="62"/>
    </row>
    <row r="3330" spans="1:7" x14ac:dyDescent="0.25">
      <c r="A3330" s="62"/>
      <c r="B3330" s="62"/>
      <c r="C3330" s="62"/>
      <c r="D3330" s="62"/>
      <c r="E3330" s="62"/>
      <c r="F3330" s="62"/>
      <c r="G3330" s="62"/>
    </row>
    <row r="3331" spans="1:7" x14ac:dyDescent="0.25">
      <c r="A3331" s="62"/>
      <c r="B3331" s="62"/>
      <c r="C3331" s="62"/>
      <c r="D3331" s="62"/>
      <c r="E3331" s="62"/>
      <c r="F3331" s="62"/>
      <c r="G3331" s="62"/>
    </row>
    <row r="3332" spans="1:7" x14ac:dyDescent="0.25">
      <c r="A3332" s="62"/>
      <c r="B3332" s="62"/>
      <c r="C3332" s="62"/>
      <c r="D3332" s="62"/>
      <c r="E3332" s="62"/>
      <c r="F3332" s="62"/>
      <c r="G3332" s="62"/>
    </row>
    <row r="3333" spans="1:7" x14ac:dyDescent="0.25">
      <c r="A3333" s="62"/>
      <c r="B3333" s="62"/>
      <c r="C3333" s="62"/>
      <c r="D3333" s="62"/>
      <c r="E3333" s="62"/>
      <c r="F3333" s="62"/>
      <c r="G3333" s="62"/>
    </row>
    <row r="3334" spans="1:7" x14ac:dyDescent="0.25">
      <c r="A3334" s="62"/>
      <c r="B3334" s="62"/>
      <c r="C3334" s="62"/>
      <c r="D3334" s="62"/>
      <c r="E3334" s="62"/>
      <c r="F3334" s="62"/>
      <c r="G3334" s="62"/>
    </row>
    <row r="3335" spans="1:7" x14ac:dyDescent="0.25">
      <c r="A3335" s="62"/>
      <c r="B3335" s="62"/>
      <c r="C3335" s="62"/>
      <c r="D3335" s="62"/>
      <c r="E3335" s="62"/>
      <c r="F3335" s="62"/>
      <c r="G3335" s="62"/>
    </row>
    <row r="3336" spans="1:7" x14ac:dyDescent="0.25">
      <c r="A3336" s="62"/>
      <c r="B3336" s="62"/>
      <c r="C3336" s="62"/>
      <c r="D3336" s="62"/>
      <c r="E3336" s="62"/>
      <c r="F3336" s="62"/>
      <c r="G3336" s="62"/>
    </row>
    <row r="3337" spans="1:7" x14ac:dyDescent="0.25">
      <c r="A3337" s="62"/>
      <c r="B3337" s="62"/>
      <c r="C3337" s="62"/>
      <c r="D3337" s="62"/>
      <c r="E3337" s="62"/>
      <c r="F3337" s="62"/>
      <c r="G3337" s="62"/>
    </row>
    <row r="3338" spans="1:7" x14ac:dyDescent="0.25">
      <c r="A3338" s="62"/>
      <c r="B3338" s="62"/>
      <c r="C3338" s="62"/>
      <c r="D3338" s="62"/>
      <c r="E3338" s="62"/>
      <c r="F3338" s="62"/>
      <c r="G3338" s="62"/>
    </row>
    <row r="3339" spans="1:7" x14ac:dyDescent="0.25">
      <c r="A3339" s="62"/>
      <c r="B3339" s="62"/>
      <c r="C3339" s="62"/>
      <c r="D3339" s="62"/>
      <c r="E3339" s="62"/>
      <c r="F3339" s="62"/>
      <c r="G3339" s="62"/>
    </row>
    <row r="3340" spans="1:7" x14ac:dyDescent="0.25">
      <c r="A3340" s="62"/>
      <c r="B3340" s="62"/>
      <c r="C3340" s="62"/>
      <c r="D3340" s="62"/>
      <c r="E3340" s="62"/>
      <c r="F3340" s="62"/>
      <c r="G3340" s="62"/>
    </row>
    <row r="3341" spans="1:7" x14ac:dyDescent="0.25">
      <c r="A3341" s="62"/>
      <c r="B3341" s="62"/>
      <c r="C3341" s="62"/>
      <c r="D3341" s="62"/>
      <c r="E3341" s="62"/>
      <c r="F3341" s="62"/>
      <c r="G3341" s="62"/>
    </row>
    <row r="3342" spans="1:7" x14ac:dyDescent="0.25">
      <c r="A3342" s="62"/>
      <c r="B3342" s="62"/>
      <c r="C3342" s="62"/>
      <c r="D3342" s="62"/>
      <c r="E3342" s="62"/>
      <c r="F3342" s="62"/>
      <c r="G3342" s="62"/>
    </row>
    <row r="3343" spans="1:7" x14ac:dyDescent="0.25">
      <c r="A3343" s="62"/>
      <c r="B3343" s="62"/>
      <c r="C3343" s="62"/>
      <c r="D3343" s="62"/>
      <c r="E3343" s="62"/>
      <c r="F3343" s="62"/>
      <c r="G3343" s="62"/>
    </row>
    <row r="3344" spans="1:7" x14ac:dyDescent="0.25">
      <c r="A3344" s="62"/>
      <c r="B3344" s="62"/>
      <c r="C3344" s="62"/>
      <c r="D3344" s="62"/>
      <c r="E3344" s="62"/>
      <c r="F3344" s="62"/>
      <c r="G3344" s="62"/>
    </row>
    <row r="3345" spans="1:7" x14ac:dyDescent="0.25">
      <c r="A3345" s="62"/>
      <c r="B3345" s="62"/>
      <c r="C3345" s="62"/>
      <c r="D3345" s="62"/>
      <c r="E3345" s="62"/>
      <c r="F3345" s="62"/>
      <c r="G3345" s="62"/>
    </row>
    <row r="3346" spans="1:7" x14ac:dyDescent="0.25">
      <c r="A3346" s="62"/>
      <c r="B3346" s="62"/>
      <c r="C3346" s="62"/>
      <c r="D3346" s="62"/>
      <c r="E3346" s="62"/>
      <c r="F3346" s="62"/>
      <c r="G3346" s="62"/>
    </row>
    <row r="3347" spans="1:7" x14ac:dyDescent="0.25">
      <c r="A3347" s="62"/>
      <c r="B3347" s="62"/>
      <c r="C3347" s="62"/>
      <c r="D3347" s="62"/>
      <c r="E3347" s="62"/>
      <c r="F3347" s="62"/>
      <c r="G3347" s="62"/>
    </row>
    <row r="3348" spans="1:7" x14ac:dyDescent="0.25">
      <c r="A3348" s="62"/>
      <c r="B3348" s="62"/>
      <c r="C3348" s="62"/>
      <c r="D3348" s="62"/>
      <c r="E3348" s="62"/>
      <c r="F3348" s="62"/>
      <c r="G3348" s="62"/>
    </row>
    <row r="3349" spans="1:7" x14ac:dyDescent="0.25">
      <c r="A3349" s="62"/>
      <c r="B3349" s="62"/>
      <c r="C3349" s="62"/>
      <c r="D3349" s="62"/>
      <c r="E3349" s="62"/>
      <c r="F3349" s="62"/>
      <c r="G3349" s="62"/>
    </row>
    <row r="3350" spans="1:7" x14ac:dyDescent="0.25">
      <c r="A3350" s="62"/>
      <c r="B3350" s="62"/>
      <c r="C3350" s="62"/>
      <c r="D3350" s="62"/>
      <c r="E3350" s="62"/>
      <c r="F3350" s="62"/>
      <c r="G3350" s="62"/>
    </row>
    <row r="3351" spans="1:7" x14ac:dyDescent="0.25">
      <c r="A3351" s="62"/>
      <c r="B3351" s="62"/>
      <c r="C3351" s="62"/>
      <c r="D3351" s="62"/>
      <c r="E3351" s="62"/>
      <c r="F3351" s="62"/>
      <c r="G3351" s="62"/>
    </row>
    <row r="3352" spans="1:7" x14ac:dyDescent="0.25">
      <c r="A3352" s="62"/>
      <c r="B3352" s="62"/>
      <c r="C3352" s="62"/>
      <c r="D3352" s="62"/>
      <c r="E3352" s="62"/>
      <c r="F3352" s="62"/>
      <c r="G3352" s="62"/>
    </row>
    <row r="3353" spans="1:7" x14ac:dyDescent="0.25">
      <c r="A3353" s="62"/>
      <c r="B3353" s="62"/>
      <c r="C3353" s="62"/>
      <c r="D3353" s="62"/>
      <c r="E3353" s="62"/>
      <c r="F3353" s="62"/>
      <c r="G3353" s="62"/>
    </row>
    <row r="3354" spans="1:7" x14ac:dyDescent="0.25">
      <c r="A3354" s="62"/>
      <c r="B3354" s="62"/>
      <c r="C3354" s="62"/>
      <c r="D3354" s="62"/>
      <c r="E3354" s="62"/>
      <c r="F3354" s="62"/>
      <c r="G3354" s="62"/>
    </row>
    <row r="3355" spans="1:7" x14ac:dyDescent="0.25">
      <c r="A3355" s="62"/>
      <c r="B3355" s="62"/>
      <c r="C3355" s="62"/>
      <c r="D3355" s="62"/>
      <c r="E3355" s="62"/>
      <c r="F3355" s="62"/>
      <c r="G3355" s="62"/>
    </row>
    <row r="3356" spans="1:7" x14ac:dyDescent="0.25">
      <c r="A3356" s="62"/>
      <c r="B3356" s="62"/>
      <c r="C3356" s="62"/>
      <c r="D3356" s="62"/>
      <c r="E3356" s="62"/>
      <c r="F3356" s="62"/>
      <c r="G3356" s="62"/>
    </row>
    <row r="3357" spans="1:7" x14ac:dyDescent="0.25">
      <c r="A3357" s="62"/>
      <c r="B3357" s="62"/>
      <c r="C3357" s="62"/>
      <c r="D3357" s="62"/>
      <c r="E3357" s="62"/>
      <c r="F3357" s="62"/>
      <c r="G3357" s="62"/>
    </row>
    <row r="3358" spans="1:7" x14ac:dyDescent="0.25">
      <c r="A3358" s="62"/>
      <c r="B3358" s="62"/>
      <c r="C3358" s="62"/>
      <c r="D3358" s="62"/>
      <c r="E3358" s="62"/>
      <c r="F3358" s="62"/>
      <c r="G3358" s="62"/>
    </row>
    <row r="3359" spans="1:7" x14ac:dyDescent="0.25">
      <c r="A3359" s="62"/>
      <c r="B3359" s="62"/>
      <c r="C3359" s="62"/>
      <c r="D3359" s="62"/>
      <c r="E3359" s="62"/>
      <c r="F3359" s="62"/>
      <c r="G3359" s="62"/>
    </row>
    <row r="3360" spans="1:7" x14ac:dyDescent="0.25">
      <c r="A3360" s="62"/>
      <c r="B3360" s="62"/>
      <c r="C3360" s="62"/>
      <c r="D3360" s="62"/>
      <c r="E3360" s="62"/>
      <c r="F3360" s="62"/>
      <c r="G3360" s="62"/>
    </row>
    <row r="3361" spans="1:7" x14ac:dyDescent="0.25">
      <c r="A3361" s="62"/>
      <c r="B3361" s="62"/>
      <c r="C3361" s="62"/>
      <c r="D3361" s="62"/>
      <c r="E3361" s="62"/>
      <c r="F3361" s="62"/>
      <c r="G3361" s="62"/>
    </row>
    <row r="3362" spans="1:7" x14ac:dyDescent="0.25">
      <c r="A3362" s="62"/>
      <c r="B3362" s="62"/>
      <c r="C3362" s="62"/>
      <c r="D3362" s="62"/>
      <c r="E3362" s="62"/>
      <c r="F3362" s="62"/>
      <c r="G3362" s="62"/>
    </row>
    <row r="3363" spans="1:7" x14ac:dyDescent="0.25">
      <c r="A3363" s="62"/>
      <c r="B3363" s="62"/>
      <c r="C3363" s="62"/>
      <c r="D3363" s="62"/>
      <c r="E3363" s="62"/>
      <c r="F3363" s="62"/>
      <c r="G3363" s="62"/>
    </row>
    <row r="3364" spans="1:7" x14ac:dyDescent="0.25">
      <c r="A3364" s="62"/>
      <c r="B3364" s="62"/>
      <c r="C3364" s="62"/>
      <c r="D3364" s="62"/>
      <c r="E3364" s="62"/>
      <c r="F3364" s="62"/>
      <c r="G3364" s="62"/>
    </row>
    <row r="3365" spans="1:7" x14ac:dyDescent="0.25">
      <c r="A3365" s="62"/>
      <c r="B3365" s="62"/>
      <c r="C3365" s="62"/>
      <c r="D3365" s="62"/>
      <c r="E3365" s="62"/>
      <c r="F3365" s="62"/>
      <c r="G3365" s="62"/>
    </row>
    <row r="3366" spans="1:7" x14ac:dyDescent="0.25">
      <c r="A3366" s="62"/>
      <c r="B3366" s="62"/>
      <c r="C3366" s="62"/>
      <c r="D3366" s="62"/>
      <c r="E3366" s="62"/>
      <c r="F3366" s="62"/>
      <c r="G3366" s="62"/>
    </row>
    <row r="3367" spans="1:7" x14ac:dyDescent="0.25">
      <c r="A3367" s="62"/>
      <c r="B3367" s="62"/>
      <c r="C3367" s="62"/>
      <c r="D3367" s="62"/>
      <c r="E3367" s="62"/>
      <c r="F3367" s="62"/>
      <c r="G3367" s="62"/>
    </row>
    <row r="3368" spans="1:7" x14ac:dyDescent="0.25">
      <c r="A3368" s="62"/>
      <c r="B3368" s="62"/>
      <c r="C3368" s="62"/>
      <c r="D3368" s="62"/>
      <c r="E3368" s="62"/>
      <c r="F3368" s="62"/>
      <c r="G3368" s="62"/>
    </row>
    <row r="3369" spans="1:7" x14ac:dyDescent="0.25">
      <c r="A3369" s="62"/>
      <c r="B3369" s="62"/>
      <c r="C3369" s="62"/>
      <c r="D3369" s="62"/>
      <c r="E3369" s="62"/>
      <c r="F3369" s="62"/>
      <c r="G3369" s="62"/>
    </row>
    <row r="3370" spans="1:7" x14ac:dyDescent="0.25">
      <c r="A3370" s="62"/>
      <c r="B3370" s="62"/>
      <c r="C3370" s="62"/>
      <c r="D3370" s="62"/>
      <c r="E3370" s="62"/>
      <c r="F3370" s="62"/>
      <c r="G3370" s="62"/>
    </row>
    <row r="3371" spans="1:7" x14ac:dyDescent="0.25">
      <c r="A3371" s="62"/>
      <c r="B3371" s="62"/>
      <c r="C3371" s="62"/>
      <c r="D3371" s="62"/>
      <c r="E3371" s="62"/>
      <c r="F3371" s="62"/>
      <c r="G3371" s="62"/>
    </row>
    <row r="3372" spans="1:7" x14ac:dyDescent="0.25">
      <c r="A3372" s="62"/>
      <c r="B3372" s="62"/>
      <c r="C3372" s="62"/>
      <c r="D3372" s="62"/>
      <c r="E3372" s="62"/>
      <c r="F3372" s="62"/>
      <c r="G3372" s="62"/>
    </row>
    <row r="3373" spans="1:7" x14ac:dyDescent="0.25">
      <c r="A3373" s="62"/>
      <c r="B3373" s="62"/>
      <c r="C3373" s="62"/>
      <c r="D3373" s="62"/>
      <c r="E3373" s="62"/>
      <c r="F3373" s="62"/>
      <c r="G3373" s="62"/>
    </row>
    <row r="3374" spans="1:7" x14ac:dyDescent="0.25">
      <c r="A3374" s="62"/>
      <c r="B3374" s="62"/>
      <c r="C3374" s="62"/>
      <c r="D3374" s="62"/>
      <c r="E3374" s="62"/>
      <c r="F3374" s="62"/>
      <c r="G3374" s="62"/>
    </row>
    <row r="3375" spans="1:7" x14ac:dyDescent="0.25">
      <c r="A3375" s="62"/>
      <c r="B3375" s="62"/>
      <c r="C3375" s="62"/>
      <c r="D3375" s="62"/>
      <c r="E3375" s="62"/>
      <c r="F3375" s="62"/>
      <c r="G3375" s="62"/>
    </row>
    <row r="3376" spans="1:7" x14ac:dyDescent="0.25">
      <c r="A3376" s="62"/>
      <c r="B3376" s="62"/>
      <c r="C3376" s="62"/>
      <c r="D3376" s="62"/>
      <c r="E3376" s="62"/>
      <c r="F3376" s="62"/>
      <c r="G3376" s="62"/>
    </row>
    <row r="3377" spans="1:7" x14ac:dyDescent="0.25">
      <c r="A3377" s="62"/>
      <c r="B3377" s="62"/>
      <c r="C3377" s="62"/>
      <c r="D3377" s="62"/>
      <c r="E3377" s="62"/>
      <c r="F3377" s="62"/>
      <c r="G3377" s="62"/>
    </row>
    <row r="3378" spans="1:7" x14ac:dyDescent="0.25">
      <c r="A3378" s="62"/>
      <c r="B3378" s="62"/>
      <c r="C3378" s="62"/>
      <c r="D3378" s="62"/>
      <c r="E3378" s="62"/>
      <c r="F3378" s="62"/>
      <c r="G3378" s="62"/>
    </row>
    <row r="3379" spans="1:7" x14ac:dyDescent="0.25">
      <c r="A3379" s="62"/>
      <c r="B3379" s="62"/>
      <c r="C3379" s="62"/>
      <c r="D3379" s="62"/>
      <c r="E3379" s="62"/>
      <c r="F3379" s="62"/>
      <c r="G3379" s="62"/>
    </row>
    <row r="3380" spans="1:7" x14ac:dyDescent="0.25">
      <c r="A3380" s="62"/>
      <c r="B3380" s="62"/>
      <c r="C3380" s="62"/>
      <c r="D3380" s="62"/>
      <c r="E3380" s="62"/>
      <c r="F3380" s="62"/>
      <c r="G3380" s="62"/>
    </row>
    <row r="3381" spans="1:7" x14ac:dyDescent="0.25">
      <c r="A3381" s="62"/>
      <c r="B3381" s="62"/>
      <c r="C3381" s="62"/>
      <c r="D3381" s="62"/>
      <c r="E3381" s="62"/>
      <c r="F3381" s="62"/>
      <c r="G3381" s="62"/>
    </row>
    <row r="3382" spans="1:7" x14ac:dyDescent="0.25">
      <c r="A3382" s="62"/>
      <c r="B3382" s="62"/>
      <c r="C3382" s="62"/>
      <c r="D3382" s="62"/>
      <c r="E3382" s="62"/>
      <c r="F3382" s="62"/>
      <c r="G3382" s="62"/>
    </row>
    <row r="3383" spans="1:7" x14ac:dyDescent="0.25">
      <c r="A3383" s="62"/>
      <c r="B3383" s="62"/>
      <c r="C3383" s="62"/>
      <c r="D3383" s="62"/>
      <c r="E3383" s="62"/>
      <c r="F3383" s="62"/>
      <c r="G3383" s="62"/>
    </row>
    <row r="3384" spans="1:7" x14ac:dyDescent="0.25">
      <c r="A3384" s="62"/>
      <c r="B3384" s="62"/>
      <c r="C3384" s="62"/>
      <c r="D3384" s="62"/>
      <c r="E3384" s="62"/>
      <c r="F3384" s="62"/>
      <c r="G3384" s="62"/>
    </row>
    <row r="3385" spans="1:7" x14ac:dyDescent="0.25">
      <c r="A3385" s="62"/>
      <c r="B3385" s="62"/>
      <c r="C3385" s="62"/>
      <c r="D3385" s="62"/>
      <c r="E3385" s="62"/>
      <c r="F3385" s="62"/>
      <c r="G3385" s="62"/>
    </row>
    <row r="3386" spans="1:7" x14ac:dyDescent="0.25">
      <c r="A3386" s="62"/>
      <c r="B3386" s="62"/>
      <c r="C3386" s="62"/>
      <c r="D3386" s="62"/>
      <c r="E3386" s="62"/>
      <c r="F3386" s="62"/>
      <c r="G3386" s="62"/>
    </row>
    <row r="3387" spans="1:7" x14ac:dyDescent="0.25">
      <c r="A3387" s="62"/>
      <c r="B3387" s="62"/>
      <c r="C3387" s="62"/>
      <c r="D3387" s="62"/>
      <c r="E3387" s="62"/>
      <c r="F3387" s="62"/>
      <c r="G3387" s="62"/>
    </row>
    <row r="3388" spans="1:7" x14ac:dyDescent="0.25">
      <c r="A3388" s="62"/>
      <c r="B3388" s="62"/>
      <c r="C3388" s="62"/>
      <c r="D3388" s="62"/>
      <c r="E3388" s="62"/>
      <c r="F3388" s="62"/>
      <c r="G3388" s="62"/>
    </row>
    <row r="3389" spans="1:7" x14ac:dyDescent="0.25">
      <c r="A3389" s="62"/>
      <c r="B3389" s="62"/>
      <c r="C3389" s="62"/>
      <c r="D3389" s="62"/>
      <c r="E3389" s="62"/>
      <c r="F3389" s="62"/>
      <c r="G3389" s="62"/>
    </row>
    <row r="3390" spans="1:7" x14ac:dyDescent="0.25">
      <c r="A3390" s="62"/>
      <c r="B3390" s="62"/>
      <c r="C3390" s="62"/>
      <c r="D3390" s="62"/>
      <c r="E3390" s="62"/>
      <c r="F3390" s="62"/>
      <c r="G3390" s="62"/>
    </row>
    <row r="3391" spans="1:7" x14ac:dyDescent="0.25">
      <c r="A3391" s="62"/>
      <c r="B3391" s="62"/>
      <c r="C3391" s="62"/>
      <c r="D3391" s="62"/>
      <c r="E3391" s="62"/>
      <c r="F3391" s="62"/>
      <c r="G3391" s="62"/>
    </row>
    <row r="3392" spans="1:7" x14ac:dyDescent="0.25">
      <c r="A3392" s="62"/>
      <c r="B3392" s="62"/>
      <c r="C3392" s="62"/>
      <c r="D3392" s="62"/>
      <c r="E3392" s="62"/>
      <c r="F3392" s="62"/>
      <c r="G3392" s="62"/>
    </row>
    <row r="3393" spans="1:7" x14ac:dyDescent="0.25">
      <c r="A3393" s="62"/>
      <c r="B3393" s="62"/>
      <c r="C3393" s="62"/>
      <c r="D3393" s="62"/>
      <c r="E3393" s="62"/>
      <c r="F3393" s="62"/>
      <c r="G3393" s="62"/>
    </row>
    <row r="3394" spans="1:7" x14ac:dyDescent="0.25">
      <c r="A3394" s="62"/>
      <c r="B3394" s="62"/>
      <c r="C3394" s="62"/>
      <c r="D3394" s="62"/>
      <c r="E3394" s="62"/>
      <c r="F3394" s="62"/>
      <c r="G3394" s="62"/>
    </row>
    <row r="3395" spans="1:7" x14ac:dyDescent="0.25">
      <c r="A3395" s="62"/>
      <c r="B3395" s="62"/>
      <c r="C3395" s="62"/>
      <c r="D3395" s="62"/>
      <c r="E3395" s="62"/>
      <c r="F3395" s="62"/>
      <c r="G3395" s="62"/>
    </row>
    <row r="3396" spans="1:7" x14ac:dyDescent="0.25">
      <c r="A3396" s="62"/>
      <c r="B3396" s="62"/>
      <c r="C3396" s="62"/>
      <c r="D3396" s="62"/>
      <c r="E3396" s="62"/>
      <c r="F3396" s="62"/>
      <c r="G3396" s="62"/>
    </row>
    <row r="3397" spans="1:7" x14ac:dyDescent="0.25">
      <c r="A3397" s="62"/>
      <c r="B3397" s="62"/>
      <c r="C3397" s="62"/>
      <c r="D3397" s="62"/>
      <c r="E3397" s="62"/>
      <c r="F3397" s="62"/>
      <c r="G3397" s="62"/>
    </row>
    <row r="3398" spans="1:7" x14ac:dyDescent="0.25">
      <c r="A3398" s="62"/>
      <c r="B3398" s="62"/>
      <c r="C3398" s="62"/>
      <c r="D3398" s="62"/>
      <c r="E3398" s="62"/>
      <c r="F3398" s="62"/>
      <c r="G3398" s="62"/>
    </row>
    <row r="3399" spans="1:7" x14ac:dyDescent="0.25">
      <c r="A3399" s="62"/>
      <c r="B3399" s="62"/>
      <c r="C3399" s="62"/>
      <c r="D3399" s="62"/>
      <c r="E3399" s="62"/>
      <c r="F3399" s="62"/>
      <c r="G3399" s="62"/>
    </row>
    <row r="3400" spans="1:7" x14ac:dyDescent="0.25">
      <c r="A3400" s="62"/>
      <c r="B3400" s="62"/>
      <c r="C3400" s="62"/>
      <c r="D3400" s="62"/>
      <c r="E3400" s="62"/>
      <c r="F3400" s="62"/>
      <c r="G3400" s="62"/>
    </row>
    <row r="3401" spans="1:7" x14ac:dyDescent="0.25">
      <c r="A3401" s="62"/>
      <c r="B3401" s="62"/>
      <c r="C3401" s="62"/>
      <c r="D3401" s="62"/>
      <c r="E3401" s="62"/>
      <c r="F3401" s="62"/>
      <c r="G3401" s="62"/>
    </row>
    <row r="3402" spans="1:7" x14ac:dyDescent="0.25">
      <c r="A3402" s="62"/>
      <c r="B3402" s="62"/>
      <c r="C3402" s="62"/>
      <c r="D3402" s="62"/>
      <c r="E3402" s="62"/>
      <c r="F3402" s="62"/>
      <c r="G3402" s="62"/>
    </row>
    <row r="3403" spans="1:7" x14ac:dyDescent="0.25">
      <c r="A3403" s="62"/>
      <c r="B3403" s="62"/>
      <c r="C3403" s="62"/>
      <c r="D3403" s="62"/>
      <c r="E3403" s="62"/>
      <c r="F3403" s="62"/>
      <c r="G3403" s="62"/>
    </row>
    <row r="3404" spans="1:7" x14ac:dyDescent="0.25">
      <c r="A3404" s="62"/>
      <c r="B3404" s="62"/>
      <c r="C3404" s="62"/>
      <c r="D3404" s="62"/>
      <c r="E3404" s="62"/>
      <c r="F3404" s="62"/>
      <c r="G3404" s="62"/>
    </row>
    <row r="3405" spans="1:7" x14ac:dyDescent="0.25">
      <c r="A3405" s="62"/>
      <c r="B3405" s="62"/>
      <c r="C3405" s="62"/>
      <c r="D3405" s="62"/>
      <c r="E3405" s="62"/>
      <c r="F3405" s="62"/>
      <c r="G3405" s="62"/>
    </row>
    <row r="3406" spans="1:7" x14ac:dyDescent="0.25">
      <c r="A3406" s="62"/>
      <c r="B3406" s="62"/>
      <c r="C3406" s="62"/>
      <c r="D3406" s="62"/>
      <c r="E3406" s="62"/>
      <c r="F3406" s="62"/>
      <c r="G3406" s="62"/>
    </row>
    <row r="3407" spans="1:7" x14ac:dyDescent="0.25">
      <c r="A3407" s="62"/>
      <c r="B3407" s="62"/>
      <c r="C3407" s="62"/>
      <c r="D3407" s="62"/>
      <c r="E3407" s="62"/>
      <c r="F3407" s="62"/>
      <c r="G3407" s="62"/>
    </row>
    <row r="3408" spans="1:7" x14ac:dyDescent="0.25">
      <c r="A3408" s="62"/>
      <c r="B3408" s="62"/>
      <c r="C3408" s="62"/>
      <c r="D3408" s="62"/>
      <c r="E3408" s="62"/>
      <c r="F3408" s="62"/>
      <c r="G3408" s="62"/>
    </row>
    <row r="3409" spans="1:7" x14ac:dyDescent="0.25">
      <c r="A3409" s="62"/>
      <c r="B3409" s="62"/>
      <c r="C3409" s="62"/>
      <c r="D3409" s="62"/>
      <c r="E3409" s="62"/>
      <c r="F3409" s="62"/>
      <c r="G3409" s="62"/>
    </row>
    <row r="3410" spans="1:7" x14ac:dyDescent="0.25">
      <c r="A3410" s="62"/>
      <c r="B3410" s="62"/>
      <c r="C3410" s="62"/>
      <c r="D3410" s="62"/>
      <c r="E3410" s="62"/>
      <c r="F3410" s="62"/>
      <c r="G3410" s="62"/>
    </row>
    <row r="3411" spans="1:7" x14ac:dyDescent="0.25">
      <c r="A3411" s="62"/>
      <c r="B3411" s="62"/>
      <c r="C3411" s="62"/>
      <c r="D3411" s="62"/>
      <c r="E3411" s="62"/>
      <c r="F3411" s="62"/>
      <c r="G3411" s="62"/>
    </row>
    <row r="3412" spans="1:7" x14ac:dyDescent="0.25">
      <c r="A3412" s="62"/>
      <c r="B3412" s="62"/>
      <c r="C3412" s="62"/>
      <c r="D3412" s="62"/>
      <c r="E3412" s="62"/>
      <c r="F3412" s="62"/>
      <c r="G3412" s="62"/>
    </row>
    <row r="3413" spans="1:7" x14ac:dyDescent="0.25">
      <c r="A3413" s="62"/>
      <c r="B3413" s="62"/>
      <c r="C3413" s="62"/>
      <c r="D3413" s="62"/>
      <c r="E3413" s="62"/>
      <c r="F3413" s="62"/>
      <c r="G3413" s="62"/>
    </row>
    <row r="3414" spans="1:7" x14ac:dyDescent="0.25">
      <c r="A3414" s="62"/>
      <c r="B3414" s="62"/>
      <c r="C3414" s="62"/>
      <c r="D3414" s="62"/>
      <c r="E3414" s="62"/>
      <c r="F3414" s="62"/>
      <c r="G3414" s="62"/>
    </row>
    <row r="3415" spans="1:7" x14ac:dyDescent="0.25">
      <c r="A3415" s="62"/>
      <c r="B3415" s="62"/>
      <c r="C3415" s="62"/>
      <c r="D3415" s="62"/>
      <c r="E3415" s="62"/>
      <c r="F3415" s="62"/>
      <c r="G3415" s="62"/>
    </row>
    <row r="3416" spans="1:7" x14ac:dyDescent="0.25">
      <c r="A3416" s="62"/>
      <c r="B3416" s="62"/>
      <c r="C3416" s="62"/>
      <c r="D3416" s="62"/>
      <c r="E3416" s="62"/>
      <c r="F3416" s="62"/>
      <c r="G3416" s="62"/>
    </row>
    <row r="3417" spans="1:7" x14ac:dyDescent="0.25">
      <c r="A3417" s="62"/>
      <c r="B3417" s="62"/>
      <c r="C3417" s="62"/>
      <c r="D3417" s="62"/>
      <c r="E3417" s="62"/>
      <c r="F3417" s="62"/>
      <c r="G3417" s="62"/>
    </row>
    <row r="3418" spans="1:7" x14ac:dyDescent="0.25">
      <c r="A3418" s="62"/>
      <c r="B3418" s="62"/>
      <c r="C3418" s="62"/>
      <c r="D3418" s="62"/>
      <c r="E3418" s="62"/>
      <c r="F3418" s="62"/>
      <c r="G3418" s="62"/>
    </row>
    <row r="3419" spans="1:7" x14ac:dyDescent="0.25">
      <c r="A3419" s="62"/>
      <c r="B3419" s="62"/>
      <c r="C3419" s="62"/>
      <c r="D3419" s="62"/>
      <c r="E3419" s="62"/>
      <c r="F3419" s="62"/>
      <c r="G3419" s="62"/>
    </row>
    <row r="3420" spans="1:7" x14ac:dyDescent="0.25">
      <c r="A3420" s="62"/>
      <c r="B3420" s="62"/>
      <c r="C3420" s="62"/>
      <c r="D3420" s="62"/>
      <c r="E3420" s="62"/>
      <c r="F3420" s="62"/>
      <c r="G3420" s="62"/>
    </row>
    <row r="3421" spans="1:7" x14ac:dyDescent="0.25">
      <c r="A3421" s="62"/>
      <c r="B3421" s="62"/>
      <c r="C3421" s="62"/>
      <c r="D3421" s="62"/>
      <c r="E3421" s="62"/>
      <c r="F3421" s="62"/>
      <c r="G3421" s="62"/>
    </row>
    <row r="3422" spans="1:7" x14ac:dyDescent="0.25">
      <c r="A3422" s="62"/>
      <c r="B3422" s="62"/>
      <c r="C3422" s="62"/>
      <c r="D3422" s="62"/>
      <c r="E3422" s="62"/>
      <c r="F3422" s="62"/>
      <c r="G3422" s="62"/>
    </row>
    <row r="3423" spans="1:7" x14ac:dyDescent="0.25">
      <c r="A3423" s="62"/>
      <c r="B3423" s="62"/>
      <c r="C3423" s="62"/>
      <c r="D3423" s="62"/>
      <c r="E3423" s="62"/>
      <c r="F3423" s="62"/>
      <c r="G3423" s="62"/>
    </row>
    <row r="3424" spans="1:7" x14ac:dyDescent="0.25">
      <c r="A3424" s="62"/>
      <c r="B3424" s="62"/>
      <c r="C3424" s="62"/>
      <c r="D3424" s="62"/>
      <c r="E3424" s="62"/>
      <c r="F3424" s="62"/>
      <c r="G3424" s="62"/>
    </row>
    <row r="3425" spans="1:7" x14ac:dyDescent="0.25">
      <c r="A3425" s="62"/>
      <c r="B3425" s="62"/>
      <c r="C3425" s="62"/>
      <c r="D3425" s="62"/>
      <c r="E3425" s="62"/>
      <c r="F3425" s="62"/>
      <c r="G3425" s="62"/>
    </row>
    <row r="3426" spans="1:7" x14ac:dyDescent="0.25">
      <c r="A3426" s="62"/>
      <c r="B3426" s="62"/>
      <c r="C3426" s="62"/>
      <c r="D3426" s="62"/>
      <c r="E3426" s="62"/>
      <c r="F3426" s="62"/>
      <c r="G3426" s="62"/>
    </row>
    <row r="3427" spans="1:7" x14ac:dyDescent="0.25">
      <c r="A3427" s="62"/>
      <c r="B3427" s="62"/>
      <c r="C3427" s="62"/>
      <c r="D3427" s="62"/>
      <c r="E3427" s="62"/>
      <c r="F3427" s="62"/>
      <c r="G3427" s="62"/>
    </row>
    <row r="3428" spans="1:7" x14ac:dyDescent="0.25">
      <c r="A3428" s="62"/>
      <c r="B3428" s="62"/>
      <c r="C3428" s="62"/>
      <c r="D3428" s="62"/>
      <c r="E3428" s="62"/>
      <c r="F3428" s="62"/>
      <c r="G3428" s="62"/>
    </row>
    <row r="3429" spans="1:7" x14ac:dyDescent="0.25">
      <c r="A3429" s="62"/>
      <c r="B3429" s="62"/>
      <c r="C3429" s="62"/>
      <c r="D3429" s="62"/>
      <c r="E3429" s="62"/>
      <c r="F3429" s="62"/>
      <c r="G3429" s="62"/>
    </row>
    <row r="3430" spans="1:7" x14ac:dyDescent="0.25">
      <c r="A3430" s="62"/>
      <c r="B3430" s="62"/>
      <c r="C3430" s="62"/>
      <c r="D3430" s="62"/>
      <c r="E3430" s="62"/>
      <c r="F3430" s="62"/>
      <c r="G3430" s="62"/>
    </row>
    <row r="3431" spans="1:7" x14ac:dyDescent="0.25">
      <c r="A3431" s="62"/>
      <c r="B3431" s="62"/>
      <c r="C3431" s="62"/>
      <c r="D3431" s="62"/>
      <c r="E3431" s="62"/>
      <c r="F3431" s="62"/>
      <c r="G3431" s="62"/>
    </row>
    <row r="3432" spans="1:7" x14ac:dyDescent="0.25">
      <c r="A3432" s="62"/>
      <c r="B3432" s="62"/>
      <c r="C3432" s="62"/>
      <c r="D3432" s="62"/>
      <c r="E3432" s="62"/>
      <c r="F3432" s="62"/>
      <c r="G3432" s="62"/>
    </row>
    <row r="3433" spans="1:7" x14ac:dyDescent="0.25">
      <c r="A3433" s="62"/>
      <c r="B3433" s="62"/>
      <c r="C3433" s="62"/>
      <c r="D3433" s="62"/>
      <c r="E3433" s="62"/>
      <c r="F3433" s="62"/>
      <c r="G3433" s="62"/>
    </row>
    <row r="3434" spans="1:7" x14ac:dyDescent="0.25">
      <c r="A3434" s="62"/>
      <c r="B3434" s="62"/>
      <c r="C3434" s="62"/>
      <c r="D3434" s="62"/>
      <c r="E3434" s="62"/>
      <c r="F3434" s="62"/>
      <c r="G3434" s="62"/>
    </row>
    <row r="3435" spans="1:7" x14ac:dyDescent="0.25">
      <c r="A3435" s="62"/>
      <c r="B3435" s="62"/>
      <c r="C3435" s="62"/>
      <c r="D3435" s="62"/>
      <c r="E3435" s="62"/>
      <c r="F3435" s="62"/>
      <c r="G3435" s="62"/>
    </row>
    <row r="3436" spans="1:7" x14ac:dyDescent="0.25">
      <c r="A3436" s="62"/>
      <c r="B3436" s="62"/>
      <c r="C3436" s="62"/>
      <c r="D3436" s="62"/>
      <c r="E3436" s="62"/>
      <c r="F3436" s="62"/>
      <c r="G3436" s="62"/>
    </row>
    <row r="3437" spans="1:7" x14ac:dyDescent="0.25">
      <c r="A3437" s="62"/>
      <c r="B3437" s="62"/>
      <c r="C3437" s="62"/>
      <c r="D3437" s="62"/>
      <c r="E3437" s="62"/>
      <c r="F3437" s="62"/>
      <c r="G3437" s="62"/>
    </row>
    <row r="3438" spans="1:7" x14ac:dyDescent="0.25">
      <c r="A3438" s="62"/>
      <c r="B3438" s="62"/>
      <c r="C3438" s="62"/>
      <c r="D3438" s="62"/>
      <c r="E3438" s="62"/>
      <c r="F3438" s="62"/>
      <c r="G3438" s="62"/>
    </row>
    <row r="3439" spans="1:7" x14ac:dyDescent="0.25">
      <c r="A3439" s="62"/>
      <c r="B3439" s="62"/>
      <c r="C3439" s="62"/>
      <c r="D3439" s="62"/>
      <c r="E3439" s="62"/>
      <c r="F3439" s="62"/>
      <c r="G3439" s="62"/>
    </row>
    <row r="3440" spans="1:7" x14ac:dyDescent="0.25">
      <c r="A3440" s="62"/>
      <c r="B3440" s="62"/>
      <c r="C3440" s="62"/>
      <c r="D3440" s="62"/>
      <c r="E3440" s="62"/>
      <c r="F3440" s="62"/>
      <c r="G3440" s="62"/>
    </row>
    <row r="3441" spans="1:7" x14ac:dyDescent="0.25">
      <c r="A3441" s="62"/>
      <c r="B3441" s="62"/>
      <c r="C3441" s="62"/>
      <c r="D3441" s="62"/>
      <c r="E3441" s="62"/>
      <c r="F3441" s="62"/>
      <c r="G3441" s="62"/>
    </row>
    <row r="3442" spans="1:7" x14ac:dyDescent="0.25">
      <c r="A3442" s="62"/>
      <c r="B3442" s="62"/>
      <c r="C3442" s="62"/>
      <c r="D3442" s="62"/>
      <c r="E3442" s="62"/>
      <c r="F3442" s="62"/>
      <c r="G3442" s="62"/>
    </row>
    <row r="3443" spans="1:7" x14ac:dyDescent="0.25">
      <c r="A3443" s="62"/>
      <c r="B3443" s="62"/>
      <c r="C3443" s="62"/>
      <c r="D3443" s="62"/>
      <c r="E3443" s="62"/>
      <c r="F3443" s="62"/>
      <c r="G3443" s="62"/>
    </row>
    <row r="3444" spans="1:7" x14ac:dyDescent="0.25">
      <c r="A3444" s="62"/>
      <c r="B3444" s="62"/>
      <c r="C3444" s="62"/>
      <c r="D3444" s="62"/>
      <c r="E3444" s="62"/>
      <c r="F3444" s="62"/>
      <c r="G3444" s="62"/>
    </row>
    <row r="3445" spans="1:7" x14ac:dyDescent="0.25">
      <c r="A3445" s="62"/>
      <c r="B3445" s="62"/>
      <c r="C3445" s="62"/>
      <c r="D3445" s="62"/>
      <c r="E3445" s="62"/>
      <c r="F3445" s="62"/>
      <c r="G3445" s="62"/>
    </row>
    <row r="3446" spans="1:7" x14ac:dyDescent="0.25">
      <c r="A3446" s="62"/>
      <c r="B3446" s="62"/>
      <c r="C3446" s="62"/>
      <c r="D3446" s="62"/>
      <c r="E3446" s="62"/>
      <c r="F3446" s="62"/>
      <c r="G3446" s="62"/>
    </row>
    <row r="3447" spans="1:7" x14ac:dyDescent="0.25">
      <c r="A3447" s="62"/>
      <c r="B3447" s="62"/>
      <c r="C3447" s="62"/>
      <c r="D3447" s="62"/>
      <c r="E3447" s="62"/>
      <c r="F3447" s="62"/>
      <c r="G3447" s="62"/>
    </row>
    <row r="3448" spans="1:7" x14ac:dyDescent="0.25">
      <c r="A3448" s="62"/>
      <c r="B3448" s="62"/>
      <c r="C3448" s="62"/>
      <c r="D3448" s="62"/>
      <c r="E3448" s="62"/>
      <c r="F3448" s="62"/>
      <c r="G3448" s="62"/>
    </row>
    <row r="3449" spans="1:7" x14ac:dyDescent="0.25">
      <c r="A3449" s="62"/>
      <c r="B3449" s="62"/>
      <c r="C3449" s="62"/>
      <c r="D3449" s="62"/>
      <c r="E3449" s="62"/>
      <c r="F3449" s="62"/>
      <c r="G3449" s="62"/>
    </row>
    <row r="3450" spans="1:7" x14ac:dyDescent="0.25">
      <c r="A3450" s="62"/>
      <c r="B3450" s="62"/>
      <c r="C3450" s="62"/>
      <c r="D3450" s="62"/>
      <c r="E3450" s="62"/>
      <c r="F3450" s="62"/>
      <c r="G3450" s="62"/>
    </row>
    <row r="3451" spans="1:7" x14ac:dyDescent="0.25">
      <c r="A3451" s="62"/>
      <c r="B3451" s="62"/>
      <c r="C3451" s="62"/>
      <c r="D3451" s="62"/>
      <c r="E3451" s="62"/>
      <c r="F3451" s="62"/>
      <c r="G3451" s="62"/>
    </row>
    <row r="3452" spans="1:7" x14ac:dyDescent="0.25">
      <c r="A3452" s="62"/>
      <c r="B3452" s="62"/>
      <c r="C3452" s="62"/>
      <c r="D3452" s="62"/>
      <c r="E3452" s="62"/>
      <c r="F3452" s="62"/>
      <c r="G3452" s="62"/>
    </row>
    <row r="3453" spans="1:7" x14ac:dyDescent="0.25">
      <c r="A3453" s="62"/>
      <c r="B3453" s="62"/>
      <c r="C3453" s="62"/>
      <c r="D3453" s="62"/>
      <c r="E3453" s="62"/>
      <c r="F3453" s="62"/>
      <c r="G3453" s="62"/>
    </row>
    <row r="3454" spans="1:7" x14ac:dyDescent="0.25">
      <c r="A3454" s="62"/>
      <c r="B3454" s="62"/>
      <c r="C3454" s="62"/>
      <c r="D3454" s="62"/>
      <c r="E3454" s="62"/>
      <c r="F3454" s="62"/>
      <c r="G3454" s="62"/>
    </row>
    <row r="3455" spans="1:7" x14ac:dyDescent="0.25">
      <c r="A3455" s="62"/>
      <c r="B3455" s="62"/>
      <c r="C3455" s="62"/>
      <c r="D3455" s="62"/>
      <c r="E3455" s="62"/>
      <c r="F3455" s="62"/>
      <c r="G3455" s="62"/>
    </row>
    <row r="3456" spans="1:7" x14ac:dyDescent="0.25">
      <c r="A3456" s="62"/>
      <c r="B3456" s="62"/>
      <c r="C3456" s="62"/>
      <c r="D3456" s="62"/>
      <c r="E3456" s="62"/>
      <c r="F3456" s="62"/>
      <c r="G3456" s="62"/>
    </row>
    <row r="3457" spans="1:7" x14ac:dyDescent="0.25">
      <c r="A3457" s="62"/>
      <c r="B3457" s="62"/>
      <c r="C3457" s="62"/>
      <c r="D3457" s="62"/>
      <c r="E3457" s="62"/>
      <c r="F3457" s="62"/>
      <c r="G3457" s="62"/>
    </row>
    <row r="3458" spans="1:7" x14ac:dyDescent="0.25">
      <c r="A3458" s="62"/>
      <c r="B3458" s="62"/>
      <c r="C3458" s="62"/>
      <c r="D3458" s="62"/>
      <c r="E3458" s="62"/>
      <c r="F3458" s="62"/>
      <c r="G3458" s="62"/>
    </row>
    <row r="3459" spans="1:7" x14ac:dyDescent="0.25">
      <c r="A3459" s="62"/>
      <c r="B3459" s="62"/>
      <c r="C3459" s="62"/>
      <c r="D3459" s="62"/>
      <c r="E3459" s="62"/>
      <c r="F3459" s="62"/>
      <c r="G3459" s="62"/>
    </row>
    <row r="3460" spans="1:7" x14ac:dyDescent="0.25">
      <c r="A3460" s="62"/>
      <c r="B3460" s="62"/>
      <c r="C3460" s="62"/>
      <c r="D3460" s="62"/>
      <c r="E3460" s="62"/>
      <c r="F3460" s="62"/>
      <c r="G3460" s="62"/>
    </row>
    <row r="3461" spans="1:7" x14ac:dyDescent="0.25">
      <c r="A3461" s="62"/>
      <c r="B3461" s="62"/>
      <c r="C3461" s="62"/>
      <c r="D3461" s="62"/>
      <c r="E3461" s="62"/>
      <c r="F3461" s="62"/>
      <c r="G3461" s="62"/>
    </row>
    <row r="3462" spans="1:7" x14ac:dyDescent="0.25">
      <c r="A3462" s="62"/>
      <c r="B3462" s="62"/>
      <c r="C3462" s="62"/>
      <c r="D3462" s="62"/>
      <c r="E3462" s="62"/>
      <c r="F3462" s="62"/>
      <c r="G3462" s="62"/>
    </row>
    <row r="3463" spans="1:7" x14ac:dyDescent="0.25">
      <c r="A3463" s="62"/>
      <c r="B3463" s="62"/>
      <c r="C3463" s="62"/>
      <c r="D3463" s="62"/>
      <c r="E3463" s="62"/>
      <c r="F3463" s="62"/>
      <c r="G3463" s="62"/>
    </row>
    <row r="3464" spans="1:7" x14ac:dyDescent="0.25">
      <c r="A3464" s="62"/>
      <c r="B3464" s="62"/>
      <c r="C3464" s="62"/>
      <c r="D3464" s="62"/>
      <c r="E3464" s="62"/>
      <c r="F3464" s="62"/>
      <c r="G3464" s="62"/>
    </row>
    <row r="3465" spans="1:7" x14ac:dyDescent="0.25">
      <c r="A3465" s="62"/>
      <c r="B3465" s="62"/>
      <c r="C3465" s="62"/>
      <c r="D3465" s="62"/>
      <c r="E3465" s="62"/>
      <c r="F3465" s="62"/>
      <c r="G3465" s="62"/>
    </row>
    <row r="3466" spans="1:7" x14ac:dyDescent="0.25">
      <c r="A3466" s="62"/>
      <c r="B3466" s="62"/>
      <c r="C3466" s="62"/>
      <c r="D3466" s="62"/>
      <c r="E3466" s="62"/>
      <c r="F3466" s="62"/>
      <c r="G3466" s="62"/>
    </row>
    <row r="3467" spans="1:7" x14ac:dyDescent="0.25">
      <c r="A3467" s="62"/>
      <c r="B3467" s="62"/>
      <c r="C3467" s="62"/>
      <c r="D3467" s="62"/>
      <c r="E3467" s="62"/>
      <c r="F3467" s="62"/>
      <c r="G3467" s="62"/>
    </row>
    <row r="3468" spans="1:7" x14ac:dyDescent="0.25">
      <c r="A3468" s="62"/>
      <c r="B3468" s="62"/>
      <c r="C3468" s="62"/>
      <c r="D3468" s="62"/>
      <c r="E3468" s="62"/>
      <c r="F3468" s="62"/>
      <c r="G3468" s="62"/>
    </row>
    <row r="3469" spans="1:7" x14ac:dyDescent="0.25">
      <c r="A3469" s="62"/>
      <c r="B3469" s="62"/>
      <c r="C3469" s="62"/>
      <c r="D3469" s="62"/>
      <c r="E3469" s="62"/>
      <c r="F3469" s="62"/>
      <c r="G3469" s="62"/>
    </row>
    <row r="3470" spans="1:7" x14ac:dyDescent="0.25">
      <c r="A3470" s="62"/>
      <c r="B3470" s="62"/>
      <c r="C3470" s="62"/>
      <c r="D3470" s="62"/>
      <c r="E3470" s="62"/>
      <c r="F3470" s="62"/>
      <c r="G3470" s="62"/>
    </row>
    <row r="3471" spans="1:7" x14ac:dyDescent="0.25">
      <c r="A3471" s="62"/>
      <c r="B3471" s="62"/>
      <c r="C3471" s="62"/>
      <c r="D3471" s="62"/>
      <c r="E3471" s="62"/>
      <c r="F3471" s="62"/>
      <c r="G3471" s="62"/>
    </row>
    <row r="3472" spans="1:7" x14ac:dyDescent="0.25">
      <c r="A3472" s="62"/>
      <c r="B3472" s="62"/>
      <c r="C3472" s="62"/>
      <c r="D3472" s="62"/>
      <c r="E3472" s="62"/>
      <c r="F3472" s="62"/>
      <c r="G3472" s="62"/>
    </row>
    <row r="3473" spans="1:7" x14ac:dyDescent="0.25">
      <c r="A3473" s="62"/>
      <c r="B3473" s="62"/>
      <c r="C3473" s="62"/>
      <c r="D3473" s="62"/>
      <c r="E3473" s="62"/>
      <c r="F3473" s="62"/>
      <c r="G3473" s="62"/>
    </row>
    <row r="3474" spans="1:7" x14ac:dyDescent="0.25">
      <c r="A3474" s="62"/>
      <c r="B3474" s="62"/>
      <c r="C3474" s="62"/>
      <c r="D3474" s="62"/>
      <c r="E3474" s="62"/>
      <c r="F3474" s="62"/>
      <c r="G3474" s="62"/>
    </row>
    <row r="3475" spans="1:7" x14ac:dyDescent="0.25">
      <c r="A3475" s="62"/>
      <c r="B3475" s="62"/>
      <c r="C3475" s="62"/>
      <c r="D3475" s="62"/>
      <c r="E3475" s="62"/>
      <c r="F3475" s="62"/>
      <c r="G3475" s="62"/>
    </row>
    <row r="3476" spans="1:7" x14ac:dyDescent="0.25">
      <c r="A3476" s="62"/>
      <c r="B3476" s="62"/>
      <c r="C3476" s="62"/>
      <c r="D3476" s="62"/>
      <c r="E3476" s="62"/>
      <c r="F3476" s="62"/>
      <c r="G3476" s="62"/>
    </row>
    <row r="3477" spans="1:7" x14ac:dyDescent="0.25">
      <c r="A3477" s="62"/>
      <c r="B3477" s="62"/>
      <c r="C3477" s="62"/>
      <c r="D3477" s="62"/>
      <c r="E3477" s="62"/>
      <c r="F3477" s="62"/>
      <c r="G3477" s="62"/>
    </row>
    <row r="3478" spans="1:7" x14ac:dyDescent="0.25">
      <c r="A3478" s="62"/>
      <c r="B3478" s="62"/>
      <c r="C3478" s="62"/>
      <c r="D3478" s="62"/>
      <c r="E3478" s="62"/>
      <c r="F3478" s="62"/>
      <c r="G3478" s="62"/>
    </row>
    <row r="3479" spans="1:7" x14ac:dyDescent="0.25">
      <c r="A3479" s="62"/>
      <c r="B3479" s="62"/>
      <c r="C3479" s="62"/>
      <c r="D3479" s="62"/>
      <c r="E3479" s="62"/>
      <c r="F3479" s="62"/>
      <c r="G3479" s="62"/>
    </row>
    <row r="3480" spans="1:7" x14ac:dyDescent="0.25">
      <c r="A3480" s="62"/>
      <c r="B3480" s="62"/>
      <c r="C3480" s="62"/>
      <c r="D3480" s="62"/>
      <c r="E3480" s="62"/>
      <c r="F3480" s="62"/>
      <c r="G3480" s="62"/>
    </row>
    <row r="3481" spans="1:7" x14ac:dyDescent="0.25">
      <c r="A3481" s="62"/>
      <c r="B3481" s="62"/>
      <c r="C3481" s="62"/>
      <c r="D3481" s="62"/>
      <c r="E3481" s="62"/>
      <c r="F3481" s="62"/>
      <c r="G3481" s="62"/>
    </row>
    <row r="3482" spans="1:7" x14ac:dyDescent="0.25">
      <c r="A3482" s="62"/>
      <c r="B3482" s="62"/>
      <c r="C3482" s="62"/>
      <c r="D3482" s="62"/>
      <c r="E3482" s="62"/>
      <c r="F3482" s="62"/>
      <c r="G3482" s="62"/>
    </row>
    <row r="3483" spans="1:7" x14ac:dyDescent="0.25">
      <c r="A3483" s="62"/>
      <c r="B3483" s="62"/>
      <c r="C3483" s="62"/>
      <c r="D3483" s="62"/>
      <c r="E3483" s="62"/>
      <c r="F3483" s="62"/>
      <c r="G3483" s="62"/>
    </row>
    <row r="3484" spans="1:7" x14ac:dyDescent="0.25">
      <c r="A3484" s="62"/>
      <c r="B3484" s="62"/>
      <c r="C3484" s="62"/>
      <c r="D3484" s="62"/>
      <c r="E3484" s="62"/>
      <c r="F3484" s="62"/>
      <c r="G3484" s="62"/>
    </row>
    <row r="3485" spans="1:7" x14ac:dyDescent="0.25">
      <c r="A3485" s="62"/>
      <c r="B3485" s="62"/>
      <c r="C3485" s="62"/>
      <c r="D3485" s="62"/>
      <c r="E3485" s="62"/>
      <c r="F3485" s="62"/>
      <c r="G3485" s="62"/>
    </row>
    <row r="3486" spans="1:7" x14ac:dyDescent="0.25">
      <c r="A3486" s="62"/>
      <c r="B3486" s="62"/>
      <c r="C3486" s="62"/>
      <c r="D3486" s="62"/>
      <c r="E3486" s="62"/>
      <c r="F3486" s="62"/>
      <c r="G3486" s="62"/>
    </row>
    <row r="3487" spans="1:7" x14ac:dyDescent="0.25">
      <c r="A3487" s="62"/>
      <c r="B3487" s="62"/>
      <c r="C3487" s="62"/>
      <c r="D3487" s="62"/>
      <c r="E3487" s="62"/>
      <c r="F3487" s="62"/>
      <c r="G3487" s="62"/>
    </row>
    <row r="3488" spans="1:7" x14ac:dyDescent="0.25">
      <c r="A3488" s="62"/>
      <c r="B3488" s="62"/>
      <c r="C3488" s="62"/>
      <c r="D3488" s="62"/>
      <c r="E3488" s="62"/>
      <c r="F3488" s="62"/>
      <c r="G3488" s="62"/>
    </row>
    <row r="3489" spans="1:7" x14ac:dyDescent="0.25">
      <c r="A3489" s="62"/>
      <c r="B3489" s="62"/>
      <c r="C3489" s="62"/>
      <c r="D3489" s="62"/>
      <c r="E3489" s="62"/>
      <c r="F3489" s="62"/>
      <c r="G3489" s="62"/>
    </row>
    <row r="3490" spans="1:7" x14ac:dyDescent="0.25">
      <c r="A3490" s="62"/>
      <c r="B3490" s="62"/>
      <c r="C3490" s="62"/>
      <c r="D3490" s="62"/>
      <c r="E3490" s="62"/>
      <c r="F3490" s="62"/>
      <c r="G3490" s="62"/>
    </row>
    <row r="3491" spans="1:7" x14ac:dyDescent="0.25">
      <c r="A3491" s="62"/>
      <c r="B3491" s="62"/>
      <c r="C3491" s="62"/>
      <c r="D3491" s="62"/>
      <c r="E3491" s="62"/>
      <c r="F3491" s="62"/>
      <c r="G3491" s="62"/>
    </row>
    <row r="3492" spans="1:7" x14ac:dyDescent="0.25">
      <c r="A3492" s="62"/>
      <c r="B3492" s="62"/>
      <c r="C3492" s="62"/>
      <c r="D3492" s="62"/>
      <c r="E3492" s="62"/>
      <c r="F3492" s="62"/>
      <c r="G3492" s="62"/>
    </row>
    <row r="3493" spans="1:7" x14ac:dyDescent="0.25">
      <c r="A3493" s="62"/>
      <c r="B3493" s="62"/>
      <c r="C3493" s="62"/>
      <c r="D3493" s="62"/>
      <c r="E3493" s="62"/>
      <c r="F3493" s="62"/>
      <c r="G3493" s="62"/>
    </row>
    <row r="3494" spans="1:7" x14ac:dyDescent="0.25">
      <c r="A3494" s="62"/>
      <c r="B3494" s="62"/>
      <c r="C3494" s="62"/>
      <c r="D3494" s="62"/>
      <c r="E3494" s="62"/>
      <c r="F3494" s="62"/>
      <c r="G3494" s="62"/>
    </row>
    <row r="3495" spans="1:7" x14ac:dyDescent="0.25">
      <c r="A3495" s="62"/>
      <c r="B3495" s="62"/>
      <c r="C3495" s="62"/>
      <c r="D3495" s="62"/>
      <c r="E3495" s="62"/>
      <c r="F3495" s="62"/>
      <c r="G3495" s="62"/>
    </row>
    <row r="3496" spans="1:7" x14ac:dyDescent="0.25">
      <c r="A3496" s="62"/>
      <c r="B3496" s="62"/>
      <c r="C3496" s="62"/>
      <c r="D3496" s="62"/>
      <c r="E3496" s="62"/>
      <c r="F3496" s="62"/>
      <c r="G3496" s="62"/>
    </row>
    <row r="3497" spans="1:7" x14ac:dyDescent="0.25">
      <c r="A3497" s="62"/>
      <c r="B3497" s="62"/>
      <c r="C3497" s="62"/>
      <c r="D3497" s="62"/>
      <c r="E3497" s="62"/>
      <c r="F3497" s="62"/>
      <c r="G3497" s="62"/>
    </row>
    <row r="3498" spans="1:7" x14ac:dyDescent="0.25">
      <c r="A3498" s="62"/>
      <c r="B3498" s="62"/>
      <c r="C3498" s="62"/>
      <c r="D3498" s="62"/>
      <c r="E3498" s="62"/>
      <c r="F3498" s="62"/>
      <c r="G3498" s="62"/>
    </row>
    <row r="3499" spans="1:7" x14ac:dyDescent="0.25">
      <c r="A3499" s="62"/>
      <c r="B3499" s="62"/>
      <c r="C3499" s="62"/>
      <c r="D3499" s="62"/>
      <c r="E3499" s="62"/>
      <c r="F3499" s="62"/>
      <c r="G3499" s="62"/>
    </row>
    <row r="3500" spans="1:7" x14ac:dyDescent="0.25">
      <c r="A3500" s="62"/>
      <c r="B3500" s="62"/>
      <c r="C3500" s="62"/>
      <c r="D3500" s="62"/>
      <c r="E3500" s="62"/>
      <c r="F3500" s="62"/>
      <c r="G3500" s="62"/>
    </row>
    <row r="3501" spans="1:7" x14ac:dyDescent="0.25">
      <c r="A3501" s="62"/>
      <c r="B3501" s="62"/>
      <c r="C3501" s="62"/>
      <c r="D3501" s="62"/>
      <c r="E3501" s="62"/>
      <c r="F3501" s="62"/>
      <c r="G3501" s="62"/>
    </row>
    <row r="3502" spans="1:7" x14ac:dyDescent="0.25">
      <c r="A3502" s="62"/>
      <c r="B3502" s="62"/>
      <c r="C3502" s="62"/>
      <c r="D3502" s="62"/>
      <c r="E3502" s="62"/>
      <c r="F3502" s="62"/>
      <c r="G3502" s="62"/>
    </row>
    <row r="3503" spans="1:7" x14ac:dyDescent="0.25">
      <c r="A3503" s="62"/>
      <c r="B3503" s="62"/>
      <c r="C3503" s="62"/>
      <c r="D3503" s="62"/>
      <c r="E3503" s="62"/>
      <c r="F3503" s="62"/>
      <c r="G3503" s="62"/>
    </row>
    <row r="3504" spans="1:7" x14ac:dyDescent="0.25">
      <c r="A3504" s="62"/>
      <c r="B3504" s="62"/>
      <c r="C3504" s="62"/>
      <c r="D3504" s="62"/>
      <c r="E3504" s="62"/>
      <c r="F3504" s="62"/>
      <c r="G3504" s="62"/>
    </row>
    <row r="3505" spans="1:7" x14ac:dyDescent="0.25">
      <c r="A3505" s="62"/>
      <c r="B3505" s="62"/>
      <c r="C3505" s="62"/>
      <c r="D3505" s="62"/>
      <c r="E3505" s="62"/>
      <c r="F3505" s="62"/>
      <c r="G3505" s="62"/>
    </row>
    <row r="3506" spans="1:7" x14ac:dyDescent="0.25">
      <c r="A3506" s="62"/>
      <c r="B3506" s="62"/>
      <c r="C3506" s="62"/>
      <c r="D3506" s="62"/>
      <c r="E3506" s="62"/>
      <c r="F3506" s="62"/>
      <c r="G3506" s="62"/>
    </row>
    <row r="3507" spans="1:7" x14ac:dyDescent="0.25">
      <c r="A3507" s="62"/>
      <c r="B3507" s="62"/>
      <c r="C3507" s="62"/>
      <c r="D3507" s="62"/>
      <c r="E3507" s="62"/>
      <c r="F3507" s="62"/>
      <c r="G3507" s="62"/>
    </row>
    <row r="3508" spans="1:7" x14ac:dyDescent="0.25">
      <c r="A3508" s="62"/>
      <c r="B3508" s="62"/>
      <c r="C3508" s="62"/>
      <c r="D3508" s="62"/>
      <c r="E3508" s="62"/>
      <c r="F3508" s="62"/>
      <c r="G3508" s="62"/>
    </row>
    <row r="3509" spans="1:7" x14ac:dyDescent="0.25">
      <c r="A3509" s="62"/>
      <c r="B3509" s="62"/>
      <c r="C3509" s="62"/>
      <c r="D3509" s="62"/>
      <c r="E3509" s="62"/>
      <c r="F3509" s="62"/>
      <c r="G3509" s="62"/>
    </row>
    <row r="3510" spans="1:7" x14ac:dyDescent="0.25">
      <c r="A3510" s="62"/>
      <c r="B3510" s="62"/>
      <c r="C3510" s="62"/>
      <c r="D3510" s="62"/>
      <c r="E3510" s="62"/>
      <c r="F3510" s="62"/>
      <c r="G3510" s="62"/>
    </row>
    <row r="3511" spans="1:7" x14ac:dyDescent="0.25">
      <c r="A3511" s="62"/>
      <c r="B3511" s="62"/>
      <c r="C3511" s="62"/>
      <c r="D3511" s="62"/>
      <c r="E3511" s="62"/>
      <c r="F3511" s="62"/>
      <c r="G3511" s="62"/>
    </row>
    <row r="3512" spans="1:7" x14ac:dyDescent="0.25">
      <c r="A3512" s="62"/>
      <c r="B3512" s="62"/>
      <c r="C3512" s="62"/>
      <c r="D3512" s="62"/>
      <c r="E3512" s="62"/>
      <c r="F3512" s="62"/>
      <c r="G3512" s="62"/>
    </row>
    <row r="3513" spans="1:7" x14ac:dyDescent="0.25">
      <c r="A3513" s="62"/>
      <c r="B3513" s="62"/>
      <c r="C3513" s="62"/>
      <c r="D3513" s="62"/>
      <c r="E3513" s="62"/>
      <c r="F3513" s="62"/>
      <c r="G3513" s="62"/>
    </row>
    <row r="3514" spans="1:7" x14ac:dyDescent="0.25">
      <c r="A3514" s="62"/>
      <c r="B3514" s="62"/>
      <c r="C3514" s="62"/>
      <c r="D3514" s="62"/>
      <c r="E3514" s="62"/>
      <c r="F3514" s="62"/>
      <c r="G3514" s="62"/>
    </row>
    <row r="3515" spans="1:7" x14ac:dyDescent="0.25">
      <c r="A3515" s="62"/>
      <c r="B3515" s="62"/>
      <c r="C3515" s="62"/>
      <c r="D3515" s="62"/>
      <c r="E3515" s="62"/>
      <c r="F3515" s="62"/>
      <c r="G3515" s="62"/>
    </row>
    <row r="3516" spans="1:7" x14ac:dyDescent="0.25">
      <c r="A3516" s="62"/>
      <c r="B3516" s="62"/>
      <c r="C3516" s="62"/>
      <c r="D3516" s="62"/>
      <c r="E3516" s="62"/>
      <c r="F3516" s="62"/>
      <c r="G3516" s="62"/>
    </row>
    <row r="3517" spans="1:7" x14ac:dyDescent="0.25">
      <c r="A3517" s="62"/>
      <c r="B3517" s="62"/>
      <c r="C3517" s="62"/>
      <c r="D3517" s="62"/>
      <c r="E3517" s="62"/>
      <c r="F3517" s="62"/>
      <c r="G3517" s="62"/>
    </row>
    <row r="3518" spans="1:7" x14ac:dyDescent="0.25">
      <c r="A3518" s="62"/>
      <c r="B3518" s="62"/>
      <c r="C3518" s="62"/>
      <c r="D3518" s="62"/>
      <c r="E3518" s="62"/>
      <c r="F3518" s="62"/>
      <c r="G3518" s="62"/>
    </row>
    <row r="3519" spans="1:7" x14ac:dyDescent="0.25">
      <c r="A3519" s="62"/>
      <c r="B3519" s="62"/>
      <c r="C3519" s="62"/>
      <c r="D3519" s="62"/>
      <c r="E3519" s="62"/>
      <c r="F3519" s="62"/>
      <c r="G3519" s="62"/>
    </row>
    <row r="3520" spans="1:7" x14ac:dyDescent="0.25">
      <c r="A3520" s="62"/>
      <c r="B3520" s="62"/>
      <c r="C3520" s="62"/>
      <c r="D3520" s="62"/>
      <c r="E3520" s="62"/>
      <c r="F3520" s="62"/>
      <c r="G3520" s="62"/>
    </row>
    <row r="3521" spans="1:7" x14ac:dyDescent="0.25">
      <c r="A3521" s="62"/>
      <c r="B3521" s="62"/>
      <c r="C3521" s="62"/>
      <c r="D3521" s="62"/>
      <c r="E3521" s="62"/>
      <c r="F3521" s="62"/>
      <c r="G3521" s="62"/>
    </row>
    <row r="3522" spans="1:7" x14ac:dyDescent="0.25">
      <c r="A3522" s="62"/>
      <c r="B3522" s="62"/>
      <c r="C3522" s="62"/>
      <c r="D3522" s="62"/>
      <c r="E3522" s="62"/>
      <c r="F3522" s="62"/>
      <c r="G3522" s="62"/>
    </row>
    <row r="3523" spans="1:7" x14ac:dyDescent="0.25">
      <c r="A3523" s="62"/>
      <c r="B3523" s="62"/>
      <c r="C3523" s="62"/>
      <c r="D3523" s="62"/>
      <c r="E3523" s="62"/>
      <c r="F3523" s="62"/>
      <c r="G3523" s="62"/>
    </row>
    <row r="3524" spans="1:7" x14ac:dyDescent="0.25">
      <c r="A3524" s="62"/>
      <c r="B3524" s="62"/>
      <c r="C3524" s="62"/>
      <c r="D3524" s="62"/>
      <c r="E3524" s="62"/>
      <c r="F3524" s="62"/>
      <c r="G3524" s="62"/>
    </row>
    <row r="3525" spans="1:7" x14ac:dyDescent="0.25">
      <c r="A3525" s="62"/>
      <c r="B3525" s="62"/>
      <c r="C3525" s="62"/>
      <c r="D3525" s="62"/>
      <c r="E3525" s="62"/>
      <c r="F3525" s="62"/>
      <c r="G3525" s="62"/>
    </row>
    <row r="3526" spans="1:7" x14ac:dyDescent="0.25">
      <c r="A3526" s="62"/>
      <c r="B3526" s="62"/>
      <c r="C3526" s="62"/>
      <c r="D3526" s="62"/>
      <c r="E3526" s="62"/>
      <c r="F3526" s="62"/>
      <c r="G3526" s="62"/>
    </row>
    <row r="3527" spans="1:7" x14ac:dyDescent="0.25">
      <c r="A3527" s="62"/>
      <c r="B3527" s="62"/>
      <c r="C3527" s="62"/>
      <c r="D3527" s="62"/>
      <c r="E3527" s="62"/>
      <c r="F3527" s="62"/>
      <c r="G3527" s="62"/>
    </row>
    <row r="3528" spans="1:7" x14ac:dyDescent="0.25">
      <c r="A3528" s="62"/>
      <c r="B3528" s="62"/>
      <c r="C3528" s="62"/>
      <c r="D3528" s="62"/>
      <c r="E3528" s="62"/>
      <c r="F3528" s="62"/>
      <c r="G3528" s="62"/>
    </row>
    <row r="3529" spans="1:7" x14ac:dyDescent="0.25">
      <c r="A3529" s="62"/>
      <c r="B3529" s="62"/>
      <c r="C3529" s="62"/>
      <c r="D3529" s="62"/>
      <c r="E3529" s="62"/>
      <c r="F3529" s="62"/>
      <c r="G3529" s="62"/>
    </row>
    <row r="3530" spans="1:7" x14ac:dyDescent="0.25">
      <c r="A3530" s="62"/>
      <c r="B3530" s="62"/>
      <c r="C3530" s="62"/>
      <c r="D3530" s="62"/>
      <c r="E3530" s="62"/>
      <c r="F3530" s="62"/>
      <c r="G3530" s="62"/>
    </row>
    <row r="3531" spans="1:7" x14ac:dyDescent="0.25">
      <c r="A3531" s="62"/>
      <c r="B3531" s="62"/>
      <c r="C3531" s="62"/>
      <c r="D3531" s="62"/>
      <c r="E3531" s="62"/>
      <c r="F3531" s="62"/>
      <c r="G3531" s="62"/>
    </row>
    <row r="3532" spans="1:7" x14ac:dyDescent="0.25">
      <c r="A3532" s="62"/>
      <c r="B3532" s="62"/>
      <c r="C3532" s="62"/>
      <c r="D3532" s="62"/>
      <c r="E3532" s="62"/>
      <c r="F3532" s="62"/>
      <c r="G3532" s="62"/>
    </row>
    <row r="3533" spans="1:7" x14ac:dyDescent="0.25">
      <c r="A3533" s="62"/>
      <c r="B3533" s="62"/>
      <c r="C3533" s="62"/>
      <c r="D3533" s="62"/>
      <c r="E3533" s="62"/>
      <c r="F3533" s="62"/>
      <c r="G3533" s="62"/>
    </row>
    <row r="3534" spans="1:7" x14ac:dyDescent="0.25">
      <c r="A3534" s="62"/>
      <c r="B3534" s="62"/>
      <c r="C3534" s="62"/>
      <c r="D3534" s="62"/>
      <c r="E3534" s="62"/>
      <c r="F3534" s="62"/>
      <c r="G3534" s="62"/>
    </row>
    <row r="3535" spans="1:7" x14ac:dyDescent="0.25">
      <c r="A3535" s="62"/>
      <c r="B3535" s="62"/>
      <c r="C3535" s="62"/>
      <c r="D3535" s="62"/>
      <c r="E3535" s="62"/>
      <c r="F3535" s="62"/>
      <c r="G3535" s="62"/>
    </row>
    <row r="3536" spans="1:7" x14ac:dyDescent="0.25">
      <c r="A3536" s="62"/>
      <c r="B3536" s="62"/>
      <c r="C3536" s="62"/>
      <c r="D3536" s="62"/>
      <c r="E3536" s="62"/>
      <c r="F3536" s="62"/>
      <c r="G3536" s="62"/>
    </row>
    <row r="3537" spans="1:7" x14ac:dyDescent="0.25">
      <c r="A3537" s="62"/>
      <c r="B3537" s="62"/>
      <c r="C3537" s="62"/>
      <c r="D3537" s="62"/>
      <c r="E3537" s="62"/>
      <c r="F3537" s="62"/>
      <c r="G3537" s="62"/>
    </row>
    <row r="3538" spans="1:7" x14ac:dyDescent="0.25">
      <c r="A3538" s="62"/>
      <c r="B3538" s="62"/>
      <c r="C3538" s="62"/>
      <c r="D3538" s="62"/>
      <c r="E3538" s="62"/>
      <c r="F3538" s="62"/>
      <c r="G3538" s="62"/>
    </row>
    <row r="3539" spans="1:7" x14ac:dyDescent="0.25">
      <c r="A3539" s="62"/>
      <c r="B3539" s="62"/>
      <c r="C3539" s="62"/>
      <c r="D3539" s="62"/>
      <c r="E3539" s="62"/>
      <c r="F3539" s="62"/>
      <c r="G3539" s="62"/>
    </row>
    <row r="3540" spans="1:7" x14ac:dyDescent="0.25">
      <c r="A3540" s="62"/>
      <c r="B3540" s="62"/>
      <c r="C3540" s="62"/>
      <c r="D3540" s="62"/>
      <c r="E3540" s="62"/>
      <c r="F3540" s="62"/>
      <c r="G3540" s="62"/>
    </row>
    <row r="3541" spans="1:7" x14ac:dyDescent="0.25">
      <c r="A3541" s="62"/>
      <c r="B3541" s="62"/>
      <c r="C3541" s="62"/>
      <c r="D3541" s="62"/>
      <c r="E3541" s="62"/>
      <c r="F3541" s="62"/>
      <c r="G3541" s="62"/>
    </row>
    <row r="3542" spans="1:7" x14ac:dyDescent="0.25">
      <c r="A3542" s="62"/>
      <c r="B3542" s="62"/>
      <c r="C3542" s="62"/>
      <c r="D3542" s="62"/>
      <c r="E3542" s="62"/>
      <c r="F3542" s="62"/>
      <c r="G3542" s="62"/>
    </row>
    <row r="3543" spans="1:7" x14ac:dyDescent="0.25">
      <c r="A3543" s="62"/>
      <c r="B3543" s="62"/>
      <c r="C3543" s="62"/>
      <c r="D3543" s="62"/>
      <c r="E3543" s="62"/>
      <c r="F3543" s="62"/>
      <c r="G3543" s="62"/>
    </row>
    <row r="3544" spans="1:7" x14ac:dyDescent="0.25">
      <c r="A3544" s="62"/>
      <c r="B3544" s="62"/>
      <c r="C3544" s="62"/>
      <c r="D3544" s="62"/>
      <c r="E3544" s="62"/>
      <c r="F3544" s="62"/>
      <c r="G3544" s="62"/>
    </row>
    <row r="3545" spans="1:7" x14ac:dyDescent="0.25">
      <c r="A3545" s="62"/>
      <c r="B3545" s="62"/>
      <c r="C3545" s="62"/>
      <c r="D3545" s="62"/>
      <c r="E3545" s="62"/>
      <c r="F3545" s="62"/>
      <c r="G3545" s="62"/>
    </row>
    <row r="3546" spans="1:7" x14ac:dyDescent="0.25">
      <c r="A3546" s="62"/>
      <c r="B3546" s="62"/>
      <c r="C3546" s="62"/>
      <c r="D3546" s="62"/>
      <c r="E3546" s="62"/>
      <c r="F3546" s="62"/>
      <c r="G3546" s="62"/>
    </row>
    <row r="3547" spans="1:7" x14ac:dyDescent="0.25">
      <c r="A3547" s="62"/>
      <c r="B3547" s="62"/>
      <c r="C3547" s="62"/>
      <c r="D3547" s="62"/>
      <c r="E3547" s="62"/>
      <c r="F3547" s="62"/>
      <c r="G3547" s="62"/>
    </row>
    <row r="3548" spans="1:7" x14ac:dyDescent="0.25">
      <c r="A3548" s="62"/>
      <c r="B3548" s="62"/>
      <c r="C3548" s="62"/>
      <c r="D3548" s="62"/>
      <c r="E3548" s="62"/>
      <c r="F3548" s="62"/>
      <c r="G3548" s="62"/>
    </row>
    <row r="3549" spans="1:7" x14ac:dyDescent="0.25">
      <c r="A3549" s="62"/>
      <c r="B3549" s="62"/>
      <c r="C3549" s="62"/>
      <c r="D3549" s="62"/>
      <c r="E3549" s="62"/>
      <c r="F3549" s="62"/>
      <c r="G3549" s="62"/>
    </row>
    <row r="3550" spans="1:7" x14ac:dyDescent="0.25">
      <c r="A3550" s="62"/>
      <c r="B3550" s="62"/>
      <c r="C3550" s="62"/>
      <c r="D3550" s="62"/>
      <c r="E3550" s="62"/>
      <c r="F3550" s="62"/>
      <c r="G3550" s="62"/>
    </row>
    <row r="3551" spans="1:7" x14ac:dyDescent="0.25">
      <c r="A3551" s="62"/>
      <c r="B3551" s="62"/>
      <c r="C3551" s="62"/>
      <c r="D3551" s="62"/>
      <c r="E3551" s="62"/>
      <c r="F3551" s="62"/>
      <c r="G3551" s="62"/>
    </row>
    <row r="3552" spans="1:7" x14ac:dyDescent="0.25">
      <c r="A3552" s="62"/>
      <c r="B3552" s="62"/>
      <c r="C3552" s="62"/>
      <c r="D3552" s="62"/>
      <c r="E3552" s="62"/>
      <c r="F3552" s="62"/>
      <c r="G3552" s="62"/>
    </row>
    <row r="3553" spans="1:7" x14ac:dyDescent="0.25">
      <c r="A3553" s="62"/>
      <c r="B3553" s="62"/>
      <c r="C3553" s="62"/>
      <c r="D3553" s="62"/>
      <c r="E3553" s="62"/>
      <c r="F3553" s="62"/>
      <c r="G3553" s="62"/>
    </row>
    <row r="3554" spans="1:7" x14ac:dyDescent="0.25">
      <c r="A3554" s="62"/>
      <c r="B3554" s="62"/>
      <c r="C3554" s="62"/>
      <c r="D3554" s="62"/>
      <c r="E3554" s="62"/>
      <c r="F3554" s="62"/>
      <c r="G3554" s="62"/>
    </row>
    <row r="3555" spans="1:7" x14ac:dyDescent="0.25">
      <c r="A3555" s="62"/>
      <c r="B3555" s="62"/>
      <c r="C3555" s="62"/>
      <c r="D3555" s="62"/>
      <c r="E3555" s="62"/>
      <c r="F3555" s="62"/>
      <c r="G3555" s="62"/>
    </row>
    <row r="3556" spans="1:7" x14ac:dyDescent="0.25">
      <c r="A3556" s="62"/>
      <c r="B3556" s="62"/>
      <c r="C3556" s="62"/>
      <c r="D3556" s="62"/>
      <c r="E3556" s="62"/>
      <c r="F3556" s="62"/>
      <c r="G3556" s="62"/>
    </row>
    <row r="3557" spans="1:7" x14ac:dyDescent="0.25">
      <c r="A3557" s="62"/>
      <c r="B3557" s="62"/>
      <c r="C3557" s="62"/>
      <c r="D3557" s="62"/>
      <c r="E3557" s="62"/>
      <c r="F3557" s="62"/>
      <c r="G3557" s="62"/>
    </row>
    <row r="3558" spans="1:7" x14ac:dyDescent="0.25">
      <c r="A3558" s="62"/>
      <c r="B3558" s="62"/>
      <c r="C3558" s="62"/>
      <c r="D3558" s="62"/>
      <c r="E3558" s="62"/>
      <c r="F3558" s="62"/>
      <c r="G3558" s="62"/>
    </row>
    <row r="3559" spans="1:7" x14ac:dyDescent="0.25">
      <c r="A3559" s="62"/>
      <c r="B3559" s="62"/>
      <c r="C3559" s="62"/>
      <c r="D3559" s="62"/>
      <c r="E3559" s="62"/>
      <c r="F3559" s="62"/>
      <c r="G3559" s="62"/>
    </row>
    <row r="3560" spans="1:7" x14ac:dyDescent="0.25">
      <c r="A3560" s="62"/>
      <c r="B3560" s="62"/>
      <c r="C3560" s="62"/>
      <c r="D3560" s="62"/>
      <c r="E3560" s="62"/>
      <c r="F3560" s="62"/>
      <c r="G3560" s="62"/>
    </row>
    <row r="3561" spans="1:7" x14ac:dyDescent="0.25">
      <c r="A3561" s="62"/>
      <c r="B3561" s="62"/>
      <c r="C3561" s="62"/>
      <c r="D3561" s="62"/>
      <c r="E3561" s="62"/>
      <c r="F3561" s="62"/>
      <c r="G3561" s="62"/>
    </row>
    <row r="3562" spans="1:7" x14ac:dyDescent="0.25">
      <c r="A3562" s="62"/>
      <c r="B3562" s="62"/>
      <c r="C3562" s="62"/>
      <c r="D3562" s="62"/>
      <c r="E3562" s="62"/>
      <c r="F3562" s="62"/>
      <c r="G3562" s="62"/>
    </row>
    <row r="3563" spans="1:7" x14ac:dyDescent="0.25">
      <c r="A3563" s="62"/>
      <c r="B3563" s="62"/>
      <c r="C3563" s="62"/>
      <c r="D3563" s="62"/>
      <c r="E3563" s="62"/>
      <c r="F3563" s="62"/>
      <c r="G3563" s="62"/>
    </row>
    <row r="3564" spans="1:7" x14ac:dyDescent="0.25">
      <c r="A3564" s="62"/>
      <c r="B3564" s="62"/>
      <c r="C3564" s="62"/>
      <c r="D3564" s="62"/>
      <c r="E3564" s="62"/>
      <c r="F3564" s="62"/>
      <c r="G3564" s="62"/>
    </row>
    <row r="3565" spans="1:7" x14ac:dyDescent="0.25">
      <c r="A3565" s="62"/>
      <c r="B3565" s="62"/>
      <c r="C3565" s="62"/>
      <c r="D3565" s="62"/>
      <c r="E3565" s="62"/>
      <c r="F3565" s="62"/>
      <c r="G3565" s="62"/>
    </row>
    <row r="3566" spans="1:7" x14ac:dyDescent="0.25">
      <c r="A3566" s="62"/>
      <c r="B3566" s="62"/>
      <c r="C3566" s="62"/>
      <c r="D3566" s="62"/>
      <c r="E3566" s="62"/>
      <c r="F3566" s="62"/>
      <c r="G3566" s="62"/>
    </row>
    <row r="3567" spans="1:7" x14ac:dyDescent="0.25">
      <c r="A3567" s="62"/>
      <c r="B3567" s="62"/>
      <c r="C3567" s="62"/>
      <c r="D3567" s="62"/>
      <c r="E3567" s="62"/>
      <c r="F3567" s="62"/>
      <c r="G3567" s="62"/>
    </row>
    <row r="3568" spans="1:7" x14ac:dyDescent="0.25">
      <c r="A3568" s="62"/>
      <c r="B3568" s="62"/>
      <c r="C3568" s="62"/>
      <c r="D3568" s="62"/>
      <c r="E3568" s="62"/>
      <c r="F3568" s="62"/>
      <c r="G3568" s="62"/>
    </row>
    <row r="3569" spans="1:7" x14ac:dyDescent="0.25">
      <c r="A3569" s="62"/>
      <c r="B3569" s="62"/>
      <c r="C3569" s="62"/>
      <c r="D3569" s="62"/>
      <c r="E3569" s="62"/>
      <c r="F3569" s="62"/>
      <c r="G3569" s="62"/>
    </row>
    <row r="3570" spans="1:7" x14ac:dyDescent="0.25">
      <c r="A3570" s="62"/>
      <c r="B3570" s="62"/>
      <c r="C3570" s="62"/>
      <c r="D3570" s="62"/>
      <c r="E3570" s="62"/>
      <c r="F3570" s="62"/>
      <c r="G3570" s="62"/>
    </row>
    <row r="3571" spans="1:7" x14ac:dyDescent="0.25">
      <c r="A3571" s="62"/>
      <c r="B3571" s="62"/>
      <c r="C3571" s="62"/>
      <c r="D3571" s="62"/>
      <c r="E3571" s="62"/>
      <c r="F3571" s="62"/>
      <c r="G3571" s="62"/>
    </row>
    <row r="3572" spans="1:7" x14ac:dyDescent="0.25">
      <c r="A3572" s="62"/>
      <c r="B3572" s="62"/>
      <c r="C3572" s="62"/>
      <c r="D3572" s="62"/>
      <c r="E3572" s="62"/>
      <c r="F3572" s="62"/>
      <c r="G3572" s="62"/>
    </row>
    <row r="3573" spans="1:7" x14ac:dyDescent="0.25">
      <c r="A3573" s="62"/>
      <c r="B3573" s="62"/>
      <c r="C3573" s="62"/>
      <c r="D3573" s="62"/>
      <c r="E3573" s="62"/>
      <c r="F3573" s="62"/>
      <c r="G3573" s="62"/>
    </row>
    <row r="3574" spans="1:7" x14ac:dyDescent="0.25">
      <c r="A3574" s="62"/>
      <c r="B3574" s="62"/>
      <c r="C3574" s="62"/>
      <c r="D3574" s="62"/>
      <c r="E3574" s="62"/>
      <c r="F3574" s="62"/>
      <c r="G3574" s="62"/>
    </row>
    <row r="3575" spans="1:7" x14ac:dyDescent="0.25">
      <c r="A3575" s="62"/>
      <c r="B3575" s="62"/>
      <c r="C3575" s="62"/>
      <c r="D3575" s="62"/>
      <c r="E3575" s="62"/>
      <c r="F3575" s="62"/>
      <c r="G3575" s="62"/>
    </row>
    <row r="3576" spans="1:7" x14ac:dyDescent="0.25">
      <c r="A3576" s="62"/>
      <c r="B3576" s="62"/>
      <c r="C3576" s="62"/>
      <c r="D3576" s="62"/>
      <c r="E3576" s="62"/>
      <c r="F3576" s="62"/>
      <c r="G3576" s="62"/>
    </row>
    <row r="3577" spans="1:7" x14ac:dyDescent="0.25">
      <c r="A3577" s="62"/>
      <c r="B3577" s="62"/>
      <c r="C3577" s="62"/>
      <c r="D3577" s="62"/>
      <c r="E3577" s="62"/>
      <c r="F3577" s="62"/>
      <c r="G3577" s="62"/>
    </row>
    <row r="3578" spans="1:7" x14ac:dyDescent="0.25">
      <c r="A3578" s="62"/>
      <c r="B3578" s="62"/>
      <c r="C3578" s="62"/>
      <c r="D3578" s="62"/>
      <c r="E3578" s="62"/>
      <c r="F3578" s="62"/>
      <c r="G3578" s="62"/>
    </row>
    <row r="3579" spans="1:7" x14ac:dyDescent="0.25">
      <c r="A3579" s="62"/>
      <c r="B3579" s="62"/>
      <c r="C3579" s="62"/>
      <c r="D3579" s="62"/>
      <c r="E3579" s="62"/>
      <c r="F3579" s="62"/>
      <c r="G3579" s="62"/>
    </row>
    <row r="3580" spans="1:7" x14ac:dyDescent="0.25">
      <c r="A3580" s="62"/>
      <c r="B3580" s="62"/>
      <c r="C3580" s="62"/>
      <c r="D3580" s="62"/>
      <c r="E3580" s="62"/>
      <c r="F3580" s="62"/>
      <c r="G3580" s="62"/>
    </row>
    <row r="3581" spans="1:7" x14ac:dyDescent="0.25">
      <c r="A3581" s="62"/>
      <c r="B3581" s="62"/>
      <c r="C3581" s="62"/>
      <c r="D3581" s="62"/>
      <c r="E3581" s="62"/>
      <c r="F3581" s="62"/>
      <c r="G3581" s="62"/>
    </row>
    <row r="3582" spans="1:7" x14ac:dyDescent="0.25">
      <c r="A3582" s="62"/>
      <c r="B3582" s="62"/>
      <c r="C3582" s="62"/>
      <c r="D3582" s="62"/>
      <c r="E3582" s="62"/>
      <c r="F3582" s="62"/>
      <c r="G3582" s="62"/>
    </row>
    <row r="3583" spans="1:7" x14ac:dyDescent="0.25">
      <c r="A3583" s="62"/>
      <c r="B3583" s="62"/>
      <c r="C3583" s="62"/>
      <c r="D3583" s="62"/>
      <c r="E3583" s="62"/>
      <c r="F3583" s="62"/>
      <c r="G3583" s="62"/>
    </row>
    <row r="3584" spans="1:7" x14ac:dyDescent="0.25">
      <c r="A3584" s="62"/>
      <c r="B3584" s="62"/>
      <c r="C3584" s="62"/>
      <c r="D3584" s="62"/>
      <c r="E3584" s="62"/>
      <c r="F3584" s="62"/>
      <c r="G3584" s="62"/>
    </row>
    <row r="3585" spans="1:7" x14ac:dyDescent="0.25">
      <c r="A3585" s="62"/>
      <c r="B3585" s="62"/>
      <c r="C3585" s="62"/>
      <c r="D3585" s="62"/>
      <c r="E3585" s="62"/>
      <c r="F3585" s="62"/>
      <c r="G3585" s="62"/>
    </row>
    <row r="3586" spans="1:7" x14ac:dyDescent="0.25">
      <c r="A3586" s="62"/>
      <c r="B3586" s="62"/>
      <c r="C3586" s="62"/>
      <c r="D3586" s="62"/>
      <c r="E3586" s="62"/>
      <c r="F3586" s="62"/>
      <c r="G3586" s="62"/>
    </row>
    <row r="3587" spans="1:7" x14ac:dyDescent="0.25">
      <c r="A3587" s="62"/>
      <c r="B3587" s="62"/>
      <c r="C3587" s="62"/>
      <c r="D3587" s="62"/>
      <c r="E3587" s="62"/>
      <c r="F3587" s="62"/>
      <c r="G3587" s="62"/>
    </row>
    <row r="3588" spans="1:7" x14ac:dyDescent="0.25">
      <c r="A3588" s="62"/>
      <c r="B3588" s="62"/>
      <c r="C3588" s="62"/>
      <c r="D3588" s="62"/>
      <c r="E3588" s="62"/>
      <c r="F3588" s="62"/>
      <c r="G3588" s="62"/>
    </row>
    <row r="3589" spans="1:7" x14ac:dyDescent="0.25">
      <c r="A3589" s="62"/>
      <c r="B3589" s="62"/>
      <c r="C3589" s="62"/>
      <c r="D3589" s="62"/>
      <c r="E3589" s="62"/>
      <c r="F3589" s="62"/>
      <c r="G3589" s="62"/>
    </row>
    <row r="3590" spans="1:7" x14ac:dyDescent="0.25">
      <c r="A3590" s="62"/>
      <c r="B3590" s="62"/>
      <c r="C3590" s="62"/>
      <c r="D3590" s="62"/>
      <c r="E3590" s="62"/>
      <c r="F3590" s="62"/>
      <c r="G3590" s="62"/>
    </row>
    <row r="3591" spans="1:7" x14ac:dyDescent="0.25">
      <c r="A3591" s="62"/>
      <c r="B3591" s="62"/>
      <c r="C3591" s="62"/>
      <c r="D3591" s="62"/>
      <c r="E3591" s="62"/>
      <c r="F3591" s="62"/>
      <c r="G3591" s="62"/>
    </row>
    <row r="3592" spans="1:7" x14ac:dyDescent="0.25">
      <c r="A3592" s="62"/>
      <c r="B3592" s="62"/>
      <c r="C3592" s="62"/>
      <c r="D3592" s="62"/>
      <c r="E3592" s="62"/>
      <c r="F3592" s="62"/>
      <c r="G3592" s="62"/>
    </row>
    <row r="3593" spans="1:7" x14ac:dyDescent="0.25">
      <c r="A3593" s="62"/>
      <c r="B3593" s="62"/>
      <c r="C3593" s="62"/>
      <c r="D3593" s="62"/>
      <c r="E3593" s="62"/>
      <c r="F3593" s="62"/>
      <c r="G3593" s="62"/>
    </row>
    <row r="3594" spans="1:7" x14ac:dyDescent="0.25">
      <c r="A3594" s="62"/>
      <c r="B3594" s="62"/>
      <c r="C3594" s="62"/>
      <c r="D3594" s="62"/>
      <c r="E3594" s="62"/>
      <c r="F3594" s="62"/>
      <c r="G3594" s="62"/>
    </row>
    <row r="3595" spans="1:7" x14ac:dyDescent="0.25">
      <c r="A3595" s="62"/>
      <c r="B3595" s="62"/>
      <c r="C3595" s="62"/>
      <c r="D3595" s="62"/>
      <c r="E3595" s="62"/>
      <c r="F3595" s="62"/>
      <c r="G3595" s="62"/>
    </row>
    <row r="3596" spans="1:7" x14ac:dyDescent="0.25">
      <c r="A3596" s="62"/>
      <c r="B3596" s="62"/>
      <c r="C3596" s="62"/>
      <c r="D3596" s="62"/>
      <c r="E3596" s="62"/>
      <c r="F3596" s="62"/>
      <c r="G3596" s="62"/>
    </row>
    <row r="3597" spans="1:7" x14ac:dyDescent="0.25">
      <c r="A3597" s="62"/>
      <c r="B3597" s="62"/>
      <c r="C3597" s="62"/>
      <c r="D3597" s="62"/>
      <c r="E3597" s="62"/>
      <c r="F3597" s="62"/>
      <c r="G3597" s="62"/>
    </row>
    <row r="3598" spans="1:7" x14ac:dyDescent="0.25">
      <c r="A3598" s="62"/>
      <c r="B3598" s="62"/>
      <c r="C3598" s="62"/>
      <c r="D3598" s="62"/>
      <c r="E3598" s="62"/>
      <c r="F3598" s="62"/>
      <c r="G3598" s="62"/>
    </row>
    <row r="3599" spans="1:7" x14ac:dyDescent="0.25">
      <c r="A3599" s="62"/>
      <c r="B3599" s="62"/>
      <c r="C3599" s="62"/>
      <c r="D3599" s="62"/>
      <c r="E3599" s="62"/>
      <c r="F3599" s="62"/>
      <c r="G3599" s="62"/>
    </row>
    <row r="3600" spans="1:7" x14ac:dyDescent="0.25">
      <c r="A3600" s="62"/>
      <c r="B3600" s="62"/>
      <c r="C3600" s="62"/>
      <c r="D3600" s="62"/>
      <c r="E3600" s="62"/>
      <c r="F3600" s="62"/>
      <c r="G3600" s="62"/>
    </row>
    <row r="3601" spans="1:7" x14ac:dyDescent="0.25">
      <c r="A3601" s="62"/>
      <c r="B3601" s="62"/>
      <c r="C3601" s="62"/>
      <c r="D3601" s="62"/>
      <c r="E3601" s="62"/>
      <c r="F3601" s="62"/>
      <c r="G3601" s="62"/>
    </row>
    <row r="3602" spans="1:7" x14ac:dyDescent="0.25">
      <c r="A3602" s="62"/>
      <c r="B3602" s="62"/>
      <c r="C3602" s="62"/>
      <c r="D3602" s="62"/>
      <c r="E3602" s="62"/>
      <c r="F3602" s="62"/>
      <c r="G3602" s="62"/>
    </row>
    <row r="3603" spans="1:7" x14ac:dyDescent="0.25">
      <c r="A3603" s="62"/>
      <c r="B3603" s="62"/>
      <c r="C3603" s="62"/>
      <c r="D3603" s="62"/>
      <c r="E3603" s="62"/>
      <c r="F3603" s="62"/>
      <c r="G3603" s="62"/>
    </row>
    <row r="3604" spans="1:7" x14ac:dyDescent="0.25">
      <c r="A3604" s="62"/>
      <c r="B3604" s="62"/>
      <c r="C3604" s="62"/>
      <c r="D3604" s="62"/>
      <c r="E3604" s="62"/>
      <c r="F3604" s="62"/>
      <c r="G3604" s="62"/>
    </row>
    <row r="3605" spans="1:7" x14ac:dyDescent="0.25">
      <c r="A3605" s="62"/>
      <c r="B3605" s="62"/>
      <c r="C3605" s="62"/>
      <c r="D3605" s="62"/>
      <c r="E3605" s="62"/>
      <c r="F3605" s="62"/>
      <c r="G3605" s="62"/>
    </row>
    <row r="3606" spans="1:7" x14ac:dyDescent="0.25">
      <c r="A3606" s="62"/>
      <c r="B3606" s="62"/>
      <c r="C3606" s="62"/>
      <c r="D3606" s="62"/>
      <c r="E3606" s="62"/>
      <c r="F3606" s="62"/>
      <c r="G3606" s="62"/>
    </row>
    <row r="3607" spans="1:7" x14ac:dyDescent="0.25">
      <c r="A3607" s="62"/>
      <c r="B3607" s="62"/>
      <c r="C3607" s="62"/>
      <c r="D3607" s="62"/>
      <c r="E3607" s="62"/>
      <c r="F3607" s="62"/>
      <c r="G3607" s="62"/>
    </row>
    <row r="3608" spans="1:7" x14ac:dyDescent="0.25">
      <c r="A3608" s="62"/>
      <c r="B3608" s="62"/>
      <c r="C3608" s="62"/>
      <c r="D3608" s="62"/>
      <c r="E3608" s="62"/>
      <c r="F3608" s="62"/>
      <c r="G3608" s="62"/>
    </row>
    <row r="3609" spans="1:7" x14ac:dyDescent="0.25">
      <c r="A3609" s="62"/>
      <c r="B3609" s="62"/>
      <c r="C3609" s="62"/>
      <c r="D3609" s="62"/>
      <c r="E3609" s="62"/>
      <c r="F3609" s="62"/>
      <c r="G3609" s="62"/>
    </row>
    <row r="3610" spans="1:7" x14ac:dyDescent="0.25">
      <c r="A3610" s="62"/>
      <c r="B3610" s="62"/>
      <c r="C3610" s="62"/>
      <c r="D3610" s="62"/>
      <c r="E3610" s="62"/>
      <c r="F3610" s="62"/>
      <c r="G3610" s="62"/>
    </row>
    <row r="3611" spans="1:7" x14ac:dyDescent="0.25">
      <c r="A3611" s="62"/>
      <c r="B3611" s="62"/>
      <c r="C3611" s="62"/>
      <c r="D3611" s="62"/>
      <c r="E3611" s="62"/>
      <c r="F3611" s="62"/>
      <c r="G3611" s="62"/>
    </row>
    <row r="3612" spans="1:7" x14ac:dyDescent="0.25">
      <c r="A3612" s="62"/>
      <c r="B3612" s="62"/>
      <c r="C3612" s="62"/>
      <c r="D3612" s="62"/>
      <c r="E3612" s="62"/>
      <c r="F3612" s="62"/>
      <c r="G3612" s="62"/>
    </row>
    <row r="3613" spans="1:7" x14ac:dyDescent="0.25">
      <c r="A3613" s="62"/>
      <c r="B3613" s="62"/>
      <c r="C3613" s="62"/>
      <c r="D3613" s="62"/>
      <c r="E3613" s="62"/>
      <c r="F3613" s="62"/>
      <c r="G3613" s="62"/>
    </row>
    <row r="3614" spans="1:7" x14ac:dyDescent="0.25">
      <c r="A3614" s="62"/>
      <c r="B3614" s="62"/>
      <c r="C3614" s="62"/>
      <c r="D3614" s="62"/>
      <c r="E3614" s="62"/>
      <c r="F3614" s="62"/>
      <c r="G3614" s="62"/>
    </row>
    <row r="3615" spans="1:7" x14ac:dyDescent="0.25">
      <c r="A3615" s="62"/>
      <c r="B3615" s="62"/>
      <c r="C3615" s="62"/>
      <c r="D3615" s="62"/>
      <c r="E3615" s="62"/>
      <c r="F3615" s="62"/>
      <c r="G3615" s="62"/>
    </row>
    <row r="3616" spans="1:7" x14ac:dyDescent="0.25">
      <c r="A3616" s="62"/>
      <c r="B3616" s="62"/>
      <c r="C3616" s="62"/>
      <c r="D3616" s="62"/>
      <c r="E3616" s="62"/>
      <c r="F3616" s="62"/>
      <c r="G3616" s="62"/>
    </row>
    <row r="3617" spans="1:7" x14ac:dyDescent="0.25">
      <c r="A3617" s="62"/>
      <c r="B3617" s="62"/>
      <c r="C3617" s="62"/>
      <c r="D3617" s="62"/>
      <c r="E3617" s="62"/>
      <c r="F3617" s="62"/>
      <c r="G3617" s="62"/>
    </row>
    <row r="3618" spans="1:7" x14ac:dyDescent="0.25">
      <c r="A3618" s="62"/>
      <c r="B3618" s="62"/>
      <c r="C3618" s="62"/>
      <c r="D3618" s="62"/>
      <c r="E3618" s="62"/>
      <c r="F3618" s="62"/>
      <c r="G3618" s="62"/>
    </row>
    <row r="3619" spans="1:7" x14ac:dyDescent="0.25">
      <c r="A3619" s="62"/>
      <c r="B3619" s="62"/>
      <c r="C3619" s="62"/>
      <c r="D3619" s="62"/>
      <c r="E3619" s="62"/>
      <c r="F3619" s="62"/>
      <c r="G3619" s="62"/>
    </row>
    <row r="3620" spans="1:7" x14ac:dyDescent="0.25">
      <c r="A3620" s="62"/>
      <c r="B3620" s="62"/>
      <c r="C3620" s="62"/>
      <c r="D3620" s="62"/>
      <c r="E3620" s="62"/>
      <c r="F3620" s="62"/>
      <c r="G3620" s="62"/>
    </row>
    <row r="3621" spans="1:7" x14ac:dyDescent="0.25">
      <c r="A3621" s="62"/>
      <c r="B3621" s="62"/>
      <c r="C3621" s="62"/>
      <c r="D3621" s="62"/>
      <c r="E3621" s="62"/>
      <c r="F3621" s="62"/>
      <c r="G3621" s="62"/>
    </row>
    <row r="3622" spans="1:7" x14ac:dyDescent="0.25">
      <c r="A3622" s="62"/>
      <c r="B3622" s="62"/>
      <c r="C3622" s="62"/>
      <c r="D3622" s="62"/>
      <c r="E3622" s="62"/>
      <c r="F3622" s="62"/>
      <c r="G3622" s="62"/>
    </row>
    <row r="3623" spans="1:7" x14ac:dyDescent="0.25">
      <c r="A3623" s="62"/>
      <c r="B3623" s="62"/>
      <c r="C3623" s="62"/>
      <c r="D3623" s="62"/>
      <c r="E3623" s="62"/>
      <c r="F3623" s="62"/>
      <c r="G3623" s="62"/>
    </row>
    <row r="3624" spans="1:7" x14ac:dyDescent="0.25">
      <c r="A3624" s="62"/>
      <c r="B3624" s="62"/>
      <c r="C3624" s="62"/>
      <c r="D3624" s="62"/>
      <c r="E3624" s="62"/>
      <c r="F3624" s="62"/>
      <c r="G3624" s="62"/>
    </row>
    <row r="3625" spans="1:7" x14ac:dyDescent="0.25">
      <c r="A3625" s="62"/>
      <c r="B3625" s="62"/>
      <c r="C3625" s="62"/>
      <c r="D3625" s="62"/>
      <c r="E3625" s="62"/>
      <c r="F3625" s="62"/>
      <c r="G3625" s="62"/>
    </row>
    <row r="3626" spans="1:7" x14ac:dyDescent="0.25">
      <c r="A3626" s="62"/>
      <c r="B3626" s="62"/>
      <c r="C3626" s="62"/>
      <c r="D3626" s="62"/>
      <c r="E3626" s="62"/>
      <c r="F3626" s="62"/>
      <c r="G3626" s="62"/>
    </row>
    <row r="3627" spans="1:7" x14ac:dyDescent="0.25">
      <c r="A3627" s="62"/>
      <c r="B3627" s="62"/>
      <c r="C3627" s="62"/>
      <c r="D3627" s="62"/>
      <c r="E3627" s="62"/>
      <c r="F3627" s="62"/>
      <c r="G3627" s="62"/>
    </row>
    <row r="3628" spans="1:7" x14ac:dyDescent="0.25">
      <c r="A3628" s="62"/>
      <c r="B3628" s="62"/>
      <c r="C3628" s="62"/>
      <c r="D3628" s="62"/>
      <c r="E3628" s="62"/>
      <c r="F3628" s="62"/>
      <c r="G3628" s="62"/>
    </row>
    <row r="3629" spans="1:7" x14ac:dyDescent="0.25">
      <c r="A3629" s="62"/>
      <c r="B3629" s="62"/>
      <c r="C3629" s="62"/>
      <c r="D3629" s="62"/>
      <c r="E3629" s="62"/>
      <c r="F3629" s="62"/>
      <c r="G3629" s="62"/>
    </row>
    <row r="3630" spans="1:7" x14ac:dyDescent="0.25">
      <c r="A3630" s="62"/>
      <c r="B3630" s="62"/>
      <c r="C3630" s="62"/>
      <c r="D3630" s="62"/>
      <c r="E3630" s="62"/>
      <c r="F3630" s="62"/>
      <c r="G3630" s="62"/>
    </row>
    <row r="3631" spans="1:7" x14ac:dyDescent="0.25">
      <c r="A3631" s="62"/>
      <c r="B3631" s="62"/>
      <c r="C3631" s="62"/>
      <c r="D3631" s="62"/>
      <c r="E3631" s="62"/>
      <c r="F3631" s="62"/>
      <c r="G3631" s="62"/>
    </row>
    <row r="3632" spans="1:7" x14ac:dyDescent="0.25">
      <c r="A3632" s="62"/>
      <c r="B3632" s="62"/>
      <c r="C3632" s="62"/>
      <c r="D3632" s="62"/>
      <c r="E3632" s="62"/>
      <c r="F3632" s="62"/>
      <c r="G3632" s="62"/>
    </row>
    <row r="3633" spans="1:7" x14ac:dyDescent="0.25">
      <c r="A3633" s="62"/>
      <c r="B3633" s="62"/>
      <c r="C3633" s="62"/>
      <c r="D3633" s="62"/>
      <c r="E3633" s="62"/>
      <c r="F3633" s="62"/>
      <c r="G3633" s="62"/>
    </row>
    <row r="3634" spans="1:7" x14ac:dyDescent="0.25">
      <c r="A3634" s="62"/>
      <c r="B3634" s="62"/>
      <c r="C3634" s="62"/>
      <c r="D3634" s="62"/>
      <c r="E3634" s="62"/>
      <c r="F3634" s="62"/>
      <c r="G3634" s="62"/>
    </row>
    <row r="3635" spans="1:7" x14ac:dyDescent="0.25">
      <c r="A3635" s="62"/>
      <c r="B3635" s="62"/>
      <c r="C3635" s="62"/>
      <c r="D3635" s="62"/>
      <c r="E3635" s="62"/>
      <c r="F3635" s="62"/>
      <c r="G3635" s="62"/>
    </row>
    <row r="3636" spans="1:7" x14ac:dyDescent="0.25">
      <c r="A3636" s="62"/>
      <c r="B3636" s="62"/>
      <c r="C3636" s="62"/>
      <c r="D3636" s="62"/>
      <c r="E3636" s="62"/>
      <c r="F3636" s="62"/>
      <c r="G3636" s="62"/>
    </row>
    <row r="3637" spans="1:7" x14ac:dyDescent="0.25">
      <c r="A3637" s="62"/>
      <c r="B3637" s="62"/>
      <c r="C3637" s="62"/>
      <c r="D3637" s="62"/>
      <c r="E3637" s="62"/>
      <c r="F3637" s="62"/>
      <c r="G3637" s="62"/>
    </row>
    <row r="3638" spans="1:7" x14ac:dyDescent="0.25">
      <c r="A3638" s="62"/>
      <c r="B3638" s="62"/>
      <c r="C3638" s="62"/>
      <c r="D3638" s="62"/>
      <c r="E3638" s="62"/>
      <c r="F3638" s="62"/>
      <c r="G3638" s="62"/>
    </row>
    <row r="3639" spans="1:7" x14ac:dyDescent="0.25">
      <c r="A3639" s="62"/>
      <c r="B3639" s="62"/>
      <c r="C3639" s="62"/>
      <c r="D3639" s="62"/>
      <c r="E3639" s="62"/>
      <c r="F3639" s="62"/>
      <c r="G3639" s="62"/>
    </row>
    <row r="3640" spans="1:7" x14ac:dyDescent="0.25">
      <c r="A3640" s="62"/>
      <c r="B3640" s="62"/>
      <c r="C3640" s="62"/>
      <c r="D3640" s="62"/>
      <c r="E3640" s="62"/>
      <c r="F3640" s="62"/>
      <c r="G3640" s="62"/>
    </row>
    <row r="3641" spans="1:7" x14ac:dyDescent="0.25">
      <c r="A3641" s="62"/>
      <c r="B3641" s="62"/>
      <c r="C3641" s="62"/>
      <c r="D3641" s="62"/>
      <c r="E3641" s="62"/>
      <c r="F3641" s="62"/>
      <c r="G3641" s="62"/>
    </row>
    <row r="3642" spans="1:7" x14ac:dyDescent="0.25">
      <c r="A3642" s="62"/>
      <c r="B3642" s="62"/>
      <c r="C3642" s="62"/>
      <c r="D3642" s="62"/>
      <c r="E3642" s="62"/>
      <c r="F3642" s="62"/>
      <c r="G3642" s="62"/>
    </row>
    <row r="3643" spans="1:7" x14ac:dyDescent="0.25">
      <c r="A3643" s="62"/>
      <c r="B3643" s="62"/>
      <c r="C3643" s="62"/>
      <c r="D3643" s="62"/>
      <c r="E3643" s="62"/>
      <c r="F3643" s="62"/>
      <c r="G3643" s="62"/>
    </row>
    <row r="3644" spans="1:7" x14ac:dyDescent="0.25">
      <c r="A3644" s="62"/>
      <c r="B3644" s="62"/>
      <c r="C3644" s="62"/>
      <c r="D3644" s="62"/>
      <c r="E3644" s="62"/>
      <c r="F3644" s="62"/>
      <c r="G3644" s="62"/>
    </row>
    <row r="3645" spans="1:7" x14ac:dyDescent="0.25">
      <c r="A3645" s="62"/>
      <c r="B3645" s="62"/>
      <c r="C3645" s="62"/>
      <c r="D3645" s="62"/>
      <c r="E3645" s="62"/>
      <c r="F3645" s="62"/>
      <c r="G3645" s="62"/>
    </row>
    <row r="3646" spans="1:7" x14ac:dyDescent="0.25">
      <c r="A3646" s="62"/>
      <c r="B3646" s="62"/>
      <c r="C3646" s="62"/>
      <c r="D3646" s="62"/>
      <c r="E3646" s="62"/>
      <c r="F3646" s="62"/>
      <c r="G3646" s="62"/>
    </row>
    <row r="3647" spans="1:7" x14ac:dyDescent="0.25">
      <c r="A3647" s="62"/>
      <c r="B3647" s="62"/>
      <c r="C3647" s="62"/>
      <c r="D3647" s="62"/>
      <c r="E3647" s="62"/>
      <c r="F3647" s="62"/>
      <c r="G3647" s="62"/>
    </row>
    <row r="3648" spans="1:7" x14ac:dyDescent="0.25">
      <c r="A3648" s="62"/>
      <c r="B3648" s="62"/>
      <c r="C3648" s="62"/>
      <c r="D3648" s="62"/>
      <c r="E3648" s="62"/>
      <c r="F3648" s="62"/>
      <c r="G3648" s="62"/>
    </row>
    <row r="3649" spans="1:7" x14ac:dyDescent="0.25">
      <c r="A3649" s="62"/>
      <c r="B3649" s="62"/>
      <c r="C3649" s="62"/>
      <c r="D3649" s="62"/>
      <c r="E3649" s="62"/>
      <c r="F3649" s="62"/>
      <c r="G3649" s="62"/>
    </row>
    <row r="3650" spans="1:7" x14ac:dyDescent="0.25">
      <c r="A3650" s="62"/>
      <c r="B3650" s="62"/>
      <c r="C3650" s="62"/>
      <c r="D3650" s="62"/>
      <c r="E3650" s="62"/>
      <c r="F3650" s="62"/>
      <c r="G3650" s="62"/>
    </row>
    <row r="3651" spans="1:7" x14ac:dyDescent="0.25">
      <c r="A3651" s="62"/>
      <c r="B3651" s="62"/>
      <c r="C3651" s="62"/>
      <c r="D3651" s="62"/>
      <c r="E3651" s="62"/>
      <c r="F3651" s="62"/>
      <c r="G3651" s="62"/>
    </row>
    <row r="3652" spans="1:7" x14ac:dyDescent="0.25">
      <c r="A3652" s="62"/>
      <c r="B3652" s="62"/>
      <c r="C3652" s="62"/>
      <c r="D3652" s="62"/>
      <c r="E3652" s="62"/>
      <c r="F3652" s="62"/>
      <c r="G3652" s="62"/>
    </row>
    <row r="3653" spans="1:7" x14ac:dyDescent="0.25">
      <c r="A3653" s="62"/>
      <c r="B3653" s="62"/>
      <c r="C3653" s="62"/>
      <c r="D3653" s="62"/>
      <c r="E3653" s="62"/>
      <c r="F3653" s="62"/>
      <c r="G3653" s="62"/>
    </row>
    <row r="3654" spans="1:7" x14ac:dyDescent="0.25">
      <c r="A3654" s="62"/>
      <c r="B3654" s="62"/>
      <c r="C3654" s="62"/>
      <c r="D3654" s="62"/>
      <c r="E3654" s="62"/>
      <c r="F3654" s="62"/>
      <c r="G3654" s="62"/>
    </row>
    <row r="3655" spans="1:7" x14ac:dyDescent="0.25">
      <c r="A3655" s="62"/>
      <c r="B3655" s="62"/>
      <c r="C3655" s="62"/>
      <c r="D3655" s="62"/>
      <c r="E3655" s="62"/>
      <c r="F3655" s="62"/>
      <c r="G3655" s="62"/>
    </row>
    <row r="3656" spans="1:7" x14ac:dyDescent="0.25">
      <c r="A3656" s="62"/>
      <c r="B3656" s="62"/>
      <c r="C3656" s="62"/>
      <c r="D3656" s="62"/>
      <c r="E3656" s="62"/>
      <c r="F3656" s="62"/>
      <c r="G3656" s="62"/>
    </row>
    <row r="3657" spans="1:7" x14ac:dyDescent="0.25">
      <c r="A3657" s="62"/>
      <c r="B3657" s="62"/>
      <c r="C3657" s="62"/>
      <c r="D3657" s="62"/>
      <c r="E3657" s="62"/>
      <c r="F3657" s="62"/>
      <c r="G3657" s="62"/>
    </row>
    <row r="3658" spans="1:7" x14ac:dyDescent="0.25">
      <c r="A3658" s="62"/>
      <c r="B3658" s="62"/>
      <c r="C3658" s="62"/>
      <c r="D3658" s="62"/>
      <c r="E3658" s="62"/>
      <c r="F3658" s="62"/>
      <c r="G3658" s="62"/>
    </row>
    <row r="3659" spans="1:7" x14ac:dyDescent="0.25">
      <c r="A3659" s="62"/>
      <c r="B3659" s="62"/>
      <c r="C3659" s="62"/>
      <c r="D3659" s="62"/>
      <c r="E3659" s="62"/>
      <c r="F3659" s="62"/>
      <c r="G3659" s="62"/>
    </row>
    <row r="3660" spans="1:7" x14ac:dyDescent="0.25">
      <c r="A3660" s="62"/>
      <c r="B3660" s="62"/>
      <c r="C3660" s="62"/>
      <c r="D3660" s="62"/>
      <c r="E3660" s="62"/>
      <c r="F3660" s="62"/>
      <c r="G3660" s="62"/>
    </row>
    <row r="3661" spans="1:7" x14ac:dyDescent="0.25">
      <c r="A3661" s="62"/>
      <c r="B3661" s="62"/>
      <c r="C3661" s="62"/>
      <c r="D3661" s="62"/>
      <c r="E3661" s="62"/>
      <c r="F3661" s="62"/>
      <c r="G3661" s="62"/>
    </row>
    <row r="3662" spans="1:7" x14ac:dyDescent="0.25">
      <c r="A3662" s="62"/>
      <c r="B3662" s="62"/>
      <c r="C3662" s="62"/>
      <c r="D3662" s="62"/>
      <c r="E3662" s="62"/>
      <c r="F3662" s="62"/>
      <c r="G3662" s="62"/>
    </row>
    <row r="3663" spans="1:7" x14ac:dyDescent="0.25">
      <c r="A3663" s="62"/>
      <c r="B3663" s="62"/>
      <c r="C3663" s="62"/>
      <c r="D3663" s="62"/>
      <c r="E3663" s="62"/>
      <c r="F3663" s="62"/>
      <c r="G3663" s="62"/>
    </row>
    <row r="3664" spans="1:7" x14ac:dyDescent="0.25">
      <c r="A3664" s="62"/>
      <c r="B3664" s="62"/>
      <c r="C3664" s="62"/>
      <c r="D3664" s="62"/>
      <c r="E3664" s="62"/>
      <c r="F3664" s="62"/>
      <c r="G3664" s="62"/>
    </row>
    <row r="3665" spans="1:7" x14ac:dyDescent="0.25">
      <c r="A3665" s="62"/>
      <c r="B3665" s="62"/>
      <c r="C3665" s="62"/>
      <c r="D3665" s="62"/>
      <c r="E3665" s="62"/>
      <c r="F3665" s="62"/>
      <c r="G3665" s="62"/>
    </row>
    <row r="3666" spans="1:7" x14ac:dyDescent="0.25">
      <c r="A3666" s="62"/>
      <c r="B3666" s="62"/>
      <c r="C3666" s="62"/>
      <c r="D3666" s="62"/>
      <c r="E3666" s="62"/>
      <c r="F3666" s="62"/>
      <c r="G3666" s="62"/>
    </row>
    <row r="3667" spans="1:7" x14ac:dyDescent="0.25">
      <c r="A3667" s="62"/>
      <c r="B3667" s="62"/>
      <c r="C3667" s="62"/>
      <c r="D3667" s="62"/>
      <c r="E3667" s="62"/>
      <c r="F3667" s="62"/>
      <c r="G3667" s="62"/>
    </row>
    <row r="3668" spans="1:7" x14ac:dyDescent="0.25">
      <c r="A3668" s="62"/>
      <c r="B3668" s="62"/>
      <c r="C3668" s="62"/>
      <c r="D3668" s="62"/>
      <c r="E3668" s="62"/>
      <c r="F3668" s="62"/>
      <c r="G3668" s="62"/>
    </row>
    <row r="3669" spans="1:7" x14ac:dyDescent="0.25">
      <c r="A3669" s="62"/>
      <c r="B3669" s="62"/>
      <c r="C3669" s="62"/>
      <c r="D3669" s="62"/>
      <c r="E3669" s="62"/>
      <c r="F3669" s="62"/>
      <c r="G3669" s="62"/>
    </row>
    <row r="3670" spans="1:7" x14ac:dyDescent="0.25">
      <c r="A3670" s="62"/>
      <c r="B3670" s="62"/>
      <c r="C3670" s="62"/>
      <c r="D3670" s="62"/>
      <c r="E3670" s="62"/>
      <c r="F3670" s="62"/>
      <c r="G3670" s="62"/>
    </row>
    <row r="3671" spans="1:7" x14ac:dyDescent="0.25">
      <c r="A3671" s="62"/>
      <c r="B3671" s="62"/>
      <c r="C3671" s="62"/>
      <c r="D3671" s="62"/>
      <c r="E3671" s="62"/>
      <c r="F3671" s="62"/>
      <c r="G3671" s="62"/>
    </row>
    <row r="3672" spans="1:7" x14ac:dyDescent="0.25">
      <c r="A3672" s="62"/>
      <c r="B3672" s="62"/>
      <c r="C3672" s="62"/>
      <c r="D3672" s="62"/>
      <c r="E3672" s="62"/>
      <c r="F3672" s="62"/>
      <c r="G3672" s="62"/>
    </row>
    <row r="3673" spans="1:7" x14ac:dyDescent="0.25">
      <c r="A3673" s="62"/>
      <c r="B3673" s="62"/>
      <c r="C3673" s="62"/>
      <c r="D3673" s="62"/>
      <c r="E3673" s="62"/>
      <c r="F3673" s="62"/>
      <c r="G3673" s="62"/>
    </row>
    <row r="3674" spans="1:7" x14ac:dyDescent="0.25">
      <c r="A3674" s="62"/>
      <c r="B3674" s="62"/>
      <c r="C3674" s="62"/>
      <c r="D3674" s="62"/>
      <c r="E3674" s="62"/>
      <c r="F3674" s="62"/>
      <c r="G3674" s="62"/>
    </row>
    <row r="3675" spans="1:7" x14ac:dyDescent="0.25">
      <c r="A3675" s="62"/>
      <c r="B3675" s="62"/>
      <c r="C3675" s="62"/>
      <c r="D3675" s="62"/>
      <c r="E3675" s="62"/>
      <c r="F3675" s="62"/>
      <c r="G3675" s="62"/>
    </row>
    <row r="3676" spans="1:7" x14ac:dyDescent="0.25">
      <c r="A3676" s="62"/>
      <c r="B3676" s="62"/>
      <c r="C3676" s="62"/>
      <c r="D3676" s="62"/>
      <c r="E3676" s="62"/>
      <c r="F3676" s="62"/>
      <c r="G3676" s="62"/>
    </row>
    <row r="3677" spans="1:7" x14ac:dyDescent="0.25">
      <c r="A3677" s="62"/>
      <c r="B3677" s="62"/>
      <c r="C3677" s="62"/>
      <c r="D3677" s="62"/>
      <c r="E3677" s="62"/>
      <c r="F3677" s="62"/>
      <c r="G3677" s="62"/>
    </row>
    <row r="3678" spans="1:7" x14ac:dyDescent="0.25">
      <c r="A3678" s="62"/>
      <c r="B3678" s="62"/>
      <c r="C3678" s="62"/>
      <c r="D3678" s="62"/>
      <c r="E3678" s="62"/>
      <c r="F3678" s="62"/>
      <c r="G3678" s="62"/>
    </row>
    <row r="3679" spans="1:7" x14ac:dyDescent="0.25">
      <c r="A3679" s="62"/>
      <c r="B3679" s="62"/>
      <c r="C3679" s="62"/>
      <c r="D3679" s="62"/>
      <c r="E3679" s="62"/>
      <c r="F3679" s="62"/>
      <c r="G3679" s="62"/>
    </row>
    <row r="3680" spans="1:7" x14ac:dyDescent="0.25">
      <c r="A3680" s="62"/>
      <c r="B3680" s="62"/>
      <c r="C3680" s="62"/>
      <c r="D3680" s="62"/>
      <c r="E3680" s="62"/>
      <c r="F3680" s="62"/>
      <c r="G3680" s="62"/>
    </row>
    <row r="3681" spans="1:7" x14ac:dyDescent="0.25">
      <c r="A3681" s="62"/>
      <c r="B3681" s="62"/>
      <c r="C3681" s="62"/>
      <c r="D3681" s="62"/>
      <c r="E3681" s="62"/>
      <c r="F3681" s="62"/>
      <c r="G3681" s="62"/>
    </row>
    <row r="3682" spans="1:7" x14ac:dyDescent="0.25">
      <c r="A3682" s="62"/>
      <c r="B3682" s="62"/>
      <c r="C3682" s="62"/>
      <c r="D3682" s="62"/>
      <c r="E3682" s="62"/>
      <c r="F3682" s="62"/>
      <c r="G3682" s="62"/>
    </row>
    <row r="3683" spans="1:7" x14ac:dyDescent="0.25">
      <c r="A3683" s="62"/>
      <c r="B3683" s="62"/>
      <c r="C3683" s="62"/>
      <c r="D3683" s="62"/>
      <c r="E3683" s="62"/>
      <c r="F3683" s="62"/>
      <c r="G3683" s="62"/>
    </row>
    <row r="3684" spans="1:7" x14ac:dyDescent="0.25">
      <c r="A3684" s="62"/>
      <c r="B3684" s="62"/>
      <c r="C3684" s="62"/>
      <c r="D3684" s="62"/>
      <c r="E3684" s="62"/>
      <c r="F3684" s="62"/>
      <c r="G3684" s="62"/>
    </row>
    <row r="3685" spans="1:7" x14ac:dyDescent="0.25">
      <c r="A3685" s="62"/>
      <c r="B3685" s="62"/>
      <c r="C3685" s="62"/>
      <c r="D3685" s="62"/>
      <c r="E3685" s="62"/>
      <c r="F3685" s="62"/>
      <c r="G3685" s="62"/>
    </row>
    <row r="3686" spans="1:7" x14ac:dyDescent="0.25">
      <c r="A3686" s="62"/>
      <c r="B3686" s="62"/>
      <c r="C3686" s="62"/>
      <c r="D3686" s="62"/>
      <c r="E3686" s="62"/>
      <c r="F3686" s="62"/>
      <c r="G3686" s="62"/>
    </row>
    <row r="3687" spans="1:7" x14ac:dyDescent="0.25">
      <c r="A3687" s="62"/>
      <c r="B3687" s="62"/>
      <c r="C3687" s="62"/>
      <c r="D3687" s="62"/>
      <c r="E3687" s="62"/>
      <c r="F3687" s="62"/>
      <c r="G3687" s="62"/>
    </row>
    <row r="3688" spans="1:7" x14ac:dyDescent="0.25">
      <c r="A3688" s="62"/>
      <c r="B3688" s="62"/>
      <c r="C3688" s="62"/>
      <c r="D3688" s="62"/>
      <c r="E3688" s="62"/>
      <c r="F3688" s="62"/>
      <c r="G3688" s="62"/>
    </row>
    <row r="3689" spans="1:7" x14ac:dyDescent="0.25">
      <c r="A3689" s="62"/>
      <c r="B3689" s="62"/>
      <c r="C3689" s="62"/>
      <c r="D3689" s="62"/>
      <c r="E3689" s="62"/>
      <c r="F3689" s="62"/>
      <c r="G3689" s="62"/>
    </row>
    <row r="3690" spans="1:7" x14ac:dyDescent="0.25">
      <c r="A3690" s="62"/>
      <c r="B3690" s="62"/>
      <c r="C3690" s="62"/>
      <c r="D3690" s="62"/>
      <c r="E3690" s="62"/>
      <c r="F3690" s="62"/>
      <c r="G3690" s="62"/>
    </row>
    <row r="3691" spans="1:7" x14ac:dyDescent="0.25">
      <c r="A3691" s="62"/>
      <c r="B3691" s="62"/>
      <c r="C3691" s="62"/>
      <c r="D3691" s="62"/>
      <c r="E3691" s="62"/>
      <c r="F3691" s="62"/>
      <c r="G3691" s="62"/>
    </row>
    <row r="3692" spans="1:7" x14ac:dyDescent="0.25">
      <c r="A3692" s="62"/>
      <c r="B3692" s="62"/>
      <c r="C3692" s="62"/>
      <c r="D3692" s="62"/>
      <c r="E3692" s="62"/>
      <c r="F3692" s="62"/>
      <c r="G3692" s="62"/>
    </row>
    <row r="3693" spans="1:7" x14ac:dyDescent="0.25">
      <c r="A3693" s="62"/>
      <c r="B3693" s="62"/>
      <c r="C3693" s="62"/>
      <c r="D3693" s="62"/>
      <c r="E3693" s="62"/>
      <c r="F3693" s="62"/>
      <c r="G3693" s="62"/>
    </row>
    <row r="3694" spans="1:7" x14ac:dyDescent="0.25">
      <c r="A3694" s="62"/>
      <c r="B3694" s="62"/>
      <c r="C3694" s="62"/>
      <c r="D3694" s="62"/>
      <c r="E3694" s="62"/>
      <c r="F3694" s="62"/>
      <c r="G3694" s="62"/>
    </row>
    <row r="3695" spans="1:7" x14ac:dyDescent="0.25">
      <c r="A3695" s="62"/>
      <c r="B3695" s="62"/>
      <c r="C3695" s="62"/>
      <c r="D3695" s="62"/>
      <c r="E3695" s="62"/>
      <c r="F3695" s="62"/>
      <c r="G3695" s="62"/>
    </row>
    <row r="3696" spans="1:7" x14ac:dyDescent="0.25">
      <c r="A3696" s="62"/>
      <c r="B3696" s="62"/>
      <c r="C3696" s="62"/>
      <c r="D3696" s="62"/>
      <c r="E3696" s="62"/>
      <c r="F3696" s="62"/>
      <c r="G3696" s="62"/>
    </row>
    <row r="3697" spans="1:7" x14ac:dyDescent="0.25">
      <c r="A3697" s="62"/>
      <c r="B3697" s="62"/>
      <c r="C3697" s="62"/>
      <c r="D3697" s="62"/>
      <c r="E3697" s="62"/>
      <c r="F3697" s="62"/>
      <c r="G3697" s="62"/>
    </row>
    <row r="3698" spans="1:7" x14ac:dyDescent="0.25">
      <c r="A3698" s="62"/>
      <c r="B3698" s="62"/>
      <c r="C3698" s="62"/>
      <c r="D3698" s="62"/>
      <c r="E3698" s="62"/>
      <c r="F3698" s="62"/>
      <c r="G3698" s="62"/>
    </row>
    <row r="3699" spans="1:7" x14ac:dyDescent="0.25">
      <c r="A3699" s="62"/>
      <c r="B3699" s="62"/>
      <c r="C3699" s="62"/>
      <c r="D3699" s="62"/>
      <c r="E3699" s="62"/>
      <c r="F3699" s="62"/>
      <c r="G3699" s="62"/>
    </row>
    <row r="3700" spans="1:7" x14ac:dyDescent="0.25">
      <c r="A3700" s="62"/>
      <c r="B3700" s="62"/>
      <c r="C3700" s="62"/>
      <c r="D3700" s="62"/>
      <c r="E3700" s="62"/>
      <c r="F3700" s="62"/>
      <c r="G3700" s="62"/>
    </row>
    <row r="3701" spans="1:7" x14ac:dyDescent="0.25">
      <c r="A3701" s="62"/>
      <c r="B3701" s="62"/>
      <c r="C3701" s="62"/>
      <c r="D3701" s="62"/>
      <c r="E3701" s="62"/>
      <c r="F3701" s="62"/>
      <c r="G3701" s="62"/>
    </row>
    <row r="3702" spans="1:7" x14ac:dyDescent="0.25">
      <c r="A3702" s="62"/>
      <c r="B3702" s="62"/>
      <c r="C3702" s="62"/>
      <c r="D3702" s="62"/>
      <c r="E3702" s="62"/>
      <c r="F3702" s="62"/>
      <c r="G3702" s="62"/>
    </row>
    <row r="3703" spans="1:7" x14ac:dyDescent="0.25">
      <c r="A3703" s="62"/>
      <c r="B3703" s="62"/>
      <c r="C3703" s="62"/>
      <c r="D3703" s="62"/>
      <c r="E3703" s="62"/>
      <c r="F3703" s="62"/>
      <c r="G3703" s="62"/>
    </row>
    <row r="3704" spans="1:7" x14ac:dyDescent="0.25">
      <c r="A3704" s="62"/>
      <c r="B3704" s="62"/>
      <c r="C3704" s="62"/>
      <c r="D3704" s="62"/>
      <c r="E3704" s="62"/>
      <c r="F3704" s="62"/>
      <c r="G3704" s="62"/>
    </row>
    <row r="3705" spans="1:7" x14ac:dyDescent="0.25">
      <c r="A3705" s="62"/>
      <c r="B3705" s="62"/>
      <c r="C3705" s="62"/>
      <c r="D3705" s="62"/>
      <c r="E3705" s="62"/>
      <c r="F3705" s="62"/>
      <c r="G3705" s="62"/>
    </row>
    <row r="3706" spans="1:7" x14ac:dyDescent="0.25">
      <c r="A3706" s="62"/>
      <c r="B3706" s="62"/>
      <c r="C3706" s="62"/>
      <c r="D3706" s="62"/>
      <c r="E3706" s="62"/>
      <c r="F3706" s="62"/>
      <c r="G3706" s="62"/>
    </row>
    <row r="3707" spans="1:7" x14ac:dyDescent="0.25">
      <c r="A3707" s="62"/>
      <c r="B3707" s="62"/>
      <c r="C3707" s="62"/>
      <c r="D3707" s="62"/>
      <c r="E3707" s="62"/>
      <c r="F3707" s="62"/>
      <c r="G3707" s="62"/>
    </row>
    <row r="3708" spans="1:7" x14ac:dyDescent="0.25">
      <c r="A3708" s="62"/>
      <c r="B3708" s="62"/>
      <c r="C3708" s="62"/>
      <c r="D3708" s="62"/>
      <c r="E3708" s="62"/>
      <c r="F3708" s="62"/>
      <c r="G3708" s="62"/>
    </row>
    <row r="3709" spans="1:7" x14ac:dyDescent="0.25">
      <c r="A3709" s="62"/>
      <c r="B3709" s="62"/>
      <c r="C3709" s="62"/>
      <c r="D3709" s="62"/>
      <c r="E3709" s="62"/>
      <c r="F3709" s="62"/>
      <c r="G3709" s="62"/>
    </row>
    <row r="3710" spans="1:7" x14ac:dyDescent="0.25">
      <c r="A3710" s="62"/>
      <c r="B3710" s="62"/>
      <c r="C3710" s="62"/>
      <c r="D3710" s="62"/>
      <c r="E3710" s="62"/>
      <c r="F3710" s="62"/>
      <c r="G3710" s="62"/>
    </row>
    <row r="3711" spans="1:7" x14ac:dyDescent="0.25">
      <c r="A3711" s="62"/>
      <c r="B3711" s="62"/>
      <c r="C3711" s="62"/>
      <c r="D3711" s="62"/>
      <c r="E3711" s="62"/>
      <c r="F3711" s="62"/>
      <c r="G3711" s="62"/>
    </row>
    <row r="3712" spans="1:7" x14ac:dyDescent="0.25">
      <c r="A3712" s="62"/>
      <c r="B3712" s="62"/>
      <c r="C3712" s="62"/>
      <c r="D3712" s="62"/>
      <c r="E3712" s="62"/>
      <c r="F3712" s="62"/>
      <c r="G3712" s="62"/>
    </row>
    <row r="3713" spans="1:7" x14ac:dyDescent="0.25">
      <c r="A3713" s="62"/>
      <c r="B3713" s="62"/>
      <c r="C3713" s="62"/>
      <c r="D3713" s="62"/>
      <c r="E3713" s="62"/>
      <c r="F3713" s="62"/>
      <c r="G3713" s="62"/>
    </row>
    <row r="3714" spans="1:7" x14ac:dyDescent="0.25">
      <c r="A3714" s="62"/>
      <c r="B3714" s="62"/>
      <c r="C3714" s="62"/>
      <c r="D3714" s="62"/>
      <c r="E3714" s="62"/>
      <c r="F3714" s="62"/>
      <c r="G3714" s="62"/>
    </row>
    <row r="3715" spans="1:7" x14ac:dyDescent="0.25">
      <c r="A3715" s="62"/>
      <c r="B3715" s="62"/>
      <c r="C3715" s="62"/>
      <c r="D3715" s="62"/>
      <c r="E3715" s="62"/>
      <c r="F3715" s="62"/>
      <c r="G3715" s="62"/>
    </row>
    <row r="3716" spans="1:7" x14ac:dyDescent="0.25">
      <c r="A3716" s="62"/>
      <c r="B3716" s="62"/>
      <c r="C3716" s="62"/>
      <c r="D3716" s="62"/>
      <c r="E3716" s="62"/>
      <c r="F3716" s="62"/>
      <c r="G3716" s="62"/>
    </row>
    <row r="3717" spans="1:7" x14ac:dyDescent="0.25">
      <c r="A3717" s="62"/>
      <c r="B3717" s="62"/>
      <c r="C3717" s="62"/>
      <c r="D3717" s="62"/>
      <c r="E3717" s="62"/>
      <c r="F3717" s="62"/>
      <c r="G3717" s="62"/>
    </row>
    <row r="3718" spans="1:7" x14ac:dyDescent="0.25">
      <c r="A3718" s="62"/>
      <c r="B3718" s="62"/>
      <c r="C3718" s="62"/>
      <c r="D3718" s="62"/>
      <c r="E3718" s="62"/>
      <c r="F3718" s="62"/>
      <c r="G3718" s="62"/>
    </row>
    <row r="3719" spans="1:7" x14ac:dyDescent="0.25">
      <c r="A3719" s="62"/>
      <c r="B3719" s="62"/>
      <c r="C3719" s="62"/>
      <c r="D3719" s="62"/>
      <c r="E3719" s="62"/>
      <c r="F3719" s="62"/>
      <c r="G3719" s="62"/>
    </row>
    <row r="3720" spans="1:7" x14ac:dyDescent="0.25">
      <c r="A3720" s="62"/>
      <c r="B3720" s="62"/>
      <c r="C3720" s="62"/>
      <c r="D3720" s="62"/>
      <c r="E3720" s="62"/>
      <c r="F3720" s="62"/>
      <c r="G3720" s="62"/>
    </row>
    <row r="3721" spans="1:7" x14ac:dyDescent="0.25">
      <c r="A3721" s="62"/>
      <c r="B3721" s="62"/>
      <c r="C3721" s="62"/>
      <c r="D3721" s="62"/>
      <c r="E3721" s="62"/>
      <c r="F3721" s="62"/>
      <c r="G3721" s="62"/>
    </row>
    <row r="3722" spans="1:7" x14ac:dyDescent="0.25">
      <c r="A3722" s="62"/>
      <c r="B3722" s="62"/>
      <c r="C3722" s="62"/>
      <c r="D3722" s="62"/>
      <c r="E3722" s="62"/>
      <c r="F3722" s="62"/>
      <c r="G3722" s="62"/>
    </row>
    <row r="3723" spans="1:7" x14ac:dyDescent="0.25">
      <c r="A3723" s="62"/>
      <c r="B3723" s="62"/>
      <c r="C3723" s="62"/>
      <c r="D3723" s="62"/>
      <c r="E3723" s="62"/>
      <c r="F3723" s="62"/>
      <c r="G3723" s="62"/>
    </row>
    <row r="3724" spans="1:7" x14ac:dyDescent="0.25">
      <c r="A3724" s="62"/>
      <c r="B3724" s="62"/>
      <c r="C3724" s="62"/>
      <c r="D3724" s="62"/>
      <c r="E3724" s="62"/>
      <c r="F3724" s="62"/>
      <c r="G3724" s="62"/>
    </row>
    <row r="3725" spans="1:7" x14ac:dyDescent="0.25">
      <c r="A3725" s="62"/>
      <c r="B3725" s="62"/>
      <c r="C3725" s="62"/>
      <c r="D3725" s="62"/>
      <c r="E3725" s="62"/>
      <c r="F3725" s="62"/>
      <c r="G3725" s="62"/>
    </row>
    <row r="3726" spans="1:7" x14ac:dyDescent="0.25">
      <c r="A3726" s="62"/>
      <c r="B3726" s="62"/>
      <c r="C3726" s="62"/>
      <c r="D3726" s="62"/>
      <c r="E3726" s="62"/>
      <c r="F3726" s="62"/>
      <c r="G3726" s="62"/>
    </row>
    <row r="3727" spans="1:7" x14ac:dyDescent="0.25">
      <c r="A3727" s="62"/>
      <c r="B3727" s="62"/>
      <c r="C3727" s="62"/>
      <c r="D3727" s="62"/>
      <c r="E3727" s="62"/>
      <c r="F3727" s="62"/>
      <c r="G3727" s="62"/>
    </row>
    <row r="3728" spans="1:7" x14ac:dyDescent="0.25">
      <c r="A3728" s="62"/>
      <c r="B3728" s="62"/>
      <c r="C3728" s="62"/>
      <c r="D3728" s="62"/>
      <c r="E3728" s="62"/>
      <c r="F3728" s="62"/>
      <c r="G3728" s="62"/>
    </row>
    <row r="3729" spans="1:7" x14ac:dyDescent="0.25">
      <c r="A3729" s="62"/>
      <c r="B3729" s="62"/>
      <c r="C3729" s="62"/>
      <c r="D3729" s="62"/>
      <c r="E3729" s="62"/>
      <c r="F3729" s="62"/>
      <c r="G3729" s="62"/>
    </row>
    <row r="3730" spans="1:7" x14ac:dyDescent="0.25">
      <c r="A3730" s="62"/>
      <c r="B3730" s="62"/>
      <c r="C3730" s="62"/>
      <c r="D3730" s="62"/>
      <c r="E3730" s="62"/>
      <c r="F3730" s="62"/>
      <c r="G3730" s="62"/>
    </row>
    <row r="3731" spans="1:7" x14ac:dyDescent="0.25">
      <c r="A3731" s="62"/>
      <c r="B3731" s="62"/>
      <c r="C3731" s="62"/>
      <c r="D3731" s="62"/>
      <c r="E3731" s="62"/>
      <c r="F3731" s="62"/>
      <c r="G3731" s="62"/>
    </row>
    <row r="3732" spans="1:7" x14ac:dyDescent="0.25">
      <c r="A3732" s="62"/>
      <c r="B3732" s="62"/>
      <c r="C3732" s="62"/>
      <c r="D3732" s="62"/>
      <c r="E3732" s="62"/>
      <c r="F3732" s="62"/>
      <c r="G3732" s="62"/>
    </row>
    <row r="3733" spans="1:7" x14ac:dyDescent="0.25">
      <c r="A3733" s="62"/>
      <c r="B3733" s="62"/>
      <c r="C3733" s="62"/>
      <c r="D3733" s="62"/>
      <c r="E3733" s="62"/>
      <c r="F3733" s="62"/>
      <c r="G3733" s="62"/>
    </row>
    <row r="3734" spans="1:7" x14ac:dyDescent="0.25">
      <c r="A3734" s="62"/>
      <c r="B3734" s="62"/>
      <c r="C3734" s="62"/>
      <c r="D3734" s="62"/>
      <c r="E3734" s="62"/>
      <c r="F3734" s="62"/>
      <c r="G3734" s="62"/>
    </row>
    <row r="3735" spans="1:7" x14ac:dyDescent="0.25">
      <c r="A3735" s="62"/>
      <c r="B3735" s="62"/>
      <c r="C3735" s="62"/>
      <c r="D3735" s="62"/>
      <c r="E3735" s="62"/>
      <c r="F3735" s="62"/>
      <c r="G3735" s="62"/>
    </row>
    <row r="3736" spans="1:7" x14ac:dyDescent="0.25">
      <c r="A3736" s="62"/>
      <c r="B3736" s="62"/>
      <c r="C3736" s="62"/>
      <c r="D3736" s="62"/>
      <c r="E3736" s="62"/>
      <c r="F3736" s="62"/>
      <c r="G3736" s="62"/>
    </row>
    <row r="3737" spans="1:7" x14ac:dyDescent="0.25">
      <c r="A3737" s="62"/>
      <c r="B3737" s="62"/>
      <c r="C3737" s="62"/>
      <c r="D3737" s="62"/>
      <c r="E3737" s="62"/>
      <c r="F3737" s="62"/>
      <c r="G3737" s="62"/>
    </row>
    <row r="3738" spans="1:7" x14ac:dyDescent="0.25">
      <c r="A3738" s="62"/>
      <c r="B3738" s="62"/>
      <c r="C3738" s="62"/>
      <c r="D3738" s="62"/>
      <c r="E3738" s="62"/>
      <c r="F3738" s="62"/>
      <c r="G3738" s="62"/>
    </row>
    <row r="3739" spans="1:7" x14ac:dyDescent="0.25">
      <c r="A3739" s="62"/>
      <c r="B3739" s="62"/>
      <c r="C3739" s="62"/>
      <c r="D3739" s="62"/>
      <c r="E3739" s="62"/>
      <c r="F3739" s="62"/>
      <c r="G3739" s="62"/>
    </row>
    <row r="3740" spans="1:7" x14ac:dyDescent="0.25">
      <c r="A3740" s="62"/>
      <c r="B3740" s="62"/>
      <c r="C3740" s="62"/>
      <c r="D3740" s="62"/>
      <c r="E3740" s="62"/>
      <c r="F3740" s="62"/>
      <c r="G3740" s="62"/>
    </row>
    <row r="3741" spans="1:7" x14ac:dyDescent="0.25">
      <c r="A3741" s="62"/>
      <c r="B3741" s="62"/>
      <c r="C3741" s="62"/>
      <c r="D3741" s="62"/>
      <c r="E3741" s="62"/>
      <c r="F3741" s="62"/>
      <c r="G3741" s="62"/>
    </row>
    <row r="3742" spans="1:7" x14ac:dyDescent="0.25">
      <c r="A3742" s="62"/>
      <c r="B3742" s="62"/>
      <c r="C3742" s="62"/>
      <c r="D3742" s="62"/>
      <c r="E3742" s="62"/>
      <c r="F3742" s="62"/>
      <c r="G3742" s="62"/>
    </row>
    <row r="3743" spans="1:7" x14ac:dyDescent="0.25">
      <c r="A3743" s="62"/>
      <c r="B3743" s="62"/>
      <c r="C3743" s="62"/>
      <c r="D3743" s="62"/>
      <c r="E3743" s="62"/>
      <c r="F3743" s="62"/>
      <c r="G3743" s="62"/>
    </row>
    <row r="3744" spans="1:7" x14ac:dyDescent="0.25">
      <c r="A3744" s="62"/>
      <c r="B3744" s="62"/>
      <c r="C3744" s="62"/>
      <c r="D3744" s="62"/>
      <c r="E3744" s="62"/>
      <c r="F3744" s="62"/>
      <c r="G3744" s="62"/>
    </row>
    <row r="3745" spans="1:7" x14ac:dyDescent="0.25">
      <c r="A3745" s="62"/>
      <c r="B3745" s="62"/>
      <c r="C3745" s="62"/>
      <c r="D3745" s="62"/>
      <c r="E3745" s="62"/>
      <c r="F3745" s="62"/>
      <c r="G3745" s="62"/>
    </row>
    <row r="3746" spans="1:7" x14ac:dyDescent="0.25">
      <c r="A3746" s="62"/>
      <c r="B3746" s="62"/>
      <c r="C3746" s="62"/>
      <c r="D3746" s="62"/>
      <c r="E3746" s="62"/>
      <c r="F3746" s="62"/>
      <c r="G3746" s="62"/>
    </row>
    <row r="3747" spans="1:7" x14ac:dyDescent="0.25">
      <c r="A3747" s="62"/>
      <c r="B3747" s="62"/>
      <c r="C3747" s="62"/>
      <c r="D3747" s="62"/>
      <c r="E3747" s="62"/>
      <c r="F3747" s="62"/>
      <c r="G3747" s="62"/>
    </row>
    <row r="3748" spans="1:7" x14ac:dyDescent="0.25">
      <c r="A3748" s="62"/>
      <c r="B3748" s="62"/>
      <c r="C3748" s="62"/>
      <c r="D3748" s="62"/>
      <c r="E3748" s="62"/>
      <c r="F3748" s="62"/>
      <c r="G3748" s="62"/>
    </row>
    <row r="3749" spans="1:7" x14ac:dyDescent="0.25">
      <c r="A3749" s="62"/>
      <c r="B3749" s="62"/>
      <c r="C3749" s="62"/>
      <c r="D3749" s="62"/>
      <c r="E3749" s="62"/>
      <c r="F3749" s="62"/>
      <c r="G3749" s="62"/>
    </row>
    <row r="3750" spans="1:7" x14ac:dyDescent="0.25">
      <c r="A3750" s="62"/>
      <c r="B3750" s="62"/>
      <c r="C3750" s="62"/>
      <c r="D3750" s="62"/>
      <c r="E3750" s="62"/>
      <c r="F3750" s="62"/>
      <c r="G3750" s="62"/>
    </row>
    <row r="3751" spans="1:7" x14ac:dyDescent="0.25">
      <c r="A3751" s="62"/>
      <c r="B3751" s="62"/>
      <c r="C3751" s="62"/>
      <c r="D3751" s="62"/>
      <c r="E3751" s="62"/>
      <c r="F3751" s="62"/>
      <c r="G3751" s="62"/>
    </row>
    <row r="3752" spans="1:7" x14ac:dyDescent="0.25">
      <c r="A3752" s="62"/>
      <c r="B3752" s="62"/>
      <c r="C3752" s="62"/>
      <c r="D3752" s="62"/>
      <c r="E3752" s="62"/>
      <c r="F3752" s="62"/>
      <c r="G3752" s="62"/>
    </row>
    <row r="3753" spans="1:7" x14ac:dyDescent="0.25">
      <c r="A3753" s="62"/>
      <c r="B3753" s="62"/>
      <c r="C3753" s="62"/>
      <c r="D3753" s="62"/>
      <c r="E3753" s="62"/>
      <c r="F3753" s="62"/>
      <c r="G3753" s="62"/>
    </row>
    <row r="3754" spans="1:7" x14ac:dyDescent="0.25">
      <c r="A3754" s="62"/>
      <c r="B3754" s="62"/>
      <c r="C3754" s="62"/>
      <c r="D3754" s="62"/>
      <c r="E3754" s="62"/>
      <c r="F3754" s="62"/>
      <c r="G3754" s="62"/>
    </row>
    <row r="3755" spans="1:7" x14ac:dyDescent="0.25">
      <c r="A3755" s="62"/>
      <c r="B3755" s="62"/>
      <c r="C3755" s="62"/>
      <c r="D3755" s="62"/>
      <c r="E3755" s="62"/>
      <c r="F3755" s="62"/>
      <c r="G3755" s="62"/>
    </row>
    <row r="3756" spans="1:7" x14ac:dyDescent="0.25">
      <c r="A3756" s="62"/>
      <c r="B3756" s="62"/>
      <c r="C3756" s="62"/>
      <c r="D3756" s="62"/>
      <c r="E3756" s="62"/>
      <c r="F3756" s="62"/>
      <c r="G3756" s="62"/>
    </row>
    <row r="3757" spans="1:7" x14ac:dyDescent="0.25">
      <c r="A3757" s="62"/>
      <c r="B3757" s="62"/>
      <c r="C3757" s="62"/>
      <c r="D3757" s="62"/>
      <c r="E3757" s="62"/>
      <c r="F3757" s="62"/>
      <c r="G3757" s="62"/>
    </row>
    <row r="3758" spans="1:7" x14ac:dyDescent="0.25">
      <c r="A3758" s="62"/>
      <c r="B3758" s="62"/>
      <c r="C3758" s="62"/>
      <c r="D3758" s="62"/>
      <c r="E3758" s="62"/>
      <c r="F3758" s="62"/>
      <c r="G3758" s="62"/>
    </row>
    <row r="3759" spans="1:7" x14ac:dyDescent="0.25">
      <c r="A3759" s="62"/>
      <c r="B3759" s="62"/>
      <c r="C3759" s="62"/>
      <c r="D3759" s="62"/>
      <c r="E3759" s="62"/>
      <c r="F3759" s="62"/>
      <c r="G3759" s="62"/>
    </row>
    <row r="3760" spans="1:7" x14ac:dyDescent="0.25">
      <c r="A3760" s="62"/>
      <c r="B3760" s="62"/>
      <c r="C3760" s="62"/>
      <c r="D3760" s="62"/>
      <c r="E3760" s="62"/>
      <c r="F3760" s="62"/>
      <c r="G3760" s="62"/>
    </row>
    <row r="3761" spans="1:7" x14ac:dyDescent="0.25">
      <c r="A3761" s="62"/>
      <c r="B3761" s="62"/>
      <c r="C3761" s="62"/>
      <c r="D3761" s="62"/>
      <c r="E3761" s="62"/>
      <c r="F3761" s="62"/>
      <c r="G3761" s="62"/>
    </row>
    <row r="3762" spans="1:7" x14ac:dyDescent="0.25">
      <c r="A3762" s="62"/>
      <c r="B3762" s="62"/>
      <c r="C3762" s="62"/>
      <c r="D3762" s="62"/>
      <c r="E3762" s="62"/>
      <c r="F3762" s="62"/>
      <c r="G3762" s="62"/>
    </row>
    <row r="3763" spans="1:7" x14ac:dyDescent="0.25">
      <c r="A3763" s="62"/>
      <c r="B3763" s="62"/>
      <c r="C3763" s="62"/>
      <c r="D3763" s="62"/>
      <c r="E3763" s="62"/>
      <c r="F3763" s="62"/>
      <c r="G3763" s="62"/>
    </row>
    <row r="3764" spans="1:7" x14ac:dyDescent="0.25">
      <c r="A3764" s="62"/>
      <c r="B3764" s="62"/>
      <c r="C3764" s="62"/>
      <c r="D3764" s="62"/>
      <c r="E3764" s="62"/>
      <c r="F3764" s="62"/>
      <c r="G3764" s="62"/>
    </row>
    <row r="3765" spans="1:7" x14ac:dyDescent="0.25">
      <c r="A3765" s="62"/>
      <c r="B3765" s="62"/>
      <c r="C3765" s="62"/>
      <c r="D3765" s="62"/>
      <c r="E3765" s="62"/>
      <c r="F3765" s="62"/>
      <c r="G3765" s="62"/>
    </row>
    <row r="3766" spans="1:7" x14ac:dyDescent="0.25">
      <c r="A3766" s="62"/>
      <c r="B3766" s="62"/>
      <c r="C3766" s="62"/>
      <c r="D3766" s="62"/>
      <c r="E3766" s="62"/>
      <c r="F3766" s="62"/>
      <c r="G3766" s="62"/>
    </row>
    <row r="3767" spans="1:7" x14ac:dyDescent="0.25">
      <c r="A3767" s="62"/>
      <c r="B3767" s="62"/>
      <c r="C3767" s="62"/>
      <c r="D3767" s="62"/>
      <c r="E3767" s="62"/>
      <c r="F3767" s="62"/>
      <c r="G3767" s="62"/>
    </row>
    <row r="3768" spans="1:7" x14ac:dyDescent="0.25">
      <c r="A3768" s="62"/>
      <c r="B3768" s="62"/>
      <c r="C3768" s="62"/>
      <c r="D3768" s="62"/>
      <c r="E3768" s="62"/>
      <c r="F3768" s="62"/>
      <c r="G3768" s="62"/>
    </row>
    <row r="3769" spans="1:7" x14ac:dyDescent="0.25">
      <c r="A3769" s="62"/>
      <c r="B3769" s="62"/>
      <c r="C3769" s="62"/>
      <c r="D3769" s="62"/>
      <c r="E3769" s="62"/>
      <c r="F3769" s="62"/>
      <c r="G3769" s="62"/>
    </row>
    <row r="3770" spans="1:7" x14ac:dyDescent="0.25">
      <c r="A3770" s="62"/>
      <c r="B3770" s="62"/>
      <c r="C3770" s="62"/>
      <c r="D3770" s="62"/>
      <c r="E3770" s="62"/>
      <c r="F3770" s="62"/>
      <c r="G3770" s="62"/>
    </row>
    <row r="3771" spans="1:7" x14ac:dyDescent="0.25">
      <c r="A3771" s="62"/>
      <c r="B3771" s="62"/>
      <c r="C3771" s="62"/>
      <c r="D3771" s="62"/>
      <c r="E3771" s="62"/>
      <c r="F3771" s="62"/>
      <c r="G3771" s="62"/>
    </row>
    <row r="3772" spans="1:7" x14ac:dyDescent="0.25">
      <c r="A3772" s="62"/>
      <c r="B3772" s="62"/>
      <c r="C3772" s="62"/>
      <c r="D3772" s="62"/>
      <c r="E3772" s="62"/>
      <c r="F3772" s="62"/>
      <c r="G3772" s="62"/>
    </row>
    <row r="3773" spans="1:7" x14ac:dyDescent="0.25">
      <c r="A3773" s="62"/>
      <c r="B3773" s="62"/>
      <c r="C3773" s="62"/>
      <c r="D3773" s="62"/>
      <c r="E3773" s="62"/>
      <c r="F3773" s="62"/>
      <c r="G3773" s="62"/>
    </row>
    <row r="3774" spans="1:7" x14ac:dyDescent="0.25">
      <c r="A3774" s="62"/>
      <c r="B3774" s="62"/>
      <c r="C3774" s="62"/>
      <c r="D3774" s="62"/>
      <c r="E3774" s="62"/>
      <c r="F3774" s="62"/>
      <c r="G3774" s="62"/>
    </row>
    <row r="3775" spans="1:7" x14ac:dyDescent="0.25">
      <c r="A3775" s="62"/>
      <c r="B3775" s="62"/>
      <c r="C3775" s="62"/>
      <c r="D3775" s="62"/>
      <c r="E3775" s="62"/>
      <c r="F3775" s="62"/>
      <c r="G3775" s="62"/>
    </row>
    <row r="3776" spans="1:7" x14ac:dyDescent="0.25">
      <c r="A3776" s="62"/>
      <c r="B3776" s="62"/>
      <c r="C3776" s="62"/>
      <c r="D3776" s="62"/>
      <c r="E3776" s="62"/>
      <c r="F3776" s="62"/>
      <c r="G3776" s="62"/>
    </row>
    <row r="3777" spans="1:7" x14ac:dyDescent="0.25">
      <c r="A3777" s="62"/>
      <c r="B3777" s="62"/>
      <c r="C3777" s="62"/>
      <c r="D3777" s="62"/>
      <c r="E3777" s="62"/>
      <c r="F3777" s="62"/>
      <c r="G3777" s="62"/>
    </row>
    <row r="3778" spans="1:7" x14ac:dyDescent="0.25">
      <c r="A3778" s="62"/>
      <c r="B3778" s="62"/>
      <c r="C3778" s="62"/>
      <c r="D3778" s="62"/>
      <c r="E3778" s="62"/>
      <c r="F3778" s="62"/>
      <c r="G3778" s="62"/>
    </row>
    <row r="3779" spans="1:7" x14ac:dyDescent="0.25">
      <c r="A3779" s="62"/>
      <c r="B3779" s="62"/>
      <c r="C3779" s="62"/>
      <c r="D3779" s="62"/>
      <c r="E3779" s="62"/>
      <c r="F3779" s="62"/>
      <c r="G3779" s="62"/>
    </row>
    <row r="3780" spans="1:7" x14ac:dyDescent="0.25">
      <c r="A3780" s="62"/>
      <c r="B3780" s="62"/>
      <c r="C3780" s="62"/>
      <c r="D3780" s="62"/>
      <c r="E3780" s="62"/>
      <c r="F3780" s="62"/>
      <c r="G3780" s="62"/>
    </row>
    <row r="3781" spans="1:7" x14ac:dyDescent="0.25">
      <c r="A3781" s="62"/>
      <c r="B3781" s="62"/>
      <c r="C3781" s="62"/>
      <c r="D3781" s="62"/>
      <c r="E3781" s="62"/>
      <c r="F3781" s="62"/>
      <c r="G3781" s="62"/>
    </row>
    <row r="3782" spans="1:7" x14ac:dyDescent="0.25">
      <c r="A3782" s="62"/>
      <c r="B3782" s="62"/>
      <c r="C3782" s="62"/>
      <c r="D3782" s="62"/>
      <c r="E3782" s="62"/>
      <c r="F3782" s="62"/>
      <c r="G3782" s="62"/>
    </row>
    <row r="3783" spans="1:7" x14ac:dyDescent="0.25">
      <c r="A3783" s="62"/>
      <c r="B3783" s="62"/>
      <c r="C3783" s="62"/>
      <c r="D3783" s="62"/>
      <c r="E3783" s="62"/>
      <c r="F3783" s="62"/>
      <c r="G3783" s="62"/>
    </row>
    <row r="3784" spans="1:7" x14ac:dyDescent="0.25">
      <c r="A3784" s="62"/>
      <c r="B3784" s="62"/>
      <c r="C3784" s="62"/>
      <c r="D3784" s="62"/>
      <c r="E3784" s="62"/>
      <c r="F3784" s="62"/>
      <c r="G3784" s="62"/>
    </row>
    <row r="3785" spans="1:7" x14ac:dyDescent="0.25">
      <c r="A3785" s="62"/>
      <c r="B3785" s="62"/>
      <c r="C3785" s="62"/>
      <c r="D3785" s="62"/>
      <c r="E3785" s="62"/>
      <c r="F3785" s="62"/>
      <c r="G3785" s="62"/>
    </row>
    <row r="3786" spans="1:7" x14ac:dyDescent="0.25">
      <c r="A3786" s="62"/>
      <c r="B3786" s="62"/>
      <c r="C3786" s="62"/>
      <c r="D3786" s="62"/>
      <c r="E3786" s="62"/>
      <c r="F3786" s="62"/>
      <c r="G3786" s="62"/>
    </row>
    <row r="3787" spans="1:7" x14ac:dyDescent="0.25">
      <c r="A3787" s="62"/>
      <c r="B3787" s="62"/>
      <c r="C3787" s="62"/>
      <c r="D3787" s="62"/>
      <c r="E3787" s="62"/>
      <c r="F3787" s="62"/>
      <c r="G3787" s="62"/>
    </row>
    <row r="3788" spans="1:7" x14ac:dyDescent="0.25">
      <c r="A3788" s="62"/>
      <c r="B3788" s="62"/>
      <c r="C3788" s="62"/>
      <c r="D3788" s="62"/>
      <c r="E3788" s="62"/>
      <c r="F3788" s="62"/>
      <c r="G3788" s="62"/>
    </row>
    <row r="3789" spans="1:7" x14ac:dyDescent="0.25">
      <c r="A3789" s="62"/>
      <c r="B3789" s="62"/>
      <c r="C3789" s="62"/>
      <c r="D3789" s="62"/>
      <c r="E3789" s="62"/>
      <c r="F3789" s="62"/>
      <c r="G3789" s="62"/>
    </row>
    <row r="3790" spans="1:7" x14ac:dyDescent="0.25">
      <c r="A3790" s="62"/>
      <c r="B3790" s="62"/>
      <c r="C3790" s="62"/>
      <c r="D3790" s="62"/>
      <c r="E3790" s="62"/>
      <c r="F3790" s="62"/>
      <c r="G3790" s="62"/>
    </row>
    <row r="3791" spans="1:7" x14ac:dyDescent="0.25">
      <c r="A3791" s="62"/>
      <c r="B3791" s="62"/>
      <c r="C3791" s="62"/>
      <c r="D3791" s="62"/>
      <c r="E3791" s="62"/>
      <c r="F3791" s="62"/>
      <c r="G3791" s="62"/>
    </row>
    <row r="3792" spans="1:7" x14ac:dyDescent="0.25">
      <c r="A3792" s="62"/>
      <c r="B3792" s="62"/>
      <c r="C3792" s="62"/>
      <c r="D3792" s="62"/>
      <c r="E3792" s="62"/>
      <c r="F3792" s="62"/>
      <c r="G3792" s="62"/>
    </row>
    <row r="3793" spans="1:7" x14ac:dyDescent="0.25">
      <c r="A3793" s="62"/>
      <c r="B3793" s="62"/>
      <c r="C3793" s="62"/>
      <c r="D3793" s="62"/>
      <c r="E3793" s="62"/>
      <c r="F3793" s="62"/>
      <c r="G3793" s="62"/>
    </row>
    <row r="3794" spans="1:7" x14ac:dyDescent="0.25">
      <c r="A3794" s="62"/>
      <c r="B3794" s="62"/>
      <c r="C3794" s="62"/>
      <c r="D3794" s="62"/>
      <c r="E3794" s="62"/>
      <c r="F3794" s="62"/>
      <c r="G3794" s="62"/>
    </row>
    <row r="3795" spans="1:7" x14ac:dyDescent="0.25">
      <c r="A3795" s="62"/>
      <c r="B3795" s="62"/>
      <c r="C3795" s="62"/>
      <c r="D3795" s="62"/>
      <c r="E3795" s="62"/>
      <c r="F3795" s="62"/>
      <c r="G3795" s="62"/>
    </row>
    <row r="3796" spans="1:7" x14ac:dyDescent="0.25">
      <c r="A3796" s="62"/>
      <c r="B3796" s="62"/>
      <c r="C3796" s="62"/>
      <c r="D3796" s="62"/>
      <c r="E3796" s="62"/>
      <c r="F3796" s="62"/>
      <c r="G3796" s="62"/>
    </row>
    <row r="3797" spans="1:7" x14ac:dyDescent="0.25">
      <c r="A3797" s="62"/>
      <c r="B3797" s="62"/>
      <c r="C3797" s="62"/>
      <c r="D3797" s="62"/>
      <c r="E3797" s="62"/>
      <c r="F3797" s="62"/>
      <c r="G3797" s="62"/>
    </row>
    <row r="3798" spans="1:7" x14ac:dyDescent="0.25">
      <c r="A3798" s="62"/>
      <c r="B3798" s="62"/>
      <c r="C3798" s="62"/>
      <c r="D3798" s="62"/>
      <c r="E3798" s="62"/>
      <c r="F3798" s="62"/>
      <c r="G3798" s="62"/>
    </row>
    <row r="3799" spans="1:7" x14ac:dyDescent="0.25">
      <c r="A3799" s="62"/>
      <c r="B3799" s="62"/>
      <c r="C3799" s="62"/>
      <c r="D3799" s="62"/>
      <c r="E3799" s="62"/>
      <c r="F3799" s="62"/>
      <c r="G3799" s="62"/>
    </row>
    <row r="3800" spans="1:7" x14ac:dyDescent="0.25">
      <c r="A3800" s="62"/>
      <c r="B3800" s="62"/>
      <c r="C3800" s="62"/>
      <c r="D3800" s="62"/>
      <c r="E3800" s="62"/>
      <c r="F3800" s="62"/>
      <c r="G3800" s="62"/>
    </row>
    <row r="3801" spans="1:7" x14ac:dyDescent="0.25">
      <c r="A3801" s="62"/>
      <c r="B3801" s="62"/>
      <c r="C3801" s="62"/>
      <c r="D3801" s="62"/>
      <c r="E3801" s="62"/>
      <c r="F3801" s="62"/>
      <c r="G3801" s="62"/>
    </row>
    <row r="3802" spans="1:7" x14ac:dyDescent="0.25">
      <c r="A3802" s="62"/>
      <c r="B3802" s="62"/>
      <c r="C3802" s="62"/>
      <c r="D3802" s="62"/>
      <c r="E3802" s="62"/>
      <c r="F3802" s="62"/>
      <c r="G3802" s="62"/>
    </row>
    <row r="3803" spans="1:7" x14ac:dyDescent="0.25">
      <c r="A3803" s="62"/>
      <c r="B3803" s="62"/>
      <c r="C3803" s="62"/>
      <c r="D3803" s="62"/>
      <c r="E3803" s="62"/>
      <c r="F3803" s="62"/>
      <c r="G3803" s="62"/>
    </row>
    <row r="3804" spans="1:7" x14ac:dyDescent="0.25">
      <c r="A3804" s="62"/>
      <c r="B3804" s="62"/>
      <c r="C3804" s="62"/>
      <c r="D3804" s="62"/>
      <c r="E3804" s="62"/>
      <c r="F3804" s="62"/>
      <c r="G3804" s="62"/>
    </row>
    <row r="3805" spans="1:7" x14ac:dyDescent="0.25">
      <c r="A3805" s="62"/>
      <c r="B3805" s="62"/>
      <c r="C3805" s="62"/>
      <c r="D3805" s="62"/>
      <c r="E3805" s="62"/>
      <c r="F3805" s="62"/>
      <c r="G3805" s="62"/>
    </row>
    <row r="3806" spans="1:7" x14ac:dyDescent="0.25">
      <c r="A3806" s="62"/>
      <c r="B3806" s="62"/>
      <c r="C3806" s="62"/>
      <c r="D3806" s="62"/>
      <c r="E3806" s="62"/>
      <c r="F3806" s="62"/>
      <c r="G3806" s="62"/>
    </row>
    <row r="3807" spans="1:7" x14ac:dyDescent="0.25">
      <c r="A3807" s="62"/>
      <c r="B3807" s="62"/>
      <c r="C3807" s="62"/>
      <c r="D3807" s="62"/>
      <c r="E3807" s="62"/>
      <c r="F3807" s="62"/>
      <c r="G3807" s="62"/>
    </row>
    <row r="3808" spans="1:7" x14ac:dyDescent="0.25">
      <c r="A3808" s="62"/>
      <c r="B3808" s="62"/>
      <c r="C3808" s="62"/>
      <c r="D3808" s="62"/>
      <c r="E3808" s="62"/>
      <c r="F3808" s="62"/>
      <c r="G3808" s="62"/>
    </row>
    <row r="3809" spans="1:7" x14ac:dyDescent="0.25">
      <c r="A3809" s="62"/>
      <c r="B3809" s="62"/>
      <c r="C3809" s="62"/>
      <c r="D3809" s="62"/>
      <c r="E3809" s="62"/>
      <c r="F3809" s="62"/>
      <c r="G3809" s="62"/>
    </row>
    <row r="3810" spans="1:7" x14ac:dyDescent="0.25">
      <c r="A3810" s="62"/>
      <c r="B3810" s="62"/>
      <c r="C3810" s="62"/>
      <c r="D3810" s="62"/>
      <c r="E3810" s="62"/>
      <c r="F3810" s="62"/>
      <c r="G3810" s="62"/>
    </row>
    <row r="3811" spans="1:7" x14ac:dyDescent="0.25">
      <c r="A3811" s="62"/>
      <c r="B3811" s="62"/>
      <c r="C3811" s="62"/>
      <c r="D3811" s="62"/>
      <c r="E3811" s="62"/>
      <c r="F3811" s="62"/>
      <c r="G3811" s="62"/>
    </row>
    <row r="3812" spans="1:7" x14ac:dyDescent="0.25">
      <c r="A3812" s="62"/>
      <c r="B3812" s="62"/>
      <c r="C3812" s="62"/>
      <c r="D3812" s="62"/>
      <c r="E3812" s="62"/>
      <c r="F3812" s="62"/>
      <c r="G3812" s="62"/>
    </row>
    <row r="3813" spans="1:7" x14ac:dyDescent="0.25">
      <c r="A3813" s="62"/>
      <c r="B3813" s="62"/>
      <c r="C3813" s="62"/>
      <c r="D3813" s="62"/>
      <c r="E3813" s="62"/>
      <c r="F3813" s="62"/>
      <c r="G3813" s="62"/>
    </row>
    <row r="3814" spans="1:7" x14ac:dyDescent="0.25">
      <c r="A3814" s="62"/>
      <c r="B3814" s="62"/>
      <c r="C3814" s="62"/>
      <c r="D3814" s="62"/>
      <c r="E3814" s="62"/>
      <c r="F3814" s="62"/>
      <c r="G3814" s="62"/>
    </row>
    <row r="3815" spans="1:7" x14ac:dyDescent="0.25">
      <c r="A3815" s="62"/>
      <c r="B3815" s="62"/>
      <c r="C3815" s="62"/>
      <c r="D3815" s="62"/>
      <c r="E3815" s="62"/>
      <c r="F3815" s="62"/>
      <c r="G3815" s="62"/>
    </row>
    <row r="3816" spans="1:7" x14ac:dyDescent="0.25">
      <c r="A3816" s="62"/>
      <c r="B3816" s="62"/>
      <c r="C3816" s="62"/>
      <c r="D3816" s="62"/>
      <c r="E3816" s="62"/>
      <c r="F3816" s="62"/>
      <c r="G3816" s="62"/>
    </row>
    <row r="3817" spans="1:7" x14ac:dyDescent="0.25">
      <c r="A3817" s="62"/>
      <c r="B3817" s="62"/>
      <c r="C3817" s="62"/>
      <c r="D3817" s="62"/>
      <c r="E3817" s="62"/>
      <c r="F3817" s="62"/>
      <c r="G3817" s="62"/>
    </row>
    <row r="3818" spans="1:7" x14ac:dyDescent="0.25">
      <c r="A3818" s="62"/>
      <c r="B3818" s="62"/>
      <c r="C3818" s="62"/>
      <c r="D3818" s="62"/>
      <c r="E3818" s="62"/>
      <c r="F3818" s="62"/>
      <c r="G3818" s="62"/>
    </row>
    <row r="3819" spans="1:7" x14ac:dyDescent="0.25">
      <c r="A3819" s="62"/>
      <c r="B3819" s="62"/>
      <c r="C3819" s="62"/>
      <c r="D3819" s="62"/>
      <c r="E3819" s="62"/>
      <c r="F3819" s="62"/>
      <c r="G3819" s="62"/>
    </row>
    <row r="3820" spans="1:7" x14ac:dyDescent="0.25">
      <c r="A3820" s="62"/>
      <c r="B3820" s="62"/>
      <c r="C3820" s="62"/>
      <c r="D3820" s="62"/>
      <c r="E3820" s="62"/>
      <c r="F3820" s="62"/>
      <c r="G3820" s="62"/>
    </row>
    <row r="3821" spans="1:7" x14ac:dyDescent="0.25">
      <c r="A3821" s="62"/>
      <c r="B3821" s="62"/>
      <c r="C3821" s="62"/>
      <c r="D3821" s="62"/>
      <c r="E3821" s="62"/>
      <c r="F3821" s="62"/>
      <c r="G3821" s="62"/>
    </row>
    <row r="3822" spans="1:7" x14ac:dyDescent="0.25">
      <c r="A3822" s="62"/>
      <c r="B3822" s="62"/>
      <c r="C3822" s="62"/>
      <c r="D3822" s="62"/>
      <c r="E3822" s="62"/>
      <c r="F3822" s="62"/>
      <c r="G3822" s="62"/>
    </row>
    <row r="3823" spans="1:7" x14ac:dyDescent="0.25">
      <c r="A3823" s="62"/>
      <c r="B3823" s="62"/>
      <c r="C3823" s="62"/>
      <c r="D3823" s="62"/>
      <c r="E3823" s="62"/>
      <c r="F3823" s="62"/>
      <c r="G3823" s="62"/>
    </row>
    <row r="3824" spans="1:7" x14ac:dyDescent="0.25">
      <c r="A3824" s="62"/>
      <c r="B3824" s="62"/>
      <c r="C3824" s="62"/>
      <c r="D3824" s="62"/>
      <c r="E3824" s="62"/>
      <c r="F3824" s="62"/>
      <c r="G3824" s="62"/>
    </row>
    <row r="3825" spans="1:7" x14ac:dyDescent="0.25">
      <c r="A3825" s="62"/>
      <c r="B3825" s="62"/>
      <c r="C3825" s="62"/>
      <c r="D3825" s="62"/>
      <c r="E3825" s="62"/>
      <c r="F3825" s="62"/>
      <c r="G3825" s="62"/>
    </row>
    <row r="3826" spans="1:7" x14ac:dyDescent="0.25">
      <c r="A3826" s="62"/>
      <c r="B3826" s="62"/>
      <c r="C3826" s="62"/>
      <c r="D3826" s="62"/>
      <c r="E3826" s="62"/>
      <c r="F3826" s="62"/>
      <c r="G3826" s="62"/>
    </row>
    <row r="3827" spans="1:7" x14ac:dyDescent="0.25">
      <c r="A3827" s="62"/>
      <c r="B3827" s="62"/>
      <c r="C3827" s="62"/>
      <c r="D3827" s="62"/>
      <c r="E3827" s="62"/>
      <c r="F3827" s="62"/>
      <c r="G3827" s="62"/>
    </row>
    <row r="3828" spans="1:7" x14ac:dyDescent="0.25">
      <c r="A3828" s="62"/>
      <c r="B3828" s="62"/>
      <c r="C3828" s="62"/>
      <c r="D3828" s="62"/>
      <c r="E3828" s="62"/>
      <c r="F3828" s="62"/>
      <c r="G3828" s="62"/>
    </row>
    <row r="3829" spans="1:7" x14ac:dyDescent="0.25">
      <c r="A3829" s="62"/>
      <c r="B3829" s="62"/>
      <c r="C3829" s="62"/>
      <c r="D3829" s="62"/>
      <c r="E3829" s="62"/>
      <c r="F3829" s="62"/>
      <c r="G3829" s="62"/>
    </row>
    <row r="3830" spans="1:7" x14ac:dyDescent="0.25">
      <c r="A3830" s="62"/>
      <c r="B3830" s="62"/>
      <c r="C3830" s="62"/>
      <c r="D3830" s="62"/>
      <c r="E3830" s="62"/>
      <c r="F3830" s="62"/>
      <c r="G3830" s="62"/>
    </row>
    <row r="3831" spans="1:7" x14ac:dyDescent="0.25">
      <c r="A3831" s="62"/>
      <c r="B3831" s="62"/>
      <c r="C3831" s="62"/>
      <c r="D3831" s="62"/>
      <c r="E3831" s="62"/>
      <c r="F3831" s="62"/>
      <c r="G3831" s="62"/>
    </row>
    <row r="3832" spans="1:7" x14ac:dyDescent="0.25">
      <c r="A3832" s="62"/>
      <c r="B3832" s="62"/>
      <c r="C3832" s="62"/>
      <c r="D3832" s="62"/>
      <c r="E3832" s="62"/>
      <c r="F3832" s="62"/>
      <c r="G3832" s="62"/>
    </row>
    <row r="3833" spans="1:7" x14ac:dyDescent="0.25">
      <c r="A3833" s="62"/>
      <c r="B3833" s="62"/>
      <c r="C3833" s="62"/>
      <c r="D3833" s="62"/>
      <c r="E3833" s="62"/>
      <c r="F3833" s="62"/>
      <c r="G3833" s="62"/>
    </row>
    <row r="3834" spans="1:7" x14ac:dyDescent="0.25">
      <c r="A3834" s="62"/>
      <c r="B3834" s="62"/>
      <c r="C3834" s="62"/>
      <c r="D3834" s="62"/>
      <c r="E3834" s="62"/>
      <c r="F3834" s="62"/>
      <c r="G3834" s="62"/>
    </row>
    <row r="3835" spans="1:7" x14ac:dyDescent="0.25">
      <c r="A3835" s="62"/>
      <c r="B3835" s="62"/>
      <c r="C3835" s="62"/>
      <c r="D3835" s="62"/>
      <c r="E3835" s="62"/>
      <c r="F3835" s="62"/>
      <c r="G3835" s="62"/>
    </row>
    <row r="3836" spans="1:7" x14ac:dyDescent="0.25">
      <c r="A3836" s="62"/>
      <c r="B3836" s="62"/>
      <c r="C3836" s="62"/>
      <c r="D3836" s="62"/>
      <c r="E3836" s="62"/>
      <c r="F3836" s="62"/>
      <c r="G3836" s="62"/>
    </row>
    <row r="3837" spans="1:7" x14ac:dyDescent="0.25">
      <c r="A3837" s="62"/>
      <c r="B3837" s="62"/>
      <c r="C3837" s="62"/>
      <c r="D3837" s="62"/>
      <c r="E3837" s="62"/>
      <c r="F3837" s="62"/>
      <c r="G3837" s="62"/>
    </row>
    <row r="3838" spans="1:7" x14ac:dyDescent="0.25">
      <c r="A3838" s="62"/>
      <c r="B3838" s="62"/>
      <c r="C3838" s="62"/>
      <c r="D3838" s="62"/>
      <c r="E3838" s="62"/>
      <c r="F3838" s="62"/>
      <c r="G3838" s="62"/>
    </row>
    <row r="3839" spans="1:7" x14ac:dyDescent="0.25">
      <c r="A3839" s="62"/>
      <c r="B3839" s="62"/>
      <c r="C3839" s="62"/>
      <c r="D3839" s="62"/>
      <c r="E3839" s="62"/>
      <c r="F3839" s="62"/>
      <c r="G3839" s="62"/>
    </row>
    <row r="3840" spans="1:7" x14ac:dyDescent="0.25">
      <c r="A3840" s="62"/>
      <c r="B3840" s="62"/>
      <c r="C3840" s="62"/>
      <c r="D3840" s="62"/>
      <c r="E3840" s="62"/>
      <c r="F3840" s="62"/>
      <c r="G3840" s="62"/>
    </row>
    <row r="3841" spans="1:7" x14ac:dyDescent="0.25">
      <c r="A3841" s="62"/>
      <c r="B3841" s="62"/>
      <c r="C3841" s="62"/>
      <c r="D3841" s="62"/>
      <c r="E3841" s="62"/>
      <c r="F3841" s="62"/>
      <c r="G3841" s="62"/>
    </row>
    <row r="3842" spans="1:7" x14ac:dyDescent="0.25">
      <c r="A3842" s="62"/>
      <c r="B3842" s="62"/>
      <c r="C3842" s="62"/>
      <c r="D3842" s="62"/>
      <c r="E3842" s="62"/>
      <c r="F3842" s="62"/>
      <c r="G3842" s="62"/>
    </row>
    <row r="3843" spans="1:7" x14ac:dyDescent="0.25">
      <c r="A3843" s="62"/>
      <c r="B3843" s="62"/>
      <c r="C3843" s="62"/>
      <c r="D3843" s="62"/>
      <c r="E3843" s="62"/>
      <c r="F3843" s="62"/>
      <c r="G3843" s="62"/>
    </row>
    <row r="3844" spans="1:7" x14ac:dyDescent="0.25">
      <c r="A3844" s="62"/>
      <c r="B3844" s="62"/>
      <c r="C3844" s="62"/>
      <c r="D3844" s="62"/>
      <c r="E3844" s="62"/>
      <c r="F3844" s="62"/>
      <c r="G3844" s="62"/>
    </row>
    <row r="3845" spans="1:7" x14ac:dyDescent="0.25">
      <c r="A3845" s="62"/>
      <c r="B3845" s="62"/>
      <c r="C3845" s="62"/>
      <c r="D3845" s="62"/>
      <c r="E3845" s="62"/>
      <c r="F3845" s="62"/>
      <c r="G3845" s="62"/>
    </row>
    <row r="3846" spans="1:7" x14ac:dyDescent="0.25">
      <c r="A3846" s="62"/>
      <c r="B3846" s="62"/>
      <c r="C3846" s="62"/>
      <c r="D3846" s="62"/>
      <c r="E3846" s="62"/>
      <c r="F3846" s="62"/>
      <c r="G3846" s="62"/>
    </row>
    <row r="3847" spans="1:7" x14ac:dyDescent="0.25">
      <c r="A3847" s="62"/>
      <c r="B3847" s="62"/>
      <c r="C3847" s="62"/>
      <c r="D3847" s="62"/>
      <c r="E3847" s="62"/>
      <c r="F3847" s="62"/>
      <c r="G3847" s="62"/>
    </row>
    <row r="3848" spans="1:7" x14ac:dyDescent="0.25">
      <c r="A3848" s="62"/>
      <c r="B3848" s="62"/>
      <c r="C3848" s="62"/>
      <c r="D3848" s="62"/>
      <c r="E3848" s="62"/>
      <c r="F3848" s="62"/>
      <c r="G3848" s="62"/>
    </row>
    <row r="3849" spans="1:7" x14ac:dyDescent="0.25">
      <c r="A3849" s="62"/>
      <c r="B3849" s="62"/>
      <c r="C3849" s="62"/>
      <c r="D3849" s="62"/>
      <c r="E3849" s="62"/>
      <c r="F3849" s="62"/>
      <c r="G3849" s="62"/>
    </row>
    <row r="3850" spans="1:7" x14ac:dyDescent="0.25">
      <c r="A3850" s="62"/>
      <c r="B3850" s="62"/>
      <c r="C3850" s="62"/>
      <c r="D3850" s="62"/>
      <c r="E3850" s="62"/>
      <c r="F3850" s="62"/>
      <c r="G3850" s="62"/>
    </row>
    <row r="3851" spans="1:7" x14ac:dyDescent="0.25">
      <c r="A3851" s="62"/>
      <c r="B3851" s="62"/>
      <c r="C3851" s="62"/>
      <c r="D3851" s="62"/>
      <c r="E3851" s="62"/>
      <c r="F3851" s="62"/>
      <c r="G3851" s="62"/>
    </row>
    <row r="3852" spans="1:7" x14ac:dyDescent="0.25">
      <c r="A3852" s="62"/>
      <c r="B3852" s="62"/>
      <c r="C3852" s="62"/>
      <c r="D3852" s="62"/>
      <c r="E3852" s="62"/>
      <c r="F3852" s="62"/>
      <c r="G3852" s="62"/>
    </row>
    <row r="3853" spans="1:7" x14ac:dyDescent="0.25">
      <c r="A3853" s="62"/>
      <c r="B3853" s="62"/>
      <c r="C3853" s="62"/>
      <c r="D3853" s="62"/>
      <c r="E3853" s="62"/>
      <c r="F3853" s="62"/>
      <c r="G3853" s="62"/>
    </row>
    <row r="3854" spans="1:7" x14ac:dyDescent="0.25">
      <c r="A3854" s="62"/>
      <c r="B3854" s="62"/>
      <c r="C3854" s="62"/>
      <c r="D3854" s="62"/>
      <c r="E3854" s="62"/>
      <c r="F3854" s="62"/>
      <c r="G3854" s="62"/>
    </row>
    <row r="3855" spans="1:7" x14ac:dyDescent="0.25">
      <c r="A3855" s="62"/>
      <c r="B3855" s="62"/>
      <c r="C3855" s="62"/>
      <c r="D3855" s="62"/>
      <c r="E3855" s="62"/>
      <c r="F3855" s="62"/>
      <c r="G3855" s="62"/>
    </row>
    <row r="3856" spans="1:7" x14ac:dyDescent="0.25">
      <c r="A3856" s="62"/>
      <c r="B3856" s="62"/>
      <c r="C3856" s="62"/>
      <c r="D3856" s="62"/>
      <c r="E3856" s="62"/>
      <c r="F3856" s="62"/>
      <c r="G3856" s="62"/>
    </row>
    <row r="3857" spans="1:7" x14ac:dyDescent="0.25">
      <c r="A3857" s="62"/>
      <c r="B3857" s="62"/>
      <c r="C3857" s="62"/>
      <c r="D3857" s="62"/>
      <c r="E3857" s="62"/>
      <c r="F3857" s="62"/>
      <c r="G3857" s="62"/>
    </row>
    <row r="3858" spans="1:7" x14ac:dyDescent="0.25">
      <c r="A3858" s="62"/>
      <c r="B3858" s="62"/>
      <c r="C3858" s="62"/>
      <c r="D3858" s="62"/>
      <c r="E3858" s="62"/>
      <c r="F3858" s="62"/>
      <c r="G3858" s="62"/>
    </row>
    <row r="3859" spans="1:7" x14ac:dyDescent="0.25">
      <c r="A3859" s="62"/>
      <c r="B3859" s="62"/>
      <c r="C3859" s="62"/>
      <c r="D3859" s="62"/>
      <c r="E3859" s="62"/>
      <c r="F3859" s="62"/>
      <c r="G3859" s="62"/>
    </row>
    <row r="3860" spans="1:7" x14ac:dyDescent="0.25">
      <c r="A3860" s="62"/>
      <c r="B3860" s="62"/>
      <c r="C3860" s="62"/>
      <c r="D3860" s="62"/>
      <c r="E3860" s="62"/>
      <c r="F3860" s="62"/>
      <c r="G3860" s="62"/>
    </row>
    <row r="3861" spans="1:7" x14ac:dyDescent="0.25">
      <c r="A3861" s="62"/>
      <c r="B3861" s="62"/>
      <c r="C3861" s="62"/>
      <c r="D3861" s="62"/>
      <c r="E3861" s="62"/>
      <c r="F3861" s="62"/>
      <c r="G3861" s="62"/>
    </row>
    <row r="3862" spans="1:7" x14ac:dyDescent="0.25">
      <c r="A3862" s="62"/>
      <c r="B3862" s="62"/>
      <c r="C3862" s="62"/>
      <c r="D3862" s="62"/>
      <c r="E3862" s="62"/>
      <c r="F3862" s="62"/>
      <c r="G3862" s="62"/>
    </row>
    <row r="3863" spans="1:7" x14ac:dyDescent="0.25">
      <c r="A3863" s="62"/>
      <c r="B3863" s="62"/>
      <c r="C3863" s="62"/>
      <c r="D3863" s="62"/>
      <c r="E3863" s="62"/>
      <c r="F3863" s="62"/>
      <c r="G3863" s="62"/>
    </row>
    <row r="3864" spans="1:7" x14ac:dyDescent="0.25">
      <c r="A3864" s="62"/>
      <c r="B3864" s="62"/>
      <c r="C3864" s="62"/>
      <c r="D3864" s="62"/>
      <c r="E3864" s="62"/>
      <c r="F3864" s="62"/>
      <c r="G3864" s="62"/>
    </row>
    <row r="3865" spans="1:7" x14ac:dyDescent="0.25">
      <c r="A3865" s="62"/>
      <c r="B3865" s="62"/>
      <c r="C3865" s="62"/>
      <c r="D3865" s="62"/>
      <c r="E3865" s="62"/>
      <c r="F3865" s="62"/>
      <c r="G3865" s="62"/>
    </row>
    <row r="3866" spans="1:7" x14ac:dyDescent="0.25">
      <c r="A3866" s="62"/>
      <c r="B3866" s="62"/>
      <c r="C3866" s="62"/>
      <c r="D3866" s="62"/>
      <c r="E3866" s="62"/>
      <c r="F3866" s="62"/>
      <c r="G3866" s="62"/>
    </row>
    <row r="3867" spans="1:7" x14ac:dyDescent="0.25">
      <c r="A3867" s="62"/>
      <c r="B3867" s="62"/>
      <c r="C3867" s="62"/>
      <c r="D3867" s="62"/>
      <c r="E3867" s="62"/>
      <c r="F3867" s="62"/>
      <c r="G3867" s="62"/>
    </row>
    <row r="3868" spans="1:7" x14ac:dyDescent="0.25">
      <c r="A3868" s="62"/>
      <c r="B3868" s="62"/>
      <c r="C3868" s="62"/>
      <c r="D3868" s="62"/>
      <c r="E3868" s="62"/>
      <c r="F3868" s="62"/>
      <c r="G3868" s="62"/>
    </row>
    <row r="3869" spans="1:7" x14ac:dyDescent="0.25">
      <c r="A3869" s="62"/>
      <c r="B3869" s="62"/>
      <c r="C3869" s="62"/>
      <c r="D3869" s="62"/>
      <c r="E3869" s="62"/>
      <c r="F3869" s="62"/>
      <c r="G3869" s="62"/>
    </row>
    <row r="3870" spans="1:7" x14ac:dyDescent="0.25">
      <c r="A3870" s="62"/>
      <c r="B3870" s="62"/>
      <c r="C3870" s="62"/>
      <c r="D3870" s="62"/>
      <c r="E3870" s="62"/>
      <c r="F3870" s="62"/>
      <c r="G3870" s="62"/>
    </row>
    <row r="3871" spans="1:7" x14ac:dyDescent="0.25">
      <c r="A3871" s="62"/>
      <c r="B3871" s="62"/>
      <c r="C3871" s="62"/>
      <c r="D3871" s="62"/>
      <c r="E3871" s="62"/>
      <c r="F3871" s="62"/>
      <c r="G3871" s="62"/>
    </row>
    <row r="3872" spans="1:7" x14ac:dyDescent="0.25">
      <c r="A3872" s="62"/>
      <c r="B3872" s="62"/>
      <c r="C3872" s="62"/>
      <c r="D3872" s="62"/>
      <c r="E3872" s="62"/>
      <c r="F3872" s="62"/>
      <c r="G3872" s="62"/>
    </row>
    <row r="3873" spans="1:7" x14ac:dyDescent="0.25">
      <c r="A3873" s="62"/>
      <c r="B3873" s="62"/>
      <c r="C3873" s="62"/>
      <c r="D3873" s="62"/>
      <c r="E3873" s="62"/>
      <c r="F3873" s="62"/>
      <c r="G3873" s="62"/>
    </row>
    <row r="3874" spans="1:7" x14ac:dyDescent="0.25">
      <c r="A3874" s="62"/>
      <c r="B3874" s="62"/>
      <c r="C3874" s="62"/>
      <c r="D3874" s="62"/>
      <c r="E3874" s="62"/>
      <c r="F3874" s="62"/>
      <c r="G3874" s="62"/>
    </row>
    <row r="3875" spans="1:7" x14ac:dyDescent="0.25">
      <c r="A3875" s="62"/>
      <c r="B3875" s="62"/>
      <c r="C3875" s="62"/>
      <c r="D3875" s="62"/>
      <c r="E3875" s="62"/>
      <c r="F3875" s="62"/>
      <c r="G3875" s="62"/>
    </row>
    <row r="3876" spans="1:7" x14ac:dyDescent="0.25">
      <c r="A3876" s="62"/>
      <c r="B3876" s="62"/>
      <c r="C3876" s="62"/>
      <c r="D3876" s="62"/>
      <c r="E3876" s="62"/>
      <c r="F3876" s="62"/>
      <c r="G3876" s="62"/>
    </row>
    <row r="3877" spans="1:7" x14ac:dyDescent="0.25">
      <c r="A3877" s="62"/>
      <c r="B3877" s="62"/>
      <c r="C3877" s="62"/>
      <c r="D3877" s="62"/>
      <c r="E3877" s="62"/>
      <c r="F3877" s="62"/>
      <c r="G3877" s="62"/>
    </row>
    <row r="3878" spans="1:7" x14ac:dyDescent="0.25">
      <c r="A3878" s="62"/>
      <c r="B3878" s="62"/>
      <c r="C3878" s="62"/>
      <c r="D3878" s="62"/>
      <c r="E3878" s="62"/>
      <c r="F3878" s="62"/>
      <c r="G3878" s="62"/>
    </row>
    <row r="3879" spans="1:7" x14ac:dyDescent="0.25">
      <c r="A3879" s="62"/>
      <c r="B3879" s="62"/>
      <c r="C3879" s="62"/>
      <c r="D3879" s="62"/>
      <c r="E3879" s="62"/>
      <c r="F3879" s="62"/>
      <c r="G3879" s="62"/>
    </row>
    <row r="3880" spans="1:7" x14ac:dyDescent="0.25">
      <c r="A3880" s="62"/>
      <c r="B3880" s="62"/>
      <c r="C3880" s="62"/>
      <c r="D3880" s="62"/>
      <c r="E3880" s="62"/>
      <c r="F3880" s="62"/>
      <c r="G3880" s="62"/>
    </row>
    <row r="3881" spans="1:7" x14ac:dyDescent="0.25">
      <c r="A3881" s="62"/>
      <c r="B3881" s="62"/>
      <c r="C3881" s="62"/>
      <c r="D3881" s="62"/>
      <c r="E3881" s="62"/>
      <c r="F3881" s="62"/>
      <c r="G3881" s="62"/>
    </row>
    <row r="3882" spans="1:7" x14ac:dyDescent="0.25">
      <c r="A3882" s="62"/>
      <c r="B3882" s="62"/>
      <c r="C3882" s="62"/>
      <c r="D3882" s="62"/>
      <c r="E3882" s="62"/>
      <c r="F3882" s="62"/>
      <c r="G3882" s="62"/>
    </row>
    <row r="3883" spans="1:7" x14ac:dyDescent="0.25">
      <c r="A3883" s="62"/>
      <c r="B3883" s="62"/>
      <c r="C3883" s="62"/>
      <c r="D3883" s="62"/>
      <c r="E3883" s="62"/>
      <c r="F3883" s="62"/>
      <c r="G3883" s="62"/>
    </row>
    <row r="3884" spans="1:7" x14ac:dyDescent="0.25">
      <c r="A3884" s="62"/>
      <c r="B3884" s="62"/>
      <c r="C3884" s="62"/>
      <c r="D3884" s="62"/>
      <c r="E3884" s="62"/>
      <c r="F3884" s="62"/>
      <c r="G3884" s="62"/>
    </row>
    <row r="3885" spans="1:7" x14ac:dyDescent="0.25">
      <c r="A3885" s="62"/>
      <c r="B3885" s="62"/>
      <c r="C3885" s="62"/>
      <c r="D3885" s="62"/>
      <c r="E3885" s="62"/>
      <c r="F3885" s="62"/>
      <c r="G3885" s="62"/>
    </row>
    <row r="3886" spans="1:7" x14ac:dyDescent="0.25">
      <c r="A3886" s="62"/>
      <c r="B3886" s="62"/>
      <c r="C3886" s="62"/>
      <c r="D3886" s="62"/>
      <c r="E3886" s="62"/>
      <c r="F3886" s="62"/>
      <c r="G3886" s="62"/>
    </row>
    <row r="3887" spans="1:7" x14ac:dyDescent="0.25">
      <c r="A3887" s="62"/>
      <c r="B3887" s="62"/>
      <c r="C3887" s="62"/>
      <c r="D3887" s="62"/>
      <c r="E3887" s="62"/>
      <c r="F3887" s="62"/>
      <c r="G3887" s="62"/>
    </row>
    <row r="3888" spans="1:7" x14ac:dyDescent="0.25">
      <c r="A3888" s="62"/>
      <c r="B3888" s="62"/>
      <c r="C3888" s="62"/>
      <c r="D3888" s="62"/>
      <c r="E3888" s="62"/>
      <c r="F3888" s="62"/>
      <c r="G3888" s="62"/>
    </row>
    <row r="3889" spans="1:7" x14ac:dyDescent="0.25">
      <c r="A3889" s="62"/>
      <c r="B3889" s="62"/>
      <c r="C3889" s="62"/>
      <c r="D3889" s="62"/>
      <c r="E3889" s="62"/>
      <c r="F3889" s="62"/>
      <c r="G3889" s="62"/>
    </row>
    <row r="3890" spans="1:7" x14ac:dyDescent="0.25">
      <c r="A3890" s="62"/>
      <c r="B3890" s="62"/>
      <c r="C3890" s="62"/>
      <c r="D3890" s="62"/>
      <c r="E3890" s="62"/>
      <c r="F3890" s="62"/>
      <c r="G3890" s="62"/>
    </row>
    <row r="3891" spans="1:7" x14ac:dyDescent="0.25">
      <c r="A3891" s="62"/>
      <c r="B3891" s="62"/>
      <c r="C3891" s="62"/>
      <c r="D3891" s="62"/>
      <c r="E3891" s="62"/>
      <c r="F3891" s="62"/>
      <c r="G3891" s="62"/>
    </row>
    <row r="3892" spans="1:7" x14ac:dyDescent="0.25">
      <c r="A3892" s="62"/>
      <c r="B3892" s="62"/>
      <c r="C3892" s="62"/>
      <c r="D3892" s="62"/>
      <c r="E3892" s="62"/>
      <c r="F3892" s="62"/>
      <c r="G3892" s="62"/>
    </row>
    <row r="3893" spans="1:7" x14ac:dyDescent="0.25">
      <c r="A3893" s="62"/>
      <c r="B3893" s="62"/>
      <c r="C3893" s="62"/>
      <c r="D3893" s="62"/>
      <c r="E3893" s="62"/>
      <c r="F3893" s="62"/>
      <c r="G3893" s="62"/>
    </row>
    <row r="3894" spans="1:7" x14ac:dyDescent="0.25">
      <c r="A3894" s="62"/>
      <c r="B3894" s="62"/>
      <c r="C3894" s="62"/>
      <c r="D3894" s="62"/>
      <c r="E3894" s="62"/>
      <c r="F3894" s="62"/>
      <c r="G3894" s="62"/>
    </row>
    <row r="3895" spans="1:7" x14ac:dyDescent="0.25">
      <c r="A3895" s="62"/>
      <c r="B3895" s="62"/>
      <c r="C3895" s="62"/>
      <c r="D3895" s="62"/>
      <c r="E3895" s="62"/>
      <c r="F3895" s="62"/>
      <c r="G3895" s="62"/>
    </row>
    <row r="3896" spans="1:7" x14ac:dyDescent="0.25">
      <c r="A3896" s="62"/>
      <c r="B3896" s="62"/>
      <c r="C3896" s="62"/>
      <c r="D3896" s="62"/>
      <c r="E3896" s="62"/>
      <c r="F3896" s="62"/>
      <c r="G3896" s="62"/>
    </row>
    <row r="3897" spans="1:7" x14ac:dyDescent="0.25">
      <c r="A3897" s="62"/>
      <c r="B3897" s="62"/>
      <c r="C3897" s="62"/>
      <c r="D3897" s="62"/>
      <c r="E3897" s="62"/>
      <c r="F3897" s="62"/>
      <c r="G3897" s="62"/>
    </row>
    <row r="3898" spans="1:7" x14ac:dyDescent="0.25">
      <c r="A3898" s="62"/>
      <c r="B3898" s="62"/>
      <c r="C3898" s="62"/>
      <c r="D3898" s="62"/>
      <c r="E3898" s="62"/>
      <c r="F3898" s="62"/>
      <c r="G3898" s="62"/>
    </row>
    <row r="3899" spans="1:7" x14ac:dyDescent="0.25">
      <c r="A3899" s="62"/>
      <c r="B3899" s="62"/>
      <c r="C3899" s="62"/>
      <c r="D3899" s="62"/>
      <c r="E3899" s="62"/>
      <c r="F3899" s="62"/>
      <c r="G3899" s="62"/>
    </row>
    <row r="3900" spans="1:7" x14ac:dyDescent="0.25">
      <c r="A3900" s="62"/>
      <c r="B3900" s="62"/>
      <c r="C3900" s="62"/>
      <c r="D3900" s="62"/>
      <c r="E3900" s="62"/>
      <c r="F3900" s="62"/>
      <c r="G3900" s="62"/>
    </row>
    <row r="3901" spans="1:7" x14ac:dyDescent="0.25">
      <c r="A3901" s="62"/>
      <c r="B3901" s="62"/>
      <c r="C3901" s="62"/>
      <c r="D3901" s="62"/>
      <c r="E3901" s="62"/>
      <c r="F3901" s="62"/>
      <c r="G3901" s="62"/>
    </row>
    <row r="3902" spans="1:7" x14ac:dyDescent="0.25">
      <c r="A3902" s="62"/>
      <c r="B3902" s="62"/>
      <c r="C3902" s="62"/>
      <c r="D3902" s="62"/>
      <c r="E3902" s="62"/>
      <c r="F3902" s="62"/>
      <c r="G3902" s="62"/>
    </row>
    <row r="3903" spans="1:7" x14ac:dyDescent="0.25">
      <c r="A3903" s="62"/>
      <c r="B3903" s="62"/>
      <c r="C3903" s="62"/>
      <c r="D3903" s="62"/>
      <c r="E3903" s="62"/>
      <c r="F3903" s="62"/>
      <c r="G3903" s="62"/>
    </row>
    <row r="3904" spans="1:7" x14ac:dyDescent="0.25">
      <c r="A3904" s="62"/>
      <c r="B3904" s="62"/>
      <c r="C3904" s="62"/>
      <c r="D3904" s="62"/>
      <c r="E3904" s="62"/>
      <c r="F3904" s="62"/>
      <c r="G3904" s="62"/>
    </row>
    <row r="3905" spans="1:7" x14ac:dyDescent="0.25">
      <c r="A3905" s="62"/>
      <c r="B3905" s="62"/>
      <c r="C3905" s="62"/>
      <c r="D3905" s="62"/>
      <c r="E3905" s="62"/>
      <c r="F3905" s="62"/>
      <c r="G3905" s="62"/>
    </row>
    <row r="3906" spans="1:7" x14ac:dyDescent="0.25">
      <c r="A3906" s="62"/>
      <c r="B3906" s="62"/>
      <c r="C3906" s="62"/>
      <c r="D3906" s="62"/>
      <c r="E3906" s="62"/>
      <c r="F3906" s="62"/>
      <c r="G3906" s="62"/>
    </row>
    <row r="3907" spans="1:7" x14ac:dyDescent="0.25">
      <c r="A3907" s="62"/>
      <c r="B3907" s="62"/>
      <c r="C3907" s="62"/>
      <c r="D3907" s="62"/>
      <c r="E3907" s="62"/>
      <c r="F3907" s="62"/>
      <c r="G3907" s="62"/>
    </row>
    <row r="3908" spans="1:7" x14ac:dyDescent="0.25">
      <c r="A3908" s="62"/>
      <c r="B3908" s="62"/>
      <c r="C3908" s="62"/>
      <c r="D3908" s="62"/>
      <c r="E3908" s="62"/>
      <c r="F3908" s="62"/>
      <c r="G3908" s="62"/>
    </row>
    <row r="3909" spans="1:7" x14ac:dyDescent="0.25">
      <c r="A3909" s="62"/>
      <c r="B3909" s="62"/>
      <c r="C3909" s="62"/>
      <c r="D3909" s="62"/>
      <c r="E3909" s="62"/>
      <c r="F3909" s="62"/>
      <c r="G3909" s="62"/>
    </row>
    <row r="3910" spans="1:7" x14ac:dyDescent="0.25">
      <c r="A3910" s="62"/>
      <c r="B3910" s="62"/>
      <c r="C3910" s="62"/>
      <c r="D3910" s="62"/>
      <c r="E3910" s="62"/>
      <c r="F3910" s="62"/>
      <c r="G3910" s="62"/>
    </row>
    <row r="3911" spans="1:7" x14ac:dyDescent="0.25">
      <c r="A3911" s="62"/>
      <c r="B3911" s="62"/>
      <c r="C3911" s="62"/>
      <c r="D3911" s="62"/>
      <c r="E3911" s="62"/>
      <c r="F3911" s="62"/>
      <c r="G3911" s="62"/>
    </row>
    <row r="3912" spans="1:7" x14ac:dyDescent="0.25">
      <c r="A3912" s="62"/>
      <c r="B3912" s="62"/>
      <c r="C3912" s="62"/>
      <c r="D3912" s="62"/>
      <c r="E3912" s="62"/>
      <c r="F3912" s="62"/>
      <c r="G3912" s="62"/>
    </row>
    <row r="3913" spans="1:7" x14ac:dyDescent="0.25">
      <c r="A3913" s="62"/>
      <c r="B3913" s="62"/>
      <c r="C3913" s="62"/>
      <c r="D3913" s="62"/>
      <c r="E3913" s="62"/>
      <c r="F3913" s="62"/>
      <c r="G3913" s="62"/>
    </row>
    <row r="3914" spans="1:7" x14ac:dyDescent="0.25">
      <c r="A3914" s="62"/>
      <c r="B3914" s="62"/>
      <c r="C3914" s="62"/>
      <c r="D3914" s="62"/>
      <c r="E3914" s="62"/>
      <c r="F3914" s="62"/>
      <c r="G3914" s="62"/>
    </row>
    <row r="3915" spans="1:7" x14ac:dyDescent="0.25">
      <c r="A3915" s="62"/>
      <c r="B3915" s="62"/>
      <c r="C3915" s="62"/>
      <c r="D3915" s="62"/>
      <c r="E3915" s="62"/>
      <c r="F3915" s="62"/>
      <c r="G3915" s="62"/>
    </row>
    <row r="3916" spans="1:7" x14ac:dyDescent="0.25">
      <c r="A3916" s="62"/>
      <c r="B3916" s="62"/>
      <c r="C3916" s="62"/>
      <c r="D3916" s="62"/>
      <c r="E3916" s="62"/>
      <c r="F3916" s="62"/>
      <c r="G3916" s="62"/>
    </row>
    <row r="3917" spans="1:7" x14ac:dyDescent="0.25">
      <c r="A3917" s="62"/>
      <c r="B3917" s="62"/>
      <c r="C3917" s="62"/>
      <c r="D3917" s="62"/>
      <c r="E3917" s="62"/>
      <c r="F3917" s="62"/>
      <c r="G3917" s="62"/>
    </row>
    <row r="3918" spans="1:7" x14ac:dyDescent="0.25">
      <c r="A3918" s="62"/>
      <c r="B3918" s="62"/>
      <c r="C3918" s="62"/>
      <c r="D3918" s="62"/>
      <c r="E3918" s="62"/>
      <c r="F3918" s="62"/>
      <c r="G3918" s="62"/>
    </row>
    <row r="3919" spans="1:7" x14ac:dyDescent="0.25">
      <c r="A3919" s="62"/>
      <c r="B3919" s="62"/>
      <c r="C3919" s="62"/>
      <c r="D3919" s="62"/>
      <c r="E3919" s="62"/>
      <c r="F3919" s="62"/>
      <c r="G3919" s="62"/>
    </row>
    <row r="3920" spans="1:7" x14ac:dyDescent="0.25">
      <c r="A3920" s="62"/>
      <c r="B3920" s="62"/>
      <c r="C3920" s="62"/>
      <c r="D3920" s="62"/>
      <c r="E3920" s="62"/>
      <c r="F3920" s="62"/>
      <c r="G3920" s="62"/>
    </row>
    <row r="3921" spans="1:7" x14ac:dyDescent="0.25">
      <c r="A3921" s="62"/>
      <c r="B3921" s="62"/>
      <c r="C3921" s="62"/>
      <c r="D3921" s="62"/>
      <c r="E3921" s="62"/>
      <c r="F3921" s="62"/>
      <c r="G3921" s="62"/>
    </row>
    <row r="3922" spans="1:7" x14ac:dyDescent="0.25">
      <c r="A3922" s="62"/>
      <c r="B3922" s="62"/>
      <c r="C3922" s="62"/>
      <c r="D3922" s="62"/>
      <c r="E3922" s="62"/>
      <c r="F3922" s="62"/>
      <c r="G3922" s="62"/>
    </row>
    <row r="3923" spans="1:7" x14ac:dyDescent="0.25">
      <c r="A3923" s="62"/>
      <c r="B3923" s="62"/>
      <c r="C3923" s="62"/>
      <c r="D3923" s="62"/>
      <c r="E3923" s="62"/>
      <c r="F3923" s="62"/>
      <c r="G3923" s="62"/>
    </row>
    <row r="3924" spans="1:7" x14ac:dyDescent="0.25">
      <c r="A3924" s="62"/>
      <c r="B3924" s="62"/>
      <c r="C3924" s="62"/>
      <c r="D3924" s="62"/>
      <c r="E3924" s="62"/>
      <c r="F3924" s="62"/>
      <c r="G3924" s="62"/>
    </row>
    <row r="3925" spans="1:7" x14ac:dyDescent="0.25">
      <c r="A3925" s="62"/>
      <c r="B3925" s="62"/>
      <c r="C3925" s="62"/>
      <c r="D3925" s="62"/>
      <c r="E3925" s="62"/>
      <c r="F3925" s="62"/>
      <c r="G3925" s="62"/>
    </row>
    <row r="3926" spans="1:7" x14ac:dyDescent="0.25">
      <c r="A3926" s="62"/>
      <c r="B3926" s="62"/>
      <c r="C3926" s="62"/>
      <c r="D3926" s="62"/>
      <c r="E3926" s="62"/>
      <c r="F3926" s="62"/>
      <c r="G3926" s="62"/>
    </row>
    <row r="3927" spans="1:7" x14ac:dyDescent="0.25">
      <c r="A3927" s="62"/>
      <c r="B3927" s="62"/>
      <c r="C3927" s="62"/>
      <c r="D3927" s="62"/>
      <c r="E3927" s="62"/>
      <c r="F3927" s="62"/>
      <c r="G3927" s="62"/>
    </row>
    <row r="3928" spans="1:7" x14ac:dyDescent="0.25">
      <c r="A3928" s="62"/>
      <c r="B3928" s="62"/>
      <c r="C3928" s="62"/>
      <c r="D3928" s="62"/>
      <c r="E3928" s="62"/>
      <c r="F3928" s="62"/>
      <c r="G3928" s="62"/>
    </row>
    <row r="3929" spans="1:7" x14ac:dyDescent="0.25">
      <c r="A3929" s="62"/>
      <c r="B3929" s="62"/>
      <c r="C3929" s="62"/>
      <c r="D3929" s="62"/>
      <c r="E3929" s="62"/>
      <c r="F3929" s="62"/>
      <c r="G3929" s="62"/>
    </row>
    <row r="3930" spans="1:7" x14ac:dyDescent="0.25">
      <c r="A3930" s="62"/>
      <c r="B3930" s="62"/>
      <c r="C3930" s="62"/>
      <c r="D3930" s="62"/>
      <c r="E3930" s="62"/>
      <c r="F3930" s="62"/>
      <c r="G3930" s="62"/>
    </row>
    <row r="3931" spans="1:7" x14ac:dyDescent="0.25">
      <c r="A3931" s="62"/>
      <c r="B3931" s="62"/>
      <c r="C3931" s="62"/>
      <c r="D3931" s="62"/>
      <c r="E3931" s="62"/>
      <c r="F3931" s="62"/>
      <c r="G3931" s="62"/>
    </row>
    <row r="3932" spans="1:7" x14ac:dyDescent="0.25">
      <c r="A3932" s="62"/>
      <c r="B3932" s="62"/>
      <c r="C3932" s="62"/>
      <c r="D3932" s="62"/>
      <c r="E3932" s="62"/>
      <c r="F3932" s="62"/>
      <c r="G3932" s="62"/>
    </row>
    <row r="3933" spans="1:7" x14ac:dyDescent="0.25">
      <c r="A3933" s="62"/>
      <c r="B3933" s="62"/>
      <c r="C3933" s="62"/>
      <c r="D3933" s="62"/>
      <c r="E3933" s="62"/>
      <c r="F3933" s="62"/>
      <c r="G3933" s="62"/>
    </row>
    <row r="3934" spans="1:7" x14ac:dyDescent="0.25">
      <c r="A3934" s="62"/>
      <c r="B3934" s="62"/>
      <c r="C3934" s="62"/>
      <c r="D3934" s="62"/>
      <c r="E3934" s="62"/>
      <c r="F3934" s="62"/>
      <c r="G3934" s="62"/>
    </row>
    <row r="3935" spans="1:7" x14ac:dyDescent="0.25">
      <c r="A3935" s="62"/>
      <c r="B3935" s="62"/>
      <c r="C3935" s="62"/>
      <c r="D3935" s="62"/>
      <c r="E3935" s="62"/>
      <c r="F3935" s="62"/>
      <c r="G3935" s="62"/>
    </row>
    <row r="3936" spans="1:7" x14ac:dyDescent="0.25">
      <c r="A3936" s="62"/>
      <c r="B3936" s="62"/>
      <c r="C3936" s="62"/>
      <c r="D3936" s="62"/>
      <c r="E3936" s="62"/>
      <c r="F3936" s="62"/>
      <c r="G3936" s="62"/>
    </row>
    <row r="3937" spans="1:7" x14ac:dyDescent="0.25">
      <c r="A3937" s="62"/>
      <c r="B3937" s="62"/>
      <c r="C3937" s="62"/>
      <c r="D3937" s="62"/>
      <c r="E3937" s="62"/>
      <c r="F3937" s="62"/>
      <c r="G3937" s="62"/>
    </row>
    <row r="3938" spans="1:7" x14ac:dyDescent="0.25">
      <c r="A3938" s="62"/>
      <c r="B3938" s="62"/>
      <c r="C3938" s="62"/>
      <c r="D3938" s="62"/>
      <c r="E3938" s="62"/>
      <c r="F3938" s="62"/>
      <c r="G3938" s="62"/>
    </row>
    <row r="3939" spans="1:7" x14ac:dyDescent="0.25">
      <c r="A3939" s="62"/>
      <c r="B3939" s="62"/>
      <c r="C3939" s="62"/>
      <c r="D3939" s="62"/>
      <c r="E3939" s="62"/>
      <c r="F3939" s="62"/>
      <c r="G3939" s="62"/>
    </row>
    <row r="3940" spans="1:7" x14ac:dyDescent="0.25">
      <c r="A3940" s="62"/>
      <c r="B3940" s="62"/>
      <c r="C3940" s="62"/>
      <c r="D3940" s="62"/>
      <c r="E3940" s="62"/>
      <c r="F3940" s="62"/>
      <c r="G3940" s="62"/>
    </row>
    <row r="3941" spans="1:7" x14ac:dyDescent="0.25">
      <c r="A3941" s="62"/>
      <c r="B3941" s="62"/>
      <c r="C3941" s="62"/>
      <c r="D3941" s="62"/>
      <c r="E3941" s="62"/>
      <c r="F3941" s="62"/>
      <c r="G3941" s="62"/>
    </row>
    <row r="3942" spans="1:7" x14ac:dyDescent="0.25">
      <c r="A3942" s="62"/>
      <c r="B3942" s="62"/>
      <c r="C3942" s="62"/>
      <c r="D3942" s="62"/>
      <c r="E3942" s="62"/>
      <c r="F3942" s="62"/>
      <c r="G3942" s="62"/>
    </row>
    <row r="3943" spans="1:7" x14ac:dyDescent="0.25">
      <c r="A3943" s="62"/>
      <c r="B3943" s="62"/>
      <c r="C3943" s="62"/>
      <c r="D3943" s="62"/>
      <c r="E3943" s="62"/>
      <c r="F3943" s="62"/>
      <c r="G3943" s="62"/>
    </row>
    <row r="3944" spans="1:7" x14ac:dyDescent="0.25">
      <c r="A3944" s="62"/>
      <c r="B3944" s="62"/>
      <c r="C3944" s="62"/>
      <c r="D3944" s="62"/>
      <c r="E3944" s="62"/>
      <c r="F3944" s="62"/>
      <c r="G3944" s="62"/>
    </row>
    <row r="3945" spans="1:7" x14ac:dyDescent="0.25">
      <c r="A3945" s="62"/>
      <c r="B3945" s="62"/>
      <c r="C3945" s="62"/>
      <c r="D3945" s="62"/>
      <c r="E3945" s="62"/>
      <c r="F3945" s="62"/>
      <c r="G3945" s="62"/>
    </row>
    <row r="3946" spans="1:7" x14ac:dyDescent="0.25">
      <c r="A3946" s="62"/>
      <c r="B3946" s="62"/>
      <c r="C3946" s="62"/>
      <c r="D3946" s="62"/>
      <c r="E3946" s="62"/>
      <c r="F3946" s="62"/>
      <c r="G3946" s="62"/>
    </row>
    <row r="3947" spans="1:7" x14ac:dyDescent="0.25">
      <c r="A3947" s="62"/>
      <c r="B3947" s="62"/>
      <c r="C3947" s="62"/>
      <c r="D3947" s="62"/>
      <c r="E3947" s="62"/>
      <c r="F3947" s="62"/>
      <c r="G3947" s="62"/>
    </row>
    <row r="3948" spans="1:7" x14ac:dyDescent="0.25">
      <c r="A3948" s="62"/>
      <c r="B3948" s="62"/>
      <c r="C3948" s="62"/>
      <c r="D3948" s="62"/>
      <c r="E3948" s="62"/>
      <c r="F3948" s="62"/>
      <c r="G3948" s="62"/>
    </row>
    <row r="3949" spans="1:7" x14ac:dyDescent="0.25">
      <c r="A3949" s="62"/>
      <c r="B3949" s="62"/>
      <c r="C3949" s="62"/>
      <c r="D3949" s="62"/>
      <c r="E3949" s="62"/>
      <c r="F3949" s="62"/>
      <c r="G3949" s="62"/>
    </row>
    <row r="3950" spans="1:7" x14ac:dyDescent="0.25">
      <c r="A3950" s="62"/>
      <c r="B3950" s="62"/>
      <c r="C3950" s="62"/>
      <c r="D3950" s="62"/>
      <c r="E3950" s="62"/>
      <c r="F3950" s="62"/>
      <c r="G3950" s="62"/>
    </row>
    <row r="3951" spans="1:7" x14ac:dyDescent="0.25">
      <c r="A3951" s="62"/>
      <c r="B3951" s="62"/>
      <c r="C3951" s="62"/>
      <c r="D3951" s="62"/>
      <c r="E3951" s="62"/>
      <c r="F3951" s="62"/>
      <c r="G3951" s="62"/>
    </row>
    <row r="3952" spans="1:7" x14ac:dyDescent="0.25">
      <c r="A3952" s="62"/>
      <c r="B3952" s="62"/>
      <c r="C3952" s="62"/>
      <c r="D3952" s="62"/>
      <c r="E3952" s="62"/>
      <c r="F3952" s="62"/>
      <c r="G3952" s="62"/>
    </row>
    <row r="3953" spans="1:7" x14ac:dyDescent="0.25">
      <c r="A3953" s="62"/>
      <c r="B3953" s="62"/>
      <c r="C3953" s="62"/>
      <c r="D3953" s="62"/>
      <c r="E3953" s="62"/>
      <c r="F3953" s="62"/>
      <c r="G3953" s="62"/>
    </row>
    <row r="3954" spans="1:7" x14ac:dyDescent="0.25">
      <c r="A3954" s="62"/>
      <c r="B3954" s="62"/>
      <c r="C3954" s="62"/>
      <c r="D3954" s="62"/>
      <c r="E3954" s="62"/>
      <c r="F3954" s="62"/>
      <c r="G3954" s="62"/>
    </row>
    <row r="3955" spans="1:7" x14ac:dyDescent="0.25">
      <c r="A3955" s="62"/>
      <c r="B3955" s="62"/>
      <c r="C3955" s="62"/>
      <c r="D3955" s="62"/>
      <c r="E3955" s="62"/>
      <c r="F3955" s="62"/>
      <c r="G3955" s="62"/>
    </row>
    <row r="3956" spans="1:7" x14ac:dyDescent="0.25">
      <c r="A3956" s="62"/>
      <c r="B3956" s="62"/>
      <c r="C3956" s="62"/>
      <c r="D3956" s="62"/>
      <c r="E3956" s="62"/>
      <c r="F3956" s="62"/>
      <c r="G3956" s="62"/>
    </row>
    <row r="3957" spans="1:7" x14ac:dyDescent="0.25">
      <c r="A3957" s="62"/>
      <c r="B3957" s="62"/>
      <c r="C3957" s="62"/>
      <c r="D3957" s="62"/>
      <c r="E3957" s="62"/>
      <c r="F3957" s="62"/>
      <c r="G3957" s="62"/>
    </row>
    <row r="3958" spans="1:7" x14ac:dyDescent="0.25">
      <c r="A3958" s="62"/>
      <c r="B3958" s="62"/>
      <c r="C3958" s="62"/>
      <c r="D3958" s="62"/>
      <c r="E3958" s="62"/>
      <c r="F3958" s="62"/>
      <c r="G3958" s="62"/>
    </row>
    <row r="3959" spans="1:7" x14ac:dyDescent="0.25">
      <c r="A3959" s="62"/>
      <c r="B3959" s="62"/>
      <c r="C3959" s="62"/>
      <c r="D3959" s="62"/>
      <c r="E3959" s="62"/>
      <c r="F3959" s="62"/>
      <c r="G3959" s="62"/>
    </row>
    <row r="3960" spans="1:7" x14ac:dyDescent="0.25">
      <c r="A3960" s="62"/>
      <c r="B3960" s="62"/>
      <c r="C3960" s="62"/>
      <c r="D3960" s="62"/>
      <c r="E3960" s="62"/>
      <c r="F3960" s="62"/>
      <c r="G3960" s="62"/>
    </row>
    <row r="3961" spans="1:7" x14ac:dyDescent="0.25">
      <c r="A3961" s="62"/>
      <c r="B3961" s="62"/>
      <c r="C3961" s="62"/>
      <c r="D3961" s="62"/>
      <c r="E3961" s="62"/>
      <c r="F3961" s="62"/>
      <c r="G3961" s="62"/>
    </row>
    <row r="3962" spans="1:7" x14ac:dyDescent="0.25">
      <c r="A3962" s="62"/>
      <c r="B3962" s="62"/>
      <c r="C3962" s="62"/>
      <c r="D3962" s="62"/>
      <c r="E3962" s="62"/>
      <c r="F3962" s="62"/>
      <c r="G3962" s="62"/>
    </row>
    <row r="3963" spans="1:7" x14ac:dyDescent="0.25">
      <c r="A3963" s="62"/>
      <c r="B3963" s="62"/>
      <c r="C3963" s="62"/>
      <c r="D3963" s="62"/>
      <c r="E3963" s="62"/>
      <c r="F3963" s="62"/>
      <c r="G3963" s="62"/>
    </row>
    <row r="3964" spans="1:7" x14ac:dyDescent="0.25">
      <c r="A3964" s="62"/>
      <c r="B3964" s="62"/>
      <c r="C3964" s="62"/>
      <c r="D3964" s="62"/>
      <c r="E3964" s="62"/>
      <c r="F3964" s="62"/>
      <c r="G3964" s="62"/>
    </row>
    <row r="3965" spans="1:7" x14ac:dyDescent="0.25">
      <c r="A3965" s="62"/>
      <c r="B3965" s="62"/>
      <c r="C3965" s="62"/>
      <c r="D3965" s="62"/>
      <c r="E3965" s="62"/>
      <c r="F3965" s="62"/>
      <c r="G3965" s="62"/>
    </row>
    <row r="3966" spans="1:7" x14ac:dyDescent="0.25">
      <c r="A3966" s="62"/>
      <c r="B3966" s="62"/>
      <c r="C3966" s="62"/>
      <c r="D3966" s="62"/>
      <c r="E3966" s="62"/>
      <c r="F3966" s="62"/>
      <c r="G3966" s="62"/>
    </row>
    <row r="3967" spans="1:7" x14ac:dyDescent="0.25">
      <c r="A3967" s="62"/>
      <c r="B3967" s="62"/>
      <c r="C3967" s="62"/>
      <c r="D3967" s="62"/>
      <c r="E3967" s="62"/>
      <c r="F3967" s="62"/>
      <c r="G3967" s="62"/>
    </row>
    <row r="3968" spans="1:7" x14ac:dyDescent="0.25">
      <c r="A3968" s="62"/>
      <c r="B3968" s="62"/>
      <c r="C3968" s="62"/>
      <c r="D3968" s="62"/>
      <c r="E3968" s="62"/>
      <c r="F3968" s="62"/>
      <c r="G3968" s="62"/>
    </row>
    <row r="3969" spans="1:7" x14ac:dyDescent="0.25">
      <c r="A3969" s="62"/>
      <c r="B3969" s="62"/>
      <c r="C3969" s="62"/>
      <c r="D3969" s="62"/>
      <c r="E3969" s="62"/>
      <c r="F3969" s="62"/>
      <c r="G3969" s="62"/>
    </row>
    <row r="3970" spans="1:7" x14ac:dyDescent="0.25">
      <c r="A3970" s="62"/>
      <c r="B3970" s="62"/>
      <c r="C3970" s="62"/>
      <c r="D3970" s="62"/>
      <c r="E3970" s="62"/>
      <c r="F3970" s="62"/>
      <c r="G3970" s="62"/>
    </row>
    <row r="3971" spans="1:7" x14ac:dyDescent="0.25">
      <c r="A3971" s="62"/>
      <c r="B3971" s="62"/>
      <c r="C3971" s="62"/>
      <c r="D3971" s="62"/>
      <c r="E3971" s="62"/>
      <c r="F3971" s="62"/>
      <c r="G3971" s="62"/>
    </row>
    <row r="3972" spans="1:7" x14ac:dyDescent="0.25">
      <c r="A3972" s="62"/>
      <c r="B3972" s="62"/>
      <c r="C3972" s="62"/>
      <c r="D3972" s="62"/>
      <c r="E3972" s="62"/>
      <c r="F3972" s="62"/>
      <c r="G3972" s="62"/>
    </row>
    <row r="3973" spans="1:7" x14ac:dyDescent="0.25">
      <c r="A3973" s="62"/>
      <c r="B3973" s="62"/>
      <c r="C3973" s="62"/>
      <c r="D3973" s="62"/>
      <c r="E3973" s="62"/>
      <c r="F3973" s="62"/>
      <c r="G3973" s="62"/>
    </row>
    <row r="3974" spans="1:7" x14ac:dyDescent="0.25">
      <c r="A3974" s="62"/>
      <c r="B3974" s="62"/>
      <c r="C3974" s="62"/>
      <c r="D3974" s="62"/>
      <c r="E3974" s="62"/>
      <c r="F3974" s="62"/>
      <c r="G3974" s="62"/>
    </row>
    <row r="3975" spans="1:7" x14ac:dyDescent="0.25">
      <c r="A3975" s="62"/>
      <c r="B3975" s="62"/>
      <c r="C3975" s="62"/>
      <c r="D3975" s="62"/>
      <c r="E3975" s="62"/>
      <c r="F3975" s="62"/>
      <c r="G3975" s="62"/>
    </row>
    <row r="3976" spans="1:7" x14ac:dyDescent="0.25">
      <c r="A3976" s="62"/>
      <c r="B3976" s="62"/>
      <c r="C3976" s="62"/>
      <c r="D3976" s="62"/>
      <c r="E3976" s="62"/>
      <c r="F3976" s="62"/>
      <c r="G3976" s="62"/>
    </row>
    <row r="3977" spans="1:7" x14ac:dyDescent="0.25">
      <c r="A3977" s="62"/>
      <c r="B3977" s="62"/>
      <c r="C3977" s="62"/>
      <c r="D3977" s="62"/>
      <c r="E3977" s="62"/>
      <c r="F3977" s="62"/>
      <c r="G3977" s="62"/>
    </row>
    <row r="3978" spans="1:7" x14ac:dyDescent="0.25">
      <c r="A3978" s="62"/>
      <c r="B3978" s="62"/>
      <c r="C3978" s="62"/>
      <c r="D3978" s="62"/>
      <c r="E3978" s="62"/>
      <c r="F3978" s="62"/>
      <c r="G3978" s="62"/>
    </row>
    <row r="3979" spans="1:7" x14ac:dyDescent="0.25">
      <c r="A3979" s="62"/>
      <c r="B3979" s="62"/>
      <c r="C3979" s="62"/>
      <c r="D3979" s="62"/>
      <c r="E3979" s="62"/>
      <c r="F3979" s="62"/>
      <c r="G3979" s="62"/>
    </row>
    <row r="3980" spans="1:7" x14ac:dyDescent="0.25">
      <c r="A3980" s="62"/>
      <c r="B3980" s="62"/>
      <c r="C3980" s="62"/>
      <c r="D3980" s="62"/>
      <c r="E3980" s="62"/>
      <c r="F3980" s="62"/>
      <c r="G3980" s="62"/>
    </row>
    <row r="3981" spans="1:7" x14ac:dyDescent="0.25">
      <c r="A3981" s="62"/>
      <c r="B3981" s="62"/>
      <c r="C3981" s="62"/>
      <c r="D3981" s="62"/>
      <c r="E3981" s="62"/>
      <c r="F3981" s="62"/>
      <c r="G3981" s="62"/>
    </row>
    <row r="3982" spans="1:7" x14ac:dyDescent="0.25">
      <c r="A3982" s="62"/>
      <c r="B3982" s="62"/>
      <c r="C3982" s="62"/>
      <c r="D3982" s="62"/>
      <c r="E3982" s="62"/>
      <c r="F3982" s="62"/>
      <c r="G3982" s="62"/>
    </row>
    <row r="3983" spans="1:7" x14ac:dyDescent="0.25">
      <c r="A3983" s="62"/>
      <c r="B3983" s="62"/>
      <c r="C3983" s="62"/>
      <c r="D3983" s="62"/>
      <c r="E3983" s="62"/>
      <c r="F3983" s="62"/>
      <c r="G3983" s="62"/>
    </row>
    <row r="3984" spans="1:7" x14ac:dyDescent="0.25">
      <c r="A3984" s="62"/>
      <c r="B3984" s="62"/>
      <c r="C3984" s="62"/>
      <c r="D3984" s="62"/>
      <c r="E3984" s="62"/>
      <c r="F3984" s="62"/>
      <c r="G3984" s="62"/>
    </row>
    <row r="3985" spans="1:7" x14ac:dyDescent="0.25">
      <c r="A3985" s="62"/>
      <c r="B3985" s="62"/>
      <c r="C3985" s="62"/>
      <c r="D3985" s="62"/>
      <c r="E3985" s="62"/>
      <c r="F3985" s="62"/>
      <c r="G3985" s="62"/>
    </row>
    <row r="3986" spans="1:7" x14ac:dyDescent="0.25">
      <c r="A3986" s="62"/>
      <c r="B3986" s="62"/>
      <c r="C3986" s="62"/>
      <c r="D3986" s="62"/>
      <c r="E3986" s="62"/>
      <c r="F3986" s="62"/>
      <c r="G3986" s="62"/>
    </row>
    <row r="3987" spans="1:7" x14ac:dyDescent="0.25">
      <c r="A3987" s="62"/>
      <c r="B3987" s="62"/>
      <c r="C3987" s="62"/>
      <c r="D3987" s="62"/>
      <c r="E3987" s="62"/>
      <c r="F3987" s="62"/>
      <c r="G3987" s="62"/>
    </row>
    <row r="3988" spans="1:7" x14ac:dyDescent="0.25">
      <c r="A3988" s="62"/>
      <c r="B3988" s="62"/>
      <c r="C3988" s="62"/>
      <c r="D3988" s="62"/>
      <c r="E3988" s="62"/>
      <c r="F3988" s="62"/>
      <c r="G3988" s="62"/>
    </row>
    <row r="3989" spans="1:7" x14ac:dyDescent="0.25">
      <c r="A3989" s="62"/>
      <c r="B3989" s="62"/>
      <c r="C3989" s="62"/>
      <c r="D3989" s="62"/>
      <c r="E3989" s="62"/>
      <c r="F3989" s="62"/>
      <c r="G3989" s="62"/>
    </row>
    <row r="3990" spans="1:7" x14ac:dyDescent="0.25">
      <c r="A3990" s="62"/>
      <c r="B3990" s="62"/>
      <c r="C3990" s="62"/>
      <c r="D3990" s="62"/>
      <c r="E3990" s="62"/>
      <c r="F3990" s="62"/>
      <c r="G3990" s="62"/>
    </row>
    <row r="3991" spans="1:7" x14ac:dyDescent="0.25">
      <c r="A3991" s="62"/>
      <c r="B3991" s="62"/>
      <c r="C3991" s="62"/>
      <c r="D3991" s="62"/>
      <c r="E3991" s="62"/>
      <c r="F3991" s="62"/>
      <c r="G3991" s="62"/>
    </row>
    <row r="3992" spans="1:7" x14ac:dyDescent="0.25">
      <c r="A3992" s="62"/>
      <c r="B3992" s="62"/>
      <c r="C3992" s="62"/>
      <c r="D3992" s="62"/>
      <c r="E3992" s="62"/>
      <c r="F3992" s="62"/>
      <c r="G3992" s="62"/>
    </row>
    <row r="3993" spans="1:7" x14ac:dyDescent="0.25">
      <c r="A3993" s="62"/>
      <c r="B3993" s="62"/>
      <c r="C3993" s="62"/>
      <c r="D3993" s="62"/>
      <c r="E3993" s="62"/>
      <c r="F3993" s="62"/>
      <c r="G3993" s="62"/>
    </row>
    <row r="3994" spans="1:7" x14ac:dyDescent="0.25">
      <c r="A3994" s="62"/>
      <c r="B3994" s="62"/>
      <c r="C3994" s="62"/>
      <c r="D3994" s="62"/>
      <c r="E3994" s="62"/>
      <c r="F3994" s="62"/>
      <c r="G3994" s="62"/>
    </row>
    <row r="3995" spans="1:7" x14ac:dyDescent="0.25">
      <c r="A3995" s="62"/>
      <c r="B3995" s="62"/>
      <c r="C3995" s="62"/>
      <c r="D3995" s="62"/>
      <c r="E3995" s="62"/>
      <c r="F3995" s="62"/>
      <c r="G3995" s="62"/>
    </row>
    <row r="3996" spans="1:7" x14ac:dyDescent="0.25">
      <c r="A3996" s="62"/>
      <c r="B3996" s="62"/>
      <c r="C3996" s="62"/>
      <c r="D3996" s="62"/>
      <c r="E3996" s="62"/>
      <c r="F3996" s="62"/>
      <c r="G3996" s="62"/>
    </row>
    <row r="3997" spans="1:7" x14ac:dyDescent="0.25">
      <c r="A3997" s="62"/>
      <c r="B3997" s="62"/>
      <c r="C3997" s="62"/>
      <c r="D3997" s="62"/>
      <c r="E3997" s="62"/>
      <c r="F3997" s="62"/>
      <c r="G3997" s="62"/>
    </row>
    <row r="3998" spans="1:7" x14ac:dyDescent="0.25">
      <c r="A3998" s="62"/>
      <c r="B3998" s="62"/>
      <c r="C3998" s="62"/>
      <c r="D3998" s="62"/>
      <c r="E3998" s="62"/>
      <c r="F3998" s="62"/>
      <c r="G3998" s="62"/>
    </row>
    <row r="3999" spans="1:7" x14ac:dyDescent="0.25">
      <c r="A3999" s="62"/>
      <c r="B3999" s="62"/>
      <c r="C3999" s="62"/>
      <c r="D3999" s="62"/>
      <c r="E3999" s="62"/>
      <c r="F3999" s="62"/>
      <c r="G3999" s="62"/>
    </row>
    <row r="4000" spans="1:7" x14ac:dyDescent="0.25">
      <c r="A4000" s="62"/>
      <c r="B4000" s="62"/>
      <c r="C4000" s="62"/>
      <c r="D4000" s="62"/>
      <c r="E4000" s="62"/>
      <c r="F4000" s="62"/>
      <c r="G4000" s="62"/>
    </row>
    <row r="4001" spans="1:7" x14ac:dyDescent="0.25">
      <c r="A4001" s="62"/>
      <c r="B4001" s="62"/>
      <c r="C4001" s="62"/>
      <c r="D4001" s="62"/>
      <c r="E4001" s="62"/>
      <c r="F4001" s="62"/>
      <c r="G4001" s="62"/>
    </row>
    <row r="4002" spans="1:7" x14ac:dyDescent="0.25">
      <c r="A4002" s="62"/>
      <c r="B4002" s="62"/>
      <c r="C4002" s="62"/>
      <c r="D4002" s="62"/>
      <c r="E4002" s="62"/>
      <c r="F4002" s="62"/>
      <c r="G4002" s="62"/>
    </row>
    <row r="4003" spans="1:7" x14ac:dyDescent="0.25">
      <c r="A4003" s="62"/>
      <c r="B4003" s="62"/>
      <c r="C4003" s="62"/>
      <c r="D4003" s="62"/>
      <c r="E4003" s="62"/>
      <c r="F4003" s="62"/>
      <c r="G4003" s="62"/>
    </row>
    <row r="4004" spans="1:7" x14ac:dyDescent="0.25">
      <c r="A4004" s="62"/>
      <c r="B4004" s="62"/>
      <c r="C4004" s="62"/>
      <c r="D4004" s="62"/>
      <c r="E4004" s="62"/>
      <c r="F4004" s="62"/>
      <c r="G4004" s="62"/>
    </row>
    <row r="4005" spans="1:7" x14ac:dyDescent="0.25">
      <c r="A4005" s="62"/>
      <c r="B4005" s="62"/>
      <c r="C4005" s="62"/>
      <c r="D4005" s="62"/>
      <c r="E4005" s="62"/>
      <c r="F4005" s="62"/>
      <c r="G4005" s="62"/>
    </row>
    <row r="4006" spans="1:7" x14ac:dyDescent="0.25">
      <c r="A4006" s="62"/>
      <c r="B4006" s="62"/>
      <c r="C4006" s="62"/>
      <c r="D4006" s="62"/>
      <c r="E4006" s="62"/>
      <c r="F4006" s="62"/>
      <c r="G4006" s="62"/>
    </row>
    <row r="4007" spans="1:7" x14ac:dyDescent="0.25">
      <c r="A4007" s="62"/>
      <c r="B4007" s="62"/>
      <c r="C4007" s="62"/>
      <c r="D4007" s="62"/>
      <c r="E4007" s="62"/>
      <c r="F4007" s="62"/>
      <c r="G4007" s="62"/>
    </row>
    <row r="4008" spans="1:7" x14ac:dyDescent="0.25">
      <c r="A4008" s="62"/>
      <c r="B4008" s="62"/>
      <c r="C4008" s="62"/>
      <c r="D4008" s="62"/>
      <c r="E4008" s="62"/>
      <c r="F4008" s="62"/>
      <c r="G4008" s="62"/>
    </row>
    <row r="4009" spans="1:7" x14ac:dyDescent="0.25">
      <c r="A4009" s="62"/>
      <c r="B4009" s="62"/>
      <c r="C4009" s="62"/>
      <c r="D4009" s="62"/>
      <c r="E4009" s="62"/>
      <c r="F4009" s="62"/>
      <c r="G4009" s="62"/>
    </row>
    <row r="4010" spans="1:7" x14ac:dyDescent="0.25">
      <c r="A4010" s="62"/>
      <c r="B4010" s="62"/>
      <c r="C4010" s="62"/>
      <c r="D4010" s="62"/>
      <c r="E4010" s="62"/>
      <c r="F4010" s="62"/>
      <c r="G4010" s="62"/>
    </row>
    <row r="4011" spans="1:7" x14ac:dyDescent="0.25">
      <c r="A4011" s="62"/>
      <c r="B4011" s="62"/>
      <c r="C4011" s="62"/>
      <c r="D4011" s="62"/>
      <c r="E4011" s="62"/>
      <c r="F4011" s="62"/>
      <c r="G4011" s="62"/>
    </row>
    <row r="4012" spans="1:7" x14ac:dyDescent="0.25">
      <c r="A4012" s="62"/>
      <c r="B4012" s="62"/>
      <c r="C4012" s="62"/>
      <c r="D4012" s="62"/>
      <c r="E4012" s="62"/>
      <c r="F4012" s="62"/>
      <c r="G4012" s="62"/>
    </row>
    <row r="4013" spans="1:7" x14ac:dyDescent="0.25">
      <c r="A4013" s="62"/>
      <c r="B4013" s="62"/>
      <c r="C4013" s="62"/>
      <c r="D4013" s="62"/>
      <c r="E4013" s="62"/>
      <c r="F4013" s="62"/>
      <c r="G4013" s="62"/>
    </row>
    <row r="4014" spans="1:7" x14ac:dyDescent="0.25">
      <c r="A4014" s="62"/>
      <c r="B4014" s="62"/>
      <c r="C4014" s="62"/>
      <c r="D4014" s="62"/>
      <c r="E4014" s="62"/>
      <c r="F4014" s="62"/>
      <c r="G4014" s="62"/>
    </row>
    <row r="4015" spans="1:7" x14ac:dyDescent="0.25">
      <c r="A4015" s="62"/>
      <c r="B4015" s="62"/>
      <c r="C4015" s="62"/>
      <c r="D4015" s="62"/>
      <c r="E4015" s="62"/>
      <c r="F4015" s="62"/>
      <c r="G4015" s="62"/>
    </row>
    <row r="4016" spans="1:7" x14ac:dyDescent="0.25">
      <c r="A4016" s="62"/>
      <c r="B4016" s="62"/>
      <c r="C4016" s="62"/>
      <c r="D4016" s="62"/>
      <c r="E4016" s="62"/>
      <c r="F4016" s="62"/>
      <c r="G4016" s="62"/>
    </row>
    <row r="4017" spans="1:7" x14ac:dyDescent="0.25">
      <c r="A4017" s="62"/>
      <c r="B4017" s="62"/>
      <c r="C4017" s="62"/>
      <c r="D4017" s="62"/>
      <c r="E4017" s="62"/>
      <c r="F4017" s="62"/>
      <c r="G4017" s="62"/>
    </row>
    <row r="4018" spans="1:7" x14ac:dyDescent="0.25">
      <c r="A4018" s="62"/>
      <c r="B4018" s="62"/>
      <c r="C4018" s="62"/>
      <c r="D4018" s="62"/>
      <c r="E4018" s="62"/>
      <c r="F4018" s="62"/>
      <c r="G4018" s="62"/>
    </row>
    <row r="4019" spans="1:7" x14ac:dyDescent="0.25">
      <c r="A4019" s="62"/>
      <c r="B4019" s="62"/>
      <c r="C4019" s="62"/>
      <c r="D4019" s="62"/>
      <c r="E4019" s="62"/>
      <c r="F4019" s="62"/>
      <c r="G4019" s="62"/>
    </row>
    <row r="4020" spans="1:7" x14ac:dyDescent="0.25">
      <c r="A4020" s="62"/>
      <c r="B4020" s="62"/>
      <c r="C4020" s="62"/>
      <c r="D4020" s="62"/>
      <c r="E4020" s="62"/>
      <c r="F4020" s="62"/>
      <c r="G4020" s="62"/>
    </row>
    <row r="4021" spans="1:7" x14ac:dyDescent="0.25">
      <c r="A4021" s="62"/>
      <c r="B4021" s="62"/>
      <c r="C4021" s="62"/>
      <c r="D4021" s="62"/>
      <c r="E4021" s="62"/>
      <c r="F4021" s="62"/>
      <c r="G4021" s="62"/>
    </row>
    <row r="4022" spans="1:7" x14ac:dyDescent="0.25">
      <c r="A4022" s="62"/>
      <c r="B4022" s="62"/>
      <c r="C4022" s="62"/>
      <c r="D4022" s="62"/>
      <c r="E4022" s="62"/>
      <c r="F4022" s="62"/>
      <c r="G4022" s="62"/>
    </row>
    <row r="4023" spans="1:7" x14ac:dyDescent="0.25">
      <c r="A4023" s="62"/>
      <c r="B4023" s="62"/>
      <c r="C4023" s="62"/>
      <c r="D4023" s="62"/>
      <c r="E4023" s="62"/>
      <c r="F4023" s="62"/>
      <c r="G4023" s="62"/>
    </row>
    <row r="4024" spans="1:7" x14ac:dyDescent="0.25">
      <c r="A4024" s="62"/>
      <c r="B4024" s="62"/>
      <c r="C4024" s="62"/>
      <c r="D4024" s="62"/>
      <c r="E4024" s="62"/>
      <c r="F4024" s="62"/>
      <c r="G4024" s="62"/>
    </row>
    <row r="4025" spans="1:7" x14ac:dyDescent="0.25">
      <c r="A4025" s="62"/>
      <c r="B4025" s="62"/>
      <c r="C4025" s="62"/>
      <c r="D4025" s="62"/>
      <c r="E4025" s="62"/>
      <c r="F4025" s="62"/>
      <c r="G4025" s="62"/>
    </row>
    <row r="4026" spans="1:7" x14ac:dyDescent="0.25">
      <c r="A4026" s="62"/>
      <c r="B4026" s="62"/>
      <c r="C4026" s="62"/>
      <c r="D4026" s="62"/>
      <c r="E4026" s="62"/>
      <c r="F4026" s="62"/>
      <c r="G4026" s="62"/>
    </row>
    <row r="4027" spans="1:7" x14ac:dyDescent="0.25">
      <c r="A4027" s="62"/>
      <c r="B4027" s="62"/>
      <c r="C4027" s="62"/>
      <c r="D4027" s="62"/>
      <c r="E4027" s="62"/>
      <c r="F4027" s="62"/>
      <c r="G4027" s="62"/>
    </row>
    <row r="4028" spans="1:7" x14ac:dyDescent="0.25">
      <c r="A4028" s="62"/>
      <c r="B4028" s="62"/>
      <c r="C4028" s="62"/>
      <c r="D4028" s="62"/>
      <c r="E4028" s="62"/>
      <c r="F4028" s="62"/>
      <c r="G4028" s="62"/>
    </row>
    <row r="4029" spans="1:7" x14ac:dyDescent="0.25">
      <c r="A4029" s="62"/>
      <c r="B4029" s="62"/>
      <c r="C4029" s="62"/>
      <c r="D4029" s="62"/>
      <c r="E4029" s="62"/>
      <c r="F4029" s="62"/>
      <c r="G4029" s="62"/>
    </row>
    <row r="4030" spans="1:7" x14ac:dyDescent="0.25">
      <c r="A4030" s="62"/>
      <c r="B4030" s="62"/>
      <c r="C4030" s="62"/>
      <c r="D4030" s="62"/>
      <c r="E4030" s="62"/>
      <c r="F4030" s="62"/>
      <c r="G4030" s="62"/>
    </row>
    <row r="4031" spans="1:7" x14ac:dyDescent="0.25">
      <c r="A4031" s="62"/>
      <c r="B4031" s="62"/>
      <c r="C4031" s="62"/>
      <c r="D4031" s="62"/>
      <c r="E4031" s="62"/>
      <c r="F4031" s="62"/>
      <c r="G4031" s="62"/>
    </row>
    <row r="4032" spans="1:7" x14ac:dyDescent="0.25">
      <c r="A4032" s="62"/>
      <c r="B4032" s="62"/>
      <c r="C4032" s="62"/>
      <c r="D4032" s="62"/>
      <c r="E4032" s="62"/>
      <c r="F4032" s="62"/>
      <c r="G4032" s="62"/>
    </row>
    <row r="4033" spans="1:7" x14ac:dyDescent="0.25">
      <c r="A4033" s="62"/>
      <c r="B4033" s="62"/>
      <c r="C4033" s="62"/>
      <c r="D4033" s="62"/>
      <c r="E4033" s="62"/>
      <c r="F4033" s="62"/>
      <c r="G4033" s="62"/>
    </row>
    <row r="4034" spans="1:7" x14ac:dyDescent="0.25">
      <c r="A4034" s="62"/>
      <c r="B4034" s="62"/>
      <c r="C4034" s="62"/>
      <c r="D4034" s="62"/>
      <c r="E4034" s="62"/>
      <c r="F4034" s="62"/>
      <c r="G4034" s="62"/>
    </row>
    <row r="4035" spans="1:7" x14ac:dyDescent="0.25">
      <c r="A4035" s="62"/>
      <c r="B4035" s="62"/>
      <c r="C4035" s="62"/>
      <c r="D4035" s="62"/>
      <c r="E4035" s="62"/>
      <c r="F4035" s="62"/>
      <c r="G4035" s="62"/>
    </row>
    <row r="4036" spans="1:7" x14ac:dyDescent="0.25">
      <c r="A4036" s="62"/>
      <c r="B4036" s="62"/>
      <c r="C4036" s="62"/>
      <c r="D4036" s="62"/>
      <c r="E4036" s="62"/>
      <c r="F4036" s="62"/>
      <c r="G4036" s="62"/>
    </row>
    <row r="4037" spans="1:7" x14ac:dyDescent="0.25">
      <c r="A4037" s="62"/>
      <c r="B4037" s="62"/>
      <c r="C4037" s="62"/>
      <c r="D4037" s="62"/>
      <c r="E4037" s="62"/>
      <c r="F4037" s="62"/>
      <c r="G4037" s="62"/>
    </row>
    <row r="4038" spans="1:7" x14ac:dyDescent="0.25">
      <c r="A4038" s="62"/>
      <c r="B4038" s="62"/>
      <c r="C4038" s="62"/>
      <c r="D4038" s="62"/>
      <c r="E4038" s="62"/>
      <c r="F4038" s="62"/>
      <c r="G4038" s="62"/>
    </row>
    <row r="4039" spans="1:7" x14ac:dyDescent="0.25">
      <c r="A4039" s="62"/>
      <c r="B4039" s="62"/>
      <c r="C4039" s="62"/>
      <c r="D4039" s="62"/>
      <c r="E4039" s="62"/>
      <c r="F4039" s="62"/>
      <c r="G4039" s="62"/>
    </row>
    <row r="4040" spans="1:7" x14ac:dyDescent="0.25">
      <c r="A4040" s="62"/>
      <c r="B4040" s="62"/>
      <c r="C4040" s="62"/>
      <c r="D4040" s="62"/>
      <c r="E4040" s="62"/>
      <c r="F4040" s="62"/>
      <c r="G4040" s="62"/>
    </row>
    <row r="4041" spans="1:7" x14ac:dyDescent="0.25">
      <c r="A4041" s="62"/>
      <c r="B4041" s="62"/>
      <c r="C4041" s="62"/>
      <c r="D4041" s="62"/>
      <c r="E4041" s="62"/>
      <c r="F4041" s="62"/>
      <c r="G4041" s="62"/>
    </row>
    <row r="4042" spans="1:7" x14ac:dyDescent="0.25">
      <c r="A4042" s="62"/>
      <c r="B4042" s="62"/>
      <c r="C4042" s="62"/>
      <c r="D4042" s="62"/>
      <c r="E4042" s="62"/>
      <c r="F4042" s="62"/>
      <c r="G4042" s="62"/>
    </row>
    <row r="4043" spans="1:7" x14ac:dyDescent="0.25">
      <c r="A4043" s="62"/>
      <c r="B4043" s="62"/>
      <c r="C4043" s="62"/>
      <c r="D4043" s="62"/>
      <c r="E4043" s="62"/>
      <c r="F4043" s="62"/>
      <c r="G4043" s="62"/>
    </row>
    <row r="4044" spans="1:7" x14ac:dyDescent="0.25">
      <c r="A4044" s="62"/>
      <c r="B4044" s="62"/>
      <c r="C4044" s="62"/>
      <c r="D4044" s="62"/>
      <c r="E4044" s="62"/>
      <c r="F4044" s="62"/>
      <c r="G4044" s="62"/>
    </row>
    <row r="4045" spans="1:7" x14ac:dyDescent="0.25">
      <c r="A4045" s="62"/>
      <c r="B4045" s="62"/>
      <c r="C4045" s="62"/>
      <c r="D4045" s="62"/>
      <c r="E4045" s="62"/>
      <c r="F4045" s="62"/>
      <c r="G4045" s="62"/>
    </row>
    <row r="4046" spans="1:7" x14ac:dyDescent="0.25">
      <c r="A4046" s="62"/>
      <c r="B4046" s="62"/>
      <c r="C4046" s="62"/>
      <c r="D4046" s="62"/>
      <c r="E4046" s="62"/>
      <c r="F4046" s="62"/>
      <c r="G4046" s="62"/>
    </row>
    <row r="4047" spans="1:7" x14ac:dyDescent="0.25">
      <c r="A4047" s="62"/>
      <c r="B4047" s="62"/>
      <c r="C4047" s="62"/>
      <c r="D4047" s="62"/>
      <c r="E4047" s="62"/>
      <c r="F4047" s="62"/>
      <c r="G4047" s="62"/>
    </row>
    <row r="4048" spans="1:7" x14ac:dyDescent="0.25">
      <c r="A4048" s="62"/>
      <c r="B4048" s="62"/>
      <c r="C4048" s="62"/>
      <c r="D4048" s="62"/>
      <c r="E4048" s="62"/>
      <c r="F4048" s="62"/>
      <c r="G4048" s="62"/>
    </row>
    <row r="4049" spans="1:7" x14ac:dyDescent="0.25">
      <c r="A4049" s="62"/>
      <c r="B4049" s="62"/>
      <c r="C4049" s="62"/>
      <c r="D4049" s="62"/>
      <c r="E4049" s="62"/>
      <c r="F4049" s="62"/>
      <c r="G4049" s="62"/>
    </row>
    <row r="4050" spans="1:7" x14ac:dyDescent="0.25">
      <c r="A4050" s="62"/>
      <c r="B4050" s="62"/>
      <c r="C4050" s="62"/>
      <c r="D4050" s="62"/>
      <c r="E4050" s="62"/>
      <c r="F4050" s="62"/>
      <c r="G4050" s="62"/>
    </row>
    <row r="4051" spans="1:7" x14ac:dyDescent="0.25">
      <c r="A4051" s="62"/>
      <c r="B4051" s="62"/>
      <c r="C4051" s="62"/>
      <c r="D4051" s="62"/>
      <c r="E4051" s="62"/>
      <c r="F4051" s="62"/>
      <c r="G4051" s="62"/>
    </row>
    <row r="4052" spans="1:7" x14ac:dyDescent="0.25">
      <c r="A4052" s="62"/>
      <c r="B4052" s="62"/>
      <c r="C4052" s="62"/>
      <c r="D4052" s="62"/>
      <c r="E4052" s="62"/>
      <c r="F4052" s="62"/>
      <c r="G4052" s="62"/>
    </row>
    <row r="4053" spans="1:7" x14ac:dyDescent="0.25">
      <c r="A4053" s="62"/>
      <c r="B4053" s="62"/>
      <c r="C4053" s="62"/>
      <c r="D4053" s="62"/>
      <c r="E4053" s="62"/>
      <c r="F4053" s="62"/>
      <c r="G4053" s="62"/>
    </row>
    <row r="4054" spans="1:7" x14ac:dyDescent="0.25">
      <c r="A4054" s="62"/>
      <c r="B4054" s="62"/>
      <c r="C4054" s="62"/>
      <c r="D4054" s="62"/>
      <c r="E4054" s="62"/>
      <c r="F4054" s="62"/>
      <c r="G4054" s="62"/>
    </row>
    <row r="4055" spans="1:7" x14ac:dyDescent="0.25">
      <c r="A4055" s="62"/>
      <c r="B4055" s="62"/>
      <c r="C4055" s="62"/>
      <c r="D4055" s="62"/>
      <c r="E4055" s="62"/>
      <c r="F4055" s="62"/>
      <c r="G4055" s="62"/>
    </row>
    <row r="4056" spans="1:7" x14ac:dyDescent="0.25">
      <c r="A4056" s="62"/>
      <c r="B4056" s="62"/>
      <c r="C4056" s="62"/>
      <c r="D4056" s="62"/>
      <c r="E4056" s="62"/>
      <c r="F4056" s="62"/>
      <c r="G4056" s="62"/>
    </row>
    <row r="4057" spans="1:7" x14ac:dyDescent="0.25">
      <c r="A4057" s="62"/>
      <c r="B4057" s="62"/>
      <c r="C4057" s="62"/>
      <c r="D4057" s="62"/>
      <c r="E4057" s="62"/>
      <c r="F4057" s="62"/>
      <c r="G4057" s="62"/>
    </row>
    <row r="4058" spans="1:7" x14ac:dyDescent="0.25">
      <c r="A4058" s="62"/>
      <c r="B4058" s="62"/>
      <c r="C4058" s="62"/>
      <c r="D4058" s="62"/>
      <c r="E4058" s="62"/>
      <c r="F4058" s="62"/>
      <c r="G4058" s="62"/>
    </row>
    <row r="4059" spans="1:7" x14ac:dyDescent="0.25">
      <c r="A4059" s="62"/>
      <c r="B4059" s="62"/>
      <c r="C4059" s="62"/>
      <c r="D4059" s="62"/>
      <c r="E4059" s="62"/>
      <c r="F4059" s="62"/>
      <c r="G4059" s="62"/>
    </row>
    <row r="4060" spans="1:7" x14ac:dyDescent="0.25">
      <c r="A4060" s="62"/>
      <c r="B4060" s="62"/>
      <c r="C4060" s="62"/>
      <c r="D4060" s="62"/>
      <c r="E4060" s="62"/>
      <c r="F4060" s="62"/>
      <c r="G4060" s="62"/>
    </row>
    <row r="4061" spans="1:7" x14ac:dyDescent="0.25">
      <c r="A4061" s="62"/>
      <c r="B4061" s="62"/>
      <c r="C4061" s="62"/>
      <c r="D4061" s="62"/>
      <c r="E4061" s="62"/>
      <c r="F4061" s="62"/>
      <c r="G4061" s="62"/>
    </row>
    <row r="4062" spans="1:7" x14ac:dyDescent="0.25">
      <c r="A4062" s="62"/>
      <c r="B4062" s="62"/>
      <c r="C4062" s="62"/>
      <c r="D4062" s="62"/>
      <c r="E4062" s="62"/>
      <c r="F4062" s="62"/>
      <c r="G4062" s="62"/>
    </row>
    <row r="4063" spans="1:7" x14ac:dyDescent="0.25">
      <c r="A4063" s="62"/>
      <c r="B4063" s="62"/>
      <c r="C4063" s="62"/>
      <c r="D4063" s="62"/>
      <c r="E4063" s="62"/>
      <c r="F4063" s="62"/>
      <c r="G4063" s="62"/>
    </row>
    <row r="4064" spans="1:7" x14ac:dyDescent="0.25">
      <c r="A4064" s="62"/>
      <c r="B4064" s="62"/>
      <c r="C4064" s="62"/>
      <c r="D4064" s="62"/>
      <c r="E4064" s="62"/>
      <c r="F4064" s="62"/>
      <c r="G4064" s="62"/>
    </row>
    <row r="4065" spans="1:7" x14ac:dyDescent="0.25">
      <c r="A4065" s="62"/>
      <c r="B4065" s="62"/>
      <c r="C4065" s="62"/>
      <c r="D4065" s="62"/>
      <c r="E4065" s="62"/>
      <c r="F4065" s="62"/>
      <c r="G4065" s="62"/>
    </row>
    <row r="4066" spans="1:7" x14ac:dyDescent="0.25">
      <c r="A4066" s="62"/>
      <c r="B4066" s="62"/>
      <c r="C4066" s="62"/>
      <c r="D4066" s="62"/>
      <c r="E4066" s="62"/>
      <c r="F4066" s="62"/>
      <c r="G4066" s="62"/>
    </row>
    <row r="4067" spans="1:7" x14ac:dyDescent="0.25">
      <c r="A4067" s="62"/>
      <c r="B4067" s="62"/>
      <c r="C4067" s="62"/>
      <c r="D4067" s="62"/>
      <c r="E4067" s="62"/>
      <c r="F4067" s="62"/>
      <c r="G4067" s="62"/>
    </row>
    <row r="4068" spans="1:7" x14ac:dyDescent="0.25">
      <c r="A4068" s="62"/>
      <c r="B4068" s="62"/>
      <c r="C4068" s="62"/>
      <c r="D4068" s="62"/>
      <c r="E4068" s="62"/>
      <c r="F4068" s="62"/>
      <c r="G4068" s="62"/>
    </row>
    <row r="4069" spans="1:7" x14ac:dyDescent="0.25">
      <c r="A4069" s="62"/>
      <c r="B4069" s="62"/>
      <c r="C4069" s="62"/>
      <c r="D4069" s="62"/>
      <c r="E4069" s="62"/>
      <c r="F4069" s="62"/>
      <c r="G4069" s="62"/>
    </row>
    <row r="4070" spans="1:7" x14ac:dyDescent="0.25">
      <c r="A4070" s="62"/>
      <c r="B4070" s="62"/>
      <c r="C4070" s="62"/>
      <c r="D4070" s="62"/>
      <c r="E4070" s="62"/>
      <c r="F4070" s="62"/>
      <c r="G4070" s="62"/>
    </row>
    <row r="4071" spans="1:7" x14ac:dyDescent="0.25">
      <c r="A4071" s="62"/>
      <c r="B4071" s="62"/>
      <c r="C4071" s="62"/>
      <c r="D4071" s="62"/>
      <c r="E4071" s="62"/>
      <c r="F4071" s="62"/>
      <c r="G4071" s="62"/>
    </row>
    <row r="4072" spans="1:7" x14ac:dyDescent="0.25">
      <c r="A4072" s="62"/>
      <c r="B4072" s="62"/>
      <c r="C4072" s="62"/>
      <c r="D4072" s="62"/>
      <c r="E4072" s="62"/>
      <c r="F4072" s="62"/>
      <c r="G4072" s="62"/>
    </row>
    <row r="4073" spans="1:7" x14ac:dyDescent="0.25">
      <c r="A4073" s="62"/>
      <c r="B4073" s="62"/>
      <c r="C4073" s="62"/>
      <c r="D4073" s="62"/>
      <c r="E4073" s="62"/>
      <c r="F4073" s="62"/>
      <c r="G4073" s="62"/>
    </row>
    <row r="4074" spans="1:7" x14ac:dyDescent="0.25">
      <c r="A4074" s="62"/>
      <c r="B4074" s="62"/>
      <c r="C4074" s="62"/>
      <c r="D4074" s="62"/>
      <c r="E4074" s="62"/>
      <c r="F4074" s="62"/>
      <c r="G4074" s="62"/>
    </row>
    <row r="4075" spans="1:7" x14ac:dyDescent="0.25">
      <c r="A4075" s="62"/>
      <c r="B4075" s="62"/>
      <c r="C4075" s="62"/>
      <c r="D4075" s="62"/>
      <c r="E4075" s="62"/>
      <c r="F4075" s="62"/>
      <c r="G4075" s="62"/>
    </row>
    <row r="4076" spans="1:7" x14ac:dyDescent="0.25">
      <c r="A4076" s="62"/>
      <c r="B4076" s="62"/>
      <c r="C4076" s="62"/>
      <c r="D4076" s="62"/>
      <c r="E4076" s="62"/>
      <c r="F4076" s="62"/>
      <c r="G4076" s="62"/>
    </row>
    <row r="4077" spans="1:7" x14ac:dyDescent="0.25">
      <c r="A4077" s="62"/>
      <c r="B4077" s="62"/>
      <c r="C4077" s="62"/>
      <c r="D4077" s="62"/>
      <c r="E4077" s="62"/>
      <c r="F4077" s="62"/>
      <c r="G4077" s="62"/>
    </row>
    <row r="4078" spans="1:7" x14ac:dyDescent="0.25">
      <c r="A4078" s="62"/>
      <c r="B4078" s="62"/>
      <c r="C4078" s="62"/>
      <c r="D4078" s="62"/>
      <c r="E4078" s="62"/>
      <c r="F4078" s="62"/>
      <c r="G4078" s="62"/>
    </row>
    <row r="4079" spans="1:7" x14ac:dyDescent="0.25">
      <c r="A4079" s="62"/>
      <c r="B4079" s="62"/>
      <c r="C4079" s="62"/>
      <c r="D4079" s="62"/>
      <c r="E4079" s="62"/>
      <c r="F4079" s="62"/>
      <c r="G4079" s="62"/>
    </row>
    <row r="4080" spans="1:7" x14ac:dyDescent="0.25">
      <c r="A4080" s="62"/>
      <c r="B4080" s="62"/>
      <c r="C4080" s="62"/>
      <c r="D4080" s="62"/>
      <c r="E4080" s="62"/>
      <c r="F4080" s="62"/>
      <c r="G4080" s="62"/>
    </row>
    <row r="4081" spans="1:7" x14ac:dyDescent="0.25">
      <c r="A4081" s="62"/>
      <c r="B4081" s="62"/>
      <c r="C4081" s="62"/>
      <c r="D4081" s="62"/>
      <c r="E4081" s="62"/>
      <c r="F4081" s="62"/>
      <c r="G4081" s="62"/>
    </row>
    <row r="4082" spans="1:7" x14ac:dyDescent="0.25">
      <c r="A4082" s="62"/>
      <c r="B4082" s="62"/>
      <c r="C4082" s="62"/>
      <c r="D4082" s="62"/>
      <c r="E4082" s="62"/>
      <c r="F4082" s="62"/>
      <c r="G4082" s="62"/>
    </row>
    <row r="4083" spans="1:7" x14ac:dyDescent="0.25">
      <c r="A4083" s="62"/>
      <c r="B4083" s="62"/>
      <c r="C4083" s="62"/>
      <c r="D4083" s="62"/>
      <c r="E4083" s="62"/>
      <c r="F4083" s="62"/>
      <c r="G4083" s="62"/>
    </row>
    <row r="4084" spans="1:7" x14ac:dyDescent="0.25">
      <c r="A4084" s="62"/>
      <c r="B4084" s="62"/>
      <c r="C4084" s="62"/>
      <c r="D4084" s="62"/>
      <c r="E4084" s="62"/>
      <c r="F4084" s="62"/>
      <c r="G4084" s="62"/>
    </row>
    <row r="4085" spans="1:7" x14ac:dyDescent="0.25">
      <c r="A4085" s="62"/>
      <c r="B4085" s="62"/>
      <c r="C4085" s="62"/>
      <c r="D4085" s="62"/>
      <c r="E4085" s="62"/>
      <c r="F4085" s="62"/>
      <c r="G4085" s="62"/>
    </row>
    <row r="4086" spans="1:7" x14ac:dyDescent="0.25">
      <c r="A4086" s="62"/>
      <c r="B4086" s="62"/>
      <c r="C4086" s="62"/>
      <c r="D4086" s="62"/>
      <c r="E4086" s="62"/>
      <c r="F4086" s="62"/>
      <c r="G4086" s="62"/>
    </row>
    <row r="4087" spans="1:7" x14ac:dyDescent="0.25">
      <c r="A4087" s="62"/>
      <c r="B4087" s="62"/>
      <c r="C4087" s="62"/>
      <c r="D4087" s="62"/>
      <c r="E4087" s="62"/>
      <c r="F4087" s="62"/>
      <c r="G4087" s="62"/>
    </row>
    <row r="4088" spans="1:7" x14ac:dyDescent="0.25">
      <c r="A4088" s="62"/>
      <c r="B4088" s="62"/>
      <c r="C4088" s="62"/>
      <c r="D4088" s="62"/>
      <c r="E4088" s="62"/>
      <c r="F4088" s="62"/>
      <c r="G4088" s="62"/>
    </row>
    <row r="4089" spans="1:7" x14ac:dyDescent="0.25">
      <c r="A4089" s="62"/>
      <c r="B4089" s="62"/>
      <c r="C4089" s="62"/>
      <c r="D4089" s="62"/>
      <c r="E4089" s="62"/>
      <c r="F4089" s="62"/>
      <c r="G4089" s="62"/>
    </row>
    <row r="4090" spans="1:7" x14ac:dyDescent="0.25">
      <c r="A4090" s="62"/>
      <c r="B4090" s="62"/>
      <c r="C4090" s="62"/>
      <c r="D4090" s="62"/>
      <c r="E4090" s="62"/>
      <c r="F4090" s="62"/>
      <c r="G4090" s="62"/>
    </row>
    <row r="4091" spans="1:7" x14ac:dyDescent="0.25">
      <c r="A4091" s="62"/>
      <c r="B4091" s="62"/>
      <c r="C4091" s="62"/>
      <c r="D4091" s="62"/>
      <c r="E4091" s="62"/>
      <c r="F4091" s="62"/>
      <c r="G4091" s="62"/>
    </row>
    <row r="4092" spans="1:7" x14ac:dyDescent="0.25">
      <c r="A4092" s="62"/>
      <c r="B4092" s="62"/>
      <c r="C4092" s="62"/>
      <c r="D4092" s="62"/>
      <c r="E4092" s="62"/>
      <c r="F4092" s="62"/>
      <c r="G4092" s="62"/>
    </row>
    <row r="4093" spans="1:7" x14ac:dyDescent="0.25">
      <c r="A4093" s="62"/>
      <c r="B4093" s="62"/>
      <c r="C4093" s="62"/>
      <c r="D4093" s="62"/>
      <c r="E4093" s="62"/>
      <c r="F4093" s="62"/>
      <c r="G4093" s="62"/>
    </row>
    <row r="4094" spans="1:7" x14ac:dyDescent="0.25">
      <c r="A4094" s="62"/>
      <c r="B4094" s="62"/>
      <c r="C4094" s="62"/>
      <c r="D4094" s="62"/>
      <c r="E4094" s="62"/>
      <c r="F4094" s="62"/>
      <c r="G4094" s="62"/>
    </row>
    <row r="4095" spans="1:7" x14ac:dyDescent="0.25">
      <c r="A4095" s="62"/>
      <c r="B4095" s="62"/>
      <c r="C4095" s="62"/>
      <c r="D4095" s="62"/>
      <c r="E4095" s="62"/>
      <c r="F4095" s="62"/>
      <c r="G4095" s="62"/>
    </row>
    <row r="4096" spans="1:7" x14ac:dyDescent="0.25">
      <c r="A4096" s="62"/>
      <c r="B4096" s="62"/>
      <c r="C4096" s="62"/>
      <c r="D4096" s="62"/>
      <c r="E4096" s="62"/>
      <c r="F4096" s="62"/>
      <c r="G4096" s="62"/>
    </row>
    <row r="4097" spans="1:7" x14ac:dyDescent="0.25">
      <c r="A4097" s="62"/>
      <c r="B4097" s="62"/>
      <c r="C4097" s="62"/>
      <c r="D4097" s="62"/>
      <c r="E4097" s="62"/>
      <c r="F4097" s="62"/>
      <c r="G4097" s="62"/>
    </row>
    <row r="4098" spans="1:7" x14ac:dyDescent="0.25">
      <c r="A4098" s="62"/>
      <c r="B4098" s="62"/>
      <c r="C4098" s="62"/>
      <c r="D4098" s="62"/>
      <c r="E4098" s="62"/>
      <c r="F4098" s="62"/>
      <c r="G4098" s="62"/>
    </row>
    <row r="4099" spans="1:7" x14ac:dyDescent="0.25">
      <c r="A4099" s="62"/>
      <c r="B4099" s="62"/>
      <c r="C4099" s="62"/>
      <c r="D4099" s="62"/>
      <c r="E4099" s="62"/>
      <c r="F4099" s="62"/>
      <c r="G4099" s="62"/>
    </row>
    <row r="4100" spans="1:7" x14ac:dyDescent="0.25">
      <c r="A4100" s="62"/>
      <c r="B4100" s="62"/>
      <c r="C4100" s="62"/>
      <c r="D4100" s="62"/>
      <c r="E4100" s="62"/>
      <c r="F4100" s="62"/>
      <c r="G4100" s="62"/>
    </row>
    <row r="4101" spans="1:7" x14ac:dyDescent="0.25">
      <c r="A4101" s="62"/>
      <c r="B4101" s="62"/>
      <c r="C4101" s="62"/>
      <c r="D4101" s="62"/>
      <c r="E4101" s="62"/>
      <c r="F4101" s="62"/>
      <c r="G4101" s="62"/>
    </row>
    <row r="4102" spans="1:7" x14ac:dyDescent="0.25">
      <c r="A4102" s="62"/>
      <c r="B4102" s="62"/>
      <c r="C4102" s="62"/>
      <c r="D4102" s="62"/>
      <c r="E4102" s="62"/>
      <c r="F4102" s="62"/>
      <c r="G4102" s="62"/>
    </row>
    <row r="4103" spans="1:7" x14ac:dyDescent="0.25">
      <c r="A4103" s="62"/>
      <c r="B4103" s="62"/>
      <c r="C4103" s="62"/>
      <c r="D4103" s="62"/>
      <c r="E4103" s="62"/>
      <c r="F4103" s="62"/>
      <c r="G4103" s="62"/>
    </row>
    <row r="4104" spans="1:7" x14ac:dyDescent="0.25">
      <c r="A4104" s="62"/>
      <c r="B4104" s="62"/>
      <c r="C4104" s="62"/>
      <c r="D4104" s="62"/>
      <c r="E4104" s="62"/>
      <c r="F4104" s="62"/>
      <c r="G4104" s="62"/>
    </row>
    <row r="4105" spans="1:7" x14ac:dyDescent="0.25">
      <c r="A4105" s="62"/>
      <c r="B4105" s="62"/>
      <c r="C4105" s="62"/>
      <c r="D4105" s="62"/>
      <c r="E4105" s="62"/>
      <c r="F4105" s="62"/>
      <c r="G4105" s="62"/>
    </row>
    <row r="4106" spans="1:7" x14ac:dyDescent="0.25">
      <c r="A4106" s="62"/>
      <c r="B4106" s="62"/>
      <c r="C4106" s="62"/>
      <c r="D4106" s="62"/>
      <c r="E4106" s="62"/>
      <c r="F4106" s="62"/>
      <c r="G4106" s="62"/>
    </row>
    <row r="4107" spans="1:7" x14ac:dyDescent="0.25">
      <c r="A4107" s="62"/>
      <c r="B4107" s="62"/>
      <c r="C4107" s="62"/>
      <c r="D4107" s="62"/>
      <c r="E4107" s="62"/>
      <c r="F4107" s="62"/>
      <c r="G4107" s="62"/>
    </row>
    <row r="4108" spans="1:7" x14ac:dyDescent="0.25">
      <c r="A4108" s="62"/>
      <c r="B4108" s="62"/>
      <c r="C4108" s="62"/>
      <c r="D4108" s="62"/>
      <c r="E4108" s="62"/>
      <c r="F4108" s="62"/>
      <c r="G4108" s="62"/>
    </row>
    <row r="4109" spans="1:7" x14ac:dyDescent="0.25">
      <c r="A4109" s="62"/>
      <c r="B4109" s="62"/>
      <c r="C4109" s="62"/>
      <c r="D4109" s="62"/>
      <c r="E4109" s="62"/>
      <c r="F4109" s="62"/>
      <c r="G4109" s="62"/>
    </row>
    <row r="4110" spans="1:7" x14ac:dyDescent="0.25">
      <c r="A4110" s="62"/>
      <c r="B4110" s="62"/>
      <c r="C4110" s="62"/>
      <c r="D4110" s="62"/>
      <c r="E4110" s="62"/>
      <c r="F4110" s="62"/>
      <c r="G4110" s="62"/>
    </row>
    <row r="4111" spans="1:7" x14ac:dyDescent="0.25">
      <c r="A4111" s="62"/>
      <c r="B4111" s="62"/>
      <c r="C4111" s="62"/>
      <c r="D4111" s="62"/>
      <c r="E4111" s="62"/>
      <c r="F4111" s="62"/>
      <c r="G4111" s="62"/>
    </row>
    <row r="4112" spans="1:7" x14ac:dyDescent="0.25">
      <c r="A4112" s="62"/>
      <c r="B4112" s="62"/>
      <c r="C4112" s="62"/>
      <c r="D4112" s="62"/>
      <c r="E4112" s="62"/>
      <c r="F4112" s="62"/>
      <c r="G4112" s="62"/>
    </row>
    <row r="4113" spans="1:7" x14ac:dyDescent="0.25">
      <c r="A4113" s="62"/>
      <c r="B4113" s="62"/>
      <c r="C4113" s="62"/>
      <c r="D4113" s="62"/>
      <c r="E4113" s="62"/>
      <c r="F4113" s="62"/>
      <c r="G4113" s="62"/>
    </row>
    <row r="4114" spans="1:7" x14ac:dyDescent="0.25">
      <c r="A4114" s="62"/>
      <c r="B4114" s="62"/>
      <c r="C4114" s="62"/>
      <c r="D4114" s="62"/>
      <c r="E4114" s="62"/>
      <c r="F4114" s="62"/>
      <c r="G4114" s="62"/>
    </row>
    <row r="4115" spans="1:7" x14ac:dyDescent="0.25">
      <c r="A4115" s="62"/>
      <c r="B4115" s="62"/>
      <c r="C4115" s="62"/>
      <c r="D4115" s="62"/>
      <c r="E4115" s="62"/>
      <c r="F4115" s="62"/>
      <c r="G4115" s="62"/>
    </row>
    <row r="4116" spans="1:7" x14ac:dyDescent="0.25">
      <c r="A4116" s="62"/>
      <c r="B4116" s="62"/>
      <c r="C4116" s="62"/>
      <c r="D4116" s="62"/>
      <c r="E4116" s="62"/>
      <c r="F4116" s="62"/>
      <c r="G4116" s="62"/>
    </row>
    <row r="4117" spans="1:7" x14ac:dyDescent="0.25">
      <c r="A4117" s="62"/>
      <c r="B4117" s="62"/>
      <c r="C4117" s="62"/>
      <c r="D4117" s="62"/>
      <c r="E4117" s="62"/>
      <c r="F4117" s="62"/>
      <c r="G4117" s="62"/>
    </row>
    <row r="4118" spans="1:7" x14ac:dyDescent="0.25">
      <c r="A4118" s="62"/>
      <c r="B4118" s="62"/>
      <c r="C4118" s="62"/>
      <c r="D4118" s="62"/>
      <c r="E4118" s="62"/>
      <c r="F4118" s="62"/>
      <c r="G4118" s="62"/>
    </row>
    <row r="4119" spans="1:7" x14ac:dyDescent="0.25">
      <c r="A4119" s="62"/>
      <c r="B4119" s="62"/>
      <c r="C4119" s="62"/>
      <c r="D4119" s="62"/>
      <c r="E4119" s="62"/>
      <c r="F4119" s="62"/>
      <c r="G4119" s="62"/>
    </row>
    <row r="4120" spans="1:7" x14ac:dyDescent="0.25">
      <c r="A4120" s="62"/>
      <c r="B4120" s="62"/>
      <c r="C4120" s="62"/>
      <c r="D4120" s="62"/>
      <c r="E4120" s="62"/>
      <c r="F4120" s="62"/>
      <c r="G4120" s="62"/>
    </row>
    <row r="4121" spans="1:7" x14ac:dyDescent="0.25">
      <c r="A4121" s="62"/>
      <c r="B4121" s="62"/>
      <c r="C4121" s="62"/>
      <c r="D4121" s="62"/>
      <c r="E4121" s="62"/>
      <c r="F4121" s="62"/>
      <c r="G4121" s="62"/>
    </row>
    <row r="4122" spans="1:7" x14ac:dyDescent="0.25">
      <c r="A4122" s="62"/>
      <c r="B4122" s="62"/>
      <c r="C4122" s="62"/>
      <c r="D4122" s="62"/>
      <c r="E4122" s="62"/>
      <c r="F4122" s="62"/>
      <c r="G4122" s="62"/>
    </row>
    <row r="4123" spans="1:7" x14ac:dyDescent="0.25">
      <c r="A4123" s="62"/>
      <c r="B4123" s="62"/>
      <c r="C4123" s="62"/>
      <c r="D4123" s="62"/>
      <c r="E4123" s="62"/>
      <c r="F4123" s="62"/>
      <c r="G4123" s="62"/>
    </row>
    <row r="4124" spans="1:7" x14ac:dyDescent="0.25">
      <c r="A4124" s="62"/>
      <c r="B4124" s="62"/>
      <c r="C4124" s="62"/>
      <c r="D4124" s="62"/>
      <c r="E4124" s="62"/>
      <c r="F4124" s="62"/>
      <c r="G4124" s="62"/>
    </row>
    <row r="4125" spans="1:7" x14ac:dyDescent="0.25">
      <c r="A4125" s="62"/>
      <c r="B4125" s="62"/>
      <c r="C4125" s="62"/>
      <c r="D4125" s="62"/>
      <c r="E4125" s="62"/>
      <c r="F4125" s="62"/>
      <c r="G4125" s="62"/>
    </row>
    <row r="4126" spans="1:7" x14ac:dyDescent="0.25">
      <c r="A4126" s="62"/>
      <c r="B4126" s="62"/>
      <c r="C4126" s="62"/>
      <c r="D4126" s="62"/>
      <c r="E4126" s="62"/>
      <c r="F4126" s="62"/>
      <c r="G4126" s="62"/>
    </row>
    <row r="4127" spans="1:7" x14ac:dyDescent="0.25">
      <c r="A4127" s="62"/>
      <c r="B4127" s="62"/>
      <c r="C4127" s="62"/>
      <c r="D4127" s="62"/>
      <c r="E4127" s="62"/>
      <c r="F4127" s="62"/>
      <c r="G4127" s="62"/>
    </row>
    <row r="4128" spans="1:7" x14ac:dyDescent="0.25">
      <c r="A4128" s="62"/>
      <c r="B4128" s="62"/>
      <c r="C4128" s="62"/>
      <c r="D4128" s="62"/>
      <c r="E4128" s="62"/>
      <c r="F4128" s="62"/>
      <c r="G4128" s="62"/>
    </row>
    <row r="4129" spans="1:7" x14ac:dyDescent="0.25">
      <c r="A4129" s="62"/>
      <c r="B4129" s="62"/>
      <c r="C4129" s="62"/>
      <c r="D4129" s="62"/>
      <c r="E4129" s="62"/>
      <c r="F4129" s="62"/>
      <c r="G4129" s="62"/>
    </row>
    <row r="4130" spans="1:7" x14ac:dyDescent="0.25">
      <c r="A4130" s="62"/>
      <c r="B4130" s="62"/>
      <c r="C4130" s="62"/>
      <c r="D4130" s="62"/>
      <c r="E4130" s="62"/>
      <c r="F4130" s="62"/>
      <c r="G4130" s="62"/>
    </row>
    <row r="4131" spans="1:7" x14ac:dyDescent="0.25">
      <c r="A4131" s="62"/>
      <c r="B4131" s="62"/>
      <c r="C4131" s="62"/>
      <c r="D4131" s="62"/>
      <c r="E4131" s="62"/>
      <c r="F4131" s="62"/>
      <c r="G4131" s="62"/>
    </row>
    <row r="4132" spans="1:7" x14ac:dyDescent="0.25">
      <c r="A4132" s="62"/>
      <c r="B4132" s="62"/>
      <c r="C4132" s="62"/>
      <c r="D4132" s="62"/>
      <c r="E4132" s="62"/>
      <c r="F4132" s="62"/>
      <c r="G4132" s="62"/>
    </row>
    <row r="4133" spans="1:7" x14ac:dyDescent="0.25">
      <c r="A4133" s="62"/>
      <c r="B4133" s="62"/>
      <c r="C4133" s="62"/>
      <c r="D4133" s="62"/>
      <c r="E4133" s="62"/>
      <c r="F4133" s="62"/>
      <c r="G4133" s="62"/>
    </row>
    <row r="4134" spans="1:7" x14ac:dyDescent="0.25">
      <c r="A4134" s="62"/>
      <c r="B4134" s="62"/>
      <c r="C4134" s="62"/>
      <c r="D4134" s="62"/>
      <c r="E4134" s="62"/>
      <c r="F4134" s="62"/>
      <c r="G4134" s="62"/>
    </row>
    <row r="4135" spans="1:7" x14ac:dyDescent="0.25">
      <c r="A4135" s="62"/>
      <c r="B4135" s="62"/>
      <c r="C4135" s="62"/>
      <c r="D4135" s="62"/>
      <c r="E4135" s="62"/>
      <c r="F4135" s="62"/>
      <c r="G4135" s="62"/>
    </row>
    <row r="4136" spans="1:7" x14ac:dyDescent="0.25">
      <c r="A4136" s="62"/>
      <c r="B4136" s="62"/>
      <c r="C4136" s="62"/>
      <c r="D4136" s="62"/>
      <c r="E4136" s="62"/>
      <c r="F4136" s="62"/>
      <c r="G4136" s="62"/>
    </row>
    <row r="4137" spans="1:7" x14ac:dyDescent="0.25">
      <c r="A4137" s="62"/>
      <c r="B4137" s="62"/>
      <c r="C4137" s="62"/>
      <c r="D4137" s="62"/>
      <c r="E4137" s="62"/>
      <c r="F4137" s="62"/>
      <c r="G4137" s="62"/>
    </row>
    <row r="4138" spans="1:7" x14ac:dyDescent="0.25">
      <c r="A4138" s="62"/>
      <c r="B4138" s="62"/>
      <c r="C4138" s="62"/>
      <c r="D4138" s="62"/>
      <c r="E4138" s="62"/>
      <c r="F4138" s="62"/>
      <c r="G4138" s="62"/>
    </row>
    <row r="4139" spans="1:7" x14ac:dyDescent="0.25">
      <c r="A4139" s="62"/>
      <c r="B4139" s="62"/>
      <c r="C4139" s="62"/>
      <c r="D4139" s="62"/>
      <c r="E4139" s="62"/>
      <c r="F4139" s="62"/>
      <c r="G4139" s="62"/>
    </row>
    <row r="4140" spans="1:7" x14ac:dyDescent="0.25">
      <c r="A4140" s="62"/>
      <c r="B4140" s="62"/>
      <c r="C4140" s="62"/>
      <c r="D4140" s="62"/>
      <c r="E4140" s="62"/>
      <c r="F4140" s="62"/>
      <c r="G4140" s="62"/>
    </row>
    <row r="4141" spans="1:7" x14ac:dyDescent="0.25">
      <c r="A4141" s="62"/>
      <c r="B4141" s="62"/>
      <c r="C4141" s="62"/>
      <c r="D4141" s="62"/>
      <c r="E4141" s="62"/>
      <c r="F4141" s="62"/>
      <c r="G4141" s="62"/>
    </row>
    <row r="4142" spans="1:7" x14ac:dyDescent="0.25">
      <c r="A4142" s="62"/>
      <c r="B4142" s="62"/>
      <c r="C4142" s="62"/>
      <c r="D4142" s="62"/>
      <c r="E4142" s="62"/>
      <c r="F4142" s="62"/>
      <c r="G4142" s="62"/>
    </row>
    <row r="4143" spans="1:7" x14ac:dyDescent="0.25">
      <c r="A4143" s="62"/>
      <c r="B4143" s="62"/>
      <c r="C4143" s="62"/>
      <c r="D4143" s="62"/>
      <c r="E4143" s="62"/>
      <c r="F4143" s="62"/>
      <c r="G4143" s="62"/>
    </row>
    <row r="4144" spans="1:7" x14ac:dyDescent="0.25">
      <c r="A4144" s="62"/>
      <c r="B4144" s="62"/>
      <c r="C4144" s="62"/>
      <c r="D4144" s="62"/>
      <c r="E4144" s="62"/>
      <c r="F4144" s="62"/>
      <c r="G4144" s="62"/>
    </row>
    <row r="4145" spans="1:7" x14ac:dyDescent="0.25">
      <c r="A4145" s="62"/>
      <c r="B4145" s="62"/>
      <c r="C4145" s="62"/>
      <c r="D4145" s="62"/>
      <c r="E4145" s="62"/>
      <c r="F4145" s="62"/>
      <c r="G4145" s="62"/>
    </row>
    <row r="4146" spans="1:7" x14ac:dyDescent="0.25">
      <c r="A4146" s="62"/>
      <c r="B4146" s="62"/>
      <c r="C4146" s="62"/>
      <c r="D4146" s="62"/>
      <c r="E4146" s="62"/>
      <c r="F4146" s="62"/>
      <c r="G4146" s="62"/>
    </row>
    <row r="4147" spans="1:7" x14ac:dyDescent="0.25">
      <c r="A4147" s="62"/>
      <c r="B4147" s="62"/>
      <c r="C4147" s="62"/>
      <c r="D4147" s="62"/>
      <c r="E4147" s="62"/>
      <c r="F4147" s="62"/>
      <c r="G4147" s="62"/>
    </row>
    <row r="4148" spans="1:7" x14ac:dyDescent="0.25">
      <c r="A4148" s="62"/>
      <c r="B4148" s="62"/>
      <c r="C4148" s="62"/>
      <c r="D4148" s="62"/>
      <c r="E4148" s="62"/>
      <c r="F4148" s="62"/>
      <c r="G4148" s="62"/>
    </row>
    <row r="4149" spans="1:7" x14ac:dyDescent="0.25">
      <c r="A4149" s="62"/>
      <c r="B4149" s="62"/>
      <c r="C4149" s="62"/>
      <c r="D4149" s="62"/>
      <c r="E4149" s="62"/>
      <c r="F4149" s="62"/>
      <c r="G4149" s="62"/>
    </row>
    <row r="4150" spans="1:7" x14ac:dyDescent="0.25">
      <c r="A4150" s="62"/>
      <c r="B4150" s="62"/>
      <c r="C4150" s="62"/>
      <c r="D4150" s="62"/>
      <c r="E4150" s="62"/>
      <c r="F4150" s="62"/>
      <c r="G4150" s="62"/>
    </row>
    <row r="4151" spans="1:7" x14ac:dyDescent="0.25">
      <c r="A4151" s="62"/>
      <c r="B4151" s="62"/>
      <c r="C4151" s="62"/>
      <c r="D4151" s="62"/>
      <c r="E4151" s="62"/>
      <c r="F4151" s="62"/>
      <c r="G4151" s="62"/>
    </row>
    <row r="4152" spans="1:7" x14ac:dyDescent="0.25">
      <c r="A4152" s="62"/>
      <c r="B4152" s="62"/>
      <c r="C4152" s="62"/>
      <c r="D4152" s="62"/>
      <c r="E4152" s="62"/>
      <c r="F4152" s="62"/>
      <c r="G4152" s="62"/>
    </row>
    <row r="4153" spans="1:7" x14ac:dyDescent="0.25">
      <c r="A4153" s="62"/>
      <c r="B4153" s="62"/>
      <c r="C4153" s="62"/>
      <c r="D4153" s="62"/>
      <c r="E4153" s="62"/>
      <c r="F4153" s="62"/>
      <c r="G4153" s="62"/>
    </row>
    <row r="4154" spans="1:7" x14ac:dyDescent="0.25">
      <c r="A4154" s="62"/>
      <c r="B4154" s="62"/>
      <c r="C4154" s="62"/>
      <c r="D4154" s="62"/>
      <c r="E4154" s="62"/>
      <c r="F4154" s="62"/>
      <c r="G4154" s="62"/>
    </row>
    <row r="4155" spans="1:7" x14ac:dyDescent="0.25">
      <c r="A4155" s="62"/>
      <c r="B4155" s="62"/>
      <c r="C4155" s="62"/>
      <c r="D4155" s="62"/>
      <c r="E4155" s="62"/>
      <c r="F4155" s="62"/>
      <c r="G4155" s="62"/>
    </row>
    <row r="4156" spans="1:7" x14ac:dyDescent="0.25">
      <c r="A4156" s="62"/>
      <c r="B4156" s="62"/>
      <c r="C4156" s="62"/>
      <c r="D4156" s="62"/>
      <c r="E4156" s="62"/>
      <c r="F4156" s="62"/>
      <c r="G4156" s="62"/>
    </row>
    <row r="4157" spans="1:7" x14ac:dyDescent="0.25">
      <c r="A4157" s="62"/>
      <c r="B4157" s="62"/>
      <c r="C4157" s="62"/>
      <c r="D4157" s="62"/>
      <c r="E4157" s="62"/>
      <c r="F4157" s="62"/>
      <c r="G4157" s="62"/>
    </row>
    <row r="4158" spans="1:7" x14ac:dyDescent="0.25">
      <c r="A4158" s="62"/>
      <c r="B4158" s="62"/>
      <c r="C4158" s="62"/>
      <c r="D4158" s="62"/>
      <c r="E4158" s="62"/>
      <c r="F4158" s="62"/>
      <c r="G4158" s="62"/>
    </row>
    <row r="4159" spans="1:7" x14ac:dyDescent="0.25">
      <c r="A4159" s="62"/>
      <c r="B4159" s="62"/>
      <c r="C4159" s="62"/>
      <c r="D4159" s="62"/>
      <c r="E4159" s="62"/>
      <c r="F4159" s="62"/>
      <c r="G4159" s="62"/>
    </row>
    <row r="4160" spans="1:7" x14ac:dyDescent="0.25">
      <c r="A4160" s="62"/>
      <c r="B4160" s="62"/>
      <c r="C4160" s="62"/>
      <c r="D4160" s="62"/>
      <c r="E4160" s="62"/>
      <c r="F4160" s="62"/>
      <c r="G4160" s="62"/>
    </row>
    <row r="4161" spans="1:7" x14ac:dyDescent="0.25">
      <c r="A4161" s="62"/>
      <c r="B4161" s="62"/>
      <c r="C4161" s="62"/>
      <c r="D4161" s="62"/>
      <c r="E4161" s="62"/>
      <c r="F4161" s="62"/>
      <c r="G4161" s="62"/>
    </row>
    <row r="4162" spans="1:7" x14ac:dyDescent="0.25">
      <c r="A4162" s="62"/>
      <c r="B4162" s="62"/>
      <c r="C4162" s="62"/>
      <c r="D4162" s="62"/>
      <c r="E4162" s="62"/>
      <c r="F4162" s="62"/>
      <c r="G4162" s="62"/>
    </row>
    <row r="4163" spans="1:7" x14ac:dyDescent="0.25">
      <c r="A4163" s="62"/>
      <c r="B4163" s="62"/>
      <c r="C4163" s="62"/>
      <c r="D4163" s="62"/>
      <c r="E4163" s="62"/>
      <c r="F4163" s="62"/>
      <c r="G4163" s="62"/>
    </row>
    <row r="4164" spans="1:7" x14ac:dyDescent="0.25">
      <c r="A4164" s="62"/>
      <c r="B4164" s="62"/>
      <c r="C4164" s="62"/>
      <c r="D4164" s="62"/>
      <c r="E4164" s="62"/>
      <c r="F4164" s="62"/>
      <c r="G4164" s="62"/>
    </row>
    <row r="4165" spans="1:7" x14ac:dyDescent="0.25">
      <c r="A4165" s="62"/>
      <c r="B4165" s="62"/>
      <c r="C4165" s="62"/>
      <c r="D4165" s="62"/>
      <c r="E4165" s="62"/>
      <c r="F4165" s="62"/>
      <c r="G4165" s="62"/>
    </row>
    <row r="4166" spans="1:7" x14ac:dyDescent="0.25">
      <c r="A4166" s="62"/>
      <c r="B4166" s="62"/>
      <c r="C4166" s="62"/>
      <c r="D4166" s="62"/>
      <c r="E4166" s="62"/>
      <c r="F4166" s="62"/>
      <c r="G4166" s="62"/>
    </row>
    <row r="4167" spans="1:7" x14ac:dyDescent="0.25">
      <c r="A4167" s="62"/>
      <c r="B4167" s="62"/>
      <c r="C4167" s="62"/>
      <c r="D4167" s="62"/>
      <c r="E4167" s="62"/>
      <c r="F4167" s="62"/>
      <c r="G4167" s="62"/>
    </row>
    <row r="4168" spans="1:7" x14ac:dyDescent="0.25">
      <c r="A4168" s="62"/>
      <c r="B4168" s="62"/>
      <c r="C4168" s="62"/>
      <c r="D4168" s="62"/>
      <c r="E4168" s="62"/>
      <c r="F4168" s="62"/>
      <c r="G4168" s="62"/>
    </row>
    <row r="4169" spans="1:7" x14ac:dyDescent="0.25">
      <c r="A4169" s="62"/>
      <c r="B4169" s="62"/>
      <c r="C4169" s="62"/>
      <c r="D4169" s="62"/>
      <c r="E4169" s="62"/>
      <c r="F4169" s="62"/>
      <c r="G4169" s="62"/>
    </row>
    <row r="4170" spans="1:7" x14ac:dyDescent="0.25">
      <c r="A4170" s="62"/>
      <c r="B4170" s="62"/>
      <c r="C4170" s="62"/>
      <c r="D4170" s="62"/>
      <c r="E4170" s="62"/>
      <c r="F4170" s="62"/>
      <c r="G4170" s="62"/>
    </row>
    <row r="4171" spans="1:7" x14ac:dyDescent="0.25">
      <c r="A4171" s="62"/>
      <c r="B4171" s="62"/>
      <c r="C4171" s="62"/>
      <c r="D4171" s="62"/>
      <c r="E4171" s="62"/>
      <c r="F4171" s="62"/>
      <c r="G4171" s="62"/>
    </row>
    <row r="4172" spans="1:7" x14ac:dyDescent="0.25">
      <c r="A4172" s="62"/>
      <c r="B4172" s="62"/>
      <c r="C4172" s="62"/>
      <c r="D4172" s="62"/>
      <c r="E4172" s="62"/>
      <c r="F4172" s="62"/>
      <c r="G4172" s="62"/>
    </row>
    <row r="4173" spans="1:7" x14ac:dyDescent="0.25">
      <c r="A4173" s="62"/>
      <c r="B4173" s="62"/>
      <c r="C4173" s="62"/>
      <c r="D4173" s="62"/>
      <c r="E4173" s="62"/>
      <c r="F4173" s="62"/>
      <c r="G4173" s="62"/>
    </row>
    <row r="4174" spans="1:7" x14ac:dyDescent="0.25">
      <c r="A4174" s="62"/>
      <c r="B4174" s="62"/>
      <c r="C4174" s="62"/>
      <c r="D4174" s="62"/>
      <c r="E4174" s="62"/>
      <c r="F4174" s="62"/>
      <c r="G4174" s="62"/>
    </row>
    <row r="4175" spans="1:7" x14ac:dyDescent="0.25">
      <c r="A4175" s="62"/>
      <c r="B4175" s="62"/>
      <c r="C4175" s="62"/>
      <c r="D4175" s="62"/>
      <c r="E4175" s="62"/>
      <c r="F4175" s="62"/>
      <c r="G4175" s="62"/>
    </row>
    <row r="4176" spans="1:7" x14ac:dyDescent="0.25">
      <c r="A4176" s="62"/>
      <c r="B4176" s="62"/>
      <c r="C4176" s="62"/>
      <c r="D4176" s="62"/>
      <c r="E4176" s="62"/>
      <c r="F4176" s="62"/>
      <c r="G4176" s="62"/>
    </row>
    <row r="4177" spans="1:7" x14ac:dyDescent="0.25">
      <c r="A4177" s="62"/>
      <c r="B4177" s="62"/>
      <c r="C4177" s="62"/>
      <c r="D4177" s="62"/>
      <c r="E4177" s="62"/>
      <c r="F4177" s="62"/>
      <c r="G4177" s="62"/>
    </row>
    <row r="4178" spans="1:7" x14ac:dyDescent="0.25">
      <c r="A4178" s="62"/>
      <c r="B4178" s="62"/>
      <c r="C4178" s="62"/>
      <c r="D4178" s="62"/>
      <c r="E4178" s="62"/>
      <c r="F4178" s="62"/>
      <c r="G4178" s="62"/>
    </row>
    <row r="4179" spans="1:7" x14ac:dyDescent="0.25">
      <c r="A4179" s="62"/>
      <c r="B4179" s="62"/>
      <c r="C4179" s="62"/>
      <c r="D4179" s="62"/>
      <c r="E4179" s="62"/>
      <c r="F4179" s="62"/>
      <c r="G4179" s="62"/>
    </row>
    <row r="4180" spans="1:7" x14ac:dyDescent="0.25">
      <c r="A4180" s="62"/>
      <c r="B4180" s="62"/>
      <c r="C4180" s="62"/>
      <c r="D4180" s="62"/>
      <c r="E4180" s="62"/>
      <c r="F4180" s="62"/>
      <c r="G4180" s="62"/>
    </row>
    <row r="4181" spans="1:7" x14ac:dyDescent="0.25">
      <c r="A4181" s="62"/>
      <c r="B4181" s="62"/>
      <c r="C4181" s="62"/>
      <c r="D4181" s="62"/>
      <c r="E4181" s="62"/>
      <c r="F4181" s="62"/>
      <c r="G4181" s="62"/>
    </row>
    <row r="4182" spans="1:7" x14ac:dyDescent="0.25">
      <c r="A4182" s="62"/>
      <c r="B4182" s="62"/>
      <c r="C4182" s="62"/>
      <c r="D4182" s="62"/>
      <c r="E4182" s="62"/>
      <c r="F4182" s="62"/>
      <c r="G4182" s="62"/>
    </row>
    <row r="4183" spans="1:7" x14ac:dyDescent="0.25">
      <c r="A4183" s="62"/>
      <c r="B4183" s="62"/>
      <c r="C4183" s="62"/>
      <c r="D4183" s="62"/>
      <c r="E4183" s="62"/>
      <c r="F4183" s="62"/>
      <c r="G4183" s="62"/>
    </row>
    <row r="4184" spans="1:7" x14ac:dyDescent="0.25">
      <c r="A4184" s="62"/>
      <c r="B4184" s="62"/>
      <c r="C4184" s="62"/>
      <c r="D4184" s="62"/>
      <c r="E4184" s="62"/>
      <c r="F4184" s="62"/>
      <c r="G4184" s="62"/>
    </row>
    <row r="4185" spans="1:7" x14ac:dyDescent="0.25">
      <c r="A4185" s="62"/>
      <c r="B4185" s="62"/>
      <c r="C4185" s="62"/>
      <c r="D4185" s="62"/>
      <c r="E4185" s="62"/>
      <c r="F4185" s="62"/>
      <c r="G4185" s="62"/>
    </row>
    <row r="4186" spans="1:7" x14ac:dyDescent="0.25">
      <c r="A4186" s="62"/>
      <c r="B4186" s="62"/>
      <c r="C4186" s="62"/>
      <c r="D4186" s="62"/>
      <c r="E4186" s="62"/>
      <c r="F4186" s="62"/>
      <c r="G4186" s="62"/>
    </row>
    <row r="4187" spans="1:7" x14ac:dyDescent="0.25">
      <c r="A4187" s="62"/>
      <c r="B4187" s="62"/>
      <c r="C4187" s="62"/>
      <c r="D4187" s="62"/>
      <c r="E4187" s="62"/>
      <c r="F4187" s="62"/>
      <c r="G4187" s="62"/>
    </row>
    <row r="4188" spans="1:7" x14ac:dyDescent="0.25">
      <c r="A4188" s="62"/>
      <c r="B4188" s="62"/>
      <c r="C4188" s="62"/>
      <c r="D4188" s="62"/>
      <c r="E4188" s="62"/>
      <c r="F4188" s="62"/>
      <c r="G4188" s="62"/>
    </row>
    <row r="4189" spans="1:7" x14ac:dyDescent="0.25">
      <c r="A4189" s="62"/>
      <c r="B4189" s="62"/>
      <c r="C4189" s="62"/>
      <c r="D4189" s="62"/>
      <c r="E4189" s="62"/>
      <c r="F4189" s="62"/>
      <c r="G4189" s="62"/>
    </row>
    <row r="4190" spans="1:7" x14ac:dyDescent="0.25">
      <c r="A4190" s="62"/>
      <c r="B4190" s="62"/>
      <c r="C4190" s="62"/>
      <c r="D4190" s="62"/>
      <c r="E4190" s="62"/>
      <c r="F4190" s="62"/>
      <c r="G4190" s="62"/>
    </row>
    <row r="4191" spans="1:7" x14ac:dyDescent="0.25">
      <c r="A4191" s="62"/>
      <c r="B4191" s="62"/>
      <c r="C4191" s="62"/>
      <c r="D4191" s="62"/>
      <c r="E4191" s="62"/>
      <c r="F4191" s="62"/>
      <c r="G4191" s="62"/>
    </row>
    <row r="4192" spans="1:7" x14ac:dyDescent="0.25">
      <c r="A4192" s="62"/>
      <c r="B4192" s="62"/>
      <c r="C4192" s="62"/>
      <c r="D4192" s="62"/>
      <c r="E4192" s="62"/>
      <c r="F4192" s="62"/>
      <c r="G4192" s="62"/>
    </row>
    <row r="4193" spans="1:7" x14ac:dyDescent="0.25">
      <c r="A4193" s="62"/>
      <c r="B4193" s="62"/>
      <c r="C4193" s="62"/>
      <c r="D4193" s="62"/>
      <c r="E4193" s="62"/>
      <c r="F4193" s="62"/>
      <c r="G4193" s="62"/>
    </row>
    <row r="4194" spans="1:7" x14ac:dyDescent="0.25">
      <c r="A4194" s="62"/>
      <c r="B4194" s="62"/>
      <c r="C4194" s="62"/>
      <c r="D4194" s="62"/>
      <c r="E4194" s="62"/>
      <c r="F4194" s="62"/>
      <c r="G4194" s="62"/>
    </row>
    <row r="4195" spans="1:7" x14ac:dyDescent="0.25">
      <c r="A4195" s="62"/>
      <c r="B4195" s="62"/>
      <c r="C4195" s="62"/>
      <c r="D4195" s="62"/>
      <c r="E4195" s="62"/>
      <c r="F4195" s="62"/>
      <c r="G4195" s="62"/>
    </row>
    <row r="4196" spans="1:7" x14ac:dyDescent="0.25">
      <c r="A4196" s="62"/>
      <c r="B4196" s="62"/>
      <c r="C4196" s="62"/>
      <c r="D4196" s="62"/>
      <c r="E4196" s="62"/>
      <c r="F4196" s="62"/>
      <c r="G4196" s="62"/>
    </row>
    <row r="4197" spans="1:7" x14ac:dyDescent="0.25">
      <c r="A4197" s="62"/>
      <c r="B4197" s="62"/>
      <c r="C4197" s="62"/>
      <c r="D4197" s="62"/>
      <c r="E4197" s="62"/>
      <c r="F4197" s="62"/>
      <c r="G4197" s="62"/>
    </row>
    <row r="4198" spans="1:7" x14ac:dyDescent="0.25">
      <c r="A4198" s="62"/>
      <c r="B4198" s="62"/>
      <c r="C4198" s="62"/>
      <c r="D4198" s="62"/>
      <c r="E4198" s="62"/>
      <c r="F4198" s="62"/>
      <c r="G4198" s="62"/>
    </row>
    <row r="4199" spans="1:7" x14ac:dyDescent="0.25">
      <c r="A4199" s="62"/>
      <c r="B4199" s="62"/>
      <c r="C4199" s="62"/>
      <c r="D4199" s="62"/>
      <c r="E4199" s="62"/>
      <c r="F4199" s="62"/>
      <c r="G4199" s="62"/>
    </row>
    <row r="4200" spans="1:7" x14ac:dyDescent="0.25">
      <c r="A4200" s="62"/>
      <c r="B4200" s="62"/>
      <c r="C4200" s="62"/>
      <c r="D4200" s="62"/>
      <c r="E4200" s="62"/>
      <c r="F4200" s="62"/>
      <c r="G4200" s="62"/>
    </row>
    <row r="4201" spans="1:7" x14ac:dyDescent="0.25">
      <c r="A4201" s="62"/>
      <c r="B4201" s="62"/>
      <c r="C4201" s="62"/>
      <c r="D4201" s="62"/>
      <c r="E4201" s="62"/>
      <c r="F4201" s="62"/>
      <c r="G4201" s="62"/>
    </row>
    <row r="4202" spans="1:7" x14ac:dyDescent="0.25">
      <c r="A4202" s="62"/>
      <c r="B4202" s="62"/>
      <c r="C4202" s="62"/>
      <c r="D4202" s="62"/>
      <c r="E4202" s="62"/>
      <c r="F4202" s="62"/>
      <c r="G4202" s="62"/>
    </row>
    <row r="4203" spans="1:7" x14ac:dyDescent="0.25">
      <c r="A4203" s="62"/>
      <c r="B4203" s="62"/>
      <c r="C4203" s="62"/>
      <c r="D4203" s="62"/>
      <c r="E4203" s="62"/>
      <c r="F4203" s="62"/>
      <c r="G4203" s="62"/>
    </row>
    <row r="4204" spans="1:7" x14ac:dyDescent="0.25">
      <c r="A4204" s="62"/>
      <c r="B4204" s="62"/>
      <c r="C4204" s="62"/>
      <c r="D4204" s="62"/>
      <c r="E4204" s="62"/>
      <c r="F4204" s="62"/>
      <c r="G4204" s="62"/>
    </row>
    <row r="4205" spans="1:7" x14ac:dyDescent="0.25">
      <c r="A4205" s="62"/>
      <c r="B4205" s="62"/>
      <c r="C4205" s="62"/>
      <c r="D4205" s="62"/>
      <c r="E4205" s="62"/>
      <c r="F4205" s="62"/>
      <c r="G4205" s="62"/>
    </row>
    <row r="4206" spans="1:7" x14ac:dyDescent="0.25">
      <c r="A4206" s="62"/>
      <c r="B4206" s="62"/>
      <c r="C4206" s="62"/>
      <c r="D4206" s="62"/>
      <c r="E4206" s="62"/>
      <c r="F4206" s="62"/>
      <c r="G4206" s="62"/>
    </row>
    <row r="4207" spans="1:7" x14ac:dyDescent="0.25">
      <c r="A4207" s="62"/>
      <c r="B4207" s="62"/>
      <c r="C4207" s="62"/>
      <c r="D4207" s="62"/>
      <c r="E4207" s="62"/>
      <c r="F4207" s="62"/>
      <c r="G4207" s="62"/>
    </row>
    <row r="4208" spans="1:7" x14ac:dyDescent="0.25">
      <c r="A4208" s="62"/>
      <c r="B4208" s="62"/>
      <c r="C4208" s="62"/>
      <c r="D4208" s="62"/>
      <c r="E4208" s="62"/>
      <c r="F4208" s="62"/>
      <c r="G4208" s="62"/>
    </row>
    <row r="4209" spans="1:7" x14ac:dyDescent="0.25">
      <c r="A4209" s="62"/>
      <c r="B4209" s="62"/>
      <c r="C4209" s="62"/>
      <c r="D4209" s="62"/>
      <c r="E4209" s="62"/>
      <c r="F4209" s="62"/>
      <c r="G4209" s="62"/>
    </row>
    <row r="4210" spans="1:7" x14ac:dyDescent="0.25">
      <c r="A4210" s="62"/>
      <c r="B4210" s="62"/>
      <c r="C4210" s="62"/>
      <c r="D4210" s="62"/>
      <c r="E4210" s="62"/>
      <c r="F4210" s="62"/>
      <c r="G4210" s="62"/>
    </row>
    <row r="4211" spans="1:7" x14ac:dyDescent="0.25">
      <c r="A4211" s="62"/>
      <c r="B4211" s="62"/>
      <c r="C4211" s="62"/>
      <c r="D4211" s="62"/>
      <c r="E4211" s="62"/>
      <c r="F4211" s="62"/>
      <c r="G4211" s="62"/>
    </row>
    <row r="4212" spans="1:7" x14ac:dyDescent="0.25">
      <c r="A4212" s="62"/>
      <c r="B4212" s="62"/>
      <c r="C4212" s="62"/>
      <c r="D4212" s="62"/>
      <c r="E4212" s="62"/>
      <c r="F4212" s="62"/>
      <c r="G4212" s="62"/>
    </row>
    <row r="4213" spans="1:7" x14ac:dyDescent="0.25">
      <c r="A4213" s="62"/>
      <c r="B4213" s="62"/>
      <c r="C4213" s="62"/>
      <c r="D4213" s="62"/>
      <c r="E4213" s="62"/>
      <c r="F4213" s="62"/>
      <c r="G4213" s="62"/>
    </row>
    <row r="4214" spans="1:7" x14ac:dyDescent="0.25">
      <c r="A4214" s="62"/>
      <c r="B4214" s="62"/>
      <c r="C4214" s="62"/>
      <c r="D4214" s="62"/>
      <c r="E4214" s="62"/>
      <c r="F4214" s="62"/>
      <c r="G4214" s="62"/>
    </row>
    <row r="4215" spans="1:7" x14ac:dyDescent="0.25">
      <c r="A4215" s="62"/>
      <c r="B4215" s="62"/>
      <c r="C4215" s="62"/>
      <c r="D4215" s="62"/>
      <c r="E4215" s="62"/>
      <c r="F4215" s="62"/>
      <c r="G4215" s="62"/>
    </row>
    <row r="4216" spans="1:7" x14ac:dyDescent="0.25">
      <c r="A4216" s="62"/>
      <c r="B4216" s="62"/>
      <c r="C4216" s="62"/>
      <c r="D4216" s="62"/>
      <c r="E4216" s="62"/>
      <c r="F4216" s="62"/>
      <c r="G4216" s="62"/>
    </row>
    <row r="4217" spans="1:7" x14ac:dyDescent="0.25">
      <c r="A4217" s="62"/>
      <c r="B4217" s="62"/>
      <c r="C4217" s="62"/>
      <c r="D4217" s="62"/>
      <c r="E4217" s="62"/>
      <c r="F4217" s="62"/>
      <c r="G4217" s="62"/>
    </row>
    <row r="4218" spans="1:7" x14ac:dyDescent="0.25">
      <c r="A4218" s="62"/>
      <c r="B4218" s="62"/>
      <c r="C4218" s="62"/>
      <c r="D4218" s="62"/>
      <c r="E4218" s="62"/>
      <c r="F4218" s="62"/>
      <c r="G4218" s="62"/>
    </row>
    <row r="4219" spans="1:7" x14ac:dyDescent="0.25">
      <c r="A4219" s="62"/>
      <c r="B4219" s="62"/>
      <c r="C4219" s="62"/>
      <c r="D4219" s="62"/>
      <c r="E4219" s="62"/>
      <c r="F4219" s="62"/>
      <c r="G4219" s="62"/>
    </row>
    <row r="4220" spans="1:7" x14ac:dyDescent="0.25">
      <c r="A4220" s="62"/>
      <c r="B4220" s="62"/>
      <c r="C4220" s="62"/>
      <c r="D4220" s="62"/>
      <c r="E4220" s="62"/>
      <c r="F4220" s="62"/>
      <c r="G4220" s="62"/>
    </row>
    <row r="4221" spans="1:7" x14ac:dyDescent="0.25">
      <c r="A4221" s="62"/>
      <c r="B4221" s="62"/>
      <c r="C4221" s="62"/>
      <c r="D4221" s="62"/>
      <c r="E4221" s="62"/>
      <c r="F4221" s="62"/>
      <c r="G4221" s="62"/>
    </row>
    <row r="4222" spans="1:7" x14ac:dyDescent="0.25">
      <c r="A4222" s="62"/>
      <c r="B4222" s="62"/>
      <c r="C4222" s="62"/>
      <c r="D4222" s="62"/>
      <c r="E4222" s="62"/>
      <c r="F4222" s="62"/>
      <c r="G4222" s="62"/>
    </row>
    <row r="4223" spans="1:7" x14ac:dyDescent="0.25">
      <c r="A4223" s="62"/>
      <c r="B4223" s="62"/>
      <c r="C4223" s="62"/>
      <c r="D4223" s="62"/>
      <c r="E4223" s="62"/>
      <c r="F4223" s="62"/>
      <c r="G4223" s="62"/>
    </row>
    <row r="4224" spans="1:7" x14ac:dyDescent="0.25">
      <c r="A4224" s="62"/>
      <c r="B4224" s="62"/>
      <c r="C4224" s="62"/>
      <c r="D4224" s="62"/>
      <c r="E4224" s="62"/>
      <c r="F4224" s="62"/>
      <c r="G4224" s="62"/>
    </row>
    <row r="4225" spans="1:7" x14ac:dyDescent="0.25">
      <c r="A4225" s="62"/>
      <c r="B4225" s="62"/>
      <c r="C4225" s="62"/>
      <c r="D4225" s="62"/>
      <c r="E4225" s="62"/>
      <c r="F4225" s="62"/>
      <c r="G4225" s="62"/>
    </row>
    <row r="4226" spans="1:7" x14ac:dyDescent="0.25">
      <c r="A4226" s="62"/>
      <c r="B4226" s="62"/>
      <c r="C4226" s="62"/>
      <c r="D4226" s="62"/>
      <c r="E4226" s="62"/>
      <c r="F4226" s="62"/>
      <c r="G4226" s="62"/>
    </row>
    <row r="4227" spans="1:7" x14ac:dyDescent="0.25">
      <c r="A4227" s="62"/>
      <c r="B4227" s="62"/>
      <c r="C4227" s="62"/>
      <c r="D4227" s="62"/>
      <c r="E4227" s="62"/>
      <c r="F4227" s="62"/>
      <c r="G4227" s="62"/>
    </row>
    <row r="4228" spans="1:7" x14ac:dyDescent="0.25">
      <c r="A4228" s="62"/>
      <c r="B4228" s="62"/>
      <c r="C4228" s="62"/>
      <c r="D4228" s="62"/>
      <c r="E4228" s="62"/>
      <c r="F4228" s="62"/>
      <c r="G4228" s="62"/>
    </row>
    <row r="4229" spans="1:7" x14ac:dyDescent="0.25">
      <c r="A4229" s="62"/>
      <c r="B4229" s="62"/>
      <c r="C4229" s="62"/>
      <c r="D4229" s="62"/>
      <c r="E4229" s="62"/>
      <c r="F4229" s="62"/>
      <c r="G4229" s="62"/>
    </row>
    <row r="4230" spans="1:7" x14ac:dyDescent="0.25">
      <c r="A4230" s="62"/>
      <c r="B4230" s="62"/>
      <c r="C4230" s="62"/>
      <c r="D4230" s="62"/>
      <c r="E4230" s="62"/>
      <c r="F4230" s="62"/>
      <c r="G4230" s="62"/>
    </row>
    <row r="4231" spans="1:7" x14ac:dyDescent="0.25">
      <c r="A4231" s="62"/>
      <c r="B4231" s="62"/>
      <c r="C4231" s="62"/>
      <c r="D4231" s="62"/>
      <c r="E4231" s="62"/>
      <c r="F4231" s="62"/>
      <c r="G4231" s="62"/>
    </row>
    <row r="4232" spans="1:7" x14ac:dyDescent="0.25">
      <c r="A4232" s="62"/>
      <c r="B4232" s="62"/>
      <c r="C4232" s="62"/>
      <c r="D4232" s="62"/>
      <c r="E4232" s="62"/>
      <c r="F4232" s="62"/>
      <c r="G4232" s="62"/>
    </row>
    <row r="4233" spans="1:7" x14ac:dyDescent="0.25">
      <c r="A4233" s="62"/>
      <c r="B4233" s="62"/>
      <c r="C4233" s="62"/>
      <c r="D4233" s="62"/>
      <c r="E4233" s="62"/>
      <c r="F4233" s="62"/>
      <c r="G4233" s="62"/>
    </row>
    <row r="4234" spans="1:7" x14ac:dyDescent="0.25">
      <c r="A4234" s="62"/>
      <c r="B4234" s="62"/>
      <c r="C4234" s="62"/>
      <c r="D4234" s="62"/>
      <c r="E4234" s="62"/>
      <c r="F4234" s="62"/>
      <c r="G4234" s="62"/>
    </row>
    <row r="4235" spans="1:7" x14ac:dyDescent="0.25">
      <c r="A4235" s="62"/>
      <c r="B4235" s="62"/>
      <c r="C4235" s="62"/>
      <c r="D4235" s="62"/>
      <c r="E4235" s="62"/>
      <c r="F4235" s="62"/>
      <c r="G4235" s="62"/>
    </row>
    <row r="4236" spans="1:7" x14ac:dyDescent="0.25">
      <c r="A4236" s="62"/>
      <c r="B4236" s="62"/>
      <c r="C4236" s="62"/>
      <c r="D4236" s="62"/>
      <c r="E4236" s="62"/>
      <c r="F4236" s="62"/>
      <c r="G4236" s="62"/>
    </row>
    <row r="4237" spans="1:7" x14ac:dyDescent="0.25">
      <c r="A4237" s="62"/>
      <c r="B4237" s="62"/>
      <c r="C4237" s="62"/>
      <c r="D4237" s="62"/>
      <c r="E4237" s="62"/>
      <c r="F4237" s="62"/>
      <c r="G4237" s="62"/>
    </row>
    <row r="4238" spans="1:7" x14ac:dyDescent="0.25">
      <c r="A4238" s="62"/>
      <c r="B4238" s="62"/>
      <c r="C4238" s="62"/>
      <c r="D4238" s="62"/>
      <c r="E4238" s="62"/>
      <c r="F4238" s="62"/>
      <c r="G4238" s="62"/>
    </row>
    <row r="4239" spans="1:7" x14ac:dyDescent="0.25">
      <c r="A4239" s="62"/>
      <c r="B4239" s="62"/>
      <c r="C4239" s="62"/>
      <c r="D4239" s="62"/>
      <c r="E4239" s="62"/>
      <c r="F4239" s="62"/>
      <c r="G4239" s="62"/>
    </row>
    <row r="4240" spans="1:7" x14ac:dyDescent="0.25">
      <c r="A4240" s="62"/>
      <c r="B4240" s="62"/>
      <c r="C4240" s="62"/>
      <c r="D4240" s="62"/>
      <c r="E4240" s="62"/>
      <c r="F4240" s="62"/>
      <c r="G4240" s="62"/>
    </row>
    <row r="4241" spans="1:7" x14ac:dyDescent="0.25">
      <c r="A4241" s="62"/>
      <c r="B4241" s="62"/>
      <c r="C4241" s="62"/>
      <c r="D4241" s="62"/>
      <c r="E4241" s="62"/>
      <c r="F4241" s="62"/>
      <c r="G4241" s="62"/>
    </row>
    <row r="4242" spans="1:7" x14ac:dyDescent="0.25">
      <c r="A4242" s="62"/>
      <c r="B4242" s="62"/>
      <c r="C4242" s="62"/>
      <c r="D4242" s="62"/>
      <c r="E4242" s="62"/>
      <c r="F4242" s="62"/>
      <c r="G4242" s="62"/>
    </row>
    <row r="4243" spans="1:7" x14ac:dyDescent="0.25">
      <c r="A4243" s="62"/>
      <c r="B4243" s="62"/>
      <c r="C4243" s="62"/>
      <c r="D4243" s="62"/>
      <c r="E4243" s="62"/>
      <c r="F4243" s="62"/>
      <c r="G4243" s="62"/>
    </row>
    <row r="4244" spans="1:7" x14ac:dyDescent="0.25">
      <c r="A4244" s="62"/>
      <c r="B4244" s="62"/>
      <c r="C4244" s="62"/>
      <c r="D4244" s="62"/>
      <c r="E4244" s="62"/>
      <c r="F4244" s="62"/>
      <c r="G4244" s="62"/>
    </row>
    <row r="4245" spans="1:7" x14ac:dyDescent="0.25">
      <c r="A4245" s="62"/>
      <c r="B4245" s="62"/>
      <c r="C4245" s="62"/>
      <c r="D4245" s="62"/>
      <c r="E4245" s="62"/>
      <c r="F4245" s="62"/>
      <c r="G4245" s="62"/>
    </row>
    <row r="4246" spans="1:7" x14ac:dyDescent="0.25">
      <c r="A4246" s="62"/>
      <c r="B4246" s="62"/>
      <c r="C4246" s="62"/>
      <c r="D4246" s="62"/>
      <c r="E4246" s="62"/>
      <c r="F4246" s="62"/>
      <c r="G4246" s="62"/>
    </row>
    <row r="4247" spans="1:7" x14ac:dyDescent="0.25">
      <c r="A4247" s="62"/>
      <c r="B4247" s="62"/>
      <c r="C4247" s="62"/>
      <c r="D4247" s="62"/>
      <c r="E4247" s="62"/>
      <c r="F4247" s="62"/>
      <c r="G4247" s="62"/>
    </row>
    <row r="4248" spans="1:7" x14ac:dyDescent="0.25">
      <c r="A4248" s="62"/>
      <c r="B4248" s="62"/>
      <c r="C4248" s="62"/>
      <c r="D4248" s="62"/>
      <c r="E4248" s="62"/>
      <c r="F4248" s="62"/>
      <c r="G4248" s="62"/>
    </row>
    <row r="4249" spans="1:7" x14ac:dyDescent="0.25">
      <c r="A4249" s="62"/>
      <c r="B4249" s="62"/>
      <c r="C4249" s="62"/>
      <c r="D4249" s="62"/>
      <c r="E4249" s="62"/>
      <c r="F4249" s="62"/>
      <c r="G4249" s="62"/>
    </row>
    <row r="4250" spans="1:7" x14ac:dyDescent="0.25">
      <c r="A4250" s="62"/>
      <c r="B4250" s="62"/>
      <c r="C4250" s="62"/>
      <c r="D4250" s="62"/>
      <c r="E4250" s="62"/>
      <c r="F4250" s="62"/>
      <c r="G4250" s="62"/>
    </row>
    <row r="4251" spans="1:7" x14ac:dyDescent="0.25">
      <c r="A4251" s="62"/>
      <c r="B4251" s="62"/>
      <c r="C4251" s="62"/>
      <c r="D4251" s="62"/>
      <c r="E4251" s="62"/>
      <c r="F4251" s="62"/>
      <c r="G4251" s="62"/>
    </row>
    <row r="4252" spans="1:7" x14ac:dyDescent="0.25">
      <c r="A4252" s="62"/>
      <c r="B4252" s="62"/>
      <c r="C4252" s="62"/>
      <c r="D4252" s="62"/>
      <c r="E4252" s="62"/>
      <c r="F4252" s="62"/>
      <c r="G4252" s="62"/>
    </row>
    <row r="4253" spans="1:7" x14ac:dyDescent="0.25">
      <c r="A4253" s="62"/>
      <c r="B4253" s="62"/>
      <c r="C4253" s="62"/>
      <c r="D4253" s="62"/>
      <c r="E4253" s="62"/>
      <c r="F4253" s="62"/>
      <c r="G4253" s="62"/>
    </row>
    <row r="4254" spans="1:7" x14ac:dyDescent="0.25">
      <c r="A4254" s="62"/>
      <c r="B4254" s="62"/>
      <c r="C4254" s="62"/>
      <c r="D4254" s="62"/>
      <c r="E4254" s="62"/>
      <c r="F4254" s="62"/>
      <c r="G4254" s="62"/>
    </row>
    <row r="4255" spans="1:7" x14ac:dyDescent="0.25">
      <c r="A4255" s="62"/>
      <c r="B4255" s="62"/>
      <c r="C4255" s="62"/>
      <c r="D4255" s="62"/>
      <c r="E4255" s="62"/>
      <c r="F4255" s="62"/>
      <c r="G4255" s="62"/>
    </row>
    <row r="4256" spans="1:7" x14ac:dyDescent="0.25">
      <c r="A4256" s="62"/>
      <c r="B4256" s="62"/>
      <c r="C4256" s="62"/>
      <c r="D4256" s="62"/>
      <c r="E4256" s="62"/>
      <c r="F4256" s="62"/>
      <c r="G4256" s="62"/>
    </row>
    <row r="4257" spans="1:7" x14ac:dyDescent="0.25">
      <c r="A4257" s="62"/>
      <c r="B4257" s="62"/>
      <c r="C4257" s="62"/>
      <c r="D4257" s="62"/>
      <c r="E4257" s="62"/>
      <c r="F4257" s="62"/>
      <c r="G4257" s="62"/>
    </row>
    <row r="4258" spans="1:7" x14ac:dyDescent="0.25">
      <c r="A4258" s="62"/>
      <c r="B4258" s="62"/>
      <c r="C4258" s="62"/>
      <c r="D4258" s="62"/>
      <c r="E4258" s="62"/>
      <c r="F4258" s="62"/>
      <c r="G4258" s="62"/>
    </row>
    <row r="4259" spans="1:7" x14ac:dyDescent="0.25">
      <c r="A4259" s="62"/>
      <c r="B4259" s="62"/>
      <c r="C4259" s="62"/>
      <c r="D4259" s="62"/>
      <c r="E4259" s="62"/>
      <c r="F4259" s="62"/>
      <c r="G4259" s="62"/>
    </row>
    <row r="4260" spans="1:7" x14ac:dyDescent="0.25">
      <c r="A4260" s="62"/>
      <c r="B4260" s="62"/>
      <c r="C4260" s="62"/>
      <c r="D4260" s="62"/>
      <c r="E4260" s="62"/>
      <c r="F4260" s="62"/>
      <c r="G4260" s="62"/>
    </row>
    <row r="4261" spans="1:7" x14ac:dyDescent="0.25">
      <c r="A4261" s="62"/>
      <c r="B4261" s="62"/>
      <c r="C4261" s="62"/>
      <c r="D4261" s="62"/>
      <c r="E4261" s="62"/>
      <c r="F4261" s="62"/>
      <c r="G4261" s="62"/>
    </row>
    <row r="4262" spans="1:7" x14ac:dyDescent="0.25">
      <c r="A4262" s="62"/>
      <c r="B4262" s="62"/>
      <c r="C4262" s="62"/>
      <c r="D4262" s="62"/>
      <c r="E4262" s="62"/>
      <c r="F4262" s="62"/>
      <c r="G4262" s="62"/>
    </row>
    <row r="4263" spans="1:7" x14ac:dyDescent="0.25">
      <c r="A4263" s="62"/>
      <c r="B4263" s="62"/>
      <c r="C4263" s="62"/>
      <c r="D4263" s="62"/>
      <c r="E4263" s="62"/>
      <c r="F4263" s="62"/>
      <c r="G4263" s="62"/>
    </row>
    <row r="4264" spans="1:7" x14ac:dyDescent="0.25">
      <c r="A4264" s="62"/>
      <c r="B4264" s="62"/>
      <c r="C4264" s="62"/>
      <c r="D4264" s="62"/>
      <c r="E4264" s="62"/>
      <c r="F4264" s="62"/>
      <c r="G4264" s="62"/>
    </row>
    <row r="4265" spans="1:7" x14ac:dyDescent="0.25">
      <c r="A4265" s="62"/>
      <c r="B4265" s="62"/>
      <c r="C4265" s="62"/>
      <c r="D4265" s="62"/>
      <c r="E4265" s="62"/>
      <c r="F4265" s="62"/>
      <c r="G4265" s="62"/>
    </row>
    <row r="4266" spans="1:7" x14ac:dyDescent="0.25">
      <c r="A4266" s="62"/>
      <c r="B4266" s="62"/>
      <c r="C4266" s="62"/>
      <c r="D4266" s="62"/>
      <c r="E4266" s="62"/>
      <c r="F4266" s="62"/>
      <c r="G4266" s="62"/>
    </row>
    <row r="4267" spans="1:7" x14ac:dyDescent="0.25">
      <c r="A4267" s="62"/>
      <c r="B4267" s="62"/>
      <c r="C4267" s="62"/>
      <c r="D4267" s="62"/>
      <c r="E4267" s="62"/>
      <c r="F4267" s="62"/>
      <c r="G4267" s="62"/>
    </row>
    <row r="4268" spans="1:7" x14ac:dyDescent="0.25">
      <c r="A4268" s="62"/>
      <c r="B4268" s="62"/>
      <c r="C4268" s="62"/>
      <c r="D4268" s="62"/>
      <c r="E4268" s="62"/>
      <c r="F4268" s="62"/>
      <c r="G4268" s="62"/>
    </row>
    <row r="4269" spans="1:7" x14ac:dyDescent="0.25">
      <c r="A4269" s="62"/>
      <c r="B4269" s="62"/>
      <c r="C4269" s="62"/>
      <c r="D4269" s="62"/>
      <c r="E4269" s="62"/>
      <c r="F4269" s="62"/>
      <c r="G4269" s="62"/>
    </row>
    <row r="4270" spans="1:7" x14ac:dyDescent="0.25">
      <c r="A4270" s="62"/>
      <c r="B4270" s="62"/>
      <c r="C4270" s="62"/>
      <c r="D4270" s="62"/>
      <c r="E4270" s="62"/>
      <c r="F4270" s="62"/>
      <c r="G4270" s="62"/>
    </row>
    <row r="4271" spans="1:7" x14ac:dyDescent="0.25">
      <c r="A4271" s="62"/>
      <c r="B4271" s="62"/>
      <c r="C4271" s="62"/>
      <c r="D4271" s="62"/>
      <c r="E4271" s="62"/>
      <c r="F4271" s="62"/>
      <c r="G4271" s="62"/>
    </row>
    <row r="4272" spans="1:7" x14ac:dyDescent="0.25">
      <c r="A4272" s="62"/>
      <c r="B4272" s="62"/>
      <c r="C4272" s="62"/>
      <c r="D4272" s="62"/>
      <c r="E4272" s="62"/>
      <c r="F4272" s="62"/>
      <c r="G4272" s="62"/>
    </row>
    <row r="4273" spans="1:7" x14ac:dyDescent="0.25">
      <c r="A4273" s="62"/>
      <c r="B4273" s="62"/>
      <c r="C4273" s="62"/>
      <c r="D4273" s="62"/>
      <c r="E4273" s="62"/>
      <c r="F4273" s="62"/>
      <c r="G4273" s="62"/>
    </row>
    <row r="4274" spans="1:7" x14ac:dyDescent="0.25">
      <c r="A4274" s="62"/>
      <c r="B4274" s="62"/>
      <c r="C4274" s="62"/>
      <c r="D4274" s="62"/>
      <c r="E4274" s="62"/>
      <c r="F4274" s="62"/>
      <c r="G4274" s="62"/>
    </row>
    <row r="4275" spans="1:7" x14ac:dyDescent="0.25">
      <c r="A4275" s="62"/>
      <c r="B4275" s="62"/>
      <c r="C4275" s="62"/>
      <c r="D4275" s="62"/>
      <c r="E4275" s="62"/>
      <c r="F4275" s="62"/>
      <c r="G4275" s="62"/>
    </row>
    <row r="4276" spans="1:7" x14ac:dyDescent="0.25">
      <c r="A4276" s="62"/>
      <c r="B4276" s="62"/>
      <c r="C4276" s="62"/>
      <c r="D4276" s="62"/>
      <c r="E4276" s="62"/>
      <c r="F4276" s="62"/>
      <c r="G4276" s="62"/>
    </row>
    <row r="4277" spans="1:7" x14ac:dyDescent="0.25">
      <c r="A4277" s="62"/>
      <c r="B4277" s="62"/>
      <c r="C4277" s="62"/>
      <c r="D4277" s="62"/>
      <c r="E4277" s="62"/>
      <c r="F4277" s="62"/>
      <c r="G4277" s="62"/>
    </row>
    <row r="4278" spans="1:7" x14ac:dyDescent="0.25">
      <c r="A4278" s="62"/>
      <c r="B4278" s="62"/>
      <c r="C4278" s="62"/>
      <c r="D4278" s="62"/>
      <c r="E4278" s="62"/>
      <c r="F4278" s="62"/>
      <c r="G4278" s="62"/>
    </row>
    <row r="4279" spans="1:7" x14ac:dyDescent="0.25">
      <c r="A4279" s="62"/>
      <c r="B4279" s="62"/>
      <c r="C4279" s="62"/>
      <c r="D4279" s="62"/>
      <c r="E4279" s="62"/>
      <c r="F4279" s="62"/>
      <c r="G4279" s="62"/>
    </row>
    <row r="4280" spans="1:7" x14ac:dyDescent="0.25">
      <c r="A4280" s="62"/>
      <c r="B4280" s="62"/>
      <c r="C4280" s="62"/>
      <c r="D4280" s="62"/>
      <c r="E4280" s="62"/>
      <c r="F4280" s="62"/>
      <c r="G4280" s="62"/>
    </row>
    <row r="4281" spans="1:7" x14ac:dyDescent="0.25">
      <c r="A4281" s="62"/>
      <c r="B4281" s="62"/>
      <c r="C4281" s="62"/>
      <c r="D4281" s="62"/>
      <c r="E4281" s="62"/>
      <c r="F4281" s="62"/>
      <c r="G4281" s="62"/>
    </row>
    <row r="4282" spans="1:7" x14ac:dyDescent="0.25">
      <c r="A4282" s="62"/>
      <c r="B4282" s="62"/>
      <c r="C4282" s="62"/>
      <c r="D4282" s="62"/>
      <c r="E4282" s="62"/>
      <c r="F4282" s="62"/>
      <c r="G4282" s="62"/>
    </row>
    <row r="4283" spans="1:7" x14ac:dyDescent="0.25">
      <c r="A4283" s="62"/>
      <c r="B4283" s="62"/>
      <c r="C4283" s="62"/>
      <c r="D4283" s="62"/>
      <c r="E4283" s="62"/>
      <c r="F4283" s="62"/>
      <c r="G4283" s="62"/>
    </row>
    <row r="4284" spans="1:7" x14ac:dyDescent="0.25">
      <c r="A4284" s="62"/>
      <c r="B4284" s="62"/>
      <c r="C4284" s="62"/>
      <c r="D4284" s="62"/>
      <c r="E4284" s="62"/>
      <c r="F4284" s="62"/>
      <c r="G4284" s="62"/>
    </row>
    <row r="4285" spans="1:7" x14ac:dyDescent="0.25">
      <c r="A4285" s="62"/>
      <c r="B4285" s="62"/>
      <c r="C4285" s="62"/>
      <c r="D4285" s="62"/>
      <c r="E4285" s="62"/>
      <c r="F4285" s="62"/>
      <c r="G4285" s="62"/>
    </row>
    <row r="4286" spans="1:7" x14ac:dyDescent="0.25">
      <c r="A4286" s="62"/>
      <c r="B4286" s="62"/>
      <c r="C4286" s="62"/>
      <c r="D4286" s="62"/>
      <c r="E4286" s="62"/>
      <c r="F4286" s="62"/>
      <c r="G4286" s="62"/>
    </row>
    <row r="4287" spans="1:7" x14ac:dyDescent="0.25">
      <c r="A4287" s="62"/>
      <c r="B4287" s="62"/>
      <c r="C4287" s="62"/>
      <c r="D4287" s="62"/>
      <c r="E4287" s="62"/>
      <c r="F4287" s="62"/>
      <c r="G4287" s="62"/>
    </row>
    <row r="4288" spans="1:7" x14ac:dyDescent="0.25">
      <c r="A4288" s="62"/>
      <c r="B4288" s="62"/>
      <c r="C4288" s="62"/>
      <c r="D4288" s="62"/>
      <c r="E4288" s="62"/>
      <c r="F4288" s="62"/>
      <c r="G4288" s="62"/>
    </row>
    <row r="4289" spans="1:7" x14ac:dyDescent="0.25">
      <c r="A4289" s="62"/>
      <c r="B4289" s="62"/>
      <c r="C4289" s="62"/>
      <c r="D4289" s="62"/>
      <c r="E4289" s="62"/>
      <c r="F4289" s="62"/>
      <c r="G4289" s="62"/>
    </row>
    <row r="4290" spans="1:7" x14ac:dyDescent="0.25">
      <c r="A4290" s="62"/>
      <c r="B4290" s="62"/>
      <c r="C4290" s="62"/>
      <c r="D4290" s="62"/>
      <c r="E4290" s="62"/>
      <c r="F4290" s="62"/>
      <c r="G4290" s="62"/>
    </row>
    <row r="4291" spans="1:7" x14ac:dyDescent="0.25">
      <c r="A4291" s="62"/>
      <c r="B4291" s="62"/>
      <c r="C4291" s="62"/>
      <c r="D4291" s="62"/>
      <c r="E4291" s="62"/>
      <c r="F4291" s="62"/>
      <c r="G4291" s="62"/>
    </row>
    <row r="4292" spans="1:7" x14ac:dyDescent="0.25">
      <c r="A4292" s="62"/>
      <c r="B4292" s="62"/>
      <c r="C4292" s="62"/>
      <c r="D4292" s="62"/>
      <c r="E4292" s="62"/>
      <c r="F4292" s="62"/>
      <c r="G4292" s="62"/>
    </row>
    <row r="4293" spans="1:7" x14ac:dyDescent="0.25">
      <c r="A4293" s="62"/>
      <c r="B4293" s="62"/>
      <c r="C4293" s="62"/>
      <c r="D4293" s="62"/>
      <c r="E4293" s="62"/>
      <c r="F4293" s="62"/>
      <c r="G4293" s="62"/>
    </row>
    <row r="4294" spans="1:7" x14ac:dyDescent="0.25">
      <c r="A4294" s="62"/>
      <c r="B4294" s="62"/>
      <c r="C4294" s="62"/>
      <c r="D4294" s="62"/>
      <c r="E4294" s="62"/>
      <c r="F4294" s="62"/>
      <c r="G4294" s="62"/>
    </row>
    <row r="4295" spans="1:7" x14ac:dyDescent="0.25">
      <c r="A4295" s="62"/>
      <c r="B4295" s="62"/>
      <c r="C4295" s="62"/>
      <c r="D4295" s="62"/>
      <c r="E4295" s="62"/>
      <c r="F4295" s="62"/>
      <c r="G4295" s="62"/>
    </row>
    <row r="4296" spans="1:7" x14ac:dyDescent="0.25">
      <c r="A4296" s="62"/>
      <c r="B4296" s="62"/>
      <c r="C4296" s="62"/>
      <c r="D4296" s="62"/>
      <c r="E4296" s="62"/>
      <c r="F4296" s="62"/>
      <c r="G4296" s="62"/>
    </row>
    <row r="4297" spans="1:7" x14ac:dyDescent="0.25">
      <c r="A4297" s="62"/>
      <c r="B4297" s="62"/>
      <c r="C4297" s="62"/>
      <c r="D4297" s="62"/>
      <c r="E4297" s="62"/>
      <c r="F4297" s="62"/>
      <c r="G4297" s="62"/>
    </row>
    <row r="4298" spans="1:7" x14ac:dyDescent="0.25">
      <c r="A4298" s="62"/>
      <c r="B4298" s="62"/>
      <c r="C4298" s="62"/>
      <c r="D4298" s="62"/>
      <c r="E4298" s="62"/>
      <c r="F4298" s="62"/>
      <c r="G4298" s="62"/>
    </row>
    <row r="4299" spans="1:7" x14ac:dyDescent="0.25">
      <c r="A4299" s="62"/>
      <c r="B4299" s="62"/>
      <c r="C4299" s="62"/>
      <c r="D4299" s="62"/>
      <c r="E4299" s="62"/>
      <c r="F4299" s="62"/>
      <c r="G4299" s="62"/>
    </row>
    <row r="4300" spans="1:7" x14ac:dyDescent="0.25">
      <c r="A4300" s="62"/>
      <c r="B4300" s="62"/>
      <c r="C4300" s="62"/>
      <c r="D4300" s="62"/>
      <c r="E4300" s="62"/>
      <c r="F4300" s="62"/>
      <c r="G4300" s="62"/>
    </row>
    <row r="4301" spans="1:7" x14ac:dyDescent="0.25">
      <c r="A4301" s="62"/>
      <c r="B4301" s="62"/>
      <c r="C4301" s="62"/>
      <c r="D4301" s="62"/>
      <c r="E4301" s="62"/>
      <c r="F4301" s="62"/>
      <c r="G4301" s="62"/>
    </row>
    <row r="4302" spans="1:7" x14ac:dyDescent="0.25">
      <c r="A4302" s="62"/>
      <c r="B4302" s="62"/>
      <c r="C4302" s="62"/>
      <c r="D4302" s="62"/>
      <c r="E4302" s="62"/>
      <c r="F4302" s="62"/>
      <c r="G4302" s="62"/>
    </row>
    <row r="4303" spans="1:7" x14ac:dyDescent="0.25">
      <c r="A4303" s="62"/>
      <c r="B4303" s="62"/>
      <c r="C4303" s="62"/>
      <c r="D4303" s="62"/>
      <c r="E4303" s="62"/>
      <c r="F4303" s="62"/>
      <c r="G4303" s="62"/>
    </row>
    <row r="4304" spans="1:7" x14ac:dyDescent="0.25">
      <c r="A4304" s="62"/>
      <c r="B4304" s="62"/>
      <c r="C4304" s="62"/>
      <c r="D4304" s="62"/>
      <c r="E4304" s="62"/>
      <c r="F4304" s="62"/>
      <c r="G4304" s="62"/>
    </row>
    <row r="4305" spans="1:7" x14ac:dyDescent="0.25">
      <c r="A4305" s="62"/>
      <c r="B4305" s="62"/>
      <c r="C4305" s="62"/>
      <c r="D4305" s="62"/>
      <c r="E4305" s="62"/>
      <c r="F4305" s="62"/>
      <c r="G4305" s="62"/>
    </row>
    <row r="4306" spans="1:7" x14ac:dyDescent="0.25">
      <c r="A4306" s="62"/>
      <c r="B4306" s="62"/>
      <c r="C4306" s="62"/>
      <c r="D4306" s="62"/>
      <c r="E4306" s="62"/>
      <c r="F4306" s="62"/>
      <c r="G4306" s="62"/>
    </row>
    <row r="4307" spans="1:7" x14ac:dyDescent="0.25">
      <c r="A4307" s="62"/>
      <c r="B4307" s="62"/>
      <c r="C4307" s="62"/>
      <c r="D4307" s="62"/>
      <c r="E4307" s="62"/>
      <c r="F4307" s="62"/>
      <c r="G4307" s="62"/>
    </row>
    <row r="4308" spans="1:7" x14ac:dyDescent="0.25">
      <c r="A4308" s="62"/>
      <c r="B4308" s="62"/>
      <c r="C4308" s="62"/>
      <c r="D4308" s="62"/>
      <c r="E4308" s="62"/>
      <c r="F4308" s="62"/>
      <c r="G4308" s="62"/>
    </row>
    <row r="4309" spans="1:7" x14ac:dyDescent="0.25">
      <c r="A4309" s="62"/>
      <c r="B4309" s="62"/>
      <c r="C4309" s="62"/>
      <c r="D4309" s="62"/>
      <c r="E4309" s="62"/>
      <c r="F4309" s="62"/>
      <c r="G4309" s="62"/>
    </row>
    <row r="4310" spans="1:7" x14ac:dyDescent="0.25">
      <c r="A4310" s="62"/>
      <c r="B4310" s="62"/>
      <c r="C4310" s="62"/>
      <c r="D4310" s="62"/>
      <c r="E4310" s="62"/>
      <c r="F4310" s="62"/>
      <c r="G4310" s="62"/>
    </row>
    <row r="4311" spans="1:7" x14ac:dyDescent="0.25">
      <c r="A4311" s="62"/>
      <c r="B4311" s="62"/>
      <c r="C4311" s="62"/>
      <c r="D4311" s="62"/>
      <c r="E4311" s="62"/>
      <c r="F4311" s="62"/>
      <c r="G4311" s="62"/>
    </row>
    <row r="4312" spans="1:7" x14ac:dyDescent="0.25">
      <c r="A4312" s="62"/>
      <c r="B4312" s="62"/>
      <c r="C4312" s="62"/>
      <c r="D4312" s="62"/>
      <c r="E4312" s="62"/>
      <c r="F4312" s="62"/>
      <c r="G4312" s="62"/>
    </row>
    <row r="4313" spans="1:7" x14ac:dyDescent="0.25">
      <c r="A4313" s="62"/>
      <c r="B4313" s="62"/>
      <c r="C4313" s="62"/>
      <c r="D4313" s="62"/>
      <c r="E4313" s="62"/>
      <c r="F4313" s="62"/>
      <c r="G4313" s="62"/>
    </row>
    <row r="4314" spans="1:7" x14ac:dyDescent="0.25">
      <c r="A4314" s="62"/>
      <c r="B4314" s="62"/>
      <c r="C4314" s="62"/>
      <c r="D4314" s="62"/>
      <c r="E4314" s="62"/>
      <c r="F4314" s="62"/>
      <c r="G4314" s="62"/>
    </row>
    <row r="4315" spans="1:7" x14ac:dyDescent="0.25">
      <c r="A4315" s="62"/>
      <c r="B4315" s="62"/>
      <c r="C4315" s="62"/>
      <c r="D4315" s="62"/>
      <c r="E4315" s="62"/>
      <c r="F4315" s="62"/>
      <c r="G4315" s="62"/>
    </row>
    <row r="4316" spans="1:7" x14ac:dyDescent="0.25">
      <c r="A4316" s="62"/>
      <c r="B4316" s="62"/>
      <c r="C4316" s="62"/>
      <c r="D4316" s="62"/>
      <c r="E4316" s="62"/>
      <c r="F4316" s="62"/>
      <c r="G4316" s="62"/>
    </row>
    <row r="4317" spans="1:7" x14ac:dyDescent="0.25">
      <c r="A4317" s="62"/>
      <c r="B4317" s="62"/>
      <c r="C4317" s="62"/>
      <c r="D4317" s="62"/>
      <c r="E4317" s="62"/>
      <c r="F4317" s="62"/>
      <c r="G4317" s="62"/>
    </row>
    <row r="4318" spans="1:7" x14ac:dyDescent="0.25">
      <c r="A4318" s="62"/>
      <c r="B4318" s="62"/>
      <c r="C4318" s="62"/>
      <c r="D4318" s="62"/>
      <c r="E4318" s="62"/>
      <c r="F4318" s="62"/>
      <c r="G4318" s="62"/>
    </row>
    <row r="4319" spans="1:7" x14ac:dyDescent="0.25">
      <c r="A4319" s="62"/>
      <c r="B4319" s="62"/>
      <c r="C4319" s="62"/>
      <c r="D4319" s="62"/>
      <c r="E4319" s="62"/>
      <c r="F4319" s="62"/>
      <c r="G4319" s="62"/>
    </row>
    <row r="4320" spans="1:7" x14ac:dyDescent="0.25">
      <c r="A4320" s="62"/>
      <c r="B4320" s="62"/>
      <c r="C4320" s="62"/>
      <c r="D4320" s="62"/>
      <c r="E4320" s="62"/>
      <c r="F4320" s="62"/>
      <c r="G4320" s="62"/>
    </row>
    <row r="4321" spans="1:7" x14ac:dyDescent="0.25">
      <c r="A4321" s="62"/>
      <c r="B4321" s="62"/>
      <c r="C4321" s="62"/>
      <c r="D4321" s="62"/>
      <c r="E4321" s="62"/>
      <c r="F4321" s="62"/>
      <c r="G4321" s="62"/>
    </row>
    <row r="4322" spans="1:7" x14ac:dyDescent="0.25">
      <c r="A4322" s="62"/>
      <c r="B4322" s="62"/>
      <c r="C4322" s="62"/>
      <c r="D4322" s="62"/>
      <c r="E4322" s="62"/>
      <c r="F4322" s="62"/>
      <c r="G4322" s="62"/>
    </row>
    <row r="4323" spans="1:7" x14ac:dyDescent="0.25">
      <c r="A4323" s="62"/>
      <c r="B4323" s="62"/>
      <c r="C4323" s="62"/>
      <c r="D4323" s="62"/>
      <c r="E4323" s="62"/>
      <c r="F4323" s="62"/>
      <c r="G4323" s="62"/>
    </row>
    <row r="4324" spans="1:7" x14ac:dyDescent="0.25">
      <c r="A4324" s="62"/>
      <c r="B4324" s="62"/>
      <c r="C4324" s="62"/>
      <c r="D4324" s="62"/>
      <c r="E4324" s="62"/>
      <c r="F4324" s="62"/>
      <c r="G4324" s="62"/>
    </row>
    <row r="4325" spans="1:7" x14ac:dyDescent="0.25">
      <c r="A4325" s="62"/>
      <c r="B4325" s="62"/>
      <c r="C4325" s="62"/>
      <c r="D4325" s="62"/>
      <c r="E4325" s="62"/>
      <c r="F4325" s="62"/>
      <c r="G4325" s="62"/>
    </row>
    <row r="4326" spans="1:7" x14ac:dyDescent="0.25">
      <c r="A4326" s="62"/>
      <c r="B4326" s="62"/>
      <c r="C4326" s="62"/>
      <c r="D4326" s="62"/>
      <c r="E4326" s="62"/>
      <c r="F4326" s="62"/>
      <c r="G4326" s="62"/>
    </row>
    <row r="4327" spans="1:7" x14ac:dyDescent="0.25">
      <c r="A4327" s="62"/>
      <c r="B4327" s="62"/>
      <c r="C4327" s="62"/>
      <c r="D4327" s="62"/>
      <c r="E4327" s="62"/>
      <c r="F4327" s="62"/>
      <c r="G4327" s="62"/>
    </row>
    <row r="4328" spans="1:7" x14ac:dyDescent="0.25">
      <c r="A4328" s="62"/>
      <c r="B4328" s="62"/>
      <c r="C4328" s="62"/>
      <c r="D4328" s="62"/>
      <c r="E4328" s="62"/>
      <c r="F4328" s="62"/>
      <c r="G4328" s="62"/>
    </row>
    <row r="4329" spans="1:7" x14ac:dyDescent="0.25">
      <c r="A4329" s="62"/>
      <c r="B4329" s="62"/>
      <c r="C4329" s="62"/>
      <c r="D4329" s="62"/>
      <c r="E4329" s="62"/>
      <c r="F4329" s="62"/>
      <c r="G4329" s="62"/>
    </row>
    <row r="4330" spans="1:7" x14ac:dyDescent="0.25">
      <c r="A4330" s="62"/>
      <c r="B4330" s="62"/>
      <c r="C4330" s="62"/>
      <c r="D4330" s="62"/>
      <c r="E4330" s="62"/>
      <c r="F4330" s="62"/>
      <c r="G4330" s="62"/>
    </row>
    <row r="4331" spans="1:7" x14ac:dyDescent="0.25">
      <c r="A4331" s="62"/>
      <c r="B4331" s="62"/>
      <c r="C4331" s="62"/>
      <c r="D4331" s="62"/>
      <c r="E4331" s="62"/>
      <c r="F4331" s="62"/>
      <c r="G4331" s="62"/>
    </row>
    <row r="4332" spans="1:7" x14ac:dyDescent="0.25">
      <c r="A4332" s="62"/>
      <c r="B4332" s="62"/>
      <c r="C4332" s="62"/>
      <c r="D4332" s="62"/>
      <c r="E4332" s="62"/>
      <c r="F4332" s="62"/>
      <c r="G4332" s="62"/>
    </row>
    <row r="4333" spans="1:7" x14ac:dyDescent="0.25">
      <c r="A4333" s="62"/>
      <c r="B4333" s="62"/>
      <c r="C4333" s="62"/>
      <c r="D4333" s="62"/>
      <c r="E4333" s="62"/>
      <c r="F4333" s="62"/>
      <c r="G4333" s="62"/>
    </row>
    <row r="4334" spans="1:7" x14ac:dyDescent="0.25">
      <c r="A4334" s="62"/>
      <c r="B4334" s="62"/>
      <c r="C4334" s="62"/>
      <c r="D4334" s="62"/>
      <c r="E4334" s="62"/>
      <c r="F4334" s="62"/>
      <c r="G4334" s="62"/>
    </row>
    <row r="4335" spans="1:7" x14ac:dyDescent="0.25">
      <c r="A4335" s="62"/>
      <c r="B4335" s="62"/>
      <c r="C4335" s="62"/>
      <c r="D4335" s="62"/>
      <c r="E4335" s="62"/>
      <c r="F4335" s="62"/>
      <c r="G4335" s="62"/>
    </row>
    <row r="4336" spans="1:7" x14ac:dyDescent="0.25">
      <c r="A4336" s="62"/>
      <c r="B4336" s="62"/>
      <c r="C4336" s="62"/>
      <c r="D4336" s="62"/>
      <c r="E4336" s="62"/>
      <c r="F4336" s="62"/>
      <c r="G4336" s="62"/>
    </row>
    <row r="4337" spans="1:7" x14ac:dyDescent="0.25">
      <c r="A4337" s="62"/>
      <c r="B4337" s="62"/>
      <c r="C4337" s="62"/>
      <c r="D4337" s="62"/>
      <c r="E4337" s="62"/>
      <c r="F4337" s="62"/>
      <c r="G4337" s="62"/>
    </row>
    <row r="4338" spans="1:7" x14ac:dyDescent="0.25">
      <c r="A4338" s="62"/>
      <c r="B4338" s="62"/>
      <c r="C4338" s="62"/>
      <c r="D4338" s="62"/>
      <c r="E4338" s="62"/>
      <c r="F4338" s="62"/>
      <c r="G4338" s="62"/>
    </row>
    <row r="4339" spans="1:7" x14ac:dyDescent="0.25">
      <c r="A4339" s="62"/>
      <c r="B4339" s="62"/>
      <c r="C4339" s="62"/>
      <c r="D4339" s="62"/>
      <c r="E4339" s="62"/>
      <c r="F4339" s="62"/>
      <c r="G4339" s="62"/>
    </row>
    <row r="4340" spans="1:7" x14ac:dyDescent="0.25">
      <c r="A4340" s="62"/>
      <c r="B4340" s="62"/>
      <c r="C4340" s="62"/>
      <c r="D4340" s="62"/>
      <c r="E4340" s="62"/>
      <c r="F4340" s="62"/>
      <c r="G4340" s="62"/>
    </row>
    <row r="4341" spans="1:7" x14ac:dyDescent="0.25">
      <c r="A4341" s="62"/>
      <c r="B4341" s="62"/>
      <c r="C4341" s="62"/>
      <c r="D4341" s="62"/>
      <c r="E4341" s="62"/>
      <c r="F4341" s="62"/>
      <c r="G4341" s="62"/>
    </row>
    <row r="4342" spans="1:7" x14ac:dyDescent="0.25">
      <c r="A4342" s="62"/>
      <c r="B4342" s="62"/>
      <c r="C4342" s="62"/>
      <c r="D4342" s="62"/>
      <c r="E4342" s="62"/>
      <c r="F4342" s="62"/>
      <c r="G4342" s="62"/>
    </row>
    <row r="4343" spans="1:7" x14ac:dyDescent="0.25">
      <c r="A4343" s="62"/>
      <c r="B4343" s="62"/>
      <c r="C4343" s="62"/>
      <c r="D4343" s="62"/>
      <c r="E4343" s="62"/>
      <c r="F4343" s="62"/>
      <c r="G4343" s="62"/>
    </row>
    <row r="4344" spans="1:7" x14ac:dyDescent="0.25">
      <c r="A4344" s="62"/>
      <c r="B4344" s="62"/>
      <c r="C4344" s="62"/>
      <c r="D4344" s="62"/>
      <c r="E4344" s="62"/>
      <c r="F4344" s="62"/>
      <c r="G4344" s="62"/>
    </row>
    <row r="4345" spans="1:7" x14ac:dyDescent="0.25">
      <c r="A4345" s="62"/>
      <c r="B4345" s="62"/>
      <c r="C4345" s="62"/>
      <c r="D4345" s="62"/>
      <c r="E4345" s="62"/>
      <c r="F4345" s="62"/>
      <c r="G4345" s="62"/>
    </row>
    <row r="4346" spans="1:7" x14ac:dyDescent="0.25">
      <c r="A4346" s="62"/>
      <c r="B4346" s="62"/>
      <c r="C4346" s="62"/>
      <c r="D4346" s="62"/>
      <c r="E4346" s="62"/>
      <c r="F4346" s="62"/>
      <c r="G4346" s="62"/>
    </row>
    <row r="4347" spans="1:7" x14ac:dyDescent="0.25">
      <c r="A4347" s="62"/>
      <c r="B4347" s="62"/>
      <c r="C4347" s="62"/>
      <c r="D4347" s="62"/>
      <c r="E4347" s="62"/>
      <c r="F4347" s="62"/>
      <c r="G4347" s="62"/>
    </row>
    <row r="4348" spans="1:7" x14ac:dyDescent="0.25">
      <c r="A4348" s="62"/>
      <c r="B4348" s="62"/>
      <c r="C4348" s="62"/>
      <c r="D4348" s="62"/>
      <c r="E4348" s="62"/>
      <c r="F4348" s="62"/>
      <c r="G4348" s="62"/>
    </row>
    <row r="4349" spans="1:7" x14ac:dyDescent="0.25">
      <c r="A4349" s="62"/>
      <c r="B4349" s="62"/>
      <c r="C4349" s="62"/>
      <c r="D4349" s="62"/>
      <c r="E4349" s="62"/>
      <c r="F4349" s="62"/>
      <c r="G4349" s="62"/>
    </row>
    <row r="4350" spans="1:7" x14ac:dyDescent="0.25">
      <c r="A4350" s="62"/>
      <c r="B4350" s="62"/>
      <c r="C4350" s="62"/>
      <c r="D4350" s="62"/>
      <c r="E4350" s="62"/>
      <c r="F4350" s="62"/>
      <c r="G4350" s="62"/>
    </row>
    <row r="4351" spans="1:7" x14ac:dyDescent="0.25">
      <c r="A4351" s="62"/>
      <c r="B4351" s="62"/>
      <c r="C4351" s="62"/>
      <c r="D4351" s="62"/>
      <c r="E4351" s="62"/>
      <c r="F4351" s="62"/>
      <c r="G4351" s="62"/>
    </row>
    <row r="4352" spans="1:7" x14ac:dyDescent="0.25">
      <c r="A4352" s="62"/>
      <c r="B4352" s="62"/>
      <c r="C4352" s="62"/>
      <c r="D4352" s="62"/>
      <c r="E4352" s="62"/>
      <c r="F4352" s="62"/>
      <c r="G4352" s="62"/>
    </row>
    <row r="4353" spans="1:7" x14ac:dyDescent="0.25">
      <c r="A4353" s="62"/>
      <c r="B4353" s="62"/>
      <c r="C4353" s="62"/>
      <c r="D4353" s="62"/>
      <c r="E4353" s="62"/>
      <c r="F4353" s="62"/>
      <c r="G4353" s="62"/>
    </row>
    <row r="4354" spans="1:7" x14ac:dyDescent="0.25">
      <c r="A4354" s="62"/>
      <c r="B4354" s="62"/>
      <c r="C4354" s="62"/>
      <c r="D4354" s="62"/>
      <c r="E4354" s="62"/>
      <c r="F4354" s="62"/>
      <c r="G4354" s="62"/>
    </row>
    <row r="4355" spans="1:7" x14ac:dyDescent="0.25">
      <c r="A4355" s="62"/>
      <c r="B4355" s="62"/>
      <c r="C4355" s="62"/>
      <c r="D4355" s="62"/>
      <c r="E4355" s="62"/>
      <c r="F4355" s="62"/>
      <c r="G4355" s="62"/>
    </row>
    <row r="4356" spans="1:7" x14ac:dyDescent="0.25">
      <c r="A4356" s="62"/>
      <c r="B4356" s="62"/>
      <c r="C4356" s="62"/>
      <c r="D4356" s="62"/>
      <c r="E4356" s="62"/>
      <c r="F4356" s="62"/>
      <c r="G4356" s="62"/>
    </row>
    <row r="4357" spans="1:7" x14ac:dyDescent="0.25">
      <c r="A4357" s="62"/>
      <c r="B4357" s="62"/>
      <c r="C4357" s="62"/>
      <c r="D4357" s="62"/>
      <c r="E4357" s="62"/>
      <c r="F4357" s="62"/>
      <c r="G4357" s="62"/>
    </row>
    <row r="4358" spans="1:7" x14ac:dyDescent="0.25">
      <c r="A4358" s="62"/>
      <c r="B4358" s="62"/>
      <c r="C4358" s="62"/>
      <c r="D4358" s="62"/>
      <c r="E4358" s="62"/>
      <c r="F4358" s="62"/>
      <c r="G4358" s="62"/>
    </row>
    <row r="4359" spans="1:7" x14ac:dyDescent="0.25">
      <c r="A4359" s="62"/>
      <c r="B4359" s="62"/>
      <c r="C4359" s="62"/>
      <c r="D4359" s="62"/>
      <c r="E4359" s="62"/>
      <c r="F4359" s="62"/>
      <c r="G4359" s="62"/>
    </row>
    <row r="4360" spans="1:7" x14ac:dyDescent="0.25">
      <c r="A4360" s="62"/>
      <c r="B4360" s="62"/>
      <c r="C4360" s="62"/>
      <c r="D4360" s="62"/>
      <c r="E4360" s="62"/>
      <c r="F4360" s="62"/>
      <c r="G4360" s="62"/>
    </row>
    <row r="4361" spans="1:7" x14ac:dyDescent="0.25">
      <c r="A4361" s="62"/>
      <c r="B4361" s="62"/>
      <c r="C4361" s="62"/>
      <c r="D4361" s="62"/>
      <c r="E4361" s="62"/>
      <c r="F4361" s="62"/>
      <c r="G4361" s="62"/>
    </row>
    <row r="4362" spans="1:7" x14ac:dyDescent="0.25">
      <c r="A4362" s="62"/>
      <c r="B4362" s="62"/>
      <c r="C4362" s="62"/>
      <c r="D4362" s="62"/>
      <c r="E4362" s="62"/>
      <c r="F4362" s="62"/>
      <c r="G4362" s="62"/>
    </row>
    <row r="4363" spans="1:7" x14ac:dyDescent="0.25">
      <c r="A4363" s="62"/>
      <c r="B4363" s="62"/>
      <c r="C4363" s="62"/>
      <c r="D4363" s="62"/>
      <c r="E4363" s="62"/>
      <c r="F4363" s="62"/>
      <c r="G4363" s="62"/>
    </row>
    <row r="4364" spans="1:7" x14ac:dyDescent="0.25">
      <c r="A4364" s="62"/>
      <c r="B4364" s="62"/>
      <c r="C4364" s="62"/>
      <c r="D4364" s="62"/>
      <c r="E4364" s="62"/>
      <c r="F4364" s="62"/>
      <c r="G4364" s="62"/>
    </row>
    <row r="4365" spans="1:7" x14ac:dyDescent="0.25">
      <c r="A4365" s="62"/>
      <c r="B4365" s="62"/>
      <c r="C4365" s="62"/>
      <c r="D4365" s="62"/>
      <c r="E4365" s="62"/>
      <c r="F4365" s="62"/>
      <c r="G4365" s="62"/>
    </row>
    <row r="4366" spans="1:7" x14ac:dyDescent="0.25">
      <c r="A4366" s="62"/>
      <c r="B4366" s="62"/>
      <c r="C4366" s="62"/>
      <c r="D4366" s="62"/>
      <c r="E4366" s="62"/>
      <c r="F4366" s="62"/>
      <c r="G4366" s="62"/>
    </row>
    <row r="4367" spans="1:7" x14ac:dyDescent="0.25">
      <c r="A4367" s="62"/>
      <c r="B4367" s="62"/>
      <c r="C4367" s="62"/>
      <c r="D4367" s="62"/>
      <c r="E4367" s="62"/>
      <c r="F4367" s="62"/>
      <c r="G4367" s="62"/>
    </row>
    <row r="4368" spans="1:7" x14ac:dyDescent="0.25">
      <c r="A4368" s="62"/>
      <c r="B4368" s="62"/>
      <c r="C4368" s="62"/>
      <c r="D4368" s="62"/>
      <c r="E4368" s="62"/>
      <c r="F4368" s="62"/>
      <c r="G4368" s="62"/>
    </row>
    <row r="4369" spans="1:7" x14ac:dyDescent="0.25">
      <c r="A4369" s="62"/>
      <c r="B4369" s="62"/>
      <c r="C4369" s="62"/>
      <c r="D4369" s="62"/>
      <c r="E4369" s="62"/>
      <c r="F4369" s="62"/>
      <c r="G4369" s="62"/>
    </row>
    <row r="4370" spans="1:7" x14ac:dyDescent="0.25">
      <c r="A4370" s="62"/>
      <c r="B4370" s="62"/>
      <c r="C4370" s="62"/>
      <c r="D4370" s="62"/>
      <c r="E4370" s="62"/>
      <c r="F4370" s="62"/>
      <c r="G4370" s="62"/>
    </row>
    <row r="4371" spans="1:7" x14ac:dyDescent="0.25">
      <c r="A4371" s="62"/>
      <c r="B4371" s="62"/>
      <c r="C4371" s="62"/>
      <c r="D4371" s="62"/>
      <c r="E4371" s="62"/>
      <c r="F4371" s="62"/>
      <c r="G4371" s="62"/>
    </row>
    <row r="4372" spans="1:7" x14ac:dyDescent="0.25">
      <c r="A4372" s="62"/>
      <c r="B4372" s="62"/>
      <c r="C4372" s="62"/>
      <c r="D4372" s="62"/>
      <c r="E4372" s="62"/>
      <c r="F4372" s="62"/>
      <c r="G4372" s="62"/>
    </row>
    <row r="4373" spans="1:7" x14ac:dyDescent="0.25">
      <c r="A4373" s="62"/>
      <c r="B4373" s="62"/>
      <c r="C4373" s="62"/>
      <c r="D4373" s="62"/>
      <c r="E4373" s="62"/>
      <c r="F4373" s="62"/>
      <c r="G4373" s="62"/>
    </row>
    <row r="4374" spans="1:7" x14ac:dyDescent="0.25">
      <c r="A4374" s="62"/>
      <c r="B4374" s="62"/>
      <c r="C4374" s="62"/>
      <c r="D4374" s="62"/>
      <c r="E4374" s="62"/>
      <c r="F4374" s="62"/>
      <c r="G4374" s="62"/>
    </row>
    <row r="4375" spans="1:7" x14ac:dyDescent="0.25">
      <c r="A4375" s="62"/>
      <c r="B4375" s="62"/>
      <c r="C4375" s="62"/>
      <c r="D4375" s="62"/>
      <c r="E4375" s="62"/>
      <c r="F4375" s="62"/>
      <c r="G4375" s="62"/>
    </row>
    <row r="4376" spans="1:7" x14ac:dyDescent="0.25">
      <c r="A4376" s="62"/>
      <c r="B4376" s="62"/>
      <c r="C4376" s="62"/>
      <c r="D4376" s="62"/>
      <c r="E4376" s="62"/>
      <c r="F4376" s="62"/>
      <c r="G4376" s="62"/>
    </row>
    <row r="4377" spans="1:7" x14ac:dyDescent="0.25">
      <c r="A4377" s="62"/>
      <c r="B4377" s="62"/>
      <c r="C4377" s="62"/>
      <c r="D4377" s="62"/>
      <c r="E4377" s="62"/>
      <c r="F4377" s="62"/>
      <c r="G4377" s="62"/>
    </row>
    <row r="4378" spans="1:7" x14ac:dyDescent="0.25">
      <c r="A4378" s="62"/>
      <c r="B4378" s="62"/>
      <c r="C4378" s="62"/>
      <c r="D4378" s="62"/>
      <c r="E4378" s="62"/>
      <c r="F4378" s="62"/>
      <c r="G4378" s="62"/>
    </row>
    <row r="4379" spans="1:7" x14ac:dyDescent="0.25">
      <c r="A4379" s="62"/>
      <c r="B4379" s="62"/>
      <c r="C4379" s="62"/>
      <c r="D4379" s="62"/>
      <c r="E4379" s="62"/>
      <c r="F4379" s="62"/>
      <c r="G4379" s="62"/>
    </row>
    <row r="4380" spans="1:7" x14ac:dyDescent="0.25">
      <c r="A4380" s="62"/>
      <c r="B4380" s="62"/>
      <c r="C4380" s="62"/>
      <c r="D4380" s="62"/>
      <c r="E4380" s="62"/>
      <c r="F4380" s="62"/>
      <c r="G4380" s="62"/>
    </row>
    <row r="4381" spans="1:7" x14ac:dyDescent="0.25">
      <c r="A4381" s="62"/>
      <c r="B4381" s="62"/>
      <c r="C4381" s="62"/>
      <c r="D4381" s="62"/>
      <c r="E4381" s="62"/>
      <c r="F4381" s="62"/>
      <c r="G4381" s="62"/>
    </row>
    <row r="4382" spans="1:7" x14ac:dyDescent="0.25">
      <c r="A4382" s="62"/>
      <c r="B4382" s="62"/>
      <c r="C4382" s="62"/>
      <c r="D4382" s="62"/>
      <c r="E4382" s="62"/>
      <c r="F4382" s="62"/>
      <c r="G4382" s="62"/>
    </row>
    <row r="4383" spans="1:7" x14ac:dyDescent="0.25">
      <c r="A4383" s="62"/>
      <c r="B4383" s="62"/>
      <c r="C4383" s="62"/>
      <c r="D4383" s="62"/>
      <c r="E4383" s="62"/>
      <c r="F4383" s="62"/>
      <c r="G4383" s="62"/>
    </row>
    <row r="4384" spans="1:7" x14ac:dyDescent="0.25">
      <c r="A4384" s="62"/>
      <c r="B4384" s="62"/>
      <c r="C4384" s="62"/>
      <c r="D4384" s="62"/>
      <c r="E4384" s="62"/>
      <c r="F4384" s="62"/>
      <c r="G4384" s="62"/>
    </row>
    <row r="4385" spans="1:7" x14ac:dyDescent="0.25">
      <c r="A4385" s="62"/>
      <c r="B4385" s="62"/>
      <c r="C4385" s="62"/>
      <c r="D4385" s="62"/>
      <c r="E4385" s="62"/>
      <c r="F4385" s="62"/>
      <c r="G4385" s="62"/>
    </row>
    <row r="4386" spans="1:7" x14ac:dyDescent="0.25">
      <c r="A4386" s="62"/>
      <c r="B4386" s="62"/>
      <c r="C4386" s="62"/>
      <c r="D4386" s="62"/>
      <c r="E4386" s="62"/>
      <c r="F4386" s="62"/>
      <c r="G4386" s="62"/>
    </row>
    <row r="4387" spans="1:7" x14ac:dyDescent="0.25">
      <c r="A4387" s="62"/>
      <c r="B4387" s="62"/>
      <c r="C4387" s="62"/>
      <c r="D4387" s="62"/>
      <c r="E4387" s="62"/>
      <c r="F4387" s="62"/>
      <c r="G4387" s="62"/>
    </row>
    <row r="4388" spans="1:7" x14ac:dyDescent="0.25">
      <c r="A4388" s="62"/>
      <c r="B4388" s="62"/>
      <c r="C4388" s="62"/>
      <c r="D4388" s="62"/>
      <c r="E4388" s="62"/>
      <c r="F4388" s="62"/>
      <c r="G4388" s="62"/>
    </row>
    <row r="4389" spans="1:7" x14ac:dyDescent="0.25">
      <c r="A4389" s="62"/>
      <c r="B4389" s="62"/>
      <c r="C4389" s="62"/>
      <c r="D4389" s="62"/>
      <c r="E4389" s="62"/>
      <c r="F4389" s="62"/>
      <c r="G4389" s="62"/>
    </row>
    <row r="4390" spans="1:7" x14ac:dyDescent="0.25">
      <c r="A4390" s="62"/>
      <c r="B4390" s="62"/>
      <c r="C4390" s="62"/>
      <c r="D4390" s="62"/>
      <c r="E4390" s="62"/>
      <c r="F4390" s="62"/>
      <c r="G4390" s="62"/>
    </row>
    <row r="4391" spans="1:7" x14ac:dyDescent="0.25">
      <c r="A4391" s="62"/>
      <c r="B4391" s="62"/>
      <c r="C4391" s="62"/>
      <c r="D4391" s="62"/>
      <c r="E4391" s="62"/>
      <c r="F4391" s="62"/>
      <c r="G4391" s="62"/>
    </row>
    <row r="4392" spans="1:7" x14ac:dyDescent="0.25">
      <c r="A4392" s="62"/>
      <c r="B4392" s="62"/>
      <c r="C4392" s="62"/>
      <c r="D4392" s="62"/>
      <c r="E4392" s="62"/>
      <c r="F4392" s="62"/>
      <c r="G4392" s="62"/>
    </row>
    <row r="4393" spans="1:7" x14ac:dyDescent="0.25">
      <c r="A4393" s="62"/>
      <c r="B4393" s="62"/>
      <c r="C4393" s="62"/>
      <c r="D4393" s="62"/>
      <c r="E4393" s="62"/>
      <c r="F4393" s="62"/>
      <c r="G4393" s="62"/>
    </row>
    <row r="4394" spans="1:7" x14ac:dyDescent="0.25">
      <c r="A4394" s="62"/>
      <c r="B4394" s="62"/>
      <c r="C4394" s="62"/>
      <c r="D4394" s="62"/>
      <c r="E4394" s="62"/>
      <c r="F4394" s="62"/>
      <c r="G4394" s="62"/>
    </row>
    <row r="4395" spans="1:7" x14ac:dyDescent="0.25">
      <c r="A4395" s="62"/>
      <c r="B4395" s="62"/>
      <c r="C4395" s="62"/>
      <c r="D4395" s="62"/>
      <c r="E4395" s="62"/>
      <c r="F4395" s="62"/>
      <c r="G4395" s="62"/>
    </row>
    <row r="4396" spans="1:7" x14ac:dyDescent="0.25">
      <c r="A4396" s="62"/>
      <c r="B4396" s="62"/>
      <c r="C4396" s="62"/>
      <c r="D4396" s="62"/>
      <c r="E4396" s="62"/>
      <c r="F4396" s="62"/>
      <c r="G4396" s="62"/>
    </row>
    <row r="4397" spans="1:7" x14ac:dyDescent="0.25">
      <c r="A4397" s="62"/>
      <c r="B4397" s="62"/>
      <c r="C4397" s="62"/>
      <c r="D4397" s="62"/>
      <c r="E4397" s="62"/>
      <c r="F4397" s="62"/>
      <c r="G4397" s="62"/>
    </row>
    <row r="4398" spans="1:7" x14ac:dyDescent="0.25">
      <c r="A4398" s="62"/>
      <c r="B4398" s="62"/>
      <c r="C4398" s="62"/>
      <c r="D4398" s="62"/>
      <c r="E4398" s="62"/>
      <c r="F4398" s="62"/>
      <c r="G4398" s="62"/>
    </row>
    <row r="4399" spans="1:7" x14ac:dyDescent="0.25">
      <c r="A4399" s="62"/>
      <c r="B4399" s="62"/>
      <c r="C4399" s="62"/>
      <c r="D4399" s="62"/>
      <c r="E4399" s="62"/>
      <c r="F4399" s="62"/>
      <c r="G4399" s="62"/>
    </row>
    <row r="4400" spans="1:7" x14ac:dyDescent="0.25">
      <c r="A4400" s="62"/>
      <c r="B4400" s="62"/>
      <c r="C4400" s="62"/>
      <c r="D4400" s="62"/>
      <c r="E4400" s="62"/>
      <c r="F4400" s="62"/>
      <c r="G4400" s="62"/>
    </row>
    <row r="4401" spans="1:7" x14ac:dyDescent="0.25">
      <c r="A4401" s="62"/>
      <c r="B4401" s="62"/>
      <c r="C4401" s="62"/>
      <c r="D4401" s="62"/>
      <c r="E4401" s="62"/>
      <c r="F4401" s="62"/>
      <c r="G4401" s="62"/>
    </row>
    <row r="4402" spans="1:7" x14ac:dyDescent="0.25">
      <c r="A4402" s="62"/>
      <c r="B4402" s="62"/>
      <c r="C4402" s="62"/>
      <c r="D4402" s="62"/>
      <c r="E4402" s="62"/>
      <c r="F4402" s="62"/>
      <c r="G4402" s="62"/>
    </row>
    <row r="4403" spans="1:7" x14ac:dyDescent="0.25">
      <c r="A4403" s="62"/>
      <c r="B4403" s="62"/>
      <c r="C4403" s="62"/>
      <c r="D4403" s="62"/>
      <c r="E4403" s="62"/>
      <c r="F4403" s="62"/>
      <c r="G4403" s="62"/>
    </row>
    <row r="4404" spans="1:7" x14ac:dyDescent="0.25">
      <c r="A4404" s="62"/>
      <c r="B4404" s="62"/>
      <c r="C4404" s="62"/>
      <c r="D4404" s="62"/>
      <c r="E4404" s="62"/>
      <c r="F4404" s="62"/>
      <c r="G4404" s="62"/>
    </row>
    <row r="4405" spans="1:7" x14ac:dyDescent="0.25">
      <c r="A4405" s="62"/>
      <c r="B4405" s="62"/>
      <c r="C4405" s="62"/>
      <c r="D4405" s="62"/>
      <c r="E4405" s="62"/>
      <c r="F4405" s="62"/>
      <c r="G4405" s="62"/>
    </row>
    <row r="4406" spans="1:7" x14ac:dyDescent="0.25">
      <c r="A4406" s="62"/>
      <c r="B4406" s="62"/>
      <c r="C4406" s="62"/>
      <c r="D4406" s="62"/>
      <c r="E4406" s="62"/>
      <c r="F4406" s="62"/>
      <c r="G4406" s="62"/>
    </row>
    <row r="4407" spans="1:7" x14ac:dyDescent="0.25">
      <c r="A4407" s="62"/>
      <c r="B4407" s="62"/>
      <c r="C4407" s="62"/>
      <c r="D4407" s="62"/>
      <c r="E4407" s="62"/>
      <c r="F4407" s="62"/>
      <c r="G4407" s="62"/>
    </row>
    <row r="4408" spans="1:7" x14ac:dyDescent="0.25">
      <c r="A4408" s="62"/>
      <c r="B4408" s="62"/>
      <c r="C4408" s="62"/>
      <c r="D4408" s="62"/>
      <c r="E4408" s="62"/>
      <c r="F4408" s="62"/>
      <c r="G4408" s="62"/>
    </row>
    <row r="4409" spans="1:7" x14ac:dyDescent="0.25">
      <c r="A4409" s="62"/>
      <c r="B4409" s="62"/>
      <c r="C4409" s="62"/>
      <c r="D4409" s="62"/>
      <c r="E4409" s="62"/>
      <c r="F4409" s="62"/>
      <c r="G4409" s="62"/>
    </row>
    <row r="4410" spans="1:7" x14ac:dyDescent="0.25">
      <c r="A4410" s="62"/>
      <c r="B4410" s="62"/>
      <c r="C4410" s="62"/>
      <c r="D4410" s="62"/>
      <c r="E4410" s="62"/>
      <c r="F4410" s="62"/>
      <c r="G4410" s="62"/>
    </row>
    <row r="4411" spans="1:7" x14ac:dyDescent="0.25">
      <c r="A4411" s="62"/>
      <c r="B4411" s="62"/>
      <c r="C4411" s="62"/>
      <c r="D4411" s="62"/>
      <c r="E4411" s="62"/>
      <c r="F4411" s="62"/>
      <c r="G4411" s="62"/>
    </row>
    <row r="4412" spans="1:7" x14ac:dyDescent="0.25">
      <c r="A4412" s="62"/>
      <c r="B4412" s="62"/>
      <c r="C4412" s="62"/>
      <c r="D4412" s="62"/>
      <c r="E4412" s="62"/>
      <c r="F4412" s="62"/>
      <c r="G4412" s="62"/>
    </row>
    <row r="4413" spans="1:7" x14ac:dyDescent="0.25">
      <c r="A4413" s="62"/>
      <c r="B4413" s="62"/>
      <c r="C4413" s="62"/>
      <c r="D4413" s="62"/>
      <c r="E4413" s="62"/>
      <c r="F4413" s="62"/>
      <c r="G4413" s="62"/>
    </row>
    <row r="4414" spans="1:7" x14ac:dyDescent="0.25">
      <c r="A4414" s="62"/>
      <c r="B4414" s="62"/>
      <c r="C4414" s="62"/>
      <c r="D4414" s="62"/>
      <c r="E4414" s="62"/>
      <c r="F4414" s="62"/>
      <c r="G4414" s="62"/>
    </row>
    <row r="4415" spans="1:7" x14ac:dyDescent="0.25">
      <c r="A4415" s="62"/>
      <c r="B4415" s="62"/>
      <c r="C4415" s="62"/>
      <c r="D4415" s="62"/>
      <c r="E4415" s="62"/>
      <c r="F4415" s="62"/>
      <c r="G4415" s="62"/>
    </row>
    <row r="4416" spans="1:7" x14ac:dyDescent="0.25">
      <c r="A4416" s="62"/>
      <c r="B4416" s="62"/>
      <c r="C4416" s="62"/>
      <c r="D4416" s="62"/>
      <c r="E4416" s="62"/>
      <c r="F4416" s="62"/>
      <c r="G4416" s="62"/>
    </row>
    <row r="4417" spans="1:7" x14ac:dyDescent="0.25">
      <c r="A4417" s="62"/>
      <c r="B4417" s="62"/>
      <c r="C4417" s="62"/>
      <c r="D4417" s="62"/>
      <c r="E4417" s="62"/>
      <c r="F4417" s="62"/>
      <c r="G4417" s="62"/>
    </row>
    <row r="4418" spans="1:7" x14ac:dyDescent="0.25">
      <c r="A4418" s="62"/>
      <c r="B4418" s="62"/>
      <c r="C4418" s="62"/>
      <c r="D4418" s="62"/>
      <c r="E4418" s="62"/>
      <c r="F4418" s="62"/>
      <c r="G4418" s="62"/>
    </row>
    <row r="4419" spans="1:7" x14ac:dyDescent="0.25">
      <c r="A4419" s="62"/>
      <c r="B4419" s="62"/>
      <c r="C4419" s="62"/>
      <c r="D4419" s="62"/>
      <c r="E4419" s="62"/>
      <c r="F4419" s="62"/>
      <c r="G4419" s="62"/>
    </row>
    <row r="4420" spans="1:7" x14ac:dyDescent="0.25">
      <c r="A4420" s="62"/>
      <c r="B4420" s="62"/>
      <c r="C4420" s="62"/>
      <c r="D4420" s="62"/>
      <c r="E4420" s="62"/>
      <c r="F4420" s="62"/>
      <c r="G4420" s="62"/>
    </row>
    <row r="4421" spans="1:7" x14ac:dyDescent="0.25">
      <c r="A4421" s="62"/>
      <c r="B4421" s="62"/>
      <c r="C4421" s="62"/>
      <c r="D4421" s="62"/>
      <c r="E4421" s="62"/>
      <c r="F4421" s="62"/>
      <c r="G4421" s="62"/>
    </row>
    <row r="4422" spans="1:7" x14ac:dyDescent="0.25">
      <c r="A4422" s="62"/>
      <c r="B4422" s="62"/>
      <c r="C4422" s="62"/>
      <c r="D4422" s="62"/>
      <c r="E4422" s="62"/>
      <c r="F4422" s="62"/>
      <c r="G4422" s="62"/>
    </row>
    <row r="4423" spans="1:7" x14ac:dyDescent="0.25">
      <c r="A4423" s="62"/>
      <c r="B4423" s="62"/>
      <c r="C4423" s="62"/>
      <c r="D4423" s="62"/>
      <c r="E4423" s="62"/>
      <c r="F4423" s="62"/>
      <c r="G4423" s="62"/>
    </row>
    <row r="4424" spans="1:7" x14ac:dyDescent="0.25">
      <c r="A4424" s="62"/>
      <c r="B4424" s="62"/>
      <c r="C4424" s="62"/>
      <c r="D4424" s="62"/>
      <c r="E4424" s="62"/>
      <c r="F4424" s="62"/>
      <c r="G4424" s="62"/>
    </row>
    <row r="4425" spans="1:7" x14ac:dyDescent="0.25">
      <c r="A4425" s="62"/>
      <c r="B4425" s="62"/>
      <c r="C4425" s="62"/>
      <c r="D4425" s="62"/>
      <c r="E4425" s="62"/>
      <c r="F4425" s="62"/>
      <c r="G4425" s="62"/>
    </row>
    <row r="4426" spans="1:7" x14ac:dyDescent="0.25">
      <c r="A4426" s="62"/>
      <c r="B4426" s="62"/>
      <c r="C4426" s="62"/>
      <c r="D4426" s="62"/>
      <c r="E4426" s="62"/>
      <c r="F4426" s="62"/>
      <c r="G4426" s="62"/>
    </row>
    <row r="4427" spans="1:7" x14ac:dyDescent="0.25">
      <c r="A4427" s="62"/>
      <c r="B4427" s="62"/>
      <c r="C4427" s="62"/>
      <c r="D4427" s="62"/>
      <c r="E4427" s="62"/>
      <c r="F4427" s="62"/>
      <c r="G4427" s="62"/>
    </row>
    <row r="4428" spans="1:7" x14ac:dyDescent="0.25">
      <c r="A4428" s="62"/>
      <c r="B4428" s="62"/>
      <c r="C4428" s="62"/>
      <c r="D4428" s="62"/>
      <c r="E4428" s="62"/>
      <c r="F4428" s="62"/>
      <c r="G4428" s="62"/>
    </row>
    <row r="4429" spans="1:7" x14ac:dyDescent="0.25">
      <c r="A4429" s="62"/>
      <c r="B4429" s="62"/>
      <c r="C4429" s="62"/>
      <c r="D4429" s="62"/>
      <c r="E4429" s="62"/>
      <c r="F4429" s="62"/>
      <c r="G4429" s="62"/>
    </row>
    <row r="4430" spans="1:7" x14ac:dyDescent="0.25">
      <c r="A4430" s="62"/>
      <c r="B4430" s="62"/>
      <c r="C4430" s="62"/>
      <c r="D4430" s="62"/>
      <c r="E4430" s="62"/>
      <c r="F4430" s="62"/>
      <c r="G4430" s="62"/>
    </row>
    <row r="4431" spans="1:7" x14ac:dyDescent="0.25">
      <c r="A4431" s="62"/>
      <c r="B4431" s="62"/>
      <c r="C4431" s="62"/>
      <c r="D4431" s="62"/>
      <c r="E4431" s="62"/>
      <c r="F4431" s="62"/>
      <c r="G4431" s="62"/>
    </row>
    <row r="4432" spans="1:7" x14ac:dyDescent="0.25">
      <c r="A4432" s="62"/>
      <c r="B4432" s="62"/>
      <c r="C4432" s="62"/>
      <c r="D4432" s="62"/>
      <c r="E4432" s="62"/>
      <c r="F4432" s="62"/>
      <c r="G4432" s="62"/>
    </row>
    <row r="4433" spans="1:7" x14ac:dyDescent="0.25">
      <c r="A4433" s="62"/>
      <c r="B4433" s="62"/>
      <c r="C4433" s="62"/>
      <c r="D4433" s="62"/>
      <c r="E4433" s="62"/>
      <c r="F4433" s="62"/>
      <c r="G4433" s="62"/>
    </row>
    <row r="4434" spans="1:7" x14ac:dyDescent="0.25">
      <c r="A4434" s="62"/>
      <c r="B4434" s="62"/>
      <c r="C4434" s="62"/>
      <c r="D4434" s="62"/>
      <c r="E4434" s="62"/>
      <c r="F4434" s="62"/>
      <c r="G4434" s="62"/>
    </row>
    <row r="4435" spans="1:7" x14ac:dyDescent="0.25">
      <c r="A4435" s="62"/>
      <c r="B4435" s="62"/>
      <c r="C4435" s="62"/>
      <c r="D4435" s="62"/>
      <c r="E4435" s="62"/>
      <c r="F4435" s="62"/>
      <c r="G4435" s="62"/>
    </row>
    <row r="4436" spans="1:7" x14ac:dyDescent="0.25">
      <c r="A4436" s="62"/>
      <c r="B4436" s="62"/>
      <c r="C4436" s="62"/>
      <c r="D4436" s="62"/>
      <c r="E4436" s="62"/>
      <c r="F4436" s="62"/>
      <c r="G4436" s="62"/>
    </row>
    <row r="4437" spans="1:7" x14ac:dyDescent="0.25">
      <c r="A4437" s="62"/>
      <c r="B4437" s="62"/>
      <c r="C4437" s="62"/>
      <c r="D4437" s="62"/>
      <c r="E4437" s="62"/>
      <c r="F4437" s="62"/>
      <c r="G4437" s="62"/>
    </row>
    <row r="4438" spans="1:7" x14ac:dyDescent="0.25">
      <c r="A4438" s="62"/>
      <c r="B4438" s="62"/>
      <c r="C4438" s="62"/>
      <c r="D4438" s="62"/>
      <c r="E4438" s="62"/>
      <c r="F4438" s="62"/>
      <c r="G4438" s="62"/>
    </row>
    <row r="4439" spans="1:7" x14ac:dyDescent="0.25">
      <c r="A4439" s="62"/>
      <c r="B4439" s="62"/>
      <c r="C4439" s="62"/>
      <c r="D4439" s="62"/>
      <c r="E4439" s="62"/>
      <c r="F4439" s="62"/>
      <c r="G4439" s="62"/>
    </row>
    <row r="4440" spans="1:7" x14ac:dyDescent="0.25">
      <c r="A4440" s="62"/>
      <c r="B4440" s="62"/>
      <c r="C4440" s="62"/>
      <c r="D4440" s="62"/>
      <c r="E4440" s="62"/>
      <c r="F4440" s="62"/>
      <c r="G4440" s="62"/>
    </row>
    <row r="4441" spans="1:7" x14ac:dyDescent="0.25">
      <c r="A4441" s="62"/>
      <c r="B4441" s="62"/>
      <c r="C4441" s="62"/>
      <c r="D4441" s="62"/>
      <c r="E4441" s="62"/>
      <c r="F4441" s="62"/>
      <c r="G4441" s="62"/>
    </row>
    <row r="4442" spans="1:7" x14ac:dyDescent="0.25">
      <c r="A4442" s="62"/>
      <c r="B4442" s="62"/>
      <c r="C4442" s="62"/>
      <c r="D4442" s="62"/>
      <c r="E4442" s="62"/>
      <c r="F4442" s="62"/>
      <c r="G4442" s="62"/>
    </row>
    <row r="4443" spans="1:7" x14ac:dyDescent="0.25">
      <c r="A4443" s="62"/>
      <c r="B4443" s="62"/>
      <c r="C4443" s="62"/>
      <c r="D4443" s="62"/>
      <c r="E4443" s="62"/>
      <c r="F4443" s="62"/>
      <c r="G4443" s="62"/>
    </row>
    <row r="4444" spans="1:7" x14ac:dyDescent="0.25">
      <c r="A4444" s="62"/>
      <c r="B4444" s="62"/>
      <c r="C4444" s="62"/>
      <c r="D4444" s="62"/>
      <c r="E4444" s="62"/>
      <c r="F4444" s="62"/>
      <c r="G4444" s="62"/>
    </row>
    <row r="4445" spans="1:7" x14ac:dyDescent="0.25">
      <c r="A4445" s="62"/>
      <c r="B4445" s="62"/>
      <c r="C4445" s="62"/>
      <c r="D4445" s="62"/>
      <c r="E4445" s="62"/>
      <c r="F4445" s="62"/>
      <c r="G4445" s="62"/>
    </row>
    <row r="4446" spans="1:7" x14ac:dyDescent="0.25">
      <c r="A4446" s="62"/>
      <c r="B4446" s="62"/>
      <c r="C4446" s="62"/>
      <c r="D4446" s="62"/>
      <c r="E4446" s="62"/>
      <c r="F4446" s="62"/>
      <c r="G4446" s="62"/>
    </row>
    <row r="4447" spans="1:7" x14ac:dyDescent="0.25">
      <c r="A4447" s="62"/>
      <c r="B4447" s="62"/>
      <c r="C4447" s="62"/>
      <c r="D4447" s="62"/>
      <c r="E4447" s="62"/>
      <c r="F4447" s="62"/>
      <c r="G4447" s="62"/>
    </row>
    <row r="4448" spans="1:7" x14ac:dyDescent="0.25">
      <c r="A4448" s="62"/>
      <c r="B4448" s="62"/>
      <c r="C4448" s="62"/>
      <c r="D4448" s="62"/>
      <c r="E4448" s="62"/>
      <c r="F4448" s="62"/>
      <c r="G4448" s="62"/>
    </row>
    <row r="4449" spans="1:7" x14ac:dyDescent="0.25">
      <c r="A4449" s="62"/>
      <c r="B4449" s="62"/>
      <c r="C4449" s="62"/>
      <c r="D4449" s="62"/>
      <c r="E4449" s="62"/>
      <c r="F4449" s="62"/>
      <c r="G4449" s="62"/>
    </row>
    <row r="4450" spans="1:7" x14ac:dyDescent="0.25">
      <c r="A4450" s="62"/>
      <c r="B4450" s="62"/>
      <c r="C4450" s="62"/>
      <c r="D4450" s="62"/>
      <c r="E4450" s="62"/>
      <c r="F4450" s="62"/>
      <c r="G4450" s="62"/>
    </row>
    <row r="4451" spans="1:7" x14ac:dyDescent="0.25">
      <c r="A4451" s="62"/>
      <c r="B4451" s="62"/>
      <c r="C4451" s="62"/>
      <c r="D4451" s="62"/>
      <c r="E4451" s="62"/>
      <c r="F4451" s="62"/>
      <c r="G4451" s="62"/>
    </row>
    <row r="4452" spans="1:7" x14ac:dyDescent="0.25">
      <c r="A4452" s="62"/>
      <c r="B4452" s="62"/>
      <c r="C4452" s="62"/>
      <c r="D4452" s="62"/>
      <c r="E4452" s="62"/>
      <c r="F4452" s="62"/>
      <c r="G4452" s="62"/>
    </row>
    <row r="4453" spans="1:7" x14ac:dyDescent="0.25">
      <c r="A4453" s="62"/>
      <c r="B4453" s="62"/>
      <c r="C4453" s="62"/>
      <c r="D4453" s="62"/>
      <c r="E4453" s="62"/>
      <c r="F4453" s="62"/>
      <c r="G4453" s="62"/>
    </row>
    <row r="4454" spans="1:7" x14ac:dyDescent="0.25">
      <c r="A4454" s="62"/>
      <c r="B4454" s="62"/>
      <c r="C4454" s="62"/>
      <c r="D4454" s="62"/>
      <c r="E4454" s="62"/>
      <c r="F4454" s="62"/>
      <c r="G4454" s="62"/>
    </row>
    <row r="4455" spans="1:7" x14ac:dyDescent="0.25">
      <c r="A4455" s="62"/>
      <c r="B4455" s="62"/>
      <c r="C4455" s="62"/>
      <c r="D4455" s="62"/>
      <c r="E4455" s="62"/>
      <c r="F4455" s="62"/>
      <c r="G4455" s="62"/>
    </row>
    <row r="4456" spans="1:7" x14ac:dyDescent="0.25">
      <c r="A4456" s="62"/>
      <c r="B4456" s="62"/>
      <c r="C4456" s="62"/>
      <c r="D4456" s="62"/>
      <c r="E4456" s="62"/>
      <c r="F4456" s="62"/>
      <c r="G4456" s="62"/>
    </row>
    <row r="4457" spans="1:7" x14ac:dyDescent="0.25">
      <c r="A4457" s="62"/>
      <c r="B4457" s="62"/>
      <c r="C4457" s="62"/>
      <c r="D4457" s="62"/>
      <c r="E4457" s="62"/>
      <c r="F4457" s="62"/>
      <c r="G4457" s="62"/>
    </row>
    <row r="4458" spans="1:7" x14ac:dyDescent="0.25">
      <c r="A4458" s="62"/>
      <c r="B4458" s="62"/>
      <c r="C4458" s="62"/>
      <c r="D4458" s="62"/>
      <c r="E4458" s="62"/>
      <c r="F4458" s="62"/>
      <c r="G4458" s="62"/>
    </row>
    <row r="4459" spans="1:7" x14ac:dyDescent="0.25">
      <c r="A4459" s="62"/>
      <c r="B4459" s="62"/>
      <c r="C4459" s="62"/>
      <c r="D4459" s="62"/>
      <c r="E4459" s="62"/>
      <c r="F4459" s="62"/>
      <c r="G4459" s="62"/>
    </row>
    <row r="4460" spans="1:7" x14ac:dyDescent="0.25">
      <c r="A4460" s="62"/>
      <c r="B4460" s="62"/>
      <c r="C4460" s="62"/>
      <c r="D4460" s="62"/>
      <c r="E4460" s="62"/>
      <c r="F4460" s="62"/>
      <c r="G4460" s="62"/>
    </row>
    <row r="4461" spans="1:7" x14ac:dyDescent="0.25">
      <c r="A4461" s="62"/>
      <c r="B4461" s="62"/>
      <c r="C4461" s="62"/>
      <c r="D4461" s="62"/>
      <c r="E4461" s="62"/>
      <c r="F4461" s="62"/>
      <c r="G4461" s="62"/>
    </row>
    <row r="4462" spans="1:7" x14ac:dyDescent="0.25">
      <c r="A4462" s="62"/>
      <c r="B4462" s="62"/>
      <c r="C4462" s="62"/>
      <c r="D4462" s="62"/>
      <c r="E4462" s="62"/>
      <c r="F4462" s="62"/>
      <c r="G4462" s="62"/>
    </row>
    <row r="4463" spans="1:7" x14ac:dyDescent="0.25">
      <c r="A4463" s="62"/>
      <c r="B4463" s="62"/>
      <c r="C4463" s="62"/>
      <c r="D4463" s="62"/>
      <c r="E4463" s="62"/>
      <c r="F4463" s="62"/>
      <c r="G4463" s="62"/>
    </row>
    <row r="4464" spans="1:7" x14ac:dyDescent="0.25">
      <c r="A4464" s="62"/>
      <c r="B4464" s="62"/>
      <c r="C4464" s="62"/>
      <c r="D4464" s="62"/>
      <c r="E4464" s="62"/>
      <c r="F4464" s="62"/>
      <c r="G4464" s="62"/>
    </row>
    <row r="4465" spans="1:7" x14ac:dyDescent="0.25">
      <c r="A4465" s="62"/>
      <c r="B4465" s="62"/>
      <c r="C4465" s="62"/>
      <c r="D4465" s="62"/>
      <c r="E4465" s="62"/>
      <c r="F4465" s="62"/>
      <c r="G4465" s="62"/>
    </row>
    <row r="4466" spans="1:7" x14ac:dyDescent="0.25">
      <c r="A4466" s="62"/>
      <c r="B4466" s="62"/>
      <c r="C4466" s="62"/>
      <c r="D4466" s="62"/>
      <c r="E4466" s="62"/>
      <c r="F4466" s="62"/>
      <c r="G4466" s="62"/>
    </row>
    <row r="4467" spans="1:7" x14ac:dyDescent="0.25">
      <c r="A4467" s="62"/>
      <c r="B4467" s="62"/>
      <c r="C4467" s="62"/>
      <c r="D4467" s="62"/>
      <c r="E4467" s="62"/>
      <c r="F4467" s="62"/>
      <c r="G4467" s="62"/>
    </row>
    <row r="4468" spans="1:7" x14ac:dyDescent="0.25">
      <c r="A4468" s="62"/>
      <c r="B4468" s="62"/>
      <c r="C4468" s="62"/>
      <c r="D4468" s="62"/>
      <c r="E4468" s="62"/>
      <c r="F4468" s="62"/>
      <c r="G4468" s="62"/>
    </row>
    <row r="4469" spans="1:7" x14ac:dyDescent="0.25">
      <c r="A4469" s="62"/>
      <c r="B4469" s="62"/>
      <c r="C4469" s="62"/>
      <c r="D4469" s="62"/>
      <c r="E4469" s="62"/>
      <c r="F4469" s="62"/>
      <c r="G4469" s="62"/>
    </row>
    <row r="4470" spans="1:7" x14ac:dyDescent="0.25">
      <c r="A4470" s="62"/>
      <c r="B4470" s="62"/>
      <c r="C4470" s="62"/>
      <c r="D4470" s="62"/>
      <c r="E4470" s="62"/>
      <c r="F4470" s="62"/>
      <c r="G4470" s="62"/>
    </row>
    <row r="4471" spans="1:7" x14ac:dyDescent="0.25">
      <c r="A4471" s="62"/>
      <c r="B4471" s="62"/>
      <c r="C4471" s="62"/>
      <c r="D4471" s="62"/>
      <c r="E4471" s="62"/>
      <c r="F4471" s="62"/>
      <c r="G4471" s="62"/>
    </row>
    <row r="4472" spans="1:7" x14ac:dyDescent="0.25">
      <c r="A4472" s="62"/>
      <c r="B4472" s="62"/>
      <c r="C4472" s="62"/>
      <c r="D4472" s="62"/>
      <c r="E4472" s="62"/>
      <c r="F4472" s="62"/>
      <c r="G4472" s="62"/>
    </row>
    <row r="4473" spans="1:7" x14ac:dyDescent="0.25">
      <c r="A4473" s="62"/>
      <c r="B4473" s="62"/>
      <c r="C4473" s="62"/>
      <c r="D4473" s="62"/>
      <c r="E4473" s="62"/>
      <c r="F4473" s="62"/>
      <c r="G4473" s="62"/>
    </row>
    <row r="4474" spans="1:7" x14ac:dyDescent="0.25">
      <c r="A4474" s="62"/>
      <c r="B4474" s="62"/>
      <c r="C4474" s="62"/>
      <c r="D4474" s="62"/>
      <c r="E4474" s="62"/>
      <c r="F4474" s="62"/>
      <c r="G4474" s="62"/>
    </row>
    <row r="4475" spans="1:7" x14ac:dyDescent="0.25">
      <c r="A4475" s="62"/>
      <c r="B4475" s="62"/>
      <c r="C4475" s="62"/>
      <c r="D4475" s="62"/>
      <c r="E4475" s="62"/>
      <c r="F4475" s="62"/>
      <c r="G4475" s="62"/>
    </row>
    <row r="4476" spans="1:7" x14ac:dyDescent="0.25">
      <c r="A4476" s="62"/>
      <c r="B4476" s="62"/>
      <c r="C4476" s="62"/>
      <c r="D4476" s="62"/>
      <c r="E4476" s="62"/>
      <c r="F4476" s="62"/>
      <c r="G4476" s="62"/>
    </row>
    <row r="4477" spans="1:7" x14ac:dyDescent="0.25">
      <c r="A4477" s="62"/>
      <c r="B4477" s="62"/>
      <c r="C4477" s="62"/>
      <c r="D4477" s="62"/>
      <c r="E4477" s="62"/>
      <c r="F4477" s="62"/>
      <c r="G4477" s="62"/>
    </row>
    <row r="4478" spans="1:7" x14ac:dyDescent="0.25">
      <c r="A4478" s="62"/>
      <c r="B4478" s="62"/>
      <c r="C4478" s="62"/>
      <c r="D4478" s="62"/>
      <c r="E4478" s="62"/>
      <c r="F4478" s="62"/>
      <c r="G4478" s="62"/>
    </row>
    <row r="4479" spans="1:7" x14ac:dyDescent="0.25">
      <c r="A4479" s="62"/>
      <c r="B4479" s="62"/>
      <c r="C4479" s="62"/>
      <c r="D4479" s="62"/>
      <c r="E4479" s="62"/>
      <c r="F4479" s="62"/>
      <c r="G4479" s="62"/>
    </row>
    <row r="4480" spans="1:7" x14ac:dyDescent="0.25">
      <c r="A4480" s="62"/>
      <c r="B4480" s="62"/>
      <c r="C4480" s="62"/>
      <c r="D4480" s="62"/>
      <c r="E4480" s="62"/>
      <c r="F4480" s="62"/>
      <c r="G4480" s="62"/>
    </row>
    <row r="4481" spans="1:7" x14ac:dyDescent="0.25">
      <c r="A4481" s="62"/>
      <c r="B4481" s="62"/>
      <c r="C4481" s="62"/>
      <c r="D4481" s="62"/>
      <c r="E4481" s="62"/>
      <c r="F4481" s="62"/>
      <c r="G4481" s="62"/>
    </row>
    <row r="4482" spans="1:7" x14ac:dyDescent="0.25">
      <c r="A4482" s="62"/>
      <c r="B4482" s="62"/>
      <c r="C4482" s="62"/>
      <c r="D4482" s="62"/>
      <c r="E4482" s="62"/>
      <c r="F4482" s="62"/>
      <c r="G4482" s="62"/>
    </row>
    <row r="4483" spans="1:7" x14ac:dyDescent="0.25">
      <c r="A4483" s="62"/>
      <c r="B4483" s="62"/>
      <c r="C4483" s="62"/>
      <c r="D4483" s="62"/>
      <c r="E4483" s="62"/>
      <c r="F4483" s="62"/>
      <c r="G4483" s="62"/>
    </row>
    <row r="4484" spans="1:7" x14ac:dyDescent="0.25">
      <c r="A4484" s="62"/>
      <c r="B4484" s="62"/>
      <c r="C4484" s="62"/>
      <c r="D4484" s="62"/>
      <c r="E4484" s="62"/>
      <c r="F4484" s="62"/>
      <c r="G4484" s="62"/>
    </row>
    <row r="4485" spans="1:7" x14ac:dyDescent="0.25">
      <c r="A4485" s="62"/>
      <c r="B4485" s="62"/>
      <c r="C4485" s="62"/>
      <c r="D4485" s="62"/>
      <c r="E4485" s="62"/>
      <c r="F4485" s="62"/>
      <c r="G4485" s="62"/>
    </row>
    <row r="4486" spans="1:7" x14ac:dyDescent="0.25">
      <c r="A4486" s="62"/>
      <c r="B4486" s="62"/>
      <c r="C4486" s="62"/>
      <c r="D4486" s="62"/>
      <c r="E4486" s="62"/>
      <c r="F4486" s="62"/>
      <c r="G4486" s="62"/>
    </row>
    <row r="4487" spans="1:7" x14ac:dyDescent="0.25">
      <c r="A4487" s="62"/>
      <c r="B4487" s="62"/>
      <c r="C4487" s="62"/>
      <c r="D4487" s="62"/>
      <c r="E4487" s="62"/>
      <c r="F4487" s="62"/>
      <c r="G4487" s="62"/>
    </row>
    <row r="4488" spans="1:7" x14ac:dyDescent="0.25">
      <c r="A4488" s="62"/>
      <c r="B4488" s="62"/>
      <c r="C4488" s="62"/>
      <c r="D4488" s="62"/>
      <c r="E4488" s="62"/>
      <c r="F4488" s="62"/>
      <c r="G4488" s="62"/>
    </row>
    <row r="4489" spans="1:7" x14ac:dyDescent="0.25">
      <c r="A4489" s="62"/>
      <c r="B4489" s="62"/>
      <c r="C4489" s="62"/>
      <c r="D4489" s="62"/>
      <c r="E4489" s="62"/>
      <c r="F4489" s="62"/>
      <c r="G4489" s="62"/>
    </row>
    <row r="4490" spans="1:7" x14ac:dyDescent="0.25">
      <c r="A4490" s="62"/>
      <c r="B4490" s="62"/>
      <c r="C4490" s="62"/>
      <c r="D4490" s="62"/>
      <c r="E4490" s="62"/>
      <c r="F4490" s="62"/>
      <c r="G4490" s="62"/>
    </row>
    <row r="4491" spans="1:7" x14ac:dyDescent="0.25">
      <c r="A4491" s="62"/>
      <c r="B4491" s="62"/>
      <c r="C4491" s="62"/>
      <c r="D4491" s="62"/>
      <c r="E4491" s="62"/>
      <c r="F4491" s="62"/>
      <c r="G4491" s="62"/>
    </row>
    <row r="4492" spans="1:7" x14ac:dyDescent="0.25">
      <c r="A4492" s="62"/>
      <c r="B4492" s="62"/>
      <c r="C4492" s="62"/>
      <c r="D4492" s="62"/>
      <c r="E4492" s="62"/>
      <c r="F4492" s="62"/>
      <c r="G4492" s="62"/>
    </row>
    <row r="4493" spans="1:7" x14ac:dyDescent="0.25">
      <c r="A4493" s="62"/>
      <c r="B4493" s="62"/>
      <c r="C4493" s="62"/>
      <c r="D4493" s="62"/>
      <c r="E4493" s="62"/>
      <c r="F4493" s="62"/>
      <c r="G4493" s="62"/>
    </row>
    <row r="4494" spans="1:7" x14ac:dyDescent="0.25">
      <c r="A4494" s="62"/>
      <c r="B4494" s="62"/>
      <c r="C4494" s="62"/>
      <c r="D4494" s="62"/>
      <c r="E4494" s="62"/>
      <c r="F4494" s="62"/>
      <c r="G4494" s="62"/>
    </row>
    <row r="4495" spans="1:7" x14ac:dyDescent="0.25">
      <c r="A4495" s="62"/>
      <c r="B4495" s="62"/>
      <c r="C4495" s="62"/>
      <c r="D4495" s="62"/>
      <c r="E4495" s="62"/>
      <c r="F4495" s="62"/>
      <c r="G4495" s="62"/>
    </row>
    <row r="4496" spans="1:7" x14ac:dyDescent="0.25">
      <c r="A4496" s="62"/>
      <c r="B4496" s="62"/>
      <c r="C4496" s="62"/>
      <c r="D4496" s="62"/>
      <c r="E4496" s="62"/>
      <c r="F4496" s="62"/>
      <c r="G4496" s="62"/>
    </row>
    <row r="4497" spans="1:7" x14ac:dyDescent="0.25">
      <c r="A4497" s="62"/>
      <c r="B4497" s="62"/>
      <c r="C4497" s="62"/>
      <c r="D4497" s="62"/>
      <c r="E4497" s="62"/>
      <c r="F4497" s="62"/>
      <c r="G4497" s="62"/>
    </row>
    <row r="4498" spans="1:7" x14ac:dyDescent="0.25">
      <c r="A4498" s="62"/>
      <c r="B4498" s="62"/>
      <c r="C4498" s="62"/>
      <c r="D4498" s="62"/>
      <c r="E4498" s="62"/>
      <c r="F4498" s="62"/>
      <c r="G4498" s="62"/>
    </row>
    <row r="4499" spans="1:7" x14ac:dyDescent="0.25">
      <c r="A4499" s="62"/>
      <c r="B4499" s="62"/>
      <c r="C4499" s="62"/>
      <c r="D4499" s="62"/>
      <c r="E4499" s="62"/>
      <c r="F4499" s="62"/>
      <c r="G4499" s="62"/>
    </row>
    <row r="4500" spans="1:7" x14ac:dyDescent="0.25">
      <c r="A4500" s="62"/>
      <c r="B4500" s="62"/>
      <c r="C4500" s="62"/>
      <c r="D4500" s="62"/>
      <c r="E4500" s="62"/>
      <c r="F4500" s="62"/>
      <c r="G4500" s="62"/>
    </row>
    <row r="4501" spans="1:7" x14ac:dyDescent="0.25">
      <c r="A4501" s="62"/>
      <c r="B4501" s="62"/>
      <c r="C4501" s="62"/>
      <c r="D4501" s="62"/>
      <c r="E4501" s="62"/>
      <c r="F4501" s="62"/>
      <c r="G4501" s="62"/>
    </row>
    <row r="4502" spans="1:7" x14ac:dyDescent="0.25">
      <c r="A4502" s="62"/>
      <c r="B4502" s="62"/>
      <c r="C4502" s="62"/>
      <c r="D4502" s="62"/>
      <c r="E4502" s="62"/>
      <c r="F4502" s="62"/>
      <c r="G4502" s="62"/>
    </row>
    <row r="4503" spans="1:7" x14ac:dyDescent="0.25">
      <c r="A4503" s="62"/>
      <c r="B4503" s="62"/>
      <c r="C4503" s="62"/>
      <c r="D4503" s="62"/>
      <c r="E4503" s="62"/>
      <c r="F4503" s="62"/>
      <c r="G4503" s="62"/>
    </row>
    <row r="4504" spans="1:7" x14ac:dyDescent="0.25">
      <c r="A4504" s="62"/>
      <c r="B4504" s="62"/>
      <c r="C4504" s="62"/>
      <c r="D4504" s="62"/>
      <c r="E4504" s="62"/>
      <c r="F4504" s="62"/>
      <c r="G4504" s="62"/>
    </row>
    <row r="4505" spans="1:7" x14ac:dyDescent="0.25">
      <c r="A4505" s="62"/>
      <c r="B4505" s="62"/>
      <c r="C4505" s="62"/>
      <c r="D4505" s="62"/>
      <c r="E4505" s="62"/>
      <c r="F4505" s="62"/>
      <c r="G4505" s="62"/>
    </row>
    <row r="4506" spans="1:7" x14ac:dyDescent="0.25">
      <c r="A4506" s="62"/>
      <c r="B4506" s="62"/>
      <c r="C4506" s="62"/>
      <c r="D4506" s="62"/>
      <c r="E4506" s="62"/>
      <c r="F4506" s="62"/>
      <c r="G4506" s="62"/>
    </row>
    <row r="4507" spans="1:7" x14ac:dyDescent="0.25">
      <c r="A4507" s="62"/>
      <c r="B4507" s="62"/>
      <c r="C4507" s="62"/>
      <c r="D4507" s="62"/>
      <c r="E4507" s="62"/>
      <c r="F4507" s="62"/>
      <c r="G4507" s="62"/>
    </row>
    <row r="4508" spans="1:7" x14ac:dyDescent="0.25">
      <c r="A4508" s="62"/>
      <c r="B4508" s="62"/>
      <c r="C4508" s="62"/>
      <c r="D4508" s="62"/>
      <c r="E4508" s="62"/>
      <c r="F4508" s="62"/>
      <c r="G4508" s="62"/>
    </row>
    <row r="4509" spans="1:7" x14ac:dyDescent="0.25">
      <c r="A4509" s="62"/>
      <c r="B4509" s="62"/>
      <c r="C4509" s="62"/>
      <c r="D4509" s="62"/>
      <c r="E4509" s="62"/>
      <c r="F4509" s="62"/>
      <c r="G4509" s="62"/>
    </row>
    <row r="4510" spans="1:7" x14ac:dyDescent="0.25">
      <c r="A4510" s="62"/>
      <c r="B4510" s="62"/>
      <c r="C4510" s="62"/>
      <c r="D4510" s="62"/>
      <c r="E4510" s="62"/>
      <c r="F4510" s="62"/>
      <c r="G4510" s="62"/>
    </row>
    <row r="4511" spans="1:7" x14ac:dyDescent="0.25">
      <c r="A4511" s="62"/>
      <c r="B4511" s="62"/>
      <c r="C4511" s="62"/>
      <c r="D4511" s="62"/>
      <c r="E4511" s="62"/>
      <c r="F4511" s="62"/>
      <c r="G4511" s="62"/>
    </row>
    <row r="4512" spans="1:7" x14ac:dyDescent="0.25">
      <c r="A4512" s="62"/>
      <c r="B4512" s="62"/>
      <c r="C4512" s="62"/>
      <c r="D4512" s="62"/>
      <c r="E4512" s="62"/>
      <c r="F4512" s="62"/>
      <c r="G4512" s="62"/>
    </row>
    <row r="4513" spans="1:7" x14ac:dyDescent="0.25">
      <c r="A4513" s="62"/>
      <c r="B4513" s="62"/>
      <c r="C4513" s="62"/>
      <c r="D4513" s="62"/>
      <c r="E4513" s="62"/>
      <c r="F4513" s="62"/>
      <c r="G4513" s="62"/>
    </row>
    <row r="4514" spans="1:7" x14ac:dyDescent="0.25">
      <c r="A4514" s="62"/>
      <c r="B4514" s="62"/>
      <c r="C4514" s="62"/>
      <c r="D4514" s="62"/>
      <c r="E4514" s="62"/>
      <c r="F4514" s="62"/>
      <c r="G4514" s="62"/>
    </row>
    <row r="4515" spans="1:7" x14ac:dyDescent="0.25">
      <c r="A4515" s="62"/>
      <c r="B4515" s="62"/>
      <c r="C4515" s="62"/>
      <c r="D4515" s="62"/>
      <c r="E4515" s="62"/>
      <c r="F4515" s="62"/>
      <c r="G4515" s="62"/>
    </row>
    <row r="4516" spans="1:7" x14ac:dyDescent="0.25">
      <c r="A4516" s="62"/>
      <c r="B4516" s="62"/>
      <c r="C4516" s="62"/>
      <c r="D4516" s="62"/>
      <c r="E4516" s="62"/>
      <c r="F4516" s="62"/>
      <c r="G4516" s="62"/>
    </row>
    <row r="4517" spans="1:7" x14ac:dyDescent="0.25">
      <c r="A4517" s="62"/>
      <c r="B4517" s="62"/>
      <c r="C4517" s="62"/>
      <c r="D4517" s="62"/>
      <c r="E4517" s="62"/>
      <c r="F4517" s="62"/>
      <c r="G4517" s="62"/>
    </row>
    <row r="4518" spans="1:7" x14ac:dyDescent="0.25">
      <c r="A4518" s="62"/>
      <c r="B4518" s="62"/>
      <c r="C4518" s="62"/>
      <c r="D4518" s="62"/>
      <c r="E4518" s="62"/>
      <c r="F4518" s="62"/>
      <c r="G4518" s="62"/>
    </row>
    <row r="4519" spans="1:7" x14ac:dyDescent="0.25">
      <c r="A4519" s="62"/>
      <c r="B4519" s="62"/>
      <c r="C4519" s="62"/>
      <c r="D4519" s="62"/>
      <c r="E4519" s="62"/>
      <c r="F4519" s="62"/>
      <c r="G4519" s="62"/>
    </row>
    <row r="4520" spans="1:7" x14ac:dyDescent="0.25">
      <c r="A4520" s="62"/>
      <c r="B4520" s="62"/>
      <c r="C4520" s="62"/>
      <c r="D4520" s="62"/>
      <c r="E4520" s="62"/>
      <c r="F4520" s="62"/>
      <c r="G4520" s="62"/>
    </row>
    <row r="4521" spans="1:7" x14ac:dyDescent="0.25">
      <c r="A4521" s="62"/>
      <c r="B4521" s="62"/>
      <c r="C4521" s="62"/>
      <c r="D4521" s="62"/>
      <c r="E4521" s="62"/>
      <c r="F4521" s="62"/>
      <c r="G4521" s="62"/>
    </row>
    <row r="4522" spans="1:7" x14ac:dyDescent="0.25">
      <c r="A4522" s="62"/>
      <c r="B4522" s="62"/>
      <c r="C4522" s="62"/>
      <c r="D4522" s="62"/>
      <c r="E4522" s="62"/>
      <c r="F4522" s="62"/>
      <c r="G4522" s="62"/>
    </row>
    <row r="4523" spans="1:7" x14ac:dyDescent="0.25">
      <c r="A4523" s="62"/>
      <c r="B4523" s="62"/>
      <c r="C4523" s="62"/>
      <c r="D4523" s="62"/>
      <c r="E4523" s="62"/>
      <c r="F4523" s="62"/>
      <c r="G4523" s="62"/>
    </row>
    <row r="4524" spans="1:7" x14ac:dyDescent="0.25">
      <c r="A4524" s="62"/>
      <c r="B4524" s="62"/>
      <c r="C4524" s="62"/>
      <c r="D4524" s="62"/>
      <c r="E4524" s="62"/>
      <c r="F4524" s="62"/>
      <c r="G4524" s="62"/>
    </row>
    <row r="4525" spans="1:7" x14ac:dyDescent="0.25">
      <c r="A4525" s="62"/>
      <c r="B4525" s="62"/>
      <c r="C4525" s="62"/>
      <c r="D4525" s="62"/>
      <c r="E4525" s="62"/>
      <c r="F4525" s="62"/>
      <c r="G4525" s="62"/>
    </row>
    <row r="4526" spans="1:7" x14ac:dyDescent="0.25">
      <c r="A4526" s="62"/>
      <c r="B4526" s="62"/>
      <c r="C4526" s="62"/>
      <c r="D4526" s="62"/>
      <c r="E4526" s="62"/>
      <c r="F4526" s="62"/>
      <c r="G4526" s="62"/>
    </row>
    <row r="4527" spans="1:7" x14ac:dyDescent="0.25">
      <c r="A4527" s="62"/>
      <c r="B4527" s="62"/>
      <c r="C4527" s="62"/>
      <c r="D4527" s="62"/>
      <c r="E4527" s="62"/>
      <c r="F4527" s="62"/>
      <c r="G4527" s="62"/>
    </row>
    <row r="4528" spans="1:7" x14ac:dyDescent="0.25">
      <c r="A4528" s="62"/>
      <c r="B4528" s="62"/>
      <c r="C4528" s="62"/>
      <c r="D4528" s="62"/>
      <c r="E4528" s="62"/>
      <c r="F4528" s="62"/>
      <c r="G4528" s="62"/>
    </row>
    <row r="4529" spans="1:7" x14ac:dyDescent="0.25">
      <c r="A4529" s="62"/>
      <c r="B4529" s="62"/>
      <c r="C4529" s="62"/>
      <c r="D4529" s="62"/>
      <c r="E4529" s="62"/>
      <c r="F4529" s="62"/>
      <c r="G4529" s="62"/>
    </row>
    <row r="4530" spans="1:7" x14ac:dyDescent="0.25">
      <c r="A4530" s="62"/>
      <c r="B4530" s="62"/>
      <c r="C4530" s="62"/>
      <c r="D4530" s="62"/>
      <c r="E4530" s="62"/>
      <c r="F4530" s="62"/>
      <c r="G4530" s="62"/>
    </row>
    <row r="4531" spans="1:7" x14ac:dyDescent="0.25">
      <c r="A4531" s="62"/>
      <c r="B4531" s="62"/>
      <c r="C4531" s="62"/>
      <c r="D4531" s="62"/>
      <c r="E4531" s="62"/>
      <c r="F4531" s="62"/>
      <c r="G4531" s="62"/>
    </row>
    <row r="4532" spans="1:7" x14ac:dyDescent="0.25">
      <c r="A4532" s="62"/>
      <c r="B4532" s="62"/>
      <c r="C4532" s="62"/>
      <c r="D4532" s="62"/>
      <c r="E4532" s="62"/>
      <c r="F4532" s="62"/>
      <c r="G4532" s="62"/>
    </row>
    <row r="4533" spans="1:7" x14ac:dyDescent="0.25">
      <c r="A4533" s="62"/>
      <c r="B4533" s="62"/>
      <c r="C4533" s="62"/>
      <c r="D4533" s="62"/>
      <c r="E4533" s="62"/>
      <c r="F4533" s="62"/>
      <c r="G4533" s="62"/>
    </row>
    <row r="4534" spans="1:7" x14ac:dyDescent="0.25">
      <c r="A4534" s="62"/>
      <c r="B4534" s="62"/>
      <c r="C4534" s="62"/>
      <c r="D4534" s="62"/>
      <c r="E4534" s="62"/>
      <c r="F4534" s="62"/>
      <c r="G4534" s="62"/>
    </row>
    <row r="4535" spans="1:7" x14ac:dyDescent="0.25">
      <c r="A4535" s="62"/>
      <c r="B4535" s="62"/>
      <c r="C4535" s="62"/>
      <c r="D4535" s="62"/>
      <c r="E4535" s="62"/>
      <c r="F4535" s="62"/>
      <c r="G4535" s="62"/>
    </row>
    <row r="4536" spans="1:7" x14ac:dyDescent="0.25">
      <c r="A4536" s="62"/>
      <c r="B4536" s="62"/>
      <c r="C4536" s="62"/>
      <c r="D4536" s="62"/>
      <c r="E4536" s="62"/>
      <c r="F4536" s="62"/>
      <c r="G4536" s="62"/>
    </row>
    <row r="4537" spans="1:7" x14ac:dyDescent="0.25">
      <c r="A4537" s="62"/>
      <c r="B4537" s="62"/>
      <c r="C4537" s="62"/>
      <c r="D4537" s="62"/>
      <c r="E4537" s="62"/>
      <c r="F4537" s="62"/>
      <c r="G4537" s="62"/>
    </row>
    <row r="4538" spans="1:7" x14ac:dyDescent="0.25">
      <c r="A4538" s="62"/>
      <c r="B4538" s="62"/>
      <c r="C4538" s="62"/>
      <c r="D4538" s="62"/>
      <c r="E4538" s="62"/>
      <c r="F4538" s="62"/>
      <c r="G4538" s="62"/>
    </row>
    <row r="4539" spans="1:7" x14ac:dyDescent="0.25">
      <c r="A4539" s="62"/>
      <c r="B4539" s="62"/>
      <c r="C4539" s="62"/>
      <c r="D4539" s="62"/>
      <c r="E4539" s="62"/>
      <c r="F4539" s="62"/>
      <c r="G4539" s="62"/>
    </row>
    <row r="4540" spans="1:7" x14ac:dyDescent="0.25">
      <c r="A4540" s="62"/>
      <c r="B4540" s="62"/>
      <c r="C4540" s="62"/>
      <c r="D4540" s="62"/>
      <c r="E4540" s="62"/>
      <c r="F4540" s="62"/>
      <c r="G4540" s="62"/>
    </row>
    <row r="4541" spans="1:7" x14ac:dyDescent="0.25">
      <c r="A4541" s="62"/>
      <c r="B4541" s="62"/>
      <c r="C4541" s="62"/>
      <c r="D4541" s="62"/>
      <c r="E4541" s="62"/>
      <c r="F4541" s="62"/>
      <c r="G4541" s="62"/>
    </row>
    <row r="4542" spans="1:7" x14ac:dyDescent="0.25">
      <c r="A4542" s="62"/>
      <c r="B4542" s="62"/>
      <c r="C4542" s="62"/>
      <c r="D4542" s="62"/>
      <c r="E4542" s="62"/>
      <c r="F4542" s="62"/>
      <c r="G4542" s="62"/>
    </row>
    <row r="4543" spans="1:7" x14ac:dyDescent="0.25">
      <c r="A4543" s="62"/>
      <c r="B4543" s="62"/>
      <c r="C4543" s="62"/>
      <c r="D4543" s="62"/>
      <c r="E4543" s="62"/>
      <c r="F4543" s="62"/>
      <c r="G4543" s="62"/>
    </row>
    <row r="4544" spans="1:7" x14ac:dyDescent="0.25">
      <c r="A4544" s="62"/>
      <c r="B4544" s="62"/>
      <c r="C4544" s="62"/>
      <c r="D4544" s="62"/>
      <c r="E4544" s="62"/>
      <c r="F4544" s="62"/>
      <c r="G4544" s="62"/>
    </row>
    <row r="4545" spans="1:7" x14ac:dyDescent="0.25">
      <c r="A4545" s="62"/>
      <c r="B4545" s="62"/>
      <c r="C4545" s="62"/>
      <c r="D4545" s="62"/>
      <c r="E4545" s="62"/>
      <c r="F4545" s="62"/>
      <c r="G4545" s="62"/>
    </row>
    <row r="4546" spans="1:7" x14ac:dyDescent="0.25">
      <c r="A4546" s="62"/>
      <c r="B4546" s="62"/>
      <c r="C4546" s="62"/>
      <c r="D4546" s="62"/>
      <c r="E4546" s="62"/>
      <c r="F4546" s="62"/>
      <c r="G4546" s="62"/>
    </row>
    <row r="4547" spans="1:7" x14ac:dyDescent="0.25">
      <c r="A4547" s="62"/>
      <c r="B4547" s="62"/>
      <c r="C4547" s="62"/>
      <c r="D4547" s="62"/>
      <c r="E4547" s="62"/>
      <c r="F4547" s="62"/>
      <c r="G4547" s="62"/>
    </row>
    <row r="4548" spans="1:7" x14ac:dyDescent="0.25">
      <c r="A4548" s="62"/>
      <c r="B4548" s="62"/>
      <c r="C4548" s="62"/>
      <c r="D4548" s="62"/>
      <c r="E4548" s="62"/>
      <c r="F4548" s="62"/>
      <c r="G4548" s="62"/>
    </row>
    <row r="4549" spans="1:7" x14ac:dyDescent="0.25">
      <c r="A4549" s="62"/>
      <c r="B4549" s="62"/>
      <c r="C4549" s="62"/>
      <c r="D4549" s="62"/>
      <c r="E4549" s="62"/>
      <c r="F4549" s="62"/>
      <c r="G4549" s="62"/>
    </row>
    <row r="4550" spans="1:7" x14ac:dyDescent="0.25">
      <c r="A4550" s="62"/>
      <c r="B4550" s="62"/>
      <c r="C4550" s="62"/>
      <c r="D4550" s="62"/>
      <c r="E4550" s="62"/>
      <c r="F4550" s="62"/>
      <c r="G4550" s="62"/>
    </row>
    <row r="4551" spans="1:7" x14ac:dyDescent="0.25">
      <c r="A4551" s="62"/>
      <c r="B4551" s="62"/>
      <c r="C4551" s="62"/>
      <c r="D4551" s="62"/>
      <c r="E4551" s="62"/>
      <c r="F4551" s="62"/>
      <c r="G4551" s="62"/>
    </row>
    <row r="4552" spans="1:7" x14ac:dyDescent="0.25">
      <c r="A4552" s="62"/>
      <c r="B4552" s="62"/>
      <c r="C4552" s="62"/>
      <c r="D4552" s="62"/>
      <c r="E4552" s="62"/>
      <c r="F4552" s="62"/>
      <c r="G4552" s="62"/>
    </row>
    <row r="4553" spans="1:7" x14ac:dyDescent="0.25">
      <c r="A4553" s="62"/>
      <c r="B4553" s="62"/>
      <c r="C4553" s="62"/>
      <c r="D4553" s="62"/>
      <c r="E4553" s="62"/>
      <c r="F4553" s="62"/>
      <c r="G4553" s="62"/>
    </row>
    <row r="4554" spans="1:7" x14ac:dyDescent="0.25">
      <c r="A4554" s="62"/>
      <c r="B4554" s="62"/>
      <c r="C4554" s="62"/>
      <c r="D4554" s="62"/>
      <c r="E4554" s="62"/>
      <c r="F4554" s="62"/>
      <c r="G4554" s="62"/>
    </row>
    <row r="4555" spans="1:7" x14ac:dyDescent="0.25">
      <c r="A4555" s="62"/>
      <c r="B4555" s="62"/>
      <c r="C4555" s="62"/>
      <c r="D4555" s="62"/>
      <c r="E4555" s="62"/>
      <c r="F4555" s="62"/>
      <c r="G4555" s="62"/>
    </row>
    <row r="4556" spans="1:7" x14ac:dyDescent="0.25">
      <c r="A4556" s="62"/>
      <c r="B4556" s="62"/>
      <c r="C4556" s="62"/>
      <c r="D4556" s="62"/>
      <c r="E4556" s="62"/>
      <c r="F4556" s="62"/>
      <c r="G4556" s="62"/>
    </row>
    <row r="4557" spans="1:7" x14ac:dyDescent="0.25">
      <c r="A4557" s="62"/>
      <c r="B4557" s="62"/>
      <c r="C4557" s="62"/>
      <c r="D4557" s="62"/>
      <c r="E4557" s="62"/>
      <c r="F4557" s="62"/>
      <c r="G4557" s="62"/>
    </row>
    <row r="4558" spans="1:7" x14ac:dyDescent="0.25">
      <c r="A4558" s="62"/>
      <c r="B4558" s="62"/>
      <c r="C4558" s="62"/>
      <c r="D4558" s="62"/>
      <c r="E4558" s="62"/>
      <c r="F4558" s="62"/>
      <c r="G4558" s="62"/>
    </row>
    <row r="4559" spans="1:7" x14ac:dyDescent="0.25">
      <c r="A4559" s="62"/>
      <c r="B4559" s="62"/>
      <c r="C4559" s="62"/>
      <c r="D4559" s="62"/>
      <c r="E4559" s="62"/>
      <c r="F4559" s="62"/>
      <c r="G4559" s="62"/>
    </row>
    <row r="4560" spans="1:7" x14ac:dyDescent="0.25">
      <c r="A4560" s="62"/>
      <c r="B4560" s="62"/>
      <c r="C4560" s="62"/>
      <c r="D4560" s="62"/>
      <c r="E4560" s="62"/>
      <c r="F4560" s="62"/>
      <c r="G4560" s="62"/>
    </row>
    <row r="4561" spans="1:7" x14ac:dyDescent="0.25">
      <c r="A4561" s="62"/>
      <c r="B4561" s="62"/>
      <c r="C4561" s="62"/>
      <c r="D4561" s="62"/>
      <c r="E4561" s="62"/>
      <c r="F4561" s="62"/>
      <c r="G4561" s="62"/>
    </row>
    <row r="4562" spans="1:7" x14ac:dyDescent="0.25">
      <c r="A4562" s="62"/>
      <c r="B4562" s="62"/>
      <c r="C4562" s="62"/>
      <c r="D4562" s="62"/>
      <c r="E4562" s="62"/>
      <c r="F4562" s="62"/>
      <c r="G4562" s="62"/>
    </row>
    <row r="4563" spans="1:7" x14ac:dyDescent="0.25">
      <c r="A4563" s="62"/>
      <c r="B4563" s="62"/>
      <c r="C4563" s="62"/>
      <c r="D4563" s="62"/>
      <c r="E4563" s="62"/>
      <c r="F4563" s="62"/>
      <c r="G4563" s="62"/>
    </row>
    <row r="4564" spans="1:7" x14ac:dyDescent="0.25">
      <c r="A4564" s="62"/>
      <c r="B4564" s="62"/>
      <c r="C4564" s="62"/>
      <c r="D4564" s="62"/>
      <c r="E4564" s="62"/>
      <c r="F4564" s="62"/>
      <c r="G4564" s="62"/>
    </row>
    <row r="4565" spans="1:7" x14ac:dyDescent="0.25">
      <c r="A4565" s="62"/>
      <c r="B4565" s="62"/>
      <c r="C4565" s="62"/>
      <c r="D4565" s="62"/>
      <c r="E4565" s="62"/>
      <c r="F4565" s="62"/>
      <c r="G4565" s="62"/>
    </row>
    <row r="4566" spans="1:7" x14ac:dyDescent="0.25">
      <c r="A4566" s="62"/>
      <c r="B4566" s="62"/>
      <c r="C4566" s="62"/>
      <c r="D4566" s="62"/>
      <c r="E4566" s="62"/>
      <c r="F4566" s="62"/>
      <c r="G4566" s="62"/>
    </row>
    <row r="4567" spans="1:7" x14ac:dyDescent="0.25">
      <c r="A4567" s="62"/>
      <c r="B4567" s="62"/>
      <c r="C4567" s="62"/>
      <c r="D4567" s="62"/>
      <c r="E4567" s="62"/>
      <c r="F4567" s="62"/>
      <c r="G4567" s="62"/>
    </row>
    <row r="4568" spans="1:7" x14ac:dyDescent="0.25">
      <c r="A4568" s="62"/>
      <c r="B4568" s="62"/>
      <c r="C4568" s="62"/>
      <c r="D4568" s="62"/>
      <c r="E4568" s="62"/>
      <c r="F4568" s="62"/>
      <c r="G4568" s="62"/>
    </row>
    <row r="4569" spans="1:7" x14ac:dyDescent="0.25">
      <c r="A4569" s="62"/>
      <c r="B4569" s="62"/>
      <c r="C4569" s="62"/>
      <c r="D4569" s="62"/>
      <c r="E4569" s="62"/>
      <c r="F4569" s="62"/>
      <c r="G4569" s="62"/>
    </row>
    <row r="4570" spans="1:7" x14ac:dyDescent="0.25">
      <c r="A4570" s="62"/>
      <c r="B4570" s="62"/>
      <c r="C4570" s="62"/>
      <c r="D4570" s="62"/>
      <c r="E4570" s="62"/>
      <c r="F4570" s="62"/>
      <c r="G4570" s="62"/>
    </row>
    <row r="4571" spans="1:7" x14ac:dyDescent="0.25">
      <c r="A4571" s="62"/>
      <c r="B4571" s="62"/>
      <c r="C4571" s="62"/>
      <c r="D4571" s="62"/>
      <c r="E4571" s="62"/>
      <c r="F4571" s="62"/>
      <c r="G4571" s="62"/>
    </row>
    <row r="4572" spans="1:7" x14ac:dyDescent="0.25">
      <c r="A4572" s="62"/>
      <c r="B4572" s="62"/>
      <c r="C4572" s="62"/>
      <c r="D4572" s="62"/>
      <c r="E4572" s="62"/>
      <c r="F4572" s="62"/>
      <c r="G4572" s="62"/>
    </row>
    <row r="4573" spans="1:7" x14ac:dyDescent="0.25">
      <c r="A4573" s="62"/>
      <c r="B4573" s="62"/>
      <c r="C4573" s="62"/>
      <c r="D4573" s="62"/>
      <c r="E4573" s="62"/>
      <c r="F4573" s="62"/>
      <c r="G4573" s="62"/>
    </row>
    <row r="4574" spans="1:7" x14ac:dyDescent="0.25">
      <c r="A4574" s="62"/>
      <c r="B4574" s="62"/>
      <c r="C4574" s="62"/>
      <c r="D4574" s="62"/>
      <c r="E4574" s="62"/>
      <c r="F4574" s="62"/>
      <c r="G4574" s="62"/>
    </row>
    <row r="4575" spans="1:7" x14ac:dyDescent="0.25">
      <c r="A4575" s="62"/>
      <c r="B4575" s="62"/>
      <c r="C4575" s="62"/>
      <c r="D4575" s="62"/>
      <c r="E4575" s="62"/>
      <c r="F4575" s="62"/>
      <c r="G4575" s="62"/>
    </row>
    <row r="4576" spans="1:7" x14ac:dyDescent="0.25">
      <c r="A4576" s="62"/>
      <c r="B4576" s="62"/>
      <c r="C4576" s="62"/>
      <c r="D4576" s="62"/>
      <c r="E4576" s="62"/>
      <c r="F4576" s="62"/>
      <c r="G4576" s="62"/>
    </row>
    <row r="4577" spans="1:7" x14ac:dyDescent="0.25">
      <c r="A4577" s="62"/>
      <c r="B4577" s="62"/>
      <c r="C4577" s="62"/>
      <c r="D4577" s="62"/>
      <c r="E4577" s="62"/>
      <c r="F4577" s="62"/>
      <c r="G4577" s="62"/>
    </row>
    <row r="4578" spans="1:7" x14ac:dyDescent="0.25">
      <c r="A4578" s="62"/>
      <c r="B4578" s="62"/>
      <c r="C4578" s="62"/>
      <c r="D4578" s="62"/>
      <c r="E4578" s="62"/>
      <c r="F4578" s="62"/>
      <c r="G4578" s="62"/>
    </row>
    <row r="4579" spans="1:7" x14ac:dyDescent="0.25">
      <c r="A4579" s="62"/>
      <c r="B4579" s="62"/>
      <c r="C4579" s="62"/>
      <c r="D4579" s="62"/>
      <c r="E4579" s="62"/>
      <c r="F4579" s="62"/>
      <c r="G4579" s="62"/>
    </row>
    <row r="4580" spans="1:7" x14ac:dyDescent="0.25">
      <c r="A4580" s="62"/>
      <c r="B4580" s="62"/>
      <c r="C4580" s="62"/>
      <c r="D4580" s="62"/>
      <c r="E4580" s="62"/>
      <c r="F4580" s="62"/>
      <c r="G4580" s="62"/>
    </row>
    <row r="4581" spans="1:7" x14ac:dyDescent="0.25">
      <c r="A4581" s="62"/>
      <c r="B4581" s="62"/>
      <c r="C4581" s="62"/>
      <c r="D4581" s="62"/>
      <c r="E4581" s="62"/>
      <c r="F4581" s="62"/>
      <c r="G4581" s="62"/>
    </row>
    <row r="4582" spans="1:7" x14ac:dyDescent="0.25">
      <c r="A4582" s="62"/>
      <c r="B4582" s="62"/>
      <c r="C4582" s="62"/>
      <c r="D4582" s="62"/>
      <c r="E4582" s="62"/>
      <c r="F4582" s="62"/>
      <c r="G4582" s="62"/>
    </row>
    <row r="4583" spans="1:7" x14ac:dyDescent="0.25">
      <c r="A4583" s="62"/>
      <c r="B4583" s="62"/>
      <c r="C4583" s="62"/>
      <c r="D4583" s="62"/>
      <c r="E4583" s="62"/>
      <c r="F4583" s="62"/>
      <c r="G4583" s="62"/>
    </row>
    <row r="4584" spans="1:7" x14ac:dyDescent="0.25">
      <c r="A4584" s="62"/>
      <c r="B4584" s="62"/>
      <c r="C4584" s="62"/>
      <c r="D4584" s="62"/>
      <c r="E4584" s="62"/>
      <c r="F4584" s="62"/>
      <c r="G4584" s="62"/>
    </row>
    <row r="4585" spans="1:7" x14ac:dyDescent="0.25">
      <c r="A4585" s="62"/>
      <c r="B4585" s="62"/>
      <c r="C4585" s="62"/>
      <c r="D4585" s="62"/>
      <c r="E4585" s="62"/>
      <c r="F4585" s="62"/>
      <c r="G4585" s="62"/>
    </row>
    <row r="4586" spans="1:7" x14ac:dyDescent="0.25">
      <c r="A4586" s="62"/>
      <c r="B4586" s="62"/>
      <c r="C4586" s="62"/>
      <c r="D4586" s="62"/>
      <c r="E4586" s="62"/>
      <c r="F4586" s="62"/>
      <c r="G4586" s="62"/>
    </row>
    <row r="4587" spans="1:7" x14ac:dyDescent="0.25">
      <c r="A4587" s="62"/>
      <c r="B4587" s="62"/>
      <c r="C4587" s="62"/>
      <c r="D4587" s="62"/>
      <c r="E4587" s="62"/>
      <c r="F4587" s="62"/>
      <c r="G4587" s="62"/>
    </row>
    <row r="4588" spans="1:7" x14ac:dyDescent="0.25">
      <c r="A4588" s="62"/>
      <c r="B4588" s="62"/>
      <c r="C4588" s="62"/>
      <c r="D4588" s="62"/>
      <c r="E4588" s="62"/>
      <c r="F4588" s="62"/>
      <c r="G4588" s="62"/>
    </row>
    <row r="4589" spans="1:7" x14ac:dyDescent="0.25">
      <c r="A4589" s="62"/>
      <c r="B4589" s="62"/>
      <c r="C4589" s="62"/>
      <c r="D4589" s="62"/>
      <c r="E4589" s="62"/>
      <c r="F4589" s="62"/>
      <c r="G4589" s="62"/>
    </row>
    <row r="4590" spans="1:7" x14ac:dyDescent="0.25">
      <c r="A4590" s="62"/>
      <c r="B4590" s="62"/>
      <c r="C4590" s="62"/>
      <c r="D4590" s="62"/>
      <c r="E4590" s="62"/>
      <c r="F4590" s="62"/>
      <c r="G4590" s="62"/>
    </row>
    <row r="4591" spans="1:7" x14ac:dyDescent="0.25">
      <c r="A4591" s="62"/>
      <c r="B4591" s="62"/>
      <c r="C4591" s="62"/>
      <c r="D4591" s="62"/>
      <c r="E4591" s="62"/>
      <c r="F4591" s="62"/>
      <c r="G4591" s="62"/>
    </row>
    <row r="4592" spans="1:7" x14ac:dyDescent="0.25">
      <c r="A4592" s="62"/>
      <c r="B4592" s="62"/>
      <c r="C4592" s="62"/>
      <c r="D4592" s="62"/>
      <c r="E4592" s="62"/>
      <c r="F4592" s="62"/>
      <c r="G4592" s="62"/>
    </row>
    <row r="4593" spans="1:7" x14ac:dyDescent="0.25">
      <c r="A4593" s="62"/>
      <c r="B4593" s="62"/>
      <c r="C4593" s="62"/>
      <c r="D4593" s="62"/>
      <c r="E4593" s="62"/>
      <c r="F4593" s="62"/>
      <c r="G4593" s="62"/>
    </row>
    <row r="4594" spans="1:7" x14ac:dyDescent="0.25">
      <c r="A4594" s="62"/>
      <c r="B4594" s="62"/>
      <c r="C4594" s="62"/>
      <c r="D4594" s="62"/>
      <c r="E4594" s="62"/>
      <c r="F4594" s="62"/>
      <c r="G4594" s="62"/>
    </row>
    <row r="4595" spans="1:7" x14ac:dyDescent="0.25">
      <c r="A4595" s="62"/>
      <c r="B4595" s="62"/>
      <c r="C4595" s="62"/>
      <c r="D4595" s="62"/>
      <c r="E4595" s="62"/>
      <c r="F4595" s="62"/>
      <c r="G4595" s="62"/>
    </row>
    <row r="4596" spans="1:7" x14ac:dyDescent="0.25">
      <c r="A4596" s="62"/>
      <c r="B4596" s="62"/>
      <c r="C4596" s="62"/>
      <c r="D4596" s="62"/>
      <c r="E4596" s="62"/>
      <c r="F4596" s="62"/>
      <c r="G4596" s="62"/>
    </row>
    <row r="4597" spans="1:7" x14ac:dyDescent="0.25">
      <c r="A4597" s="62"/>
      <c r="B4597" s="62"/>
      <c r="C4597" s="62"/>
      <c r="D4597" s="62"/>
      <c r="E4597" s="62"/>
      <c r="F4597" s="62"/>
      <c r="G4597" s="62"/>
    </row>
    <row r="4598" spans="1:7" x14ac:dyDescent="0.25">
      <c r="A4598" s="62"/>
      <c r="B4598" s="62"/>
      <c r="C4598" s="62"/>
      <c r="D4598" s="62"/>
      <c r="E4598" s="62"/>
      <c r="F4598" s="62"/>
      <c r="G4598" s="62"/>
    </row>
    <row r="4599" spans="1:7" x14ac:dyDescent="0.25">
      <c r="A4599" s="62"/>
      <c r="B4599" s="62"/>
      <c r="C4599" s="62"/>
      <c r="D4599" s="62"/>
      <c r="E4599" s="62"/>
      <c r="F4599" s="62"/>
      <c r="G4599" s="62"/>
    </row>
    <row r="4600" spans="1:7" x14ac:dyDescent="0.25">
      <c r="A4600" s="62"/>
      <c r="B4600" s="62"/>
      <c r="C4600" s="62"/>
      <c r="D4600" s="62"/>
      <c r="E4600" s="62"/>
      <c r="F4600" s="62"/>
      <c r="G4600" s="62"/>
    </row>
    <row r="4601" spans="1:7" x14ac:dyDescent="0.25">
      <c r="A4601" s="62"/>
      <c r="B4601" s="62"/>
      <c r="C4601" s="62"/>
      <c r="D4601" s="62"/>
      <c r="E4601" s="62"/>
      <c r="F4601" s="62"/>
      <c r="G4601" s="62"/>
    </row>
    <row r="4602" spans="1:7" x14ac:dyDescent="0.25">
      <c r="A4602" s="62"/>
      <c r="B4602" s="62"/>
      <c r="C4602" s="62"/>
      <c r="D4602" s="62"/>
      <c r="E4602" s="62"/>
      <c r="F4602" s="62"/>
      <c r="G4602" s="62"/>
    </row>
    <row r="4603" spans="1:7" x14ac:dyDescent="0.25">
      <c r="A4603" s="62"/>
      <c r="B4603" s="62"/>
      <c r="C4603" s="62"/>
      <c r="D4603" s="62"/>
      <c r="E4603" s="62"/>
      <c r="F4603" s="62"/>
      <c r="G4603" s="62"/>
    </row>
    <row r="4604" spans="1:7" x14ac:dyDescent="0.25">
      <c r="A4604" s="62"/>
      <c r="B4604" s="62"/>
      <c r="C4604" s="62"/>
      <c r="D4604" s="62"/>
      <c r="E4604" s="62"/>
      <c r="F4604" s="62"/>
      <c r="G4604" s="62"/>
    </row>
    <row r="4605" spans="1:7" x14ac:dyDescent="0.25">
      <c r="A4605" s="62"/>
      <c r="B4605" s="62"/>
      <c r="C4605" s="62"/>
      <c r="D4605" s="62"/>
      <c r="E4605" s="62"/>
      <c r="F4605" s="62"/>
      <c r="G4605" s="62"/>
    </row>
    <row r="4606" spans="1:7" x14ac:dyDescent="0.25">
      <c r="A4606" s="62"/>
      <c r="B4606" s="62"/>
      <c r="C4606" s="62"/>
      <c r="D4606" s="62"/>
      <c r="E4606" s="62"/>
      <c r="F4606" s="62"/>
      <c r="G4606" s="62"/>
    </row>
    <row r="4607" spans="1:7" x14ac:dyDescent="0.25">
      <c r="A4607" s="62"/>
      <c r="B4607" s="62"/>
      <c r="C4607" s="62"/>
      <c r="D4607" s="62"/>
      <c r="E4607" s="62"/>
      <c r="F4607" s="62"/>
      <c r="G4607" s="62"/>
    </row>
    <row r="4608" spans="1:7" x14ac:dyDescent="0.25">
      <c r="A4608" s="62"/>
      <c r="B4608" s="62"/>
      <c r="C4608" s="62"/>
      <c r="D4608" s="62"/>
      <c r="E4608" s="62"/>
      <c r="F4608" s="62"/>
      <c r="G4608" s="62"/>
    </row>
    <row r="4609" spans="1:7" x14ac:dyDescent="0.25">
      <c r="A4609" s="62"/>
      <c r="B4609" s="62"/>
      <c r="C4609" s="62"/>
      <c r="D4609" s="62"/>
      <c r="E4609" s="62"/>
      <c r="F4609" s="62"/>
      <c r="G4609" s="62"/>
    </row>
    <row r="4610" spans="1:7" x14ac:dyDescent="0.25">
      <c r="A4610" s="62"/>
      <c r="B4610" s="62"/>
      <c r="C4610" s="62"/>
      <c r="D4610" s="62"/>
      <c r="E4610" s="62"/>
      <c r="F4610" s="62"/>
      <c r="G4610" s="62"/>
    </row>
    <row r="4611" spans="1:7" x14ac:dyDescent="0.25">
      <c r="A4611" s="62"/>
      <c r="B4611" s="62"/>
      <c r="C4611" s="62"/>
      <c r="D4611" s="62"/>
      <c r="E4611" s="62"/>
      <c r="F4611" s="62"/>
      <c r="G4611" s="62"/>
    </row>
    <row r="4612" spans="1:7" x14ac:dyDescent="0.25">
      <c r="A4612" s="62"/>
      <c r="B4612" s="62"/>
      <c r="C4612" s="62"/>
      <c r="D4612" s="62"/>
      <c r="E4612" s="62"/>
      <c r="F4612" s="62"/>
      <c r="G4612" s="62"/>
    </row>
    <row r="4613" spans="1:7" x14ac:dyDescent="0.25">
      <c r="A4613" s="62"/>
      <c r="B4613" s="62"/>
      <c r="C4613" s="62"/>
      <c r="D4613" s="62"/>
      <c r="E4613" s="62"/>
      <c r="F4613" s="62"/>
      <c r="G4613" s="62"/>
    </row>
    <row r="4614" spans="1:7" x14ac:dyDescent="0.25">
      <c r="A4614" s="62"/>
      <c r="B4614" s="62"/>
      <c r="C4614" s="62"/>
      <c r="D4614" s="62"/>
      <c r="E4614" s="62"/>
      <c r="F4614" s="62"/>
      <c r="G4614" s="62"/>
    </row>
    <row r="4615" spans="1:7" x14ac:dyDescent="0.25">
      <c r="A4615" s="62"/>
      <c r="B4615" s="62"/>
      <c r="C4615" s="62"/>
      <c r="D4615" s="62"/>
      <c r="E4615" s="62"/>
      <c r="F4615" s="62"/>
      <c r="G4615" s="62"/>
    </row>
    <row r="4616" spans="1:7" x14ac:dyDescent="0.25">
      <c r="A4616" s="62"/>
      <c r="B4616" s="62"/>
      <c r="C4616" s="62"/>
      <c r="D4616" s="62"/>
      <c r="E4616" s="62"/>
      <c r="F4616" s="62"/>
      <c r="G4616" s="62"/>
    </row>
    <row r="4617" spans="1:7" x14ac:dyDescent="0.25">
      <c r="A4617" s="62"/>
      <c r="B4617" s="62"/>
      <c r="C4617" s="62"/>
      <c r="D4617" s="62"/>
      <c r="E4617" s="62"/>
      <c r="F4617" s="62"/>
      <c r="G4617" s="62"/>
    </row>
    <row r="4618" spans="1:7" x14ac:dyDescent="0.25">
      <c r="A4618" s="62"/>
      <c r="B4618" s="62"/>
      <c r="C4618" s="62"/>
      <c r="D4618" s="62"/>
      <c r="E4618" s="62"/>
      <c r="F4618" s="62"/>
      <c r="G4618" s="62"/>
    </row>
    <row r="4619" spans="1:7" x14ac:dyDescent="0.25">
      <c r="A4619" s="62"/>
      <c r="B4619" s="62"/>
      <c r="C4619" s="62"/>
      <c r="D4619" s="62"/>
      <c r="E4619" s="62"/>
      <c r="F4619" s="62"/>
      <c r="G4619" s="62"/>
    </row>
    <row r="4620" spans="1:7" x14ac:dyDescent="0.25">
      <c r="A4620" s="62"/>
      <c r="B4620" s="62"/>
      <c r="C4620" s="62"/>
      <c r="D4620" s="62"/>
      <c r="E4620" s="62"/>
      <c r="F4620" s="62"/>
      <c r="G4620" s="62"/>
    </row>
    <row r="4621" spans="1:7" x14ac:dyDescent="0.25">
      <c r="A4621" s="62"/>
      <c r="B4621" s="62"/>
      <c r="C4621" s="62"/>
      <c r="D4621" s="62"/>
      <c r="E4621" s="62"/>
      <c r="F4621" s="62"/>
      <c r="G4621" s="62"/>
    </row>
    <row r="4622" spans="1:7" x14ac:dyDescent="0.25">
      <c r="A4622" s="62"/>
      <c r="B4622" s="62"/>
      <c r="C4622" s="62"/>
      <c r="D4622" s="62"/>
      <c r="E4622" s="62"/>
      <c r="F4622" s="62"/>
      <c r="G4622" s="62"/>
    </row>
    <row r="4623" spans="1:7" x14ac:dyDescent="0.25">
      <c r="A4623" s="62"/>
      <c r="B4623" s="62"/>
      <c r="C4623" s="62"/>
      <c r="D4623" s="62"/>
      <c r="E4623" s="62"/>
      <c r="F4623" s="62"/>
      <c r="G4623" s="62"/>
    </row>
    <row r="4624" spans="1:7" x14ac:dyDescent="0.25">
      <c r="A4624" s="62"/>
      <c r="B4624" s="62"/>
      <c r="C4624" s="62"/>
      <c r="D4624" s="62"/>
      <c r="E4624" s="62"/>
      <c r="F4624" s="62"/>
      <c r="G4624" s="62"/>
    </row>
    <row r="4625" spans="1:7" x14ac:dyDescent="0.25">
      <c r="A4625" s="62"/>
      <c r="B4625" s="62"/>
      <c r="C4625" s="62"/>
      <c r="D4625" s="62"/>
      <c r="E4625" s="62"/>
      <c r="F4625" s="62"/>
      <c r="G4625" s="62"/>
    </row>
    <row r="4626" spans="1:7" x14ac:dyDescent="0.25">
      <c r="A4626" s="62"/>
      <c r="B4626" s="62"/>
      <c r="C4626" s="62"/>
      <c r="D4626" s="62"/>
      <c r="E4626" s="62"/>
      <c r="F4626" s="62"/>
      <c r="G4626" s="62"/>
    </row>
    <row r="4627" spans="1:7" x14ac:dyDescent="0.25">
      <c r="A4627" s="62"/>
      <c r="B4627" s="62"/>
      <c r="C4627" s="62"/>
      <c r="D4627" s="62"/>
      <c r="E4627" s="62"/>
      <c r="F4627" s="62"/>
      <c r="G4627" s="62"/>
    </row>
    <row r="4628" spans="1:7" x14ac:dyDescent="0.25">
      <c r="A4628" s="62"/>
      <c r="B4628" s="62"/>
      <c r="C4628" s="62"/>
      <c r="D4628" s="62"/>
      <c r="E4628" s="62"/>
      <c r="F4628" s="62"/>
      <c r="G4628" s="62"/>
    </row>
    <row r="4629" spans="1:7" x14ac:dyDescent="0.25">
      <c r="A4629" s="62"/>
      <c r="B4629" s="62"/>
      <c r="C4629" s="62"/>
      <c r="D4629" s="62"/>
      <c r="E4629" s="62"/>
      <c r="F4629" s="62"/>
      <c r="G4629" s="62"/>
    </row>
    <row r="4630" spans="1:7" x14ac:dyDescent="0.25">
      <c r="A4630" s="62"/>
      <c r="B4630" s="62"/>
      <c r="C4630" s="62"/>
      <c r="D4630" s="62"/>
      <c r="E4630" s="62"/>
      <c r="F4630" s="62"/>
      <c r="G4630" s="62"/>
    </row>
    <row r="4631" spans="1:7" x14ac:dyDescent="0.25">
      <c r="A4631" s="62"/>
      <c r="B4631" s="62"/>
      <c r="C4631" s="62"/>
      <c r="D4631" s="62"/>
      <c r="E4631" s="62"/>
      <c r="F4631" s="62"/>
      <c r="G4631" s="62"/>
    </row>
    <row r="4632" spans="1:7" x14ac:dyDescent="0.25">
      <c r="A4632" s="62"/>
      <c r="B4632" s="62"/>
      <c r="C4632" s="62"/>
      <c r="D4632" s="62"/>
      <c r="E4632" s="62"/>
      <c r="F4632" s="62"/>
      <c r="G4632" s="62"/>
    </row>
    <row r="4633" spans="1:7" x14ac:dyDescent="0.25">
      <c r="A4633" s="62"/>
      <c r="B4633" s="62"/>
      <c r="C4633" s="62"/>
      <c r="D4633" s="62"/>
      <c r="E4633" s="62"/>
      <c r="F4633" s="62"/>
      <c r="G4633" s="62"/>
    </row>
    <row r="4634" spans="1:7" x14ac:dyDescent="0.25">
      <c r="A4634" s="62"/>
      <c r="B4634" s="62"/>
      <c r="C4634" s="62"/>
      <c r="D4634" s="62"/>
      <c r="E4634" s="62"/>
      <c r="F4634" s="62"/>
      <c r="G4634" s="62"/>
    </row>
    <row r="4635" spans="1:7" x14ac:dyDescent="0.25">
      <c r="A4635" s="62"/>
      <c r="B4635" s="62"/>
      <c r="C4635" s="62"/>
      <c r="D4635" s="62"/>
      <c r="E4635" s="62"/>
      <c r="F4635" s="62"/>
      <c r="G4635" s="62"/>
    </row>
    <row r="4636" spans="1:7" x14ac:dyDescent="0.25">
      <c r="A4636" s="62"/>
      <c r="B4636" s="62"/>
      <c r="C4636" s="62"/>
      <c r="D4636" s="62"/>
      <c r="E4636" s="62"/>
      <c r="F4636" s="62"/>
      <c r="G4636" s="62"/>
    </row>
    <row r="4637" spans="1:7" x14ac:dyDescent="0.25">
      <c r="A4637" s="62"/>
      <c r="B4637" s="62"/>
      <c r="C4637" s="62"/>
      <c r="D4637" s="62"/>
      <c r="E4637" s="62"/>
      <c r="F4637" s="62"/>
      <c r="G4637" s="62"/>
    </row>
    <row r="4638" spans="1:7" x14ac:dyDescent="0.25">
      <c r="A4638" s="62"/>
      <c r="B4638" s="62"/>
      <c r="C4638" s="62"/>
      <c r="D4638" s="62"/>
      <c r="E4638" s="62"/>
      <c r="F4638" s="62"/>
      <c r="G4638" s="62"/>
    </row>
    <row r="4639" spans="1:7" x14ac:dyDescent="0.25">
      <c r="A4639" s="62"/>
      <c r="B4639" s="62"/>
      <c r="C4639" s="62"/>
      <c r="D4639" s="62"/>
      <c r="E4639" s="62"/>
      <c r="F4639" s="62"/>
      <c r="G4639" s="62"/>
    </row>
    <row r="4640" spans="1:7" x14ac:dyDescent="0.25">
      <c r="A4640" s="62"/>
      <c r="B4640" s="62"/>
      <c r="C4640" s="62"/>
      <c r="D4640" s="62"/>
      <c r="E4640" s="62"/>
      <c r="F4640" s="62"/>
      <c r="G4640" s="62"/>
    </row>
    <row r="4641" spans="1:7" x14ac:dyDescent="0.25">
      <c r="A4641" s="62"/>
      <c r="B4641" s="62"/>
      <c r="C4641" s="62"/>
      <c r="D4641" s="62"/>
      <c r="E4641" s="62"/>
      <c r="F4641" s="62"/>
      <c r="G4641" s="62"/>
    </row>
    <row r="4642" spans="1:7" x14ac:dyDescent="0.25">
      <c r="A4642" s="62"/>
      <c r="B4642" s="62"/>
      <c r="C4642" s="62"/>
      <c r="D4642" s="62"/>
      <c r="E4642" s="62"/>
      <c r="F4642" s="62"/>
      <c r="G4642" s="62"/>
    </row>
    <row r="4643" spans="1:7" x14ac:dyDescent="0.25">
      <c r="A4643" s="62"/>
      <c r="B4643" s="62"/>
      <c r="C4643" s="62"/>
      <c r="D4643" s="62"/>
      <c r="E4643" s="62"/>
      <c r="F4643" s="62"/>
      <c r="G4643" s="62"/>
    </row>
    <row r="4644" spans="1:7" x14ac:dyDescent="0.25">
      <c r="A4644" s="62"/>
      <c r="B4644" s="62"/>
      <c r="C4644" s="62"/>
      <c r="D4644" s="62"/>
      <c r="E4644" s="62"/>
      <c r="F4644" s="62"/>
      <c r="G4644" s="62"/>
    </row>
    <row r="4645" spans="1:7" x14ac:dyDescent="0.25">
      <c r="A4645" s="62"/>
      <c r="B4645" s="62"/>
      <c r="C4645" s="62"/>
      <c r="D4645" s="62"/>
      <c r="E4645" s="62"/>
      <c r="F4645" s="62"/>
      <c r="G4645" s="62"/>
    </row>
    <row r="4646" spans="1:7" x14ac:dyDescent="0.25">
      <c r="A4646" s="62"/>
      <c r="B4646" s="62"/>
      <c r="C4646" s="62"/>
      <c r="D4646" s="62"/>
      <c r="E4646" s="62"/>
      <c r="F4646" s="62"/>
      <c r="G4646" s="62"/>
    </row>
    <row r="4647" spans="1:7" x14ac:dyDescent="0.25">
      <c r="A4647" s="62"/>
      <c r="B4647" s="62"/>
      <c r="C4647" s="62"/>
      <c r="D4647" s="62"/>
      <c r="E4647" s="62"/>
      <c r="F4647" s="62"/>
      <c r="G4647" s="62"/>
    </row>
    <row r="4648" spans="1:7" x14ac:dyDescent="0.25">
      <c r="A4648" s="62"/>
      <c r="B4648" s="62"/>
      <c r="C4648" s="62"/>
      <c r="D4648" s="62"/>
      <c r="E4648" s="62"/>
      <c r="F4648" s="62"/>
      <c r="G4648" s="62"/>
    </row>
    <row r="4649" spans="1:7" x14ac:dyDescent="0.25">
      <c r="A4649" s="62"/>
      <c r="B4649" s="62"/>
      <c r="C4649" s="62"/>
      <c r="D4649" s="62"/>
      <c r="E4649" s="62"/>
      <c r="F4649" s="62"/>
      <c r="G4649" s="62"/>
    </row>
    <row r="4650" spans="1:7" x14ac:dyDescent="0.25">
      <c r="A4650" s="62"/>
      <c r="B4650" s="62"/>
      <c r="C4650" s="62"/>
      <c r="D4650" s="62"/>
      <c r="E4650" s="62"/>
      <c r="F4650" s="62"/>
      <c r="G4650" s="62"/>
    </row>
    <row r="4651" spans="1:7" x14ac:dyDescent="0.25">
      <c r="A4651" s="62"/>
      <c r="B4651" s="62"/>
      <c r="C4651" s="62"/>
      <c r="D4651" s="62"/>
      <c r="E4651" s="62"/>
      <c r="F4651" s="62"/>
      <c r="G4651" s="62"/>
    </row>
    <row r="4652" spans="1:7" x14ac:dyDescent="0.25">
      <c r="A4652" s="62"/>
      <c r="B4652" s="62"/>
      <c r="C4652" s="62"/>
      <c r="D4652" s="62"/>
      <c r="E4652" s="62"/>
      <c r="F4652" s="62"/>
      <c r="G4652" s="62"/>
    </row>
    <row r="4653" spans="1:7" x14ac:dyDescent="0.25">
      <c r="A4653" s="62"/>
      <c r="B4653" s="62"/>
      <c r="C4653" s="62"/>
      <c r="D4653" s="62"/>
      <c r="E4653" s="62"/>
      <c r="F4653" s="62"/>
      <c r="G4653" s="62"/>
    </row>
    <row r="4654" spans="1:7" x14ac:dyDescent="0.25">
      <c r="A4654" s="62"/>
      <c r="B4654" s="62"/>
      <c r="C4654" s="62"/>
      <c r="D4654" s="62"/>
      <c r="E4654" s="62"/>
      <c r="F4654" s="62"/>
      <c r="G4654" s="62"/>
    </row>
    <row r="4655" spans="1:7" x14ac:dyDescent="0.25">
      <c r="A4655" s="62"/>
      <c r="B4655" s="62"/>
      <c r="C4655" s="62"/>
      <c r="D4655" s="62"/>
      <c r="E4655" s="62"/>
      <c r="F4655" s="62"/>
      <c r="G4655" s="62"/>
    </row>
    <row r="4656" spans="1:7" x14ac:dyDescent="0.25">
      <c r="A4656" s="62"/>
      <c r="B4656" s="62"/>
      <c r="C4656" s="62"/>
      <c r="D4656" s="62"/>
      <c r="E4656" s="62"/>
      <c r="F4656" s="62"/>
      <c r="G4656" s="62"/>
    </row>
    <row r="4657" spans="1:7" x14ac:dyDescent="0.25">
      <c r="A4657" s="62"/>
      <c r="B4657" s="62"/>
      <c r="C4657" s="62"/>
      <c r="D4657" s="62"/>
      <c r="E4657" s="62"/>
      <c r="F4657" s="62"/>
      <c r="G4657" s="62"/>
    </row>
    <row r="4658" spans="1:7" x14ac:dyDescent="0.25">
      <c r="A4658" s="62"/>
      <c r="B4658" s="62"/>
      <c r="C4658" s="62"/>
      <c r="D4658" s="62"/>
      <c r="E4658" s="62"/>
      <c r="F4658" s="62"/>
      <c r="G4658" s="62"/>
    </row>
    <row r="4659" spans="1:7" x14ac:dyDescent="0.25">
      <c r="A4659" s="62"/>
      <c r="B4659" s="62"/>
      <c r="C4659" s="62"/>
      <c r="D4659" s="62"/>
      <c r="E4659" s="62"/>
      <c r="F4659" s="62"/>
      <c r="G4659" s="62"/>
    </row>
    <row r="4660" spans="1:7" x14ac:dyDescent="0.25">
      <c r="A4660" s="62"/>
      <c r="B4660" s="62"/>
      <c r="C4660" s="62"/>
      <c r="D4660" s="62"/>
      <c r="E4660" s="62"/>
      <c r="F4660" s="62"/>
      <c r="G4660" s="62"/>
    </row>
    <row r="4661" spans="1:7" x14ac:dyDescent="0.25">
      <c r="A4661" s="62"/>
      <c r="B4661" s="62"/>
      <c r="C4661" s="62"/>
      <c r="D4661" s="62"/>
      <c r="E4661" s="62"/>
      <c r="F4661" s="62"/>
      <c r="G4661" s="62"/>
    </row>
    <row r="4662" spans="1:7" x14ac:dyDescent="0.25">
      <c r="A4662" s="62"/>
      <c r="B4662" s="62"/>
      <c r="C4662" s="62"/>
      <c r="D4662" s="62"/>
      <c r="E4662" s="62"/>
      <c r="F4662" s="62"/>
      <c r="G4662" s="62"/>
    </row>
    <row r="4663" spans="1:7" x14ac:dyDescent="0.25">
      <c r="A4663" s="62"/>
      <c r="B4663" s="62"/>
      <c r="C4663" s="62"/>
      <c r="D4663" s="62"/>
      <c r="E4663" s="62"/>
      <c r="F4663" s="62"/>
      <c r="G4663" s="62"/>
    </row>
    <row r="4664" spans="1:7" x14ac:dyDescent="0.25">
      <c r="A4664" s="62"/>
      <c r="B4664" s="62"/>
      <c r="C4664" s="62"/>
      <c r="D4664" s="62"/>
      <c r="E4664" s="62"/>
      <c r="F4664" s="62"/>
      <c r="G4664" s="62"/>
    </row>
    <row r="4665" spans="1:7" x14ac:dyDescent="0.25">
      <c r="A4665" s="62"/>
      <c r="B4665" s="62"/>
      <c r="C4665" s="62"/>
      <c r="D4665" s="62"/>
      <c r="E4665" s="62"/>
      <c r="F4665" s="62"/>
      <c r="G4665" s="62"/>
    </row>
    <row r="4666" spans="1:7" x14ac:dyDescent="0.25">
      <c r="A4666" s="62"/>
      <c r="B4666" s="62"/>
      <c r="C4666" s="62"/>
      <c r="D4666" s="62"/>
      <c r="E4666" s="62"/>
      <c r="F4666" s="62"/>
      <c r="G4666" s="62"/>
    </row>
    <row r="4667" spans="1:7" x14ac:dyDescent="0.25">
      <c r="A4667" s="62"/>
      <c r="B4667" s="62"/>
      <c r="C4667" s="62"/>
      <c r="D4667" s="62"/>
      <c r="E4667" s="62"/>
      <c r="F4667" s="62"/>
      <c r="G4667" s="62"/>
    </row>
    <row r="4668" spans="1:7" x14ac:dyDescent="0.25">
      <c r="A4668" s="62"/>
      <c r="B4668" s="62"/>
      <c r="C4668" s="62"/>
      <c r="D4668" s="62"/>
      <c r="E4668" s="62"/>
      <c r="F4668" s="62"/>
      <c r="G4668" s="62"/>
    </row>
    <row r="4669" spans="1:7" x14ac:dyDescent="0.25">
      <c r="A4669" s="62"/>
      <c r="B4669" s="62"/>
      <c r="C4669" s="62"/>
      <c r="D4669" s="62"/>
      <c r="E4669" s="62"/>
      <c r="F4669" s="62"/>
      <c r="G4669" s="62"/>
    </row>
    <row r="4670" spans="1:7" x14ac:dyDescent="0.25">
      <c r="A4670" s="62"/>
      <c r="B4670" s="62"/>
      <c r="C4670" s="62"/>
      <c r="D4670" s="62"/>
      <c r="E4670" s="62"/>
      <c r="F4670" s="62"/>
      <c r="G4670" s="62"/>
    </row>
    <row r="4671" spans="1:7" x14ac:dyDescent="0.25">
      <c r="A4671" s="62"/>
      <c r="B4671" s="62"/>
      <c r="C4671" s="62"/>
      <c r="D4671" s="62"/>
      <c r="E4671" s="62"/>
      <c r="F4671" s="62"/>
      <c r="G4671" s="62"/>
    </row>
    <row r="4672" spans="1:7" x14ac:dyDescent="0.25">
      <c r="A4672" s="62"/>
      <c r="B4672" s="62"/>
      <c r="C4672" s="62"/>
      <c r="D4672" s="62"/>
      <c r="E4672" s="62"/>
      <c r="F4672" s="62"/>
      <c r="G4672" s="62"/>
    </row>
    <row r="4673" spans="1:7" x14ac:dyDescent="0.25">
      <c r="A4673" s="62"/>
      <c r="B4673" s="62"/>
      <c r="C4673" s="62"/>
      <c r="D4673" s="62"/>
      <c r="E4673" s="62"/>
      <c r="F4673" s="62"/>
      <c r="G4673" s="62"/>
    </row>
    <row r="4674" spans="1:7" x14ac:dyDescent="0.25">
      <c r="A4674" s="62"/>
      <c r="B4674" s="62"/>
      <c r="C4674" s="62"/>
      <c r="D4674" s="62"/>
      <c r="E4674" s="62"/>
      <c r="F4674" s="62"/>
      <c r="G4674" s="62"/>
    </row>
    <row r="4675" spans="1:7" x14ac:dyDescent="0.25">
      <c r="A4675" s="62"/>
      <c r="B4675" s="62"/>
      <c r="C4675" s="62"/>
      <c r="D4675" s="62"/>
      <c r="E4675" s="62"/>
      <c r="F4675" s="62"/>
      <c r="G4675" s="62"/>
    </row>
    <row r="4676" spans="1:7" x14ac:dyDescent="0.25">
      <c r="A4676" s="62"/>
      <c r="B4676" s="62"/>
      <c r="C4676" s="62"/>
      <c r="D4676" s="62"/>
      <c r="E4676" s="62"/>
      <c r="F4676" s="62"/>
      <c r="G4676" s="62"/>
    </row>
    <row r="4677" spans="1:7" x14ac:dyDescent="0.25">
      <c r="A4677" s="62"/>
      <c r="B4677" s="62"/>
      <c r="C4677" s="62"/>
      <c r="D4677" s="62"/>
      <c r="E4677" s="62"/>
      <c r="F4677" s="62"/>
      <c r="G4677" s="62"/>
    </row>
    <row r="4678" spans="1:7" x14ac:dyDescent="0.25">
      <c r="A4678" s="62"/>
      <c r="B4678" s="62"/>
      <c r="C4678" s="62"/>
      <c r="D4678" s="62"/>
      <c r="E4678" s="62"/>
      <c r="F4678" s="62"/>
      <c r="G4678" s="62"/>
    </row>
    <row r="4679" spans="1:7" x14ac:dyDescent="0.25">
      <c r="A4679" s="62"/>
      <c r="B4679" s="62"/>
      <c r="C4679" s="62"/>
      <c r="D4679" s="62"/>
      <c r="E4679" s="62"/>
      <c r="F4679" s="62"/>
      <c r="G4679" s="62"/>
    </row>
    <row r="4680" spans="1:7" x14ac:dyDescent="0.25">
      <c r="A4680" s="62"/>
      <c r="B4680" s="62"/>
      <c r="C4680" s="62"/>
      <c r="D4680" s="62"/>
      <c r="E4680" s="62"/>
      <c r="F4680" s="62"/>
      <c r="G4680" s="62"/>
    </row>
    <row r="4681" spans="1:7" x14ac:dyDescent="0.25">
      <c r="A4681" s="62"/>
      <c r="B4681" s="62"/>
      <c r="C4681" s="62"/>
      <c r="D4681" s="62"/>
      <c r="E4681" s="62"/>
      <c r="F4681" s="62"/>
      <c r="G4681" s="62"/>
    </row>
    <row r="4682" spans="1:7" x14ac:dyDescent="0.25">
      <c r="A4682" s="62"/>
      <c r="B4682" s="62"/>
      <c r="C4682" s="62"/>
      <c r="D4682" s="62"/>
      <c r="E4682" s="62"/>
      <c r="F4682" s="62"/>
      <c r="G4682" s="62"/>
    </row>
    <row r="4683" spans="1:7" x14ac:dyDescent="0.25">
      <c r="A4683" s="62"/>
      <c r="B4683" s="62"/>
      <c r="C4683" s="62"/>
      <c r="D4683" s="62"/>
      <c r="E4683" s="62"/>
      <c r="F4683" s="62"/>
      <c r="G4683" s="62"/>
    </row>
    <row r="4684" spans="1:7" x14ac:dyDescent="0.25">
      <c r="A4684" s="62"/>
      <c r="B4684" s="62"/>
      <c r="C4684" s="62"/>
      <c r="D4684" s="62"/>
      <c r="E4684" s="62"/>
      <c r="F4684" s="62"/>
      <c r="G4684" s="62"/>
    </row>
    <row r="4685" spans="1:7" x14ac:dyDescent="0.25">
      <c r="A4685" s="62"/>
      <c r="B4685" s="62"/>
      <c r="C4685" s="62"/>
      <c r="D4685" s="62"/>
      <c r="E4685" s="62"/>
      <c r="F4685" s="62"/>
      <c r="G4685" s="62"/>
    </row>
    <row r="4686" spans="1:7" x14ac:dyDescent="0.25">
      <c r="A4686" s="62"/>
      <c r="B4686" s="62"/>
      <c r="C4686" s="62"/>
      <c r="D4686" s="62"/>
      <c r="E4686" s="62"/>
      <c r="F4686" s="62"/>
      <c r="G4686" s="62"/>
    </row>
    <row r="4687" spans="1:7" x14ac:dyDescent="0.25">
      <c r="A4687" s="62"/>
      <c r="B4687" s="62"/>
      <c r="C4687" s="62"/>
      <c r="D4687" s="62"/>
      <c r="E4687" s="62"/>
      <c r="F4687" s="62"/>
      <c r="G4687" s="62"/>
    </row>
    <row r="4688" spans="1:7" x14ac:dyDescent="0.25">
      <c r="A4688" s="62"/>
      <c r="B4688" s="62"/>
      <c r="C4688" s="62"/>
      <c r="D4688" s="62"/>
      <c r="E4688" s="62"/>
      <c r="F4688" s="62"/>
      <c r="G4688" s="62"/>
    </row>
    <row r="4689" spans="1:7" x14ac:dyDescent="0.25">
      <c r="A4689" s="62"/>
      <c r="B4689" s="62"/>
      <c r="C4689" s="62"/>
      <c r="D4689" s="62"/>
      <c r="E4689" s="62"/>
      <c r="F4689" s="62"/>
      <c r="G4689" s="62"/>
    </row>
    <row r="4690" spans="1:7" x14ac:dyDescent="0.25">
      <c r="A4690" s="62"/>
      <c r="B4690" s="62"/>
      <c r="C4690" s="62"/>
      <c r="D4690" s="62"/>
      <c r="E4690" s="62"/>
      <c r="F4690" s="62"/>
      <c r="G4690" s="62"/>
    </row>
    <row r="4691" spans="1:7" x14ac:dyDescent="0.25">
      <c r="A4691" s="62"/>
      <c r="B4691" s="62"/>
      <c r="C4691" s="62"/>
      <c r="D4691" s="62"/>
      <c r="E4691" s="62"/>
      <c r="F4691" s="62"/>
      <c r="G4691" s="62"/>
    </row>
    <row r="4692" spans="1:7" x14ac:dyDescent="0.25">
      <c r="A4692" s="62"/>
      <c r="B4692" s="62"/>
      <c r="C4692" s="62"/>
      <c r="D4692" s="62"/>
      <c r="E4692" s="62"/>
      <c r="F4692" s="62"/>
      <c r="G4692" s="62"/>
    </row>
    <row r="4693" spans="1:7" x14ac:dyDescent="0.25">
      <c r="A4693" s="62"/>
      <c r="B4693" s="62"/>
      <c r="C4693" s="62"/>
      <c r="D4693" s="62"/>
      <c r="E4693" s="62"/>
      <c r="F4693" s="62"/>
      <c r="G4693" s="62"/>
    </row>
    <row r="4694" spans="1:7" x14ac:dyDescent="0.25">
      <c r="A4694" s="62"/>
      <c r="B4694" s="62"/>
      <c r="C4694" s="62"/>
      <c r="D4694" s="62"/>
      <c r="E4694" s="62"/>
      <c r="F4694" s="62"/>
      <c r="G4694" s="62"/>
    </row>
    <row r="4695" spans="1:7" x14ac:dyDescent="0.25">
      <c r="A4695" s="62"/>
      <c r="B4695" s="62"/>
      <c r="C4695" s="62"/>
      <c r="D4695" s="62"/>
      <c r="E4695" s="62"/>
      <c r="F4695" s="62"/>
      <c r="G4695" s="62"/>
    </row>
    <row r="4696" spans="1:7" x14ac:dyDescent="0.25">
      <c r="A4696" s="62"/>
      <c r="B4696" s="62"/>
      <c r="C4696" s="62"/>
      <c r="D4696" s="62"/>
      <c r="E4696" s="62"/>
      <c r="F4696" s="62"/>
      <c r="G4696" s="62"/>
    </row>
    <row r="4697" spans="1:7" x14ac:dyDescent="0.25">
      <c r="A4697" s="62"/>
      <c r="B4697" s="62"/>
      <c r="C4697" s="62"/>
      <c r="D4697" s="62"/>
      <c r="E4697" s="62"/>
      <c r="F4697" s="62"/>
      <c r="G4697" s="62"/>
    </row>
    <row r="4698" spans="1:7" x14ac:dyDescent="0.25">
      <c r="A4698" s="62"/>
      <c r="B4698" s="62"/>
      <c r="C4698" s="62"/>
      <c r="D4698" s="62"/>
      <c r="E4698" s="62"/>
      <c r="F4698" s="62"/>
      <c r="G4698" s="62"/>
    </row>
    <row r="4699" spans="1:7" x14ac:dyDescent="0.25">
      <c r="A4699" s="62"/>
      <c r="B4699" s="62"/>
      <c r="C4699" s="62"/>
      <c r="D4699" s="62"/>
      <c r="E4699" s="62"/>
      <c r="F4699" s="62"/>
      <c r="G4699" s="62"/>
    </row>
    <row r="4700" spans="1:7" x14ac:dyDescent="0.25">
      <c r="A4700" s="62"/>
      <c r="B4700" s="62"/>
      <c r="C4700" s="62"/>
      <c r="D4700" s="62"/>
      <c r="E4700" s="62"/>
      <c r="F4700" s="62"/>
      <c r="G4700" s="62"/>
    </row>
    <row r="4701" spans="1:7" x14ac:dyDescent="0.25">
      <c r="A4701" s="62"/>
      <c r="B4701" s="62"/>
      <c r="C4701" s="62"/>
      <c r="D4701" s="62"/>
      <c r="E4701" s="62"/>
      <c r="F4701" s="62"/>
      <c r="G4701" s="62"/>
    </row>
    <row r="4702" spans="1:7" x14ac:dyDescent="0.25">
      <c r="A4702" s="62"/>
      <c r="B4702" s="62"/>
      <c r="C4702" s="62"/>
      <c r="D4702" s="62"/>
      <c r="E4702" s="62"/>
      <c r="F4702" s="62"/>
      <c r="G4702" s="62"/>
    </row>
    <row r="4703" spans="1:7" x14ac:dyDescent="0.25">
      <c r="A4703" s="62"/>
      <c r="B4703" s="62"/>
      <c r="C4703" s="62"/>
      <c r="D4703" s="62"/>
      <c r="E4703" s="62"/>
      <c r="F4703" s="62"/>
      <c r="G4703" s="62"/>
    </row>
    <row r="4704" spans="1:7" x14ac:dyDescent="0.25">
      <c r="A4704" s="62"/>
      <c r="B4704" s="62"/>
      <c r="C4704" s="62"/>
      <c r="D4704" s="62"/>
      <c r="E4704" s="62"/>
      <c r="F4704" s="62"/>
      <c r="G4704" s="62"/>
    </row>
    <row r="4705" spans="1:7" x14ac:dyDescent="0.25">
      <c r="A4705" s="62"/>
      <c r="B4705" s="62"/>
      <c r="C4705" s="62"/>
      <c r="D4705" s="62"/>
      <c r="E4705" s="62"/>
      <c r="F4705" s="62"/>
      <c r="G4705" s="62"/>
    </row>
    <row r="4706" spans="1:7" x14ac:dyDescent="0.25">
      <c r="A4706" s="62"/>
      <c r="B4706" s="62"/>
      <c r="C4706" s="62"/>
      <c r="D4706" s="62"/>
      <c r="E4706" s="62"/>
      <c r="F4706" s="62"/>
      <c r="G4706" s="62"/>
    </row>
    <row r="4707" spans="1:7" x14ac:dyDescent="0.25">
      <c r="A4707" s="62"/>
      <c r="B4707" s="62"/>
      <c r="C4707" s="62"/>
      <c r="D4707" s="62"/>
      <c r="E4707" s="62"/>
      <c r="F4707" s="62"/>
      <c r="G4707" s="62"/>
    </row>
    <row r="4708" spans="1:7" x14ac:dyDescent="0.25">
      <c r="A4708" s="62"/>
      <c r="B4708" s="62"/>
      <c r="C4708" s="62"/>
      <c r="D4708" s="62"/>
      <c r="E4708" s="62"/>
      <c r="F4708" s="62"/>
      <c r="G4708" s="62"/>
    </row>
    <row r="4709" spans="1:7" x14ac:dyDescent="0.25">
      <c r="A4709" s="62"/>
      <c r="B4709" s="62"/>
      <c r="C4709" s="62"/>
      <c r="D4709" s="62"/>
      <c r="E4709" s="62"/>
      <c r="F4709" s="62"/>
      <c r="G4709" s="62"/>
    </row>
    <row r="4710" spans="1:7" x14ac:dyDescent="0.25">
      <c r="A4710" s="62"/>
      <c r="B4710" s="62"/>
      <c r="C4710" s="62"/>
      <c r="D4710" s="62"/>
      <c r="E4710" s="62"/>
      <c r="F4710" s="62"/>
      <c r="G4710" s="62"/>
    </row>
    <row r="4711" spans="1:7" x14ac:dyDescent="0.25">
      <c r="A4711" s="62"/>
      <c r="B4711" s="62"/>
      <c r="C4711" s="62"/>
      <c r="D4711" s="62"/>
      <c r="E4711" s="62"/>
      <c r="F4711" s="62"/>
      <c r="G4711" s="62"/>
    </row>
    <row r="4712" spans="1:7" x14ac:dyDescent="0.25">
      <c r="A4712" s="62"/>
      <c r="B4712" s="62"/>
      <c r="C4712" s="62"/>
      <c r="D4712" s="62"/>
      <c r="E4712" s="62"/>
      <c r="F4712" s="62"/>
      <c r="G4712" s="62"/>
    </row>
    <row r="4713" spans="1:7" x14ac:dyDescent="0.25">
      <c r="A4713" s="62"/>
      <c r="B4713" s="62"/>
      <c r="C4713" s="62"/>
      <c r="D4713" s="62"/>
      <c r="E4713" s="62"/>
      <c r="F4713" s="62"/>
      <c r="G4713" s="62"/>
    </row>
    <row r="4714" spans="1:7" x14ac:dyDescent="0.25">
      <c r="A4714" s="62"/>
      <c r="B4714" s="62"/>
      <c r="C4714" s="62"/>
      <c r="D4714" s="62"/>
      <c r="E4714" s="62"/>
      <c r="F4714" s="62"/>
      <c r="G4714" s="62"/>
    </row>
    <row r="4715" spans="1:7" x14ac:dyDescent="0.25">
      <c r="A4715" s="62"/>
      <c r="B4715" s="62"/>
      <c r="C4715" s="62"/>
      <c r="D4715" s="62"/>
      <c r="E4715" s="62"/>
      <c r="F4715" s="62"/>
      <c r="G4715" s="62"/>
    </row>
    <row r="4716" spans="1:7" x14ac:dyDescent="0.25">
      <c r="A4716" s="62"/>
      <c r="B4716" s="62"/>
      <c r="C4716" s="62"/>
      <c r="D4716" s="62"/>
      <c r="E4716" s="62"/>
      <c r="F4716" s="62"/>
      <c r="G4716" s="62"/>
    </row>
    <row r="4717" spans="1:7" x14ac:dyDescent="0.25">
      <c r="A4717" s="62"/>
      <c r="B4717" s="62"/>
      <c r="C4717" s="62"/>
      <c r="D4717" s="62"/>
      <c r="E4717" s="62"/>
      <c r="F4717" s="62"/>
      <c r="G4717" s="62"/>
    </row>
    <row r="4718" spans="1:7" x14ac:dyDescent="0.25">
      <c r="A4718" s="62"/>
      <c r="B4718" s="62"/>
      <c r="C4718" s="62"/>
      <c r="D4718" s="62"/>
      <c r="E4718" s="62"/>
      <c r="F4718" s="62"/>
      <c r="G4718" s="62"/>
    </row>
    <row r="4719" spans="1:7" x14ac:dyDescent="0.25">
      <c r="A4719" s="62"/>
      <c r="B4719" s="62"/>
      <c r="C4719" s="62"/>
      <c r="D4719" s="62"/>
      <c r="E4719" s="62"/>
      <c r="F4719" s="62"/>
      <c r="G4719" s="62"/>
    </row>
    <row r="4720" spans="1:7" x14ac:dyDescent="0.25">
      <c r="A4720" s="62"/>
      <c r="B4720" s="62"/>
      <c r="C4720" s="62"/>
      <c r="D4720" s="62"/>
      <c r="E4720" s="62"/>
      <c r="F4720" s="62"/>
      <c r="G4720" s="62"/>
    </row>
    <row r="4721" spans="1:7" x14ac:dyDescent="0.25">
      <c r="A4721" s="62"/>
      <c r="B4721" s="62"/>
      <c r="C4721" s="62"/>
      <c r="D4721" s="62"/>
      <c r="E4721" s="62"/>
      <c r="F4721" s="62"/>
      <c r="G4721" s="62"/>
    </row>
    <row r="4722" spans="1:7" x14ac:dyDescent="0.25">
      <c r="A4722" s="62"/>
      <c r="B4722" s="62"/>
      <c r="C4722" s="62"/>
      <c r="D4722" s="62"/>
      <c r="E4722" s="62"/>
      <c r="F4722" s="62"/>
      <c r="G4722" s="62"/>
    </row>
    <row r="4723" spans="1:7" x14ac:dyDescent="0.25">
      <c r="A4723" s="62"/>
      <c r="B4723" s="62"/>
      <c r="C4723" s="62"/>
      <c r="D4723" s="62"/>
      <c r="E4723" s="62"/>
      <c r="F4723" s="62"/>
      <c r="G4723" s="62"/>
    </row>
    <row r="4724" spans="1:7" x14ac:dyDescent="0.25">
      <c r="A4724" s="62"/>
      <c r="B4724" s="62"/>
      <c r="C4724" s="62"/>
      <c r="D4724" s="62"/>
      <c r="E4724" s="62"/>
      <c r="F4724" s="62"/>
      <c r="G4724" s="62"/>
    </row>
    <row r="4725" spans="1:7" x14ac:dyDescent="0.25">
      <c r="A4725" s="62"/>
      <c r="B4725" s="62"/>
      <c r="C4725" s="62"/>
      <c r="D4725" s="62"/>
      <c r="E4725" s="62"/>
      <c r="F4725" s="62"/>
      <c r="G4725" s="62"/>
    </row>
    <row r="4726" spans="1:7" x14ac:dyDescent="0.25">
      <c r="A4726" s="62"/>
      <c r="B4726" s="62"/>
      <c r="C4726" s="62"/>
      <c r="D4726" s="62"/>
      <c r="E4726" s="62"/>
      <c r="F4726" s="62"/>
      <c r="G4726" s="62"/>
    </row>
    <row r="4727" spans="1:7" x14ac:dyDescent="0.25">
      <c r="A4727" s="62"/>
      <c r="B4727" s="62"/>
      <c r="C4727" s="62"/>
      <c r="D4727" s="62"/>
      <c r="E4727" s="62"/>
      <c r="F4727" s="62"/>
      <c r="G4727" s="62"/>
    </row>
    <row r="4728" spans="1:7" x14ac:dyDescent="0.25">
      <c r="A4728" s="62"/>
      <c r="B4728" s="62"/>
      <c r="C4728" s="62"/>
      <c r="D4728" s="62"/>
      <c r="E4728" s="62"/>
      <c r="F4728" s="62"/>
      <c r="G4728" s="62"/>
    </row>
    <row r="4729" spans="1:7" x14ac:dyDescent="0.25">
      <c r="A4729" s="62"/>
      <c r="B4729" s="62"/>
      <c r="C4729" s="62"/>
      <c r="D4729" s="62"/>
      <c r="E4729" s="62"/>
      <c r="F4729" s="62"/>
      <c r="G4729" s="62"/>
    </row>
    <row r="4730" spans="1:7" x14ac:dyDescent="0.25">
      <c r="A4730" s="62"/>
      <c r="B4730" s="62"/>
      <c r="C4730" s="62"/>
      <c r="D4730" s="62"/>
      <c r="E4730" s="62"/>
      <c r="F4730" s="62"/>
      <c r="G4730" s="62"/>
    </row>
    <row r="4731" spans="1:7" x14ac:dyDescent="0.25">
      <c r="A4731" s="62"/>
      <c r="B4731" s="62"/>
      <c r="C4731" s="62"/>
      <c r="D4731" s="62"/>
      <c r="E4731" s="62"/>
      <c r="F4731" s="62"/>
      <c r="G4731" s="62"/>
    </row>
    <row r="4732" spans="1:7" x14ac:dyDescent="0.25">
      <c r="A4732" s="62"/>
      <c r="B4732" s="62"/>
      <c r="C4732" s="62"/>
      <c r="D4732" s="62"/>
      <c r="E4732" s="62"/>
      <c r="F4732" s="62"/>
      <c r="G4732" s="62"/>
    </row>
    <row r="4733" spans="1:7" x14ac:dyDescent="0.25">
      <c r="A4733" s="62"/>
      <c r="B4733" s="62"/>
      <c r="C4733" s="62"/>
      <c r="D4733" s="62"/>
      <c r="E4733" s="62"/>
      <c r="F4733" s="62"/>
      <c r="G4733" s="62"/>
    </row>
    <row r="4734" spans="1:7" x14ac:dyDescent="0.25">
      <c r="A4734" s="62"/>
      <c r="B4734" s="62"/>
      <c r="C4734" s="62"/>
      <c r="D4734" s="62"/>
      <c r="E4734" s="62"/>
      <c r="F4734" s="62"/>
      <c r="G4734" s="62"/>
    </row>
    <row r="4735" spans="1:7" x14ac:dyDescent="0.25">
      <c r="A4735" s="62"/>
      <c r="B4735" s="62"/>
      <c r="C4735" s="62"/>
      <c r="D4735" s="62"/>
      <c r="E4735" s="62"/>
      <c r="F4735" s="62"/>
      <c r="G4735" s="62"/>
    </row>
    <row r="4736" spans="1:7" x14ac:dyDescent="0.25">
      <c r="A4736" s="62"/>
      <c r="B4736" s="62"/>
      <c r="C4736" s="62"/>
      <c r="D4736" s="62"/>
      <c r="E4736" s="62"/>
      <c r="F4736" s="62"/>
      <c r="G4736" s="62"/>
    </row>
    <row r="4737" spans="1:7" x14ac:dyDescent="0.25">
      <c r="A4737" s="62"/>
      <c r="B4737" s="62"/>
      <c r="C4737" s="62"/>
      <c r="D4737" s="62"/>
      <c r="E4737" s="62"/>
      <c r="F4737" s="62"/>
      <c r="G4737" s="62"/>
    </row>
    <row r="4738" spans="1:7" x14ac:dyDescent="0.25">
      <c r="A4738" s="62"/>
      <c r="B4738" s="62"/>
      <c r="C4738" s="62"/>
      <c r="D4738" s="62"/>
      <c r="E4738" s="62"/>
      <c r="F4738" s="62"/>
      <c r="G4738" s="62"/>
    </row>
    <row r="4739" spans="1:7" x14ac:dyDescent="0.25">
      <c r="A4739" s="62"/>
      <c r="B4739" s="62"/>
      <c r="C4739" s="62"/>
      <c r="D4739" s="62"/>
      <c r="E4739" s="62"/>
      <c r="F4739" s="62"/>
      <c r="G4739" s="62"/>
    </row>
    <row r="4740" spans="1:7" x14ac:dyDescent="0.25">
      <c r="A4740" s="62"/>
      <c r="B4740" s="62"/>
      <c r="C4740" s="62"/>
      <c r="D4740" s="62"/>
      <c r="E4740" s="62"/>
      <c r="F4740" s="62"/>
      <c r="G4740" s="62"/>
    </row>
    <row r="4741" spans="1:7" x14ac:dyDescent="0.25">
      <c r="A4741" s="62"/>
      <c r="B4741" s="62"/>
      <c r="C4741" s="62"/>
      <c r="D4741" s="62"/>
      <c r="E4741" s="62"/>
      <c r="F4741" s="62"/>
      <c r="G4741" s="62"/>
    </row>
    <row r="4742" spans="1:7" x14ac:dyDescent="0.25">
      <c r="A4742" s="62"/>
      <c r="B4742" s="62"/>
      <c r="C4742" s="62"/>
      <c r="D4742" s="62"/>
      <c r="E4742" s="62"/>
      <c r="F4742" s="62"/>
      <c r="G4742" s="62"/>
    </row>
    <row r="4743" spans="1:7" x14ac:dyDescent="0.25">
      <c r="A4743" s="62"/>
      <c r="B4743" s="62"/>
      <c r="C4743" s="62"/>
      <c r="D4743" s="62"/>
      <c r="E4743" s="62"/>
      <c r="F4743" s="62"/>
      <c r="G4743" s="62"/>
    </row>
    <row r="4744" spans="1:7" x14ac:dyDescent="0.25">
      <c r="A4744" s="62"/>
      <c r="B4744" s="62"/>
      <c r="C4744" s="62"/>
      <c r="D4744" s="62"/>
      <c r="E4744" s="62"/>
      <c r="F4744" s="62"/>
      <c r="G4744" s="62"/>
    </row>
    <row r="4745" spans="1:7" x14ac:dyDescent="0.25">
      <c r="A4745" s="62"/>
      <c r="B4745" s="62"/>
      <c r="C4745" s="62"/>
      <c r="D4745" s="62"/>
      <c r="E4745" s="62"/>
      <c r="F4745" s="62"/>
      <c r="G4745" s="62"/>
    </row>
    <row r="4746" spans="1:7" x14ac:dyDescent="0.25">
      <c r="A4746" s="62"/>
      <c r="B4746" s="62"/>
      <c r="C4746" s="62"/>
      <c r="D4746" s="62"/>
      <c r="E4746" s="62"/>
      <c r="F4746" s="62"/>
      <c r="G4746" s="62"/>
    </row>
    <row r="4747" spans="1:7" x14ac:dyDescent="0.25">
      <c r="A4747" s="62"/>
      <c r="B4747" s="62"/>
      <c r="C4747" s="62"/>
      <c r="D4747" s="62"/>
      <c r="E4747" s="62"/>
      <c r="F4747" s="62"/>
      <c r="G4747" s="62"/>
    </row>
    <row r="4748" spans="1:7" x14ac:dyDescent="0.25">
      <c r="A4748" s="62"/>
      <c r="B4748" s="62"/>
      <c r="C4748" s="62"/>
      <c r="D4748" s="62"/>
      <c r="E4748" s="62"/>
      <c r="F4748" s="62"/>
      <c r="G4748" s="62"/>
    </row>
    <row r="4749" spans="1:7" x14ac:dyDescent="0.25">
      <c r="A4749" s="62"/>
      <c r="B4749" s="62"/>
      <c r="C4749" s="62"/>
      <c r="D4749" s="62"/>
      <c r="E4749" s="62"/>
      <c r="F4749" s="62"/>
      <c r="G4749" s="62"/>
    </row>
    <row r="4750" spans="1:7" x14ac:dyDescent="0.25">
      <c r="A4750" s="62"/>
      <c r="B4750" s="62"/>
      <c r="C4750" s="62"/>
      <c r="D4750" s="62"/>
      <c r="E4750" s="62"/>
      <c r="F4750" s="62"/>
      <c r="G4750" s="62"/>
    </row>
    <row r="4751" spans="1:7" x14ac:dyDescent="0.25">
      <c r="A4751" s="62"/>
      <c r="B4751" s="62"/>
      <c r="C4751" s="62"/>
      <c r="D4751" s="62"/>
      <c r="E4751" s="62"/>
      <c r="F4751" s="62"/>
      <c r="G4751" s="62"/>
    </row>
    <row r="4752" spans="1:7" x14ac:dyDescent="0.25">
      <c r="A4752" s="62"/>
      <c r="B4752" s="62"/>
      <c r="C4752" s="62"/>
      <c r="D4752" s="62"/>
      <c r="E4752" s="62"/>
      <c r="F4752" s="62"/>
      <c r="G4752" s="62"/>
    </row>
    <row r="4753" spans="1:7" x14ac:dyDescent="0.25">
      <c r="A4753" s="62"/>
      <c r="B4753" s="62"/>
      <c r="C4753" s="62"/>
      <c r="D4753" s="62"/>
      <c r="E4753" s="62"/>
      <c r="F4753" s="62"/>
      <c r="G4753" s="62"/>
    </row>
    <row r="4754" spans="1:7" x14ac:dyDescent="0.25">
      <c r="A4754" s="62"/>
      <c r="B4754" s="62"/>
      <c r="C4754" s="62"/>
      <c r="D4754" s="62"/>
      <c r="E4754" s="62"/>
      <c r="F4754" s="62"/>
      <c r="G4754" s="62"/>
    </row>
    <row r="4755" spans="1:7" x14ac:dyDescent="0.25">
      <c r="A4755" s="62"/>
      <c r="B4755" s="62"/>
      <c r="C4755" s="62"/>
      <c r="D4755" s="62"/>
      <c r="E4755" s="62"/>
      <c r="F4755" s="62"/>
      <c r="G4755" s="62"/>
    </row>
    <row r="4756" spans="1:7" x14ac:dyDescent="0.25">
      <c r="A4756" s="62"/>
      <c r="B4756" s="62"/>
      <c r="C4756" s="62"/>
      <c r="D4756" s="62"/>
      <c r="E4756" s="62"/>
      <c r="F4756" s="62"/>
      <c r="G4756" s="62"/>
    </row>
    <row r="4757" spans="1:7" x14ac:dyDescent="0.25">
      <c r="A4757" s="62"/>
      <c r="B4757" s="62"/>
      <c r="C4757" s="62"/>
      <c r="D4757" s="62"/>
      <c r="E4757" s="62"/>
      <c r="F4757" s="62"/>
      <c r="G4757" s="62"/>
    </row>
    <row r="4758" spans="1:7" x14ac:dyDescent="0.25">
      <c r="A4758" s="62"/>
      <c r="B4758" s="62"/>
      <c r="C4758" s="62"/>
      <c r="D4758" s="62"/>
      <c r="E4758" s="62"/>
      <c r="F4758" s="62"/>
      <c r="G4758" s="62"/>
    </row>
    <row r="4759" spans="1:7" x14ac:dyDescent="0.25">
      <c r="A4759" s="62"/>
      <c r="B4759" s="62"/>
      <c r="C4759" s="62"/>
      <c r="D4759" s="62"/>
      <c r="E4759" s="62"/>
      <c r="F4759" s="62"/>
      <c r="G4759" s="62"/>
    </row>
    <row r="4760" spans="1:7" x14ac:dyDescent="0.25">
      <c r="A4760" s="62"/>
      <c r="B4760" s="62"/>
      <c r="C4760" s="62"/>
      <c r="D4760" s="62"/>
      <c r="E4760" s="62"/>
      <c r="F4760" s="62"/>
      <c r="G4760" s="62"/>
    </row>
    <row r="4761" spans="1:7" x14ac:dyDescent="0.25">
      <c r="A4761" s="62"/>
      <c r="B4761" s="62"/>
      <c r="C4761" s="62"/>
      <c r="D4761" s="62"/>
      <c r="E4761" s="62"/>
      <c r="F4761" s="62"/>
      <c r="G4761" s="62"/>
    </row>
    <row r="4762" spans="1:7" x14ac:dyDescent="0.25">
      <c r="A4762" s="62"/>
      <c r="B4762" s="62"/>
      <c r="C4762" s="62"/>
      <c r="D4762" s="62"/>
      <c r="E4762" s="62"/>
      <c r="F4762" s="62"/>
      <c r="G4762" s="62"/>
    </row>
    <row r="4763" spans="1:7" x14ac:dyDescent="0.25">
      <c r="A4763" s="62"/>
      <c r="B4763" s="62"/>
      <c r="C4763" s="62"/>
      <c r="D4763" s="62"/>
      <c r="E4763" s="62"/>
      <c r="F4763" s="62"/>
      <c r="G4763" s="62"/>
    </row>
    <row r="4764" spans="1:7" x14ac:dyDescent="0.25">
      <c r="A4764" s="62"/>
      <c r="B4764" s="62"/>
      <c r="C4764" s="62"/>
      <c r="D4764" s="62"/>
      <c r="E4764" s="62"/>
      <c r="F4764" s="62"/>
      <c r="G4764" s="62"/>
    </row>
    <row r="4765" spans="1:7" x14ac:dyDescent="0.25">
      <c r="A4765" s="62"/>
      <c r="B4765" s="62"/>
      <c r="C4765" s="62"/>
      <c r="D4765" s="62"/>
      <c r="E4765" s="62"/>
      <c r="F4765" s="62"/>
      <c r="G4765" s="62"/>
    </row>
    <row r="4766" spans="1:7" x14ac:dyDescent="0.25">
      <c r="A4766" s="62"/>
      <c r="B4766" s="62"/>
      <c r="C4766" s="62"/>
      <c r="D4766" s="62"/>
      <c r="E4766" s="62"/>
      <c r="F4766" s="62"/>
      <c r="G4766" s="62"/>
    </row>
    <row r="4767" spans="1:7" x14ac:dyDescent="0.25">
      <c r="A4767" s="62"/>
      <c r="B4767" s="62"/>
      <c r="C4767" s="62"/>
      <c r="D4767" s="62"/>
      <c r="E4767" s="62"/>
      <c r="F4767" s="62"/>
      <c r="G4767" s="62"/>
    </row>
    <row r="4768" spans="1:7" x14ac:dyDescent="0.25">
      <c r="A4768" s="62"/>
      <c r="B4768" s="62"/>
      <c r="C4768" s="62"/>
      <c r="D4768" s="62"/>
      <c r="E4768" s="62"/>
      <c r="F4768" s="62"/>
      <c r="G4768" s="62"/>
    </row>
    <row r="4769" spans="1:7" x14ac:dyDescent="0.25">
      <c r="A4769" s="62"/>
      <c r="B4769" s="62"/>
      <c r="C4769" s="62"/>
      <c r="D4769" s="62"/>
      <c r="E4769" s="62"/>
      <c r="F4769" s="62"/>
      <c r="G4769" s="62"/>
    </row>
    <row r="4770" spans="1:7" x14ac:dyDescent="0.25">
      <c r="A4770" s="62"/>
      <c r="B4770" s="62"/>
      <c r="C4770" s="62"/>
      <c r="D4770" s="62"/>
      <c r="E4770" s="62"/>
      <c r="F4770" s="62"/>
      <c r="G4770" s="62"/>
    </row>
    <row r="4771" spans="1:7" x14ac:dyDescent="0.25">
      <c r="A4771" s="62"/>
      <c r="B4771" s="62"/>
      <c r="C4771" s="62"/>
      <c r="D4771" s="62"/>
      <c r="E4771" s="62"/>
      <c r="F4771" s="62"/>
      <c r="G4771" s="62"/>
    </row>
    <row r="4772" spans="1:7" x14ac:dyDescent="0.25">
      <c r="A4772" s="62"/>
      <c r="B4772" s="62"/>
      <c r="C4772" s="62"/>
      <c r="D4772" s="62"/>
      <c r="E4772" s="62"/>
      <c r="F4772" s="62"/>
      <c r="G4772" s="62"/>
    </row>
    <row r="4773" spans="1:7" x14ac:dyDescent="0.25">
      <c r="A4773" s="62"/>
      <c r="B4773" s="62"/>
      <c r="C4773" s="62"/>
      <c r="D4773" s="62"/>
      <c r="E4773" s="62"/>
      <c r="F4773" s="62"/>
      <c r="G4773" s="62"/>
    </row>
    <row r="4774" spans="1:7" x14ac:dyDescent="0.25">
      <c r="A4774" s="62"/>
      <c r="B4774" s="62"/>
      <c r="C4774" s="62"/>
      <c r="D4774" s="62"/>
      <c r="E4774" s="62"/>
      <c r="F4774" s="62"/>
      <c r="G4774" s="62"/>
    </row>
    <row r="4775" spans="1:7" x14ac:dyDescent="0.25">
      <c r="A4775" s="62"/>
      <c r="B4775" s="62"/>
      <c r="C4775" s="62"/>
      <c r="D4775" s="62"/>
      <c r="E4775" s="62"/>
      <c r="F4775" s="62"/>
      <c r="G4775" s="62"/>
    </row>
    <row r="4776" spans="1:7" x14ac:dyDescent="0.25">
      <c r="A4776" s="62"/>
      <c r="B4776" s="62"/>
      <c r="C4776" s="62"/>
      <c r="D4776" s="62"/>
      <c r="E4776" s="62"/>
      <c r="F4776" s="62"/>
      <c r="G4776" s="62"/>
    </row>
    <row r="4777" spans="1:7" x14ac:dyDescent="0.25">
      <c r="A4777" s="62"/>
      <c r="B4777" s="62"/>
      <c r="C4777" s="62"/>
      <c r="D4777" s="62"/>
      <c r="E4777" s="62"/>
      <c r="F4777" s="62"/>
      <c r="G4777" s="62"/>
    </row>
    <row r="4778" spans="1:7" x14ac:dyDescent="0.25">
      <c r="A4778" s="62"/>
      <c r="B4778" s="62"/>
      <c r="C4778" s="62"/>
      <c r="D4778" s="62"/>
      <c r="E4778" s="62"/>
      <c r="F4778" s="62"/>
      <c r="G4778" s="62"/>
    </row>
    <row r="4779" spans="1:7" x14ac:dyDescent="0.25">
      <c r="A4779" s="62"/>
      <c r="B4779" s="62"/>
      <c r="C4779" s="62"/>
      <c r="D4779" s="62"/>
      <c r="E4779" s="62"/>
      <c r="F4779" s="62"/>
      <c r="G4779" s="62"/>
    </row>
    <row r="4780" spans="1:7" x14ac:dyDescent="0.25">
      <c r="A4780" s="62"/>
      <c r="B4780" s="62"/>
      <c r="C4780" s="62"/>
      <c r="D4780" s="62"/>
      <c r="E4780" s="62"/>
      <c r="F4780" s="62"/>
      <c r="G4780" s="62"/>
    </row>
    <row r="4781" spans="1:7" x14ac:dyDescent="0.25">
      <c r="A4781" s="62"/>
      <c r="B4781" s="62"/>
      <c r="C4781" s="62"/>
      <c r="D4781" s="62"/>
      <c r="E4781" s="62"/>
      <c r="F4781" s="62"/>
      <c r="G4781" s="62"/>
    </row>
    <row r="4782" spans="1:7" x14ac:dyDescent="0.25">
      <c r="A4782" s="62"/>
      <c r="B4782" s="62"/>
      <c r="C4782" s="62"/>
      <c r="D4782" s="62"/>
      <c r="E4782" s="62"/>
      <c r="F4782" s="62"/>
      <c r="G4782" s="62"/>
    </row>
    <row r="4783" spans="1:7" x14ac:dyDescent="0.25">
      <c r="A4783" s="62"/>
      <c r="B4783" s="62"/>
      <c r="C4783" s="62"/>
      <c r="D4783" s="62"/>
      <c r="E4783" s="62"/>
      <c r="F4783" s="62"/>
      <c r="G4783" s="62"/>
    </row>
    <row r="4784" spans="1:7" x14ac:dyDescent="0.25">
      <c r="A4784" s="62"/>
      <c r="B4784" s="62"/>
      <c r="C4784" s="62"/>
      <c r="D4784" s="62"/>
      <c r="E4784" s="62"/>
      <c r="F4784" s="62"/>
      <c r="G4784" s="62"/>
    </row>
    <row r="4785" spans="1:7" x14ac:dyDescent="0.25">
      <c r="A4785" s="62"/>
      <c r="B4785" s="62"/>
      <c r="C4785" s="62"/>
      <c r="D4785" s="62"/>
      <c r="E4785" s="62"/>
      <c r="F4785" s="62"/>
      <c r="G4785" s="62"/>
    </row>
    <row r="4786" spans="1:7" x14ac:dyDescent="0.25">
      <c r="A4786" s="62"/>
      <c r="B4786" s="62"/>
      <c r="C4786" s="62"/>
      <c r="D4786" s="62"/>
      <c r="E4786" s="62"/>
      <c r="F4786" s="62"/>
      <c r="G4786" s="62"/>
    </row>
    <row r="4787" spans="1:7" x14ac:dyDescent="0.25">
      <c r="A4787" s="62"/>
      <c r="B4787" s="62"/>
      <c r="C4787" s="62"/>
      <c r="D4787" s="62"/>
      <c r="E4787" s="62"/>
      <c r="F4787" s="62"/>
      <c r="G4787" s="62"/>
    </row>
    <row r="4788" spans="1:7" x14ac:dyDescent="0.25">
      <c r="A4788" s="62"/>
      <c r="B4788" s="62"/>
      <c r="C4788" s="62"/>
      <c r="D4788" s="62"/>
      <c r="E4788" s="62"/>
      <c r="F4788" s="62"/>
      <c r="G4788" s="62"/>
    </row>
    <row r="4789" spans="1:7" x14ac:dyDescent="0.25">
      <c r="A4789" s="62"/>
      <c r="B4789" s="62"/>
      <c r="C4789" s="62"/>
      <c r="D4789" s="62"/>
      <c r="E4789" s="62"/>
      <c r="F4789" s="62"/>
      <c r="G4789" s="62"/>
    </row>
    <row r="4790" spans="1:7" x14ac:dyDescent="0.25">
      <c r="A4790" s="62"/>
      <c r="B4790" s="62"/>
      <c r="C4790" s="62"/>
      <c r="D4790" s="62"/>
      <c r="E4790" s="62"/>
      <c r="F4790" s="62"/>
      <c r="G4790" s="62"/>
    </row>
    <row r="4791" spans="1:7" x14ac:dyDescent="0.25">
      <c r="A4791" s="62"/>
      <c r="B4791" s="62"/>
      <c r="C4791" s="62"/>
      <c r="D4791" s="62"/>
      <c r="E4791" s="62"/>
      <c r="F4791" s="62"/>
      <c r="G4791" s="62"/>
    </row>
    <row r="4792" spans="1:7" x14ac:dyDescent="0.25">
      <c r="A4792" s="62"/>
      <c r="B4792" s="62"/>
      <c r="C4792" s="62"/>
      <c r="D4792" s="62"/>
      <c r="E4792" s="62"/>
      <c r="F4792" s="62"/>
      <c r="G4792" s="62"/>
    </row>
    <row r="4793" spans="1:7" x14ac:dyDescent="0.25">
      <c r="A4793" s="62"/>
      <c r="B4793" s="62"/>
      <c r="C4793" s="62"/>
      <c r="D4793" s="62"/>
      <c r="E4793" s="62"/>
      <c r="F4793" s="62"/>
      <c r="G4793" s="62"/>
    </row>
    <row r="4794" spans="1:7" x14ac:dyDescent="0.25">
      <c r="A4794" s="62"/>
      <c r="B4794" s="62"/>
      <c r="C4794" s="62"/>
      <c r="D4794" s="62"/>
      <c r="E4794" s="62"/>
      <c r="F4794" s="62"/>
      <c r="G4794" s="62"/>
    </row>
    <row r="4795" spans="1:7" x14ac:dyDescent="0.25">
      <c r="A4795" s="62"/>
      <c r="B4795" s="62"/>
      <c r="C4795" s="62"/>
      <c r="D4795" s="62"/>
      <c r="E4795" s="62"/>
      <c r="F4795" s="62"/>
      <c r="G4795" s="62"/>
    </row>
    <row r="4796" spans="1:7" x14ac:dyDescent="0.25">
      <c r="A4796" s="62"/>
      <c r="B4796" s="62"/>
      <c r="C4796" s="62"/>
      <c r="D4796" s="62"/>
      <c r="E4796" s="62"/>
      <c r="F4796" s="62"/>
      <c r="G4796" s="62"/>
    </row>
    <row r="4797" spans="1:7" x14ac:dyDescent="0.25">
      <c r="A4797" s="62"/>
      <c r="B4797" s="62"/>
      <c r="C4797" s="62"/>
      <c r="D4797" s="62"/>
      <c r="E4797" s="62"/>
      <c r="F4797" s="62"/>
      <c r="G4797" s="62"/>
    </row>
    <row r="4798" spans="1:7" x14ac:dyDescent="0.25">
      <c r="A4798" s="62"/>
      <c r="B4798" s="62"/>
      <c r="C4798" s="62"/>
      <c r="D4798" s="62"/>
      <c r="E4798" s="62"/>
      <c r="F4798" s="62"/>
      <c r="G4798" s="62"/>
    </row>
    <row r="4799" spans="1:7" x14ac:dyDescent="0.25">
      <c r="A4799" s="62"/>
      <c r="B4799" s="62"/>
      <c r="C4799" s="62"/>
      <c r="D4799" s="62"/>
      <c r="E4799" s="62"/>
      <c r="F4799" s="62"/>
      <c r="G4799" s="62"/>
    </row>
    <row r="4800" spans="1:7" x14ac:dyDescent="0.25">
      <c r="A4800" s="62"/>
      <c r="B4800" s="62"/>
      <c r="C4800" s="62"/>
      <c r="D4800" s="62"/>
      <c r="E4800" s="62"/>
      <c r="F4800" s="62"/>
      <c r="G4800" s="62"/>
    </row>
    <row r="4801" spans="1:7" x14ac:dyDescent="0.25">
      <c r="A4801" s="62"/>
      <c r="B4801" s="62"/>
      <c r="C4801" s="62"/>
      <c r="D4801" s="62"/>
      <c r="E4801" s="62"/>
      <c r="F4801" s="62"/>
      <c r="G4801" s="62"/>
    </row>
    <row r="4802" spans="1:7" x14ac:dyDescent="0.25">
      <c r="A4802" s="62"/>
      <c r="B4802" s="62"/>
      <c r="C4802" s="62"/>
      <c r="D4802" s="62"/>
      <c r="E4802" s="62"/>
      <c r="F4802" s="62"/>
      <c r="G4802" s="62"/>
    </row>
    <row r="4803" spans="1:7" x14ac:dyDescent="0.25">
      <c r="A4803" s="62"/>
      <c r="B4803" s="62"/>
      <c r="C4803" s="62"/>
      <c r="D4803" s="62"/>
      <c r="E4803" s="62"/>
      <c r="F4803" s="62"/>
      <c r="G4803" s="62"/>
    </row>
    <row r="4804" spans="1:7" x14ac:dyDescent="0.25">
      <c r="A4804" s="62"/>
      <c r="B4804" s="62"/>
      <c r="C4804" s="62"/>
      <c r="D4804" s="62"/>
      <c r="E4804" s="62"/>
      <c r="F4804" s="62"/>
      <c r="G4804" s="62"/>
    </row>
    <row r="4805" spans="1:7" x14ac:dyDescent="0.25">
      <c r="A4805" s="62"/>
      <c r="B4805" s="62"/>
      <c r="C4805" s="62"/>
      <c r="D4805" s="62"/>
      <c r="E4805" s="62"/>
      <c r="F4805" s="62"/>
      <c r="G4805" s="62"/>
    </row>
    <row r="4806" spans="1:7" x14ac:dyDescent="0.25">
      <c r="A4806" s="62"/>
      <c r="B4806" s="62"/>
      <c r="C4806" s="62"/>
      <c r="D4806" s="62"/>
      <c r="E4806" s="62"/>
      <c r="F4806" s="62"/>
      <c r="G4806" s="62"/>
    </row>
    <row r="4807" spans="1:7" x14ac:dyDescent="0.25">
      <c r="A4807" s="62"/>
      <c r="B4807" s="62"/>
      <c r="C4807" s="62"/>
      <c r="D4807" s="62"/>
      <c r="E4807" s="62"/>
      <c r="F4807" s="62"/>
      <c r="G4807" s="62"/>
    </row>
    <row r="4808" spans="1:7" x14ac:dyDescent="0.25">
      <c r="A4808" s="62"/>
      <c r="B4808" s="62"/>
      <c r="C4808" s="62"/>
      <c r="D4808" s="62"/>
      <c r="E4808" s="62"/>
      <c r="F4808" s="62"/>
      <c r="G4808" s="62"/>
    </row>
    <row r="4809" spans="1:7" x14ac:dyDescent="0.25">
      <c r="A4809" s="62"/>
      <c r="B4809" s="62"/>
      <c r="C4809" s="62"/>
      <c r="D4809" s="62"/>
      <c r="E4809" s="62"/>
      <c r="F4809" s="62"/>
      <c r="G4809" s="62"/>
    </row>
    <row r="4810" spans="1:7" x14ac:dyDescent="0.25">
      <c r="A4810" s="62"/>
      <c r="B4810" s="62"/>
      <c r="C4810" s="62"/>
      <c r="D4810" s="62"/>
      <c r="E4810" s="62"/>
      <c r="F4810" s="62"/>
      <c r="G4810" s="62"/>
    </row>
    <row r="4811" spans="1:7" x14ac:dyDescent="0.25">
      <c r="A4811" s="62"/>
      <c r="B4811" s="62"/>
      <c r="C4811" s="62"/>
      <c r="D4811" s="62"/>
      <c r="E4811" s="62"/>
      <c r="F4811" s="62"/>
      <c r="G4811" s="62"/>
    </row>
    <row r="4812" spans="1:7" x14ac:dyDescent="0.25">
      <c r="A4812" s="62"/>
      <c r="B4812" s="62"/>
      <c r="C4812" s="62"/>
      <c r="D4812" s="62"/>
      <c r="E4812" s="62"/>
      <c r="F4812" s="62"/>
      <c r="G4812" s="62"/>
    </row>
    <row r="4813" spans="1:7" x14ac:dyDescent="0.25">
      <c r="A4813" s="62"/>
      <c r="B4813" s="62"/>
      <c r="C4813" s="62"/>
      <c r="D4813" s="62"/>
      <c r="E4813" s="62"/>
      <c r="F4813" s="62"/>
      <c r="G4813" s="62"/>
    </row>
    <row r="4814" spans="1:7" x14ac:dyDescent="0.25">
      <c r="A4814" s="62"/>
      <c r="B4814" s="62"/>
      <c r="C4814" s="62"/>
      <c r="D4814" s="62"/>
      <c r="E4814" s="62"/>
      <c r="F4814" s="62"/>
      <c r="G4814" s="62"/>
    </row>
    <row r="4815" spans="1:7" x14ac:dyDescent="0.25">
      <c r="A4815" s="62"/>
      <c r="B4815" s="62"/>
      <c r="C4815" s="62"/>
      <c r="D4815" s="62"/>
      <c r="E4815" s="62"/>
      <c r="F4815" s="62"/>
      <c r="G4815" s="62"/>
    </row>
    <row r="4816" spans="1:7" x14ac:dyDescent="0.25">
      <c r="A4816" s="62"/>
      <c r="B4816" s="62"/>
      <c r="C4816" s="62"/>
      <c r="D4816" s="62"/>
      <c r="E4816" s="62"/>
      <c r="F4816" s="62"/>
      <c r="G4816" s="62"/>
    </row>
    <row r="4817" spans="1:7" x14ac:dyDescent="0.25">
      <c r="A4817" s="62"/>
      <c r="B4817" s="62"/>
      <c r="C4817" s="62"/>
      <c r="D4817" s="62"/>
      <c r="E4817" s="62"/>
      <c r="F4817" s="62"/>
      <c r="G4817" s="62"/>
    </row>
    <row r="4818" spans="1:7" x14ac:dyDescent="0.25">
      <c r="A4818" s="62"/>
      <c r="B4818" s="62"/>
      <c r="C4818" s="62"/>
      <c r="D4818" s="62"/>
      <c r="E4818" s="62"/>
      <c r="F4818" s="62"/>
      <c r="G4818" s="62"/>
    </row>
    <row r="4819" spans="1:7" x14ac:dyDescent="0.25">
      <c r="A4819" s="62"/>
      <c r="B4819" s="62"/>
      <c r="C4819" s="62"/>
      <c r="D4819" s="62"/>
      <c r="E4819" s="62"/>
      <c r="F4819" s="62"/>
      <c r="G4819" s="62"/>
    </row>
    <row r="4820" spans="1:7" x14ac:dyDescent="0.25">
      <c r="A4820" s="62"/>
      <c r="B4820" s="62"/>
      <c r="C4820" s="62"/>
      <c r="D4820" s="62"/>
      <c r="E4820" s="62"/>
      <c r="F4820" s="62"/>
      <c r="G4820" s="62"/>
    </row>
    <row r="4821" spans="1:7" x14ac:dyDescent="0.25">
      <c r="A4821" s="62"/>
      <c r="B4821" s="62"/>
      <c r="C4821" s="62"/>
      <c r="D4821" s="62"/>
      <c r="E4821" s="62"/>
      <c r="F4821" s="62"/>
      <c r="G4821" s="62"/>
    </row>
    <row r="4822" spans="1:7" x14ac:dyDescent="0.25">
      <c r="A4822" s="62"/>
      <c r="B4822" s="62"/>
      <c r="C4822" s="62"/>
      <c r="D4822" s="62"/>
      <c r="E4822" s="62"/>
      <c r="F4822" s="62"/>
      <c r="G4822" s="62"/>
    </row>
    <row r="4823" spans="1:7" x14ac:dyDescent="0.25">
      <c r="A4823" s="62"/>
      <c r="B4823" s="62"/>
      <c r="C4823" s="62"/>
      <c r="D4823" s="62"/>
      <c r="E4823" s="62"/>
      <c r="F4823" s="62"/>
      <c r="G4823" s="62"/>
    </row>
    <row r="4824" spans="1:7" x14ac:dyDescent="0.25">
      <c r="A4824" s="62"/>
      <c r="B4824" s="62"/>
      <c r="C4824" s="62"/>
      <c r="D4824" s="62"/>
      <c r="E4824" s="62"/>
      <c r="F4824" s="62"/>
      <c r="G4824" s="62"/>
    </row>
    <row r="4825" spans="1:7" x14ac:dyDescent="0.25">
      <c r="A4825" s="62"/>
      <c r="B4825" s="62"/>
      <c r="C4825" s="62"/>
      <c r="D4825" s="62"/>
      <c r="E4825" s="62"/>
      <c r="F4825" s="62"/>
      <c r="G4825" s="62"/>
    </row>
    <row r="4826" spans="1:7" x14ac:dyDescent="0.25">
      <c r="A4826" s="62"/>
      <c r="B4826" s="62"/>
      <c r="C4826" s="62"/>
      <c r="D4826" s="62"/>
      <c r="E4826" s="62"/>
      <c r="F4826" s="62"/>
      <c r="G4826" s="62"/>
    </row>
    <row r="4827" spans="1:7" x14ac:dyDescent="0.25">
      <c r="A4827" s="62"/>
      <c r="B4827" s="62"/>
      <c r="C4827" s="62"/>
      <c r="D4827" s="62"/>
      <c r="E4827" s="62"/>
      <c r="F4827" s="62"/>
      <c r="G4827" s="62"/>
    </row>
    <row r="4828" spans="1:7" x14ac:dyDescent="0.25">
      <c r="A4828" s="62"/>
      <c r="B4828" s="62"/>
      <c r="C4828" s="62"/>
      <c r="D4828" s="62"/>
      <c r="E4828" s="62"/>
      <c r="F4828" s="62"/>
      <c r="G4828" s="62"/>
    </row>
    <row r="4829" spans="1:7" x14ac:dyDescent="0.25">
      <c r="A4829" s="62"/>
      <c r="B4829" s="62"/>
      <c r="C4829" s="62"/>
      <c r="D4829" s="62"/>
      <c r="E4829" s="62"/>
      <c r="F4829" s="62"/>
      <c r="G4829" s="62"/>
    </row>
    <row r="4830" spans="1:7" x14ac:dyDescent="0.25">
      <c r="A4830" s="62"/>
      <c r="B4830" s="62"/>
      <c r="C4830" s="62"/>
      <c r="D4830" s="62"/>
      <c r="E4830" s="62"/>
      <c r="F4830" s="62"/>
      <c r="G4830" s="62"/>
    </row>
    <row r="4831" spans="1:7" x14ac:dyDescent="0.25">
      <c r="A4831" s="62"/>
      <c r="B4831" s="62"/>
      <c r="C4831" s="62"/>
      <c r="D4831" s="62"/>
      <c r="E4831" s="62"/>
      <c r="F4831" s="62"/>
      <c r="G4831" s="62"/>
    </row>
    <row r="4832" spans="1:7" x14ac:dyDescent="0.25">
      <c r="A4832" s="62"/>
      <c r="B4832" s="62"/>
      <c r="C4832" s="62"/>
      <c r="D4832" s="62"/>
      <c r="E4832" s="62"/>
      <c r="F4832" s="62"/>
      <c r="G4832" s="62"/>
    </row>
    <row r="4833" spans="1:7" x14ac:dyDescent="0.25">
      <c r="A4833" s="62"/>
      <c r="B4833" s="62"/>
      <c r="C4833" s="62"/>
      <c r="D4833" s="62"/>
      <c r="E4833" s="62"/>
      <c r="F4833" s="62"/>
      <c r="G4833" s="62"/>
    </row>
    <row r="4834" spans="1:7" x14ac:dyDescent="0.25">
      <c r="A4834" s="62"/>
      <c r="B4834" s="62"/>
      <c r="C4834" s="62"/>
      <c r="D4834" s="62"/>
      <c r="E4834" s="62"/>
      <c r="F4834" s="62"/>
      <c r="G4834" s="62"/>
    </row>
    <row r="4835" spans="1:7" x14ac:dyDescent="0.25">
      <c r="A4835" s="62"/>
      <c r="B4835" s="62"/>
      <c r="C4835" s="62"/>
      <c r="D4835" s="62"/>
      <c r="E4835" s="62"/>
      <c r="F4835" s="62"/>
      <c r="G4835" s="62"/>
    </row>
    <row r="4836" spans="1:7" x14ac:dyDescent="0.25">
      <c r="A4836" s="62"/>
      <c r="B4836" s="62"/>
      <c r="C4836" s="62"/>
      <c r="D4836" s="62"/>
      <c r="E4836" s="62"/>
      <c r="F4836" s="62"/>
      <c r="G4836" s="62"/>
    </row>
    <row r="4837" spans="1:7" x14ac:dyDescent="0.25">
      <c r="A4837" s="62"/>
      <c r="B4837" s="62"/>
      <c r="C4837" s="62"/>
      <c r="D4837" s="62"/>
      <c r="E4837" s="62"/>
      <c r="F4837" s="62"/>
      <c r="G4837" s="62"/>
    </row>
    <row r="4838" spans="1:7" x14ac:dyDescent="0.25">
      <c r="A4838" s="62"/>
      <c r="B4838" s="62"/>
      <c r="C4838" s="62"/>
      <c r="D4838" s="62"/>
      <c r="E4838" s="62"/>
      <c r="F4838" s="62"/>
      <c r="G4838" s="62"/>
    </row>
    <row r="4839" spans="1:7" x14ac:dyDescent="0.25">
      <c r="A4839" s="62"/>
      <c r="B4839" s="62"/>
      <c r="C4839" s="62"/>
      <c r="D4839" s="62"/>
      <c r="E4839" s="62"/>
      <c r="F4839" s="62"/>
      <c r="G4839" s="62"/>
    </row>
    <row r="4840" spans="1:7" x14ac:dyDescent="0.25">
      <c r="A4840" s="62"/>
      <c r="B4840" s="62"/>
      <c r="C4840" s="62"/>
      <c r="D4840" s="62"/>
      <c r="E4840" s="62"/>
      <c r="F4840" s="62"/>
      <c r="G4840" s="62"/>
    </row>
    <row r="4841" spans="1:7" x14ac:dyDescent="0.25">
      <c r="A4841" s="62"/>
      <c r="B4841" s="62"/>
      <c r="C4841" s="62"/>
      <c r="D4841" s="62"/>
      <c r="E4841" s="62"/>
      <c r="F4841" s="62"/>
      <c r="G4841" s="62"/>
    </row>
    <row r="4842" spans="1:7" x14ac:dyDescent="0.25">
      <c r="A4842" s="62"/>
      <c r="B4842" s="62"/>
      <c r="C4842" s="62"/>
      <c r="D4842" s="62"/>
      <c r="E4842" s="62"/>
      <c r="F4842" s="62"/>
      <c r="G4842" s="62"/>
    </row>
    <row r="4843" spans="1:7" x14ac:dyDescent="0.25">
      <c r="A4843" s="62"/>
      <c r="B4843" s="62"/>
      <c r="C4843" s="62"/>
      <c r="D4843" s="62"/>
      <c r="E4843" s="62"/>
      <c r="F4843" s="62"/>
      <c r="G4843" s="62"/>
    </row>
    <row r="4844" spans="1:7" x14ac:dyDescent="0.25">
      <c r="A4844" s="62"/>
      <c r="B4844" s="62"/>
      <c r="C4844" s="62"/>
      <c r="D4844" s="62"/>
      <c r="E4844" s="62"/>
      <c r="F4844" s="62"/>
      <c r="G4844" s="62"/>
    </row>
    <row r="4845" spans="1:7" x14ac:dyDescent="0.25">
      <c r="A4845" s="62"/>
      <c r="B4845" s="62"/>
      <c r="C4845" s="62"/>
      <c r="D4845" s="62"/>
      <c r="E4845" s="62"/>
      <c r="F4845" s="62"/>
      <c r="G4845" s="62"/>
    </row>
    <row r="4846" spans="1:7" x14ac:dyDescent="0.25">
      <c r="A4846" s="62"/>
      <c r="B4846" s="62"/>
      <c r="C4846" s="62"/>
      <c r="D4846" s="62"/>
      <c r="E4846" s="62"/>
      <c r="F4846" s="62"/>
      <c r="G4846" s="62"/>
    </row>
    <row r="4847" spans="1:7" x14ac:dyDescent="0.25">
      <c r="A4847" s="62"/>
      <c r="B4847" s="62"/>
      <c r="C4847" s="62"/>
      <c r="D4847" s="62"/>
      <c r="E4847" s="62"/>
      <c r="F4847" s="62"/>
      <c r="G4847" s="62"/>
    </row>
    <row r="4848" spans="1:7" x14ac:dyDescent="0.25">
      <c r="A4848" s="62"/>
      <c r="B4848" s="62"/>
      <c r="C4848" s="62"/>
      <c r="D4848" s="62"/>
      <c r="E4848" s="62"/>
      <c r="F4848" s="62"/>
      <c r="G4848" s="62"/>
    </row>
    <row r="4849" spans="1:7" x14ac:dyDescent="0.25">
      <c r="A4849" s="62"/>
      <c r="B4849" s="62"/>
      <c r="C4849" s="62"/>
      <c r="D4849" s="62"/>
      <c r="E4849" s="62"/>
      <c r="F4849" s="62"/>
      <c r="G4849" s="62"/>
    </row>
    <row r="4850" spans="1:7" x14ac:dyDescent="0.25">
      <c r="A4850" s="62"/>
      <c r="B4850" s="62"/>
      <c r="C4850" s="62"/>
      <c r="D4850" s="62"/>
      <c r="E4850" s="62"/>
      <c r="F4850" s="62"/>
      <c r="G4850" s="62"/>
    </row>
    <row r="4851" spans="1:7" x14ac:dyDescent="0.25">
      <c r="A4851" s="62"/>
      <c r="B4851" s="62"/>
      <c r="C4851" s="62"/>
      <c r="D4851" s="62"/>
      <c r="E4851" s="62"/>
      <c r="F4851" s="62"/>
      <c r="G4851" s="62"/>
    </row>
    <row r="4852" spans="1:7" x14ac:dyDescent="0.25">
      <c r="A4852" s="62"/>
      <c r="B4852" s="62"/>
      <c r="C4852" s="62"/>
      <c r="D4852" s="62"/>
      <c r="E4852" s="62"/>
      <c r="F4852" s="62"/>
      <c r="G4852" s="62"/>
    </row>
    <row r="4853" spans="1:7" x14ac:dyDescent="0.25">
      <c r="A4853" s="62"/>
      <c r="B4853" s="62"/>
      <c r="C4853" s="62"/>
      <c r="D4853" s="62"/>
      <c r="E4853" s="62"/>
      <c r="F4853" s="62"/>
      <c r="G4853" s="62"/>
    </row>
    <row r="4854" spans="1:7" x14ac:dyDescent="0.25">
      <c r="A4854" s="62"/>
      <c r="B4854" s="62"/>
      <c r="C4854" s="62"/>
      <c r="D4854" s="62"/>
      <c r="E4854" s="62"/>
      <c r="F4854" s="62"/>
      <c r="G4854" s="62"/>
    </row>
    <row r="4855" spans="1:7" x14ac:dyDescent="0.25">
      <c r="A4855" s="62"/>
      <c r="B4855" s="62"/>
      <c r="C4855" s="62"/>
      <c r="D4855" s="62"/>
      <c r="E4855" s="62"/>
      <c r="F4855" s="62"/>
      <c r="G4855" s="62"/>
    </row>
    <row r="4856" spans="1:7" x14ac:dyDescent="0.25">
      <c r="A4856" s="62"/>
      <c r="B4856" s="62"/>
      <c r="C4856" s="62"/>
      <c r="D4856" s="62"/>
      <c r="E4856" s="62"/>
      <c r="F4856" s="62"/>
      <c r="G4856" s="62"/>
    </row>
    <row r="4857" spans="1:7" x14ac:dyDescent="0.25">
      <c r="A4857" s="62"/>
      <c r="B4857" s="62"/>
      <c r="C4857" s="62"/>
      <c r="D4857" s="62"/>
      <c r="E4857" s="62"/>
      <c r="F4857" s="62"/>
      <c r="G4857" s="62"/>
    </row>
    <row r="4858" spans="1:7" x14ac:dyDescent="0.25">
      <c r="A4858" s="62"/>
      <c r="B4858" s="62"/>
      <c r="C4858" s="62"/>
      <c r="D4858" s="62"/>
      <c r="E4858" s="62"/>
      <c r="F4858" s="62"/>
      <c r="G4858" s="62"/>
    </row>
    <row r="4859" spans="1:7" x14ac:dyDescent="0.25">
      <c r="A4859" s="62"/>
      <c r="B4859" s="62"/>
      <c r="C4859" s="62"/>
      <c r="D4859" s="62"/>
      <c r="E4859" s="62"/>
      <c r="F4859" s="62"/>
      <c r="G4859" s="62"/>
    </row>
    <row r="4860" spans="1:7" x14ac:dyDescent="0.25">
      <c r="A4860" s="62"/>
      <c r="B4860" s="62"/>
      <c r="C4860" s="62"/>
      <c r="D4860" s="62"/>
      <c r="E4860" s="62"/>
      <c r="F4860" s="62"/>
      <c r="G4860" s="62"/>
    </row>
    <row r="4861" spans="1:7" x14ac:dyDescent="0.25">
      <c r="A4861" s="62"/>
      <c r="B4861" s="62"/>
      <c r="C4861" s="62"/>
      <c r="D4861" s="62"/>
      <c r="E4861" s="62"/>
      <c r="F4861" s="62"/>
      <c r="G4861" s="62"/>
    </row>
    <row r="4862" spans="1:7" x14ac:dyDescent="0.25">
      <c r="A4862" s="62"/>
      <c r="B4862" s="62"/>
      <c r="C4862" s="62"/>
      <c r="D4862" s="62"/>
      <c r="E4862" s="62"/>
      <c r="F4862" s="62"/>
      <c r="G4862" s="62"/>
    </row>
    <row r="4863" spans="1:7" x14ac:dyDescent="0.25">
      <c r="A4863" s="62"/>
      <c r="B4863" s="62"/>
      <c r="C4863" s="62"/>
      <c r="D4863" s="62"/>
      <c r="E4863" s="62"/>
      <c r="F4863" s="62"/>
      <c r="G4863" s="62"/>
    </row>
    <row r="4864" spans="1:7" x14ac:dyDescent="0.25">
      <c r="A4864" s="62"/>
      <c r="B4864" s="62"/>
      <c r="C4864" s="62"/>
      <c r="D4864" s="62"/>
      <c r="E4864" s="62"/>
      <c r="F4864" s="62"/>
      <c r="G4864" s="62"/>
    </row>
    <row r="4865" spans="1:7" x14ac:dyDescent="0.25">
      <c r="A4865" s="62"/>
      <c r="B4865" s="62"/>
      <c r="C4865" s="62"/>
      <c r="D4865" s="62"/>
      <c r="E4865" s="62"/>
      <c r="F4865" s="62"/>
      <c r="G4865" s="62"/>
    </row>
    <row r="4866" spans="1:7" x14ac:dyDescent="0.25">
      <c r="A4866" s="62"/>
      <c r="B4866" s="62"/>
      <c r="C4866" s="62"/>
      <c r="D4866" s="62"/>
      <c r="E4866" s="62"/>
      <c r="F4866" s="62"/>
      <c r="G4866" s="62"/>
    </row>
    <row r="4867" spans="1:7" x14ac:dyDescent="0.25">
      <c r="A4867" s="62"/>
      <c r="B4867" s="62"/>
      <c r="C4867" s="62"/>
      <c r="D4867" s="62"/>
      <c r="E4867" s="62"/>
      <c r="F4867" s="62"/>
      <c r="G4867" s="62"/>
    </row>
    <row r="4868" spans="1:7" x14ac:dyDescent="0.25">
      <c r="A4868" s="62"/>
      <c r="B4868" s="62"/>
      <c r="C4868" s="62"/>
      <c r="D4868" s="62"/>
      <c r="E4868" s="62"/>
      <c r="F4868" s="62"/>
      <c r="G4868" s="62"/>
    </row>
    <row r="4869" spans="1:7" x14ac:dyDescent="0.25">
      <c r="A4869" s="62"/>
      <c r="B4869" s="62"/>
      <c r="C4869" s="62"/>
      <c r="D4869" s="62"/>
      <c r="E4869" s="62"/>
      <c r="F4869" s="62"/>
      <c r="G4869" s="62"/>
    </row>
    <row r="4870" spans="1:7" x14ac:dyDescent="0.25">
      <c r="A4870" s="62"/>
      <c r="B4870" s="62"/>
      <c r="C4870" s="62"/>
      <c r="D4870" s="62"/>
      <c r="E4870" s="62"/>
      <c r="F4870" s="62"/>
      <c r="G4870" s="62"/>
    </row>
    <row r="4871" spans="1:7" x14ac:dyDescent="0.25">
      <c r="A4871" s="62"/>
      <c r="B4871" s="62"/>
      <c r="C4871" s="62"/>
      <c r="D4871" s="62"/>
      <c r="E4871" s="62"/>
      <c r="F4871" s="62"/>
      <c r="G4871" s="62"/>
    </row>
    <row r="4872" spans="1:7" x14ac:dyDescent="0.25">
      <c r="A4872" s="62"/>
      <c r="B4872" s="62"/>
      <c r="C4872" s="62"/>
      <c r="D4872" s="62"/>
      <c r="E4872" s="62"/>
      <c r="F4872" s="62"/>
      <c r="G4872" s="62"/>
    </row>
    <row r="4873" spans="1:7" x14ac:dyDescent="0.25">
      <c r="A4873" s="62"/>
      <c r="B4873" s="62"/>
      <c r="C4873" s="62"/>
      <c r="D4873" s="62"/>
      <c r="E4873" s="62"/>
      <c r="F4873" s="62"/>
      <c r="G4873" s="62"/>
    </row>
    <row r="4874" spans="1:7" x14ac:dyDescent="0.25">
      <c r="A4874" s="62"/>
      <c r="B4874" s="62"/>
      <c r="C4874" s="62"/>
      <c r="D4874" s="62"/>
      <c r="E4874" s="62"/>
      <c r="F4874" s="62"/>
      <c r="G4874" s="62"/>
    </row>
    <row r="4875" spans="1:7" x14ac:dyDescent="0.25">
      <c r="A4875" s="62"/>
      <c r="B4875" s="62"/>
      <c r="C4875" s="62"/>
      <c r="D4875" s="62"/>
      <c r="E4875" s="62"/>
      <c r="F4875" s="62"/>
      <c r="G4875" s="62"/>
    </row>
    <row r="4876" spans="1:7" x14ac:dyDescent="0.25">
      <c r="A4876" s="62"/>
      <c r="B4876" s="62"/>
      <c r="C4876" s="62"/>
      <c r="D4876" s="62"/>
      <c r="E4876" s="62"/>
      <c r="F4876" s="62"/>
      <c r="G4876" s="62"/>
    </row>
    <row r="4877" spans="1:7" x14ac:dyDescent="0.25">
      <c r="A4877" s="62"/>
      <c r="B4877" s="62"/>
      <c r="C4877" s="62"/>
      <c r="D4877" s="62"/>
      <c r="E4877" s="62"/>
      <c r="F4877" s="62"/>
      <c r="G4877" s="62"/>
    </row>
    <row r="4878" spans="1:7" x14ac:dyDescent="0.25">
      <c r="A4878" s="62"/>
      <c r="B4878" s="62"/>
      <c r="C4878" s="62"/>
      <c r="D4878" s="62"/>
      <c r="E4878" s="62"/>
      <c r="F4878" s="62"/>
      <c r="G4878" s="62"/>
    </row>
    <row r="4879" spans="1:7" x14ac:dyDescent="0.25">
      <c r="A4879" s="62"/>
      <c r="B4879" s="62"/>
      <c r="C4879" s="62"/>
      <c r="D4879" s="62"/>
      <c r="E4879" s="62"/>
      <c r="F4879" s="62"/>
      <c r="G4879" s="62"/>
    </row>
    <row r="4880" spans="1:7" x14ac:dyDescent="0.25">
      <c r="A4880" s="62"/>
      <c r="B4880" s="62"/>
      <c r="C4880" s="62"/>
      <c r="D4880" s="62"/>
      <c r="E4880" s="62"/>
      <c r="F4880" s="62"/>
      <c r="G4880" s="62"/>
    </row>
    <row r="4881" spans="1:7" x14ac:dyDescent="0.25">
      <c r="A4881" s="62"/>
      <c r="B4881" s="62"/>
      <c r="C4881" s="62"/>
      <c r="D4881" s="62"/>
      <c r="E4881" s="62"/>
      <c r="F4881" s="62"/>
      <c r="G4881" s="62"/>
    </row>
    <row r="4882" spans="1:7" x14ac:dyDescent="0.25">
      <c r="A4882" s="62"/>
      <c r="B4882" s="62"/>
      <c r="C4882" s="62"/>
      <c r="D4882" s="62"/>
      <c r="E4882" s="62"/>
      <c r="F4882" s="62"/>
      <c r="G4882" s="62"/>
    </row>
    <row r="4883" spans="1:7" x14ac:dyDescent="0.25">
      <c r="A4883" s="62"/>
      <c r="B4883" s="62"/>
      <c r="C4883" s="62"/>
      <c r="D4883" s="62"/>
      <c r="E4883" s="62"/>
      <c r="F4883" s="62"/>
      <c r="G4883" s="62"/>
    </row>
    <row r="4884" spans="1:7" x14ac:dyDescent="0.25">
      <c r="A4884" s="62"/>
      <c r="B4884" s="62"/>
      <c r="C4884" s="62"/>
      <c r="D4884" s="62"/>
      <c r="E4884" s="62"/>
      <c r="F4884" s="62"/>
      <c r="G4884" s="62"/>
    </row>
    <row r="4885" spans="1:7" x14ac:dyDescent="0.25">
      <c r="A4885" s="62"/>
      <c r="B4885" s="62"/>
      <c r="C4885" s="62"/>
      <c r="D4885" s="62"/>
      <c r="E4885" s="62"/>
      <c r="F4885" s="62"/>
      <c r="G4885" s="62"/>
    </row>
    <row r="4886" spans="1:7" x14ac:dyDescent="0.25">
      <c r="A4886" s="62"/>
      <c r="B4886" s="62"/>
      <c r="C4886" s="62"/>
      <c r="D4886" s="62"/>
      <c r="E4886" s="62"/>
      <c r="F4886" s="62"/>
      <c r="G4886" s="62"/>
    </row>
    <row r="4887" spans="1:7" x14ac:dyDescent="0.25">
      <c r="A4887" s="62"/>
      <c r="B4887" s="62"/>
      <c r="C4887" s="62"/>
      <c r="D4887" s="62"/>
      <c r="E4887" s="62"/>
      <c r="F4887" s="62"/>
      <c r="G4887" s="62"/>
    </row>
    <row r="4888" spans="1:7" x14ac:dyDescent="0.25">
      <c r="A4888" s="62"/>
      <c r="B4888" s="62"/>
      <c r="C4888" s="62"/>
      <c r="D4888" s="62"/>
      <c r="E4888" s="62"/>
      <c r="F4888" s="62"/>
      <c r="G4888" s="62"/>
    </row>
    <row r="4889" spans="1:7" x14ac:dyDescent="0.25">
      <c r="A4889" s="62"/>
      <c r="B4889" s="62"/>
      <c r="C4889" s="62"/>
      <c r="D4889" s="62"/>
      <c r="E4889" s="62"/>
      <c r="F4889" s="62"/>
      <c r="G4889" s="62"/>
    </row>
    <row r="4890" spans="1:7" x14ac:dyDescent="0.25">
      <c r="A4890" s="62"/>
      <c r="B4890" s="62"/>
      <c r="C4890" s="62"/>
      <c r="D4890" s="62"/>
      <c r="E4890" s="62"/>
      <c r="F4890" s="62"/>
      <c r="G4890" s="62"/>
    </row>
    <row r="4891" spans="1:7" x14ac:dyDescent="0.25">
      <c r="A4891" s="62"/>
      <c r="B4891" s="62"/>
      <c r="C4891" s="62"/>
      <c r="D4891" s="62"/>
      <c r="E4891" s="62"/>
      <c r="F4891" s="62"/>
      <c r="G4891" s="62"/>
    </row>
    <row r="4892" spans="1:7" x14ac:dyDescent="0.25">
      <c r="A4892" s="62"/>
      <c r="B4892" s="62"/>
      <c r="C4892" s="62"/>
      <c r="D4892" s="62"/>
      <c r="E4892" s="62"/>
      <c r="F4892" s="62"/>
      <c r="G4892" s="62"/>
    </row>
    <row r="4893" spans="1:7" x14ac:dyDescent="0.25">
      <c r="A4893" s="62"/>
      <c r="B4893" s="62"/>
      <c r="C4893" s="62"/>
      <c r="D4893" s="62"/>
      <c r="E4893" s="62"/>
      <c r="F4893" s="62"/>
      <c r="G4893" s="62"/>
    </row>
    <row r="4894" spans="1:7" x14ac:dyDescent="0.25">
      <c r="A4894" s="62"/>
      <c r="B4894" s="62"/>
      <c r="C4894" s="62"/>
      <c r="D4894" s="62"/>
      <c r="E4894" s="62"/>
      <c r="F4894" s="62"/>
      <c r="G4894" s="62"/>
    </row>
    <row r="4895" spans="1:7" x14ac:dyDescent="0.25">
      <c r="A4895" s="62"/>
      <c r="B4895" s="62"/>
      <c r="C4895" s="62"/>
      <c r="D4895" s="62"/>
      <c r="E4895" s="62"/>
      <c r="F4895" s="62"/>
      <c r="G4895" s="62"/>
    </row>
    <row r="4896" spans="1:7" x14ac:dyDescent="0.25">
      <c r="A4896" s="62"/>
      <c r="B4896" s="62"/>
      <c r="C4896" s="62"/>
      <c r="D4896" s="62"/>
      <c r="E4896" s="62"/>
      <c r="F4896" s="62"/>
      <c r="G4896" s="62"/>
    </row>
    <row r="4897" spans="1:7" x14ac:dyDescent="0.25">
      <c r="A4897" s="62"/>
      <c r="B4897" s="62"/>
      <c r="C4897" s="62"/>
      <c r="D4897" s="62"/>
      <c r="E4897" s="62"/>
      <c r="F4897" s="62"/>
      <c r="G4897" s="62"/>
    </row>
    <row r="4898" spans="1:7" x14ac:dyDescent="0.25">
      <c r="A4898" s="62"/>
      <c r="B4898" s="62"/>
      <c r="C4898" s="62"/>
      <c r="D4898" s="62"/>
      <c r="E4898" s="62"/>
      <c r="F4898" s="62"/>
      <c r="G4898" s="62"/>
    </row>
    <row r="4899" spans="1:7" x14ac:dyDescent="0.25">
      <c r="A4899" s="62"/>
      <c r="B4899" s="62"/>
      <c r="C4899" s="62"/>
      <c r="D4899" s="62"/>
      <c r="E4899" s="62"/>
      <c r="F4899" s="62"/>
      <c r="G4899" s="62"/>
    </row>
    <row r="4900" spans="1:7" x14ac:dyDescent="0.25">
      <c r="A4900" s="62"/>
      <c r="B4900" s="62"/>
      <c r="C4900" s="62"/>
      <c r="D4900" s="62"/>
      <c r="E4900" s="62"/>
      <c r="F4900" s="62"/>
      <c r="G4900" s="62"/>
    </row>
    <row r="4901" spans="1:7" x14ac:dyDescent="0.25">
      <c r="A4901" s="62"/>
      <c r="B4901" s="62"/>
      <c r="C4901" s="62"/>
      <c r="D4901" s="62"/>
      <c r="E4901" s="62"/>
      <c r="F4901" s="62"/>
      <c r="G4901" s="62"/>
    </row>
    <row r="4902" spans="1:7" x14ac:dyDescent="0.25">
      <c r="A4902" s="62"/>
      <c r="B4902" s="62"/>
      <c r="C4902" s="62"/>
      <c r="D4902" s="62"/>
      <c r="E4902" s="62"/>
      <c r="F4902" s="62"/>
      <c r="G4902" s="62"/>
    </row>
    <row r="4903" spans="1:7" x14ac:dyDescent="0.25">
      <c r="A4903" s="62"/>
      <c r="B4903" s="62"/>
      <c r="C4903" s="62"/>
      <c r="D4903" s="62"/>
      <c r="E4903" s="62"/>
      <c r="F4903" s="62"/>
      <c r="G4903" s="62"/>
    </row>
    <row r="4904" spans="1:7" x14ac:dyDescent="0.25">
      <c r="A4904" s="62"/>
      <c r="B4904" s="62"/>
      <c r="C4904" s="62"/>
      <c r="D4904" s="62"/>
      <c r="E4904" s="62"/>
      <c r="F4904" s="62"/>
      <c r="G4904" s="62"/>
    </row>
    <row r="4905" spans="1:7" x14ac:dyDescent="0.25">
      <c r="A4905" s="62"/>
      <c r="B4905" s="62"/>
      <c r="C4905" s="62"/>
      <c r="D4905" s="62"/>
      <c r="E4905" s="62"/>
      <c r="F4905" s="62"/>
      <c r="G4905" s="62"/>
    </row>
    <row r="4906" spans="1:7" x14ac:dyDescent="0.25">
      <c r="A4906" s="62"/>
      <c r="B4906" s="62"/>
      <c r="C4906" s="62"/>
      <c r="D4906" s="62"/>
      <c r="E4906" s="62"/>
      <c r="F4906" s="62"/>
      <c r="G4906" s="62"/>
    </row>
    <row r="4907" spans="1:7" x14ac:dyDescent="0.25">
      <c r="A4907" s="62"/>
      <c r="B4907" s="62"/>
      <c r="C4907" s="62"/>
      <c r="D4907" s="62"/>
      <c r="E4907" s="62"/>
      <c r="F4907" s="62"/>
      <c r="G4907" s="62"/>
    </row>
    <row r="4908" spans="1:7" x14ac:dyDescent="0.25">
      <c r="A4908" s="62"/>
      <c r="B4908" s="62"/>
      <c r="C4908" s="62"/>
      <c r="D4908" s="62"/>
      <c r="E4908" s="62"/>
      <c r="F4908" s="62"/>
      <c r="G4908" s="62"/>
    </row>
    <row r="4909" spans="1:7" x14ac:dyDescent="0.25">
      <c r="A4909" s="62"/>
      <c r="B4909" s="62"/>
      <c r="C4909" s="62"/>
      <c r="D4909" s="62"/>
      <c r="E4909" s="62"/>
      <c r="F4909" s="62"/>
      <c r="G4909" s="62"/>
    </row>
    <row r="4910" spans="1:7" x14ac:dyDescent="0.25">
      <c r="A4910" s="62"/>
      <c r="B4910" s="62"/>
      <c r="C4910" s="62"/>
      <c r="D4910" s="62"/>
      <c r="E4910" s="62"/>
      <c r="F4910" s="62"/>
      <c r="G4910" s="62"/>
    </row>
    <row r="4911" spans="1:7" x14ac:dyDescent="0.25">
      <c r="A4911" s="62"/>
      <c r="B4911" s="62"/>
      <c r="C4911" s="62"/>
      <c r="D4911" s="62"/>
      <c r="E4911" s="62"/>
      <c r="F4911" s="62"/>
      <c r="G4911" s="62"/>
    </row>
    <row r="4912" spans="1:7" x14ac:dyDescent="0.25">
      <c r="A4912" s="62"/>
      <c r="B4912" s="62"/>
      <c r="C4912" s="62"/>
      <c r="D4912" s="62"/>
      <c r="E4912" s="62"/>
      <c r="F4912" s="62"/>
      <c r="G4912" s="62"/>
    </row>
    <row r="4913" spans="1:7" x14ac:dyDescent="0.25">
      <c r="A4913" s="62"/>
      <c r="B4913" s="62"/>
      <c r="C4913" s="62"/>
      <c r="D4913" s="62"/>
      <c r="E4913" s="62"/>
      <c r="F4913" s="62"/>
      <c r="G4913" s="62"/>
    </row>
    <row r="4914" spans="1:7" x14ac:dyDescent="0.25">
      <c r="A4914" s="62"/>
      <c r="B4914" s="62"/>
      <c r="C4914" s="62"/>
      <c r="D4914" s="62"/>
      <c r="E4914" s="62"/>
      <c r="F4914" s="62"/>
      <c r="G4914" s="62"/>
    </row>
    <row r="4915" spans="1:7" x14ac:dyDescent="0.25">
      <c r="A4915" s="62"/>
      <c r="B4915" s="62"/>
      <c r="C4915" s="62"/>
      <c r="D4915" s="62"/>
      <c r="E4915" s="62"/>
      <c r="F4915" s="62"/>
      <c r="G4915" s="62"/>
    </row>
    <row r="4916" spans="1:7" x14ac:dyDescent="0.25">
      <c r="A4916" s="62"/>
      <c r="B4916" s="62"/>
      <c r="C4916" s="62"/>
      <c r="D4916" s="62"/>
      <c r="E4916" s="62"/>
      <c r="F4916" s="62"/>
      <c r="G4916" s="62"/>
    </row>
    <row r="4917" spans="1:7" x14ac:dyDescent="0.25">
      <c r="A4917" s="62"/>
      <c r="B4917" s="62"/>
      <c r="C4917" s="62"/>
      <c r="D4917" s="62"/>
      <c r="E4917" s="62"/>
      <c r="F4917" s="62"/>
      <c r="G4917" s="62"/>
    </row>
    <row r="4918" spans="1:7" x14ac:dyDescent="0.25">
      <c r="A4918" s="62"/>
      <c r="B4918" s="62"/>
      <c r="C4918" s="62"/>
      <c r="D4918" s="62"/>
      <c r="E4918" s="62"/>
      <c r="F4918" s="62"/>
      <c r="G4918" s="62"/>
    </row>
    <row r="4919" spans="1:7" x14ac:dyDescent="0.25">
      <c r="A4919" s="62"/>
      <c r="B4919" s="62"/>
      <c r="C4919" s="62"/>
      <c r="D4919" s="62"/>
      <c r="E4919" s="62"/>
      <c r="F4919" s="62"/>
      <c r="G4919" s="62"/>
    </row>
    <row r="4920" spans="1:7" x14ac:dyDescent="0.25">
      <c r="A4920" s="62"/>
      <c r="B4920" s="62"/>
      <c r="C4920" s="62"/>
      <c r="D4920" s="62"/>
      <c r="E4920" s="62"/>
      <c r="F4920" s="62"/>
      <c r="G4920" s="62"/>
    </row>
    <row r="4921" spans="1:7" x14ac:dyDescent="0.25">
      <c r="A4921" s="62"/>
      <c r="B4921" s="62"/>
      <c r="C4921" s="62"/>
      <c r="D4921" s="62"/>
      <c r="E4921" s="62"/>
      <c r="F4921" s="62"/>
      <c r="G4921" s="62"/>
    </row>
    <row r="4922" spans="1:7" x14ac:dyDescent="0.25">
      <c r="A4922" s="62"/>
      <c r="B4922" s="62"/>
      <c r="C4922" s="62"/>
      <c r="D4922" s="62"/>
      <c r="E4922" s="62"/>
      <c r="F4922" s="62"/>
      <c r="G4922" s="62"/>
    </row>
    <row r="4923" spans="1:7" x14ac:dyDescent="0.25">
      <c r="A4923" s="62"/>
      <c r="B4923" s="62"/>
      <c r="C4923" s="62"/>
      <c r="D4923" s="62"/>
      <c r="E4923" s="62"/>
      <c r="F4923" s="62"/>
      <c r="G4923" s="62"/>
    </row>
    <row r="4924" spans="1:7" x14ac:dyDescent="0.25">
      <c r="A4924" s="62"/>
      <c r="B4924" s="62"/>
      <c r="C4924" s="62"/>
      <c r="D4924" s="62"/>
      <c r="E4924" s="62"/>
      <c r="F4924" s="62"/>
      <c r="G4924" s="62"/>
    </row>
    <row r="4925" spans="1:7" x14ac:dyDescent="0.25">
      <c r="A4925" s="62"/>
      <c r="B4925" s="62"/>
      <c r="C4925" s="62"/>
      <c r="D4925" s="62"/>
      <c r="E4925" s="62"/>
      <c r="F4925" s="62"/>
      <c r="G4925" s="62"/>
    </row>
    <row r="4926" spans="1:7" x14ac:dyDescent="0.25">
      <c r="A4926" s="62"/>
      <c r="B4926" s="62"/>
      <c r="C4926" s="62"/>
      <c r="D4926" s="62"/>
      <c r="E4926" s="62"/>
      <c r="F4926" s="62"/>
      <c r="G4926" s="62"/>
    </row>
    <row r="4927" spans="1:7" x14ac:dyDescent="0.25">
      <c r="A4927" s="62"/>
      <c r="B4927" s="62"/>
      <c r="C4927" s="62"/>
      <c r="D4927" s="62"/>
      <c r="E4927" s="62"/>
      <c r="F4927" s="62"/>
      <c r="G4927" s="62"/>
    </row>
    <row r="4928" spans="1:7" x14ac:dyDescent="0.25">
      <c r="A4928" s="62"/>
      <c r="B4928" s="62"/>
      <c r="C4928" s="62"/>
      <c r="D4928" s="62"/>
      <c r="E4928" s="62"/>
      <c r="F4928" s="62"/>
      <c r="G4928" s="62"/>
    </row>
    <row r="4929" spans="1:7" x14ac:dyDescent="0.25">
      <c r="A4929" s="62"/>
      <c r="B4929" s="62"/>
      <c r="C4929" s="62"/>
      <c r="D4929" s="62"/>
      <c r="E4929" s="62"/>
      <c r="F4929" s="62"/>
      <c r="G4929" s="62"/>
    </row>
    <row r="4930" spans="1:7" x14ac:dyDescent="0.25">
      <c r="A4930" s="62"/>
      <c r="B4930" s="62"/>
      <c r="C4930" s="62"/>
      <c r="D4930" s="62"/>
      <c r="E4930" s="62"/>
      <c r="F4930" s="62"/>
      <c r="G4930" s="62"/>
    </row>
    <row r="4931" spans="1:7" x14ac:dyDescent="0.25">
      <c r="A4931" s="62"/>
      <c r="B4931" s="62"/>
      <c r="C4931" s="62"/>
      <c r="D4931" s="62"/>
      <c r="E4931" s="62"/>
      <c r="F4931" s="62"/>
      <c r="G4931" s="62"/>
    </row>
    <row r="4932" spans="1:7" x14ac:dyDescent="0.25">
      <c r="A4932" s="62"/>
      <c r="B4932" s="62"/>
      <c r="C4932" s="62"/>
      <c r="D4932" s="62"/>
      <c r="E4932" s="62"/>
      <c r="F4932" s="62"/>
      <c r="G4932" s="62"/>
    </row>
    <row r="4933" spans="1:7" x14ac:dyDescent="0.25">
      <c r="A4933" s="62"/>
      <c r="B4933" s="62"/>
      <c r="C4933" s="62"/>
      <c r="D4933" s="62"/>
      <c r="E4933" s="62"/>
      <c r="F4933" s="62"/>
      <c r="G4933" s="62"/>
    </row>
    <row r="4934" spans="1:7" x14ac:dyDescent="0.25">
      <c r="A4934" s="62"/>
      <c r="B4934" s="62"/>
      <c r="C4934" s="62"/>
      <c r="D4934" s="62"/>
      <c r="E4934" s="62"/>
      <c r="F4934" s="62"/>
      <c r="G4934" s="62"/>
    </row>
    <row r="4935" spans="1:7" x14ac:dyDescent="0.25">
      <c r="A4935" s="62"/>
      <c r="B4935" s="62"/>
      <c r="C4935" s="62"/>
      <c r="D4935" s="62"/>
      <c r="E4935" s="62"/>
      <c r="F4935" s="62"/>
      <c r="G4935" s="62"/>
    </row>
    <row r="4936" spans="1:7" x14ac:dyDescent="0.25">
      <c r="A4936" s="62"/>
      <c r="B4936" s="62"/>
      <c r="C4936" s="62"/>
      <c r="D4936" s="62"/>
      <c r="E4936" s="62"/>
      <c r="F4936" s="62"/>
      <c r="G4936" s="62"/>
    </row>
    <row r="4937" spans="1:7" x14ac:dyDescent="0.25">
      <c r="A4937" s="62"/>
      <c r="B4937" s="62"/>
      <c r="C4937" s="62"/>
      <c r="D4937" s="62"/>
      <c r="E4937" s="62"/>
      <c r="F4937" s="62"/>
      <c r="G4937" s="62"/>
    </row>
    <row r="4938" spans="1:7" x14ac:dyDescent="0.25">
      <c r="A4938" s="62"/>
      <c r="B4938" s="62"/>
      <c r="C4938" s="62"/>
      <c r="D4938" s="62"/>
      <c r="E4938" s="62"/>
      <c r="F4938" s="62"/>
      <c r="G4938" s="62"/>
    </row>
    <row r="4939" spans="1:7" x14ac:dyDescent="0.25">
      <c r="A4939" s="62"/>
      <c r="B4939" s="62"/>
      <c r="C4939" s="62"/>
      <c r="D4939" s="62"/>
      <c r="E4939" s="62"/>
      <c r="F4939" s="62"/>
      <c r="G4939" s="62"/>
    </row>
    <row r="4940" spans="1:7" x14ac:dyDescent="0.25">
      <c r="A4940" s="62"/>
      <c r="B4940" s="62"/>
      <c r="C4940" s="62"/>
      <c r="D4940" s="62"/>
      <c r="E4940" s="62"/>
      <c r="F4940" s="62"/>
      <c r="G4940" s="62"/>
    </row>
    <row r="4941" spans="1:7" x14ac:dyDescent="0.25">
      <c r="A4941" s="62"/>
      <c r="B4941" s="62"/>
      <c r="C4941" s="62"/>
      <c r="D4941" s="62"/>
      <c r="E4941" s="62"/>
      <c r="F4941" s="62"/>
      <c r="G4941" s="62"/>
    </row>
    <row r="4942" spans="1:7" x14ac:dyDescent="0.25">
      <c r="A4942" s="62"/>
      <c r="B4942" s="62"/>
      <c r="C4942" s="62"/>
      <c r="D4942" s="62"/>
      <c r="E4942" s="62"/>
      <c r="F4942" s="62"/>
      <c r="G4942" s="62"/>
    </row>
    <row r="4943" spans="1:7" x14ac:dyDescent="0.25">
      <c r="A4943" s="62"/>
      <c r="B4943" s="62"/>
      <c r="C4943" s="62"/>
      <c r="D4943" s="62"/>
      <c r="E4943" s="62"/>
      <c r="F4943" s="62"/>
      <c r="G4943" s="62"/>
    </row>
    <row r="4944" spans="1:7" x14ac:dyDescent="0.25">
      <c r="A4944" s="62"/>
      <c r="B4944" s="62"/>
      <c r="C4944" s="62"/>
      <c r="D4944" s="62"/>
      <c r="E4944" s="62"/>
      <c r="F4944" s="62"/>
      <c r="G4944" s="62"/>
    </row>
    <row r="4945" spans="1:7" x14ac:dyDescent="0.25">
      <c r="A4945" s="62"/>
      <c r="B4945" s="62"/>
      <c r="C4945" s="62"/>
      <c r="D4945" s="62"/>
      <c r="E4945" s="62"/>
      <c r="F4945" s="62"/>
      <c r="G4945" s="62"/>
    </row>
    <row r="4946" spans="1:7" x14ac:dyDescent="0.25">
      <c r="A4946" s="62"/>
      <c r="B4946" s="62"/>
      <c r="C4946" s="62"/>
      <c r="D4946" s="62"/>
      <c r="E4946" s="62"/>
      <c r="F4946" s="62"/>
      <c r="G4946" s="62"/>
    </row>
    <row r="4947" spans="1:7" x14ac:dyDescent="0.25">
      <c r="A4947" s="62"/>
      <c r="B4947" s="62"/>
      <c r="C4947" s="62"/>
      <c r="D4947" s="62"/>
      <c r="E4947" s="62"/>
      <c r="F4947" s="62"/>
      <c r="G4947" s="62"/>
    </row>
    <row r="4948" spans="1:7" x14ac:dyDescent="0.25">
      <c r="A4948" s="62"/>
      <c r="B4948" s="62"/>
      <c r="C4948" s="62"/>
      <c r="D4948" s="62"/>
      <c r="E4948" s="62"/>
      <c r="F4948" s="62"/>
      <c r="G4948" s="62"/>
    </row>
    <row r="4949" spans="1:7" x14ac:dyDescent="0.25">
      <c r="A4949" s="62"/>
      <c r="B4949" s="62"/>
      <c r="C4949" s="62"/>
      <c r="D4949" s="62"/>
      <c r="E4949" s="62"/>
      <c r="F4949" s="62"/>
      <c r="G4949" s="62"/>
    </row>
    <row r="4950" spans="1:7" x14ac:dyDescent="0.25">
      <c r="A4950" s="62"/>
      <c r="B4950" s="62"/>
      <c r="C4950" s="62"/>
      <c r="D4950" s="62"/>
      <c r="E4950" s="62"/>
      <c r="F4950" s="62"/>
      <c r="G4950" s="62"/>
    </row>
    <row r="4951" spans="1:7" x14ac:dyDescent="0.25">
      <c r="A4951" s="62"/>
      <c r="B4951" s="62"/>
      <c r="C4951" s="62"/>
      <c r="D4951" s="62"/>
      <c r="E4951" s="62"/>
      <c r="F4951" s="62"/>
      <c r="G4951" s="62"/>
    </row>
    <row r="4952" spans="1:7" x14ac:dyDescent="0.25">
      <c r="A4952" s="62"/>
      <c r="B4952" s="62"/>
      <c r="C4952" s="62"/>
      <c r="D4952" s="62"/>
      <c r="E4952" s="62"/>
      <c r="F4952" s="62"/>
      <c r="G4952" s="62"/>
    </row>
    <row r="4953" spans="1:7" x14ac:dyDescent="0.25">
      <c r="A4953" s="62"/>
      <c r="B4953" s="62"/>
      <c r="C4953" s="62"/>
      <c r="D4953" s="62"/>
      <c r="E4953" s="62"/>
      <c r="F4953" s="62"/>
      <c r="G4953" s="62"/>
    </row>
    <row r="4954" spans="1:7" x14ac:dyDescent="0.25">
      <c r="A4954" s="62"/>
      <c r="B4954" s="62"/>
      <c r="C4954" s="62"/>
      <c r="D4954" s="62"/>
      <c r="E4954" s="62"/>
      <c r="F4954" s="62"/>
      <c r="G4954" s="62"/>
    </row>
    <row r="4955" spans="1:7" x14ac:dyDescent="0.25">
      <c r="A4955" s="62"/>
      <c r="B4955" s="62"/>
      <c r="C4955" s="62"/>
      <c r="D4955" s="62"/>
      <c r="E4955" s="62"/>
      <c r="F4955" s="62"/>
      <c r="G4955" s="62"/>
    </row>
    <row r="4956" spans="1:7" x14ac:dyDescent="0.25">
      <c r="A4956" s="62"/>
      <c r="B4956" s="62"/>
      <c r="C4956" s="62"/>
      <c r="D4956" s="62"/>
      <c r="E4956" s="62"/>
      <c r="F4956" s="62"/>
      <c r="G4956" s="62"/>
    </row>
    <row r="4957" spans="1:7" x14ac:dyDescent="0.25">
      <c r="A4957" s="62"/>
      <c r="B4957" s="62"/>
      <c r="C4957" s="62"/>
      <c r="D4957" s="62"/>
      <c r="E4957" s="62"/>
      <c r="F4957" s="62"/>
      <c r="G4957" s="62"/>
    </row>
    <row r="4958" spans="1:7" x14ac:dyDescent="0.25">
      <c r="A4958" s="62"/>
      <c r="B4958" s="62"/>
      <c r="C4958" s="62"/>
      <c r="D4958" s="62"/>
      <c r="E4958" s="62"/>
      <c r="F4958" s="62"/>
      <c r="G4958" s="62"/>
    </row>
    <row r="4959" spans="1:7" x14ac:dyDescent="0.25">
      <c r="A4959" s="62"/>
      <c r="B4959" s="62"/>
      <c r="C4959" s="62"/>
      <c r="D4959" s="62"/>
      <c r="E4959" s="62"/>
      <c r="F4959" s="62"/>
      <c r="G4959" s="62"/>
    </row>
    <row r="4960" spans="1:7" x14ac:dyDescent="0.25">
      <c r="A4960" s="62"/>
      <c r="B4960" s="62"/>
      <c r="C4960" s="62"/>
      <c r="D4960" s="62"/>
      <c r="E4960" s="62"/>
      <c r="F4960" s="62"/>
      <c r="G4960" s="62"/>
    </row>
    <row r="4961" spans="1:7" x14ac:dyDescent="0.25">
      <c r="A4961" s="62"/>
      <c r="B4961" s="62"/>
      <c r="C4961" s="62"/>
      <c r="D4961" s="62"/>
      <c r="E4961" s="62"/>
      <c r="F4961" s="62"/>
      <c r="G4961" s="62"/>
    </row>
    <row r="4962" spans="1:7" x14ac:dyDescent="0.25">
      <c r="A4962" s="62"/>
      <c r="B4962" s="62"/>
      <c r="C4962" s="62"/>
      <c r="D4962" s="62"/>
      <c r="E4962" s="62"/>
      <c r="F4962" s="62"/>
      <c r="G4962" s="62"/>
    </row>
    <row r="4963" spans="1:7" x14ac:dyDescent="0.25">
      <c r="A4963" s="62"/>
      <c r="B4963" s="62"/>
      <c r="C4963" s="62"/>
      <c r="D4963" s="62"/>
      <c r="E4963" s="62"/>
      <c r="F4963" s="62"/>
      <c r="G4963" s="62"/>
    </row>
    <row r="4964" spans="1:7" x14ac:dyDescent="0.25">
      <c r="A4964" s="62"/>
      <c r="B4964" s="62"/>
      <c r="C4964" s="62"/>
      <c r="D4964" s="62"/>
      <c r="E4964" s="62"/>
      <c r="F4964" s="62"/>
      <c r="G4964" s="62"/>
    </row>
    <row r="4965" spans="1:7" x14ac:dyDescent="0.25">
      <c r="A4965" s="62"/>
      <c r="B4965" s="62"/>
      <c r="C4965" s="62"/>
      <c r="D4965" s="62"/>
      <c r="E4965" s="62"/>
      <c r="F4965" s="62"/>
      <c r="G4965" s="62"/>
    </row>
    <row r="4966" spans="1:7" x14ac:dyDescent="0.25">
      <c r="A4966" s="62"/>
      <c r="B4966" s="62"/>
      <c r="C4966" s="62"/>
      <c r="D4966" s="62"/>
      <c r="E4966" s="62"/>
      <c r="F4966" s="62"/>
      <c r="G4966" s="62"/>
    </row>
    <row r="4967" spans="1:7" x14ac:dyDescent="0.25">
      <c r="A4967" s="62"/>
      <c r="B4967" s="62"/>
      <c r="C4967" s="62"/>
      <c r="D4967" s="62"/>
      <c r="E4967" s="62"/>
      <c r="F4967" s="62"/>
      <c r="G4967" s="62"/>
    </row>
    <row r="4968" spans="1:7" x14ac:dyDescent="0.25">
      <c r="A4968" s="62"/>
      <c r="B4968" s="62"/>
      <c r="C4968" s="62"/>
      <c r="D4968" s="62"/>
      <c r="E4968" s="62"/>
      <c r="F4968" s="62"/>
      <c r="G4968" s="62"/>
    </row>
    <row r="4969" spans="1:7" x14ac:dyDescent="0.25">
      <c r="A4969" s="62"/>
      <c r="B4969" s="62"/>
      <c r="C4969" s="62"/>
      <c r="D4969" s="62"/>
      <c r="E4969" s="62"/>
      <c r="F4969" s="62"/>
      <c r="G4969" s="62"/>
    </row>
    <row r="4970" spans="1:7" x14ac:dyDescent="0.25">
      <c r="A4970" s="62"/>
      <c r="B4970" s="62"/>
      <c r="C4970" s="62"/>
      <c r="D4970" s="62"/>
      <c r="E4970" s="62"/>
      <c r="F4970" s="62"/>
      <c r="G4970" s="62"/>
    </row>
    <row r="4971" spans="1:7" x14ac:dyDescent="0.25">
      <c r="A4971" s="62"/>
      <c r="B4971" s="62"/>
      <c r="C4971" s="62"/>
      <c r="D4971" s="62"/>
      <c r="E4971" s="62"/>
      <c r="F4971" s="62"/>
      <c r="G4971" s="62"/>
    </row>
    <row r="4972" spans="1:7" x14ac:dyDescent="0.25">
      <c r="A4972" s="62"/>
      <c r="B4972" s="62"/>
      <c r="C4972" s="62"/>
      <c r="D4972" s="62"/>
      <c r="E4972" s="62"/>
      <c r="F4972" s="62"/>
      <c r="G4972" s="62"/>
    </row>
    <row r="4973" spans="1:7" x14ac:dyDescent="0.25">
      <c r="A4973" s="62"/>
      <c r="B4973" s="62"/>
      <c r="C4973" s="62"/>
      <c r="D4973" s="62"/>
      <c r="E4973" s="62"/>
      <c r="F4973" s="62"/>
      <c r="G4973" s="62"/>
    </row>
    <row r="4974" spans="1:7" x14ac:dyDescent="0.25">
      <c r="A4974" s="62"/>
      <c r="B4974" s="62"/>
      <c r="C4974" s="62"/>
      <c r="D4974" s="62"/>
      <c r="E4974" s="62"/>
      <c r="F4974" s="62"/>
      <c r="G4974" s="62"/>
    </row>
    <row r="4975" spans="1:7" x14ac:dyDescent="0.25">
      <c r="A4975" s="62"/>
      <c r="B4975" s="62"/>
      <c r="C4975" s="62"/>
      <c r="D4975" s="62"/>
      <c r="E4975" s="62"/>
      <c r="F4975" s="62"/>
      <c r="G4975" s="62"/>
    </row>
    <row r="4976" spans="1:7" x14ac:dyDescent="0.25">
      <c r="A4976" s="62"/>
      <c r="B4976" s="62"/>
      <c r="C4976" s="62"/>
      <c r="D4976" s="62"/>
      <c r="E4976" s="62"/>
      <c r="F4976" s="62"/>
      <c r="G4976" s="62"/>
    </row>
    <row r="4977" spans="1:7" x14ac:dyDescent="0.25">
      <c r="A4977" s="62"/>
      <c r="B4977" s="62"/>
      <c r="C4977" s="62"/>
      <c r="D4977" s="62"/>
      <c r="E4977" s="62"/>
      <c r="F4977" s="62"/>
      <c r="G4977" s="62"/>
    </row>
    <row r="4978" spans="1:7" x14ac:dyDescent="0.25">
      <c r="A4978" s="62"/>
      <c r="B4978" s="62"/>
      <c r="C4978" s="62"/>
      <c r="D4978" s="62"/>
      <c r="E4978" s="62"/>
      <c r="F4978" s="62"/>
      <c r="G4978" s="62"/>
    </row>
    <row r="4979" spans="1:7" x14ac:dyDescent="0.25">
      <c r="A4979" s="62"/>
      <c r="B4979" s="62"/>
      <c r="C4979" s="62"/>
      <c r="D4979" s="62"/>
      <c r="E4979" s="62"/>
      <c r="F4979" s="62"/>
      <c r="G4979" s="62"/>
    </row>
    <row r="4980" spans="1:7" x14ac:dyDescent="0.25">
      <c r="A4980" s="62"/>
      <c r="B4980" s="62"/>
      <c r="C4980" s="62"/>
      <c r="D4980" s="62"/>
      <c r="E4980" s="62"/>
      <c r="F4980" s="62"/>
      <c r="G4980" s="62"/>
    </row>
    <row r="4981" spans="1:7" x14ac:dyDescent="0.25">
      <c r="A4981" s="62"/>
      <c r="B4981" s="62"/>
      <c r="C4981" s="62"/>
      <c r="D4981" s="62"/>
      <c r="E4981" s="62"/>
      <c r="F4981" s="62"/>
      <c r="G4981" s="62"/>
    </row>
    <row r="4982" spans="1:7" x14ac:dyDescent="0.25">
      <c r="A4982" s="62"/>
      <c r="B4982" s="62"/>
      <c r="C4982" s="62"/>
      <c r="D4982" s="62"/>
      <c r="E4982" s="62"/>
      <c r="F4982" s="62"/>
      <c r="G4982" s="62"/>
    </row>
    <row r="4983" spans="1:7" x14ac:dyDescent="0.25">
      <c r="A4983" s="62"/>
      <c r="B4983" s="62"/>
      <c r="C4983" s="62"/>
      <c r="D4983" s="62"/>
      <c r="E4983" s="62"/>
      <c r="F4983" s="62"/>
      <c r="G4983" s="62"/>
    </row>
    <row r="4984" spans="1:7" x14ac:dyDescent="0.25">
      <c r="A4984" s="62"/>
      <c r="B4984" s="62"/>
      <c r="C4984" s="62"/>
      <c r="D4984" s="62"/>
      <c r="E4984" s="62"/>
      <c r="F4984" s="62"/>
      <c r="G4984" s="62"/>
    </row>
    <row r="4985" spans="1:7" x14ac:dyDescent="0.25">
      <c r="A4985" s="62"/>
      <c r="B4985" s="62"/>
      <c r="C4985" s="62"/>
      <c r="D4985" s="62"/>
      <c r="E4985" s="62"/>
      <c r="F4985" s="62"/>
      <c r="G4985" s="62"/>
    </row>
    <row r="4986" spans="1:7" x14ac:dyDescent="0.25">
      <c r="A4986" s="62"/>
      <c r="B4986" s="62"/>
      <c r="C4986" s="62"/>
      <c r="D4986" s="62"/>
      <c r="E4986" s="62"/>
      <c r="F4986" s="62"/>
      <c r="G4986" s="62"/>
    </row>
    <row r="4987" spans="1:7" x14ac:dyDescent="0.25">
      <c r="A4987" s="62"/>
      <c r="B4987" s="62"/>
      <c r="C4987" s="62"/>
      <c r="D4987" s="62"/>
      <c r="E4987" s="62"/>
      <c r="F4987" s="62"/>
      <c r="G4987" s="62"/>
    </row>
    <row r="4988" spans="1:7" x14ac:dyDescent="0.25">
      <c r="A4988" s="62"/>
      <c r="B4988" s="62"/>
      <c r="C4988" s="62"/>
      <c r="D4988" s="62"/>
      <c r="E4988" s="62"/>
      <c r="F4988" s="62"/>
      <c r="G4988" s="62"/>
    </row>
    <row r="4989" spans="1:7" x14ac:dyDescent="0.25">
      <c r="A4989" s="62"/>
      <c r="B4989" s="62"/>
      <c r="C4989" s="62"/>
      <c r="D4989" s="62"/>
      <c r="E4989" s="62"/>
      <c r="F4989" s="62"/>
      <c r="G4989" s="62"/>
    </row>
    <row r="4990" spans="1:7" x14ac:dyDescent="0.25">
      <c r="A4990" s="62"/>
      <c r="B4990" s="62"/>
      <c r="C4990" s="62"/>
      <c r="D4990" s="62"/>
      <c r="E4990" s="62"/>
      <c r="F4990" s="62"/>
      <c r="G4990" s="62"/>
    </row>
    <row r="4991" spans="1:7" x14ac:dyDescent="0.25">
      <c r="A4991" s="62"/>
      <c r="B4991" s="62"/>
      <c r="C4991" s="62"/>
      <c r="D4991" s="62"/>
      <c r="E4991" s="62"/>
      <c r="F4991" s="62"/>
      <c r="G4991" s="62"/>
    </row>
    <row r="4992" spans="1:7" x14ac:dyDescent="0.25">
      <c r="A4992" s="62"/>
      <c r="B4992" s="62"/>
      <c r="C4992" s="62"/>
      <c r="D4992" s="62"/>
      <c r="E4992" s="62"/>
      <c r="F4992" s="62"/>
      <c r="G4992" s="62"/>
    </row>
    <row r="4993" spans="1:7" x14ac:dyDescent="0.25">
      <c r="A4993" s="62"/>
      <c r="B4993" s="62"/>
      <c r="C4993" s="62"/>
      <c r="D4993" s="62"/>
      <c r="E4993" s="62"/>
      <c r="F4993" s="62"/>
      <c r="G4993" s="62"/>
    </row>
    <row r="4994" spans="1:7" x14ac:dyDescent="0.25">
      <c r="A4994" s="62"/>
      <c r="B4994" s="62"/>
      <c r="C4994" s="62"/>
      <c r="D4994" s="62"/>
      <c r="E4994" s="62"/>
      <c r="F4994" s="62"/>
      <c r="G4994" s="62"/>
    </row>
    <row r="4995" spans="1:7" x14ac:dyDescent="0.25">
      <c r="A4995" s="62"/>
      <c r="B4995" s="62"/>
      <c r="C4995" s="62"/>
      <c r="D4995" s="62"/>
      <c r="E4995" s="62"/>
      <c r="F4995" s="62"/>
      <c r="G4995" s="62"/>
    </row>
    <row r="4996" spans="1:7" x14ac:dyDescent="0.25">
      <c r="A4996" s="62"/>
      <c r="B4996" s="62"/>
      <c r="C4996" s="62"/>
      <c r="D4996" s="62"/>
      <c r="E4996" s="62"/>
      <c r="F4996" s="62"/>
      <c r="G4996" s="62"/>
    </row>
    <row r="4997" spans="1:7" x14ac:dyDescent="0.25">
      <c r="A4997" s="62"/>
      <c r="B4997" s="62"/>
      <c r="C4997" s="62"/>
      <c r="D4997" s="62"/>
      <c r="E4997" s="62"/>
      <c r="F4997" s="62"/>
      <c r="G4997" s="62"/>
    </row>
    <row r="4998" spans="1:7" x14ac:dyDescent="0.25">
      <c r="A4998" s="62"/>
      <c r="B4998" s="62"/>
      <c r="C4998" s="62"/>
      <c r="D4998" s="62"/>
      <c r="E4998" s="62"/>
      <c r="F4998" s="62"/>
      <c r="G4998" s="62"/>
    </row>
    <row r="4999" spans="1:7" x14ac:dyDescent="0.25">
      <c r="A4999" s="62"/>
      <c r="B4999" s="62"/>
      <c r="C4999" s="62"/>
      <c r="D4999" s="62"/>
      <c r="E4999" s="62"/>
      <c r="F4999" s="62"/>
      <c r="G4999" s="62"/>
    </row>
    <row r="5000" spans="1:7" x14ac:dyDescent="0.25">
      <c r="A5000" s="66"/>
      <c r="B5000" s="62"/>
      <c r="C5000" s="66"/>
      <c r="D5000" s="66"/>
      <c r="E5000" s="66"/>
      <c r="F5000" s="66"/>
      <c r="G5000" s="66"/>
    </row>
    <row r="5001" spans="1:7" hidden="1" x14ac:dyDescent="0.25">
      <c r="A5001" s="62"/>
      <c r="B5001" s="62" t="str">
        <f>IF(C5000="","",COUNT($C$15:$C$20006)-COUNT(C5001:$C$20006))</f>
        <v/>
      </c>
      <c r="C5001" s="62"/>
      <c r="D5001" s="62"/>
      <c r="E5001" s="62"/>
      <c r="F5001" s="62"/>
      <c r="G5001" s="62"/>
    </row>
    <row r="5002" spans="1:7" hidden="1" x14ac:dyDescent="0.25">
      <c r="A5002" s="62"/>
      <c r="B5002" s="62" t="str">
        <f>IF(C5001="","",COUNT($C$15:$C$20006)-COUNT(C5002:$C$20006))</f>
        <v/>
      </c>
      <c r="C5002" s="62"/>
      <c r="D5002" s="62"/>
      <c r="E5002" s="62"/>
      <c r="F5002" s="62"/>
      <c r="G5002" s="62"/>
    </row>
    <row r="5003" spans="1:7" hidden="1" x14ac:dyDescent="0.25">
      <c r="A5003" s="62"/>
      <c r="B5003" s="62" t="str">
        <f>IF(C5002="","",COUNT($C$15:$C$20006)-COUNT(C5003:$C$20006))</f>
        <v/>
      </c>
      <c r="C5003" s="62"/>
      <c r="D5003" s="62"/>
      <c r="E5003" s="62"/>
      <c r="F5003" s="62"/>
      <c r="G5003" s="62"/>
    </row>
    <row r="5004" spans="1:7" hidden="1" x14ac:dyDescent="0.25">
      <c r="A5004" s="62"/>
      <c r="B5004" s="62" t="str">
        <f>IF(C5003="","",COUNT($C$15:$C$20006)-COUNT(C5004:$C$20006))</f>
        <v/>
      </c>
      <c r="C5004" s="62"/>
      <c r="D5004" s="62"/>
      <c r="E5004" s="62"/>
      <c r="F5004" s="62"/>
      <c r="G5004" s="62"/>
    </row>
    <row r="5005" spans="1:7" hidden="1" x14ac:dyDescent="0.25">
      <c r="A5005" s="62"/>
      <c r="B5005" s="62" t="str">
        <f>IF(C5004="","",COUNT($C$15:$C$20006)-COUNT(C5005:$C$20006))</f>
        <v/>
      </c>
      <c r="C5005" s="62"/>
      <c r="D5005" s="62"/>
      <c r="E5005" s="62"/>
      <c r="F5005" s="62"/>
      <c r="G5005" s="62"/>
    </row>
    <row r="5006" spans="1:7" hidden="1" x14ac:dyDescent="0.25">
      <c r="A5006" s="62"/>
      <c r="B5006" s="62" t="str">
        <f>IF(C5005="","",COUNT($C$15:$C$20006)-COUNT(C5006:$C$20006))</f>
        <v/>
      </c>
      <c r="C5006" s="62"/>
      <c r="D5006" s="62"/>
      <c r="E5006" s="62"/>
      <c r="F5006" s="62"/>
      <c r="G5006" s="62"/>
    </row>
    <row r="5007" spans="1:7" hidden="1" x14ac:dyDescent="0.25">
      <c r="A5007" s="62"/>
      <c r="B5007" s="62" t="str">
        <f>IF(C5006="","",COUNT($C$15:$C$20006)-COUNT(C5007:$C$20006))</f>
        <v/>
      </c>
      <c r="C5007" s="62"/>
      <c r="D5007" s="62"/>
      <c r="E5007" s="62"/>
      <c r="F5007" s="62"/>
      <c r="G5007" s="62"/>
    </row>
    <row r="5008" spans="1:7" hidden="1" x14ac:dyDescent="0.25">
      <c r="A5008" s="62"/>
      <c r="B5008" s="62" t="str">
        <f>IF(C5007="","",COUNT($C$15:$C$20006)-COUNT(C5008:$C$20006))</f>
        <v/>
      </c>
      <c r="C5008" s="62"/>
      <c r="D5008" s="62"/>
      <c r="E5008" s="62"/>
      <c r="F5008" s="62"/>
      <c r="G5008" s="62"/>
    </row>
    <row r="5009" spans="1:7" hidden="1" x14ac:dyDescent="0.25">
      <c r="A5009" s="62"/>
      <c r="B5009" s="62" t="str">
        <f>IF(C5008="","",COUNT($C$15:$C$20006)-COUNT(C5009:$C$20006))</f>
        <v/>
      </c>
      <c r="C5009" s="62"/>
      <c r="D5009" s="62"/>
      <c r="E5009" s="62"/>
      <c r="F5009" s="62"/>
      <c r="G5009" s="62"/>
    </row>
    <row r="5010" spans="1:7" hidden="1" x14ac:dyDescent="0.25">
      <c r="A5010" s="62"/>
      <c r="B5010" s="62" t="str">
        <f>IF(C5009="","",COUNT($C$15:$C$20006)-COUNT(C5010:$C$20006))</f>
        <v/>
      </c>
      <c r="C5010" s="62"/>
      <c r="D5010" s="62"/>
      <c r="E5010" s="62"/>
      <c r="F5010" s="62"/>
      <c r="G5010" s="62"/>
    </row>
    <row r="5011" spans="1:7" hidden="1" x14ac:dyDescent="0.25">
      <c r="A5011" s="62"/>
      <c r="B5011" s="62" t="str">
        <f>IF(C5010="","",COUNT($C$15:$C$20006)-COUNT(C5011:$C$20006))</f>
        <v/>
      </c>
      <c r="C5011" s="62"/>
      <c r="D5011" s="62"/>
      <c r="E5011" s="62"/>
      <c r="F5011" s="62"/>
      <c r="G5011" s="62"/>
    </row>
    <row r="5012" spans="1:7" hidden="1" x14ac:dyDescent="0.25">
      <c r="A5012" s="62"/>
      <c r="B5012" s="62" t="str">
        <f>IF(C5011="","",COUNT($C$15:$C$20006)-COUNT(C5012:$C$20006))</f>
        <v/>
      </c>
      <c r="C5012" s="62"/>
      <c r="D5012" s="62"/>
      <c r="E5012" s="62"/>
      <c r="F5012" s="62"/>
      <c r="G5012" s="62"/>
    </row>
    <row r="5013" spans="1:7" hidden="1" x14ac:dyDescent="0.25">
      <c r="A5013" s="62"/>
      <c r="B5013" s="62" t="str">
        <f>IF(C5012="","",COUNT($C$15:$C$20006)-COUNT(C5013:$C$20006))</f>
        <v/>
      </c>
      <c r="C5013" s="62"/>
      <c r="D5013" s="62"/>
      <c r="E5013" s="62"/>
      <c r="F5013" s="62"/>
      <c r="G5013" s="62"/>
    </row>
    <row r="5014" spans="1:7" hidden="1" x14ac:dyDescent="0.25">
      <c r="A5014" s="62"/>
      <c r="B5014" s="62" t="str">
        <f>IF(C5013="","",COUNT($C$15:$C$20006)-COUNT(C5014:$C$20006))</f>
        <v/>
      </c>
      <c r="C5014" s="62"/>
      <c r="D5014" s="62"/>
      <c r="E5014" s="62"/>
      <c r="F5014" s="62"/>
      <c r="G5014" s="62"/>
    </row>
    <row r="5015" spans="1:7" hidden="1" x14ac:dyDescent="0.25">
      <c r="A5015" s="62"/>
      <c r="B5015" s="62" t="str">
        <f>IF(C5014="","",COUNT($C$15:$C$20006)-COUNT(C5015:$C$20006))</f>
        <v/>
      </c>
      <c r="C5015" s="62"/>
      <c r="D5015" s="62"/>
      <c r="E5015" s="62"/>
      <c r="F5015" s="62"/>
      <c r="G5015" s="62"/>
    </row>
    <row r="5016" spans="1:7" hidden="1" x14ac:dyDescent="0.25">
      <c r="A5016" s="62"/>
      <c r="B5016" s="62" t="str">
        <f>IF(C5015="","",COUNT($C$15:$C$20006)-COUNT(C5016:$C$20006))</f>
        <v/>
      </c>
      <c r="C5016" s="62"/>
      <c r="D5016" s="62"/>
      <c r="E5016" s="62"/>
      <c r="F5016" s="62"/>
      <c r="G5016" s="62"/>
    </row>
    <row r="5017" spans="1:7" hidden="1" x14ac:dyDescent="0.25">
      <c r="A5017" s="62"/>
      <c r="B5017" s="62" t="str">
        <f>IF(C5016="","",COUNT($C$15:$C$20006)-COUNT(C5017:$C$20006))</f>
        <v/>
      </c>
      <c r="C5017" s="62"/>
      <c r="D5017" s="62"/>
      <c r="E5017" s="62"/>
      <c r="F5017" s="62"/>
      <c r="G5017" s="62"/>
    </row>
    <row r="5018" spans="1:7" hidden="1" x14ac:dyDescent="0.25">
      <c r="A5018" s="62"/>
      <c r="B5018" s="62" t="str">
        <f>IF(C5017="","",COUNT($C$15:$C$20006)-COUNT(C5018:$C$20006))</f>
        <v/>
      </c>
      <c r="C5018" s="62"/>
      <c r="D5018" s="62"/>
      <c r="E5018" s="62"/>
      <c r="F5018" s="62"/>
      <c r="G5018" s="62"/>
    </row>
    <row r="5019" spans="1:7" hidden="1" x14ac:dyDescent="0.25">
      <c r="A5019" s="62"/>
      <c r="B5019" s="62" t="str">
        <f>IF(C5018="","",COUNT($C$15:$C$20006)-COUNT(C5019:$C$20006))</f>
        <v/>
      </c>
      <c r="C5019" s="62"/>
      <c r="D5019" s="62"/>
      <c r="E5019" s="62"/>
      <c r="F5019" s="62"/>
      <c r="G5019" s="62"/>
    </row>
    <row r="5020" spans="1:7" hidden="1" x14ac:dyDescent="0.25">
      <c r="A5020" s="62"/>
      <c r="B5020" s="62" t="str">
        <f>IF(C5019="","",COUNT($C$15:$C$20006)-COUNT(C5020:$C$20006))</f>
        <v/>
      </c>
      <c r="C5020" s="62"/>
      <c r="D5020" s="62"/>
      <c r="E5020" s="62"/>
      <c r="F5020" s="62"/>
      <c r="G5020" s="62"/>
    </row>
    <row r="5021" spans="1:7" hidden="1" x14ac:dyDescent="0.25">
      <c r="A5021" s="62"/>
      <c r="B5021" s="62" t="str">
        <f>IF(C5020="","",COUNT($C$15:$C$20006)-COUNT(C5021:$C$20006))</f>
        <v/>
      </c>
      <c r="C5021" s="62"/>
      <c r="D5021" s="62"/>
      <c r="E5021" s="62"/>
      <c r="F5021" s="62"/>
      <c r="G5021" s="62"/>
    </row>
    <row r="5022" spans="1:7" hidden="1" x14ac:dyDescent="0.25">
      <c r="A5022" s="62"/>
      <c r="B5022" s="62" t="str">
        <f>IF(C5021="","",COUNT($C$15:$C$20006)-COUNT(C5022:$C$20006))</f>
        <v/>
      </c>
      <c r="C5022" s="62"/>
      <c r="D5022" s="62"/>
      <c r="E5022" s="62"/>
      <c r="F5022" s="62"/>
      <c r="G5022" s="62"/>
    </row>
    <row r="5023" spans="1:7" hidden="1" x14ac:dyDescent="0.25">
      <c r="A5023" s="62"/>
      <c r="B5023" s="62" t="str">
        <f>IF(C5022="","",COUNT($C$15:$C$20006)-COUNT(C5023:$C$20006))</f>
        <v/>
      </c>
      <c r="C5023" s="62"/>
      <c r="D5023" s="62"/>
      <c r="E5023" s="62"/>
      <c r="F5023" s="62"/>
      <c r="G5023" s="62"/>
    </row>
    <row r="5024" spans="1:7" hidden="1" x14ac:dyDescent="0.25">
      <c r="A5024" s="62"/>
      <c r="B5024" s="62" t="str">
        <f>IF(C5023="","",COUNT($C$15:$C$20006)-COUNT(C5024:$C$20006))</f>
        <v/>
      </c>
      <c r="C5024" s="62"/>
      <c r="D5024" s="62"/>
      <c r="E5024" s="62"/>
      <c r="F5024" s="62"/>
      <c r="G5024" s="62"/>
    </row>
    <row r="5025" spans="1:7" hidden="1" x14ac:dyDescent="0.25">
      <c r="A5025" s="62"/>
      <c r="B5025" s="62" t="str">
        <f>IF(C5024="","",COUNT($C$15:$C$20006)-COUNT(C5025:$C$20006))</f>
        <v/>
      </c>
      <c r="C5025" s="62"/>
      <c r="D5025" s="62"/>
      <c r="E5025" s="62"/>
      <c r="F5025" s="62"/>
      <c r="G5025" s="62"/>
    </row>
    <row r="5026" spans="1:7" hidden="1" x14ac:dyDescent="0.25">
      <c r="A5026" s="62"/>
      <c r="B5026" s="62" t="str">
        <f>IF(C5025="","",COUNT($C$15:$C$20006)-COUNT(C5026:$C$20006))</f>
        <v/>
      </c>
      <c r="C5026" s="62"/>
      <c r="D5026" s="62"/>
      <c r="E5026" s="62"/>
      <c r="F5026" s="62"/>
      <c r="G5026" s="62"/>
    </row>
    <row r="5027" spans="1:7" hidden="1" x14ac:dyDescent="0.25">
      <c r="A5027" s="62"/>
      <c r="B5027" s="62" t="str">
        <f>IF(C5026="","",COUNT($C$15:$C$20006)-COUNT(C5027:$C$20006))</f>
        <v/>
      </c>
      <c r="C5027" s="62"/>
      <c r="D5027" s="62"/>
      <c r="E5027" s="62"/>
      <c r="F5027" s="62"/>
      <c r="G5027" s="62"/>
    </row>
    <row r="5028" spans="1:7" hidden="1" x14ac:dyDescent="0.25">
      <c r="A5028" s="62"/>
      <c r="B5028" s="62" t="str">
        <f>IF(C5027="","",COUNT($C$15:$C$20006)-COUNT(C5028:$C$20006))</f>
        <v/>
      </c>
      <c r="C5028" s="62"/>
      <c r="D5028" s="62"/>
      <c r="E5028" s="62"/>
      <c r="F5028" s="62"/>
      <c r="G5028" s="62"/>
    </row>
    <row r="5029" spans="1:7" hidden="1" x14ac:dyDescent="0.25">
      <c r="A5029" s="62"/>
      <c r="B5029" s="62" t="str">
        <f>IF(C5028="","",COUNT($C$15:$C$20006)-COUNT(C5029:$C$20006))</f>
        <v/>
      </c>
      <c r="C5029" s="62"/>
      <c r="D5029" s="62"/>
      <c r="E5029" s="62"/>
      <c r="F5029" s="62"/>
      <c r="G5029" s="62"/>
    </row>
    <row r="5030" spans="1:7" hidden="1" x14ac:dyDescent="0.25">
      <c r="A5030" s="62"/>
      <c r="B5030" s="62" t="str">
        <f>IF(C5029="","",COUNT($C$15:$C$20006)-COUNT(C5030:$C$20006))</f>
        <v/>
      </c>
      <c r="C5030" s="62"/>
      <c r="D5030" s="62"/>
      <c r="E5030" s="62"/>
      <c r="F5030" s="62"/>
      <c r="G5030" s="62"/>
    </row>
    <row r="5031" spans="1:7" hidden="1" x14ac:dyDescent="0.25">
      <c r="A5031" s="62"/>
      <c r="B5031" s="62" t="str">
        <f>IF(C5030="","",COUNT($C$15:$C$20006)-COUNT(C5031:$C$20006))</f>
        <v/>
      </c>
      <c r="C5031" s="62"/>
      <c r="D5031" s="62"/>
      <c r="E5031" s="62"/>
      <c r="F5031" s="62"/>
      <c r="G5031" s="62"/>
    </row>
    <row r="5032" spans="1:7" hidden="1" x14ac:dyDescent="0.25">
      <c r="A5032" s="62"/>
      <c r="B5032" s="62" t="str">
        <f>IF(C5031="","",COUNT($C$15:$C$20006)-COUNT(C5032:$C$20006))</f>
        <v/>
      </c>
      <c r="C5032" s="62"/>
      <c r="D5032" s="62"/>
      <c r="E5032" s="62"/>
      <c r="F5032" s="62"/>
      <c r="G5032" s="62"/>
    </row>
    <row r="5033" spans="1:7" hidden="1" x14ac:dyDescent="0.25">
      <c r="A5033" s="62"/>
      <c r="B5033" s="62" t="str">
        <f>IF(C5032="","",COUNT($C$15:$C$20006)-COUNT(C5033:$C$20006))</f>
        <v/>
      </c>
      <c r="C5033" s="62"/>
      <c r="D5033" s="62"/>
      <c r="E5033" s="62"/>
      <c r="F5033" s="62"/>
      <c r="G5033" s="62"/>
    </row>
    <row r="5034" spans="1:7" hidden="1" x14ac:dyDescent="0.25">
      <c r="A5034" s="62"/>
      <c r="B5034" s="62" t="str">
        <f>IF(C5033="","",COUNT($C$15:$C$20006)-COUNT(C5034:$C$20006))</f>
        <v/>
      </c>
      <c r="C5034" s="62"/>
      <c r="D5034" s="62"/>
      <c r="E5034" s="62"/>
      <c r="F5034" s="62"/>
      <c r="G5034" s="62"/>
    </row>
    <row r="5035" spans="1:7" hidden="1" x14ac:dyDescent="0.25">
      <c r="A5035" s="62"/>
      <c r="B5035" s="62" t="str">
        <f>IF(C5034="","",COUNT($C$15:$C$20006)-COUNT(C5035:$C$20006))</f>
        <v/>
      </c>
      <c r="C5035" s="62"/>
      <c r="D5035" s="62"/>
      <c r="E5035" s="62"/>
      <c r="F5035" s="62"/>
      <c r="G5035" s="62"/>
    </row>
    <row r="5036" spans="1:7" hidden="1" x14ac:dyDescent="0.25">
      <c r="A5036" s="62"/>
      <c r="B5036" s="62" t="str">
        <f>IF(C5035="","",COUNT($C$15:$C$20006)-COUNT(C5036:$C$20006))</f>
        <v/>
      </c>
      <c r="C5036" s="62"/>
      <c r="D5036" s="62"/>
      <c r="E5036" s="62"/>
      <c r="F5036" s="62"/>
      <c r="G5036" s="62"/>
    </row>
    <row r="5037" spans="1:7" hidden="1" x14ac:dyDescent="0.25">
      <c r="A5037" s="62"/>
      <c r="B5037" s="62" t="str">
        <f>IF(C5036="","",COUNT($C$15:$C$20006)-COUNT(C5037:$C$20006))</f>
        <v/>
      </c>
      <c r="C5037" s="62"/>
      <c r="D5037" s="62"/>
      <c r="E5037" s="62"/>
      <c r="F5037" s="62"/>
      <c r="G5037" s="62"/>
    </row>
    <row r="5038" spans="1:7" hidden="1" x14ac:dyDescent="0.25">
      <c r="A5038" s="62"/>
      <c r="B5038" s="62" t="str">
        <f>IF(C5037="","",COUNT($C$15:$C$20006)-COUNT(C5038:$C$20006))</f>
        <v/>
      </c>
      <c r="C5038" s="62"/>
      <c r="D5038" s="62"/>
      <c r="E5038" s="62"/>
      <c r="F5038" s="62"/>
      <c r="G5038" s="62"/>
    </row>
    <row r="5039" spans="1:7" hidden="1" x14ac:dyDescent="0.25">
      <c r="A5039" s="62"/>
      <c r="B5039" s="62" t="str">
        <f>IF(C5038="","",COUNT($C$15:$C$20006)-COUNT(C5039:$C$20006))</f>
        <v/>
      </c>
      <c r="C5039" s="62"/>
      <c r="D5039" s="62"/>
      <c r="E5039" s="62"/>
      <c r="F5039" s="62"/>
      <c r="G5039" s="62"/>
    </row>
    <row r="5040" spans="1:7" hidden="1" x14ac:dyDescent="0.25">
      <c r="A5040" s="62"/>
      <c r="B5040" s="62" t="str">
        <f>IF(C5039="","",COUNT($C$15:$C$20006)-COUNT(C5040:$C$20006))</f>
        <v/>
      </c>
      <c r="C5040" s="62"/>
      <c r="D5040" s="62"/>
      <c r="E5040" s="62"/>
      <c r="F5040" s="62"/>
      <c r="G5040" s="62"/>
    </row>
    <row r="5041" spans="1:7" hidden="1" x14ac:dyDescent="0.25">
      <c r="A5041" s="62"/>
      <c r="B5041" s="62" t="str">
        <f>IF(C5040="","",COUNT($C$15:$C$20006)-COUNT(C5041:$C$20006))</f>
        <v/>
      </c>
      <c r="C5041" s="62"/>
      <c r="D5041" s="62"/>
      <c r="E5041" s="62"/>
      <c r="F5041" s="62"/>
      <c r="G5041" s="62"/>
    </row>
    <row r="5042" spans="1:7" hidden="1" x14ac:dyDescent="0.25">
      <c r="A5042" s="62"/>
      <c r="B5042" s="62" t="str">
        <f>IF(C5041="","",COUNT($C$15:$C$20006)-COUNT(C5042:$C$20006))</f>
        <v/>
      </c>
      <c r="C5042" s="62"/>
      <c r="D5042" s="62"/>
      <c r="E5042" s="62"/>
      <c r="F5042" s="62"/>
      <c r="G5042" s="62"/>
    </row>
    <row r="5043" spans="1:7" hidden="1" x14ac:dyDescent="0.25">
      <c r="A5043" s="62"/>
      <c r="B5043" s="62" t="str">
        <f>IF(C5042="","",COUNT($C$15:$C$20006)-COUNT(C5043:$C$20006))</f>
        <v/>
      </c>
      <c r="C5043" s="62"/>
      <c r="D5043" s="62"/>
      <c r="E5043" s="62"/>
      <c r="F5043" s="62"/>
      <c r="G5043" s="62"/>
    </row>
    <row r="5044" spans="1:7" hidden="1" x14ac:dyDescent="0.25">
      <c r="A5044" s="62"/>
      <c r="B5044" s="62" t="str">
        <f>IF(C5043="","",COUNT($C$15:$C$20006)-COUNT(C5044:$C$20006))</f>
        <v/>
      </c>
      <c r="C5044" s="62"/>
      <c r="D5044" s="62"/>
      <c r="E5044" s="62"/>
      <c r="F5044" s="62"/>
      <c r="G5044" s="62"/>
    </row>
    <row r="5045" spans="1:7" hidden="1" x14ac:dyDescent="0.25">
      <c r="A5045" s="62"/>
      <c r="B5045" s="62" t="str">
        <f>IF(C5044="","",COUNT($C$15:$C$20006)-COUNT(C5045:$C$20006))</f>
        <v/>
      </c>
      <c r="C5045" s="62"/>
      <c r="D5045" s="62"/>
      <c r="E5045" s="62"/>
      <c r="F5045" s="62"/>
      <c r="G5045" s="62"/>
    </row>
    <row r="5046" spans="1:7" hidden="1" x14ac:dyDescent="0.25">
      <c r="A5046" s="62"/>
      <c r="B5046" s="62" t="str">
        <f>IF(C5045="","",COUNT($C$15:$C$20006)-COUNT(C5046:$C$20006))</f>
        <v/>
      </c>
      <c r="C5046" s="62"/>
      <c r="D5046" s="62"/>
      <c r="E5046" s="62"/>
      <c r="F5046" s="62"/>
      <c r="G5046" s="62"/>
    </row>
    <row r="5047" spans="1:7" hidden="1" x14ac:dyDescent="0.25">
      <c r="A5047" s="62"/>
      <c r="B5047" s="62" t="str">
        <f>IF(C5046="","",COUNT($C$15:$C$20006)-COUNT(C5047:$C$20006))</f>
        <v/>
      </c>
      <c r="C5047" s="62"/>
      <c r="D5047" s="62"/>
      <c r="E5047" s="62"/>
      <c r="F5047" s="62"/>
      <c r="G5047" s="62"/>
    </row>
    <row r="5048" spans="1:7" hidden="1" x14ac:dyDescent="0.25">
      <c r="A5048" s="62"/>
      <c r="B5048" s="62" t="str">
        <f>IF(C5047="","",COUNT($C$15:$C$20006)-COUNT(C5048:$C$20006))</f>
        <v/>
      </c>
      <c r="C5048" s="62"/>
      <c r="D5048" s="62"/>
      <c r="E5048" s="62"/>
      <c r="F5048" s="62"/>
      <c r="G5048" s="62"/>
    </row>
    <row r="5049" spans="1:7" hidden="1" x14ac:dyDescent="0.25">
      <c r="A5049" s="62"/>
      <c r="B5049" s="62" t="str">
        <f>IF(C5048="","",COUNT($C$15:$C$20006)-COUNT(C5049:$C$20006))</f>
        <v/>
      </c>
      <c r="C5049" s="62"/>
      <c r="D5049" s="62"/>
      <c r="E5049" s="62"/>
      <c r="F5049" s="62"/>
      <c r="G5049" s="62"/>
    </row>
    <row r="5050" spans="1:7" hidden="1" x14ac:dyDescent="0.25">
      <c r="A5050" s="62"/>
      <c r="B5050" s="62" t="str">
        <f>IF(C5049="","",COUNT($C$15:$C$20006)-COUNT(C5050:$C$20006))</f>
        <v/>
      </c>
      <c r="C5050" s="62"/>
      <c r="D5050" s="62"/>
      <c r="E5050" s="62"/>
      <c r="F5050" s="62"/>
      <c r="G5050" s="62"/>
    </row>
    <row r="5051" spans="1:7" hidden="1" x14ac:dyDescent="0.25">
      <c r="A5051" s="62"/>
      <c r="B5051" s="62" t="str">
        <f>IF(C5050="","",COUNT($C$15:$C$20006)-COUNT(C5051:$C$20006))</f>
        <v/>
      </c>
      <c r="C5051" s="62"/>
      <c r="D5051" s="62"/>
      <c r="E5051" s="62"/>
      <c r="F5051" s="62"/>
      <c r="G5051" s="62"/>
    </row>
    <row r="5052" spans="1:7" hidden="1" x14ac:dyDescent="0.25">
      <c r="A5052" s="62"/>
      <c r="B5052" s="62" t="str">
        <f>IF(C5051="","",COUNT($C$15:$C$20006)-COUNT(C5052:$C$20006))</f>
        <v/>
      </c>
      <c r="C5052" s="62"/>
      <c r="D5052" s="62"/>
      <c r="E5052" s="62"/>
      <c r="F5052" s="62"/>
      <c r="G5052" s="62"/>
    </row>
    <row r="5053" spans="1:7" hidden="1" x14ac:dyDescent="0.25">
      <c r="A5053" s="62"/>
      <c r="B5053" s="62" t="str">
        <f>IF(C5052="","",COUNT($C$15:$C$20006)-COUNT(C5053:$C$20006))</f>
        <v/>
      </c>
      <c r="C5053" s="62"/>
      <c r="D5053" s="62"/>
      <c r="E5053" s="62"/>
      <c r="F5053" s="62"/>
      <c r="G5053" s="62"/>
    </row>
    <row r="5054" spans="1:7" hidden="1" x14ac:dyDescent="0.25">
      <c r="A5054" s="62"/>
      <c r="B5054" s="62" t="str">
        <f>IF(C5053="","",COUNT($C$15:$C$20006)-COUNT(C5054:$C$20006))</f>
        <v/>
      </c>
      <c r="C5054" s="62"/>
      <c r="D5054" s="62"/>
      <c r="E5054" s="62"/>
      <c r="F5054" s="62"/>
      <c r="G5054" s="62"/>
    </row>
    <row r="5055" spans="1:7" hidden="1" x14ac:dyDescent="0.25">
      <c r="A5055" s="62"/>
      <c r="B5055" s="62" t="str">
        <f>IF(C5054="","",COUNT($C$15:$C$20006)-COUNT(C5055:$C$20006))</f>
        <v/>
      </c>
      <c r="C5055" s="62"/>
      <c r="D5055" s="62"/>
      <c r="E5055" s="62"/>
      <c r="F5055" s="62"/>
      <c r="G5055" s="62"/>
    </row>
    <row r="5056" spans="1:7" hidden="1" x14ac:dyDescent="0.25">
      <c r="A5056" s="62"/>
      <c r="B5056" s="62" t="str">
        <f>IF(C5055="","",COUNT($C$15:$C$20006)-COUNT(C5056:$C$20006))</f>
        <v/>
      </c>
      <c r="C5056" s="62"/>
      <c r="D5056" s="62"/>
      <c r="E5056" s="62"/>
      <c r="F5056" s="62"/>
      <c r="G5056" s="62"/>
    </row>
    <row r="5057" spans="1:7" hidden="1" x14ac:dyDescent="0.25">
      <c r="A5057" s="62"/>
      <c r="B5057" s="62" t="str">
        <f>IF(C5056="","",COUNT($C$15:$C$20006)-COUNT(C5057:$C$20006))</f>
        <v/>
      </c>
      <c r="C5057" s="62"/>
      <c r="D5057" s="62"/>
      <c r="E5057" s="62"/>
      <c r="F5057" s="62"/>
      <c r="G5057" s="62"/>
    </row>
    <row r="5058" spans="1:7" hidden="1" x14ac:dyDescent="0.25">
      <c r="A5058" s="62"/>
      <c r="B5058" s="62" t="str">
        <f>IF(C5057="","",COUNT($C$15:$C$20006)-COUNT(C5058:$C$20006))</f>
        <v/>
      </c>
      <c r="C5058" s="62"/>
      <c r="D5058" s="62"/>
      <c r="E5058" s="62"/>
      <c r="F5058" s="62"/>
      <c r="G5058" s="62"/>
    </row>
    <row r="5059" spans="1:7" hidden="1" x14ac:dyDescent="0.25">
      <c r="A5059" s="62"/>
      <c r="B5059" s="62" t="str">
        <f>IF(C5058="","",COUNT($C$15:$C$20006)-COUNT(C5059:$C$20006))</f>
        <v/>
      </c>
      <c r="C5059" s="62"/>
      <c r="D5059" s="62"/>
      <c r="E5059" s="62"/>
      <c r="F5059" s="62"/>
      <c r="G5059" s="62"/>
    </row>
    <row r="5060" spans="1:7" hidden="1" x14ac:dyDescent="0.25">
      <c r="A5060" s="62"/>
      <c r="B5060" s="62" t="str">
        <f>IF(C5059="","",COUNT($C$15:$C$20006)-COUNT(C5060:$C$20006))</f>
        <v/>
      </c>
      <c r="C5060" s="62"/>
      <c r="D5060" s="62"/>
      <c r="E5060" s="62"/>
      <c r="F5060" s="62"/>
      <c r="G5060" s="62"/>
    </row>
    <row r="5061" spans="1:7" hidden="1" x14ac:dyDescent="0.25">
      <c r="A5061" s="62"/>
      <c r="B5061" s="62" t="str">
        <f>IF(C5060="","",COUNT($C$15:$C$20006)-COUNT(C5061:$C$20006))</f>
        <v/>
      </c>
      <c r="C5061" s="62"/>
      <c r="D5061" s="62"/>
      <c r="E5061" s="62"/>
      <c r="F5061" s="62"/>
      <c r="G5061" s="62"/>
    </row>
    <row r="5062" spans="1:7" hidden="1" x14ac:dyDescent="0.25">
      <c r="A5062" s="62"/>
      <c r="B5062" s="62" t="str">
        <f>IF(C5061="","",COUNT($C$15:$C$20006)-COUNT(C5062:$C$20006))</f>
        <v/>
      </c>
      <c r="C5062" s="62"/>
      <c r="D5062" s="62"/>
      <c r="E5062" s="62"/>
      <c r="F5062" s="62"/>
      <c r="G5062" s="62"/>
    </row>
    <row r="5063" spans="1:7" hidden="1" x14ac:dyDescent="0.25">
      <c r="A5063" s="62"/>
      <c r="B5063" s="62" t="str">
        <f>IF(C5062="","",COUNT($C$15:$C$20006)-COUNT(C5063:$C$20006))</f>
        <v/>
      </c>
      <c r="C5063" s="62"/>
      <c r="D5063" s="62"/>
      <c r="E5063" s="62"/>
      <c r="F5063" s="62"/>
      <c r="G5063" s="62"/>
    </row>
    <row r="5064" spans="1:7" hidden="1" x14ac:dyDescent="0.25">
      <c r="A5064" s="62"/>
      <c r="B5064" s="62" t="str">
        <f>IF(C5063="","",COUNT($C$15:$C$20006)-COUNT(C5064:$C$20006))</f>
        <v/>
      </c>
      <c r="C5064" s="62"/>
      <c r="D5064" s="62"/>
      <c r="E5064" s="62"/>
      <c r="F5064" s="62"/>
      <c r="G5064" s="62"/>
    </row>
    <row r="5065" spans="1:7" hidden="1" x14ac:dyDescent="0.25">
      <c r="A5065" s="62"/>
      <c r="B5065" s="62" t="str">
        <f>IF(C5064="","",COUNT($C$15:$C$20006)-COUNT(C5065:$C$20006))</f>
        <v/>
      </c>
      <c r="C5065" s="62"/>
      <c r="D5065" s="62"/>
      <c r="E5065" s="62"/>
      <c r="F5065" s="62"/>
      <c r="G5065" s="62"/>
    </row>
    <row r="5066" spans="1:7" hidden="1" x14ac:dyDescent="0.25">
      <c r="A5066" s="62"/>
      <c r="B5066" s="62" t="str">
        <f>IF(C5065="","",COUNT($C$15:$C$20006)-COUNT(C5066:$C$20006))</f>
        <v/>
      </c>
      <c r="C5066" s="62"/>
      <c r="D5066" s="62"/>
      <c r="E5066" s="62"/>
      <c r="F5066" s="62"/>
      <c r="G5066" s="62"/>
    </row>
    <row r="5067" spans="1:7" hidden="1" x14ac:dyDescent="0.25">
      <c r="A5067" s="62"/>
      <c r="B5067" s="62" t="str">
        <f>IF(C5066="","",COUNT($C$15:$C$20006)-COUNT(C5067:$C$20006))</f>
        <v/>
      </c>
      <c r="C5067" s="62"/>
      <c r="D5067" s="62"/>
      <c r="E5067" s="62"/>
      <c r="F5067" s="62"/>
      <c r="G5067" s="62"/>
    </row>
    <row r="5068" spans="1:7" hidden="1" x14ac:dyDescent="0.25">
      <c r="A5068" s="62"/>
      <c r="B5068" s="62" t="str">
        <f>IF(C5067="","",COUNT($C$15:$C$20006)-COUNT(C5068:$C$20006))</f>
        <v/>
      </c>
      <c r="C5068" s="62"/>
      <c r="D5068" s="62"/>
      <c r="E5068" s="62"/>
      <c r="F5068" s="62"/>
      <c r="G5068" s="62"/>
    </row>
    <row r="5069" spans="1:7" hidden="1" x14ac:dyDescent="0.25">
      <c r="A5069" s="62"/>
      <c r="B5069" s="62" t="str">
        <f>IF(C5068="","",COUNT($C$15:$C$20006)-COUNT(C5069:$C$20006))</f>
        <v/>
      </c>
      <c r="C5069" s="62"/>
      <c r="D5069" s="62"/>
      <c r="E5069" s="62"/>
      <c r="F5069" s="62"/>
      <c r="G5069" s="62"/>
    </row>
    <row r="5070" spans="1:7" hidden="1" x14ac:dyDescent="0.25">
      <c r="A5070" s="62"/>
      <c r="B5070" s="62" t="str">
        <f>IF(C5069="","",COUNT($C$15:$C$20006)-COUNT(C5070:$C$20006))</f>
        <v/>
      </c>
      <c r="C5070" s="62"/>
      <c r="D5070" s="62"/>
      <c r="E5070" s="62"/>
      <c r="F5070" s="62"/>
      <c r="G5070" s="62"/>
    </row>
    <row r="5071" spans="1:7" hidden="1" x14ac:dyDescent="0.25">
      <c r="A5071" s="62"/>
      <c r="B5071" s="62" t="str">
        <f>IF(C5070="","",COUNT($C$15:$C$20006)-COUNT(C5071:$C$20006))</f>
        <v/>
      </c>
      <c r="C5071" s="62"/>
      <c r="D5071" s="62"/>
      <c r="E5071" s="62"/>
      <c r="F5071" s="62"/>
      <c r="G5071" s="62"/>
    </row>
    <row r="5072" spans="1:7" hidden="1" x14ac:dyDescent="0.25">
      <c r="A5072" s="62"/>
      <c r="B5072" s="62" t="str">
        <f>IF(C5071="","",COUNT($C$15:$C$20006)-COUNT(C5072:$C$20006))</f>
        <v/>
      </c>
      <c r="C5072" s="62"/>
      <c r="D5072" s="62"/>
      <c r="E5072" s="62"/>
      <c r="F5072" s="62"/>
      <c r="G5072" s="62"/>
    </row>
    <row r="5073" spans="1:7" hidden="1" x14ac:dyDescent="0.25">
      <c r="A5073" s="62"/>
      <c r="B5073" s="62" t="str">
        <f>IF(C5072="","",COUNT($C$15:$C$20006)-COUNT(C5073:$C$20006))</f>
        <v/>
      </c>
      <c r="C5073" s="62"/>
      <c r="D5073" s="62"/>
      <c r="E5073" s="62"/>
      <c r="F5073" s="62"/>
      <c r="G5073" s="62"/>
    </row>
    <row r="5074" spans="1:7" hidden="1" x14ac:dyDescent="0.25">
      <c r="A5074" s="62"/>
      <c r="B5074" s="62" t="str">
        <f>IF(C5073="","",COUNT($C$15:$C$20006)-COUNT(C5074:$C$20006))</f>
        <v/>
      </c>
      <c r="C5074" s="62"/>
      <c r="D5074" s="62"/>
      <c r="E5074" s="62"/>
      <c r="F5074" s="62"/>
      <c r="G5074" s="62"/>
    </row>
    <row r="5075" spans="1:7" hidden="1" x14ac:dyDescent="0.25">
      <c r="A5075" s="62"/>
      <c r="B5075" s="62" t="str">
        <f>IF(C5074="","",COUNT($C$15:$C$20006)-COUNT(C5075:$C$20006))</f>
        <v/>
      </c>
      <c r="C5075" s="62"/>
      <c r="D5075" s="62"/>
      <c r="E5075" s="62"/>
      <c r="F5075" s="62"/>
      <c r="G5075" s="62"/>
    </row>
    <row r="5076" spans="1:7" hidden="1" x14ac:dyDescent="0.25">
      <c r="A5076" s="62"/>
      <c r="B5076" s="62" t="str">
        <f>IF(C5075="","",COUNT($C$15:$C$20006)-COUNT(C5076:$C$20006))</f>
        <v/>
      </c>
      <c r="C5076" s="62"/>
      <c r="D5076" s="62"/>
      <c r="E5076" s="62"/>
      <c r="F5076" s="62"/>
      <c r="G5076" s="62"/>
    </row>
    <row r="5077" spans="1:7" hidden="1" x14ac:dyDescent="0.25">
      <c r="A5077" s="62"/>
      <c r="B5077" s="62" t="str">
        <f>IF(C5076="","",COUNT($C$15:$C$20006)-COUNT(C5077:$C$20006))</f>
        <v/>
      </c>
      <c r="C5077" s="62"/>
      <c r="D5077" s="62"/>
      <c r="E5077" s="62"/>
      <c r="F5077" s="62"/>
      <c r="G5077" s="62"/>
    </row>
    <row r="5078" spans="1:7" hidden="1" x14ac:dyDescent="0.25">
      <c r="A5078" s="62"/>
      <c r="B5078" s="62" t="str">
        <f>IF(C5077="","",COUNT($C$15:$C$20006)-COUNT(C5078:$C$20006))</f>
        <v/>
      </c>
      <c r="C5078" s="62"/>
      <c r="D5078" s="62"/>
      <c r="E5078" s="62"/>
      <c r="F5078" s="62"/>
      <c r="G5078" s="62"/>
    </row>
    <row r="5079" spans="1:7" hidden="1" x14ac:dyDescent="0.25">
      <c r="A5079" s="62"/>
      <c r="B5079" s="62" t="str">
        <f>IF(C5078="","",COUNT($C$15:$C$20006)-COUNT(C5079:$C$20006))</f>
        <v/>
      </c>
      <c r="C5079" s="62"/>
      <c r="D5079" s="62"/>
      <c r="E5079" s="62"/>
      <c r="F5079" s="62"/>
      <c r="G5079" s="62"/>
    </row>
    <row r="5080" spans="1:7" hidden="1" x14ac:dyDescent="0.25">
      <c r="A5080" s="62"/>
      <c r="B5080" s="62" t="str">
        <f>IF(C5079="","",COUNT($C$15:$C$20006)-COUNT(C5080:$C$20006))</f>
        <v/>
      </c>
      <c r="C5080" s="62"/>
      <c r="D5080" s="62"/>
      <c r="E5080" s="62"/>
      <c r="F5080" s="62"/>
      <c r="G5080" s="62"/>
    </row>
    <row r="5081" spans="1:7" hidden="1" x14ac:dyDescent="0.25">
      <c r="A5081" s="62"/>
      <c r="B5081" s="62" t="str">
        <f>IF(C5080="","",COUNT($C$15:$C$20006)-COUNT(C5081:$C$20006))</f>
        <v/>
      </c>
      <c r="C5081" s="62"/>
      <c r="D5081" s="62"/>
      <c r="E5081" s="62"/>
      <c r="F5081" s="62"/>
      <c r="G5081" s="62"/>
    </row>
    <row r="5082" spans="1:7" hidden="1" x14ac:dyDescent="0.25">
      <c r="A5082" s="62"/>
      <c r="B5082" s="62" t="str">
        <f>IF(C5081="","",COUNT($C$15:$C$20006)-COUNT(C5082:$C$20006))</f>
        <v/>
      </c>
      <c r="C5082" s="62"/>
      <c r="D5082" s="62"/>
      <c r="E5082" s="62"/>
      <c r="F5082" s="62"/>
      <c r="G5082" s="62"/>
    </row>
    <row r="5083" spans="1:7" hidden="1" x14ac:dyDescent="0.25">
      <c r="A5083" s="62"/>
      <c r="B5083" s="62" t="str">
        <f>IF(C5082="","",COUNT($C$15:$C$20006)-COUNT(C5083:$C$20006))</f>
        <v/>
      </c>
      <c r="C5083" s="62"/>
      <c r="D5083" s="62"/>
      <c r="E5083" s="62"/>
      <c r="F5083" s="62"/>
      <c r="G5083" s="62"/>
    </row>
    <row r="5084" spans="1:7" hidden="1" x14ac:dyDescent="0.25">
      <c r="A5084" s="62"/>
      <c r="B5084" s="62" t="str">
        <f>IF(C5083="","",COUNT($C$15:$C$20006)-COUNT(C5084:$C$20006))</f>
        <v/>
      </c>
      <c r="C5084" s="62"/>
      <c r="D5084" s="62"/>
      <c r="E5084" s="62"/>
      <c r="F5084" s="62"/>
      <c r="G5084" s="62"/>
    </row>
    <row r="5085" spans="1:7" hidden="1" x14ac:dyDescent="0.25">
      <c r="A5085" s="62"/>
      <c r="B5085" s="62" t="str">
        <f>IF(C5084="","",COUNT($C$15:$C$20006)-COUNT(C5085:$C$20006))</f>
        <v/>
      </c>
      <c r="C5085" s="62"/>
      <c r="D5085" s="62"/>
      <c r="E5085" s="62"/>
      <c r="F5085" s="62"/>
      <c r="G5085" s="62"/>
    </row>
    <row r="5086" spans="1:7" hidden="1" x14ac:dyDescent="0.25">
      <c r="A5086" s="62"/>
      <c r="B5086" s="62" t="str">
        <f>IF(C5085="","",COUNT($C$15:$C$20006)-COUNT(C5086:$C$20006))</f>
        <v/>
      </c>
      <c r="C5086" s="62"/>
      <c r="D5086" s="62"/>
      <c r="E5086" s="62"/>
      <c r="F5086" s="62"/>
      <c r="G5086" s="62"/>
    </row>
    <row r="5087" spans="1:7" hidden="1" x14ac:dyDescent="0.25">
      <c r="A5087" s="62"/>
      <c r="B5087" s="62" t="str">
        <f>IF(C5086="","",COUNT($C$15:$C$20006)-COUNT(C5087:$C$20006))</f>
        <v/>
      </c>
      <c r="C5087" s="62"/>
      <c r="D5087" s="62"/>
      <c r="E5087" s="62"/>
      <c r="F5087" s="62"/>
      <c r="G5087" s="62"/>
    </row>
    <row r="5088" spans="1:7" hidden="1" x14ac:dyDescent="0.25">
      <c r="A5088" s="62"/>
      <c r="B5088" s="62" t="str">
        <f>IF(C5087="","",COUNT($C$15:$C$20006)-COUNT(C5088:$C$20006))</f>
        <v/>
      </c>
      <c r="C5088" s="62"/>
      <c r="D5088" s="62"/>
      <c r="E5088" s="62"/>
      <c r="F5088" s="62"/>
      <c r="G5088" s="62"/>
    </row>
    <row r="5089" spans="1:7" hidden="1" x14ac:dyDescent="0.25">
      <c r="A5089" s="62"/>
      <c r="B5089" s="62" t="str">
        <f>IF(C5088="","",COUNT($C$15:$C$20006)-COUNT(C5089:$C$20006))</f>
        <v/>
      </c>
      <c r="C5089" s="62"/>
      <c r="D5089" s="62"/>
      <c r="E5089" s="62"/>
      <c r="F5089" s="62"/>
      <c r="G5089" s="62"/>
    </row>
    <row r="5090" spans="1:7" hidden="1" x14ac:dyDescent="0.25">
      <c r="A5090" s="62"/>
      <c r="B5090" s="62" t="str">
        <f>IF(C5089="","",COUNT($C$15:$C$20006)-COUNT(C5090:$C$20006))</f>
        <v/>
      </c>
      <c r="C5090" s="62"/>
      <c r="D5090" s="62"/>
      <c r="E5090" s="62"/>
      <c r="F5090" s="62"/>
      <c r="G5090" s="62"/>
    </row>
    <row r="5091" spans="1:7" hidden="1" x14ac:dyDescent="0.25">
      <c r="A5091" s="62"/>
      <c r="B5091" s="62" t="str">
        <f>IF(C5090="","",COUNT($C$15:$C$20006)-COUNT(C5091:$C$20006))</f>
        <v/>
      </c>
      <c r="C5091" s="62"/>
      <c r="D5091" s="62"/>
      <c r="E5091" s="62"/>
      <c r="F5091" s="62"/>
      <c r="G5091" s="62"/>
    </row>
    <row r="5092" spans="1:7" hidden="1" x14ac:dyDescent="0.25">
      <c r="A5092" s="62"/>
      <c r="B5092" s="62" t="str">
        <f>IF(C5091="","",COUNT($C$15:$C$20006)-COUNT(C5092:$C$20006))</f>
        <v/>
      </c>
      <c r="C5092" s="62"/>
      <c r="D5092" s="62"/>
      <c r="E5092" s="62"/>
      <c r="F5092" s="62"/>
      <c r="G5092" s="62"/>
    </row>
    <row r="5093" spans="1:7" hidden="1" x14ac:dyDescent="0.25">
      <c r="A5093" s="62"/>
      <c r="B5093" s="62" t="str">
        <f>IF(C5092="","",COUNT($C$15:$C$20006)-COUNT(C5093:$C$20006))</f>
        <v/>
      </c>
      <c r="C5093" s="62"/>
      <c r="D5093" s="62"/>
      <c r="E5093" s="62"/>
      <c r="F5093" s="62"/>
      <c r="G5093" s="62"/>
    </row>
    <row r="5094" spans="1:7" hidden="1" x14ac:dyDescent="0.25">
      <c r="A5094" s="62"/>
      <c r="B5094" s="62" t="str">
        <f>IF(C5093="","",COUNT($C$15:$C$20006)-COUNT(C5094:$C$20006))</f>
        <v/>
      </c>
      <c r="C5094" s="62"/>
      <c r="D5094" s="62"/>
      <c r="E5094" s="62"/>
      <c r="F5094" s="62"/>
      <c r="G5094" s="62"/>
    </row>
    <row r="5095" spans="1:7" hidden="1" x14ac:dyDescent="0.25">
      <c r="A5095" s="62"/>
      <c r="B5095" s="62" t="str">
        <f>IF(C5094="","",COUNT($C$15:$C$20006)-COUNT(C5095:$C$20006))</f>
        <v/>
      </c>
      <c r="C5095" s="62"/>
      <c r="D5095" s="62"/>
      <c r="E5095" s="62"/>
      <c r="F5095" s="62"/>
      <c r="G5095" s="62"/>
    </row>
    <row r="5096" spans="1:7" hidden="1" x14ac:dyDescent="0.25">
      <c r="A5096" s="62"/>
      <c r="B5096" s="62" t="str">
        <f>IF(C5095="","",COUNT($C$15:$C$20006)-COUNT(C5096:$C$20006))</f>
        <v/>
      </c>
      <c r="C5096" s="62"/>
      <c r="D5096" s="62"/>
      <c r="E5096" s="62"/>
      <c r="F5096" s="62"/>
      <c r="G5096" s="62"/>
    </row>
    <row r="5097" spans="1:7" hidden="1" x14ac:dyDescent="0.25">
      <c r="A5097" s="62"/>
      <c r="B5097" s="62" t="str">
        <f>IF(C5096="","",COUNT($C$15:$C$20006)-COUNT(C5097:$C$20006))</f>
        <v/>
      </c>
      <c r="C5097" s="62"/>
      <c r="D5097" s="62"/>
      <c r="E5097" s="62"/>
      <c r="F5097" s="62"/>
      <c r="G5097" s="62"/>
    </row>
    <row r="5098" spans="1:7" hidden="1" x14ac:dyDescent="0.25">
      <c r="A5098" s="62"/>
      <c r="B5098" s="62" t="str">
        <f>IF(C5097="","",COUNT($C$15:$C$20006)-COUNT(C5098:$C$20006))</f>
        <v/>
      </c>
      <c r="C5098" s="62"/>
      <c r="D5098" s="62"/>
      <c r="E5098" s="62"/>
      <c r="F5098" s="62"/>
      <c r="G5098" s="62"/>
    </row>
    <row r="5099" spans="1:7" hidden="1" x14ac:dyDescent="0.25">
      <c r="A5099" s="62"/>
      <c r="B5099" s="62" t="str">
        <f>IF(C5098="","",COUNT($C$15:$C$20006)-COUNT(C5099:$C$20006))</f>
        <v/>
      </c>
      <c r="C5099" s="62"/>
      <c r="D5099" s="62"/>
      <c r="E5099" s="62"/>
      <c r="F5099" s="62"/>
      <c r="G5099" s="62"/>
    </row>
    <row r="5100" spans="1:7" hidden="1" x14ac:dyDescent="0.25">
      <c r="A5100" s="62"/>
      <c r="B5100" s="62" t="str">
        <f>IF(C5099="","",COUNT($C$15:$C$20006)-COUNT(C5100:$C$20006))</f>
        <v/>
      </c>
      <c r="C5100" s="62"/>
      <c r="D5100" s="62"/>
      <c r="E5100" s="62"/>
      <c r="F5100" s="62"/>
      <c r="G5100" s="62"/>
    </row>
    <row r="5101" spans="1:7" hidden="1" x14ac:dyDescent="0.25">
      <c r="A5101" s="62"/>
      <c r="B5101" s="62" t="str">
        <f>IF(C5100="","",COUNT($C$15:$C$20006)-COUNT(C5101:$C$20006))</f>
        <v/>
      </c>
      <c r="C5101" s="62"/>
      <c r="D5101" s="62"/>
      <c r="E5101" s="62"/>
      <c r="F5101" s="62"/>
      <c r="G5101" s="62"/>
    </row>
    <row r="5102" spans="1:7" hidden="1" x14ac:dyDescent="0.25">
      <c r="A5102" s="62"/>
      <c r="B5102" s="62" t="str">
        <f>IF(C5101="","",COUNT($C$15:$C$20006)-COUNT(C5102:$C$20006))</f>
        <v/>
      </c>
      <c r="C5102" s="62"/>
      <c r="D5102" s="62"/>
      <c r="E5102" s="62"/>
      <c r="F5102" s="62"/>
      <c r="G5102" s="62"/>
    </row>
    <row r="5103" spans="1:7" hidden="1" x14ac:dyDescent="0.25">
      <c r="A5103" s="62"/>
      <c r="B5103" s="62" t="str">
        <f>IF(C5102="","",COUNT($C$15:$C$20006)-COUNT(C5103:$C$20006))</f>
        <v/>
      </c>
      <c r="C5103" s="62"/>
      <c r="D5103" s="62"/>
      <c r="E5103" s="62"/>
      <c r="F5103" s="62"/>
      <c r="G5103" s="62"/>
    </row>
    <row r="5104" spans="1:7" hidden="1" x14ac:dyDescent="0.25">
      <c r="A5104" s="62"/>
      <c r="B5104" s="62" t="str">
        <f>IF(C5103="","",COUNT($C$15:$C$20006)-COUNT(C5104:$C$20006))</f>
        <v/>
      </c>
      <c r="C5104" s="62"/>
      <c r="D5104" s="62"/>
      <c r="E5104" s="62"/>
      <c r="F5104" s="62"/>
      <c r="G5104" s="62"/>
    </row>
    <row r="5105" spans="1:7" hidden="1" x14ac:dyDescent="0.25">
      <c r="A5105" s="62"/>
      <c r="B5105" s="62" t="str">
        <f>IF(C5104="","",COUNT($C$15:$C$20006)-COUNT(C5105:$C$20006))</f>
        <v/>
      </c>
      <c r="C5105" s="62"/>
      <c r="D5105" s="62"/>
      <c r="E5105" s="62"/>
      <c r="F5105" s="62"/>
      <c r="G5105" s="62"/>
    </row>
    <row r="5106" spans="1:7" hidden="1" x14ac:dyDescent="0.25">
      <c r="A5106" s="62"/>
      <c r="B5106" s="62" t="str">
        <f>IF(C5105="","",COUNT($C$15:$C$20006)-COUNT(C5106:$C$20006))</f>
        <v/>
      </c>
      <c r="C5106" s="62"/>
      <c r="D5106" s="62"/>
      <c r="E5106" s="62"/>
      <c r="F5106" s="62"/>
      <c r="G5106" s="62"/>
    </row>
    <row r="5107" spans="1:7" hidden="1" x14ac:dyDescent="0.25">
      <c r="A5107" s="62"/>
      <c r="B5107" s="62" t="str">
        <f>IF(C5106="","",COUNT($C$15:$C$20006)-COUNT(C5107:$C$20006))</f>
        <v/>
      </c>
      <c r="C5107" s="62"/>
      <c r="D5107" s="62"/>
      <c r="E5107" s="62"/>
      <c r="F5107" s="62"/>
      <c r="G5107" s="62"/>
    </row>
    <row r="5108" spans="1:7" hidden="1" x14ac:dyDescent="0.25">
      <c r="A5108" s="62"/>
      <c r="B5108" s="62" t="str">
        <f>IF(C5107="","",COUNT($C$15:$C$20006)-COUNT(C5108:$C$20006))</f>
        <v/>
      </c>
      <c r="C5108" s="62"/>
      <c r="D5108" s="62"/>
      <c r="E5108" s="62"/>
      <c r="F5108" s="62"/>
      <c r="G5108" s="62"/>
    </row>
    <row r="5109" spans="1:7" hidden="1" x14ac:dyDescent="0.25">
      <c r="A5109" s="62"/>
      <c r="B5109" s="62" t="str">
        <f>IF(C5108="","",COUNT($C$15:$C$20006)-COUNT(C5109:$C$20006))</f>
        <v/>
      </c>
      <c r="C5109" s="62"/>
      <c r="D5109" s="62"/>
      <c r="E5109" s="62"/>
      <c r="F5109" s="62"/>
      <c r="G5109" s="62"/>
    </row>
    <row r="5110" spans="1:7" hidden="1" x14ac:dyDescent="0.25">
      <c r="A5110" s="62"/>
      <c r="B5110" s="62" t="str">
        <f>IF(C5109="","",COUNT($C$15:$C$20006)-COUNT(C5110:$C$20006))</f>
        <v/>
      </c>
      <c r="C5110" s="62"/>
      <c r="D5110" s="62"/>
      <c r="E5110" s="62"/>
      <c r="F5110" s="62"/>
      <c r="G5110" s="62"/>
    </row>
    <row r="5111" spans="1:7" hidden="1" x14ac:dyDescent="0.25">
      <c r="A5111" s="62"/>
      <c r="B5111" s="62" t="str">
        <f>IF(C5110="","",COUNT($C$15:$C$20006)-COUNT(C5111:$C$20006))</f>
        <v/>
      </c>
      <c r="C5111" s="62"/>
      <c r="D5111" s="62"/>
      <c r="E5111" s="62"/>
      <c r="F5111" s="62"/>
      <c r="G5111" s="62"/>
    </row>
    <row r="5112" spans="1:7" hidden="1" x14ac:dyDescent="0.25">
      <c r="A5112" s="62"/>
      <c r="B5112" s="62" t="str">
        <f>IF(C5111="","",COUNT($C$15:$C$20006)-COUNT(C5112:$C$20006))</f>
        <v/>
      </c>
      <c r="C5112" s="62"/>
      <c r="D5112" s="62"/>
      <c r="E5112" s="62"/>
      <c r="F5112" s="62"/>
      <c r="G5112" s="62"/>
    </row>
    <row r="5113" spans="1:7" hidden="1" x14ac:dyDescent="0.25">
      <c r="A5113" s="62"/>
      <c r="B5113" s="62" t="str">
        <f>IF(C5112="","",COUNT($C$15:$C$20006)-COUNT(C5113:$C$20006))</f>
        <v/>
      </c>
      <c r="C5113" s="62"/>
      <c r="D5113" s="62"/>
      <c r="E5113" s="62"/>
      <c r="F5113" s="62"/>
      <c r="G5113" s="62"/>
    </row>
    <row r="5114" spans="1:7" hidden="1" x14ac:dyDescent="0.25">
      <c r="A5114" s="62"/>
      <c r="B5114" s="62" t="str">
        <f>IF(C5113="","",COUNT($C$15:$C$20006)-COUNT(C5114:$C$20006))</f>
        <v/>
      </c>
      <c r="C5114" s="62"/>
      <c r="D5114" s="62"/>
      <c r="E5114" s="62"/>
      <c r="F5114" s="62"/>
      <c r="G5114" s="62"/>
    </row>
    <row r="5115" spans="1:7" hidden="1" x14ac:dyDescent="0.25">
      <c r="A5115" s="62"/>
      <c r="B5115" s="62" t="str">
        <f>IF(C5114="","",COUNT($C$15:$C$20006)-COUNT(C5115:$C$20006))</f>
        <v/>
      </c>
      <c r="C5115" s="62"/>
      <c r="D5115" s="62"/>
      <c r="E5115" s="62"/>
      <c r="F5115" s="62"/>
      <c r="G5115" s="62"/>
    </row>
    <row r="5116" spans="1:7" hidden="1" x14ac:dyDescent="0.25">
      <c r="A5116" s="62"/>
      <c r="B5116" s="62" t="str">
        <f>IF(C5115="","",COUNT($C$15:$C$20006)-COUNT(C5116:$C$20006))</f>
        <v/>
      </c>
      <c r="C5116" s="62"/>
      <c r="D5116" s="62"/>
      <c r="E5116" s="62"/>
      <c r="F5116" s="62"/>
      <c r="G5116" s="62"/>
    </row>
    <row r="5117" spans="1:7" hidden="1" x14ac:dyDescent="0.25">
      <c r="A5117" s="62"/>
      <c r="B5117" s="62" t="str">
        <f>IF(C5116="","",COUNT($C$15:$C$20006)-COUNT(C5117:$C$20006))</f>
        <v/>
      </c>
      <c r="C5117" s="62"/>
      <c r="D5117" s="62"/>
      <c r="E5117" s="62"/>
      <c r="F5117" s="62"/>
      <c r="G5117" s="62"/>
    </row>
    <row r="5118" spans="1:7" hidden="1" x14ac:dyDescent="0.25">
      <c r="A5118" s="62"/>
      <c r="B5118" s="62" t="str">
        <f>IF(C5117="","",COUNT($C$15:$C$20006)-COUNT(C5118:$C$20006))</f>
        <v/>
      </c>
      <c r="C5118" s="62"/>
      <c r="D5118" s="62"/>
      <c r="E5118" s="62"/>
      <c r="F5118" s="62"/>
      <c r="G5118" s="62"/>
    </row>
    <row r="5119" spans="1:7" hidden="1" x14ac:dyDescent="0.25">
      <c r="A5119" s="62"/>
      <c r="B5119" s="62" t="str">
        <f>IF(C5118="","",COUNT($C$15:$C$20006)-COUNT(C5119:$C$20006))</f>
        <v/>
      </c>
      <c r="C5119" s="62"/>
      <c r="D5119" s="62"/>
      <c r="E5119" s="62"/>
      <c r="F5119" s="62"/>
      <c r="G5119" s="62"/>
    </row>
    <row r="5120" spans="1:7" hidden="1" x14ac:dyDescent="0.25">
      <c r="A5120" s="62"/>
      <c r="B5120" s="62" t="str">
        <f>IF(C5119="","",COUNT($C$15:$C$20006)-COUNT(C5120:$C$20006))</f>
        <v/>
      </c>
      <c r="C5120" s="62"/>
      <c r="D5120" s="62"/>
      <c r="E5120" s="62"/>
      <c r="F5120" s="62"/>
      <c r="G5120" s="62"/>
    </row>
    <row r="5121" spans="1:7" hidden="1" x14ac:dyDescent="0.25">
      <c r="A5121" s="62"/>
      <c r="B5121" s="62" t="str">
        <f>IF(C5120="","",COUNT($C$15:$C$20006)-COUNT(C5121:$C$20006))</f>
        <v/>
      </c>
      <c r="C5121" s="62"/>
      <c r="D5121" s="62"/>
      <c r="E5121" s="62"/>
      <c r="F5121" s="62"/>
      <c r="G5121" s="62"/>
    </row>
    <row r="5122" spans="1:7" hidden="1" x14ac:dyDescent="0.25">
      <c r="A5122" s="62"/>
      <c r="B5122" s="62" t="str">
        <f>IF(C5121="","",COUNT($C$15:$C$20006)-COUNT(C5122:$C$20006))</f>
        <v/>
      </c>
      <c r="C5122" s="62"/>
      <c r="D5122" s="62"/>
      <c r="E5122" s="62"/>
      <c r="F5122" s="62"/>
      <c r="G5122" s="62"/>
    </row>
    <row r="5123" spans="1:7" hidden="1" x14ac:dyDescent="0.25">
      <c r="A5123" s="62"/>
      <c r="B5123" s="62" t="str">
        <f>IF(C5122="","",COUNT($C$15:$C$20006)-COUNT(C5123:$C$20006))</f>
        <v/>
      </c>
      <c r="C5123" s="62"/>
      <c r="D5123" s="62"/>
      <c r="E5123" s="62"/>
      <c r="F5123" s="62"/>
      <c r="G5123" s="62"/>
    </row>
    <row r="5124" spans="1:7" hidden="1" x14ac:dyDescent="0.25">
      <c r="A5124" s="62"/>
      <c r="B5124" s="62" t="str">
        <f>IF(C5123="","",COUNT($C$15:$C$20006)-COUNT(C5124:$C$20006))</f>
        <v/>
      </c>
      <c r="C5124" s="62"/>
      <c r="D5124" s="62"/>
      <c r="E5124" s="62"/>
      <c r="F5124" s="62"/>
      <c r="G5124" s="62"/>
    </row>
    <row r="5125" spans="1:7" hidden="1" x14ac:dyDescent="0.25">
      <c r="A5125" s="62"/>
      <c r="B5125" s="62" t="str">
        <f>IF(C5124="","",COUNT($C$15:$C$20006)-COUNT(C5125:$C$20006))</f>
        <v/>
      </c>
      <c r="C5125" s="62"/>
      <c r="D5125" s="62"/>
      <c r="E5125" s="62"/>
      <c r="F5125" s="62"/>
      <c r="G5125" s="62"/>
    </row>
    <row r="5126" spans="1:7" hidden="1" x14ac:dyDescent="0.25">
      <c r="A5126" s="62"/>
      <c r="B5126" s="62" t="str">
        <f>IF(C5125="","",COUNT($C$15:$C$20006)-COUNT(C5126:$C$20006))</f>
        <v/>
      </c>
      <c r="C5126" s="62"/>
      <c r="D5126" s="62"/>
      <c r="E5126" s="62"/>
      <c r="F5126" s="62"/>
      <c r="G5126" s="62"/>
    </row>
    <row r="5127" spans="1:7" hidden="1" x14ac:dyDescent="0.25">
      <c r="A5127" s="62"/>
      <c r="B5127" s="62" t="str">
        <f>IF(C5126="","",COUNT($C$15:$C$20006)-COUNT(C5127:$C$20006))</f>
        <v/>
      </c>
      <c r="C5127" s="62"/>
      <c r="D5127" s="62"/>
      <c r="E5127" s="62"/>
      <c r="F5127" s="62"/>
      <c r="G5127" s="62"/>
    </row>
    <row r="5128" spans="1:7" hidden="1" x14ac:dyDescent="0.25">
      <c r="A5128" s="62"/>
      <c r="B5128" s="62" t="str">
        <f>IF(C5127="","",COUNT($C$15:$C$20006)-COUNT(C5128:$C$20006))</f>
        <v/>
      </c>
      <c r="C5128" s="62"/>
      <c r="D5128" s="62"/>
      <c r="E5128" s="62"/>
      <c r="F5128" s="62"/>
      <c r="G5128" s="62"/>
    </row>
    <row r="5129" spans="1:7" hidden="1" x14ac:dyDescent="0.25">
      <c r="A5129" s="62"/>
      <c r="B5129" s="62" t="str">
        <f>IF(C5128="","",COUNT($C$15:$C$20006)-COUNT(C5129:$C$20006))</f>
        <v/>
      </c>
      <c r="C5129" s="62"/>
      <c r="D5129" s="62"/>
      <c r="E5129" s="62"/>
      <c r="F5129" s="62"/>
      <c r="G5129" s="62"/>
    </row>
    <row r="5130" spans="1:7" hidden="1" x14ac:dyDescent="0.25">
      <c r="A5130" s="62"/>
      <c r="B5130" s="62" t="str">
        <f>IF(C5129="","",COUNT($C$15:$C$20006)-COUNT(C5130:$C$20006))</f>
        <v/>
      </c>
      <c r="C5130" s="62"/>
      <c r="D5130" s="62"/>
      <c r="E5130" s="62"/>
      <c r="F5130" s="62"/>
      <c r="G5130" s="62"/>
    </row>
    <row r="5131" spans="1:7" hidden="1" x14ac:dyDescent="0.25">
      <c r="A5131" s="62"/>
      <c r="B5131" s="62" t="str">
        <f>IF(C5130="","",COUNT($C$15:$C$20006)-COUNT(C5131:$C$20006))</f>
        <v/>
      </c>
      <c r="C5131" s="62"/>
      <c r="D5131" s="62"/>
      <c r="E5131" s="62"/>
      <c r="F5131" s="62"/>
      <c r="G5131" s="62"/>
    </row>
    <row r="5132" spans="1:7" hidden="1" x14ac:dyDescent="0.25">
      <c r="A5132" s="62"/>
      <c r="B5132" s="62" t="str">
        <f>IF(C5131="","",COUNT($C$15:$C$20006)-COUNT(C5132:$C$20006))</f>
        <v/>
      </c>
      <c r="C5132" s="62"/>
      <c r="D5132" s="62"/>
      <c r="E5132" s="62"/>
      <c r="F5132" s="62"/>
      <c r="G5132" s="62"/>
    </row>
    <row r="5133" spans="1:7" hidden="1" x14ac:dyDescent="0.25">
      <c r="A5133" s="62"/>
      <c r="B5133" s="62" t="str">
        <f>IF(C5132="","",COUNT($C$15:$C$20006)-COUNT(C5133:$C$20006))</f>
        <v/>
      </c>
      <c r="C5133" s="62"/>
      <c r="D5133" s="62"/>
      <c r="E5133" s="62"/>
      <c r="F5133" s="62"/>
      <c r="G5133" s="62"/>
    </row>
    <row r="5134" spans="1:7" hidden="1" x14ac:dyDescent="0.25">
      <c r="A5134" s="62"/>
      <c r="B5134" s="62" t="str">
        <f>IF(C5133="","",COUNT($C$15:$C$20006)-COUNT(C5134:$C$20006))</f>
        <v/>
      </c>
      <c r="C5134" s="62"/>
      <c r="D5134" s="62"/>
      <c r="E5134" s="62"/>
      <c r="F5134" s="62"/>
      <c r="G5134" s="62"/>
    </row>
    <row r="5135" spans="1:7" hidden="1" x14ac:dyDescent="0.25">
      <c r="A5135" s="62"/>
      <c r="B5135" s="62" t="str">
        <f>IF(C5134="","",COUNT($C$15:$C$20006)-COUNT(C5135:$C$20006))</f>
        <v/>
      </c>
      <c r="C5135" s="62"/>
      <c r="D5135" s="62"/>
      <c r="E5135" s="62"/>
      <c r="F5135" s="62"/>
      <c r="G5135" s="62"/>
    </row>
    <row r="5136" spans="1:7" hidden="1" x14ac:dyDescent="0.25">
      <c r="A5136" s="62"/>
      <c r="B5136" s="62" t="str">
        <f>IF(C5135="","",COUNT($C$15:$C$20006)-COUNT(C5136:$C$20006))</f>
        <v/>
      </c>
      <c r="C5136" s="62"/>
      <c r="D5136" s="62"/>
      <c r="E5136" s="62"/>
      <c r="F5136" s="62"/>
      <c r="G5136" s="62"/>
    </row>
    <row r="5137" spans="1:7" hidden="1" x14ac:dyDescent="0.25">
      <c r="A5137" s="62"/>
      <c r="B5137" s="62" t="str">
        <f>IF(C5136="","",COUNT($C$15:$C$20006)-COUNT(C5137:$C$20006))</f>
        <v/>
      </c>
      <c r="C5137" s="62"/>
      <c r="D5137" s="62"/>
      <c r="E5137" s="62"/>
      <c r="F5137" s="62"/>
      <c r="G5137" s="62"/>
    </row>
    <row r="5138" spans="1:7" hidden="1" x14ac:dyDescent="0.25">
      <c r="A5138" s="62"/>
      <c r="B5138" s="62" t="str">
        <f>IF(C5137="","",COUNT($C$15:$C$20006)-COUNT(C5138:$C$20006))</f>
        <v/>
      </c>
      <c r="C5138" s="62"/>
      <c r="D5138" s="62"/>
      <c r="E5138" s="62"/>
      <c r="F5138" s="62"/>
      <c r="G5138" s="62"/>
    </row>
    <row r="5139" spans="1:7" hidden="1" x14ac:dyDescent="0.25">
      <c r="A5139" s="62"/>
      <c r="B5139" s="62" t="str">
        <f>IF(C5138="","",COUNT($C$15:$C$20006)-COUNT(C5139:$C$20006))</f>
        <v/>
      </c>
      <c r="C5139" s="62"/>
      <c r="D5139" s="62"/>
      <c r="E5139" s="62"/>
      <c r="F5139" s="62"/>
      <c r="G5139" s="62"/>
    </row>
    <row r="5140" spans="1:7" hidden="1" x14ac:dyDescent="0.25">
      <c r="A5140" s="62"/>
      <c r="B5140" s="62" t="str">
        <f>IF(C5139="","",COUNT($C$15:$C$20006)-COUNT(C5140:$C$20006))</f>
        <v/>
      </c>
      <c r="C5140" s="62"/>
      <c r="D5140" s="62"/>
      <c r="E5140" s="62"/>
      <c r="F5140" s="62"/>
      <c r="G5140" s="62"/>
    </row>
    <row r="5141" spans="1:7" hidden="1" x14ac:dyDescent="0.25">
      <c r="A5141" s="62"/>
      <c r="B5141" s="62" t="str">
        <f>IF(C5140="","",COUNT($C$15:$C$20006)-COUNT(C5141:$C$20006))</f>
        <v/>
      </c>
      <c r="C5141" s="62"/>
      <c r="D5141" s="62"/>
      <c r="E5141" s="62"/>
      <c r="F5141" s="62"/>
      <c r="G5141" s="62"/>
    </row>
    <row r="5142" spans="1:7" hidden="1" x14ac:dyDescent="0.25">
      <c r="A5142" s="62"/>
      <c r="B5142" s="62" t="str">
        <f>IF(C5141="","",COUNT($C$15:$C$20006)-COUNT(C5142:$C$20006))</f>
        <v/>
      </c>
      <c r="C5142" s="62"/>
      <c r="D5142" s="62"/>
      <c r="E5142" s="62"/>
      <c r="F5142" s="62"/>
      <c r="G5142" s="62"/>
    </row>
    <row r="5143" spans="1:7" hidden="1" x14ac:dyDescent="0.25">
      <c r="A5143" s="62"/>
      <c r="B5143" s="62" t="str">
        <f>IF(C5142="","",COUNT($C$15:$C$20006)-COUNT(C5143:$C$20006))</f>
        <v/>
      </c>
      <c r="C5143" s="62"/>
      <c r="D5143" s="62"/>
      <c r="E5143" s="62"/>
      <c r="F5143" s="62"/>
      <c r="G5143" s="62"/>
    </row>
    <row r="5144" spans="1:7" hidden="1" x14ac:dyDescent="0.25">
      <c r="A5144" s="62"/>
      <c r="B5144" s="62" t="str">
        <f>IF(C5143="","",COUNT($C$15:$C$20006)-COUNT(C5144:$C$20006))</f>
        <v/>
      </c>
      <c r="C5144" s="62"/>
      <c r="D5144" s="62"/>
      <c r="E5144" s="62"/>
      <c r="F5144" s="62"/>
      <c r="G5144" s="62"/>
    </row>
    <row r="5145" spans="1:7" hidden="1" x14ac:dyDescent="0.25">
      <c r="A5145" s="62"/>
      <c r="B5145" s="62" t="str">
        <f>IF(C5144="","",COUNT($C$15:$C$20006)-COUNT(C5145:$C$20006))</f>
        <v/>
      </c>
      <c r="C5145" s="62"/>
      <c r="D5145" s="62"/>
      <c r="E5145" s="62"/>
      <c r="F5145" s="62"/>
      <c r="G5145" s="62"/>
    </row>
    <row r="5146" spans="1:7" hidden="1" x14ac:dyDescent="0.25">
      <c r="A5146" s="62"/>
      <c r="B5146" s="62" t="str">
        <f>IF(C5145="","",COUNT($C$15:$C$20006)-COUNT(C5146:$C$20006))</f>
        <v/>
      </c>
      <c r="C5146" s="62"/>
      <c r="D5146" s="62"/>
      <c r="E5146" s="62"/>
      <c r="F5146" s="62"/>
      <c r="G5146" s="62"/>
    </row>
    <row r="5147" spans="1:7" hidden="1" x14ac:dyDescent="0.25">
      <c r="A5147" s="62"/>
      <c r="B5147" s="62" t="str">
        <f>IF(C5146="","",COUNT($C$15:$C$20006)-COUNT(C5147:$C$20006))</f>
        <v/>
      </c>
      <c r="C5147" s="62"/>
      <c r="D5147" s="62"/>
      <c r="E5147" s="62"/>
      <c r="F5147" s="62"/>
      <c r="G5147" s="62"/>
    </row>
    <row r="5148" spans="1:7" hidden="1" x14ac:dyDescent="0.25">
      <c r="A5148" s="62"/>
      <c r="B5148" s="62" t="str">
        <f>IF(C5147="","",COUNT($C$15:$C$20006)-COUNT(C5148:$C$20006))</f>
        <v/>
      </c>
      <c r="C5148" s="62"/>
      <c r="D5148" s="62"/>
      <c r="E5148" s="62"/>
      <c r="F5148" s="62"/>
      <c r="G5148" s="62"/>
    </row>
    <row r="5149" spans="1:7" hidden="1" x14ac:dyDescent="0.25">
      <c r="A5149" s="62"/>
      <c r="B5149" s="62" t="str">
        <f>IF(C5148="","",COUNT($C$15:$C$20006)-COUNT(C5149:$C$20006))</f>
        <v/>
      </c>
      <c r="C5149" s="62"/>
      <c r="D5149" s="62"/>
      <c r="E5149" s="62"/>
      <c r="F5149" s="62"/>
      <c r="G5149" s="62"/>
    </row>
    <row r="5150" spans="1:7" hidden="1" x14ac:dyDescent="0.25">
      <c r="A5150" s="62"/>
      <c r="B5150" s="62" t="str">
        <f>IF(C5149="","",COUNT($C$15:$C$20006)-COUNT(C5150:$C$20006))</f>
        <v/>
      </c>
      <c r="C5150" s="62"/>
      <c r="D5150" s="62"/>
      <c r="E5150" s="62"/>
      <c r="F5150" s="62"/>
      <c r="G5150" s="62"/>
    </row>
    <row r="5151" spans="1:7" hidden="1" x14ac:dyDescent="0.25">
      <c r="A5151" s="62"/>
      <c r="B5151" s="62" t="str">
        <f>IF(C5150="","",COUNT($C$15:$C$20006)-COUNT(C5151:$C$20006))</f>
        <v/>
      </c>
      <c r="C5151" s="62"/>
      <c r="D5151" s="62"/>
      <c r="E5151" s="62"/>
      <c r="F5151" s="62"/>
      <c r="G5151" s="62"/>
    </row>
    <row r="5152" spans="1:7" hidden="1" x14ac:dyDescent="0.25">
      <c r="A5152" s="62"/>
      <c r="B5152" s="62" t="str">
        <f>IF(C5151="","",COUNT($C$15:$C$20006)-COUNT(C5152:$C$20006))</f>
        <v/>
      </c>
      <c r="C5152" s="62"/>
      <c r="D5152" s="62"/>
      <c r="E5152" s="62"/>
      <c r="F5152" s="62"/>
      <c r="G5152" s="62"/>
    </row>
    <row r="5153" spans="1:7" hidden="1" x14ac:dyDescent="0.25">
      <c r="A5153" s="62"/>
      <c r="B5153" s="62" t="str">
        <f>IF(C5152="","",COUNT($C$15:$C$20006)-COUNT(C5153:$C$20006))</f>
        <v/>
      </c>
      <c r="C5153" s="62"/>
      <c r="D5153" s="62"/>
      <c r="E5153" s="62"/>
      <c r="F5153" s="62"/>
      <c r="G5153" s="62"/>
    </row>
    <row r="5154" spans="1:7" hidden="1" x14ac:dyDescent="0.25">
      <c r="A5154" s="62"/>
      <c r="B5154" s="62" t="str">
        <f>IF(C5153="","",COUNT($C$15:$C$20006)-COUNT(C5154:$C$20006))</f>
        <v/>
      </c>
      <c r="C5154" s="62"/>
      <c r="D5154" s="62"/>
      <c r="E5154" s="62"/>
      <c r="F5154" s="62"/>
      <c r="G5154" s="62"/>
    </row>
    <row r="5155" spans="1:7" hidden="1" x14ac:dyDescent="0.25">
      <c r="A5155" s="62"/>
      <c r="B5155" s="62" t="str">
        <f>IF(C5154="","",COUNT($C$15:$C$20006)-COUNT(C5155:$C$20006))</f>
        <v/>
      </c>
      <c r="C5155" s="62"/>
      <c r="D5155" s="62"/>
      <c r="E5155" s="62"/>
      <c r="F5155" s="62"/>
      <c r="G5155" s="62"/>
    </row>
    <row r="5156" spans="1:7" hidden="1" x14ac:dyDescent="0.25">
      <c r="A5156" s="62"/>
      <c r="B5156" s="62" t="str">
        <f>IF(C5155="","",COUNT($C$15:$C$20006)-COUNT(C5156:$C$20006))</f>
        <v/>
      </c>
      <c r="C5156" s="62"/>
      <c r="D5156" s="62"/>
      <c r="E5156" s="62"/>
      <c r="F5156" s="62"/>
      <c r="G5156" s="62"/>
    </row>
    <row r="5157" spans="1:7" hidden="1" x14ac:dyDescent="0.25">
      <c r="A5157" s="62"/>
      <c r="B5157" s="62" t="str">
        <f>IF(C5156="","",COUNT($C$15:$C$20006)-COUNT(C5157:$C$20006))</f>
        <v/>
      </c>
      <c r="C5157" s="62"/>
      <c r="D5157" s="62"/>
      <c r="E5157" s="62"/>
      <c r="F5157" s="62"/>
      <c r="G5157" s="62"/>
    </row>
    <row r="5158" spans="1:7" hidden="1" x14ac:dyDescent="0.25">
      <c r="A5158" s="62"/>
      <c r="B5158" s="62" t="str">
        <f>IF(C5157="","",COUNT($C$15:$C$20006)-COUNT(C5158:$C$20006))</f>
        <v/>
      </c>
      <c r="C5158" s="62"/>
      <c r="D5158" s="62"/>
      <c r="E5158" s="62"/>
      <c r="F5158" s="62"/>
      <c r="G5158" s="62"/>
    </row>
    <row r="5159" spans="1:7" hidden="1" x14ac:dyDescent="0.25">
      <c r="A5159" s="62"/>
      <c r="B5159" s="62" t="str">
        <f>IF(C5158="","",COUNT($C$15:$C$20006)-COUNT(C5159:$C$20006))</f>
        <v/>
      </c>
      <c r="C5159" s="62"/>
      <c r="D5159" s="62"/>
      <c r="E5159" s="62"/>
      <c r="F5159" s="62"/>
      <c r="G5159" s="62"/>
    </row>
    <row r="5160" spans="1:7" hidden="1" x14ac:dyDescent="0.25">
      <c r="A5160" s="62"/>
      <c r="B5160" s="62" t="str">
        <f>IF(C5159="","",COUNT($C$15:$C$20006)-COUNT(C5160:$C$20006))</f>
        <v/>
      </c>
      <c r="C5160" s="62"/>
      <c r="D5160" s="62"/>
      <c r="E5160" s="62"/>
      <c r="F5160" s="62"/>
      <c r="G5160" s="62"/>
    </row>
    <row r="5161" spans="1:7" hidden="1" x14ac:dyDescent="0.25">
      <c r="A5161" s="62"/>
      <c r="B5161" s="62" t="str">
        <f>IF(C5160="","",COUNT($C$15:$C$20006)-COUNT(C5161:$C$20006))</f>
        <v/>
      </c>
      <c r="C5161" s="62"/>
      <c r="D5161" s="62"/>
      <c r="E5161" s="62"/>
      <c r="F5161" s="62"/>
      <c r="G5161" s="62"/>
    </row>
    <row r="5162" spans="1:7" hidden="1" x14ac:dyDescent="0.25">
      <c r="A5162" s="62"/>
      <c r="B5162" s="62" t="str">
        <f>IF(C5161="","",COUNT($C$15:$C$20006)-COUNT(C5162:$C$20006))</f>
        <v/>
      </c>
      <c r="C5162" s="62"/>
      <c r="D5162" s="62"/>
      <c r="E5162" s="62"/>
      <c r="F5162" s="62"/>
      <c r="G5162" s="62"/>
    </row>
    <row r="5163" spans="1:7" hidden="1" x14ac:dyDescent="0.25">
      <c r="A5163" s="62"/>
      <c r="B5163" s="62" t="str">
        <f>IF(C5162="","",COUNT($C$15:$C$20006)-COUNT(C5163:$C$20006))</f>
        <v/>
      </c>
      <c r="C5163" s="62"/>
      <c r="D5163" s="62"/>
      <c r="E5163" s="62"/>
      <c r="F5163" s="62"/>
      <c r="G5163" s="62"/>
    </row>
    <row r="5164" spans="1:7" hidden="1" x14ac:dyDescent="0.25">
      <c r="A5164" s="62"/>
      <c r="B5164" s="62" t="str">
        <f>IF(C5163="","",COUNT($C$15:$C$20006)-COUNT(C5164:$C$20006))</f>
        <v/>
      </c>
      <c r="C5164" s="62"/>
      <c r="D5164" s="62"/>
      <c r="E5164" s="62"/>
      <c r="F5164" s="62"/>
      <c r="G5164" s="62"/>
    </row>
    <row r="5165" spans="1:7" hidden="1" x14ac:dyDescent="0.25">
      <c r="A5165" s="62"/>
      <c r="B5165" s="62" t="str">
        <f>IF(C5164="","",COUNT($C$15:$C$20006)-COUNT(C5165:$C$20006))</f>
        <v/>
      </c>
      <c r="C5165" s="62"/>
      <c r="D5165" s="62"/>
      <c r="E5165" s="62"/>
      <c r="F5165" s="62"/>
      <c r="G5165" s="62"/>
    </row>
    <row r="5166" spans="1:7" hidden="1" x14ac:dyDescent="0.25">
      <c r="A5166" s="62"/>
      <c r="B5166" s="62" t="str">
        <f>IF(C5165="","",COUNT($C$15:$C$20006)-COUNT(C5166:$C$20006))</f>
        <v/>
      </c>
      <c r="C5166" s="62"/>
      <c r="D5166" s="62"/>
      <c r="E5166" s="62"/>
      <c r="F5166" s="62"/>
      <c r="G5166" s="62"/>
    </row>
    <row r="5167" spans="1:7" hidden="1" x14ac:dyDescent="0.25">
      <c r="A5167" s="62"/>
      <c r="B5167" s="62" t="str">
        <f>IF(C5166="","",COUNT($C$15:$C$20006)-COUNT(C5167:$C$20006))</f>
        <v/>
      </c>
      <c r="C5167" s="62"/>
      <c r="D5167" s="62"/>
      <c r="E5167" s="62"/>
      <c r="F5167" s="62"/>
      <c r="G5167" s="62"/>
    </row>
    <row r="5168" spans="1:7" hidden="1" x14ac:dyDescent="0.25">
      <c r="A5168" s="62"/>
      <c r="B5168" s="62" t="str">
        <f>IF(C5167="","",COUNT($C$15:$C$20006)-COUNT(C5168:$C$20006))</f>
        <v/>
      </c>
      <c r="C5168" s="62"/>
      <c r="D5168" s="62"/>
      <c r="E5168" s="62"/>
      <c r="F5168" s="62"/>
      <c r="G5168" s="62"/>
    </row>
    <row r="5169" spans="1:7" hidden="1" x14ac:dyDescent="0.25">
      <c r="A5169" s="62"/>
      <c r="B5169" s="62" t="str">
        <f>IF(C5168="","",COUNT($C$15:$C$20006)-COUNT(C5169:$C$20006))</f>
        <v/>
      </c>
      <c r="C5169" s="62"/>
      <c r="D5169" s="62"/>
      <c r="E5169" s="62"/>
      <c r="F5169" s="62"/>
      <c r="G5169" s="62"/>
    </row>
    <row r="5170" spans="1:7" hidden="1" x14ac:dyDescent="0.25">
      <c r="A5170" s="62"/>
      <c r="B5170" s="62" t="str">
        <f>IF(C5169="","",COUNT($C$15:$C$20006)-COUNT(C5170:$C$20006))</f>
        <v/>
      </c>
      <c r="C5170" s="62"/>
      <c r="D5170" s="62"/>
      <c r="E5170" s="62"/>
      <c r="F5170" s="62"/>
      <c r="G5170" s="62"/>
    </row>
    <row r="5171" spans="1:7" hidden="1" x14ac:dyDescent="0.25">
      <c r="A5171" s="62"/>
      <c r="B5171" s="62" t="str">
        <f>IF(C5170="","",COUNT($C$15:$C$20006)-COUNT(C5171:$C$20006))</f>
        <v/>
      </c>
      <c r="C5171" s="62"/>
      <c r="D5171" s="62"/>
      <c r="E5171" s="62"/>
      <c r="F5171" s="62"/>
      <c r="G5171" s="62"/>
    </row>
    <row r="5172" spans="1:7" hidden="1" x14ac:dyDescent="0.25">
      <c r="A5172" s="62"/>
      <c r="B5172" s="62" t="str">
        <f>IF(C5171="","",COUNT($C$15:$C$20006)-COUNT(C5172:$C$20006))</f>
        <v/>
      </c>
      <c r="C5172" s="62"/>
      <c r="D5172" s="62"/>
      <c r="E5172" s="62"/>
      <c r="F5172" s="62"/>
      <c r="G5172" s="62"/>
    </row>
    <row r="5173" spans="1:7" hidden="1" x14ac:dyDescent="0.25">
      <c r="A5173" s="62"/>
      <c r="B5173" s="62" t="str">
        <f>IF(C5172="","",COUNT($C$15:$C$20006)-COUNT(C5173:$C$20006))</f>
        <v/>
      </c>
      <c r="C5173" s="62"/>
      <c r="D5173" s="62"/>
      <c r="E5173" s="62"/>
      <c r="F5173" s="62"/>
      <c r="G5173" s="62"/>
    </row>
    <row r="5174" spans="1:7" hidden="1" x14ac:dyDescent="0.25">
      <c r="A5174" s="62"/>
      <c r="B5174" s="62" t="str">
        <f>IF(C5173="","",COUNT($C$15:$C$20006)-COUNT(C5174:$C$20006))</f>
        <v/>
      </c>
      <c r="C5174" s="62"/>
      <c r="D5174" s="62"/>
      <c r="E5174" s="62"/>
      <c r="F5174" s="62"/>
      <c r="G5174" s="62"/>
    </row>
    <row r="5175" spans="1:7" hidden="1" x14ac:dyDescent="0.25">
      <c r="A5175" s="62"/>
      <c r="B5175" s="62" t="str">
        <f>IF(C5174="","",COUNT($C$15:$C$20006)-COUNT(C5175:$C$20006))</f>
        <v/>
      </c>
      <c r="C5175" s="62"/>
      <c r="D5175" s="62"/>
      <c r="E5175" s="62"/>
      <c r="F5175" s="62"/>
      <c r="G5175" s="62"/>
    </row>
    <row r="5176" spans="1:7" hidden="1" x14ac:dyDescent="0.25">
      <c r="A5176" s="62"/>
      <c r="B5176" s="62" t="str">
        <f>IF(C5175="","",COUNT($C$15:$C$20006)-COUNT(C5176:$C$20006))</f>
        <v/>
      </c>
      <c r="C5176" s="62"/>
      <c r="D5176" s="62"/>
      <c r="E5176" s="62"/>
      <c r="F5176" s="62"/>
      <c r="G5176" s="62"/>
    </row>
    <row r="5177" spans="1:7" hidden="1" x14ac:dyDescent="0.25">
      <c r="A5177" s="62"/>
      <c r="B5177" s="62" t="str">
        <f>IF(C5176="","",COUNT($C$15:$C$20006)-COUNT(C5177:$C$20006))</f>
        <v/>
      </c>
      <c r="C5177" s="62"/>
      <c r="D5177" s="62"/>
      <c r="E5177" s="62"/>
      <c r="F5177" s="62"/>
      <c r="G5177" s="62"/>
    </row>
    <row r="5178" spans="1:7" hidden="1" x14ac:dyDescent="0.25">
      <c r="A5178" s="62"/>
      <c r="B5178" s="62" t="str">
        <f>IF(C5177="","",COUNT($C$15:$C$20006)-COUNT(C5178:$C$20006))</f>
        <v/>
      </c>
      <c r="C5178" s="62"/>
      <c r="D5178" s="62"/>
      <c r="E5178" s="62"/>
      <c r="F5178" s="62"/>
      <c r="G5178" s="62"/>
    </row>
    <row r="5179" spans="1:7" hidden="1" x14ac:dyDescent="0.25">
      <c r="A5179" s="62"/>
      <c r="B5179" s="62" t="str">
        <f>IF(C5178="","",COUNT($C$15:$C$20006)-COUNT(C5179:$C$20006))</f>
        <v/>
      </c>
      <c r="C5179" s="62"/>
      <c r="D5179" s="62"/>
      <c r="E5179" s="62"/>
      <c r="F5179" s="62"/>
      <c r="G5179" s="62"/>
    </row>
    <row r="5180" spans="1:7" hidden="1" x14ac:dyDescent="0.25">
      <c r="A5180" s="62"/>
      <c r="B5180" s="62" t="str">
        <f>IF(C5179="","",COUNT($C$15:$C$20006)-COUNT(C5180:$C$20006))</f>
        <v/>
      </c>
      <c r="C5180" s="62"/>
      <c r="D5180" s="62"/>
      <c r="E5180" s="62"/>
      <c r="F5180" s="62"/>
      <c r="G5180" s="62"/>
    </row>
    <row r="5181" spans="1:7" hidden="1" x14ac:dyDescent="0.25">
      <c r="A5181" s="62"/>
      <c r="B5181" s="62" t="str">
        <f>IF(C5180="","",COUNT($C$15:$C$20006)-COUNT(C5181:$C$20006))</f>
        <v/>
      </c>
      <c r="C5181" s="62"/>
      <c r="D5181" s="62"/>
      <c r="E5181" s="62"/>
      <c r="F5181" s="62"/>
      <c r="G5181" s="62"/>
    </row>
    <row r="5182" spans="1:7" hidden="1" x14ac:dyDescent="0.25">
      <c r="A5182" s="62"/>
      <c r="B5182" s="62" t="str">
        <f>IF(C5181="","",COUNT($C$15:$C$20006)-COUNT(C5182:$C$20006))</f>
        <v/>
      </c>
      <c r="C5182" s="62"/>
      <c r="D5182" s="62"/>
      <c r="E5182" s="62"/>
      <c r="F5182" s="62"/>
      <c r="G5182" s="62"/>
    </row>
    <row r="5183" spans="1:7" hidden="1" x14ac:dyDescent="0.25">
      <c r="A5183" s="62"/>
      <c r="B5183" s="62" t="str">
        <f>IF(C5182="","",COUNT($C$15:$C$20006)-COUNT(C5183:$C$20006))</f>
        <v/>
      </c>
      <c r="C5183" s="62"/>
      <c r="D5183" s="62"/>
      <c r="E5183" s="62"/>
      <c r="F5183" s="62"/>
      <c r="G5183" s="62"/>
    </row>
    <row r="5184" spans="1:7" hidden="1" x14ac:dyDescent="0.25">
      <c r="A5184" s="62"/>
      <c r="B5184" s="62" t="str">
        <f>IF(C5183="","",COUNT($C$15:$C$20006)-COUNT(C5184:$C$20006))</f>
        <v/>
      </c>
      <c r="C5184" s="62"/>
      <c r="D5184" s="62"/>
      <c r="E5184" s="62"/>
      <c r="F5184" s="62"/>
      <c r="G5184" s="62"/>
    </row>
    <row r="5185" spans="1:7" hidden="1" x14ac:dyDescent="0.25">
      <c r="A5185" s="62"/>
      <c r="B5185" s="62" t="str">
        <f>IF(C5184="","",COUNT($C$15:$C$20006)-COUNT(C5185:$C$20006))</f>
        <v/>
      </c>
      <c r="C5185" s="62"/>
      <c r="D5185" s="62"/>
      <c r="E5185" s="62"/>
      <c r="F5185" s="62"/>
      <c r="G5185" s="62"/>
    </row>
    <row r="5186" spans="1:7" hidden="1" x14ac:dyDescent="0.25">
      <c r="A5186" s="62"/>
      <c r="B5186" s="62" t="str">
        <f>IF(C5185="","",COUNT($C$15:$C$20006)-COUNT(C5186:$C$20006))</f>
        <v/>
      </c>
      <c r="C5186" s="62"/>
      <c r="D5186" s="62"/>
      <c r="E5186" s="62"/>
      <c r="F5186" s="62"/>
      <c r="G5186" s="62"/>
    </row>
    <row r="5187" spans="1:7" hidden="1" x14ac:dyDescent="0.25">
      <c r="A5187" s="62"/>
      <c r="B5187" s="62" t="str">
        <f>IF(C5186="","",COUNT($C$15:$C$20006)-COUNT(C5187:$C$20006))</f>
        <v/>
      </c>
      <c r="C5187" s="62"/>
      <c r="D5187" s="62"/>
      <c r="E5187" s="62"/>
      <c r="F5187" s="62"/>
      <c r="G5187" s="62"/>
    </row>
    <row r="5188" spans="1:7" hidden="1" x14ac:dyDescent="0.25">
      <c r="A5188" s="62"/>
      <c r="B5188" s="62" t="str">
        <f>IF(C5187="","",COUNT($C$15:$C$20006)-COUNT(C5188:$C$20006))</f>
        <v/>
      </c>
      <c r="C5188" s="62"/>
      <c r="D5188" s="62"/>
      <c r="E5188" s="62"/>
      <c r="F5188" s="62"/>
      <c r="G5188" s="62"/>
    </row>
    <row r="5189" spans="1:7" hidden="1" x14ac:dyDescent="0.25">
      <c r="A5189" s="62"/>
      <c r="B5189" s="62" t="str">
        <f>IF(C5188="","",COUNT($C$15:$C$20006)-COUNT(C5189:$C$20006))</f>
        <v/>
      </c>
      <c r="C5189" s="62"/>
      <c r="D5189" s="62"/>
      <c r="E5189" s="62"/>
      <c r="F5189" s="62"/>
      <c r="G5189" s="62"/>
    </row>
    <row r="5190" spans="1:7" hidden="1" x14ac:dyDescent="0.25">
      <c r="A5190" s="62"/>
      <c r="B5190" s="62" t="str">
        <f>IF(C5189="","",COUNT($C$15:$C$20006)-COUNT(C5190:$C$20006))</f>
        <v/>
      </c>
      <c r="C5190" s="62"/>
      <c r="D5190" s="62"/>
      <c r="E5190" s="62"/>
      <c r="F5190" s="62"/>
      <c r="G5190" s="62"/>
    </row>
    <row r="5191" spans="1:7" hidden="1" x14ac:dyDescent="0.25">
      <c r="A5191" s="62"/>
      <c r="B5191" s="62" t="str">
        <f>IF(C5190="","",COUNT($C$15:$C$20006)-COUNT(C5191:$C$20006))</f>
        <v/>
      </c>
      <c r="C5191" s="62"/>
      <c r="D5191" s="62"/>
      <c r="E5191" s="62"/>
      <c r="F5191" s="62"/>
      <c r="G5191" s="62"/>
    </row>
    <row r="5192" spans="1:7" hidden="1" x14ac:dyDescent="0.25">
      <c r="A5192" s="62"/>
      <c r="B5192" s="62" t="str">
        <f>IF(C5191="","",COUNT($C$15:$C$20006)-COUNT(C5192:$C$20006))</f>
        <v/>
      </c>
      <c r="C5192" s="62"/>
      <c r="D5192" s="62"/>
      <c r="E5192" s="62"/>
      <c r="F5192" s="62"/>
      <c r="G5192" s="62"/>
    </row>
    <row r="5193" spans="1:7" hidden="1" x14ac:dyDescent="0.25">
      <c r="A5193" s="62"/>
      <c r="B5193" s="62" t="str">
        <f>IF(C5192="","",COUNT($C$15:$C$20006)-COUNT(C5193:$C$20006))</f>
        <v/>
      </c>
      <c r="C5193" s="62"/>
      <c r="D5193" s="62"/>
      <c r="E5193" s="62"/>
      <c r="F5193" s="62"/>
      <c r="G5193" s="62"/>
    </row>
    <row r="5194" spans="1:7" hidden="1" x14ac:dyDescent="0.25">
      <c r="A5194" s="62"/>
      <c r="B5194" s="62" t="str">
        <f>IF(C5193="","",COUNT($C$15:$C$20006)-COUNT(C5194:$C$20006))</f>
        <v/>
      </c>
      <c r="C5194" s="62"/>
      <c r="D5194" s="62"/>
      <c r="E5194" s="62"/>
      <c r="F5194" s="62"/>
      <c r="G5194" s="62"/>
    </row>
    <row r="5195" spans="1:7" hidden="1" x14ac:dyDescent="0.25">
      <c r="A5195" s="62"/>
      <c r="B5195" s="62" t="str">
        <f>IF(C5194="","",COUNT($C$15:$C$20006)-COUNT(C5195:$C$20006))</f>
        <v/>
      </c>
      <c r="C5195" s="62"/>
      <c r="D5195" s="62"/>
      <c r="E5195" s="62"/>
      <c r="F5195" s="62"/>
      <c r="G5195" s="62"/>
    </row>
    <row r="5196" spans="1:7" hidden="1" x14ac:dyDescent="0.25">
      <c r="A5196" s="62"/>
      <c r="B5196" s="62" t="str">
        <f>IF(C5195="","",COUNT($C$15:$C$20006)-COUNT(C5196:$C$20006))</f>
        <v/>
      </c>
      <c r="C5196" s="62"/>
      <c r="D5196" s="62"/>
      <c r="E5196" s="62"/>
      <c r="F5196" s="62"/>
      <c r="G5196" s="62"/>
    </row>
    <row r="5197" spans="1:7" hidden="1" x14ac:dyDescent="0.25">
      <c r="A5197" s="62"/>
      <c r="B5197" s="62" t="str">
        <f>IF(C5196="","",COUNT($C$15:$C$20006)-COUNT(C5197:$C$20006))</f>
        <v/>
      </c>
      <c r="C5197" s="62"/>
      <c r="D5197" s="62"/>
      <c r="E5197" s="62"/>
      <c r="F5197" s="62"/>
      <c r="G5197" s="62"/>
    </row>
    <row r="5198" spans="1:7" hidden="1" x14ac:dyDescent="0.25">
      <c r="A5198" s="62"/>
      <c r="B5198" s="62" t="str">
        <f>IF(C5197="","",COUNT($C$15:$C$20006)-COUNT(C5198:$C$20006))</f>
        <v/>
      </c>
      <c r="C5198" s="62"/>
      <c r="D5198" s="62"/>
      <c r="E5198" s="62"/>
      <c r="F5198" s="62"/>
      <c r="G5198" s="62"/>
    </row>
    <row r="5199" spans="1:7" hidden="1" x14ac:dyDescent="0.25">
      <c r="A5199" s="62"/>
      <c r="B5199" s="62" t="str">
        <f>IF(C5198="","",COUNT($C$15:$C$20006)-COUNT(C5199:$C$20006))</f>
        <v/>
      </c>
      <c r="C5199" s="62"/>
      <c r="D5199" s="62"/>
      <c r="E5199" s="62"/>
      <c r="F5199" s="62"/>
      <c r="G5199" s="62"/>
    </row>
    <row r="5200" spans="1:7" hidden="1" x14ac:dyDescent="0.25">
      <c r="A5200" s="62"/>
      <c r="B5200" s="62" t="str">
        <f>IF(C5199="","",COUNT($C$15:$C$20006)-COUNT(C5200:$C$20006))</f>
        <v/>
      </c>
      <c r="C5200" s="62"/>
      <c r="D5200" s="62"/>
      <c r="E5200" s="62"/>
      <c r="F5200" s="62"/>
      <c r="G5200" s="62"/>
    </row>
    <row r="5201" spans="1:7" hidden="1" x14ac:dyDescent="0.25">
      <c r="A5201" s="62"/>
      <c r="B5201" s="62" t="str">
        <f>IF(C5200="","",COUNT($C$15:$C$20006)-COUNT(C5201:$C$20006))</f>
        <v/>
      </c>
      <c r="C5201" s="62"/>
      <c r="D5201" s="62"/>
      <c r="E5201" s="62"/>
      <c r="F5201" s="62"/>
      <c r="G5201" s="62"/>
    </row>
    <row r="5202" spans="1:7" hidden="1" x14ac:dyDescent="0.25">
      <c r="A5202" s="62"/>
      <c r="B5202" s="62" t="str">
        <f>IF(C5201="","",COUNT($C$15:$C$20006)-COUNT(C5202:$C$20006))</f>
        <v/>
      </c>
      <c r="C5202" s="62"/>
      <c r="D5202" s="62"/>
      <c r="E5202" s="62"/>
      <c r="F5202" s="62"/>
      <c r="G5202" s="62"/>
    </row>
    <row r="5203" spans="1:7" hidden="1" x14ac:dyDescent="0.25">
      <c r="A5203" s="62"/>
      <c r="B5203" s="62" t="str">
        <f>IF(C5202="","",COUNT($C$15:$C$20006)-COUNT(C5203:$C$20006))</f>
        <v/>
      </c>
      <c r="C5203" s="62"/>
      <c r="D5203" s="62"/>
      <c r="E5203" s="62"/>
      <c r="F5203" s="62"/>
      <c r="G5203" s="62"/>
    </row>
    <row r="5204" spans="1:7" hidden="1" x14ac:dyDescent="0.25">
      <c r="A5204" s="62"/>
      <c r="B5204" s="62" t="str">
        <f>IF(C5203="","",COUNT($C$15:$C$20006)-COUNT(C5204:$C$20006))</f>
        <v/>
      </c>
      <c r="C5204" s="62"/>
      <c r="D5204" s="62"/>
      <c r="E5204" s="62"/>
      <c r="F5204" s="62"/>
      <c r="G5204" s="62"/>
    </row>
    <row r="5205" spans="1:7" hidden="1" x14ac:dyDescent="0.25">
      <c r="A5205" s="62"/>
      <c r="B5205" s="62" t="str">
        <f>IF(C5204="","",COUNT($C$15:$C$20006)-COUNT(C5205:$C$20006))</f>
        <v/>
      </c>
      <c r="C5205" s="62"/>
      <c r="D5205" s="62"/>
      <c r="E5205" s="62"/>
      <c r="F5205" s="62"/>
      <c r="G5205" s="62"/>
    </row>
    <row r="5206" spans="1:7" hidden="1" x14ac:dyDescent="0.25">
      <c r="A5206" s="62"/>
      <c r="B5206" s="62" t="str">
        <f>IF(C5205="","",COUNT($C$15:$C$20006)-COUNT(C5206:$C$20006))</f>
        <v/>
      </c>
      <c r="C5206" s="62"/>
      <c r="D5206" s="62"/>
      <c r="E5206" s="62"/>
      <c r="F5206" s="62"/>
      <c r="G5206" s="62"/>
    </row>
    <row r="5207" spans="1:7" hidden="1" x14ac:dyDescent="0.25">
      <c r="A5207" s="62"/>
      <c r="B5207" s="62" t="str">
        <f>IF(C5206="","",COUNT($C$15:$C$20006)-COUNT(C5207:$C$20006))</f>
        <v/>
      </c>
      <c r="C5207" s="62"/>
      <c r="D5207" s="62"/>
      <c r="E5207" s="62"/>
      <c r="F5207" s="62"/>
      <c r="G5207" s="62"/>
    </row>
    <row r="5208" spans="1:7" hidden="1" x14ac:dyDescent="0.25">
      <c r="A5208" s="62"/>
      <c r="B5208" s="62" t="str">
        <f>IF(C5207="","",COUNT($C$15:$C$20006)-COUNT(C5208:$C$20006))</f>
        <v/>
      </c>
      <c r="C5208" s="62"/>
      <c r="D5208" s="62"/>
      <c r="E5208" s="62"/>
      <c r="F5208" s="62"/>
      <c r="G5208" s="62"/>
    </row>
    <row r="5209" spans="1:7" hidden="1" x14ac:dyDescent="0.25">
      <c r="A5209" s="62"/>
      <c r="B5209" s="62" t="str">
        <f>IF(C5208="","",COUNT($C$15:$C$20006)-COUNT(C5209:$C$20006))</f>
        <v/>
      </c>
      <c r="C5209" s="62"/>
      <c r="D5209" s="62"/>
      <c r="E5209" s="62"/>
      <c r="F5209" s="62"/>
      <c r="G5209" s="62"/>
    </row>
    <row r="5210" spans="1:7" hidden="1" x14ac:dyDescent="0.25">
      <c r="A5210" s="62"/>
      <c r="B5210" s="62" t="str">
        <f>IF(C5209="","",COUNT($C$15:$C$20006)-COUNT(C5210:$C$20006))</f>
        <v/>
      </c>
      <c r="C5210" s="62"/>
      <c r="D5210" s="62"/>
      <c r="E5210" s="62"/>
      <c r="F5210" s="62"/>
      <c r="G5210" s="62"/>
    </row>
    <row r="5211" spans="1:7" hidden="1" x14ac:dyDescent="0.25">
      <c r="A5211" s="62"/>
      <c r="B5211" s="62" t="str">
        <f>IF(C5210="","",COUNT($C$15:$C$20006)-COUNT(C5211:$C$20006))</f>
        <v/>
      </c>
      <c r="C5211" s="62"/>
      <c r="D5211" s="62"/>
      <c r="E5211" s="62"/>
      <c r="F5211" s="62"/>
      <c r="G5211" s="62"/>
    </row>
    <row r="5212" spans="1:7" hidden="1" x14ac:dyDescent="0.25">
      <c r="A5212" s="62"/>
      <c r="B5212" s="62" t="str">
        <f>IF(C5211="","",COUNT($C$15:$C$20006)-COUNT(C5212:$C$20006))</f>
        <v/>
      </c>
      <c r="C5212" s="62"/>
      <c r="D5212" s="62"/>
      <c r="E5212" s="62"/>
      <c r="F5212" s="62"/>
      <c r="G5212" s="62"/>
    </row>
    <row r="5213" spans="1:7" hidden="1" x14ac:dyDescent="0.25">
      <c r="A5213" s="62"/>
      <c r="B5213" s="62" t="str">
        <f>IF(C5212="","",COUNT($C$15:$C$20006)-COUNT(C5213:$C$20006))</f>
        <v/>
      </c>
      <c r="C5213" s="62"/>
      <c r="D5213" s="62"/>
      <c r="E5213" s="62"/>
      <c r="F5213" s="62"/>
      <c r="G5213" s="62"/>
    </row>
    <row r="5214" spans="1:7" hidden="1" x14ac:dyDescent="0.25">
      <c r="A5214" s="62"/>
      <c r="B5214" s="62" t="str">
        <f>IF(C5213="","",COUNT($C$15:$C$20006)-COUNT(C5214:$C$20006))</f>
        <v/>
      </c>
      <c r="C5214" s="62"/>
      <c r="D5214" s="62"/>
      <c r="E5214" s="62"/>
      <c r="F5214" s="62"/>
      <c r="G5214" s="62"/>
    </row>
    <row r="5215" spans="1:7" hidden="1" x14ac:dyDescent="0.25">
      <c r="A5215" s="62"/>
      <c r="B5215" s="62" t="str">
        <f>IF(C5214="","",COUNT($C$15:$C$20006)-COUNT(C5215:$C$20006))</f>
        <v/>
      </c>
      <c r="C5215" s="62"/>
      <c r="D5215" s="62"/>
      <c r="E5215" s="62"/>
      <c r="F5215" s="62"/>
      <c r="G5215" s="62"/>
    </row>
    <row r="5216" spans="1:7" hidden="1" x14ac:dyDescent="0.25">
      <c r="A5216" s="62"/>
      <c r="B5216" s="62" t="str">
        <f>IF(C5215="","",COUNT($C$15:$C$20006)-COUNT(C5216:$C$20006))</f>
        <v/>
      </c>
      <c r="C5216" s="62"/>
      <c r="D5216" s="62"/>
      <c r="E5216" s="62"/>
      <c r="F5216" s="62"/>
      <c r="G5216" s="62"/>
    </row>
    <row r="5217" spans="1:7" hidden="1" x14ac:dyDescent="0.25">
      <c r="A5217" s="62"/>
      <c r="B5217" s="62" t="str">
        <f>IF(C5216="","",COUNT($C$15:$C$20006)-COUNT(C5217:$C$20006))</f>
        <v/>
      </c>
      <c r="C5217" s="62"/>
      <c r="D5217" s="62"/>
      <c r="E5217" s="62"/>
      <c r="F5217" s="62"/>
      <c r="G5217" s="62"/>
    </row>
    <row r="5218" spans="1:7" hidden="1" x14ac:dyDescent="0.25">
      <c r="A5218" s="62"/>
      <c r="B5218" s="62" t="str">
        <f>IF(C5217="","",COUNT($C$15:$C$20006)-COUNT(C5218:$C$20006))</f>
        <v/>
      </c>
      <c r="C5218" s="62"/>
      <c r="D5218" s="62"/>
      <c r="E5218" s="62"/>
      <c r="F5218" s="62"/>
      <c r="G5218" s="62"/>
    </row>
    <row r="5219" spans="1:7" hidden="1" x14ac:dyDescent="0.25">
      <c r="A5219" s="62"/>
      <c r="B5219" s="62" t="str">
        <f>IF(C5218="","",COUNT($C$15:$C$20006)-COUNT(C5219:$C$20006))</f>
        <v/>
      </c>
      <c r="C5219" s="62"/>
      <c r="D5219" s="62"/>
      <c r="E5219" s="62"/>
      <c r="F5219" s="62"/>
      <c r="G5219" s="62"/>
    </row>
    <row r="5220" spans="1:7" hidden="1" x14ac:dyDescent="0.25">
      <c r="A5220" s="62"/>
      <c r="B5220" s="62" t="str">
        <f>IF(C5219="","",COUNT($C$15:$C$20006)-COUNT(C5220:$C$20006))</f>
        <v/>
      </c>
      <c r="C5220" s="62"/>
      <c r="D5220" s="62"/>
      <c r="E5220" s="62"/>
      <c r="F5220" s="62"/>
      <c r="G5220" s="62"/>
    </row>
    <row r="5221" spans="1:7" hidden="1" x14ac:dyDescent="0.25">
      <c r="A5221" s="62"/>
      <c r="B5221" s="62" t="str">
        <f>IF(C5220="","",COUNT($C$15:$C$20006)-COUNT(C5221:$C$20006))</f>
        <v/>
      </c>
      <c r="C5221" s="62"/>
      <c r="D5221" s="62"/>
      <c r="E5221" s="62"/>
      <c r="F5221" s="62"/>
      <c r="G5221" s="62"/>
    </row>
    <row r="5222" spans="1:7" hidden="1" x14ac:dyDescent="0.25">
      <c r="A5222" s="62"/>
      <c r="B5222" s="62" t="str">
        <f>IF(C5221="","",COUNT($C$15:$C$20006)-COUNT(C5222:$C$20006))</f>
        <v/>
      </c>
      <c r="C5222" s="62"/>
      <c r="D5222" s="62"/>
      <c r="E5222" s="62"/>
      <c r="F5222" s="62"/>
      <c r="G5222" s="62"/>
    </row>
    <row r="5223" spans="1:7" hidden="1" x14ac:dyDescent="0.25">
      <c r="A5223" s="62"/>
      <c r="B5223" s="62" t="str">
        <f>IF(C5222="","",COUNT($C$15:$C$20006)-COUNT(C5223:$C$20006))</f>
        <v/>
      </c>
      <c r="C5223" s="62"/>
      <c r="D5223" s="62"/>
      <c r="E5223" s="62"/>
      <c r="F5223" s="62"/>
      <c r="G5223" s="62"/>
    </row>
    <row r="5224" spans="1:7" hidden="1" x14ac:dyDescent="0.25">
      <c r="A5224" s="62"/>
      <c r="B5224" s="62" t="str">
        <f>IF(C5223="","",COUNT($C$15:$C$20006)-COUNT(C5224:$C$20006))</f>
        <v/>
      </c>
      <c r="C5224" s="62"/>
      <c r="D5224" s="62"/>
      <c r="E5224" s="62"/>
      <c r="F5224" s="62"/>
      <c r="G5224" s="62"/>
    </row>
    <row r="5225" spans="1:7" hidden="1" x14ac:dyDescent="0.25">
      <c r="A5225" s="62"/>
      <c r="B5225" s="62" t="str">
        <f>IF(C5224="","",COUNT($C$15:$C$20006)-COUNT(C5225:$C$20006))</f>
        <v/>
      </c>
      <c r="C5225" s="62"/>
      <c r="D5225" s="62"/>
      <c r="E5225" s="62"/>
      <c r="F5225" s="62"/>
      <c r="G5225" s="62"/>
    </row>
    <row r="5226" spans="1:7" hidden="1" x14ac:dyDescent="0.25">
      <c r="A5226" s="62"/>
      <c r="B5226" s="62" t="str">
        <f>IF(C5225="","",COUNT($C$15:$C$20006)-COUNT(C5226:$C$20006))</f>
        <v/>
      </c>
      <c r="C5226" s="62"/>
      <c r="D5226" s="62"/>
      <c r="E5226" s="62"/>
      <c r="F5226" s="62"/>
      <c r="G5226" s="62"/>
    </row>
    <row r="5227" spans="1:7" hidden="1" x14ac:dyDescent="0.25">
      <c r="A5227" s="62"/>
      <c r="B5227" s="62" t="str">
        <f>IF(C5226="","",COUNT($C$15:$C$20006)-COUNT(C5227:$C$20006))</f>
        <v/>
      </c>
      <c r="C5227" s="62"/>
      <c r="D5227" s="62"/>
      <c r="E5227" s="62"/>
      <c r="F5227" s="62"/>
      <c r="G5227" s="62"/>
    </row>
    <row r="5228" spans="1:7" hidden="1" x14ac:dyDescent="0.25">
      <c r="A5228" s="62"/>
      <c r="B5228" s="62" t="str">
        <f>IF(C5227="","",COUNT($C$15:$C$20006)-COUNT(C5228:$C$20006))</f>
        <v/>
      </c>
      <c r="C5228" s="62"/>
      <c r="D5228" s="62"/>
      <c r="E5228" s="62"/>
      <c r="F5228" s="62"/>
      <c r="G5228" s="62"/>
    </row>
    <row r="5229" spans="1:7" hidden="1" x14ac:dyDescent="0.25">
      <c r="A5229" s="62"/>
      <c r="B5229" s="62" t="str">
        <f>IF(C5228="","",COUNT($C$15:$C$20006)-COUNT(C5229:$C$20006))</f>
        <v/>
      </c>
      <c r="C5229" s="62"/>
      <c r="D5229" s="62"/>
      <c r="E5229" s="62"/>
      <c r="F5229" s="62"/>
      <c r="G5229" s="62"/>
    </row>
    <row r="5230" spans="1:7" hidden="1" x14ac:dyDescent="0.25">
      <c r="A5230" s="62"/>
      <c r="B5230" s="62" t="str">
        <f>IF(C5229="","",COUNT($C$15:$C$20006)-COUNT(C5230:$C$20006))</f>
        <v/>
      </c>
      <c r="C5230" s="62"/>
      <c r="D5230" s="62"/>
      <c r="E5230" s="62"/>
      <c r="F5230" s="62"/>
      <c r="G5230" s="62"/>
    </row>
    <row r="5231" spans="1:7" hidden="1" x14ac:dyDescent="0.25">
      <c r="A5231" s="62"/>
      <c r="B5231" s="62" t="str">
        <f>IF(C5230="","",COUNT($C$15:$C$20006)-COUNT(C5231:$C$20006))</f>
        <v/>
      </c>
      <c r="C5231" s="62"/>
      <c r="D5231" s="62"/>
      <c r="E5231" s="62"/>
      <c r="F5231" s="62"/>
      <c r="G5231" s="62"/>
    </row>
    <row r="5232" spans="1:7" hidden="1" x14ac:dyDescent="0.25">
      <c r="A5232" s="62"/>
      <c r="B5232" s="62" t="str">
        <f>IF(C5231="","",COUNT($C$15:$C$20006)-COUNT(C5232:$C$20006))</f>
        <v/>
      </c>
      <c r="C5232" s="62"/>
      <c r="D5232" s="62"/>
      <c r="E5232" s="62"/>
      <c r="F5232" s="62"/>
      <c r="G5232" s="62"/>
    </row>
    <row r="5233" spans="1:7" hidden="1" x14ac:dyDescent="0.25">
      <c r="A5233" s="62"/>
      <c r="B5233" s="62" t="str">
        <f>IF(C5232="","",COUNT($C$15:$C$20006)-COUNT(C5233:$C$20006))</f>
        <v/>
      </c>
      <c r="C5233" s="62"/>
      <c r="D5233" s="62"/>
      <c r="E5233" s="62"/>
      <c r="F5233" s="62"/>
      <c r="G5233" s="62"/>
    </row>
    <row r="5234" spans="1:7" hidden="1" x14ac:dyDescent="0.25">
      <c r="A5234" s="62"/>
      <c r="B5234" s="62" t="str">
        <f>IF(C5233="","",COUNT($C$15:$C$20006)-COUNT(C5234:$C$20006))</f>
        <v/>
      </c>
      <c r="C5234" s="62"/>
      <c r="D5234" s="62"/>
      <c r="E5234" s="62"/>
      <c r="F5234" s="62"/>
      <c r="G5234" s="62"/>
    </row>
    <row r="5235" spans="1:7" hidden="1" x14ac:dyDescent="0.25">
      <c r="A5235" s="62"/>
      <c r="B5235" s="62" t="str">
        <f>IF(C5234="","",COUNT($C$15:$C$20006)-COUNT(C5235:$C$20006))</f>
        <v/>
      </c>
      <c r="C5235" s="62"/>
      <c r="D5235" s="62"/>
      <c r="E5235" s="62"/>
      <c r="F5235" s="62"/>
      <c r="G5235" s="62"/>
    </row>
    <row r="5236" spans="1:7" hidden="1" x14ac:dyDescent="0.25">
      <c r="A5236" s="62"/>
      <c r="B5236" s="62" t="str">
        <f>IF(C5235="","",COUNT($C$15:$C$20006)-COUNT(C5236:$C$20006))</f>
        <v/>
      </c>
      <c r="C5236" s="62"/>
      <c r="D5236" s="62"/>
      <c r="E5236" s="62"/>
      <c r="F5236" s="62"/>
      <c r="G5236" s="62"/>
    </row>
    <row r="5237" spans="1:7" hidden="1" x14ac:dyDescent="0.25">
      <c r="A5237" s="62"/>
      <c r="B5237" s="62" t="str">
        <f>IF(C5236="","",COUNT($C$15:$C$20006)-COUNT(C5237:$C$20006))</f>
        <v/>
      </c>
      <c r="C5237" s="62"/>
      <c r="D5237" s="62"/>
      <c r="E5237" s="62"/>
      <c r="F5237" s="62"/>
      <c r="G5237" s="62"/>
    </row>
    <row r="5238" spans="1:7" hidden="1" x14ac:dyDescent="0.25">
      <c r="A5238" s="62"/>
      <c r="B5238" s="62" t="str">
        <f>IF(C5237="","",COUNT($C$15:$C$20006)-COUNT(C5238:$C$20006))</f>
        <v/>
      </c>
      <c r="C5238" s="62"/>
      <c r="D5238" s="62"/>
      <c r="E5238" s="62"/>
      <c r="F5238" s="62"/>
      <c r="G5238" s="62"/>
    </row>
    <row r="5239" spans="1:7" hidden="1" x14ac:dyDescent="0.25">
      <c r="A5239" s="62"/>
      <c r="B5239" s="62" t="str">
        <f>IF(C5238="","",COUNT($C$15:$C$20006)-COUNT(C5239:$C$20006))</f>
        <v/>
      </c>
      <c r="C5239" s="62"/>
      <c r="D5239" s="62"/>
      <c r="E5239" s="62"/>
      <c r="F5239" s="62"/>
      <c r="G5239" s="62"/>
    </row>
    <row r="5240" spans="1:7" hidden="1" x14ac:dyDescent="0.25">
      <c r="A5240" s="62"/>
      <c r="B5240" s="62" t="str">
        <f>IF(C5239="","",COUNT($C$15:$C$20006)-COUNT(C5240:$C$20006))</f>
        <v/>
      </c>
      <c r="C5240" s="62"/>
      <c r="D5240" s="62"/>
      <c r="E5240" s="62"/>
      <c r="F5240" s="62"/>
      <c r="G5240" s="62"/>
    </row>
    <row r="5241" spans="1:7" hidden="1" x14ac:dyDescent="0.25">
      <c r="A5241" s="62"/>
      <c r="B5241" s="62" t="str">
        <f>IF(C5240="","",COUNT($C$15:$C$20006)-COUNT(C5241:$C$20006))</f>
        <v/>
      </c>
      <c r="C5241" s="62"/>
      <c r="D5241" s="62"/>
      <c r="E5241" s="62"/>
      <c r="F5241" s="62"/>
      <c r="G5241" s="62"/>
    </row>
    <row r="5242" spans="1:7" hidden="1" x14ac:dyDescent="0.25">
      <c r="A5242" s="62"/>
      <c r="B5242" s="62" t="str">
        <f>IF(C5241="","",COUNT($C$15:$C$20006)-COUNT(C5242:$C$20006))</f>
        <v/>
      </c>
      <c r="C5242" s="62"/>
      <c r="D5242" s="62"/>
      <c r="E5242" s="62"/>
      <c r="F5242" s="62"/>
      <c r="G5242" s="62"/>
    </row>
    <row r="5243" spans="1:7" hidden="1" x14ac:dyDescent="0.25">
      <c r="A5243" s="62"/>
      <c r="B5243" s="62" t="str">
        <f>IF(C5242="","",COUNT($C$15:$C$20006)-COUNT(C5243:$C$20006))</f>
        <v/>
      </c>
      <c r="C5243" s="62"/>
      <c r="D5243" s="62"/>
      <c r="E5243" s="62"/>
      <c r="F5243" s="62"/>
      <c r="G5243" s="62"/>
    </row>
    <row r="5244" spans="1:7" hidden="1" x14ac:dyDescent="0.25">
      <c r="A5244" s="62"/>
      <c r="B5244" s="62" t="str">
        <f>IF(C5243="","",COUNT($C$15:$C$20006)-COUNT(C5244:$C$20006))</f>
        <v/>
      </c>
      <c r="C5244" s="62"/>
      <c r="D5244" s="62"/>
      <c r="E5244" s="62"/>
      <c r="F5244" s="62"/>
      <c r="G5244" s="62"/>
    </row>
    <row r="5245" spans="1:7" hidden="1" x14ac:dyDescent="0.25">
      <c r="A5245" s="62"/>
      <c r="B5245" s="62" t="str">
        <f>IF(C5244="","",COUNT($C$15:$C$20006)-COUNT(C5245:$C$20006))</f>
        <v/>
      </c>
      <c r="C5245" s="62"/>
      <c r="D5245" s="62"/>
      <c r="E5245" s="62"/>
      <c r="F5245" s="62"/>
      <c r="G5245" s="62"/>
    </row>
    <row r="5246" spans="1:7" hidden="1" x14ac:dyDescent="0.25">
      <c r="A5246" s="62"/>
      <c r="B5246" s="62" t="str">
        <f>IF(C5245="","",COUNT($C$15:$C$20006)-COUNT(C5246:$C$20006))</f>
        <v/>
      </c>
      <c r="C5246" s="62"/>
      <c r="D5246" s="62"/>
      <c r="E5246" s="62"/>
      <c r="F5246" s="62"/>
      <c r="G5246" s="62"/>
    </row>
    <row r="5247" spans="1:7" hidden="1" x14ac:dyDescent="0.25">
      <c r="A5247" s="62"/>
      <c r="B5247" s="62" t="str">
        <f>IF(C5246="","",COUNT($C$15:$C$20006)-COUNT(C5247:$C$20006))</f>
        <v/>
      </c>
      <c r="C5247" s="62"/>
      <c r="D5247" s="62"/>
      <c r="E5247" s="62"/>
      <c r="F5247" s="62"/>
      <c r="G5247" s="62"/>
    </row>
    <row r="5248" spans="1:7" hidden="1" x14ac:dyDescent="0.25">
      <c r="A5248" s="62"/>
      <c r="B5248" s="62" t="str">
        <f>IF(C5247="","",COUNT($C$15:$C$20006)-COUNT(C5248:$C$20006))</f>
        <v/>
      </c>
      <c r="C5248" s="62"/>
      <c r="D5248" s="62"/>
      <c r="E5248" s="62"/>
      <c r="F5248" s="62"/>
      <c r="G5248" s="62"/>
    </row>
    <row r="5249" spans="1:7" hidden="1" x14ac:dyDescent="0.25">
      <c r="A5249" s="62"/>
      <c r="B5249" s="62" t="str">
        <f>IF(C5248="","",COUNT($C$15:$C$20006)-COUNT(C5249:$C$20006))</f>
        <v/>
      </c>
      <c r="C5249" s="62"/>
      <c r="D5249" s="62"/>
      <c r="E5249" s="62"/>
      <c r="F5249" s="62"/>
      <c r="G5249" s="62"/>
    </row>
    <row r="5250" spans="1:7" hidden="1" x14ac:dyDescent="0.25">
      <c r="A5250" s="62"/>
      <c r="B5250" s="62" t="str">
        <f>IF(C5249="","",COUNT($C$15:$C$20006)-COUNT(C5250:$C$20006))</f>
        <v/>
      </c>
      <c r="C5250" s="62"/>
      <c r="D5250" s="62"/>
      <c r="E5250" s="62"/>
      <c r="F5250" s="62"/>
      <c r="G5250" s="62"/>
    </row>
    <row r="5251" spans="1:7" hidden="1" x14ac:dyDescent="0.25">
      <c r="A5251" s="62"/>
      <c r="B5251" s="62" t="str">
        <f>IF(C5250="","",COUNT($C$15:$C$20006)-COUNT(C5251:$C$20006))</f>
        <v/>
      </c>
      <c r="C5251" s="62"/>
      <c r="D5251" s="62"/>
      <c r="E5251" s="62"/>
      <c r="F5251" s="62"/>
      <c r="G5251" s="62"/>
    </row>
    <row r="5252" spans="1:7" hidden="1" x14ac:dyDescent="0.25">
      <c r="A5252" s="62"/>
      <c r="B5252" s="62" t="str">
        <f>IF(C5251="","",COUNT($C$15:$C$20006)-COUNT(C5252:$C$20006))</f>
        <v/>
      </c>
      <c r="C5252" s="62"/>
      <c r="D5252" s="62"/>
      <c r="E5252" s="62"/>
      <c r="F5252" s="62"/>
      <c r="G5252" s="62"/>
    </row>
    <row r="5253" spans="1:7" hidden="1" x14ac:dyDescent="0.25">
      <c r="A5253" s="62"/>
      <c r="B5253" s="62" t="str">
        <f>IF(C5252="","",COUNT($C$15:$C$20006)-COUNT(C5253:$C$20006))</f>
        <v/>
      </c>
      <c r="C5253" s="62"/>
      <c r="D5253" s="62"/>
      <c r="E5253" s="62"/>
      <c r="F5253" s="62"/>
      <c r="G5253" s="62"/>
    </row>
    <row r="5254" spans="1:7" hidden="1" x14ac:dyDescent="0.25">
      <c r="A5254" s="62"/>
      <c r="B5254" s="62" t="str">
        <f>IF(C5253="","",COUNT($C$15:$C$20006)-COUNT(C5254:$C$20006))</f>
        <v/>
      </c>
      <c r="C5254" s="62"/>
      <c r="D5254" s="62"/>
      <c r="E5254" s="62"/>
      <c r="F5254" s="62"/>
      <c r="G5254" s="62"/>
    </row>
    <row r="5255" spans="1:7" hidden="1" x14ac:dyDescent="0.25">
      <c r="A5255" s="62"/>
      <c r="B5255" s="62" t="str">
        <f>IF(C5254="","",COUNT($C$15:$C$20006)-COUNT(C5255:$C$20006))</f>
        <v/>
      </c>
      <c r="C5255" s="62"/>
      <c r="D5255" s="62"/>
      <c r="E5255" s="62"/>
      <c r="F5255" s="62"/>
      <c r="G5255" s="62"/>
    </row>
    <row r="5256" spans="1:7" hidden="1" x14ac:dyDescent="0.25">
      <c r="A5256" s="62"/>
      <c r="B5256" s="62" t="str">
        <f>IF(C5255="","",COUNT($C$15:$C$20006)-COUNT(C5256:$C$20006))</f>
        <v/>
      </c>
      <c r="C5256" s="62"/>
      <c r="D5256" s="62"/>
      <c r="E5256" s="62"/>
      <c r="F5256" s="62"/>
      <c r="G5256" s="62"/>
    </row>
    <row r="5257" spans="1:7" hidden="1" x14ac:dyDescent="0.25">
      <c r="A5257" s="62"/>
      <c r="B5257" s="62" t="str">
        <f>IF(C5256="","",COUNT($C$15:$C$20006)-COUNT(C5257:$C$20006))</f>
        <v/>
      </c>
      <c r="C5257" s="62"/>
      <c r="D5257" s="62"/>
      <c r="E5257" s="62"/>
      <c r="F5257" s="62"/>
      <c r="G5257" s="62"/>
    </row>
    <row r="5258" spans="1:7" hidden="1" x14ac:dyDescent="0.25">
      <c r="A5258" s="62"/>
      <c r="B5258" s="62" t="str">
        <f>IF(C5257="","",COUNT($C$15:$C$20006)-COUNT(C5258:$C$20006))</f>
        <v/>
      </c>
      <c r="C5258" s="62"/>
      <c r="D5258" s="62"/>
      <c r="E5258" s="62"/>
      <c r="F5258" s="62"/>
      <c r="G5258" s="62"/>
    </row>
    <row r="5259" spans="1:7" hidden="1" x14ac:dyDescent="0.25">
      <c r="A5259" s="62"/>
      <c r="B5259" s="62" t="str">
        <f>IF(C5258="","",COUNT($C$15:$C$20006)-COUNT(C5259:$C$20006))</f>
        <v/>
      </c>
      <c r="C5259" s="62"/>
      <c r="D5259" s="62"/>
      <c r="E5259" s="62"/>
      <c r="F5259" s="62"/>
      <c r="G5259" s="62"/>
    </row>
    <row r="5260" spans="1:7" hidden="1" x14ac:dyDescent="0.25">
      <c r="A5260" s="62"/>
      <c r="B5260" s="62" t="str">
        <f>IF(C5259="","",COUNT($C$15:$C$20006)-COUNT(C5260:$C$20006))</f>
        <v/>
      </c>
      <c r="C5260" s="62"/>
      <c r="D5260" s="62"/>
      <c r="E5260" s="62"/>
      <c r="F5260" s="62"/>
      <c r="G5260" s="62"/>
    </row>
    <row r="5261" spans="1:7" hidden="1" x14ac:dyDescent="0.25">
      <c r="A5261" s="62"/>
      <c r="B5261" s="62" t="str">
        <f>IF(C5260="","",COUNT($C$15:$C$20006)-COUNT(C5261:$C$20006))</f>
        <v/>
      </c>
      <c r="C5261" s="62"/>
      <c r="D5261" s="62"/>
      <c r="E5261" s="62"/>
      <c r="F5261" s="62"/>
      <c r="G5261" s="62"/>
    </row>
    <row r="5262" spans="1:7" hidden="1" x14ac:dyDescent="0.25">
      <c r="A5262" s="62"/>
      <c r="B5262" s="62" t="str">
        <f>IF(C5261="","",COUNT($C$15:$C$20006)-COUNT(C5262:$C$20006))</f>
        <v/>
      </c>
      <c r="C5262" s="62"/>
      <c r="D5262" s="62"/>
      <c r="E5262" s="62"/>
      <c r="F5262" s="62"/>
      <c r="G5262" s="62"/>
    </row>
    <row r="5263" spans="1:7" hidden="1" x14ac:dyDescent="0.25">
      <c r="A5263" s="62"/>
      <c r="B5263" s="62" t="str">
        <f>IF(C5262="","",COUNT($C$15:$C$20006)-COUNT(C5263:$C$20006))</f>
        <v/>
      </c>
      <c r="C5263" s="62"/>
      <c r="D5263" s="62"/>
      <c r="E5263" s="62"/>
      <c r="F5263" s="62"/>
      <c r="G5263" s="62"/>
    </row>
    <row r="5264" spans="1:7" hidden="1" x14ac:dyDescent="0.25">
      <c r="A5264" s="62"/>
      <c r="B5264" s="62" t="str">
        <f>IF(C5263="","",COUNT($C$15:$C$20006)-COUNT(C5264:$C$20006))</f>
        <v/>
      </c>
      <c r="C5264" s="62"/>
      <c r="D5264" s="62"/>
      <c r="E5264" s="62"/>
      <c r="F5264" s="62"/>
      <c r="G5264" s="62"/>
    </row>
    <row r="5265" spans="1:7" hidden="1" x14ac:dyDescent="0.25">
      <c r="A5265" s="62"/>
      <c r="B5265" s="62" t="str">
        <f>IF(C5264="","",COUNT($C$15:$C$20006)-COUNT(C5265:$C$20006))</f>
        <v/>
      </c>
      <c r="C5265" s="62"/>
      <c r="D5265" s="62"/>
      <c r="E5265" s="62"/>
      <c r="F5265" s="62"/>
      <c r="G5265" s="62"/>
    </row>
    <row r="5266" spans="1:7" hidden="1" x14ac:dyDescent="0.25">
      <c r="A5266" s="62"/>
      <c r="B5266" s="62" t="str">
        <f>IF(C5265="","",COUNT($C$15:$C$20006)-COUNT(C5266:$C$20006))</f>
        <v/>
      </c>
      <c r="C5266" s="62"/>
      <c r="D5266" s="62"/>
      <c r="E5266" s="62"/>
      <c r="F5266" s="62"/>
      <c r="G5266" s="62"/>
    </row>
    <row r="5267" spans="1:7" hidden="1" x14ac:dyDescent="0.25">
      <c r="A5267" s="62"/>
      <c r="B5267" s="62" t="str">
        <f>IF(C5266="","",COUNT($C$15:$C$20006)-COUNT(C5267:$C$20006))</f>
        <v/>
      </c>
      <c r="C5267" s="62"/>
      <c r="D5267" s="62"/>
      <c r="E5267" s="62"/>
      <c r="F5267" s="62"/>
      <c r="G5267" s="62"/>
    </row>
    <row r="5268" spans="1:7" hidden="1" x14ac:dyDescent="0.25">
      <c r="A5268" s="62"/>
      <c r="B5268" s="62" t="str">
        <f>IF(C5267="","",COUNT($C$15:$C$20006)-COUNT(C5268:$C$20006))</f>
        <v/>
      </c>
      <c r="C5268" s="62"/>
      <c r="D5268" s="62"/>
      <c r="E5268" s="62"/>
      <c r="F5268" s="62"/>
      <c r="G5268" s="62"/>
    </row>
    <row r="5269" spans="1:7" hidden="1" x14ac:dyDescent="0.25">
      <c r="A5269" s="62"/>
      <c r="B5269" s="62" t="str">
        <f>IF(C5268="","",COUNT($C$15:$C$20006)-COUNT(C5269:$C$20006))</f>
        <v/>
      </c>
      <c r="C5269" s="62"/>
      <c r="D5269" s="62"/>
      <c r="E5269" s="62"/>
      <c r="F5269" s="62"/>
      <c r="G5269" s="62"/>
    </row>
    <row r="5270" spans="1:7" hidden="1" x14ac:dyDescent="0.25">
      <c r="A5270" s="62"/>
      <c r="B5270" s="62" t="str">
        <f>IF(C5269="","",COUNT($C$15:$C$20006)-COUNT(C5270:$C$20006))</f>
        <v/>
      </c>
      <c r="C5270" s="62"/>
      <c r="D5270" s="62"/>
      <c r="E5270" s="62"/>
      <c r="F5270" s="62"/>
      <c r="G5270" s="62"/>
    </row>
    <row r="5271" spans="1:7" hidden="1" x14ac:dyDescent="0.25">
      <c r="A5271" s="62"/>
      <c r="B5271" s="62" t="str">
        <f>IF(C5270="","",COUNT($C$15:$C$20006)-COUNT(C5271:$C$20006))</f>
        <v/>
      </c>
      <c r="C5271" s="62"/>
      <c r="D5271" s="62"/>
      <c r="E5271" s="62"/>
      <c r="F5271" s="62"/>
      <c r="G5271" s="62"/>
    </row>
    <row r="5272" spans="1:7" hidden="1" x14ac:dyDescent="0.25">
      <c r="A5272" s="62"/>
      <c r="B5272" s="62" t="str">
        <f>IF(C5271="","",COUNT($C$15:$C$20006)-COUNT(C5272:$C$20006))</f>
        <v/>
      </c>
      <c r="C5272" s="62"/>
      <c r="D5272" s="62"/>
      <c r="E5272" s="62"/>
      <c r="F5272" s="62"/>
      <c r="G5272" s="62"/>
    </row>
    <row r="5273" spans="1:7" hidden="1" x14ac:dyDescent="0.25">
      <c r="A5273" s="62"/>
      <c r="B5273" s="62" t="str">
        <f>IF(C5272="","",COUNT($C$15:$C$20006)-COUNT(C5273:$C$20006))</f>
        <v/>
      </c>
      <c r="C5273" s="62"/>
      <c r="D5273" s="62"/>
      <c r="E5273" s="62"/>
      <c r="F5273" s="62"/>
      <c r="G5273" s="62"/>
    </row>
    <row r="5274" spans="1:7" hidden="1" x14ac:dyDescent="0.25">
      <c r="A5274" s="62"/>
      <c r="B5274" s="62" t="str">
        <f>IF(C5273="","",COUNT($C$15:$C$20006)-COUNT(C5274:$C$20006))</f>
        <v/>
      </c>
      <c r="C5274" s="62"/>
      <c r="D5274" s="62"/>
      <c r="E5274" s="62"/>
      <c r="F5274" s="62"/>
      <c r="G5274" s="62"/>
    </row>
    <row r="5275" spans="1:7" hidden="1" x14ac:dyDescent="0.25">
      <c r="A5275" s="62"/>
      <c r="B5275" s="62" t="str">
        <f>IF(C5274="","",COUNT($C$15:$C$20006)-COUNT(C5275:$C$20006))</f>
        <v/>
      </c>
      <c r="C5275" s="62"/>
      <c r="D5275" s="62"/>
      <c r="E5275" s="62"/>
      <c r="F5275" s="62"/>
      <c r="G5275" s="62"/>
    </row>
    <row r="5276" spans="1:7" hidden="1" x14ac:dyDescent="0.25">
      <c r="A5276" s="62"/>
      <c r="B5276" s="62" t="str">
        <f>IF(C5275="","",COUNT($C$15:$C$20006)-COUNT(C5276:$C$20006))</f>
        <v/>
      </c>
      <c r="C5276" s="62"/>
      <c r="D5276" s="62"/>
      <c r="E5276" s="62"/>
      <c r="F5276" s="62"/>
      <c r="G5276" s="62"/>
    </row>
    <row r="5277" spans="1:7" hidden="1" x14ac:dyDescent="0.25">
      <c r="A5277" s="62"/>
      <c r="B5277" s="62" t="str">
        <f>IF(C5276="","",COUNT($C$15:$C$20006)-COUNT(C5277:$C$20006))</f>
        <v/>
      </c>
      <c r="C5277" s="62"/>
      <c r="D5277" s="62"/>
      <c r="E5277" s="62"/>
      <c r="F5277" s="62"/>
      <c r="G5277" s="62"/>
    </row>
    <row r="5278" spans="1:7" hidden="1" x14ac:dyDescent="0.25">
      <c r="A5278" s="62"/>
      <c r="B5278" s="62" t="str">
        <f>IF(C5277="","",COUNT($C$15:$C$20006)-COUNT(C5278:$C$20006))</f>
        <v/>
      </c>
      <c r="C5278" s="62"/>
      <c r="D5278" s="62"/>
      <c r="E5278" s="62"/>
      <c r="F5278" s="62"/>
      <c r="G5278" s="62"/>
    </row>
    <row r="5279" spans="1:7" hidden="1" x14ac:dyDescent="0.25">
      <c r="A5279" s="62"/>
      <c r="B5279" s="62" t="str">
        <f>IF(C5278="","",COUNT($C$15:$C$20006)-COUNT(C5279:$C$20006))</f>
        <v/>
      </c>
      <c r="C5279" s="62"/>
      <c r="D5279" s="62"/>
      <c r="E5279" s="62"/>
      <c r="F5279" s="62"/>
      <c r="G5279" s="62"/>
    </row>
    <row r="5280" spans="1:7" hidden="1" x14ac:dyDescent="0.25">
      <c r="A5280" s="62"/>
      <c r="B5280" s="62" t="str">
        <f>IF(C5279="","",COUNT($C$15:$C$20006)-COUNT(C5280:$C$20006))</f>
        <v/>
      </c>
      <c r="C5280" s="62"/>
      <c r="D5280" s="62"/>
      <c r="E5280" s="62"/>
      <c r="F5280" s="62"/>
      <c r="G5280" s="62"/>
    </row>
    <row r="5281" spans="1:7" hidden="1" x14ac:dyDescent="0.25">
      <c r="A5281" s="62"/>
      <c r="B5281" s="62" t="str">
        <f>IF(C5280="","",COUNT($C$15:$C$20006)-COUNT(C5281:$C$20006))</f>
        <v/>
      </c>
      <c r="C5281" s="62"/>
      <c r="D5281" s="62"/>
      <c r="E5281" s="62"/>
      <c r="F5281" s="62"/>
      <c r="G5281" s="62"/>
    </row>
    <row r="5282" spans="1:7" hidden="1" x14ac:dyDescent="0.25">
      <c r="A5282" s="62"/>
      <c r="B5282" s="62" t="str">
        <f>IF(C5281="","",COUNT($C$15:$C$20006)-COUNT(C5282:$C$20006))</f>
        <v/>
      </c>
      <c r="C5282" s="62"/>
      <c r="D5282" s="62"/>
      <c r="E5282" s="62"/>
      <c r="F5282" s="62"/>
      <c r="G5282" s="62"/>
    </row>
    <row r="5283" spans="1:7" hidden="1" x14ac:dyDescent="0.25">
      <c r="A5283" s="62"/>
      <c r="B5283" s="62" t="str">
        <f>IF(C5282="","",COUNT($C$15:$C$20006)-COUNT(C5283:$C$20006))</f>
        <v/>
      </c>
      <c r="C5283" s="62"/>
      <c r="D5283" s="62"/>
      <c r="E5283" s="62"/>
      <c r="F5283" s="62"/>
      <c r="G5283" s="62"/>
    </row>
    <row r="5284" spans="1:7" hidden="1" x14ac:dyDescent="0.25">
      <c r="A5284" s="62"/>
      <c r="B5284" s="62" t="str">
        <f>IF(C5283="","",COUNT($C$15:$C$20006)-COUNT(C5284:$C$20006))</f>
        <v/>
      </c>
      <c r="C5284" s="62"/>
      <c r="D5284" s="62"/>
      <c r="E5284" s="62"/>
      <c r="F5284" s="62"/>
      <c r="G5284" s="62"/>
    </row>
    <row r="5285" spans="1:7" hidden="1" x14ac:dyDescent="0.25">
      <c r="A5285" s="62"/>
      <c r="B5285" s="62" t="str">
        <f>IF(C5284="","",COUNT($C$15:$C$20006)-COUNT(C5285:$C$20006))</f>
        <v/>
      </c>
      <c r="C5285" s="62"/>
      <c r="D5285" s="62"/>
      <c r="E5285" s="62"/>
      <c r="F5285" s="62"/>
      <c r="G5285" s="62"/>
    </row>
    <row r="5286" spans="1:7" hidden="1" x14ac:dyDescent="0.25">
      <c r="A5286" s="62"/>
      <c r="B5286" s="62" t="str">
        <f>IF(C5285="","",COUNT($C$15:$C$20006)-COUNT(C5286:$C$20006))</f>
        <v/>
      </c>
      <c r="C5286" s="62"/>
      <c r="D5286" s="62"/>
      <c r="E5286" s="62"/>
      <c r="F5286" s="62"/>
      <c r="G5286" s="62"/>
    </row>
    <row r="5287" spans="1:7" hidden="1" x14ac:dyDescent="0.25">
      <c r="A5287" s="62"/>
      <c r="B5287" s="62" t="str">
        <f>IF(C5286="","",COUNT($C$15:$C$20006)-COUNT(C5287:$C$20006))</f>
        <v/>
      </c>
      <c r="C5287" s="62"/>
      <c r="D5287" s="62"/>
      <c r="E5287" s="62"/>
      <c r="F5287" s="62"/>
      <c r="G5287" s="62"/>
    </row>
    <row r="5288" spans="1:7" hidden="1" x14ac:dyDescent="0.25">
      <c r="A5288" s="62"/>
      <c r="B5288" s="62" t="str">
        <f>IF(C5287="","",COUNT($C$15:$C$20006)-COUNT(C5288:$C$20006))</f>
        <v/>
      </c>
      <c r="C5288" s="62"/>
      <c r="D5288" s="62"/>
      <c r="E5288" s="62"/>
      <c r="F5288" s="62"/>
      <c r="G5288" s="62"/>
    </row>
    <row r="5289" spans="1:7" hidden="1" x14ac:dyDescent="0.25">
      <c r="A5289" s="62"/>
      <c r="B5289" s="62" t="str">
        <f>IF(C5288="","",COUNT($C$15:$C$20006)-COUNT(C5289:$C$20006))</f>
        <v/>
      </c>
      <c r="C5289" s="62"/>
      <c r="D5289" s="62"/>
      <c r="E5289" s="62"/>
      <c r="F5289" s="62"/>
      <c r="G5289" s="62"/>
    </row>
    <row r="5290" spans="1:7" hidden="1" x14ac:dyDescent="0.25">
      <c r="A5290" s="62"/>
      <c r="B5290" s="62" t="str">
        <f>IF(C5289="","",COUNT($C$15:$C$20006)-COUNT(C5290:$C$20006))</f>
        <v/>
      </c>
      <c r="C5290" s="62"/>
      <c r="D5290" s="62"/>
      <c r="E5290" s="62"/>
      <c r="F5290" s="62"/>
      <c r="G5290" s="62"/>
    </row>
    <row r="5291" spans="1:7" hidden="1" x14ac:dyDescent="0.25">
      <c r="A5291" s="62"/>
      <c r="B5291" s="62" t="str">
        <f>IF(C5290="","",COUNT($C$15:$C$20006)-COUNT(C5291:$C$20006))</f>
        <v/>
      </c>
      <c r="C5291" s="62"/>
      <c r="D5291" s="62"/>
      <c r="E5291" s="62"/>
      <c r="F5291" s="62"/>
      <c r="G5291" s="62"/>
    </row>
    <row r="5292" spans="1:7" hidden="1" x14ac:dyDescent="0.25">
      <c r="A5292" s="62"/>
      <c r="B5292" s="62" t="str">
        <f>IF(C5291="","",COUNT($C$15:$C$20006)-COUNT(C5292:$C$20006))</f>
        <v/>
      </c>
      <c r="C5292" s="62"/>
      <c r="D5292" s="62"/>
      <c r="E5292" s="62"/>
      <c r="F5292" s="62"/>
      <c r="G5292" s="62"/>
    </row>
    <row r="5293" spans="1:7" hidden="1" x14ac:dyDescent="0.25">
      <c r="A5293" s="62"/>
      <c r="B5293" s="62" t="str">
        <f>IF(C5292="","",COUNT($C$15:$C$20006)-COUNT(C5293:$C$20006))</f>
        <v/>
      </c>
      <c r="C5293" s="62"/>
      <c r="D5293" s="62"/>
      <c r="E5293" s="62"/>
      <c r="F5293" s="62"/>
      <c r="G5293" s="62"/>
    </row>
    <row r="5294" spans="1:7" hidden="1" x14ac:dyDescent="0.25">
      <c r="A5294" s="62"/>
      <c r="B5294" s="62" t="str">
        <f>IF(C5293="","",COUNT($C$15:$C$20006)-COUNT(C5294:$C$20006))</f>
        <v/>
      </c>
      <c r="C5294" s="62"/>
      <c r="D5294" s="62"/>
      <c r="E5294" s="62"/>
      <c r="F5294" s="62"/>
      <c r="G5294" s="62"/>
    </row>
    <row r="5295" spans="1:7" hidden="1" x14ac:dyDescent="0.25">
      <c r="A5295" s="62"/>
      <c r="B5295" s="62" t="str">
        <f>IF(C5294="","",COUNT($C$15:$C$20006)-COUNT(C5295:$C$20006))</f>
        <v/>
      </c>
      <c r="C5295" s="62"/>
      <c r="D5295" s="62"/>
      <c r="E5295" s="62"/>
      <c r="F5295" s="62"/>
      <c r="G5295" s="62"/>
    </row>
    <row r="5296" spans="1:7" hidden="1" x14ac:dyDescent="0.25">
      <c r="A5296" s="62"/>
      <c r="B5296" s="62" t="str">
        <f>IF(C5295="","",COUNT($C$15:$C$20006)-COUNT(C5296:$C$20006))</f>
        <v/>
      </c>
      <c r="C5296" s="62"/>
      <c r="D5296" s="62"/>
      <c r="E5296" s="62"/>
      <c r="F5296" s="62"/>
      <c r="G5296" s="62"/>
    </row>
    <row r="5297" spans="1:7" hidden="1" x14ac:dyDescent="0.25">
      <c r="A5297" s="62"/>
      <c r="B5297" s="62" t="str">
        <f>IF(C5296="","",COUNT($C$15:$C$20006)-COUNT(C5297:$C$20006))</f>
        <v/>
      </c>
      <c r="C5297" s="62"/>
      <c r="D5297" s="62"/>
      <c r="E5297" s="62"/>
      <c r="F5297" s="62"/>
      <c r="G5297" s="62"/>
    </row>
    <row r="5298" spans="1:7" hidden="1" x14ac:dyDescent="0.25">
      <c r="A5298" s="62"/>
      <c r="B5298" s="62" t="str">
        <f>IF(C5297="","",COUNT($C$15:$C$20006)-COUNT(C5298:$C$20006))</f>
        <v/>
      </c>
      <c r="C5298" s="62"/>
      <c r="D5298" s="62"/>
      <c r="E5298" s="62"/>
      <c r="F5298" s="62"/>
      <c r="G5298" s="62"/>
    </row>
    <row r="5299" spans="1:7" hidden="1" x14ac:dyDescent="0.25">
      <c r="A5299" s="62"/>
      <c r="B5299" s="62" t="str">
        <f>IF(C5298="","",COUNT($C$15:$C$20006)-COUNT(C5299:$C$20006))</f>
        <v/>
      </c>
      <c r="C5299" s="62"/>
      <c r="D5299" s="62"/>
      <c r="E5299" s="62"/>
      <c r="F5299" s="62"/>
      <c r="G5299" s="62"/>
    </row>
    <row r="5300" spans="1:7" hidden="1" x14ac:dyDescent="0.25">
      <c r="A5300" s="62"/>
      <c r="B5300" s="62" t="str">
        <f>IF(C5299="","",COUNT($C$15:$C$20006)-COUNT(C5300:$C$20006))</f>
        <v/>
      </c>
      <c r="C5300" s="62"/>
      <c r="D5300" s="62"/>
      <c r="E5300" s="62"/>
      <c r="F5300" s="62"/>
      <c r="G5300" s="62"/>
    </row>
    <row r="5301" spans="1:7" hidden="1" x14ac:dyDescent="0.25">
      <c r="A5301" s="62"/>
      <c r="B5301" s="62" t="str">
        <f>IF(C5300="","",COUNT($C$15:$C$20006)-COUNT(C5301:$C$20006))</f>
        <v/>
      </c>
      <c r="C5301" s="62"/>
      <c r="D5301" s="62"/>
      <c r="E5301" s="62"/>
      <c r="F5301" s="62"/>
      <c r="G5301" s="62"/>
    </row>
    <row r="5302" spans="1:7" hidden="1" x14ac:dyDescent="0.25">
      <c r="A5302" s="62"/>
      <c r="B5302" s="62" t="str">
        <f>IF(C5301="","",COUNT($C$15:$C$20006)-COUNT(C5302:$C$20006))</f>
        <v/>
      </c>
      <c r="C5302" s="62"/>
      <c r="D5302" s="62"/>
      <c r="E5302" s="62"/>
      <c r="F5302" s="62"/>
      <c r="G5302" s="62"/>
    </row>
    <row r="5303" spans="1:7" hidden="1" x14ac:dyDescent="0.25">
      <c r="A5303" s="62"/>
      <c r="B5303" s="62" t="str">
        <f>IF(C5302="","",COUNT($C$15:$C$20006)-COUNT(C5303:$C$20006))</f>
        <v/>
      </c>
      <c r="C5303" s="62"/>
      <c r="D5303" s="62"/>
      <c r="E5303" s="62"/>
      <c r="F5303" s="62"/>
      <c r="G5303" s="62"/>
    </row>
    <row r="5304" spans="1:7" hidden="1" x14ac:dyDescent="0.25">
      <c r="A5304" s="62"/>
      <c r="B5304" s="62" t="str">
        <f>IF(C5303="","",COUNT($C$15:$C$20006)-COUNT(C5304:$C$20006))</f>
        <v/>
      </c>
      <c r="C5304" s="62"/>
      <c r="D5304" s="62"/>
      <c r="E5304" s="62"/>
      <c r="F5304" s="62"/>
      <c r="G5304" s="62"/>
    </row>
    <row r="5305" spans="1:7" hidden="1" x14ac:dyDescent="0.25">
      <c r="A5305" s="62"/>
      <c r="B5305" s="62" t="str">
        <f>IF(C5304="","",COUNT($C$15:$C$20006)-COUNT(C5305:$C$20006))</f>
        <v/>
      </c>
      <c r="C5305" s="62"/>
      <c r="D5305" s="62"/>
      <c r="E5305" s="62"/>
      <c r="F5305" s="62"/>
      <c r="G5305" s="62"/>
    </row>
    <row r="5306" spans="1:7" hidden="1" x14ac:dyDescent="0.25">
      <c r="A5306" s="62"/>
      <c r="B5306" s="62" t="str">
        <f>IF(C5305="","",COUNT($C$15:$C$20006)-COUNT(C5306:$C$20006))</f>
        <v/>
      </c>
      <c r="C5306" s="62"/>
      <c r="D5306" s="62"/>
      <c r="E5306" s="62"/>
      <c r="F5306" s="62"/>
      <c r="G5306" s="62"/>
    </row>
    <row r="5307" spans="1:7" hidden="1" x14ac:dyDescent="0.25">
      <c r="A5307" s="62"/>
      <c r="B5307" s="62" t="str">
        <f>IF(C5306="","",COUNT($C$15:$C$20006)-COUNT(C5307:$C$20006))</f>
        <v/>
      </c>
      <c r="C5307" s="62"/>
      <c r="D5307" s="62"/>
      <c r="E5307" s="62"/>
      <c r="F5307" s="62"/>
      <c r="G5307" s="62"/>
    </row>
    <row r="5308" spans="1:7" hidden="1" x14ac:dyDescent="0.25">
      <c r="A5308" s="62"/>
      <c r="B5308" s="62" t="str">
        <f>IF(C5307="","",COUNT($C$15:$C$20006)-COUNT(C5308:$C$20006))</f>
        <v/>
      </c>
      <c r="C5308" s="62"/>
      <c r="D5308" s="62"/>
      <c r="E5308" s="62"/>
      <c r="F5308" s="62"/>
      <c r="G5308" s="62"/>
    </row>
    <row r="5309" spans="1:7" hidden="1" x14ac:dyDescent="0.25">
      <c r="A5309" s="62"/>
      <c r="B5309" s="62" t="str">
        <f>IF(C5308="","",COUNT($C$15:$C$20006)-COUNT(C5309:$C$20006))</f>
        <v/>
      </c>
      <c r="C5309" s="62"/>
      <c r="D5309" s="62"/>
      <c r="E5309" s="62"/>
      <c r="F5309" s="62"/>
      <c r="G5309" s="62"/>
    </row>
    <row r="5310" spans="1:7" hidden="1" x14ac:dyDescent="0.25">
      <c r="A5310" s="62"/>
      <c r="B5310" s="62" t="str">
        <f>IF(C5309="","",COUNT($C$15:$C$20006)-COUNT(C5310:$C$20006))</f>
        <v/>
      </c>
      <c r="C5310" s="62"/>
      <c r="D5310" s="62"/>
      <c r="E5310" s="62"/>
      <c r="F5310" s="62"/>
      <c r="G5310" s="62"/>
    </row>
    <row r="5311" spans="1:7" hidden="1" x14ac:dyDescent="0.25">
      <c r="A5311" s="62"/>
      <c r="B5311" s="62" t="str">
        <f>IF(C5310="","",COUNT($C$15:$C$20006)-COUNT(C5311:$C$20006))</f>
        <v/>
      </c>
      <c r="C5311" s="62"/>
      <c r="D5311" s="62"/>
      <c r="E5311" s="62"/>
      <c r="F5311" s="62"/>
      <c r="G5311" s="62"/>
    </row>
    <row r="5312" spans="1:7" hidden="1" x14ac:dyDescent="0.25">
      <c r="A5312" s="62"/>
      <c r="B5312" s="62" t="str">
        <f>IF(C5311="","",COUNT($C$15:$C$20006)-COUNT(C5312:$C$20006))</f>
        <v/>
      </c>
      <c r="C5312" s="62"/>
      <c r="D5312" s="62"/>
      <c r="E5312" s="62"/>
      <c r="F5312" s="62"/>
      <c r="G5312" s="62"/>
    </row>
    <row r="5313" spans="1:7" hidden="1" x14ac:dyDescent="0.25">
      <c r="A5313" s="62"/>
      <c r="B5313" s="62" t="str">
        <f>IF(C5312="","",COUNT($C$15:$C$20006)-COUNT(C5313:$C$20006))</f>
        <v/>
      </c>
      <c r="C5313" s="62"/>
      <c r="D5313" s="62"/>
      <c r="E5313" s="62"/>
      <c r="F5313" s="62"/>
      <c r="G5313" s="62"/>
    </row>
    <row r="5314" spans="1:7" hidden="1" x14ac:dyDescent="0.25">
      <c r="A5314" s="62"/>
      <c r="B5314" s="62" t="str">
        <f>IF(C5313="","",COUNT($C$15:$C$20006)-COUNT(C5314:$C$20006))</f>
        <v/>
      </c>
      <c r="C5314" s="62"/>
      <c r="D5314" s="62"/>
      <c r="E5314" s="62"/>
      <c r="F5314" s="62"/>
      <c r="G5314" s="62"/>
    </row>
    <row r="5315" spans="1:7" hidden="1" x14ac:dyDescent="0.25">
      <c r="A5315" s="62"/>
      <c r="B5315" s="62" t="str">
        <f>IF(C5314="","",COUNT($C$15:$C$20006)-COUNT(C5315:$C$20006))</f>
        <v/>
      </c>
      <c r="C5315" s="62"/>
      <c r="D5315" s="62"/>
      <c r="E5315" s="62"/>
      <c r="F5315" s="62"/>
      <c r="G5315" s="62"/>
    </row>
    <row r="5316" spans="1:7" hidden="1" x14ac:dyDescent="0.25">
      <c r="A5316" s="62"/>
      <c r="B5316" s="62" t="str">
        <f>IF(C5315="","",COUNT($C$15:$C$20006)-COUNT(C5316:$C$20006))</f>
        <v/>
      </c>
      <c r="C5316" s="62"/>
      <c r="D5316" s="62"/>
      <c r="E5316" s="62"/>
      <c r="F5316" s="62"/>
      <c r="G5316" s="62"/>
    </row>
    <row r="5317" spans="1:7" hidden="1" x14ac:dyDescent="0.25">
      <c r="A5317" s="62"/>
      <c r="B5317" s="62" t="str">
        <f>IF(C5316="","",COUNT($C$15:$C$20006)-COUNT(C5317:$C$20006))</f>
        <v/>
      </c>
      <c r="C5317" s="62"/>
      <c r="D5317" s="62"/>
      <c r="E5317" s="62"/>
      <c r="F5317" s="62"/>
      <c r="G5317" s="62"/>
    </row>
    <row r="5318" spans="1:7" hidden="1" x14ac:dyDescent="0.25">
      <c r="A5318" s="62"/>
      <c r="B5318" s="62" t="str">
        <f>IF(C5317="","",COUNT($C$15:$C$20006)-COUNT(C5318:$C$20006))</f>
        <v/>
      </c>
      <c r="C5318" s="62"/>
      <c r="D5318" s="62"/>
      <c r="E5318" s="62"/>
      <c r="F5318" s="62"/>
      <c r="G5318" s="62"/>
    </row>
    <row r="5319" spans="1:7" hidden="1" x14ac:dyDescent="0.25">
      <c r="A5319" s="62"/>
      <c r="B5319" s="62" t="str">
        <f>IF(C5318="","",COUNT($C$15:$C$20006)-COUNT(C5319:$C$20006))</f>
        <v/>
      </c>
      <c r="C5319" s="62"/>
      <c r="D5319" s="62"/>
      <c r="E5319" s="62"/>
      <c r="F5319" s="62"/>
      <c r="G5319" s="62"/>
    </row>
    <row r="5320" spans="1:7" hidden="1" x14ac:dyDescent="0.25">
      <c r="A5320" s="62"/>
      <c r="B5320" s="62" t="str">
        <f>IF(C5319="","",COUNT($C$15:$C$20006)-COUNT(C5320:$C$20006))</f>
        <v/>
      </c>
      <c r="C5320" s="62"/>
      <c r="D5320" s="62"/>
      <c r="E5320" s="62"/>
      <c r="F5320" s="62"/>
      <c r="G5320" s="62"/>
    </row>
    <row r="5321" spans="1:7" hidden="1" x14ac:dyDescent="0.25">
      <c r="A5321" s="62"/>
      <c r="B5321" s="62" t="str">
        <f>IF(C5320="","",COUNT($C$15:$C$20006)-COUNT(C5321:$C$20006))</f>
        <v/>
      </c>
      <c r="C5321" s="62"/>
      <c r="D5321" s="62"/>
      <c r="E5321" s="62"/>
      <c r="F5321" s="62"/>
      <c r="G5321" s="62"/>
    </row>
    <row r="5322" spans="1:7" hidden="1" x14ac:dyDescent="0.25">
      <c r="A5322" s="62"/>
      <c r="B5322" s="62" t="str">
        <f>IF(C5321="","",COUNT($C$15:$C$20006)-COUNT(C5322:$C$20006))</f>
        <v/>
      </c>
      <c r="C5322" s="62"/>
      <c r="D5322" s="62"/>
      <c r="E5322" s="62"/>
      <c r="F5322" s="62"/>
      <c r="G5322" s="62"/>
    </row>
    <row r="5323" spans="1:7" hidden="1" x14ac:dyDescent="0.25">
      <c r="A5323" s="62"/>
      <c r="B5323" s="62" t="str">
        <f>IF(C5322="","",COUNT($C$15:$C$20006)-COUNT(C5323:$C$20006))</f>
        <v/>
      </c>
      <c r="C5323" s="62"/>
      <c r="D5323" s="62"/>
      <c r="E5323" s="62"/>
      <c r="F5323" s="62"/>
      <c r="G5323" s="62"/>
    </row>
    <row r="5324" spans="1:7" hidden="1" x14ac:dyDescent="0.25">
      <c r="A5324" s="62"/>
      <c r="B5324" s="62" t="str">
        <f>IF(C5323="","",COUNT($C$15:$C$20006)-COUNT(C5324:$C$20006))</f>
        <v/>
      </c>
      <c r="C5324" s="62"/>
      <c r="D5324" s="62"/>
      <c r="E5324" s="62"/>
      <c r="F5324" s="62"/>
      <c r="G5324" s="62"/>
    </row>
    <row r="5325" spans="1:7" hidden="1" x14ac:dyDescent="0.25">
      <c r="A5325" s="62"/>
      <c r="B5325" s="62" t="str">
        <f>IF(C5324="","",COUNT($C$15:$C$20006)-COUNT(C5325:$C$20006))</f>
        <v/>
      </c>
      <c r="C5325" s="62"/>
      <c r="D5325" s="62"/>
      <c r="E5325" s="62"/>
      <c r="F5325" s="62"/>
      <c r="G5325" s="62"/>
    </row>
    <row r="5326" spans="1:7" hidden="1" x14ac:dyDescent="0.25">
      <c r="A5326" s="62"/>
      <c r="B5326" s="62" t="str">
        <f>IF(C5325="","",COUNT($C$15:$C$20006)-COUNT(C5326:$C$20006))</f>
        <v/>
      </c>
      <c r="C5326" s="62"/>
      <c r="D5326" s="62"/>
      <c r="E5326" s="62"/>
      <c r="F5326" s="62"/>
      <c r="G5326" s="62"/>
    </row>
    <row r="5327" spans="1:7" hidden="1" x14ac:dyDescent="0.25">
      <c r="A5327" s="62"/>
      <c r="B5327" s="62" t="str">
        <f>IF(C5326="","",COUNT($C$15:$C$20006)-COUNT(C5327:$C$20006))</f>
        <v/>
      </c>
      <c r="C5327" s="62"/>
      <c r="D5327" s="62"/>
      <c r="E5327" s="62"/>
      <c r="F5327" s="62"/>
      <c r="G5327" s="62"/>
    </row>
    <row r="5328" spans="1:7" hidden="1" x14ac:dyDescent="0.25">
      <c r="A5328" s="62"/>
      <c r="B5328" s="62" t="str">
        <f>IF(C5327="","",COUNT($C$15:$C$20006)-COUNT(C5328:$C$20006))</f>
        <v/>
      </c>
      <c r="C5328" s="62"/>
      <c r="D5328" s="62"/>
      <c r="E5328" s="62"/>
      <c r="F5328" s="62"/>
      <c r="G5328" s="62"/>
    </row>
    <row r="5329" spans="1:7" hidden="1" x14ac:dyDescent="0.25">
      <c r="A5329" s="62"/>
      <c r="B5329" s="62" t="str">
        <f>IF(C5328="","",COUNT($C$15:$C$20006)-COUNT(C5329:$C$20006))</f>
        <v/>
      </c>
      <c r="C5329" s="62"/>
      <c r="D5329" s="62"/>
      <c r="E5329" s="62"/>
      <c r="F5329" s="62"/>
      <c r="G5329" s="62"/>
    </row>
    <row r="5330" spans="1:7" hidden="1" x14ac:dyDescent="0.25">
      <c r="A5330" s="62"/>
      <c r="B5330" s="62" t="str">
        <f>IF(C5329="","",COUNT($C$15:$C$20006)-COUNT(C5330:$C$20006))</f>
        <v/>
      </c>
      <c r="C5330" s="62"/>
      <c r="D5330" s="62"/>
      <c r="E5330" s="62"/>
      <c r="F5330" s="62"/>
      <c r="G5330" s="62"/>
    </row>
    <row r="5331" spans="1:7" hidden="1" x14ac:dyDescent="0.25">
      <c r="A5331" s="62"/>
      <c r="B5331" s="62" t="str">
        <f>IF(C5330="","",COUNT($C$15:$C$20006)-COUNT(C5331:$C$20006))</f>
        <v/>
      </c>
      <c r="C5331" s="62"/>
      <c r="D5331" s="62"/>
      <c r="E5331" s="62"/>
      <c r="F5331" s="62"/>
      <c r="G5331" s="62"/>
    </row>
    <row r="5332" spans="1:7" hidden="1" x14ac:dyDescent="0.25">
      <c r="A5332" s="62"/>
      <c r="B5332" s="62" t="str">
        <f>IF(C5331="","",COUNT($C$15:$C$20006)-COUNT(C5332:$C$20006))</f>
        <v/>
      </c>
      <c r="C5332" s="62"/>
      <c r="D5332" s="62"/>
      <c r="E5332" s="62"/>
      <c r="F5332" s="62"/>
      <c r="G5332" s="62"/>
    </row>
    <row r="5333" spans="1:7" hidden="1" x14ac:dyDescent="0.25">
      <c r="A5333" s="62"/>
      <c r="B5333" s="62" t="str">
        <f>IF(C5332="","",COUNT($C$15:$C$20006)-COUNT(C5333:$C$20006))</f>
        <v/>
      </c>
      <c r="C5333" s="62"/>
      <c r="D5333" s="62"/>
      <c r="E5333" s="62"/>
      <c r="F5333" s="62"/>
      <c r="G5333" s="62"/>
    </row>
    <row r="5334" spans="1:7" hidden="1" x14ac:dyDescent="0.25">
      <c r="A5334" s="62"/>
      <c r="B5334" s="62" t="str">
        <f>IF(C5333="","",COUNT($C$15:$C$20006)-COUNT(C5334:$C$20006))</f>
        <v/>
      </c>
      <c r="C5334" s="62"/>
      <c r="D5334" s="62"/>
      <c r="E5334" s="62"/>
      <c r="F5334" s="62"/>
      <c r="G5334" s="62"/>
    </row>
    <row r="5335" spans="1:7" hidden="1" x14ac:dyDescent="0.25">
      <c r="A5335" s="62"/>
      <c r="B5335" s="62" t="str">
        <f>IF(C5334="","",COUNT($C$15:$C$20006)-COUNT(C5335:$C$20006))</f>
        <v/>
      </c>
      <c r="C5335" s="62"/>
      <c r="D5335" s="62"/>
      <c r="E5335" s="62"/>
      <c r="F5335" s="62"/>
      <c r="G5335" s="62"/>
    </row>
    <row r="5336" spans="1:7" hidden="1" x14ac:dyDescent="0.25">
      <c r="A5336" s="62"/>
      <c r="B5336" s="62" t="str">
        <f>IF(C5335="","",COUNT($C$15:$C$20006)-COUNT(C5336:$C$20006))</f>
        <v/>
      </c>
      <c r="C5336" s="62"/>
      <c r="D5336" s="62"/>
      <c r="E5336" s="62"/>
      <c r="F5336" s="62"/>
      <c r="G5336" s="62"/>
    </row>
    <row r="5337" spans="1:7" hidden="1" x14ac:dyDescent="0.25">
      <c r="A5337" s="62"/>
      <c r="B5337" s="62" t="str">
        <f>IF(C5336="","",COUNT($C$15:$C$20006)-COUNT(C5337:$C$20006))</f>
        <v/>
      </c>
      <c r="C5337" s="62"/>
      <c r="D5337" s="62"/>
      <c r="E5337" s="62"/>
      <c r="F5337" s="62"/>
      <c r="G5337" s="62"/>
    </row>
    <row r="5338" spans="1:7" hidden="1" x14ac:dyDescent="0.25">
      <c r="A5338" s="62"/>
      <c r="B5338" s="62" t="str">
        <f>IF(C5337="","",COUNT($C$15:$C$20006)-COUNT(C5338:$C$20006))</f>
        <v/>
      </c>
      <c r="C5338" s="62"/>
      <c r="D5338" s="62"/>
      <c r="E5338" s="62"/>
      <c r="F5338" s="62"/>
      <c r="G5338" s="62"/>
    </row>
    <row r="5339" spans="1:7" hidden="1" x14ac:dyDescent="0.25">
      <c r="A5339" s="62"/>
      <c r="B5339" s="62" t="str">
        <f>IF(C5338="","",COUNT($C$15:$C$20006)-COUNT(C5339:$C$20006))</f>
        <v/>
      </c>
      <c r="C5339" s="62"/>
      <c r="D5339" s="62"/>
      <c r="E5339" s="62"/>
      <c r="F5339" s="62"/>
      <c r="G5339" s="62"/>
    </row>
    <row r="5340" spans="1:7" hidden="1" x14ac:dyDescent="0.25">
      <c r="A5340" s="62"/>
      <c r="B5340" s="62" t="str">
        <f>IF(C5339="","",COUNT($C$15:$C$20006)-COUNT(C5340:$C$20006))</f>
        <v/>
      </c>
      <c r="C5340" s="62"/>
      <c r="D5340" s="62"/>
      <c r="E5340" s="62"/>
      <c r="F5340" s="62"/>
      <c r="G5340" s="62"/>
    </row>
    <row r="5341" spans="1:7" hidden="1" x14ac:dyDescent="0.25">
      <c r="A5341" s="62"/>
      <c r="B5341" s="62" t="str">
        <f>IF(C5340="","",COUNT($C$15:$C$20006)-COUNT(C5341:$C$20006))</f>
        <v/>
      </c>
      <c r="C5341" s="62"/>
      <c r="D5341" s="62"/>
      <c r="E5341" s="62"/>
      <c r="F5341" s="62"/>
      <c r="G5341" s="62"/>
    </row>
    <row r="5342" spans="1:7" hidden="1" x14ac:dyDescent="0.25">
      <c r="A5342" s="62"/>
      <c r="B5342" s="62" t="str">
        <f>IF(C5341="","",COUNT($C$15:$C$20006)-COUNT(C5342:$C$20006))</f>
        <v/>
      </c>
      <c r="C5342" s="62"/>
      <c r="D5342" s="62"/>
      <c r="E5342" s="62"/>
      <c r="F5342" s="62"/>
      <c r="G5342" s="62"/>
    </row>
    <row r="5343" spans="1:7" hidden="1" x14ac:dyDescent="0.25">
      <c r="A5343" s="62"/>
      <c r="B5343" s="62" t="str">
        <f>IF(C5342="","",COUNT($C$15:$C$20006)-COUNT(C5343:$C$20006))</f>
        <v/>
      </c>
      <c r="C5343" s="62"/>
      <c r="D5343" s="62"/>
      <c r="E5343" s="62"/>
      <c r="F5343" s="62"/>
      <c r="G5343" s="62"/>
    </row>
    <row r="5344" spans="1:7" hidden="1" x14ac:dyDescent="0.25">
      <c r="A5344" s="62"/>
      <c r="B5344" s="62" t="str">
        <f>IF(C5343="","",COUNT($C$15:$C$20006)-COUNT(C5344:$C$20006))</f>
        <v/>
      </c>
      <c r="C5344" s="62"/>
      <c r="D5344" s="62"/>
      <c r="E5344" s="62"/>
      <c r="F5344" s="62"/>
      <c r="G5344" s="62"/>
    </row>
    <row r="5345" spans="1:7" hidden="1" x14ac:dyDescent="0.25">
      <c r="A5345" s="62"/>
      <c r="B5345" s="62" t="str">
        <f>IF(C5344="","",COUNT($C$15:$C$20006)-COUNT(C5345:$C$20006))</f>
        <v/>
      </c>
      <c r="C5345" s="62"/>
      <c r="D5345" s="62"/>
      <c r="E5345" s="62"/>
      <c r="F5345" s="62"/>
      <c r="G5345" s="62"/>
    </row>
    <row r="5346" spans="1:7" hidden="1" x14ac:dyDescent="0.25">
      <c r="A5346" s="62"/>
      <c r="B5346" s="62" t="str">
        <f>IF(C5345="","",COUNT($C$15:$C$20006)-COUNT(C5346:$C$20006))</f>
        <v/>
      </c>
      <c r="C5346" s="62"/>
      <c r="D5346" s="62"/>
      <c r="E5346" s="62"/>
      <c r="F5346" s="62"/>
      <c r="G5346" s="62"/>
    </row>
    <row r="5347" spans="1:7" hidden="1" x14ac:dyDescent="0.25">
      <c r="A5347" s="62"/>
      <c r="B5347" s="62" t="str">
        <f>IF(C5346="","",COUNT($C$15:$C$20006)-COUNT(C5347:$C$20006))</f>
        <v/>
      </c>
      <c r="C5347" s="62"/>
      <c r="D5347" s="62"/>
      <c r="E5347" s="62"/>
      <c r="F5347" s="62"/>
      <c r="G5347" s="62"/>
    </row>
    <row r="5348" spans="1:7" hidden="1" x14ac:dyDescent="0.25">
      <c r="A5348" s="62"/>
      <c r="B5348" s="62" t="str">
        <f>IF(C5347="","",COUNT($C$15:$C$20006)-COUNT(C5348:$C$20006))</f>
        <v/>
      </c>
      <c r="C5348" s="62"/>
      <c r="D5348" s="62"/>
      <c r="E5348" s="62"/>
      <c r="F5348" s="62"/>
      <c r="G5348" s="62"/>
    </row>
    <row r="5349" spans="1:7" hidden="1" x14ac:dyDescent="0.25">
      <c r="A5349" s="62"/>
      <c r="B5349" s="62" t="str">
        <f>IF(C5348="","",COUNT($C$15:$C$20006)-COUNT(C5349:$C$20006))</f>
        <v/>
      </c>
      <c r="C5349" s="62"/>
      <c r="D5349" s="62"/>
      <c r="E5349" s="62"/>
      <c r="F5349" s="62"/>
      <c r="G5349" s="62"/>
    </row>
    <row r="5350" spans="1:7" hidden="1" x14ac:dyDescent="0.25">
      <c r="A5350" s="62"/>
      <c r="B5350" s="62" t="str">
        <f>IF(C5349="","",COUNT($C$15:$C$20006)-COUNT(C5350:$C$20006))</f>
        <v/>
      </c>
      <c r="C5350" s="62"/>
      <c r="D5350" s="62"/>
      <c r="E5350" s="62"/>
      <c r="F5350" s="62"/>
      <c r="G5350" s="62"/>
    </row>
    <row r="5351" spans="1:7" hidden="1" x14ac:dyDescent="0.25">
      <c r="A5351" s="62"/>
      <c r="B5351" s="62" t="str">
        <f>IF(C5350="","",COUNT($C$15:$C$20006)-COUNT(C5351:$C$20006))</f>
        <v/>
      </c>
      <c r="C5351" s="62"/>
      <c r="D5351" s="62"/>
      <c r="E5351" s="62"/>
      <c r="F5351" s="62"/>
      <c r="G5351" s="62"/>
    </row>
    <row r="5352" spans="1:7" hidden="1" x14ac:dyDescent="0.25">
      <c r="A5352" s="62"/>
      <c r="B5352" s="62" t="str">
        <f>IF(C5351="","",COUNT($C$15:$C$20006)-COUNT(C5352:$C$20006))</f>
        <v/>
      </c>
      <c r="C5352" s="62"/>
      <c r="D5352" s="62"/>
      <c r="E5352" s="62"/>
      <c r="F5352" s="62"/>
      <c r="G5352" s="62"/>
    </row>
    <row r="5353" spans="1:7" hidden="1" x14ac:dyDescent="0.25">
      <c r="A5353" s="62"/>
      <c r="B5353" s="62" t="str">
        <f>IF(C5352="","",COUNT($C$15:$C$20006)-COUNT(C5353:$C$20006))</f>
        <v/>
      </c>
      <c r="C5353" s="62"/>
      <c r="D5353" s="62"/>
      <c r="E5353" s="62"/>
      <c r="F5353" s="62"/>
      <c r="G5353" s="62"/>
    </row>
    <row r="5354" spans="1:7" hidden="1" x14ac:dyDescent="0.25">
      <c r="A5354" s="62"/>
      <c r="B5354" s="62" t="str">
        <f>IF(C5353="","",COUNT($C$15:$C$20006)-COUNT(C5354:$C$20006))</f>
        <v/>
      </c>
      <c r="C5354" s="62"/>
      <c r="D5354" s="62"/>
      <c r="E5354" s="62"/>
      <c r="F5354" s="62"/>
      <c r="G5354" s="62"/>
    </row>
    <row r="5355" spans="1:7" hidden="1" x14ac:dyDescent="0.25">
      <c r="A5355" s="62"/>
      <c r="B5355" s="62" t="str">
        <f>IF(C5354="","",COUNT($C$15:$C$20006)-COUNT(C5355:$C$20006))</f>
        <v/>
      </c>
      <c r="C5355" s="62"/>
      <c r="D5355" s="62"/>
      <c r="E5355" s="62"/>
      <c r="F5355" s="62"/>
      <c r="G5355" s="62"/>
    </row>
    <row r="5356" spans="1:7" hidden="1" x14ac:dyDescent="0.25">
      <c r="A5356" s="62"/>
      <c r="B5356" s="62" t="str">
        <f>IF(C5355="","",COUNT($C$15:$C$20006)-COUNT(C5356:$C$20006))</f>
        <v/>
      </c>
      <c r="C5356" s="62"/>
      <c r="D5356" s="62"/>
      <c r="E5356" s="62"/>
      <c r="F5356" s="62"/>
      <c r="G5356" s="62"/>
    </row>
    <row r="5357" spans="1:7" hidden="1" x14ac:dyDescent="0.25">
      <c r="A5357" s="62"/>
      <c r="B5357" s="62" t="str">
        <f>IF(C5356="","",COUNT($C$15:$C$20006)-COUNT(C5357:$C$20006))</f>
        <v/>
      </c>
      <c r="C5357" s="62"/>
      <c r="D5357" s="62"/>
      <c r="E5357" s="62"/>
      <c r="F5357" s="62"/>
      <c r="G5357" s="62"/>
    </row>
    <row r="5358" spans="1:7" hidden="1" x14ac:dyDescent="0.25">
      <c r="A5358" s="62"/>
      <c r="B5358" s="62" t="str">
        <f>IF(C5357="","",COUNT($C$15:$C$20006)-COUNT(C5358:$C$20006))</f>
        <v/>
      </c>
      <c r="C5358" s="62"/>
      <c r="D5358" s="62"/>
      <c r="E5358" s="62"/>
      <c r="F5358" s="62"/>
      <c r="G5358" s="62"/>
    </row>
    <row r="5359" spans="1:7" hidden="1" x14ac:dyDescent="0.25">
      <c r="A5359" s="62"/>
      <c r="B5359" s="62" t="str">
        <f>IF(C5358="","",COUNT($C$15:$C$20006)-COUNT(C5359:$C$20006))</f>
        <v/>
      </c>
      <c r="C5359" s="62"/>
      <c r="D5359" s="62"/>
      <c r="E5359" s="62"/>
      <c r="F5359" s="62"/>
      <c r="G5359" s="62"/>
    </row>
    <row r="5360" spans="1:7" hidden="1" x14ac:dyDescent="0.25">
      <c r="A5360" s="62"/>
      <c r="B5360" s="62" t="str">
        <f>IF(C5359="","",COUNT($C$15:$C$20006)-COUNT(C5360:$C$20006))</f>
        <v/>
      </c>
      <c r="C5360" s="62"/>
      <c r="D5360" s="62"/>
      <c r="E5360" s="62"/>
      <c r="F5360" s="62"/>
      <c r="G5360" s="62"/>
    </row>
    <row r="5361" spans="1:7" hidden="1" x14ac:dyDescent="0.25">
      <c r="A5361" s="62"/>
      <c r="B5361" s="62" t="str">
        <f>IF(C5360="","",COUNT($C$15:$C$20006)-COUNT(C5361:$C$20006))</f>
        <v/>
      </c>
      <c r="C5361" s="62"/>
      <c r="D5361" s="62"/>
      <c r="E5361" s="62"/>
      <c r="F5361" s="62"/>
      <c r="G5361" s="62"/>
    </row>
    <row r="5362" spans="1:7" hidden="1" x14ac:dyDescent="0.25">
      <c r="A5362" s="62"/>
      <c r="B5362" s="62" t="str">
        <f>IF(C5361="","",COUNT($C$15:$C$20006)-COUNT(C5362:$C$20006))</f>
        <v/>
      </c>
      <c r="C5362" s="62"/>
      <c r="D5362" s="62"/>
      <c r="E5362" s="62"/>
      <c r="F5362" s="62"/>
      <c r="G5362" s="62"/>
    </row>
    <row r="5363" spans="1:7" hidden="1" x14ac:dyDescent="0.25">
      <c r="A5363" s="62"/>
      <c r="B5363" s="62" t="str">
        <f>IF(C5362="","",COUNT($C$15:$C$20006)-COUNT(C5363:$C$20006))</f>
        <v/>
      </c>
      <c r="C5363" s="62"/>
      <c r="D5363" s="62"/>
      <c r="E5363" s="62"/>
      <c r="F5363" s="62"/>
      <c r="G5363" s="62"/>
    </row>
    <row r="5364" spans="1:7" hidden="1" x14ac:dyDescent="0.25">
      <c r="A5364" s="62"/>
      <c r="B5364" s="62" t="str">
        <f>IF(C5363="","",COUNT($C$15:$C$20006)-COUNT(C5364:$C$20006))</f>
        <v/>
      </c>
      <c r="C5364" s="62"/>
      <c r="D5364" s="62"/>
      <c r="E5364" s="62"/>
      <c r="F5364" s="62"/>
      <c r="G5364" s="62"/>
    </row>
    <row r="5365" spans="1:7" hidden="1" x14ac:dyDescent="0.25">
      <c r="A5365" s="62"/>
      <c r="B5365" s="62" t="str">
        <f>IF(C5364="","",COUNT($C$15:$C$20006)-COUNT(C5365:$C$20006))</f>
        <v/>
      </c>
      <c r="C5365" s="62"/>
      <c r="D5365" s="62"/>
      <c r="E5365" s="62"/>
      <c r="F5365" s="62"/>
      <c r="G5365" s="62"/>
    </row>
    <row r="5366" spans="1:7" hidden="1" x14ac:dyDescent="0.25">
      <c r="A5366" s="62"/>
      <c r="B5366" s="62" t="str">
        <f>IF(C5365="","",COUNT($C$15:$C$20006)-COUNT(C5366:$C$20006))</f>
        <v/>
      </c>
      <c r="C5366" s="62"/>
      <c r="D5366" s="62"/>
      <c r="E5366" s="62"/>
      <c r="F5366" s="62"/>
      <c r="G5366" s="62"/>
    </row>
    <row r="5367" spans="1:7" hidden="1" x14ac:dyDescent="0.25">
      <c r="A5367" s="62"/>
      <c r="B5367" s="62" t="str">
        <f>IF(C5366="","",COUNT($C$15:$C$20006)-COUNT(C5367:$C$20006))</f>
        <v/>
      </c>
      <c r="C5367" s="62"/>
      <c r="D5367" s="62"/>
      <c r="E5367" s="62"/>
      <c r="F5367" s="62"/>
      <c r="G5367" s="62"/>
    </row>
    <row r="5368" spans="1:7" hidden="1" x14ac:dyDescent="0.25">
      <c r="A5368" s="62"/>
      <c r="B5368" s="62" t="str">
        <f>IF(C5367="","",COUNT($C$15:$C$20006)-COUNT(C5368:$C$20006))</f>
        <v/>
      </c>
      <c r="C5368" s="62"/>
      <c r="D5368" s="62"/>
      <c r="E5368" s="62"/>
      <c r="F5368" s="62"/>
      <c r="G5368" s="62"/>
    </row>
    <row r="5369" spans="1:7" hidden="1" x14ac:dyDescent="0.25">
      <c r="A5369" s="62"/>
      <c r="B5369" s="62" t="str">
        <f>IF(C5368="","",COUNT($C$15:$C$20006)-COUNT(C5369:$C$20006))</f>
        <v/>
      </c>
      <c r="C5369" s="62"/>
      <c r="D5369" s="62"/>
      <c r="E5369" s="62"/>
      <c r="F5369" s="62"/>
      <c r="G5369" s="62"/>
    </row>
    <row r="5370" spans="1:7" hidden="1" x14ac:dyDescent="0.25">
      <c r="A5370" s="62"/>
      <c r="B5370" s="62" t="str">
        <f>IF(C5369="","",COUNT($C$15:$C$20006)-COUNT(C5370:$C$20006))</f>
        <v/>
      </c>
      <c r="C5370" s="62"/>
      <c r="D5370" s="62"/>
      <c r="E5370" s="62"/>
      <c r="F5370" s="62"/>
      <c r="G5370" s="62"/>
    </row>
    <row r="5371" spans="1:7" hidden="1" x14ac:dyDescent="0.25">
      <c r="A5371" s="62"/>
      <c r="B5371" s="62" t="str">
        <f>IF(C5370="","",COUNT($C$15:$C$20006)-COUNT(C5371:$C$20006))</f>
        <v/>
      </c>
      <c r="C5371" s="62"/>
      <c r="D5371" s="62"/>
      <c r="E5371" s="62"/>
      <c r="F5371" s="62"/>
      <c r="G5371" s="62"/>
    </row>
    <row r="5372" spans="1:7" hidden="1" x14ac:dyDescent="0.25">
      <c r="A5372" s="62"/>
      <c r="B5372" s="62" t="str">
        <f>IF(C5371="","",COUNT($C$15:$C$20006)-COUNT(C5372:$C$20006))</f>
        <v/>
      </c>
      <c r="C5372" s="62"/>
      <c r="D5372" s="62"/>
      <c r="E5372" s="62"/>
      <c r="F5372" s="62"/>
      <c r="G5372" s="62"/>
    </row>
    <row r="5373" spans="1:7" hidden="1" x14ac:dyDescent="0.25">
      <c r="A5373" s="62"/>
      <c r="B5373" s="62" t="str">
        <f>IF(C5372="","",COUNT($C$15:$C$20006)-COUNT(C5373:$C$20006))</f>
        <v/>
      </c>
      <c r="C5373" s="62"/>
      <c r="D5373" s="62"/>
      <c r="E5373" s="62"/>
      <c r="F5373" s="62"/>
      <c r="G5373" s="62"/>
    </row>
    <row r="5374" spans="1:7" hidden="1" x14ac:dyDescent="0.25">
      <c r="A5374" s="62"/>
      <c r="B5374" s="62" t="str">
        <f>IF(C5373="","",COUNT($C$15:$C$20006)-COUNT(C5374:$C$20006))</f>
        <v/>
      </c>
      <c r="C5374" s="62"/>
      <c r="D5374" s="62"/>
      <c r="E5374" s="62"/>
      <c r="F5374" s="62"/>
      <c r="G5374" s="62"/>
    </row>
    <row r="5375" spans="1:7" hidden="1" x14ac:dyDescent="0.25">
      <c r="A5375" s="62"/>
      <c r="B5375" s="62" t="str">
        <f>IF(C5374="","",COUNT($C$15:$C$20006)-COUNT(C5375:$C$20006))</f>
        <v/>
      </c>
      <c r="C5375" s="62"/>
      <c r="D5375" s="62"/>
      <c r="E5375" s="62"/>
      <c r="F5375" s="62"/>
      <c r="G5375" s="62"/>
    </row>
    <row r="5376" spans="1:7" hidden="1" x14ac:dyDescent="0.25">
      <c r="A5376" s="62"/>
      <c r="B5376" s="62" t="str">
        <f>IF(C5375="","",COUNT($C$15:$C$20006)-COUNT(C5376:$C$20006))</f>
        <v/>
      </c>
      <c r="C5376" s="62"/>
      <c r="D5376" s="62"/>
      <c r="E5376" s="62"/>
      <c r="F5376" s="62"/>
      <c r="G5376" s="62"/>
    </row>
    <row r="5377" spans="1:7" hidden="1" x14ac:dyDescent="0.25">
      <c r="A5377" s="62"/>
      <c r="B5377" s="62" t="str">
        <f>IF(C5376="","",COUNT($C$15:$C$20006)-COUNT(C5377:$C$20006))</f>
        <v/>
      </c>
      <c r="C5377" s="62"/>
      <c r="D5377" s="62"/>
      <c r="E5377" s="62"/>
      <c r="F5377" s="62"/>
      <c r="G5377" s="62"/>
    </row>
    <row r="5378" spans="1:7" hidden="1" x14ac:dyDescent="0.25">
      <c r="A5378" s="62"/>
      <c r="B5378" s="62" t="str">
        <f>IF(C5377="","",COUNT($C$15:$C$20006)-COUNT(C5378:$C$20006))</f>
        <v/>
      </c>
      <c r="C5378" s="62"/>
      <c r="D5378" s="62"/>
      <c r="E5378" s="62"/>
      <c r="F5378" s="62"/>
      <c r="G5378" s="62"/>
    </row>
    <row r="5379" spans="1:7" hidden="1" x14ac:dyDescent="0.25">
      <c r="A5379" s="62"/>
      <c r="B5379" s="62" t="str">
        <f>IF(C5378="","",COUNT($C$15:$C$20006)-COUNT(C5379:$C$20006))</f>
        <v/>
      </c>
      <c r="C5379" s="62"/>
      <c r="D5379" s="62"/>
      <c r="E5379" s="62"/>
      <c r="F5379" s="62"/>
      <c r="G5379" s="62"/>
    </row>
    <row r="5380" spans="1:7" hidden="1" x14ac:dyDescent="0.25">
      <c r="A5380" s="62"/>
      <c r="B5380" s="62" t="str">
        <f>IF(C5379="","",COUNT($C$15:$C$20006)-COUNT(C5380:$C$20006))</f>
        <v/>
      </c>
      <c r="C5380" s="62"/>
      <c r="D5380" s="62"/>
      <c r="E5380" s="62"/>
      <c r="F5380" s="62"/>
      <c r="G5380" s="62"/>
    </row>
    <row r="5381" spans="1:7" hidden="1" x14ac:dyDescent="0.25">
      <c r="A5381" s="62"/>
      <c r="B5381" s="62" t="str">
        <f>IF(C5380="","",COUNT($C$15:$C$20006)-COUNT(C5381:$C$20006))</f>
        <v/>
      </c>
      <c r="C5381" s="62"/>
      <c r="D5381" s="62"/>
      <c r="E5381" s="62"/>
      <c r="F5381" s="62"/>
      <c r="G5381" s="62"/>
    </row>
    <row r="5382" spans="1:7" hidden="1" x14ac:dyDescent="0.25">
      <c r="A5382" s="62"/>
      <c r="B5382" s="62" t="str">
        <f>IF(C5381="","",COUNT($C$15:$C$20006)-COUNT(C5382:$C$20006))</f>
        <v/>
      </c>
      <c r="C5382" s="62"/>
      <c r="D5382" s="62"/>
      <c r="E5382" s="62"/>
      <c r="F5382" s="62"/>
      <c r="G5382" s="62"/>
    </row>
    <row r="5383" spans="1:7" hidden="1" x14ac:dyDescent="0.25">
      <c r="A5383" s="62"/>
      <c r="B5383" s="62" t="str">
        <f>IF(C5382="","",COUNT($C$15:$C$20006)-COUNT(C5383:$C$20006))</f>
        <v/>
      </c>
      <c r="C5383" s="62"/>
      <c r="D5383" s="62"/>
      <c r="E5383" s="62"/>
      <c r="F5383" s="62"/>
      <c r="G5383" s="62"/>
    </row>
    <row r="5384" spans="1:7" hidden="1" x14ac:dyDescent="0.25">
      <c r="A5384" s="62"/>
      <c r="B5384" s="62" t="str">
        <f>IF(C5383="","",COUNT($C$15:$C$20006)-COUNT(C5384:$C$20006))</f>
        <v/>
      </c>
      <c r="C5384" s="62"/>
      <c r="D5384" s="62"/>
      <c r="E5384" s="62"/>
      <c r="F5384" s="62"/>
      <c r="G5384" s="62"/>
    </row>
    <row r="5385" spans="1:7" hidden="1" x14ac:dyDescent="0.25">
      <c r="A5385" s="62"/>
      <c r="B5385" s="62" t="str">
        <f>IF(C5384="","",COUNT($C$15:$C$20006)-COUNT(C5385:$C$20006))</f>
        <v/>
      </c>
      <c r="C5385" s="62"/>
      <c r="D5385" s="62"/>
      <c r="E5385" s="62"/>
      <c r="F5385" s="62"/>
      <c r="G5385" s="62"/>
    </row>
    <row r="5386" spans="1:7" hidden="1" x14ac:dyDescent="0.25">
      <c r="A5386" s="62"/>
      <c r="B5386" s="62" t="str">
        <f>IF(C5385="","",COUNT($C$15:$C$20006)-COUNT(C5386:$C$20006))</f>
        <v/>
      </c>
      <c r="C5386" s="62"/>
      <c r="D5386" s="62"/>
      <c r="E5386" s="62"/>
      <c r="F5386" s="62"/>
      <c r="G5386" s="62"/>
    </row>
    <row r="5387" spans="1:7" hidden="1" x14ac:dyDescent="0.25">
      <c r="A5387" s="62"/>
      <c r="B5387" s="62" t="str">
        <f>IF(C5386="","",COUNT($C$15:$C$20006)-COUNT(C5387:$C$20006))</f>
        <v/>
      </c>
      <c r="C5387" s="62"/>
      <c r="D5387" s="62"/>
      <c r="E5387" s="62"/>
      <c r="F5387" s="62"/>
      <c r="G5387" s="62"/>
    </row>
    <row r="5388" spans="1:7" hidden="1" x14ac:dyDescent="0.25">
      <c r="A5388" s="62"/>
      <c r="B5388" s="62" t="str">
        <f>IF(C5387="","",COUNT($C$15:$C$20006)-COUNT(C5388:$C$20006))</f>
        <v/>
      </c>
      <c r="C5388" s="62"/>
      <c r="D5388" s="62"/>
      <c r="E5388" s="62"/>
      <c r="F5388" s="62"/>
      <c r="G5388" s="62"/>
    </row>
    <row r="5389" spans="1:7" hidden="1" x14ac:dyDescent="0.25">
      <c r="A5389" s="62"/>
      <c r="B5389" s="62" t="str">
        <f>IF(C5388="","",COUNT($C$15:$C$20006)-COUNT(C5389:$C$20006))</f>
        <v/>
      </c>
      <c r="C5389" s="62"/>
      <c r="D5389" s="62"/>
      <c r="E5389" s="62"/>
      <c r="F5389" s="62"/>
      <c r="G5389" s="62"/>
    </row>
    <row r="5390" spans="1:7" hidden="1" x14ac:dyDescent="0.25">
      <c r="A5390" s="62"/>
      <c r="B5390" s="62" t="str">
        <f>IF(C5389="","",COUNT($C$15:$C$20006)-COUNT(C5390:$C$20006))</f>
        <v/>
      </c>
      <c r="C5390" s="62"/>
      <c r="D5390" s="62"/>
      <c r="E5390" s="62"/>
      <c r="F5390" s="62"/>
      <c r="G5390" s="62"/>
    </row>
    <row r="5391" spans="1:7" hidden="1" x14ac:dyDescent="0.25">
      <c r="A5391" s="62"/>
      <c r="B5391" s="62" t="str">
        <f>IF(C5390="","",COUNT($C$15:$C$20006)-COUNT(C5391:$C$20006))</f>
        <v/>
      </c>
      <c r="C5391" s="62"/>
      <c r="D5391" s="62"/>
      <c r="E5391" s="62"/>
      <c r="F5391" s="62"/>
      <c r="G5391" s="62"/>
    </row>
    <row r="5392" spans="1:7" hidden="1" x14ac:dyDescent="0.25">
      <c r="A5392" s="62"/>
      <c r="B5392" s="62" t="str">
        <f>IF(C5391="","",COUNT($C$15:$C$20006)-COUNT(C5392:$C$20006))</f>
        <v/>
      </c>
      <c r="C5392" s="62"/>
      <c r="D5392" s="62"/>
      <c r="E5392" s="62"/>
      <c r="F5392" s="62"/>
      <c r="G5392" s="62"/>
    </row>
    <row r="5393" spans="1:7" hidden="1" x14ac:dyDescent="0.25">
      <c r="A5393" s="62"/>
      <c r="B5393" s="62" t="str">
        <f>IF(C5392="","",COUNT($C$15:$C$20006)-COUNT(C5393:$C$20006))</f>
        <v/>
      </c>
      <c r="C5393" s="62"/>
      <c r="D5393" s="62"/>
      <c r="E5393" s="62"/>
      <c r="F5393" s="62"/>
      <c r="G5393" s="62"/>
    </row>
    <row r="5394" spans="1:7" hidden="1" x14ac:dyDescent="0.25">
      <c r="A5394" s="62"/>
      <c r="B5394" s="62" t="str">
        <f>IF(C5393="","",COUNT($C$15:$C$20006)-COUNT(C5394:$C$20006))</f>
        <v/>
      </c>
      <c r="C5394" s="62"/>
      <c r="D5394" s="62"/>
      <c r="E5394" s="62"/>
      <c r="F5394" s="62"/>
      <c r="G5394" s="62"/>
    </row>
    <row r="5395" spans="1:7" hidden="1" x14ac:dyDescent="0.25">
      <c r="A5395" s="62"/>
      <c r="B5395" s="62" t="str">
        <f>IF(C5394="","",COUNT($C$15:$C$20006)-COUNT(C5395:$C$20006))</f>
        <v/>
      </c>
      <c r="C5395" s="62"/>
      <c r="D5395" s="62"/>
      <c r="E5395" s="62"/>
      <c r="F5395" s="62"/>
      <c r="G5395" s="62"/>
    </row>
    <row r="5396" spans="1:7" hidden="1" x14ac:dyDescent="0.25">
      <c r="A5396" s="62"/>
      <c r="B5396" s="62" t="str">
        <f>IF(C5395="","",COUNT($C$15:$C$20006)-COUNT(C5396:$C$20006))</f>
        <v/>
      </c>
      <c r="C5396" s="62"/>
      <c r="D5396" s="62"/>
      <c r="E5396" s="62"/>
      <c r="F5396" s="62"/>
      <c r="G5396" s="62"/>
    </row>
    <row r="5397" spans="1:7" hidden="1" x14ac:dyDescent="0.25">
      <c r="A5397" s="62"/>
      <c r="B5397" s="62" t="str">
        <f>IF(C5396="","",COUNT($C$15:$C$20006)-COUNT(C5397:$C$20006))</f>
        <v/>
      </c>
      <c r="C5397" s="62"/>
      <c r="D5397" s="62"/>
      <c r="E5397" s="62"/>
      <c r="F5397" s="62"/>
      <c r="G5397" s="62"/>
    </row>
    <row r="5398" spans="1:7" hidden="1" x14ac:dyDescent="0.25">
      <c r="A5398" s="62"/>
      <c r="B5398" s="62" t="str">
        <f>IF(C5397="","",COUNT($C$15:$C$20006)-COUNT(C5398:$C$20006))</f>
        <v/>
      </c>
      <c r="C5398" s="62"/>
      <c r="D5398" s="62"/>
      <c r="E5398" s="62"/>
      <c r="F5398" s="62"/>
      <c r="G5398" s="62"/>
    </row>
    <row r="5399" spans="1:7" hidden="1" x14ac:dyDescent="0.25">
      <c r="A5399" s="62"/>
      <c r="B5399" s="62" t="str">
        <f>IF(C5398="","",COUNT($C$15:$C$20006)-COUNT(C5399:$C$20006))</f>
        <v/>
      </c>
      <c r="C5399" s="62"/>
      <c r="D5399" s="62"/>
      <c r="E5399" s="62"/>
      <c r="F5399" s="62"/>
      <c r="G5399" s="62"/>
    </row>
    <row r="5400" spans="1:7" hidden="1" x14ac:dyDescent="0.25">
      <c r="A5400" s="62"/>
      <c r="B5400" s="62" t="str">
        <f>IF(C5399="","",COUNT($C$15:$C$20006)-COUNT(C5400:$C$20006))</f>
        <v/>
      </c>
      <c r="C5400" s="62"/>
      <c r="D5400" s="62"/>
      <c r="E5400" s="62"/>
      <c r="F5400" s="62"/>
      <c r="G5400" s="62"/>
    </row>
    <row r="5401" spans="1:7" hidden="1" x14ac:dyDescent="0.25">
      <c r="A5401" s="62"/>
      <c r="B5401" s="62" t="str">
        <f>IF(C5400="","",COUNT($C$15:$C$20006)-COUNT(C5401:$C$20006))</f>
        <v/>
      </c>
      <c r="C5401" s="62"/>
      <c r="D5401" s="62"/>
      <c r="E5401" s="62"/>
      <c r="F5401" s="62"/>
      <c r="G5401" s="62"/>
    </row>
    <row r="5402" spans="1:7" hidden="1" x14ac:dyDescent="0.25">
      <c r="A5402" s="62"/>
      <c r="B5402" s="62" t="str">
        <f>IF(C5401="","",COUNT($C$15:$C$20006)-COUNT(C5402:$C$20006))</f>
        <v/>
      </c>
      <c r="C5402" s="62"/>
      <c r="D5402" s="62"/>
      <c r="E5402" s="62"/>
      <c r="F5402" s="62"/>
      <c r="G5402" s="62"/>
    </row>
    <row r="5403" spans="1:7" hidden="1" x14ac:dyDescent="0.25">
      <c r="A5403" s="62"/>
      <c r="B5403" s="62" t="str">
        <f>IF(C5402="","",COUNT($C$15:$C$20006)-COUNT(C5403:$C$20006))</f>
        <v/>
      </c>
      <c r="C5403" s="62"/>
      <c r="D5403" s="62"/>
      <c r="E5403" s="62"/>
      <c r="F5403" s="62"/>
      <c r="G5403" s="62"/>
    </row>
    <row r="5404" spans="1:7" hidden="1" x14ac:dyDescent="0.25">
      <c r="A5404" s="62"/>
      <c r="B5404" s="62" t="str">
        <f>IF(C5403="","",COUNT($C$15:$C$20006)-COUNT(C5404:$C$20006))</f>
        <v/>
      </c>
      <c r="C5404" s="62"/>
      <c r="D5404" s="62"/>
      <c r="E5404" s="62"/>
      <c r="F5404" s="62"/>
      <c r="G5404" s="62"/>
    </row>
    <row r="5405" spans="1:7" hidden="1" x14ac:dyDescent="0.25">
      <c r="A5405" s="62"/>
      <c r="B5405" s="62" t="str">
        <f>IF(C5404="","",COUNT($C$15:$C$20006)-COUNT(C5405:$C$20006))</f>
        <v/>
      </c>
      <c r="C5405" s="62"/>
      <c r="D5405" s="62"/>
      <c r="E5405" s="62"/>
      <c r="F5405" s="62"/>
      <c r="G5405" s="62"/>
    </row>
    <row r="5406" spans="1:7" hidden="1" x14ac:dyDescent="0.25">
      <c r="A5406" s="62"/>
      <c r="B5406" s="62" t="str">
        <f>IF(C5405="","",COUNT($C$15:$C$20006)-COUNT(C5406:$C$20006))</f>
        <v/>
      </c>
      <c r="C5406" s="62"/>
      <c r="D5406" s="62"/>
      <c r="E5406" s="62"/>
      <c r="F5406" s="62"/>
      <c r="G5406" s="62"/>
    </row>
    <row r="5407" spans="1:7" hidden="1" x14ac:dyDescent="0.25">
      <c r="A5407" s="62"/>
      <c r="B5407" s="62" t="str">
        <f>IF(C5406="","",COUNT($C$15:$C$20006)-COUNT(C5407:$C$20006))</f>
        <v/>
      </c>
      <c r="C5407" s="62"/>
      <c r="D5407" s="62"/>
      <c r="E5407" s="62"/>
      <c r="F5407" s="62"/>
      <c r="G5407" s="62"/>
    </row>
    <row r="5408" spans="1:7" hidden="1" x14ac:dyDescent="0.25">
      <c r="A5408" s="62"/>
      <c r="B5408" s="62" t="str">
        <f>IF(C5407="","",COUNT($C$15:$C$20006)-COUNT(C5408:$C$20006))</f>
        <v/>
      </c>
      <c r="C5408" s="62"/>
      <c r="D5408" s="62"/>
      <c r="E5408" s="62"/>
      <c r="F5408" s="62"/>
      <c r="G5408" s="62"/>
    </row>
    <row r="5409" spans="1:7" hidden="1" x14ac:dyDescent="0.25">
      <c r="A5409" s="62"/>
      <c r="B5409" s="62" t="str">
        <f>IF(C5408="","",COUNT($C$15:$C$20006)-COUNT(C5409:$C$20006))</f>
        <v/>
      </c>
      <c r="C5409" s="62"/>
      <c r="D5409" s="62"/>
      <c r="E5409" s="62"/>
      <c r="F5409" s="62"/>
      <c r="G5409" s="62"/>
    </row>
    <row r="5410" spans="1:7" hidden="1" x14ac:dyDescent="0.25">
      <c r="A5410" s="62"/>
      <c r="B5410" s="62" t="str">
        <f>IF(C5409="","",COUNT($C$15:$C$20006)-COUNT(C5410:$C$20006))</f>
        <v/>
      </c>
      <c r="C5410" s="62"/>
      <c r="D5410" s="62"/>
      <c r="E5410" s="62"/>
      <c r="F5410" s="62"/>
      <c r="G5410" s="62"/>
    </row>
    <row r="5411" spans="1:7" hidden="1" x14ac:dyDescent="0.25">
      <c r="A5411" s="62"/>
      <c r="B5411" s="62" t="str">
        <f>IF(C5410="","",COUNT($C$15:$C$20006)-COUNT(C5411:$C$20006))</f>
        <v/>
      </c>
      <c r="C5411" s="62"/>
      <c r="D5411" s="62"/>
      <c r="E5411" s="62"/>
      <c r="F5411" s="62"/>
      <c r="G5411" s="62"/>
    </row>
    <row r="5412" spans="1:7" hidden="1" x14ac:dyDescent="0.25">
      <c r="A5412" s="62"/>
      <c r="B5412" s="62" t="str">
        <f>IF(C5411="","",COUNT($C$15:$C$20006)-COUNT(C5412:$C$20006))</f>
        <v/>
      </c>
      <c r="C5412" s="62"/>
      <c r="D5412" s="62"/>
      <c r="E5412" s="62"/>
      <c r="F5412" s="62"/>
      <c r="G5412" s="62"/>
    </row>
    <row r="5413" spans="1:7" hidden="1" x14ac:dyDescent="0.25">
      <c r="A5413" s="62"/>
      <c r="B5413" s="62" t="str">
        <f>IF(C5412="","",COUNT($C$15:$C$20006)-COUNT(C5413:$C$20006))</f>
        <v/>
      </c>
      <c r="C5413" s="62"/>
      <c r="D5413" s="62"/>
      <c r="E5413" s="62"/>
      <c r="F5413" s="62"/>
      <c r="G5413" s="62"/>
    </row>
    <row r="5414" spans="1:7" hidden="1" x14ac:dyDescent="0.25">
      <c r="A5414" s="62"/>
      <c r="B5414" s="62" t="str">
        <f>IF(C5413="","",COUNT($C$15:$C$20006)-COUNT(C5414:$C$20006))</f>
        <v/>
      </c>
      <c r="C5414" s="62"/>
      <c r="D5414" s="62"/>
      <c r="E5414" s="62"/>
      <c r="F5414" s="62"/>
      <c r="G5414" s="62"/>
    </row>
    <row r="5415" spans="1:7" hidden="1" x14ac:dyDescent="0.25">
      <c r="A5415" s="62"/>
      <c r="B5415" s="62" t="str">
        <f>IF(C5414="","",COUNT($C$15:$C$20006)-COUNT(C5415:$C$20006))</f>
        <v/>
      </c>
      <c r="C5415" s="62"/>
      <c r="D5415" s="62"/>
      <c r="E5415" s="62"/>
      <c r="F5415" s="62"/>
      <c r="G5415" s="62"/>
    </row>
    <row r="5416" spans="1:7" hidden="1" x14ac:dyDescent="0.25">
      <c r="A5416" s="62"/>
      <c r="B5416" s="62" t="str">
        <f>IF(C5415="","",COUNT($C$15:$C$20006)-COUNT(C5416:$C$20006))</f>
        <v/>
      </c>
      <c r="C5416" s="62"/>
      <c r="D5416" s="62"/>
      <c r="E5416" s="62"/>
      <c r="F5416" s="62"/>
      <c r="G5416" s="62"/>
    </row>
    <row r="5417" spans="1:7" hidden="1" x14ac:dyDescent="0.25">
      <c r="A5417" s="62"/>
      <c r="B5417" s="62" t="str">
        <f>IF(C5416="","",COUNT($C$15:$C$20006)-COUNT(C5417:$C$20006))</f>
        <v/>
      </c>
      <c r="C5417" s="62"/>
      <c r="D5417" s="62"/>
      <c r="E5417" s="62"/>
      <c r="F5417" s="62"/>
      <c r="G5417" s="62"/>
    </row>
    <row r="5418" spans="1:7" hidden="1" x14ac:dyDescent="0.25">
      <c r="A5418" s="62"/>
      <c r="B5418" s="62" t="str">
        <f>IF(C5417="","",COUNT($C$15:$C$20006)-COUNT(C5418:$C$20006))</f>
        <v/>
      </c>
      <c r="C5418" s="62"/>
      <c r="D5418" s="62"/>
      <c r="E5418" s="62"/>
      <c r="F5418" s="62"/>
      <c r="G5418" s="62"/>
    </row>
    <row r="5419" spans="1:7" hidden="1" x14ac:dyDescent="0.25">
      <c r="A5419" s="62"/>
      <c r="B5419" s="62" t="str">
        <f>IF(C5418="","",COUNT($C$15:$C$20006)-COUNT(C5419:$C$20006))</f>
        <v/>
      </c>
      <c r="C5419" s="62"/>
      <c r="D5419" s="62"/>
      <c r="E5419" s="62"/>
      <c r="F5419" s="62"/>
      <c r="G5419" s="62"/>
    </row>
    <row r="5420" spans="1:7" hidden="1" x14ac:dyDescent="0.25">
      <c r="A5420" s="62"/>
      <c r="B5420" s="62" t="str">
        <f>IF(C5419="","",COUNT($C$15:$C$20006)-COUNT(C5420:$C$20006))</f>
        <v/>
      </c>
      <c r="C5420" s="62"/>
      <c r="D5420" s="62"/>
      <c r="E5420" s="62"/>
      <c r="F5420" s="62"/>
      <c r="G5420" s="62"/>
    </row>
    <row r="5421" spans="1:7" hidden="1" x14ac:dyDescent="0.25">
      <c r="A5421" s="62"/>
      <c r="B5421" s="62" t="str">
        <f>IF(C5420="","",COUNT($C$15:$C$20006)-COUNT(C5421:$C$20006))</f>
        <v/>
      </c>
      <c r="C5421" s="62"/>
      <c r="D5421" s="62"/>
      <c r="E5421" s="62"/>
      <c r="F5421" s="62"/>
      <c r="G5421" s="62"/>
    </row>
    <row r="5422" spans="1:7" hidden="1" x14ac:dyDescent="0.25">
      <c r="A5422" s="62"/>
      <c r="B5422" s="62" t="str">
        <f>IF(C5421="","",COUNT($C$15:$C$20006)-COUNT(C5422:$C$20006))</f>
        <v/>
      </c>
      <c r="C5422" s="62"/>
      <c r="D5422" s="62"/>
      <c r="E5422" s="62"/>
      <c r="F5422" s="62"/>
      <c r="G5422" s="62"/>
    </row>
    <row r="5423" spans="1:7" hidden="1" x14ac:dyDescent="0.25">
      <c r="A5423" s="62"/>
      <c r="B5423" s="62" t="str">
        <f>IF(C5422="","",COUNT($C$15:$C$20006)-COUNT(C5423:$C$20006))</f>
        <v/>
      </c>
      <c r="C5423" s="62"/>
      <c r="D5423" s="62"/>
      <c r="E5423" s="62"/>
      <c r="F5423" s="62"/>
      <c r="G5423" s="62"/>
    </row>
    <row r="5424" spans="1:7" hidden="1" x14ac:dyDescent="0.25">
      <c r="A5424" s="62"/>
      <c r="B5424" s="62" t="str">
        <f>IF(C5423="","",COUNT($C$15:$C$20006)-COUNT(C5424:$C$20006))</f>
        <v/>
      </c>
      <c r="C5424" s="62"/>
      <c r="D5424" s="62"/>
      <c r="E5424" s="62"/>
      <c r="F5424" s="62"/>
      <c r="G5424" s="62"/>
    </row>
    <row r="5425" spans="1:7" hidden="1" x14ac:dyDescent="0.25">
      <c r="A5425" s="62"/>
      <c r="B5425" s="62" t="str">
        <f>IF(C5424="","",COUNT($C$15:$C$20006)-COUNT(C5425:$C$20006))</f>
        <v/>
      </c>
      <c r="C5425" s="62"/>
      <c r="D5425" s="62"/>
      <c r="E5425" s="62"/>
      <c r="F5425" s="62"/>
      <c r="G5425" s="62"/>
    </row>
    <row r="5426" spans="1:7" hidden="1" x14ac:dyDescent="0.25">
      <c r="A5426" s="62"/>
      <c r="B5426" s="62" t="str">
        <f>IF(C5425="","",COUNT($C$15:$C$20006)-COUNT(C5426:$C$20006))</f>
        <v/>
      </c>
      <c r="C5426" s="62"/>
      <c r="D5426" s="62"/>
      <c r="E5426" s="62"/>
      <c r="F5426" s="62"/>
      <c r="G5426" s="62"/>
    </row>
    <row r="5427" spans="1:7" hidden="1" x14ac:dyDescent="0.25">
      <c r="A5427" s="62"/>
      <c r="B5427" s="62" t="str">
        <f>IF(C5426="","",COUNT($C$15:$C$20006)-COUNT(C5427:$C$20006))</f>
        <v/>
      </c>
      <c r="C5427" s="62"/>
      <c r="D5427" s="62"/>
      <c r="E5427" s="62"/>
      <c r="F5427" s="62"/>
      <c r="G5427" s="62"/>
    </row>
    <row r="5428" spans="1:7" hidden="1" x14ac:dyDescent="0.25">
      <c r="A5428" s="62"/>
      <c r="B5428" s="62" t="str">
        <f>IF(C5427="","",COUNT($C$15:$C$20006)-COUNT(C5428:$C$20006))</f>
        <v/>
      </c>
      <c r="C5428" s="62"/>
      <c r="D5428" s="62"/>
      <c r="E5428" s="62"/>
      <c r="F5428" s="62"/>
      <c r="G5428" s="62"/>
    </row>
    <row r="5429" spans="1:7" hidden="1" x14ac:dyDescent="0.25">
      <c r="A5429" s="62"/>
      <c r="B5429" s="62" t="str">
        <f>IF(C5428="","",COUNT($C$15:$C$20006)-COUNT(C5429:$C$20006))</f>
        <v/>
      </c>
      <c r="C5429" s="62"/>
      <c r="D5429" s="62"/>
      <c r="E5429" s="62"/>
      <c r="F5429" s="62"/>
      <c r="G5429" s="62"/>
    </row>
    <row r="5430" spans="1:7" hidden="1" x14ac:dyDescent="0.25">
      <c r="A5430" s="62"/>
      <c r="B5430" s="62" t="str">
        <f>IF(C5429="","",COUNT($C$15:$C$20006)-COUNT(C5430:$C$20006))</f>
        <v/>
      </c>
      <c r="C5430" s="62"/>
      <c r="D5430" s="62"/>
      <c r="E5430" s="62"/>
      <c r="F5430" s="62"/>
      <c r="G5430" s="62"/>
    </row>
    <row r="5431" spans="1:7" hidden="1" x14ac:dyDescent="0.25">
      <c r="A5431" s="62"/>
      <c r="B5431" s="62" t="str">
        <f>IF(C5430="","",COUNT($C$15:$C$20006)-COUNT(C5431:$C$20006))</f>
        <v/>
      </c>
      <c r="C5431" s="62"/>
      <c r="D5431" s="62"/>
      <c r="E5431" s="62"/>
      <c r="F5431" s="62"/>
      <c r="G5431" s="62"/>
    </row>
    <row r="5432" spans="1:7" hidden="1" x14ac:dyDescent="0.25">
      <c r="A5432" s="62"/>
      <c r="B5432" s="62" t="str">
        <f>IF(C5431="","",COUNT($C$15:$C$20006)-COUNT(C5432:$C$20006))</f>
        <v/>
      </c>
      <c r="C5432" s="62"/>
      <c r="D5432" s="62"/>
      <c r="E5432" s="62"/>
      <c r="F5432" s="62"/>
      <c r="G5432" s="62"/>
    </row>
    <row r="5433" spans="1:7" hidden="1" x14ac:dyDescent="0.25">
      <c r="A5433" s="62"/>
      <c r="B5433" s="62" t="str">
        <f>IF(C5432="","",COUNT($C$15:$C$20006)-COUNT(C5433:$C$20006))</f>
        <v/>
      </c>
      <c r="C5433" s="62"/>
      <c r="D5433" s="62"/>
      <c r="E5433" s="62"/>
      <c r="F5433" s="62"/>
      <c r="G5433" s="62"/>
    </row>
    <row r="5434" spans="1:7" hidden="1" x14ac:dyDescent="0.25">
      <c r="A5434" s="62"/>
      <c r="B5434" s="62" t="str">
        <f>IF(C5433="","",COUNT($C$15:$C$20006)-COUNT(C5434:$C$20006))</f>
        <v/>
      </c>
      <c r="C5434" s="62"/>
      <c r="D5434" s="62"/>
      <c r="E5434" s="62"/>
      <c r="F5434" s="62"/>
      <c r="G5434" s="62"/>
    </row>
    <row r="5435" spans="1:7" hidden="1" x14ac:dyDescent="0.25">
      <c r="A5435" s="62"/>
      <c r="B5435" s="62" t="str">
        <f>IF(C5434="","",COUNT($C$15:$C$20006)-COUNT(C5435:$C$20006))</f>
        <v/>
      </c>
      <c r="C5435" s="62"/>
      <c r="D5435" s="62"/>
      <c r="E5435" s="62"/>
      <c r="F5435" s="62"/>
      <c r="G5435" s="62"/>
    </row>
    <row r="5436" spans="1:7" hidden="1" x14ac:dyDescent="0.25">
      <c r="A5436" s="62"/>
      <c r="B5436" s="62" t="str">
        <f>IF(C5435="","",COUNT($C$15:$C$20006)-COUNT(C5436:$C$20006))</f>
        <v/>
      </c>
      <c r="C5436" s="62"/>
      <c r="D5436" s="62"/>
      <c r="E5436" s="62"/>
      <c r="F5436" s="62"/>
      <c r="G5436" s="62"/>
    </row>
    <row r="5437" spans="1:7" hidden="1" x14ac:dyDescent="0.25">
      <c r="A5437" s="62"/>
      <c r="B5437" s="62" t="str">
        <f>IF(C5436="","",COUNT($C$15:$C$20006)-COUNT(C5437:$C$20006))</f>
        <v/>
      </c>
      <c r="C5437" s="62"/>
      <c r="D5437" s="62"/>
      <c r="E5437" s="62"/>
      <c r="F5437" s="62"/>
      <c r="G5437" s="62"/>
    </row>
    <row r="5438" spans="1:7" hidden="1" x14ac:dyDescent="0.25">
      <c r="A5438" s="62"/>
      <c r="B5438" s="62" t="str">
        <f>IF(C5437="","",COUNT($C$15:$C$20006)-COUNT(C5438:$C$20006))</f>
        <v/>
      </c>
      <c r="C5438" s="62"/>
      <c r="D5438" s="62"/>
      <c r="E5438" s="62"/>
      <c r="F5438" s="62"/>
      <c r="G5438" s="62"/>
    </row>
    <row r="5439" spans="1:7" hidden="1" x14ac:dyDescent="0.25">
      <c r="A5439" s="62"/>
      <c r="B5439" s="62" t="str">
        <f>IF(C5438="","",COUNT($C$15:$C$20006)-COUNT(C5439:$C$20006))</f>
        <v/>
      </c>
      <c r="C5439" s="62"/>
      <c r="D5439" s="62"/>
      <c r="E5439" s="62"/>
      <c r="F5439" s="62"/>
      <c r="G5439" s="62"/>
    </row>
    <row r="5440" spans="1:7" hidden="1" x14ac:dyDescent="0.25">
      <c r="A5440" s="62"/>
      <c r="B5440" s="62" t="str">
        <f>IF(C5439="","",COUNT($C$15:$C$20006)-COUNT(C5440:$C$20006))</f>
        <v/>
      </c>
      <c r="C5440" s="62"/>
      <c r="D5440" s="62"/>
      <c r="E5440" s="62"/>
      <c r="F5440" s="62"/>
      <c r="G5440" s="62"/>
    </row>
    <row r="5441" spans="1:7" hidden="1" x14ac:dyDescent="0.25">
      <c r="A5441" s="62"/>
      <c r="B5441" s="62" t="str">
        <f>IF(C5440="","",COUNT($C$15:$C$20006)-COUNT(C5441:$C$20006))</f>
        <v/>
      </c>
      <c r="C5441" s="62"/>
      <c r="D5441" s="62"/>
      <c r="E5441" s="62"/>
      <c r="F5441" s="62"/>
      <c r="G5441" s="62"/>
    </row>
    <row r="5442" spans="1:7" hidden="1" x14ac:dyDescent="0.25">
      <c r="A5442" s="62"/>
      <c r="B5442" s="62" t="str">
        <f>IF(C5441="","",COUNT($C$15:$C$20006)-COUNT(C5442:$C$20006))</f>
        <v/>
      </c>
      <c r="C5442" s="62"/>
      <c r="D5442" s="62"/>
      <c r="E5442" s="62"/>
      <c r="F5442" s="62"/>
      <c r="G5442" s="62"/>
    </row>
    <row r="5443" spans="1:7" hidden="1" x14ac:dyDescent="0.25">
      <c r="A5443" s="62"/>
      <c r="B5443" s="62" t="str">
        <f>IF(C5442="","",COUNT($C$15:$C$20006)-COUNT(C5443:$C$20006))</f>
        <v/>
      </c>
      <c r="C5443" s="62"/>
      <c r="D5443" s="62"/>
      <c r="E5443" s="62"/>
      <c r="F5443" s="62"/>
      <c r="G5443" s="62"/>
    </row>
    <row r="5444" spans="1:7" hidden="1" x14ac:dyDescent="0.25">
      <c r="A5444" s="62"/>
      <c r="B5444" s="62" t="str">
        <f>IF(C5443="","",COUNT($C$15:$C$20006)-COUNT(C5444:$C$20006))</f>
        <v/>
      </c>
      <c r="C5444" s="62"/>
      <c r="D5444" s="62"/>
      <c r="E5444" s="62"/>
      <c r="F5444" s="62"/>
      <c r="G5444" s="62"/>
    </row>
    <row r="5445" spans="1:7" hidden="1" x14ac:dyDescent="0.25">
      <c r="A5445" s="62"/>
      <c r="B5445" s="62" t="str">
        <f>IF(C5444="","",COUNT($C$15:$C$20006)-COUNT(C5445:$C$20006))</f>
        <v/>
      </c>
      <c r="C5445" s="62"/>
      <c r="D5445" s="62"/>
      <c r="E5445" s="62"/>
      <c r="F5445" s="62"/>
      <c r="G5445" s="62"/>
    </row>
    <row r="5446" spans="1:7" hidden="1" x14ac:dyDescent="0.25">
      <c r="A5446" s="62"/>
      <c r="B5446" s="62" t="str">
        <f>IF(C5445="","",COUNT($C$15:$C$20006)-COUNT(C5446:$C$20006))</f>
        <v/>
      </c>
      <c r="C5446" s="62"/>
      <c r="D5446" s="62"/>
      <c r="E5446" s="62"/>
      <c r="F5446" s="62"/>
      <c r="G5446" s="62"/>
    </row>
    <row r="5447" spans="1:7" hidden="1" x14ac:dyDescent="0.25">
      <c r="A5447" s="62"/>
      <c r="B5447" s="62" t="str">
        <f>IF(C5446="","",COUNT($C$15:$C$20006)-COUNT(C5447:$C$20006))</f>
        <v/>
      </c>
      <c r="C5447" s="62"/>
      <c r="D5447" s="62"/>
      <c r="E5447" s="62"/>
      <c r="F5447" s="62"/>
      <c r="G5447" s="62"/>
    </row>
    <row r="5448" spans="1:7" hidden="1" x14ac:dyDescent="0.25">
      <c r="A5448" s="62"/>
      <c r="B5448" s="62" t="str">
        <f>IF(C5447="","",COUNT($C$15:$C$20006)-COUNT(C5448:$C$20006))</f>
        <v/>
      </c>
      <c r="C5448" s="62"/>
      <c r="D5448" s="62"/>
      <c r="E5448" s="62"/>
      <c r="F5448" s="62"/>
      <c r="G5448" s="62"/>
    </row>
    <row r="5449" spans="1:7" hidden="1" x14ac:dyDescent="0.25">
      <c r="A5449" s="62"/>
      <c r="B5449" s="62" t="str">
        <f>IF(C5448="","",COUNT($C$15:$C$20006)-COUNT(C5449:$C$20006))</f>
        <v/>
      </c>
      <c r="C5449" s="62"/>
      <c r="D5449" s="62"/>
      <c r="E5449" s="62"/>
      <c r="F5449" s="62"/>
      <c r="G5449" s="62"/>
    </row>
    <row r="5450" spans="1:7" hidden="1" x14ac:dyDescent="0.25">
      <c r="A5450" s="62"/>
      <c r="B5450" s="62" t="str">
        <f>IF(C5449="","",COUNT($C$15:$C$20006)-COUNT(C5450:$C$20006))</f>
        <v/>
      </c>
      <c r="C5450" s="62"/>
      <c r="D5450" s="62"/>
      <c r="E5450" s="62"/>
      <c r="F5450" s="62"/>
      <c r="G5450" s="62"/>
    </row>
    <row r="5451" spans="1:7" hidden="1" x14ac:dyDescent="0.25">
      <c r="A5451" s="62"/>
      <c r="B5451" s="62" t="str">
        <f>IF(C5450="","",COUNT($C$15:$C$20006)-COUNT(C5451:$C$20006))</f>
        <v/>
      </c>
      <c r="C5451" s="62"/>
      <c r="D5451" s="62"/>
      <c r="E5451" s="62"/>
      <c r="F5451" s="62"/>
      <c r="G5451" s="62"/>
    </row>
    <row r="5452" spans="1:7" hidden="1" x14ac:dyDescent="0.25">
      <c r="A5452" s="62"/>
      <c r="B5452" s="62" t="str">
        <f>IF(C5451="","",COUNT($C$15:$C$20006)-COUNT(C5452:$C$20006))</f>
        <v/>
      </c>
      <c r="C5452" s="62"/>
      <c r="D5452" s="62"/>
      <c r="E5452" s="62"/>
      <c r="F5452" s="62"/>
      <c r="G5452" s="62"/>
    </row>
    <row r="5453" spans="1:7" hidden="1" x14ac:dyDescent="0.25">
      <c r="A5453" s="62"/>
      <c r="B5453" s="62" t="str">
        <f>IF(C5452="","",COUNT($C$15:$C$20006)-COUNT(C5453:$C$20006))</f>
        <v/>
      </c>
      <c r="C5453" s="62"/>
      <c r="D5453" s="62"/>
      <c r="E5453" s="62"/>
      <c r="F5453" s="62"/>
      <c r="G5453" s="62"/>
    </row>
    <row r="5454" spans="1:7" hidden="1" x14ac:dyDescent="0.25">
      <c r="A5454" s="62"/>
      <c r="B5454" s="62" t="str">
        <f>IF(C5453="","",COUNT($C$15:$C$20006)-COUNT(C5454:$C$20006))</f>
        <v/>
      </c>
      <c r="C5454" s="62"/>
      <c r="D5454" s="62"/>
      <c r="E5454" s="62"/>
      <c r="F5454" s="62"/>
      <c r="G5454" s="62"/>
    </row>
    <row r="5455" spans="1:7" hidden="1" x14ac:dyDescent="0.25">
      <c r="A5455" s="62"/>
      <c r="B5455" s="62" t="str">
        <f>IF(C5454="","",COUNT($C$15:$C$20006)-COUNT(C5455:$C$20006))</f>
        <v/>
      </c>
      <c r="C5455" s="62"/>
      <c r="D5455" s="62"/>
      <c r="E5455" s="62"/>
      <c r="F5455" s="62"/>
      <c r="G5455" s="62"/>
    </row>
    <row r="5456" spans="1:7" hidden="1" x14ac:dyDescent="0.25">
      <c r="A5456" s="62"/>
      <c r="B5456" s="62" t="str">
        <f>IF(C5455="","",COUNT($C$15:$C$20006)-COUNT(C5456:$C$20006))</f>
        <v/>
      </c>
      <c r="C5456" s="62"/>
      <c r="D5456" s="62"/>
      <c r="E5456" s="62"/>
      <c r="F5456" s="62"/>
      <c r="G5456" s="62"/>
    </row>
    <row r="5457" spans="1:7" hidden="1" x14ac:dyDescent="0.25">
      <c r="A5457" s="62"/>
      <c r="B5457" s="62" t="str">
        <f>IF(C5456="","",COUNT($C$15:$C$20006)-COUNT(C5457:$C$20006))</f>
        <v/>
      </c>
      <c r="C5457" s="62"/>
      <c r="D5457" s="62"/>
      <c r="E5457" s="62"/>
      <c r="F5457" s="62"/>
      <c r="G5457" s="62"/>
    </row>
    <row r="5458" spans="1:7" hidden="1" x14ac:dyDescent="0.25">
      <c r="A5458" s="62"/>
      <c r="B5458" s="62" t="str">
        <f>IF(C5457="","",COUNT($C$15:$C$20006)-COUNT(C5458:$C$20006))</f>
        <v/>
      </c>
      <c r="C5458" s="62"/>
      <c r="D5458" s="62"/>
      <c r="E5458" s="62"/>
      <c r="F5458" s="62"/>
      <c r="G5458" s="62"/>
    </row>
    <row r="5459" spans="1:7" hidden="1" x14ac:dyDescent="0.25">
      <c r="A5459" s="62"/>
      <c r="B5459" s="62" t="str">
        <f>IF(C5458="","",COUNT($C$15:$C$20006)-COUNT(C5459:$C$20006))</f>
        <v/>
      </c>
      <c r="C5459" s="62"/>
      <c r="D5459" s="62"/>
      <c r="E5459" s="62"/>
      <c r="F5459" s="62"/>
      <c r="G5459" s="62"/>
    </row>
    <row r="5460" spans="1:7" hidden="1" x14ac:dyDescent="0.25">
      <c r="A5460" s="62"/>
      <c r="B5460" s="62" t="str">
        <f>IF(C5459="","",COUNT($C$15:$C$20006)-COUNT(C5460:$C$20006))</f>
        <v/>
      </c>
      <c r="C5460" s="62"/>
      <c r="D5460" s="62"/>
      <c r="E5460" s="62"/>
      <c r="F5460" s="62"/>
      <c r="G5460" s="62"/>
    </row>
    <row r="5461" spans="1:7" hidden="1" x14ac:dyDescent="0.25">
      <c r="A5461" s="62"/>
      <c r="B5461" s="62" t="str">
        <f>IF(C5460="","",COUNT($C$15:$C$20006)-COUNT(C5461:$C$20006))</f>
        <v/>
      </c>
      <c r="C5461" s="62"/>
      <c r="D5461" s="62"/>
      <c r="E5461" s="62"/>
      <c r="F5461" s="62"/>
      <c r="G5461" s="62"/>
    </row>
    <row r="5462" spans="1:7" hidden="1" x14ac:dyDescent="0.25">
      <c r="A5462" s="62"/>
      <c r="B5462" s="62" t="str">
        <f>IF(C5461="","",COUNT($C$15:$C$20006)-COUNT(C5462:$C$20006))</f>
        <v/>
      </c>
      <c r="C5462" s="62"/>
      <c r="D5462" s="62"/>
      <c r="E5462" s="62"/>
      <c r="F5462" s="62"/>
      <c r="G5462" s="62"/>
    </row>
    <row r="5463" spans="1:7" hidden="1" x14ac:dyDescent="0.25">
      <c r="A5463" s="62"/>
      <c r="B5463" s="62" t="str">
        <f>IF(C5462="","",COUNT($C$15:$C$20006)-COUNT(C5463:$C$20006))</f>
        <v/>
      </c>
      <c r="C5463" s="62"/>
      <c r="D5463" s="62"/>
      <c r="E5463" s="62"/>
      <c r="F5463" s="62"/>
      <c r="G5463" s="62"/>
    </row>
    <row r="5464" spans="1:7" hidden="1" x14ac:dyDescent="0.25">
      <c r="A5464" s="62"/>
      <c r="B5464" s="62" t="str">
        <f>IF(C5463="","",COUNT($C$15:$C$20006)-COUNT(C5464:$C$20006))</f>
        <v/>
      </c>
      <c r="C5464" s="62"/>
      <c r="D5464" s="62"/>
      <c r="E5464" s="62"/>
      <c r="F5464" s="62"/>
      <c r="G5464" s="62"/>
    </row>
    <row r="5465" spans="1:7" hidden="1" x14ac:dyDescent="0.25">
      <c r="A5465" s="62"/>
      <c r="B5465" s="62" t="str">
        <f>IF(C5464="","",COUNT($C$15:$C$20006)-COUNT(C5465:$C$20006))</f>
        <v/>
      </c>
      <c r="C5465" s="62"/>
      <c r="D5465" s="62"/>
      <c r="E5465" s="62"/>
      <c r="F5465" s="62"/>
      <c r="G5465" s="62"/>
    </row>
    <row r="5466" spans="1:7" hidden="1" x14ac:dyDescent="0.25">
      <c r="A5466" s="62"/>
      <c r="B5466" s="62" t="str">
        <f>IF(C5465="","",COUNT($C$15:$C$20006)-COUNT(C5466:$C$20006))</f>
        <v/>
      </c>
      <c r="C5466" s="62"/>
      <c r="D5466" s="62"/>
      <c r="E5466" s="62"/>
      <c r="F5466" s="62"/>
      <c r="G5466" s="62"/>
    </row>
    <row r="5467" spans="1:7" hidden="1" x14ac:dyDescent="0.25">
      <c r="A5467" s="62"/>
      <c r="B5467" s="62" t="str">
        <f>IF(C5466="","",COUNT($C$15:$C$20006)-COUNT(C5467:$C$20006))</f>
        <v/>
      </c>
      <c r="C5467" s="62"/>
      <c r="D5467" s="62"/>
      <c r="E5467" s="62"/>
      <c r="F5467" s="62"/>
      <c r="G5467" s="62"/>
    </row>
    <row r="5468" spans="1:7" hidden="1" x14ac:dyDescent="0.25">
      <c r="A5468" s="62"/>
      <c r="B5468" s="62" t="str">
        <f>IF(C5467="","",COUNT($C$15:$C$20006)-COUNT(C5468:$C$20006))</f>
        <v/>
      </c>
      <c r="C5468" s="62"/>
      <c r="D5468" s="62"/>
      <c r="E5468" s="62"/>
      <c r="F5468" s="62"/>
      <c r="G5468" s="62"/>
    </row>
    <row r="5469" spans="1:7" hidden="1" x14ac:dyDescent="0.25">
      <c r="A5469" s="62"/>
      <c r="B5469" s="62" t="str">
        <f>IF(C5468="","",COUNT($C$15:$C$20006)-COUNT(C5469:$C$20006))</f>
        <v/>
      </c>
      <c r="C5469" s="62"/>
      <c r="D5469" s="62"/>
      <c r="E5469" s="62"/>
      <c r="F5469" s="62"/>
      <c r="G5469" s="62"/>
    </row>
    <row r="5470" spans="1:7" hidden="1" x14ac:dyDescent="0.25">
      <c r="A5470" s="62"/>
      <c r="B5470" s="62" t="str">
        <f>IF(C5469="","",COUNT($C$15:$C$20006)-COUNT(C5470:$C$20006))</f>
        <v/>
      </c>
      <c r="C5470" s="62"/>
      <c r="D5470" s="62"/>
      <c r="E5470" s="62"/>
      <c r="F5470" s="62"/>
      <c r="G5470" s="62"/>
    </row>
    <row r="5471" spans="1:7" hidden="1" x14ac:dyDescent="0.25">
      <c r="A5471" s="62"/>
      <c r="B5471" s="62" t="str">
        <f>IF(C5470="","",COUNT($C$15:$C$20006)-COUNT(C5471:$C$20006))</f>
        <v/>
      </c>
      <c r="C5471" s="62"/>
      <c r="D5471" s="62"/>
      <c r="E5471" s="62"/>
      <c r="F5471" s="62"/>
      <c r="G5471" s="62"/>
    </row>
    <row r="5472" spans="1:7" hidden="1" x14ac:dyDescent="0.25">
      <c r="A5472" s="62"/>
      <c r="B5472" s="62" t="str">
        <f>IF(C5471="","",COUNT($C$15:$C$20006)-COUNT(C5472:$C$20006))</f>
        <v/>
      </c>
      <c r="C5472" s="62"/>
      <c r="D5472" s="62"/>
      <c r="E5472" s="62"/>
      <c r="F5472" s="62"/>
      <c r="G5472" s="62"/>
    </row>
    <row r="5473" spans="1:7" hidden="1" x14ac:dyDescent="0.25">
      <c r="A5473" s="62"/>
      <c r="B5473" s="62" t="str">
        <f>IF(C5472="","",COUNT($C$15:$C$20006)-COUNT(C5473:$C$20006))</f>
        <v/>
      </c>
      <c r="C5473" s="62"/>
      <c r="D5473" s="62"/>
      <c r="E5473" s="62"/>
      <c r="F5473" s="62"/>
      <c r="G5473" s="62"/>
    </row>
    <row r="5474" spans="1:7" hidden="1" x14ac:dyDescent="0.25">
      <c r="A5474" s="62"/>
      <c r="B5474" s="62" t="str">
        <f>IF(C5473="","",COUNT($C$15:$C$20006)-COUNT(C5474:$C$20006))</f>
        <v/>
      </c>
      <c r="C5474" s="62"/>
      <c r="D5474" s="62"/>
      <c r="E5474" s="62"/>
      <c r="F5474" s="62"/>
      <c r="G5474" s="62"/>
    </row>
    <row r="5475" spans="1:7" hidden="1" x14ac:dyDescent="0.25">
      <c r="A5475" s="62"/>
      <c r="B5475" s="62" t="str">
        <f>IF(C5474="","",COUNT($C$15:$C$20006)-COUNT(C5475:$C$20006))</f>
        <v/>
      </c>
      <c r="C5475" s="62"/>
      <c r="D5475" s="62"/>
      <c r="E5475" s="62"/>
      <c r="F5475" s="62"/>
      <c r="G5475" s="62"/>
    </row>
    <row r="5476" spans="1:7" hidden="1" x14ac:dyDescent="0.25">
      <c r="A5476" s="62"/>
      <c r="B5476" s="62" t="str">
        <f>IF(C5475="","",COUNT($C$15:$C$20006)-COUNT(C5476:$C$20006))</f>
        <v/>
      </c>
      <c r="C5476" s="62"/>
      <c r="D5476" s="62"/>
      <c r="E5476" s="62"/>
      <c r="F5476" s="62"/>
      <c r="G5476" s="62"/>
    </row>
    <row r="5477" spans="1:7" hidden="1" x14ac:dyDescent="0.25">
      <c r="A5477" s="62"/>
      <c r="B5477" s="62" t="str">
        <f>IF(C5476="","",COUNT($C$15:$C$20006)-COUNT(C5477:$C$20006))</f>
        <v/>
      </c>
      <c r="C5477" s="62"/>
      <c r="D5477" s="62"/>
      <c r="E5477" s="62"/>
      <c r="F5477" s="62"/>
      <c r="G5477" s="62"/>
    </row>
    <row r="5478" spans="1:7" hidden="1" x14ac:dyDescent="0.25">
      <c r="A5478" s="62"/>
      <c r="B5478" s="62" t="str">
        <f>IF(C5477="","",COUNT($C$15:$C$20006)-COUNT(C5478:$C$20006))</f>
        <v/>
      </c>
      <c r="C5478" s="62"/>
      <c r="D5478" s="62"/>
      <c r="E5478" s="62"/>
      <c r="F5478" s="62"/>
      <c r="G5478" s="62"/>
    </row>
    <row r="5479" spans="1:7" hidden="1" x14ac:dyDescent="0.25">
      <c r="A5479" s="62"/>
      <c r="B5479" s="62" t="str">
        <f>IF(C5478="","",COUNT($C$15:$C$20006)-COUNT(C5479:$C$20006))</f>
        <v/>
      </c>
      <c r="C5479" s="62"/>
      <c r="D5479" s="62"/>
      <c r="E5479" s="62"/>
      <c r="F5479" s="62"/>
      <c r="G5479" s="62"/>
    </row>
    <row r="5480" spans="1:7" hidden="1" x14ac:dyDescent="0.25">
      <c r="A5480" s="62"/>
      <c r="B5480" s="62" t="str">
        <f>IF(C5479="","",COUNT($C$15:$C$20006)-COUNT(C5480:$C$20006))</f>
        <v/>
      </c>
      <c r="C5480" s="62"/>
      <c r="D5480" s="62"/>
      <c r="E5480" s="62"/>
      <c r="F5480" s="62"/>
      <c r="G5480" s="62"/>
    </row>
    <row r="5481" spans="1:7" hidden="1" x14ac:dyDescent="0.25">
      <c r="A5481" s="62"/>
      <c r="B5481" s="62" t="str">
        <f>IF(C5480="","",COUNT($C$15:$C$20006)-COUNT(C5481:$C$20006))</f>
        <v/>
      </c>
      <c r="C5481" s="62"/>
      <c r="D5481" s="62"/>
      <c r="E5481" s="62"/>
      <c r="F5481" s="62"/>
      <c r="G5481" s="62"/>
    </row>
    <row r="5482" spans="1:7" hidden="1" x14ac:dyDescent="0.25">
      <c r="A5482" s="62"/>
      <c r="B5482" s="62" t="str">
        <f>IF(C5481="","",COUNT($C$15:$C$20006)-COUNT(C5482:$C$20006))</f>
        <v/>
      </c>
      <c r="C5482" s="62"/>
      <c r="D5482" s="62"/>
      <c r="E5482" s="62"/>
      <c r="F5482" s="62"/>
      <c r="G5482" s="62"/>
    </row>
    <row r="5483" spans="1:7" hidden="1" x14ac:dyDescent="0.25">
      <c r="A5483" s="62"/>
      <c r="B5483" s="62" t="str">
        <f>IF(C5482="","",COUNT($C$15:$C$20006)-COUNT(C5483:$C$20006))</f>
        <v/>
      </c>
      <c r="C5483" s="62"/>
      <c r="D5483" s="62"/>
      <c r="E5483" s="62"/>
      <c r="F5483" s="62"/>
      <c r="G5483" s="62"/>
    </row>
    <row r="5484" spans="1:7" hidden="1" x14ac:dyDescent="0.25">
      <c r="A5484" s="62"/>
      <c r="B5484" s="62" t="str">
        <f>IF(C5483="","",COUNT($C$15:$C$20006)-COUNT(C5484:$C$20006))</f>
        <v/>
      </c>
      <c r="C5484" s="62"/>
      <c r="D5484" s="62"/>
      <c r="E5484" s="62"/>
      <c r="F5484" s="62"/>
      <c r="G5484" s="62"/>
    </row>
    <row r="5485" spans="1:7" hidden="1" x14ac:dyDescent="0.25">
      <c r="A5485" s="62"/>
      <c r="B5485" s="62" t="str">
        <f>IF(C5484="","",COUNT($C$15:$C$20006)-COUNT(C5485:$C$20006))</f>
        <v/>
      </c>
      <c r="C5485" s="62"/>
      <c r="D5485" s="62"/>
      <c r="E5485" s="62"/>
      <c r="F5485" s="62"/>
      <c r="G5485" s="62"/>
    </row>
    <row r="5486" spans="1:7" hidden="1" x14ac:dyDescent="0.25">
      <c r="A5486" s="62"/>
      <c r="B5486" s="62" t="str">
        <f>IF(C5485="","",COUNT($C$15:$C$20006)-COUNT(C5486:$C$20006))</f>
        <v/>
      </c>
      <c r="C5486" s="62"/>
      <c r="D5486" s="62"/>
      <c r="E5486" s="62"/>
      <c r="F5486" s="62"/>
      <c r="G5486" s="62"/>
    </row>
    <row r="5487" spans="1:7" hidden="1" x14ac:dyDescent="0.25">
      <c r="A5487" s="62"/>
      <c r="B5487" s="62" t="str">
        <f>IF(C5486="","",COUNT($C$15:$C$20006)-COUNT(C5487:$C$20006))</f>
        <v/>
      </c>
      <c r="C5487" s="62"/>
      <c r="D5487" s="62"/>
      <c r="E5487" s="62"/>
      <c r="F5487" s="62"/>
      <c r="G5487" s="62"/>
    </row>
    <row r="5488" spans="1:7" hidden="1" x14ac:dyDescent="0.25">
      <c r="A5488" s="62"/>
      <c r="B5488" s="62" t="str">
        <f>IF(C5487="","",COUNT($C$15:$C$20006)-COUNT(C5488:$C$20006))</f>
        <v/>
      </c>
      <c r="C5488" s="62"/>
      <c r="D5488" s="62"/>
      <c r="E5488" s="62"/>
      <c r="F5488" s="62"/>
      <c r="G5488" s="62"/>
    </row>
    <row r="5489" spans="1:7" hidden="1" x14ac:dyDescent="0.25">
      <c r="A5489" s="62"/>
      <c r="B5489" s="62" t="str">
        <f>IF(C5488="","",COUNT($C$15:$C$20006)-COUNT(C5489:$C$20006))</f>
        <v/>
      </c>
      <c r="C5489" s="62"/>
      <c r="D5489" s="62"/>
      <c r="E5489" s="62"/>
      <c r="F5489" s="62"/>
      <c r="G5489" s="62"/>
    </row>
    <row r="5490" spans="1:7" hidden="1" x14ac:dyDescent="0.25">
      <c r="A5490" s="62"/>
      <c r="B5490" s="62" t="str">
        <f>IF(C5489="","",COUNT($C$15:$C$20006)-COUNT(C5490:$C$20006))</f>
        <v/>
      </c>
      <c r="C5490" s="62"/>
      <c r="D5490" s="62"/>
      <c r="E5490" s="62"/>
      <c r="F5490" s="62"/>
      <c r="G5490" s="62"/>
    </row>
    <row r="5491" spans="1:7" hidden="1" x14ac:dyDescent="0.25">
      <c r="A5491" s="62"/>
      <c r="B5491" s="62" t="str">
        <f>IF(C5490="","",COUNT($C$15:$C$20006)-COUNT(C5491:$C$20006))</f>
        <v/>
      </c>
      <c r="C5491" s="62"/>
      <c r="D5491" s="62"/>
      <c r="E5491" s="62"/>
      <c r="F5491" s="62"/>
      <c r="G5491" s="62"/>
    </row>
    <row r="5492" spans="1:7" hidden="1" x14ac:dyDescent="0.25">
      <c r="A5492" s="62"/>
      <c r="B5492" s="62" t="str">
        <f>IF(C5491="","",COUNT($C$15:$C$20006)-COUNT(C5492:$C$20006))</f>
        <v/>
      </c>
      <c r="C5492" s="62"/>
      <c r="D5492" s="62"/>
      <c r="E5492" s="62"/>
      <c r="F5492" s="62"/>
      <c r="G5492" s="62"/>
    </row>
    <row r="5493" spans="1:7" hidden="1" x14ac:dyDescent="0.25">
      <c r="A5493" s="62"/>
      <c r="B5493" s="62" t="str">
        <f>IF(C5492="","",COUNT($C$15:$C$20006)-COUNT(C5493:$C$20006))</f>
        <v/>
      </c>
      <c r="C5493" s="62"/>
      <c r="D5493" s="62"/>
      <c r="E5493" s="62"/>
      <c r="F5493" s="62"/>
      <c r="G5493" s="62"/>
    </row>
    <row r="5494" spans="1:7" hidden="1" x14ac:dyDescent="0.25">
      <c r="A5494" s="62"/>
      <c r="B5494" s="62" t="str">
        <f>IF(C5493="","",COUNT($C$15:$C$20006)-COUNT(C5494:$C$20006))</f>
        <v/>
      </c>
      <c r="C5494" s="62"/>
      <c r="D5494" s="62"/>
      <c r="E5494" s="62"/>
      <c r="F5494" s="62"/>
      <c r="G5494" s="62"/>
    </row>
    <row r="5495" spans="1:7" hidden="1" x14ac:dyDescent="0.25">
      <c r="A5495" s="62"/>
      <c r="B5495" s="62" t="str">
        <f>IF(C5494="","",COUNT($C$15:$C$20006)-COUNT(C5495:$C$20006))</f>
        <v/>
      </c>
      <c r="C5495" s="62"/>
      <c r="D5495" s="62"/>
      <c r="E5495" s="62"/>
      <c r="F5495" s="62"/>
      <c r="G5495" s="62"/>
    </row>
    <row r="5496" spans="1:7" hidden="1" x14ac:dyDescent="0.25">
      <c r="A5496" s="62"/>
      <c r="B5496" s="62" t="str">
        <f>IF(C5495="","",COUNT($C$15:$C$20006)-COUNT(C5496:$C$20006))</f>
        <v/>
      </c>
      <c r="C5496" s="62"/>
      <c r="D5496" s="62"/>
      <c r="E5496" s="62"/>
      <c r="F5496" s="62"/>
      <c r="G5496" s="62"/>
    </row>
    <row r="5497" spans="1:7" hidden="1" x14ac:dyDescent="0.25">
      <c r="A5497" s="62"/>
      <c r="B5497" s="62" t="str">
        <f>IF(C5496="","",COUNT($C$15:$C$20006)-COUNT(C5497:$C$20006))</f>
        <v/>
      </c>
      <c r="C5497" s="62"/>
      <c r="D5497" s="62"/>
      <c r="E5497" s="62"/>
      <c r="F5497" s="62"/>
      <c r="G5497" s="62"/>
    </row>
    <row r="5498" spans="1:7" hidden="1" x14ac:dyDescent="0.25">
      <c r="A5498" s="62"/>
      <c r="B5498" s="62" t="str">
        <f>IF(C5497="","",COUNT($C$15:$C$20006)-COUNT(C5498:$C$20006))</f>
        <v/>
      </c>
      <c r="C5498" s="62"/>
      <c r="D5498" s="62"/>
      <c r="E5498" s="62"/>
      <c r="F5498" s="62"/>
      <c r="G5498" s="62"/>
    </row>
    <row r="5499" spans="1:7" hidden="1" x14ac:dyDescent="0.25">
      <c r="A5499" s="62"/>
      <c r="B5499" s="62" t="str">
        <f>IF(C5498="","",COUNT($C$15:$C$20006)-COUNT(C5499:$C$20006))</f>
        <v/>
      </c>
      <c r="C5499" s="62"/>
      <c r="D5499" s="62"/>
      <c r="E5499" s="62"/>
      <c r="F5499" s="62"/>
      <c r="G5499" s="62"/>
    </row>
    <row r="5500" spans="1:7" hidden="1" x14ac:dyDescent="0.25">
      <c r="A5500" s="62"/>
      <c r="B5500" s="62" t="str">
        <f>IF(C5499="","",COUNT($C$15:$C$20006)-COUNT(C5500:$C$20006))</f>
        <v/>
      </c>
      <c r="C5500" s="62"/>
      <c r="D5500" s="62"/>
      <c r="E5500" s="62"/>
      <c r="F5500" s="62"/>
      <c r="G5500" s="62"/>
    </row>
    <row r="5501" spans="1:7" hidden="1" x14ac:dyDescent="0.25">
      <c r="A5501" s="62"/>
      <c r="B5501" s="62" t="str">
        <f>IF(C5500="","",COUNT($C$15:$C$20006)-COUNT(C5501:$C$20006))</f>
        <v/>
      </c>
      <c r="C5501" s="62"/>
      <c r="D5501" s="62"/>
      <c r="E5501" s="62"/>
      <c r="F5501" s="62"/>
      <c r="G5501" s="62"/>
    </row>
    <row r="5502" spans="1:7" hidden="1" x14ac:dyDescent="0.25">
      <c r="A5502" s="62"/>
      <c r="B5502" s="62" t="str">
        <f>IF(C5501="","",COUNT($C$15:$C$20006)-COUNT(C5502:$C$20006))</f>
        <v/>
      </c>
      <c r="C5502" s="62"/>
      <c r="D5502" s="62"/>
      <c r="E5502" s="62"/>
      <c r="F5502" s="62"/>
      <c r="G5502" s="62"/>
    </row>
    <row r="5503" spans="1:7" hidden="1" x14ac:dyDescent="0.25">
      <c r="A5503" s="62"/>
      <c r="B5503" s="62" t="str">
        <f>IF(C5502="","",COUNT($C$15:$C$20006)-COUNT(C5503:$C$20006))</f>
        <v/>
      </c>
      <c r="C5503" s="62"/>
      <c r="D5503" s="62"/>
      <c r="E5503" s="62"/>
      <c r="F5503" s="62"/>
      <c r="G5503" s="62"/>
    </row>
    <row r="5504" spans="1:7" hidden="1" x14ac:dyDescent="0.25">
      <c r="A5504" s="62"/>
      <c r="B5504" s="62" t="str">
        <f>IF(C5503="","",COUNT($C$15:$C$20006)-COUNT(C5504:$C$20006))</f>
        <v/>
      </c>
      <c r="C5504" s="62"/>
      <c r="D5504" s="62"/>
      <c r="E5504" s="62"/>
      <c r="F5504" s="62"/>
      <c r="G5504" s="62"/>
    </row>
    <row r="5505" spans="1:7" hidden="1" x14ac:dyDescent="0.25">
      <c r="A5505" s="62"/>
      <c r="B5505" s="62" t="str">
        <f>IF(C5504="","",COUNT($C$15:$C$20006)-COUNT(C5505:$C$20006))</f>
        <v/>
      </c>
      <c r="C5505" s="62"/>
      <c r="D5505" s="62"/>
      <c r="E5505" s="62"/>
      <c r="F5505" s="62"/>
      <c r="G5505" s="62"/>
    </row>
    <row r="5506" spans="1:7" hidden="1" x14ac:dyDescent="0.25">
      <c r="A5506" s="62"/>
      <c r="B5506" s="62" t="str">
        <f>IF(C5505="","",COUNT($C$15:$C$20006)-COUNT(C5506:$C$20006))</f>
        <v/>
      </c>
      <c r="C5506" s="62"/>
      <c r="D5506" s="62"/>
      <c r="E5506" s="62"/>
      <c r="F5506" s="62"/>
      <c r="G5506" s="62"/>
    </row>
    <row r="5507" spans="1:7" hidden="1" x14ac:dyDescent="0.25">
      <c r="A5507" s="62"/>
      <c r="B5507" s="62" t="str">
        <f>IF(C5506="","",COUNT($C$15:$C$20006)-COUNT(C5507:$C$20006))</f>
        <v/>
      </c>
      <c r="C5507" s="62"/>
      <c r="D5507" s="62"/>
      <c r="E5507" s="62"/>
      <c r="F5507" s="62"/>
      <c r="G5507" s="62"/>
    </row>
    <row r="5508" spans="1:7" hidden="1" x14ac:dyDescent="0.25">
      <c r="A5508" s="62"/>
      <c r="B5508" s="62" t="str">
        <f>IF(C5507="","",COUNT($C$15:$C$20006)-COUNT(C5508:$C$20006))</f>
        <v/>
      </c>
      <c r="C5508" s="62"/>
      <c r="D5508" s="62"/>
      <c r="E5508" s="62"/>
      <c r="F5508" s="62"/>
      <c r="G5508" s="62"/>
    </row>
    <row r="5509" spans="1:7" hidden="1" x14ac:dyDescent="0.25">
      <c r="A5509" s="62"/>
      <c r="B5509" s="62" t="str">
        <f>IF(C5508="","",COUNT($C$15:$C$20006)-COUNT(C5509:$C$20006))</f>
        <v/>
      </c>
      <c r="C5509" s="62"/>
      <c r="D5509" s="62"/>
      <c r="E5509" s="62"/>
      <c r="F5509" s="62"/>
      <c r="G5509" s="62"/>
    </row>
    <row r="5510" spans="1:7" hidden="1" x14ac:dyDescent="0.25">
      <c r="A5510" s="62"/>
      <c r="B5510" s="62" t="str">
        <f>IF(C5509="","",COUNT($C$15:$C$20006)-COUNT(C5510:$C$20006))</f>
        <v/>
      </c>
      <c r="C5510" s="62"/>
      <c r="D5510" s="62"/>
      <c r="E5510" s="62"/>
      <c r="F5510" s="62"/>
      <c r="G5510" s="62"/>
    </row>
    <row r="5511" spans="1:7" hidden="1" x14ac:dyDescent="0.25">
      <c r="A5511" s="62"/>
      <c r="B5511" s="62" t="str">
        <f>IF(C5510="","",COUNT($C$15:$C$20006)-COUNT(C5511:$C$20006))</f>
        <v/>
      </c>
      <c r="C5511" s="62"/>
      <c r="D5511" s="62"/>
      <c r="E5511" s="62"/>
      <c r="F5511" s="62"/>
      <c r="G5511" s="62"/>
    </row>
    <row r="5512" spans="1:7" hidden="1" x14ac:dyDescent="0.25">
      <c r="A5512" s="62"/>
      <c r="B5512" s="62" t="str">
        <f>IF(C5511="","",COUNT($C$15:$C$20006)-COUNT(C5512:$C$20006))</f>
        <v/>
      </c>
      <c r="C5512" s="62"/>
      <c r="D5512" s="62"/>
      <c r="E5512" s="62"/>
      <c r="F5512" s="62"/>
      <c r="G5512" s="62"/>
    </row>
    <row r="5513" spans="1:7" hidden="1" x14ac:dyDescent="0.25">
      <c r="A5513" s="62"/>
      <c r="B5513" s="62" t="str">
        <f>IF(C5512="","",COUNT($C$15:$C$20006)-COUNT(C5513:$C$20006))</f>
        <v/>
      </c>
      <c r="C5513" s="62"/>
      <c r="D5513" s="62"/>
      <c r="E5513" s="62"/>
      <c r="F5513" s="62"/>
      <c r="G5513" s="62"/>
    </row>
    <row r="5514" spans="1:7" hidden="1" x14ac:dyDescent="0.25">
      <c r="A5514" s="62"/>
      <c r="B5514" s="62" t="str">
        <f>IF(C5513="","",COUNT($C$15:$C$20006)-COUNT(C5514:$C$20006))</f>
        <v/>
      </c>
      <c r="C5514" s="62"/>
      <c r="D5514" s="62"/>
      <c r="E5514" s="62"/>
      <c r="F5514" s="62"/>
      <c r="G5514" s="62"/>
    </row>
    <row r="5515" spans="1:7" hidden="1" x14ac:dyDescent="0.25">
      <c r="A5515" s="62"/>
      <c r="B5515" s="62" t="str">
        <f>IF(C5514="","",COUNT($C$15:$C$20006)-COUNT(C5515:$C$20006))</f>
        <v/>
      </c>
      <c r="C5515" s="62"/>
      <c r="D5515" s="62"/>
      <c r="E5515" s="62"/>
      <c r="F5515" s="62"/>
      <c r="G5515" s="62"/>
    </row>
    <row r="5516" spans="1:7" hidden="1" x14ac:dyDescent="0.25">
      <c r="A5516" s="62"/>
      <c r="B5516" s="62" t="str">
        <f>IF(C5515="","",COUNT($C$15:$C$20006)-COUNT(C5516:$C$20006))</f>
        <v/>
      </c>
      <c r="C5516" s="62"/>
      <c r="D5516" s="62"/>
      <c r="E5516" s="62"/>
      <c r="F5516" s="62"/>
      <c r="G5516" s="62"/>
    </row>
    <row r="5517" spans="1:7" hidden="1" x14ac:dyDescent="0.25">
      <c r="A5517" s="62"/>
      <c r="B5517" s="62" t="str">
        <f>IF(C5516="","",COUNT($C$15:$C$20006)-COUNT(C5517:$C$20006))</f>
        <v/>
      </c>
      <c r="C5517" s="62"/>
      <c r="D5517" s="62"/>
      <c r="E5517" s="62"/>
      <c r="F5517" s="62"/>
      <c r="G5517" s="62"/>
    </row>
    <row r="5518" spans="1:7" hidden="1" x14ac:dyDescent="0.25">
      <c r="A5518" s="62"/>
      <c r="B5518" s="62" t="str">
        <f>IF(C5517="","",COUNT($C$15:$C$20006)-COUNT(C5518:$C$20006))</f>
        <v/>
      </c>
      <c r="C5518" s="62"/>
      <c r="D5518" s="62"/>
      <c r="E5518" s="62"/>
      <c r="F5518" s="62"/>
      <c r="G5518" s="62"/>
    </row>
    <row r="5519" spans="1:7" hidden="1" x14ac:dyDescent="0.25">
      <c r="A5519" s="62"/>
      <c r="B5519" s="62" t="str">
        <f>IF(C5518="","",COUNT($C$15:$C$20006)-COUNT(C5519:$C$20006))</f>
        <v/>
      </c>
      <c r="C5519" s="62"/>
      <c r="D5519" s="62"/>
      <c r="E5519" s="62"/>
      <c r="F5519" s="62"/>
      <c r="G5519" s="62"/>
    </row>
    <row r="5520" spans="1:7" hidden="1" x14ac:dyDescent="0.25">
      <c r="A5520" s="62"/>
      <c r="B5520" s="62" t="str">
        <f>IF(C5519="","",COUNT($C$15:$C$20006)-COUNT(C5520:$C$20006))</f>
        <v/>
      </c>
      <c r="C5520" s="62"/>
      <c r="D5520" s="62"/>
      <c r="E5520" s="62"/>
      <c r="F5520" s="62"/>
      <c r="G5520" s="62"/>
    </row>
    <row r="5521" spans="1:7" hidden="1" x14ac:dyDescent="0.25">
      <c r="A5521" s="62"/>
      <c r="B5521" s="62" t="str">
        <f>IF(C5520="","",COUNT($C$15:$C$20006)-COUNT(C5521:$C$20006))</f>
        <v/>
      </c>
      <c r="C5521" s="62"/>
      <c r="D5521" s="62"/>
      <c r="E5521" s="62"/>
      <c r="F5521" s="62"/>
      <c r="G5521" s="62"/>
    </row>
    <row r="5522" spans="1:7" hidden="1" x14ac:dyDescent="0.25">
      <c r="A5522" s="62"/>
      <c r="B5522" s="62" t="str">
        <f>IF(C5521="","",COUNT($C$15:$C$20006)-COUNT(C5522:$C$20006))</f>
        <v/>
      </c>
      <c r="C5522" s="62"/>
      <c r="D5522" s="62"/>
      <c r="E5522" s="62"/>
      <c r="F5522" s="62"/>
      <c r="G5522" s="62"/>
    </row>
    <row r="5523" spans="1:7" hidden="1" x14ac:dyDescent="0.25">
      <c r="A5523" s="62"/>
      <c r="B5523" s="62" t="str">
        <f>IF(C5522="","",COUNT($C$15:$C$20006)-COUNT(C5523:$C$20006))</f>
        <v/>
      </c>
      <c r="C5523" s="62"/>
      <c r="D5523" s="62"/>
      <c r="E5523" s="62"/>
      <c r="F5523" s="62"/>
      <c r="G5523" s="62"/>
    </row>
    <row r="5524" spans="1:7" hidden="1" x14ac:dyDescent="0.25">
      <c r="A5524" s="62"/>
      <c r="B5524" s="62" t="str">
        <f>IF(C5523="","",COUNT($C$15:$C$20006)-COUNT(C5524:$C$20006))</f>
        <v/>
      </c>
      <c r="C5524" s="62"/>
      <c r="D5524" s="62"/>
      <c r="E5524" s="62"/>
      <c r="F5524" s="62"/>
      <c r="G5524" s="62"/>
    </row>
    <row r="5525" spans="1:7" hidden="1" x14ac:dyDescent="0.25">
      <c r="A5525" s="62"/>
      <c r="B5525" s="62" t="str">
        <f>IF(C5524="","",COUNT($C$15:$C$20006)-COUNT(C5525:$C$20006))</f>
        <v/>
      </c>
      <c r="C5525" s="62"/>
      <c r="D5525" s="62"/>
      <c r="E5525" s="62"/>
      <c r="F5525" s="62"/>
      <c r="G5525" s="62"/>
    </row>
    <row r="5526" spans="1:7" hidden="1" x14ac:dyDescent="0.25">
      <c r="A5526" s="62"/>
      <c r="B5526" s="62" t="str">
        <f>IF(C5525="","",COUNT($C$15:$C$20006)-COUNT(C5526:$C$20006))</f>
        <v/>
      </c>
      <c r="C5526" s="62"/>
      <c r="D5526" s="62"/>
      <c r="E5526" s="62"/>
      <c r="F5526" s="62"/>
      <c r="G5526" s="62"/>
    </row>
    <row r="5527" spans="1:7" hidden="1" x14ac:dyDescent="0.25">
      <c r="A5527" s="62"/>
      <c r="B5527" s="62" t="str">
        <f>IF(C5526="","",COUNT($C$15:$C$20006)-COUNT(C5527:$C$20006))</f>
        <v/>
      </c>
      <c r="C5527" s="62"/>
      <c r="D5527" s="62"/>
      <c r="E5527" s="62"/>
      <c r="F5527" s="62"/>
      <c r="G5527" s="62"/>
    </row>
    <row r="5528" spans="1:7" hidden="1" x14ac:dyDescent="0.25">
      <c r="A5528" s="62"/>
      <c r="B5528" s="62" t="str">
        <f>IF(C5527="","",COUNT($C$15:$C$20006)-COUNT(C5528:$C$20006))</f>
        <v/>
      </c>
      <c r="C5528" s="62"/>
      <c r="D5528" s="62"/>
      <c r="E5528" s="62"/>
      <c r="F5528" s="62"/>
      <c r="G5528" s="62"/>
    </row>
    <row r="5529" spans="1:7" hidden="1" x14ac:dyDescent="0.25">
      <c r="A5529" s="62"/>
      <c r="B5529" s="62" t="str">
        <f>IF(C5528="","",COUNT($C$15:$C$20006)-COUNT(C5529:$C$20006))</f>
        <v/>
      </c>
      <c r="C5529" s="62"/>
      <c r="D5529" s="62"/>
      <c r="E5529" s="62"/>
      <c r="F5529" s="62"/>
      <c r="G5529" s="62"/>
    </row>
    <row r="5530" spans="1:7" hidden="1" x14ac:dyDescent="0.25">
      <c r="A5530" s="62"/>
      <c r="B5530" s="62" t="str">
        <f>IF(C5529="","",COUNT($C$15:$C$20006)-COUNT(C5530:$C$20006))</f>
        <v/>
      </c>
      <c r="C5530" s="62"/>
      <c r="D5530" s="62"/>
      <c r="E5530" s="62"/>
      <c r="F5530" s="62"/>
      <c r="G5530" s="62"/>
    </row>
    <row r="5531" spans="1:7" hidden="1" x14ac:dyDescent="0.25">
      <c r="A5531" s="62"/>
      <c r="B5531" s="62" t="str">
        <f>IF(C5530="","",COUNT($C$15:$C$20006)-COUNT(C5531:$C$20006))</f>
        <v/>
      </c>
      <c r="C5531" s="62"/>
      <c r="D5531" s="62"/>
      <c r="E5531" s="62"/>
      <c r="F5531" s="62"/>
      <c r="G5531" s="62"/>
    </row>
    <row r="5532" spans="1:7" hidden="1" x14ac:dyDescent="0.25">
      <c r="A5532" s="62"/>
      <c r="B5532" s="62" t="str">
        <f>IF(C5531="","",COUNT($C$15:$C$20006)-COUNT(C5532:$C$20006))</f>
        <v/>
      </c>
      <c r="C5532" s="62"/>
      <c r="D5532" s="62"/>
      <c r="E5532" s="62"/>
      <c r="F5532" s="62"/>
      <c r="G5532" s="62"/>
    </row>
    <row r="5533" spans="1:7" hidden="1" x14ac:dyDescent="0.25">
      <c r="A5533" s="62"/>
      <c r="B5533" s="62" t="str">
        <f>IF(C5532="","",COUNT($C$15:$C$20006)-COUNT(C5533:$C$20006))</f>
        <v/>
      </c>
      <c r="C5533" s="62"/>
      <c r="D5533" s="62"/>
      <c r="E5533" s="62"/>
      <c r="F5533" s="62"/>
      <c r="G5533" s="62"/>
    </row>
    <row r="5534" spans="1:7" hidden="1" x14ac:dyDescent="0.25">
      <c r="A5534" s="62"/>
      <c r="B5534" s="62" t="str">
        <f>IF(C5533="","",COUNT($C$15:$C$20006)-COUNT(C5534:$C$20006))</f>
        <v/>
      </c>
      <c r="C5534" s="62"/>
      <c r="D5534" s="62"/>
      <c r="E5534" s="62"/>
      <c r="F5534" s="62"/>
      <c r="G5534" s="62"/>
    </row>
    <row r="5535" spans="1:7" hidden="1" x14ac:dyDescent="0.25">
      <c r="A5535" s="62"/>
      <c r="B5535" s="62" t="str">
        <f>IF(C5534="","",COUNT($C$15:$C$20006)-COUNT(C5535:$C$20006))</f>
        <v/>
      </c>
      <c r="C5535" s="62"/>
      <c r="D5535" s="62"/>
      <c r="E5535" s="62"/>
      <c r="F5535" s="62"/>
      <c r="G5535" s="62"/>
    </row>
    <row r="5536" spans="1:7" hidden="1" x14ac:dyDescent="0.25">
      <c r="A5536" s="62"/>
      <c r="B5536" s="62" t="str">
        <f>IF(C5535="","",COUNT($C$15:$C$20006)-COUNT(C5536:$C$20006))</f>
        <v/>
      </c>
      <c r="C5536" s="62"/>
      <c r="D5536" s="62"/>
      <c r="E5536" s="62"/>
      <c r="F5536" s="62"/>
      <c r="G5536" s="62"/>
    </row>
    <row r="5537" spans="1:7" hidden="1" x14ac:dyDescent="0.25">
      <c r="A5537" s="62"/>
      <c r="B5537" s="62" t="str">
        <f>IF(C5536="","",COUNT($C$15:$C$20006)-COUNT(C5537:$C$20006))</f>
        <v/>
      </c>
      <c r="C5537" s="62"/>
      <c r="D5537" s="62"/>
      <c r="E5537" s="62"/>
      <c r="F5537" s="62"/>
      <c r="G5537" s="62"/>
    </row>
    <row r="5538" spans="1:7" hidden="1" x14ac:dyDescent="0.25">
      <c r="A5538" s="62"/>
      <c r="B5538" s="62" t="str">
        <f>IF(C5537="","",COUNT($C$15:$C$20006)-COUNT(C5538:$C$20006))</f>
        <v/>
      </c>
      <c r="C5538" s="62"/>
      <c r="D5538" s="62"/>
      <c r="E5538" s="62"/>
      <c r="F5538" s="62"/>
      <c r="G5538" s="62"/>
    </row>
    <row r="5539" spans="1:7" hidden="1" x14ac:dyDescent="0.25">
      <c r="A5539" s="62"/>
      <c r="B5539" s="62" t="str">
        <f>IF(C5538="","",COUNT($C$15:$C$20006)-COUNT(C5539:$C$20006))</f>
        <v/>
      </c>
      <c r="C5539" s="62"/>
      <c r="D5539" s="62"/>
      <c r="E5539" s="62"/>
      <c r="F5539" s="62"/>
      <c r="G5539" s="62"/>
    </row>
    <row r="5540" spans="1:7" hidden="1" x14ac:dyDescent="0.25">
      <c r="A5540" s="62"/>
      <c r="B5540" s="62" t="str">
        <f>IF(C5539="","",COUNT($C$15:$C$20006)-COUNT(C5540:$C$20006))</f>
        <v/>
      </c>
      <c r="C5540" s="62"/>
      <c r="D5540" s="62"/>
      <c r="E5540" s="62"/>
      <c r="F5540" s="62"/>
      <c r="G5540" s="62"/>
    </row>
    <row r="5541" spans="1:7" hidden="1" x14ac:dyDescent="0.25">
      <c r="A5541" s="62"/>
      <c r="B5541" s="62" t="str">
        <f>IF(C5540="","",COUNT($C$15:$C$20006)-COUNT(C5541:$C$20006))</f>
        <v/>
      </c>
      <c r="C5541" s="62"/>
      <c r="D5541" s="62"/>
      <c r="E5541" s="62"/>
      <c r="F5541" s="62"/>
      <c r="G5541" s="62"/>
    </row>
    <row r="5542" spans="1:7" hidden="1" x14ac:dyDescent="0.25">
      <c r="A5542" s="62"/>
      <c r="B5542" s="62" t="str">
        <f>IF(C5541="","",COUNT($C$15:$C$20006)-COUNT(C5542:$C$20006))</f>
        <v/>
      </c>
      <c r="C5542" s="62"/>
      <c r="D5542" s="62"/>
      <c r="E5542" s="62"/>
      <c r="F5542" s="62"/>
      <c r="G5542" s="62"/>
    </row>
    <row r="5543" spans="1:7" hidden="1" x14ac:dyDescent="0.25">
      <c r="A5543" s="62"/>
      <c r="B5543" s="62" t="str">
        <f>IF(C5542="","",COUNT($C$15:$C$20006)-COUNT(C5543:$C$20006))</f>
        <v/>
      </c>
      <c r="C5543" s="62"/>
      <c r="D5543" s="62"/>
      <c r="E5543" s="62"/>
      <c r="F5543" s="62"/>
      <c r="G5543" s="62"/>
    </row>
    <row r="5544" spans="1:7" hidden="1" x14ac:dyDescent="0.25">
      <c r="A5544" s="62"/>
      <c r="B5544" s="62" t="str">
        <f>IF(C5543="","",COUNT($C$15:$C$20006)-COUNT(C5544:$C$20006))</f>
        <v/>
      </c>
      <c r="C5544" s="62"/>
      <c r="D5544" s="62"/>
      <c r="E5544" s="62"/>
      <c r="F5544" s="62"/>
      <c r="G5544" s="62"/>
    </row>
    <row r="5545" spans="1:7" hidden="1" x14ac:dyDescent="0.25">
      <c r="A5545" s="62"/>
      <c r="B5545" s="62" t="str">
        <f>IF(C5544="","",COUNT($C$15:$C$20006)-COUNT(C5545:$C$20006))</f>
        <v/>
      </c>
      <c r="C5545" s="62"/>
      <c r="D5545" s="62"/>
      <c r="E5545" s="62"/>
      <c r="F5545" s="62"/>
      <c r="G5545" s="62"/>
    </row>
    <row r="5546" spans="1:7" hidden="1" x14ac:dyDescent="0.25">
      <c r="A5546" s="62"/>
      <c r="B5546" s="62" t="str">
        <f>IF(C5545="","",COUNT($C$15:$C$20006)-COUNT(C5546:$C$20006))</f>
        <v/>
      </c>
      <c r="C5546" s="62"/>
      <c r="D5546" s="62"/>
      <c r="E5546" s="62"/>
      <c r="F5546" s="62"/>
      <c r="G5546" s="62"/>
    </row>
    <row r="5547" spans="1:7" hidden="1" x14ac:dyDescent="0.25">
      <c r="A5547" s="62"/>
      <c r="B5547" s="62" t="str">
        <f>IF(C5546="","",COUNT($C$15:$C$20006)-COUNT(C5547:$C$20006))</f>
        <v/>
      </c>
      <c r="C5547" s="62"/>
      <c r="D5547" s="62"/>
      <c r="E5547" s="62"/>
      <c r="F5547" s="62"/>
      <c r="G5547" s="62"/>
    </row>
    <row r="5548" spans="1:7" hidden="1" x14ac:dyDescent="0.25">
      <c r="A5548" s="62"/>
      <c r="B5548" s="62" t="str">
        <f>IF(C5547="","",COUNT($C$15:$C$20006)-COUNT(C5548:$C$20006))</f>
        <v/>
      </c>
      <c r="C5548" s="62"/>
      <c r="D5548" s="62"/>
      <c r="E5548" s="62"/>
      <c r="F5548" s="62"/>
      <c r="G5548" s="62"/>
    </row>
    <row r="5549" spans="1:7" hidden="1" x14ac:dyDescent="0.25">
      <c r="A5549" s="62"/>
      <c r="B5549" s="62" t="str">
        <f>IF(C5548="","",COUNT($C$15:$C$20006)-COUNT(C5549:$C$20006))</f>
        <v/>
      </c>
      <c r="C5549" s="62"/>
      <c r="D5549" s="62"/>
      <c r="E5549" s="62"/>
      <c r="F5549" s="62"/>
      <c r="G5549" s="62"/>
    </row>
    <row r="5550" spans="1:7" hidden="1" x14ac:dyDescent="0.25">
      <c r="A5550" s="62"/>
      <c r="B5550" s="62" t="str">
        <f>IF(C5549="","",COUNT($C$15:$C$20006)-COUNT(C5550:$C$20006))</f>
        <v/>
      </c>
      <c r="C5550" s="62"/>
      <c r="D5550" s="62"/>
      <c r="E5550" s="62"/>
      <c r="F5550" s="62"/>
      <c r="G5550" s="62"/>
    </row>
    <row r="5551" spans="1:7" hidden="1" x14ac:dyDescent="0.25">
      <c r="A5551" s="62"/>
      <c r="B5551" s="62" t="str">
        <f>IF(C5550="","",COUNT($C$15:$C$20006)-COUNT(C5551:$C$20006))</f>
        <v/>
      </c>
      <c r="C5551" s="62"/>
      <c r="D5551" s="62"/>
      <c r="E5551" s="62"/>
      <c r="F5551" s="62"/>
      <c r="G5551" s="62"/>
    </row>
    <row r="5552" spans="1:7" hidden="1" x14ac:dyDescent="0.25">
      <c r="A5552" s="62"/>
      <c r="B5552" s="62" t="str">
        <f>IF(C5551="","",COUNT($C$15:$C$20006)-COUNT(C5552:$C$20006))</f>
        <v/>
      </c>
      <c r="C5552" s="62"/>
      <c r="D5552" s="62"/>
      <c r="E5552" s="62"/>
      <c r="F5552" s="62"/>
      <c r="G5552" s="62"/>
    </row>
    <row r="5553" spans="1:7" hidden="1" x14ac:dyDescent="0.25">
      <c r="A5553" s="62"/>
      <c r="B5553" s="62" t="str">
        <f>IF(C5552="","",COUNT($C$15:$C$20006)-COUNT(C5553:$C$20006))</f>
        <v/>
      </c>
      <c r="C5553" s="62"/>
      <c r="D5553" s="62"/>
      <c r="E5553" s="62"/>
      <c r="F5553" s="62"/>
      <c r="G5553" s="62"/>
    </row>
    <row r="5554" spans="1:7" hidden="1" x14ac:dyDescent="0.25">
      <c r="A5554" s="62"/>
      <c r="B5554" s="62" t="str">
        <f>IF(C5553="","",COUNT($C$15:$C$20006)-COUNT(C5554:$C$20006))</f>
        <v/>
      </c>
      <c r="C5554" s="62"/>
      <c r="D5554" s="62"/>
      <c r="E5554" s="62"/>
      <c r="F5554" s="62"/>
      <c r="G5554" s="62"/>
    </row>
    <row r="5555" spans="1:7" hidden="1" x14ac:dyDescent="0.25">
      <c r="A5555" s="62"/>
      <c r="B5555" s="62" t="str">
        <f>IF(C5554="","",COUNT($C$15:$C$20006)-COUNT(C5555:$C$20006))</f>
        <v/>
      </c>
      <c r="C5555" s="62"/>
      <c r="D5555" s="62"/>
      <c r="E5555" s="62"/>
      <c r="F5555" s="62"/>
      <c r="G5555" s="62"/>
    </row>
    <row r="5556" spans="1:7" hidden="1" x14ac:dyDescent="0.25">
      <c r="A5556" s="62"/>
      <c r="B5556" s="62" t="str">
        <f>IF(C5555="","",COUNT($C$15:$C$20006)-COUNT(C5556:$C$20006))</f>
        <v/>
      </c>
      <c r="C5556" s="62"/>
      <c r="D5556" s="62"/>
      <c r="E5556" s="62"/>
      <c r="F5556" s="62"/>
      <c r="G5556" s="62"/>
    </row>
    <row r="5557" spans="1:7" hidden="1" x14ac:dyDescent="0.25">
      <c r="A5557" s="62"/>
      <c r="B5557" s="62" t="str">
        <f>IF(C5556="","",COUNT($C$15:$C$20006)-COUNT(C5557:$C$20006))</f>
        <v/>
      </c>
      <c r="C5557" s="62"/>
      <c r="D5557" s="62"/>
      <c r="E5557" s="62"/>
      <c r="F5557" s="62"/>
      <c r="G5557" s="62"/>
    </row>
    <row r="5558" spans="1:7" hidden="1" x14ac:dyDescent="0.25">
      <c r="A5558" s="62"/>
      <c r="B5558" s="62" t="str">
        <f>IF(C5557="","",COUNT($C$15:$C$20006)-COUNT(C5558:$C$20006))</f>
        <v/>
      </c>
      <c r="C5558" s="62"/>
      <c r="D5558" s="62"/>
      <c r="E5558" s="62"/>
      <c r="F5558" s="62"/>
      <c r="G5558" s="62"/>
    </row>
    <row r="5559" spans="1:7" hidden="1" x14ac:dyDescent="0.25">
      <c r="A5559" s="62"/>
      <c r="B5559" s="62" t="str">
        <f>IF(C5558="","",COUNT($C$15:$C$20006)-COUNT(C5559:$C$20006))</f>
        <v/>
      </c>
      <c r="C5559" s="62"/>
      <c r="D5559" s="62"/>
      <c r="E5559" s="62"/>
      <c r="F5559" s="62"/>
      <c r="G5559" s="62"/>
    </row>
    <row r="5560" spans="1:7" hidden="1" x14ac:dyDescent="0.25">
      <c r="A5560" s="62"/>
      <c r="B5560" s="62" t="str">
        <f>IF(C5559="","",COUNT($C$15:$C$20006)-COUNT(C5560:$C$20006))</f>
        <v/>
      </c>
      <c r="C5560" s="62"/>
      <c r="D5560" s="62"/>
      <c r="E5560" s="62"/>
      <c r="F5560" s="62"/>
      <c r="G5560" s="62"/>
    </row>
    <row r="5561" spans="1:7" hidden="1" x14ac:dyDescent="0.25">
      <c r="A5561" s="62"/>
      <c r="B5561" s="62" t="str">
        <f>IF(C5560="","",COUNT($C$15:$C$20006)-COUNT(C5561:$C$20006))</f>
        <v/>
      </c>
      <c r="C5561" s="62"/>
      <c r="D5561" s="62"/>
      <c r="E5561" s="62"/>
      <c r="F5561" s="62"/>
      <c r="G5561" s="62"/>
    </row>
    <row r="5562" spans="1:7" hidden="1" x14ac:dyDescent="0.25">
      <c r="A5562" s="62"/>
      <c r="B5562" s="62" t="str">
        <f>IF(C5561="","",COUNT($C$15:$C$20006)-COUNT(C5562:$C$20006))</f>
        <v/>
      </c>
      <c r="C5562" s="62"/>
      <c r="D5562" s="62"/>
      <c r="E5562" s="62"/>
      <c r="F5562" s="62"/>
      <c r="G5562" s="62"/>
    </row>
    <row r="5563" spans="1:7" hidden="1" x14ac:dyDescent="0.25">
      <c r="A5563" s="62"/>
      <c r="B5563" s="62" t="str">
        <f>IF(C5562="","",COUNT($C$15:$C$20006)-COUNT(C5563:$C$20006))</f>
        <v/>
      </c>
      <c r="C5563" s="62"/>
      <c r="D5563" s="62"/>
      <c r="E5563" s="62"/>
      <c r="F5563" s="62"/>
      <c r="G5563" s="62"/>
    </row>
    <row r="5564" spans="1:7" hidden="1" x14ac:dyDescent="0.25">
      <c r="A5564" s="62"/>
      <c r="B5564" s="62" t="str">
        <f>IF(C5563="","",COUNT($C$15:$C$20006)-COUNT(C5564:$C$20006))</f>
        <v/>
      </c>
      <c r="C5564" s="62"/>
      <c r="D5564" s="62"/>
      <c r="E5564" s="62"/>
      <c r="F5564" s="62"/>
      <c r="G5564" s="62"/>
    </row>
    <row r="5565" spans="1:7" hidden="1" x14ac:dyDescent="0.25">
      <c r="A5565" s="62"/>
      <c r="B5565" s="62" t="str">
        <f>IF(C5564="","",COUNT($C$15:$C$20006)-COUNT(C5565:$C$20006))</f>
        <v/>
      </c>
      <c r="C5565" s="62"/>
      <c r="D5565" s="62"/>
      <c r="E5565" s="62"/>
      <c r="F5565" s="62"/>
      <c r="G5565" s="62"/>
    </row>
    <row r="5566" spans="1:7" hidden="1" x14ac:dyDescent="0.25">
      <c r="A5566" s="62"/>
      <c r="B5566" s="62" t="str">
        <f>IF(C5565="","",COUNT($C$15:$C$20006)-COUNT(C5566:$C$20006))</f>
        <v/>
      </c>
      <c r="C5566" s="62"/>
      <c r="D5566" s="62"/>
      <c r="E5566" s="62"/>
      <c r="F5566" s="62"/>
      <c r="G5566" s="62"/>
    </row>
    <row r="5567" spans="1:7" hidden="1" x14ac:dyDescent="0.25">
      <c r="A5567" s="62"/>
      <c r="B5567" s="62" t="str">
        <f>IF(C5566="","",COUNT($C$15:$C$20006)-COUNT(C5567:$C$20006))</f>
        <v/>
      </c>
      <c r="C5567" s="62"/>
      <c r="D5567" s="62"/>
      <c r="E5567" s="62"/>
      <c r="F5567" s="62"/>
      <c r="G5567" s="62"/>
    </row>
    <row r="5568" spans="1:7" hidden="1" x14ac:dyDescent="0.25">
      <c r="A5568" s="62"/>
      <c r="B5568" s="62" t="str">
        <f>IF(C5567="","",COUNT($C$15:$C$20006)-COUNT(C5568:$C$20006))</f>
        <v/>
      </c>
      <c r="C5568" s="62"/>
      <c r="D5568" s="62"/>
      <c r="E5568" s="62"/>
      <c r="F5568" s="62"/>
      <c r="G5568" s="62"/>
    </row>
    <row r="5569" spans="1:7" hidden="1" x14ac:dyDescent="0.25">
      <c r="A5569" s="62"/>
      <c r="B5569" s="62" t="str">
        <f>IF(C5568="","",COUNT($C$15:$C$20006)-COUNT(C5569:$C$20006))</f>
        <v/>
      </c>
      <c r="C5569" s="62"/>
      <c r="D5569" s="62"/>
      <c r="E5569" s="62"/>
      <c r="F5569" s="62"/>
      <c r="G5569" s="62"/>
    </row>
    <row r="5570" spans="1:7" hidden="1" x14ac:dyDescent="0.25">
      <c r="A5570" s="62"/>
      <c r="B5570" s="62" t="str">
        <f>IF(C5569="","",COUNT($C$15:$C$20006)-COUNT(C5570:$C$20006))</f>
        <v/>
      </c>
      <c r="C5570" s="62"/>
      <c r="D5570" s="62"/>
      <c r="E5570" s="62"/>
      <c r="F5570" s="62"/>
      <c r="G5570" s="62"/>
    </row>
    <row r="5571" spans="1:7" hidden="1" x14ac:dyDescent="0.25">
      <c r="A5571" s="62"/>
      <c r="B5571" s="62" t="str">
        <f>IF(C5570="","",COUNT($C$15:$C$20006)-COUNT(C5571:$C$20006))</f>
        <v/>
      </c>
      <c r="C5571" s="62"/>
      <c r="D5571" s="62"/>
      <c r="E5571" s="62"/>
      <c r="F5571" s="62"/>
      <c r="G5571" s="62"/>
    </row>
    <row r="5572" spans="1:7" hidden="1" x14ac:dyDescent="0.25">
      <c r="A5572" s="62"/>
      <c r="B5572" s="62" t="str">
        <f>IF(C5571="","",COUNT($C$15:$C$20006)-COUNT(C5572:$C$20006))</f>
        <v/>
      </c>
      <c r="C5572" s="62"/>
      <c r="D5572" s="62"/>
      <c r="E5572" s="62"/>
      <c r="F5572" s="62"/>
      <c r="G5572" s="62"/>
    </row>
    <row r="5573" spans="1:7" hidden="1" x14ac:dyDescent="0.25">
      <c r="A5573" s="62"/>
      <c r="B5573" s="62" t="str">
        <f>IF(C5572="","",COUNT($C$15:$C$20006)-COUNT(C5573:$C$20006))</f>
        <v/>
      </c>
      <c r="C5573" s="62"/>
      <c r="D5573" s="62"/>
      <c r="E5573" s="62"/>
      <c r="F5573" s="62"/>
      <c r="G5573" s="62"/>
    </row>
    <row r="5574" spans="1:7" hidden="1" x14ac:dyDescent="0.25">
      <c r="A5574" s="62"/>
      <c r="B5574" s="62" t="str">
        <f>IF(C5573="","",COUNT($C$15:$C$20006)-COUNT(C5574:$C$20006))</f>
        <v/>
      </c>
      <c r="C5574" s="62"/>
      <c r="D5574" s="62"/>
      <c r="E5574" s="62"/>
      <c r="F5574" s="62"/>
      <c r="G5574" s="62"/>
    </row>
    <row r="5575" spans="1:7" hidden="1" x14ac:dyDescent="0.25">
      <c r="A5575" s="62"/>
      <c r="B5575" s="62" t="str">
        <f>IF(C5574="","",COUNT($C$15:$C$20006)-COUNT(C5575:$C$20006))</f>
        <v/>
      </c>
      <c r="C5575" s="62"/>
      <c r="D5575" s="62"/>
      <c r="E5575" s="62"/>
      <c r="F5575" s="62"/>
      <c r="G5575" s="62"/>
    </row>
    <row r="5576" spans="1:7" hidden="1" x14ac:dyDescent="0.25">
      <c r="A5576" s="62"/>
      <c r="B5576" s="62" t="str">
        <f>IF(C5575="","",COUNT($C$15:$C$20006)-COUNT(C5576:$C$20006))</f>
        <v/>
      </c>
      <c r="C5576" s="62"/>
      <c r="D5576" s="62"/>
      <c r="E5576" s="62"/>
      <c r="F5576" s="62"/>
      <c r="G5576" s="62"/>
    </row>
    <row r="5577" spans="1:7" hidden="1" x14ac:dyDescent="0.25">
      <c r="A5577" s="62"/>
      <c r="B5577" s="62" t="str">
        <f>IF(C5576="","",COUNT($C$15:$C$20006)-COUNT(C5577:$C$20006))</f>
        <v/>
      </c>
      <c r="C5577" s="62"/>
      <c r="D5577" s="62"/>
      <c r="E5577" s="62"/>
      <c r="F5577" s="62"/>
      <c r="G5577" s="62"/>
    </row>
    <row r="5578" spans="1:7" hidden="1" x14ac:dyDescent="0.25">
      <c r="A5578" s="62"/>
      <c r="B5578" s="62" t="str">
        <f>IF(C5577="","",COUNT($C$15:$C$20006)-COUNT(C5578:$C$20006))</f>
        <v/>
      </c>
      <c r="C5578" s="62"/>
      <c r="D5578" s="62"/>
      <c r="E5578" s="62"/>
      <c r="F5578" s="62"/>
      <c r="G5578" s="62"/>
    </row>
    <row r="5579" spans="1:7" hidden="1" x14ac:dyDescent="0.25">
      <c r="A5579" s="62"/>
      <c r="B5579" s="62" t="str">
        <f>IF(C5578="","",COUNT($C$15:$C$20006)-COUNT(C5579:$C$20006))</f>
        <v/>
      </c>
      <c r="C5579" s="62"/>
      <c r="D5579" s="62"/>
      <c r="E5579" s="62"/>
      <c r="F5579" s="62"/>
      <c r="G5579" s="62"/>
    </row>
    <row r="5580" spans="1:7" hidden="1" x14ac:dyDescent="0.25">
      <c r="A5580" s="62"/>
      <c r="B5580" s="62" t="str">
        <f>IF(C5579="","",COUNT($C$15:$C$20006)-COUNT(C5580:$C$20006))</f>
        <v/>
      </c>
      <c r="C5580" s="62"/>
      <c r="D5580" s="62"/>
      <c r="E5580" s="62"/>
      <c r="F5580" s="62"/>
      <c r="G5580" s="62"/>
    </row>
    <row r="5581" spans="1:7" hidden="1" x14ac:dyDescent="0.25">
      <c r="A5581" s="62"/>
      <c r="B5581" s="62" t="str">
        <f>IF(C5580="","",COUNT($C$15:$C$20006)-COUNT(C5581:$C$20006))</f>
        <v/>
      </c>
      <c r="C5581" s="62"/>
      <c r="D5581" s="62"/>
      <c r="E5581" s="62"/>
      <c r="F5581" s="62"/>
      <c r="G5581" s="62"/>
    </row>
    <row r="5582" spans="1:7" hidden="1" x14ac:dyDescent="0.25">
      <c r="A5582" s="62"/>
      <c r="B5582" s="62" t="str">
        <f>IF(C5581="","",COUNT($C$15:$C$20006)-COUNT(C5582:$C$20006))</f>
        <v/>
      </c>
      <c r="C5582" s="62"/>
      <c r="D5582" s="62"/>
      <c r="E5582" s="62"/>
      <c r="F5582" s="62"/>
      <c r="G5582" s="62"/>
    </row>
    <row r="5583" spans="1:7" hidden="1" x14ac:dyDescent="0.25">
      <c r="A5583" s="62"/>
      <c r="B5583" s="62" t="str">
        <f>IF(C5582="","",COUNT($C$15:$C$20006)-COUNT(C5583:$C$20006))</f>
        <v/>
      </c>
      <c r="C5583" s="62"/>
      <c r="D5583" s="62"/>
      <c r="E5583" s="62"/>
      <c r="F5583" s="62"/>
      <c r="G5583" s="62"/>
    </row>
    <row r="5584" spans="1:7" hidden="1" x14ac:dyDescent="0.25">
      <c r="A5584" s="62"/>
      <c r="B5584" s="62" t="str">
        <f>IF(C5583="","",COUNT($C$15:$C$20006)-COUNT(C5584:$C$20006))</f>
        <v/>
      </c>
      <c r="C5584" s="62"/>
      <c r="D5584" s="62"/>
      <c r="E5584" s="62"/>
      <c r="F5584" s="62"/>
      <c r="G5584" s="62"/>
    </row>
    <row r="5585" spans="1:7" hidden="1" x14ac:dyDescent="0.25">
      <c r="A5585" s="62"/>
      <c r="B5585" s="62" t="str">
        <f>IF(C5584="","",COUNT($C$15:$C$20006)-COUNT(C5585:$C$20006))</f>
        <v/>
      </c>
      <c r="C5585" s="62"/>
      <c r="D5585" s="62"/>
      <c r="E5585" s="62"/>
      <c r="F5585" s="62"/>
      <c r="G5585" s="62"/>
    </row>
    <row r="5586" spans="1:7" hidden="1" x14ac:dyDescent="0.25">
      <c r="A5586" s="62"/>
      <c r="B5586" s="62" t="str">
        <f>IF(C5585="","",COUNT($C$15:$C$20006)-COUNT(C5586:$C$20006))</f>
        <v/>
      </c>
      <c r="C5586" s="62"/>
      <c r="D5586" s="62"/>
      <c r="E5586" s="62"/>
      <c r="F5586" s="62"/>
      <c r="G5586" s="62"/>
    </row>
    <row r="5587" spans="1:7" hidden="1" x14ac:dyDescent="0.25">
      <c r="A5587" s="62"/>
      <c r="B5587" s="62" t="str">
        <f>IF(C5586="","",COUNT($C$15:$C$20006)-COUNT(C5587:$C$20006))</f>
        <v/>
      </c>
      <c r="C5587" s="62"/>
      <c r="D5587" s="62"/>
      <c r="E5587" s="62"/>
      <c r="F5587" s="62"/>
      <c r="G5587" s="62"/>
    </row>
    <row r="5588" spans="1:7" hidden="1" x14ac:dyDescent="0.25">
      <c r="A5588" s="62"/>
      <c r="B5588" s="62" t="str">
        <f>IF(C5587="","",COUNT($C$15:$C$20006)-COUNT(C5588:$C$20006))</f>
        <v/>
      </c>
      <c r="C5588" s="62"/>
      <c r="D5588" s="62"/>
      <c r="E5588" s="62"/>
      <c r="F5588" s="62"/>
      <c r="G5588" s="62"/>
    </row>
    <row r="5589" spans="1:7" hidden="1" x14ac:dyDescent="0.25">
      <c r="A5589" s="62"/>
      <c r="B5589" s="62" t="str">
        <f>IF(C5588="","",COUNT($C$15:$C$20006)-COUNT(C5589:$C$20006))</f>
        <v/>
      </c>
      <c r="C5589" s="62"/>
      <c r="D5589" s="62"/>
      <c r="E5589" s="62"/>
      <c r="F5589" s="62"/>
      <c r="G5589" s="62"/>
    </row>
    <row r="5590" spans="1:7" hidden="1" x14ac:dyDescent="0.25">
      <c r="A5590" s="62"/>
      <c r="B5590" s="62" t="str">
        <f>IF(C5589="","",COUNT($C$15:$C$20006)-COUNT(C5590:$C$20006))</f>
        <v/>
      </c>
      <c r="C5590" s="62"/>
      <c r="D5590" s="62"/>
      <c r="E5590" s="62"/>
      <c r="F5590" s="62"/>
      <c r="G5590" s="62"/>
    </row>
    <row r="5591" spans="1:7" hidden="1" x14ac:dyDescent="0.25">
      <c r="A5591" s="62"/>
      <c r="B5591" s="62" t="str">
        <f>IF(C5590="","",COUNT($C$15:$C$20006)-COUNT(C5591:$C$20006))</f>
        <v/>
      </c>
      <c r="C5591" s="62"/>
      <c r="D5591" s="62"/>
      <c r="E5591" s="62"/>
      <c r="F5591" s="62"/>
      <c r="G5591" s="62"/>
    </row>
    <row r="5592" spans="1:7" hidden="1" x14ac:dyDescent="0.25">
      <c r="A5592" s="62"/>
      <c r="B5592" s="62" t="str">
        <f>IF(C5591="","",COUNT($C$15:$C$20006)-COUNT(C5592:$C$20006))</f>
        <v/>
      </c>
      <c r="C5592" s="62"/>
      <c r="D5592" s="62"/>
      <c r="E5592" s="62"/>
      <c r="F5592" s="62"/>
      <c r="G5592" s="62"/>
    </row>
    <row r="5593" spans="1:7" hidden="1" x14ac:dyDescent="0.25">
      <c r="A5593" s="62"/>
      <c r="B5593" s="62" t="str">
        <f>IF(C5592="","",COUNT($C$15:$C$20006)-COUNT(C5593:$C$20006))</f>
        <v/>
      </c>
      <c r="C5593" s="62"/>
      <c r="D5593" s="62"/>
      <c r="E5593" s="62"/>
      <c r="F5593" s="62"/>
      <c r="G5593" s="62"/>
    </row>
    <row r="5594" spans="1:7" hidden="1" x14ac:dyDescent="0.25">
      <c r="A5594" s="62"/>
      <c r="B5594" s="62" t="str">
        <f>IF(C5593="","",COUNT($C$15:$C$20006)-COUNT(C5594:$C$20006))</f>
        <v/>
      </c>
      <c r="C5594" s="62"/>
      <c r="D5594" s="62"/>
      <c r="E5594" s="62"/>
      <c r="F5594" s="62"/>
      <c r="G5594" s="62"/>
    </row>
    <row r="5595" spans="1:7" hidden="1" x14ac:dyDescent="0.25">
      <c r="A5595" s="62"/>
      <c r="B5595" s="62" t="str">
        <f>IF(C5594="","",COUNT($C$15:$C$20006)-COUNT(C5595:$C$20006))</f>
        <v/>
      </c>
      <c r="C5595" s="62"/>
      <c r="D5595" s="62"/>
      <c r="E5595" s="62"/>
      <c r="F5595" s="62"/>
      <c r="G5595" s="62"/>
    </row>
    <row r="5596" spans="1:7" hidden="1" x14ac:dyDescent="0.25">
      <c r="A5596" s="62"/>
      <c r="B5596" s="62" t="str">
        <f>IF(C5595="","",COUNT($C$15:$C$20006)-COUNT(C5596:$C$20006))</f>
        <v/>
      </c>
      <c r="C5596" s="62"/>
      <c r="D5596" s="62"/>
      <c r="E5596" s="62"/>
      <c r="F5596" s="62"/>
      <c r="G5596" s="62"/>
    </row>
    <row r="5597" spans="1:7" hidden="1" x14ac:dyDescent="0.25">
      <c r="A5597" s="62"/>
      <c r="B5597" s="62" t="str">
        <f>IF(C5596="","",COUNT($C$15:$C$20006)-COUNT(C5597:$C$20006))</f>
        <v/>
      </c>
      <c r="C5597" s="62"/>
      <c r="D5597" s="62"/>
      <c r="E5597" s="62"/>
      <c r="F5597" s="62"/>
      <c r="G5597" s="62"/>
    </row>
    <row r="5598" spans="1:7" hidden="1" x14ac:dyDescent="0.25">
      <c r="A5598" s="62"/>
      <c r="B5598" s="62" t="str">
        <f>IF(C5597="","",COUNT($C$15:$C$20006)-COUNT(C5598:$C$20006))</f>
        <v/>
      </c>
      <c r="C5598" s="62"/>
      <c r="D5598" s="62"/>
      <c r="E5598" s="62"/>
      <c r="F5598" s="62"/>
      <c r="G5598" s="62"/>
    </row>
    <row r="5599" spans="1:7" hidden="1" x14ac:dyDescent="0.25">
      <c r="A5599" s="62"/>
      <c r="B5599" s="62" t="str">
        <f>IF(C5598="","",COUNT($C$15:$C$20006)-COUNT(C5599:$C$20006))</f>
        <v/>
      </c>
      <c r="C5599" s="62"/>
      <c r="D5599" s="62"/>
      <c r="E5599" s="62"/>
      <c r="F5599" s="62"/>
      <c r="G5599" s="62"/>
    </row>
    <row r="5600" spans="1:7" hidden="1" x14ac:dyDescent="0.25">
      <c r="A5600" s="62"/>
      <c r="B5600" s="62" t="str">
        <f>IF(C5599="","",COUNT($C$15:$C$20006)-COUNT(C5600:$C$20006))</f>
        <v/>
      </c>
      <c r="C5600" s="62"/>
      <c r="D5600" s="62"/>
      <c r="E5600" s="62"/>
      <c r="F5600" s="62"/>
      <c r="G5600" s="62"/>
    </row>
    <row r="5601" spans="1:7" hidden="1" x14ac:dyDescent="0.25">
      <c r="A5601" s="62"/>
      <c r="B5601" s="62" t="str">
        <f>IF(C5600="","",COUNT($C$15:$C$20006)-COUNT(C5601:$C$20006))</f>
        <v/>
      </c>
      <c r="C5601" s="62"/>
      <c r="D5601" s="62"/>
      <c r="E5601" s="62"/>
      <c r="F5601" s="62"/>
      <c r="G5601" s="62"/>
    </row>
    <row r="5602" spans="1:7" hidden="1" x14ac:dyDescent="0.25">
      <c r="A5602" s="62"/>
      <c r="B5602" s="62" t="str">
        <f>IF(C5601="","",COUNT($C$15:$C$20006)-COUNT(C5602:$C$20006))</f>
        <v/>
      </c>
      <c r="C5602" s="62"/>
      <c r="D5602" s="62"/>
      <c r="E5602" s="62"/>
      <c r="F5602" s="62"/>
      <c r="G5602" s="62"/>
    </row>
    <row r="5603" spans="1:7" hidden="1" x14ac:dyDescent="0.25">
      <c r="A5603" s="62"/>
      <c r="B5603" s="62" t="str">
        <f>IF(C5602="","",COUNT($C$15:$C$20006)-COUNT(C5603:$C$20006))</f>
        <v/>
      </c>
      <c r="C5603" s="62"/>
      <c r="D5603" s="62"/>
      <c r="E5603" s="62"/>
      <c r="F5603" s="62"/>
      <c r="G5603" s="62"/>
    </row>
    <row r="5604" spans="1:7" hidden="1" x14ac:dyDescent="0.25">
      <c r="A5604" s="62"/>
      <c r="B5604" s="62" t="str">
        <f>IF(C5603="","",COUNT($C$15:$C$20006)-COUNT(C5604:$C$20006))</f>
        <v/>
      </c>
      <c r="C5604" s="62"/>
      <c r="D5604" s="62"/>
      <c r="E5604" s="62"/>
      <c r="F5604" s="62"/>
      <c r="G5604" s="62"/>
    </row>
    <row r="5605" spans="1:7" hidden="1" x14ac:dyDescent="0.25">
      <c r="A5605" s="62"/>
      <c r="B5605" s="62" t="str">
        <f>IF(C5604="","",COUNT($C$15:$C$20006)-COUNT(C5605:$C$20006))</f>
        <v/>
      </c>
      <c r="C5605" s="62"/>
      <c r="D5605" s="62"/>
      <c r="E5605" s="62"/>
      <c r="F5605" s="62"/>
      <c r="G5605" s="62"/>
    </row>
    <row r="5606" spans="1:7" hidden="1" x14ac:dyDescent="0.25">
      <c r="A5606" s="62"/>
      <c r="B5606" s="62" t="str">
        <f>IF(C5605="","",COUNT($C$15:$C$20006)-COUNT(C5606:$C$20006))</f>
        <v/>
      </c>
      <c r="C5606" s="62"/>
      <c r="D5606" s="62"/>
      <c r="E5606" s="62"/>
      <c r="F5606" s="62"/>
      <c r="G5606" s="62"/>
    </row>
    <row r="5607" spans="1:7" hidden="1" x14ac:dyDescent="0.25">
      <c r="A5607" s="62"/>
      <c r="B5607" s="62" t="str">
        <f>IF(C5606="","",COUNT($C$15:$C$20006)-COUNT(C5607:$C$20006))</f>
        <v/>
      </c>
      <c r="C5607" s="62"/>
      <c r="D5607" s="62"/>
      <c r="E5607" s="62"/>
      <c r="F5607" s="62"/>
      <c r="G5607" s="62"/>
    </row>
    <row r="5608" spans="1:7" hidden="1" x14ac:dyDescent="0.25">
      <c r="A5608" s="62"/>
      <c r="B5608" s="62" t="str">
        <f>IF(C5607="","",COUNT($C$15:$C$20006)-COUNT(C5608:$C$20006))</f>
        <v/>
      </c>
      <c r="C5608" s="62"/>
      <c r="D5608" s="62"/>
      <c r="E5608" s="62"/>
      <c r="F5608" s="62"/>
      <c r="G5608" s="62"/>
    </row>
    <row r="5609" spans="1:7" hidden="1" x14ac:dyDescent="0.25">
      <c r="A5609" s="62"/>
      <c r="B5609" s="62" t="str">
        <f>IF(C5608="","",COUNT($C$15:$C$20006)-COUNT(C5609:$C$20006))</f>
        <v/>
      </c>
      <c r="C5609" s="62"/>
      <c r="D5609" s="62"/>
      <c r="E5609" s="62"/>
      <c r="F5609" s="62"/>
      <c r="G5609" s="62"/>
    </row>
    <row r="5610" spans="1:7" hidden="1" x14ac:dyDescent="0.25">
      <c r="A5610" s="62"/>
      <c r="B5610" s="62" t="str">
        <f>IF(C5609="","",COUNT($C$15:$C$20006)-COUNT(C5610:$C$20006))</f>
        <v/>
      </c>
      <c r="C5610" s="62"/>
      <c r="D5610" s="62"/>
      <c r="E5610" s="62"/>
      <c r="F5610" s="62"/>
      <c r="G5610" s="62"/>
    </row>
    <row r="5611" spans="1:7" hidden="1" x14ac:dyDescent="0.25">
      <c r="A5611" s="62"/>
      <c r="B5611" s="62" t="str">
        <f>IF(C5610="","",COUNT($C$15:$C$20006)-COUNT(C5611:$C$20006))</f>
        <v/>
      </c>
      <c r="C5611" s="62"/>
      <c r="D5611" s="62"/>
      <c r="E5611" s="62"/>
      <c r="F5611" s="62"/>
      <c r="G5611" s="62"/>
    </row>
    <row r="5612" spans="1:7" hidden="1" x14ac:dyDescent="0.25">
      <c r="A5612" s="62"/>
      <c r="B5612" s="62" t="str">
        <f>IF(C5611="","",COUNT($C$15:$C$20006)-COUNT(C5612:$C$20006))</f>
        <v/>
      </c>
      <c r="C5612" s="62"/>
      <c r="D5612" s="62"/>
      <c r="E5612" s="62"/>
      <c r="F5612" s="62"/>
      <c r="G5612" s="62"/>
    </row>
    <row r="5613" spans="1:7" hidden="1" x14ac:dyDescent="0.25">
      <c r="A5613" s="62"/>
      <c r="B5613" s="62" t="str">
        <f>IF(C5612="","",COUNT($C$15:$C$20006)-COUNT(C5613:$C$20006))</f>
        <v/>
      </c>
      <c r="C5613" s="62"/>
      <c r="D5613" s="62"/>
      <c r="E5613" s="62"/>
      <c r="F5613" s="62"/>
      <c r="G5613" s="62"/>
    </row>
    <row r="5614" spans="1:7" hidden="1" x14ac:dyDescent="0.25">
      <c r="A5614" s="62"/>
      <c r="B5614" s="62" t="str">
        <f>IF(C5613="","",COUNT($C$15:$C$20006)-COUNT(C5614:$C$20006))</f>
        <v/>
      </c>
      <c r="C5614" s="62"/>
      <c r="D5614" s="62"/>
      <c r="E5614" s="62"/>
      <c r="F5614" s="62"/>
      <c r="G5614" s="62"/>
    </row>
    <row r="5615" spans="1:7" hidden="1" x14ac:dyDescent="0.25">
      <c r="A5615" s="62"/>
      <c r="B5615" s="62" t="str">
        <f>IF(C5614="","",COUNT($C$15:$C$20006)-COUNT(C5615:$C$20006))</f>
        <v/>
      </c>
      <c r="C5615" s="62"/>
      <c r="D5615" s="62"/>
      <c r="E5615" s="62"/>
      <c r="F5615" s="62"/>
      <c r="G5615" s="62"/>
    </row>
    <row r="5616" spans="1:7" hidden="1" x14ac:dyDescent="0.25">
      <c r="A5616" s="62"/>
      <c r="B5616" s="62" t="str">
        <f>IF(C5615="","",COUNT($C$15:$C$20006)-COUNT(C5616:$C$20006))</f>
        <v/>
      </c>
      <c r="C5616" s="62"/>
      <c r="D5616" s="62"/>
      <c r="E5616" s="62"/>
      <c r="F5616" s="62"/>
      <c r="G5616" s="62"/>
    </row>
    <row r="5617" spans="1:7" hidden="1" x14ac:dyDescent="0.25">
      <c r="A5617" s="62"/>
      <c r="B5617" s="62" t="str">
        <f>IF(C5616="","",COUNT($C$15:$C$20006)-COUNT(C5617:$C$20006))</f>
        <v/>
      </c>
      <c r="C5617" s="62"/>
      <c r="D5617" s="62"/>
      <c r="E5617" s="62"/>
      <c r="F5617" s="62"/>
      <c r="G5617" s="62"/>
    </row>
    <row r="5618" spans="1:7" hidden="1" x14ac:dyDescent="0.25">
      <c r="A5618" s="62"/>
      <c r="B5618" s="62" t="str">
        <f>IF(C5617="","",COUNT($C$15:$C$20006)-COUNT(C5618:$C$20006))</f>
        <v/>
      </c>
      <c r="C5618" s="62"/>
      <c r="D5618" s="62"/>
      <c r="E5618" s="62"/>
      <c r="F5618" s="62"/>
      <c r="G5618" s="62"/>
    </row>
    <row r="5619" spans="1:7" hidden="1" x14ac:dyDescent="0.25">
      <c r="A5619" s="62"/>
      <c r="B5619" s="62" t="str">
        <f>IF(C5618="","",COUNT($C$15:$C$20006)-COUNT(C5619:$C$20006))</f>
        <v/>
      </c>
      <c r="C5619" s="62"/>
      <c r="D5619" s="62"/>
      <c r="E5619" s="62"/>
      <c r="F5619" s="62"/>
      <c r="G5619" s="62"/>
    </row>
    <row r="5620" spans="1:7" hidden="1" x14ac:dyDescent="0.25">
      <c r="A5620" s="62"/>
      <c r="B5620" s="62" t="str">
        <f>IF(C5619="","",COUNT($C$15:$C$20006)-COUNT(C5620:$C$20006))</f>
        <v/>
      </c>
      <c r="C5620" s="62"/>
      <c r="D5620" s="62"/>
      <c r="E5620" s="62"/>
      <c r="F5620" s="62"/>
      <c r="G5620" s="62"/>
    </row>
    <row r="5621" spans="1:7" hidden="1" x14ac:dyDescent="0.25">
      <c r="A5621" s="62"/>
      <c r="B5621" s="62" t="str">
        <f>IF(C5620="","",COUNT($C$15:$C$20006)-COUNT(C5621:$C$20006))</f>
        <v/>
      </c>
      <c r="C5621" s="62"/>
      <c r="D5621" s="62"/>
      <c r="E5621" s="62"/>
      <c r="F5621" s="62"/>
      <c r="G5621" s="62"/>
    </row>
    <row r="5622" spans="1:7" hidden="1" x14ac:dyDescent="0.25">
      <c r="A5622" s="62"/>
      <c r="B5622" s="62" t="str">
        <f>IF(C5621="","",COUNT($C$15:$C$20006)-COUNT(C5622:$C$20006))</f>
        <v/>
      </c>
      <c r="C5622" s="62"/>
      <c r="D5622" s="62"/>
      <c r="E5622" s="62"/>
      <c r="F5622" s="62"/>
      <c r="G5622" s="62"/>
    </row>
    <row r="5623" spans="1:7" hidden="1" x14ac:dyDescent="0.25">
      <c r="A5623" s="62"/>
      <c r="B5623" s="62" t="str">
        <f>IF(C5622="","",COUNT($C$15:$C$20006)-COUNT(C5623:$C$20006))</f>
        <v/>
      </c>
      <c r="C5623" s="62"/>
      <c r="D5623" s="62"/>
      <c r="E5623" s="62"/>
      <c r="F5623" s="62"/>
      <c r="G5623" s="62"/>
    </row>
    <row r="5624" spans="1:7" hidden="1" x14ac:dyDescent="0.25">
      <c r="A5624" s="62"/>
      <c r="B5624" s="62" t="str">
        <f>IF(C5623="","",COUNT($C$15:$C$20006)-COUNT(C5624:$C$20006))</f>
        <v/>
      </c>
      <c r="C5624" s="62"/>
      <c r="D5624" s="62"/>
      <c r="E5624" s="62"/>
      <c r="F5624" s="62"/>
      <c r="G5624" s="62"/>
    </row>
    <row r="5625" spans="1:7" hidden="1" x14ac:dyDescent="0.25">
      <c r="A5625" s="62"/>
      <c r="B5625" s="62" t="str">
        <f>IF(C5624="","",COUNT($C$15:$C$20006)-COUNT(C5625:$C$20006))</f>
        <v/>
      </c>
      <c r="C5625" s="62"/>
      <c r="D5625" s="62"/>
      <c r="E5625" s="62"/>
      <c r="F5625" s="62"/>
      <c r="G5625" s="62"/>
    </row>
    <row r="5626" spans="1:7" hidden="1" x14ac:dyDescent="0.25">
      <c r="A5626" s="62"/>
      <c r="B5626" s="62" t="str">
        <f>IF(C5625="","",COUNT($C$15:$C$20006)-COUNT(C5626:$C$20006))</f>
        <v/>
      </c>
      <c r="C5626" s="62"/>
      <c r="D5626" s="62"/>
      <c r="E5626" s="62"/>
      <c r="F5626" s="62"/>
      <c r="G5626" s="62"/>
    </row>
    <row r="5627" spans="1:7" hidden="1" x14ac:dyDescent="0.25">
      <c r="A5627" s="62"/>
      <c r="B5627" s="62" t="str">
        <f>IF(C5626="","",COUNT($C$15:$C$20006)-COUNT(C5627:$C$20006))</f>
        <v/>
      </c>
      <c r="C5627" s="62"/>
      <c r="D5627" s="62"/>
      <c r="E5627" s="62"/>
      <c r="F5627" s="62"/>
      <c r="G5627" s="62"/>
    </row>
    <row r="5628" spans="1:7" hidden="1" x14ac:dyDescent="0.25">
      <c r="A5628" s="62"/>
      <c r="B5628" s="62" t="str">
        <f>IF(C5627="","",COUNT($C$15:$C$20006)-COUNT(C5628:$C$20006))</f>
        <v/>
      </c>
      <c r="C5628" s="62"/>
      <c r="D5628" s="62"/>
      <c r="E5628" s="62"/>
      <c r="F5628" s="62"/>
      <c r="G5628" s="62"/>
    </row>
    <row r="5629" spans="1:7" hidden="1" x14ac:dyDescent="0.25">
      <c r="A5629" s="62"/>
      <c r="B5629" s="62" t="str">
        <f>IF(C5628="","",COUNT($C$15:$C$20006)-COUNT(C5629:$C$20006))</f>
        <v/>
      </c>
      <c r="C5629" s="62"/>
      <c r="D5629" s="62"/>
      <c r="E5629" s="62"/>
      <c r="F5629" s="62"/>
      <c r="G5629" s="62"/>
    </row>
    <row r="5630" spans="1:7" hidden="1" x14ac:dyDescent="0.25">
      <c r="A5630" s="62"/>
      <c r="B5630" s="62" t="str">
        <f>IF(C5629="","",COUNT($C$15:$C$20006)-COUNT(C5630:$C$20006))</f>
        <v/>
      </c>
      <c r="C5630" s="62"/>
      <c r="D5630" s="62"/>
      <c r="E5630" s="62"/>
      <c r="F5630" s="62"/>
      <c r="G5630" s="62"/>
    </row>
    <row r="5631" spans="1:7" hidden="1" x14ac:dyDescent="0.25">
      <c r="A5631" s="62"/>
      <c r="B5631" s="62" t="str">
        <f>IF(C5630="","",COUNT($C$15:$C$20006)-COUNT(C5631:$C$20006))</f>
        <v/>
      </c>
      <c r="C5631" s="62"/>
      <c r="D5631" s="62"/>
      <c r="E5631" s="62"/>
      <c r="F5631" s="62"/>
      <c r="G5631" s="62"/>
    </row>
    <row r="5632" spans="1:7" hidden="1" x14ac:dyDescent="0.25">
      <c r="A5632" s="62"/>
      <c r="B5632" s="62" t="str">
        <f>IF(C5631="","",COUNT($C$15:$C$20006)-COUNT(C5632:$C$20006))</f>
        <v/>
      </c>
      <c r="C5632" s="62"/>
      <c r="D5632" s="62"/>
      <c r="E5632" s="62"/>
      <c r="F5632" s="62"/>
      <c r="G5632" s="62"/>
    </row>
    <row r="5633" spans="1:7" hidden="1" x14ac:dyDescent="0.25">
      <c r="A5633" s="62"/>
      <c r="B5633" s="62" t="str">
        <f>IF(C5632="","",COUNT($C$15:$C$20006)-COUNT(C5633:$C$20006))</f>
        <v/>
      </c>
      <c r="C5633" s="62"/>
      <c r="D5633" s="62"/>
      <c r="E5633" s="62"/>
      <c r="F5633" s="62"/>
      <c r="G5633" s="62"/>
    </row>
    <row r="5634" spans="1:7" hidden="1" x14ac:dyDescent="0.25">
      <c r="A5634" s="62"/>
      <c r="B5634" s="62" t="str">
        <f>IF(C5633="","",COUNT($C$15:$C$20006)-COUNT(C5634:$C$20006))</f>
        <v/>
      </c>
      <c r="C5634" s="62"/>
      <c r="D5634" s="62"/>
      <c r="E5634" s="62"/>
      <c r="F5634" s="62"/>
      <c r="G5634" s="62"/>
    </row>
    <row r="5635" spans="1:7" hidden="1" x14ac:dyDescent="0.25">
      <c r="A5635" s="62"/>
      <c r="B5635" s="62" t="str">
        <f>IF(C5634="","",COUNT($C$15:$C$20006)-COUNT(C5635:$C$20006))</f>
        <v/>
      </c>
      <c r="C5635" s="62"/>
      <c r="D5635" s="62"/>
      <c r="E5635" s="62"/>
      <c r="F5635" s="62"/>
      <c r="G5635" s="62"/>
    </row>
    <row r="5636" spans="1:7" hidden="1" x14ac:dyDescent="0.25">
      <c r="A5636" s="62"/>
      <c r="B5636" s="62" t="str">
        <f>IF(C5635="","",COUNT($C$15:$C$20006)-COUNT(C5636:$C$20006))</f>
        <v/>
      </c>
      <c r="C5636" s="62"/>
      <c r="D5636" s="62"/>
      <c r="E5636" s="62"/>
      <c r="F5636" s="62"/>
      <c r="G5636" s="62"/>
    </row>
    <row r="5637" spans="1:7" hidden="1" x14ac:dyDescent="0.25">
      <c r="A5637" s="62"/>
      <c r="B5637" s="62" t="str">
        <f>IF(C5636="","",COUNT($C$15:$C$20006)-COUNT(C5637:$C$20006))</f>
        <v/>
      </c>
      <c r="C5637" s="62"/>
      <c r="D5637" s="62"/>
      <c r="E5637" s="62"/>
      <c r="F5637" s="62"/>
      <c r="G5637" s="62"/>
    </row>
    <row r="5638" spans="1:7" hidden="1" x14ac:dyDescent="0.25">
      <c r="A5638" s="62"/>
      <c r="B5638" s="62" t="str">
        <f>IF(C5637="","",COUNT($C$15:$C$20006)-COUNT(C5638:$C$20006))</f>
        <v/>
      </c>
      <c r="C5638" s="62"/>
      <c r="D5638" s="62"/>
      <c r="E5638" s="62"/>
      <c r="F5638" s="62"/>
      <c r="G5638" s="62"/>
    </row>
    <row r="5639" spans="1:7" hidden="1" x14ac:dyDescent="0.25">
      <c r="A5639" s="62"/>
      <c r="B5639" s="62" t="str">
        <f>IF(C5638="","",COUNT($C$15:$C$20006)-COUNT(C5639:$C$20006))</f>
        <v/>
      </c>
      <c r="C5639" s="62"/>
      <c r="D5639" s="62"/>
      <c r="E5639" s="62"/>
      <c r="F5639" s="62"/>
      <c r="G5639" s="62"/>
    </row>
    <row r="5640" spans="1:7" hidden="1" x14ac:dyDescent="0.25">
      <c r="A5640" s="62"/>
      <c r="B5640" s="62" t="str">
        <f>IF(C5639="","",COUNT($C$15:$C$20006)-COUNT(C5640:$C$20006))</f>
        <v/>
      </c>
      <c r="C5640" s="62"/>
      <c r="D5640" s="62"/>
      <c r="E5640" s="62"/>
      <c r="F5640" s="62"/>
      <c r="G5640" s="62"/>
    </row>
    <row r="5641" spans="1:7" hidden="1" x14ac:dyDescent="0.25">
      <c r="A5641" s="62"/>
      <c r="B5641" s="62" t="str">
        <f>IF(C5640="","",COUNT($C$15:$C$20006)-COUNT(C5641:$C$20006))</f>
        <v/>
      </c>
      <c r="C5641" s="62"/>
      <c r="D5641" s="62"/>
      <c r="E5641" s="62"/>
      <c r="F5641" s="62"/>
      <c r="G5641" s="62"/>
    </row>
    <row r="5642" spans="1:7" hidden="1" x14ac:dyDescent="0.25">
      <c r="A5642" s="62"/>
      <c r="B5642" s="62" t="str">
        <f>IF(C5641="","",COUNT($C$15:$C$20006)-COUNT(C5642:$C$20006))</f>
        <v/>
      </c>
      <c r="C5642" s="62"/>
      <c r="D5642" s="62"/>
      <c r="E5642" s="62"/>
      <c r="F5642" s="62"/>
      <c r="G5642" s="62"/>
    </row>
    <row r="5643" spans="1:7" hidden="1" x14ac:dyDescent="0.25">
      <c r="A5643" s="62"/>
      <c r="B5643" s="62" t="str">
        <f>IF(C5642="","",COUNT($C$15:$C$20006)-COUNT(C5643:$C$20006))</f>
        <v/>
      </c>
      <c r="C5643" s="62"/>
      <c r="D5643" s="62"/>
      <c r="E5643" s="62"/>
      <c r="F5643" s="62"/>
      <c r="G5643" s="62"/>
    </row>
    <row r="5644" spans="1:7" hidden="1" x14ac:dyDescent="0.25">
      <c r="A5644" s="62"/>
      <c r="B5644" s="62" t="str">
        <f>IF(C5643="","",COUNT($C$15:$C$20006)-COUNT(C5644:$C$20006))</f>
        <v/>
      </c>
      <c r="C5644" s="62"/>
      <c r="D5644" s="62"/>
      <c r="E5644" s="62"/>
      <c r="F5644" s="62"/>
      <c r="G5644" s="62"/>
    </row>
    <row r="5645" spans="1:7" hidden="1" x14ac:dyDescent="0.25">
      <c r="A5645" s="62"/>
      <c r="B5645" s="62" t="str">
        <f>IF(C5644="","",COUNT($C$15:$C$20006)-COUNT(C5645:$C$20006))</f>
        <v/>
      </c>
      <c r="C5645" s="62"/>
      <c r="D5645" s="62"/>
      <c r="E5645" s="62"/>
      <c r="F5645" s="62"/>
      <c r="G5645" s="62"/>
    </row>
    <row r="5646" spans="1:7" hidden="1" x14ac:dyDescent="0.25">
      <c r="A5646" s="62"/>
      <c r="B5646" s="62" t="str">
        <f>IF(C5645="","",COUNT($C$15:$C$20006)-COUNT(C5646:$C$20006))</f>
        <v/>
      </c>
      <c r="C5646" s="62"/>
      <c r="D5646" s="62"/>
      <c r="E5646" s="62"/>
      <c r="F5646" s="62"/>
      <c r="G5646" s="62"/>
    </row>
    <row r="5647" spans="1:7" hidden="1" x14ac:dyDescent="0.25">
      <c r="A5647" s="62"/>
      <c r="B5647" s="62" t="str">
        <f>IF(C5646="","",COUNT($C$15:$C$20006)-COUNT(C5647:$C$20006))</f>
        <v/>
      </c>
      <c r="C5647" s="62"/>
      <c r="D5647" s="62"/>
      <c r="E5647" s="62"/>
      <c r="F5647" s="62"/>
      <c r="G5647" s="62"/>
    </row>
    <row r="5648" spans="1:7" hidden="1" x14ac:dyDescent="0.25">
      <c r="A5648" s="62"/>
      <c r="B5648" s="62" t="str">
        <f>IF(C5647="","",COUNT($C$15:$C$20006)-COUNT(C5648:$C$20006))</f>
        <v/>
      </c>
      <c r="C5648" s="62"/>
      <c r="D5648" s="62"/>
      <c r="E5648" s="62"/>
      <c r="F5648" s="62"/>
      <c r="G5648" s="62"/>
    </row>
    <row r="5649" spans="1:7" hidden="1" x14ac:dyDescent="0.25">
      <c r="A5649" s="62"/>
      <c r="B5649" s="62" t="str">
        <f>IF(C5648="","",COUNT($C$15:$C$20006)-COUNT(C5649:$C$20006))</f>
        <v/>
      </c>
      <c r="C5649" s="62"/>
      <c r="D5649" s="62"/>
      <c r="E5649" s="62"/>
      <c r="F5649" s="62"/>
      <c r="G5649" s="62"/>
    </row>
    <row r="5650" spans="1:7" hidden="1" x14ac:dyDescent="0.25">
      <c r="A5650" s="62"/>
      <c r="B5650" s="62" t="str">
        <f>IF(C5649="","",COUNT($C$15:$C$20006)-COUNT(C5650:$C$20006))</f>
        <v/>
      </c>
      <c r="C5650" s="62"/>
      <c r="D5650" s="62"/>
      <c r="E5650" s="62"/>
      <c r="F5650" s="62"/>
      <c r="G5650" s="62"/>
    </row>
    <row r="5651" spans="1:7" hidden="1" x14ac:dyDescent="0.25">
      <c r="A5651" s="62"/>
      <c r="B5651" s="62" t="str">
        <f>IF(C5650="","",COUNT($C$15:$C$20006)-COUNT(C5651:$C$20006))</f>
        <v/>
      </c>
      <c r="C5651" s="62"/>
      <c r="D5651" s="62"/>
      <c r="E5651" s="62"/>
      <c r="F5651" s="62"/>
      <c r="G5651" s="62"/>
    </row>
    <row r="5652" spans="1:7" hidden="1" x14ac:dyDescent="0.25">
      <c r="A5652" s="62"/>
      <c r="B5652" s="62" t="str">
        <f>IF(C5651="","",COUNT($C$15:$C$20006)-COUNT(C5652:$C$20006))</f>
        <v/>
      </c>
      <c r="C5652" s="62"/>
      <c r="D5652" s="62"/>
      <c r="E5652" s="62"/>
      <c r="F5652" s="62"/>
      <c r="G5652" s="62"/>
    </row>
    <row r="5653" spans="1:7" hidden="1" x14ac:dyDescent="0.25">
      <c r="A5653" s="62"/>
      <c r="B5653" s="62" t="str">
        <f>IF(C5652="","",COUNT($C$15:$C$20006)-COUNT(C5653:$C$20006))</f>
        <v/>
      </c>
      <c r="C5653" s="62"/>
      <c r="D5653" s="62"/>
      <c r="E5653" s="62"/>
      <c r="F5653" s="62"/>
      <c r="G5653" s="62"/>
    </row>
    <row r="5654" spans="1:7" hidden="1" x14ac:dyDescent="0.25">
      <c r="A5654" s="62"/>
      <c r="B5654" s="62" t="str">
        <f>IF(C5653="","",COUNT($C$15:$C$20006)-COUNT(C5654:$C$20006))</f>
        <v/>
      </c>
      <c r="C5654" s="62"/>
      <c r="D5654" s="62"/>
      <c r="E5654" s="62"/>
      <c r="F5654" s="62"/>
      <c r="G5654" s="62"/>
    </row>
    <row r="5655" spans="1:7" hidden="1" x14ac:dyDescent="0.25">
      <c r="A5655" s="62"/>
      <c r="B5655" s="62" t="str">
        <f>IF(C5654="","",COUNT($C$15:$C$20006)-COUNT(C5655:$C$20006))</f>
        <v/>
      </c>
      <c r="C5655" s="62"/>
      <c r="D5655" s="62"/>
      <c r="E5655" s="62"/>
      <c r="F5655" s="62"/>
      <c r="G5655" s="62"/>
    </row>
    <row r="5656" spans="1:7" hidden="1" x14ac:dyDescent="0.25">
      <c r="A5656" s="62"/>
      <c r="B5656" s="62" t="str">
        <f>IF(C5655="","",COUNT($C$15:$C$20006)-COUNT(C5656:$C$20006))</f>
        <v/>
      </c>
      <c r="C5656" s="62"/>
      <c r="D5656" s="62"/>
      <c r="E5656" s="62"/>
      <c r="F5656" s="62"/>
      <c r="G5656" s="62"/>
    </row>
    <row r="5657" spans="1:7" hidden="1" x14ac:dyDescent="0.25">
      <c r="A5657" s="62"/>
      <c r="B5657" s="62" t="str">
        <f>IF(C5656="","",COUNT($C$15:$C$20006)-COUNT(C5657:$C$20006))</f>
        <v/>
      </c>
      <c r="C5657" s="62"/>
      <c r="D5657" s="62"/>
      <c r="E5657" s="62"/>
      <c r="F5657" s="62"/>
      <c r="G5657" s="62"/>
    </row>
    <row r="5658" spans="1:7" hidden="1" x14ac:dyDescent="0.25">
      <c r="A5658" s="62"/>
      <c r="B5658" s="62" t="str">
        <f>IF(C5657="","",COUNT($C$15:$C$20006)-COUNT(C5658:$C$20006))</f>
        <v/>
      </c>
      <c r="C5658" s="62"/>
      <c r="D5658" s="62"/>
      <c r="E5658" s="62"/>
      <c r="F5658" s="62"/>
      <c r="G5658" s="62"/>
    </row>
    <row r="5659" spans="1:7" hidden="1" x14ac:dyDescent="0.25">
      <c r="A5659" s="62"/>
      <c r="B5659" s="62" t="str">
        <f>IF(C5658="","",COUNT($C$15:$C$20006)-COUNT(C5659:$C$20006))</f>
        <v/>
      </c>
      <c r="C5659" s="62"/>
      <c r="D5659" s="62"/>
      <c r="E5659" s="62"/>
      <c r="F5659" s="62"/>
      <c r="G5659" s="62"/>
    </row>
    <row r="5660" spans="1:7" hidden="1" x14ac:dyDescent="0.25">
      <c r="A5660" s="62"/>
      <c r="B5660" s="62" t="str">
        <f>IF(C5659="","",COUNT($C$15:$C$20006)-COUNT(C5660:$C$20006))</f>
        <v/>
      </c>
      <c r="C5660" s="62"/>
      <c r="D5660" s="62"/>
      <c r="E5660" s="62"/>
      <c r="F5660" s="62"/>
      <c r="G5660" s="62"/>
    </row>
    <row r="5661" spans="1:7" hidden="1" x14ac:dyDescent="0.25">
      <c r="A5661" s="62"/>
      <c r="B5661" s="62" t="str">
        <f>IF(C5660="","",COUNT($C$15:$C$20006)-COUNT(C5661:$C$20006))</f>
        <v/>
      </c>
      <c r="C5661" s="62"/>
      <c r="D5661" s="62"/>
      <c r="E5661" s="62"/>
      <c r="F5661" s="62"/>
      <c r="G5661" s="62"/>
    </row>
    <row r="5662" spans="1:7" hidden="1" x14ac:dyDescent="0.25">
      <c r="A5662" s="62"/>
      <c r="B5662" s="62" t="str">
        <f>IF(C5661="","",COUNT($C$15:$C$20006)-COUNT(C5662:$C$20006))</f>
        <v/>
      </c>
      <c r="C5662" s="62"/>
      <c r="D5662" s="62"/>
      <c r="E5662" s="62"/>
      <c r="F5662" s="62"/>
      <c r="G5662" s="62"/>
    </row>
    <row r="5663" spans="1:7" hidden="1" x14ac:dyDescent="0.25">
      <c r="A5663" s="62"/>
      <c r="B5663" s="62" t="str">
        <f>IF(C5662="","",COUNT($C$15:$C$20006)-COUNT(C5663:$C$20006))</f>
        <v/>
      </c>
      <c r="C5663" s="62"/>
      <c r="D5663" s="62"/>
      <c r="E5663" s="62"/>
      <c r="F5663" s="62"/>
      <c r="G5663" s="62"/>
    </row>
    <row r="5664" spans="1:7" hidden="1" x14ac:dyDescent="0.25">
      <c r="A5664" s="62"/>
      <c r="B5664" s="62" t="str">
        <f>IF(C5663="","",COUNT($C$15:$C$20006)-COUNT(C5664:$C$20006))</f>
        <v/>
      </c>
      <c r="C5664" s="62"/>
      <c r="D5664" s="62"/>
      <c r="E5664" s="62"/>
      <c r="F5664" s="62"/>
      <c r="G5664" s="62"/>
    </row>
    <row r="5665" spans="1:7" hidden="1" x14ac:dyDescent="0.25">
      <c r="A5665" s="62"/>
      <c r="B5665" s="62" t="str">
        <f>IF(C5664="","",COUNT($C$15:$C$20006)-COUNT(C5665:$C$20006))</f>
        <v/>
      </c>
      <c r="C5665" s="62"/>
      <c r="D5665" s="62"/>
      <c r="E5665" s="62"/>
      <c r="F5665" s="62"/>
      <c r="G5665" s="62"/>
    </row>
    <row r="5666" spans="1:7" hidden="1" x14ac:dyDescent="0.25">
      <c r="A5666" s="62"/>
      <c r="B5666" s="62" t="str">
        <f>IF(C5665="","",COUNT($C$15:$C$20006)-COUNT(C5666:$C$20006))</f>
        <v/>
      </c>
      <c r="C5666" s="62"/>
      <c r="D5666" s="62"/>
      <c r="E5666" s="62"/>
      <c r="F5666" s="62"/>
      <c r="G5666" s="62"/>
    </row>
    <row r="5667" spans="1:7" hidden="1" x14ac:dyDescent="0.25">
      <c r="A5667" s="62"/>
      <c r="B5667" s="62" t="str">
        <f>IF(C5666="","",COUNT($C$15:$C$20006)-COUNT(C5667:$C$20006))</f>
        <v/>
      </c>
      <c r="C5667" s="62"/>
      <c r="D5667" s="62"/>
      <c r="E5667" s="62"/>
      <c r="F5667" s="62"/>
      <c r="G5667" s="62"/>
    </row>
    <row r="5668" spans="1:7" hidden="1" x14ac:dyDescent="0.25">
      <c r="A5668" s="62"/>
      <c r="B5668" s="62" t="str">
        <f>IF(C5667="","",COUNT($C$15:$C$20006)-COUNT(C5668:$C$20006))</f>
        <v/>
      </c>
      <c r="C5668" s="62"/>
      <c r="D5668" s="62"/>
      <c r="E5668" s="62"/>
      <c r="F5668" s="62"/>
      <c r="G5668" s="62"/>
    </row>
    <row r="5669" spans="1:7" hidden="1" x14ac:dyDescent="0.25">
      <c r="A5669" s="62"/>
      <c r="B5669" s="62" t="str">
        <f>IF(C5668="","",COUNT($C$15:$C$20006)-COUNT(C5669:$C$20006))</f>
        <v/>
      </c>
      <c r="C5669" s="62"/>
      <c r="D5669" s="62"/>
      <c r="E5669" s="62"/>
      <c r="F5669" s="62"/>
      <c r="G5669" s="62"/>
    </row>
    <row r="5670" spans="1:7" hidden="1" x14ac:dyDescent="0.25">
      <c r="A5670" s="62"/>
      <c r="B5670" s="62" t="str">
        <f>IF(C5669="","",COUNT($C$15:$C$20006)-COUNT(C5670:$C$20006))</f>
        <v/>
      </c>
      <c r="C5670" s="62"/>
      <c r="D5670" s="62"/>
      <c r="E5670" s="62"/>
      <c r="F5670" s="62"/>
      <c r="G5670" s="62"/>
    </row>
    <row r="5671" spans="1:7" hidden="1" x14ac:dyDescent="0.25">
      <c r="A5671" s="62"/>
      <c r="B5671" s="62" t="str">
        <f>IF(C5670="","",COUNT($C$15:$C$20006)-COUNT(C5671:$C$20006))</f>
        <v/>
      </c>
      <c r="C5671" s="62"/>
      <c r="D5671" s="62"/>
      <c r="E5671" s="62"/>
      <c r="F5671" s="62"/>
      <c r="G5671" s="62"/>
    </row>
    <row r="5672" spans="1:7" hidden="1" x14ac:dyDescent="0.25">
      <c r="A5672" s="62"/>
      <c r="B5672" s="62" t="str">
        <f>IF(C5671="","",COUNT($C$15:$C$20006)-COUNT(C5672:$C$20006))</f>
        <v/>
      </c>
      <c r="C5672" s="62"/>
      <c r="D5672" s="62"/>
      <c r="E5672" s="62"/>
      <c r="F5672" s="62"/>
      <c r="G5672" s="62"/>
    </row>
    <row r="5673" spans="1:7" hidden="1" x14ac:dyDescent="0.25">
      <c r="A5673" s="62"/>
      <c r="B5673" s="62" t="str">
        <f>IF(C5672="","",COUNT($C$15:$C$20006)-COUNT(C5673:$C$20006))</f>
        <v/>
      </c>
      <c r="C5673" s="62"/>
      <c r="D5673" s="62"/>
      <c r="E5673" s="62"/>
      <c r="F5673" s="62"/>
      <c r="G5673" s="62"/>
    </row>
    <row r="5674" spans="1:7" hidden="1" x14ac:dyDescent="0.25">
      <c r="A5674" s="62"/>
      <c r="B5674" s="62" t="str">
        <f>IF(C5673="","",COUNT($C$15:$C$20006)-COUNT(C5674:$C$20006))</f>
        <v/>
      </c>
      <c r="C5674" s="62"/>
      <c r="D5674" s="62"/>
      <c r="E5674" s="62"/>
      <c r="F5674" s="62"/>
      <c r="G5674" s="62"/>
    </row>
    <row r="5675" spans="1:7" hidden="1" x14ac:dyDescent="0.25">
      <c r="A5675" s="62"/>
      <c r="B5675" s="62" t="str">
        <f>IF(C5674="","",COUNT($C$15:$C$20006)-COUNT(C5675:$C$20006))</f>
        <v/>
      </c>
      <c r="C5675" s="62"/>
      <c r="D5675" s="62"/>
      <c r="E5675" s="62"/>
      <c r="F5675" s="62"/>
      <c r="G5675" s="62"/>
    </row>
    <row r="5676" spans="1:7" hidden="1" x14ac:dyDescent="0.25">
      <c r="A5676" s="62"/>
      <c r="B5676" s="62" t="str">
        <f>IF(C5675="","",COUNT($C$15:$C$20006)-COUNT(C5676:$C$20006))</f>
        <v/>
      </c>
      <c r="C5676" s="62"/>
      <c r="D5676" s="62"/>
      <c r="E5676" s="62"/>
      <c r="F5676" s="62"/>
      <c r="G5676" s="62"/>
    </row>
    <row r="5677" spans="1:7" hidden="1" x14ac:dyDescent="0.25">
      <c r="A5677" s="62"/>
      <c r="B5677" s="62" t="str">
        <f>IF(C5676="","",COUNT($C$15:$C$20006)-COUNT(C5677:$C$20006))</f>
        <v/>
      </c>
      <c r="C5677" s="62"/>
      <c r="D5677" s="62"/>
      <c r="E5677" s="62"/>
      <c r="F5677" s="62"/>
      <c r="G5677" s="62"/>
    </row>
    <row r="5678" spans="1:7" hidden="1" x14ac:dyDescent="0.25">
      <c r="A5678" s="62"/>
      <c r="B5678" s="62" t="str">
        <f>IF(C5677="","",COUNT($C$15:$C$20006)-COUNT(C5678:$C$20006))</f>
        <v/>
      </c>
      <c r="C5678" s="62"/>
      <c r="D5678" s="62"/>
      <c r="E5678" s="62"/>
      <c r="F5678" s="62"/>
      <c r="G5678" s="62"/>
    </row>
    <row r="5679" spans="1:7" hidden="1" x14ac:dyDescent="0.25">
      <c r="A5679" s="62"/>
      <c r="B5679" s="62" t="str">
        <f>IF(C5678="","",COUNT($C$15:$C$20006)-COUNT(C5679:$C$20006))</f>
        <v/>
      </c>
      <c r="C5679" s="62"/>
      <c r="D5679" s="62"/>
      <c r="E5679" s="62"/>
      <c r="F5679" s="62"/>
      <c r="G5679" s="62"/>
    </row>
    <row r="5680" spans="1:7" hidden="1" x14ac:dyDescent="0.25">
      <c r="A5680" s="62"/>
      <c r="B5680" s="62" t="str">
        <f>IF(C5679="","",COUNT($C$15:$C$20006)-COUNT(C5680:$C$20006))</f>
        <v/>
      </c>
      <c r="C5680" s="62"/>
      <c r="D5680" s="62"/>
      <c r="E5680" s="62"/>
      <c r="F5680" s="62"/>
      <c r="G5680" s="62"/>
    </row>
    <row r="5681" spans="1:7" hidden="1" x14ac:dyDescent="0.25">
      <c r="A5681" s="62"/>
      <c r="B5681" s="62" t="str">
        <f>IF(C5680="","",COUNT($C$15:$C$20006)-COUNT(C5681:$C$20006))</f>
        <v/>
      </c>
      <c r="C5681" s="62"/>
      <c r="D5681" s="62"/>
      <c r="E5681" s="62"/>
      <c r="F5681" s="62"/>
      <c r="G5681" s="62"/>
    </row>
    <row r="5682" spans="1:7" hidden="1" x14ac:dyDescent="0.25">
      <c r="A5682" s="62"/>
      <c r="B5682" s="62" t="str">
        <f>IF(C5681="","",COUNT($C$15:$C$20006)-COUNT(C5682:$C$20006))</f>
        <v/>
      </c>
      <c r="C5682" s="62"/>
      <c r="D5682" s="62"/>
      <c r="E5682" s="62"/>
      <c r="F5682" s="62"/>
      <c r="G5682" s="62"/>
    </row>
    <row r="5683" spans="1:7" hidden="1" x14ac:dyDescent="0.25">
      <c r="A5683" s="62"/>
      <c r="B5683" s="62" t="str">
        <f>IF(C5682="","",COUNT($C$15:$C$20006)-COUNT(C5683:$C$20006))</f>
        <v/>
      </c>
      <c r="C5683" s="62"/>
      <c r="D5683" s="62"/>
      <c r="E5683" s="62"/>
      <c r="F5683" s="62"/>
      <c r="G5683" s="62"/>
    </row>
    <row r="5684" spans="1:7" hidden="1" x14ac:dyDescent="0.25">
      <c r="A5684" s="62"/>
      <c r="B5684" s="62" t="str">
        <f>IF(C5683="","",COUNT($C$15:$C$20006)-COUNT(C5684:$C$20006))</f>
        <v/>
      </c>
      <c r="C5684" s="62"/>
      <c r="D5684" s="62"/>
      <c r="E5684" s="62"/>
      <c r="F5684" s="62"/>
      <c r="G5684" s="62"/>
    </row>
    <row r="5685" spans="1:7" hidden="1" x14ac:dyDescent="0.25">
      <c r="A5685" s="62"/>
      <c r="B5685" s="62" t="str">
        <f>IF(C5684="","",COUNT($C$15:$C$20006)-COUNT(C5685:$C$20006))</f>
        <v/>
      </c>
      <c r="C5685" s="62"/>
      <c r="D5685" s="62"/>
      <c r="E5685" s="62"/>
      <c r="F5685" s="62"/>
      <c r="G5685" s="62"/>
    </row>
    <row r="5686" spans="1:7" hidden="1" x14ac:dyDescent="0.25">
      <c r="A5686" s="62"/>
      <c r="B5686" s="62" t="str">
        <f>IF(C5685="","",COUNT($C$15:$C$20006)-COUNT(C5686:$C$20006))</f>
        <v/>
      </c>
      <c r="C5686" s="62"/>
      <c r="D5686" s="62"/>
      <c r="E5686" s="62"/>
      <c r="F5686" s="62"/>
      <c r="G5686" s="62"/>
    </row>
    <row r="5687" spans="1:7" hidden="1" x14ac:dyDescent="0.25">
      <c r="A5687" s="62"/>
      <c r="B5687" s="62" t="str">
        <f>IF(C5686="","",COUNT($C$15:$C$20006)-COUNT(C5687:$C$20006))</f>
        <v/>
      </c>
      <c r="C5687" s="62"/>
      <c r="D5687" s="62"/>
      <c r="E5687" s="62"/>
      <c r="F5687" s="62"/>
      <c r="G5687" s="62"/>
    </row>
    <row r="5688" spans="1:7" hidden="1" x14ac:dyDescent="0.25">
      <c r="A5688" s="62"/>
      <c r="B5688" s="62" t="str">
        <f>IF(C5687="","",COUNT($C$15:$C$20006)-COUNT(C5688:$C$20006))</f>
        <v/>
      </c>
      <c r="C5688" s="62"/>
      <c r="D5688" s="62"/>
      <c r="E5688" s="62"/>
      <c r="F5688" s="62"/>
      <c r="G5688" s="62"/>
    </row>
    <row r="5689" spans="1:7" hidden="1" x14ac:dyDescent="0.25">
      <c r="A5689" s="62"/>
      <c r="B5689" s="62" t="str">
        <f>IF(C5688="","",COUNT($C$15:$C$20006)-COUNT(C5689:$C$20006))</f>
        <v/>
      </c>
      <c r="C5689" s="62"/>
      <c r="D5689" s="62"/>
      <c r="E5689" s="62"/>
      <c r="F5689" s="62"/>
      <c r="G5689" s="62"/>
    </row>
    <row r="5690" spans="1:7" hidden="1" x14ac:dyDescent="0.25">
      <c r="A5690" s="62"/>
      <c r="B5690" s="62" t="str">
        <f>IF(C5689="","",COUNT($C$15:$C$20006)-COUNT(C5690:$C$20006))</f>
        <v/>
      </c>
      <c r="C5690" s="62"/>
      <c r="D5690" s="62"/>
      <c r="E5690" s="62"/>
      <c r="F5690" s="62"/>
      <c r="G5690" s="62"/>
    </row>
    <row r="5691" spans="1:7" hidden="1" x14ac:dyDescent="0.25">
      <c r="A5691" s="62"/>
      <c r="B5691" s="62" t="str">
        <f>IF(C5690="","",COUNT($C$15:$C$20006)-COUNT(C5691:$C$20006))</f>
        <v/>
      </c>
      <c r="C5691" s="62"/>
      <c r="D5691" s="62"/>
      <c r="E5691" s="62"/>
      <c r="F5691" s="62"/>
      <c r="G5691" s="62"/>
    </row>
    <row r="5692" spans="1:7" hidden="1" x14ac:dyDescent="0.25">
      <c r="A5692" s="62"/>
      <c r="B5692" s="62" t="str">
        <f>IF(C5691="","",COUNT($C$15:$C$20006)-COUNT(C5692:$C$20006))</f>
        <v/>
      </c>
      <c r="C5692" s="62"/>
      <c r="D5692" s="62"/>
      <c r="E5692" s="62"/>
      <c r="F5692" s="62"/>
      <c r="G5692" s="62"/>
    </row>
    <row r="5693" spans="1:7" hidden="1" x14ac:dyDescent="0.25">
      <c r="A5693" s="62"/>
      <c r="B5693" s="62" t="str">
        <f>IF(C5692="","",COUNT($C$15:$C$20006)-COUNT(C5693:$C$20006))</f>
        <v/>
      </c>
      <c r="C5693" s="62"/>
      <c r="D5693" s="62"/>
      <c r="E5693" s="62"/>
      <c r="F5693" s="62"/>
      <c r="G5693" s="62"/>
    </row>
    <row r="5694" spans="1:7" hidden="1" x14ac:dyDescent="0.25">
      <c r="A5694" s="62"/>
      <c r="B5694" s="62" t="str">
        <f>IF(C5693="","",COUNT($C$15:$C$20006)-COUNT(C5694:$C$20006))</f>
        <v/>
      </c>
      <c r="C5694" s="62"/>
      <c r="D5694" s="62"/>
      <c r="E5694" s="62"/>
      <c r="F5694" s="62"/>
      <c r="G5694" s="62"/>
    </row>
    <row r="5695" spans="1:7" hidden="1" x14ac:dyDescent="0.25">
      <c r="A5695" s="62"/>
      <c r="B5695" s="62" t="str">
        <f>IF(C5694="","",COUNT($C$15:$C$20006)-COUNT(C5695:$C$20006))</f>
        <v/>
      </c>
      <c r="C5695" s="62"/>
      <c r="D5695" s="62"/>
      <c r="E5695" s="62"/>
      <c r="F5695" s="62"/>
      <c r="G5695" s="62"/>
    </row>
    <row r="5696" spans="1:7" hidden="1" x14ac:dyDescent="0.25">
      <c r="A5696" s="62"/>
      <c r="B5696" s="62" t="str">
        <f>IF(C5695="","",COUNT($C$15:$C$20006)-COUNT(C5696:$C$20006))</f>
        <v/>
      </c>
      <c r="C5696" s="62"/>
      <c r="D5696" s="62"/>
      <c r="E5696" s="62"/>
      <c r="F5696" s="62"/>
      <c r="G5696" s="62"/>
    </row>
    <row r="5697" spans="1:7" hidden="1" x14ac:dyDescent="0.25">
      <c r="A5697" s="62"/>
      <c r="B5697" s="62" t="str">
        <f>IF(C5696="","",COUNT($C$15:$C$20006)-COUNT(C5697:$C$20006))</f>
        <v/>
      </c>
      <c r="C5697" s="62"/>
      <c r="D5697" s="62"/>
      <c r="E5697" s="62"/>
      <c r="F5697" s="62"/>
      <c r="G5697" s="62"/>
    </row>
    <row r="5698" spans="1:7" hidden="1" x14ac:dyDescent="0.25">
      <c r="A5698" s="62"/>
      <c r="B5698" s="62" t="str">
        <f>IF(C5697="","",COUNT($C$15:$C$20006)-COUNT(C5698:$C$20006))</f>
        <v/>
      </c>
      <c r="C5698" s="62"/>
      <c r="D5698" s="62"/>
      <c r="E5698" s="62"/>
      <c r="F5698" s="62"/>
      <c r="G5698" s="62"/>
    </row>
    <row r="5699" spans="1:7" hidden="1" x14ac:dyDescent="0.25">
      <c r="A5699" s="62"/>
      <c r="B5699" s="62" t="str">
        <f>IF(C5698="","",COUNT($C$15:$C$20006)-COUNT(C5699:$C$20006))</f>
        <v/>
      </c>
      <c r="C5699" s="62"/>
      <c r="D5699" s="62"/>
      <c r="E5699" s="62"/>
      <c r="F5699" s="62"/>
      <c r="G5699" s="62"/>
    </row>
    <row r="5700" spans="1:7" hidden="1" x14ac:dyDescent="0.25">
      <c r="A5700" s="62"/>
      <c r="B5700" s="62" t="str">
        <f>IF(C5699="","",COUNT($C$15:$C$20006)-COUNT(C5700:$C$20006))</f>
        <v/>
      </c>
      <c r="C5700" s="62"/>
      <c r="D5700" s="62"/>
      <c r="E5700" s="62"/>
      <c r="F5700" s="62"/>
      <c r="G5700" s="62"/>
    </row>
    <row r="5701" spans="1:7" hidden="1" x14ac:dyDescent="0.25">
      <c r="A5701" s="62"/>
      <c r="B5701" s="62" t="str">
        <f>IF(C5700="","",COUNT($C$15:$C$20006)-COUNT(C5701:$C$20006))</f>
        <v/>
      </c>
      <c r="C5701" s="62"/>
      <c r="D5701" s="62"/>
      <c r="E5701" s="62"/>
      <c r="F5701" s="62"/>
      <c r="G5701" s="62"/>
    </row>
    <row r="5702" spans="1:7" hidden="1" x14ac:dyDescent="0.25">
      <c r="A5702" s="62"/>
      <c r="B5702" s="62" t="str">
        <f>IF(C5701="","",COUNT($C$15:$C$20006)-COUNT(C5702:$C$20006))</f>
        <v/>
      </c>
      <c r="C5702" s="62"/>
      <c r="D5702" s="62"/>
      <c r="E5702" s="62"/>
      <c r="F5702" s="62"/>
      <c r="G5702" s="62"/>
    </row>
    <row r="5703" spans="1:7" hidden="1" x14ac:dyDescent="0.25">
      <c r="A5703" s="62"/>
      <c r="B5703" s="62" t="str">
        <f>IF(C5702="","",COUNT($C$15:$C$20006)-COUNT(C5703:$C$20006))</f>
        <v/>
      </c>
      <c r="C5703" s="62"/>
      <c r="D5703" s="62"/>
      <c r="E5703" s="62"/>
      <c r="F5703" s="62"/>
      <c r="G5703" s="62"/>
    </row>
    <row r="5704" spans="1:7" hidden="1" x14ac:dyDescent="0.25">
      <c r="A5704" s="62"/>
      <c r="B5704" s="62" t="str">
        <f>IF(C5703="","",COUNT($C$15:$C$20006)-COUNT(C5704:$C$20006))</f>
        <v/>
      </c>
      <c r="C5704" s="62"/>
      <c r="D5704" s="62"/>
      <c r="E5704" s="62"/>
      <c r="F5704" s="62"/>
      <c r="G5704" s="62"/>
    </row>
    <row r="5705" spans="1:7" hidden="1" x14ac:dyDescent="0.25">
      <c r="A5705" s="62"/>
      <c r="B5705" s="62" t="str">
        <f>IF(C5704="","",COUNT($C$15:$C$20006)-COUNT(C5705:$C$20006))</f>
        <v/>
      </c>
      <c r="C5705" s="62"/>
      <c r="D5705" s="62"/>
      <c r="E5705" s="62"/>
      <c r="F5705" s="62"/>
      <c r="G5705" s="62"/>
    </row>
    <row r="5706" spans="1:7" hidden="1" x14ac:dyDescent="0.25">
      <c r="A5706" s="62"/>
      <c r="B5706" s="62" t="str">
        <f>IF(C5705="","",COUNT($C$15:$C$20006)-COUNT(C5706:$C$20006))</f>
        <v/>
      </c>
      <c r="C5706" s="62"/>
      <c r="D5706" s="62"/>
      <c r="E5706" s="62"/>
      <c r="F5706" s="62"/>
      <c r="G5706" s="62"/>
    </row>
    <row r="5707" spans="1:7" hidden="1" x14ac:dyDescent="0.25">
      <c r="A5707" s="62"/>
      <c r="B5707" s="62" t="str">
        <f>IF(C5706="","",COUNT($C$15:$C$20006)-COUNT(C5707:$C$20006))</f>
        <v/>
      </c>
      <c r="C5707" s="62"/>
      <c r="D5707" s="62"/>
      <c r="E5707" s="62"/>
      <c r="F5707" s="62"/>
      <c r="G5707" s="62"/>
    </row>
    <row r="5708" spans="1:7" hidden="1" x14ac:dyDescent="0.25">
      <c r="A5708" s="62"/>
      <c r="B5708" s="62" t="str">
        <f>IF(C5707="","",COUNT($C$15:$C$20006)-COUNT(C5708:$C$20006))</f>
        <v/>
      </c>
      <c r="C5708" s="62"/>
      <c r="D5708" s="62"/>
      <c r="E5708" s="62"/>
      <c r="F5708" s="62"/>
      <c r="G5708" s="62"/>
    </row>
    <row r="5709" spans="1:7" hidden="1" x14ac:dyDescent="0.25">
      <c r="A5709" s="62"/>
      <c r="B5709" s="62" t="str">
        <f>IF(C5708="","",COUNT($C$15:$C$20006)-COUNT(C5709:$C$20006))</f>
        <v/>
      </c>
      <c r="C5709" s="62"/>
      <c r="D5709" s="62"/>
      <c r="E5709" s="62"/>
      <c r="F5709" s="62"/>
      <c r="G5709" s="62"/>
    </row>
    <row r="5710" spans="1:7" hidden="1" x14ac:dyDescent="0.25">
      <c r="A5710" s="62"/>
      <c r="B5710" s="62" t="str">
        <f>IF(C5709="","",COUNT($C$15:$C$20006)-COUNT(C5710:$C$20006))</f>
        <v/>
      </c>
      <c r="C5710" s="62"/>
      <c r="D5710" s="62"/>
      <c r="E5710" s="62"/>
      <c r="F5710" s="62"/>
      <c r="G5710" s="62"/>
    </row>
    <row r="5711" spans="1:7" hidden="1" x14ac:dyDescent="0.25">
      <c r="A5711" s="62"/>
      <c r="B5711" s="62" t="str">
        <f>IF(C5710="","",COUNT($C$15:$C$20006)-COUNT(C5711:$C$20006))</f>
        <v/>
      </c>
      <c r="C5711" s="62"/>
      <c r="D5711" s="62"/>
      <c r="E5711" s="62"/>
      <c r="F5711" s="62"/>
      <c r="G5711" s="62"/>
    </row>
    <row r="5712" spans="1:7" hidden="1" x14ac:dyDescent="0.25">
      <c r="A5712" s="62"/>
      <c r="B5712" s="62" t="str">
        <f>IF(C5711="","",COUNT($C$15:$C$20006)-COUNT(C5712:$C$20006))</f>
        <v/>
      </c>
      <c r="C5712" s="62"/>
      <c r="D5712" s="62"/>
      <c r="E5712" s="62"/>
      <c r="F5712" s="62"/>
      <c r="G5712" s="62"/>
    </row>
    <row r="5713" spans="1:7" hidden="1" x14ac:dyDescent="0.25">
      <c r="A5713" s="62"/>
      <c r="B5713" s="62" t="str">
        <f>IF(C5712="","",COUNT($C$15:$C$20006)-COUNT(C5713:$C$20006))</f>
        <v/>
      </c>
      <c r="C5713" s="62"/>
      <c r="D5713" s="62"/>
      <c r="E5713" s="62"/>
      <c r="F5713" s="62"/>
      <c r="G5713" s="62"/>
    </row>
    <row r="5714" spans="1:7" hidden="1" x14ac:dyDescent="0.25">
      <c r="A5714" s="62"/>
      <c r="B5714" s="62" t="str">
        <f>IF(C5713="","",COUNT($C$15:$C$20006)-COUNT(C5714:$C$20006))</f>
        <v/>
      </c>
      <c r="C5714" s="62"/>
      <c r="D5714" s="62"/>
      <c r="E5714" s="62"/>
      <c r="F5714" s="62"/>
      <c r="G5714" s="62"/>
    </row>
    <row r="5715" spans="1:7" hidden="1" x14ac:dyDescent="0.25">
      <c r="A5715" s="62"/>
      <c r="B5715" s="62" t="str">
        <f>IF(C5714="","",COUNT($C$15:$C$20006)-COUNT(C5715:$C$20006))</f>
        <v/>
      </c>
      <c r="C5715" s="62"/>
      <c r="D5715" s="62"/>
      <c r="E5715" s="62"/>
      <c r="F5715" s="62"/>
      <c r="G5715" s="62"/>
    </row>
    <row r="5716" spans="1:7" hidden="1" x14ac:dyDescent="0.25">
      <c r="A5716" s="62"/>
      <c r="B5716" s="62" t="str">
        <f>IF(C5715="","",COUNT($C$15:$C$20006)-COUNT(C5716:$C$20006))</f>
        <v/>
      </c>
      <c r="C5716" s="62"/>
      <c r="D5716" s="62"/>
      <c r="E5716" s="62"/>
      <c r="F5716" s="62"/>
      <c r="G5716" s="62"/>
    </row>
    <row r="5717" spans="1:7" hidden="1" x14ac:dyDescent="0.25">
      <c r="A5717" s="62"/>
      <c r="B5717" s="62" t="str">
        <f>IF(C5716="","",COUNT($C$15:$C$20006)-COUNT(C5717:$C$20006))</f>
        <v/>
      </c>
      <c r="C5717" s="62"/>
      <c r="D5717" s="62"/>
      <c r="E5717" s="62"/>
      <c r="F5717" s="62"/>
      <c r="G5717" s="62"/>
    </row>
    <row r="5718" spans="1:7" hidden="1" x14ac:dyDescent="0.25">
      <c r="A5718" s="62"/>
      <c r="B5718" s="62" t="str">
        <f>IF(C5717="","",COUNT($C$15:$C$20006)-COUNT(C5718:$C$20006))</f>
        <v/>
      </c>
      <c r="C5718" s="62"/>
      <c r="D5718" s="62"/>
      <c r="E5718" s="62"/>
      <c r="F5718" s="62"/>
      <c r="G5718" s="62"/>
    </row>
    <row r="5719" spans="1:7" hidden="1" x14ac:dyDescent="0.25">
      <c r="A5719" s="62"/>
      <c r="B5719" s="62" t="str">
        <f>IF(C5718="","",COUNT($C$15:$C$20006)-COUNT(C5719:$C$20006))</f>
        <v/>
      </c>
      <c r="C5719" s="62"/>
      <c r="D5719" s="62"/>
      <c r="E5719" s="62"/>
      <c r="F5719" s="62"/>
      <c r="G5719" s="62"/>
    </row>
    <row r="5720" spans="1:7" hidden="1" x14ac:dyDescent="0.25">
      <c r="A5720" s="62"/>
      <c r="B5720" s="62" t="str">
        <f>IF(C5719="","",COUNT($C$15:$C$20006)-COUNT(C5720:$C$20006))</f>
        <v/>
      </c>
      <c r="C5720" s="62"/>
      <c r="D5720" s="62"/>
      <c r="E5720" s="62"/>
      <c r="F5720" s="62"/>
      <c r="G5720" s="62"/>
    </row>
    <row r="5721" spans="1:7" hidden="1" x14ac:dyDescent="0.25">
      <c r="A5721" s="62"/>
      <c r="B5721" s="62" t="str">
        <f>IF(C5720="","",COUNT($C$15:$C$20006)-COUNT(C5721:$C$20006))</f>
        <v/>
      </c>
      <c r="C5721" s="62"/>
      <c r="D5721" s="62"/>
      <c r="E5721" s="62"/>
      <c r="F5721" s="62"/>
      <c r="G5721" s="62"/>
    </row>
    <row r="5722" spans="1:7" hidden="1" x14ac:dyDescent="0.25">
      <c r="A5722" s="62"/>
      <c r="B5722" s="62" t="str">
        <f>IF(C5721="","",COUNT($C$15:$C$20006)-COUNT(C5722:$C$20006))</f>
        <v/>
      </c>
      <c r="C5722" s="62"/>
      <c r="D5722" s="62"/>
      <c r="E5722" s="62"/>
      <c r="F5722" s="62"/>
      <c r="G5722" s="62"/>
    </row>
    <row r="5723" spans="1:7" hidden="1" x14ac:dyDescent="0.25">
      <c r="A5723" s="62"/>
      <c r="B5723" s="62" t="str">
        <f>IF(C5722="","",COUNT($C$15:$C$20006)-COUNT(C5723:$C$20006))</f>
        <v/>
      </c>
      <c r="C5723" s="62"/>
      <c r="D5723" s="62"/>
      <c r="E5723" s="62"/>
      <c r="F5723" s="62"/>
      <c r="G5723" s="62"/>
    </row>
    <row r="5724" spans="1:7" hidden="1" x14ac:dyDescent="0.25">
      <c r="A5724" s="62"/>
      <c r="B5724" s="62" t="str">
        <f>IF(C5723="","",COUNT($C$15:$C$20006)-COUNT(C5724:$C$20006))</f>
        <v/>
      </c>
      <c r="C5724" s="62"/>
      <c r="D5724" s="62"/>
      <c r="E5724" s="62"/>
      <c r="F5724" s="62"/>
      <c r="G5724" s="62"/>
    </row>
    <row r="5725" spans="1:7" hidden="1" x14ac:dyDescent="0.25">
      <c r="A5725" s="62"/>
      <c r="B5725" s="62" t="str">
        <f>IF(C5724="","",COUNT($C$15:$C$20006)-COUNT(C5725:$C$20006))</f>
        <v/>
      </c>
      <c r="C5725" s="62"/>
      <c r="D5725" s="62"/>
      <c r="E5725" s="62"/>
      <c r="F5725" s="62"/>
      <c r="G5725" s="62"/>
    </row>
    <row r="5726" spans="1:7" hidden="1" x14ac:dyDescent="0.25">
      <c r="A5726" s="62"/>
      <c r="B5726" s="62" t="str">
        <f>IF(C5725="","",COUNT($C$15:$C$20006)-COUNT(C5726:$C$20006))</f>
        <v/>
      </c>
      <c r="C5726" s="62"/>
      <c r="D5726" s="62"/>
      <c r="E5726" s="62"/>
      <c r="F5726" s="62"/>
      <c r="G5726" s="62"/>
    </row>
    <row r="5727" spans="1:7" hidden="1" x14ac:dyDescent="0.25">
      <c r="A5727" s="62"/>
      <c r="B5727" s="62" t="str">
        <f>IF(C5726="","",COUNT($C$15:$C$20006)-COUNT(C5727:$C$20006))</f>
        <v/>
      </c>
      <c r="C5727" s="62"/>
      <c r="D5727" s="62"/>
      <c r="E5727" s="62"/>
      <c r="F5727" s="62"/>
      <c r="G5727" s="62"/>
    </row>
    <row r="5728" spans="1:7" hidden="1" x14ac:dyDescent="0.25">
      <c r="A5728" s="62"/>
      <c r="B5728" s="62" t="str">
        <f>IF(C5727="","",COUNT($C$15:$C$20006)-COUNT(C5728:$C$20006))</f>
        <v/>
      </c>
      <c r="C5728" s="62"/>
      <c r="D5728" s="62"/>
      <c r="E5728" s="62"/>
      <c r="F5728" s="62"/>
      <c r="G5728" s="62"/>
    </row>
    <row r="5729" spans="1:7" hidden="1" x14ac:dyDescent="0.25">
      <c r="A5729" s="62"/>
      <c r="B5729" s="62" t="str">
        <f>IF(C5728="","",COUNT($C$15:$C$20006)-COUNT(C5729:$C$20006))</f>
        <v/>
      </c>
      <c r="C5729" s="62"/>
      <c r="D5729" s="62"/>
      <c r="E5729" s="62"/>
      <c r="F5729" s="62"/>
      <c r="G5729" s="62"/>
    </row>
    <row r="5730" spans="1:7" hidden="1" x14ac:dyDescent="0.25">
      <c r="A5730" s="62"/>
      <c r="B5730" s="62" t="str">
        <f>IF(C5729="","",COUNT($C$15:$C$20006)-COUNT(C5730:$C$20006))</f>
        <v/>
      </c>
      <c r="C5730" s="62"/>
      <c r="D5730" s="62"/>
      <c r="E5730" s="62"/>
      <c r="F5730" s="62"/>
      <c r="G5730" s="62"/>
    </row>
    <row r="5731" spans="1:7" hidden="1" x14ac:dyDescent="0.25">
      <c r="A5731" s="62"/>
      <c r="B5731" s="62" t="str">
        <f>IF(C5730="","",COUNT($C$15:$C$20006)-COUNT(C5731:$C$20006))</f>
        <v/>
      </c>
      <c r="C5731" s="62"/>
      <c r="D5731" s="62"/>
      <c r="E5731" s="62"/>
      <c r="F5731" s="62"/>
      <c r="G5731" s="62"/>
    </row>
    <row r="5732" spans="1:7" hidden="1" x14ac:dyDescent="0.25">
      <c r="A5732" s="62"/>
      <c r="B5732" s="62" t="str">
        <f>IF(C5731="","",COUNT($C$15:$C$20006)-COUNT(C5732:$C$20006))</f>
        <v/>
      </c>
      <c r="C5732" s="62"/>
      <c r="D5732" s="62"/>
      <c r="E5732" s="62"/>
      <c r="F5732" s="62"/>
      <c r="G5732" s="62"/>
    </row>
    <row r="5733" spans="1:7" hidden="1" x14ac:dyDescent="0.25">
      <c r="A5733" s="62"/>
      <c r="B5733" s="62" t="str">
        <f>IF(C5732="","",COUNT($C$15:$C$20006)-COUNT(C5733:$C$20006))</f>
        <v/>
      </c>
      <c r="C5733" s="62"/>
      <c r="D5733" s="62"/>
      <c r="E5733" s="62"/>
      <c r="F5733" s="62"/>
      <c r="G5733" s="62"/>
    </row>
    <row r="5734" spans="1:7" hidden="1" x14ac:dyDescent="0.25">
      <c r="A5734" s="62"/>
      <c r="B5734" s="62" t="str">
        <f>IF(C5733="","",COUNT($C$15:$C$20006)-COUNT(C5734:$C$20006))</f>
        <v/>
      </c>
      <c r="C5734" s="62"/>
      <c r="D5734" s="62"/>
      <c r="E5734" s="62"/>
      <c r="F5734" s="62"/>
      <c r="G5734" s="62"/>
    </row>
    <row r="5735" spans="1:7" hidden="1" x14ac:dyDescent="0.25">
      <c r="A5735" s="62"/>
      <c r="B5735" s="62" t="str">
        <f>IF(C5734="","",COUNT($C$15:$C$20006)-COUNT(C5735:$C$20006))</f>
        <v/>
      </c>
      <c r="C5735" s="62"/>
      <c r="D5735" s="62"/>
      <c r="E5735" s="62"/>
      <c r="F5735" s="62"/>
      <c r="G5735" s="62"/>
    </row>
    <row r="5736" spans="1:7" hidden="1" x14ac:dyDescent="0.25">
      <c r="A5736" s="62"/>
      <c r="B5736" s="62" t="str">
        <f>IF(C5735="","",COUNT($C$15:$C$20006)-COUNT(C5736:$C$20006))</f>
        <v/>
      </c>
      <c r="C5736" s="62"/>
      <c r="D5736" s="62"/>
      <c r="E5736" s="62"/>
      <c r="F5736" s="62"/>
      <c r="G5736" s="62"/>
    </row>
    <row r="5737" spans="1:7" hidden="1" x14ac:dyDescent="0.25">
      <c r="A5737" s="62"/>
      <c r="B5737" s="62" t="str">
        <f>IF(C5736="","",COUNT($C$15:$C$20006)-COUNT(C5737:$C$20006))</f>
        <v/>
      </c>
      <c r="C5737" s="62"/>
      <c r="D5737" s="62"/>
      <c r="E5737" s="62"/>
      <c r="F5737" s="62"/>
      <c r="G5737" s="62"/>
    </row>
    <row r="5738" spans="1:7" hidden="1" x14ac:dyDescent="0.25">
      <c r="A5738" s="62"/>
      <c r="B5738" s="62" t="str">
        <f>IF(C5737="","",COUNT($C$15:$C$20006)-COUNT(C5738:$C$20006))</f>
        <v/>
      </c>
      <c r="C5738" s="62"/>
      <c r="D5738" s="62"/>
      <c r="E5738" s="62"/>
      <c r="F5738" s="62"/>
      <c r="G5738" s="62"/>
    </row>
    <row r="5739" spans="1:7" hidden="1" x14ac:dyDescent="0.25">
      <c r="A5739" s="62"/>
      <c r="B5739" s="62" t="str">
        <f>IF(C5738="","",COUNT($C$15:$C$20006)-COUNT(C5739:$C$20006))</f>
        <v/>
      </c>
      <c r="C5739" s="62"/>
      <c r="D5739" s="62"/>
      <c r="E5739" s="62"/>
      <c r="F5739" s="62"/>
      <c r="G5739" s="62"/>
    </row>
    <row r="5740" spans="1:7" hidden="1" x14ac:dyDescent="0.25">
      <c r="A5740" s="62"/>
      <c r="B5740" s="62" t="str">
        <f>IF(C5739="","",COUNT($C$15:$C$20006)-COUNT(C5740:$C$20006))</f>
        <v/>
      </c>
      <c r="C5740" s="62"/>
      <c r="D5740" s="62"/>
      <c r="E5740" s="62"/>
      <c r="F5740" s="62"/>
      <c r="G5740" s="62"/>
    </row>
    <row r="5741" spans="1:7" hidden="1" x14ac:dyDescent="0.25">
      <c r="A5741" s="62"/>
      <c r="B5741" s="62" t="str">
        <f>IF(C5740="","",COUNT($C$15:$C$20006)-COUNT(C5741:$C$20006))</f>
        <v/>
      </c>
      <c r="C5741" s="62"/>
      <c r="D5741" s="62"/>
      <c r="E5741" s="62"/>
      <c r="F5741" s="62"/>
      <c r="G5741" s="62"/>
    </row>
    <row r="5742" spans="1:7" hidden="1" x14ac:dyDescent="0.25">
      <c r="A5742" s="62"/>
      <c r="B5742" s="62" t="str">
        <f>IF(C5741="","",COUNT($C$15:$C$20006)-COUNT(C5742:$C$20006))</f>
        <v/>
      </c>
      <c r="C5742" s="62"/>
      <c r="D5742" s="62"/>
      <c r="E5742" s="62"/>
      <c r="F5742" s="62"/>
      <c r="G5742" s="62"/>
    </row>
    <row r="5743" spans="1:7" hidden="1" x14ac:dyDescent="0.25">
      <c r="A5743" s="62"/>
      <c r="B5743" s="62" t="str">
        <f>IF(C5742="","",COUNT($C$15:$C$20006)-COUNT(C5743:$C$20006))</f>
        <v/>
      </c>
      <c r="C5743" s="62"/>
      <c r="D5743" s="62"/>
      <c r="E5743" s="62"/>
      <c r="F5743" s="62"/>
      <c r="G5743" s="62"/>
    </row>
    <row r="5744" spans="1:7" hidden="1" x14ac:dyDescent="0.25">
      <c r="A5744" s="62"/>
      <c r="B5744" s="62" t="str">
        <f>IF(C5743="","",COUNT($C$15:$C$20006)-COUNT(C5744:$C$20006))</f>
        <v/>
      </c>
      <c r="C5744" s="62"/>
      <c r="D5744" s="62"/>
      <c r="E5744" s="62"/>
      <c r="F5744" s="62"/>
      <c r="G5744" s="62"/>
    </row>
    <row r="5745" spans="1:7" hidden="1" x14ac:dyDescent="0.25">
      <c r="A5745" s="62"/>
      <c r="B5745" s="62" t="str">
        <f>IF(C5744="","",COUNT($C$15:$C$20006)-COUNT(C5745:$C$20006))</f>
        <v/>
      </c>
      <c r="C5745" s="62"/>
      <c r="D5745" s="62"/>
      <c r="E5745" s="62"/>
      <c r="F5745" s="62"/>
      <c r="G5745" s="62"/>
    </row>
    <row r="5746" spans="1:7" hidden="1" x14ac:dyDescent="0.25">
      <c r="A5746" s="62"/>
      <c r="B5746" s="62" t="str">
        <f>IF(C5745="","",COUNT($C$15:$C$20006)-COUNT(C5746:$C$20006))</f>
        <v/>
      </c>
      <c r="C5746" s="62"/>
      <c r="D5746" s="62"/>
      <c r="E5746" s="62"/>
      <c r="F5746" s="62"/>
      <c r="G5746" s="62"/>
    </row>
    <row r="5747" spans="1:7" hidden="1" x14ac:dyDescent="0.25">
      <c r="A5747" s="62"/>
      <c r="B5747" s="62" t="str">
        <f>IF(C5746="","",COUNT($C$15:$C$20006)-COUNT(C5747:$C$20006))</f>
        <v/>
      </c>
      <c r="C5747" s="62"/>
      <c r="D5747" s="62"/>
      <c r="E5747" s="62"/>
      <c r="F5747" s="62"/>
      <c r="G5747" s="62"/>
    </row>
    <row r="5748" spans="1:7" hidden="1" x14ac:dyDescent="0.25">
      <c r="A5748" s="62"/>
      <c r="B5748" s="62" t="str">
        <f>IF(C5747="","",COUNT($C$15:$C$20006)-COUNT(C5748:$C$20006))</f>
        <v/>
      </c>
      <c r="C5748" s="62"/>
      <c r="D5748" s="62"/>
      <c r="E5748" s="62"/>
      <c r="F5748" s="62"/>
      <c r="G5748" s="62"/>
    </row>
    <row r="5749" spans="1:7" hidden="1" x14ac:dyDescent="0.25">
      <c r="A5749" s="62"/>
      <c r="B5749" s="62" t="str">
        <f>IF(C5748="","",COUNT($C$15:$C$20006)-COUNT(C5749:$C$20006))</f>
        <v/>
      </c>
      <c r="C5749" s="62"/>
      <c r="D5749" s="62"/>
      <c r="E5749" s="62"/>
      <c r="F5749" s="62"/>
      <c r="G5749" s="62"/>
    </row>
    <row r="5750" spans="1:7" hidden="1" x14ac:dyDescent="0.25">
      <c r="A5750" s="62"/>
      <c r="B5750" s="62" t="str">
        <f>IF(C5749="","",COUNT($C$15:$C$20006)-COUNT(C5750:$C$20006))</f>
        <v/>
      </c>
      <c r="C5750" s="62"/>
      <c r="D5750" s="62"/>
      <c r="E5750" s="62"/>
      <c r="F5750" s="62"/>
      <c r="G5750" s="62"/>
    </row>
    <row r="5751" spans="1:7" hidden="1" x14ac:dyDescent="0.25">
      <c r="A5751" s="62"/>
      <c r="B5751" s="62" t="str">
        <f>IF(C5750="","",COUNT($C$15:$C$20006)-COUNT(C5751:$C$20006))</f>
        <v/>
      </c>
      <c r="C5751" s="62"/>
      <c r="D5751" s="62"/>
      <c r="E5751" s="62"/>
      <c r="F5751" s="62"/>
      <c r="G5751" s="62"/>
    </row>
    <row r="5752" spans="1:7" hidden="1" x14ac:dyDescent="0.25">
      <c r="A5752" s="62"/>
      <c r="B5752" s="62" t="str">
        <f>IF(C5751="","",COUNT($C$15:$C$20006)-COUNT(C5752:$C$20006))</f>
        <v/>
      </c>
      <c r="C5752" s="62"/>
      <c r="D5752" s="62"/>
      <c r="E5752" s="62"/>
      <c r="F5752" s="62"/>
      <c r="G5752" s="62"/>
    </row>
    <row r="5753" spans="1:7" hidden="1" x14ac:dyDescent="0.25">
      <c r="A5753" s="62"/>
      <c r="B5753" s="62" t="str">
        <f>IF(C5752="","",COUNT($C$15:$C$20006)-COUNT(C5753:$C$20006))</f>
        <v/>
      </c>
      <c r="C5753" s="62"/>
      <c r="D5753" s="62"/>
      <c r="E5753" s="62"/>
      <c r="F5753" s="62"/>
      <c r="G5753" s="62"/>
    </row>
    <row r="5754" spans="1:7" hidden="1" x14ac:dyDescent="0.25">
      <c r="A5754" s="62"/>
      <c r="B5754" s="62" t="str">
        <f>IF(C5753="","",COUNT($C$15:$C$20006)-COUNT(C5754:$C$20006))</f>
        <v/>
      </c>
      <c r="C5754" s="62"/>
      <c r="D5754" s="62"/>
      <c r="E5754" s="62"/>
      <c r="F5754" s="62"/>
      <c r="G5754" s="62"/>
    </row>
    <row r="5755" spans="1:7" hidden="1" x14ac:dyDescent="0.25">
      <c r="A5755" s="62"/>
      <c r="B5755" s="62" t="str">
        <f>IF(C5754="","",COUNT($C$15:$C$20006)-COUNT(C5755:$C$20006))</f>
        <v/>
      </c>
      <c r="C5755" s="62"/>
      <c r="D5755" s="62"/>
      <c r="E5755" s="62"/>
      <c r="F5755" s="62"/>
      <c r="G5755" s="62"/>
    </row>
    <row r="5756" spans="1:7" hidden="1" x14ac:dyDescent="0.25">
      <c r="A5756" s="62"/>
      <c r="B5756" s="62" t="str">
        <f>IF(C5755="","",COUNT($C$15:$C$20006)-COUNT(C5756:$C$20006))</f>
        <v/>
      </c>
      <c r="C5756" s="62"/>
      <c r="D5756" s="62"/>
      <c r="E5756" s="62"/>
      <c r="F5756" s="62"/>
      <c r="G5756" s="62"/>
    </row>
    <row r="5757" spans="1:7" hidden="1" x14ac:dyDescent="0.25">
      <c r="A5757" s="62"/>
      <c r="B5757" s="62" t="str">
        <f>IF(C5756="","",COUNT($C$15:$C$20006)-COUNT(C5757:$C$20006))</f>
        <v/>
      </c>
      <c r="C5757" s="62"/>
      <c r="D5757" s="62"/>
      <c r="E5757" s="62"/>
      <c r="F5757" s="62"/>
      <c r="G5757" s="62"/>
    </row>
    <row r="5758" spans="1:7" hidden="1" x14ac:dyDescent="0.25">
      <c r="A5758" s="62"/>
      <c r="B5758" s="62" t="str">
        <f>IF(C5757="","",COUNT($C$15:$C$20006)-COUNT(C5758:$C$20006))</f>
        <v/>
      </c>
      <c r="C5758" s="62"/>
      <c r="D5758" s="62"/>
      <c r="E5758" s="62"/>
      <c r="F5758" s="62"/>
      <c r="G5758" s="62"/>
    </row>
    <row r="5759" spans="1:7" hidden="1" x14ac:dyDescent="0.25">
      <c r="A5759" s="62"/>
      <c r="B5759" s="62" t="str">
        <f>IF(C5758="","",COUNT($C$15:$C$20006)-COUNT(C5759:$C$20006))</f>
        <v/>
      </c>
      <c r="C5759" s="62"/>
      <c r="D5759" s="62"/>
      <c r="E5759" s="62"/>
      <c r="F5759" s="62"/>
      <c r="G5759" s="62"/>
    </row>
    <row r="5760" spans="1:7" hidden="1" x14ac:dyDescent="0.25">
      <c r="A5760" s="62"/>
      <c r="B5760" s="62" t="str">
        <f>IF(C5759="","",COUNT($C$15:$C$20006)-COUNT(C5760:$C$20006))</f>
        <v/>
      </c>
      <c r="C5760" s="62"/>
      <c r="D5760" s="62"/>
      <c r="E5760" s="62"/>
      <c r="F5760" s="62"/>
      <c r="G5760" s="62"/>
    </row>
    <row r="5761" spans="1:7" hidden="1" x14ac:dyDescent="0.25">
      <c r="A5761" s="62"/>
      <c r="B5761" s="62" t="str">
        <f>IF(C5760="","",COUNT($C$15:$C$20006)-COUNT(C5761:$C$20006))</f>
        <v/>
      </c>
      <c r="C5761" s="62"/>
      <c r="D5761" s="62"/>
      <c r="E5761" s="62"/>
      <c r="F5761" s="62"/>
      <c r="G5761" s="62"/>
    </row>
    <row r="5762" spans="1:7" hidden="1" x14ac:dyDescent="0.25">
      <c r="A5762" s="62"/>
      <c r="B5762" s="62" t="str">
        <f>IF(C5761="","",COUNT($C$15:$C$20006)-COUNT(C5762:$C$20006))</f>
        <v/>
      </c>
      <c r="C5762" s="62"/>
      <c r="D5762" s="62"/>
      <c r="E5762" s="62"/>
      <c r="F5762" s="62"/>
      <c r="G5762" s="62"/>
    </row>
    <row r="5763" spans="1:7" hidden="1" x14ac:dyDescent="0.25">
      <c r="A5763" s="62"/>
      <c r="B5763" s="62" t="str">
        <f>IF(C5762="","",COUNT($C$15:$C$20006)-COUNT(C5763:$C$20006))</f>
        <v/>
      </c>
      <c r="C5763" s="62"/>
      <c r="D5763" s="62"/>
      <c r="E5763" s="62"/>
      <c r="F5763" s="62"/>
      <c r="G5763" s="62"/>
    </row>
    <row r="5764" spans="1:7" hidden="1" x14ac:dyDescent="0.25">
      <c r="A5764" s="62"/>
      <c r="B5764" s="62" t="str">
        <f>IF(C5763="","",COUNT($C$15:$C$20006)-COUNT(C5764:$C$20006))</f>
        <v/>
      </c>
      <c r="C5764" s="62"/>
      <c r="D5764" s="62"/>
      <c r="E5764" s="62"/>
      <c r="F5764" s="62"/>
      <c r="G5764" s="62"/>
    </row>
    <row r="5765" spans="1:7" hidden="1" x14ac:dyDescent="0.25">
      <c r="A5765" s="62"/>
      <c r="B5765" s="62" t="str">
        <f>IF(C5764="","",COUNT($C$15:$C$20006)-COUNT(C5765:$C$20006))</f>
        <v/>
      </c>
      <c r="C5765" s="62"/>
      <c r="D5765" s="62"/>
      <c r="E5765" s="62"/>
      <c r="F5765" s="62"/>
      <c r="G5765" s="62"/>
    </row>
    <row r="5766" spans="1:7" hidden="1" x14ac:dyDescent="0.25">
      <c r="A5766" s="62"/>
      <c r="B5766" s="62" t="str">
        <f>IF(C5765="","",COUNT($C$15:$C$20006)-COUNT(C5766:$C$20006))</f>
        <v/>
      </c>
      <c r="C5766" s="62"/>
      <c r="D5766" s="62"/>
      <c r="E5766" s="62"/>
      <c r="F5766" s="62"/>
      <c r="G5766" s="62"/>
    </row>
    <row r="5767" spans="1:7" hidden="1" x14ac:dyDescent="0.25">
      <c r="A5767" s="62"/>
      <c r="B5767" s="62" t="str">
        <f>IF(C5766="","",COUNT($C$15:$C$20006)-COUNT(C5767:$C$20006))</f>
        <v/>
      </c>
      <c r="C5767" s="62"/>
      <c r="D5767" s="62"/>
      <c r="E5767" s="62"/>
      <c r="F5767" s="62"/>
      <c r="G5767" s="62"/>
    </row>
    <row r="5768" spans="1:7" hidden="1" x14ac:dyDescent="0.25">
      <c r="A5768" s="62"/>
      <c r="B5768" s="62" t="str">
        <f>IF(C5767="","",COUNT($C$15:$C$20006)-COUNT(C5768:$C$20006))</f>
        <v/>
      </c>
      <c r="C5768" s="62"/>
      <c r="D5768" s="62"/>
      <c r="E5768" s="62"/>
      <c r="F5768" s="62"/>
      <c r="G5768" s="62"/>
    </row>
    <row r="5769" spans="1:7" hidden="1" x14ac:dyDescent="0.25">
      <c r="A5769" s="62"/>
      <c r="B5769" s="62" t="str">
        <f>IF(C5768="","",COUNT($C$15:$C$20006)-COUNT(C5769:$C$20006))</f>
        <v/>
      </c>
      <c r="C5769" s="62"/>
      <c r="D5769" s="62"/>
      <c r="E5769" s="62"/>
      <c r="F5769" s="62"/>
      <c r="G5769" s="62"/>
    </row>
    <row r="5770" spans="1:7" hidden="1" x14ac:dyDescent="0.25">
      <c r="A5770" s="62"/>
      <c r="B5770" s="62" t="str">
        <f>IF(C5769="","",COUNT($C$15:$C$20006)-COUNT(C5770:$C$20006))</f>
        <v/>
      </c>
      <c r="C5770" s="62"/>
      <c r="D5770" s="62"/>
      <c r="E5770" s="62"/>
      <c r="F5770" s="62"/>
      <c r="G5770" s="62"/>
    </row>
    <row r="5771" spans="1:7" hidden="1" x14ac:dyDescent="0.25">
      <c r="A5771" s="62"/>
      <c r="B5771" s="62" t="str">
        <f>IF(C5770="","",COUNT($C$15:$C$20006)-COUNT(C5771:$C$20006))</f>
        <v/>
      </c>
      <c r="C5771" s="62"/>
      <c r="D5771" s="62"/>
      <c r="E5771" s="62"/>
      <c r="F5771" s="62"/>
      <c r="G5771" s="62"/>
    </row>
    <row r="5772" spans="1:7" hidden="1" x14ac:dyDescent="0.25">
      <c r="A5772" s="62"/>
      <c r="B5772" s="62" t="str">
        <f>IF(C5771="","",COUNT($C$15:$C$20006)-COUNT(C5772:$C$20006))</f>
        <v/>
      </c>
      <c r="C5772" s="62"/>
      <c r="D5772" s="62"/>
      <c r="E5772" s="62"/>
      <c r="F5772" s="62"/>
      <c r="G5772" s="62"/>
    </row>
    <row r="5773" spans="1:7" hidden="1" x14ac:dyDescent="0.25">
      <c r="A5773" s="62"/>
      <c r="B5773" s="62" t="str">
        <f>IF(C5772="","",COUNT($C$15:$C$20006)-COUNT(C5773:$C$20006))</f>
        <v/>
      </c>
      <c r="C5773" s="62"/>
      <c r="D5773" s="62"/>
      <c r="E5773" s="62"/>
      <c r="F5773" s="62"/>
      <c r="G5773" s="62"/>
    </row>
    <row r="5774" spans="1:7" hidden="1" x14ac:dyDescent="0.25">
      <c r="A5774" s="62"/>
      <c r="B5774" s="62" t="str">
        <f>IF(C5773="","",COUNT($C$15:$C$20006)-COUNT(C5774:$C$20006))</f>
        <v/>
      </c>
      <c r="C5774" s="62"/>
      <c r="D5774" s="62"/>
      <c r="E5774" s="62"/>
      <c r="F5774" s="62"/>
      <c r="G5774" s="62"/>
    </row>
    <row r="5775" spans="1:7" hidden="1" x14ac:dyDescent="0.25">
      <c r="A5775" s="62"/>
      <c r="B5775" s="62" t="str">
        <f>IF(C5774="","",COUNT($C$15:$C$20006)-COUNT(C5775:$C$20006))</f>
        <v/>
      </c>
      <c r="C5775" s="62"/>
      <c r="D5775" s="62"/>
      <c r="E5775" s="62"/>
      <c r="F5775" s="62"/>
      <c r="G5775" s="62"/>
    </row>
    <row r="5776" spans="1:7" hidden="1" x14ac:dyDescent="0.25">
      <c r="A5776" s="62"/>
      <c r="B5776" s="62" t="str">
        <f>IF(C5775="","",COUNT($C$15:$C$20006)-COUNT(C5776:$C$20006))</f>
        <v/>
      </c>
      <c r="C5776" s="62"/>
      <c r="D5776" s="62"/>
      <c r="E5776" s="62"/>
      <c r="F5776" s="62"/>
      <c r="G5776" s="62"/>
    </row>
    <row r="5777" spans="1:7" hidden="1" x14ac:dyDescent="0.25">
      <c r="A5777" s="62"/>
      <c r="B5777" s="62" t="str">
        <f>IF(C5776="","",COUNT($C$15:$C$20006)-COUNT(C5777:$C$20006))</f>
        <v/>
      </c>
      <c r="C5777" s="62"/>
      <c r="D5777" s="62"/>
      <c r="E5777" s="62"/>
      <c r="F5777" s="62"/>
      <c r="G5777" s="62"/>
    </row>
    <row r="5778" spans="1:7" hidden="1" x14ac:dyDescent="0.25">
      <c r="A5778" s="62"/>
      <c r="B5778" s="62" t="str">
        <f>IF(C5777="","",COUNT($C$15:$C$20006)-COUNT(C5778:$C$20006))</f>
        <v/>
      </c>
      <c r="C5778" s="62"/>
      <c r="D5778" s="62"/>
      <c r="E5778" s="62"/>
      <c r="F5778" s="62"/>
      <c r="G5778" s="62"/>
    </row>
    <row r="5779" spans="1:7" hidden="1" x14ac:dyDescent="0.25">
      <c r="A5779" s="62"/>
      <c r="B5779" s="62" t="str">
        <f>IF(C5778="","",COUNT($C$15:$C$20006)-COUNT(C5779:$C$20006))</f>
        <v/>
      </c>
      <c r="C5779" s="62"/>
      <c r="D5779" s="62"/>
      <c r="E5779" s="62"/>
      <c r="F5779" s="62"/>
      <c r="G5779" s="62"/>
    </row>
    <row r="5780" spans="1:7" hidden="1" x14ac:dyDescent="0.25">
      <c r="A5780" s="62"/>
      <c r="B5780" s="62" t="str">
        <f>IF(C5779="","",COUNT($C$15:$C$20006)-COUNT(C5780:$C$20006))</f>
        <v/>
      </c>
      <c r="C5780" s="62"/>
      <c r="D5780" s="62"/>
      <c r="E5780" s="62"/>
      <c r="F5780" s="62"/>
      <c r="G5780" s="62"/>
    </row>
    <row r="5781" spans="1:7" hidden="1" x14ac:dyDescent="0.25">
      <c r="A5781" s="62"/>
      <c r="B5781" s="62" t="str">
        <f>IF(C5780="","",COUNT($C$15:$C$20006)-COUNT(C5781:$C$20006))</f>
        <v/>
      </c>
      <c r="C5781" s="62"/>
      <c r="D5781" s="62"/>
      <c r="E5781" s="62"/>
      <c r="F5781" s="62"/>
      <c r="G5781" s="62"/>
    </row>
    <row r="5782" spans="1:7" hidden="1" x14ac:dyDescent="0.25">
      <c r="A5782" s="62"/>
      <c r="B5782" s="62" t="str">
        <f>IF(C5781="","",COUNT($C$15:$C$20006)-COUNT(C5782:$C$20006))</f>
        <v/>
      </c>
      <c r="C5782" s="62"/>
      <c r="D5782" s="62"/>
      <c r="E5782" s="62"/>
      <c r="F5782" s="62"/>
      <c r="G5782" s="62"/>
    </row>
    <row r="5783" spans="1:7" hidden="1" x14ac:dyDescent="0.25">
      <c r="A5783" s="62"/>
      <c r="B5783" s="62" t="str">
        <f>IF(C5782="","",COUNT($C$15:$C$20006)-COUNT(C5783:$C$20006))</f>
        <v/>
      </c>
      <c r="C5783" s="62"/>
      <c r="D5783" s="62"/>
      <c r="E5783" s="62"/>
      <c r="F5783" s="62"/>
      <c r="G5783" s="62"/>
    </row>
    <row r="5784" spans="1:7" hidden="1" x14ac:dyDescent="0.25">
      <c r="A5784" s="62"/>
      <c r="B5784" s="62" t="str">
        <f>IF(C5783="","",COUNT($C$15:$C$20006)-COUNT(C5784:$C$20006))</f>
        <v/>
      </c>
      <c r="C5784" s="62"/>
      <c r="D5784" s="62"/>
      <c r="E5784" s="62"/>
      <c r="F5784" s="62"/>
      <c r="G5784" s="62"/>
    </row>
    <row r="5785" spans="1:7" hidden="1" x14ac:dyDescent="0.25">
      <c r="A5785" s="62"/>
      <c r="B5785" s="62" t="str">
        <f>IF(C5784="","",COUNT($C$15:$C$20006)-COUNT(C5785:$C$20006))</f>
        <v/>
      </c>
      <c r="C5785" s="62"/>
      <c r="D5785" s="62"/>
      <c r="E5785" s="62"/>
      <c r="F5785" s="62"/>
      <c r="G5785" s="62"/>
    </row>
    <row r="5786" spans="1:7" hidden="1" x14ac:dyDescent="0.25">
      <c r="A5786" s="62"/>
      <c r="B5786" s="62" t="str">
        <f>IF(C5785="","",COUNT($C$15:$C$20006)-COUNT(C5786:$C$20006))</f>
        <v/>
      </c>
      <c r="C5786" s="62"/>
      <c r="D5786" s="62"/>
      <c r="E5786" s="62"/>
      <c r="F5786" s="62"/>
      <c r="G5786" s="62"/>
    </row>
    <row r="5787" spans="1:7" hidden="1" x14ac:dyDescent="0.25">
      <c r="A5787" s="62"/>
      <c r="B5787" s="62" t="str">
        <f>IF(C5786="","",COUNT($C$15:$C$20006)-COUNT(C5787:$C$20006))</f>
        <v/>
      </c>
      <c r="C5787" s="62"/>
      <c r="D5787" s="62"/>
      <c r="E5787" s="62"/>
      <c r="F5787" s="62"/>
      <c r="G5787" s="62"/>
    </row>
    <row r="5788" spans="1:7" hidden="1" x14ac:dyDescent="0.25">
      <c r="A5788" s="62"/>
      <c r="B5788" s="62" t="str">
        <f>IF(C5787="","",COUNT($C$15:$C$20006)-COUNT(C5788:$C$20006))</f>
        <v/>
      </c>
      <c r="C5788" s="62"/>
      <c r="D5788" s="62"/>
      <c r="E5788" s="62"/>
      <c r="F5788" s="62"/>
      <c r="G5788" s="62"/>
    </row>
    <row r="5789" spans="1:7" hidden="1" x14ac:dyDescent="0.25">
      <c r="A5789" s="62"/>
      <c r="B5789" s="62" t="str">
        <f>IF(C5788="","",COUNT($C$15:$C$20006)-COUNT(C5789:$C$20006))</f>
        <v/>
      </c>
      <c r="C5789" s="62"/>
      <c r="D5789" s="62"/>
      <c r="E5789" s="62"/>
      <c r="F5789" s="62"/>
      <c r="G5789" s="62"/>
    </row>
    <row r="5790" spans="1:7" hidden="1" x14ac:dyDescent="0.25">
      <c r="A5790" s="62"/>
      <c r="B5790" s="62" t="str">
        <f>IF(C5789="","",COUNT($C$15:$C$20006)-COUNT(C5790:$C$20006))</f>
        <v/>
      </c>
      <c r="C5790" s="62"/>
      <c r="D5790" s="62"/>
      <c r="E5790" s="62"/>
      <c r="F5790" s="62"/>
      <c r="G5790" s="62"/>
    </row>
    <row r="5791" spans="1:7" hidden="1" x14ac:dyDescent="0.25">
      <c r="A5791" s="62"/>
      <c r="B5791" s="62" t="str">
        <f>IF(C5790="","",COUNT($C$15:$C$20006)-COUNT(C5791:$C$20006))</f>
        <v/>
      </c>
      <c r="C5791" s="62"/>
      <c r="D5791" s="62"/>
      <c r="E5791" s="62"/>
      <c r="F5791" s="62"/>
      <c r="G5791" s="62"/>
    </row>
    <row r="5792" spans="1:7" hidden="1" x14ac:dyDescent="0.25">
      <c r="A5792" s="62"/>
      <c r="B5792" s="62" t="str">
        <f>IF(C5791="","",COUNT($C$15:$C$20006)-COUNT(C5792:$C$20006))</f>
        <v/>
      </c>
      <c r="C5792" s="62"/>
      <c r="D5792" s="62"/>
      <c r="E5792" s="62"/>
      <c r="F5792" s="62"/>
      <c r="G5792" s="62"/>
    </row>
    <row r="5793" spans="1:7" hidden="1" x14ac:dyDescent="0.25">
      <c r="A5793" s="62"/>
      <c r="B5793" s="62" t="str">
        <f>IF(C5792="","",COUNT($C$15:$C$20006)-COUNT(C5793:$C$20006))</f>
        <v/>
      </c>
      <c r="C5793" s="62"/>
      <c r="D5793" s="62"/>
      <c r="E5793" s="62"/>
      <c r="F5793" s="62"/>
      <c r="G5793" s="62"/>
    </row>
    <row r="5794" spans="1:7" hidden="1" x14ac:dyDescent="0.25">
      <c r="A5794" s="62"/>
      <c r="B5794" s="62" t="str">
        <f>IF(C5793="","",COUNT($C$15:$C$20006)-COUNT(C5794:$C$20006))</f>
        <v/>
      </c>
      <c r="C5794" s="62"/>
      <c r="D5794" s="62"/>
      <c r="E5794" s="62"/>
      <c r="F5794" s="62"/>
      <c r="G5794" s="62"/>
    </row>
    <row r="5795" spans="1:7" hidden="1" x14ac:dyDescent="0.25">
      <c r="A5795" s="62"/>
      <c r="B5795" s="62" t="str">
        <f>IF(C5794="","",COUNT($C$15:$C$20006)-COUNT(C5795:$C$20006))</f>
        <v/>
      </c>
      <c r="C5795" s="62"/>
      <c r="D5795" s="62"/>
      <c r="E5795" s="62"/>
      <c r="F5795" s="62"/>
      <c r="G5795" s="62"/>
    </row>
    <row r="5796" spans="1:7" hidden="1" x14ac:dyDescent="0.25">
      <c r="A5796" s="62"/>
      <c r="B5796" s="62" t="str">
        <f>IF(C5795="","",COUNT($C$15:$C$20006)-COUNT(C5796:$C$20006))</f>
        <v/>
      </c>
      <c r="C5796" s="62"/>
      <c r="D5796" s="62"/>
      <c r="E5796" s="62"/>
      <c r="F5796" s="62"/>
      <c r="G5796" s="62"/>
    </row>
    <row r="5797" spans="1:7" hidden="1" x14ac:dyDescent="0.25">
      <c r="A5797" s="62"/>
      <c r="B5797" s="62" t="str">
        <f>IF(C5796="","",COUNT($C$15:$C$20006)-COUNT(C5797:$C$20006))</f>
        <v/>
      </c>
      <c r="C5797" s="62"/>
      <c r="D5797" s="62"/>
      <c r="E5797" s="62"/>
      <c r="F5797" s="62"/>
      <c r="G5797" s="62"/>
    </row>
    <row r="5798" spans="1:7" hidden="1" x14ac:dyDescent="0.25">
      <c r="A5798" s="62"/>
      <c r="B5798" s="62" t="str">
        <f>IF(C5797="","",COUNT($C$15:$C$20006)-COUNT(C5798:$C$20006))</f>
        <v/>
      </c>
      <c r="C5798" s="62"/>
      <c r="D5798" s="62"/>
      <c r="E5798" s="62"/>
      <c r="F5798" s="62"/>
      <c r="G5798" s="62"/>
    </row>
    <row r="5799" spans="1:7" hidden="1" x14ac:dyDescent="0.25">
      <c r="A5799" s="62"/>
      <c r="B5799" s="62" t="str">
        <f>IF(C5798="","",COUNT($C$15:$C$20006)-COUNT(C5799:$C$20006))</f>
        <v/>
      </c>
      <c r="C5799" s="62"/>
      <c r="D5799" s="62"/>
      <c r="E5799" s="62"/>
      <c r="F5799" s="62"/>
      <c r="G5799" s="62"/>
    </row>
    <row r="5800" spans="1:7" hidden="1" x14ac:dyDescent="0.25">
      <c r="A5800" s="62"/>
      <c r="B5800" s="62" t="str">
        <f>IF(C5799="","",COUNT($C$15:$C$20006)-COUNT(C5800:$C$20006))</f>
        <v/>
      </c>
      <c r="C5800" s="62"/>
      <c r="D5800" s="62"/>
      <c r="E5800" s="62"/>
      <c r="F5800" s="62"/>
      <c r="G5800" s="62"/>
    </row>
    <row r="5801" spans="1:7" hidden="1" x14ac:dyDescent="0.25">
      <c r="A5801" s="62"/>
      <c r="B5801" s="62" t="str">
        <f>IF(C5800="","",COUNT($C$15:$C$20006)-COUNT(C5801:$C$20006))</f>
        <v/>
      </c>
      <c r="C5801" s="62"/>
      <c r="D5801" s="62"/>
      <c r="E5801" s="62"/>
      <c r="F5801" s="62"/>
      <c r="G5801" s="62"/>
    </row>
    <row r="5802" spans="1:7" hidden="1" x14ac:dyDescent="0.25">
      <c r="A5802" s="62"/>
      <c r="B5802" s="62" t="str">
        <f>IF(C5801="","",COUNT($C$15:$C$20006)-COUNT(C5802:$C$20006))</f>
        <v/>
      </c>
      <c r="C5802" s="62"/>
      <c r="D5802" s="62"/>
      <c r="E5802" s="62"/>
      <c r="F5802" s="62"/>
      <c r="G5802" s="62"/>
    </row>
    <row r="5803" spans="1:7" hidden="1" x14ac:dyDescent="0.25">
      <c r="A5803" s="62"/>
      <c r="B5803" s="62" t="str">
        <f>IF(C5802="","",COUNT($C$15:$C$20006)-COUNT(C5803:$C$20006))</f>
        <v/>
      </c>
      <c r="C5803" s="62"/>
      <c r="D5803" s="62"/>
      <c r="E5803" s="62"/>
      <c r="F5803" s="62"/>
      <c r="G5803" s="62"/>
    </row>
    <row r="5804" spans="1:7" hidden="1" x14ac:dyDescent="0.25">
      <c r="A5804" s="62"/>
      <c r="B5804" s="62" t="str">
        <f>IF(C5803="","",COUNT($C$15:$C$20006)-COUNT(C5804:$C$20006))</f>
        <v/>
      </c>
      <c r="C5804" s="62"/>
      <c r="D5804" s="62"/>
      <c r="E5804" s="62"/>
      <c r="F5804" s="62"/>
      <c r="G5804" s="62"/>
    </row>
    <row r="5805" spans="1:7" hidden="1" x14ac:dyDescent="0.25">
      <c r="A5805" s="62"/>
      <c r="B5805" s="62" t="str">
        <f>IF(C5804="","",COUNT($C$15:$C$20006)-COUNT(C5805:$C$20006))</f>
        <v/>
      </c>
      <c r="C5805" s="62"/>
      <c r="D5805" s="62"/>
      <c r="E5805" s="62"/>
      <c r="F5805" s="62"/>
      <c r="G5805" s="62"/>
    </row>
    <row r="5806" spans="1:7" hidden="1" x14ac:dyDescent="0.25">
      <c r="A5806" s="62"/>
      <c r="B5806" s="62" t="str">
        <f>IF(C5805="","",COUNT($C$15:$C$20006)-COUNT(C5806:$C$20006))</f>
        <v/>
      </c>
      <c r="C5806" s="62"/>
      <c r="D5806" s="62"/>
      <c r="E5806" s="62"/>
      <c r="F5806" s="62"/>
      <c r="G5806" s="62"/>
    </row>
    <row r="5807" spans="1:7" hidden="1" x14ac:dyDescent="0.25">
      <c r="A5807" s="62"/>
      <c r="B5807" s="62" t="str">
        <f>IF(C5806="","",COUNT($C$15:$C$20006)-COUNT(C5807:$C$20006))</f>
        <v/>
      </c>
      <c r="C5807" s="62"/>
      <c r="D5807" s="62"/>
      <c r="E5807" s="62"/>
      <c r="F5807" s="62"/>
      <c r="G5807" s="62"/>
    </row>
    <row r="5808" spans="1:7" hidden="1" x14ac:dyDescent="0.25">
      <c r="A5808" s="62"/>
      <c r="B5808" s="62" t="str">
        <f>IF(C5807="","",COUNT($C$15:$C$20006)-COUNT(C5808:$C$20006))</f>
        <v/>
      </c>
      <c r="C5808" s="62"/>
      <c r="D5808" s="62"/>
      <c r="E5808" s="62"/>
      <c r="F5808" s="62"/>
      <c r="G5808" s="62"/>
    </row>
    <row r="5809" spans="1:7" hidden="1" x14ac:dyDescent="0.25">
      <c r="A5809" s="62"/>
      <c r="B5809" s="62" t="str">
        <f>IF(C5808="","",COUNT($C$15:$C$20006)-COUNT(C5809:$C$20006))</f>
        <v/>
      </c>
      <c r="C5809" s="62"/>
      <c r="D5809" s="62"/>
      <c r="E5809" s="62"/>
      <c r="F5809" s="62"/>
      <c r="G5809" s="62"/>
    </row>
    <row r="5810" spans="1:7" hidden="1" x14ac:dyDescent="0.25">
      <c r="A5810" s="62"/>
      <c r="B5810" s="62" t="str">
        <f>IF(C5809="","",COUNT($C$15:$C$20006)-COUNT(C5810:$C$20006))</f>
        <v/>
      </c>
      <c r="C5810" s="62"/>
      <c r="D5810" s="62"/>
      <c r="E5810" s="62"/>
      <c r="F5810" s="62"/>
      <c r="G5810" s="62"/>
    </row>
    <row r="5811" spans="1:7" hidden="1" x14ac:dyDescent="0.25">
      <c r="A5811" s="62"/>
      <c r="B5811" s="62" t="str">
        <f>IF(C5810="","",COUNT($C$15:$C$20006)-COUNT(C5811:$C$20006))</f>
        <v/>
      </c>
      <c r="C5811" s="62"/>
      <c r="D5811" s="62"/>
      <c r="E5811" s="62"/>
      <c r="F5811" s="62"/>
      <c r="G5811" s="62"/>
    </row>
    <row r="5812" spans="1:7" hidden="1" x14ac:dyDescent="0.25">
      <c r="A5812" s="62"/>
      <c r="B5812" s="62" t="str">
        <f>IF(C5811="","",COUNT($C$15:$C$20006)-COUNT(C5812:$C$20006))</f>
        <v/>
      </c>
      <c r="C5812" s="62"/>
      <c r="D5812" s="62"/>
      <c r="E5812" s="62"/>
      <c r="F5812" s="62"/>
      <c r="G5812" s="62"/>
    </row>
    <row r="5813" spans="1:7" hidden="1" x14ac:dyDescent="0.25">
      <c r="A5813" s="62"/>
      <c r="B5813" s="62" t="str">
        <f>IF(C5812="","",COUNT($C$15:$C$20006)-COUNT(C5813:$C$20006))</f>
        <v/>
      </c>
      <c r="C5813" s="62"/>
      <c r="D5813" s="62"/>
      <c r="E5813" s="62"/>
      <c r="F5813" s="62"/>
      <c r="G5813" s="62"/>
    </row>
    <row r="5814" spans="1:7" hidden="1" x14ac:dyDescent="0.25">
      <c r="A5814" s="62"/>
      <c r="B5814" s="62" t="str">
        <f>IF(C5813="","",COUNT($C$15:$C$20006)-COUNT(C5814:$C$20006))</f>
        <v/>
      </c>
      <c r="C5814" s="62"/>
      <c r="D5814" s="62"/>
      <c r="E5814" s="62"/>
      <c r="F5814" s="62"/>
      <c r="G5814" s="62"/>
    </row>
    <row r="5815" spans="1:7" hidden="1" x14ac:dyDescent="0.25">
      <c r="A5815" s="62"/>
      <c r="B5815" s="62" t="str">
        <f>IF(C5814="","",COUNT($C$15:$C$20006)-COUNT(C5815:$C$20006))</f>
        <v/>
      </c>
      <c r="C5815" s="62"/>
      <c r="D5815" s="62"/>
      <c r="E5815" s="62"/>
      <c r="F5815" s="62"/>
      <c r="G5815" s="62"/>
    </row>
    <row r="5816" spans="1:7" hidden="1" x14ac:dyDescent="0.25">
      <c r="A5816" s="62"/>
      <c r="B5816" s="62" t="str">
        <f>IF(C5815="","",COUNT($C$15:$C$20006)-COUNT(C5816:$C$20006))</f>
        <v/>
      </c>
      <c r="C5816" s="62"/>
      <c r="D5816" s="62"/>
      <c r="E5816" s="62"/>
      <c r="F5816" s="62"/>
      <c r="G5816" s="62"/>
    </row>
    <row r="5817" spans="1:7" hidden="1" x14ac:dyDescent="0.25">
      <c r="A5817" s="62"/>
      <c r="B5817" s="62" t="str">
        <f>IF(C5816="","",COUNT($C$15:$C$20006)-COUNT(C5817:$C$20006))</f>
        <v/>
      </c>
      <c r="C5817" s="62"/>
      <c r="D5817" s="62"/>
      <c r="E5817" s="62"/>
      <c r="F5817" s="62"/>
      <c r="G5817" s="62"/>
    </row>
    <row r="5818" spans="1:7" hidden="1" x14ac:dyDescent="0.25">
      <c r="A5818" s="62"/>
      <c r="B5818" s="62" t="str">
        <f>IF(C5817="","",COUNT($C$15:$C$20006)-COUNT(C5818:$C$20006))</f>
        <v/>
      </c>
      <c r="C5818" s="62"/>
      <c r="D5818" s="62"/>
      <c r="E5818" s="62"/>
      <c r="F5818" s="62"/>
      <c r="G5818" s="62"/>
    </row>
    <row r="5819" spans="1:7" hidden="1" x14ac:dyDescent="0.25">
      <c r="A5819" s="62"/>
      <c r="B5819" s="62" t="str">
        <f>IF(C5818="","",COUNT($C$15:$C$20006)-COUNT(C5819:$C$20006))</f>
        <v/>
      </c>
      <c r="C5819" s="62"/>
      <c r="D5819" s="62"/>
      <c r="E5819" s="62"/>
      <c r="F5819" s="62"/>
      <c r="G5819" s="62"/>
    </row>
    <row r="5820" spans="1:7" hidden="1" x14ac:dyDescent="0.25">
      <c r="A5820" s="62"/>
      <c r="B5820" s="62" t="str">
        <f>IF(C5819="","",COUNT($C$15:$C$20006)-COUNT(C5820:$C$20006))</f>
        <v/>
      </c>
      <c r="C5820" s="62"/>
      <c r="D5820" s="62"/>
      <c r="E5820" s="62"/>
      <c r="F5820" s="62"/>
      <c r="G5820" s="62"/>
    </row>
    <row r="5821" spans="1:7" hidden="1" x14ac:dyDescent="0.25">
      <c r="A5821" s="62"/>
      <c r="B5821" s="62" t="str">
        <f>IF(C5820="","",COUNT($C$15:$C$20006)-COUNT(C5821:$C$20006))</f>
        <v/>
      </c>
      <c r="C5821" s="62"/>
      <c r="D5821" s="62"/>
      <c r="E5821" s="62"/>
      <c r="F5821" s="62"/>
      <c r="G5821" s="62"/>
    </row>
    <row r="5822" spans="1:7" hidden="1" x14ac:dyDescent="0.25">
      <c r="A5822" s="62"/>
      <c r="B5822" s="62" t="str">
        <f>IF(C5821="","",COUNT($C$15:$C$20006)-COUNT(C5822:$C$20006))</f>
        <v/>
      </c>
      <c r="C5822" s="62"/>
      <c r="D5822" s="62"/>
      <c r="E5822" s="62"/>
      <c r="F5822" s="62"/>
      <c r="G5822" s="62"/>
    </row>
    <row r="5823" spans="1:7" hidden="1" x14ac:dyDescent="0.25">
      <c r="A5823" s="62"/>
      <c r="B5823" s="62" t="str">
        <f>IF(C5822="","",COUNT($C$15:$C$20006)-COUNT(C5823:$C$20006))</f>
        <v/>
      </c>
      <c r="C5823" s="62"/>
      <c r="D5823" s="62"/>
      <c r="E5823" s="62"/>
      <c r="F5823" s="62"/>
      <c r="G5823" s="62"/>
    </row>
    <row r="5824" spans="1:7" hidden="1" x14ac:dyDescent="0.25">
      <c r="A5824" s="62"/>
      <c r="B5824" s="62" t="str">
        <f>IF(C5823="","",COUNT($C$15:$C$20006)-COUNT(C5824:$C$20006))</f>
        <v/>
      </c>
      <c r="C5824" s="62"/>
      <c r="D5824" s="62"/>
      <c r="E5824" s="62"/>
      <c r="F5824" s="62"/>
      <c r="G5824" s="62"/>
    </row>
    <row r="5825" spans="1:7" hidden="1" x14ac:dyDescent="0.25">
      <c r="A5825" s="62"/>
      <c r="B5825" s="62" t="str">
        <f>IF(C5824="","",COUNT($C$15:$C$20006)-COUNT(C5825:$C$20006))</f>
        <v/>
      </c>
      <c r="C5825" s="62"/>
      <c r="D5825" s="62"/>
      <c r="E5825" s="62"/>
      <c r="F5825" s="62"/>
      <c r="G5825" s="62"/>
    </row>
    <row r="5826" spans="1:7" hidden="1" x14ac:dyDescent="0.25">
      <c r="A5826" s="62"/>
      <c r="B5826" s="62" t="str">
        <f>IF(C5825="","",COUNT($C$15:$C$20006)-COUNT(C5826:$C$20006))</f>
        <v/>
      </c>
      <c r="C5826" s="62"/>
      <c r="D5826" s="62"/>
      <c r="E5826" s="62"/>
      <c r="F5826" s="62"/>
      <c r="G5826" s="62"/>
    </row>
    <row r="5827" spans="1:7" hidden="1" x14ac:dyDescent="0.25">
      <c r="A5827" s="62"/>
      <c r="B5827" s="62" t="str">
        <f>IF(C5826="","",COUNT($C$15:$C$20006)-COUNT(C5827:$C$20006))</f>
        <v/>
      </c>
      <c r="C5827" s="62"/>
      <c r="D5827" s="62"/>
      <c r="E5827" s="62"/>
      <c r="F5827" s="62"/>
      <c r="G5827" s="62"/>
    </row>
    <row r="5828" spans="1:7" hidden="1" x14ac:dyDescent="0.25">
      <c r="A5828" s="62"/>
      <c r="B5828" s="62" t="str">
        <f>IF(C5827="","",COUNT($C$15:$C$20006)-COUNT(C5828:$C$20006))</f>
        <v/>
      </c>
      <c r="C5828" s="62"/>
      <c r="D5828" s="62"/>
      <c r="E5828" s="62"/>
      <c r="F5828" s="62"/>
      <c r="G5828" s="62"/>
    </row>
    <row r="5829" spans="1:7" hidden="1" x14ac:dyDescent="0.25">
      <c r="A5829" s="62"/>
      <c r="B5829" s="62" t="str">
        <f>IF(C5828="","",COUNT($C$15:$C$20006)-COUNT(C5829:$C$20006))</f>
        <v/>
      </c>
      <c r="C5829" s="62"/>
      <c r="D5829" s="62"/>
      <c r="E5829" s="62"/>
      <c r="F5829" s="62"/>
      <c r="G5829" s="62"/>
    </row>
    <row r="5830" spans="1:7" hidden="1" x14ac:dyDescent="0.25">
      <c r="A5830" s="62"/>
      <c r="B5830" s="62" t="str">
        <f>IF(C5829="","",COUNT($C$15:$C$20006)-COUNT(C5830:$C$20006))</f>
        <v/>
      </c>
      <c r="C5830" s="62"/>
      <c r="D5830" s="62"/>
      <c r="E5830" s="62"/>
      <c r="F5830" s="62"/>
      <c r="G5830" s="62"/>
    </row>
    <row r="5831" spans="1:7" hidden="1" x14ac:dyDescent="0.25">
      <c r="A5831" s="62"/>
      <c r="B5831" s="62" t="str">
        <f>IF(C5830="","",COUNT($C$15:$C$20006)-COUNT(C5831:$C$20006))</f>
        <v/>
      </c>
      <c r="C5831" s="62"/>
      <c r="D5831" s="62"/>
      <c r="E5831" s="62"/>
      <c r="F5831" s="62"/>
      <c r="G5831" s="62"/>
    </row>
    <row r="5832" spans="1:7" hidden="1" x14ac:dyDescent="0.25">
      <c r="A5832" s="62"/>
      <c r="B5832" s="62" t="str">
        <f>IF(C5831="","",COUNT($C$15:$C$20006)-COUNT(C5832:$C$20006))</f>
        <v/>
      </c>
      <c r="C5832" s="62"/>
      <c r="D5832" s="62"/>
      <c r="E5832" s="62"/>
      <c r="F5832" s="62"/>
      <c r="G5832" s="62"/>
    </row>
    <row r="5833" spans="1:7" hidden="1" x14ac:dyDescent="0.25">
      <c r="A5833" s="62"/>
      <c r="B5833" s="62" t="str">
        <f>IF(C5832="","",COUNT($C$15:$C$20006)-COUNT(C5833:$C$20006))</f>
        <v/>
      </c>
      <c r="C5833" s="62"/>
      <c r="D5833" s="62"/>
      <c r="E5833" s="62"/>
      <c r="F5833" s="62"/>
      <c r="G5833" s="62"/>
    </row>
    <row r="5834" spans="1:7" hidden="1" x14ac:dyDescent="0.25">
      <c r="A5834" s="62"/>
      <c r="B5834" s="62" t="str">
        <f>IF(C5833="","",COUNT($C$15:$C$20006)-COUNT(C5834:$C$20006))</f>
        <v/>
      </c>
      <c r="C5834" s="62"/>
      <c r="D5834" s="62"/>
      <c r="E5834" s="62"/>
      <c r="F5834" s="62"/>
      <c r="G5834" s="62"/>
    </row>
    <row r="5835" spans="1:7" hidden="1" x14ac:dyDescent="0.25">
      <c r="A5835" s="62"/>
      <c r="B5835" s="62" t="str">
        <f>IF(C5834="","",COUNT($C$15:$C$20006)-COUNT(C5835:$C$20006))</f>
        <v/>
      </c>
      <c r="C5835" s="62"/>
      <c r="D5835" s="62"/>
      <c r="E5835" s="62"/>
      <c r="F5835" s="62"/>
      <c r="G5835" s="62"/>
    </row>
    <row r="5836" spans="1:7" hidden="1" x14ac:dyDescent="0.25">
      <c r="A5836" s="62"/>
      <c r="B5836" s="62" t="str">
        <f>IF(C5835="","",COUNT($C$15:$C$20006)-COUNT(C5836:$C$20006))</f>
        <v/>
      </c>
      <c r="C5836" s="62"/>
      <c r="D5836" s="62"/>
      <c r="E5836" s="62"/>
      <c r="F5836" s="62"/>
      <c r="G5836" s="62"/>
    </row>
    <row r="5837" spans="1:7" hidden="1" x14ac:dyDescent="0.25">
      <c r="A5837" s="62"/>
      <c r="B5837" s="62" t="str">
        <f>IF(C5836="","",COUNT($C$15:$C$20006)-COUNT(C5837:$C$20006))</f>
        <v/>
      </c>
      <c r="C5837" s="62"/>
      <c r="D5837" s="62"/>
      <c r="E5837" s="62"/>
      <c r="F5837" s="62"/>
      <c r="G5837" s="62"/>
    </row>
    <row r="5838" spans="1:7" hidden="1" x14ac:dyDescent="0.25">
      <c r="A5838" s="62"/>
      <c r="B5838" s="62" t="str">
        <f>IF(C5837="","",COUNT($C$15:$C$20006)-COUNT(C5838:$C$20006))</f>
        <v/>
      </c>
      <c r="C5838" s="62"/>
      <c r="D5838" s="62"/>
      <c r="E5838" s="62"/>
      <c r="F5838" s="62"/>
      <c r="G5838" s="62"/>
    </row>
    <row r="5839" spans="1:7" hidden="1" x14ac:dyDescent="0.25">
      <c r="A5839" s="62"/>
      <c r="B5839" s="62" t="str">
        <f>IF(C5838="","",COUNT($C$15:$C$20006)-COUNT(C5839:$C$20006))</f>
        <v/>
      </c>
      <c r="C5839" s="62"/>
      <c r="D5839" s="62"/>
      <c r="E5839" s="62"/>
      <c r="F5839" s="62"/>
      <c r="G5839" s="62"/>
    </row>
    <row r="5840" spans="1:7" hidden="1" x14ac:dyDescent="0.25">
      <c r="A5840" s="62"/>
      <c r="B5840" s="62" t="str">
        <f>IF(C5839="","",COUNT($C$15:$C$20006)-COUNT(C5840:$C$20006))</f>
        <v/>
      </c>
      <c r="C5840" s="62"/>
      <c r="D5840" s="62"/>
      <c r="E5840" s="62"/>
      <c r="F5840" s="62"/>
      <c r="G5840" s="62"/>
    </row>
    <row r="5841" spans="1:7" hidden="1" x14ac:dyDescent="0.25">
      <c r="A5841" s="62"/>
      <c r="B5841" s="62" t="str">
        <f>IF(C5840="","",COUNT($C$15:$C$20006)-COUNT(C5841:$C$20006))</f>
        <v/>
      </c>
      <c r="C5841" s="62"/>
      <c r="D5841" s="62"/>
      <c r="E5841" s="62"/>
      <c r="F5841" s="62"/>
      <c r="G5841" s="62"/>
    </row>
    <row r="5842" spans="1:7" hidden="1" x14ac:dyDescent="0.25">
      <c r="A5842" s="62"/>
      <c r="B5842" s="62" t="str">
        <f>IF(C5841="","",COUNT($C$15:$C$20006)-COUNT(C5842:$C$20006))</f>
        <v/>
      </c>
      <c r="C5842" s="62"/>
      <c r="D5842" s="62"/>
      <c r="E5842" s="62"/>
      <c r="F5842" s="62"/>
      <c r="G5842" s="62"/>
    </row>
    <row r="5843" spans="1:7" hidden="1" x14ac:dyDescent="0.25">
      <c r="A5843" s="62"/>
      <c r="B5843" s="62" t="str">
        <f>IF(C5842="","",COUNT($C$15:$C$20006)-COUNT(C5843:$C$20006))</f>
        <v/>
      </c>
      <c r="C5843" s="62"/>
      <c r="D5843" s="62"/>
      <c r="E5843" s="62"/>
      <c r="F5843" s="62"/>
      <c r="G5843" s="62"/>
    </row>
    <row r="5844" spans="1:7" hidden="1" x14ac:dyDescent="0.25">
      <c r="A5844" s="62"/>
      <c r="B5844" s="62" t="str">
        <f>IF(C5843="","",COUNT($C$15:$C$20006)-COUNT(C5844:$C$20006))</f>
        <v/>
      </c>
      <c r="C5844" s="62"/>
      <c r="D5844" s="62"/>
      <c r="E5844" s="62"/>
      <c r="F5844" s="62"/>
      <c r="G5844" s="62"/>
    </row>
    <row r="5845" spans="1:7" hidden="1" x14ac:dyDescent="0.25">
      <c r="A5845" s="62"/>
      <c r="B5845" s="62" t="str">
        <f>IF(C5844="","",COUNT($C$15:$C$20006)-COUNT(C5845:$C$20006))</f>
        <v/>
      </c>
      <c r="C5845" s="62"/>
      <c r="D5845" s="62"/>
      <c r="E5845" s="62"/>
      <c r="F5845" s="62"/>
      <c r="G5845" s="62"/>
    </row>
    <row r="5846" spans="1:7" hidden="1" x14ac:dyDescent="0.25">
      <c r="A5846" s="62"/>
      <c r="B5846" s="62" t="str">
        <f>IF(C5845="","",COUNT($C$15:$C$20006)-COUNT(C5846:$C$20006))</f>
        <v/>
      </c>
      <c r="C5846" s="62"/>
      <c r="D5846" s="62"/>
      <c r="E5846" s="62"/>
      <c r="F5846" s="62"/>
      <c r="G5846" s="62"/>
    </row>
    <row r="5847" spans="1:7" hidden="1" x14ac:dyDescent="0.25">
      <c r="A5847" s="62"/>
      <c r="B5847" s="62" t="str">
        <f>IF(C5846="","",COUNT($C$15:$C$20006)-COUNT(C5847:$C$20006))</f>
        <v/>
      </c>
      <c r="C5847" s="62"/>
      <c r="D5847" s="62"/>
      <c r="E5847" s="62"/>
      <c r="F5847" s="62"/>
      <c r="G5847" s="62"/>
    </row>
    <row r="5848" spans="1:7" hidden="1" x14ac:dyDescent="0.25">
      <c r="A5848" s="62"/>
      <c r="B5848" s="62" t="str">
        <f>IF(C5847="","",COUNT($C$15:$C$20006)-COUNT(C5848:$C$20006))</f>
        <v/>
      </c>
      <c r="C5848" s="62"/>
      <c r="D5848" s="62"/>
      <c r="E5848" s="62"/>
      <c r="F5848" s="62"/>
      <c r="G5848" s="62"/>
    </row>
    <row r="5849" spans="1:7" hidden="1" x14ac:dyDescent="0.25">
      <c r="A5849" s="62"/>
      <c r="B5849" s="62" t="str">
        <f>IF(C5848="","",COUNT($C$15:$C$20006)-COUNT(C5849:$C$20006))</f>
        <v/>
      </c>
      <c r="C5849" s="62"/>
      <c r="D5849" s="62"/>
      <c r="E5849" s="62"/>
      <c r="F5849" s="62"/>
      <c r="G5849" s="62"/>
    </row>
    <row r="5850" spans="1:7" hidden="1" x14ac:dyDescent="0.25">
      <c r="A5850" s="62"/>
      <c r="B5850" s="62" t="str">
        <f>IF(C5849="","",COUNT($C$15:$C$20006)-COUNT(C5850:$C$20006))</f>
        <v/>
      </c>
      <c r="C5850" s="62"/>
      <c r="D5850" s="62"/>
      <c r="E5850" s="62"/>
      <c r="F5850" s="62"/>
      <c r="G5850" s="62"/>
    </row>
    <row r="5851" spans="1:7" hidden="1" x14ac:dyDescent="0.25">
      <c r="A5851" s="62"/>
      <c r="B5851" s="62" t="str">
        <f>IF(C5850="","",COUNT($C$15:$C$20006)-COUNT(C5851:$C$20006))</f>
        <v/>
      </c>
      <c r="C5851" s="62"/>
      <c r="D5851" s="62"/>
      <c r="E5851" s="62"/>
      <c r="F5851" s="62"/>
      <c r="G5851" s="62"/>
    </row>
    <row r="5852" spans="1:7" hidden="1" x14ac:dyDescent="0.25">
      <c r="A5852" s="62"/>
      <c r="B5852" s="62" t="str">
        <f>IF(C5851="","",COUNT($C$15:$C$20006)-COUNT(C5852:$C$20006))</f>
        <v/>
      </c>
      <c r="C5852" s="62"/>
      <c r="D5852" s="62"/>
      <c r="E5852" s="62"/>
      <c r="F5852" s="62"/>
      <c r="G5852" s="62"/>
    </row>
    <row r="5853" spans="1:7" hidden="1" x14ac:dyDescent="0.25">
      <c r="A5853" s="62"/>
      <c r="B5853" s="62" t="str">
        <f>IF(C5852="","",COUNT($C$15:$C$20006)-COUNT(C5853:$C$20006))</f>
        <v/>
      </c>
      <c r="C5853" s="62"/>
      <c r="D5853" s="62"/>
      <c r="E5853" s="62"/>
      <c r="F5853" s="62"/>
      <c r="G5853" s="62"/>
    </row>
    <row r="5854" spans="1:7" hidden="1" x14ac:dyDescent="0.25">
      <c r="A5854" s="62"/>
      <c r="B5854" s="62" t="str">
        <f>IF(C5853="","",COUNT($C$15:$C$20006)-COUNT(C5854:$C$20006))</f>
        <v/>
      </c>
      <c r="C5854" s="62"/>
      <c r="D5854" s="62"/>
      <c r="E5854" s="62"/>
      <c r="F5854" s="62"/>
      <c r="G5854" s="62"/>
    </row>
    <row r="5855" spans="1:7" hidden="1" x14ac:dyDescent="0.25">
      <c r="A5855" s="62"/>
      <c r="B5855" s="62" t="str">
        <f>IF(C5854="","",COUNT($C$15:$C$20006)-COUNT(C5855:$C$20006))</f>
        <v/>
      </c>
      <c r="C5855" s="62"/>
      <c r="D5855" s="62"/>
      <c r="E5855" s="62"/>
      <c r="F5855" s="62"/>
      <c r="G5855" s="62"/>
    </row>
    <row r="5856" spans="1:7" hidden="1" x14ac:dyDescent="0.25">
      <c r="A5856" s="62"/>
      <c r="B5856" s="62" t="str">
        <f>IF(C5855="","",COUNT($C$15:$C$20006)-COUNT(C5856:$C$20006))</f>
        <v/>
      </c>
      <c r="C5856" s="62"/>
      <c r="D5856" s="62"/>
      <c r="E5856" s="62"/>
      <c r="F5856" s="62"/>
      <c r="G5856" s="62"/>
    </row>
    <row r="5857" spans="1:7" hidden="1" x14ac:dyDescent="0.25">
      <c r="A5857" s="62"/>
      <c r="B5857" s="62" t="str">
        <f>IF(C5856="","",COUNT($C$15:$C$20006)-COUNT(C5857:$C$20006))</f>
        <v/>
      </c>
      <c r="C5857" s="62"/>
      <c r="D5857" s="62"/>
      <c r="E5857" s="62"/>
      <c r="F5857" s="62"/>
      <c r="G5857" s="62"/>
    </row>
    <row r="5858" spans="1:7" hidden="1" x14ac:dyDescent="0.25">
      <c r="A5858" s="62"/>
      <c r="B5858" s="62" t="str">
        <f>IF(C5857="","",COUNT($C$15:$C$20006)-COUNT(C5858:$C$20006))</f>
        <v/>
      </c>
      <c r="C5858" s="62"/>
      <c r="D5858" s="62"/>
      <c r="E5858" s="62"/>
      <c r="F5858" s="62"/>
      <c r="G5858" s="62"/>
    </row>
    <row r="5859" spans="1:7" hidden="1" x14ac:dyDescent="0.25">
      <c r="A5859" s="62"/>
      <c r="B5859" s="62" t="str">
        <f>IF(C5858="","",COUNT($C$15:$C$20006)-COUNT(C5859:$C$20006))</f>
        <v/>
      </c>
      <c r="C5859" s="62"/>
      <c r="D5859" s="62"/>
      <c r="E5859" s="62"/>
      <c r="F5859" s="62"/>
      <c r="G5859" s="62"/>
    </row>
    <row r="5860" spans="1:7" hidden="1" x14ac:dyDescent="0.25">
      <c r="A5860" s="62"/>
      <c r="B5860" s="62" t="str">
        <f>IF(C5859="","",COUNT($C$15:$C$20006)-COUNT(C5860:$C$20006))</f>
        <v/>
      </c>
      <c r="C5860" s="62"/>
      <c r="D5860" s="62"/>
      <c r="E5860" s="62"/>
      <c r="F5860" s="62"/>
      <c r="G5860" s="62"/>
    </row>
    <row r="5861" spans="1:7" hidden="1" x14ac:dyDescent="0.25">
      <c r="A5861" s="62"/>
      <c r="B5861" s="62" t="str">
        <f>IF(C5860="","",COUNT($C$15:$C$20006)-COUNT(C5861:$C$20006))</f>
        <v/>
      </c>
      <c r="C5861" s="62"/>
      <c r="D5861" s="62"/>
      <c r="E5861" s="62"/>
      <c r="F5861" s="62"/>
      <c r="G5861" s="62"/>
    </row>
    <row r="5862" spans="1:7" hidden="1" x14ac:dyDescent="0.25">
      <c r="A5862" s="62"/>
      <c r="B5862" s="62" t="str">
        <f>IF(C5861="","",COUNT($C$15:$C$20006)-COUNT(C5862:$C$20006))</f>
        <v/>
      </c>
      <c r="C5862" s="62"/>
      <c r="D5862" s="62"/>
      <c r="E5862" s="62"/>
      <c r="F5862" s="62"/>
      <c r="G5862" s="62"/>
    </row>
    <row r="5863" spans="1:7" hidden="1" x14ac:dyDescent="0.25">
      <c r="A5863" s="62"/>
      <c r="B5863" s="62" t="str">
        <f>IF(C5862="","",COUNT($C$15:$C$20006)-COUNT(C5863:$C$20006))</f>
        <v/>
      </c>
      <c r="C5863" s="62"/>
      <c r="D5863" s="62"/>
      <c r="E5863" s="62"/>
      <c r="F5863" s="62"/>
      <c r="G5863" s="62"/>
    </row>
    <row r="5864" spans="1:7" hidden="1" x14ac:dyDescent="0.25">
      <c r="A5864" s="62"/>
      <c r="B5864" s="62" t="str">
        <f>IF(C5863="","",COUNT($C$15:$C$20006)-COUNT(C5864:$C$20006))</f>
        <v/>
      </c>
      <c r="C5864" s="62"/>
      <c r="D5864" s="62"/>
      <c r="E5864" s="62"/>
      <c r="F5864" s="62"/>
      <c r="G5864" s="62"/>
    </row>
    <row r="5865" spans="1:7" hidden="1" x14ac:dyDescent="0.25">
      <c r="A5865" s="62"/>
      <c r="B5865" s="62" t="str">
        <f>IF(C5864="","",COUNT($C$15:$C$20006)-COUNT(C5865:$C$20006))</f>
        <v/>
      </c>
      <c r="C5865" s="62"/>
      <c r="D5865" s="62"/>
      <c r="E5865" s="62"/>
      <c r="F5865" s="62"/>
      <c r="G5865" s="62"/>
    </row>
    <row r="5866" spans="1:7" hidden="1" x14ac:dyDescent="0.25">
      <c r="A5866" s="62"/>
      <c r="B5866" s="62" t="str">
        <f>IF(C5865="","",COUNT($C$15:$C$20006)-COUNT(C5866:$C$20006))</f>
        <v/>
      </c>
      <c r="C5866" s="62"/>
      <c r="D5866" s="62"/>
      <c r="E5866" s="62"/>
      <c r="F5866" s="62"/>
      <c r="G5866" s="62"/>
    </row>
    <row r="5867" spans="1:7" hidden="1" x14ac:dyDescent="0.25">
      <c r="A5867" s="62"/>
      <c r="B5867" s="62" t="str">
        <f>IF(C5866="","",COUNT($C$15:$C$20006)-COUNT(C5867:$C$20006))</f>
        <v/>
      </c>
      <c r="C5867" s="62"/>
      <c r="D5867" s="62"/>
      <c r="E5867" s="62"/>
      <c r="F5867" s="62"/>
      <c r="G5867" s="62"/>
    </row>
    <row r="5868" spans="1:7" hidden="1" x14ac:dyDescent="0.25">
      <c r="A5868" s="62"/>
      <c r="B5868" s="62" t="str">
        <f>IF(C5867="","",COUNT($C$15:$C$20006)-COUNT(C5868:$C$20006))</f>
        <v/>
      </c>
      <c r="C5868" s="62"/>
      <c r="D5868" s="62"/>
      <c r="E5868" s="62"/>
      <c r="F5868" s="62"/>
      <c r="G5868" s="62"/>
    </row>
    <row r="5869" spans="1:7" hidden="1" x14ac:dyDescent="0.25">
      <c r="A5869" s="62"/>
      <c r="B5869" s="62" t="str">
        <f>IF(C5868="","",COUNT($C$15:$C$20006)-COUNT(C5869:$C$20006))</f>
        <v/>
      </c>
      <c r="C5869" s="62"/>
      <c r="D5869" s="62"/>
      <c r="E5869" s="62"/>
      <c r="F5869" s="62"/>
      <c r="G5869" s="62"/>
    </row>
    <row r="5870" spans="1:7" hidden="1" x14ac:dyDescent="0.25">
      <c r="A5870" s="62"/>
      <c r="B5870" s="62" t="str">
        <f>IF(C5869="","",COUNT($C$15:$C$20006)-COUNT(C5870:$C$20006))</f>
        <v/>
      </c>
      <c r="C5870" s="62"/>
      <c r="D5870" s="62"/>
      <c r="E5870" s="62"/>
      <c r="F5870" s="62"/>
      <c r="G5870" s="62"/>
    </row>
    <row r="5871" spans="1:7" hidden="1" x14ac:dyDescent="0.25">
      <c r="A5871" s="62"/>
      <c r="B5871" s="62" t="str">
        <f>IF(C5870="","",COUNT($C$15:$C$20006)-COUNT(C5871:$C$20006))</f>
        <v/>
      </c>
      <c r="C5871" s="62"/>
      <c r="D5871" s="62"/>
      <c r="E5871" s="62"/>
      <c r="F5871" s="62"/>
      <c r="G5871" s="62"/>
    </row>
    <row r="5872" spans="1:7" hidden="1" x14ac:dyDescent="0.25">
      <c r="A5872" s="62"/>
      <c r="B5872" s="62" t="str">
        <f>IF(C5871="","",COUNT($C$15:$C$20006)-COUNT(C5872:$C$20006))</f>
        <v/>
      </c>
      <c r="C5872" s="62"/>
      <c r="D5872" s="62"/>
      <c r="E5872" s="62"/>
      <c r="F5872" s="62"/>
      <c r="G5872" s="62"/>
    </row>
    <row r="5873" spans="1:7" hidden="1" x14ac:dyDescent="0.25">
      <c r="A5873" s="62"/>
      <c r="B5873" s="62" t="str">
        <f>IF(C5872="","",COUNT($C$15:$C$20006)-COUNT(C5873:$C$20006))</f>
        <v/>
      </c>
      <c r="C5873" s="62"/>
      <c r="D5873" s="62"/>
      <c r="E5873" s="62"/>
      <c r="F5873" s="62"/>
      <c r="G5873" s="62"/>
    </row>
    <row r="5874" spans="1:7" hidden="1" x14ac:dyDescent="0.25">
      <c r="A5874" s="62"/>
      <c r="B5874" s="62" t="str">
        <f>IF(C5873="","",COUNT($C$15:$C$20006)-COUNT(C5874:$C$20006))</f>
        <v/>
      </c>
      <c r="C5874" s="62"/>
      <c r="D5874" s="62"/>
      <c r="E5874" s="62"/>
      <c r="F5874" s="62"/>
      <c r="G5874" s="62"/>
    </row>
    <row r="5875" spans="1:7" hidden="1" x14ac:dyDescent="0.25">
      <c r="A5875" s="62"/>
      <c r="B5875" s="62" t="str">
        <f>IF(C5874="","",COUNT($C$15:$C$20006)-COUNT(C5875:$C$20006))</f>
        <v/>
      </c>
      <c r="C5875" s="62"/>
      <c r="D5875" s="62"/>
      <c r="E5875" s="62"/>
      <c r="F5875" s="62"/>
      <c r="G5875" s="62"/>
    </row>
    <row r="5876" spans="1:7" hidden="1" x14ac:dyDescent="0.25">
      <c r="A5876" s="62"/>
      <c r="B5876" s="62" t="str">
        <f>IF(C5875="","",COUNT($C$15:$C$20006)-COUNT(C5876:$C$20006))</f>
        <v/>
      </c>
      <c r="C5876" s="62"/>
      <c r="D5876" s="62"/>
      <c r="E5876" s="62"/>
      <c r="F5876" s="62"/>
      <c r="G5876" s="62"/>
    </row>
    <row r="5877" spans="1:7" hidden="1" x14ac:dyDescent="0.25">
      <c r="A5877" s="62"/>
      <c r="B5877" s="62" t="str">
        <f>IF(C5876="","",COUNT($C$15:$C$20006)-COUNT(C5877:$C$20006))</f>
        <v/>
      </c>
      <c r="C5877" s="62"/>
      <c r="D5877" s="62"/>
      <c r="E5877" s="62"/>
      <c r="F5877" s="62"/>
      <c r="G5877" s="62"/>
    </row>
    <row r="5878" spans="1:7" hidden="1" x14ac:dyDescent="0.25">
      <c r="A5878" s="62"/>
      <c r="B5878" s="62" t="str">
        <f>IF(C5877="","",COUNT($C$15:$C$20006)-COUNT(C5878:$C$20006))</f>
        <v/>
      </c>
      <c r="C5878" s="62"/>
      <c r="D5878" s="62"/>
      <c r="E5878" s="62"/>
      <c r="F5878" s="62"/>
      <c r="G5878" s="62"/>
    </row>
    <row r="5879" spans="1:7" hidden="1" x14ac:dyDescent="0.25">
      <c r="A5879" s="62"/>
      <c r="B5879" s="62" t="str">
        <f>IF(C5878="","",COUNT($C$15:$C$20006)-COUNT(C5879:$C$20006))</f>
        <v/>
      </c>
      <c r="C5879" s="62"/>
      <c r="D5879" s="62"/>
      <c r="E5879" s="62"/>
      <c r="F5879" s="62"/>
      <c r="G5879" s="62"/>
    </row>
    <row r="5880" spans="1:7" hidden="1" x14ac:dyDescent="0.25">
      <c r="A5880" s="62"/>
      <c r="B5880" s="62" t="str">
        <f>IF(C5879="","",COUNT($C$15:$C$20006)-COUNT(C5880:$C$20006))</f>
        <v/>
      </c>
      <c r="C5880" s="62"/>
      <c r="D5880" s="62"/>
      <c r="E5880" s="62"/>
      <c r="F5880" s="62"/>
      <c r="G5880" s="62"/>
    </row>
    <row r="5881" spans="1:7" hidden="1" x14ac:dyDescent="0.25">
      <c r="A5881" s="62"/>
      <c r="B5881" s="62" t="str">
        <f>IF(C5880="","",COUNT($C$15:$C$20006)-COUNT(C5881:$C$20006))</f>
        <v/>
      </c>
      <c r="C5881" s="62"/>
      <c r="D5881" s="62"/>
      <c r="E5881" s="62"/>
      <c r="F5881" s="62"/>
      <c r="G5881" s="62"/>
    </row>
    <row r="5882" spans="1:7" hidden="1" x14ac:dyDescent="0.25">
      <c r="A5882" s="62"/>
      <c r="B5882" s="62" t="str">
        <f>IF(C5881="","",COUNT($C$15:$C$20006)-COUNT(C5882:$C$20006))</f>
        <v/>
      </c>
      <c r="C5882" s="62"/>
      <c r="D5882" s="62"/>
      <c r="E5882" s="62"/>
      <c r="F5882" s="62"/>
      <c r="G5882" s="62"/>
    </row>
    <row r="5883" spans="1:7" hidden="1" x14ac:dyDescent="0.25">
      <c r="A5883" s="62"/>
      <c r="B5883" s="62" t="str">
        <f>IF(C5882="","",COUNT($C$15:$C$20006)-COUNT(C5883:$C$20006))</f>
        <v/>
      </c>
      <c r="C5883" s="62"/>
      <c r="D5883" s="62"/>
      <c r="E5883" s="62"/>
      <c r="F5883" s="62"/>
      <c r="G5883" s="62"/>
    </row>
    <row r="5884" spans="1:7" hidden="1" x14ac:dyDescent="0.25">
      <c r="A5884" s="62"/>
      <c r="B5884" s="62" t="str">
        <f>IF(C5883="","",COUNT($C$15:$C$20006)-COUNT(C5884:$C$20006))</f>
        <v/>
      </c>
      <c r="C5884" s="62"/>
      <c r="D5884" s="62"/>
      <c r="E5884" s="62"/>
      <c r="F5884" s="62"/>
      <c r="G5884" s="62"/>
    </row>
    <row r="5885" spans="1:7" hidden="1" x14ac:dyDescent="0.25">
      <c r="A5885" s="62"/>
      <c r="B5885" s="62" t="str">
        <f>IF(C5884="","",COUNT($C$15:$C$20006)-COUNT(C5885:$C$20006))</f>
        <v/>
      </c>
      <c r="C5885" s="62"/>
      <c r="D5885" s="62"/>
      <c r="E5885" s="62"/>
      <c r="F5885" s="62"/>
      <c r="G5885" s="62"/>
    </row>
    <row r="5886" spans="1:7" hidden="1" x14ac:dyDescent="0.25">
      <c r="A5886" s="62"/>
      <c r="B5886" s="62" t="str">
        <f>IF(C5885="","",COUNT($C$15:$C$20006)-COUNT(C5886:$C$20006))</f>
        <v/>
      </c>
      <c r="C5886" s="62"/>
      <c r="D5886" s="62"/>
      <c r="E5886" s="62"/>
      <c r="F5886" s="62"/>
      <c r="G5886" s="62"/>
    </row>
    <row r="5887" spans="1:7" hidden="1" x14ac:dyDescent="0.25">
      <c r="A5887" s="62"/>
      <c r="B5887" s="62" t="str">
        <f>IF(C5886="","",COUNT($C$15:$C$20006)-COUNT(C5887:$C$20006))</f>
        <v/>
      </c>
      <c r="C5887" s="62"/>
      <c r="D5887" s="62"/>
      <c r="E5887" s="62"/>
      <c r="F5887" s="62"/>
      <c r="G5887" s="62"/>
    </row>
    <row r="5888" spans="1:7" hidden="1" x14ac:dyDescent="0.25">
      <c r="A5888" s="62"/>
      <c r="B5888" s="62" t="str">
        <f>IF(C5887="","",COUNT($C$15:$C$20006)-COUNT(C5888:$C$20006))</f>
        <v/>
      </c>
      <c r="C5888" s="62"/>
      <c r="D5888" s="62"/>
      <c r="E5888" s="62"/>
      <c r="F5888" s="62"/>
      <c r="G5888" s="62"/>
    </row>
    <row r="5889" spans="1:7" hidden="1" x14ac:dyDescent="0.25">
      <c r="A5889" s="62"/>
      <c r="B5889" s="62" t="str">
        <f>IF(C5888="","",COUNT($C$15:$C$20006)-COUNT(C5889:$C$20006))</f>
        <v/>
      </c>
      <c r="C5889" s="62"/>
      <c r="D5889" s="62"/>
      <c r="E5889" s="62"/>
      <c r="F5889" s="62"/>
      <c r="G5889" s="62"/>
    </row>
    <row r="5890" spans="1:7" hidden="1" x14ac:dyDescent="0.25">
      <c r="A5890" s="62"/>
      <c r="B5890" s="62" t="str">
        <f>IF(C5889="","",COUNT($C$15:$C$20006)-COUNT(C5890:$C$20006))</f>
        <v/>
      </c>
      <c r="C5890" s="62"/>
      <c r="D5890" s="62"/>
      <c r="E5890" s="62"/>
      <c r="F5890" s="62"/>
      <c r="G5890" s="62"/>
    </row>
    <row r="5891" spans="1:7" hidden="1" x14ac:dyDescent="0.25">
      <c r="A5891" s="62"/>
      <c r="B5891" s="62" t="str">
        <f>IF(C5890="","",COUNT($C$15:$C$20006)-COUNT(C5891:$C$20006))</f>
        <v/>
      </c>
      <c r="C5891" s="62"/>
      <c r="D5891" s="62"/>
      <c r="E5891" s="62"/>
      <c r="F5891" s="62"/>
      <c r="G5891" s="62"/>
    </row>
    <row r="5892" spans="1:7" hidden="1" x14ac:dyDescent="0.25">
      <c r="A5892" s="62"/>
      <c r="B5892" s="62" t="str">
        <f>IF(C5891="","",COUNT($C$15:$C$20006)-COUNT(C5892:$C$20006))</f>
        <v/>
      </c>
      <c r="C5892" s="62"/>
      <c r="D5892" s="62"/>
      <c r="E5892" s="62"/>
      <c r="F5892" s="62"/>
      <c r="G5892" s="62"/>
    </row>
    <row r="5893" spans="1:7" hidden="1" x14ac:dyDescent="0.25">
      <c r="A5893" s="62"/>
      <c r="B5893" s="62" t="str">
        <f>IF(C5892="","",COUNT($C$15:$C$20006)-COUNT(C5893:$C$20006))</f>
        <v/>
      </c>
      <c r="C5893" s="62"/>
      <c r="D5893" s="62"/>
      <c r="E5893" s="62"/>
      <c r="F5893" s="62"/>
      <c r="G5893" s="62"/>
    </row>
    <row r="5894" spans="1:7" hidden="1" x14ac:dyDescent="0.25">
      <c r="A5894" s="62"/>
      <c r="B5894" s="62" t="str">
        <f>IF(C5893="","",COUNT($C$15:$C$20006)-COUNT(C5894:$C$20006))</f>
        <v/>
      </c>
      <c r="C5894" s="62"/>
      <c r="D5894" s="62"/>
      <c r="E5894" s="62"/>
      <c r="F5894" s="62"/>
      <c r="G5894" s="62"/>
    </row>
    <row r="5895" spans="1:7" hidden="1" x14ac:dyDescent="0.25">
      <c r="A5895" s="62"/>
      <c r="B5895" s="62" t="str">
        <f>IF(C5894="","",COUNT($C$15:$C$20006)-COUNT(C5895:$C$20006))</f>
        <v/>
      </c>
      <c r="C5895" s="62"/>
      <c r="D5895" s="62"/>
      <c r="E5895" s="62"/>
      <c r="F5895" s="62"/>
      <c r="G5895" s="62"/>
    </row>
    <row r="5896" spans="1:7" hidden="1" x14ac:dyDescent="0.25">
      <c r="A5896" s="62"/>
      <c r="B5896" s="62" t="str">
        <f>IF(C5895="","",COUNT($C$15:$C$20006)-COUNT(C5896:$C$20006))</f>
        <v/>
      </c>
      <c r="C5896" s="62"/>
      <c r="D5896" s="62"/>
      <c r="E5896" s="62"/>
      <c r="F5896" s="62"/>
      <c r="G5896" s="62"/>
    </row>
    <row r="5897" spans="1:7" hidden="1" x14ac:dyDescent="0.25">
      <c r="A5897" s="62"/>
      <c r="B5897" s="62" t="str">
        <f>IF(C5896="","",COUNT($C$15:$C$20006)-COUNT(C5897:$C$20006))</f>
        <v/>
      </c>
      <c r="C5897" s="62"/>
      <c r="D5897" s="62"/>
      <c r="E5897" s="62"/>
      <c r="F5897" s="62"/>
      <c r="G5897" s="62"/>
    </row>
    <row r="5898" spans="1:7" hidden="1" x14ac:dyDescent="0.25">
      <c r="A5898" s="62"/>
      <c r="B5898" s="62" t="str">
        <f>IF(C5897="","",COUNT($C$15:$C$20006)-COUNT(C5898:$C$20006))</f>
        <v/>
      </c>
      <c r="C5898" s="62"/>
      <c r="D5898" s="62"/>
      <c r="E5898" s="62"/>
      <c r="F5898" s="62"/>
      <c r="G5898" s="62"/>
    </row>
    <row r="5899" spans="1:7" hidden="1" x14ac:dyDescent="0.25">
      <c r="A5899" s="62"/>
      <c r="B5899" s="62" t="str">
        <f>IF(C5898="","",COUNT($C$15:$C$20006)-COUNT(C5899:$C$20006))</f>
        <v/>
      </c>
      <c r="C5899" s="62"/>
      <c r="D5899" s="62"/>
      <c r="E5899" s="62"/>
      <c r="F5899" s="62"/>
      <c r="G5899" s="62"/>
    </row>
    <row r="5900" spans="1:7" hidden="1" x14ac:dyDescent="0.25">
      <c r="A5900" s="62"/>
      <c r="B5900" s="62" t="str">
        <f>IF(C5899="","",COUNT($C$15:$C$20006)-COUNT(C5900:$C$20006))</f>
        <v/>
      </c>
      <c r="C5900" s="62"/>
      <c r="D5900" s="62"/>
      <c r="E5900" s="62"/>
      <c r="F5900" s="62"/>
      <c r="G5900" s="62"/>
    </row>
    <row r="5901" spans="1:7" hidden="1" x14ac:dyDescent="0.25">
      <c r="A5901" s="62"/>
      <c r="B5901" s="62" t="str">
        <f>IF(C5900="","",COUNT($C$15:$C$20006)-COUNT(C5901:$C$20006))</f>
        <v/>
      </c>
      <c r="C5901" s="62"/>
      <c r="D5901" s="62"/>
      <c r="E5901" s="62"/>
      <c r="F5901" s="62"/>
      <c r="G5901" s="62"/>
    </row>
    <row r="5902" spans="1:7" hidden="1" x14ac:dyDescent="0.25">
      <c r="A5902" s="62"/>
      <c r="B5902" s="62" t="str">
        <f>IF(C5901="","",COUNT($C$15:$C$20006)-COUNT(C5902:$C$20006))</f>
        <v/>
      </c>
      <c r="C5902" s="62"/>
      <c r="D5902" s="62"/>
      <c r="E5902" s="62"/>
      <c r="F5902" s="62"/>
      <c r="G5902" s="62"/>
    </row>
    <row r="5903" spans="1:7" hidden="1" x14ac:dyDescent="0.25">
      <c r="A5903" s="62"/>
      <c r="B5903" s="62" t="str">
        <f>IF(C5902="","",COUNT($C$15:$C$20006)-COUNT(C5903:$C$20006))</f>
        <v/>
      </c>
      <c r="C5903" s="62"/>
      <c r="D5903" s="62"/>
      <c r="E5903" s="62"/>
      <c r="F5903" s="62"/>
      <c r="G5903" s="62"/>
    </row>
    <row r="5904" spans="1:7" hidden="1" x14ac:dyDescent="0.25">
      <c r="A5904" s="62"/>
      <c r="B5904" s="62" t="str">
        <f>IF(C5903="","",COUNT($C$15:$C$20006)-COUNT(C5904:$C$20006))</f>
        <v/>
      </c>
      <c r="C5904" s="62"/>
      <c r="D5904" s="62"/>
      <c r="E5904" s="62"/>
      <c r="F5904" s="62"/>
      <c r="G5904" s="62"/>
    </row>
    <row r="5905" spans="1:7" hidden="1" x14ac:dyDescent="0.25">
      <c r="A5905" s="62"/>
      <c r="B5905" s="62" t="str">
        <f>IF(C5904="","",COUNT($C$15:$C$20006)-COUNT(C5905:$C$20006))</f>
        <v/>
      </c>
      <c r="C5905" s="62"/>
      <c r="D5905" s="62"/>
      <c r="E5905" s="62"/>
      <c r="F5905" s="62"/>
      <c r="G5905" s="62"/>
    </row>
    <row r="5906" spans="1:7" hidden="1" x14ac:dyDescent="0.25">
      <c r="A5906" s="62"/>
      <c r="B5906" s="62" t="str">
        <f>IF(C5905="","",COUNT($C$15:$C$20006)-COUNT(C5906:$C$20006))</f>
        <v/>
      </c>
      <c r="C5906" s="62"/>
      <c r="D5906" s="62"/>
      <c r="E5906" s="62"/>
      <c r="F5906" s="62"/>
      <c r="G5906" s="62"/>
    </row>
    <row r="5907" spans="1:7" hidden="1" x14ac:dyDescent="0.25">
      <c r="A5907" s="62"/>
      <c r="B5907" s="62" t="str">
        <f>IF(C5906="","",COUNT($C$15:$C$20006)-COUNT(C5907:$C$20006))</f>
        <v/>
      </c>
      <c r="C5907" s="62"/>
      <c r="D5907" s="62"/>
      <c r="E5907" s="62"/>
      <c r="F5907" s="62"/>
      <c r="G5907" s="62"/>
    </row>
    <row r="5908" spans="1:7" hidden="1" x14ac:dyDescent="0.25">
      <c r="A5908" s="62"/>
      <c r="B5908" s="62" t="str">
        <f>IF(C5907="","",COUNT($C$15:$C$20006)-COUNT(C5908:$C$20006))</f>
        <v/>
      </c>
      <c r="C5908" s="62"/>
      <c r="D5908" s="62"/>
      <c r="E5908" s="62"/>
      <c r="F5908" s="62"/>
      <c r="G5908" s="62"/>
    </row>
    <row r="5909" spans="1:7" hidden="1" x14ac:dyDescent="0.25">
      <c r="A5909" s="62"/>
      <c r="B5909" s="62" t="str">
        <f>IF(C5908="","",COUNT($C$15:$C$20006)-COUNT(C5909:$C$20006))</f>
        <v/>
      </c>
      <c r="C5909" s="62"/>
      <c r="D5909" s="62"/>
      <c r="E5909" s="62"/>
      <c r="F5909" s="62"/>
      <c r="G5909" s="62"/>
    </row>
    <row r="5910" spans="1:7" hidden="1" x14ac:dyDescent="0.25">
      <c r="A5910" s="62"/>
      <c r="B5910" s="62" t="str">
        <f>IF(C5909="","",COUNT($C$15:$C$20006)-COUNT(C5910:$C$20006))</f>
        <v/>
      </c>
      <c r="C5910" s="62"/>
      <c r="D5910" s="62"/>
      <c r="E5910" s="62"/>
      <c r="F5910" s="62"/>
      <c r="G5910" s="62"/>
    </row>
    <row r="5911" spans="1:7" hidden="1" x14ac:dyDescent="0.25">
      <c r="A5911" s="62"/>
      <c r="B5911" s="62" t="str">
        <f>IF(C5910="","",COUNT($C$15:$C$20006)-COUNT(C5911:$C$20006))</f>
        <v/>
      </c>
      <c r="C5911" s="62"/>
      <c r="D5911" s="62"/>
      <c r="E5911" s="62"/>
      <c r="F5911" s="62"/>
      <c r="G5911" s="62"/>
    </row>
    <row r="5912" spans="1:7" hidden="1" x14ac:dyDescent="0.25">
      <c r="A5912" s="62"/>
      <c r="B5912" s="62" t="str">
        <f>IF(C5911="","",COUNT($C$15:$C$20006)-COUNT(C5912:$C$20006))</f>
        <v/>
      </c>
      <c r="C5912" s="62"/>
      <c r="D5912" s="62"/>
      <c r="E5912" s="62"/>
      <c r="F5912" s="62"/>
      <c r="G5912" s="62"/>
    </row>
    <row r="5913" spans="1:7" hidden="1" x14ac:dyDescent="0.25">
      <c r="A5913" s="62"/>
      <c r="B5913" s="62" t="str">
        <f>IF(C5912="","",COUNT($C$15:$C$20006)-COUNT(C5913:$C$20006))</f>
        <v/>
      </c>
      <c r="C5913" s="62"/>
      <c r="D5913" s="62"/>
      <c r="E5913" s="62"/>
      <c r="F5913" s="62"/>
      <c r="G5913" s="62"/>
    </row>
    <row r="5914" spans="1:7" hidden="1" x14ac:dyDescent="0.25">
      <c r="A5914" s="62"/>
      <c r="B5914" s="62" t="str">
        <f>IF(C5913="","",COUNT($C$15:$C$20006)-COUNT(C5914:$C$20006))</f>
        <v/>
      </c>
      <c r="C5914" s="62"/>
      <c r="D5914" s="62"/>
      <c r="E5914" s="62"/>
      <c r="F5914" s="62"/>
      <c r="G5914" s="62"/>
    </row>
    <row r="5915" spans="1:7" hidden="1" x14ac:dyDescent="0.25">
      <c r="A5915" s="62"/>
      <c r="B5915" s="62" t="str">
        <f>IF(C5914="","",COUNT($C$15:$C$20006)-COUNT(C5915:$C$20006))</f>
        <v/>
      </c>
      <c r="C5915" s="62"/>
      <c r="D5915" s="62"/>
      <c r="E5915" s="62"/>
      <c r="F5915" s="62"/>
      <c r="G5915" s="62"/>
    </row>
    <row r="5916" spans="1:7" hidden="1" x14ac:dyDescent="0.25">
      <c r="A5916" s="62"/>
      <c r="B5916" s="62" t="str">
        <f>IF(C5915="","",COUNT($C$15:$C$20006)-COUNT(C5916:$C$20006))</f>
        <v/>
      </c>
      <c r="C5916" s="62"/>
      <c r="D5916" s="62"/>
      <c r="E5916" s="62"/>
      <c r="F5916" s="62"/>
      <c r="G5916" s="62"/>
    </row>
    <row r="5917" spans="1:7" hidden="1" x14ac:dyDescent="0.25">
      <c r="A5917" s="62"/>
      <c r="B5917" s="62" t="str">
        <f>IF(C5916="","",COUNT($C$15:$C$20006)-COUNT(C5917:$C$20006))</f>
        <v/>
      </c>
      <c r="C5917" s="62"/>
      <c r="D5917" s="62"/>
      <c r="E5917" s="62"/>
      <c r="F5917" s="62"/>
      <c r="G5917" s="62"/>
    </row>
    <row r="5918" spans="1:7" hidden="1" x14ac:dyDescent="0.25">
      <c r="A5918" s="62"/>
      <c r="B5918" s="62" t="str">
        <f>IF(C5917="","",COUNT($C$15:$C$20006)-COUNT(C5918:$C$20006))</f>
        <v/>
      </c>
      <c r="C5918" s="62"/>
      <c r="D5918" s="62"/>
      <c r="E5918" s="62"/>
      <c r="F5918" s="62"/>
      <c r="G5918" s="62"/>
    </row>
    <row r="5919" spans="1:7" hidden="1" x14ac:dyDescent="0.25">
      <c r="A5919" s="62"/>
      <c r="B5919" s="62" t="str">
        <f>IF(C5918="","",COUNT($C$15:$C$20006)-COUNT(C5919:$C$20006))</f>
        <v/>
      </c>
      <c r="C5919" s="62"/>
      <c r="D5919" s="62"/>
      <c r="E5919" s="62"/>
      <c r="F5919" s="62"/>
      <c r="G5919" s="62"/>
    </row>
    <row r="5920" spans="1:7" hidden="1" x14ac:dyDescent="0.25">
      <c r="A5920" s="62"/>
      <c r="B5920" s="62" t="str">
        <f>IF(C5919="","",COUNT($C$15:$C$20006)-COUNT(C5920:$C$20006))</f>
        <v/>
      </c>
      <c r="C5920" s="62"/>
      <c r="D5920" s="62"/>
      <c r="E5920" s="62"/>
      <c r="F5920" s="62"/>
      <c r="G5920" s="62"/>
    </row>
    <row r="5921" spans="1:7" hidden="1" x14ac:dyDescent="0.25">
      <c r="A5921" s="62"/>
      <c r="B5921" s="62" t="str">
        <f>IF(C5920="","",COUNT($C$15:$C$20006)-COUNT(C5921:$C$20006))</f>
        <v/>
      </c>
      <c r="C5921" s="62"/>
      <c r="D5921" s="62"/>
      <c r="E5921" s="62"/>
      <c r="F5921" s="62"/>
      <c r="G5921" s="62"/>
    </row>
    <row r="5922" spans="1:7" hidden="1" x14ac:dyDescent="0.25">
      <c r="A5922" s="62"/>
      <c r="B5922" s="62" t="str">
        <f>IF(C5921="","",COUNT($C$15:$C$20006)-COUNT(C5922:$C$20006))</f>
        <v/>
      </c>
      <c r="C5922" s="62"/>
      <c r="D5922" s="62"/>
      <c r="E5922" s="62"/>
      <c r="F5922" s="62"/>
      <c r="G5922" s="62"/>
    </row>
    <row r="5923" spans="1:7" hidden="1" x14ac:dyDescent="0.25">
      <c r="A5923" s="62"/>
      <c r="B5923" s="62" t="str">
        <f>IF(C5922="","",COUNT($C$15:$C$20006)-COUNT(C5923:$C$20006))</f>
        <v/>
      </c>
      <c r="C5923" s="62"/>
      <c r="D5923" s="62"/>
      <c r="E5923" s="62"/>
      <c r="F5923" s="62"/>
      <c r="G5923" s="62"/>
    </row>
    <row r="5924" spans="1:7" hidden="1" x14ac:dyDescent="0.25">
      <c r="A5924" s="62"/>
      <c r="B5924" s="62" t="str">
        <f>IF(C5923="","",COUNT($C$15:$C$20006)-COUNT(C5924:$C$20006))</f>
        <v/>
      </c>
      <c r="C5924" s="62"/>
      <c r="D5924" s="62"/>
      <c r="E5924" s="62"/>
      <c r="F5924" s="62"/>
      <c r="G5924" s="62"/>
    </row>
    <row r="5925" spans="1:7" hidden="1" x14ac:dyDescent="0.25">
      <c r="A5925" s="62"/>
      <c r="B5925" s="62" t="str">
        <f>IF(C5924="","",COUNT($C$15:$C$20006)-COUNT(C5925:$C$20006))</f>
        <v/>
      </c>
      <c r="C5925" s="62"/>
      <c r="D5925" s="62"/>
      <c r="E5925" s="62"/>
      <c r="F5925" s="62"/>
      <c r="G5925" s="62"/>
    </row>
    <row r="5926" spans="1:7" hidden="1" x14ac:dyDescent="0.25">
      <c r="A5926" s="62"/>
      <c r="B5926" s="62" t="str">
        <f>IF(C5925="","",COUNT($C$15:$C$20006)-COUNT(C5926:$C$20006))</f>
        <v/>
      </c>
      <c r="C5926" s="62"/>
      <c r="D5926" s="62"/>
      <c r="E5926" s="62"/>
      <c r="F5926" s="62"/>
      <c r="G5926" s="62"/>
    </row>
    <row r="5927" spans="1:7" hidden="1" x14ac:dyDescent="0.25">
      <c r="A5927" s="62"/>
      <c r="B5927" s="62" t="str">
        <f>IF(C5926="","",COUNT($C$15:$C$20006)-COUNT(C5927:$C$20006))</f>
        <v/>
      </c>
      <c r="C5927" s="62"/>
      <c r="D5927" s="62"/>
      <c r="E5927" s="62"/>
      <c r="F5927" s="62"/>
      <c r="G5927" s="62"/>
    </row>
    <row r="5928" spans="1:7" hidden="1" x14ac:dyDescent="0.25">
      <c r="A5928" s="62"/>
      <c r="B5928" s="62" t="str">
        <f>IF(C5927="","",COUNT($C$15:$C$20006)-COUNT(C5928:$C$20006))</f>
        <v/>
      </c>
      <c r="C5928" s="62"/>
      <c r="D5928" s="62"/>
      <c r="E5928" s="62"/>
      <c r="F5928" s="62"/>
      <c r="G5928" s="62"/>
    </row>
    <row r="5929" spans="1:7" hidden="1" x14ac:dyDescent="0.25">
      <c r="A5929" s="62"/>
      <c r="B5929" s="62" t="str">
        <f>IF(C5928="","",COUNT($C$15:$C$20006)-COUNT(C5929:$C$20006))</f>
        <v/>
      </c>
      <c r="C5929" s="62"/>
      <c r="D5929" s="62"/>
      <c r="E5929" s="62"/>
      <c r="F5929" s="62"/>
      <c r="G5929" s="62"/>
    </row>
    <row r="5930" spans="1:7" hidden="1" x14ac:dyDescent="0.25">
      <c r="A5930" s="62"/>
      <c r="B5930" s="62" t="str">
        <f>IF(C5929="","",COUNT($C$15:$C$20006)-COUNT(C5930:$C$20006))</f>
        <v/>
      </c>
      <c r="C5930" s="62"/>
      <c r="D5930" s="62"/>
      <c r="E5930" s="62"/>
      <c r="F5930" s="62"/>
      <c r="G5930" s="62"/>
    </row>
    <row r="5931" spans="1:7" hidden="1" x14ac:dyDescent="0.25">
      <c r="A5931" s="62"/>
      <c r="B5931" s="62" t="str">
        <f>IF(C5930="","",COUNT($C$15:$C$20006)-COUNT(C5931:$C$20006))</f>
        <v/>
      </c>
      <c r="C5931" s="62"/>
      <c r="D5931" s="62"/>
      <c r="E5931" s="62"/>
      <c r="F5931" s="62"/>
      <c r="G5931" s="62"/>
    </row>
    <row r="5932" spans="1:7" hidden="1" x14ac:dyDescent="0.25">
      <c r="A5932" s="62"/>
      <c r="B5932" s="62" t="str">
        <f>IF(C5931="","",COUNT($C$15:$C$20006)-COUNT(C5932:$C$20006))</f>
        <v/>
      </c>
      <c r="C5932" s="62"/>
      <c r="D5932" s="62"/>
      <c r="E5932" s="62"/>
      <c r="F5932" s="62"/>
      <c r="G5932" s="62"/>
    </row>
    <row r="5933" spans="1:7" hidden="1" x14ac:dyDescent="0.25">
      <c r="A5933" s="62"/>
      <c r="B5933" s="62" t="str">
        <f>IF(C5932="","",COUNT($C$15:$C$20006)-COUNT(C5933:$C$20006))</f>
        <v/>
      </c>
      <c r="C5933" s="62"/>
      <c r="D5933" s="62"/>
      <c r="E5933" s="62"/>
      <c r="F5933" s="62"/>
      <c r="G5933" s="62"/>
    </row>
    <row r="5934" spans="1:7" hidden="1" x14ac:dyDescent="0.25">
      <c r="A5934" s="62"/>
      <c r="B5934" s="62" t="str">
        <f>IF(C5933="","",COUNT($C$15:$C$20006)-COUNT(C5934:$C$20006))</f>
        <v/>
      </c>
      <c r="C5934" s="62"/>
      <c r="D5934" s="62"/>
      <c r="E5934" s="62"/>
      <c r="F5934" s="62"/>
      <c r="G5934" s="62"/>
    </row>
    <row r="5935" spans="1:7" hidden="1" x14ac:dyDescent="0.25">
      <c r="A5935" s="62"/>
      <c r="B5935" s="62" t="str">
        <f>IF(C5934="","",COUNT($C$15:$C$20006)-COUNT(C5935:$C$20006))</f>
        <v/>
      </c>
      <c r="C5935" s="62"/>
      <c r="D5935" s="62"/>
      <c r="E5935" s="62"/>
      <c r="F5935" s="62"/>
      <c r="G5935" s="62"/>
    </row>
    <row r="5936" spans="1:7" hidden="1" x14ac:dyDescent="0.25">
      <c r="A5936" s="62"/>
      <c r="B5936" s="62" t="str">
        <f>IF(C5935="","",COUNT($C$15:$C$20006)-COUNT(C5936:$C$20006))</f>
        <v/>
      </c>
      <c r="C5936" s="62"/>
      <c r="D5936" s="62"/>
      <c r="E5936" s="62"/>
      <c r="F5936" s="62"/>
      <c r="G5936" s="62"/>
    </row>
    <row r="5937" spans="1:7" hidden="1" x14ac:dyDescent="0.25">
      <c r="A5937" s="62"/>
      <c r="B5937" s="62" t="str">
        <f>IF(C5936="","",COUNT($C$15:$C$20006)-COUNT(C5937:$C$20006))</f>
        <v/>
      </c>
      <c r="C5937" s="62"/>
      <c r="D5937" s="62"/>
      <c r="E5937" s="62"/>
      <c r="F5937" s="62"/>
      <c r="G5937" s="62"/>
    </row>
    <row r="5938" spans="1:7" hidden="1" x14ac:dyDescent="0.25">
      <c r="A5938" s="62"/>
      <c r="B5938" s="62" t="str">
        <f>IF(C5937="","",COUNT($C$15:$C$20006)-COUNT(C5938:$C$20006))</f>
        <v/>
      </c>
      <c r="C5938" s="62"/>
      <c r="D5938" s="62"/>
      <c r="E5938" s="62"/>
      <c r="F5938" s="62"/>
      <c r="G5938" s="62"/>
    </row>
    <row r="5939" spans="1:7" hidden="1" x14ac:dyDescent="0.25">
      <c r="A5939" s="62"/>
      <c r="B5939" s="62" t="str">
        <f>IF(C5938="","",COUNT($C$15:$C$20006)-COUNT(C5939:$C$20006))</f>
        <v/>
      </c>
      <c r="C5939" s="62"/>
      <c r="D5939" s="62"/>
      <c r="E5939" s="62"/>
      <c r="F5939" s="62"/>
      <c r="G5939" s="62"/>
    </row>
    <row r="5940" spans="1:7" hidden="1" x14ac:dyDescent="0.25">
      <c r="A5940" s="62"/>
      <c r="B5940" s="62" t="str">
        <f>IF(C5939="","",COUNT($C$15:$C$20006)-COUNT(C5940:$C$20006))</f>
        <v/>
      </c>
      <c r="C5940" s="62"/>
      <c r="D5940" s="62"/>
      <c r="E5940" s="62"/>
      <c r="F5940" s="62"/>
      <c r="G5940" s="62"/>
    </row>
    <row r="5941" spans="1:7" hidden="1" x14ac:dyDescent="0.25">
      <c r="A5941" s="62"/>
      <c r="B5941" s="62" t="str">
        <f>IF(C5940="","",COUNT($C$15:$C$20006)-COUNT(C5941:$C$20006))</f>
        <v/>
      </c>
      <c r="C5941" s="62"/>
      <c r="D5941" s="62"/>
      <c r="E5941" s="62"/>
      <c r="F5941" s="62"/>
      <c r="G5941" s="62"/>
    </row>
    <row r="5942" spans="1:7" hidden="1" x14ac:dyDescent="0.25">
      <c r="A5942" s="62"/>
      <c r="B5942" s="62" t="str">
        <f>IF(C5941="","",COUNT($C$15:$C$20006)-COUNT(C5942:$C$20006))</f>
        <v/>
      </c>
      <c r="C5942" s="62"/>
      <c r="D5942" s="62"/>
      <c r="E5942" s="62"/>
      <c r="F5942" s="62"/>
      <c r="G5942" s="62"/>
    </row>
    <row r="5943" spans="1:7" hidden="1" x14ac:dyDescent="0.25">
      <c r="A5943" s="62"/>
      <c r="B5943" s="62" t="str">
        <f>IF(C5942="","",COUNT($C$15:$C$20006)-COUNT(C5943:$C$20006))</f>
        <v/>
      </c>
      <c r="C5943" s="62"/>
      <c r="D5943" s="62"/>
      <c r="E5943" s="62"/>
      <c r="F5943" s="62"/>
      <c r="G5943" s="62"/>
    </row>
    <row r="5944" spans="1:7" hidden="1" x14ac:dyDescent="0.25">
      <c r="A5944" s="62"/>
      <c r="B5944" s="62" t="str">
        <f>IF(C5943="","",COUNT($C$15:$C$20006)-COUNT(C5944:$C$20006))</f>
        <v/>
      </c>
      <c r="C5944" s="62"/>
      <c r="D5944" s="62"/>
      <c r="E5944" s="62"/>
      <c r="F5944" s="62"/>
      <c r="G5944" s="62"/>
    </row>
    <row r="5945" spans="1:7" hidden="1" x14ac:dyDescent="0.25">
      <c r="A5945" s="62"/>
      <c r="B5945" s="62" t="str">
        <f>IF(C5944="","",COUNT($C$15:$C$20006)-COUNT(C5945:$C$20006))</f>
        <v/>
      </c>
      <c r="C5945" s="62"/>
      <c r="D5945" s="62"/>
      <c r="E5945" s="62"/>
      <c r="F5945" s="62"/>
      <c r="G5945" s="62"/>
    </row>
    <row r="5946" spans="1:7" hidden="1" x14ac:dyDescent="0.25">
      <c r="A5946" s="62"/>
      <c r="B5946" s="62" t="str">
        <f>IF(C5945="","",COUNT($C$15:$C$20006)-COUNT(C5946:$C$20006))</f>
        <v/>
      </c>
      <c r="C5946" s="62"/>
      <c r="D5946" s="62"/>
      <c r="E5946" s="62"/>
      <c r="F5946" s="62"/>
      <c r="G5946" s="62"/>
    </row>
    <row r="5947" spans="1:7" hidden="1" x14ac:dyDescent="0.25">
      <c r="A5947" s="62"/>
      <c r="B5947" s="62" t="str">
        <f>IF(C5946="","",COUNT($C$15:$C$20006)-COUNT(C5947:$C$20006))</f>
        <v/>
      </c>
      <c r="C5947" s="62"/>
      <c r="D5947" s="62"/>
      <c r="E5947" s="62"/>
      <c r="F5947" s="62"/>
      <c r="G5947" s="62"/>
    </row>
    <row r="5948" spans="1:7" hidden="1" x14ac:dyDescent="0.25">
      <c r="A5948" s="62"/>
      <c r="B5948" s="62" t="str">
        <f>IF(C5947="","",COUNT($C$15:$C$20006)-COUNT(C5948:$C$20006))</f>
        <v/>
      </c>
      <c r="C5948" s="62"/>
      <c r="D5948" s="62"/>
      <c r="E5948" s="62"/>
      <c r="F5948" s="62"/>
      <c r="G5948" s="62"/>
    </row>
    <row r="5949" spans="1:7" hidden="1" x14ac:dyDescent="0.25">
      <c r="A5949" s="62"/>
      <c r="B5949" s="62" t="str">
        <f>IF(C5948="","",COUNT($C$15:$C$20006)-COUNT(C5949:$C$20006))</f>
        <v/>
      </c>
      <c r="C5949" s="62"/>
      <c r="D5949" s="62"/>
      <c r="E5949" s="62"/>
      <c r="F5949" s="62"/>
      <c r="G5949" s="62"/>
    </row>
    <row r="5950" spans="1:7" hidden="1" x14ac:dyDescent="0.25">
      <c r="A5950" s="62"/>
      <c r="B5950" s="62" t="str">
        <f>IF(C5949="","",COUNT($C$15:$C$20006)-COUNT(C5950:$C$20006))</f>
        <v/>
      </c>
      <c r="C5950" s="62"/>
      <c r="D5950" s="62"/>
      <c r="E5950" s="62"/>
      <c r="F5950" s="62"/>
      <c r="G5950" s="62"/>
    </row>
    <row r="5951" spans="1:7" hidden="1" x14ac:dyDescent="0.25">
      <c r="A5951" s="62"/>
      <c r="B5951" s="62" t="str">
        <f>IF(C5950="","",COUNT($C$15:$C$20006)-COUNT(C5951:$C$20006))</f>
        <v/>
      </c>
      <c r="C5951" s="62"/>
      <c r="D5951" s="62"/>
      <c r="E5951" s="62"/>
      <c r="F5951" s="62"/>
      <c r="G5951" s="62"/>
    </row>
    <row r="5952" spans="1:7" hidden="1" x14ac:dyDescent="0.25">
      <c r="A5952" s="62"/>
      <c r="B5952" s="62" t="str">
        <f>IF(C5951="","",COUNT($C$15:$C$20006)-COUNT(C5952:$C$20006))</f>
        <v/>
      </c>
      <c r="C5952" s="62"/>
      <c r="D5952" s="62"/>
      <c r="E5952" s="62"/>
      <c r="F5952" s="62"/>
      <c r="G5952" s="62"/>
    </row>
    <row r="5953" spans="1:7" hidden="1" x14ac:dyDescent="0.25">
      <c r="A5953" s="62"/>
      <c r="B5953" s="62" t="str">
        <f>IF(C5952="","",COUNT($C$15:$C$20006)-COUNT(C5953:$C$20006))</f>
        <v/>
      </c>
      <c r="C5953" s="62"/>
      <c r="D5953" s="62"/>
      <c r="E5953" s="62"/>
      <c r="F5953" s="62"/>
      <c r="G5953" s="62"/>
    </row>
    <row r="5954" spans="1:7" hidden="1" x14ac:dyDescent="0.25">
      <c r="A5954" s="62"/>
      <c r="B5954" s="62" t="str">
        <f>IF(C5953="","",COUNT($C$15:$C$20006)-COUNT(C5954:$C$20006))</f>
        <v/>
      </c>
      <c r="C5954" s="62"/>
      <c r="D5954" s="62"/>
      <c r="E5954" s="62"/>
      <c r="F5954" s="62"/>
      <c r="G5954" s="62"/>
    </row>
    <row r="5955" spans="1:7" hidden="1" x14ac:dyDescent="0.25">
      <c r="A5955" s="62"/>
      <c r="B5955" s="62" t="str">
        <f>IF(C5954="","",COUNT($C$15:$C$20006)-COUNT(C5955:$C$20006))</f>
        <v/>
      </c>
      <c r="C5955" s="62"/>
      <c r="D5955" s="62"/>
      <c r="E5955" s="62"/>
      <c r="F5955" s="62"/>
      <c r="G5955" s="62"/>
    </row>
    <row r="5956" spans="1:7" hidden="1" x14ac:dyDescent="0.25">
      <c r="A5956" s="62"/>
      <c r="B5956" s="62" t="str">
        <f>IF(C5955="","",COUNT($C$15:$C$20006)-COUNT(C5956:$C$20006))</f>
        <v/>
      </c>
      <c r="C5956" s="62"/>
      <c r="D5956" s="62"/>
      <c r="E5956" s="62"/>
      <c r="F5956" s="62"/>
      <c r="G5956" s="62"/>
    </row>
    <row r="5957" spans="1:7" hidden="1" x14ac:dyDescent="0.25">
      <c r="A5957" s="62"/>
      <c r="B5957" s="62" t="str">
        <f>IF(C5956="","",COUNT($C$15:$C$20006)-COUNT(C5957:$C$20006))</f>
        <v/>
      </c>
      <c r="C5957" s="62"/>
      <c r="D5957" s="62"/>
      <c r="E5957" s="62"/>
      <c r="F5957" s="62"/>
      <c r="G5957" s="62"/>
    </row>
    <row r="5958" spans="1:7" hidden="1" x14ac:dyDescent="0.25">
      <c r="A5958" s="62"/>
      <c r="B5958" s="62" t="str">
        <f>IF(C5957="","",COUNT($C$15:$C$20006)-COUNT(C5958:$C$20006))</f>
        <v/>
      </c>
      <c r="C5958" s="62"/>
      <c r="D5958" s="62"/>
      <c r="E5958" s="62"/>
      <c r="F5958" s="62"/>
      <c r="G5958" s="62"/>
    </row>
    <row r="5959" spans="1:7" hidden="1" x14ac:dyDescent="0.25">
      <c r="A5959" s="62"/>
      <c r="B5959" s="62" t="str">
        <f>IF(C5958="","",COUNT($C$15:$C$20006)-COUNT(C5959:$C$20006))</f>
        <v/>
      </c>
      <c r="C5959" s="62"/>
      <c r="D5959" s="62"/>
      <c r="E5959" s="62"/>
      <c r="F5959" s="62"/>
      <c r="G5959" s="62"/>
    </row>
    <row r="5960" spans="1:7" hidden="1" x14ac:dyDescent="0.25">
      <c r="A5960" s="62"/>
      <c r="B5960" s="62" t="str">
        <f>IF(C5959="","",COUNT($C$15:$C$20006)-COUNT(C5960:$C$20006))</f>
        <v/>
      </c>
      <c r="C5960" s="62"/>
      <c r="D5960" s="62"/>
      <c r="E5960" s="62"/>
      <c r="F5960" s="62"/>
      <c r="G5960" s="62"/>
    </row>
    <row r="5961" spans="1:7" hidden="1" x14ac:dyDescent="0.25">
      <c r="A5961" s="62"/>
      <c r="B5961" s="62" t="str">
        <f>IF(C5960="","",COUNT($C$15:$C$20006)-COUNT(C5961:$C$20006))</f>
        <v/>
      </c>
      <c r="C5961" s="62"/>
      <c r="D5961" s="62"/>
      <c r="E5961" s="62"/>
      <c r="F5961" s="62"/>
      <c r="G5961" s="62"/>
    </row>
    <row r="5962" spans="1:7" hidden="1" x14ac:dyDescent="0.25">
      <c r="A5962" s="62"/>
      <c r="B5962" s="62" t="str">
        <f>IF(C5961="","",COUNT($C$15:$C$20006)-COUNT(C5962:$C$20006))</f>
        <v/>
      </c>
      <c r="C5962" s="62"/>
      <c r="D5962" s="62"/>
      <c r="E5962" s="62"/>
      <c r="F5962" s="62"/>
      <c r="G5962" s="62"/>
    </row>
    <row r="5963" spans="1:7" hidden="1" x14ac:dyDescent="0.25">
      <c r="A5963" s="62"/>
      <c r="B5963" s="62" t="str">
        <f>IF(C5962="","",COUNT($C$15:$C$20006)-COUNT(C5963:$C$20006))</f>
        <v/>
      </c>
      <c r="C5963" s="62"/>
      <c r="D5963" s="62"/>
      <c r="E5963" s="62"/>
      <c r="F5963" s="62"/>
      <c r="G5963" s="62"/>
    </row>
    <row r="5964" spans="1:7" hidden="1" x14ac:dyDescent="0.25">
      <c r="A5964" s="62"/>
      <c r="B5964" s="62" t="str">
        <f>IF(C5963="","",COUNT($C$15:$C$20006)-COUNT(C5964:$C$20006))</f>
        <v/>
      </c>
      <c r="C5964" s="62"/>
      <c r="D5964" s="62"/>
      <c r="E5964" s="62"/>
      <c r="F5964" s="62"/>
      <c r="G5964" s="62"/>
    </row>
    <row r="5965" spans="1:7" hidden="1" x14ac:dyDescent="0.25">
      <c r="A5965" s="62"/>
      <c r="B5965" s="62" t="str">
        <f>IF(C5964="","",COUNT($C$15:$C$20006)-COUNT(C5965:$C$20006))</f>
        <v/>
      </c>
      <c r="C5965" s="62"/>
      <c r="D5965" s="62"/>
      <c r="E5965" s="62"/>
      <c r="F5965" s="62"/>
      <c r="G5965" s="62"/>
    </row>
    <row r="5966" spans="1:7" hidden="1" x14ac:dyDescent="0.25">
      <c r="A5966" s="62"/>
      <c r="B5966" s="62" t="str">
        <f>IF(C5965="","",COUNT($C$15:$C$20006)-COUNT(C5966:$C$20006))</f>
        <v/>
      </c>
      <c r="C5966" s="62"/>
      <c r="D5966" s="62"/>
      <c r="E5966" s="62"/>
      <c r="F5966" s="62"/>
      <c r="G5966" s="62"/>
    </row>
    <row r="5967" spans="1:7" hidden="1" x14ac:dyDescent="0.25">
      <c r="A5967" s="62"/>
      <c r="B5967" s="62" t="str">
        <f>IF(C5966="","",COUNT($C$15:$C$20006)-COUNT(C5967:$C$20006))</f>
        <v/>
      </c>
      <c r="C5967" s="62"/>
      <c r="D5967" s="62"/>
      <c r="E5967" s="62"/>
      <c r="F5967" s="62"/>
      <c r="G5967" s="62"/>
    </row>
    <row r="5968" spans="1:7" hidden="1" x14ac:dyDescent="0.25">
      <c r="A5968" s="62"/>
      <c r="B5968" s="62" t="str">
        <f>IF(C5967="","",COUNT($C$15:$C$20006)-COUNT(C5968:$C$20006))</f>
        <v/>
      </c>
      <c r="C5968" s="62"/>
      <c r="D5968" s="62"/>
      <c r="E5968" s="62"/>
      <c r="F5968" s="62"/>
      <c r="G5968" s="62"/>
    </row>
    <row r="5969" spans="1:7" hidden="1" x14ac:dyDescent="0.25">
      <c r="A5969" s="62"/>
      <c r="B5969" s="62" t="str">
        <f>IF(C5968="","",COUNT($C$15:$C$20006)-COUNT(C5969:$C$20006))</f>
        <v/>
      </c>
      <c r="C5969" s="62"/>
      <c r="D5969" s="62"/>
      <c r="E5969" s="62"/>
      <c r="F5969" s="62"/>
      <c r="G5969" s="62"/>
    </row>
    <row r="5970" spans="1:7" hidden="1" x14ac:dyDescent="0.25">
      <c r="A5970" s="62"/>
      <c r="B5970" s="62" t="str">
        <f>IF(C5969="","",COUNT($C$15:$C$20006)-COUNT(C5970:$C$20006))</f>
        <v/>
      </c>
      <c r="C5970" s="62"/>
      <c r="D5970" s="62"/>
      <c r="E5970" s="62"/>
      <c r="F5970" s="62"/>
      <c r="G5970" s="62"/>
    </row>
    <row r="5971" spans="1:7" hidden="1" x14ac:dyDescent="0.25">
      <c r="A5971" s="62"/>
      <c r="B5971" s="62" t="str">
        <f>IF(C5970="","",COUNT($C$15:$C$20006)-COUNT(C5971:$C$20006))</f>
        <v/>
      </c>
      <c r="C5971" s="62"/>
      <c r="D5971" s="62"/>
      <c r="E5971" s="62"/>
      <c r="F5971" s="62"/>
      <c r="G5971" s="62"/>
    </row>
    <row r="5972" spans="1:7" hidden="1" x14ac:dyDescent="0.25">
      <c r="A5972" s="62"/>
      <c r="B5972" s="62" t="str">
        <f>IF(C5971="","",COUNT($C$15:$C$20006)-COUNT(C5972:$C$20006))</f>
        <v/>
      </c>
      <c r="C5972" s="62"/>
      <c r="D5972" s="62"/>
      <c r="E5972" s="62"/>
      <c r="F5972" s="62"/>
      <c r="G5972" s="62"/>
    </row>
    <row r="5973" spans="1:7" hidden="1" x14ac:dyDescent="0.25">
      <c r="A5973" s="62"/>
      <c r="B5973" s="62" t="str">
        <f>IF(C5972="","",COUNT($C$15:$C$20006)-COUNT(C5973:$C$20006))</f>
        <v/>
      </c>
      <c r="C5973" s="62"/>
      <c r="D5973" s="62"/>
      <c r="E5973" s="62"/>
      <c r="F5973" s="62"/>
      <c r="G5973" s="62"/>
    </row>
    <row r="5974" spans="1:7" hidden="1" x14ac:dyDescent="0.25">
      <c r="A5974" s="62"/>
      <c r="B5974" s="62" t="str">
        <f>IF(C5973="","",COUNT($C$15:$C$20006)-COUNT(C5974:$C$20006))</f>
        <v/>
      </c>
      <c r="C5974" s="62"/>
      <c r="D5974" s="62"/>
      <c r="E5974" s="62"/>
      <c r="F5974" s="62"/>
      <c r="G5974" s="62"/>
    </row>
    <row r="5975" spans="1:7" hidden="1" x14ac:dyDescent="0.25">
      <c r="A5975" s="62"/>
      <c r="B5975" s="62" t="str">
        <f>IF(C5974="","",COUNT($C$15:$C$20006)-COUNT(C5975:$C$20006))</f>
        <v/>
      </c>
      <c r="C5975" s="62"/>
      <c r="D5975" s="62"/>
      <c r="E5975" s="62"/>
      <c r="F5975" s="62"/>
      <c r="G5975" s="62"/>
    </row>
    <row r="5976" spans="1:7" hidden="1" x14ac:dyDescent="0.25">
      <c r="A5976" s="62"/>
      <c r="B5976" s="62" t="str">
        <f>IF(C5975="","",COUNT($C$15:$C$20006)-COUNT(C5976:$C$20006))</f>
        <v/>
      </c>
      <c r="C5976" s="62"/>
      <c r="D5976" s="62"/>
      <c r="E5976" s="62"/>
      <c r="F5976" s="62"/>
      <c r="G5976" s="62"/>
    </row>
    <row r="5977" spans="1:7" hidden="1" x14ac:dyDescent="0.25">
      <c r="A5977" s="62"/>
      <c r="B5977" s="62" t="str">
        <f>IF(C5976="","",COUNT($C$15:$C$20006)-COUNT(C5977:$C$20006))</f>
        <v/>
      </c>
      <c r="C5977" s="62"/>
      <c r="D5977" s="62"/>
      <c r="E5977" s="62"/>
      <c r="F5977" s="62"/>
      <c r="G5977" s="62"/>
    </row>
    <row r="5978" spans="1:7" hidden="1" x14ac:dyDescent="0.25">
      <c r="A5978" s="62"/>
      <c r="B5978" s="62" t="str">
        <f>IF(C5977="","",COUNT($C$15:$C$20006)-COUNT(C5978:$C$20006))</f>
        <v/>
      </c>
      <c r="C5978" s="62"/>
      <c r="D5978" s="62"/>
      <c r="E5978" s="62"/>
      <c r="F5978" s="62"/>
      <c r="G5978" s="62"/>
    </row>
    <row r="5979" spans="1:7" hidden="1" x14ac:dyDescent="0.25">
      <c r="A5979" s="62"/>
      <c r="B5979" s="62" t="str">
        <f>IF(C5978="","",COUNT($C$15:$C$20006)-COUNT(C5979:$C$20006))</f>
        <v/>
      </c>
      <c r="C5979" s="62"/>
      <c r="D5979" s="62"/>
      <c r="E5979" s="62"/>
      <c r="F5979" s="62"/>
      <c r="G5979" s="62"/>
    </row>
    <row r="5980" spans="1:7" hidden="1" x14ac:dyDescent="0.25">
      <c r="A5980" s="62"/>
      <c r="B5980" s="62" t="str">
        <f>IF(C5979="","",COUNT($C$15:$C$20006)-COUNT(C5980:$C$20006))</f>
        <v/>
      </c>
      <c r="C5980" s="62"/>
      <c r="D5980" s="62"/>
      <c r="E5980" s="62"/>
      <c r="F5980" s="62"/>
      <c r="G5980" s="62"/>
    </row>
    <row r="5981" spans="1:7" hidden="1" x14ac:dyDescent="0.25">
      <c r="A5981" s="62"/>
      <c r="B5981" s="62" t="str">
        <f>IF(C5980="","",COUNT($C$15:$C$20006)-COUNT(C5981:$C$20006))</f>
        <v/>
      </c>
      <c r="C5981" s="62"/>
      <c r="D5981" s="62"/>
      <c r="E5981" s="62"/>
      <c r="F5981" s="62"/>
      <c r="G5981" s="62"/>
    </row>
    <row r="5982" spans="1:7" hidden="1" x14ac:dyDescent="0.25">
      <c r="A5982" s="62"/>
      <c r="B5982" s="62" t="str">
        <f>IF(C5981="","",COUNT($C$15:$C$20006)-COUNT(C5982:$C$20006))</f>
        <v/>
      </c>
      <c r="C5982" s="62"/>
      <c r="D5982" s="62"/>
      <c r="E5982" s="62"/>
      <c r="F5982" s="62"/>
      <c r="G5982" s="62"/>
    </row>
    <row r="5983" spans="1:7" hidden="1" x14ac:dyDescent="0.25">
      <c r="A5983" s="62"/>
      <c r="B5983" s="62" t="str">
        <f>IF(C5982="","",COUNT($C$15:$C$20006)-COUNT(C5983:$C$20006))</f>
        <v/>
      </c>
      <c r="C5983" s="62"/>
      <c r="D5983" s="62"/>
      <c r="E5983" s="62"/>
      <c r="F5983" s="62"/>
      <c r="G5983" s="62"/>
    </row>
    <row r="5984" spans="1:7" hidden="1" x14ac:dyDescent="0.25">
      <c r="A5984" s="62"/>
      <c r="B5984" s="62" t="str">
        <f>IF(C5983="","",COUNT($C$15:$C$20006)-COUNT(C5984:$C$20006))</f>
        <v/>
      </c>
      <c r="C5984" s="62"/>
      <c r="D5984" s="62"/>
      <c r="E5984" s="62"/>
      <c r="F5984" s="62"/>
      <c r="G5984" s="62"/>
    </row>
    <row r="5985" spans="1:7" hidden="1" x14ac:dyDescent="0.25">
      <c r="A5985" s="62"/>
      <c r="B5985" s="62" t="str">
        <f>IF(C5984="","",COUNT($C$15:$C$20006)-COUNT(C5985:$C$20006))</f>
        <v/>
      </c>
      <c r="C5985" s="62"/>
      <c r="D5985" s="62"/>
      <c r="E5985" s="62"/>
      <c r="F5985" s="62"/>
      <c r="G5985" s="62"/>
    </row>
    <row r="5986" spans="1:7" hidden="1" x14ac:dyDescent="0.25">
      <c r="A5986" s="62"/>
      <c r="B5986" s="62" t="str">
        <f>IF(C5985="","",COUNT($C$15:$C$20006)-COUNT(C5986:$C$20006))</f>
        <v/>
      </c>
      <c r="C5986" s="62"/>
      <c r="D5986" s="62"/>
      <c r="E5986" s="62"/>
      <c r="F5986" s="62"/>
      <c r="G5986" s="62"/>
    </row>
    <row r="5987" spans="1:7" hidden="1" x14ac:dyDescent="0.25">
      <c r="A5987" s="62"/>
      <c r="B5987" s="62" t="str">
        <f>IF(C5986="","",COUNT($C$15:$C$20006)-COUNT(C5987:$C$20006))</f>
        <v/>
      </c>
      <c r="C5987" s="62"/>
      <c r="D5987" s="62"/>
      <c r="E5987" s="62"/>
      <c r="F5987" s="62"/>
      <c r="G5987" s="62"/>
    </row>
    <row r="5988" spans="1:7" hidden="1" x14ac:dyDescent="0.25">
      <c r="A5988" s="62"/>
      <c r="B5988" s="62" t="str">
        <f>IF(C5987="","",COUNT($C$15:$C$20006)-COUNT(C5988:$C$20006))</f>
        <v/>
      </c>
      <c r="C5988" s="62"/>
      <c r="D5988" s="62"/>
      <c r="E5988" s="62"/>
      <c r="F5988" s="62"/>
      <c r="G5988" s="62"/>
    </row>
    <row r="5989" spans="1:7" hidden="1" x14ac:dyDescent="0.25">
      <c r="A5989" s="62"/>
      <c r="B5989" s="62" t="str">
        <f>IF(C5988="","",COUNT($C$15:$C$20006)-COUNT(C5989:$C$20006))</f>
        <v/>
      </c>
      <c r="C5989" s="62"/>
      <c r="D5989" s="62"/>
      <c r="E5989" s="62"/>
      <c r="F5989" s="62"/>
      <c r="G5989" s="62"/>
    </row>
    <row r="5990" spans="1:7" hidden="1" x14ac:dyDescent="0.25">
      <c r="A5990" s="62"/>
      <c r="B5990" s="62" t="str">
        <f>IF(C5989="","",COUNT($C$15:$C$20006)-COUNT(C5990:$C$20006))</f>
        <v/>
      </c>
      <c r="C5990" s="62"/>
      <c r="D5990" s="62"/>
      <c r="E5990" s="62"/>
      <c r="F5990" s="62"/>
      <c r="G5990" s="62"/>
    </row>
    <row r="5991" spans="1:7" hidden="1" x14ac:dyDescent="0.25">
      <c r="A5991" s="62"/>
      <c r="B5991" s="62" t="str">
        <f>IF(C5990="","",COUNT($C$15:$C$20006)-COUNT(C5991:$C$20006))</f>
        <v/>
      </c>
      <c r="C5991" s="62"/>
      <c r="D5991" s="62"/>
      <c r="E5991" s="62"/>
      <c r="F5991" s="62"/>
      <c r="G5991" s="62"/>
    </row>
    <row r="5992" spans="1:7" hidden="1" x14ac:dyDescent="0.25">
      <c r="A5992" s="62"/>
      <c r="B5992" s="62" t="str">
        <f>IF(C5991="","",COUNT($C$15:$C$20006)-COUNT(C5992:$C$20006))</f>
        <v/>
      </c>
      <c r="C5992" s="62"/>
      <c r="D5992" s="62"/>
      <c r="E5992" s="62"/>
      <c r="F5992" s="62"/>
      <c r="G5992" s="62"/>
    </row>
    <row r="5993" spans="1:7" hidden="1" x14ac:dyDescent="0.25">
      <c r="A5993" s="62"/>
      <c r="B5993" s="62" t="str">
        <f>IF(C5992="","",COUNT($C$15:$C$20006)-COUNT(C5993:$C$20006))</f>
        <v/>
      </c>
      <c r="C5993" s="62"/>
      <c r="D5993" s="62"/>
      <c r="E5993" s="62"/>
      <c r="F5993" s="62"/>
      <c r="G5993" s="62"/>
    </row>
    <row r="5994" spans="1:7" hidden="1" x14ac:dyDescent="0.25">
      <c r="A5994" s="62"/>
      <c r="B5994" s="62" t="str">
        <f>IF(C5993="","",COUNT($C$15:$C$20006)-COUNT(C5994:$C$20006))</f>
        <v/>
      </c>
      <c r="C5994" s="62"/>
      <c r="D5994" s="62"/>
      <c r="E5994" s="62"/>
      <c r="F5994" s="62"/>
      <c r="G5994" s="62"/>
    </row>
    <row r="5995" spans="1:7" hidden="1" x14ac:dyDescent="0.25">
      <c r="A5995" s="62"/>
      <c r="B5995" s="62" t="str">
        <f>IF(C5994="","",COUNT($C$15:$C$20006)-COUNT(C5995:$C$20006))</f>
        <v/>
      </c>
      <c r="C5995" s="62"/>
      <c r="D5995" s="62"/>
      <c r="E5995" s="62"/>
      <c r="F5995" s="62"/>
      <c r="G5995" s="62"/>
    </row>
    <row r="5996" spans="1:7" hidden="1" x14ac:dyDescent="0.25">
      <c r="A5996" s="62"/>
      <c r="B5996" s="62" t="str">
        <f>IF(C5995="","",COUNT($C$15:$C$20006)-COUNT(C5996:$C$20006))</f>
        <v/>
      </c>
      <c r="C5996" s="62"/>
      <c r="D5996" s="62"/>
      <c r="E5996" s="62"/>
      <c r="F5996" s="62"/>
      <c r="G5996" s="62"/>
    </row>
    <row r="5997" spans="1:7" hidden="1" x14ac:dyDescent="0.25">
      <c r="A5997" s="62"/>
      <c r="B5997" s="62" t="str">
        <f>IF(C5996="","",COUNT($C$15:$C$20006)-COUNT(C5997:$C$20006))</f>
        <v/>
      </c>
      <c r="C5997" s="62"/>
      <c r="D5997" s="62"/>
      <c r="E5997" s="62"/>
      <c r="F5997" s="62"/>
      <c r="G5997" s="62"/>
    </row>
    <row r="5998" spans="1:7" hidden="1" x14ac:dyDescent="0.25">
      <c r="A5998" s="62"/>
      <c r="B5998" s="62" t="str">
        <f>IF(C5997="","",COUNT($C$15:$C$20006)-COUNT(C5998:$C$20006))</f>
        <v/>
      </c>
      <c r="C5998" s="62"/>
      <c r="D5998" s="62"/>
      <c r="E5998" s="62"/>
      <c r="F5998" s="62"/>
      <c r="G5998" s="62"/>
    </row>
    <row r="5999" spans="1:7" hidden="1" x14ac:dyDescent="0.25">
      <c r="A5999" s="62"/>
      <c r="B5999" s="62" t="str">
        <f>IF(C5998="","",COUNT($C$15:$C$20006)-COUNT(C5999:$C$20006))</f>
        <v/>
      </c>
      <c r="C5999" s="62"/>
      <c r="D5999" s="62"/>
      <c r="E5999" s="62"/>
      <c r="F5999" s="62"/>
      <c r="G5999" s="62"/>
    </row>
    <row r="6000" spans="1:7" hidden="1" x14ac:dyDescent="0.25">
      <c r="A6000" s="62"/>
      <c r="B6000" s="62" t="str">
        <f>IF(C5999="","",COUNT($C$15:$C$20006)-COUNT(C6000:$C$20006))</f>
        <v/>
      </c>
      <c r="C6000" s="62"/>
      <c r="D6000" s="62"/>
      <c r="E6000" s="62"/>
      <c r="F6000" s="62"/>
      <c r="G6000" s="62"/>
    </row>
    <row r="6001" spans="1:7" hidden="1" x14ac:dyDescent="0.25">
      <c r="A6001" s="62"/>
      <c r="B6001" s="62" t="str">
        <f>IF(C6000="","",COUNT($C$15:$C$20006)-COUNT(C6001:$C$20006))</f>
        <v/>
      </c>
      <c r="C6001" s="62"/>
      <c r="D6001" s="62"/>
      <c r="E6001" s="62"/>
      <c r="F6001" s="62"/>
      <c r="G6001" s="62"/>
    </row>
    <row r="6002" spans="1:7" hidden="1" x14ac:dyDescent="0.25">
      <c r="A6002" s="62"/>
      <c r="B6002" s="62" t="str">
        <f>IF(C6001="","",COUNT($C$15:$C$20006)-COUNT(C6002:$C$20006))</f>
        <v/>
      </c>
      <c r="C6002" s="62"/>
      <c r="D6002" s="62"/>
      <c r="E6002" s="62"/>
      <c r="F6002" s="62"/>
      <c r="G6002" s="62"/>
    </row>
    <row r="6003" spans="1:7" hidden="1" x14ac:dyDescent="0.25">
      <c r="A6003" s="62"/>
      <c r="B6003" s="62" t="str">
        <f>IF(C6002="","",COUNT($C$15:$C$20006)-COUNT(C6003:$C$20006))</f>
        <v/>
      </c>
      <c r="C6003" s="62"/>
      <c r="D6003" s="62"/>
      <c r="E6003" s="62"/>
      <c r="F6003" s="62"/>
      <c r="G6003" s="62"/>
    </row>
    <row r="6004" spans="1:7" hidden="1" x14ac:dyDescent="0.25">
      <c r="A6004" s="62"/>
      <c r="B6004" s="62" t="str">
        <f>IF(C6003="","",COUNT($C$15:$C$20006)-COUNT(C6004:$C$20006))</f>
        <v/>
      </c>
      <c r="C6004" s="62"/>
      <c r="D6004" s="62"/>
      <c r="E6004" s="62"/>
      <c r="F6004" s="62"/>
      <c r="G6004" s="62"/>
    </row>
    <row r="6005" spans="1:7" hidden="1" x14ac:dyDescent="0.25">
      <c r="A6005" s="62"/>
      <c r="B6005" s="62" t="str">
        <f>IF(C6004="","",COUNT($C$15:$C$20006)-COUNT(C6005:$C$20006))</f>
        <v/>
      </c>
      <c r="C6005" s="62"/>
      <c r="D6005" s="62"/>
      <c r="E6005" s="62"/>
      <c r="F6005" s="62"/>
      <c r="G6005" s="62"/>
    </row>
    <row r="6006" spans="1:7" hidden="1" x14ac:dyDescent="0.25">
      <c r="A6006" s="62"/>
      <c r="B6006" s="62" t="str">
        <f>IF(C6005="","",COUNT($C$15:$C$20006)-COUNT(C6006:$C$20006))</f>
        <v/>
      </c>
      <c r="C6006" s="62"/>
      <c r="D6006" s="62"/>
      <c r="E6006" s="62"/>
      <c r="F6006" s="62"/>
      <c r="G6006" s="62"/>
    </row>
    <row r="6007" spans="1:7" hidden="1" x14ac:dyDescent="0.25">
      <c r="A6007" s="62"/>
      <c r="B6007" s="62" t="str">
        <f>IF(C6006="","",COUNT($C$15:$C$20006)-COUNT(C6007:$C$20006))</f>
        <v/>
      </c>
      <c r="C6007" s="62"/>
      <c r="D6007" s="62"/>
      <c r="E6007" s="62"/>
      <c r="F6007" s="62"/>
      <c r="G6007" s="62"/>
    </row>
    <row r="6008" spans="1:7" hidden="1" x14ac:dyDescent="0.25">
      <c r="A6008" s="62"/>
      <c r="B6008" s="62" t="str">
        <f>IF(C6007="","",COUNT($C$15:$C$20006)-COUNT(C6008:$C$20006))</f>
        <v/>
      </c>
      <c r="C6008" s="62"/>
      <c r="D6008" s="62"/>
      <c r="E6008" s="62"/>
      <c r="F6008" s="62"/>
      <c r="G6008" s="62"/>
    </row>
    <row r="6009" spans="1:7" hidden="1" x14ac:dyDescent="0.25">
      <c r="A6009" s="62"/>
      <c r="B6009" s="62" t="str">
        <f>IF(C6008="","",COUNT($C$15:$C$20006)-COUNT(C6009:$C$20006))</f>
        <v/>
      </c>
      <c r="C6009" s="62"/>
      <c r="D6009" s="62"/>
      <c r="E6009" s="62"/>
      <c r="F6009" s="62"/>
      <c r="G6009" s="62"/>
    </row>
    <row r="6010" spans="1:7" hidden="1" x14ac:dyDescent="0.25">
      <c r="A6010" s="62"/>
      <c r="B6010" s="62" t="str">
        <f>IF(C6009="","",COUNT($C$15:$C$20006)-COUNT(C6010:$C$20006))</f>
        <v/>
      </c>
      <c r="C6010" s="62"/>
      <c r="D6010" s="62"/>
      <c r="E6010" s="62"/>
      <c r="F6010" s="62"/>
      <c r="G6010" s="62"/>
    </row>
    <row r="6011" spans="1:7" hidden="1" x14ac:dyDescent="0.25">
      <c r="A6011" s="62"/>
      <c r="B6011" s="62" t="str">
        <f>IF(C6010="","",COUNT($C$15:$C$20006)-COUNT(C6011:$C$20006))</f>
        <v/>
      </c>
      <c r="C6011" s="62"/>
      <c r="D6011" s="62"/>
      <c r="E6011" s="62"/>
      <c r="F6011" s="62"/>
      <c r="G6011" s="62"/>
    </row>
    <row r="6012" spans="1:7" hidden="1" x14ac:dyDescent="0.25">
      <c r="A6012" s="62"/>
      <c r="B6012" s="62" t="str">
        <f>IF(C6011="","",COUNT($C$15:$C$20006)-COUNT(C6012:$C$20006))</f>
        <v/>
      </c>
      <c r="C6012" s="62"/>
      <c r="D6012" s="62"/>
      <c r="E6012" s="62"/>
      <c r="F6012" s="62"/>
      <c r="G6012" s="62"/>
    </row>
    <row r="6013" spans="1:7" hidden="1" x14ac:dyDescent="0.25">
      <c r="A6013" s="62"/>
      <c r="B6013" s="62" t="str">
        <f>IF(C6012="","",COUNT($C$15:$C$20006)-COUNT(C6013:$C$20006))</f>
        <v/>
      </c>
      <c r="C6013" s="62"/>
      <c r="D6013" s="62"/>
      <c r="E6013" s="62"/>
      <c r="F6013" s="62"/>
      <c r="G6013" s="62"/>
    </row>
    <row r="6014" spans="1:7" hidden="1" x14ac:dyDescent="0.25">
      <c r="A6014" s="62"/>
      <c r="B6014" s="62" t="str">
        <f>IF(C6013="","",COUNT($C$15:$C$20006)-COUNT(C6014:$C$20006))</f>
        <v/>
      </c>
      <c r="C6014" s="62"/>
      <c r="D6014" s="62"/>
      <c r="E6014" s="62"/>
      <c r="F6014" s="62"/>
      <c r="G6014" s="62"/>
    </row>
    <row r="6015" spans="1:7" hidden="1" x14ac:dyDescent="0.25">
      <c r="A6015" s="62"/>
      <c r="B6015" s="62" t="str">
        <f>IF(C6014="","",COUNT($C$15:$C$20006)-COUNT(C6015:$C$20006))</f>
        <v/>
      </c>
      <c r="C6015" s="62"/>
      <c r="D6015" s="62"/>
      <c r="E6015" s="62"/>
      <c r="F6015" s="62"/>
      <c r="G6015" s="62"/>
    </row>
    <row r="6016" spans="1:7" hidden="1" x14ac:dyDescent="0.25">
      <c r="A6016" s="62"/>
      <c r="B6016" s="62" t="str">
        <f>IF(C6015="","",COUNT($C$15:$C$20006)-COUNT(C6016:$C$20006))</f>
        <v/>
      </c>
      <c r="C6016" s="62"/>
      <c r="D6016" s="62"/>
      <c r="E6016" s="62"/>
      <c r="F6016" s="62"/>
      <c r="G6016" s="62"/>
    </row>
    <row r="6017" spans="1:7" hidden="1" x14ac:dyDescent="0.25">
      <c r="A6017" s="62"/>
      <c r="B6017" s="62" t="str">
        <f>IF(C6016="","",COUNT($C$15:$C$20006)-COUNT(C6017:$C$20006))</f>
        <v/>
      </c>
      <c r="C6017" s="62"/>
      <c r="D6017" s="62"/>
      <c r="E6017" s="62"/>
      <c r="F6017" s="62"/>
      <c r="G6017" s="62"/>
    </row>
    <row r="6018" spans="1:7" hidden="1" x14ac:dyDescent="0.25">
      <c r="A6018" s="62"/>
      <c r="B6018" s="62" t="str">
        <f>IF(C6017="","",COUNT($C$15:$C$20006)-COUNT(C6018:$C$20006))</f>
        <v/>
      </c>
      <c r="C6018" s="62"/>
      <c r="D6018" s="62"/>
      <c r="E6018" s="62"/>
      <c r="F6018" s="62"/>
      <c r="G6018" s="62"/>
    </row>
    <row r="6019" spans="1:7" hidden="1" x14ac:dyDescent="0.25">
      <c r="A6019" s="62"/>
      <c r="B6019" s="62" t="str">
        <f>IF(C6018="","",COUNT($C$15:$C$20006)-COUNT(C6019:$C$20006))</f>
        <v/>
      </c>
      <c r="C6019" s="62"/>
      <c r="D6019" s="62"/>
      <c r="E6019" s="62"/>
      <c r="F6019" s="62"/>
      <c r="G6019" s="62"/>
    </row>
    <row r="6020" spans="1:7" hidden="1" x14ac:dyDescent="0.25">
      <c r="A6020" s="62"/>
      <c r="B6020" s="62" t="str">
        <f>IF(C6019="","",COUNT($C$15:$C$20006)-COUNT(C6020:$C$20006))</f>
        <v/>
      </c>
      <c r="C6020" s="62"/>
      <c r="D6020" s="62"/>
      <c r="E6020" s="62"/>
      <c r="F6020" s="62"/>
      <c r="G6020" s="62"/>
    </row>
    <row r="6021" spans="1:7" hidden="1" x14ac:dyDescent="0.25">
      <c r="A6021" s="62"/>
      <c r="B6021" s="62" t="str">
        <f>IF(C6020="","",COUNT($C$15:$C$20006)-COUNT(C6021:$C$20006))</f>
        <v/>
      </c>
      <c r="C6021" s="62"/>
      <c r="D6021" s="62"/>
      <c r="E6021" s="62"/>
      <c r="F6021" s="62"/>
      <c r="G6021" s="62"/>
    </row>
    <row r="6022" spans="1:7" hidden="1" x14ac:dyDescent="0.25">
      <c r="A6022" s="62"/>
      <c r="B6022" s="62" t="str">
        <f>IF(C6021="","",COUNT($C$15:$C$20006)-COUNT(C6022:$C$20006))</f>
        <v/>
      </c>
      <c r="C6022" s="62"/>
      <c r="D6022" s="62"/>
      <c r="E6022" s="62"/>
      <c r="F6022" s="62"/>
      <c r="G6022" s="62"/>
    </row>
    <row r="6023" spans="1:7" hidden="1" x14ac:dyDescent="0.25">
      <c r="A6023" s="62"/>
      <c r="B6023" s="62" t="str">
        <f>IF(C6022="","",COUNT($C$15:$C$20006)-COUNT(C6023:$C$20006))</f>
        <v/>
      </c>
      <c r="C6023" s="62"/>
      <c r="D6023" s="62"/>
      <c r="E6023" s="62"/>
      <c r="F6023" s="62"/>
      <c r="G6023" s="62"/>
    </row>
    <row r="6024" spans="1:7" hidden="1" x14ac:dyDescent="0.25">
      <c r="A6024" s="62"/>
      <c r="B6024" s="62" t="str">
        <f>IF(C6023="","",COUNT($C$15:$C$20006)-COUNT(C6024:$C$20006))</f>
        <v/>
      </c>
      <c r="C6024" s="62"/>
      <c r="D6024" s="62"/>
      <c r="E6024" s="62"/>
      <c r="F6024" s="62"/>
      <c r="G6024" s="62"/>
    </row>
    <row r="6025" spans="1:7" hidden="1" x14ac:dyDescent="0.25">
      <c r="A6025" s="62"/>
      <c r="B6025" s="62" t="str">
        <f>IF(C6024="","",COUNT($C$15:$C$20006)-COUNT(C6025:$C$20006))</f>
        <v/>
      </c>
      <c r="C6025" s="62"/>
      <c r="D6025" s="62"/>
      <c r="E6025" s="62"/>
      <c r="F6025" s="62"/>
      <c r="G6025" s="62"/>
    </row>
    <row r="6026" spans="1:7" hidden="1" x14ac:dyDescent="0.25">
      <c r="A6026" s="62"/>
      <c r="B6026" s="62" t="str">
        <f>IF(C6025="","",COUNT($C$15:$C$20006)-COUNT(C6026:$C$20006))</f>
        <v/>
      </c>
      <c r="C6026" s="62"/>
      <c r="D6026" s="62"/>
      <c r="E6026" s="62"/>
      <c r="F6026" s="62"/>
      <c r="G6026" s="62"/>
    </row>
    <row r="6027" spans="1:7" hidden="1" x14ac:dyDescent="0.25">
      <c r="A6027" s="62"/>
      <c r="B6027" s="62" t="str">
        <f>IF(C6026="","",COUNT($C$15:$C$20006)-COUNT(C6027:$C$20006))</f>
        <v/>
      </c>
      <c r="C6027" s="62"/>
      <c r="D6027" s="62"/>
      <c r="E6027" s="62"/>
      <c r="F6027" s="62"/>
      <c r="G6027" s="62"/>
    </row>
    <row r="6028" spans="1:7" hidden="1" x14ac:dyDescent="0.25">
      <c r="A6028" s="62"/>
      <c r="B6028" s="62" t="str">
        <f>IF(C6027="","",COUNT($C$15:$C$20006)-COUNT(C6028:$C$20006))</f>
        <v/>
      </c>
      <c r="C6028" s="62"/>
      <c r="D6028" s="62"/>
      <c r="E6028" s="62"/>
      <c r="F6028" s="62"/>
      <c r="G6028" s="62"/>
    </row>
    <row r="6029" spans="1:7" hidden="1" x14ac:dyDescent="0.25">
      <c r="A6029" s="62"/>
      <c r="B6029" s="62" t="str">
        <f>IF(C6028="","",COUNT($C$15:$C$20006)-COUNT(C6029:$C$20006))</f>
        <v/>
      </c>
      <c r="C6029" s="62"/>
      <c r="D6029" s="62"/>
      <c r="E6029" s="62"/>
      <c r="F6029" s="62"/>
      <c r="G6029" s="62"/>
    </row>
    <row r="6030" spans="1:7" hidden="1" x14ac:dyDescent="0.25">
      <c r="A6030" s="62"/>
      <c r="B6030" s="62" t="str">
        <f>IF(C6029="","",COUNT($C$15:$C$20006)-COUNT(C6030:$C$20006))</f>
        <v/>
      </c>
      <c r="C6030" s="62"/>
      <c r="D6030" s="62"/>
      <c r="E6030" s="62"/>
      <c r="F6030" s="62"/>
      <c r="G6030" s="62"/>
    </row>
    <row r="6031" spans="1:7" hidden="1" x14ac:dyDescent="0.25">
      <c r="A6031" s="62"/>
      <c r="B6031" s="62" t="str">
        <f>IF(C6030="","",COUNT($C$15:$C$20006)-COUNT(C6031:$C$20006))</f>
        <v/>
      </c>
      <c r="C6031" s="62"/>
      <c r="D6031" s="62"/>
      <c r="E6031" s="62"/>
      <c r="F6031" s="62"/>
      <c r="G6031" s="62"/>
    </row>
    <row r="6032" spans="1:7" hidden="1" x14ac:dyDescent="0.25">
      <c r="A6032" s="62"/>
      <c r="B6032" s="62" t="str">
        <f>IF(C6031="","",COUNT($C$15:$C$20006)-COUNT(C6032:$C$20006))</f>
        <v/>
      </c>
      <c r="C6032" s="62"/>
      <c r="D6032" s="62"/>
      <c r="E6032" s="62"/>
      <c r="F6032" s="62"/>
      <c r="G6032" s="62"/>
    </row>
    <row r="6033" spans="1:7" hidden="1" x14ac:dyDescent="0.25">
      <c r="A6033" s="62"/>
      <c r="B6033" s="62" t="str">
        <f>IF(C6032="","",COUNT($C$15:$C$20006)-COUNT(C6033:$C$20006))</f>
        <v/>
      </c>
      <c r="C6033" s="62"/>
      <c r="D6033" s="62"/>
      <c r="E6033" s="62"/>
      <c r="F6033" s="62"/>
      <c r="G6033" s="62"/>
    </row>
    <row r="6034" spans="1:7" hidden="1" x14ac:dyDescent="0.25">
      <c r="A6034" s="62"/>
      <c r="B6034" s="62" t="str">
        <f>IF(C6033="","",COUNT($C$15:$C$20006)-COUNT(C6034:$C$20006))</f>
        <v/>
      </c>
      <c r="C6034" s="62"/>
      <c r="D6034" s="62"/>
      <c r="E6034" s="62"/>
      <c r="F6034" s="62"/>
      <c r="G6034" s="62"/>
    </row>
    <row r="6035" spans="1:7" hidden="1" x14ac:dyDescent="0.25">
      <c r="A6035" s="62"/>
      <c r="B6035" s="62" t="str">
        <f>IF(C6034="","",COUNT($C$15:$C$20006)-COUNT(C6035:$C$20006))</f>
        <v/>
      </c>
      <c r="C6035" s="62"/>
      <c r="D6035" s="62"/>
      <c r="E6035" s="62"/>
      <c r="F6035" s="62"/>
      <c r="G6035" s="62"/>
    </row>
    <row r="6036" spans="1:7" hidden="1" x14ac:dyDescent="0.25">
      <c r="A6036" s="62"/>
      <c r="B6036" s="62" t="str">
        <f>IF(C6035="","",COUNT($C$15:$C$20006)-COUNT(C6036:$C$20006))</f>
        <v/>
      </c>
      <c r="C6036" s="62"/>
      <c r="D6036" s="62"/>
      <c r="E6036" s="62"/>
      <c r="F6036" s="62"/>
      <c r="G6036" s="62"/>
    </row>
    <row r="6037" spans="1:7" hidden="1" x14ac:dyDescent="0.25">
      <c r="A6037" s="62"/>
      <c r="B6037" s="62" t="str">
        <f>IF(C6036="","",COUNT($C$15:$C$20006)-COUNT(C6037:$C$20006))</f>
        <v/>
      </c>
      <c r="C6037" s="62"/>
      <c r="D6037" s="62"/>
      <c r="E6037" s="62"/>
      <c r="F6037" s="62"/>
      <c r="G6037" s="62"/>
    </row>
    <row r="6038" spans="1:7" hidden="1" x14ac:dyDescent="0.25">
      <c r="A6038" s="62"/>
      <c r="B6038" s="62" t="str">
        <f>IF(C6037="","",COUNT($C$15:$C$20006)-COUNT(C6038:$C$20006))</f>
        <v/>
      </c>
      <c r="C6038" s="62"/>
      <c r="D6038" s="62"/>
      <c r="E6038" s="62"/>
      <c r="F6038" s="62"/>
      <c r="G6038" s="62"/>
    </row>
    <row r="6039" spans="1:7" hidden="1" x14ac:dyDescent="0.25">
      <c r="A6039" s="62"/>
      <c r="B6039" s="62" t="str">
        <f>IF(C6038="","",COUNT($C$15:$C$20006)-COUNT(C6039:$C$20006))</f>
        <v/>
      </c>
      <c r="C6039" s="62"/>
      <c r="D6039" s="62"/>
      <c r="E6039" s="62"/>
      <c r="F6039" s="62"/>
      <c r="G6039" s="62"/>
    </row>
    <row r="6040" spans="1:7" hidden="1" x14ac:dyDescent="0.25">
      <c r="A6040" s="62"/>
      <c r="B6040" s="62" t="str">
        <f>IF(C6039="","",COUNT($C$15:$C$20006)-COUNT(C6040:$C$20006))</f>
        <v/>
      </c>
      <c r="C6040" s="62"/>
      <c r="D6040" s="62"/>
      <c r="E6040" s="62"/>
      <c r="F6040" s="62"/>
      <c r="G6040" s="62"/>
    </row>
    <row r="6041" spans="1:7" hidden="1" x14ac:dyDescent="0.25">
      <c r="A6041" s="62"/>
      <c r="B6041" s="62" t="str">
        <f>IF(C6040="","",COUNT($C$15:$C$20006)-COUNT(C6041:$C$20006))</f>
        <v/>
      </c>
      <c r="C6041" s="62"/>
      <c r="D6041" s="62"/>
      <c r="E6041" s="62"/>
      <c r="F6041" s="62"/>
      <c r="G6041" s="62"/>
    </row>
    <row r="6042" spans="1:7" hidden="1" x14ac:dyDescent="0.25">
      <c r="A6042" s="62"/>
      <c r="B6042" s="62" t="str">
        <f>IF(C6041="","",COUNT($C$15:$C$20006)-COUNT(C6042:$C$20006))</f>
        <v/>
      </c>
      <c r="C6042" s="62"/>
      <c r="D6042" s="62"/>
      <c r="E6042" s="62"/>
      <c r="F6042" s="62"/>
      <c r="G6042" s="62"/>
    </row>
    <row r="6043" spans="1:7" hidden="1" x14ac:dyDescent="0.25">
      <c r="A6043" s="62"/>
      <c r="B6043" s="62" t="str">
        <f>IF(C6042="","",COUNT($C$15:$C$20006)-COUNT(C6043:$C$20006))</f>
        <v/>
      </c>
      <c r="C6043" s="62"/>
      <c r="D6043" s="62"/>
      <c r="E6043" s="62"/>
      <c r="F6043" s="62"/>
      <c r="G6043" s="62"/>
    </row>
    <row r="6044" spans="1:7" hidden="1" x14ac:dyDescent="0.25">
      <c r="A6044" s="62"/>
      <c r="B6044" s="62" t="str">
        <f>IF(C6043="","",COUNT($C$15:$C$20006)-COUNT(C6044:$C$20006))</f>
        <v/>
      </c>
      <c r="C6044" s="62"/>
      <c r="D6044" s="62"/>
      <c r="E6044" s="62"/>
      <c r="F6044" s="62"/>
      <c r="G6044" s="62"/>
    </row>
    <row r="6045" spans="1:7" hidden="1" x14ac:dyDescent="0.25">
      <c r="A6045" s="62"/>
      <c r="B6045" s="62" t="str">
        <f>IF(C6044="","",COUNT($C$15:$C$20006)-COUNT(C6045:$C$20006))</f>
        <v/>
      </c>
      <c r="C6045" s="62"/>
      <c r="D6045" s="62"/>
      <c r="E6045" s="62"/>
      <c r="F6045" s="62"/>
      <c r="G6045" s="62"/>
    </row>
    <row r="6046" spans="1:7" hidden="1" x14ac:dyDescent="0.25">
      <c r="A6046" s="62"/>
      <c r="B6046" s="62" t="str">
        <f>IF(C6045="","",COUNT($C$15:$C$20006)-COUNT(C6046:$C$20006))</f>
        <v/>
      </c>
      <c r="C6046" s="62"/>
      <c r="D6046" s="62"/>
      <c r="E6046" s="62"/>
      <c r="F6046" s="62"/>
      <c r="G6046" s="62"/>
    </row>
    <row r="6047" spans="1:7" hidden="1" x14ac:dyDescent="0.25">
      <c r="A6047" s="62"/>
      <c r="B6047" s="62" t="str">
        <f>IF(C6046="","",COUNT($C$15:$C$20006)-COUNT(C6047:$C$20006))</f>
        <v/>
      </c>
      <c r="C6047" s="62"/>
      <c r="D6047" s="62"/>
      <c r="E6047" s="62"/>
      <c r="F6047" s="62"/>
      <c r="G6047" s="62"/>
    </row>
    <row r="6048" spans="1:7" hidden="1" x14ac:dyDescent="0.25">
      <c r="A6048" s="62"/>
      <c r="B6048" s="62" t="str">
        <f>IF(C6047="","",COUNT($C$15:$C$20006)-COUNT(C6048:$C$20006))</f>
        <v/>
      </c>
      <c r="C6048" s="62"/>
      <c r="D6048" s="62"/>
      <c r="E6048" s="62"/>
      <c r="F6048" s="62"/>
      <c r="G6048" s="62"/>
    </row>
    <row r="6049" spans="1:7" hidden="1" x14ac:dyDescent="0.25">
      <c r="A6049" s="62"/>
      <c r="B6049" s="62" t="str">
        <f>IF(C6048="","",COUNT($C$15:$C$20006)-COUNT(C6049:$C$20006))</f>
        <v/>
      </c>
      <c r="C6049" s="62"/>
      <c r="D6049" s="62"/>
      <c r="E6049" s="62"/>
      <c r="F6049" s="62"/>
      <c r="G6049" s="62"/>
    </row>
    <row r="6050" spans="1:7" hidden="1" x14ac:dyDescent="0.25">
      <c r="A6050" s="62"/>
      <c r="B6050" s="62" t="str">
        <f>IF(C6049="","",COUNT($C$15:$C$20006)-COUNT(C6050:$C$20006))</f>
        <v/>
      </c>
      <c r="C6050" s="62"/>
      <c r="D6050" s="62"/>
      <c r="E6050" s="62"/>
      <c r="F6050" s="62"/>
      <c r="G6050" s="62"/>
    </row>
    <row r="6051" spans="1:7" hidden="1" x14ac:dyDescent="0.25">
      <c r="A6051" s="62"/>
      <c r="B6051" s="62" t="str">
        <f>IF(C6050="","",COUNT($C$15:$C$20006)-COUNT(C6051:$C$20006))</f>
        <v/>
      </c>
      <c r="C6051" s="62"/>
      <c r="D6051" s="62"/>
      <c r="E6051" s="62"/>
      <c r="F6051" s="62"/>
      <c r="G6051" s="62"/>
    </row>
    <row r="6052" spans="1:7" hidden="1" x14ac:dyDescent="0.25">
      <c r="A6052" s="62"/>
      <c r="B6052" s="62" t="str">
        <f>IF(C6051="","",COUNT($C$15:$C$20006)-COUNT(C6052:$C$20006))</f>
        <v/>
      </c>
      <c r="C6052" s="62"/>
      <c r="D6052" s="62"/>
      <c r="E6052" s="62"/>
      <c r="F6052" s="62"/>
      <c r="G6052" s="62"/>
    </row>
    <row r="6053" spans="1:7" hidden="1" x14ac:dyDescent="0.25">
      <c r="A6053" s="62"/>
      <c r="B6053" s="62" t="str">
        <f>IF(C6052="","",COUNT($C$15:$C$20006)-COUNT(C6053:$C$20006))</f>
        <v/>
      </c>
      <c r="C6053" s="62"/>
      <c r="D6053" s="62"/>
      <c r="E6053" s="62"/>
      <c r="F6053" s="62"/>
      <c r="G6053" s="62"/>
    </row>
    <row r="6054" spans="1:7" hidden="1" x14ac:dyDescent="0.25">
      <c r="A6054" s="62"/>
      <c r="B6054" s="62" t="str">
        <f>IF(C6053="","",COUNT($C$15:$C$20006)-COUNT(C6054:$C$20006))</f>
        <v/>
      </c>
      <c r="C6054" s="62"/>
      <c r="D6054" s="62"/>
      <c r="E6054" s="62"/>
      <c r="F6054" s="62"/>
      <c r="G6054" s="62"/>
    </row>
    <row r="6055" spans="1:7" hidden="1" x14ac:dyDescent="0.25">
      <c r="A6055" s="62"/>
      <c r="B6055" s="62" t="str">
        <f>IF(C6054="","",COUNT($C$15:$C$20006)-COUNT(C6055:$C$20006))</f>
        <v/>
      </c>
      <c r="C6055" s="62"/>
      <c r="D6055" s="62"/>
      <c r="E6055" s="62"/>
      <c r="F6055" s="62"/>
      <c r="G6055" s="62"/>
    </row>
    <row r="6056" spans="1:7" hidden="1" x14ac:dyDescent="0.25">
      <c r="A6056" s="62"/>
      <c r="B6056" s="62" t="str">
        <f>IF(C6055="","",COUNT($C$15:$C$20006)-COUNT(C6056:$C$20006))</f>
        <v/>
      </c>
      <c r="C6056" s="62"/>
      <c r="D6056" s="62"/>
      <c r="E6056" s="62"/>
      <c r="F6056" s="62"/>
      <c r="G6056" s="62"/>
    </row>
    <row r="6057" spans="1:7" hidden="1" x14ac:dyDescent="0.25">
      <c r="A6057" s="62"/>
      <c r="B6057" s="62" t="str">
        <f>IF(C6056="","",COUNT($C$15:$C$20006)-COUNT(C6057:$C$20006))</f>
        <v/>
      </c>
      <c r="C6057" s="62"/>
      <c r="D6057" s="62"/>
      <c r="E6057" s="62"/>
      <c r="F6057" s="62"/>
      <c r="G6057" s="62"/>
    </row>
    <row r="6058" spans="1:7" hidden="1" x14ac:dyDescent="0.25">
      <c r="A6058" s="62"/>
      <c r="B6058" s="62" t="str">
        <f>IF(C6057="","",COUNT($C$15:$C$20006)-COUNT(C6058:$C$20006))</f>
        <v/>
      </c>
      <c r="C6058" s="62"/>
      <c r="D6058" s="62"/>
      <c r="E6058" s="62"/>
      <c r="F6058" s="62"/>
      <c r="G6058" s="62"/>
    </row>
    <row r="6059" spans="1:7" hidden="1" x14ac:dyDescent="0.25">
      <c r="A6059" s="62"/>
      <c r="B6059" s="62" t="str">
        <f>IF(C6058="","",COUNT($C$15:$C$20006)-COUNT(C6059:$C$20006))</f>
        <v/>
      </c>
      <c r="C6059" s="62"/>
      <c r="D6059" s="62"/>
      <c r="E6059" s="62"/>
      <c r="F6059" s="62"/>
      <c r="G6059" s="62"/>
    </row>
    <row r="6060" spans="1:7" hidden="1" x14ac:dyDescent="0.25">
      <c r="A6060" s="62"/>
      <c r="B6060" s="62" t="str">
        <f>IF(C6059="","",COUNT($C$15:$C$20006)-COUNT(C6060:$C$20006))</f>
        <v/>
      </c>
      <c r="C6060" s="62"/>
      <c r="D6060" s="62"/>
      <c r="E6060" s="62"/>
      <c r="F6060" s="62"/>
      <c r="G6060" s="62"/>
    </row>
    <row r="6061" spans="1:7" hidden="1" x14ac:dyDescent="0.25">
      <c r="A6061" s="62"/>
      <c r="B6061" s="62" t="str">
        <f>IF(C6060="","",COUNT($C$15:$C$20006)-COUNT(C6061:$C$20006))</f>
        <v/>
      </c>
      <c r="C6061" s="62"/>
      <c r="D6061" s="62"/>
      <c r="E6061" s="62"/>
      <c r="F6061" s="62"/>
      <c r="G6061" s="62"/>
    </row>
    <row r="6062" spans="1:7" hidden="1" x14ac:dyDescent="0.25">
      <c r="A6062" s="62"/>
      <c r="B6062" s="62" t="str">
        <f>IF(C6061="","",COUNT($C$15:$C$20006)-COUNT(C6062:$C$20006))</f>
        <v/>
      </c>
      <c r="C6062" s="62"/>
      <c r="D6062" s="62"/>
      <c r="E6062" s="62"/>
      <c r="F6062" s="62"/>
      <c r="G6062" s="62"/>
    </row>
    <row r="6063" spans="1:7" hidden="1" x14ac:dyDescent="0.25">
      <c r="A6063" s="62"/>
      <c r="B6063" s="62" t="str">
        <f>IF(C6062="","",COUNT($C$15:$C$20006)-COUNT(C6063:$C$20006))</f>
        <v/>
      </c>
      <c r="C6063" s="62"/>
      <c r="D6063" s="62"/>
      <c r="E6063" s="62"/>
      <c r="F6063" s="62"/>
      <c r="G6063" s="62"/>
    </row>
    <row r="6064" spans="1:7" hidden="1" x14ac:dyDescent="0.25">
      <c r="A6064" s="62"/>
      <c r="B6064" s="62" t="str">
        <f>IF(C6063="","",COUNT($C$15:$C$20006)-COUNT(C6064:$C$20006))</f>
        <v/>
      </c>
      <c r="C6064" s="62"/>
      <c r="D6064" s="62"/>
      <c r="E6064" s="62"/>
      <c r="F6064" s="62"/>
      <c r="G6064" s="62"/>
    </row>
    <row r="6065" spans="1:7" hidden="1" x14ac:dyDescent="0.25">
      <c r="A6065" s="62"/>
      <c r="B6065" s="62" t="str">
        <f>IF(C6064="","",COUNT($C$15:$C$20006)-COUNT(C6065:$C$20006))</f>
        <v/>
      </c>
      <c r="C6065" s="62"/>
      <c r="D6065" s="62"/>
      <c r="E6065" s="62"/>
      <c r="F6065" s="62"/>
      <c r="G6065" s="62"/>
    </row>
    <row r="6066" spans="1:7" hidden="1" x14ac:dyDescent="0.25">
      <c r="A6066" s="62"/>
      <c r="B6066" s="62" t="str">
        <f>IF(C6065="","",COUNT($C$15:$C$20006)-COUNT(C6066:$C$20006))</f>
        <v/>
      </c>
      <c r="C6066" s="62"/>
      <c r="D6066" s="62"/>
      <c r="E6066" s="62"/>
      <c r="F6066" s="62"/>
      <c r="G6066" s="62"/>
    </row>
    <row r="6067" spans="1:7" hidden="1" x14ac:dyDescent="0.25">
      <c r="A6067" s="62"/>
      <c r="B6067" s="62" t="str">
        <f>IF(C6066="","",COUNT($C$15:$C$20006)-COUNT(C6067:$C$20006))</f>
        <v/>
      </c>
      <c r="C6067" s="62"/>
      <c r="D6067" s="62"/>
      <c r="E6067" s="62"/>
      <c r="F6067" s="62"/>
      <c r="G6067" s="62"/>
    </row>
    <row r="6068" spans="1:7" hidden="1" x14ac:dyDescent="0.25">
      <c r="A6068" s="62"/>
      <c r="B6068" s="62" t="str">
        <f>IF(C6067="","",COUNT($C$15:$C$20006)-COUNT(C6068:$C$20006))</f>
        <v/>
      </c>
      <c r="C6068" s="62"/>
      <c r="D6068" s="62"/>
      <c r="E6068" s="62"/>
      <c r="F6068" s="62"/>
      <c r="G6068" s="62"/>
    </row>
    <row r="6069" spans="1:7" hidden="1" x14ac:dyDescent="0.25">
      <c r="A6069" s="62"/>
      <c r="B6069" s="62" t="str">
        <f>IF(C6068="","",COUNT($C$15:$C$20006)-COUNT(C6069:$C$20006))</f>
        <v/>
      </c>
      <c r="C6069" s="62"/>
      <c r="D6069" s="62"/>
      <c r="E6069" s="62"/>
      <c r="F6069" s="62"/>
      <c r="G6069" s="62"/>
    </row>
    <row r="6070" spans="1:7" hidden="1" x14ac:dyDescent="0.25">
      <c r="A6070" s="62"/>
      <c r="B6070" s="62" t="str">
        <f>IF(C6069="","",COUNT($C$15:$C$20006)-COUNT(C6070:$C$20006))</f>
        <v/>
      </c>
      <c r="C6070" s="62"/>
      <c r="D6070" s="62"/>
      <c r="E6070" s="62"/>
      <c r="F6070" s="62"/>
      <c r="G6070" s="62"/>
    </row>
    <row r="6071" spans="1:7" hidden="1" x14ac:dyDescent="0.25">
      <c r="A6071" s="62"/>
      <c r="B6071" s="62" t="str">
        <f>IF(C6070="","",COUNT($C$15:$C$20006)-COUNT(C6071:$C$20006))</f>
        <v/>
      </c>
      <c r="C6071" s="62"/>
      <c r="D6071" s="62"/>
      <c r="E6071" s="62"/>
      <c r="F6071" s="62"/>
      <c r="G6071" s="62"/>
    </row>
    <row r="6072" spans="1:7" hidden="1" x14ac:dyDescent="0.25">
      <c r="A6072" s="62"/>
      <c r="B6072" s="62" t="str">
        <f>IF(C6071="","",COUNT($C$15:$C$20006)-COUNT(C6072:$C$20006))</f>
        <v/>
      </c>
      <c r="C6072" s="62"/>
      <c r="D6072" s="62"/>
      <c r="E6072" s="62"/>
      <c r="F6072" s="62"/>
      <c r="G6072" s="62"/>
    </row>
    <row r="6073" spans="1:7" hidden="1" x14ac:dyDescent="0.25">
      <c r="A6073" s="62"/>
      <c r="B6073" s="62" t="str">
        <f>IF(C6072="","",COUNT($C$15:$C$20006)-COUNT(C6073:$C$20006))</f>
        <v/>
      </c>
      <c r="C6073" s="62"/>
      <c r="D6073" s="62"/>
      <c r="E6073" s="62"/>
      <c r="F6073" s="62"/>
      <c r="G6073" s="62"/>
    </row>
    <row r="6074" spans="1:7" hidden="1" x14ac:dyDescent="0.25">
      <c r="A6074" s="62"/>
      <c r="B6074" s="62" t="str">
        <f>IF(C6073="","",COUNT($C$15:$C$20006)-COUNT(C6074:$C$20006))</f>
        <v/>
      </c>
      <c r="C6074" s="62"/>
      <c r="D6074" s="62"/>
      <c r="E6074" s="62"/>
      <c r="F6074" s="62"/>
      <c r="G6074" s="62"/>
    </row>
    <row r="6075" spans="1:7" hidden="1" x14ac:dyDescent="0.25">
      <c r="A6075" s="62"/>
      <c r="B6075" s="62" t="str">
        <f>IF(C6074="","",COUNT($C$15:$C$20006)-COUNT(C6075:$C$20006))</f>
        <v/>
      </c>
      <c r="C6075" s="62"/>
      <c r="D6075" s="62"/>
      <c r="E6075" s="62"/>
      <c r="F6075" s="62"/>
      <c r="G6075" s="62"/>
    </row>
    <row r="6076" spans="1:7" hidden="1" x14ac:dyDescent="0.25">
      <c r="A6076" s="62"/>
      <c r="B6076" s="62" t="str">
        <f>IF(C6075="","",COUNT($C$15:$C$20006)-COUNT(C6076:$C$20006))</f>
        <v/>
      </c>
      <c r="C6076" s="62"/>
      <c r="D6076" s="62"/>
      <c r="E6076" s="62"/>
      <c r="F6076" s="62"/>
      <c r="G6076" s="62"/>
    </row>
    <row r="6077" spans="1:7" hidden="1" x14ac:dyDescent="0.25">
      <c r="A6077" s="62"/>
      <c r="B6077" s="62" t="str">
        <f>IF(C6076="","",COUNT($C$15:$C$20006)-COUNT(C6077:$C$20006))</f>
        <v/>
      </c>
      <c r="C6077" s="62"/>
      <c r="D6077" s="62"/>
      <c r="E6077" s="62"/>
      <c r="F6077" s="62"/>
      <c r="G6077" s="62"/>
    </row>
    <row r="6078" spans="1:7" hidden="1" x14ac:dyDescent="0.25">
      <c r="A6078" s="62"/>
      <c r="B6078" s="62" t="str">
        <f>IF(C6077="","",COUNT($C$15:$C$20006)-COUNT(C6078:$C$20006))</f>
        <v/>
      </c>
      <c r="C6078" s="62"/>
      <c r="D6078" s="62"/>
      <c r="E6078" s="62"/>
      <c r="F6078" s="62"/>
      <c r="G6078" s="62"/>
    </row>
    <row r="6079" spans="1:7" hidden="1" x14ac:dyDescent="0.25">
      <c r="A6079" s="62"/>
      <c r="B6079" s="62" t="str">
        <f>IF(C6078="","",COUNT($C$15:$C$20006)-COUNT(C6079:$C$20006))</f>
        <v/>
      </c>
      <c r="C6079" s="62"/>
      <c r="D6079" s="62"/>
      <c r="E6079" s="62"/>
      <c r="F6079" s="62"/>
      <c r="G6079" s="62"/>
    </row>
    <row r="6080" spans="1:7" hidden="1" x14ac:dyDescent="0.25">
      <c r="A6080" s="62"/>
      <c r="B6080" s="62" t="str">
        <f>IF(C6079="","",COUNT($C$15:$C$20006)-COUNT(C6080:$C$20006))</f>
        <v/>
      </c>
      <c r="C6080" s="62"/>
      <c r="D6080" s="62"/>
      <c r="E6080" s="62"/>
      <c r="F6080" s="62"/>
      <c r="G6080" s="62"/>
    </row>
    <row r="6081" spans="1:7" hidden="1" x14ac:dyDescent="0.25">
      <c r="A6081" s="62"/>
      <c r="B6081" s="62" t="str">
        <f>IF(C6080="","",COUNT($C$15:$C$20006)-COUNT(C6081:$C$20006))</f>
        <v/>
      </c>
      <c r="C6081" s="62"/>
      <c r="D6081" s="62"/>
      <c r="E6081" s="62"/>
      <c r="F6081" s="62"/>
      <c r="G6081" s="62"/>
    </row>
    <row r="6082" spans="1:7" hidden="1" x14ac:dyDescent="0.25">
      <c r="A6082" s="62"/>
      <c r="B6082" s="62" t="str">
        <f>IF(C6081="","",COUNT($C$15:$C$20006)-COUNT(C6082:$C$20006))</f>
        <v/>
      </c>
      <c r="C6082" s="62"/>
      <c r="D6082" s="62"/>
      <c r="E6082" s="62"/>
      <c r="F6082" s="62"/>
      <c r="G6082" s="62"/>
    </row>
    <row r="6083" spans="1:7" hidden="1" x14ac:dyDescent="0.25">
      <c r="A6083" s="62"/>
      <c r="B6083" s="62" t="str">
        <f>IF(C6082="","",COUNT($C$15:$C$20006)-COUNT(C6083:$C$20006))</f>
        <v/>
      </c>
      <c r="C6083" s="62"/>
      <c r="D6083" s="62"/>
      <c r="E6083" s="62"/>
      <c r="F6083" s="62"/>
      <c r="G6083" s="62"/>
    </row>
    <row r="6084" spans="1:7" hidden="1" x14ac:dyDescent="0.25">
      <c r="A6084" s="62"/>
      <c r="B6084" s="62" t="str">
        <f>IF(C6083="","",COUNT($C$15:$C$20006)-COUNT(C6084:$C$20006))</f>
        <v/>
      </c>
      <c r="C6084" s="62"/>
      <c r="D6084" s="62"/>
      <c r="E6084" s="62"/>
      <c r="F6084" s="62"/>
      <c r="G6084" s="62"/>
    </row>
    <row r="6085" spans="1:7" hidden="1" x14ac:dyDescent="0.25">
      <c r="A6085" s="62"/>
      <c r="B6085" s="62" t="str">
        <f>IF(C6084="","",COUNT($C$15:$C$20006)-COUNT(C6085:$C$20006))</f>
        <v/>
      </c>
      <c r="C6085" s="62"/>
      <c r="D6085" s="62"/>
      <c r="E6085" s="62"/>
      <c r="F6085" s="62"/>
      <c r="G6085" s="62"/>
    </row>
    <row r="6086" spans="1:7" hidden="1" x14ac:dyDescent="0.25">
      <c r="A6086" s="62"/>
      <c r="B6086" s="62" t="str">
        <f>IF(C6085="","",COUNT($C$15:$C$20006)-COUNT(C6086:$C$20006))</f>
        <v/>
      </c>
      <c r="C6086" s="62"/>
      <c r="D6086" s="62"/>
      <c r="E6086" s="62"/>
      <c r="F6086" s="62"/>
      <c r="G6086" s="62"/>
    </row>
    <row r="6087" spans="1:7" hidden="1" x14ac:dyDescent="0.25">
      <c r="A6087" s="62"/>
      <c r="B6087" s="62" t="str">
        <f>IF(C6086="","",COUNT($C$15:$C$20006)-COUNT(C6087:$C$20006))</f>
        <v/>
      </c>
      <c r="C6087" s="62"/>
      <c r="D6087" s="62"/>
      <c r="E6087" s="62"/>
      <c r="F6087" s="62"/>
      <c r="G6087" s="62"/>
    </row>
    <row r="6088" spans="1:7" hidden="1" x14ac:dyDescent="0.25">
      <c r="A6088" s="62"/>
      <c r="B6088" s="62" t="str">
        <f>IF(C6087="","",COUNT($C$15:$C$20006)-COUNT(C6088:$C$20006))</f>
        <v/>
      </c>
      <c r="C6088" s="62"/>
      <c r="D6088" s="62"/>
      <c r="E6088" s="62"/>
      <c r="F6088" s="62"/>
      <c r="G6088" s="62"/>
    </row>
    <row r="6089" spans="1:7" hidden="1" x14ac:dyDescent="0.25">
      <c r="A6089" s="62"/>
      <c r="B6089" s="62" t="str">
        <f>IF(C6088="","",COUNT($C$15:$C$20006)-COUNT(C6089:$C$20006))</f>
        <v/>
      </c>
      <c r="C6089" s="62"/>
      <c r="D6089" s="62"/>
      <c r="E6089" s="62"/>
      <c r="F6089" s="62"/>
      <c r="G6089" s="62"/>
    </row>
    <row r="6090" spans="1:7" hidden="1" x14ac:dyDescent="0.25">
      <c r="A6090" s="62"/>
      <c r="B6090" s="62" t="str">
        <f>IF(C6089="","",COUNT($C$15:$C$20006)-COUNT(C6090:$C$20006))</f>
        <v/>
      </c>
      <c r="C6090" s="62"/>
      <c r="D6090" s="62"/>
      <c r="E6090" s="62"/>
      <c r="F6090" s="62"/>
      <c r="G6090" s="62"/>
    </row>
    <row r="6091" spans="1:7" hidden="1" x14ac:dyDescent="0.25">
      <c r="A6091" s="62"/>
      <c r="B6091" s="62" t="str">
        <f>IF(C6090="","",COUNT($C$15:$C$20006)-COUNT(C6091:$C$20006))</f>
        <v/>
      </c>
      <c r="C6091" s="62"/>
      <c r="D6091" s="62"/>
      <c r="E6091" s="62"/>
      <c r="F6091" s="62"/>
      <c r="G6091" s="62"/>
    </row>
    <row r="6092" spans="1:7" hidden="1" x14ac:dyDescent="0.25">
      <c r="A6092" s="62"/>
      <c r="B6092" s="62" t="str">
        <f>IF(C6091="","",COUNT($C$15:$C$20006)-COUNT(C6092:$C$20006))</f>
        <v/>
      </c>
      <c r="C6092" s="62"/>
      <c r="D6092" s="62"/>
      <c r="E6092" s="62"/>
      <c r="F6092" s="62"/>
      <c r="G6092" s="62"/>
    </row>
    <row r="6093" spans="1:7" hidden="1" x14ac:dyDescent="0.25">
      <c r="A6093" s="62"/>
      <c r="B6093" s="62" t="str">
        <f>IF(C6092="","",COUNT($C$15:$C$20006)-COUNT(C6093:$C$20006))</f>
        <v/>
      </c>
      <c r="C6093" s="62"/>
      <c r="D6093" s="62"/>
      <c r="E6093" s="62"/>
      <c r="F6093" s="62"/>
      <c r="G6093" s="62"/>
    </row>
    <row r="6094" spans="1:7" hidden="1" x14ac:dyDescent="0.25">
      <c r="A6094" s="62"/>
      <c r="B6094" s="62" t="str">
        <f>IF(C6093="","",COUNT($C$15:$C$20006)-COUNT(C6094:$C$20006))</f>
        <v/>
      </c>
      <c r="C6094" s="62"/>
      <c r="D6094" s="62"/>
      <c r="E6094" s="62"/>
      <c r="F6094" s="62"/>
      <c r="G6094" s="62"/>
    </row>
    <row r="6095" spans="1:7" hidden="1" x14ac:dyDescent="0.25">
      <c r="A6095" s="62"/>
      <c r="B6095" s="62" t="str">
        <f>IF(C6094="","",COUNT($C$15:$C$20006)-COUNT(C6095:$C$20006))</f>
        <v/>
      </c>
      <c r="C6095" s="62"/>
      <c r="D6095" s="62"/>
      <c r="E6095" s="62"/>
      <c r="F6095" s="62"/>
      <c r="G6095" s="62"/>
    </row>
    <row r="6096" spans="1:7" hidden="1" x14ac:dyDescent="0.25">
      <c r="A6096" s="62"/>
      <c r="B6096" s="62" t="str">
        <f>IF(C6095="","",COUNT($C$15:$C$20006)-COUNT(C6096:$C$20006))</f>
        <v/>
      </c>
      <c r="C6096" s="62"/>
      <c r="D6096" s="62"/>
      <c r="E6096" s="62"/>
      <c r="F6096" s="62"/>
      <c r="G6096" s="62"/>
    </row>
    <row r="6097" spans="1:7" hidden="1" x14ac:dyDescent="0.25">
      <c r="A6097" s="62"/>
      <c r="B6097" s="62" t="str">
        <f>IF(C6096="","",COUNT($C$15:$C$20006)-COUNT(C6097:$C$20006))</f>
        <v/>
      </c>
      <c r="C6097" s="62"/>
      <c r="D6097" s="62"/>
      <c r="E6097" s="62"/>
      <c r="F6097" s="62"/>
      <c r="G6097" s="62"/>
    </row>
    <row r="6098" spans="1:7" hidden="1" x14ac:dyDescent="0.25">
      <c r="A6098" s="62"/>
      <c r="B6098" s="62" t="str">
        <f>IF(C6097="","",COUNT($C$15:$C$20006)-COUNT(C6098:$C$20006))</f>
        <v/>
      </c>
      <c r="C6098" s="62"/>
      <c r="D6098" s="62"/>
      <c r="E6098" s="62"/>
      <c r="F6098" s="62"/>
      <c r="G6098" s="62"/>
    </row>
    <row r="6099" spans="1:7" hidden="1" x14ac:dyDescent="0.25">
      <c r="A6099" s="62"/>
      <c r="B6099" s="62" t="str">
        <f>IF(C6098="","",COUNT($C$15:$C$20006)-COUNT(C6099:$C$20006))</f>
        <v/>
      </c>
      <c r="C6099" s="62"/>
      <c r="D6099" s="62"/>
      <c r="E6099" s="62"/>
      <c r="F6099" s="62"/>
      <c r="G6099" s="62"/>
    </row>
    <row r="6100" spans="1:7" hidden="1" x14ac:dyDescent="0.25">
      <c r="A6100" s="62"/>
      <c r="B6100" s="62" t="str">
        <f>IF(C6099="","",COUNT($C$15:$C$20006)-COUNT(C6100:$C$20006))</f>
        <v/>
      </c>
      <c r="C6100" s="62"/>
      <c r="D6100" s="62"/>
      <c r="E6100" s="62"/>
      <c r="F6100" s="62"/>
      <c r="G6100" s="62"/>
    </row>
    <row r="6101" spans="1:7" hidden="1" x14ac:dyDescent="0.25">
      <c r="A6101" s="62"/>
      <c r="B6101" s="62" t="str">
        <f>IF(C6100="","",COUNT($C$15:$C$20006)-COUNT(C6101:$C$20006))</f>
        <v/>
      </c>
      <c r="C6101" s="62"/>
      <c r="D6101" s="62"/>
      <c r="E6101" s="62"/>
      <c r="F6101" s="62"/>
      <c r="G6101" s="62"/>
    </row>
    <row r="6102" spans="1:7" hidden="1" x14ac:dyDescent="0.25">
      <c r="A6102" s="62"/>
      <c r="B6102" s="62" t="str">
        <f>IF(C6101="","",COUNT($C$15:$C$20006)-COUNT(C6102:$C$20006))</f>
        <v/>
      </c>
      <c r="C6102" s="62"/>
      <c r="D6102" s="62"/>
      <c r="E6102" s="62"/>
      <c r="F6102" s="62"/>
      <c r="G6102" s="62"/>
    </row>
    <row r="6103" spans="1:7" hidden="1" x14ac:dyDescent="0.25">
      <c r="A6103" s="62"/>
      <c r="B6103" s="62" t="str">
        <f>IF(C6102="","",COUNT($C$15:$C$20006)-COUNT(C6103:$C$20006))</f>
        <v/>
      </c>
      <c r="C6103" s="62"/>
      <c r="D6103" s="62"/>
      <c r="E6103" s="62"/>
      <c r="F6103" s="62"/>
      <c r="G6103" s="62"/>
    </row>
    <row r="6104" spans="1:7" hidden="1" x14ac:dyDescent="0.25">
      <c r="A6104" s="62"/>
      <c r="B6104" s="62" t="str">
        <f>IF(C6103="","",COUNT($C$15:$C$20006)-COUNT(C6104:$C$20006))</f>
        <v/>
      </c>
      <c r="C6104" s="62"/>
      <c r="D6104" s="62"/>
      <c r="E6104" s="62"/>
      <c r="F6104" s="62"/>
      <c r="G6104" s="62"/>
    </row>
    <row r="6105" spans="1:7" hidden="1" x14ac:dyDescent="0.25">
      <c r="A6105" s="62"/>
      <c r="B6105" s="62" t="str">
        <f>IF(C6104="","",COUNT($C$15:$C$20006)-COUNT(C6105:$C$20006))</f>
        <v/>
      </c>
      <c r="C6105" s="62"/>
      <c r="D6105" s="62"/>
      <c r="E6105" s="62"/>
      <c r="F6105" s="62"/>
      <c r="G6105" s="62"/>
    </row>
    <row r="6106" spans="1:7" hidden="1" x14ac:dyDescent="0.25">
      <c r="A6106" s="62"/>
      <c r="B6106" s="62" t="str">
        <f>IF(C6105="","",COUNT($C$15:$C$20006)-COUNT(C6106:$C$20006))</f>
        <v/>
      </c>
      <c r="C6106" s="62"/>
      <c r="D6106" s="62"/>
      <c r="E6106" s="62"/>
      <c r="F6106" s="62"/>
      <c r="G6106" s="62"/>
    </row>
    <row r="6107" spans="1:7" hidden="1" x14ac:dyDescent="0.25">
      <c r="A6107" s="62"/>
      <c r="B6107" s="62" t="str">
        <f>IF(C6106="","",COUNT($C$15:$C$20006)-COUNT(C6107:$C$20006))</f>
        <v/>
      </c>
      <c r="C6107" s="62"/>
      <c r="D6107" s="62"/>
      <c r="E6107" s="62"/>
      <c r="F6107" s="62"/>
      <c r="G6107" s="62"/>
    </row>
    <row r="6108" spans="1:7" hidden="1" x14ac:dyDescent="0.25">
      <c r="A6108" s="62"/>
      <c r="B6108" s="62" t="str">
        <f>IF(C6107="","",COUNT($C$15:$C$20006)-COUNT(C6108:$C$20006))</f>
        <v/>
      </c>
      <c r="C6108" s="62"/>
      <c r="D6108" s="62"/>
      <c r="E6108" s="62"/>
      <c r="F6108" s="62"/>
      <c r="G6108" s="62"/>
    </row>
    <row r="6109" spans="1:7" hidden="1" x14ac:dyDescent="0.25">
      <c r="A6109" s="62"/>
      <c r="B6109" s="62" t="str">
        <f>IF(C6108="","",COUNT($C$15:$C$20006)-COUNT(C6109:$C$20006))</f>
        <v/>
      </c>
      <c r="C6109" s="62"/>
      <c r="D6109" s="62"/>
      <c r="E6109" s="62"/>
      <c r="F6109" s="62"/>
      <c r="G6109" s="62"/>
    </row>
    <row r="6110" spans="1:7" hidden="1" x14ac:dyDescent="0.25">
      <c r="A6110" s="62"/>
      <c r="B6110" s="62" t="str">
        <f>IF(C6109="","",COUNT($C$15:$C$20006)-COUNT(C6110:$C$20006))</f>
        <v/>
      </c>
      <c r="C6110" s="62"/>
      <c r="D6110" s="62"/>
      <c r="E6110" s="62"/>
      <c r="F6110" s="62"/>
      <c r="G6110" s="62"/>
    </row>
    <row r="6111" spans="1:7" hidden="1" x14ac:dyDescent="0.25">
      <c r="A6111" s="62"/>
      <c r="B6111" s="62" t="str">
        <f>IF(C6110="","",COUNT($C$15:$C$20006)-COUNT(C6111:$C$20006))</f>
        <v/>
      </c>
      <c r="C6111" s="62"/>
      <c r="D6111" s="62"/>
      <c r="E6111" s="62"/>
      <c r="F6111" s="62"/>
      <c r="G6111" s="62"/>
    </row>
    <row r="6112" spans="1:7" hidden="1" x14ac:dyDescent="0.25">
      <c r="A6112" s="62"/>
      <c r="B6112" s="62" t="str">
        <f>IF(C6111="","",COUNT($C$15:$C$20006)-COUNT(C6112:$C$20006))</f>
        <v/>
      </c>
      <c r="C6112" s="62"/>
      <c r="D6112" s="62"/>
      <c r="E6112" s="62"/>
      <c r="F6112" s="62"/>
      <c r="G6112" s="62"/>
    </row>
    <row r="6113" spans="1:7" hidden="1" x14ac:dyDescent="0.25">
      <c r="A6113" s="62"/>
      <c r="B6113" s="62" t="str">
        <f>IF(C6112="","",COUNT($C$15:$C$20006)-COUNT(C6113:$C$20006))</f>
        <v/>
      </c>
      <c r="C6113" s="62"/>
      <c r="D6113" s="62"/>
      <c r="E6113" s="62"/>
      <c r="F6113" s="62"/>
      <c r="G6113" s="62"/>
    </row>
    <row r="6114" spans="1:7" hidden="1" x14ac:dyDescent="0.25">
      <c r="A6114" s="62"/>
      <c r="B6114" s="62" t="str">
        <f>IF(C6113="","",COUNT($C$15:$C$20006)-COUNT(C6114:$C$20006))</f>
        <v/>
      </c>
      <c r="C6114" s="62"/>
      <c r="D6114" s="62"/>
      <c r="E6114" s="62"/>
      <c r="F6114" s="62"/>
      <c r="G6114" s="62"/>
    </row>
    <row r="6115" spans="1:7" hidden="1" x14ac:dyDescent="0.25">
      <c r="A6115" s="62"/>
      <c r="B6115" s="62" t="str">
        <f>IF(C6114="","",COUNT($C$15:$C$20006)-COUNT(C6115:$C$20006))</f>
        <v/>
      </c>
      <c r="C6115" s="62"/>
      <c r="D6115" s="62"/>
      <c r="E6115" s="62"/>
      <c r="F6115" s="62"/>
      <c r="G6115" s="62"/>
    </row>
    <row r="6116" spans="1:7" hidden="1" x14ac:dyDescent="0.25">
      <c r="A6116" s="62"/>
      <c r="B6116" s="62" t="str">
        <f>IF(C6115="","",COUNT($C$15:$C$20006)-COUNT(C6116:$C$20006))</f>
        <v/>
      </c>
      <c r="C6116" s="62"/>
      <c r="D6116" s="62"/>
      <c r="E6116" s="62"/>
      <c r="F6116" s="62"/>
      <c r="G6116" s="62"/>
    </row>
    <row r="6117" spans="1:7" hidden="1" x14ac:dyDescent="0.25">
      <c r="A6117" s="62"/>
      <c r="B6117" s="62" t="str">
        <f>IF(C6116="","",COUNT($C$15:$C$20006)-COUNT(C6117:$C$20006))</f>
        <v/>
      </c>
      <c r="C6117" s="62"/>
      <c r="D6117" s="62"/>
      <c r="E6117" s="62"/>
      <c r="F6117" s="62"/>
      <c r="G6117" s="62"/>
    </row>
    <row r="6118" spans="1:7" hidden="1" x14ac:dyDescent="0.25">
      <c r="A6118" s="62"/>
      <c r="B6118" s="62" t="str">
        <f>IF(C6117="","",COUNT($C$15:$C$20006)-COUNT(C6118:$C$20006))</f>
        <v/>
      </c>
      <c r="C6118" s="62"/>
      <c r="D6118" s="62"/>
      <c r="E6118" s="62"/>
      <c r="F6118" s="62"/>
      <c r="G6118" s="62"/>
    </row>
    <row r="6119" spans="1:7" hidden="1" x14ac:dyDescent="0.25">
      <c r="A6119" s="62"/>
      <c r="B6119" s="62" t="str">
        <f>IF(C6118="","",COUNT($C$15:$C$20006)-COUNT(C6119:$C$20006))</f>
        <v/>
      </c>
      <c r="C6119" s="62"/>
      <c r="D6119" s="62"/>
      <c r="E6119" s="62"/>
      <c r="F6119" s="62"/>
      <c r="G6119" s="62"/>
    </row>
    <row r="6120" spans="1:7" hidden="1" x14ac:dyDescent="0.25">
      <c r="A6120" s="62"/>
      <c r="B6120" s="62" t="str">
        <f>IF(C6119="","",COUNT($C$15:$C$20006)-COUNT(C6120:$C$20006))</f>
        <v/>
      </c>
      <c r="C6120" s="62"/>
      <c r="D6120" s="62"/>
      <c r="E6120" s="62"/>
      <c r="F6120" s="62"/>
      <c r="G6120" s="62"/>
    </row>
    <row r="6121" spans="1:7" hidden="1" x14ac:dyDescent="0.25">
      <c r="A6121" s="62"/>
      <c r="B6121" s="62" t="str">
        <f>IF(C6120="","",COUNT($C$15:$C$20006)-COUNT(C6121:$C$20006))</f>
        <v/>
      </c>
      <c r="C6121" s="62"/>
      <c r="D6121" s="62"/>
      <c r="E6121" s="62"/>
      <c r="F6121" s="62"/>
      <c r="G6121" s="62"/>
    </row>
    <row r="6122" spans="1:7" hidden="1" x14ac:dyDescent="0.25">
      <c r="A6122" s="62"/>
      <c r="B6122" s="62" t="str">
        <f>IF(C6121="","",COUNT($C$15:$C$20006)-COUNT(C6122:$C$20006))</f>
        <v/>
      </c>
      <c r="C6122" s="62"/>
      <c r="D6122" s="62"/>
      <c r="E6122" s="62"/>
      <c r="F6122" s="62"/>
      <c r="G6122" s="62"/>
    </row>
    <row r="6123" spans="1:7" hidden="1" x14ac:dyDescent="0.25">
      <c r="A6123" s="62"/>
      <c r="B6123" s="62" t="str">
        <f>IF(C6122="","",COUNT($C$15:$C$20006)-COUNT(C6123:$C$20006))</f>
        <v/>
      </c>
      <c r="C6123" s="62"/>
      <c r="D6123" s="62"/>
      <c r="E6123" s="62"/>
      <c r="F6123" s="62"/>
      <c r="G6123" s="62"/>
    </row>
    <row r="6124" spans="1:7" hidden="1" x14ac:dyDescent="0.25">
      <c r="A6124" s="62"/>
      <c r="B6124" s="62" t="str">
        <f>IF(C6123="","",COUNT($C$15:$C$20006)-COUNT(C6124:$C$20006))</f>
        <v/>
      </c>
      <c r="C6124" s="62"/>
      <c r="D6124" s="62"/>
      <c r="E6124" s="62"/>
      <c r="F6124" s="62"/>
      <c r="G6124" s="62"/>
    </row>
    <row r="6125" spans="1:7" hidden="1" x14ac:dyDescent="0.25">
      <c r="A6125" s="62"/>
      <c r="B6125" s="62" t="str">
        <f>IF(C6124="","",COUNT($C$15:$C$20006)-COUNT(C6125:$C$20006))</f>
        <v/>
      </c>
      <c r="C6125" s="62"/>
      <c r="D6125" s="62"/>
      <c r="E6125" s="62"/>
      <c r="F6125" s="62"/>
      <c r="G6125" s="62"/>
    </row>
    <row r="6126" spans="1:7" hidden="1" x14ac:dyDescent="0.25">
      <c r="A6126" s="62"/>
      <c r="B6126" s="62" t="str">
        <f>IF(C6125="","",COUNT($C$15:$C$20006)-COUNT(C6126:$C$20006))</f>
        <v/>
      </c>
      <c r="C6126" s="62"/>
      <c r="D6126" s="62"/>
      <c r="E6126" s="62"/>
      <c r="F6126" s="62"/>
      <c r="G6126" s="62"/>
    </row>
    <row r="6127" spans="1:7" hidden="1" x14ac:dyDescent="0.25">
      <c r="A6127" s="62"/>
      <c r="B6127" s="62" t="str">
        <f>IF(C6126="","",COUNT($C$15:$C$20006)-COUNT(C6127:$C$20006))</f>
        <v/>
      </c>
      <c r="C6127" s="62"/>
      <c r="D6127" s="62"/>
      <c r="E6127" s="62"/>
      <c r="F6127" s="62"/>
      <c r="G6127" s="62"/>
    </row>
    <row r="6128" spans="1:7" hidden="1" x14ac:dyDescent="0.25">
      <c r="A6128" s="62"/>
      <c r="B6128" s="62" t="str">
        <f>IF(C6127="","",COUNT($C$15:$C$20006)-COUNT(C6128:$C$20006))</f>
        <v/>
      </c>
      <c r="C6128" s="62"/>
      <c r="D6128" s="62"/>
      <c r="E6128" s="62"/>
      <c r="F6128" s="62"/>
      <c r="G6128" s="62"/>
    </row>
    <row r="6129" spans="1:7" hidden="1" x14ac:dyDescent="0.25">
      <c r="A6129" s="62"/>
      <c r="B6129" s="62" t="str">
        <f>IF(C6128="","",COUNT($C$15:$C$20006)-COUNT(C6129:$C$20006))</f>
        <v/>
      </c>
      <c r="C6129" s="62"/>
      <c r="D6129" s="62"/>
      <c r="E6129" s="62"/>
      <c r="F6129" s="62"/>
      <c r="G6129" s="62"/>
    </row>
    <row r="6130" spans="1:7" hidden="1" x14ac:dyDescent="0.25">
      <c r="A6130" s="62"/>
      <c r="B6130" s="62" t="str">
        <f>IF(C6129="","",COUNT($C$15:$C$20006)-COUNT(C6130:$C$20006))</f>
        <v/>
      </c>
      <c r="C6130" s="62"/>
      <c r="D6130" s="62"/>
      <c r="E6130" s="62"/>
      <c r="F6130" s="62"/>
      <c r="G6130" s="62"/>
    </row>
    <row r="6131" spans="1:7" hidden="1" x14ac:dyDescent="0.25">
      <c r="A6131" s="62"/>
      <c r="B6131" s="62" t="str">
        <f>IF(C6130="","",COUNT($C$15:$C$20006)-COUNT(C6131:$C$20006))</f>
        <v/>
      </c>
      <c r="C6131" s="62"/>
      <c r="D6131" s="62"/>
      <c r="E6131" s="62"/>
      <c r="F6131" s="62"/>
      <c r="G6131" s="62"/>
    </row>
    <row r="6132" spans="1:7" hidden="1" x14ac:dyDescent="0.25">
      <c r="A6132" s="62"/>
      <c r="B6132" s="62" t="str">
        <f>IF(C6131="","",COUNT($C$15:$C$20006)-COUNT(C6132:$C$20006))</f>
        <v/>
      </c>
      <c r="C6132" s="62"/>
      <c r="D6132" s="62"/>
      <c r="E6132" s="62"/>
      <c r="F6132" s="62"/>
      <c r="G6132" s="62"/>
    </row>
    <row r="6133" spans="1:7" hidden="1" x14ac:dyDescent="0.25">
      <c r="A6133" s="62"/>
      <c r="B6133" s="62" t="str">
        <f>IF(C6132="","",COUNT($C$15:$C$20006)-COUNT(C6133:$C$20006))</f>
        <v/>
      </c>
      <c r="C6133" s="62"/>
      <c r="D6133" s="62"/>
      <c r="E6133" s="62"/>
      <c r="F6133" s="62"/>
      <c r="G6133" s="62"/>
    </row>
    <row r="6134" spans="1:7" hidden="1" x14ac:dyDescent="0.25">
      <c r="A6134" s="62"/>
      <c r="B6134" s="62" t="str">
        <f>IF(C6133="","",COUNT($C$15:$C$20006)-COUNT(C6134:$C$20006))</f>
        <v/>
      </c>
      <c r="C6134" s="62"/>
      <c r="D6134" s="62"/>
      <c r="E6134" s="62"/>
      <c r="F6134" s="62"/>
      <c r="G6134" s="62"/>
    </row>
    <row r="6135" spans="1:7" hidden="1" x14ac:dyDescent="0.25">
      <c r="A6135" s="62"/>
      <c r="B6135" s="62" t="str">
        <f>IF(C6134="","",COUNT($C$15:$C$20006)-COUNT(C6135:$C$20006))</f>
        <v/>
      </c>
      <c r="C6135" s="62"/>
      <c r="D6135" s="62"/>
      <c r="E6135" s="62"/>
      <c r="F6135" s="62"/>
      <c r="G6135" s="62"/>
    </row>
    <row r="6136" spans="1:7" hidden="1" x14ac:dyDescent="0.25">
      <c r="A6136" s="62"/>
      <c r="B6136" s="62" t="str">
        <f>IF(C6135="","",COUNT($C$15:$C$20006)-COUNT(C6136:$C$20006))</f>
        <v/>
      </c>
      <c r="C6136" s="62"/>
      <c r="D6136" s="62"/>
      <c r="E6136" s="62"/>
      <c r="F6136" s="62"/>
      <c r="G6136" s="62"/>
    </row>
    <row r="6137" spans="1:7" hidden="1" x14ac:dyDescent="0.25">
      <c r="A6137" s="62"/>
      <c r="B6137" s="62" t="str">
        <f>IF(C6136="","",COUNT($C$15:$C$20006)-COUNT(C6137:$C$20006))</f>
        <v/>
      </c>
      <c r="C6137" s="62"/>
      <c r="D6137" s="62"/>
      <c r="E6137" s="62"/>
      <c r="F6137" s="62"/>
      <c r="G6137" s="62"/>
    </row>
    <row r="6138" spans="1:7" hidden="1" x14ac:dyDescent="0.25">
      <c r="A6138" s="62"/>
      <c r="B6138" s="62" t="str">
        <f>IF(C6137="","",COUNT($C$15:$C$20006)-COUNT(C6138:$C$20006))</f>
        <v/>
      </c>
      <c r="C6138" s="62"/>
      <c r="D6138" s="62"/>
      <c r="E6138" s="62"/>
      <c r="F6138" s="62"/>
      <c r="G6138" s="62"/>
    </row>
    <row r="6139" spans="1:7" hidden="1" x14ac:dyDescent="0.25">
      <c r="A6139" s="62"/>
      <c r="B6139" s="62" t="str">
        <f>IF(C6138="","",COUNT($C$15:$C$20006)-COUNT(C6139:$C$20006))</f>
        <v/>
      </c>
      <c r="C6139" s="62"/>
      <c r="D6139" s="62"/>
      <c r="E6139" s="62"/>
      <c r="F6139" s="62"/>
      <c r="G6139" s="62"/>
    </row>
    <row r="6140" spans="1:7" hidden="1" x14ac:dyDescent="0.25">
      <c r="A6140" s="62"/>
      <c r="B6140" s="62" t="str">
        <f>IF(C6139="","",COUNT($C$15:$C$20006)-COUNT(C6140:$C$20006))</f>
        <v/>
      </c>
      <c r="C6140" s="62"/>
      <c r="D6140" s="62"/>
      <c r="E6140" s="62"/>
      <c r="F6140" s="62"/>
      <c r="G6140" s="62"/>
    </row>
    <row r="6141" spans="1:7" hidden="1" x14ac:dyDescent="0.25">
      <c r="A6141" s="62"/>
      <c r="B6141" s="62" t="str">
        <f>IF(C6140="","",COUNT($C$15:$C$20006)-COUNT(C6141:$C$20006))</f>
        <v/>
      </c>
      <c r="C6141" s="62"/>
      <c r="D6141" s="62"/>
      <c r="E6141" s="62"/>
      <c r="F6141" s="62"/>
      <c r="G6141" s="62"/>
    </row>
    <row r="6142" spans="1:7" hidden="1" x14ac:dyDescent="0.25">
      <c r="A6142" s="62"/>
      <c r="B6142" s="62" t="str">
        <f>IF(C6141="","",COUNT($C$15:$C$20006)-COUNT(C6142:$C$20006))</f>
        <v/>
      </c>
      <c r="C6142" s="62"/>
      <c r="D6142" s="62"/>
      <c r="E6142" s="62"/>
      <c r="F6142" s="62"/>
      <c r="G6142" s="62"/>
    </row>
    <row r="6143" spans="1:7" hidden="1" x14ac:dyDescent="0.25">
      <c r="A6143" s="62"/>
      <c r="B6143" s="62" t="str">
        <f>IF(C6142="","",COUNT($C$15:$C$20006)-COUNT(C6143:$C$20006))</f>
        <v/>
      </c>
      <c r="C6143" s="62"/>
      <c r="D6143" s="62"/>
      <c r="E6143" s="62"/>
      <c r="F6143" s="62"/>
      <c r="G6143" s="62"/>
    </row>
    <row r="6144" spans="1:7" hidden="1" x14ac:dyDescent="0.25">
      <c r="A6144" s="62"/>
      <c r="B6144" s="62" t="str">
        <f>IF(C6143="","",COUNT($C$15:$C$20006)-COUNT(C6144:$C$20006))</f>
        <v/>
      </c>
      <c r="C6144" s="62"/>
      <c r="D6144" s="62"/>
      <c r="E6144" s="62"/>
      <c r="F6144" s="62"/>
      <c r="G6144" s="62"/>
    </row>
    <row r="6145" spans="1:7" hidden="1" x14ac:dyDescent="0.25">
      <c r="A6145" s="62"/>
      <c r="B6145" s="62" t="str">
        <f>IF(C6144="","",COUNT($C$15:$C$20006)-COUNT(C6145:$C$20006))</f>
        <v/>
      </c>
      <c r="C6145" s="62"/>
      <c r="D6145" s="62"/>
      <c r="E6145" s="62"/>
      <c r="F6145" s="62"/>
      <c r="G6145" s="62"/>
    </row>
    <row r="6146" spans="1:7" hidden="1" x14ac:dyDescent="0.25">
      <c r="A6146" s="62"/>
      <c r="B6146" s="62" t="str">
        <f>IF(C6145="","",COUNT($C$15:$C$20006)-COUNT(C6146:$C$20006))</f>
        <v/>
      </c>
      <c r="C6146" s="62"/>
      <c r="D6146" s="62"/>
      <c r="E6146" s="62"/>
      <c r="F6146" s="62"/>
      <c r="G6146" s="62"/>
    </row>
    <row r="6147" spans="1:7" hidden="1" x14ac:dyDescent="0.25">
      <c r="A6147" s="62"/>
      <c r="B6147" s="62" t="str">
        <f>IF(C6146="","",COUNT($C$15:$C$20006)-COUNT(C6147:$C$20006))</f>
        <v/>
      </c>
      <c r="C6147" s="62"/>
      <c r="D6147" s="62"/>
      <c r="E6147" s="62"/>
      <c r="F6147" s="62"/>
      <c r="G6147" s="62"/>
    </row>
    <row r="6148" spans="1:7" hidden="1" x14ac:dyDescent="0.25">
      <c r="A6148" s="62"/>
      <c r="B6148" s="62" t="str">
        <f>IF(C6147="","",COUNT($C$15:$C$20006)-COUNT(C6148:$C$20006))</f>
        <v/>
      </c>
      <c r="C6148" s="62"/>
      <c r="D6148" s="62"/>
      <c r="E6148" s="62"/>
      <c r="F6148" s="62"/>
      <c r="G6148" s="62"/>
    </row>
    <row r="6149" spans="1:7" hidden="1" x14ac:dyDescent="0.25">
      <c r="A6149" s="62"/>
      <c r="B6149" s="62" t="str">
        <f>IF(C6148="","",COUNT($C$15:$C$20006)-COUNT(C6149:$C$20006))</f>
        <v/>
      </c>
      <c r="C6149" s="62"/>
      <c r="D6149" s="62"/>
      <c r="E6149" s="62"/>
      <c r="F6149" s="62"/>
      <c r="G6149" s="62"/>
    </row>
    <row r="6150" spans="1:7" hidden="1" x14ac:dyDescent="0.25">
      <c r="A6150" s="62"/>
      <c r="B6150" s="62" t="str">
        <f>IF(C6149="","",COUNT($C$15:$C$20006)-COUNT(C6150:$C$20006))</f>
        <v/>
      </c>
      <c r="C6150" s="62"/>
      <c r="D6150" s="62"/>
      <c r="E6150" s="62"/>
      <c r="F6150" s="62"/>
      <c r="G6150" s="62"/>
    </row>
    <row r="6151" spans="1:7" hidden="1" x14ac:dyDescent="0.25">
      <c r="A6151" s="62"/>
      <c r="B6151" s="62" t="str">
        <f>IF(C6150="","",COUNT($C$15:$C$20006)-COUNT(C6151:$C$20006))</f>
        <v/>
      </c>
      <c r="C6151" s="62"/>
      <c r="D6151" s="62"/>
      <c r="E6151" s="62"/>
      <c r="F6151" s="62"/>
      <c r="G6151" s="62"/>
    </row>
    <row r="6152" spans="1:7" hidden="1" x14ac:dyDescent="0.25">
      <c r="A6152" s="62"/>
      <c r="B6152" s="62" t="str">
        <f>IF(C6151="","",COUNT($C$15:$C$20006)-COUNT(C6152:$C$20006))</f>
        <v/>
      </c>
      <c r="C6152" s="62"/>
      <c r="D6152" s="62"/>
      <c r="E6152" s="62"/>
      <c r="F6152" s="62"/>
      <c r="G6152" s="62"/>
    </row>
    <row r="6153" spans="1:7" hidden="1" x14ac:dyDescent="0.25">
      <c r="A6153" s="62"/>
      <c r="B6153" s="62" t="str">
        <f>IF(C6152="","",COUNT($C$15:$C$20006)-COUNT(C6153:$C$20006))</f>
        <v/>
      </c>
      <c r="C6153" s="62"/>
      <c r="D6153" s="62"/>
      <c r="E6153" s="62"/>
      <c r="F6153" s="62"/>
      <c r="G6153" s="62"/>
    </row>
    <row r="6154" spans="1:7" hidden="1" x14ac:dyDescent="0.25">
      <c r="A6154" s="62"/>
      <c r="B6154" s="62" t="str">
        <f>IF(C6153="","",COUNT($C$15:$C$20006)-COUNT(C6154:$C$20006))</f>
        <v/>
      </c>
      <c r="C6154" s="62"/>
      <c r="D6154" s="62"/>
      <c r="E6154" s="62"/>
      <c r="F6154" s="62"/>
      <c r="G6154" s="62"/>
    </row>
    <row r="6155" spans="1:7" hidden="1" x14ac:dyDescent="0.25">
      <c r="A6155" s="62"/>
      <c r="B6155" s="62" t="str">
        <f>IF(C6154="","",COUNT($C$15:$C$20006)-COUNT(C6155:$C$20006))</f>
        <v/>
      </c>
      <c r="C6155" s="62"/>
      <c r="D6155" s="62"/>
      <c r="E6155" s="62"/>
      <c r="F6155" s="62"/>
      <c r="G6155" s="62"/>
    </row>
    <row r="6156" spans="1:7" hidden="1" x14ac:dyDescent="0.25">
      <c r="A6156" s="62"/>
      <c r="B6156" s="62" t="str">
        <f>IF(C6155="","",COUNT($C$15:$C$20006)-COUNT(C6156:$C$20006))</f>
        <v/>
      </c>
      <c r="C6156" s="62"/>
      <c r="D6156" s="62"/>
      <c r="E6156" s="62"/>
      <c r="F6156" s="62"/>
      <c r="G6156" s="62"/>
    </row>
    <row r="6157" spans="1:7" hidden="1" x14ac:dyDescent="0.25">
      <c r="A6157" s="62"/>
      <c r="B6157" s="62" t="str">
        <f>IF(C6156="","",COUNT($C$15:$C$20006)-COUNT(C6157:$C$20006))</f>
        <v/>
      </c>
      <c r="C6157" s="62"/>
      <c r="D6157" s="62"/>
      <c r="E6157" s="62"/>
      <c r="F6157" s="62"/>
      <c r="G6157" s="62"/>
    </row>
    <row r="6158" spans="1:7" hidden="1" x14ac:dyDescent="0.25">
      <c r="A6158" s="62"/>
      <c r="B6158" s="62" t="str">
        <f>IF(C6157="","",COUNT($C$15:$C$20006)-COUNT(C6158:$C$20006))</f>
        <v/>
      </c>
      <c r="C6158" s="62"/>
      <c r="D6158" s="62"/>
      <c r="E6158" s="62"/>
      <c r="F6158" s="62"/>
      <c r="G6158" s="62"/>
    </row>
    <row r="6159" spans="1:7" hidden="1" x14ac:dyDescent="0.25">
      <c r="A6159" s="62"/>
      <c r="B6159" s="62" t="str">
        <f>IF(C6158="","",COUNT($C$15:$C$20006)-COUNT(C6159:$C$20006))</f>
        <v/>
      </c>
      <c r="C6159" s="62"/>
      <c r="D6159" s="62"/>
      <c r="E6159" s="62"/>
      <c r="F6159" s="62"/>
      <c r="G6159" s="62"/>
    </row>
    <row r="6160" spans="1:7" hidden="1" x14ac:dyDescent="0.25">
      <c r="A6160" s="62"/>
      <c r="B6160" s="62" t="str">
        <f>IF(C6159="","",COUNT($C$15:$C$20006)-COUNT(C6160:$C$20006))</f>
        <v/>
      </c>
      <c r="C6160" s="62"/>
      <c r="D6160" s="62"/>
      <c r="E6160" s="62"/>
      <c r="F6160" s="62"/>
      <c r="G6160" s="62"/>
    </row>
    <row r="6161" spans="1:7" hidden="1" x14ac:dyDescent="0.25">
      <c r="A6161" s="62"/>
      <c r="B6161" s="62" t="str">
        <f>IF(C6160="","",COUNT($C$15:$C$20006)-COUNT(C6161:$C$20006))</f>
        <v/>
      </c>
      <c r="C6161" s="62"/>
      <c r="D6161" s="62"/>
      <c r="E6161" s="62"/>
      <c r="F6161" s="62"/>
      <c r="G6161" s="62"/>
    </row>
    <row r="6162" spans="1:7" hidden="1" x14ac:dyDescent="0.25">
      <c r="A6162" s="62"/>
      <c r="B6162" s="62" t="str">
        <f>IF(C6161="","",COUNT($C$15:$C$20006)-COUNT(C6162:$C$20006))</f>
        <v/>
      </c>
      <c r="C6162" s="62"/>
      <c r="D6162" s="62"/>
      <c r="E6162" s="62"/>
      <c r="F6162" s="62"/>
      <c r="G6162" s="62"/>
    </row>
    <row r="6163" spans="1:7" hidden="1" x14ac:dyDescent="0.25">
      <c r="A6163" s="62"/>
      <c r="B6163" s="62" t="str">
        <f>IF(C6162="","",COUNT($C$15:$C$20006)-COUNT(C6163:$C$20006))</f>
        <v/>
      </c>
      <c r="C6163" s="62"/>
      <c r="D6163" s="62"/>
      <c r="E6163" s="62"/>
      <c r="F6163" s="62"/>
      <c r="G6163" s="62"/>
    </row>
    <row r="6164" spans="1:7" hidden="1" x14ac:dyDescent="0.25">
      <c r="A6164" s="62"/>
      <c r="B6164" s="62" t="str">
        <f>IF(C6163="","",COUNT($C$15:$C$20006)-COUNT(C6164:$C$20006))</f>
        <v/>
      </c>
      <c r="C6164" s="62"/>
      <c r="D6164" s="62"/>
      <c r="E6164" s="62"/>
      <c r="F6164" s="62"/>
      <c r="G6164" s="62"/>
    </row>
    <row r="6165" spans="1:7" hidden="1" x14ac:dyDescent="0.25">
      <c r="A6165" s="62"/>
      <c r="B6165" s="62" t="str">
        <f>IF(C6164="","",COUNT($C$15:$C$20006)-COUNT(C6165:$C$20006))</f>
        <v/>
      </c>
      <c r="C6165" s="62"/>
      <c r="D6165" s="62"/>
      <c r="E6165" s="62"/>
      <c r="F6165" s="62"/>
      <c r="G6165" s="62"/>
    </row>
    <row r="6166" spans="1:7" hidden="1" x14ac:dyDescent="0.25">
      <c r="A6166" s="62"/>
      <c r="B6166" s="62" t="str">
        <f>IF(C6165="","",COUNT($C$15:$C$20006)-COUNT(C6166:$C$20006))</f>
        <v/>
      </c>
      <c r="C6166" s="62"/>
      <c r="D6166" s="62"/>
      <c r="E6166" s="62"/>
      <c r="F6166" s="62"/>
      <c r="G6166" s="62"/>
    </row>
    <row r="6167" spans="1:7" hidden="1" x14ac:dyDescent="0.25">
      <c r="A6167" s="62"/>
      <c r="B6167" s="62" t="str">
        <f>IF(C6166="","",COUNT($C$15:$C$20006)-COUNT(C6167:$C$20006))</f>
        <v/>
      </c>
      <c r="C6167" s="62"/>
      <c r="D6167" s="62"/>
      <c r="E6167" s="62"/>
      <c r="F6167" s="62"/>
      <c r="G6167" s="62"/>
    </row>
    <row r="6168" spans="1:7" hidden="1" x14ac:dyDescent="0.25">
      <c r="A6168" s="62"/>
      <c r="B6168" s="62" t="str">
        <f>IF(C6167="","",COUNT($C$15:$C$20006)-COUNT(C6168:$C$20006))</f>
        <v/>
      </c>
      <c r="C6168" s="62"/>
      <c r="D6168" s="62"/>
      <c r="E6168" s="62"/>
      <c r="F6168" s="62"/>
      <c r="G6168" s="62"/>
    </row>
    <row r="6169" spans="1:7" hidden="1" x14ac:dyDescent="0.25">
      <c r="A6169" s="62"/>
      <c r="B6169" s="62" t="str">
        <f>IF(C6168="","",COUNT($C$15:$C$20006)-COUNT(C6169:$C$20006))</f>
        <v/>
      </c>
      <c r="C6169" s="62"/>
      <c r="D6169" s="62"/>
      <c r="E6169" s="62"/>
      <c r="F6169" s="62"/>
      <c r="G6169" s="62"/>
    </row>
    <row r="6170" spans="1:7" hidden="1" x14ac:dyDescent="0.25">
      <c r="A6170" s="62"/>
      <c r="B6170" s="62" t="str">
        <f>IF(C6169="","",COUNT($C$15:$C$20006)-COUNT(C6170:$C$20006))</f>
        <v/>
      </c>
      <c r="C6170" s="62"/>
      <c r="D6170" s="62"/>
      <c r="E6170" s="62"/>
      <c r="F6170" s="62"/>
      <c r="G6170" s="62"/>
    </row>
    <row r="6171" spans="1:7" hidden="1" x14ac:dyDescent="0.25">
      <c r="A6171" s="62"/>
      <c r="B6171" s="62" t="str">
        <f>IF(C6170="","",COUNT($C$15:$C$20006)-COUNT(C6171:$C$20006))</f>
        <v/>
      </c>
      <c r="C6171" s="62"/>
      <c r="D6171" s="62"/>
      <c r="E6171" s="62"/>
      <c r="F6171" s="62"/>
      <c r="G6171" s="62"/>
    </row>
    <row r="6172" spans="1:7" hidden="1" x14ac:dyDescent="0.25">
      <c r="A6172" s="62"/>
      <c r="B6172" s="62" t="str">
        <f>IF(C6171="","",COUNT($C$15:$C$20006)-COUNT(C6172:$C$20006))</f>
        <v/>
      </c>
      <c r="C6172" s="62"/>
      <c r="D6172" s="62"/>
      <c r="E6172" s="62"/>
      <c r="F6172" s="62"/>
      <c r="G6172" s="62"/>
    </row>
    <row r="6173" spans="1:7" hidden="1" x14ac:dyDescent="0.25">
      <c r="A6173" s="62"/>
      <c r="B6173" s="62" t="str">
        <f>IF(C6172="","",COUNT($C$15:$C$20006)-COUNT(C6173:$C$20006))</f>
        <v/>
      </c>
      <c r="C6173" s="62"/>
      <c r="D6173" s="62"/>
      <c r="E6173" s="62"/>
      <c r="F6173" s="62"/>
      <c r="G6173" s="62"/>
    </row>
    <row r="6174" spans="1:7" hidden="1" x14ac:dyDescent="0.25">
      <c r="A6174" s="62"/>
      <c r="B6174" s="62" t="str">
        <f>IF(C6173="","",COUNT($C$15:$C$20006)-COUNT(C6174:$C$20006))</f>
        <v/>
      </c>
      <c r="C6174" s="62"/>
      <c r="D6174" s="62"/>
      <c r="E6174" s="62"/>
      <c r="F6174" s="62"/>
      <c r="G6174" s="62"/>
    </row>
    <row r="6175" spans="1:7" hidden="1" x14ac:dyDescent="0.25">
      <c r="A6175" s="62"/>
      <c r="B6175" s="62" t="str">
        <f>IF(C6174="","",COUNT($C$15:$C$20006)-COUNT(C6175:$C$20006))</f>
        <v/>
      </c>
      <c r="C6175" s="62"/>
      <c r="D6175" s="62"/>
      <c r="E6175" s="62"/>
      <c r="F6175" s="62"/>
      <c r="G6175" s="62"/>
    </row>
    <row r="6176" spans="1:7" hidden="1" x14ac:dyDescent="0.25">
      <c r="A6176" s="62"/>
      <c r="B6176" s="62" t="str">
        <f>IF(C6175="","",COUNT($C$15:$C$20006)-COUNT(C6176:$C$20006))</f>
        <v/>
      </c>
      <c r="C6176" s="62"/>
      <c r="D6176" s="62"/>
      <c r="E6176" s="62"/>
      <c r="F6176" s="62"/>
      <c r="G6176" s="62"/>
    </row>
    <row r="6177" spans="1:7" hidden="1" x14ac:dyDescent="0.25">
      <c r="A6177" s="62"/>
      <c r="B6177" s="62" t="str">
        <f>IF(C6176="","",COUNT($C$15:$C$20006)-COUNT(C6177:$C$20006))</f>
        <v/>
      </c>
      <c r="C6177" s="62"/>
      <c r="D6177" s="62"/>
      <c r="E6177" s="62"/>
      <c r="F6177" s="62"/>
      <c r="G6177" s="62"/>
    </row>
    <row r="6178" spans="1:7" hidden="1" x14ac:dyDescent="0.25">
      <c r="A6178" s="62"/>
      <c r="B6178" s="62" t="str">
        <f>IF(C6177="","",COUNT($C$15:$C$20006)-COUNT(C6178:$C$20006))</f>
        <v/>
      </c>
      <c r="C6178" s="62"/>
      <c r="D6178" s="62"/>
      <c r="E6178" s="62"/>
      <c r="F6178" s="62"/>
      <c r="G6178" s="62"/>
    </row>
    <row r="6179" spans="1:7" hidden="1" x14ac:dyDescent="0.25">
      <c r="A6179" s="62"/>
      <c r="B6179" s="62" t="str">
        <f>IF(C6178="","",COUNT($C$15:$C$20006)-COUNT(C6179:$C$20006))</f>
        <v/>
      </c>
      <c r="C6179" s="62"/>
      <c r="D6179" s="62"/>
      <c r="E6179" s="62"/>
      <c r="F6179" s="62"/>
      <c r="G6179" s="62"/>
    </row>
    <row r="6180" spans="1:7" hidden="1" x14ac:dyDescent="0.25">
      <c r="A6180" s="62"/>
      <c r="B6180" s="62" t="str">
        <f>IF(C6179="","",COUNT($C$15:$C$20006)-COUNT(C6180:$C$20006))</f>
        <v/>
      </c>
      <c r="C6180" s="62"/>
      <c r="D6180" s="62"/>
      <c r="E6180" s="62"/>
      <c r="F6180" s="62"/>
      <c r="G6180" s="62"/>
    </row>
    <row r="6181" spans="1:7" hidden="1" x14ac:dyDescent="0.25">
      <c r="A6181" s="62"/>
      <c r="B6181" s="62" t="str">
        <f>IF(C6180="","",COUNT($C$15:$C$20006)-COUNT(C6181:$C$20006))</f>
        <v/>
      </c>
      <c r="C6181" s="62"/>
      <c r="D6181" s="62"/>
      <c r="E6181" s="62"/>
      <c r="F6181" s="62"/>
      <c r="G6181" s="62"/>
    </row>
    <row r="6182" spans="1:7" hidden="1" x14ac:dyDescent="0.25">
      <c r="A6182" s="62"/>
      <c r="B6182" s="62" t="str">
        <f>IF(C6181="","",COUNT($C$15:$C$20006)-COUNT(C6182:$C$20006))</f>
        <v/>
      </c>
      <c r="C6182" s="62"/>
      <c r="D6182" s="62"/>
      <c r="E6182" s="62"/>
      <c r="F6182" s="62"/>
      <c r="G6182" s="62"/>
    </row>
    <row r="6183" spans="1:7" hidden="1" x14ac:dyDescent="0.25">
      <c r="A6183" s="62"/>
      <c r="B6183" s="62" t="str">
        <f>IF(C6182="","",COUNT($C$15:$C$20006)-COUNT(C6183:$C$20006))</f>
        <v/>
      </c>
      <c r="C6183" s="62"/>
      <c r="D6183" s="62"/>
      <c r="E6183" s="62"/>
      <c r="F6183" s="62"/>
      <c r="G6183" s="62"/>
    </row>
    <row r="6184" spans="1:7" hidden="1" x14ac:dyDescent="0.25">
      <c r="A6184" s="62"/>
      <c r="B6184" s="62" t="str">
        <f>IF(C6183="","",COUNT($C$15:$C$20006)-COUNT(C6184:$C$20006))</f>
        <v/>
      </c>
      <c r="C6184" s="62"/>
      <c r="D6184" s="62"/>
      <c r="E6184" s="62"/>
      <c r="F6184" s="62"/>
      <c r="G6184" s="62"/>
    </row>
    <row r="6185" spans="1:7" hidden="1" x14ac:dyDescent="0.25">
      <c r="A6185" s="62"/>
      <c r="B6185" s="62" t="str">
        <f>IF(C6184="","",COUNT($C$15:$C$20006)-COUNT(C6185:$C$20006))</f>
        <v/>
      </c>
      <c r="C6185" s="62"/>
      <c r="D6185" s="62"/>
      <c r="E6185" s="62"/>
      <c r="F6185" s="62"/>
      <c r="G6185" s="62"/>
    </row>
    <row r="6186" spans="1:7" hidden="1" x14ac:dyDescent="0.25">
      <c r="A6186" s="62"/>
      <c r="B6186" s="62" t="str">
        <f>IF(C6185="","",COUNT($C$15:$C$20006)-COUNT(C6186:$C$20006))</f>
        <v/>
      </c>
      <c r="C6186" s="62"/>
      <c r="D6186" s="62"/>
      <c r="E6186" s="62"/>
      <c r="F6186" s="62"/>
      <c r="G6186" s="62"/>
    </row>
    <row r="6187" spans="1:7" hidden="1" x14ac:dyDescent="0.25">
      <c r="A6187" s="62"/>
      <c r="B6187" s="62" t="str">
        <f>IF(C6186="","",COUNT($C$15:$C$20006)-COUNT(C6187:$C$20006))</f>
        <v/>
      </c>
      <c r="C6187" s="62"/>
      <c r="D6187" s="62"/>
      <c r="E6187" s="62"/>
      <c r="F6187" s="62"/>
      <c r="G6187" s="62"/>
    </row>
    <row r="6188" spans="1:7" hidden="1" x14ac:dyDescent="0.25">
      <c r="A6188" s="62"/>
      <c r="B6188" s="62" t="str">
        <f>IF(C6187="","",COUNT($C$15:$C$20006)-COUNT(C6188:$C$20006))</f>
        <v/>
      </c>
      <c r="C6188" s="62"/>
      <c r="D6188" s="62"/>
      <c r="E6188" s="62"/>
      <c r="F6188" s="62"/>
      <c r="G6188" s="62"/>
    </row>
    <row r="6189" spans="1:7" hidden="1" x14ac:dyDescent="0.25">
      <c r="A6189" s="62"/>
      <c r="B6189" s="62" t="str">
        <f>IF(C6188="","",COUNT($C$15:$C$20006)-COUNT(C6189:$C$20006))</f>
        <v/>
      </c>
      <c r="C6189" s="62"/>
      <c r="D6189" s="62"/>
      <c r="E6189" s="62"/>
      <c r="F6189" s="62"/>
      <c r="G6189" s="62"/>
    </row>
    <row r="6190" spans="1:7" hidden="1" x14ac:dyDescent="0.25">
      <c r="A6190" s="62"/>
      <c r="B6190" s="62" t="str">
        <f>IF(C6189="","",COUNT($C$15:$C$20006)-COUNT(C6190:$C$20006))</f>
        <v/>
      </c>
      <c r="C6190" s="62"/>
      <c r="D6190" s="62"/>
      <c r="E6190" s="62"/>
      <c r="F6190" s="62"/>
      <c r="G6190" s="62"/>
    </row>
    <row r="6191" spans="1:7" hidden="1" x14ac:dyDescent="0.25">
      <c r="A6191" s="62"/>
      <c r="B6191" s="62" t="str">
        <f>IF(C6190="","",COUNT($C$15:$C$20006)-COUNT(C6191:$C$20006))</f>
        <v/>
      </c>
      <c r="C6191" s="62"/>
      <c r="D6191" s="62"/>
      <c r="E6191" s="62"/>
      <c r="F6191" s="62"/>
      <c r="G6191" s="62"/>
    </row>
    <row r="6192" spans="1:7" hidden="1" x14ac:dyDescent="0.25">
      <c r="A6192" s="62"/>
      <c r="B6192" s="62" t="str">
        <f>IF(C6191="","",COUNT($C$15:$C$20006)-COUNT(C6192:$C$20006))</f>
        <v/>
      </c>
      <c r="C6192" s="62"/>
      <c r="D6192" s="62"/>
      <c r="E6192" s="62"/>
      <c r="F6192" s="62"/>
      <c r="G6192" s="62"/>
    </row>
    <row r="6193" spans="1:7" hidden="1" x14ac:dyDescent="0.25">
      <c r="A6193" s="62"/>
      <c r="B6193" s="62" t="str">
        <f>IF(C6192="","",COUNT($C$15:$C$20006)-COUNT(C6193:$C$20006))</f>
        <v/>
      </c>
      <c r="C6193" s="62"/>
      <c r="D6193" s="62"/>
      <c r="E6193" s="62"/>
      <c r="F6193" s="62"/>
      <c r="G6193" s="62"/>
    </row>
    <row r="6194" spans="1:7" hidden="1" x14ac:dyDescent="0.25">
      <c r="A6194" s="62"/>
      <c r="B6194" s="62" t="str">
        <f>IF(C6193="","",COUNT($C$15:$C$20006)-COUNT(C6194:$C$20006))</f>
        <v/>
      </c>
      <c r="C6194" s="62"/>
      <c r="D6194" s="62"/>
      <c r="E6194" s="62"/>
      <c r="F6194" s="62"/>
      <c r="G6194" s="62"/>
    </row>
    <row r="6195" spans="1:7" hidden="1" x14ac:dyDescent="0.25">
      <c r="A6195" s="62"/>
      <c r="B6195" s="62" t="str">
        <f>IF(C6194="","",COUNT($C$15:$C$20006)-COUNT(C6195:$C$20006))</f>
        <v/>
      </c>
      <c r="C6195" s="62"/>
      <c r="D6195" s="62"/>
      <c r="E6195" s="62"/>
      <c r="F6195" s="62"/>
      <c r="G6195" s="62"/>
    </row>
    <row r="6196" spans="1:7" hidden="1" x14ac:dyDescent="0.25">
      <c r="A6196" s="62"/>
      <c r="B6196" s="62" t="str">
        <f>IF(C6195="","",COUNT($C$15:$C$20006)-COUNT(C6196:$C$20006))</f>
        <v/>
      </c>
      <c r="C6196" s="62"/>
      <c r="D6196" s="62"/>
      <c r="E6196" s="62"/>
      <c r="F6196" s="62"/>
      <c r="G6196" s="62"/>
    </row>
    <row r="6197" spans="1:7" hidden="1" x14ac:dyDescent="0.25">
      <c r="A6197" s="62"/>
      <c r="B6197" s="62" t="str">
        <f>IF(C6196="","",COUNT($C$15:$C$20006)-COUNT(C6197:$C$20006))</f>
        <v/>
      </c>
      <c r="C6197" s="62"/>
      <c r="D6197" s="62"/>
      <c r="E6197" s="62"/>
      <c r="F6197" s="62"/>
      <c r="G6197" s="62"/>
    </row>
    <row r="6198" spans="1:7" hidden="1" x14ac:dyDescent="0.25">
      <c r="A6198" s="62"/>
      <c r="B6198" s="62" t="str">
        <f>IF(C6197="","",COUNT($C$15:$C$20006)-COUNT(C6198:$C$20006))</f>
        <v/>
      </c>
      <c r="C6198" s="62"/>
      <c r="D6198" s="62"/>
      <c r="E6198" s="62"/>
      <c r="F6198" s="62"/>
      <c r="G6198" s="62"/>
    </row>
    <row r="6199" spans="1:7" hidden="1" x14ac:dyDescent="0.25">
      <c r="A6199" s="62"/>
      <c r="B6199" s="62" t="str">
        <f>IF(C6198="","",COUNT($C$15:$C$20006)-COUNT(C6199:$C$20006))</f>
        <v/>
      </c>
      <c r="C6199" s="62"/>
      <c r="D6199" s="62"/>
      <c r="E6199" s="62"/>
      <c r="F6199" s="62"/>
      <c r="G6199" s="62"/>
    </row>
    <row r="6200" spans="1:7" hidden="1" x14ac:dyDescent="0.25">
      <c r="A6200" s="62"/>
      <c r="B6200" s="62" t="str">
        <f>IF(C6199="","",COUNT($C$15:$C$20006)-COUNT(C6200:$C$20006))</f>
        <v/>
      </c>
      <c r="C6200" s="62"/>
      <c r="D6200" s="62"/>
      <c r="E6200" s="62"/>
      <c r="F6200" s="62"/>
      <c r="G6200" s="62"/>
    </row>
    <row r="6201" spans="1:7" hidden="1" x14ac:dyDescent="0.25">
      <c r="A6201" s="62"/>
      <c r="B6201" s="62" t="str">
        <f>IF(C6200="","",COUNT($C$15:$C$20006)-COUNT(C6201:$C$20006))</f>
        <v/>
      </c>
      <c r="C6201" s="62"/>
      <c r="D6201" s="62"/>
      <c r="E6201" s="62"/>
      <c r="F6201" s="62"/>
      <c r="G6201" s="62"/>
    </row>
    <row r="6202" spans="1:7" hidden="1" x14ac:dyDescent="0.25">
      <c r="A6202" s="62"/>
      <c r="B6202" s="62" t="str">
        <f>IF(C6201="","",COUNT($C$15:$C$20006)-COUNT(C6202:$C$20006))</f>
        <v/>
      </c>
      <c r="C6202" s="62"/>
      <c r="D6202" s="62"/>
      <c r="E6202" s="62"/>
      <c r="F6202" s="62"/>
      <c r="G6202" s="62"/>
    </row>
    <row r="6203" spans="1:7" hidden="1" x14ac:dyDescent="0.25">
      <c r="A6203" s="62"/>
      <c r="B6203" s="62" t="str">
        <f>IF(C6202="","",COUNT($C$15:$C$20006)-COUNT(C6203:$C$20006))</f>
        <v/>
      </c>
      <c r="C6203" s="62"/>
      <c r="D6203" s="62"/>
      <c r="E6203" s="62"/>
      <c r="F6203" s="62"/>
      <c r="G6203" s="62"/>
    </row>
    <row r="6204" spans="1:7" hidden="1" x14ac:dyDescent="0.25">
      <c r="A6204" s="62"/>
      <c r="B6204" s="62" t="str">
        <f>IF(C6203="","",COUNT($C$15:$C$20006)-COUNT(C6204:$C$20006))</f>
        <v/>
      </c>
      <c r="C6204" s="62"/>
      <c r="D6204" s="62"/>
      <c r="E6204" s="62"/>
      <c r="F6204" s="62"/>
      <c r="G6204" s="62"/>
    </row>
    <row r="6205" spans="1:7" hidden="1" x14ac:dyDescent="0.25">
      <c r="A6205" s="62"/>
      <c r="B6205" s="62" t="str">
        <f>IF(C6204="","",COUNT($C$15:$C$20006)-COUNT(C6205:$C$20006))</f>
        <v/>
      </c>
      <c r="C6205" s="62"/>
      <c r="D6205" s="62"/>
      <c r="E6205" s="62"/>
      <c r="F6205" s="62"/>
      <c r="G6205" s="62"/>
    </row>
    <row r="6206" spans="1:7" hidden="1" x14ac:dyDescent="0.25">
      <c r="A6206" s="62"/>
      <c r="B6206" s="62" t="str">
        <f>IF(C6205="","",COUNT($C$15:$C$20006)-COUNT(C6206:$C$20006))</f>
        <v/>
      </c>
      <c r="C6206" s="62"/>
      <c r="D6206" s="62"/>
      <c r="E6206" s="62"/>
      <c r="F6206" s="62"/>
      <c r="G6206" s="62"/>
    </row>
    <row r="6207" spans="1:7" hidden="1" x14ac:dyDescent="0.25">
      <c r="A6207" s="62"/>
      <c r="B6207" s="62" t="str">
        <f>IF(C6206="","",COUNT($C$15:$C$20006)-COUNT(C6207:$C$20006))</f>
        <v/>
      </c>
      <c r="C6207" s="62"/>
      <c r="D6207" s="62"/>
      <c r="E6207" s="62"/>
      <c r="F6207" s="62"/>
      <c r="G6207" s="62"/>
    </row>
    <row r="6208" spans="1:7" hidden="1" x14ac:dyDescent="0.25">
      <c r="A6208" s="62"/>
      <c r="B6208" s="62" t="str">
        <f>IF(C6207="","",COUNT($C$15:$C$20006)-COUNT(C6208:$C$20006))</f>
        <v/>
      </c>
      <c r="C6208" s="62"/>
      <c r="D6208" s="62"/>
      <c r="E6208" s="62"/>
      <c r="F6208" s="62"/>
      <c r="G6208" s="62"/>
    </row>
    <row r="6209" spans="1:7" hidden="1" x14ac:dyDescent="0.25">
      <c r="A6209" s="62"/>
      <c r="B6209" s="62" t="str">
        <f>IF(C6208="","",COUNT($C$15:$C$20006)-COUNT(C6209:$C$20006))</f>
        <v/>
      </c>
      <c r="C6209" s="62"/>
      <c r="D6209" s="62"/>
      <c r="E6209" s="62"/>
      <c r="F6209" s="62"/>
      <c r="G6209" s="62"/>
    </row>
    <row r="6210" spans="1:7" hidden="1" x14ac:dyDescent="0.25">
      <c r="A6210" s="62"/>
      <c r="B6210" s="62" t="str">
        <f>IF(C6209="","",COUNT($C$15:$C$20006)-COUNT(C6210:$C$20006))</f>
        <v/>
      </c>
      <c r="C6210" s="62"/>
      <c r="D6210" s="62"/>
      <c r="E6210" s="62"/>
      <c r="F6210" s="62"/>
      <c r="G6210" s="62"/>
    </row>
    <row r="6211" spans="1:7" hidden="1" x14ac:dyDescent="0.25">
      <c r="A6211" s="62"/>
      <c r="B6211" s="62" t="str">
        <f>IF(C6210="","",COUNT($C$15:$C$20006)-COUNT(C6211:$C$20006))</f>
        <v/>
      </c>
      <c r="C6211" s="62"/>
      <c r="D6211" s="62"/>
      <c r="E6211" s="62"/>
      <c r="F6211" s="62"/>
      <c r="G6211" s="62"/>
    </row>
    <row r="6212" spans="1:7" hidden="1" x14ac:dyDescent="0.25">
      <c r="A6212" s="62"/>
      <c r="B6212" s="62" t="str">
        <f>IF(C6211="","",COUNT($C$15:$C$20006)-COUNT(C6212:$C$20006))</f>
        <v/>
      </c>
      <c r="C6212" s="62"/>
      <c r="D6212" s="62"/>
      <c r="E6212" s="62"/>
      <c r="F6212" s="62"/>
      <c r="G6212" s="62"/>
    </row>
    <row r="6213" spans="1:7" hidden="1" x14ac:dyDescent="0.25">
      <c r="A6213" s="62"/>
      <c r="B6213" s="62" t="str">
        <f>IF(C6212="","",COUNT($C$15:$C$20006)-COUNT(C6213:$C$20006))</f>
        <v/>
      </c>
      <c r="C6213" s="62"/>
      <c r="D6213" s="62"/>
      <c r="E6213" s="62"/>
      <c r="F6213" s="62"/>
      <c r="G6213" s="62"/>
    </row>
    <row r="6214" spans="1:7" hidden="1" x14ac:dyDescent="0.25">
      <c r="A6214" s="62"/>
      <c r="B6214" s="62" t="str">
        <f>IF(C6213="","",COUNT($C$15:$C$20006)-COUNT(C6214:$C$20006))</f>
        <v/>
      </c>
      <c r="C6214" s="62"/>
      <c r="D6214" s="62"/>
      <c r="E6214" s="62"/>
      <c r="F6214" s="62"/>
      <c r="G6214" s="62"/>
    </row>
    <row r="6215" spans="1:7" hidden="1" x14ac:dyDescent="0.25">
      <c r="A6215" s="62"/>
      <c r="B6215" s="62" t="str">
        <f>IF(C6214="","",COUNT($C$15:$C$20006)-COUNT(C6215:$C$20006))</f>
        <v/>
      </c>
      <c r="C6215" s="62"/>
      <c r="D6215" s="62"/>
      <c r="E6215" s="62"/>
      <c r="F6215" s="62"/>
      <c r="G6215" s="62"/>
    </row>
    <row r="6216" spans="1:7" hidden="1" x14ac:dyDescent="0.25">
      <c r="A6216" s="62"/>
      <c r="B6216" s="62" t="str">
        <f>IF(C6215="","",COUNT($C$15:$C$20006)-COUNT(C6216:$C$20006))</f>
        <v/>
      </c>
      <c r="C6216" s="62"/>
      <c r="D6216" s="62"/>
      <c r="E6216" s="62"/>
      <c r="F6216" s="62"/>
      <c r="G6216" s="62"/>
    </row>
    <row r="6217" spans="1:7" hidden="1" x14ac:dyDescent="0.25">
      <c r="A6217" s="62"/>
      <c r="B6217" s="62" t="str">
        <f>IF(C6216="","",COUNT($C$15:$C$20006)-COUNT(C6217:$C$20006))</f>
        <v/>
      </c>
      <c r="C6217" s="62"/>
      <c r="D6217" s="62"/>
      <c r="E6217" s="62"/>
      <c r="F6217" s="62"/>
      <c r="G6217" s="62"/>
    </row>
    <row r="6218" spans="1:7" hidden="1" x14ac:dyDescent="0.25">
      <c r="A6218" s="62"/>
      <c r="B6218" s="62" t="str">
        <f>IF(C6217="","",COUNT($C$15:$C$20006)-COUNT(C6218:$C$20006))</f>
        <v/>
      </c>
      <c r="C6218" s="62"/>
      <c r="D6218" s="62"/>
      <c r="E6218" s="62"/>
      <c r="F6218" s="62"/>
      <c r="G6218" s="62"/>
    </row>
    <row r="6219" spans="1:7" hidden="1" x14ac:dyDescent="0.25">
      <c r="A6219" s="62"/>
      <c r="B6219" s="62" t="str">
        <f>IF(C6218="","",COUNT($C$15:$C$20006)-COUNT(C6219:$C$20006))</f>
        <v/>
      </c>
      <c r="C6219" s="62"/>
      <c r="D6219" s="62"/>
      <c r="E6219" s="62"/>
      <c r="F6219" s="62"/>
      <c r="G6219" s="62"/>
    </row>
    <row r="6220" spans="1:7" hidden="1" x14ac:dyDescent="0.25">
      <c r="A6220" s="62"/>
      <c r="B6220" s="62" t="str">
        <f>IF(C6219="","",COUNT($C$15:$C$20006)-COUNT(C6220:$C$20006))</f>
        <v/>
      </c>
      <c r="C6220" s="62"/>
      <c r="D6220" s="62"/>
      <c r="E6220" s="62"/>
      <c r="F6220" s="62"/>
      <c r="G6220" s="62"/>
    </row>
    <row r="6221" spans="1:7" hidden="1" x14ac:dyDescent="0.25">
      <c r="A6221" s="62"/>
      <c r="B6221" s="62" t="str">
        <f>IF(C6220="","",COUNT($C$15:$C$20006)-COUNT(C6221:$C$20006))</f>
        <v/>
      </c>
      <c r="C6221" s="62"/>
      <c r="D6221" s="62"/>
      <c r="E6221" s="62"/>
      <c r="F6221" s="62"/>
      <c r="G6221" s="62"/>
    </row>
    <row r="6222" spans="1:7" hidden="1" x14ac:dyDescent="0.25">
      <c r="A6222" s="62"/>
      <c r="B6222" s="62" t="str">
        <f>IF(C6221="","",COUNT($C$15:$C$20006)-COUNT(C6222:$C$20006))</f>
        <v/>
      </c>
      <c r="C6222" s="62"/>
      <c r="D6222" s="62"/>
      <c r="E6222" s="62"/>
      <c r="F6222" s="62"/>
      <c r="G6222" s="62"/>
    </row>
    <row r="6223" spans="1:7" hidden="1" x14ac:dyDescent="0.25">
      <c r="A6223" s="62"/>
      <c r="B6223" s="62" t="str">
        <f>IF(C6222="","",COUNT($C$15:$C$20006)-COUNT(C6223:$C$20006))</f>
        <v/>
      </c>
      <c r="C6223" s="62"/>
      <c r="D6223" s="62"/>
      <c r="E6223" s="62"/>
      <c r="F6223" s="62"/>
      <c r="G6223" s="62"/>
    </row>
    <row r="6224" spans="1:7" hidden="1" x14ac:dyDescent="0.25">
      <c r="A6224" s="62"/>
      <c r="B6224" s="62" t="str">
        <f>IF(C6223="","",COUNT($C$15:$C$20006)-COUNT(C6224:$C$20006))</f>
        <v/>
      </c>
      <c r="C6224" s="62"/>
      <c r="D6224" s="62"/>
      <c r="E6224" s="62"/>
      <c r="F6224" s="62"/>
      <c r="G6224" s="62"/>
    </row>
    <row r="6225" spans="1:7" hidden="1" x14ac:dyDescent="0.25">
      <c r="A6225" s="62"/>
      <c r="B6225" s="62" t="str">
        <f>IF(C6224="","",COUNT($C$15:$C$20006)-COUNT(C6225:$C$20006))</f>
        <v/>
      </c>
      <c r="C6225" s="62"/>
      <c r="D6225" s="62"/>
      <c r="E6225" s="62"/>
      <c r="F6225" s="62"/>
      <c r="G6225" s="62"/>
    </row>
    <row r="6226" spans="1:7" hidden="1" x14ac:dyDescent="0.25">
      <c r="A6226" s="62"/>
      <c r="B6226" s="62" t="str">
        <f>IF(C6225="","",COUNT($C$15:$C$20006)-COUNT(C6226:$C$20006))</f>
        <v/>
      </c>
      <c r="C6226" s="62"/>
      <c r="D6226" s="62"/>
      <c r="E6226" s="62"/>
      <c r="F6226" s="62"/>
      <c r="G6226" s="62"/>
    </row>
    <row r="6227" spans="1:7" hidden="1" x14ac:dyDescent="0.25">
      <c r="A6227" s="62"/>
      <c r="B6227" s="62" t="str">
        <f>IF(C6226="","",COUNT($C$15:$C$20006)-COUNT(C6227:$C$20006))</f>
        <v/>
      </c>
      <c r="C6227" s="62"/>
      <c r="D6227" s="62"/>
      <c r="E6227" s="62"/>
      <c r="F6227" s="62"/>
      <c r="G6227" s="62"/>
    </row>
    <row r="6228" spans="1:7" hidden="1" x14ac:dyDescent="0.25">
      <c r="A6228" s="62"/>
      <c r="B6228" s="62" t="str">
        <f>IF(C6227="","",COUNT($C$15:$C$20006)-COUNT(C6228:$C$20006))</f>
        <v/>
      </c>
      <c r="C6228" s="62"/>
      <c r="D6228" s="62"/>
      <c r="E6228" s="62"/>
      <c r="F6228" s="62"/>
      <c r="G6228" s="62"/>
    </row>
    <row r="6229" spans="1:7" hidden="1" x14ac:dyDescent="0.25">
      <c r="A6229" s="62"/>
      <c r="B6229" s="62" t="str">
        <f>IF(C6228="","",COUNT($C$15:$C$20006)-COUNT(C6229:$C$20006))</f>
        <v/>
      </c>
      <c r="C6229" s="62"/>
      <c r="D6229" s="62"/>
      <c r="E6229" s="62"/>
      <c r="F6229" s="62"/>
      <c r="G6229" s="62"/>
    </row>
    <row r="6230" spans="1:7" hidden="1" x14ac:dyDescent="0.25">
      <c r="A6230" s="62"/>
      <c r="B6230" s="62" t="str">
        <f>IF(C6229="","",COUNT($C$15:$C$20006)-COUNT(C6230:$C$20006))</f>
        <v/>
      </c>
      <c r="C6230" s="62"/>
      <c r="D6230" s="62"/>
      <c r="E6230" s="62"/>
      <c r="F6230" s="62"/>
      <c r="G6230" s="62"/>
    </row>
    <row r="6231" spans="1:7" hidden="1" x14ac:dyDescent="0.25">
      <c r="A6231" s="62"/>
      <c r="B6231" s="62" t="str">
        <f>IF(C6230="","",COUNT($C$15:$C$20006)-COUNT(C6231:$C$20006))</f>
        <v/>
      </c>
      <c r="C6231" s="62"/>
      <c r="D6231" s="62"/>
      <c r="E6231" s="62"/>
      <c r="F6231" s="62"/>
      <c r="G6231" s="62"/>
    </row>
    <row r="6232" spans="1:7" hidden="1" x14ac:dyDescent="0.25">
      <c r="A6232" s="62"/>
      <c r="B6232" s="62" t="str">
        <f>IF(C6231="","",COUNT($C$15:$C$20006)-COUNT(C6232:$C$20006))</f>
        <v/>
      </c>
      <c r="C6232" s="62"/>
      <c r="D6232" s="62"/>
      <c r="E6232" s="62"/>
      <c r="F6232" s="62"/>
      <c r="G6232" s="62"/>
    </row>
    <row r="6233" spans="1:7" hidden="1" x14ac:dyDescent="0.25">
      <c r="A6233" s="62"/>
      <c r="B6233" s="62" t="str">
        <f>IF(C6232="","",COUNT($C$15:$C$20006)-COUNT(C6233:$C$20006))</f>
        <v/>
      </c>
      <c r="C6233" s="62"/>
      <c r="D6233" s="62"/>
      <c r="E6233" s="62"/>
      <c r="F6233" s="62"/>
      <c r="G6233" s="62"/>
    </row>
    <row r="6234" spans="1:7" hidden="1" x14ac:dyDescent="0.25">
      <c r="A6234" s="62"/>
      <c r="B6234" s="62" t="str">
        <f>IF(C6233="","",COUNT($C$15:$C$20006)-COUNT(C6234:$C$20006))</f>
        <v/>
      </c>
      <c r="C6234" s="62"/>
      <c r="D6234" s="62"/>
      <c r="E6234" s="62"/>
      <c r="F6234" s="62"/>
      <c r="G6234" s="62"/>
    </row>
    <row r="6235" spans="1:7" hidden="1" x14ac:dyDescent="0.25">
      <c r="A6235" s="62"/>
      <c r="B6235" s="62" t="str">
        <f>IF(C6234="","",COUNT($C$15:$C$20006)-COUNT(C6235:$C$20006))</f>
        <v/>
      </c>
      <c r="C6235" s="62"/>
      <c r="D6235" s="62"/>
      <c r="E6235" s="62"/>
      <c r="F6235" s="62"/>
      <c r="G6235" s="62"/>
    </row>
    <row r="6236" spans="1:7" hidden="1" x14ac:dyDescent="0.25">
      <c r="A6236" s="62"/>
      <c r="B6236" s="62" t="str">
        <f>IF(C6235="","",COUNT($C$15:$C$20006)-COUNT(C6236:$C$20006))</f>
        <v/>
      </c>
      <c r="C6236" s="62"/>
      <c r="D6236" s="62"/>
      <c r="E6236" s="62"/>
      <c r="F6236" s="62"/>
      <c r="G6236" s="62"/>
    </row>
    <row r="6237" spans="1:7" hidden="1" x14ac:dyDescent="0.25">
      <c r="A6237" s="62"/>
      <c r="B6237" s="62" t="str">
        <f>IF(C6236="","",COUNT($C$15:$C$20006)-COUNT(C6237:$C$20006))</f>
        <v/>
      </c>
      <c r="C6237" s="62"/>
      <c r="D6237" s="62"/>
      <c r="E6237" s="62"/>
      <c r="F6237" s="62"/>
      <c r="G6237" s="62"/>
    </row>
    <row r="6238" spans="1:7" hidden="1" x14ac:dyDescent="0.25">
      <c r="A6238" s="62"/>
      <c r="B6238" s="62" t="str">
        <f>IF(C6237="","",COUNT($C$15:$C$20006)-COUNT(C6238:$C$20006))</f>
        <v/>
      </c>
      <c r="C6238" s="62"/>
      <c r="D6238" s="62"/>
      <c r="E6238" s="62"/>
      <c r="F6238" s="62"/>
      <c r="G6238" s="62"/>
    </row>
    <row r="6239" spans="1:7" hidden="1" x14ac:dyDescent="0.25">
      <c r="A6239" s="62"/>
      <c r="B6239" s="62" t="str">
        <f>IF(C6238="","",COUNT($C$15:$C$20006)-COUNT(C6239:$C$20006))</f>
        <v/>
      </c>
      <c r="C6239" s="62"/>
      <c r="D6239" s="62"/>
      <c r="E6239" s="62"/>
      <c r="F6239" s="62"/>
      <c r="G6239" s="62"/>
    </row>
    <row r="6240" spans="1:7" hidden="1" x14ac:dyDescent="0.25">
      <c r="A6240" s="62"/>
      <c r="B6240" s="62" t="str">
        <f>IF(C6239="","",COUNT($C$15:$C$20006)-COUNT(C6240:$C$20006))</f>
        <v/>
      </c>
      <c r="C6240" s="62"/>
      <c r="D6240" s="62"/>
      <c r="E6240" s="62"/>
      <c r="F6240" s="62"/>
      <c r="G6240" s="62"/>
    </row>
    <row r="6241" spans="1:7" hidden="1" x14ac:dyDescent="0.25">
      <c r="A6241" s="62"/>
      <c r="B6241" s="62" t="str">
        <f>IF(C6240="","",COUNT($C$15:$C$20006)-COUNT(C6241:$C$20006))</f>
        <v/>
      </c>
      <c r="C6241" s="62"/>
      <c r="D6241" s="62"/>
      <c r="E6241" s="62"/>
      <c r="F6241" s="62"/>
      <c r="G6241" s="62"/>
    </row>
    <row r="6242" spans="1:7" hidden="1" x14ac:dyDescent="0.25">
      <c r="A6242" s="62"/>
      <c r="B6242" s="62" t="str">
        <f>IF(C6241="","",COUNT($C$15:$C$20006)-COUNT(C6242:$C$20006))</f>
        <v/>
      </c>
      <c r="C6242" s="62"/>
      <c r="D6242" s="62"/>
      <c r="E6242" s="62"/>
      <c r="F6242" s="62"/>
      <c r="G6242" s="62"/>
    </row>
    <row r="6243" spans="1:7" hidden="1" x14ac:dyDescent="0.25">
      <c r="A6243" s="62"/>
      <c r="B6243" s="62" t="str">
        <f>IF(C6242="","",COUNT($C$15:$C$20006)-COUNT(C6243:$C$20006))</f>
        <v/>
      </c>
      <c r="C6243" s="62"/>
      <c r="D6243" s="62"/>
      <c r="E6243" s="62"/>
      <c r="F6243" s="62"/>
      <c r="G6243" s="62"/>
    </row>
    <row r="6244" spans="1:7" hidden="1" x14ac:dyDescent="0.25">
      <c r="A6244" s="62"/>
      <c r="B6244" s="62" t="str">
        <f>IF(C6243="","",COUNT($C$15:$C$20006)-COUNT(C6244:$C$20006))</f>
        <v/>
      </c>
      <c r="C6244" s="62"/>
      <c r="D6244" s="62"/>
      <c r="E6244" s="62"/>
      <c r="F6244" s="62"/>
      <c r="G6244" s="62"/>
    </row>
    <row r="6245" spans="1:7" hidden="1" x14ac:dyDescent="0.25">
      <c r="A6245" s="62"/>
      <c r="B6245" s="62" t="str">
        <f>IF(C6244="","",COUNT($C$15:$C$20006)-COUNT(C6245:$C$20006))</f>
        <v/>
      </c>
      <c r="C6245" s="62"/>
      <c r="D6245" s="62"/>
      <c r="E6245" s="62"/>
      <c r="F6245" s="62"/>
      <c r="G6245" s="62"/>
    </row>
    <row r="6246" spans="1:7" hidden="1" x14ac:dyDescent="0.25">
      <c r="A6246" s="62"/>
      <c r="B6246" s="62" t="str">
        <f>IF(C6245="","",COUNT($C$15:$C$20006)-COUNT(C6246:$C$20006))</f>
        <v/>
      </c>
      <c r="C6246" s="62"/>
      <c r="D6246" s="62"/>
      <c r="E6246" s="62"/>
      <c r="F6246" s="62"/>
      <c r="G6246" s="62"/>
    </row>
    <row r="6247" spans="1:7" hidden="1" x14ac:dyDescent="0.25">
      <c r="A6247" s="62"/>
      <c r="B6247" s="62" t="str">
        <f>IF(C6246="","",COUNT($C$15:$C$20006)-COUNT(C6247:$C$20006))</f>
        <v/>
      </c>
      <c r="C6247" s="62"/>
      <c r="D6247" s="62"/>
      <c r="E6247" s="62"/>
      <c r="F6247" s="62"/>
      <c r="G6247" s="62"/>
    </row>
    <row r="6248" spans="1:7" hidden="1" x14ac:dyDescent="0.25">
      <c r="A6248" s="62"/>
      <c r="B6248" s="62" t="str">
        <f>IF(C6247="","",COUNT($C$15:$C$20006)-COUNT(C6248:$C$20006))</f>
        <v/>
      </c>
      <c r="C6248" s="62"/>
      <c r="D6248" s="62"/>
      <c r="E6248" s="62"/>
      <c r="F6248" s="62"/>
      <c r="G6248" s="62"/>
    </row>
    <row r="6249" spans="1:7" hidden="1" x14ac:dyDescent="0.25">
      <c r="A6249" s="62"/>
      <c r="B6249" s="62" t="str">
        <f>IF(C6248="","",COUNT($C$15:$C$20006)-COUNT(C6249:$C$20006))</f>
        <v/>
      </c>
      <c r="C6249" s="62"/>
      <c r="D6249" s="62"/>
      <c r="E6249" s="62"/>
      <c r="F6249" s="62"/>
      <c r="G6249" s="62"/>
    </row>
    <row r="6250" spans="1:7" hidden="1" x14ac:dyDescent="0.25">
      <c r="A6250" s="62"/>
      <c r="B6250" s="62" t="str">
        <f>IF(C6249="","",COUNT($C$15:$C$20006)-COUNT(C6250:$C$20006))</f>
        <v/>
      </c>
      <c r="C6250" s="62"/>
      <c r="D6250" s="62"/>
      <c r="E6250" s="62"/>
      <c r="F6250" s="62"/>
      <c r="G6250" s="62"/>
    </row>
    <row r="6251" spans="1:7" hidden="1" x14ac:dyDescent="0.25">
      <c r="A6251" s="62"/>
      <c r="B6251" s="62" t="str">
        <f>IF(C6250="","",COUNT($C$15:$C$20006)-COUNT(C6251:$C$20006))</f>
        <v/>
      </c>
      <c r="C6251" s="62"/>
      <c r="D6251" s="62"/>
      <c r="E6251" s="62"/>
      <c r="F6251" s="62"/>
      <c r="G6251" s="62"/>
    </row>
    <row r="6252" spans="1:7" hidden="1" x14ac:dyDescent="0.25">
      <c r="A6252" s="62"/>
      <c r="B6252" s="62" t="str">
        <f>IF(C6251="","",COUNT($C$15:$C$20006)-COUNT(C6252:$C$20006))</f>
        <v/>
      </c>
      <c r="C6252" s="62"/>
      <c r="D6252" s="62"/>
      <c r="E6252" s="62"/>
      <c r="F6252" s="62"/>
      <c r="G6252" s="62"/>
    </row>
    <row r="6253" spans="1:7" hidden="1" x14ac:dyDescent="0.25">
      <c r="A6253" s="62"/>
      <c r="B6253" s="62" t="str">
        <f>IF(C6252="","",COUNT($C$15:$C$20006)-COUNT(C6253:$C$20006))</f>
        <v/>
      </c>
      <c r="C6253" s="62"/>
      <c r="D6253" s="62"/>
      <c r="E6253" s="62"/>
      <c r="F6253" s="62"/>
      <c r="G6253" s="62"/>
    </row>
    <row r="6254" spans="1:7" hidden="1" x14ac:dyDescent="0.25">
      <c r="A6254" s="62"/>
      <c r="B6254" s="62" t="str">
        <f>IF(C6253="","",COUNT($C$15:$C$20006)-COUNT(C6254:$C$20006))</f>
        <v/>
      </c>
      <c r="C6254" s="62"/>
      <c r="D6254" s="62"/>
      <c r="E6254" s="62"/>
      <c r="F6254" s="62"/>
      <c r="G6254" s="62"/>
    </row>
    <row r="6255" spans="1:7" hidden="1" x14ac:dyDescent="0.25">
      <c r="A6255" s="62"/>
      <c r="B6255" s="62" t="str">
        <f>IF(C6254="","",COUNT($C$15:$C$20006)-COUNT(C6255:$C$20006))</f>
        <v/>
      </c>
      <c r="C6255" s="62"/>
      <c r="D6255" s="62"/>
      <c r="E6255" s="62"/>
      <c r="F6255" s="62"/>
      <c r="G6255" s="62"/>
    </row>
    <row r="6256" spans="1:7" hidden="1" x14ac:dyDescent="0.25">
      <c r="A6256" s="62"/>
      <c r="B6256" s="62" t="str">
        <f>IF(C6255="","",COUNT($C$15:$C$20006)-COUNT(C6256:$C$20006))</f>
        <v/>
      </c>
      <c r="C6256" s="62"/>
      <c r="D6256" s="62"/>
      <c r="E6256" s="62"/>
      <c r="F6256" s="62"/>
      <c r="G6256" s="62"/>
    </row>
    <row r="6257" spans="1:7" hidden="1" x14ac:dyDescent="0.25">
      <c r="A6257" s="62"/>
      <c r="B6257" s="62" t="str">
        <f>IF(C6256="","",COUNT($C$15:$C$20006)-COUNT(C6257:$C$20006))</f>
        <v/>
      </c>
      <c r="C6257" s="62"/>
      <c r="D6257" s="62"/>
      <c r="E6257" s="62"/>
      <c r="F6257" s="62"/>
      <c r="G6257" s="62"/>
    </row>
    <row r="6258" spans="1:7" hidden="1" x14ac:dyDescent="0.25">
      <c r="A6258" s="62"/>
      <c r="B6258" s="62" t="str">
        <f>IF(C6257="","",COUNT($C$15:$C$20006)-COUNT(C6258:$C$20006))</f>
        <v/>
      </c>
      <c r="C6258" s="62"/>
      <c r="D6258" s="62"/>
      <c r="E6258" s="62"/>
      <c r="F6258" s="62"/>
      <c r="G6258" s="62"/>
    </row>
    <row r="6259" spans="1:7" hidden="1" x14ac:dyDescent="0.25">
      <c r="A6259" s="62"/>
      <c r="B6259" s="62" t="str">
        <f>IF(C6258="","",COUNT($C$15:$C$20006)-COUNT(C6259:$C$20006))</f>
        <v/>
      </c>
      <c r="C6259" s="62"/>
      <c r="D6259" s="62"/>
      <c r="E6259" s="62"/>
      <c r="F6259" s="62"/>
      <c r="G6259" s="62"/>
    </row>
    <row r="6260" spans="1:7" hidden="1" x14ac:dyDescent="0.25">
      <c r="A6260" s="62"/>
      <c r="B6260" s="62" t="str">
        <f>IF(C6259="","",COUNT($C$15:$C$20006)-COUNT(C6260:$C$20006))</f>
        <v/>
      </c>
      <c r="C6260" s="62"/>
      <c r="D6260" s="62"/>
      <c r="E6260" s="62"/>
      <c r="F6260" s="62"/>
      <c r="G6260" s="62"/>
    </row>
    <row r="6261" spans="1:7" hidden="1" x14ac:dyDescent="0.25">
      <c r="A6261" s="62"/>
      <c r="B6261" s="62" t="str">
        <f>IF(C6260="","",COUNT($C$15:$C$20006)-COUNT(C6261:$C$20006))</f>
        <v/>
      </c>
      <c r="C6261" s="62"/>
      <c r="D6261" s="62"/>
      <c r="E6261" s="62"/>
      <c r="F6261" s="62"/>
      <c r="G6261" s="62"/>
    </row>
    <row r="6262" spans="1:7" hidden="1" x14ac:dyDescent="0.25">
      <c r="A6262" s="62"/>
      <c r="B6262" s="62" t="str">
        <f>IF(C6261="","",COUNT($C$15:$C$20006)-COUNT(C6262:$C$20006))</f>
        <v/>
      </c>
      <c r="C6262" s="62"/>
      <c r="D6262" s="62"/>
      <c r="E6262" s="62"/>
      <c r="F6262" s="62"/>
      <c r="G6262" s="62"/>
    </row>
    <row r="6263" spans="1:7" hidden="1" x14ac:dyDescent="0.25">
      <c r="A6263" s="62"/>
      <c r="B6263" s="62" t="str">
        <f>IF(C6262="","",COUNT($C$15:$C$20006)-COUNT(C6263:$C$20006))</f>
        <v/>
      </c>
      <c r="C6263" s="62"/>
      <c r="D6263" s="62"/>
      <c r="E6263" s="62"/>
      <c r="F6263" s="62"/>
      <c r="G6263" s="62"/>
    </row>
    <row r="6264" spans="1:7" hidden="1" x14ac:dyDescent="0.25">
      <c r="A6264" s="62"/>
      <c r="B6264" s="62" t="str">
        <f>IF(C6263="","",COUNT($C$15:$C$20006)-COUNT(C6264:$C$20006))</f>
        <v/>
      </c>
      <c r="C6264" s="62"/>
      <c r="D6264" s="62"/>
      <c r="E6264" s="62"/>
      <c r="F6264" s="62"/>
      <c r="G6264" s="62"/>
    </row>
    <row r="6265" spans="1:7" hidden="1" x14ac:dyDescent="0.25">
      <c r="A6265" s="62"/>
      <c r="B6265" s="62" t="str">
        <f>IF(C6264="","",COUNT($C$15:$C$20006)-COUNT(C6265:$C$20006))</f>
        <v/>
      </c>
      <c r="C6265" s="62"/>
      <c r="D6265" s="62"/>
      <c r="E6265" s="62"/>
      <c r="F6265" s="62"/>
      <c r="G6265" s="62"/>
    </row>
    <row r="6266" spans="1:7" hidden="1" x14ac:dyDescent="0.25">
      <c r="A6266" s="62"/>
      <c r="B6266" s="62" t="str">
        <f>IF(C6265="","",COUNT($C$15:$C$20006)-COUNT(C6266:$C$20006))</f>
        <v/>
      </c>
      <c r="C6266" s="62"/>
      <c r="D6266" s="62"/>
      <c r="E6266" s="62"/>
      <c r="F6266" s="62"/>
      <c r="G6266" s="62"/>
    </row>
    <row r="6267" spans="1:7" hidden="1" x14ac:dyDescent="0.25">
      <c r="A6267" s="62"/>
      <c r="B6267" s="62" t="str">
        <f>IF(C6266="","",COUNT($C$15:$C$20006)-COUNT(C6267:$C$20006))</f>
        <v/>
      </c>
      <c r="C6267" s="62"/>
      <c r="D6267" s="62"/>
      <c r="E6267" s="62"/>
      <c r="F6267" s="62"/>
      <c r="G6267" s="62"/>
    </row>
    <row r="6268" spans="1:7" hidden="1" x14ac:dyDescent="0.25">
      <c r="A6268" s="62"/>
      <c r="B6268" s="62" t="str">
        <f>IF(C6267="","",COUNT($C$15:$C$20006)-COUNT(C6268:$C$20006))</f>
        <v/>
      </c>
      <c r="C6268" s="62"/>
      <c r="D6268" s="62"/>
      <c r="E6268" s="62"/>
      <c r="F6268" s="62"/>
      <c r="G6268" s="62"/>
    </row>
    <row r="6269" spans="1:7" hidden="1" x14ac:dyDescent="0.25">
      <c r="A6269" s="62"/>
      <c r="B6269" s="62" t="str">
        <f>IF(C6268="","",COUNT($C$15:$C$20006)-COUNT(C6269:$C$20006))</f>
        <v/>
      </c>
      <c r="C6269" s="62"/>
      <c r="D6269" s="62"/>
      <c r="E6269" s="62"/>
      <c r="F6269" s="62"/>
      <c r="G6269" s="62"/>
    </row>
    <row r="6270" spans="1:7" hidden="1" x14ac:dyDescent="0.25">
      <c r="A6270" s="62"/>
      <c r="B6270" s="62" t="str">
        <f>IF(C6269="","",COUNT($C$15:$C$20006)-COUNT(C6270:$C$20006))</f>
        <v/>
      </c>
      <c r="C6270" s="62"/>
      <c r="D6270" s="62"/>
      <c r="E6270" s="62"/>
      <c r="F6270" s="62"/>
      <c r="G6270" s="62"/>
    </row>
    <row r="6271" spans="1:7" hidden="1" x14ac:dyDescent="0.25">
      <c r="A6271" s="62"/>
      <c r="B6271" s="62" t="str">
        <f>IF(C6270="","",COUNT($C$15:$C$20006)-COUNT(C6271:$C$20006))</f>
        <v/>
      </c>
      <c r="C6271" s="62"/>
      <c r="D6271" s="62"/>
      <c r="E6271" s="62"/>
      <c r="F6271" s="62"/>
      <c r="G6271" s="62"/>
    </row>
    <row r="6272" spans="1:7" hidden="1" x14ac:dyDescent="0.25">
      <c r="A6272" s="62"/>
      <c r="B6272" s="62" t="str">
        <f>IF(C6271="","",COUNT($C$15:$C$20006)-COUNT(C6272:$C$20006))</f>
        <v/>
      </c>
      <c r="C6272" s="62"/>
      <c r="D6272" s="62"/>
      <c r="E6272" s="62"/>
      <c r="F6272" s="62"/>
      <c r="G6272" s="62"/>
    </row>
    <row r="6273" spans="1:7" hidden="1" x14ac:dyDescent="0.25">
      <c r="A6273" s="62"/>
      <c r="B6273" s="62" t="str">
        <f>IF(C6272="","",COUNT($C$15:$C$20006)-COUNT(C6273:$C$20006))</f>
        <v/>
      </c>
      <c r="C6273" s="62"/>
      <c r="D6273" s="62"/>
      <c r="E6273" s="62"/>
      <c r="F6273" s="62"/>
      <c r="G6273" s="62"/>
    </row>
    <row r="6274" spans="1:7" hidden="1" x14ac:dyDescent="0.25">
      <c r="A6274" s="62"/>
      <c r="B6274" s="62" t="str">
        <f>IF(C6273="","",COUNT($C$15:$C$20006)-COUNT(C6274:$C$20006))</f>
        <v/>
      </c>
      <c r="C6274" s="62"/>
      <c r="D6274" s="62"/>
      <c r="E6274" s="62"/>
      <c r="F6274" s="62"/>
      <c r="G6274" s="62"/>
    </row>
    <row r="6275" spans="1:7" hidden="1" x14ac:dyDescent="0.25">
      <c r="A6275" s="62"/>
      <c r="B6275" s="62" t="str">
        <f>IF(C6274="","",COUNT($C$15:$C$20006)-COUNT(C6275:$C$20006))</f>
        <v/>
      </c>
      <c r="C6275" s="62"/>
      <c r="D6275" s="62"/>
      <c r="E6275" s="62"/>
      <c r="F6275" s="62"/>
      <c r="G6275" s="62"/>
    </row>
    <row r="6276" spans="1:7" hidden="1" x14ac:dyDescent="0.25">
      <c r="A6276" s="62"/>
      <c r="B6276" s="62" t="str">
        <f>IF(C6275="","",COUNT($C$15:$C$20006)-COUNT(C6276:$C$20006))</f>
        <v/>
      </c>
      <c r="C6276" s="62"/>
      <c r="D6276" s="62"/>
      <c r="E6276" s="62"/>
      <c r="F6276" s="62"/>
      <c r="G6276" s="62"/>
    </row>
    <row r="6277" spans="1:7" hidden="1" x14ac:dyDescent="0.25">
      <c r="A6277" s="62"/>
      <c r="B6277" s="62" t="str">
        <f>IF(C6276="","",COUNT($C$15:$C$20006)-COUNT(C6277:$C$20006))</f>
        <v/>
      </c>
      <c r="C6277" s="62"/>
      <c r="D6277" s="62"/>
      <c r="E6277" s="62"/>
      <c r="F6277" s="62"/>
      <c r="G6277" s="62"/>
    </row>
    <row r="6278" spans="1:7" hidden="1" x14ac:dyDescent="0.25">
      <c r="A6278" s="62"/>
      <c r="B6278" s="62" t="str">
        <f>IF(C6277="","",COUNT($C$15:$C$20006)-COUNT(C6278:$C$20006))</f>
        <v/>
      </c>
      <c r="C6278" s="62"/>
      <c r="D6278" s="62"/>
      <c r="E6278" s="62"/>
      <c r="F6278" s="62"/>
      <c r="G6278" s="62"/>
    </row>
    <row r="6279" spans="1:7" hidden="1" x14ac:dyDescent="0.25">
      <c r="A6279" s="62"/>
      <c r="B6279" s="62" t="str">
        <f>IF(C6278="","",COUNT($C$15:$C$20006)-COUNT(C6279:$C$20006))</f>
        <v/>
      </c>
      <c r="C6279" s="62"/>
      <c r="D6279" s="62"/>
      <c r="E6279" s="62"/>
      <c r="F6279" s="62"/>
      <c r="G6279" s="62"/>
    </row>
    <row r="6280" spans="1:7" hidden="1" x14ac:dyDescent="0.25">
      <c r="A6280" s="62"/>
      <c r="B6280" s="62" t="str">
        <f>IF(C6279="","",COUNT($C$15:$C$20006)-COUNT(C6280:$C$20006))</f>
        <v/>
      </c>
      <c r="C6280" s="62"/>
      <c r="D6280" s="62"/>
      <c r="E6280" s="62"/>
      <c r="F6280" s="62"/>
      <c r="G6280" s="62"/>
    </row>
    <row r="6281" spans="1:7" hidden="1" x14ac:dyDescent="0.25">
      <c r="A6281" s="62"/>
      <c r="B6281" s="62" t="str">
        <f>IF(C6280="","",COUNT($C$15:$C$20006)-COUNT(C6281:$C$20006))</f>
        <v/>
      </c>
      <c r="C6281" s="62"/>
      <c r="D6281" s="62"/>
      <c r="E6281" s="62"/>
      <c r="F6281" s="62"/>
      <c r="G6281" s="62"/>
    </row>
    <row r="6282" spans="1:7" hidden="1" x14ac:dyDescent="0.25">
      <c r="A6282" s="62"/>
      <c r="B6282" s="62" t="str">
        <f>IF(C6281="","",COUNT($C$15:$C$20006)-COUNT(C6282:$C$20006))</f>
        <v/>
      </c>
      <c r="C6282" s="62"/>
      <c r="D6282" s="62"/>
      <c r="E6282" s="62"/>
      <c r="F6282" s="62"/>
      <c r="G6282" s="62"/>
    </row>
    <row r="6283" spans="1:7" hidden="1" x14ac:dyDescent="0.25">
      <c r="A6283" s="62"/>
      <c r="B6283" s="62" t="str">
        <f>IF(C6282="","",COUNT($C$15:$C$20006)-COUNT(C6283:$C$20006))</f>
        <v/>
      </c>
      <c r="C6283" s="62"/>
      <c r="D6283" s="62"/>
      <c r="E6283" s="62"/>
      <c r="F6283" s="62"/>
      <c r="G6283" s="62"/>
    </row>
    <row r="6284" spans="1:7" hidden="1" x14ac:dyDescent="0.25">
      <c r="A6284" s="62"/>
      <c r="B6284" s="62" t="str">
        <f>IF(C6283="","",COUNT($C$15:$C$20006)-COUNT(C6284:$C$20006))</f>
        <v/>
      </c>
      <c r="C6284" s="62"/>
      <c r="D6284" s="62"/>
      <c r="E6284" s="62"/>
      <c r="F6284" s="62"/>
      <c r="G6284" s="62"/>
    </row>
    <row r="6285" spans="1:7" hidden="1" x14ac:dyDescent="0.25">
      <c r="A6285" s="62"/>
      <c r="B6285" s="62" t="str">
        <f>IF(C6284="","",COUNT($C$15:$C$20006)-COUNT(C6285:$C$20006))</f>
        <v/>
      </c>
      <c r="C6285" s="62"/>
      <c r="D6285" s="62"/>
      <c r="E6285" s="62"/>
      <c r="F6285" s="62"/>
      <c r="G6285" s="62"/>
    </row>
    <row r="6286" spans="1:7" hidden="1" x14ac:dyDescent="0.25">
      <c r="A6286" s="62"/>
      <c r="B6286" s="62" t="str">
        <f>IF(C6285="","",COUNT($C$15:$C$20006)-COUNT(C6286:$C$20006))</f>
        <v/>
      </c>
      <c r="C6286" s="62"/>
      <c r="D6286" s="62"/>
      <c r="E6286" s="62"/>
      <c r="F6286" s="62"/>
      <c r="G6286" s="62"/>
    </row>
    <row r="6287" spans="1:7" hidden="1" x14ac:dyDescent="0.25">
      <c r="A6287" s="62"/>
      <c r="B6287" s="62" t="str">
        <f>IF(C6286="","",COUNT($C$15:$C$20006)-COUNT(C6287:$C$20006))</f>
        <v/>
      </c>
      <c r="C6287" s="62"/>
      <c r="D6287" s="62"/>
      <c r="E6287" s="62"/>
      <c r="F6287" s="62"/>
      <c r="G6287" s="62"/>
    </row>
    <row r="6288" spans="1:7" hidden="1" x14ac:dyDescent="0.25">
      <c r="A6288" s="62"/>
      <c r="B6288" s="62" t="str">
        <f>IF(C6287="","",COUNT($C$15:$C$20006)-COUNT(C6288:$C$20006))</f>
        <v/>
      </c>
      <c r="C6288" s="62"/>
      <c r="D6288" s="62"/>
      <c r="E6288" s="62"/>
      <c r="F6288" s="62"/>
      <c r="G6288" s="62"/>
    </row>
    <row r="6289" spans="1:7" hidden="1" x14ac:dyDescent="0.25">
      <c r="A6289" s="62"/>
      <c r="B6289" s="62" t="str">
        <f>IF(C6288="","",COUNT($C$15:$C$20006)-COUNT(C6289:$C$20006))</f>
        <v/>
      </c>
      <c r="C6289" s="62"/>
      <c r="D6289" s="62"/>
      <c r="E6289" s="62"/>
      <c r="F6289" s="62"/>
      <c r="G6289" s="62"/>
    </row>
    <row r="6290" spans="1:7" hidden="1" x14ac:dyDescent="0.25">
      <c r="A6290" s="62"/>
      <c r="B6290" s="62" t="str">
        <f>IF(C6289="","",COUNT($C$15:$C$20006)-COUNT(C6290:$C$20006))</f>
        <v/>
      </c>
      <c r="C6290" s="62"/>
      <c r="D6290" s="62"/>
      <c r="E6290" s="62"/>
      <c r="F6290" s="62"/>
      <c r="G6290" s="62"/>
    </row>
    <row r="6291" spans="1:7" hidden="1" x14ac:dyDescent="0.25">
      <c r="A6291" s="62"/>
      <c r="B6291" s="62" t="str">
        <f>IF(C6290="","",COUNT($C$15:$C$20006)-COUNT(C6291:$C$20006))</f>
        <v/>
      </c>
      <c r="C6291" s="62"/>
      <c r="D6291" s="62"/>
      <c r="E6291" s="62"/>
      <c r="F6291" s="62"/>
      <c r="G6291" s="62"/>
    </row>
    <row r="6292" spans="1:7" hidden="1" x14ac:dyDescent="0.25">
      <c r="A6292" s="62"/>
      <c r="B6292" s="62" t="str">
        <f>IF(C6291="","",COUNT($C$15:$C$20006)-COUNT(C6292:$C$20006))</f>
        <v/>
      </c>
      <c r="C6292" s="62"/>
      <c r="D6292" s="62"/>
      <c r="E6292" s="62"/>
      <c r="F6292" s="62"/>
      <c r="G6292" s="62"/>
    </row>
    <row r="6293" spans="1:7" hidden="1" x14ac:dyDescent="0.25">
      <c r="A6293" s="62"/>
      <c r="B6293" s="62" t="str">
        <f>IF(C6292="","",COUNT($C$15:$C$20006)-COUNT(C6293:$C$20006))</f>
        <v/>
      </c>
      <c r="C6293" s="62"/>
      <c r="D6293" s="62"/>
      <c r="E6293" s="62"/>
      <c r="F6293" s="62"/>
      <c r="G6293" s="62"/>
    </row>
    <row r="6294" spans="1:7" hidden="1" x14ac:dyDescent="0.25">
      <c r="A6294" s="62"/>
      <c r="B6294" s="62" t="str">
        <f>IF(C6293="","",COUNT($C$15:$C$20006)-COUNT(C6294:$C$20006))</f>
        <v/>
      </c>
      <c r="C6294" s="62"/>
      <c r="D6294" s="62"/>
      <c r="E6294" s="62"/>
      <c r="F6294" s="62"/>
      <c r="G6294" s="62"/>
    </row>
    <row r="6295" spans="1:7" hidden="1" x14ac:dyDescent="0.25">
      <c r="A6295" s="62"/>
      <c r="B6295" s="62" t="str">
        <f>IF(C6294="","",COUNT($C$15:$C$20006)-COUNT(C6295:$C$20006))</f>
        <v/>
      </c>
      <c r="C6295" s="62"/>
      <c r="D6295" s="62"/>
      <c r="E6295" s="62"/>
      <c r="F6295" s="62"/>
      <c r="G6295" s="62"/>
    </row>
    <row r="6296" spans="1:7" hidden="1" x14ac:dyDescent="0.25">
      <c r="A6296" s="62"/>
      <c r="B6296" s="62" t="str">
        <f>IF(C6295="","",COUNT($C$15:$C$20006)-COUNT(C6296:$C$20006))</f>
        <v/>
      </c>
      <c r="C6296" s="62"/>
      <c r="D6296" s="62"/>
      <c r="E6296" s="62"/>
      <c r="F6296" s="62"/>
      <c r="G6296" s="62"/>
    </row>
    <row r="6297" spans="1:7" hidden="1" x14ac:dyDescent="0.25">
      <c r="A6297" s="62"/>
      <c r="B6297" s="62" t="str">
        <f>IF(C6296="","",COUNT($C$15:$C$20006)-COUNT(C6297:$C$20006))</f>
        <v/>
      </c>
      <c r="C6297" s="62"/>
      <c r="D6297" s="62"/>
      <c r="E6297" s="62"/>
      <c r="F6297" s="62"/>
      <c r="G6297" s="62"/>
    </row>
    <row r="6298" spans="1:7" hidden="1" x14ac:dyDescent="0.25">
      <c r="A6298" s="62"/>
      <c r="B6298" s="62" t="str">
        <f>IF(C6297="","",COUNT($C$15:$C$20006)-COUNT(C6298:$C$20006))</f>
        <v/>
      </c>
      <c r="C6298" s="62"/>
      <c r="D6298" s="62"/>
      <c r="E6298" s="62"/>
      <c r="F6298" s="62"/>
      <c r="G6298" s="62"/>
    </row>
    <row r="6299" spans="1:7" hidden="1" x14ac:dyDescent="0.25">
      <c r="A6299" s="62"/>
      <c r="B6299" s="62" t="str">
        <f>IF(C6298="","",COUNT($C$15:$C$20006)-COUNT(C6299:$C$20006))</f>
        <v/>
      </c>
      <c r="C6299" s="62"/>
      <c r="D6299" s="62"/>
      <c r="E6299" s="62"/>
      <c r="F6299" s="62"/>
      <c r="G6299" s="62"/>
    </row>
    <row r="6300" spans="1:7" hidden="1" x14ac:dyDescent="0.25">
      <c r="A6300" s="62"/>
      <c r="B6300" s="62" t="str">
        <f>IF(C6299="","",COUNT($C$15:$C$20006)-COUNT(C6300:$C$20006))</f>
        <v/>
      </c>
      <c r="C6300" s="62"/>
      <c r="D6300" s="62"/>
      <c r="E6300" s="62"/>
      <c r="F6300" s="62"/>
      <c r="G6300" s="62"/>
    </row>
    <row r="6301" spans="1:7" hidden="1" x14ac:dyDescent="0.25">
      <c r="A6301" s="62"/>
      <c r="B6301" s="62" t="str">
        <f>IF(C6300="","",COUNT($C$15:$C$20006)-COUNT(C6301:$C$20006))</f>
        <v/>
      </c>
      <c r="C6301" s="62"/>
      <c r="D6301" s="62"/>
      <c r="E6301" s="62"/>
      <c r="F6301" s="62"/>
      <c r="G6301" s="62"/>
    </row>
    <row r="6302" spans="1:7" hidden="1" x14ac:dyDescent="0.25">
      <c r="A6302" s="62"/>
      <c r="B6302" s="62" t="str">
        <f>IF(C6301="","",COUNT($C$15:$C$20006)-COUNT(C6302:$C$20006))</f>
        <v/>
      </c>
      <c r="C6302" s="62"/>
      <c r="D6302" s="62"/>
      <c r="E6302" s="62"/>
      <c r="F6302" s="62"/>
      <c r="G6302" s="62"/>
    </row>
    <row r="6303" spans="1:7" hidden="1" x14ac:dyDescent="0.25">
      <c r="A6303" s="62"/>
      <c r="B6303" s="62" t="str">
        <f>IF(C6302="","",COUNT($C$15:$C$20006)-COUNT(C6303:$C$20006))</f>
        <v/>
      </c>
      <c r="C6303" s="62"/>
      <c r="D6303" s="62"/>
      <c r="E6303" s="62"/>
      <c r="F6303" s="62"/>
      <c r="G6303" s="62"/>
    </row>
    <row r="6304" spans="1:7" hidden="1" x14ac:dyDescent="0.25">
      <c r="A6304" s="62"/>
      <c r="B6304" s="62" t="str">
        <f>IF(C6303="","",COUNT($C$15:$C$20006)-COUNT(C6304:$C$20006))</f>
        <v/>
      </c>
      <c r="C6304" s="62"/>
      <c r="D6304" s="62"/>
      <c r="E6304" s="62"/>
      <c r="F6304" s="62"/>
      <c r="G6304" s="62"/>
    </row>
    <row r="6305" spans="1:7" hidden="1" x14ac:dyDescent="0.25">
      <c r="A6305" s="62"/>
      <c r="B6305" s="62" t="str">
        <f>IF(C6304="","",COUNT($C$15:$C$20006)-COUNT(C6305:$C$20006))</f>
        <v/>
      </c>
      <c r="C6305" s="62"/>
      <c r="D6305" s="62"/>
      <c r="E6305" s="62"/>
      <c r="F6305" s="62"/>
      <c r="G6305" s="62"/>
    </row>
    <row r="6306" spans="1:7" hidden="1" x14ac:dyDescent="0.25">
      <c r="A6306" s="62"/>
      <c r="B6306" s="62" t="str">
        <f>IF(C6305="","",COUNT($C$15:$C$20006)-COUNT(C6306:$C$20006))</f>
        <v/>
      </c>
      <c r="C6306" s="62"/>
      <c r="D6306" s="62"/>
      <c r="E6306" s="62"/>
      <c r="F6306" s="62"/>
      <c r="G6306" s="62"/>
    </row>
    <row r="6307" spans="1:7" hidden="1" x14ac:dyDescent="0.25">
      <c r="A6307" s="62"/>
      <c r="B6307" s="62" t="str">
        <f>IF(C6306="","",COUNT($C$15:$C$20006)-COUNT(C6307:$C$20006))</f>
        <v/>
      </c>
      <c r="C6307" s="62"/>
      <c r="D6307" s="62"/>
      <c r="E6307" s="62"/>
      <c r="F6307" s="62"/>
      <c r="G6307" s="62"/>
    </row>
    <row r="6308" spans="1:7" hidden="1" x14ac:dyDescent="0.25">
      <c r="A6308" s="62"/>
      <c r="B6308" s="62" t="str">
        <f>IF(C6307="","",COUNT($C$15:$C$20006)-COUNT(C6308:$C$20006))</f>
        <v/>
      </c>
      <c r="C6308" s="62"/>
      <c r="D6308" s="62"/>
      <c r="E6308" s="62"/>
      <c r="F6308" s="62"/>
      <c r="G6308" s="62"/>
    </row>
    <row r="6309" spans="1:7" hidden="1" x14ac:dyDescent="0.25">
      <c r="A6309" s="62"/>
      <c r="B6309" s="62" t="str">
        <f>IF(C6308="","",COUNT($C$15:$C$20006)-COUNT(C6309:$C$20006))</f>
        <v/>
      </c>
      <c r="C6309" s="62"/>
      <c r="D6309" s="62"/>
      <c r="E6309" s="62"/>
      <c r="F6309" s="62"/>
      <c r="G6309" s="62"/>
    </row>
    <row r="6310" spans="1:7" hidden="1" x14ac:dyDescent="0.25">
      <c r="A6310" s="62"/>
      <c r="B6310" s="62" t="str">
        <f>IF(C6309="","",COUNT($C$15:$C$20006)-COUNT(C6310:$C$20006))</f>
        <v/>
      </c>
      <c r="C6310" s="62"/>
      <c r="D6310" s="62"/>
      <c r="E6310" s="62"/>
      <c r="F6310" s="62"/>
      <c r="G6310" s="62"/>
    </row>
    <row r="6311" spans="1:7" hidden="1" x14ac:dyDescent="0.25">
      <c r="A6311" s="62"/>
      <c r="B6311" s="62" t="str">
        <f>IF(C6310="","",COUNT($C$15:$C$20006)-COUNT(C6311:$C$20006))</f>
        <v/>
      </c>
      <c r="C6311" s="62"/>
      <c r="D6311" s="62"/>
      <c r="E6311" s="62"/>
      <c r="F6311" s="62"/>
      <c r="G6311" s="62"/>
    </row>
    <row r="6312" spans="1:7" hidden="1" x14ac:dyDescent="0.25">
      <c r="A6312" s="62"/>
      <c r="B6312" s="62" t="str">
        <f>IF(C6311="","",COUNT($C$15:$C$20006)-COUNT(C6312:$C$20006))</f>
        <v/>
      </c>
      <c r="C6312" s="62"/>
      <c r="D6312" s="62"/>
      <c r="E6312" s="62"/>
      <c r="F6312" s="62"/>
      <c r="G6312" s="62"/>
    </row>
    <row r="6313" spans="1:7" hidden="1" x14ac:dyDescent="0.25">
      <c r="A6313" s="62"/>
      <c r="B6313" s="62" t="str">
        <f>IF(C6312="","",COUNT($C$15:$C$20006)-COUNT(C6313:$C$20006))</f>
        <v/>
      </c>
      <c r="C6313" s="62"/>
      <c r="D6313" s="62"/>
      <c r="E6313" s="62"/>
      <c r="F6313" s="62"/>
      <c r="G6313" s="62"/>
    </row>
    <row r="6314" spans="1:7" hidden="1" x14ac:dyDescent="0.25">
      <c r="A6314" s="62"/>
      <c r="B6314" s="62" t="str">
        <f>IF(C6313="","",COUNT($C$15:$C$20006)-COUNT(C6314:$C$20006))</f>
        <v/>
      </c>
      <c r="C6314" s="62"/>
      <c r="D6314" s="62"/>
      <c r="E6314" s="62"/>
      <c r="F6314" s="62"/>
      <c r="G6314" s="62"/>
    </row>
    <row r="6315" spans="1:7" hidden="1" x14ac:dyDescent="0.25">
      <c r="A6315" s="62"/>
      <c r="B6315" s="62" t="str">
        <f>IF(C6314="","",COUNT($C$15:$C$20006)-COUNT(C6315:$C$20006))</f>
        <v/>
      </c>
      <c r="C6315" s="62"/>
      <c r="D6315" s="62"/>
      <c r="E6315" s="62"/>
      <c r="F6315" s="62"/>
      <c r="G6315" s="62"/>
    </row>
    <row r="6316" spans="1:7" hidden="1" x14ac:dyDescent="0.25">
      <c r="A6316" s="62"/>
      <c r="B6316" s="62" t="str">
        <f>IF(C6315="","",COUNT($C$15:$C$20006)-COUNT(C6316:$C$20006))</f>
        <v/>
      </c>
      <c r="C6316" s="62"/>
      <c r="D6316" s="62"/>
      <c r="E6316" s="62"/>
      <c r="F6316" s="62"/>
      <c r="G6316" s="62"/>
    </row>
    <row r="6317" spans="1:7" hidden="1" x14ac:dyDescent="0.25">
      <c r="A6317" s="62"/>
      <c r="B6317" s="62" t="str">
        <f>IF(C6316="","",COUNT($C$15:$C$20006)-COUNT(C6317:$C$20006))</f>
        <v/>
      </c>
      <c r="C6317" s="62"/>
      <c r="D6317" s="62"/>
      <c r="E6317" s="62"/>
      <c r="F6317" s="62"/>
      <c r="G6317" s="62"/>
    </row>
    <row r="6318" spans="1:7" hidden="1" x14ac:dyDescent="0.25">
      <c r="A6318" s="62"/>
      <c r="B6318" s="62" t="str">
        <f>IF(C6317="","",COUNT($C$15:$C$20006)-COUNT(C6318:$C$20006))</f>
        <v/>
      </c>
      <c r="C6318" s="62"/>
      <c r="D6318" s="62"/>
      <c r="E6318" s="62"/>
      <c r="F6318" s="62"/>
      <c r="G6318" s="62"/>
    </row>
    <row r="6319" spans="1:7" hidden="1" x14ac:dyDescent="0.25">
      <c r="A6319" s="62"/>
      <c r="B6319" s="62" t="str">
        <f>IF(C6318="","",COUNT($C$15:$C$20006)-COUNT(C6319:$C$20006))</f>
        <v/>
      </c>
      <c r="C6319" s="62"/>
      <c r="D6319" s="62"/>
      <c r="E6319" s="62"/>
      <c r="F6319" s="62"/>
      <c r="G6319" s="62"/>
    </row>
    <row r="6320" spans="1:7" hidden="1" x14ac:dyDescent="0.25">
      <c r="A6320" s="62"/>
      <c r="B6320" s="62" t="str">
        <f>IF(C6319="","",COUNT($C$15:$C$20006)-COUNT(C6320:$C$20006))</f>
        <v/>
      </c>
      <c r="C6320" s="62"/>
      <c r="D6320" s="62"/>
      <c r="E6320" s="62"/>
      <c r="F6320" s="62"/>
      <c r="G6320" s="62"/>
    </row>
    <row r="6321" spans="1:7" hidden="1" x14ac:dyDescent="0.25">
      <c r="A6321" s="62"/>
      <c r="B6321" s="62" t="str">
        <f>IF(C6320="","",COUNT($C$15:$C$20006)-COUNT(C6321:$C$20006))</f>
        <v/>
      </c>
      <c r="C6321" s="62"/>
      <c r="D6321" s="62"/>
      <c r="E6321" s="62"/>
      <c r="F6321" s="62"/>
      <c r="G6321" s="62"/>
    </row>
    <row r="6322" spans="1:7" hidden="1" x14ac:dyDescent="0.25">
      <c r="A6322" s="62"/>
      <c r="B6322" s="62" t="str">
        <f>IF(C6321="","",COUNT($C$15:$C$20006)-COUNT(C6322:$C$20006))</f>
        <v/>
      </c>
      <c r="C6322" s="62"/>
      <c r="D6322" s="62"/>
      <c r="E6322" s="62"/>
      <c r="F6322" s="62"/>
      <c r="G6322" s="62"/>
    </row>
    <row r="6323" spans="1:7" hidden="1" x14ac:dyDescent="0.25">
      <c r="A6323" s="62"/>
      <c r="B6323" s="62" t="str">
        <f>IF(C6322="","",COUNT($C$15:$C$20006)-COUNT(C6323:$C$20006))</f>
        <v/>
      </c>
      <c r="C6323" s="62"/>
      <c r="D6323" s="62"/>
      <c r="E6323" s="62"/>
      <c r="F6323" s="62"/>
      <c r="G6323" s="62"/>
    </row>
    <row r="6324" spans="1:7" hidden="1" x14ac:dyDescent="0.25">
      <c r="A6324" s="62"/>
      <c r="B6324" s="62" t="str">
        <f>IF(C6323="","",COUNT($C$15:$C$20006)-COUNT(C6324:$C$20006))</f>
        <v/>
      </c>
      <c r="C6324" s="62"/>
      <c r="D6324" s="62"/>
      <c r="E6324" s="62"/>
      <c r="F6324" s="62"/>
      <c r="G6324" s="62"/>
    </row>
    <row r="6325" spans="1:7" hidden="1" x14ac:dyDescent="0.25">
      <c r="A6325" s="62"/>
      <c r="B6325" s="62" t="str">
        <f>IF(C6324="","",COUNT($C$15:$C$20006)-COUNT(C6325:$C$20006))</f>
        <v/>
      </c>
      <c r="C6325" s="62"/>
      <c r="D6325" s="62"/>
      <c r="E6325" s="62"/>
      <c r="F6325" s="62"/>
      <c r="G6325" s="62"/>
    </row>
    <row r="6326" spans="1:7" hidden="1" x14ac:dyDescent="0.25">
      <c r="A6326" s="62"/>
      <c r="B6326" s="62" t="str">
        <f>IF(C6325="","",COUNT($C$15:$C$20006)-COUNT(C6326:$C$20006))</f>
        <v/>
      </c>
      <c r="C6326" s="62"/>
      <c r="D6326" s="62"/>
      <c r="E6326" s="62"/>
      <c r="F6326" s="62"/>
      <c r="G6326" s="62"/>
    </row>
    <row r="6327" spans="1:7" hidden="1" x14ac:dyDescent="0.25">
      <c r="A6327" s="62"/>
      <c r="B6327" s="62" t="str">
        <f>IF(C6326="","",COUNT($C$15:$C$20006)-COUNT(C6327:$C$20006))</f>
        <v/>
      </c>
      <c r="C6327" s="62"/>
      <c r="D6327" s="62"/>
      <c r="E6327" s="62"/>
      <c r="F6327" s="62"/>
      <c r="G6327" s="62"/>
    </row>
    <row r="6328" spans="1:7" hidden="1" x14ac:dyDescent="0.25">
      <c r="A6328" s="62"/>
      <c r="B6328" s="62" t="str">
        <f>IF(C6327="","",COUNT($C$15:$C$20006)-COUNT(C6328:$C$20006))</f>
        <v/>
      </c>
      <c r="C6328" s="62"/>
      <c r="D6328" s="62"/>
      <c r="E6328" s="62"/>
      <c r="F6328" s="62"/>
      <c r="G6328" s="62"/>
    </row>
    <row r="6329" spans="1:7" hidden="1" x14ac:dyDescent="0.25">
      <c r="A6329" s="62"/>
      <c r="B6329" s="62" t="str">
        <f>IF(C6328="","",COUNT($C$15:$C$20006)-COUNT(C6329:$C$20006))</f>
        <v/>
      </c>
      <c r="C6329" s="62"/>
      <c r="D6329" s="62"/>
      <c r="E6329" s="62"/>
      <c r="F6329" s="62"/>
      <c r="G6329" s="62"/>
    </row>
    <row r="6330" spans="1:7" hidden="1" x14ac:dyDescent="0.25">
      <c r="A6330" s="62"/>
      <c r="B6330" s="62" t="str">
        <f>IF(C6329="","",COUNT($C$15:$C$20006)-COUNT(C6330:$C$20006))</f>
        <v/>
      </c>
      <c r="C6330" s="62"/>
      <c r="D6330" s="62"/>
      <c r="E6330" s="62"/>
      <c r="F6330" s="62"/>
      <c r="G6330" s="62"/>
    </row>
    <row r="6331" spans="1:7" hidden="1" x14ac:dyDescent="0.25">
      <c r="A6331" s="62"/>
      <c r="B6331" s="62" t="str">
        <f>IF(C6330="","",COUNT($C$15:$C$20006)-COUNT(C6331:$C$20006))</f>
        <v/>
      </c>
      <c r="C6331" s="62"/>
      <c r="D6331" s="62"/>
      <c r="E6331" s="62"/>
      <c r="F6331" s="62"/>
      <c r="G6331" s="62"/>
    </row>
    <row r="6332" spans="1:7" hidden="1" x14ac:dyDescent="0.25">
      <c r="A6332" s="62"/>
      <c r="B6332" s="62" t="str">
        <f>IF(C6331="","",COUNT($C$15:$C$20006)-COUNT(C6332:$C$20006))</f>
        <v/>
      </c>
      <c r="C6332" s="62"/>
      <c r="D6332" s="62"/>
      <c r="E6332" s="62"/>
      <c r="F6332" s="62"/>
      <c r="G6332" s="62"/>
    </row>
    <row r="6333" spans="1:7" hidden="1" x14ac:dyDescent="0.25">
      <c r="A6333" s="62"/>
      <c r="B6333" s="62" t="str">
        <f>IF(C6332="","",COUNT($C$15:$C$20006)-COUNT(C6333:$C$20006))</f>
        <v/>
      </c>
      <c r="C6333" s="62"/>
      <c r="D6333" s="62"/>
      <c r="E6333" s="62"/>
      <c r="F6333" s="62"/>
      <c r="G6333" s="62"/>
    </row>
    <row r="6334" spans="1:7" hidden="1" x14ac:dyDescent="0.25">
      <c r="A6334" s="62"/>
      <c r="B6334" s="62" t="str">
        <f>IF(C6333="","",COUNT($C$15:$C$20006)-COUNT(C6334:$C$20006))</f>
        <v/>
      </c>
      <c r="C6334" s="62"/>
      <c r="D6334" s="62"/>
      <c r="E6334" s="62"/>
      <c r="F6334" s="62"/>
      <c r="G6334" s="62"/>
    </row>
    <row r="6335" spans="1:7" hidden="1" x14ac:dyDescent="0.25">
      <c r="A6335" s="62"/>
      <c r="B6335" s="62" t="str">
        <f>IF(C6334="","",COUNT($C$15:$C$20006)-COUNT(C6335:$C$20006))</f>
        <v/>
      </c>
      <c r="C6335" s="62"/>
      <c r="D6335" s="62"/>
      <c r="E6335" s="62"/>
      <c r="F6335" s="62"/>
      <c r="G6335" s="62"/>
    </row>
    <row r="6336" spans="1:7" hidden="1" x14ac:dyDescent="0.25">
      <c r="A6336" s="62"/>
      <c r="B6336" s="62" t="str">
        <f>IF(C6335="","",COUNT($C$15:$C$20006)-COUNT(C6336:$C$20006))</f>
        <v/>
      </c>
      <c r="C6336" s="62"/>
      <c r="D6336" s="62"/>
      <c r="E6336" s="62"/>
      <c r="F6336" s="62"/>
      <c r="G6336" s="62"/>
    </row>
    <row r="6337" spans="1:7" hidden="1" x14ac:dyDescent="0.25">
      <c r="A6337" s="62"/>
      <c r="B6337" s="62" t="str">
        <f>IF(C6336="","",COUNT($C$15:$C$20006)-COUNT(C6337:$C$20006))</f>
        <v/>
      </c>
      <c r="C6337" s="62"/>
      <c r="D6337" s="62"/>
      <c r="E6337" s="62"/>
      <c r="F6337" s="62"/>
      <c r="G6337" s="62"/>
    </row>
    <row r="6338" spans="1:7" hidden="1" x14ac:dyDescent="0.25">
      <c r="A6338" s="62"/>
      <c r="B6338" s="62" t="str">
        <f>IF(C6337="","",COUNT($C$15:$C$20006)-COUNT(C6338:$C$20006))</f>
        <v/>
      </c>
      <c r="C6338" s="62"/>
      <c r="D6338" s="62"/>
      <c r="E6338" s="62"/>
      <c r="F6338" s="62"/>
      <c r="G6338" s="62"/>
    </row>
    <row r="6339" spans="1:7" hidden="1" x14ac:dyDescent="0.25">
      <c r="A6339" s="62"/>
      <c r="B6339" s="62" t="str">
        <f>IF(C6338="","",COUNT($C$15:$C$20006)-COUNT(C6339:$C$20006))</f>
        <v/>
      </c>
      <c r="C6339" s="62"/>
      <c r="D6339" s="62"/>
      <c r="E6339" s="62"/>
      <c r="F6339" s="62"/>
      <c r="G6339" s="62"/>
    </row>
    <row r="6340" spans="1:7" hidden="1" x14ac:dyDescent="0.25">
      <c r="A6340" s="62"/>
      <c r="B6340" s="62" t="str">
        <f>IF(C6339="","",COUNT($C$15:$C$20006)-COUNT(C6340:$C$20006))</f>
        <v/>
      </c>
      <c r="C6340" s="62"/>
      <c r="D6340" s="62"/>
      <c r="E6340" s="62"/>
      <c r="F6340" s="62"/>
      <c r="G6340" s="62"/>
    </row>
    <row r="6341" spans="1:7" hidden="1" x14ac:dyDescent="0.25">
      <c r="A6341" s="62"/>
      <c r="B6341" s="62" t="str">
        <f>IF(C6340="","",COUNT($C$15:$C$20006)-COUNT(C6341:$C$20006))</f>
        <v/>
      </c>
      <c r="C6341" s="62"/>
      <c r="D6341" s="62"/>
      <c r="E6341" s="62"/>
      <c r="F6341" s="62"/>
      <c r="G6341" s="62"/>
    </row>
    <row r="6342" spans="1:7" hidden="1" x14ac:dyDescent="0.25">
      <c r="A6342" s="62"/>
      <c r="B6342" s="62" t="str">
        <f>IF(C6341="","",COUNT($C$15:$C$20006)-COUNT(C6342:$C$20006))</f>
        <v/>
      </c>
      <c r="C6342" s="62"/>
      <c r="D6342" s="62"/>
      <c r="E6342" s="62"/>
      <c r="F6342" s="62"/>
      <c r="G6342" s="62"/>
    </row>
    <row r="6343" spans="1:7" hidden="1" x14ac:dyDescent="0.25">
      <c r="A6343" s="62"/>
      <c r="B6343" s="62" t="str">
        <f>IF(C6342="","",COUNT($C$15:$C$20006)-COUNT(C6343:$C$20006))</f>
        <v/>
      </c>
      <c r="C6343" s="62"/>
      <c r="D6343" s="62"/>
      <c r="E6343" s="62"/>
      <c r="F6343" s="62"/>
      <c r="G6343" s="62"/>
    </row>
    <row r="6344" spans="1:7" hidden="1" x14ac:dyDescent="0.25">
      <c r="A6344" s="62"/>
      <c r="B6344" s="62" t="str">
        <f>IF(C6343="","",COUNT($C$15:$C$20006)-COUNT(C6344:$C$20006))</f>
        <v/>
      </c>
      <c r="C6344" s="62"/>
      <c r="D6344" s="62"/>
      <c r="E6344" s="62"/>
      <c r="F6344" s="62"/>
      <c r="G6344" s="62"/>
    </row>
    <row r="6345" spans="1:7" hidden="1" x14ac:dyDescent="0.25">
      <c r="A6345" s="62"/>
      <c r="B6345" s="62" t="str">
        <f>IF(C6344="","",COUNT($C$15:$C$20006)-COUNT(C6345:$C$20006))</f>
        <v/>
      </c>
      <c r="C6345" s="62"/>
      <c r="D6345" s="62"/>
      <c r="E6345" s="62"/>
      <c r="F6345" s="62"/>
      <c r="G6345" s="62"/>
    </row>
    <row r="6346" spans="1:7" hidden="1" x14ac:dyDescent="0.25">
      <c r="A6346" s="62"/>
      <c r="B6346" s="62" t="str">
        <f>IF(C6345="","",COUNT($C$15:$C$20006)-COUNT(C6346:$C$20006))</f>
        <v/>
      </c>
      <c r="C6346" s="62"/>
      <c r="D6346" s="62"/>
      <c r="E6346" s="62"/>
      <c r="F6346" s="62"/>
      <c r="G6346" s="62"/>
    </row>
    <row r="6347" spans="1:7" hidden="1" x14ac:dyDescent="0.25">
      <c r="A6347" s="62"/>
      <c r="B6347" s="62" t="str">
        <f>IF(C6346="","",COUNT($C$15:$C$20006)-COUNT(C6347:$C$20006))</f>
        <v/>
      </c>
      <c r="C6347" s="62"/>
      <c r="D6347" s="62"/>
      <c r="E6347" s="62"/>
      <c r="F6347" s="62"/>
      <c r="G6347" s="62"/>
    </row>
    <row r="6348" spans="1:7" hidden="1" x14ac:dyDescent="0.25">
      <c r="A6348" s="62"/>
      <c r="B6348" s="62" t="str">
        <f>IF(C6347="","",COUNT($C$15:$C$20006)-COUNT(C6348:$C$20006))</f>
        <v/>
      </c>
      <c r="C6348" s="62"/>
      <c r="D6348" s="62"/>
      <c r="E6348" s="62"/>
      <c r="F6348" s="62"/>
      <c r="G6348" s="62"/>
    </row>
    <row r="6349" spans="1:7" hidden="1" x14ac:dyDescent="0.25">
      <c r="A6349" s="62"/>
      <c r="B6349" s="62" t="str">
        <f>IF(C6348="","",COUNT($C$15:$C$20006)-COUNT(C6349:$C$20006))</f>
        <v/>
      </c>
      <c r="C6349" s="62"/>
      <c r="D6349" s="62"/>
      <c r="E6349" s="62"/>
      <c r="F6349" s="62"/>
      <c r="G6349" s="62"/>
    </row>
    <row r="6350" spans="1:7" hidden="1" x14ac:dyDescent="0.25">
      <c r="A6350" s="62"/>
      <c r="B6350" s="62" t="str">
        <f>IF(C6349="","",COUNT($C$15:$C$20006)-COUNT(C6350:$C$20006))</f>
        <v/>
      </c>
      <c r="C6350" s="62"/>
      <c r="D6350" s="62"/>
      <c r="E6350" s="62"/>
      <c r="F6350" s="62"/>
      <c r="G6350" s="62"/>
    </row>
    <row r="6351" spans="1:7" hidden="1" x14ac:dyDescent="0.25">
      <c r="A6351" s="62"/>
      <c r="B6351" s="62" t="str">
        <f>IF(C6350="","",COUNT($C$15:$C$20006)-COUNT(C6351:$C$20006))</f>
        <v/>
      </c>
      <c r="C6351" s="62"/>
      <c r="D6351" s="62"/>
      <c r="E6351" s="62"/>
      <c r="F6351" s="62"/>
      <c r="G6351" s="62"/>
    </row>
    <row r="6352" spans="1:7" hidden="1" x14ac:dyDescent="0.25">
      <c r="A6352" s="62"/>
      <c r="B6352" s="62" t="str">
        <f>IF(C6351="","",COUNT($C$15:$C$20006)-COUNT(C6352:$C$20006))</f>
        <v/>
      </c>
      <c r="C6352" s="62"/>
      <c r="D6352" s="62"/>
      <c r="E6352" s="62"/>
      <c r="F6352" s="62"/>
      <c r="G6352" s="62"/>
    </row>
    <row r="6353" spans="1:7" hidden="1" x14ac:dyDescent="0.25">
      <c r="A6353" s="62"/>
      <c r="B6353" s="62" t="str">
        <f>IF(C6352="","",COUNT($C$15:$C$20006)-COUNT(C6353:$C$20006))</f>
        <v/>
      </c>
      <c r="C6353" s="62"/>
      <c r="D6353" s="62"/>
      <c r="E6353" s="62"/>
      <c r="F6353" s="62"/>
      <c r="G6353" s="62"/>
    </row>
    <row r="6354" spans="1:7" hidden="1" x14ac:dyDescent="0.25">
      <c r="A6354" s="62"/>
      <c r="B6354" s="62" t="str">
        <f>IF(C6353="","",COUNT($C$15:$C$20006)-COUNT(C6354:$C$20006))</f>
        <v/>
      </c>
      <c r="C6354" s="62"/>
      <c r="D6354" s="62"/>
      <c r="E6354" s="62"/>
      <c r="F6354" s="62"/>
      <c r="G6354" s="62"/>
    </row>
    <row r="6355" spans="1:7" hidden="1" x14ac:dyDescent="0.25">
      <c r="A6355" s="62"/>
      <c r="B6355" s="62" t="str">
        <f>IF(C6354="","",COUNT($C$15:$C$20006)-COUNT(C6355:$C$20006))</f>
        <v/>
      </c>
      <c r="C6355" s="62"/>
      <c r="D6355" s="62"/>
      <c r="E6355" s="62"/>
      <c r="F6355" s="62"/>
      <c r="G6355" s="62"/>
    </row>
    <row r="6356" spans="1:7" hidden="1" x14ac:dyDescent="0.25">
      <c r="A6356" s="62"/>
      <c r="B6356" s="62" t="str">
        <f>IF(C6355="","",COUNT($C$15:$C$20006)-COUNT(C6356:$C$20006))</f>
        <v/>
      </c>
      <c r="C6356" s="62"/>
      <c r="D6356" s="62"/>
      <c r="E6356" s="62"/>
      <c r="F6356" s="62"/>
      <c r="G6356" s="62"/>
    </row>
    <row r="6357" spans="1:7" hidden="1" x14ac:dyDescent="0.25">
      <c r="A6357" s="62"/>
      <c r="B6357" s="62" t="str">
        <f>IF(C6356="","",COUNT($C$15:$C$20006)-COUNT(C6357:$C$20006))</f>
        <v/>
      </c>
      <c r="C6357" s="62"/>
      <c r="D6357" s="62"/>
      <c r="E6357" s="62"/>
      <c r="F6357" s="62"/>
      <c r="G6357" s="62"/>
    </row>
    <row r="6358" spans="1:7" hidden="1" x14ac:dyDescent="0.25">
      <c r="A6358" s="62"/>
      <c r="B6358" s="62" t="str">
        <f>IF(C6357="","",COUNT($C$15:$C$20006)-COUNT(C6358:$C$20006))</f>
        <v/>
      </c>
      <c r="C6358" s="62"/>
      <c r="D6358" s="62"/>
      <c r="E6358" s="62"/>
      <c r="F6358" s="62"/>
      <c r="G6358" s="62"/>
    </row>
    <row r="6359" spans="1:7" hidden="1" x14ac:dyDescent="0.25">
      <c r="A6359" s="62"/>
      <c r="B6359" s="62" t="str">
        <f>IF(C6358="","",COUNT($C$15:$C$20006)-COUNT(C6359:$C$20006))</f>
        <v/>
      </c>
      <c r="C6359" s="62"/>
      <c r="D6359" s="62"/>
      <c r="E6359" s="62"/>
      <c r="F6359" s="62"/>
      <c r="G6359" s="62"/>
    </row>
    <row r="6360" spans="1:7" hidden="1" x14ac:dyDescent="0.25">
      <c r="A6360" s="62"/>
      <c r="B6360" s="62" t="str">
        <f>IF(C6359="","",COUNT($C$15:$C$20006)-COUNT(C6360:$C$20006))</f>
        <v/>
      </c>
      <c r="C6360" s="62"/>
      <c r="D6360" s="62"/>
      <c r="E6360" s="62"/>
      <c r="F6360" s="62"/>
      <c r="G6360" s="62"/>
    </row>
    <row r="6361" spans="1:7" hidden="1" x14ac:dyDescent="0.25">
      <c r="A6361" s="62"/>
      <c r="B6361" s="62" t="str">
        <f>IF(C6360="","",COUNT($C$15:$C$20006)-COUNT(C6361:$C$20006))</f>
        <v/>
      </c>
      <c r="C6361" s="62"/>
      <c r="D6361" s="62"/>
      <c r="E6361" s="62"/>
      <c r="F6361" s="62"/>
      <c r="G6361" s="62"/>
    </row>
    <row r="6362" spans="1:7" hidden="1" x14ac:dyDescent="0.25">
      <c r="A6362" s="62"/>
      <c r="B6362" s="62" t="str">
        <f>IF(C6361="","",COUNT($C$15:$C$20006)-COUNT(C6362:$C$20006))</f>
        <v/>
      </c>
      <c r="C6362" s="62"/>
      <c r="D6362" s="62"/>
      <c r="E6362" s="62"/>
      <c r="F6362" s="62"/>
      <c r="G6362" s="62"/>
    </row>
    <row r="6363" spans="1:7" hidden="1" x14ac:dyDescent="0.25">
      <c r="A6363" s="62"/>
      <c r="B6363" s="62" t="str">
        <f>IF(C6362="","",COUNT($C$15:$C$20006)-COUNT(C6363:$C$20006))</f>
        <v/>
      </c>
      <c r="C6363" s="62"/>
      <c r="D6363" s="62"/>
      <c r="E6363" s="62"/>
      <c r="F6363" s="62"/>
      <c r="G6363" s="62"/>
    </row>
    <row r="6364" spans="1:7" hidden="1" x14ac:dyDescent="0.25">
      <c r="A6364" s="62"/>
      <c r="B6364" s="62" t="str">
        <f>IF(C6363="","",COUNT($C$15:$C$20006)-COUNT(C6364:$C$20006))</f>
        <v/>
      </c>
      <c r="C6364" s="62"/>
      <c r="D6364" s="62"/>
      <c r="E6364" s="62"/>
      <c r="F6364" s="62"/>
      <c r="G6364" s="62"/>
    </row>
    <row r="6365" spans="1:7" hidden="1" x14ac:dyDescent="0.25">
      <c r="A6365" s="62"/>
      <c r="B6365" s="62" t="str">
        <f>IF(C6364="","",COUNT($C$15:$C$20006)-COUNT(C6365:$C$20006))</f>
        <v/>
      </c>
      <c r="C6365" s="62"/>
      <c r="D6365" s="62"/>
      <c r="E6365" s="62"/>
      <c r="F6365" s="62"/>
      <c r="G6365" s="62"/>
    </row>
    <row r="6366" spans="1:7" hidden="1" x14ac:dyDescent="0.25">
      <c r="A6366" s="62"/>
      <c r="B6366" s="62" t="str">
        <f>IF(C6365="","",COUNT($C$15:$C$20006)-COUNT(C6366:$C$20006))</f>
        <v/>
      </c>
      <c r="C6366" s="62"/>
      <c r="D6366" s="62"/>
      <c r="E6366" s="62"/>
      <c r="F6366" s="62"/>
      <c r="G6366" s="62"/>
    </row>
    <row r="6367" spans="1:7" hidden="1" x14ac:dyDescent="0.25">
      <c r="A6367" s="62"/>
      <c r="B6367" s="62" t="str">
        <f>IF(C6366="","",COUNT($C$15:$C$20006)-COUNT(C6367:$C$20006))</f>
        <v/>
      </c>
      <c r="C6367" s="62"/>
      <c r="D6367" s="62"/>
      <c r="E6367" s="62"/>
      <c r="F6367" s="62"/>
      <c r="G6367" s="62"/>
    </row>
    <row r="6368" spans="1:7" hidden="1" x14ac:dyDescent="0.25">
      <c r="A6368" s="62"/>
      <c r="B6368" s="62" t="str">
        <f>IF(C6367="","",COUNT($C$15:$C$20006)-COUNT(C6368:$C$20006))</f>
        <v/>
      </c>
      <c r="C6368" s="62"/>
      <c r="D6368" s="62"/>
      <c r="E6368" s="62"/>
      <c r="F6368" s="62"/>
      <c r="G6368" s="62"/>
    </row>
    <row r="6369" spans="1:7" hidden="1" x14ac:dyDescent="0.25">
      <c r="A6369" s="62"/>
      <c r="B6369" s="62" t="str">
        <f>IF(C6368="","",COUNT($C$15:$C$20006)-COUNT(C6369:$C$20006))</f>
        <v/>
      </c>
      <c r="C6369" s="62"/>
      <c r="D6369" s="62"/>
      <c r="E6369" s="62"/>
      <c r="F6369" s="62"/>
      <c r="G6369" s="62"/>
    </row>
    <row r="6370" spans="1:7" hidden="1" x14ac:dyDescent="0.25">
      <c r="A6370" s="62"/>
      <c r="B6370" s="62" t="str">
        <f>IF(C6369="","",COUNT($C$15:$C$20006)-COUNT(C6370:$C$20006))</f>
        <v/>
      </c>
      <c r="C6370" s="62"/>
      <c r="D6370" s="62"/>
      <c r="E6370" s="62"/>
      <c r="F6370" s="62"/>
      <c r="G6370" s="62"/>
    </row>
    <row r="6371" spans="1:7" hidden="1" x14ac:dyDescent="0.25">
      <c r="A6371" s="62"/>
      <c r="B6371" s="62" t="str">
        <f>IF(C6370="","",COUNT($C$15:$C$20006)-COUNT(C6371:$C$20006))</f>
        <v/>
      </c>
      <c r="C6371" s="62"/>
      <c r="D6371" s="62"/>
      <c r="E6371" s="62"/>
      <c r="F6371" s="62"/>
      <c r="G6371" s="62"/>
    </row>
    <row r="6372" spans="1:7" hidden="1" x14ac:dyDescent="0.25">
      <c r="A6372" s="62"/>
      <c r="B6372" s="62" t="str">
        <f>IF(C6371="","",COUNT($C$15:$C$20006)-COUNT(C6372:$C$20006))</f>
        <v/>
      </c>
      <c r="C6372" s="62"/>
      <c r="D6372" s="62"/>
      <c r="E6372" s="62"/>
      <c r="F6372" s="62"/>
      <c r="G6372" s="62"/>
    </row>
    <row r="6373" spans="1:7" hidden="1" x14ac:dyDescent="0.25">
      <c r="A6373" s="62"/>
      <c r="B6373" s="62" t="str">
        <f>IF(C6372="","",COUNT($C$15:$C$20006)-COUNT(C6373:$C$20006))</f>
        <v/>
      </c>
      <c r="C6373" s="62"/>
      <c r="D6373" s="62"/>
      <c r="E6373" s="62"/>
      <c r="F6373" s="62"/>
      <c r="G6373" s="62"/>
    </row>
    <row r="6374" spans="1:7" hidden="1" x14ac:dyDescent="0.25">
      <c r="A6374" s="62"/>
      <c r="B6374" s="62" t="str">
        <f>IF(C6373="","",COUNT($C$15:$C$20006)-COUNT(C6374:$C$20006))</f>
        <v/>
      </c>
      <c r="C6374" s="62"/>
      <c r="D6374" s="62"/>
      <c r="E6374" s="62"/>
      <c r="F6374" s="62"/>
      <c r="G6374" s="62"/>
    </row>
    <row r="6375" spans="1:7" hidden="1" x14ac:dyDescent="0.25">
      <c r="A6375" s="62"/>
      <c r="B6375" s="62" t="str">
        <f>IF(C6374="","",COUNT($C$15:$C$20006)-COUNT(C6375:$C$20006))</f>
        <v/>
      </c>
      <c r="C6375" s="62"/>
      <c r="D6375" s="62"/>
      <c r="E6375" s="62"/>
      <c r="F6375" s="62"/>
      <c r="G6375" s="62"/>
    </row>
    <row r="6376" spans="1:7" hidden="1" x14ac:dyDescent="0.25">
      <c r="A6376" s="62"/>
      <c r="B6376" s="62" t="str">
        <f>IF(C6375="","",COUNT($C$15:$C$20006)-COUNT(C6376:$C$20006))</f>
        <v/>
      </c>
      <c r="C6376" s="62"/>
      <c r="D6376" s="62"/>
      <c r="E6376" s="62"/>
      <c r="F6376" s="62"/>
      <c r="G6376" s="62"/>
    </row>
    <row r="6377" spans="1:7" hidden="1" x14ac:dyDescent="0.25">
      <c r="A6377" s="62"/>
      <c r="B6377" s="62" t="str">
        <f>IF(C6376="","",COUNT($C$15:$C$20006)-COUNT(C6377:$C$20006))</f>
        <v/>
      </c>
      <c r="C6377" s="62"/>
      <c r="D6377" s="62"/>
      <c r="E6377" s="62"/>
      <c r="F6377" s="62"/>
      <c r="G6377" s="62"/>
    </row>
    <row r="6378" spans="1:7" hidden="1" x14ac:dyDescent="0.25">
      <c r="A6378" s="62"/>
      <c r="B6378" s="62" t="str">
        <f>IF(C6377="","",COUNT($C$15:$C$20006)-COUNT(C6378:$C$20006))</f>
        <v/>
      </c>
      <c r="C6378" s="62"/>
      <c r="D6378" s="62"/>
      <c r="E6378" s="62"/>
      <c r="F6378" s="62"/>
      <c r="G6378" s="62"/>
    </row>
    <row r="6379" spans="1:7" hidden="1" x14ac:dyDescent="0.25">
      <c r="A6379" s="62"/>
      <c r="B6379" s="62" t="str">
        <f>IF(C6378="","",COUNT($C$15:$C$20006)-COUNT(C6379:$C$20006))</f>
        <v/>
      </c>
      <c r="C6379" s="62"/>
      <c r="D6379" s="62"/>
      <c r="E6379" s="62"/>
      <c r="F6379" s="62"/>
      <c r="G6379" s="62"/>
    </row>
    <row r="6380" spans="1:7" hidden="1" x14ac:dyDescent="0.25">
      <c r="A6380" s="62"/>
      <c r="B6380" s="62" t="str">
        <f>IF(C6379="","",COUNT($C$15:$C$20006)-COUNT(C6380:$C$20006))</f>
        <v/>
      </c>
      <c r="C6380" s="62"/>
      <c r="D6380" s="62"/>
      <c r="E6380" s="62"/>
      <c r="F6380" s="62"/>
      <c r="G6380" s="62"/>
    </row>
    <row r="6381" spans="1:7" hidden="1" x14ac:dyDescent="0.25">
      <c r="A6381" s="62"/>
      <c r="B6381" s="62" t="str">
        <f>IF(C6380="","",COUNT($C$15:$C$20006)-COUNT(C6381:$C$20006))</f>
        <v/>
      </c>
      <c r="C6381" s="62"/>
      <c r="D6381" s="62"/>
      <c r="E6381" s="62"/>
      <c r="F6381" s="62"/>
      <c r="G6381" s="62"/>
    </row>
    <row r="6382" spans="1:7" hidden="1" x14ac:dyDescent="0.25">
      <c r="A6382" s="62"/>
      <c r="B6382" s="62" t="str">
        <f>IF(C6381="","",COUNT($C$15:$C$20006)-COUNT(C6382:$C$20006))</f>
        <v/>
      </c>
      <c r="C6382" s="62"/>
      <c r="D6382" s="62"/>
      <c r="E6382" s="62"/>
      <c r="F6382" s="62"/>
      <c r="G6382" s="62"/>
    </row>
    <row r="6383" spans="1:7" hidden="1" x14ac:dyDescent="0.25">
      <c r="A6383" s="62"/>
      <c r="B6383" s="62" t="str">
        <f>IF(C6382="","",COUNT($C$15:$C$20006)-COUNT(C6383:$C$20006))</f>
        <v/>
      </c>
      <c r="C6383" s="62"/>
      <c r="D6383" s="62"/>
      <c r="E6383" s="62"/>
      <c r="F6383" s="62"/>
      <c r="G6383" s="62"/>
    </row>
    <row r="6384" spans="1:7" hidden="1" x14ac:dyDescent="0.25">
      <c r="A6384" s="62"/>
      <c r="B6384" s="62" t="str">
        <f>IF(C6383="","",COUNT($C$15:$C$20006)-COUNT(C6384:$C$20006))</f>
        <v/>
      </c>
      <c r="C6384" s="62"/>
      <c r="D6384" s="62"/>
      <c r="E6384" s="62"/>
      <c r="F6384" s="62"/>
      <c r="G6384" s="62"/>
    </row>
    <row r="6385" spans="1:7" hidden="1" x14ac:dyDescent="0.25">
      <c r="A6385" s="62"/>
      <c r="B6385" s="62" t="str">
        <f>IF(C6384="","",COUNT($C$15:$C$20006)-COUNT(C6385:$C$20006))</f>
        <v/>
      </c>
      <c r="C6385" s="62"/>
      <c r="D6385" s="62"/>
      <c r="E6385" s="62"/>
      <c r="F6385" s="62"/>
      <c r="G6385" s="62"/>
    </row>
    <row r="6386" spans="1:7" hidden="1" x14ac:dyDescent="0.25">
      <c r="A6386" s="62"/>
      <c r="B6386" s="62" t="str">
        <f>IF(C6385="","",COUNT($C$15:$C$20006)-COUNT(C6386:$C$20006))</f>
        <v/>
      </c>
      <c r="C6386" s="62"/>
      <c r="D6386" s="62"/>
      <c r="E6386" s="62"/>
      <c r="F6386" s="62"/>
      <c r="G6386" s="62"/>
    </row>
    <row r="6387" spans="1:7" hidden="1" x14ac:dyDescent="0.25">
      <c r="A6387" s="62"/>
      <c r="B6387" s="62" t="str">
        <f>IF(C6386="","",COUNT($C$15:$C$20006)-COUNT(C6387:$C$20006))</f>
        <v/>
      </c>
      <c r="C6387" s="62"/>
      <c r="D6387" s="62"/>
      <c r="E6387" s="62"/>
      <c r="F6387" s="62"/>
      <c r="G6387" s="62"/>
    </row>
    <row r="6388" spans="1:7" hidden="1" x14ac:dyDescent="0.25">
      <c r="A6388" s="62"/>
      <c r="B6388" s="62" t="str">
        <f>IF(C6387="","",COUNT($C$15:$C$20006)-COUNT(C6388:$C$20006))</f>
        <v/>
      </c>
      <c r="C6388" s="62"/>
      <c r="D6388" s="62"/>
      <c r="E6388" s="62"/>
      <c r="F6388" s="62"/>
      <c r="G6388" s="62"/>
    </row>
    <row r="6389" spans="1:7" hidden="1" x14ac:dyDescent="0.25">
      <c r="A6389" s="62"/>
      <c r="B6389" s="62" t="str">
        <f>IF(C6388="","",COUNT($C$15:$C$20006)-COUNT(C6389:$C$20006))</f>
        <v/>
      </c>
      <c r="C6389" s="62"/>
      <c r="D6389" s="62"/>
      <c r="E6389" s="62"/>
      <c r="F6389" s="62"/>
      <c r="G6389" s="62"/>
    </row>
    <row r="6390" spans="1:7" hidden="1" x14ac:dyDescent="0.25">
      <c r="A6390" s="62"/>
      <c r="B6390" s="62" t="str">
        <f>IF(C6389="","",COUNT($C$15:$C$20006)-COUNT(C6390:$C$20006))</f>
        <v/>
      </c>
      <c r="C6390" s="62"/>
      <c r="D6390" s="62"/>
      <c r="E6390" s="62"/>
      <c r="F6390" s="62"/>
      <c r="G6390" s="62"/>
    </row>
    <row r="6391" spans="1:7" hidden="1" x14ac:dyDescent="0.25">
      <c r="A6391" s="62"/>
      <c r="B6391" s="62" t="str">
        <f>IF(C6390="","",COUNT($C$15:$C$20006)-COUNT(C6391:$C$20006))</f>
        <v/>
      </c>
      <c r="C6391" s="62"/>
      <c r="D6391" s="62"/>
      <c r="E6391" s="62"/>
      <c r="F6391" s="62"/>
      <c r="G6391" s="62"/>
    </row>
    <row r="6392" spans="1:7" hidden="1" x14ac:dyDescent="0.25">
      <c r="A6392" s="62"/>
      <c r="B6392" s="62" t="str">
        <f>IF(C6391="","",COUNT($C$15:$C$20006)-COUNT(C6392:$C$20006))</f>
        <v/>
      </c>
      <c r="C6392" s="62"/>
      <c r="D6392" s="62"/>
      <c r="E6392" s="62"/>
      <c r="F6392" s="62"/>
      <c r="G6392" s="62"/>
    </row>
    <row r="6393" spans="1:7" hidden="1" x14ac:dyDescent="0.25">
      <c r="A6393" s="62"/>
      <c r="B6393" s="62" t="str">
        <f>IF(C6392="","",COUNT($C$15:$C$20006)-COUNT(C6393:$C$20006))</f>
        <v/>
      </c>
      <c r="C6393" s="62"/>
      <c r="D6393" s="62"/>
      <c r="E6393" s="62"/>
      <c r="F6393" s="62"/>
      <c r="G6393" s="62"/>
    </row>
    <row r="6394" spans="1:7" hidden="1" x14ac:dyDescent="0.25">
      <c r="A6394" s="62"/>
      <c r="B6394" s="62" t="str">
        <f>IF(C6393="","",COUNT($C$15:$C$20006)-COUNT(C6394:$C$20006))</f>
        <v/>
      </c>
      <c r="C6394" s="62"/>
      <c r="D6394" s="62"/>
      <c r="E6394" s="62"/>
      <c r="F6394" s="62"/>
      <c r="G6394" s="62"/>
    </row>
    <row r="6395" spans="1:7" hidden="1" x14ac:dyDescent="0.25">
      <c r="A6395" s="62"/>
      <c r="B6395" s="62" t="str">
        <f>IF(C6394="","",COUNT($C$15:$C$20006)-COUNT(C6395:$C$20006))</f>
        <v/>
      </c>
      <c r="C6395" s="62"/>
      <c r="D6395" s="62"/>
      <c r="E6395" s="62"/>
      <c r="F6395" s="62"/>
      <c r="G6395" s="62"/>
    </row>
    <row r="6396" spans="1:7" hidden="1" x14ac:dyDescent="0.25">
      <c r="A6396" s="62"/>
      <c r="B6396" s="62" t="str">
        <f>IF(C6395="","",COUNT($C$15:$C$20006)-COUNT(C6396:$C$20006))</f>
        <v/>
      </c>
      <c r="C6396" s="62"/>
      <c r="D6396" s="62"/>
      <c r="E6396" s="62"/>
      <c r="F6396" s="62"/>
      <c r="G6396" s="62"/>
    </row>
    <row r="6397" spans="1:7" hidden="1" x14ac:dyDescent="0.25">
      <c r="A6397" s="62"/>
      <c r="B6397" s="62" t="str">
        <f>IF(C6396="","",COUNT($C$15:$C$20006)-COUNT(C6397:$C$20006))</f>
        <v/>
      </c>
      <c r="C6397" s="62"/>
      <c r="D6397" s="62"/>
      <c r="E6397" s="62"/>
      <c r="F6397" s="62"/>
      <c r="G6397" s="62"/>
    </row>
    <row r="6398" spans="1:7" hidden="1" x14ac:dyDescent="0.25">
      <c r="A6398" s="62"/>
      <c r="B6398" s="62" t="str">
        <f>IF(C6397="","",COUNT($C$15:$C$20006)-COUNT(C6398:$C$20006))</f>
        <v/>
      </c>
      <c r="C6398" s="62"/>
      <c r="D6398" s="62"/>
      <c r="E6398" s="62"/>
      <c r="F6398" s="62"/>
      <c r="G6398" s="62"/>
    </row>
    <row r="6399" spans="1:7" hidden="1" x14ac:dyDescent="0.25">
      <c r="A6399" s="62"/>
      <c r="B6399" s="62" t="str">
        <f>IF(C6398="","",COUNT($C$15:$C$20006)-COUNT(C6399:$C$20006))</f>
        <v/>
      </c>
      <c r="C6399" s="62"/>
      <c r="D6399" s="62"/>
      <c r="E6399" s="62"/>
      <c r="F6399" s="62"/>
      <c r="G6399" s="62"/>
    </row>
    <row r="6400" spans="1:7" hidden="1" x14ac:dyDescent="0.25">
      <c r="A6400" s="62"/>
      <c r="B6400" s="62" t="str">
        <f>IF(C6399="","",COUNT($C$15:$C$20006)-COUNT(C6400:$C$20006))</f>
        <v/>
      </c>
      <c r="C6400" s="62"/>
      <c r="D6400" s="62"/>
      <c r="E6400" s="62"/>
      <c r="F6400" s="62"/>
      <c r="G6400" s="62"/>
    </row>
    <row r="6401" spans="1:7" hidden="1" x14ac:dyDescent="0.25">
      <c r="A6401" s="62"/>
      <c r="B6401" s="62" t="str">
        <f>IF(C6400="","",COUNT($C$15:$C$20006)-COUNT(C6401:$C$20006))</f>
        <v/>
      </c>
      <c r="C6401" s="62"/>
      <c r="D6401" s="62"/>
      <c r="E6401" s="62"/>
      <c r="F6401" s="62"/>
      <c r="G6401" s="62"/>
    </row>
    <row r="6402" spans="1:7" hidden="1" x14ac:dyDescent="0.25">
      <c r="A6402" s="62"/>
      <c r="B6402" s="62" t="str">
        <f>IF(C6401="","",COUNT($C$15:$C$20006)-COUNT(C6402:$C$20006))</f>
        <v/>
      </c>
      <c r="C6402" s="62"/>
      <c r="D6402" s="62"/>
      <c r="E6402" s="62"/>
      <c r="F6402" s="62"/>
      <c r="G6402" s="62"/>
    </row>
    <row r="6403" spans="1:7" hidden="1" x14ac:dyDescent="0.25">
      <c r="A6403" s="62"/>
      <c r="B6403" s="62" t="str">
        <f>IF(C6402="","",COUNT($C$15:$C$20006)-COUNT(C6403:$C$20006))</f>
        <v/>
      </c>
      <c r="C6403" s="62"/>
      <c r="D6403" s="62"/>
      <c r="E6403" s="62"/>
      <c r="F6403" s="62"/>
      <c r="G6403" s="62"/>
    </row>
    <row r="6404" spans="1:7" hidden="1" x14ac:dyDescent="0.25">
      <c r="A6404" s="62"/>
      <c r="B6404" s="62" t="str">
        <f>IF(C6403="","",COUNT($C$15:$C$20006)-COUNT(C6404:$C$20006))</f>
        <v/>
      </c>
      <c r="C6404" s="62"/>
      <c r="D6404" s="62"/>
      <c r="E6404" s="62"/>
      <c r="F6404" s="62"/>
      <c r="G6404" s="62"/>
    </row>
    <row r="6405" spans="1:7" hidden="1" x14ac:dyDescent="0.25">
      <c r="A6405" s="62"/>
      <c r="B6405" s="62" t="str">
        <f>IF(C6404="","",COUNT($C$15:$C$20006)-COUNT(C6405:$C$20006))</f>
        <v/>
      </c>
      <c r="C6405" s="62"/>
      <c r="D6405" s="62"/>
      <c r="E6405" s="62"/>
      <c r="F6405" s="62"/>
      <c r="G6405" s="62"/>
    </row>
    <row r="6406" spans="1:7" hidden="1" x14ac:dyDescent="0.25">
      <c r="A6406" s="62"/>
      <c r="B6406" s="62" t="str">
        <f>IF(C6405="","",COUNT($C$15:$C$20006)-COUNT(C6406:$C$20006))</f>
        <v/>
      </c>
      <c r="C6406" s="62"/>
      <c r="D6406" s="62"/>
      <c r="E6406" s="62"/>
      <c r="F6406" s="62"/>
      <c r="G6406" s="62"/>
    </row>
    <row r="6407" spans="1:7" hidden="1" x14ac:dyDescent="0.25">
      <c r="A6407" s="62"/>
      <c r="B6407" s="62" t="str">
        <f>IF(C6406="","",COUNT($C$15:$C$20006)-COUNT(C6407:$C$20006))</f>
        <v/>
      </c>
      <c r="C6407" s="62"/>
      <c r="D6407" s="62"/>
      <c r="E6407" s="62"/>
      <c r="F6407" s="62"/>
      <c r="G6407" s="62"/>
    </row>
    <row r="6408" spans="1:7" hidden="1" x14ac:dyDescent="0.25">
      <c r="A6408" s="62"/>
      <c r="B6408" s="62" t="str">
        <f>IF(C6407="","",COUNT($C$15:$C$20006)-COUNT(C6408:$C$20006))</f>
        <v/>
      </c>
      <c r="C6408" s="62"/>
      <c r="D6408" s="62"/>
      <c r="E6408" s="62"/>
      <c r="F6408" s="62"/>
      <c r="G6408" s="62"/>
    </row>
    <row r="6409" spans="1:7" hidden="1" x14ac:dyDescent="0.25">
      <c r="A6409" s="62"/>
      <c r="B6409" s="62" t="str">
        <f>IF(C6408="","",COUNT($C$15:$C$20006)-COUNT(C6409:$C$20006))</f>
        <v/>
      </c>
      <c r="C6409" s="62"/>
      <c r="D6409" s="62"/>
      <c r="E6409" s="62"/>
      <c r="F6409" s="62"/>
      <c r="G6409" s="62"/>
    </row>
    <row r="6410" spans="1:7" hidden="1" x14ac:dyDescent="0.25">
      <c r="A6410" s="62"/>
      <c r="B6410" s="62" t="str">
        <f>IF(C6409="","",COUNT($C$15:$C$20006)-COUNT(C6410:$C$20006))</f>
        <v/>
      </c>
      <c r="C6410" s="62"/>
      <c r="D6410" s="62"/>
      <c r="E6410" s="62"/>
      <c r="F6410" s="62"/>
      <c r="G6410" s="62"/>
    </row>
    <row r="6411" spans="1:7" hidden="1" x14ac:dyDescent="0.25">
      <c r="A6411" s="62"/>
      <c r="B6411" s="62" t="str">
        <f>IF(C6410="","",COUNT($C$15:$C$20006)-COUNT(C6411:$C$20006))</f>
        <v/>
      </c>
      <c r="C6411" s="62"/>
      <c r="D6411" s="62"/>
      <c r="E6411" s="62"/>
      <c r="F6411" s="62"/>
      <c r="G6411" s="62"/>
    </row>
    <row r="6412" spans="1:7" hidden="1" x14ac:dyDescent="0.25">
      <c r="A6412" s="62"/>
      <c r="B6412" s="62" t="str">
        <f>IF(C6411="","",COUNT($C$15:$C$20006)-COUNT(C6412:$C$20006))</f>
        <v/>
      </c>
      <c r="C6412" s="62"/>
      <c r="D6412" s="62"/>
      <c r="E6412" s="62"/>
      <c r="F6412" s="62"/>
      <c r="G6412" s="62"/>
    </row>
    <row r="6413" spans="1:7" hidden="1" x14ac:dyDescent="0.25">
      <c r="A6413" s="62"/>
      <c r="B6413" s="62" t="str">
        <f>IF(C6412="","",COUNT($C$15:$C$20006)-COUNT(C6413:$C$20006))</f>
        <v/>
      </c>
      <c r="C6413" s="62"/>
      <c r="D6413" s="62"/>
      <c r="E6413" s="62"/>
      <c r="F6413" s="62"/>
      <c r="G6413" s="62"/>
    </row>
    <row r="6414" spans="1:7" hidden="1" x14ac:dyDescent="0.25">
      <c r="A6414" s="62"/>
      <c r="B6414" s="62" t="str">
        <f>IF(C6413="","",COUNT($C$15:$C$20006)-COUNT(C6414:$C$20006))</f>
        <v/>
      </c>
      <c r="C6414" s="62"/>
      <c r="D6414" s="62"/>
      <c r="E6414" s="62"/>
      <c r="F6414" s="62"/>
      <c r="G6414" s="62"/>
    </row>
    <row r="6415" spans="1:7" hidden="1" x14ac:dyDescent="0.25">
      <c r="A6415" s="62"/>
      <c r="B6415" s="62" t="str">
        <f>IF(C6414="","",COUNT($C$15:$C$20006)-COUNT(C6415:$C$20006))</f>
        <v/>
      </c>
      <c r="C6415" s="62"/>
      <c r="D6415" s="62"/>
      <c r="E6415" s="62"/>
      <c r="F6415" s="62"/>
      <c r="G6415" s="62"/>
    </row>
    <row r="6416" spans="1:7" hidden="1" x14ac:dyDescent="0.25">
      <c r="A6416" s="62"/>
      <c r="B6416" s="62" t="str">
        <f>IF(C6415="","",COUNT($C$15:$C$20006)-COUNT(C6416:$C$20006))</f>
        <v/>
      </c>
      <c r="C6416" s="62"/>
      <c r="D6416" s="62"/>
      <c r="E6416" s="62"/>
      <c r="F6416" s="62"/>
      <c r="G6416" s="62"/>
    </row>
    <row r="6417" spans="1:7" hidden="1" x14ac:dyDescent="0.25">
      <c r="A6417" s="62"/>
      <c r="B6417" s="62" t="str">
        <f>IF(C6416="","",COUNT($C$15:$C$20006)-COUNT(C6417:$C$20006))</f>
        <v/>
      </c>
      <c r="C6417" s="62"/>
      <c r="D6417" s="62"/>
      <c r="E6417" s="62"/>
      <c r="F6417" s="62"/>
      <c r="G6417" s="62"/>
    </row>
    <row r="6418" spans="1:7" hidden="1" x14ac:dyDescent="0.25">
      <c r="A6418" s="62"/>
      <c r="B6418" s="62" t="str">
        <f>IF(C6417="","",COUNT($C$15:$C$20006)-COUNT(C6418:$C$20006))</f>
        <v/>
      </c>
      <c r="C6418" s="62"/>
      <c r="D6418" s="62"/>
      <c r="E6418" s="62"/>
      <c r="F6418" s="62"/>
      <c r="G6418" s="62"/>
    </row>
    <row r="6419" spans="1:7" hidden="1" x14ac:dyDescent="0.25">
      <c r="A6419" s="62"/>
      <c r="B6419" s="62" t="str">
        <f>IF(C6418="","",COUNT($C$15:$C$20006)-COUNT(C6419:$C$20006))</f>
        <v/>
      </c>
      <c r="C6419" s="62"/>
      <c r="D6419" s="62"/>
      <c r="E6419" s="62"/>
      <c r="F6419" s="62"/>
      <c r="G6419" s="62"/>
    </row>
    <row r="6420" spans="1:7" hidden="1" x14ac:dyDescent="0.25">
      <c r="A6420" s="62"/>
      <c r="B6420" s="62" t="str">
        <f>IF(C6419="","",COUNT($C$15:$C$20006)-COUNT(C6420:$C$20006))</f>
        <v/>
      </c>
      <c r="C6420" s="62"/>
      <c r="D6420" s="62"/>
      <c r="E6420" s="62"/>
      <c r="F6420" s="62"/>
      <c r="G6420" s="62"/>
    </row>
    <row r="6421" spans="1:7" hidden="1" x14ac:dyDescent="0.25">
      <c r="A6421" s="62"/>
      <c r="B6421" s="62" t="str">
        <f>IF(C6420="","",COUNT($C$15:$C$20006)-COUNT(C6421:$C$20006))</f>
        <v/>
      </c>
      <c r="C6421" s="62"/>
      <c r="D6421" s="62"/>
      <c r="E6421" s="62"/>
      <c r="F6421" s="62"/>
      <c r="G6421" s="62"/>
    </row>
    <row r="6422" spans="1:7" hidden="1" x14ac:dyDescent="0.25">
      <c r="A6422" s="62"/>
      <c r="B6422" s="62" t="str">
        <f>IF(C6421="","",COUNT($C$15:$C$20006)-COUNT(C6422:$C$20006))</f>
        <v/>
      </c>
      <c r="C6422" s="62"/>
      <c r="D6422" s="62"/>
      <c r="E6422" s="62"/>
      <c r="F6422" s="62"/>
      <c r="G6422" s="62"/>
    </row>
    <row r="6423" spans="1:7" hidden="1" x14ac:dyDescent="0.25">
      <c r="A6423" s="62"/>
      <c r="B6423" s="62" t="str">
        <f>IF(C6422="","",COUNT($C$15:$C$20006)-COUNT(C6423:$C$20006))</f>
        <v/>
      </c>
      <c r="C6423" s="62"/>
      <c r="D6423" s="62"/>
      <c r="E6423" s="62"/>
      <c r="F6423" s="62"/>
      <c r="G6423" s="62"/>
    </row>
    <row r="6424" spans="1:7" hidden="1" x14ac:dyDescent="0.25">
      <c r="A6424" s="62"/>
      <c r="B6424" s="62" t="str">
        <f>IF(C6423="","",COUNT($C$15:$C$20006)-COUNT(C6424:$C$20006))</f>
        <v/>
      </c>
      <c r="C6424" s="62"/>
      <c r="D6424" s="62"/>
      <c r="E6424" s="62"/>
      <c r="F6424" s="62"/>
      <c r="G6424" s="62"/>
    </row>
    <row r="6425" spans="1:7" hidden="1" x14ac:dyDescent="0.25">
      <c r="A6425" s="62"/>
      <c r="B6425" s="62" t="str">
        <f>IF(C6424="","",COUNT($C$15:$C$20006)-COUNT(C6425:$C$20006))</f>
        <v/>
      </c>
      <c r="C6425" s="62"/>
      <c r="D6425" s="62"/>
      <c r="E6425" s="62"/>
      <c r="F6425" s="62"/>
      <c r="G6425" s="62"/>
    </row>
    <row r="6426" spans="1:7" hidden="1" x14ac:dyDescent="0.25">
      <c r="A6426" s="62"/>
      <c r="B6426" s="62" t="str">
        <f>IF(C6425="","",COUNT($C$15:$C$20006)-COUNT(C6426:$C$20006))</f>
        <v/>
      </c>
      <c r="C6426" s="62"/>
      <c r="D6426" s="62"/>
      <c r="E6426" s="62"/>
      <c r="F6426" s="62"/>
      <c r="G6426" s="62"/>
    </row>
    <row r="6427" spans="1:7" hidden="1" x14ac:dyDescent="0.25">
      <c r="A6427" s="62"/>
      <c r="B6427" s="62" t="str">
        <f>IF(C6426="","",COUNT($C$15:$C$20006)-COUNT(C6427:$C$20006))</f>
        <v/>
      </c>
      <c r="C6427" s="62"/>
      <c r="D6427" s="62"/>
      <c r="E6427" s="62"/>
      <c r="F6427" s="62"/>
      <c r="G6427" s="62"/>
    </row>
    <row r="6428" spans="1:7" hidden="1" x14ac:dyDescent="0.25">
      <c r="A6428" s="62"/>
      <c r="B6428" s="62" t="str">
        <f>IF(C6427="","",COUNT($C$15:$C$20006)-COUNT(C6428:$C$20006))</f>
        <v/>
      </c>
      <c r="C6428" s="62"/>
      <c r="D6428" s="62"/>
      <c r="E6428" s="62"/>
      <c r="F6428" s="62"/>
      <c r="G6428" s="62"/>
    </row>
    <row r="6429" spans="1:7" hidden="1" x14ac:dyDescent="0.25">
      <c r="A6429" s="62"/>
      <c r="B6429" s="62" t="str">
        <f>IF(C6428="","",COUNT($C$15:$C$20006)-COUNT(C6429:$C$20006))</f>
        <v/>
      </c>
      <c r="C6429" s="62"/>
      <c r="D6429" s="62"/>
      <c r="E6429" s="62"/>
      <c r="F6429" s="62"/>
      <c r="G6429" s="62"/>
    </row>
    <row r="6430" spans="1:7" hidden="1" x14ac:dyDescent="0.25">
      <c r="A6430" s="62"/>
      <c r="B6430" s="62" t="str">
        <f>IF(C6429="","",COUNT($C$15:$C$20006)-COUNT(C6430:$C$20006))</f>
        <v/>
      </c>
      <c r="C6430" s="62"/>
      <c r="D6430" s="62"/>
      <c r="E6430" s="62"/>
      <c r="F6430" s="62"/>
      <c r="G6430" s="62"/>
    </row>
    <row r="6431" spans="1:7" hidden="1" x14ac:dyDescent="0.25">
      <c r="A6431" s="62"/>
      <c r="B6431" s="62" t="str">
        <f>IF(C6430="","",COUNT($C$15:$C$20006)-COUNT(C6431:$C$20006))</f>
        <v/>
      </c>
      <c r="C6431" s="62"/>
      <c r="D6431" s="62"/>
      <c r="E6431" s="62"/>
      <c r="F6431" s="62"/>
      <c r="G6431" s="62"/>
    </row>
    <row r="6432" spans="1:7" hidden="1" x14ac:dyDescent="0.25">
      <c r="A6432" s="62"/>
      <c r="B6432" s="62" t="str">
        <f>IF(C6431="","",COUNT($C$15:$C$20006)-COUNT(C6432:$C$20006))</f>
        <v/>
      </c>
      <c r="C6432" s="62"/>
      <c r="D6432" s="62"/>
      <c r="E6432" s="62"/>
      <c r="F6432" s="62"/>
      <c r="G6432" s="62"/>
    </row>
    <row r="6433" spans="1:7" hidden="1" x14ac:dyDescent="0.25">
      <c r="A6433" s="62"/>
      <c r="B6433" s="62" t="str">
        <f>IF(C6432="","",COUNT($C$15:$C$20006)-COUNT(C6433:$C$20006))</f>
        <v/>
      </c>
      <c r="C6433" s="62"/>
      <c r="D6433" s="62"/>
      <c r="E6433" s="62"/>
      <c r="F6433" s="62"/>
      <c r="G6433" s="62"/>
    </row>
    <row r="6434" spans="1:7" hidden="1" x14ac:dyDescent="0.25">
      <c r="A6434" s="62"/>
      <c r="B6434" s="62" t="str">
        <f>IF(C6433="","",COUNT($C$15:$C$20006)-COUNT(C6434:$C$20006))</f>
        <v/>
      </c>
      <c r="C6434" s="62"/>
      <c r="D6434" s="62"/>
      <c r="E6434" s="62"/>
      <c r="F6434" s="62"/>
      <c r="G6434" s="62"/>
    </row>
    <row r="6435" spans="1:7" hidden="1" x14ac:dyDescent="0.25">
      <c r="A6435" s="62"/>
      <c r="B6435" s="62" t="str">
        <f>IF(C6434="","",COUNT($C$15:$C$20006)-COUNT(C6435:$C$20006))</f>
        <v/>
      </c>
      <c r="C6435" s="62"/>
      <c r="D6435" s="62"/>
      <c r="E6435" s="62"/>
      <c r="F6435" s="62"/>
      <c r="G6435" s="62"/>
    </row>
    <row r="6436" spans="1:7" hidden="1" x14ac:dyDescent="0.25">
      <c r="A6436" s="62"/>
      <c r="B6436" s="62" t="str">
        <f>IF(C6435="","",COUNT($C$15:$C$20006)-COUNT(C6436:$C$20006))</f>
        <v/>
      </c>
      <c r="C6436" s="62"/>
      <c r="D6436" s="62"/>
      <c r="E6436" s="62"/>
      <c r="F6436" s="62"/>
      <c r="G6436" s="62"/>
    </row>
    <row r="6437" spans="1:7" hidden="1" x14ac:dyDescent="0.25">
      <c r="A6437" s="62"/>
      <c r="B6437" s="62" t="str">
        <f>IF(C6436="","",COUNT($C$15:$C$20006)-COUNT(C6437:$C$20006))</f>
        <v/>
      </c>
      <c r="C6437" s="62"/>
      <c r="D6437" s="62"/>
      <c r="E6437" s="62"/>
      <c r="F6437" s="62"/>
      <c r="G6437" s="62"/>
    </row>
    <row r="6438" spans="1:7" hidden="1" x14ac:dyDescent="0.25">
      <c r="A6438" s="62"/>
      <c r="B6438" s="62" t="str">
        <f>IF(C6437="","",COUNT($C$15:$C$20006)-COUNT(C6438:$C$20006))</f>
        <v/>
      </c>
      <c r="C6438" s="62"/>
      <c r="D6438" s="62"/>
      <c r="E6438" s="62"/>
      <c r="F6438" s="62"/>
      <c r="G6438" s="62"/>
    </row>
    <row r="6439" spans="1:7" hidden="1" x14ac:dyDescent="0.25">
      <c r="A6439" s="62"/>
      <c r="B6439" s="62" t="str">
        <f>IF(C6438="","",COUNT($C$15:$C$20006)-COUNT(C6439:$C$20006))</f>
        <v/>
      </c>
      <c r="C6439" s="62"/>
      <c r="D6439" s="62"/>
      <c r="E6439" s="62"/>
      <c r="F6439" s="62"/>
      <c r="G6439" s="62"/>
    </row>
    <row r="6440" spans="1:7" hidden="1" x14ac:dyDescent="0.25">
      <c r="A6440" s="62"/>
      <c r="B6440" s="62" t="str">
        <f>IF(C6439="","",COUNT($C$15:$C$20006)-COUNT(C6440:$C$20006))</f>
        <v/>
      </c>
      <c r="C6440" s="62"/>
      <c r="D6440" s="62"/>
      <c r="E6440" s="62"/>
      <c r="F6440" s="62"/>
      <c r="G6440" s="62"/>
    </row>
    <row r="6441" spans="1:7" hidden="1" x14ac:dyDescent="0.25">
      <c r="A6441" s="62"/>
      <c r="B6441" s="62" t="str">
        <f>IF(C6440="","",COUNT($C$15:$C$20006)-COUNT(C6441:$C$20006))</f>
        <v/>
      </c>
      <c r="C6441" s="62"/>
      <c r="D6441" s="62"/>
      <c r="E6441" s="62"/>
      <c r="F6441" s="62"/>
      <c r="G6441" s="62"/>
    </row>
    <row r="6442" spans="1:7" hidden="1" x14ac:dyDescent="0.25">
      <c r="A6442" s="62"/>
      <c r="B6442" s="62" t="str">
        <f>IF(C6441="","",COUNT($C$15:$C$20006)-COUNT(C6442:$C$20006))</f>
        <v/>
      </c>
      <c r="C6442" s="62"/>
      <c r="D6442" s="62"/>
      <c r="E6442" s="62"/>
      <c r="F6442" s="62"/>
      <c r="G6442" s="62"/>
    </row>
    <row r="6443" spans="1:7" hidden="1" x14ac:dyDescent="0.25">
      <c r="A6443" s="62"/>
      <c r="B6443" s="62" t="str">
        <f>IF(C6442="","",COUNT($C$15:$C$20006)-COUNT(C6443:$C$20006))</f>
        <v/>
      </c>
      <c r="C6443" s="62"/>
      <c r="D6443" s="62"/>
      <c r="E6443" s="62"/>
      <c r="F6443" s="62"/>
      <c r="G6443" s="62"/>
    </row>
    <row r="6444" spans="1:7" hidden="1" x14ac:dyDescent="0.25">
      <c r="A6444" s="62"/>
      <c r="B6444" s="62" t="str">
        <f>IF(C6443="","",COUNT($C$15:$C$20006)-COUNT(C6444:$C$20006))</f>
        <v/>
      </c>
      <c r="C6444" s="62"/>
      <c r="D6444" s="62"/>
      <c r="E6444" s="62"/>
      <c r="F6444" s="62"/>
      <c r="G6444" s="62"/>
    </row>
    <row r="6445" spans="1:7" hidden="1" x14ac:dyDescent="0.25">
      <c r="A6445" s="62"/>
      <c r="B6445" s="62" t="str">
        <f>IF(C6444="","",COUNT($C$15:$C$20006)-COUNT(C6445:$C$20006))</f>
        <v/>
      </c>
      <c r="C6445" s="62"/>
      <c r="D6445" s="62"/>
      <c r="E6445" s="62"/>
      <c r="F6445" s="62"/>
      <c r="G6445" s="62"/>
    </row>
    <row r="6446" spans="1:7" hidden="1" x14ac:dyDescent="0.25">
      <c r="A6446" s="62"/>
      <c r="B6446" s="62" t="str">
        <f>IF(C6445="","",COUNT($C$15:$C$20006)-COUNT(C6446:$C$20006))</f>
        <v/>
      </c>
      <c r="C6446" s="62"/>
      <c r="D6446" s="62"/>
      <c r="E6446" s="62"/>
      <c r="F6446" s="62"/>
      <c r="G6446" s="62"/>
    </row>
    <row r="6447" spans="1:7" hidden="1" x14ac:dyDescent="0.25">
      <c r="A6447" s="62"/>
      <c r="B6447" s="62" t="str">
        <f>IF(C6446="","",COUNT($C$15:$C$20006)-COUNT(C6447:$C$20006))</f>
        <v/>
      </c>
      <c r="C6447" s="62"/>
      <c r="D6447" s="62"/>
      <c r="E6447" s="62"/>
      <c r="F6447" s="62"/>
      <c r="G6447" s="62"/>
    </row>
    <row r="6448" spans="1:7" hidden="1" x14ac:dyDescent="0.25">
      <c r="A6448" s="62"/>
      <c r="B6448" s="62" t="str">
        <f>IF(C6447="","",COUNT($C$15:$C$20006)-COUNT(C6448:$C$20006))</f>
        <v/>
      </c>
      <c r="C6448" s="62"/>
      <c r="D6448" s="62"/>
      <c r="E6448" s="62"/>
      <c r="F6448" s="62"/>
      <c r="G6448" s="62"/>
    </row>
    <row r="6449" spans="1:7" hidden="1" x14ac:dyDescent="0.25">
      <c r="A6449" s="62"/>
      <c r="B6449" s="62" t="str">
        <f>IF(C6448="","",COUNT($C$15:$C$20006)-COUNT(C6449:$C$20006))</f>
        <v/>
      </c>
      <c r="C6449" s="62"/>
      <c r="D6449" s="62"/>
      <c r="E6449" s="62"/>
      <c r="F6449" s="62"/>
      <c r="G6449" s="62"/>
    </row>
    <row r="6450" spans="1:7" hidden="1" x14ac:dyDescent="0.25">
      <c r="A6450" s="62"/>
      <c r="B6450" s="62" t="str">
        <f>IF(C6449="","",COUNT($C$15:$C$20006)-COUNT(C6450:$C$20006))</f>
        <v/>
      </c>
      <c r="C6450" s="62"/>
      <c r="D6450" s="62"/>
      <c r="E6450" s="62"/>
      <c r="F6450" s="62"/>
      <c r="G6450" s="62"/>
    </row>
    <row r="6451" spans="1:7" hidden="1" x14ac:dyDescent="0.25">
      <c r="A6451" s="62"/>
      <c r="B6451" s="62" t="str">
        <f>IF(C6450="","",COUNT($C$15:$C$20006)-COUNT(C6451:$C$20006))</f>
        <v/>
      </c>
      <c r="C6451" s="62"/>
      <c r="D6451" s="62"/>
      <c r="E6451" s="62"/>
      <c r="F6451" s="62"/>
      <c r="G6451" s="62"/>
    </row>
    <row r="6452" spans="1:7" hidden="1" x14ac:dyDescent="0.25">
      <c r="A6452" s="62"/>
      <c r="B6452" s="62" t="str">
        <f>IF(C6451="","",COUNT($C$15:$C$20006)-COUNT(C6452:$C$20006))</f>
        <v/>
      </c>
      <c r="C6452" s="62"/>
      <c r="D6452" s="62"/>
      <c r="E6452" s="62"/>
      <c r="F6452" s="62"/>
      <c r="G6452" s="62"/>
    </row>
    <row r="6453" spans="1:7" hidden="1" x14ac:dyDescent="0.25">
      <c r="A6453" s="62"/>
      <c r="B6453" s="62" t="str">
        <f>IF(C6452="","",COUNT($C$15:$C$20006)-COUNT(C6453:$C$20006))</f>
        <v/>
      </c>
      <c r="C6453" s="62"/>
      <c r="D6453" s="62"/>
      <c r="E6453" s="62"/>
      <c r="F6453" s="62"/>
      <c r="G6453" s="62"/>
    </row>
    <row r="6454" spans="1:7" hidden="1" x14ac:dyDescent="0.25">
      <c r="A6454" s="62"/>
      <c r="B6454" s="62" t="str">
        <f>IF(C6453="","",COUNT($C$15:$C$20006)-COUNT(C6454:$C$20006))</f>
        <v/>
      </c>
      <c r="C6454" s="62"/>
      <c r="D6454" s="62"/>
      <c r="E6454" s="62"/>
      <c r="F6454" s="62"/>
      <c r="G6454" s="62"/>
    </row>
    <row r="6455" spans="1:7" hidden="1" x14ac:dyDescent="0.25">
      <c r="A6455" s="62"/>
      <c r="B6455" s="62" t="str">
        <f>IF(C6454="","",COUNT($C$15:$C$20006)-COUNT(C6455:$C$20006))</f>
        <v/>
      </c>
      <c r="C6455" s="62"/>
      <c r="D6455" s="62"/>
      <c r="E6455" s="62"/>
      <c r="F6455" s="62"/>
      <c r="G6455" s="62"/>
    </row>
    <row r="6456" spans="1:7" hidden="1" x14ac:dyDescent="0.25">
      <c r="A6456" s="62"/>
      <c r="B6456" s="62" t="str">
        <f>IF(C6455="","",COUNT($C$15:$C$20006)-COUNT(C6456:$C$20006))</f>
        <v/>
      </c>
      <c r="C6456" s="62"/>
      <c r="D6456" s="62"/>
      <c r="E6456" s="62"/>
      <c r="F6456" s="62"/>
      <c r="G6456" s="62"/>
    </row>
    <row r="6457" spans="1:7" hidden="1" x14ac:dyDescent="0.25">
      <c r="A6457" s="62"/>
      <c r="B6457" s="62" t="str">
        <f>IF(C6456="","",COUNT($C$15:$C$20006)-COUNT(C6457:$C$20006))</f>
        <v/>
      </c>
      <c r="C6457" s="62"/>
      <c r="D6457" s="62"/>
      <c r="E6457" s="62"/>
      <c r="F6457" s="62"/>
      <c r="G6457" s="62"/>
    </row>
    <row r="6458" spans="1:7" hidden="1" x14ac:dyDescent="0.25">
      <c r="A6458" s="62"/>
      <c r="B6458" s="62" t="str">
        <f>IF(C6457="","",COUNT($C$15:$C$20006)-COUNT(C6458:$C$20006))</f>
        <v/>
      </c>
      <c r="C6458" s="62"/>
      <c r="D6458" s="62"/>
      <c r="E6458" s="62"/>
      <c r="F6458" s="62"/>
      <c r="G6458" s="62"/>
    </row>
    <row r="6459" spans="1:7" hidden="1" x14ac:dyDescent="0.25">
      <c r="A6459" s="62"/>
      <c r="B6459" s="62" t="str">
        <f>IF(C6458="","",COUNT($C$15:$C$20006)-COUNT(C6459:$C$20006))</f>
        <v/>
      </c>
      <c r="C6459" s="62"/>
      <c r="D6459" s="62"/>
      <c r="E6459" s="62"/>
      <c r="F6459" s="62"/>
      <c r="G6459" s="62"/>
    </row>
    <row r="6460" spans="1:7" hidden="1" x14ac:dyDescent="0.25">
      <c r="A6460" s="62"/>
      <c r="B6460" s="62" t="str">
        <f>IF(C6459="","",COUNT($C$15:$C$20006)-COUNT(C6460:$C$20006))</f>
        <v/>
      </c>
      <c r="C6460" s="62"/>
      <c r="D6460" s="62"/>
      <c r="E6460" s="62"/>
      <c r="F6460" s="62"/>
      <c r="G6460" s="62"/>
    </row>
    <row r="6461" spans="1:7" hidden="1" x14ac:dyDescent="0.25">
      <c r="A6461" s="62"/>
      <c r="B6461" s="62" t="str">
        <f>IF(C6460="","",COUNT($C$15:$C$20006)-COUNT(C6461:$C$20006))</f>
        <v/>
      </c>
      <c r="C6461" s="62"/>
      <c r="D6461" s="62"/>
      <c r="E6461" s="62"/>
      <c r="F6461" s="62"/>
      <c r="G6461" s="62"/>
    </row>
    <row r="6462" spans="1:7" hidden="1" x14ac:dyDescent="0.25">
      <c r="A6462" s="62"/>
      <c r="B6462" s="62" t="str">
        <f>IF(C6461="","",COUNT($C$15:$C$20006)-COUNT(C6462:$C$20006))</f>
        <v/>
      </c>
      <c r="C6462" s="62"/>
      <c r="D6462" s="62"/>
      <c r="E6462" s="62"/>
      <c r="F6462" s="62"/>
      <c r="G6462" s="62"/>
    </row>
    <row r="6463" spans="1:7" hidden="1" x14ac:dyDescent="0.25">
      <c r="A6463" s="62"/>
      <c r="B6463" s="62" t="str">
        <f>IF(C6462="","",COUNT($C$15:$C$20006)-COUNT(C6463:$C$20006))</f>
        <v/>
      </c>
      <c r="C6463" s="62"/>
      <c r="D6463" s="62"/>
      <c r="E6463" s="62"/>
      <c r="F6463" s="62"/>
      <c r="G6463" s="62"/>
    </row>
    <row r="6464" spans="1:7" hidden="1" x14ac:dyDescent="0.25">
      <c r="A6464" s="62"/>
      <c r="B6464" s="62" t="str">
        <f>IF(C6463="","",COUNT($C$15:$C$20006)-COUNT(C6464:$C$20006))</f>
        <v/>
      </c>
      <c r="C6464" s="62"/>
      <c r="D6464" s="62"/>
      <c r="E6464" s="62"/>
      <c r="F6464" s="62"/>
      <c r="G6464" s="62"/>
    </row>
    <row r="6465" spans="1:7" hidden="1" x14ac:dyDescent="0.25">
      <c r="A6465" s="62"/>
      <c r="B6465" s="62" t="str">
        <f>IF(C6464="","",COUNT($C$15:$C$20006)-COUNT(C6465:$C$20006))</f>
        <v/>
      </c>
      <c r="C6465" s="62"/>
      <c r="D6465" s="62"/>
      <c r="E6465" s="62"/>
      <c r="F6465" s="62"/>
      <c r="G6465" s="62"/>
    </row>
    <row r="6466" spans="1:7" hidden="1" x14ac:dyDescent="0.25">
      <c r="A6466" s="62"/>
      <c r="B6466" s="62" t="str">
        <f>IF(C6465="","",COUNT($C$15:$C$20006)-COUNT(C6466:$C$20006))</f>
        <v/>
      </c>
      <c r="C6466" s="62"/>
      <c r="D6466" s="62"/>
      <c r="E6466" s="62"/>
      <c r="F6466" s="62"/>
      <c r="G6466" s="62"/>
    </row>
    <row r="6467" spans="1:7" hidden="1" x14ac:dyDescent="0.25">
      <c r="A6467" s="62"/>
      <c r="B6467" s="62" t="str">
        <f>IF(C6466="","",COUNT($C$15:$C$20006)-COUNT(C6467:$C$20006))</f>
        <v/>
      </c>
      <c r="C6467" s="62"/>
      <c r="D6467" s="62"/>
      <c r="E6467" s="62"/>
      <c r="F6467" s="62"/>
      <c r="G6467" s="62"/>
    </row>
    <row r="6468" spans="1:7" hidden="1" x14ac:dyDescent="0.25">
      <c r="A6468" s="62"/>
      <c r="B6468" s="62" t="str">
        <f>IF(C6467="","",COUNT($C$15:$C$20006)-COUNT(C6468:$C$20006))</f>
        <v/>
      </c>
      <c r="C6468" s="62"/>
      <c r="D6468" s="62"/>
      <c r="E6468" s="62"/>
      <c r="F6468" s="62"/>
      <c r="G6468" s="62"/>
    </row>
    <row r="6469" spans="1:7" hidden="1" x14ac:dyDescent="0.25">
      <c r="A6469" s="62"/>
      <c r="B6469" s="62" t="str">
        <f>IF(C6468="","",COUNT($C$15:$C$20006)-COUNT(C6469:$C$20006))</f>
        <v/>
      </c>
      <c r="C6469" s="62"/>
      <c r="D6469" s="62"/>
      <c r="E6469" s="62"/>
      <c r="F6469" s="62"/>
      <c r="G6469" s="62"/>
    </row>
    <row r="6470" spans="1:7" hidden="1" x14ac:dyDescent="0.25">
      <c r="A6470" s="62"/>
      <c r="B6470" s="62" t="str">
        <f>IF(C6469="","",COUNT($C$15:$C$20006)-COUNT(C6470:$C$20006))</f>
        <v/>
      </c>
      <c r="C6470" s="62"/>
      <c r="D6470" s="62"/>
      <c r="E6470" s="62"/>
      <c r="F6470" s="62"/>
      <c r="G6470" s="62"/>
    </row>
    <row r="6471" spans="1:7" hidden="1" x14ac:dyDescent="0.25">
      <c r="A6471" s="62"/>
      <c r="B6471" s="62" t="str">
        <f>IF(C6470="","",COUNT($C$15:$C$20006)-COUNT(C6471:$C$20006))</f>
        <v/>
      </c>
      <c r="C6471" s="62"/>
      <c r="D6471" s="62"/>
      <c r="E6471" s="62"/>
      <c r="F6471" s="62"/>
      <c r="G6471" s="62"/>
    </row>
    <row r="6472" spans="1:7" hidden="1" x14ac:dyDescent="0.25">
      <c r="A6472" s="62"/>
      <c r="B6472" s="62" t="str">
        <f>IF(C6471="","",COUNT($C$15:$C$20006)-COUNT(C6472:$C$20006))</f>
        <v/>
      </c>
      <c r="C6472" s="62"/>
      <c r="D6472" s="62"/>
      <c r="E6472" s="62"/>
      <c r="F6472" s="62"/>
      <c r="G6472" s="62"/>
    </row>
    <row r="6473" spans="1:7" hidden="1" x14ac:dyDescent="0.25">
      <c r="A6473" s="62"/>
      <c r="B6473" s="62" t="str">
        <f>IF(C6472="","",COUNT($C$15:$C$20006)-COUNT(C6473:$C$20006))</f>
        <v/>
      </c>
      <c r="C6473" s="62"/>
      <c r="D6473" s="62"/>
      <c r="E6473" s="62"/>
      <c r="F6473" s="62"/>
      <c r="G6473" s="62"/>
    </row>
    <row r="6474" spans="1:7" hidden="1" x14ac:dyDescent="0.25">
      <c r="A6474" s="62"/>
      <c r="B6474" s="62" t="str">
        <f>IF(C6473="","",COUNT($C$15:$C$20006)-COUNT(C6474:$C$20006))</f>
        <v/>
      </c>
      <c r="C6474" s="62"/>
      <c r="D6474" s="62"/>
      <c r="E6474" s="62"/>
      <c r="F6474" s="62"/>
      <c r="G6474" s="62"/>
    </row>
    <row r="6475" spans="1:7" hidden="1" x14ac:dyDescent="0.25">
      <c r="A6475" s="62"/>
      <c r="B6475" s="62" t="str">
        <f>IF(C6474="","",COUNT($C$15:$C$20006)-COUNT(C6475:$C$20006))</f>
        <v/>
      </c>
      <c r="C6475" s="62"/>
      <c r="D6475" s="62"/>
      <c r="E6475" s="62"/>
      <c r="F6475" s="62"/>
      <c r="G6475" s="62"/>
    </row>
    <row r="6476" spans="1:7" hidden="1" x14ac:dyDescent="0.25">
      <c r="A6476" s="62"/>
      <c r="B6476" s="62" t="str">
        <f>IF(C6475="","",COUNT($C$15:$C$20006)-COUNT(C6476:$C$20006))</f>
        <v/>
      </c>
      <c r="C6476" s="62"/>
      <c r="D6476" s="62"/>
      <c r="E6476" s="62"/>
      <c r="F6476" s="62"/>
      <c r="G6476" s="62"/>
    </row>
    <row r="6477" spans="1:7" hidden="1" x14ac:dyDescent="0.25">
      <c r="A6477" s="62"/>
      <c r="B6477" s="62" t="str">
        <f>IF(C6476="","",COUNT($C$15:$C$20006)-COUNT(C6477:$C$20006))</f>
        <v/>
      </c>
      <c r="C6477" s="62"/>
      <c r="D6477" s="62"/>
      <c r="E6477" s="62"/>
      <c r="F6477" s="62"/>
      <c r="G6477" s="62"/>
    </row>
    <row r="6478" spans="1:7" hidden="1" x14ac:dyDescent="0.25">
      <c r="A6478" s="62"/>
      <c r="B6478" s="62" t="str">
        <f>IF(C6477="","",COUNT($C$15:$C$20006)-COUNT(C6478:$C$20006))</f>
        <v/>
      </c>
      <c r="C6478" s="62"/>
      <c r="D6478" s="62"/>
      <c r="E6478" s="62"/>
      <c r="F6478" s="62"/>
      <c r="G6478" s="62"/>
    </row>
    <row r="6479" spans="1:7" hidden="1" x14ac:dyDescent="0.25">
      <c r="A6479" s="62"/>
      <c r="B6479" s="62" t="str">
        <f>IF(C6478="","",COUNT($C$15:$C$20006)-COUNT(C6479:$C$20006))</f>
        <v/>
      </c>
      <c r="C6479" s="62"/>
      <c r="D6479" s="62"/>
      <c r="E6479" s="62"/>
      <c r="F6479" s="62"/>
      <c r="G6479" s="62"/>
    </row>
    <row r="6480" spans="1:7" hidden="1" x14ac:dyDescent="0.25">
      <c r="A6480" s="62"/>
      <c r="B6480" s="62" t="str">
        <f>IF(C6479="","",COUNT($C$15:$C$20006)-COUNT(C6480:$C$20006))</f>
        <v/>
      </c>
      <c r="C6480" s="62"/>
      <c r="D6480" s="62"/>
      <c r="E6480" s="62"/>
      <c r="F6480" s="62"/>
      <c r="G6480" s="62"/>
    </row>
    <row r="6481" spans="1:7" hidden="1" x14ac:dyDescent="0.25">
      <c r="A6481" s="62"/>
      <c r="B6481" s="62" t="str">
        <f>IF(C6480="","",COUNT($C$15:$C$20006)-COUNT(C6481:$C$20006))</f>
        <v/>
      </c>
      <c r="C6481" s="62"/>
      <c r="D6481" s="62"/>
      <c r="E6481" s="62"/>
      <c r="F6481" s="62"/>
      <c r="G6481" s="62"/>
    </row>
    <row r="6482" spans="1:7" hidden="1" x14ac:dyDescent="0.25">
      <c r="A6482" s="62"/>
      <c r="B6482" s="62" t="str">
        <f>IF(C6481="","",COUNT($C$15:$C$20006)-COUNT(C6482:$C$20006))</f>
        <v/>
      </c>
      <c r="C6482" s="62"/>
      <c r="D6482" s="62"/>
      <c r="E6482" s="62"/>
      <c r="F6482" s="62"/>
      <c r="G6482" s="62"/>
    </row>
    <row r="6483" spans="1:7" hidden="1" x14ac:dyDescent="0.25">
      <c r="A6483" s="62"/>
      <c r="B6483" s="62" t="str">
        <f>IF(C6482="","",COUNT($C$15:$C$20006)-COUNT(C6483:$C$20006))</f>
        <v/>
      </c>
      <c r="C6483" s="62"/>
      <c r="D6483" s="62"/>
      <c r="E6483" s="62"/>
      <c r="F6483" s="62"/>
      <c r="G6483" s="62"/>
    </row>
    <row r="6484" spans="1:7" hidden="1" x14ac:dyDescent="0.25">
      <c r="A6484" s="62"/>
      <c r="B6484" s="62" t="str">
        <f>IF(C6483="","",COUNT($C$15:$C$20006)-COUNT(C6484:$C$20006))</f>
        <v/>
      </c>
      <c r="C6484" s="62"/>
      <c r="D6484" s="62"/>
      <c r="E6484" s="62"/>
      <c r="F6484" s="62"/>
      <c r="G6484" s="62"/>
    </row>
    <row r="6485" spans="1:7" hidden="1" x14ac:dyDescent="0.25">
      <c r="A6485" s="62"/>
      <c r="B6485" s="62" t="str">
        <f>IF(C6484="","",COUNT($C$15:$C$20006)-COUNT(C6485:$C$20006))</f>
        <v/>
      </c>
      <c r="C6485" s="62"/>
      <c r="D6485" s="62"/>
      <c r="E6485" s="62"/>
      <c r="F6485" s="62"/>
      <c r="G6485" s="62"/>
    </row>
    <row r="6486" spans="1:7" hidden="1" x14ac:dyDescent="0.25">
      <c r="A6486" s="62"/>
      <c r="B6486" s="62" t="str">
        <f>IF(C6485="","",COUNT($C$15:$C$20006)-COUNT(C6486:$C$20006))</f>
        <v/>
      </c>
      <c r="C6486" s="62"/>
      <c r="D6486" s="62"/>
      <c r="E6486" s="62"/>
      <c r="F6486" s="62"/>
      <c r="G6486" s="62"/>
    </row>
    <row r="6487" spans="1:7" hidden="1" x14ac:dyDescent="0.25">
      <c r="A6487" s="62"/>
      <c r="B6487" s="62" t="str">
        <f>IF(C6486="","",COUNT($C$15:$C$20006)-COUNT(C6487:$C$20006))</f>
        <v/>
      </c>
      <c r="C6487" s="62"/>
      <c r="D6487" s="62"/>
      <c r="E6487" s="62"/>
      <c r="F6487" s="62"/>
      <c r="G6487" s="62"/>
    </row>
    <row r="6488" spans="1:7" hidden="1" x14ac:dyDescent="0.25">
      <c r="A6488" s="62"/>
      <c r="B6488" s="62" t="str">
        <f>IF(C6487="","",COUNT($C$15:$C$20006)-COUNT(C6488:$C$20006))</f>
        <v/>
      </c>
      <c r="C6488" s="62"/>
      <c r="D6488" s="62"/>
      <c r="E6488" s="62"/>
      <c r="F6488" s="62"/>
      <c r="G6488" s="62"/>
    </row>
    <row r="6489" spans="1:7" hidden="1" x14ac:dyDescent="0.25">
      <c r="A6489" s="62"/>
      <c r="B6489" s="62" t="str">
        <f>IF(C6488="","",COUNT($C$15:$C$20006)-COUNT(C6489:$C$20006))</f>
        <v/>
      </c>
      <c r="C6489" s="62"/>
      <c r="D6489" s="62"/>
      <c r="E6489" s="62"/>
      <c r="F6489" s="62"/>
      <c r="G6489" s="62"/>
    </row>
    <row r="6490" spans="1:7" hidden="1" x14ac:dyDescent="0.25">
      <c r="A6490" s="62"/>
      <c r="B6490" s="62" t="str">
        <f>IF(C6489="","",COUNT($C$15:$C$20006)-COUNT(C6490:$C$20006))</f>
        <v/>
      </c>
      <c r="C6490" s="62"/>
      <c r="D6490" s="62"/>
      <c r="E6490" s="62"/>
      <c r="F6490" s="62"/>
      <c r="G6490" s="62"/>
    </row>
    <row r="6491" spans="1:7" hidden="1" x14ac:dyDescent="0.25">
      <c r="A6491" s="62"/>
      <c r="B6491" s="62" t="str">
        <f>IF(C6490="","",COUNT($C$15:$C$20006)-COUNT(C6491:$C$20006))</f>
        <v/>
      </c>
      <c r="C6491" s="62"/>
      <c r="D6491" s="62"/>
      <c r="E6491" s="62"/>
      <c r="F6491" s="62"/>
      <c r="G6491" s="62"/>
    </row>
    <row r="6492" spans="1:7" hidden="1" x14ac:dyDescent="0.25">
      <c r="A6492" s="62"/>
      <c r="B6492" s="62" t="str">
        <f>IF(C6491="","",COUNT($C$15:$C$20006)-COUNT(C6492:$C$20006))</f>
        <v/>
      </c>
      <c r="C6492" s="62"/>
      <c r="D6492" s="62"/>
      <c r="E6492" s="62"/>
      <c r="F6492" s="62"/>
      <c r="G6492" s="62"/>
    </row>
    <row r="6493" spans="1:7" hidden="1" x14ac:dyDescent="0.25">
      <c r="A6493" s="62"/>
      <c r="B6493" s="62" t="str">
        <f>IF(C6492="","",COUNT($C$15:$C$20006)-COUNT(C6493:$C$20006))</f>
        <v/>
      </c>
      <c r="C6493" s="62"/>
      <c r="D6493" s="62"/>
      <c r="E6493" s="62"/>
      <c r="F6493" s="62"/>
      <c r="G6493" s="62"/>
    </row>
    <row r="6494" spans="1:7" hidden="1" x14ac:dyDescent="0.25">
      <c r="A6494" s="62"/>
      <c r="B6494" s="62" t="str">
        <f>IF(C6493="","",COUNT($C$15:$C$20006)-COUNT(C6494:$C$20006))</f>
        <v/>
      </c>
      <c r="C6494" s="62"/>
      <c r="D6494" s="62"/>
      <c r="E6494" s="62"/>
      <c r="F6494" s="62"/>
      <c r="G6494" s="62"/>
    </row>
    <row r="6495" spans="1:7" hidden="1" x14ac:dyDescent="0.25">
      <c r="A6495" s="62"/>
      <c r="B6495" s="62" t="str">
        <f>IF(C6494="","",COUNT($C$15:$C$20006)-COUNT(C6495:$C$20006))</f>
        <v/>
      </c>
      <c r="C6495" s="62"/>
      <c r="D6495" s="62"/>
      <c r="E6495" s="62"/>
      <c r="F6495" s="62"/>
      <c r="G6495" s="62"/>
    </row>
    <row r="6496" spans="1:7" hidden="1" x14ac:dyDescent="0.25">
      <c r="A6496" s="62"/>
      <c r="B6496" s="62" t="str">
        <f>IF(C6495="","",COUNT($C$15:$C$20006)-COUNT(C6496:$C$20006))</f>
        <v/>
      </c>
      <c r="C6496" s="62"/>
      <c r="D6496" s="62"/>
      <c r="E6496" s="62"/>
      <c r="F6496" s="62"/>
      <c r="G6496" s="62"/>
    </row>
    <row r="6497" spans="1:7" hidden="1" x14ac:dyDescent="0.25">
      <c r="A6497" s="62"/>
      <c r="B6497" s="62" t="str">
        <f>IF(C6496="","",COUNT($C$15:$C$20006)-COUNT(C6497:$C$20006))</f>
        <v/>
      </c>
      <c r="C6497" s="62"/>
      <c r="D6497" s="62"/>
      <c r="E6497" s="62"/>
      <c r="F6497" s="62"/>
      <c r="G6497" s="62"/>
    </row>
    <row r="6498" spans="1:7" hidden="1" x14ac:dyDescent="0.25">
      <c r="A6498" s="62"/>
      <c r="B6498" s="62" t="str">
        <f>IF(C6497="","",COUNT($C$15:$C$20006)-COUNT(C6498:$C$20006))</f>
        <v/>
      </c>
      <c r="C6498" s="62"/>
      <c r="D6498" s="62"/>
      <c r="E6498" s="62"/>
      <c r="F6498" s="62"/>
      <c r="G6498" s="62"/>
    </row>
    <row r="6499" spans="1:7" hidden="1" x14ac:dyDescent="0.25">
      <c r="A6499" s="62"/>
      <c r="B6499" s="62" t="str">
        <f>IF(C6498="","",COUNT($C$15:$C$20006)-COUNT(C6499:$C$20006))</f>
        <v/>
      </c>
      <c r="C6499" s="62"/>
      <c r="D6499" s="62"/>
      <c r="E6499" s="62"/>
      <c r="F6499" s="62"/>
      <c r="G6499" s="62"/>
    </row>
    <row r="6500" spans="1:7" hidden="1" x14ac:dyDescent="0.25">
      <c r="A6500" s="62"/>
      <c r="B6500" s="62" t="str">
        <f>IF(C6499="","",COUNT($C$15:$C$20006)-COUNT(C6500:$C$20006))</f>
        <v/>
      </c>
      <c r="C6500" s="62"/>
      <c r="D6500" s="62"/>
      <c r="E6500" s="62"/>
      <c r="F6500" s="62"/>
      <c r="G6500" s="62"/>
    </row>
    <row r="6501" spans="1:7" hidden="1" x14ac:dyDescent="0.25">
      <c r="A6501" s="62"/>
      <c r="B6501" s="62" t="str">
        <f>IF(C6500="","",COUNT($C$15:$C$20006)-COUNT(C6501:$C$20006))</f>
        <v/>
      </c>
      <c r="C6501" s="62"/>
      <c r="D6501" s="62"/>
      <c r="E6501" s="62"/>
      <c r="F6501" s="62"/>
      <c r="G6501" s="62"/>
    </row>
    <row r="6502" spans="1:7" hidden="1" x14ac:dyDescent="0.25">
      <c r="A6502" s="62"/>
      <c r="B6502" s="62" t="str">
        <f>IF(C6501="","",COUNT($C$15:$C$20006)-COUNT(C6502:$C$20006))</f>
        <v/>
      </c>
      <c r="C6502" s="62"/>
      <c r="D6502" s="62"/>
      <c r="E6502" s="62"/>
      <c r="F6502" s="62"/>
      <c r="G6502" s="62"/>
    </row>
    <row r="6503" spans="1:7" hidden="1" x14ac:dyDescent="0.25">
      <c r="A6503" s="62"/>
      <c r="B6503" s="62" t="str">
        <f>IF(C6502="","",COUNT($C$15:$C$20006)-COUNT(C6503:$C$20006))</f>
        <v/>
      </c>
      <c r="C6503" s="62"/>
      <c r="D6503" s="62"/>
      <c r="E6503" s="62"/>
      <c r="F6503" s="62"/>
      <c r="G6503" s="62"/>
    </row>
    <row r="6504" spans="1:7" hidden="1" x14ac:dyDescent="0.25">
      <c r="A6504" s="62"/>
      <c r="B6504" s="62" t="str">
        <f>IF(C6503="","",COUNT($C$15:$C$20006)-COUNT(C6504:$C$20006))</f>
        <v/>
      </c>
      <c r="C6504" s="62"/>
      <c r="D6504" s="62"/>
      <c r="E6504" s="62"/>
      <c r="F6504" s="62"/>
      <c r="G6504" s="62"/>
    </row>
    <row r="6505" spans="1:7" hidden="1" x14ac:dyDescent="0.25">
      <c r="A6505" s="62"/>
      <c r="B6505" s="62" t="str">
        <f>IF(C6504="","",COUNT($C$15:$C$20006)-COUNT(C6505:$C$20006))</f>
        <v/>
      </c>
      <c r="C6505" s="62"/>
      <c r="D6505" s="62"/>
      <c r="E6505" s="62"/>
      <c r="F6505" s="62"/>
      <c r="G6505" s="62"/>
    </row>
    <row r="6506" spans="1:7" hidden="1" x14ac:dyDescent="0.25">
      <c r="A6506" s="62"/>
      <c r="B6506" s="62" t="str">
        <f>IF(C6505="","",COUNT($C$15:$C$20006)-COUNT(C6506:$C$20006))</f>
        <v/>
      </c>
      <c r="C6506" s="62"/>
      <c r="D6506" s="62"/>
      <c r="E6506" s="62"/>
      <c r="F6506" s="62"/>
      <c r="G6506" s="62"/>
    </row>
    <row r="6507" spans="1:7" hidden="1" x14ac:dyDescent="0.25">
      <c r="A6507" s="62"/>
      <c r="B6507" s="62" t="str">
        <f>IF(C6506="","",COUNT($C$15:$C$20006)-COUNT(C6507:$C$20006))</f>
        <v/>
      </c>
      <c r="C6507" s="62"/>
      <c r="D6507" s="62"/>
      <c r="E6507" s="62"/>
      <c r="F6507" s="62"/>
      <c r="G6507" s="62"/>
    </row>
    <row r="6508" spans="1:7" hidden="1" x14ac:dyDescent="0.25">
      <c r="A6508" s="62"/>
      <c r="B6508" s="62" t="str">
        <f>IF(C6507="","",COUNT($C$15:$C$20006)-COUNT(C6508:$C$20006))</f>
        <v/>
      </c>
      <c r="C6508" s="62"/>
      <c r="D6508" s="62"/>
      <c r="E6508" s="62"/>
      <c r="F6508" s="62"/>
      <c r="G6508" s="62"/>
    </row>
    <row r="6509" spans="1:7" hidden="1" x14ac:dyDescent="0.25">
      <c r="A6509" s="62"/>
      <c r="B6509" s="62" t="str">
        <f>IF(C6508="","",COUNT($C$15:$C$20006)-COUNT(C6509:$C$20006))</f>
        <v/>
      </c>
      <c r="C6509" s="62"/>
      <c r="D6509" s="62"/>
      <c r="E6509" s="62"/>
      <c r="F6509" s="62"/>
      <c r="G6509" s="62"/>
    </row>
    <row r="6510" spans="1:7" hidden="1" x14ac:dyDescent="0.25">
      <c r="A6510" s="62"/>
      <c r="B6510" s="62" t="str">
        <f>IF(C6509="","",COUNT($C$15:$C$20006)-COUNT(C6510:$C$20006))</f>
        <v/>
      </c>
      <c r="C6510" s="62"/>
      <c r="D6510" s="62"/>
      <c r="E6510" s="62"/>
      <c r="F6510" s="62"/>
      <c r="G6510" s="62"/>
    </row>
    <row r="6511" spans="1:7" hidden="1" x14ac:dyDescent="0.25">
      <c r="A6511" s="62"/>
      <c r="B6511" s="62" t="str">
        <f>IF(C6510="","",COUNT($C$15:$C$20006)-COUNT(C6511:$C$20006))</f>
        <v/>
      </c>
      <c r="C6511" s="62"/>
      <c r="D6511" s="62"/>
      <c r="E6511" s="62"/>
      <c r="F6511" s="62"/>
      <c r="G6511" s="62"/>
    </row>
    <row r="6512" spans="1:7" hidden="1" x14ac:dyDescent="0.25">
      <c r="A6512" s="62"/>
      <c r="B6512" s="62" t="str">
        <f>IF(C6511="","",COUNT($C$15:$C$20006)-COUNT(C6512:$C$20006))</f>
        <v/>
      </c>
      <c r="C6512" s="62"/>
      <c r="D6512" s="62"/>
      <c r="E6512" s="62"/>
      <c r="F6512" s="62"/>
      <c r="G6512" s="62"/>
    </row>
    <row r="6513" spans="1:7" hidden="1" x14ac:dyDescent="0.25">
      <c r="A6513" s="62"/>
      <c r="B6513" s="62" t="str">
        <f>IF(C6512="","",COUNT($C$15:$C$20006)-COUNT(C6513:$C$20006))</f>
        <v/>
      </c>
      <c r="C6513" s="62"/>
      <c r="D6513" s="62"/>
      <c r="E6513" s="62"/>
      <c r="F6513" s="62"/>
      <c r="G6513" s="62"/>
    </row>
    <row r="6514" spans="1:7" hidden="1" x14ac:dyDescent="0.25">
      <c r="A6514" s="62"/>
      <c r="B6514" s="62" t="str">
        <f>IF(C6513="","",COUNT($C$15:$C$20006)-COUNT(C6514:$C$20006))</f>
        <v/>
      </c>
      <c r="C6514" s="62"/>
      <c r="D6514" s="62"/>
      <c r="E6514" s="62"/>
      <c r="F6514" s="62"/>
      <c r="G6514" s="62"/>
    </row>
    <row r="6515" spans="1:7" hidden="1" x14ac:dyDescent="0.25">
      <c r="A6515" s="62"/>
      <c r="B6515" s="62" t="str">
        <f>IF(C6514="","",COUNT($C$15:$C$20006)-COUNT(C6515:$C$20006))</f>
        <v/>
      </c>
      <c r="C6515" s="62"/>
      <c r="D6515" s="62"/>
      <c r="E6515" s="62"/>
      <c r="F6515" s="62"/>
      <c r="G6515" s="62"/>
    </row>
    <row r="6516" spans="1:7" hidden="1" x14ac:dyDescent="0.25">
      <c r="A6516" s="62"/>
      <c r="B6516" s="62" t="str">
        <f>IF(C6515="","",COUNT($C$15:$C$20006)-COUNT(C6516:$C$20006))</f>
        <v/>
      </c>
      <c r="C6516" s="62"/>
      <c r="D6516" s="62"/>
      <c r="E6516" s="62"/>
      <c r="F6516" s="62"/>
      <c r="G6516" s="62"/>
    </row>
    <row r="6517" spans="1:7" hidden="1" x14ac:dyDescent="0.25">
      <c r="A6517" s="62"/>
      <c r="B6517" s="62" t="str">
        <f>IF(C6516="","",COUNT($C$15:$C$20006)-COUNT(C6517:$C$20006))</f>
        <v/>
      </c>
      <c r="C6517" s="62"/>
      <c r="D6517" s="62"/>
      <c r="E6517" s="62"/>
      <c r="F6517" s="62"/>
      <c r="G6517" s="62"/>
    </row>
    <row r="6518" spans="1:7" hidden="1" x14ac:dyDescent="0.25">
      <c r="A6518" s="62"/>
      <c r="B6518" s="62" t="str">
        <f>IF(C6517="","",COUNT($C$15:$C$20006)-COUNT(C6518:$C$20006))</f>
        <v/>
      </c>
      <c r="C6518" s="62"/>
      <c r="D6518" s="62"/>
      <c r="E6518" s="62"/>
      <c r="F6518" s="62"/>
      <c r="G6518" s="62"/>
    </row>
    <row r="6519" spans="1:7" hidden="1" x14ac:dyDescent="0.25">
      <c r="A6519" s="62"/>
      <c r="B6519" s="62" t="str">
        <f>IF(C6518="","",COUNT($C$15:$C$20006)-COUNT(C6519:$C$20006))</f>
        <v/>
      </c>
      <c r="C6519" s="62"/>
      <c r="D6519" s="62"/>
      <c r="E6519" s="62"/>
      <c r="F6519" s="62"/>
      <c r="G6519" s="62"/>
    </row>
    <row r="6520" spans="1:7" hidden="1" x14ac:dyDescent="0.25">
      <c r="A6520" s="62"/>
      <c r="B6520" s="62" t="str">
        <f>IF(C6519="","",COUNT($C$15:$C$20006)-COUNT(C6520:$C$20006))</f>
        <v/>
      </c>
      <c r="C6520" s="62"/>
      <c r="D6520" s="62"/>
      <c r="E6520" s="62"/>
      <c r="F6520" s="62"/>
      <c r="G6520" s="62"/>
    </row>
    <row r="6521" spans="1:7" hidden="1" x14ac:dyDescent="0.25">
      <c r="A6521" s="62"/>
      <c r="B6521" s="62" t="str">
        <f>IF(C6520="","",COUNT($C$15:$C$20006)-COUNT(C6521:$C$20006))</f>
        <v/>
      </c>
      <c r="C6521" s="62"/>
      <c r="D6521" s="62"/>
      <c r="E6521" s="62"/>
      <c r="F6521" s="62"/>
      <c r="G6521" s="62"/>
    </row>
    <row r="6522" spans="1:7" hidden="1" x14ac:dyDescent="0.25">
      <c r="A6522" s="62"/>
      <c r="B6522" s="62" t="str">
        <f>IF(C6521="","",COUNT($C$15:$C$20006)-COUNT(C6522:$C$20006))</f>
        <v/>
      </c>
      <c r="C6522" s="62"/>
      <c r="D6522" s="62"/>
      <c r="E6522" s="62"/>
      <c r="F6522" s="62"/>
      <c r="G6522" s="62"/>
    </row>
    <row r="6523" spans="1:7" hidden="1" x14ac:dyDescent="0.25">
      <c r="A6523" s="62"/>
      <c r="B6523" s="62" t="str">
        <f>IF(C6522="","",COUNT($C$15:$C$20006)-COUNT(C6523:$C$20006))</f>
        <v/>
      </c>
      <c r="C6523" s="62"/>
      <c r="D6523" s="62"/>
      <c r="E6523" s="62"/>
      <c r="F6523" s="62"/>
      <c r="G6523" s="62"/>
    </row>
    <row r="6524" spans="1:7" hidden="1" x14ac:dyDescent="0.25">
      <c r="A6524" s="62"/>
      <c r="B6524" s="62" t="str">
        <f>IF(C6523="","",COUNT($C$15:$C$20006)-COUNT(C6524:$C$20006))</f>
        <v/>
      </c>
      <c r="C6524" s="62"/>
      <c r="D6524" s="62"/>
      <c r="E6524" s="62"/>
      <c r="F6524" s="62"/>
      <c r="G6524" s="62"/>
    </row>
    <row r="6525" spans="1:7" hidden="1" x14ac:dyDescent="0.25">
      <c r="A6525" s="62"/>
      <c r="B6525" s="62" t="str">
        <f>IF(C6524="","",COUNT($C$15:$C$20006)-COUNT(C6525:$C$20006))</f>
        <v/>
      </c>
      <c r="C6525" s="62"/>
      <c r="D6525" s="62"/>
      <c r="E6525" s="62"/>
      <c r="F6525" s="62"/>
      <c r="G6525" s="62"/>
    </row>
    <row r="6526" spans="1:7" hidden="1" x14ac:dyDescent="0.25">
      <c r="A6526" s="62"/>
      <c r="B6526" s="62" t="str">
        <f>IF(C6525="","",COUNT($C$15:$C$20006)-COUNT(C6526:$C$20006))</f>
        <v/>
      </c>
      <c r="C6526" s="62"/>
      <c r="D6526" s="62"/>
      <c r="E6526" s="62"/>
      <c r="F6526" s="62"/>
      <c r="G6526" s="62"/>
    </row>
    <row r="6527" spans="1:7" hidden="1" x14ac:dyDescent="0.25">
      <c r="A6527" s="62"/>
      <c r="B6527" s="62" t="str">
        <f>IF(C6526="","",COUNT($C$15:$C$20006)-COUNT(C6527:$C$20006))</f>
        <v/>
      </c>
      <c r="C6527" s="62"/>
      <c r="D6527" s="62"/>
      <c r="E6527" s="62"/>
      <c r="F6527" s="62"/>
      <c r="G6527" s="62"/>
    </row>
    <row r="6528" spans="1:7" hidden="1" x14ac:dyDescent="0.25">
      <c r="A6528" s="62"/>
      <c r="B6528" s="62" t="str">
        <f>IF(C6527="","",COUNT($C$15:$C$20006)-COUNT(C6528:$C$20006))</f>
        <v/>
      </c>
      <c r="C6528" s="62"/>
      <c r="D6528" s="62"/>
      <c r="E6528" s="62"/>
      <c r="F6528" s="62"/>
      <c r="G6528" s="62"/>
    </row>
    <row r="6529" spans="1:7" hidden="1" x14ac:dyDescent="0.25">
      <c r="A6529" s="62"/>
      <c r="B6529" s="62" t="str">
        <f>IF(C6528="","",COUNT($C$15:$C$20006)-COUNT(C6529:$C$20006))</f>
        <v/>
      </c>
      <c r="C6529" s="62"/>
      <c r="D6529" s="62"/>
      <c r="E6529" s="62"/>
      <c r="F6529" s="62"/>
      <c r="G6529" s="62"/>
    </row>
    <row r="6530" spans="1:7" hidden="1" x14ac:dyDescent="0.25">
      <c r="A6530" s="62"/>
      <c r="B6530" s="62" t="str">
        <f>IF(C6529="","",COUNT($C$15:$C$20006)-COUNT(C6530:$C$20006))</f>
        <v/>
      </c>
      <c r="C6530" s="62"/>
      <c r="D6530" s="62"/>
      <c r="E6530" s="62"/>
      <c r="F6530" s="62"/>
      <c r="G6530" s="62"/>
    </row>
    <row r="6531" spans="1:7" hidden="1" x14ac:dyDescent="0.25">
      <c r="A6531" s="62"/>
      <c r="B6531" s="62" t="str">
        <f>IF(C6530="","",COUNT($C$15:$C$20006)-COUNT(C6531:$C$20006))</f>
        <v/>
      </c>
      <c r="C6531" s="62"/>
      <c r="D6531" s="62"/>
      <c r="E6531" s="62"/>
      <c r="F6531" s="62"/>
      <c r="G6531" s="62"/>
    </row>
    <row r="6532" spans="1:7" hidden="1" x14ac:dyDescent="0.25">
      <c r="A6532" s="62"/>
      <c r="B6532" s="62" t="str">
        <f>IF(C6531="","",COUNT($C$15:$C$20006)-COUNT(C6532:$C$20006))</f>
        <v/>
      </c>
      <c r="C6532" s="62"/>
      <c r="D6532" s="62"/>
      <c r="E6532" s="62"/>
      <c r="F6532" s="62"/>
      <c r="G6532" s="62"/>
    </row>
    <row r="6533" spans="1:7" hidden="1" x14ac:dyDescent="0.25">
      <c r="A6533" s="62"/>
      <c r="B6533" s="62" t="str">
        <f>IF(C6532="","",COUNT($C$15:$C$20006)-COUNT(C6533:$C$20006))</f>
        <v/>
      </c>
      <c r="C6533" s="62"/>
      <c r="D6533" s="62"/>
      <c r="E6533" s="62"/>
      <c r="F6533" s="62"/>
      <c r="G6533" s="62"/>
    </row>
    <row r="6534" spans="1:7" hidden="1" x14ac:dyDescent="0.25">
      <c r="A6534" s="62"/>
      <c r="B6534" s="62" t="str">
        <f>IF(C6533="","",COUNT($C$15:$C$20006)-COUNT(C6534:$C$20006))</f>
        <v/>
      </c>
      <c r="C6534" s="62"/>
      <c r="D6534" s="62"/>
      <c r="E6534" s="62"/>
      <c r="F6534" s="62"/>
      <c r="G6534" s="62"/>
    </row>
    <row r="6535" spans="1:7" hidden="1" x14ac:dyDescent="0.25">
      <c r="A6535" s="62"/>
      <c r="B6535" s="62" t="str">
        <f>IF(C6534="","",COUNT($C$15:$C$20006)-COUNT(C6535:$C$20006))</f>
        <v/>
      </c>
      <c r="C6535" s="62"/>
      <c r="D6535" s="62"/>
      <c r="E6535" s="62"/>
      <c r="F6535" s="62"/>
      <c r="G6535" s="62"/>
    </row>
    <row r="6536" spans="1:7" hidden="1" x14ac:dyDescent="0.25">
      <c r="A6536" s="62"/>
      <c r="B6536" s="62" t="str">
        <f>IF(C6535="","",COUNT($C$15:$C$20006)-COUNT(C6536:$C$20006))</f>
        <v/>
      </c>
      <c r="C6536" s="62"/>
      <c r="D6536" s="62"/>
      <c r="E6536" s="62"/>
      <c r="F6536" s="62"/>
      <c r="G6536" s="62"/>
    </row>
    <row r="6537" spans="1:7" hidden="1" x14ac:dyDescent="0.25">
      <c r="A6537" s="62"/>
      <c r="B6537" s="62" t="str">
        <f>IF(C6536="","",COUNT($C$15:$C$20006)-COUNT(C6537:$C$20006))</f>
        <v/>
      </c>
      <c r="C6537" s="62"/>
      <c r="D6537" s="62"/>
      <c r="E6537" s="62"/>
      <c r="F6537" s="62"/>
      <c r="G6537" s="62"/>
    </row>
    <row r="6538" spans="1:7" hidden="1" x14ac:dyDescent="0.25">
      <c r="A6538" s="62"/>
      <c r="B6538" s="62" t="str">
        <f>IF(C6537="","",COUNT($C$15:$C$20006)-COUNT(C6538:$C$20006))</f>
        <v/>
      </c>
      <c r="C6538" s="62"/>
      <c r="D6538" s="62"/>
      <c r="E6538" s="62"/>
      <c r="F6538" s="62"/>
      <c r="G6538" s="62"/>
    </row>
    <row r="6539" spans="1:7" hidden="1" x14ac:dyDescent="0.25">
      <c r="A6539" s="62"/>
      <c r="B6539" s="62" t="str">
        <f>IF(C6538="","",COUNT($C$15:$C$20006)-COUNT(C6539:$C$20006))</f>
        <v/>
      </c>
      <c r="C6539" s="62"/>
      <c r="D6539" s="62"/>
      <c r="E6539" s="62"/>
      <c r="F6539" s="62"/>
      <c r="G6539" s="62"/>
    </row>
    <row r="6540" spans="1:7" hidden="1" x14ac:dyDescent="0.25">
      <c r="A6540" s="62"/>
      <c r="B6540" s="62" t="str">
        <f>IF(C6539="","",COUNT($C$15:$C$20006)-COUNT(C6540:$C$20006))</f>
        <v/>
      </c>
      <c r="C6540" s="62"/>
      <c r="D6540" s="62"/>
      <c r="E6540" s="62"/>
      <c r="F6540" s="62"/>
      <c r="G6540" s="62"/>
    </row>
    <row r="6541" spans="1:7" hidden="1" x14ac:dyDescent="0.25">
      <c r="A6541" s="62"/>
      <c r="B6541" s="62" t="str">
        <f>IF(C6540="","",COUNT($C$15:$C$20006)-COUNT(C6541:$C$20006))</f>
        <v/>
      </c>
      <c r="C6541" s="62"/>
      <c r="D6541" s="62"/>
      <c r="E6541" s="62"/>
      <c r="F6541" s="62"/>
      <c r="G6541" s="62"/>
    </row>
    <row r="6542" spans="1:7" hidden="1" x14ac:dyDescent="0.25">
      <c r="A6542" s="62"/>
      <c r="B6542" s="62" t="str">
        <f>IF(C6541="","",COUNT($C$15:$C$20006)-COUNT(C6542:$C$20006))</f>
        <v/>
      </c>
      <c r="C6542" s="62"/>
      <c r="D6542" s="62"/>
      <c r="E6542" s="62"/>
      <c r="F6542" s="62"/>
      <c r="G6542" s="62"/>
    </row>
    <row r="6543" spans="1:7" hidden="1" x14ac:dyDescent="0.25">
      <c r="A6543" s="62"/>
      <c r="B6543" s="62" t="str">
        <f>IF(C6542="","",COUNT($C$15:$C$20006)-COUNT(C6543:$C$20006))</f>
        <v/>
      </c>
      <c r="C6543" s="62"/>
      <c r="D6543" s="62"/>
      <c r="E6543" s="62"/>
      <c r="F6543" s="62"/>
      <c r="G6543" s="62"/>
    </row>
    <row r="6544" spans="1:7" hidden="1" x14ac:dyDescent="0.25">
      <c r="A6544" s="62"/>
      <c r="B6544" s="62" t="str">
        <f>IF(C6543="","",COUNT($C$15:$C$20006)-COUNT(C6544:$C$20006))</f>
        <v/>
      </c>
      <c r="C6544" s="62"/>
      <c r="D6544" s="62"/>
      <c r="E6544" s="62"/>
      <c r="F6544" s="62"/>
      <c r="G6544" s="62"/>
    </row>
    <row r="6545" spans="1:7" hidden="1" x14ac:dyDescent="0.25">
      <c r="A6545" s="62"/>
      <c r="B6545" s="62" t="str">
        <f>IF(C6544="","",COUNT($C$15:$C$20006)-COUNT(C6545:$C$20006))</f>
        <v/>
      </c>
      <c r="C6545" s="62"/>
      <c r="D6545" s="62"/>
      <c r="E6545" s="62"/>
      <c r="F6545" s="62"/>
      <c r="G6545" s="62"/>
    </row>
    <row r="6546" spans="1:7" hidden="1" x14ac:dyDescent="0.25">
      <c r="A6546" s="62"/>
      <c r="B6546" s="62" t="str">
        <f>IF(C6545="","",COUNT($C$15:$C$20006)-COUNT(C6546:$C$20006))</f>
        <v/>
      </c>
      <c r="C6546" s="62"/>
      <c r="D6546" s="62"/>
      <c r="E6546" s="62"/>
      <c r="F6546" s="62"/>
      <c r="G6546" s="62"/>
    </row>
    <row r="6547" spans="1:7" hidden="1" x14ac:dyDescent="0.25">
      <c r="A6547" s="62"/>
      <c r="B6547" s="62" t="str">
        <f>IF(C6546="","",COUNT($C$15:$C$20006)-COUNT(C6547:$C$20006))</f>
        <v/>
      </c>
      <c r="C6547" s="62"/>
      <c r="D6547" s="62"/>
      <c r="E6547" s="62"/>
      <c r="F6547" s="62"/>
      <c r="G6547" s="62"/>
    </row>
    <row r="6548" spans="1:7" hidden="1" x14ac:dyDescent="0.25">
      <c r="A6548" s="62"/>
      <c r="B6548" s="62" t="str">
        <f>IF(C6547="","",COUNT($C$15:$C$20006)-COUNT(C6548:$C$20006))</f>
        <v/>
      </c>
      <c r="C6548" s="62"/>
      <c r="D6548" s="62"/>
      <c r="E6548" s="62"/>
      <c r="F6548" s="62"/>
      <c r="G6548" s="62"/>
    </row>
    <row r="6549" spans="1:7" hidden="1" x14ac:dyDescent="0.25">
      <c r="A6549" s="62"/>
      <c r="B6549" s="62" t="str">
        <f>IF(C6548="","",COUNT($C$15:$C$20006)-COUNT(C6549:$C$20006))</f>
        <v/>
      </c>
      <c r="C6549" s="62"/>
      <c r="D6549" s="62"/>
      <c r="E6549" s="62"/>
      <c r="F6549" s="62"/>
      <c r="G6549" s="62"/>
    </row>
    <row r="6550" spans="1:7" hidden="1" x14ac:dyDescent="0.25">
      <c r="A6550" s="62"/>
      <c r="B6550" s="62" t="str">
        <f>IF(C6549="","",COUNT($C$15:$C$20006)-COUNT(C6550:$C$20006))</f>
        <v/>
      </c>
      <c r="C6550" s="62"/>
      <c r="D6550" s="62"/>
      <c r="E6550" s="62"/>
      <c r="F6550" s="62"/>
      <c r="G6550" s="62"/>
    </row>
    <row r="6551" spans="1:7" hidden="1" x14ac:dyDescent="0.25">
      <c r="A6551" s="62"/>
      <c r="B6551" s="62" t="str">
        <f>IF(C6550="","",COUNT($C$15:$C$20006)-COUNT(C6551:$C$20006))</f>
        <v/>
      </c>
      <c r="C6551" s="62"/>
      <c r="D6551" s="62"/>
      <c r="E6551" s="62"/>
      <c r="F6551" s="62"/>
      <c r="G6551" s="62"/>
    </row>
    <row r="6552" spans="1:7" hidden="1" x14ac:dyDescent="0.25">
      <c r="A6552" s="62"/>
      <c r="B6552" s="62" t="str">
        <f>IF(C6551="","",COUNT($C$15:$C$20006)-COUNT(C6552:$C$20006))</f>
        <v/>
      </c>
      <c r="C6552" s="62"/>
      <c r="D6552" s="62"/>
      <c r="E6552" s="62"/>
      <c r="F6552" s="62"/>
      <c r="G6552" s="62"/>
    </row>
    <row r="6553" spans="1:7" hidden="1" x14ac:dyDescent="0.25">
      <c r="A6553" s="62"/>
      <c r="B6553" s="62" t="str">
        <f>IF(C6552="","",COUNT($C$15:$C$20006)-COUNT(C6553:$C$20006))</f>
        <v/>
      </c>
      <c r="C6553" s="62"/>
      <c r="D6553" s="62"/>
      <c r="E6553" s="62"/>
      <c r="F6553" s="62"/>
      <c r="G6553" s="62"/>
    </row>
    <row r="6554" spans="1:7" hidden="1" x14ac:dyDescent="0.25">
      <c r="A6554" s="62"/>
      <c r="B6554" s="62" t="str">
        <f>IF(C6553="","",COUNT($C$15:$C$20006)-COUNT(C6554:$C$20006))</f>
        <v/>
      </c>
      <c r="C6554" s="62"/>
      <c r="D6554" s="62"/>
      <c r="E6554" s="62"/>
      <c r="F6554" s="62"/>
      <c r="G6554" s="62"/>
    </row>
    <row r="6555" spans="1:7" hidden="1" x14ac:dyDescent="0.25">
      <c r="A6555" s="62"/>
      <c r="B6555" s="62" t="str">
        <f>IF(C6554="","",COUNT($C$15:$C$20006)-COUNT(C6555:$C$20006))</f>
        <v/>
      </c>
      <c r="C6555" s="62"/>
      <c r="D6555" s="62"/>
      <c r="E6555" s="62"/>
      <c r="F6555" s="62"/>
      <c r="G6555" s="62"/>
    </row>
    <row r="6556" spans="1:7" hidden="1" x14ac:dyDescent="0.25">
      <c r="A6556" s="62"/>
      <c r="B6556" s="62" t="str">
        <f>IF(C6555="","",COUNT($C$15:$C$20006)-COUNT(C6556:$C$20006))</f>
        <v/>
      </c>
      <c r="C6556" s="62"/>
      <c r="D6556" s="62"/>
      <c r="E6556" s="62"/>
      <c r="F6556" s="62"/>
      <c r="G6556" s="62"/>
    </row>
    <row r="6557" spans="1:7" hidden="1" x14ac:dyDescent="0.25">
      <c r="A6557" s="62"/>
      <c r="B6557" s="62" t="str">
        <f>IF(C6556="","",COUNT($C$15:$C$20006)-COUNT(C6557:$C$20006))</f>
        <v/>
      </c>
      <c r="C6557" s="62"/>
      <c r="D6557" s="62"/>
      <c r="E6557" s="62"/>
      <c r="F6557" s="62"/>
      <c r="G6557" s="62"/>
    </row>
    <row r="6558" spans="1:7" hidden="1" x14ac:dyDescent="0.25">
      <c r="A6558" s="62"/>
      <c r="B6558" s="62" t="str">
        <f>IF(C6557="","",COUNT($C$15:$C$20006)-COUNT(C6558:$C$20006))</f>
        <v/>
      </c>
      <c r="C6558" s="62"/>
      <c r="D6558" s="62"/>
      <c r="E6558" s="62"/>
      <c r="F6558" s="62"/>
      <c r="G6558" s="62"/>
    </row>
    <row r="6559" spans="1:7" hidden="1" x14ac:dyDescent="0.25">
      <c r="A6559" s="62"/>
      <c r="B6559" s="62" t="str">
        <f>IF(C6558="","",COUNT($C$15:$C$20006)-COUNT(C6559:$C$20006))</f>
        <v/>
      </c>
      <c r="C6559" s="62"/>
      <c r="D6559" s="62"/>
      <c r="E6559" s="62"/>
      <c r="F6559" s="62"/>
      <c r="G6559" s="62"/>
    </row>
    <row r="6560" spans="1:7" hidden="1" x14ac:dyDescent="0.25">
      <c r="A6560" s="62"/>
      <c r="B6560" s="62" t="str">
        <f>IF(C6559="","",COUNT($C$15:$C$20006)-COUNT(C6560:$C$20006))</f>
        <v/>
      </c>
      <c r="C6560" s="62"/>
      <c r="D6560" s="62"/>
      <c r="E6560" s="62"/>
      <c r="F6560" s="62"/>
      <c r="G6560" s="62"/>
    </row>
    <row r="6561" spans="1:7" hidden="1" x14ac:dyDescent="0.25">
      <c r="A6561" s="62"/>
      <c r="B6561" s="62" t="str">
        <f>IF(C6560="","",COUNT($C$15:$C$20006)-COUNT(C6561:$C$20006))</f>
        <v/>
      </c>
      <c r="C6561" s="62"/>
      <c r="D6561" s="62"/>
      <c r="E6561" s="62"/>
      <c r="F6561" s="62"/>
      <c r="G6561" s="62"/>
    </row>
    <row r="6562" spans="1:7" hidden="1" x14ac:dyDescent="0.25">
      <c r="A6562" s="62"/>
      <c r="B6562" s="62" t="str">
        <f>IF(C6561="","",COUNT($C$15:$C$20006)-COUNT(C6562:$C$20006))</f>
        <v/>
      </c>
      <c r="C6562" s="62"/>
      <c r="D6562" s="62"/>
      <c r="E6562" s="62"/>
      <c r="F6562" s="62"/>
      <c r="G6562" s="62"/>
    </row>
    <row r="6563" spans="1:7" hidden="1" x14ac:dyDescent="0.25">
      <c r="A6563" s="62"/>
      <c r="B6563" s="62" t="str">
        <f>IF(C6562="","",COUNT($C$15:$C$20006)-COUNT(C6563:$C$20006))</f>
        <v/>
      </c>
      <c r="C6563" s="62"/>
      <c r="D6563" s="62"/>
      <c r="E6563" s="62"/>
      <c r="F6563" s="62"/>
      <c r="G6563" s="62"/>
    </row>
    <row r="6564" spans="1:7" hidden="1" x14ac:dyDescent="0.25">
      <c r="A6564" s="62"/>
      <c r="B6564" s="62" t="str">
        <f>IF(C6563="","",COUNT($C$15:$C$20006)-COUNT(C6564:$C$20006))</f>
        <v/>
      </c>
      <c r="C6564" s="62"/>
      <c r="D6564" s="62"/>
      <c r="E6564" s="62"/>
      <c r="F6564" s="62"/>
      <c r="G6564" s="62"/>
    </row>
    <row r="6565" spans="1:7" hidden="1" x14ac:dyDescent="0.25">
      <c r="A6565" s="62"/>
      <c r="B6565" s="62" t="str">
        <f>IF(C6564="","",COUNT($C$15:$C$20006)-COUNT(C6565:$C$20006))</f>
        <v/>
      </c>
      <c r="C6565" s="62"/>
      <c r="D6565" s="62"/>
      <c r="E6565" s="62"/>
      <c r="F6565" s="62"/>
      <c r="G6565" s="62"/>
    </row>
    <row r="6566" spans="1:7" hidden="1" x14ac:dyDescent="0.25">
      <c r="A6566" s="62"/>
      <c r="B6566" s="62" t="str">
        <f>IF(C6565="","",COUNT($C$15:$C$20006)-COUNT(C6566:$C$20006))</f>
        <v/>
      </c>
      <c r="C6566" s="62"/>
      <c r="D6566" s="62"/>
      <c r="E6566" s="62"/>
      <c r="F6566" s="62"/>
      <c r="G6566" s="62"/>
    </row>
    <row r="6567" spans="1:7" hidden="1" x14ac:dyDescent="0.25">
      <c r="A6567" s="62"/>
      <c r="B6567" s="62" t="str">
        <f>IF(C6566="","",COUNT($C$15:$C$20006)-COUNT(C6567:$C$20006))</f>
        <v/>
      </c>
      <c r="C6567" s="62"/>
      <c r="D6567" s="62"/>
      <c r="E6567" s="62"/>
      <c r="F6567" s="62"/>
      <c r="G6567" s="62"/>
    </row>
    <row r="6568" spans="1:7" hidden="1" x14ac:dyDescent="0.25">
      <c r="A6568" s="62"/>
      <c r="B6568" s="62" t="str">
        <f>IF(C6567="","",COUNT($C$15:$C$20006)-COUNT(C6568:$C$20006))</f>
        <v/>
      </c>
      <c r="C6568" s="62"/>
      <c r="D6568" s="62"/>
      <c r="E6568" s="62"/>
      <c r="F6568" s="62"/>
      <c r="G6568" s="62"/>
    </row>
    <row r="6569" spans="1:7" hidden="1" x14ac:dyDescent="0.25">
      <c r="A6569" s="62"/>
      <c r="B6569" s="62" t="str">
        <f>IF(C6568="","",COUNT($C$15:$C$20006)-COUNT(C6569:$C$20006))</f>
        <v/>
      </c>
      <c r="C6569" s="62"/>
      <c r="D6569" s="62"/>
      <c r="E6569" s="62"/>
      <c r="F6569" s="62"/>
      <c r="G6569" s="62"/>
    </row>
    <row r="6570" spans="1:7" hidden="1" x14ac:dyDescent="0.25">
      <c r="A6570" s="62"/>
      <c r="B6570" s="62" t="str">
        <f>IF(C6569="","",COUNT($C$15:$C$20006)-COUNT(C6570:$C$20006))</f>
        <v/>
      </c>
      <c r="C6570" s="62"/>
      <c r="D6570" s="62"/>
      <c r="E6570" s="62"/>
      <c r="F6570" s="62"/>
      <c r="G6570" s="62"/>
    </row>
    <row r="6571" spans="1:7" hidden="1" x14ac:dyDescent="0.25">
      <c r="A6571" s="62"/>
      <c r="B6571" s="62" t="str">
        <f>IF(C6570="","",COUNT($C$15:$C$20006)-COUNT(C6571:$C$20006))</f>
        <v/>
      </c>
      <c r="C6571" s="62"/>
      <c r="D6571" s="62"/>
      <c r="E6571" s="62"/>
      <c r="F6571" s="62"/>
      <c r="G6571" s="62"/>
    </row>
    <row r="6572" spans="1:7" hidden="1" x14ac:dyDescent="0.25">
      <c r="A6572" s="62"/>
      <c r="B6572" s="62" t="str">
        <f>IF(C6571="","",COUNT($C$15:$C$20006)-COUNT(C6572:$C$20006))</f>
        <v/>
      </c>
      <c r="C6572" s="62"/>
      <c r="D6572" s="62"/>
      <c r="E6572" s="62"/>
      <c r="F6572" s="62"/>
      <c r="G6572" s="62"/>
    </row>
    <row r="6573" spans="1:7" hidden="1" x14ac:dyDescent="0.25">
      <c r="A6573" s="62"/>
      <c r="B6573" s="62" t="str">
        <f>IF(C6572="","",COUNT($C$15:$C$20006)-COUNT(C6573:$C$20006))</f>
        <v/>
      </c>
      <c r="C6573" s="62"/>
      <c r="D6573" s="62"/>
      <c r="E6573" s="62"/>
      <c r="F6573" s="62"/>
      <c r="G6573" s="62"/>
    </row>
    <row r="6574" spans="1:7" hidden="1" x14ac:dyDescent="0.25">
      <c r="A6574" s="62"/>
      <c r="B6574" s="62" t="str">
        <f>IF(C6573="","",COUNT($C$15:$C$20006)-COUNT(C6574:$C$20006))</f>
        <v/>
      </c>
      <c r="C6574" s="62"/>
      <c r="D6574" s="62"/>
      <c r="E6574" s="62"/>
      <c r="F6574" s="62"/>
      <c r="G6574" s="62"/>
    </row>
    <row r="6575" spans="1:7" hidden="1" x14ac:dyDescent="0.25">
      <c r="A6575" s="62"/>
      <c r="B6575" s="62" t="str">
        <f>IF(C6574="","",COUNT($C$15:$C$20006)-COUNT(C6575:$C$20006))</f>
        <v/>
      </c>
      <c r="C6575" s="62"/>
      <c r="D6575" s="62"/>
      <c r="E6575" s="62"/>
      <c r="F6575" s="62"/>
      <c r="G6575" s="62"/>
    </row>
    <row r="6576" spans="1:7" hidden="1" x14ac:dyDescent="0.25">
      <c r="A6576" s="62"/>
      <c r="B6576" s="62" t="str">
        <f>IF(C6575="","",COUNT($C$15:$C$20006)-COUNT(C6576:$C$20006))</f>
        <v/>
      </c>
      <c r="C6576" s="62"/>
      <c r="D6576" s="62"/>
      <c r="E6576" s="62"/>
      <c r="F6576" s="62"/>
      <c r="G6576" s="62"/>
    </row>
    <row r="6577" spans="1:7" hidden="1" x14ac:dyDescent="0.25">
      <c r="A6577" s="62"/>
      <c r="B6577" s="62" t="str">
        <f>IF(C6576="","",COUNT($C$15:$C$20006)-COUNT(C6577:$C$20006))</f>
        <v/>
      </c>
      <c r="C6577" s="62"/>
      <c r="D6577" s="62"/>
      <c r="E6577" s="62"/>
      <c r="F6577" s="62"/>
      <c r="G6577" s="62"/>
    </row>
    <row r="6578" spans="1:7" hidden="1" x14ac:dyDescent="0.25">
      <c r="A6578" s="62"/>
      <c r="B6578" s="62" t="str">
        <f>IF(C6577="","",COUNT($C$15:$C$20006)-COUNT(C6578:$C$20006))</f>
        <v/>
      </c>
      <c r="C6578" s="62"/>
      <c r="D6578" s="62"/>
      <c r="E6578" s="62"/>
      <c r="F6578" s="62"/>
      <c r="G6578" s="62"/>
    </row>
    <row r="6579" spans="1:7" hidden="1" x14ac:dyDescent="0.25">
      <c r="A6579" s="62"/>
      <c r="B6579" s="62" t="str">
        <f>IF(C6578="","",COUNT($C$15:$C$20006)-COUNT(C6579:$C$20006))</f>
        <v/>
      </c>
      <c r="C6579" s="62"/>
      <c r="D6579" s="62"/>
      <c r="E6579" s="62"/>
      <c r="F6579" s="62"/>
      <c r="G6579" s="62"/>
    </row>
    <row r="6580" spans="1:7" hidden="1" x14ac:dyDescent="0.25">
      <c r="A6580" s="62"/>
      <c r="B6580" s="62" t="str">
        <f>IF(C6579="","",COUNT($C$15:$C$20006)-COUNT(C6580:$C$20006))</f>
        <v/>
      </c>
      <c r="C6580" s="62"/>
      <c r="D6580" s="62"/>
      <c r="E6580" s="62"/>
      <c r="F6580" s="62"/>
      <c r="G6580" s="62"/>
    </row>
    <row r="6581" spans="1:7" hidden="1" x14ac:dyDescent="0.25">
      <c r="A6581" s="62"/>
      <c r="B6581" s="62" t="str">
        <f>IF(C6580="","",COUNT($C$15:$C$20006)-COUNT(C6581:$C$20006))</f>
        <v/>
      </c>
      <c r="C6581" s="62"/>
      <c r="D6581" s="62"/>
      <c r="E6581" s="62"/>
      <c r="F6581" s="62"/>
      <c r="G6581" s="62"/>
    </row>
    <row r="6582" spans="1:7" hidden="1" x14ac:dyDescent="0.25">
      <c r="A6582" s="62"/>
      <c r="B6582" s="62" t="str">
        <f>IF(C6581="","",COUNT($C$15:$C$20006)-COUNT(C6582:$C$20006))</f>
        <v/>
      </c>
      <c r="C6582" s="62"/>
      <c r="D6582" s="62"/>
      <c r="E6582" s="62"/>
      <c r="F6582" s="62"/>
      <c r="G6582" s="62"/>
    </row>
    <row r="6583" spans="1:7" hidden="1" x14ac:dyDescent="0.25">
      <c r="A6583" s="62"/>
      <c r="B6583" s="62" t="str">
        <f>IF(C6582="","",COUNT($C$15:$C$20006)-COUNT(C6583:$C$20006))</f>
        <v/>
      </c>
      <c r="C6583" s="62"/>
      <c r="D6583" s="62"/>
      <c r="E6583" s="62"/>
      <c r="F6583" s="62"/>
      <c r="G6583" s="62"/>
    </row>
    <row r="6584" spans="1:7" hidden="1" x14ac:dyDescent="0.25">
      <c r="A6584" s="62"/>
      <c r="B6584" s="62" t="str">
        <f>IF(C6583="","",COUNT($C$15:$C$20006)-COUNT(C6584:$C$20006))</f>
        <v/>
      </c>
      <c r="C6584" s="62"/>
      <c r="D6584" s="62"/>
      <c r="E6584" s="62"/>
      <c r="F6584" s="62"/>
      <c r="G6584" s="62"/>
    </row>
    <row r="6585" spans="1:7" hidden="1" x14ac:dyDescent="0.25">
      <c r="A6585" s="62"/>
      <c r="B6585" s="62" t="str">
        <f>IF(C6584="","",COUNT($C$15:$C$20006)-COUNT(C6585:$C$20006))</f>
        <v/>
      </c>
      <c r="C6585" s="62"/>
      <c r="D6585" s="62"/>
      <c r="E6585" s="62"/>
      <c r="F6585" s="62"/>
      <c r="G6585" s="62"/>
    </row>
    <row r="6586" spans="1:7" hidden="1" x14ac:dyDescent="0.25">
      <c r="A6586" s="62"/>
      <c r="B6586" s="62" t="str">
        <f>IF(C6585="","",COUNT($C$15:$C$20006)-COUNT(C6586:$C$20006))</f>
        <v/>
      </c>
      <c r="C6586" s="62"/>
      <c r="D6586" s="62"/>
      <c r="E6586" s="62"/>
      <c r="F6586" s="62"/>
      <c r="G6586" s="62"/>
    </row>
    <row r="6587" spans="1:7" hidden="1" x14ac:dyDescent="0.25">
      <c r="A6587" s="62"/>
      <c r="B6587" s="62" t="str">
        <f>IF(C6586="","",COUNT($C$15:$C$20006)-COUNT(C6587:$C$20006))</f>
        <v/>
      </c>
      <c r="C6587" s="62"/>
      <c r="D6587" s="62"/>
      <c r="E6587" s="62"/>
      <c r="F6587" s="62"/>
      <c r="G6587" s="62"/>
    </row>
    <row r="6588" spans="1:7" hidden="1" x14ac:dyDescent="0.25">
      <c r="A6588" s="62"/>
      <c r="B6588" s="62" t="str">
        <f>IF(C6587="","",COUNT($C$15:$C$20006)-COUNT(C6588:$C$20006))</f>
        <v/>
      </c>
      <c r="C6588" s="62"/>
      <c r="D6588" s="62"/>
      <c r="E6588" s="62"/>
      <c r="F6588" s="62"/>
      <c r="G6588" s="62"/>
    </row>
    <row r="6589" spans="1:7" hidden="1" x14ac:dyDescent="0.25">
      <c r="A6589" s="62"/>
      <c r="B6589" s="62" t="str">
        <f>IF(C6588="","",COUNT($C$15:$C$20006)-COUNT(C6589:$C$20006))</f>
        <v/>
      </c>
      <c r="C6589" s="62"/>
      <c r="D6589" s="62"/>
      <c r="E6589" s="62"/>
      <c r="F6589" s="62"/>
      <c r="G6589" s="62"/>
    </row>
    <row r="6590" spans="1:7" hidden="1" x14ac:dyDescent="0.25">
      <c r="A6590" s="62"/>
      <c r="B6590" s="62" t="str">
        <f>IF(C6589="","",COUNT($C$15:$C$20006)-COUNT(C6590:$C$20006))</f>
        <v/>
      </c>
      <c r="C6590" s="62"/>
      <c r="D6590" s="62"/>
      <c r="E6590" s="62"/>
      <c r="F6590" s="62"/>
      <c r="G6590" s="62"/>
    </row>
    <row r="6591" spans="1:7" hidden="1" x14ac:dyDescent="0.25">
      <c r="A6591" s="62"/>
      <c r="B6591" s="62" t="str">
        <f>IF(C6590="","",COUNT($C$15:$C$20006)-COUNT(C6591:$C$20006))</f>
        <v/>
      </c>
      <c r="C6591" s="62"/>
      <c r="D6591" s="62"/>
      <c r="E6591" s="62"/>
      <c r="F6591" s="62"/>
      <c r="G6591" s="62"/>
    </row>
    <row r="6592" spans="1:7" hidden="1" x14ac:dyDescent="0.25">
      <c r="A6592" s="62"/>
      <c r="B6592" s="62" t="str">
        <f>IF(C6591="","",COUNT($C$15:$C$20006)-COUNT(C6592:$C$20006))</f>
        <v/>
      </c>
      <c r="C6592" s="62"/>
      <c r="D6592" s="62"/>
      <c r="E6592" s="62"/>
      <c r="F6592" s="62"/>
      <c r="G6592" s="62"/>
    </row>
    <row r="6593" spans="1:7" hidden="1" x14ac:dyDescent="0.25">
      <c r="A6593" s="62"/>
      <c r="B6593" s="62" t="str">
        <f>IF(C6592="","",COUNT($C$15:$C$20006)-COUNT(C6593:$C$20006))</f>
        <v/>
      </c>
      <c r="C6593" s="62"/>
      <c r="D6593" s="62"/>
      <c r="E6593" s="62"/>
      <c r="F6593" s="62"/>
      <c r="G6593" s="62"/>
    </row>
    <row r="6594" spans="1:7" hidden="1" x14ac:dyDescent="0.25">
      <c r="A6594" s="62"/>
      <c r="B6594" s="62" t="str">
        <f>IF(C6593="","",COUNT($C$15:$C$20006)-COUNT(C6594:$C$20006))</f>
        <v/>
      </c>
      <c r="C6594" s="62"/>
      <c r="D6594" s="62"/>
      <c r="E6594" s="62"/>
      <c r="F6594" s="62"/>
      <c r="G6594" s="62"/>
    </row>
    <row r="6595" spans="1:7" hidden="1" x14ac:dyDescent="0.25">
      <c r="A6595" s="62"/>
      <c r="B6595" s="62" t="str">
        <f>IF(C6594="","",COUNT($C$15:$C$20006)-COUNT(C6595:$C$20006))</f>
        <v/>
      </c>
      <c r="C6595" s="62"/>
      <c r="D6595" s="62"/>
      <c r="E6595" s="62"/>
      <c r="F6595" s="62"/>
      <c r="G6595" s="62"/>
    </row>
    <row r="6596" spans="1:7" hidden="1" x14ac:dyDescent="0.25">
      <c r="A6596" s="62"/>
      <c r="B6596" s="62" t="str">
        <f>IF(C6595="","",COUNT($C$15:$C$20006)-COUNT(C6596:$C$20006))</f>
        <v/>
      </c>
      <c r="C6596" s="62"/>
      <c r="D6596" s="62"/>
      <c r="E6596" s="62"/>
      <c r="F6596" s="62"/>
      <c r="G6596" s="62"/>
    </row>
    <row r="6597" spans="1:7" hidden="1" x14ac:dyDescent="0.25">
      <c r="A6597" s="62"/>
      <c r="B6597" s="62" t="str">
        <f>IF(C6596="","",COUNT($C$15:$C$20006)-COUNT(C6597:$C$20006))</f>
        <v/>
      </c>
      <c r="C6597" s="62"/>
      <c r="D6597" s="62"/>
      <c r="E6597" s="62"/>
      <c r="F6597" s="62"/>
      <c r="G6597" s="62"/>
    </row>
    <row r="6598" spans="1:7" hidden="1" x14ac:dyDescent="0.25">
      <c r="A6598" s="62"/>
      <c r="B6598" s="62" t="str">
        <f>IF(C6597="","",COUNT($C$15:$C$20006)-COUNT(C6598:$C$20006))</f>
        <v/>
      </c>
      <c r="C6598" s="62"/>
      <c r="D6598" s="62"/>
      <c r="E6598" s="62"/>
      <c r="F6598" s="62"/>
      <c r="G6598" s="62"/>
    </row>
    <row r="6599" spans="1:7" hidden="1" x14ac:dyDescent="0.25">
      <c r="A6599" s="62"/>
      <c r="B6599" s="62" t="str">
        <f>IF(C6598="","",COUNT($C$15:$C$20006)-COUNT(C6599:$C$20006))</f>
        <v/>
      </c>
      <c r="C6599" s="62"/>
      <c r="D6599" s="62"/>
      <c r="E6599" s="62"/>
      <c r="F6599" s="62"/>
      <c r="G6599" s="62"/>
    </row>
    <row r="6600" spans="1:7" hidden="1" x14ac:dyDescent="0.25">
      <c r="A6600" s="62"/>
      <c r="B6600" s="62" t="str">
        <f>IF(C6599="","",COUNT($C$15:$C$20006)-COUNT(C6600:$C$20006))</f>
        <v/>
      </c>
      <c r="C6600" s="62"/>
      <c r="D6600" s="62"/>
      <c r="E6600" s="62"/>
      <c r="F6600" s="62"/>
      <c r="G6600" s="62"/>
    </row>
    <row r="6601" spans="1:7" hidden="1" x14ac:dyDescent="0.25">
      <c r="A6601" s="62"/>
      <c r="B6601" s="62" t="str">
        <f>IF(C6600="","",COUNT($C$15:$C$20006)-COUNT(C6601:$C$20006))</f>
        <v/>
      </c>
      <c r="C6601" s="62"/>
      <c r="D6601" s="62"/>
      <c r="E6601" s="62"/>
      <c r="F6601" s="62"/>
      <c r="G6601" s="62"/>
    </row>
    <row r="6602" spans="1:7" hidden="1" x14ac:dyDescent="0.25">
      <c r="A6602" s="62"/>
      <c r="B6602" s="62" t="str">
        <f>IF(C6601="","",COUNT($C$15:$C$20006)-COUNT(C6602:$C$20006))</f>
        <v/>
      </c>
      <c r="C6602" s="62"/>
      <c r="D6602" s="62"/>
      <c r="E6602" s="62"/>
      <c r="F6602" s="62"/>
      <c r="G6602" s="62"/>
    </row>
    <row r="6603" spans="1:7" hidden="1" x14ac:dyDescent="0.25">
      <c r="A6603" s="62"/>
      <c r="B6603" s="62" t="str">
        <f>IF(C6602="","",COUNT($C$15:$C$20006)-COUNT(C6603:$C$20006))</f>
        <v/>
      </c>
      <c r="C6603" s="62"/>
      <c r="D6603" s="62"/>
      <c r="E6603" s="62"/>
      <c r="F6603" s="62"/>
      <c r="G6603" s="62"/>
    </row>
    <row r="6604" spans="1:7" hidden="1" x14ac:dyDescent="0.25">
      <c r="A6604" s="62"/>
      <c r="B6604" s="62" t="str">
        <f>IF(C6603="","",COUNT($C$15:$C$20006)-COUNT(C6604:$C$20006))</f>
        <v/>
      </c>
      <c r="C6604" s="62"/>
      <c r="D6604" s="62"/>
      <c r="E6604" s="62"/>
      <c r="F6604" s="62"/>
      <c r="G6604" s="62"/>
    </row>
    <row r="6605" spans="1:7" hidden="1" x14ac:dyDescent="0.25">
      <c r="A6605" s="62"/>
      <c r="B6605" s="62" t="str">
        <f>IF(C6604="","",COUNT($C$15:$C$20006)-COUNT(C6605:$C$20006))</f>
        <v/>
      </c>
      <c r="C6605" s="62"/>
      <c r="D6605" s="62"/>
      <c r="E6605" s="62"/>
      <c r="F6605" s="62"/>
      <c r="G6605" s="62"/>
    </row>
    <row r="6606" spans="1:7" hidden="1" x14ac:dyDescent="0.25">
      <c r="A6606" s="62"/>
      <c r="B6606" s="62" t="str">
        <f>IF(C6605="","",COUNT($C$15:$C$20006)-COUNT(C6606:$C$20006))</f>
        <v/>
      </c>
      <c r="C6606" s="62"/>
      <c r="D6606" s="62"/>
      <c r="E6606" s="62"/>
      <c r="F6606" s="62"/>
      <c r="G6606" s="62"/>
    </row>
    <row r="6607" spans="1:7" hidden="1" x14ac:dyDescent="0.25">
      <c r="A6607" s="62"/>
      <c r="B6607" s="62" t="str">
        <f>IF(C6606="","",COUNT($C$15:$C$20006)-COUNT(C6607:$C$20006))</f>
        <v/>
      </c>
      <c r="C6607" s="62"/>
      <c r="D6607" s="62"/>
      <c r="E6607" s="62"/>
      <c r="F6607" s="62"/>
      <c r="G6607" s="62"/>
    </row>
    <row r="6608" spans="1:7" hidden="1" x14ac:dyDescent="0.25">
      <c r="A6608" s="62"/>
      <c r="B6608" s="62" t="str">
        <f>IF(C6607="","",COUNT($C$15:$C$20006)-COUNT(C6608:$C$20006))</f>
        <v/>
      </c>
      <c r="C6608" s="62"/>
      <c r="D6608" s="62"/>
      <c r="E6608" s="62"/>
      <c r="F6608" s="62"/>
      <c r="G6608" s="62"/>
    </row>
    <row r="6609" spans="1:7" hidden="1" x14ac:dyDescent="0.25">
      <c r="A6609" s="62"/>
      <c r="B6609" s="62" t="str">
        <f>IF(C6608="","",COUNT($C$15:$C$20006)-COUNT(C6609:$C$20006))</f>
        <v/>
      </c>
      <c r="C6609" s="62"/>
      <c r="D6609" s="62"/>
      <c r="E6609" s="62"/>
      <c r="F6609" s="62"/>
      <c r="G6609" s="62"/>
    </row>
    <row r="6610" spans="1:7" hidden="1" x14ac:dyDescent="0.25">
      <c r="A6610" s="62"/>
      <c r="B6610" s="62" t="str">
        <f>IF(C6609="","",COUNT($C$15:$C$20006)-COUNT(C6610:$C$20006))</f>
        <v/>
      </c>
      <c r="C6610" s="62"/>
      <c r="D6610" s="62"/>
      <c r="E6610" s="62"/>
      <c r="F6610" s="62"/>
      <c r="G6610" s="62"/>
    </row>
    <row r="6611" spans="1:7" hidden="1" x14ac:dyDescent="0.25">
      <c r="A6611" s="62"/>
      <c r="B6611" s="62" t="str">
        <f>IF(C6610="","",COUNT($C$15:$C$20006)-COUNT(C6611:$C$20006))</f>
        <v/>
      </c>
      <c r="C6611" s="62"/>
      <c r="D6611" s="62"/>
      <c r="E6611" s="62"/>
      <c r="F6611" s="62"/>
      <c r="G6611" s="62"/>
    </row>
    <row r="6612" spans="1:7" hidden="1" x14ac:dyDescent="0.25">
      <c r="A6612" s="62"/>
      <c r="B6612" s="62" t="str">
        <f>IF(C6611="","",COUNT($C$15:$C$20006)-COUNT(C6612:$C$20006))</f>
        <v/>
      </c>
      <c r="C6612" s="62"/>
      <c r="D6612" s="62"/>
      <c r="E6612" s="62"/>
      <c r="F6612" s="62"/>
      <c r="G6612" s="62"/>
    </row>
    <row r="6613" spans="1:7" hidden="1" x14ac:dyDescent="0.25">
      <c r="A6613" s="62"/>
      <c r="B6613" s="62" t="str">
        <f>IF(C6612="","",COUNT($C$15:$C$20006)-COUNT(C6613:$C$20006))</f>
        <v/>
      </c>
      <c r="C6613" s="62"/>
      <c r="D6613" s="62"/>
      <c r="E6613" s="62"/>
      <c r="F6613" s="62"/>
      <c r="G6613" s="62"/>
    </row>
    <row r="6614" spans="1:7" hidden="1" x14ac:dyDescent="0.25">
      <c r="A6614" s="62"/>
      <c r="B6614" s="62" t="str">
        <f>IF(C6613="","",COUNT($C$15:$C$20006)-COUNT(C6614:$C$20006))</f>
        <v/>
      </c>
      <c r="C6614" s="62"/>
      <c r="D6614" s="62"/>
      <c r="E6614" s="62"/>
      <c r="F6614" s="62"/>
      <c r="G6614" s="62"/>
    </row>
    <row r="6615" spans="1:7" hidden="1" x14ac:dyDescent="0.25">
      <c r="A6615" s="62"/>
      <c r="B6615" s="62" t="str">
        <f>IF(C6614="","",COUNT($C$15:$C$20006)-COUNT(C6615:$C$20006))</f>
        <v/>
      </c>
      <c r="C6615" s="62"/>
      <c r="D6615" s="62"/>
      <c r="E6615" s="62"/>
      <c r="F6615" s="62"/>
      <c r="G6615" s="62"/>
    </row>
    <row r="6616" spans="1:7" hidden="1" x14ac:dyDescent="0.25">
      <c r="A6616" s="62"/>
      <c r="B6616" s="62" t="str">
        <f>IF(C6615="","",COUNT($C$15:$C$20006)-COUNT(C6616:$C$20006))</f>
        <v/>
      </c>
      <c r="C6616" s="62"/>
      <c r="D6616" s="62"/>
      <c r="E6616" s="62"/>
      <c r="F6616" s="62"/>
      <c r="G6616" s="62"/>
    </row>
    <row r="6617" spans="1:7" hidden="1" x14ac:dyDescent="0.25">
      <c r="A6617" s="62"/>
      <c r="B6617" s="62" t="str">
        <f>IF(C6616="","",COUNT($C$15:$C$20006)-COUNT(C6617:$C$20006))</f>
        <v/>
      </c>
      <c r="C6617" s="62"/>
      <c r="D6617" s="62"/>
      <c r="E6617" s="62"/>
      <c r="F6617" s="62"/>
      <c r="G6617" s="62"/>
    </row>
    <row r="6618" spans="1:7" hidden="1" x14ac:dyDescent="0.25">
      <c r="A6618" s="62"/>
      <c r="B6618" s="62" t="str">
        <f>IF(C6617="","",COUNT($C$15:$C$20006)-COUNT(C6618:$C$20006))</f>
        <v/>
      </c>
      <c r="C6618" s="62"/>
      <c r="D6618" s="62"/>
      <c r="E6618" s="62"/>
      <c r="F6618" s="62"/>
      <c r="G6618" s="62"/>
    </row>
    <row r="6619" spans="1:7" hidden="1" x14ac:dyDescent="0.25">
      <c r="A6619" s="62"/>
      <c r="B6619" s="62" t="str">
        <f>IF(C6618="","",COUNT($C$15:$C$20006)-COUNT(C6619:$C$20006))</f>
        <v/>
      </c>
      <c r="C6619" s="62"/>
      <c r="D6619" s="62"/>
      <c r="E6619" s="62"/>
      <c r="F6619" s="62"/>
      <c r="G6619" s="62"/>
    </row>
    <row r="6620" spans="1:7" hidden="1" x14ac:dyDescent="0.25">
      <c r="A6620" s="62"/>
      <c r="B6620" s="62" t="str">
        <f>IF(C6619="","",COUNT($C$15:$C$20006)-COUNT(C6620:$C$20006))</f>
        <v/>
      </c>
      <c r="C6620" s="62"/>
      <c r="D6620" s="62"/>
      <c r="E6620" s="62"/>
      <c r="F6620" s="62"/>
      <c r="G6620" s="62"/>
    </row>
    <row r="6621" spans="1:7" hidden="1" x14ac:dyDescent="0.25">
      <c r="A6621" s="62"/>
      <c r="B6621" s="62" t="str">
        <f>IF(C6620="","",COUNT($C$15:$C$20006)-COUNT(C6621:$C$20006))</f>
        <v/>
      </c>
      <c r="C6621" s="62"/>
      <c r="D6621" s="62"/>
      <c r="E6621" s="62"/>
      <c r="F6621" s="62"/>
      <c r="G6621" s="62"/>
    </row>
    <row r="6622" spans="1:7" hidden="1" x14ac:dyDescent="0.25">
      <c r="A6622" s="62"/>
      <c r="B6622" s="62" t="str">
        <f>IF(C6621="","",COUNT($C$15:$C$20006)-COUNT(C6622:$C$20006))</f>
        <v/>
      </c>
      <c r="C6622" s="62"/>
      <c r="D6622" s="62"/>
      <c r="E6622" s="62"/>
      <c r="F6622" s="62"/>
      <c r="G6622" s="62"/>
    </row>
    <row r="6623" spans="1:7" hidden="1" x14ac:dyDescent="0.25">
      <c r="A6623" s="62"/>
      <c r="B6623" s="62" t="str">
        <f>IF(C6622="","",COUNT($C$15:$C$20006)-COUNT(C6623:$C$20006))</f>
        <v/>
      </c>
      <c r="C6623" s="62"/>
      <c r="D6623" s="62"/>
      <c r="E6623" s="62"/>
      <c r="F6623" s="62"/>
      <c r="G6623" s="62"/>
    </row>
    <row r="6624" spans="1:7" hidden="1" x14ac:dyDescent="0.25">
      <c r="A6624" s="62"/>
      <c r="B6624" s="62" t="str">
        <f>IF(C6623="","",COUNT($C$15:$C$20006)-COUNT(C6624:$C$20006))</f>
        <v/>
      </c>
      <c r="C6624" s="62"/>
      <c r="D6624" s="62"/>
      <c r="E6624" s="62"/>
      <c r="F6624" s="62"/>
      <c r="G6624" s="62"/>
    </row>
    <row r="6625" spans="1:7" hidden="1" x14ac:dyDescent="0.25">
      <c r="A6625" s="62"/>
      <c r="B6625" s="62" t="str">
        <f>IF(C6624="","",COUNT($C$15:$C$20006)-COUNT(C6625:$C$20006))</f>
        <v/>
      </c>
      <c r="C6625" s="62"/>
      <c r="D6625" s="62"/>
      <c r="E6625" s="62"/>
      <c r="F6625" s="62"/>
      <c r="G6625" s="62"/>
    </row>
    <row r="6626" spans="1:7" hidden="1" x14ac:dyDescent="0.25">
      <c r="A6626" s="62"/>
      <c r="B6626" s="62" t="str">
        <f>IF(C6625="","",COUNT($C$15:$C$20006)-COUNT(C6626:$C$20006))</f>
        <v/>
      </c>
      <c r="C6626" s="62"/>
      <c r="D6626" s="62"/>
      <c r="E6626" s="62"/>
      <c r="F6626" s="62"/>
      <c r="G6626" s="62"/>
    </row>
    <row r="6627" spans="1:7" hidden="1" x14ac:dyDescent="0.25">
      <c r="A6627" s="62"/>
      <c r="B6627" s="62" t="str">
        <f>IF(C6626="","",COUNT($C$15:$C$20006)-COUNT(C6627:$C$20006))</f>
        <v/>
      </c>
      <c r="C6627" s="62"/>
      <c r="D6627" s="62"/>
      <c r="E6627" s="62"/>
      <c r="F6627" s="62"/>
      <c r="G6627" s="62"/>
    </row>
    <row r="6628" spans="1:7" hidden="1" x14ac:dyDescent="0.25">
      <c r="A6628" s="62"/>
      <c r="B6628" s="62" t="str">
        <f>IF(C6627="","",COUNT($C$15:$C$20006)-COUNT(C6628:$C$20006))</f>
        <v/>
      </c>
      <c r="C6628" s="62"/>
      <c r="D6628" s="62"/>
      <c r="E6628" s="62"/>
      <c r="F6628" s="62"/>
      <c r="G6628" s="62"/>
    </row>
    <row r="6629" spans="1:7" hidden="1" x14ac:dyDescent="0.25">
      <c r="A6629" s="62"/>
      <c r="B6629" s="62" t="str">
        <f>IF(C6628="","",COUNT($C$15:$C$20006)-COUNT(C6629:$C$20006))</f>
        <v/>
      </c>
      <c r="C6629" s="62"/>
      <c r="D6629" s="62"/>
      <c r="E6629" s="62"/>
      <c r="F6629" s="62"/>
      <c r="G6629" s="62"/>
    </row>
    <row r="6630" spans="1:7" hidden="1" x14ac:dyDescent="0.25">
      <c r="A6630" s="62"/>
      <c r="B6630" s="62" t="str">
        <f>IF(C6629="","",COUNT($C$15:$C$20006)-COUNT(C6630:$C$20006))</f>
        <v/>
      </c>
      <c r="C6630" s="62"/>
      <c r="D6630" s="62"/>
      <c r="E6630" s="62"/>
      <c r="F6630" s="62"/>
      <c r="G6630" s="62"/>
    </row>
    <row r="6631" spans="1:7" hidden="1" x14ac:dyDescent="0.25">
      <c r="A6631" s="62"/>
      <c r="B6631" s="62" t="str">
        <f>IF(C6630="","",COUNT($C$15:$C$20006)-COUNT(C6631:$C$20006))</f>
        <v/>
      </c>
      <c r="C6631" s="62"/>
      <c r="D6631" s="62"/>
      <c r="E6631" s="62"/>
      <c r="F6631" s="62"/>
      <c r="G6631" s="62"/>
    </row>
    <row r="6632" spans="1:7" hidden="1" x14ac:dyDescent="0.25">
      <c r="A6632" s="62"/>
      <c r="B6632" s="62" t="str">
        <f>IF(C6631="","",COUNT($C$15:$C$20006)-COUNT(C6632:$C$20006))</f>
        <v/>
      </c>
      <c r="C6632" s="62"/>
      <c r="D6632" s="62"/>
      <c r="E6632" s="62"/>
      <c r="F6632" s="62"/>
      <c r="G6632" s="62"/>
    </row>
    <row r="6633" spans="1:7" hidden="1" x14ac:dyDescent="0.25">
      <c r="A6633" s="62"/>
      <c r="B6633" s="62" t="str">
        <f>IF(C6632="","",COUNT($C$15:$C$20006)-COUNT(C6633:$C$20006))</f>
        <v/>
      </c>
      <c r="C6633" s="62"/>
      <c r="D6633" s="62"/>
      <c r="E6633" s="62"/>
      <c r="F6633" s="62"/>
      <c r="G6633" s="62"/>
    </row>
    <row r="6634" spans="1:7" hidden="1" x14ac:dyDescent="0.25">
      <c r="A6634" s="62"/>
      <c r="B6634" s="62" t="str">
        <f>IF(C6633="","",COUNT($C$15:$C$20006)-COUNT(C6634:$C$20006))</f>
        <v/>
      </c>
      <c r="C6634" s="62"/>
      <c r="D6634" s="62"/>
      <c r="E6634" s="62"/>
      <c r="F6634" s="62"/>
      <c r="G6634" s="62"/>
    </row>
    <row r="6635" spans="1:7" hidden="1" x14ac:dyDescent="0.25">
      <c r="A6635" s="62"/>
      <c r="B6635" s="62" t="str">
        <f>IF(C6634="","",COUNT($C$15:$C$20006)-COUNT(C6635:$C$20006))</f>
        <v/>
      </c>
      <c r="C6635" s="62"/>
      <c r="D6635" s="62"/>
      <c r="E6635" s="62"/>
      <c r="F6635" s="62"/>
      <c r="G6635" s="62"/>
    </row>
    <row r="6636" spans="1:7" hidden="1" x14ac:dyDescent="0.25">
      <c r="A6636" s="62"/>
      <c r="B6636" s="62" t="str">
        <f>IF(C6635="","",COUNT($C$15:$C$20006)-COUNT(C6636:$C$20006))</f>
        <v/>
      </c>
      <c r="C6636" s="62"/>
      <c r="D6636" s="62"/>
      <c r="E6636" s="62"/>
      <c r="F6636" s="62"/>
      <c r="G6636" s="62"/>
    </row>
    <row r="6637" spans="1:7" hidden="1" x14ac:dyDescent="0.25">
      <c r="A6637" s="62"/>
      <c r="B6637" s="62" t="str">
        <f>IF(C6636="","",COUNT($C$15:$C$20006)-COUNT(C6637:$C$20006))</f>
        <v/>
      </c>
      <c r="C6637" s="62"/>
      <c r="D6637" s="62"/>
      <c r="E6637" s="62"/>
      <c r="F6637" s="62"/>
      <c r="G6637" s="62"/>
    </row>
    <row r="6638" spans="1:7" hidden="1" x14ac:dyDescent="0.25">
      <c r="A6638" s="62"/>
      <c r="B6638" s="62" t="str">
        <f>IF(C6637="","",COUNT($C$15:$C$20006)-COUNT(C6638:$C$20006))</f>
        <v/>
      </c>
      <c r="C6638" s="62"/>
      <c r="D6638" s="62"/>
      <c r="E6638" s="62"/>
      <c r="F6638" s="62"/>
      <c r="G6638" s="62"/>
    </row>
    <row r="6639" spans="1:7" hidden="1" x14ac:dyDescent="0.25">
      <c r="A6639" s="62"/>
      <c r="B6639" s="62" t="str">
        <f>IF(C6638="","",COUNT($C$15:$C$20006)-COUNT(C6639:$C$20006))</f>
        <v/>
      </c>
      <c r="C6639" s="62"/>
      <c r="D6639" s="62"/>
      <c r="E6639" s="62"/>
      <c r="F6639" s="62"/>
      <c r="G6639" s="62"/>
    </row>
    <row r="6640" spans="1:7" hidden="1" x14ac:dyDescent="0.25">
      <c r="A6640" s="62"/>
      <c r="B6640" s="62" t="str">
        <f>IF(C6639="","",COUNT($C$15:$C$20006)-COUNT(C6640:$C$20006))</f>
        <v/>
      </c>
      <c r="C6640" s="62"/>
      <c r="D6640" s="62"/>
      <c r="E6640" s="62"/>
      <c r="F6640" s="62"/>
      <c r="G6640" s="62"/>
    </row>
    <row r="6641" spans="1:7" hidden="1" x14ac:dyDescent="0.25">
      <c r="A6641" s="62"/>
      <c r="B6641" s="62" t="str">
        <f>IF(C6640="","",COUNT($C$15:$C$20006)-COUNT(C6641:$C$20006))</f>
        <v/>
      </c>
      <c r="C6641" s="62"/>
      <c r="D6641" s="62"/>
      <c r="E6641" s="62"/>
      <c r="F6641" s="62"/>
      <c r="G6641" s="62"/>
    </row>
    <row r="6642" spans="1:7" hidden="1" x14ac:dyDescent="0.25">
      <c r="A6642" s="62"/>
      <c r="B6642" s="62" t="str">
        <f>IF(C6641="","",COUNT($C$15:$C$20006)-COUNT(C6642:$C$20006))</f>
        <v/>
      </c>
      <c r="C6642" s="62"/>
      <c r="D6642" s="62"/>
      <c r="E6642" s="62"/>
      <c r="F6642" s="62"/>
      <c r="G6642" s="62"/>
    </row>
    <row r="6643" spans="1:7" hidden="1" x14ac:dyDescent="0.25">
      <c r="A6643" s="62"/>
      <c r="B6643" s="62" t="str">
        <f>IF(C6642="","",COUNT($C$15:$C$20006)-COUNT(C6643:$C$20006))</f>
        <v/>
      </c>
      <c r="C6643" s="62"/>
      <c r="D6643" s="62"/>
      <c r="E6643" s="62"/>
      <c r="F6643" s="62"/>
      <c r="G6643" s="62"/>
    </row>
    <row r="6644" spans="1:7" hidden="1" x14ac:dyDescent="0.25">
      <c r="A6644" s="62"/>
      <c r="B6644" s="62" t="str">
        <f>IF(C6643="","",COUNT($C$15:$C$20006)-COUNT(C6644:$C$20006))</f>
        <v/>
      </c>
      <c r="C6644" s="62"/>
      <c r="D6644" s="62"/>
      <c r="E6644" s="62"/>
      <c r="F6644" s="62"/>
      <c r="G6644" s="62"/>
    </row>
    <row r="6645" spans="1:7" hidden="1" x14ac:dyDescent="0.25">
      <c r="A6645" s="62"/>
      <c r="B6645" s="62" t="str">
        <f>IF(C6644="","",COUNT($C$15:$C$20006)-COUNT(C6645:$C$20006))</f>
        <v/>
      </c>
      <c r="C6645" s="62"/>
      <c r="D6645" s="62"/>
      <c r="E6645" s="62"/>
      <c r="F6645" s="62"/>
      <c r="G6645" s="62"/>
    </row>
    <row r="6646" spans="1:7" hidden="1" x14ac:dyDescent="0.25">
      <c r="A6646" s="62"/>
      <c r="B6646" s="62" t="str">
        <f>IF(C6645="","",COUNT($C$15:$C$20006)-COUNT(C6646:$C$20006))</f>
        <v/>
      </c>
      <c r="C6646" s="62"/>
      <c r="D6646" s="62"/>
      <c r="E6646" s="62"/>
      <c r="F6646" s="62"/>
      <c r="G6646" s="62"/>
    </row>
    <row r="6647" spans="1:7" hidden="1" x14ac:dyDescent="0.25">
      <c r="A6647" s="62"/>
      <c r="B6647" s="62" t="str">
        <f>IF(C6646="","",COUNT($C$15:$C$20006)-COUNT(C6647:$C$20006))</f>
        <v/>
      </c>
      <c r="C6647" s="62"/>
      <c r="D6647" s="62"/>
      <c r="E6647" s="62"/>
      <c r="F6647" s="62"/>
      <c r="G6647" s="62"/>
    </row>
    <row r="6648" spans="1:7" hidden="1" x14ac:dyDescent="0.25">
      <c r="A6648" s="62"/>
      <c r="B6648" s="62" t="str">
        <f>IF(C6647="","",COUNT($C$15:$C$20006)-COUNT(C6648:$C$20006))</f>
        <v/>
      </c>
      <c r="C6648" s="62"/>
      <c r="D6648" s="62"/>
      <c r="E6648" s="62"/>
      <c r="F6648" s="62"/>
      <c r="G6648" s="62"/>
    </row>
    <row r="6649" spans="1:7" hidden="1" x14ac:dyDescent="0.25">
      <c r="A6649" s="62"/>
      <c r="B6649" s="62" t="str">
        <f>IF(C6648="","",COUNT($C$15:$C$20006)-COUNT(C6649:$C$20006))</f>
        <v/>
      </c>
      <c r="C6649" s="62"/>
      <c r="D6649" s="62"/>
      <c r="E6649" s="62"/>
      <c r="F6649" s="62"/>
      <c r="G6649" s="62"/>
    </row>
    <row r="6650" spans="1:7" hidden="1" x14ac:dyDescent="0.25">
      <c r="A6650" s="62"/>
      <c r="B6650" s="62" t="str">
        <f>IF(C6649="","",COUNT($C$15:$C$20006)-COUNT(C6650:$C$20006))</f>
        <v/>
      </c>
      <c r="C6650" s="62"/>
      <c r="D6650" s="62"/>
      <c r="E6650" s="62"/>
      <c r="F6650" s="62"/>
      <c r="G6650" s="62"/>
    </row>
    <row r="6651" spans="1:7" hidden="1" x14ac:dyDescent="0.25">
      <c r="A6651" s="62"/>
      <c r="B6651" s="62" t="str">
        <f>IF(C6650="","",COUNT($C$15:$C$20006)-COUNT(C6651:$C$20006))</f>
        <v/>
      </c>
      <c r="C6651" s="62"/>
      <c r="D6651" s="62"/>
      <c r="E6651" s="62"/>
      <c r="F6651" s="62"/>
      <c r="G6651" s="62"/>
    </row>
    <row r="6652" spans="1:7" hidden="1" x14ac:dyDescent="0.25">
      <c r="A6652" s="62"/>
      <c r="B6652" s="62" t="str">
        <f>IF(C6651="","",COUNT($C$15:$C$20006)-COUNT(C6652:$C$20006))</f>
        <v/>
      </c>
      <c r="C6652" s="62"/>
      <c r="D6652" s="62"/>
      <c r="E6652" s="62"/>
      <c r="F6652" s="62"/>
      <c r="G6652" s="62"/>
    </row>
    <row r="6653" spans="1:7" hidden="1" x14ac:dyDescent="0.25">
      <c r="A6653" s="62"/>
      <c r="B6653" s="62" t="str">
        <f>IF(C6652="","",COUNT($C$15:$C$20006)-COUNT(C6653:$C$20006))</f>
        <v/>
      </c>
      <c r="C6653" s="62"/>
      <c r="D6653" s="62"/>
      <c r="E6653" s="62"/>
      <c r="F6653" s="62"/>
      <c r="G6653" s="62"/>
    </row>
    <row r="6654" spans="1:7" hidden="1" x14ac:dyDescent="0.25">
      <c r="A6654" s="62"/>
      <c r="B6654" s="62" t="str">
        <f>IF(C6653="","",COUNT($C$15:$C$20006)-COUNT(C6654:$C$20006))</f>
        <v/>
      </c>
      <c r="C6654" s="62"/>
      <c r="D6654" s="62"/>
      <c r="E6654" s="62"/>
      <c r="F6654" s="62"/>
      <c r="G6654" s="62"/>
    </row>
    <row r="6655" spans="1:7" hidden="1" x14ac:dyDescent="0.25">
      <c r="A6655" s="62"/>
      <c r="B6655" s="62" t="str">
        <f>IF(C6654="","",COUNT($C$15:$C$20006)-COUNT(C6655:$C$20006))</f>
        <v/>
      </c>
      <c r="C6655" s="62"/>
      <c r="D6655" s="62"/>
      <c r="E6655" s="62"/>
      <c r="F6655" s="62"/>
      <c r="G6655" s="62"/>
    </row>
    <row r="6656" spans="1:7" hidden="1" x14ac:dyDescent="0.25">
      <c r="A6656" s="62"/>
      <c r="B6656" s="62" t="str">
        <f>IF(C6655="","",COUNT($C$15:$C$20006)-COUNT(C6656:$C$20006))</f>
        <v/>
      </c>
      <c r="C6656" s="62"/>
      <c r="D6656" s="62"/>
      <c r="E6656" s="62"/>
      <c r="F6656" s="62"/>
      <c r="G6656" s="62"/>
    </row>
    <row r="6657" spans="1:7" hidden="1" x14ac:dyDescent="0.25">
      <c r="A6657" s="62"/>
      <c r="B6657" s="62" t="str">
        <f>IF(C6656="","",COUNT($C$15:$C$20006)-COUNT(C6657:$C$20006))</f>
        <v/>
      </c>
      <c r="C6657" s="62"/>
      <c r="D6657" s="62"/>
      <c r="E6657" s="62"/>
      <c r="F6657" s="62"/>
      <c r="G6657" s="62"/>
    </row>
    <row r="6658" spans="1:7" hidden="1" x14ac:dyDescent="0.25">
      <c r="A6658" s="62"/>
      <c r="B6658" s="62" t="str">
        <f>IF(C6657="","",COUNT($C$15:$C$20006)-COUNT(C6658:$C$20006))</f>
        <v/>
      </c>
      <c r="C6658" s="62"/>
      <c r="D6658" s="62"/>
      <c r="E6658" s="62"/>
      <c r="F6658" s="62"/>
      <c r="G6658" s="62"/>
    </row>
    <row r="6659" spans="1:7" hidden="1" x14ac:dyDescent="0.25">
      <c r="A6659" s="62"/>
      <c r="B6659" s="62" t="str">
        <f>IF(C6658="","",COUNT($C$15:$C$20006)-COUNT(C6659:$C$20006))</f>
        <v/>
      </c>
      <c r="C6659" s="62"/>
      <c r="D6659" s="62"/>
      <c r="E6659" s="62"/>
      <c r="F6659" s="62"/>
      <c r="G6659" s="62"/>
    </row>
    <row r="6660" spans="1:7" hidden="1" x14ac:dyDescent="0.25">
      <c r="A6660" s="62"/>
      <c r="B6660" s="62" t="str">
        <f>IF(C6659="","",COUNT($C$15:$C$20006)-COUNT(C6660:$C$20006))</f>
        <v/>
      </c>
      <c r="C6660" s="62"/>
      <c r="D6660" s="62"/>
      <c r="E6660" s="62"/>
      <c r="F6660" s="62"/>
      <c r="G6660" s="62"/>
    </row>
    <row r="6661" spans="1:7" hidden="1" x14ac:dyDescent="0.25">
      <c r="A6661" s="62"/>
      <c r="B6661" s="62" t="str">
        <f>IF(C6660="","",COUNT($C$15:$C$20006)-COUNT(C6661:$C$20006))</f>
        <v/>
      </c>
      <c r="C6661" s="62"/>
      <c r="D6661" s="62"/>
      <c r="E6661" s="62"/>
      <c r="F6661" s="62"/>
      <c r="G6661" s="62"/>
    </row>
    <row r="6662" spans="1:7" hidden="1" x14ac:dyDescent="0.25">
      <c r="A6662" s="62"/>
      <c r="B6662" s="62" t="str">
        <f>IF(C6661="","",COUNT($C$15:$C$20006)-COUNT(C6662:$C$20006))</f>
        <v/>
      </c>
      <c r="C6662" s="62"/>
      <c r="D6662" s="62"/>
      <c r="E6662" s="62"/>
      <c r="F6662" s="62"/>
      <c r="G6662" s="62"/>
    </row>
    <row r="6663" spans="1:7" hidden="1" x14ac:dyDescent="0.25">
      <c r="A6663" s="62"/>
      <c r="B6663" s="62" t="str">
        <f>IF(C6662="","",COUNT($C$15:$C$20006)-COUNT(C6663:$C$20006))</f>
        <v/>
      </c>
      <c r="C6663" s="62"/>
      <c r="D6663" s="62"/>
      <c r="E6663" s="62"/>
      <c r="F6663" s="62"/>
      <c r="G6663" s="62"/>
    </row>
    <row r="6664" spans="1:7" hidden="1" x14ac:dyDescent="0.25">
      <c r="A6664" s="62"/>
      <c r="B6664" s="62" t="str">
        <f>IF(C6663="","",COUNT($C$15:$C$20006)-COUNT(C6664:$C$20006))</f>
        <v/>
      </c>
      <c r="C6664" s="62"/>
      <c r="D6664" s="62"/>
      <c r="E6664" s="62"/>
      <c r="F6664" s="62"/>
      <c r="G6664" s="62"/>
    </row>
    <row r="6665" spans="1:7" hidden="1" x14ac:dyDescent="0.25">
      <c r="A6665" s="62"/>
      <c r="B6665" s="62" t="str">
        <f>IF(C6664="","",COUNT($C$15:$C$20006)-COUNT(C6665:$C$20006))</f>
        <v/>
      </c>
      <c r="C6665" s="62"/>
      <c r="D6665" s="62"/>
      <c r="E6665" s="62"/>
      <c r="F6665" s="62"/>
      <c r="G6665" s="62"/>
    </row>
    <row r="6666" spans="1:7" hidden="1" x14ac:dyDescent="0.25">
      <c r="A6666" s="62"/>
      <c r="B6666" s="62" t="str">
        <f>IF(C6665="","",COUNT($C$15:$C$20006)-COUNT(C6666:$C$20006))</f>
        <v/>
      </c>
      <c r="C6666" s="62"/>
      <c r="D6666" s="62"/>
      <c r="E6666" s="62"/>
      <c r="F6666" s="62"/>
      <c r="G6666" s="62"/>
    </row>
    <row r="6667" spans="1:7" hidden="1" x14ac:dyDescent="0.25">
      <c r="A6667" s="62"/>
      <c r="B6667" s="62" t="str">
        <f>IF(C6666="","",COUNT($C$15:$C$20006)-COUNT(C6667:$C$20006))</f>
        <v/>
      </c>
      <c r="C6667" s="62"/>
      <c r="D6667" s="62"/>
      <c r="E6667" s="62"/>
      <c r="F6667" s="62"/>
      <c r="G6667" s="62"/>
    </row>
    <row r="6668" spans="1:7" hidden="1" x14ac:dyDescent="0.25">
      <c r="A6668" s="62"/>
      <c r="B6668" s="62" t="str">
        <f>IF(C6667="","",COUNT($C$15:$C$20006)-COUNT(C6668:$C$20006))</f>
        <v/>
      </c>
      <c r="C6668" s="62"/>
      <c r="D6668" s="62"/>
      <c r="E6668" s="62"/>
      <c r="F6668" s="62"/>
      <c r="G6668" s="62"/>
    </row>
    <row r="6669" spans="1:7" hidden="1" x14ac:dyDescent="0.25">
      <c r="A6669" s="62"/>
      <c r="B6669" s="62" t="str">
        <f>IF(C6668="","",COUNT($C$15:$C$20006)-COUNT(C6669:$C$20006))</f>
        <v/>
      </c>
      <c r="C6669" s="62"/>
      <c r="D6669" s="62"/>
      <c r="E6669" s="62"/>
      <c r="F6669" s="62"/>
      <c r="G6669" s="62"/>
    </row>
    <row r="6670" spans="1:7" hidden="1" x14ac:dyDescent="0.25">
      <c r="A6670" s="62"/>
      <c r="B6670" s="62" t="str">
        <f>IF(C6669="","",COUNT($C$15:$C$20006)-COUNT(C6670:$C$20006))</f>
        <v/>
      </c>
      <c r="C6670" s="62"/>
      <c r="D6670" s="62"/>
      <c r="E6670" s="62"/>
      <c r="F6670" s="62"/>
      <c r="G6670" s="62"/>
    </row>
    <row r="6671" spans="1:7" hidden="1" x14ac:dyDescent="0.25">
      <c r="A6671" s="62"/>
      <c r="B6671" s="62" t="str">
        <f>IF(C6670="","",COUNT($C$15:$C$20006)-COUNT(C6671:$C$20006))</f>
        <v/>
      </c>
      <c r="C6671" s="62"/>
      <c r="D6671" s="62"/>
      <c r="E6671" s="62"/>
      <c r="F6671" s="62"/>
      <c r="G6671" s="62"/>
    </row>
    <row r="6672" spans="1:7" hidden="1" x14ac:dyDescent="0.25">
      <c r="A6672" s="62"/>
      <c r="B6672" s="62" t="str">
        <f>IF(C6671="","",COUNT($C$15:$C$20006)-COUNT(C6672:$C$20006))</f>
        <v/>
      </c>
      <c r="C6672" s="62"/>
      <c r="D6672" s="62"/>
      <c r="E6672" s="62"/>
      <c r="F6672" s="62"/>
      <c r="G6672" s="62"/>
    </row>
    <row r="6673" spans="1:7" hidden="1" x14ac:dyDescent="0.25">
      <c r="A6673" s="62"/>
      <c r="B6673" s="62" t="str">
        <f>IF(C6672="","",COUNT($C$15:$C$20006)-COUNT(C6673:$C$20006))</f>
        <v/>
      </c>
      <c r="C6673" s="62"/>
      <c r="D6673" s="62"/>
      <c r="E6673" s="62"/>
      <c r="F6673" s="62"/>
      <c r="G6673" s="62"/>
    </row>
    <row r="6674" spans="1:7" hidden="1" x14ac:dyDescent="0.25">
      <c r="A6674" s="62"/>
      <c r="B6674" s="62" t="str">
        <f>IF(C6673="","",COUNT($C$15:$C$20006)-COUNT(C6674:$C$20006))</f>
        <v/>
      </c>
      <c r="C6674" s="62"/>
      <c r="D6674" s="62"/>
      <c r="E6674" s="62"/>
      <c r="F6674" s="62"/>
      <c r="G6674" s="62"/>
    </row>
    <row r="6675" spans="1:7" hidden="1" x14ac:dyDescent="0.25">
      <c r="A6675" s="62"/>
      <c r="B6675" s="62" t="str">
        <f>IF(C6674="","",COUNT($C$15:$C$20006)-COUNT(C6675:$C$20006))</f>
        <v/>
      </c>
      <c r="C6675" s="62"/>
      <c r="D6675" s="62"/>
      <c r="E6675" s="62"/>
      <c r="F6675" s="62"/>
      <c r="G6675" s="62"/>
    </row>
    <row r="6676" spans="1:7" hidden="1" x14ac:dyDescent="0.25">
      <c r="A6676" s="62"/>
      <c r="B6676" s="62" t="str">
        <f>IF(C6675="","",COUNT($C$15:$C$20006)-COUNT(C6676:$C$20006))</f>
        <v/>
      </c>
      <c r="C6676" s="62"/>
      <c r="D6676" s="62"/>
      <c r="E6676" s="62"/>
      <c r="F6676" s="62"/>
      <c r="G6676" s="62"/>
    </row>
    <row r="6677" spans="1:7" hidden="1" x14ac:dyDescent="0.25">
      <c r="A6677" s="62"/>
      <c r="B6677" s="62" t="str">
        <f>IF(C6676="","",COUNT($C$15:$C$20006)-COUNT(C6677:$C$20006))</f>
        <v/>
      </c>
      <c r="C6677" s="62"/>
      <c r="D6677" s="62"/>
      <c r="E6677" s="62"/>
      <c r="F6677" s="62"/>
      <c r="G6677" s="62"/>
    </row>
    <row r="6678" spans="1:7" hidden="1" x14ac:dyDescent="0.25">
      <c r="A6678" s="62"/>
      <c r="B6678" s="62" t="str">
        <f>IF(C6677="","",COUNT($C$15:$C$20006)-COUNT(C6678:$C$20006))</f>
        <v/>
      </c>
      <c r="C6678" s="62"/>
      <c r="D6678" s="62"/>
      <c r="E6678" s="62"/>
      <c r="F6678" s="62"/>
      <c r="G6678" s="62"/>
    </row>
    <row r="6679" spans="1:7" hidden="1" x14ac:dyDescent="0.25">
      <c r="A6679" s="62"/>
      <c r="B6679" s="62" t="str">
        <f>IF(C6678="","",COUNT($C$15:$C$20006)-COUNT(C6679:$C$20006))</f>
        <v/>
      </c>
      <c r="C6679" s="62"/>
      <c r="D6679" s="62"/>
      <c r="E6679" s="62"/>
      <c r="F6679" s="62"/>
      <c r="G6679" s="62"/>
    </row>
    <row r="6680" spans="1:7" hidden="1" x14ac:dyDescent="0.25">
      <c r="A6680" s="62"/>
      <c r="B6680" s="62" t="str">
        <f>IF(C6679="","",COUNT($C$15:$C$20006)-COUNT(C6680:$C$20006))</f>
        <v/>
      </c>
      <c r="C6680" s="62"/>
      <c r="D6680" s="62"/>
      <c r="E6680" s="62"/>
      <c r="F6680" s="62"/>
      <c r="G6680" s="62"/>
    </row>
    <row r="6681" spans="1:7" hidden="1" x14ac:dyDescent="0.25">
      <c r="A6681" s="62"/>
      <c r="B6681" s="62" t="str">
        <f>IF(C6680="","",COUNT($C$15:$C$20006)-COUNT(C6681:$C$20006))</f>
        <v/>
      </c>
      <c r="C6681" s="62"/>
      <c r="D6681" s="62"/>
      <c r="E6681" s="62"/>
      <c r="F6681" s="62"/>
      <c r="G6681" s="62"/>
    </row>
    <row r="6682" spans="1:7" hidden="1" x14ac:dyDescent="0.25">
      <c r="A6682" s="62"/>
      <c r="B6682" s="62" t="str">
        <f>IF(C6681="","",COUNT($C$15:$C$20006)-COUNT(C6682:$C$20006))</f>
        <v/>
      </c>
      <c r="C6682" s="62"/>
      <c r="D6682" s="62"/>
      <c r="E6682" s="62"/>
      <c r="F6682" s="62"/>
      <c r="G6682" s="62"/>
    </row>
    <row r="6683" spans="1:7" hidden="1" x14ac:dyDescent="0.25">
      <c r="A6683" s="62"/>
      <c r="B6683" s="62" t="str">
        <f>IF(C6682="","",COUNT($C$15:$C$20006)-COUNT(C6683:$C$20006))</f>
        <v/>
      </c>
      <c r="C6683" s="62"/>
      <c r="D6683" s="62"/>
      <c r="E6683" s="62"/>
      <c r="F6683" s="62"/>
      <c r="G6683" s="62"/>
    </row>
    <row r="6684" spans="1:7" hidden="1" x14ac:dyDescent="0.25">
      <c r="A6684" s="62"/>
      <c r="B6684" s="62" t="str">
        <f>IF(C6683="","",COUNT($C$15:$C$20006)-COUNT(C6684:$C$20006))</f>
        <v/>
      </c>
      <c r="C6684" s="62"/>
      <c r="D6684" s="62"/>
      <c r="E6684" s="62"/>
      <c r="F6684" s="62"/>
      <c r="G6684" s="62"/>
    </row>
    <row r="6685" spans="1:7" hidden="1" x14ac:dyDescent="0.25">
      <c r="A6685" s="62"/>
      <c r="B6685" s="62" t="str">
        <f>IF(C6684="","",COUNT($C$15:$C$20006)-COUNT(C6685:$C$20006))</f>
        <v/>
      </c>
      <c r="C6685" s="62"/>
      <c r="D6685" s="62"/>
      <c r="E6685" s="62"/>
      <c r="F6685" s="62"/>
      <c r="G6685" s="62"/>
    </row>
    <row r="6686" spans="1:7" hidden="1" x14ac:dyDescent="0.25">
      <c r="A6686" s="62"/>
      <c r="B6686" s="62" t="str">
        <f>IF(C6685="","",COUNT($C$15:$C$20006)-COUNT(C6686:$C$20006))</f>
        <v/>
      </c>
      <c r="C6686" s="62"/>
      <c r="D6686" s="62"/>
      <c r="E6686" s="62"/>
      <c r="F6686" s="62"/>
      <c r="G6686" s="62"/>
    </row>
    <row r="6687" spans="1:7" hidden="1" x14ac:dyDescent="0.25">
      <c r="A6687" s="62"/>
      <c r="B6687" s="62" t="str">
        <f>IF(C6686="","",COUNT($C$15:$C$20006)-COUNT(C6687:$C$20006))</f>
        <v/>
      </c>
      <c r="C6687" s="62"/>
      <c r="D6687" s="62"/>
      <c r="E6687" s="62"/>
      <c r="F6687" s="62"/>
      <c r="G6687" s="62"/>
    </row>
    <row r="6688" spans="1:7" hidden="1" x14ac:dyDescent="0.25">
      <c r="A6688" s="62"/>
      <c r="B6688" s="62" t="str">
        <f>IF(C6687="","",COUNT($C$15:$C$20006)-COUNT(C6688:$C$20006))</f>
        <v/>
      </c>
      <c r="C6688" s="62"/>
      <c r="D6688" s="62"/>
      <c r="E6688" s="62"/>
      <c r="F6688" s="62"/>
      <c r="G6688" s="62"/>
    </row>
    <row r="6689" spans="1:7" hidden="1" x14ac:dyDescent="0.25">
      <c r="A6689" s="62"/>
      <c r="B6689" s="62" t="str">
        <f>IF(C6688="","",COUNT($C$15:$C$20006)-COUNT(C6689:$C$20006))</f>
        <v/>
      </c>
      <c r="C6689" s="62"/>
      <c r="D6689" s="62"/>
      <c r="E6689" s="62"/>
      <c r="F6689" s="62"/>
      <c r="G6689" s="62"/>
    </row>
    <row r="6690" spans="1:7" hidden="1" x14ac:dyDescent="0.25">
      <c r="A6690" s="62"/>
      <c r="B6690" s="62" t="str">
        <f>IF(C6689="","",COUNT($C$15:$C$20006)-COUNT(C6690:$C$20006))</f>
        <v/>
      </c>
      <c r="C6690" s="62"/>
      <c r="D6690" s="62"/>
      <c r="E6690" s="62"/>
      <c r="F6690" s="62"/>
      <c r="G6690" s="62"/>
    </row>
    <row r="6691" spans="1:7" hidden="1" x14ac:dyDescent="0.25">
      <c r="A6691" s="62"/>
      <c r="B6691" s="62" t="str">
        <f>IF(C6690="","",COUNT($C$15:$C$20006)-COUNT(C6691:$C$20006))</f>
        <v/>
      </c>
      <c r="C6691" s="62"/>
      <c r="D6691" s="62"/>
      <c r="E6691" s="62"/>
      <c r="F6691" s="62"/>
      <c r="G6691" s="62"/>
    </row>
    <row r="6692" spans="1:7" hidden="1" x14ac:dyDescent="0.25">
      <c r="A6692" s="62"/>
      <c r="B6692" s="62" t="str">
        <f>IF(C6691="","",COUNT($C$15:$C$20006)-COUNT(C6692:$C$20006))</f>
        <v/>
      </c>
      <c r="C6692" s="62"/>
      <c r="D6692" s="62"/>
      <c r="E6692" s="62"/>
      <c r="F6692" s="62"/>
      <c r="G6692" s="62"/>
    </row>
    <row r="6693" spans="1:7" hidden="1" x14ac:dyDescent="0.25">
      <c r="A6693" s="62"/>
      <c r="B6693" s="62" t="str">
        <f>IF(C6692="","",COUNT($C$15:$C$20006)-COUNT(C6693:$C$20006))</f>
        <v/>
      </c>
      <c r="C6693" s="62"/>
      <c r="D6693" s="62"/>
      <c r="E6693" s="62"/>
      <c r="F6693" s="62"/>
      <c r="G6693" s="62"/>
    </row>
    <row r="6694" spans="1:7" hidden="1" x14ac:dyDescent="0.25">
      <c r="A6694" s="62"/>
      <c r="B6694" s="62" t="str">
        <f>IF(C6693="","",COUNT($C$15:$C$20006)-COUNT(C6694:$C$20006))</f>
        <v/>
      </c>
      <c r="C6694" s="62"/>
      <c r="D6694" s="62"/>
      <c r="E6694" s="62"/>
      <c r="F6694" s="62"/>
      <c r="G6694" s="62"/>
    </row>
    <row r="6695" spans="1:7" hidden="1" x14ac:dyDescent="0.25">
      <c r="A6695" s="62"/>
      <c r="B6695" s="62" t="str">
        <f>IF(C6694="","",COUNT($C$15:$C$20006)-COUNT(C6695:$C$20006))</f>
        <v/>
      </c>
      <c r="C6695" s="62"/>
      <c r="D6695" s="62"/>
      <c r="E6695" s="62"/>
      <c r="F6695" s="62"/>
      <c r="G6695" s="62"/>
    </row>
    <row r="6696" spans="1:7" hidden="1" x14ac:dyDescent="0.25">
      <c r="A6696" s="62"/>
      <c r="B6696" s="62" t="str">
        <f>IF(C6695="","",COUNT($C$15:$C$20006)-COUNT(C6696:$C$20006))</f>
        <v/>
      </c>
      <c r="C6696" s="62"/>
      <c r="D6696" s="62"/>
      <c r="E6696" s="62"/>
      <c r="F6696" s="62"/>
      <c r="G6696" s="62"/>
    </row>
    <row r="6697" spans="1:7" hidden="1" x14ac:dyDescent="0.25">
      <c r="A6697" s="62"/>
      <c r="B6697" s="62" t="str">
        <f>IF(C6696="","",COUNT($C$15:$C$20006)-COUNT(C6697:$C$20006))</f>
        <v/>
      </c>
      <c r="C6697" s="62"/>
      <c r="D6697" s="62"/>
      <c r="E6697" s="62"/>
      <c r="F6697" s="62"/>
      <c r="G6697" s="62"/>
    </row>
    <row r="6698" spans="1:7" hidden="1" x14ac:dyDescent="0.25">
      <c r="A6698" s="62"/>
      <c r="B6698" s="62" t="str">
        <f>IF(C6697="","",COUNT($C$15:$C$20006)-COUNT(C6698:$C$20006))</f>
        <v/>
      </c>
      <c r="C6698" s="62"/>
      <c r="D6698" s="62"/>
      <c r="E6698" s="62"/>
      <c r="F6698" s="62"/>
      <c r="G6698" s="62"/>
    </row>
    <row r="6699" spans="1:7" hidden="1" x14ac:dyDescent="0.25">
      <c r="A6699" s="62"/>
      <c r="B6699" s="62" t="str">
        <f>IF(C6698="","",COUNT($C$15:$C$20006)-COUNT(C6699:$C$20006))</f>
        <v/>
      </c>
      <c r="C6699" s="62"/>
      <c r="D6699" s="62"/>
      <c r="E6699" s="62"/>
      <c r="F6699" s="62"/>
      <c r="G6699" s="62"/>
    </row>
    <row r="6700" spans="1:7" hidden="1" x14ac:dyDescent="0.25">
      <c r="A6700" s="62"/>
      <c r="B6700" s="62" t="str">
        <f>IF(C6699="","",COUNT($C$15:$C$20006)-COUNT(C6700:$C$20006))</f>
        <v/>
      </c>
      <c r="C6700" s="62"/>
      <c r="D6700" s="62"/>
      <c r="E6700" s="62"/>
      <c r="F6700" s="62"/>
      <c r="G6700" s="62"/>
    </row>
    <row r="6701" spans="1:7" hidden="1" x14ac:dyDescent="0.25">
      <c r="A6701" s="62"/>
      <c r="B6701" s="62" t="str">
        <f>IF(C6700="","",COUNT($C$15:$C$20006)-COUNT(C6701:$C$20006))</f>
        <v/>
      </c>
      <c r="C6701" s="62"/>
      <c r="D6701" s="62"/>
      <c r="E6701" s="62"/>
      <c r="F6701" s="62"/>
      <c r="G6701" s="62"/>
    </row>
    <row r="6702" spans="1:7" hidden="1" x14ac:dyDescent="0.25">
      <c r="A6702" s="62"/>
      <c r="B6702" s="62" t="str">
        <f>IF(C6701="","",COUNT($C$15:$C$20006)-COUNT(C6702:$C$20006))</f>
        <v/>
      </c>
      <c r="C6702" s="62"/>
      <c r="D6702" s="62"/>
      <c r="E6702" s="62"/>
      <c r="F6702" s="62"/>
      <c r="G6702" s="62"/>
    </row>
    <row r="6703" spans="1:7" hidden="1" x14ac:dyDescent="0.25">
      <c r="A6703" s="62"/>
      <c r="B6703" s="62" t="str">
        <f>IF(C6702="","",COUNT($C$15:$C$20006)-COUNT(C6703:$C$20006))</f>
        <v/>
      </c>
      <c r="C6703" s="62"/>
      <c r="D6703" s="62"/>
      <c r="E6703" s="62"/>
      <c r="F6703" s="62"/>
      <c r="G6703" s="62"/>
    </row>
    <row r="6704" spans="1:7" hidden="1" x14ac:dyDescent="0.25">
      <c r="A6704" s="62"/>
      <c r="B6704" s="62" t="str">
        <f>IF(C6703="","",COUNT($C$15:$C$20006)-COUNT(C6704:$C$20006))</f>
        <v/>
      </c>
      <c r="C6704" s="62"/>
      <c r="D6704" s="62"/>
      <c r="E6704" s="62"/>
      <c r="F6704" s="62"/>
      <c r="G6704" s="62"/>
    </row>
    <row r="6705" spans="1:7" hidden="1" x14ac:dyDescent="0.25">
      <c r="A6705" s="62"/>
      <c r="B6705" s="62" t="str">
        <f>IF(C6704="","",COUNT($C$15:$C$20006)-COUNT(C6705:$C$20006))</f>
        <v/>
      </c>
      <c r="C6705" s="62"/>
      <c r="D6705" s="62"/>
      <c r="E6705" s="62"/>
      <c r="F6705" s="62"/>
      <c r="G6705" s="62"/>
    </row>
    <row r="6706" spans="1:7" hidden="1" x14ac:dyDescent="0.25">
      <c r="A6706" s="62"/>
      <c r="B6706" s="62" t="str">
        <f>IF(C6705="","",COUNT($C$15:$C$20006)-COUNT(C6706:$C$20006))</f>
        <v/>
      </c>
      <c r="C6706" s="62"/>
      <c r="D6706" s="62"/>
      <c r="E6706" s="62"/>
      <c r="F6706" s="62"/>
      <c r="G6706" s="62"/>
    </row>
    <row r="6707" spans="1:7" hidden="1" x14ac:dyDescent="0.25">
      <c r="A6707" s="62"/>
      <c r="B6707" s="62" t="str">
        <f>IF(C6706="","",COUNT($C$15:$C$20006)-COUNT(C6707:$C$20006))</f>
        <v/>
      </c>
      <c r="C6707" s="62"/>
      <c r="D6707" s="62"/>
      <c r="E6707" s="62"/>
      <c r="F6707" s="62"/>
      <c r="G6707" s="62"/>
    </row>
    <row r="6708" spans="1:7" hidden="1" x14ac:dyDescent="0.25">
      <c r="A6708" s="62"/>
      <c r="B6708" s="62" t="str">
        <f>IF(C6707="","",COUNT($C$15:$C$20006)-COUNT(C6708:$C$20006))</f>
        <v/>
      </c>
      <c r="C6708" s="62"/>
      <c r="D6708" s="62"/>
      <c r="E6708" s="62"/>
      <c r="F6708" s="62"/>
      <c r="G6708" s="62"/>
    </row>
    <row r="6709" spans="1:7" hidden="1" x14ac:dyDescent="0.25">
      <c r="A6709" s="62"/>
      <c r="B6709" s="62" t="str">
        <f>IF(C6708="","",COUNT($C$15:$C$20006)-COUNT(C6709:$C$20006))</f>
        <v/>
      </c>
      <c r="C6709" s="62"/>
      <c r="D6709" s="62"/>
      <c r="E6709" s="62"/>
      <c r="F6709" s="62"/>
      <c r="G6709" s="62"/>
    </row>
    <row r="6710" spans="1:7" hidden="1" x14ac:dyDescent="0.25">
      <c r="A6710" s="62"/>
      <c r="B6710" s="62" t="str">
        <f>IF(C6709="","",COUNT($C$15:$C$20006)-COUNT(C6710:$C$20006))</f>
        <v/>
      </c>
      <c r="C6710" s="62"/>
      <c r="D6710" s="62"/>
      <c r="E6710" s="62"/>
      <c r="F6710" s="62"/>
      <c r="G6710" s="62"/>
    </row>
    <row r="6711" spans="1:7" hidden="1" x14ac:dyDescent="0.25">
      <c r="A6711" s="62"/>
      <c r="B6711" s="62" t="str">
        <f>IF(C6710="","",COUNT($C$15:$C$20006)-COUNT(C6711:$C$20006))</f>
        <v/>
      </c>
      <c r="C6711" s="62"/>
      <c r="D6711" s="62"/>
      <c r="E6711" s="62"/>
      <c r="F6711" s="62"/>
      <c r="G6711" s="62"/>
    </row>
    <row r="6712" spans="1:7" hidden="1" x14ac:dyDescent="0.25">
      <c r="A6712" s="62"/>
      <c r="B6712" s="62" t="str">
        <f>IF(C6711="","",COUNT($C$15:$C$20006)-COUNT(C6712:$C$20006))</f>
        <v/>
      </c>
      <c r="C6712" s="62"/>
      <c r="D6712" s="62"/>
      <c r="E6712" s="62"/>
      <c r="F6712" s="62"/>
      <c r="G6712" s="62"/>
    </row>
    <row r="6713" spans="1:7" hidden="1" x14ac:dyDescent="0.25">
      <c r="A6713" s="62"/>
      <c r="B6713" s="62" t="str">
        <f>IF(C6712="","",COUNT($C$15:$C$20006)-COUNT(C6713:$C$20006))</f>
        <v/>
      </c>
      <c r="C6713" s="62"/>
      <c r="D6713" s="62"/>
      <c r="E6713" s="62"/>
      <c r="F6713" s="62"/>
      <c r="G6713" s="62"/>
    </row>
    <row r="6714" spans="1:7" hidden="1" x14ac:dyDescent="0.25">
      <c r="A6714" s="62"/>
      <c r="B6714" s="62" t="str">
        <f>IF(C6713="","",COUNT($C$15:$C$20006)-COUNT(C6714:$C$20006))</f>
        <v/>
      </c>
      <c r="C6714" s="62"/>
      <c r="D6714" s="62"/>
      <c r="E6714" s="62"/>
      <c r="F6714" s="62"/>
      <c r="G6714" s="62"/>
    </row>
    <row r="6715" spans="1:7" hidden="1" x14ac:dyDescent="0.25">
      <c r="A6715" s="62"/>
      <c r="B6715" s="62" t="str">
        <f>IF(C6714="","",COUNT($C$15:$C$20006)-COUNT(C6715:$C$20006))</f>
        <v/>
      </c>
      <c r="C6715" s="62"/>
      <c r="D6715" s="62"/>
      <c r="E6715" s="62"/>
      <c r="F6715" s="62"/>
      <c r="G6715" s="62"/>
    </row>
    <row r="6716" spans="1:7" hidden="1" x14ac:dyDescent="0.25">
      <c r="A6716" s="62"/>
      <c r="B6716" s="62" t="str">
        <f>IF(C6715="","",COUNT($C$15:$C$20006)-COUNT(C6716:$C$20006))</f>
        <v/>
      </c>
      <c r="C6716" s="62"/>
      <c r="D6716" s="62"/>
      <c r="E6716" s="62"/>
      <c r="F6716" s="62"/>
      <c r="G6716" s="62"/>
    </row>
    <row r="6717" spans="1:7" hidden="1" x14ac:dyDescent="0.25">
      <c r="A6717" s="62"/>
      <c r="B6717" s="62" t="str">
        <f>IF(C6716="","",COUNT($C$15:$C$20006)-COUNT(C6717:$C$20006))</f>
        <v/>
      </c>
      <c r="C6717" s="62"/>
      <c r="D6717" s="62"/>
      <c r="E6717" s="62"/>
      <c r="F6717" s="62"/>
      <c r="G6717" s="62"/>
    </row>
    <row r="6718" spans="1:7" hidden="1" x14ac:dyDescent="0.25">
      <c r="A6718" s="62"/>
      <c r="B6718" s="62" t="str">
        <f>IF(C6717="","",COUNT($C$15:$C$20006)-COUNT(C6718:$C$20006))</f>
        <v/>
      </c>
      <c r="C6718" s="62"/>
      <c r="D6718" s="62"/>
      <c r="E6718" s="62"/>
      <c r="F6718" s="62"/>
      <c r="G6718" s="62"/>
    </row>
    <row r="6719" spans="1:7" hidden="1" x14ac:dyDescent="0.25">
      <c r="A6719" s="62"/>
      <c r="B6719" s="62" t="str">
        <f>IF(C6718="","",COUNT($C$15:$C$20006)-COUNT(C6719:$C$20006))</f>
        <v/>
      </c>
      <c r="C6719" s="62"/>
      <c r="D6719" s="62"/>
      <c r="E6719" s="62"/>
      <c r="F6719" s="62"/>
      <c r="G6719" s="62"/>
    </row>
    <row r="6720" spans="1:7" hidden="1" x14ac:dyDescent="0.25">
      <c r="A6720" s="62"/>
      <c r="B6720" s="62" t="str">
        <f>IF(C6719="","",COUNT($C$15:$C$20006)-COUNT(C6720:$C$20006))</f>
        <v/>
      </c>
      <c r="C6720" s="62"/>
      <c r="D6720" s="62"/>
      <c r="E6720" s="62"/>
      <c r="F6720" s="62"/>
      <c r="G6720" s="62"/>
    </row>
    <row r="6721" spans="1:7" hidden="1" x14ac:dyDescent="0.25">
      <c r="A6721" s="62"/>
      <c r="B6721" s="62" t="str">
        <f>IF(C6720="","",COUNT($C$15:$C$20006)-COUNT(C6721:$C$20006))</f>
        <v/>
      </c>
      <c r="C6721" s="62"/>
      <c r="D6721" s="62"/>
      <c r="E6721" s="62"/>
      <c r="F6721" s="62"/>
      <c r="G6721" s="62"/>
    </row>
    <row r="6722" spans="1:7" hidden="1" x14ac:dyDescent="0.25">
      <c r="A6722" s="62"/>
      <c r="B6722" s="62" t="str">
        <f>IF(C6721="","",COUNT($C$15:$C$20006)-COUNT(C6722:$C$20006))</f>
        <v/>
      </c>
      <c r="C6722" s="62"/>
      <c r="D6722" s="62"/>
      <c r="E6722" s="62"/>
      <c r="F6722" s="62"/>
      <c r="G6722" s="62"/>
    </row>
    <row r="6723" spans="1:7" hidden="1" x14ac:dyDescent="0.25">
      <c r="A6723" s="62"/>
      <c r="B6723" s="62" t="str">
        <f>IF(C6722="","",COUNT($C$15:$C$20006)-COUNT(C6723:$C$20006))</f>
        <v/>
      </c>
      <c r="C6723" s="62"/>
      <c r="D6723" s="62"/>
      <c r="E6723" s="62"/>
      <c r="F6723" s="62"/>
      <c r="G6723" s="62"/>
    </row>
    <row r="6724" spans="1:7" hidden="1" x14ac:dyDescent="0.25">
      <c r="A6724" s="62"/>
      <c r="B6724" s="62" t="str">
        <f>IF(C6723="","",COUNT($C$15:$C$20006)-COUNT(C6724:$C$20006))</f>
        <v/>
      </c>
      <c r="C6724" s="62"/>
      <c r="D6724" s="62"/>
      <c r="E6724" s="62"/>
      <c r="F6724" s="62"/>
      <c r="G6724" s="62"/>
    </row>
    <row r="6725" spans="1:7" hidden="1" x14ac:dyDescent="0.25">
      <c r="A6725" s="62"/>
      <c r="B6725" s="62" t="str">
        <f>IF(C6724="","",COUNT($C$15:$C$20006)-COUNT(C6725:$C$20006))</f>
        <v/>
      </c>
      <c r="C6725" s="62"/>
      <c r="D6725" s="62"/>
      <c r="E6725" s="62"/>
      <c r="F6725" s="62"/>
      <c r="G6725" s="62"/>
    </row>
    <row r="6726" spans="1:7" hidden="1" x14ac:dyDescent="0.25">
      <c r="A6726" s="62"/>
      <c r="B6726" s="62" t="str">
        <f>IF(C6725="","",COUNT($C$15:$C$20006)-COUNT(C6726:$C$20006))</f>
        <v/>
      </c>
      <c r="C6726" s="62"/>
      <c r="D6726" s="62"/>
      <c r="E6726" s="62"/>
      <c r="F6726" s="62"/>
      <c r="G6726" s="62"/>
    </row>
    <row r="6727" spans="1:7" hidden="1" x14ac:dyDescent="0.25">
      <c r="A6727" s="62"/>
      <c r="B6727" s="62" t="str">
        <f>IF(C6726="","",COUNT($C$15:$C$20006)-COUNT(C6727:$C$20006))</f>
        <v/>
      </c>
      <c r="C6727" s="62"/>
      <c r="D6727" s="62"/>
      <c r="E6727" s="62"/>
      <c r="F6727" s="62"/>
      <c r="G6727" s="62"/>
    </row>
    <row r="6728" spans="1:7" hidden="1" x14ac:dyDescent="0.25">
      <c r="A6728" s="62"/>
      <c r="B6728" s="62" t="str">
        <f>IF(C6727="","",COUNT($C$15:$C$20006)-COUNT(C6728:$C$20006))</f>
        <v/>
      </c>
      <c r="C6728" s="62"/>
      <c r="D6728" s="62"/>
      <c r="E6728" s="62"/>
      <c r="F6728" s="62"/>
      <c r="G6728" s="62"/>
    </row>
    <row r="6729" spans="1:7" hidden="1" x14ac:dyDescent="0.25">
      <c r="A6729" s="62"/>
      <c r="B6729" s="62" t="str">
        <f>IF(C6728="","",COUNT($C$15:$C$20006)-COUNT(C6729:$C$20006))</f>
        <v/>
      </c>
      <c r="C6729" s="62"/>
      <c r="D6729" s="62"/>
      <c r="E6729" s="62"/>
      <c r="F6729" s="62"/>
      <c r="G6729" s="62"/>
    </row>
    <row r="6730" spans="1:7" hidden="1" x14ac:dyDescent="0.25">
      <c r="A6730" s="62"/>
      <c r="B6730" s="62" t="str">
        <f>IF(C6729="","",COUNT($C$15:$C$20006)-COUNT(C6730:$C$20006))</f>
        <v/>
      </c>
      <c r="C6730" s="62"/>
      <c r="D6730" s="62"/>
      <c r="E6730" s="62"/>
      <c r="F6730" s="62"/>
      <c r="G6730" s="62"/>
    </row>
    <row r="6731" spans="1:7" hidden="1" x14ac:dyDescent="0.25">
      <c r="A6731" s="62"/>
      <c r="B6731" s="62" t="str">
        <f>IF(C6730="","",COUNT($C$15:$C$20006)-COUNT(C6731:$C$20006))</f>
        <v/>
      </c>
      <c r="C6731" s="62"/>
      <c r="D6731" s="62"/>
      <c r="E6731" s="62"/>
      <c r="F6731" s="62"/>
      <c r="G6731" s="62"/>
    </row>
    <row r="6732" spans="1:7" hidden="1" x14ac:dyDescent="0.25">
      <c r="A6732" s="62"/>
      <c r="B6732" s="62" t="str">
        <f>IF(C6731="","",COUNT($C$15:$C$20006)-COUNT(C6732:$C$20006))</f>
        <v/>
      </c>
      <c r="C6732" s="62"/>
      <c r="D6732" s="62"/>
      <c r="E6732" s="62"/>
      <c r="F6732" s="62"/>
      <c r="G6732" s="62"/>
    </row>
    <row r="6733" spans="1:7" hidden="1" x14ac:dyDescent="0.25">
      <c r="A6733" s="62"/>
      <c r="B6733" s="62" t="str">
        <f>IF(C6732="","",COUNT($C$15:$C$20006)-COUNT(C6733:$C$20006))</f>
        <v/>
      </c>
      <c r="C6733" s="62"/>
      <c r="D6733" s="62"/>
      <c r="E6733" s="62"/>
      <c r="F6733" s="62"/>
      <c r="G6733" s="62"/>
    </row>
    <row r="6734" spans="1:7" hidden="1" x14ac:dyDescent="0.25">
      <c r="A6734" s="62"/>
      <c r="B6734" s="62" t="str">
        <f>IF(C6733="","",COUNT($C$15:$C$20006)-COUNT(C6734:$C$20006))</f>
        <v/>
      </c>
      <c r="C6734" s="62"/>
      <c r="D6734" s="62"/>
      <c r="E6734" s="62"/>
      <c r="F6734" s="62"/>
      <c r="G6734" s="62"/>
    </row>
    <row r="6735" spans="1:7" hidden="1" x14ac:dyDescent="0.25">
      <c r="A6735" s="62"/>
      <c r="B6735" s="62" t="str">
        <f>IF(C6734="","",COUNT($C$15:$C$20006)-COUNT(C6735:$C$20006))</f>
        <v/>
      </c>
      <c r="C6735" s="62"/>
      <c r="D6735" s="62"/>
      <c r="E6735" s="62"/>
      <c r="F6735" s="62"/>
      <c r="G6735" s="62"/>
    </row>
    <row r="6736" spans="1:7" hidden="1" x14ac:dyDescent="0.25">
      <c r="A6736" s="62"/>
      <c r="B6736" s="62" t="str">
        <f>IF(C6735="","",COUNT($C$15:$C$20006)-COUNT(C6736:$C$20006))</f>
        <v/>
      </c>
      <c r="C6736" s="62"/>
      <c r="D6736" s="62"/>
      <c r="E6736" s="62"/>
      <c r="F6736" s="62"/>
      <c r="G6736" s="62"/>
    </row>
    <row r="6737" spans="1:7" hidden="1" x14ac:dyDescent="0.25">
      <c r="A6737" s="62"/>
      <c r="B6737" s="62" t="str">
        <f>IF(C6736="","",COUNT($C$15:$C$20006)-COUNT(C6737:$C$20006))</f>
        <v/>
      </c>
      <c r="C6737" s="62"/>
      <c r="D6737" s="62"/>
      <c r="E6737" s="62"/>
      <c r="F6737" s="62"/>
      <c r="G6737" s="62"/>
    </row>
    <row r="6738" spans="1:7" hidden="1" x14ac:dyDescent="0.25">
      <c r="A6738" s="62"/>
      <c r="B6738" s="62" t="str">
        <f>IF(C6737="","",COUNT($C$15:$C$20006)-COUNT(C6738:$C$20006))</f>
        <v/>
      </c>
      <c r="C6738" s="62"/>
      <c r="D6738" s="62"/>
      <c r="E6738" s="62"/>
      <c r="F6738" s="62"/>
      <c r="G6738" s="62"/>
    </row>
    <row r="6739" spans="1:7" hidden="1" x14ac:dyDescent="0.25">
      <c r="A6739" s="62"/>
      <c r="B6739" s="62" t="str">
        <f>IF(C6738="","",COUNT($C$15:$C$20006)-COUNT(C6739:$C$20006))</f>
        <v/>
      </c>
      <c r="C6739" s="62"/>
      <c r="D6739" s="62"/>
      <c r="E6739" s="62"/>
      <c r="F6739" s="62"/>
      <c r="G6739" s="62"/>
    </row>
    <row r="6740" spans="1:7" hidden="1" x14ac:dyDescent="0.25">
      <c r="A6740" s="62"/>
      <c r="B6740" s="62" t="str">
        <f>IF(C6739="","",COUNT($C$15:$C$20006)-COUNT(C6740:$C$20006))</f>
        <v/>
      </c>
      <c r="C6740" s="62"/>
      <c r="D6740" s="62"/>
      <c r="E6740" s="62"/>
      <c r="F6740" s="62"/>
      <c r="G6740" s="62"/>
    </row>
    <row r="6741" spans="1:7" hidden="1" x14ac:dyDescent="0.25">
      <c r="A6741" s="62"/>
      <c r="B6741" s="62" t="str">
        <f>IF(C6740="","",COUNT($C$15:$C$20006)-COUNT(C6741:$C$20006))</f>
        <v/>
      </c>
      <c r="C6741" s="62"/>
      <c r="D6741" s="62"/>
      <c r="E6741" s="62"/>
      <c r="F6741" s="62"/>
      <c r="G6741" s="62"/>
    </row>
    <row r="6742" spans="1:7" hidden="1" x14ac:dyDescent="0.25">
      <c r="A6742" s="62"/>
      <c r="B6742" s="62" t="str">
        <f>IF(C6741="","",COUNT($C$15:$C$20006)-COUNT(C6742:$C$20006))</f>
        <v/>
      </c>
      <c r="C6742" s="62"/>
      <c r="D6742" s="62"/>
      <c r="E6742" s="62"/>
      <c r="F6742" s="62"/>
      <c r="G6742" s="62"/>
    </row>
    <row r="6743" spans="1:7" hidden="1" x14ac:dyDescent="0.25">
      <c r="A6743" s="62"/>
      <c r="B6743" s="62" t="str">
        <f>IF(C6742="","",COUNT($C$15:$C$20006)-COUNT(C6743:$C$20006))</f>
        <v/>
      </c>
      <c r="C6743" s="62"/>
      <c r="D6743" s="62"/>
      <c r="E6743" s="62"/>
      <c r="F6743" s="62"/>
      <c r="G6743" s="62"/>
    </row>
    <row r="6744" spans="1:7" hidden="1" x14ac:dyDescent="0.25">
      <c r="A6744" s="62"/>
      <c r="B6744" s="62" t="str">
        <f>IF(C6743="","",COUNT($C$15:$C$20006)-COUNT(C6744:$C$20006))</f>
        <v/>
      </c>
      <c r="C6744" s="62"/>
      <c r="D6744" s="62"/>
      <c r="E6744" s="62"/>
      <c r="F6744" s="62"/>
      <c r="G6744" s="62"/>
    </row>
    <row r="6745" spans="1:7" hidden="1" x14ac:dyDescent="0.25">
      <c r="A6745" s="62"/>
      <c r="B6745" s="62" t="str">
        <f>IF(C6744="","",COUNT($C$15:$C$20006)-COUNT(C6745:$C$20006))</f>
        <v/>
      </c>
      <c r="C6745" s="62"/>
      <c r="D6745" s="62"/>
      <c r="E6745" s="62"/>
      <c r="F6745" s="62"/>
      <c r="G6745" s="62"/>
    </row>
    <row r="6746" spans="1:7" hidden="1" x14ac:dyDescent="0.25">
      <c r="A6746" s="62"/>
      <c r="B6746" s="62" t="str">
        <f>IF(C6745="","",COUNT($C$15:$C$20006)-COUNT(C6746:$C$20006))</f>
        <v/>
      </c>
      <c r="C6746" s="62"/>
      <c r="D6746" s="62"/>
      <c r="E6746" s="62"/>
      <c r="F6746" s="62"/>
      <c r="G6746" s="62"/>
    </row>
    <row r="6747" spans="1:7" hidden="1" x14ac:dyDescent="0.25">
      <c r="A6747" s="62"/>
      <c r="B6747" s="62" t="str">
        <f>IF(C6746="","",COUNT($C$15:$C$20006)-COUNT(C6747:$C$20006))</f>
        <v/>
      </c>
      <c r="C6747" s="62"/>
      <c r="D6747" s="62"/>
      <c r="E6747" s="62"/>
      <c r="F6747" s="62"/>
      <c r="G6747" s="62"/>
    </row>
    <row r="6748" spans="1:7" hidden="1" x14ac:dyDescent="0.25">
      <c r="A6748" s="62"/>
      <c r="B6748" s="62" t="str">
        <f>IF(C6747="","",COUNT($C$15:$C$20006)-COUNT(C6748:$C$20006))</f>
        <v/>
      </c>
      <c r="C6748" s="62"/>
      <c r="D6748" s="62"/>
      <c r="E6748" s="62"/>
      <c r="F6748" s="62"/>
      <c r="G6748" s="62"/>
    </row>
    <row r="6749" spans="1:7" hidden="1" x14ac:dyDescent="0.25">
      <c r="A6749" s="62"/>
      <c r="B6749" s="62" t="str">
        <f>IF(C6748="","",COUNT($C$15:$C$20006)-COUNT(C6749:$C$20006))</f>
        <v/>
      </c>
      <c r="C6749" s="62"/>
      <c r="D6749" s="62"/>
      <c r="E6749" s="62"/>
      <c r="F6749" s="62"/>
      <c r="G6749" s="62"/>
    </row>
    <row r="6750" spans="1:7" hidden="1" x14ac:dyDescent="0.25">
      <c r="A6750" s="62"/>
      <c r="B6750" s="62" t="str">
        <f>IF(C6749="","",COUNT($C$15:$C$20006)-COUNT(C6750:$C$20006))</f>
        <v/>
      </c>
      <c r="C6750" s="62"/>
      <c r="D6750" s="62"/>
      <c r="E6750" s="62"/>
      <c r="F6750" s="62"/>
      <c r="G6750" s="62"/>
    </row>
    <row r="6751" spans="1:7" hidden="1" x14ac:dyDescent="0.25">
      <c r="A6751" s="62"/>
      <c r="B6751" s="62" t="str">
        <f>IF(C6750="","",COUNT($C$15:$C$20006)-COUNT(C6751:$C$20006))</f>
        <v/>
      </c>
      <c r="C6751" s="62"/>
      <c r="D6751" s="62"/>
      <c r="E6751" s="62"/>
      <c r="F6751" s="62"/>
      <c r="G6751" s="62"/>
    </row>
    <row r="6752" spans="1:7" hidden="1" x14ac:dyDescent="0.25">
      <c r="A6752" s="62"/>
      <c r="B6752" s="62" t="str">
        <f>IF(C6751="","",COUNT($C$15:$C$20006)-COUNT(C6752:$C$20006))</f>
        <v/>
      </c>
      <c r="C6752" s="62"/>
      <c r="D6752" s="62"/>
      <c r="E6752" s="62"/>
      <c r="F6752" s="62"/>
      <c r="G6752" s="62"/>
    </row>
    <row r="6753" spans="1:7" hidden="1" x14ac:dyDescent="0.25">
      <c r="A6753" s="62"/>
      <c r="B6753" s="62" t="str">
        <f>IF(C6752="","",COUNT($C$15:$C$20006)-COUNT(C6753:$C$20006))</f>
        <v/>
      </c>
      <c r="C6753" s="62"/>
      <c r="D6753" s="62"/>
      <c r="E6753" s="62"/>
      <c r="F6753" s="62"/>
      <c r="G6753" s="62"/>
    </row>
    <row r="6754" spans="1:7" hidden="1" x14ac:dyDescent="0.25">
      <c r="A6754" s="62"/>
      <c r="B6754" s="62" t="str">
        <f>IF(C6753="","",COUNT($C$15:$C$20006)-COUNT(C6754:$C$20006))</f>
        <v/>
      </c>
      <c r="C6754" s="62"/>
      <c r="D6754" s="62"/>
      <c r="E6754" s="62"/>
      <c r="F6754" s="62"/>
      <c r="G6754" s="62"/>
    </row>
    <row r="6755" spans="1:7" hidden="1" x14ac:dyDescent="0.25">
      <c r="A6755" s="62"/>
      <c r="B6755" s="62" t="str">
        <f>IF(C6754="","",COUNT($C$15:$C$20006)-COUNT(C6755:$C$20006))</f>
        <v/>
      </c>
      <c r="C6755" s="62"/>
      <c r="D6755" s="62"/>
      <c r="E6755" s="62"/>
      <c r="F6755" s="62"/>
      <c r="G6755" s="62"/>
    </row>
    <row r="6756" spans="1:7" hidden="1" x14ac:dyDescent="0.25">
      <c r="A6756" s="62"/>
      <c r="B6756" s="62" t="str">
        <f>IF(C6755="","",COUNT($C$15:$C$20006)-COUNT(C6756:$C$20006))</f>
        <v/>
      </c>
      <c r="C6756" s="62"/>
      <c r="D6756" s="62"/>
      <c r="E6756" s="62"/>
      <c r="F6756" s="62"/>
      <c r="G6756" s="62"/>
    </row>
    <row r="6757" spans="1:7" hidden="1" x14ac:dyDescent="0.25">
      <c r="A6757" s="62"/>
      <c r="B6757" s="62" t="str">
        <f>IF(C6756="","",COUNT($C$15:$C$20006)-COUNT(C6757:$C$20006))</f>
        <v/>
      </c>
      <c r="C6757" s="62"/>
      <c r="D6757" s="62"/>
      <c r="E6757" s="62"/>
      <c r="F6757" s="62"/>
      <c r="G6757" s="62"/>
    </row>
    <row r="6758" spans="1:7" hidden="1" x14ac:dyDescent="0.25">
      <c r="A6758" s="62"/>
      <c r="B6758" s="62" t="str">
        <f>IF(C6757="","",COUNT($C$15:$C$20006)-COUNT(C6758:$C$20006))</f>
        <v/>
      </c>
      <c r="C6758" s="62"/>
      <c r="D6758" s="62"/>
      <c r="E6758" s="62"/>
      <c r="F6758" s="62"/>
      <c r="G6758" s="62"/>
    </row>
    <row r="6759" spans="1:7" hidden="1" x14ac:dyDescent="0.25">
      <c r="A6759" s="62"/>
      <c r="B6759" s="62" t="str">
        <f>IF(C6758="","",COUNT($C$15:$C$20006)-COUNT(C6759:$C$20006))</f>
        <v/>
      </c>
      <c r="C6759" s="62"/>
      <c r="D6759" s="62"/>
      <c r="E6759" s="62"/>
      <c r="F6759" s="62"/>
      <c r="G6759" s="62"/>
    </row>
    <row r="6760" spans="1:7" hidden="1" x14ac:dyDescent="0.25">
      <c r="A6760" s="62"/>
      <c r="B6760" s="62" t="str">
        <f>IF(C6759="","",COUNT($C$15:$C$20006)-COUNT(C6760:$C$20006))</f>
        <v/>
      </c>
      <c r="C6760" s="62"/>
      <c r="D6760" s="62"/>
      <c r="E6760" s="62"/>
      <c r="F6760" s="62"/>
      <c r="G6760" s="62"/>
    </row>
    <row r="6761" spans="1:7" hidden="1" x14ac:dyDescent="0.25">
      <c r="A6761" s="62"/>
      <c r="B6761" s="62" t="str">
        <f>IF(C6760="","",COUNT($C$15:$C$20006)-COUNT(C6761:$C$20006))</f>
        <v/>
      </c>
      <c r="C6761" s="62"/>
      <c r="D6761" s="62"/>
      <c r="E6761" s="62"/>
      <c r="F6761" s="62"/>
      <c r="G6761" s="62"/>
    </row>
    <row r="6762" spans="1:7" hidden="1" x14ac:dyDescent="0.25">
      <c r="A6762" s="62"/>
      <c r="B6762" s="62" t="str">
        <f>IF(C6761="","",COUNT($C$15:$C$20006)-COUNT(C6762:$C$20006))</f>
        <v/>
      </c>
      <c r="C6762" s="62"/>
      <c r="D6762" s="62"/>
      <c r="E6762" s="62"/>
      <c r="F6762" s="62"/>
      <c r="G6762" s="62"/>
    </row>
    <row r="6763" spans="1:7" hidden="1" x14ac:dyDescent="0.25">
      <c r="A6763" s="62"/>
      <c r="B6763" s="62" t="str">
        <f>IF(C6762="","",COUNT($C$15:$C$20006)-COUNT(C6763:$C$20006))</f>
        <v/>
      </c>
      <c r="C6763" s="62"/>
      <c r="D6763" s="62"/>
      <c r="E6763" s="62"/>
      <c r="F6763" s="62"/>
      <c r="G6763" s="62"/>
    </row>
    <row r="6764" spans="1:7" hidden="1" x14ac:dyDescent="0.25">
      <c r="A6764" s="62"/>
      <c r="B6764" s="62" t="str">
        <f>IF(C6763="","",COUNT($C$15:$C$20006)-COUNT(C6764:$C$20006))</f>
        <v/>
      </c>
      <c r="C6764" s="62"/>
      <c r="D6764" s="62"/>
      <c r="E6764" s="62"/>
      <c r="F6764" s="62"/>
      <c r="G6764" s="62"/>
    </row>
    <row r="6765" spans="1:7" hidden="1" x14ac:dyDescent="0.25">
      <c r="A6765" s="62"/>
      <c r="B6765" s="62" t="str">
        <f>IF(C6764="","",COUNT($C$15:$C$20006)-COUNT(C6765:$C$20006))</f>
        <v/>
      </c>
      <c r="C6765" s="62"/>
      <c r="D6765" s="62"/>
      <c r="E6765" s="62"/>
      <c r="F6765" s="62"/>
      <c r="G6765" s="62"/>
    </row>
    <row r="6766" spans="1:7" hidden="1" x14ac:dyDescent="0.25">
      <c r="A6766" s="62"/>
      <c r="B6766" s="62" t="str">
        <f>IF(C6765="","",COUNT($C$15:$C$20006)-COUNT(C6766:$C$20006))</f>
        <v/>
      </c>
      <c r="C6766" s="62"/>
      <c r="D6766" s="62"/>
      <c r="E6766" s="62"/>
      <c r="F6766" s="62"/>
      <c r="G6766" s="62"/>
    </row>
    <row r="6767" spans="1:7" hidden="1" x14ac:dyDescent="0.25">
      <c r="A6767" s="62"/>
      <c r="B6767" s="62" t="str">
        <f>IF(C6766="","",COUNT($C$15:$C$20006)-COUNT(C6767:$C$20006))</f>
        <v/>
      </c>
      <c r="C6767" s="62"/>
      <c r="D6767" s="62"/>
      <c r="E6767" s="62"/>
      <c r="F6767" s="62"/>
      <c r="G6767" s="62"/>
    </row>
    <row r="6768" spans="1:7" hidden="1" x14ac:dyDescent="0.25">
      <c r="A6768" s="62"/>
      <c r="B6768" s="62" t="str">
        <f>IF(C6767="","",COUNT($C$15:$C$20006)-COUNT(C6768:$C$20006))</f>
        <v/>
      </c>
      <c r="C6768" s="62"/>
      <c r="D6768" s="62"/>
      <c r="E6768" s="62"/>
      <c r="F6768" s="62"/>
      <c r="G6768" s="62"/>
    </row>
    <row r="6769" spans="1:7" hidden="1" x14ac:dyDescent="0.25">
      <c r="A6769" s="62"/>
      <c r="B6769" s="62" t="str">
        <f>IF(C6768="","",COUNT($C$15:$C$20006)-COUNT(C6769:$C$20006))</f>
        <v/>
      </c>
      <c r="C6769" s="62"/>
      <c r="D6769" s="62"/>
      <c r="E6769" s="62"/>
      <c r="F6769" s="62"/>
      <c r="G6769" s="62"/>
    </row>
    <row r="6770" spans="1:7" hidden="1" x14ac:dyDescent="0.25">
      <c r="A6770" s="62"/>
      <c r="B6770" s="62" t="str">
        <f>IF(C6769="","",COUNT($C$15:$C$20006)-COUNT(C6770:$C$20006))</f>
        <v/>
      </c>
      <c r="C6770" s="62"/>
      <c r="D6770" s="62"/>
      <c r="E6770" s="62"/>
      <c r="F6770" s="62"/>
      <c r="G6770" s="62"/>
    </row>
    <row r="6771" spans="1:7" hidden="1" x14ac:dyDescent="0.25">
      <c r="A6771" s="62"/>
      <c r="B6771" s="62" t="str">
        <f>IF(C6770="","",COUNT($C$15:$C$20006)-COUNT(C6771:$C$20006))</f>
        <v/>
      </c>
      <c r="C6771" s="62"/>
      <c r="D6771" s="62"/>
      <c r="E6771" s="62"/>
      <c r="F6771" s="62"/>
      <c r="G6771" s="62"/>
    </row>
    <row r="6772" spans="1:7" hidden="1" x14ac:dyDescent="0.25">
      <c r="A6772" s="62"/>
      <c r="B6772" s="62" t="str">
        <f>IF(C6771="","",COUNT($C$15:$C$20006)-COUNT(C6772:$C$20006))</f>
        <v/>
      </c>
      <c r="C6772" s="62"/>
      <c r="D6772" s="62"/>
      <c r="E6772" s="62"/>
      <c r="F6772" s="62"/>
      <c r="G6772" s="62"/>
    </row>
    <row r="6773" spans="1:7" hidden="1" x14ac:dyDescent="0.25">
      <c r="A6773" s="62"/>
      <c r="B6773" s="62" t="str">
        <f>IF(C6772="","",COUNT($C$15:$C$20006)-COUNT(C6773:$C$20006))</f>
        <v/>
      </c>
      <c r="C6773" s="62"/>
      <c r="D6773" s="62"/>
      <c r="E6773" s="62"/>
      <c r="F6773" s="62"/>
      <c r="G6773" s="62"/>
    </row>
    <row r="6774" spans="1:7" hidden="1" x14ac:dyDescent="0.25">
      <c r="A6774" s="62"/>
      <c r="B6774" s="62" t="str">
        <f>IF(C6773="","",COUNT($C$15:$C$20006)-COUNT(C6774:$C$20006))</f>
        <v/>
      </c>
      <c r="C6774" s="62"/>
      <c r="D6774" s="62"/>
      <c r="E6774" s="62"/>
      <c r="F6774" s="62"/>
      <c r="G6774" s="62"/>
    </row>
    <row r="6775" spans="1:7" hidden="1" x14ac:dyDescent="0.25">
      <c r="A6775" s="62"/>
      <c r="B6775" s="62" t="str">
        <f>IF(C6774="","",COUNT($C$15:$C$20006)-COUNT(C6775:$C$20006))</f>
        <v/>
      </c>
      <c r="C6775" s="62"/>
      <c r="D6775" s="62"/>
      <c r="E6775" s="62"/>
      <c r="F6775" s="62"/>
      <c r="G6775" s="62"/>
    </row>
    <row r="6776" spans="1:7" hidden="1" x14ac:dyDescent="0.25">
      <c r="A6776" s="62"/>
      <c r="B6776" s="62" t="str">
        <f>IF(C6775="","",COUNT($C$15:$C$20006)-COUNT(C6776:$C$20006))</f>
        <v/>
      </c>
      <c r="C6776" s="62"/>
      <c r="D6776" s="62"/>
      <c r="E6776" s="62"/>
      <c r="F6776" s="62"/>
      <c r="G6776" s="62"/>
    </row>
    <row r="6777" spans="1:7" hidden="1" x14ac:dyDescent="0.25">
      <c r="A6777" s="62"/>
      <c r="B6777" s="62" t="str">
        <f>IF(C6776="","",COUNT($C$15:$C$20006)-COUNT(C6777:$C$20006))</f>
        <v/>
      </c>
      <c r="C6777" s="62"/>
      <c r="D6777" s="62"/>
      <c r="E6777" s="62"/>
      <c r="F6777" s="62"/>
      <c r="G6777" s="62"/>
    </row>
    <row r="6778" spans="1:7" hidden="1" x14ac:dyDescent="0.25">
      <c r="A6778" s="62"/>
      <c r="B6778" s="62" t="str">
        <f>IF(C6777="","",COUNT($C$15:$C$20006)-COUNT(C6778:$C$20006))</f>
        <v/>
      </c>
      <c r="C6778" s="62"/>
      <c r="D6778" s="62"/>
      <c r="E6778" s="62"/>
      <c r="F6778" s="62"/>
      <c r="G6778" s="62"/>
    </row>
    <row r="6779" spans="1:7" hidden="1" x14ac:dyDescent="0.25">
      <c r="A6779" s="62"/>
      <c r="B6779" s="62" t="str">
        <f>IF(C6778="","",COUNT($C$15:$C$20006)-COUNT(C6779:$C$20006))</f>
        <v/>
      </c>
      <c r="C6779" s="62"/>
      <c r="D6779" s="62"/>
      <c r="E6779" s="62"/>
      <c r="F6779" s="62"/>
      <c r="G6779" s="62"/>
    </row>
    <row r="6780" spans="1:7" hidden="1" x14ac:dyDescent="0.25">
      <c r="A6780" s="62"/>
      <c r="B6780" s="62" t="str">
        <f>IF(C6779="","",COUNT($C$15:$C$20006)-COUNT(C6780:$C$20006))</f>
        <v/>
      </c>
      <c r="C6780" s="62"/>
      <c r="D6780" s="62"/>
      <c r="E6780" s="62"/>
      <c r="F6780" s="62"/>
      <c r="G6780" s="62"/>
    </row>
    <row r="6781" spans="1:7" hidden="1" x14ac:dyDescent="0.25">
      <c r="A6781" s="62"/>
      <c r="B6781" s="62" t="str">
        <f>IF(C6780="","",COUNT($C$15:$C$20006)-COUNT(C6781:$C$20006))</f>
        <v/>
      </c>
      <c r="C6781" s="62"/>
      <c r="D6781" s="62"/>
      <c r="E6781" s="62"/>
      <c r="F6781" s="62"/>
      <c r="G6781" s="62"/>
    </row>
    <row r="6782" spans="1:7" hidden="1" x14ac:dyDescent="0.25">
      <c r="A6782" s="62"/>
      <c r="B6782" s="62" t="str">
        <f>IF(C6781="","",COUNT($C$15:$C$20006)-COUNT(C6782:$C$20006))</f>
        <v/>
      </c>
      <c r="C6782" s="62"/>
      <c r="D6782" s="62"/>
      <c r="E6782" s="62"/>
      <c r="F6782" s="62"/>
      <c r="G6782" s="62"/>
    </row>
    <row r="6783" spans="1:7" hidden="1" x14ac:dyDescent="0.25">
      <c r="A6783" s="62"/>
      <c r="B6783" s="62" t="str">
        <f>IF(C6782="","",COUNT($C$15:$C$20006)-COUNT(C6783:$C$20006))</f>
        <v/>
      </c>
      <c r="C6783" s="62"/>
      <c r="D6783" s="62"/>
      <c r="E6783" s="62"/>
      <c r="F6783" s="62"/>
      <c r="G6783" s="62"/>
    </row>
    <row r="6784" spans="1:7" hidden="1" x14ac:dyDescent="0.25">
      <c r="A6784" s="62"/>
      <c r="B6784" s="62" t="str">
        <f>IF(C6783="","",COUNT($C$15:$C$20006)-COUNT(C6784:$C$20006))</f>
        <v/>
      </c>
      <c r="C6784" s="62"/>
      <c r="D6784" s="62"/>
      <c r="E6784" s="62"/>
      <c r="F6784" s="62"/>
      <c r="G6784" s="62"/>
    </row>
    <row r="6785" spans="1:7" hidden="1" x14ac:dyDescent="0.25">
      <c r="A6785" s="62"/>
      <c r="B6785" s="62" t="str">
        <f>IF(C6784="","",COUNT($C$15:$C$20006)-COUNT(C6785:$C$20006))</f>
        <v/>
      </c>
      <c r="C6785" s="62"/>
      <c r="D6785" s="62"/>
      <c r="E6785" s="62"/>
      <c r="F6785" s="62"/>
      <c r="G6785" s="62"/>
    </row>
    <row r="6786" spans="1:7" hidden="1" x14ac:dyDescent="0.25">
      <c r="A6786" s="62"/>
      <c r="B6786" s="62" t="str">
        <f>IF(C6785="","",COUNT($C$15:$C$20006)-COUNT(C6786:$C$20006))</f>
        <v/>
      </c>
      <c r="C6786" s="62"/>
      <c r="D6786" s="62"/>
      <c r="E6786" s="62"/>
      <c r="F6786" s="62"/>
      <c r="G6786" s="62"/>
    </row>
    <row r="6787" spans="1:7" hidden="1" x14ac:dyDescent="0.25">
      <c r="A6787" s="62"/>
      <c r="B6787" s="62" t="str">
        <f>IF(C6786="","",COUNT($C$15:$C$20006)-COUNT(C6787:$C$20006))</f>
        <v/>
      </c>
      <c r="C6787" s="62"/>
      <c r="D6787" s="62"/>
      <c r="E6787" s="62"/>
      <c r="F6787" s="62"/>
      <c r="G6787" s="62"/>
    </row>
    <row r="6788" spans="1:7" hidden="1" x14ac:dyDescent="0.25">
      <c r="A6788" s="62"/>
      <c r="B6788" s="62" t="str">
        <f>IF(C6787="","",COUNT($C$15:$C$20006)-COUNT(C6788:$C$20006))</f>
        <v/>
      </c>
      <c r="C6788" s="62"/>
      <c r="D6788" s="62"/>
      <c r="E6788" s="62"/>
      <c r="F6788" s="62"/>
      <c r="G6788" s="62"/>
    </row>
    <row r="6789" spans="1:7" hidden="1" x14ac:dyDescent="0.25">
      <c r="A6789" s="62"/>
      <c r="B6789" s="62" t="str">
        <f>IF(C6788="","",COUNT($C$15:$C$20006)-COUNT(C6789:$C$20006))</f>
        <v/>
      </c>
      <c r="C6789" s="62"/>
      <c r="D6789" s="62"/>
      <c r="E6789" s="62"/>
      <c r="F6789" s="62"/>
      <c r="G6789" s="62"/>
    </row>
    <row r="6790" spans="1:7" hidden="1" x14ac:dyDescent="0.25">
      <c r="A6790" s="62"/>
      <c r="B6790" s="62" t="str">
        <f>IF(C6789="","",COUNT($C$15:$C$20006)-COUNT(C6790:$C$20006))</f>
        <v/>
      </c>
      <c r="C6790" s="62"/>
      <c r="D6790" s="62"/>
      <c r="E6790" s="62"/>
      <c r="F6790" s="62"/>
      <c r="G6790" s="62"/>
    </row>
    <row r="6791" spans="1:7" hidden="1" x14ac:dyDescent="0.25">
      <c r="A6791" s="62"/>
      <c r="B6791" s="62" t="str">
        <f>IF(C6790="","",COUNT($C$15:$C$20006)-COUNT(C6791:$C$20006))</f>
        <v/>
      </c>
      <c r="C6791" s="62"/>
      <c r="D6791" s="62"/>
      <c r="E6791" s="62"/>
      <c r="F6791" s="62"/>
      <c r="G6791" s="62"/>
    </row>
    <row r="6792" spans="1:7" hidden="1" x14ac:dyDescent="0.25">
      <c r="A6792" s="62"/>
      <c r="B6792" s="62" t="str">
        <f>IF(C6791="","",COUNT($C$15:$C$20006)-COUNT(C6792:$C$20006))</f>
        <v/>
      </c>
      <c r="C6792" s="62"/>
      <c r="D6792" s="62"/>
      <c r="E6792" s="62"/>
      <c r="F6792" s="62"/>
      <c r="G6792" s="62"/>
    </row>
    <row r="6793" spans="1:7" hidden="1" x14ac:dyDescent="0.25">
      <c r="A6793" s="62"/>
      <c r="B6793" s="62" t="str">
        <f>IF(C6792="","",COUNT($C$15:$C$20006)-COUNT(C6793:$C$20006))</f>
        <v/>
      </c>
      <c r="C6793" s="62"/>
      <c r="D6793" s="62"/>
      <c r="E6793" s="62"/>
      <c r="F6793" s="62"/>
      <c r="G6793" s="62"/>
    </row>
    <row r="6794" spans="1:7" hidden="1" x14ac:dyDescent="0.25">
      <c r="A6794" s="62"/>
      <c r="B6794" s="62" t="str">
        <f>IF(C6793="","",COUNT($C$15:$C$20006)-COUNT(C6794:$C$20006))</f>
        <v/>
      </c>
      <c r="C6794" s="62"/>
      <c r="D6794" s="62"/>
      <c r="E6794" s="62"/>
      <c r="F6794" s="62"/>
      <c r="G6794" s="62"/>
    </row>
    <row r="6795" spans="1:7" hidden="1" x14ac:dyDescent="0.25">
      <c r="A6795" s="62"/>
      <c r="B6795" s="62" t="str">
        <f>IF(C6794="","",COUNT($C$15:$C$20006)-COUNT(C6795:$C$20006))</f>
        <v/>
      </c>
      <c r="C6795" s="62"/>
      <c r="D6795" s="62"/>
      <c r="E6795" s="62"/>
      <c r="F6795" s="62"/>
      <c r="G6795" s="62"/>
    </row>
    <row r="6796" spans="1:7" hidden="1" x14ac:dyDescent="0.25">
      <c r="A6796" s="62"/>
      <c r="B6796" s="62" t="str">
        <f>IF(C6795="","",COUNT($C$15:$C$20006)-COUNT(C6796:$C$20006))</f>
        <v/>
      </c>
      <c r="C6796" s="62"/>
      <c r="D6796" s="62"/>
      <c r="E6796" s="62"/>
      <c r="F6796" s="62"/>
      <c r="G6796" s="62"/>
    </row>
    <row r="6797" spans="1:7" hidden="1" x14ac:dyDescent="0.25">
      <c r="A6797" s="62"/>
      <c r="B6797" s="62" t="str">
        <f>IF(C6796="","",COUNT($C$15:$C$20006)-COUNT(C6797:$C$20006))</f>
        <v/>
      </c>
      <c r="C6797" s="62"/>
      <c r="D6797" s="62"/>
      <c r="E6797" s="62"/>
      <c r="F6797" s="62"/>
      <c r="G6797" s="62"/>
    </row>
    <row r="6798" spans="1:7" hidden="1" x14ac:dyDescent="0.25">
      <c r="A6798" s="62"/>
      <c r="B6798" s="62" t="str">
        <f>IF(C6797="","",COUNT($C$15:$C$20006)-COUNT(C6798:$C$20006))</f>
        <v/>
      </c>
      <c r="C6798" s="62"/>
      <c r="D6798" s="62"/>
      <c r="E6798" s="62"/>
      <c r="F6798" s="62"/>
      <c r="G6798" s="62"/>
    </row>
    <row r="6799" spans="1:7" hidden="1" x14ac:dyDescent="0.25">
      <c r="A6799" s="62"/>
      <c r="B6799" s="62" t="str">
        <f>IF(C6798="","",COUNT($C$15:$C$20006)-COUNT(C6799:$C$20006))</f>
        <v/>
      </c>
      <c r="C6799" s="62"/>
      <c r="D6799" s="62"/>
      <c r="E6799" s="62"/>
      <c r="F6799" s="62"/>
      <c r="G6799" s="62"/>
    </row>
    <row r="6800" spans="1:7" hidden="1" x14ac:dyDescent="0.25">
      <c r="A6800" s="62"/>
      <c r="B6800" s="62" t="str">
        <f>IF(C6799="","",COUNT($C$15:$C$20006)-COUNT(C6800:$C$20006))</f>
        <v/>
      </c>
      <c r="C6800" s="62"/>
      <c r="D6800" s="62"/>
      <c r="E6800" s="62"/>
      <c r="F6800" s="62"/>
      <c r="G6800" s="62"/>
    </row>
    <row r="6801" spans="1:7" hidden="1" x14ac:dyDescent="0.25">
      <c r="A6801" s="62"/>
      <c r="B6801" s="62" t="str">
        <f>IF(C6800="","",COUNT($C$15:$C$20006)-COUNT(C6801:$C$20006))</f>
        <v/>
      </c>
      <c r="C6801" s="62"/>
      <c r="D6801" s="62"/>
      <c r="E6801" s="62"/>
      <c r="F6801" s="62"/>
      <c r="G6801" s="62"/>
    </row>
    <row r="6802" spans="1:7" hidden="1" x14ac:dyDescent="0.25">
      <c r="A6802" s="62"/>
      <c r="B6802" s="62" t="str">
        <f>IF(C6801="","",COUNT($C$15:$C$20006)-COUNT(C6802:$C$20006))</f>
        <v/>
      </c>
      <c r="C6802" s="62"/>
      <c r="D6802" s="62"/>
      <c r="E6802" s="62"/>
      <c r="F6802" s="62"/>
      <c r="G6802" s="62"/>
    </row>
    <row r="6803" spans="1:7" hidden="1" x14ac:dyDescent="0.25">
      <c r="A6803" s="62"/>
      <c r="B6803" s="62" t="str">
        <f>IF(C6802="","",COUNT($C$15:$C$20006)-COUNT(C6803:$C$20006))</f>
        <v/>
      </c>
      <c r="C6803" s="62"/>
      <c r="D6803" s="62"/>
      <c r="E6803" s="62"/>
      <c r="F6803" s="62"/>
      <c r="G6803" s="62"/>
    </row>
    <row r="6804" spans="1:7" hidden="1" x14ac:dyDescent="0.25">
      <c r="A6804" s="62"/>
      <c r="B6804" s="62" t="str">
        <f>IF(C6803="","",COUNT($C$15:$C$20006)-COUNT(C6804:$C$20006))</f>
        <v/>
      </c>
      <c r="C6804" s="62"/>
      <c r="D6804" s="62"/>
      <c r="E6804" s="62"/>
      <c r="F6804" s="62"/>
      <c r="G6804" s="62"/>
    </row>
    <row r="6805" spans="1:7" hidden="1" x14ac:dyDescent="0.25">
      <c r="A6805" s="62"/>
      <c r="B6805" s="62" t="str">
        <f>IF(C6804="","",COUNT($C$15:$C$20006)-COUNT(C6805:$C$20006))</f>
        <v/>
      </c>
      <c r="C6805" s="62"/>
      <c r="D6805" s="62"/>
      <c r="E6805" s="62"/>
      <c r="F6805" s="62"/>
      <c r="G6805" s="62"/>
    </row>
    <row r="6806" spans="1:7" hidden="1" x14ac:dyDescent="0.25">
      <c r="A6806" s="62"/>
      <c r="B6806" s="62" t="str">
        <f>IF(C6805="","",COUNT($C$15:$C$20006)-COUNT(C6806:$C$20006))</f>
        <v/>
      </c>
      <c r="C6806" s="62"/>
      <c r="D6806" s="62"/>
      <c r="E6806" s="62"/>
      <c r="F6806" s="62"/>
      <c r="G6806" s="62"/>
    </row>
    <row r="6807" spans="1:7" hidden="1" x14ac:dyDescent="0.25">
      <c r="A6807" s="62"/>
      <c r="B6807" s="62" t="str">
        <f>IF(C6806="","",COUNT($C$15:$C$20006)-COUNT(C6807:$C$20006))</f>
        <v/>
      </c>
      <c r="C6807" s="62"/>
      <c r="D6807" s="62"/>
      <c r="E6807" s="62"/>
      <c r="F6807" s="62"/>
      <c r="G6807" s="62"/>
    </row>
    <row r="6808" spans="1:7" hidden="1" x14ac:dyDescent="0.25">
      <c r="A6808" s="62"/>
      <c r="B6808" s="62" t="str">
        <f>IF(C6807="","",COUNT($C$15:$C$20006)-COUNT(C6808:$C$20006))</f>
        <v/>
      </c>
      <c r="C6808" s="62"/>
      <c r="D6808" s="62"/>
      <c r="E6808" s="62"/>
      <c r="F6808" s="62"/>
      <c r="G6808" s="62"/>
    </row>
    <row r="6809" spans="1:7" hidden="1" x14ac:dyDescent="0.25">
      <c r="A6809" s="62"/>
      <c r="B6809" s="62" t="str">
        <f>IF(C6808="","",COUNT($C$15:$C$20006)-COUNT(C6809:$C$20006))</f>
        <v/>
      </c>
      <c r="C6809" s="62"/>
      <c r="D6809" s="62"/>
      <c r="E6809" s="62"/>
      <c r="F6809" s="62"/>
      <c r="G6809" s="62"/>
    </row>
    <row r="6810" spans="1:7" hidden="1" x14ac:dyDescent="0.25">
      <c r="A6810" s="62"/>
      <c r="B6810" s="62" t="str">
        <f>IF(C6809="","",COUNT($C$15:$C$20006)-COUNT(C6810:$C$20006))</f>
        <v/>
      </c>
      <c r="C6810" s="62"/>
      <c r="D6810" s="62"/>
      <c r="E6810" s="62"/>
      <c r="F6810" s="62"/>
      <c r="G6810" s="62"/>
    </row>
    <row r="6811" spans="1:7" hidden="1" x14ac:dyDescent="0.25">
      <c r="A6811" s="62"/>
      <c r="B6811" s="62" t="str">
        <f>IF(C6810="","",COUNT($C$15:$C$20006)-COUNT(C6811:$C$20006))</f>
        <v/>
      </c>
      <c r="C6811" s="62"/>
      <c r="D6811" s="62"/>
      <c r="E6811" s="62"/>
      <c r="F6811" s="62"/>
      <c r="G6811" s="62"/>
    </row>
    <row r="6812" spans="1:7" hidden="1" x14ac:dyDescent="0.25">
      <c r="A6812" s="62"/>
      <c r="B6812" s="62" t="str">
        <f>IF(C6811="","",COUNT($C$15:$C$20006)-COUNT(C6812:$C$20006))</f>
        <v/>
      </c>
      <c r="C6812" s="62"/>
      <c r="D6812" s="62"/>
      <c r="E6812" s="62"/>
      <c r="F6812" s="62"/>
      <c r="G6812" s="62"/>
    </row>
    <row r="6813" spans="1:7" hidden="1" x14ac:dyDescent="0.25">
      <c r="A6813" s="62"/>
      <c r="B6813" s="62" t="str">
        <f>IF(C6812="","",COUNT($C$15:$C$20006)-COUNT(C6813:$C$20006))</f>
        <v/>
      </c>
      <c r="C6813" s="62"/>
      <c r="D6813" s="62"/>
      <c r="E6813" s="62"/>
      <c r="F6813" s="62"/>
      <c r="G6813" s="62"/>
    </row>
    <row r="6814" spans="1:7" hidden="1" x14ac:dyDescent="0.25">
      <c r="A6814" s="62"/>
      <c r="B6814" s="62" t="str">
        <f>IF(C6813="","",COUNT($C$15:$C$20006)-COUNT(C6814:$C$20006))</f>
        <v/>
      </c>
      <c r="C6814" s="62"/>
      <c r="D6814" s="62"/>
      <c r="E6814" s="62"/>
      <c r="F6814" s="62"/>
      <c r="G6814" s="62"/>
    </row>
    <row r="6815" spans="1:7" hidden="1" x14ac:dyDescent="0.25">
      <c r="A6815" s="62"/>
      <c r="B6815" s="62" t="str">
        <f>IF(C6814="","",COUNT($C$15:$C$20006)-COUNT(C6815:$C$20006))</f>
        <v/>
      </c>
      <c r="C6815" s="62"/>
      <c r="D6815" s="62"/>
      <c r="E6815" s="62"/>
      <c r="F6815" s="62"/>
      <c r="G6815" s="62"/>
    </row>
    <row r="6816" spans="1:7" hidden="1" x14ac:dyDescent="0.25">
      <c r="A6816" s="62"/>
      <c r="B6816" s="62" t="str">
        <f>IF(C6815="","",COUNT($C$15:$C$20006)-COUNT(C6816:$C$20006))</f>
        <v/>
      </c>
      <c r="C6816" s="62"/>
      <c r="D6816" s="62"/>
      <c r="E6816" s="62"/>
      <c r="F6816" s="62"/>
      <c r="G6816" s="62"/>
    </row>
    <row r="6817" spans="1:7" hidden="1" x14ac:dyDescent="0.25">
      <c r="A6817" s="62"/>
      <c r="B6817" s="62" t="str">
        <f>IF(C6816="","",COUNT($C$15:$C$20006)-COUNT(C6817:$C$20006))</f>
        <v/>
      </c>
      <c r="C6817" s="62"/>
      <c r="D6817" s="62"/>
      <c r="E6817" s="62"/>
      <c r="F6817" s="62"/>
      <c r="G6817" s="62"/>
    </row>
    <row r="6818" spans="1:7" hidden="1" x14ac:dyDescent="0.25">
      <c r="A6818" s="62"/>
      <c r="B6818" s="62" t="str">
        <f>IF(C6817="","",COUNT($C$15:$C$20006)-COUNT(C6818:$C$20006))</f>
        <v/>
      </c>
      <c r="C6818" s="62"/>
      <c r="D6818" s="62"/>
      <c r="E6818" s="62"/>
      <c r="F6818" s="62"/>
      <c r="G6818" s="62"/>
    </row>
    <row r="6819" spans="1:7" hidden="1" x14ac:dyDescent="0.25">
      <c r="A6819" s="62"/>
      <c r="B6819" s="62" t="str">
        <f>IF(C6818="","",COUNT($C$15:$C$20006)-COUNT(C6819:$C$20006))</f>
        <v/>
      </c>
      <c r="C6819" s="62"/>
      <c r="D6819" s="62"/>
      <c r="E6819" s="62"/>
      <c r="F6819" s="62"/>
      <c r="G6819" s="62"/>
    </row>
    <row r="6820" spans="1:7" hidden="1" x14ac:dyDescent="0.25">
      <c r="A6820" s="62"/>
      <c r="B6820" s="62" t="str">
        <f>IF(C6819="","",COUNT($C$15:$C$20006)-COUNT(C6820:$C$20006))</f>
        <v/>
      </c>
      <c r="C6820" s="62"/>
      <c r="D6820" s="62"/>
      <c r="E6820" s="62"/>
      <c r="F6820" s="62"/>
      <c r="G6820" s="62"/>
    </row>
    <row r="6821" spans="1:7" hidden="1" x14ac:dyDescent="0.25">
      <c r="A6821" s="62"/>
      <c r="B6821" s="62" t="str">
        <f>IF(C6820="","",COUNT($C$15:$C$20006)-COUNT(C6821:$C$20006))</f>
        <v/>
      </c>
      <c r="C6821" s="62"/>
      <c r="D6821" s="62"/>
      <c r="E6821" s="62"/>
      <c r="F6821" s="62"/>
      <c r="G6821" s="62"/>
    </row>
    <row r="6822" spans="1:7" hidden="1" x14ac:dyDescent="0.25">
      <c r="A6822" s="62"/>
      <c r="B6822" s="62" t="str">
        <f>IF(C6821="","",COUNT($C$15:$C$20006)-COUNT(C6822:$C$20006))</f>
        <v/>
      </c>
      <c r="C6822" s="62"/>
      <c r="D6822" s="62"/>
      <c r="E6822" s="62"/>
      <c r="F6822" s="62"/>
      <c r="G6822" s="62"/>
    </row>
    <row r="6823" spans="1:7" hidden="1" x14ac:dyDescent="0.25">
      <c r="A6823" s="62"/>
      <c r="B6823" s="62" t="str">
        <f>IF(C6822="","",COUNT($C$15:$C$20006)-COUNT(C6823:$C$20006))</f>
        <v/>
      </c>
      <c r="C6823" s="62"/>
      <c r="D6823" s="62"/>
      <c r="E6823" s="62"/>
      <c r="F6823" s="62"/>
      <c r="G6823" s="62"/>
    </row>
    <row r="6824" spans="1:7" hidden="1" x14ac:dyDescent="0.25">
      <c r="A6824" s="62"/>
      <c r="B6824" s="62" t="str">
        <f>IF(C6823="","",COUNT($C$15:$C$20006)-COUNT(C6824:$C$20006))</f>
        <v/>
      </c>
      <c r="C6824" s="62"/>
      <c r="D6824" s="62"/>
      <c r="E6824" s="62"/>
      <c r="F6824" s="62"/>
      <c r="G6824" s="62"/>
    </row>
    <row r="6825" spans="1:7" hidden="1" x14ac:dyDescent="0.25">
      <c r="A6825" s="62"/>
      <c r="B6825" s="62" t="str">
        <f>IF(C6824="","",COUNT($C$15:$C$20006)-COUNT(C6825:$C$20006))</f>
        <v/>
      </c>
      <c r="C6825" s="62"/>
      <c r="D6825" s="62"/>
      <c r="E6825" s="62"/>
      <c r="F6825" s="62"/>
      <c r="G6825" s="62"/>
    </row>
    <row r="6826" spans="1:7" hidden="1" x14ac:dyDescent="0.25">
      <c r="A6826" s="62"/>
      <c r="B6826" s="62" t="str">
        <f>IF(C6825="","",COUNT($C$15:$C$20006)-COUNT(C6826:$C$20006))</f>
        <v/>
      </c>
      <c r="C6826" s="62"/>
      <c r="D6826" s="62"/>
      <c r="E6826" s="62"/>
      <c r="F6826" s="62"/>
      <c r="G6826" s="62"/>
    </row>
    <row r="6827" spans="1:7" hidden="1" x14ac:dyDescent="0.25">
      <c r="A6827" s="62"/>
      <c r="B6827" s="62" t="str">
        <f>IF(C6826="","",COUNT($C$15:$C$20006)-COUNT(C6827:$C$20006))</f>
        <v/>
      </c>
      <c r="C6827" s="62"/>
      <c r="D6827" s="62"/>
      <c r="E6827" s="62"/>
      <c r="F6827" s="62"/>
      <c r="G6827" s="62"/>
    </row>
    <row r="6828" spans="1:7" hidden="1" x14ac:dyDescent="0.25">
      <c r="A6828" s="62"/>
      <c r="B6828" s="62" t="str">
        <f>IF(C6827="","",COUNT($C$15:$C$20006)-COUNT(C6828:$C$20006))</f>
        <v/>
      </c>
      <c r="C6828" s="62"/>
      <c r="D6828" s="62"/>
      <c r="E6828" s="62"/>
      <c r="F6828" s="62"/>
      <c r="G6828" s="62"/>
    </row>
    <row r="6829" spans="1:7" hidden="1" x14ac:dyDescent="0.25">
      <c r="A6829" s="62"/>
      <c r="B6829" s="62" t="str">
        <f>IF(C6828="","",COUNT($C$15:$C$20006)-COUNT(C6829:$C$20006))</f>
        <v/>
      </c>
      <c r="C6829" s="62"/>
      <c r="D6829" s="62"/>
      <c r="E6829" s="62"/>
      <c r="F6829" s="62"/>
      <c r="G6829" s="62"/>
    </row>
    <row r="6830" spans="1:7" hidden="1" x14ac:dyDescent="0.25">
      <c r="A6830" s="62"/>
      <c r="B6830" s="62" t="str">
        <f>IF(C6829="","",COUNT($C$15:$C$20006)-COUNT(C6830:$C$20006))</f>
        <v/>
      </c>
      <c r="C6830" s="62"/>
      <c r="D6830" s="62"/>
      <c r="E6830" s="62"/>
      <c r="F6830" s="62"/>
      <c r="G6830" s="62"/>
    </row>
    <row r="6831" spans="1:7" hidden="1" x14ac:dyDescent="0.25">
      <c r="A6831" s="62"/>
      <c r="B6831" s="62" t="str">
        <f>IF(C6830="","",COUNT($C$15:$C$20006)-COUNT(C6831:$C$20006))</f>
        <v/>
      </c>
      <c r="C6831" s="62"/>
      <c r="D6831" s="62"/>
      <c r="E6831" s="62"/>
      <c r="F6831" s="62"/>
      <c r="G6831" s="62"/>
    </row>
    <row r="6832" spans="1:7" hidden="1" x14ac:dyDescent="0.25">
      <c r="A6832" s="62"/>
      <c r="B6832" s="62" t="str">
        <f>IF(C6831="","",COUNT($C$15:$C$20006)-COUNT(C6832:$C$20006))</f>
        <v/>
      </c>
      <c r="C6832" s="62"/>
      <c r="D6832" s="62"/>
      <c r="E6832" s="62"/>
      <c r="F6832" s="62"/>
      <c r="G6832" s="62"/>
    </row>
    <row r="6833" spans="1:7" hidden="1" x14ac:dyDescent="0.25">
      <c r="A6833" s="62"/>
      <c r="B6833" s="62" t="str">
        <f>IF(C6832="","",COUNT($C$15:$C$20006)-COUNT(C6833:$C$20006))</f>
        <v/>
      </c>
      <c r="C6833" s="62"/>
      <c r="D6833" s="62"/>
      <c r="E6833" s="62"/>
      <c r="F6833" s="62"/>
      <c r="G6833" s="62"/>
    </row>
    <row r="6834" spans="1:7" hidden="1" x14ac:dyDescent="0.25">
      <c r="A6834" s="62"/>
      <c r="B6834" s="62" t="str">
        <f>IF(C6833="","",COUNT($C$15:$C$20006)-COUNT(C6834:$C$20006))</f>
        <v/>
      </c>
      <c r="C6834" s="62"/>
      <c r="D6834" s="62"/>
      <c r="E6834" s="62"/>
      <c r="F6834" s="62"/>
      <c r="G6834" s="62"/>
    </row>
    <row r="6835" spans="1:7" hidden="1" x14ac:dyDescent="0.25">
      <c r="A6835" s="62"/>
      <c r="B6835" s="62" t="str">
        <f>IF(C6834="","",COUNT($C$15:$C$20006)-COUNT(C6835:$C$20006))</f>
        <v/>
      </c>
      <c r="C6835" s="62"/>
      <c r="D6835" s="62"/>
      <c r="E6835" s="62"/>
      <c r="F6835" s="62"/>
      <c r="G6835" s="62"/>
    </row>
    <row r="6836" spans="1:7" hidden="1" x14ac:dyDescent="0.25">
      <c r="A6836" s="62"/>
      <c r="B6836" s="62" t="str">
        <f>IF(C6835="","",COUNT($C$15:$C$20006)-COUNT(C6836:$C$20006))</f>
        <v/>
      </c>
      <c r="C6836" s="62"/>
      <c r="D6836" s="62"/>
      <c r="E6836" s="62"/>
      <c r="F6836" s="62"/>
      <c r="G6836" s="62"/>
    </row>
    <row r="6837" spans="1:7" hidden="1" x14ac:dyDescent="0.25">
      <c r="A6837" s="62"/>
      <c r="B6837" s="62" t="str">
        <f>IF(C6836="","",COUNT($C$15:$C$20006)-COUNT(C6837:$C$20006))</f>
        <v/>
      </c>
      <c r="C6837" s="62"/>
      <c r="D6837" s="62"/>
      <c r="E6837" s="62"/>
      <c r="F6837" s="62"/>
      <c r="G6837" s="62"/>
    </row>
    <row r="6838" spans="1:7" hidden="1" x14ac:dyDescent="0.25">
      <c r="A6838" s="62"/>
      <c r="B6838" s="62" t="str">
        <f>IF(C6837="","",COUNT($C$15:$C$20006)-COUNT(C6838:$C$20006))</f>
        <v/>
      </c>
      <c r="C6838" s="62"/>
      <c r="D6838" s="62"/>
      <c r="E6838" s="62"/>
      <c r="F6838" s="62"/>
      <c r="G6838" s="62"/>
    </row>
    <row r="6839" spans="1:7" hidden="1" x14ac:dyDescent="0.25">
      <c r="A6839" s="62"/>
      <c r="B6839" s="62" t="str">
        <f>IF(C6838="","",COUNT($C$15:$C$20006)-COUNT(C6839:$C$20006))</f>
        <v/>
      </c>
      <c r="C6839" s="62"/>
      <c r="D6839" s="62"/>
      <c r="E6839" s="62"/>
      <c r="F6839" s="62"/>
      <c r="G6839" s="62"/>
    </row>
    <row r="6840" spans="1:7" hidden="1" x14ac:dyDescent="0.25">
      <c r="A6840" s="62"/>
      <c r="B6840" s="62" t="str">
        <f>IF(C6839="","",COUNT($C$15:$C$20006)-COUNT(C6840:$C$20006))</f>
        <v/>
      </c>
      <c r="C6840" s="62"/>
      <c r="D6840" s="62"/>
      <c r="E6840" s="62"/>
      <c r="F6840" s="62"/>
      <c r="G6840" s="62"/>
    </row>
    <row r="6841" spans="1:7" hidden="1" x14ac:dyDescent="0.25">
      <c r="A6841" s="62"/>
      <c r="B6841" s="62" t="str">
        <f>IF(C6840="","",COUNT($C$15:$C$20006)-COUNT(C6841:$C$20006))</f>
        <v/>
      </c>
      <c r="C6841" s="62"/>
      <c r="D6841" s="62"/>
      <c r="E6841" s="62"/>
      <c r="F6841" s="62"/>
      <c r="G6841" s="62"/>
    </row>
    <row r="6842" spans="1:7" hidden="1" x14ac:dyDescent="0.25">
      <c r="A6842" s="62"/>
      <c r="B6842" s="62" t="str">
        <f>IF(C6841="","",COUNT($C$15:$C$20006)-COUNT(C6842:$C$20006))</f>
        <v/>
      </c>
      <c r="C6842" s="62"/>
      <c r="D6842" s="62"/>
      <c r="E6842" s="62"/>
      <c r="F6842" s="62"/>
      <c r="G6842" s="62"/>
    </row>
    <row r="6843" spans="1:7" hidden="1" x14ac:dyDescent="0.25">
      <c r="A6843" s="62"/>
      <c r="B6843" s="62" t="str">
        <f>IF(C6842="","",COUNT($C$15:$C$20006)-COUNT(C6843:$C$20006))</f>
        <v/>
      </c>
      <c r="C6843" s="62"/>
      <c r="D6843" s="62"/>
      <c r="E6843" s="62"/>
      <c r="F6843" s="62"/>
      <c r="G6843" s="62"/>
    </row>
    <row r="6844" spans="1:7" hidden="1" x14ac:dyDescent="0.25">
      <c r="A6844" s="62"/>
      <c r="B6844" s="62" t="str">
        <f>IF(C6843="","",COUNT($C$15:$C$20006)-COUNT(C6844:$C$20006))</f>
        <v/>
      </c>
      <c r="C6844" s="62"/>
      <c r="D6844" s="62"/>
      <c r="E6844" s="62"/>
      <c r="F6844" s="62"/>
      <c r="G6844" s="62"/>
    </row>
    <row r="6845" spans="1:7" hidden="1" x14ac:dyDescent="0.25">
      <c r="A6845" s="62"/>
      <c r="B6845" s="62" t="str">
        <f>IF(C6844="","",COUNT($C$15:$C$20006)-COUNT(C6845:$C$20006))</f>
        <v/>
      </c>
      <c r="C6845" s="62"/>
      <c r="D6845" s="62"/>
      <c r="E6845" s="62"/>
      <c r="F6845" s="62"/>
      <c r="G6845" s="62"/>
    </row>
    <row r="6846" spans="1:7" hidden="1" x14ac:dyDescent="0.25">
      <c r="A6846" s="62"/>
      <c r="B6846" s="62" t="str">
        <f>IF(C6845="","",COUNT($C$15:$C$20006)-COUNT(C6846:$C$20006))</f>
        <v/>
      </c>
      <c r="C6846" s="62"/>
      <c r="D6846" s="62"/>
      <c r="E6846" s="62"/>
      <c r="F6846" s="62"/>
      <c r="G6846" s="62"/>
    </row>
    <row r="6847" spans="1:7" hidden="1" x14ac:dyDescent="0.25">
      <c r="A6847" s="62"/>
      <c r="B6847" s="62" t="str">
        <f>IF(C6846="","",COUNT($C$15:$C$20006)-COUNT(C6847:$C$20006))</f>
        <v/>
      </c>
      <c r="C6847" s="62"/>
      <c r="D6847" s="62"/>
      <c r="E6847" s="62"/>
      <c r="F6847" s="62"/>
      <c r="G6847" s="62"/>
    </row>
    <row r="6848" spans="1:7" hidden="1" x14ac:dyDescent="0.25">
      <c r="A6848" s="62"/>
      <c r="B6848" s="62" t="str">
        <f>IF(C6847="","",COUNT($C$15:$C$20006)-COUNT(C6848:$C$20006))</f>
        <v/>
      </c>
      <c r="C6848" s="62"/>
      <c r="D6848" s="62"/>
      <c r="E6848" s="62"/>
      <c r="F6848" s="62"/>
      <c r="G6848" s="62"/>
    </row>
    <row r="6849" spans="1:7" hidden="1" x14ac:dyDescent="0.25">
      <c r="A6849" s="62"/>
      <c r="B6849" s="62" t="str">
        <f>IF(C6848="","",COUNT($C$15:$C$20006)-COUNT(C6849:$C$20006))</f>
        <v/>
      </c>
      <c r="C6849" s="62"/>
      <c r="D6849" s="62"/>
      <c r="E6849" s="62"/>
      <c r="F6849" s="62"/>
      <c r="G6849" s="62"/>
    </row>
    <row r="6850" spans="1:7" hidden="1" x14ac:dyDescent="0.25">
      <c r="A6850" s="62"/>
      <c r="B6850" s="62" t="str">
        <f>IF(C6849="","",COUNT($C$15:$C$20006)-COUNT(C6850:$C$20006))</f>
        <v/>
      </c>
      <c r="C6850" s="62"/>
      <c r="D6850" s="62"/>
      <c r="E6850" s="62"/>
      <c r="F6850" s="62"/>
      <c r="G6850" s="62"/>
    </row>
    <row r="6851" spans="1:7" hidden="1" x14ac:dyDescent="0.25">
      <c r="A6851" s="62"/>
      <c r="B6851" s="62" t="str">
        <f>IF(C6850="","",COUNT($C$15:$C$20006)-COUNT(C6851:$C$20006))</f>
        <v/>
      </c>
      <c r="C6851" s="62"/>
      <c r="D6851" s="62"/>
      <c r="E6851" s="62"/>
      <c r="F6851" s="62"/>
      <c r="G6851" s="62"/>
    </row>
    <row r="6852" spans="1:7" hidden="1" x14ac:dyDescent="0.25">
      <c r="A6852" s="62"/>
      <c r="B6852" s="62" t="str">
        <f>IF(C6851="","",COUNT($C$15:$C$20006)-COUNT(C6852:$C$20006))</f>
        <v/>
      </c>
      <c r="C6852" s="62"/>
      <c r="D6852" s="62"/>
      <c r="E6852" s="62"/>
      <c r="F6852" s="62"/>
      <c r="G6852" s="62"/>
    </row>
    <row r="6853" spans="1:7" hidden="1" x14ac:dyDescent="0.25">
      <c r="A6853" s="62"/>
      <c r="B6853" s="62" t="str">
        <f>IF(C6852="","",COUNT($C$15:$C$20006)-COUNT(C6853:$C$20006))</f>
        <v/>
      </c>
      <c r="C6853" s="62"/>
      <c r="D6853" s="62"/>
      <c r="E6853" s="62"/>
      <c r="F6853" s="62"/>
      <c r="G6853" s="62"/>
    </row>
    <row r="6854" spans="1:7" hidden="1" x14ac:dyDescent="0.25">
      <c r="A6854" s="62"/>
      <c r="B6854" s="62" t="str">
        <f>IF(C6853="","",COUNT($C$15:$C$20006)-COUNT(C6854:$C$20006))</f>
        <v/>
      </c>
      <c r="C6854" s="62"/>
      <c r="D6854" s="62"/>
      <c r="E6854" s="62"/>
      <c r="F6854" s="62"/>
      <c r="G6854" s="62"/>
    </row>
    <row r="6855" spans="1:7" hidden="1" x14ac:dyDescent="0.25">
      <c r="A6855" s="62"/>
      <c r="B6855" s="62" t="str">
        <f>IF(C6854="","",COUNT($C$15:$C$20006)-COUNT(C6855:$C$20006))</f>
        <v/>
      </c>
      <c r="C6855" s="62"/>
      <c r="D6855" s="62"/>
      <c r="E6855" s="62"/>
      <c r="F6855" s="62"/>
      <c r="G6855" s="62"/>
    </row>
    <row r="6856" spans="1:7" hidden="1" x14ac:dyDescent="0.25">
      <c r="A6856" s="62"/>
      <c r="B6856" s="62" t="str">
        <f>IF(C6855="","",COUNT($C$15:$C$20006)-COUNT(C6856:$C$20006))</f>
        <v/>
      </c>
      <c r="C6856" s="62"/>
      <c r="D6856" s="62"/>
      <c r="E6856" s="62"/>
      <c r="F6856" s="62"/>
      <c r="G6856" s="62"/>
    </row>
    <row r="6857" spans="1:7" hidden="1" x14ac:dyDescent="0.25">
      <c r="A6857" s="62"/>
      <c r="B6857" s="62" t="str">
        <f>IF(C6856="","",COUNT($C$15:$C$20006)-COUNT(C6857:$C$20006))</f>
        <v/>
      </c>
      <c r="C6857" s="62"/>
      <c r="D6857" s="62"/>
      <c r="E6857" s="62"/>
      <c r="F6857" s="62"/>
      <c r="G6857" s="62"/>
    </row>
    <row r="6858" spans="1:7" hidden="1" x14ac:dyDescent="0.25">
      <c r="A6858" s="62"/>
      <c r="B6858" s="62" t="str">
        <f>IF(C6857="","",COUNT($C$15:$C$20006)-COUNT(C6858:$C$20006))</f>
        <v/>
      </c>
      <c r="C6858" s="62"/>
      <c r="D6858" s="62"/>
      <c r="E6858" s="62"/>
      <c r="F6858" s="62"/>
      <c r="G6858" s="62"/>
    </row>
    <row r="6859" spans="1:7" hidden="1" x14ac:dyDescent="0.25">
      <c r="A6859" s="62"/>
      <c r="B6859" s="62" t="str">
        <f>IF(C6858="","",COUNT($C$15:$C$20006)-COUNT(C6859:$C$20006))</f>
        <v/>
      </c>
      <c r="C6859" s="62"/>
      <c r="D6859" s="62"/>
      <c r="E6859" s="62"/>
      <c r="F6859" s="62"/>
      <c r="G6859" s="62"/>
    </row>
    <row r="6860" spans="1:7" hidden="1" x14ac:dyDescent="0.25">
      <c r="A6860" s="62"/>
      <c r="B6860" s="62" t="str">
        <f>IF(C6859="","",COUNT($C$15:$C$20006)-COUNT(C6860:$C$20006))</f>
        <v/>
      </c>
      <c r="C6860" s="62"/>
      <c r="D6860" s="62"/>
      <c r="E6860" s="62"/>
      <c r="F6860" s="62"/>
      <c r="G6860" s="62"/>
    </row>
    <row r="6861" spans="1:7" hidden="1" x14ac:dyDescent="0.25">
      <c r="A6861" s="62"/>
      <c r="B6861" s="62" t="str">
        <f>IF(C6860="","",COUNT($C$15:$C$20006)-COUNT(C6861:$C$20006))</f>
        <v/>
      </c>
      <c r="C6861" s="62"/>
      <c r="D6861" s="62"/>
      <c r="E6861" s="62"/>
      <c r="F6861" s="62"/>
      <c r="G6861" s="62"/>
    </row>
    <row r="6862" spans="1:7" hidden="1" x14ac:dyDescent="0.25">
      <c r="A6862" s="62"/>
      <c r="B6862" s="62" t="str">
        <f>IF(C6861="","",COUNT($C$15:$C$20006)-COUNT(C6862:$C$20006))</f>
        <v/>
      </c>
      <c r="C6862" s="62"/>
      <c r="D6862" s="62"/>
      <c r="E6862" s="62"/>
      <c r="F6862" s="62"/>
      <c r="G6862" s="62"/>
    </row>
    <row r="6863" spans="1:7" hidden="1" x14ac:dyDescent="0.25">
      <c r="A6863" s="62"/>
      <c r="B6863" s="62" t="str">
        <f>IF(C6862="","",COUNT($C$15:$C$20006)-COUNT(C6863:$C$20006))</f>
        <v/>
      </c>
      <c r="C6863" s="62"/>
      <c r="D6863" s="62"/>
      <c r="E6863" s="62"/>
      <c r="F6863" s="62"/>
      <c r="G6863" s="62"/>
    </row>
    <row r="6864" spans="1:7" hidden="1" x14ac:dyDescent="0.25">
      <c r="A6864" s="62"/>
      <c r="B6864" s="62" t="str">
        <f>IF(C6863="","",COUNT($C$15:$C$20006)-COUNT(C6864:$C$20006))</f>
        <v/>
      </c>
      <c r="C6864" s="62"/>
      <c r="D6864" s="62"/>
      <c r="E6864" s="62"/>
      <c r="F6864" s="62"/>
      <c r="G6864" s="62"/>
    </row>
    <row r="6865" spans="1:7" hidden="1" x14ac:dyDescent="0.25">
      <c r="A6865" s="62"/>
      <c r="B6865" s="62" t="str">
        <f>IF(C6864="","",COUNT($C$15:$C$20006)-COUNT(C6865:$C$20006))</f>
        <v/>
      </c>
      <c r="C6865" s="62"/>
      <c r="D6865" s="62"/>
      <c r="E6865" s="62"/>
      <c r="F6865" s="62"/>
      <c r="G6865" s="62"/>
    </row>
    <row r="6866" spans="1:7" hidden="1" x14ac:dyDescent="0.25">
      <c r="A6866" s="62"/>
      <c r="B6866" s="62" t="str">
        <f>IF(C6865="","",COUNT($C$15:$C$20006)-COUNT(C6866:$C$20006))</f>
        <v/>
      </c>
      <c r="C6866" s="62"/>
      <c r="D6866" s="62"/>
      <c r="E6866" s="62"/>
      <c r="F6866" s="62"/>
      <c r="G6866" s="62"/>
    </row>
    <row r="6867" spans="1:7" hidden="1" x14ac:dyDescent="0.25">
      <c r="A6867" s="62"/>
      <c r="B6867" s="62" t="str">
        <f>IF(C6866="","",COUNT($C$15:$C$20006)-COUNT(C6867:$C$20006))</f>
        <v/>
      </c>
      <c r="C6867" s="62"/>
      <c r="D6867" s="62"/>
      <c r="E6867" s="62"/>
      <c r="F6867" s="62"/>
      <c r="G6867" s="62"/>
    </row>
    <row r="6868" spans="1:7" hidden="1" x14ac:dyDescent="0.25">
      <c r="A6868" s="62"/>
      <c r="B6868" s="62" t="str">
        <f>IF(C6867="","",COUNT($C$15:$C$20006)-COUNT(C6868:$C$20006))</f>
        <v/>
      </c>
      <c r="C6868" s="62"/>
      <c r="D6868" s="62"/>
      <c r="E6868" s="62"/>
      <c r="F6868" s="62"/>
      <c r="G6868" s="62"/>
    </row>
    <row r="6869" spans="1:7" hidden="1" x14ac:dyDescent="0.25">
      <c r="A6869" s="62"/>
      <c r="B6869" s="62" t="str">
        <f>IF(C6868="","",COUNT($C$15:$C$20006)-COUNT(C6869:$C$20006))</f>
        <v/>
      </c>
      <c r="C6869" s="62"/>
      <c r="D6869" s="62"/>
      <c r="E6869" s="62"/>
      <c r="F6869" s="62"/>
      <c r="G6869" s="62"/>
    </row>
    <row r="6870" spans="1:7" hidden="1" x14ac:dyDescent="0.25">
      <c r="A6870" s="62"/>
      <c r="B6870" s="62" t="str">
        <f>IF(C6869="","",COUNT($C$15:$C$20006)-COUNT(C6870:$C$20006))</f>
        <v/>
      </c>
      <c r="C6870" s="62"/>
      <c r="D6870" s="62"/>
      <c r="E6870" s="62"/>
      <c r="F6870" s="62"/>
      <c r="G6870" s="62"/>
    </row>
    <row r="6871" spans="1:7" hidden="1" x14ac:dyDescent="0.25">
      <c r="A6871" s="62"/>
      <c r="B6871" s="62" t="str">
        <f>IF(C6870="","",COUNT($C$15:$C$20006)-COUNT(C6871:$C$20006))</f>
        <v/>
      </c>
      <c r="C6871" s="62"/>
      <c r="D6871" s="62"/>
      <c r="E6871" s="62"/>
      <c r="F6871" s="62"/>
      <c r="G6871" s="62"/>
    </row>
    <row r="6872" spans="1:7" hidden="1" x14ac:dyDescent="0.25">
      <c r="A6872" s="62"/>
      <c r="B6872" s="62" t="str">
        <f>IF(C6871="","",COUNT($C$15:$C$20006)-COUNT(C6872:$C$20006))</f>
        <v/>
      </c>
      <c r="C6872" s="62"/>
      <c r="D6872" s="62"/>
      <c r="E6872" s="62"/>
      <c r="F6872" s="62"/>
      <c r="G6872" s="62"/>
    </row>
    <row r="6873" spans="1:7" hidden="1" x14ac:dyDescent="0.25">
      <c r="A6873" s="62"/>
      <c r="B6873" s="62" t="str">
        <f>IF(C6872="","",COUNT($C$15:$C$20006)-COUNT(C6873:$C$20006))</f>
        <v/>
      </c>
      <c r="C6873" s="62"/>
      <c r="D6873" s="62"/>
      <c r="E6873" s="62"/>
      <c r="F6873" s="62"/>
      <c r="G6873" s="62"/>
    </row>
    <row r="6874" spans="1:7" hidden="1" x14ac:dyDescent="0.25">
      <c r="A6874" s="62"/>
      <c r="B6874" s="62" t="str">
        <f>IF(C6873="","",COUNT($C$15:$C$20006)-COUNT(C6874:$C$20006))</f>
        <v/>
      </c>
      <c r="C6874" s="62"/>
      <c r="D6874" s="62"/>
      <c r="E6874" s="62"/>
      <c r="F6874" s="62"/>
      <c r="G6874" s="62"/>
    </row>
    <row r="6875" spans="1:7" hidden="1" x14ac:dyDescent="0.25">
      <c r="A6875" s="62"/>
      <c r="B6875" s="62" t="str">
        <f>IF(C6874="","",COUNT($C$15:$C$20006)-COUNT(C6875:$C$20006))</f>
        <v/>
      </c>
      <c r="C6875" s="62"/>
      <c r="D6875" s="62"/>
      <c r="E6875" s="62"/>
      <c r="F6875" s="62"/>
      <c r="G6875" s="62"/>
    </row>
    <row r="6876" spans="1:7" hidden="1" x14ac:dyDescent="0.25">
      <c r="A6876" s="62"/>
      <c r="B6876" s="62" t="str">
        <f>IF(C6875="","",COUNT($C$15:$C$20006)-COUNT(C6876:$C$20006))</f>
        <v/>
      </c>
      <c r="C6876" s="62"/>
      <c r="D6876" s="62"/>
      <c r="E6876" s="62"/>
      <c r="F6876" s="62"/>
      <c r="G6876" s="62"/>
    </row>
    <row r="6877" spans="1:7" hidden="1" x14ac:dyDescent="0.25">
      <c r="A6877" s="62"/>
      <c r="B6877" s="62" t="str">
        <f>IF(C6876="","",COUNT($C$15:$C$20006)-COUNT(C6877:$C$20006))</f>
        <v/>
      </c>
      <c r="C6877" s="62"/>
      <c r="D6877" s="62"/>
      <c r="E6877" s="62"/>
      <c r="F6877" s="62"/>
      <c r="G6877" s="62"/>
    </row>
    <row r="6878" spans="1:7" hidden="1" x14ac:dyDescent="0.25">
      <c r="A6878" s="62"/>
      <c r="B6878" s="62" t="str">
        <f>IF(C6877="","",COUNT($C$15:$C$20006)-COUNT(C6878:$C$20006))</f>
        <v/>
      </c>
      <c r="C6878" s="62"/>
      <c r="D6878" s="62"/>
      <c r="E6878" s="62"/>
      <c r="F6878" s="62"/>
      <c r="G6878" s="62"/>
    </row>
    <row r="6879" spans="1:7" hidden="1" x14ac:dyDescent="0.25">
      <c r="A6879" s="62"/>
      <c r="B6879" s="62" t="str">
        <f>IF(C6878="","",COUNT($C$15:$C$20006)-COUNT(C6879:$C$20006))</f>
        <v/>
      </c>
      <c r="C6879" s="62"/>
      <c r="D6879" s="62"/>
      <c r="E6879" s="62"/>
      <c r="F6879" s="62"/>
      <c r="G6879" s="62"/>
    </row>
    <row r="6880" spans="1:7" hidden="1" x14ac:dyDescent="0.25">
      <c r="A6880" s="62"/>
      <c r="B6880" s="62" t="str">
        <f>IF(C6879="","",COUNT($C$15:$C$20006)-COUNT(C6880:$C$20006))</f>
        <v/>
      </c>
      <c r="C6880" s="62"/>
      <c r="D6880" s="62"/>
      <c r="E6880" s="62"/>
      <c r="F6880" s="62"/>
      <c r="G6880" s="62"/>
    </row>
    <row r="6881" spans="1:7" hidden="1" x14ac:dyDescent="0.25">
      <c r="A6881" s="62"/>
      <c r="B6881" s="62" t="str">
        <f>IF(C6880="","",COUNT($C$15:$C$20006)-COUNT(C6881:$C$20006))</f>
        <v/>
      </c>
      <c r="C6881" s="62"/>
      <c r="D6881" s="62"/>
      <c r="E6881" s="62"/>
      <c r="F6881" s="62"/>
      <c r="G6881" s="62"/>
    </row>
    <row r="6882" spans="1:7" hidden="1" x14ac:dyDescent="0.25">
      <c r="A6882" s="62"/>
      <c r="B6882" s="62" t="str">
        <f>IF(C6881="","",COUNT($C$15:$C$20006)-COUNT(C6882:$C$20006))</f>
        <v/>
      </c>
      <c r="C6882" s="62"/>
      <c r="D6882" s="62"/>
      <c r="E6882" s="62"/>
      <c r="F6882" s="62"/>
      <c r="G6882" s="62"/>
    </row>
    <row r="6883" spans="1:7" hidden="1" x14ac:dyDescent="0.25">
      <c r="A6883" s="62"/>
      <c r="B6883" s="62" t="str">
        <f>IF(C6882="","",COUNT($C$15:$C$20006)-COUNT(C6883:$C$20006))</f>
        <v/>
      </c>
      <c r="C6883" s="62"/>
      <c r="D6883" s="62"/>
      <c r="E6883" s="62"/>
      <c r="F6883" s="62"/>
      <c r="G6883" s="62"/>
    </row>
    <row r="6884" spans="1:7" hidden="1" x14ac:dyDescent="0.25">
      <c r="A6884" s="62"/>
      <c r="B6884" s="62" t="str">
        <f>IF(C6883="","",COUNT($C$15:$C$20006)-COUNT(C6884:$C$20006))</f>
        <v/>
      </c>
      <c r="C6884" s="62"/>
      <c r="D6884" s="62"/>
      <c r="E6884" s="62"/>
      <c r="F6884" s="62"/>
      <c r="G6884" s="62"/>
    </row>
    <row r="6885" spans="1:7" hidden="1" x14ac:dyDescent="0.25">
      <c r="A6885" s="62"/>
      <c r="B6885" s="62" t="str">
        <f>IF(C6884="","",COUNT($C$15:$C$20006)-COUNT(C6885:$C$20006))</f>
        <v/>
      </c>
      <c r="C6885" s="62"/>
      <c r="D6885" s="62"/>
      <c r="E6885" s="62"/>
      <c r="F6885" s="62"/>
      <c r="G6885" s="62"/>
    </row>
    <row r="6886" spans="1:7" hidden="1" x14ac:dyDescent="0.25">
      <c r="A6886" s="62"/>
      <c r="B6886" s="62" t="str">
        <f>IF(C6885="","",COUNT($C$15:$C$20006)-COUNT(C6886:$C$20006))</f>
        <v/>
      </c>
      <c r="C6886" s="62"/>
      <c r="D6886" s="62"/>
      <c r="E6886" s="62"/>
      <c r="F6886" s="62"/>
      <c r="G6886" s="62"/>
    </row>
    <row r="6887" spans="1:7" hidden="1" x14ac:dyDescent="0.25">
      <c r="A6887" s="62"/>
      <c r="B6887" s="62" t="str">
        <f>IF(C6886="","",COUNT($C$15:$C$20006)-COUNT(C6887:$C$20006))</f>
        <v/>
      </c>
      <c r="C6887" s="62"/>
      <c r="D6887" s="62"/>
      <c r="E6887" s="62"/>
      <c r="F6887" s="62"/>
      <c r="G6887" s="62"/>
    </row>
    <row r="6888" spans="1:7" hidden="1" x14ac:dyDescent="0.25">
      <c r="A6888" s="62"/>
      <c r="B6888" s="62" t="str">
        <f>IF(C6887="","",COUNT($C$15:$C$20006)-COUNT(C6888:$C$20006))</f>
        <v/>
      </c>
      <c r="C6888" s="62"/>
      <c r="D6888" s="62"/>
      <c r="E6888" s="62"/>
      <c r="F6888" s="62"/>
      <c r="G6888" s="62"/>
    </row>
    <row r="6889" spans="1:7" hidden="1" x14ac:dyDescent="0.25">
      <c r="A6889" s="62"/>
      <c r="B6889" s="62" t="str">
        <f>IF(C6888="","",COUNT($C$15:$C$20006)-COUNT(C6889:$C$20006))</f>
        <v/>
      </c>
      <c r="C6889" s="62"/>
      <c r="D6889" s="62"/>
      <c r="E6889" s="62"/>
      <c r="F6889" s="62"/>
      <c r="G6889" s="62"/>
    </row>
    <row r="6890" spans="1:7" hidden="1" x14ac:dyDescent="0.25">
      <c r="A6890" s="62"/>
      <c r="B6890" s="62" t="str">
        <f>IF(C6889="","",COUNT($C$15:$C$20006)-COUNT(C6890:$C$20006))</f>
        <v/>
      </c>
      <c r="C6890" s="62"/>
      <c r="D6890" s="62"/>
      <c r="E6890" s="62"/>
      <c r="F6890" s="62"/>
      <c r="G6890" s="62"/>
    </row>
    <row r="6891" spans="1:7" hidden="1" x14ac:dyDescent="0.25">
      <c r="A6891" s="62"/>
      <c r="B6891" s="62" t="str">
        <f>IF(C6890="","",COUNT($C$15:$C$20006)-COUNT(C6891:$C$20006))</f>
        <v/>
      </c>
      <c r="C6891" s="62"/>
      <c r="D6891" s="62"/>
      <c r="E6891" s="62"/>
      <c r="F6891" s="62"/>
      <c r="G6891" s="62"/>
    </row>
    <row r="6892" spans="1:7" hidden="1" x14ac:dyDescent="0.25">
      <c r="A6892" s="62"/>
      <c r="B6892" s="62" t="str">
        <f>IF(C6891="","",COUNT($C$15:$C$20006)-COUNT(C6892:$C$20006))</f>
        <v/>
      </c>
      <c r="C6892" s="62"/>
      <c r="D6892" s="62"/>
      <c r="E6892" s="62"/>
      <c r="F6892" s="62"/>
      <c r="G6892" s="62"/>
    </row>
    <row r="6893" spans="1:7" hidden="1" x14ac:dyDescent="0.25">
      <c r="A6893" s="62"/>
      <c r="B6893" s="62" t="str">
        <f>IF(C6892="","",COUNT($C$15:$C$20006)-COUNT(C6893:$C$20006))</f>
        <v/>
      </c>
      <c r="C6893" s="62"/>
      <c r="D6893" s="62"/>
      <c r="E6893" s="62"/>
      <c r="F6893" s="62"/>
      <c r="G6893" s="62"/>
    </row>
    <row r="6894" spans="1:7" hidden="1" x14ac:dyDescent="0.25">
      <c r="A6894" s="62"/>
      <c r="B6894" s="62" t="str">
        <f>IF(C6893="","",COUNT($C$15:$C$20006)-COUNT(C6894:$C$20006))</f>
        <v/>
      </c>
      <c r="C6894" s="62"/>
      <c r="D6894" s="62"/>
      <c r="E6894" s="62"/>
      <c r="F6894" s="62"/>
      <c r="G6894" s="62"/>
    </row>
    <row r="6895" spans="1:7" hidden="1" x14ac:dyDescent="0.25">
      <c r="A6895" s="62"/>
      <c r="B6895" s="62" t="str">
        <f>IF(C6894="","",COUNT($C$15:$C$20006)-COUNT(C6895:$C$20006))</f>
        <v/>
      </c>
      <c r="C6895" s="62"/>
      <c r="D6895" s="62"/>
      <c r="E6895" s="62"/>
      <c r="F6895" s="62"/>
      <c r="G6895" s="62"/>
    </row>
    <row r="6896" spans="1:7" hidden="1" x14ac:dyDescent="0.25">
      <c r="A6896" s="62"/>
      <c r="B6896" s="62" t="str">
        <f>IF(C6895="","",COUNT($C$15:$C$20006)-COUNT(C6896:$C$20006))</f>
        <v/>
      </c>
      <c r="C6896" s="62"/>
      <c r="D6896" s="62"/>
      <c r="E6896" s="62"/>
      <c r="F6896" s="62"/>
      <c r="G6896" s="62"/>
    </row>
    <row r="6897" spans="1:7" hidden="1" x14ac:dyDescent="0.25">
      <c r="A6897" s="62"/>
      <c r="B6897" s="62" t="str">
        <f>IF(C6896="","",COUNT($C$15:$C$20006)-COUNT(C6897:$C$20006))</f>
        <v/>
      </c>
      <c r="C6897" s="62"/>
      <c r="D6897" s="62"/>
      <c r="E6897" s="62"/>
      <c r="F6897" s="62"/>
      <c r="G6897" s="62"/>
    </row>
    <row r="6898" spans="1:7" hidden="1" x14ac:dyDescent="0.25">
      <c r="A6898" s="62"/>
      <c r="B6898" s="62" t="str">
        <f>IF(C6897="","",COUNT($C$15:$C$20006)-COUNT(C6898:$C$20006))</f>
        <v/>
      </c>
      <c r="C6898" s="62"/>
      <c r="D6898" s="62"/>
      <c r="E6898" s="62"/>
      <c r="F6898" s="62"/>
      <c r="G6898" s="62"/>
    </row>
    <row r="6899" spans="1:7" hidden="1" x14ac:dyDescent="0.25">
      <c r="A6899" s="62"/>
      <c r="B6899" s="62" t="str">
        <f>IF(C6898="","",COUNT($C$15:$C$20006)-COUNT(C6899:$C$20006))</f>
        <v/>
      </c>
      <c r="C6899" s="62"/>
      <c r="D6899" s="62"/>
      <c r="E6899" s="62"/>
      <c r="F6899" s="62"/>
      <c r="G6899" s="62"/>
    </row>
    <row r="6900" spans="1:7" hidden="1" x14ac:dyDescent="0.25">
      <c r="A6900" s="62"/>
      <c r="B6900" s="62" t="str">
        <f>IF(C6899="","",COUNT($C$15:$C$20006)-COUNT(C6900:$C$20006))</f>
        <v/>
      </c>
      <c r="C6900" s="62"/>
      <c r="D6900" s="62"/>
      <c r="E6900" s="62"/>
      <c r="F6900" s="62"/>
      <c r="G6900" s="62"/>
    </row>
    <row r="6901" spans="1:7" hidden="1" x14ac:dyDescent="0.25">
      <c r="A6901" s="62"/>
      <c r="B6901" s="62" t="str">
        <f>IF(C6900="","",COUNT($C$15:$C$20006)-COUNT(C6901:$C$20006))</f>
        <v/>
      </c>
      <c r="C6901" s="62"/>
      <c r="D6901" s="62"/>
      <c r="E6901" s="62"/>
      <c r="F6901" s="62"/>
      <c r="G6901" s="62"/>
    </row>
    <row r="6902" spans="1:7" hidden="1" x14ac:dyDescent="0.25">
      <c r="A6902" s="62"/>
      <c r="B6902" s="62" t="str">
        <f>IF(C6901="","",COUNT($C$15:$C$20006)-COUNT(C6902:$C$20006))</f>
        <v/>
      </c>
      <c r="C6902" s="62"/>
      <c r="D6902" s="62"/>
      <c r="E6902" s="62"/>
      <c r="F6902" s="62"/>
      <c r="G6902" s="62"/>
    </row>
    <row r="6903" spans="1:7" hidden="1" x14ac:dyDescent="0.25">
      <c r="A6903" s="62"/>
      <c r="B6903" s="62" t="str">
        <f>IF(C6902="","",COUNT($C$15:$C$20006)-COUNT(C6903:$C$20006))</f>
        <v/>
      </c>
      <c r="C6903" s="62"/>
      <c r="D6903" s="62"/>
      <c r="E6903" s="62"/>
      <c r="F6903" s="62"/>
      <c r="G6903" s="62"/>
    </row>
    <row r="6904" spans="1:7" hidden="1" x14ac:dyDescent="0.25">
      <c r="A6904" s="62"/>
      <c r="B6904" s="62" t="str">
        <f>IF(C6903="","",COUNT($C$15:$C$20006)-COUNT(C6904:$C$20006))</f>
        <v/>
      </c>
      <c r="C6904" s="62"/>
      <c r="D6904" s="62"/>
      <c r="E6904" s="62"/>
      <c r="F6904" s="62"/>
      <c r="G6904" s="62"/>
    </row>
    <row r="6905" spans="1:7" hidden="1" x14ac:dyDescent="0.25">
      <c r="A6905" s="62"/>
      <c r="B6905" s="62" t="str">
        <f>IF(C6904="","",COUNT($C$15:$C$20006)-COUNT(C6905:$C$20006))</f>
        <v/>
      </c>
      <c r="C6905" s="62"/>
      <c r="D6905" s="62"/>
      <c r="E6905" s="62"/>
      <c r="F6905" s="62"/>
      <c r="G6905" s="62"/>
    </row>
    <row r="6906" spans="1:7" hidden="1" x14ac:dyDescent="0.25">
      <c r="A6906" s="62"/>
      <c r="B6906" s="62" t="str">
        <f>IF(C6905="","",COUNT($C$15:$C$20006)-COUNT(C6906:$C$20006))</f>
        <v/>
      </c>
      <c r="C6906" s="62"/>
      <c r="D6906" s="62"/>
      <c r="E6906" s="62"/>
      <c r="F6906" s="62"/>
      <c r="G6906" s="62"/>
    </row>
    <row r="6907" spans="1:7" hidden="1" x14ac:dyDescent="0.25">
      <c r="A6907" s="62"/>
      <c r="B6907" s="62" t="str">
        <f>IF(C6906="","",COUNT($C$15:$C$20006)-COUNT(C6907:$C$20006))</f>
        <v/>
      </c>
      <c r="C6907" s="62"/>
      <c r="D6907" s="62"/>
      <c r="E6907" s="62"/>
      <c r="F6907" s="62"/>
      <c r="G6907" s="62"/>
    </row>
    <row r="6908" spans="1:7" hidden="1" x14ac:dyDescent="0.25">
      <c r="A6908" s="62"/>
      <c r="B6908" s="62" t="str">
        <f>IF(C6907="","",COUNT($C$15:$C$20006)-COUNT(C6908:$C$20006))</f>
        <v/>
      </c>
      <c r="C6908" s="62"/>
      <c r="D6908" s="62"/>
      <c r="E6908" s="62"/>
      <c r="F6908" s="62"/>
      <c r="G6908" s="62"/>
    </row>
    <row r="6909" spans="1:7" hidden="1" x14ac:dyDescent="0.25">
      <c r="A6909" s="62"/>
      <c r="B6909" s="62" t="str">
        <f>IF(C6908="","",COUNT($C$15:$C$20006)-COUNT(C6909:$C$20006))</f>
        <v/>
      </c>
      <c r="C6909" s="62"/>
      <c r="D6909" s="62"/>
      <c r="E6909" s="62"/>
      <c r="F6909" s="62"/>
      <c r="G6909" s="62"/>
    </row>
    <row r="6910" spans="1:7" hidden="1" x14ac:dyDescent="0.25">
      <c r="A6910" s="62"/>
      <c r="B6910" s="62" t="str">
        <f>IF(C6909="","",COUNT($C$15:$C$20006)-COUNT(C6910:$C$20006))</f>
        <v/>
      </c>
      <c r="C6910" s="62"/>
      <c r="D6910" s="62"/>
      <c r="E6910" s="62"/>
      <c r="F6910" s="62"/>
      <c r="G6910" s="62"/>
    </row>
    <row r="6911" spans="1:7" hidden="1" x14ac:dyDescent="0.25">
      <c r="A6911" s="62"/>
      <c r="B6911" s="62" t="str">
        <f>IF(C6910="","",COUNT($C$15:$C$20006)-COUNT(C6911:$C$20006))</f>
        <v/>
      </c>
      <c r="C6911" s="62"/>
      <c r="D6911" s="62"/>
      <c r="E6911" s="62"/>
      <c r="F6911" s="62"/>
      <c r="G6911" s="62"/>
    </row>
    <row r="6912" spans="1:7" hidden="1" x14ac:dyDescent="0.25">
      <c r="A6912" s="62"/>
      <c r="B6912" s="62" t="str">
        <f>IF(C6911="","",COUNT($C$15:$C$20006)-COUNT(C6912:$C$20006))</f>
        <v/>
      </c>
      <c r="C6912" s="62"/>
      <c r="D6912" s="62"/>
      <c r="E6912" s="62"/>
      <c r="F6912" s="62"/>
      <c r="G6912" s="62"/>
    </row>
    <row r="6913" spans="1:7" hidden="1" x14ac:dyDescent="0.25">
      <c r="A6913" s="62"/>
      <c r="B6913" s="62" t="str">
        <f>IF(C6912="","",COUNT($C$15:$C$20006)-COUNT(C6913:$C$20006))</f>
        <v/>
      </c>
      <c r="C6913" s="62"/>
      <c r="D6913" s="62"/>
      <c r="E6913" s="62"/>
      <c r="F6913" s="62"/>
      <c r="G6913" s="62"/>
    </row>
    <row r="6914" spans="1:7" hidden="1" x14ac:dyDescent="0.25">
      <c r="A6914" s="62"/>
      <c r="B6914" s="62" t="str">
        <f>IF(C6913="","",COUNT($C$15:$C$20006)-COUNT(C6914:$C$20006))</f>
        <v/>
      </c>
      <c r="C6914" s="62"/>
      <c r="D6914" s="62"/>
      <c r="E6914" s="62"/>
      <c r="F6914" s="62"/>
      <c r="G6914" s="62"/>
    </row>
    <row r="6915" spans="1:7" hidden="1" x14ac:dyDescent="0.25">
      <c r="A6915" s="62"/>
      <c r="B6915" s="62" t="str">
        <f>IF(C6914="","",COUNT($C$15:$C$20006)-COUNT(C6915:$C$20006))</f>
        <v/>
      </c>
      <c r="C6915" s="62"/>
      <c r="D6915" s="62"/>
      <c r="E6915" s="62"/>
      <c r="F6915" s="62"/>
      <c r="G6915" s="62"/>
    </row>
    <row r="6916" spans="1:7" hidden="1" x14ac:dyDescent="0.25">
      <c r="A6916" s="62"/>
      <c r="B6916" s="62" t="str">
        <f>IF(C6915="","",COUNT($C$15:$C$20006)-COUNT(C6916:$C$20006))</f>
        <v/>
      </c>
      <c r="C6916" s="62"/>
      <c r="D6916" s="62"/>
      <c r="E6916" s="62"/>
      <c r="F6916" s="62"/>
      <c r="G6916" s="62"/>
    </row>
    <row r="6917" spans="1:7" hidden="1" x14ac:dyDescent="0.25">
      <c r="A6917" s="62"/>
      <c r="B6917" s="62" t="str">
        <f>IF(C6916="","",COUNT($C$15:$C$20006)-COUNT(C6917:$C$20006))</f>
        <v/>
      </c>
      <c r="C6917" s="62"/>
      <c r="D6917" s="62"/>
      <c r="E6917" s="62"/>
      <c r="F6917" s="62"/>
      <c r="G6917" s="62"/>
    </row>
    <row r="6918" spans="1:7" hidden="1" x14ac:dyDescent="0.25">
      <c r="A6918" s="62"/>
      <c r="B6918" s="62" t="str">
        <f>IF(C6917="","",COUNT($C$15:$C$20006)-COUNT(C6918:$C$20006))</f>
        <v/>
      </c>
      <c r="C6918" s="62"/>
      <c r="D6918" s="62"/>
      <c r="E6918" s="62"/>
      <c r="F6918" s="62"/>
      <c r="G6918" s="62"/>
    </row>
    <row r="6919" spans="1:7" hidden="1" x14ac:dyDescent="0.25">
      <c r="A6919" s="62"/>
      <c r="B6919" s="62" t="str">
        <f>IF(C6918="","",COUNT($C$15:$C$20006)-COUNT(C6919:$C$20006))</f>
        <v/>
      </c>
      <c r="C6919" s="62"/>
      <c r="D6919" s="62"/>
      <c r="E6919" s="62"/>
      <c r="F6919" s="62"/>
      <c r="G6919" s="62"/>
    </row>
    <row r="6920" spans="1:7" hidden="1" x14ac:dyDescent="0.25">
      <c r="A6920" s="62"/>
      <c r="B6920" s="62" t="str">
        <f>IF(C6919="","",COUNT($C$15:$C$20006)-COUNT(C6920:$C$20006))</f>
        <v/>
      </c>
      <c r="C6920" s="62"/>
      <c r="D6920" s="62"/>
      <c r="E6920" s="62"/>
      <c r="F6920" s="62"/>
      <c r="G6920" s="62"/>
    </row>
    <row r="6921" spans="1:7" hidden="1" x14ac:dyDescent="0.25">
      <c r="A6921" s="62"/>
      <c r="B6921" s="62" t="str">
        <f>IF(C6920="","",COUNT($C$15:$C$20006)-COUNT(C6921:$C$20006))</f>
        <v/>
      </c>
      <c r="C6921" s="62"/>
      <c r="D6921" s="62"/>
      <c r="E6921" s="62"/>
      <c r="F6921" s="62"/>
      <c r="G6921" s="62"/>
    </row>
    <row r="6922" spans="1:7" hidden="1" x14ac:dyDescent="0.25">
      <c r="A6922" s="62"/>
      <c r="B6922" s="62" t="str">
        <f>IF(C6921="","",COUNT($C$15:$C$20006)-COUNT(C6922:$C$20006))</f>
        <v/>
      </c>
      <c r="C6922" s="62"/>
      <c r="D6922" s="62"/>
      <c r="E6922" s="62"/>
      <c r="F6922" s="62"/>
      <c r="G6922" s="62"/>
    </row>
    <row r="6923" spans="1:7" hidden="1" x14ac:dyDescent="0.25">
      <c r="A6923" s="62"/>
      <c r="B6923" s="62" t="str">
        <f>IF(C6922="","",COUNT($C$15:$C$20006)-COUNT(C6923:$C$20006))</f>
        <v/>
      </c>
      <c r="C6923" s="62"/>
      <c r="D6923" s="62"/>
      <c r="E6923" s="62"/>
      <c r="F6923" s="62"/>
      <c r="G6923" s="62"/>
    </row>
    <row r="6924" spans="1:7" hidden="1" x14ac:dyDescent="0.25">
      <c r="A6924" s="62"/>
      <c r="B6924" s="62" t="str">
        <f>IF(C6923="","",COUNT($C$15:$C$20006)-COUNT(C6924:$C$20006))</f>
        <v/>
      </c>
      <c r="C6924" s="62"/>
      <c r="D6924" s="62"/>
      <c r="E6924" s="62"/>
      <c r="F6924" s="62"/>
      <c r="G6924" s="62"/>
    </row>
    <row r="6925" spans="1:7" hidden="1" x14ac:dyDescent="0.25">
      <c r="A6925" s="62"/>
      <c r="B6925" s="62" t="str">
        <f>IF(C6924="","",COUNT($C$15:$C$20006)-COUNT(C6925:$C$20006))</f>
        <v/>
      </c>
      <c r="C6925" s="62"/>
      <c r="D6925" s="62"/>
      <c r="E6925" s="62"/>
      <c r="F6925" s="62"/>
      <c r="G6925" s="62"/>
    </row>
    <row r="6926" spans="1:7" hidden="1" x14ac:dyDescent="0.25">
      <c r="A6926" s="62"/>
      <c r="B6926" s="62" t="str">
        <f>IF(C6925="","",COUNT($C$15:$C$20006)-COUNT(C6926:$C$20006))</f>
        <v/>
      </c>
      <c r="C6926" s="62"/>
      <c r="D6926" s="62"/>
      <c r="E6926" s="62"/>
      <c r="F6926" s="62"/>
      <c r="G6926" s="62"/>
    </row>
    <row r="6927" spans="1:7" hidden="1" x14ac:dyDescent="0.25">
      <c r="A6927" s="62"/>
      <c r="B6927" s="62" t="str">
        <f>IF(C6926="","",COUNT($C$15:$C$20006)-COUNT(C6927:$C$20006))</f>
        <v/>
      </c>
      <c r="C6927" s="62"/>
      <c r="D6927" s="62"/>
      <c r="E6927" s="62"/>
      <c r="F6927" s="62"/>
      <c r="G6927" s="62"/>
    </row>
    <row r="6928" spans="1:7" hidden="1" x14ac:dyDescent="0.25">
      <c r="A6928" s="62"/>
      <c r="B6928" s="62" t="str">
        <f>IF(C6927="","",COUNT($C$15:$C$20006)-COUNT(C6928:$C$20006))</f>
        <v/>
      </c>
      <c r="C6928" s="62"/>
      <c r="D6928" s="62"/>
      <c r="E6928" s="62"/>
      <c r="F6928" s="62"/>
      <c r="G6928" s="62"/>
    </row>
    <row r="6929" spans="1:7" hidden="1" x14ac:dyDescent="0.25">
      <c r="A6929" s="62"/>
      <c r="B6929" s="62" t="str">
        <f>IF(C6928="","",COUNT($C$15:$C$20006)-COUNT(C6929:$C$20006))</f>
        <v/>
      </c>
      <c r="C6929" s="62"/>
      <c r="D6929" s="62"/>
      <c r="E6929" s="62"/>
      <c r="F6929" s="62"/>
      <c r="G6929" s="62"/>
    </row>
    <row r="6930" spans="1:7" hidden="1" x14ac:dyDescent="0.25">
      <c r="A6930" s="62"/>
      <c r="B6930" s="62" t="str">
        <f>IF(C6929="","",COUNT($C$15:$C$20006)-COUNT(C6930:$C$20006))</f>
        <v/>
      </c>
      <c r="C6930" s="62"/>
      <c r="D6930" s="62"/>
      <c r="E6930" s="62"/>
      <c r="F6930" s="62"/>
      <c r="G6930" s="62"/>
    </row>
    <row r="6931" spans="1:7" hidden="1" x14ac:dyDescent="0.25">
      <c r="A6931" s="62"/>
      <c r="B6931" s="62" t="str">
        <f>IF(C6930="","",COUNT($C$15:$C$20006)-COUNT(C6931:$C$20006))</f>
        <v/>
      </c>
      <c r="C6931" s="62"/>
      <c r="D6931" s="62"/>
      <c r="E6931" s="62"/>
      <c r="F6931" s="62"/>
      <c r="G6931" s="62"/>
    </row>
    <row r="6932" spans="1:7" hidden="1" x14ac:dyDescent="0.25">
      <c r="A6932" s="62"/>
      <c r="B6932" s="62" t="str">
        <f>IF(C6931="","",COUNT($C$15:$C$20006)-COUNT(C6932:$C$20006))</f>
        <v/>
      </c>
      <c r="C6932" s="62"/>
      <c r="D6932" s="62"/>
      <c r="E6932" s="62"/>
      <c r="F6932" s="62"/>
      <c r="G6932" s="62"/>
    </row>
    <row r="6933" spans="1:7" hidden="1" x14ac:dyDescent="0.25">
      <c r="A6933" s="62"/>
      <c r="B6933" s="62" t="str">
        <f>IF(C6932="","",COUNT($C$15:$C$20006)-COUNT(C6933:$C$20006))</f>
        <v/>
      </c>
      <c r="C6933" s="62"/>
      <c r="D6933" s="62"/>
      <c r="E6933" s="62"/>
      <c r="F6933" s="62"/>
      <c r="G6933" s="62"/>
    </row>
    <row r="6934" spans="1:7" hidden="1" x14ac:dyDescent="0.25">
      <c r="A6934" s="62"/>
      <c r="B6934" s="62" t="str">
        <f>IF(C6933="","",COUNT($C$15:$C$20006)-COUNT(C6934:$C$20006))</f>
        <v/>
      </c>
      <c r="C6934" s="62"/>
      <c r="D6934" s="62"/>
      <c r="E6934" s="62"/>
      <c r="F6934" s="62"/>
      <c r="G6934" s="62"/>
    </row>
    <row r="6935" spans="1:7" hidden="1" x14ac:dyDescent="0.25">
      <c r="A6935" s="62"/>
      <c r="B6935" s="62" t="str">
        <f>IF(C6934="","",COUNT($C$15:$C$20006)-COUNT(C6935:$C$20006))</f>
        <v/>
      </c>
      <c r="C6935" s="62"/>
      <c r="D6935" s="62"/>
      <c r="E6935" s="62"/>
      <c r="F6935" s="62"/>
      <c r="G6935" s="62"/>
    </row>
    <row r="6936" spans="1:7" hidden="1" x14ac:dyDescent="0.25">
      <c r="A6936" s="62"/>
      <c r="B6936" s="62" t="str">
        <f>IF(C6935="","",COUNT($C$15:$C$20006)-COUNT(C6936:$C$20006))</f>
        <v/>
      </c>
      <c r="C6936" s="62"/>
      <c r="D6936" s="62"/>
      <c r="E6936" s="62"/>
      <c r="F6936" s="62"/>
      <c r="G6936" s="62"/>
    </row>
    <row r="6937" spans="1:7" hidden="1" x14ac:dyDescent="0.25">
      <c r="A6937" s="62"/>
      <c r="B6937" s="62" t="str">
        <f>IF(C6936="","",COUNT($C$15:$C$20006)-COUNT(C6937:$C$20006))</f>
        <v/>
      </c>
      <c r="C6937" s="62"/>
      <c r="D6937" s="62"/>
      <c r="E6937" s="62"/>
      <c r="F6937" s="62"/>
      <c r="G6937" s="62"/>
    </row>
    <row r="6938" spans="1:7" hidden="1" x14ac:dyDescent="0.25">
      <c r="A6938" s="62"/>
      <c r="B6938" s="62" t="str">
        <f>IF(C6937="","",COUNT($C$15:$C$20006)-COUNT(C6938:$C$20006))</f>
        <v/>
      </c>
      <c r="C6938" s="62"/>
      <c r="D6938" s="62"/>
      <c r="E6938" s="62"/>
      <c r="F6938" s="62"/>
      <c r="G6938" s="62"/>
    </row>
    <row r="6939" spans="1:7" hidden="1" x14ac:dyDescent="0.25">
      <c r="A6939" s="62"/>
      <c r="B6939" s="62" t="str">
        <f>IF(C6938="","",COUNT($C$15:$C$20006)-COUNT(C6939:$C$20006))</f>
        <v/>
      </c>
      <c r="C6939" s="62"/>
      <c r="D6939" s="62"/>
      <c r="E6939" s="62"/>
      <c r="F6939" s="62"/>
      <c r="G6939" s="62"/>
    </row>
    <row r="6940" spans="1:7" hidden="1" x14ac:dyDescent="0.25">
      <c r="A6940" s="62"/>
      <c r="B6940" s="62" t="str">
        <f>IF(C6939="","",COUNT($C$15:$C$20006)-COUNT(C6940:$C$20006))</f>
        <v/>
      </c>
      <c r="C6940" s="62"/>
      <c r="D6940" s="62"/>
      <c r="E6940" s="62"/>
      <c r="F6940" s="62"/>
      <c r="G6940" s="62"/>
    </row>
    <row r="6941" spans="1:7" hidden="1" x14ac:dyDescent="0.25">
      <c r="A6941" s="62"/>
      <c r="B6941" s="62" t="str">
        <f>IF(C6940="","",COUNT($C$15:$C$20006)-COUNT(C6941:$C$20006))</f>
        <v/>
      </c>
      <c r="C6941" s="62"/>
      <c r="D6941" s="62"/>
      <c r="E6941" s="62"/>
      <c r="F6941" s="62"/>
      <c r="G6941" s="62"/>
    </row>
    <row r="6942" spans="1:7" hidden="1" x14ac:dyDescent="0.25">
      <c r="A6942" s="62"/>
      <c r="B6942" s="62" t="str">
        <f>IF(C6941="","",COUNT($C$15:$C$20006)-COUNT(C6942:$C$20006))</f>
        <v/>
      </c>
      <c r="C6942" s="62"/>
      <c r="D6942" s="62"/>
      <c r="E6942" s="62"/>
      <c r="F6942" s="62"/>
      <c r="G6942" s="62"/>
    </row>
    <row r="6943" spans="1:7" hidden="1" x14ac:dyDescent="0.25">
      <c r="A6943" s="62"/>
      <c r="B6943" s="62" t="str">
        <f>IF(C6942="","",COUNT($C$15:$C$20006)-COUNT(C6943:$C$20006))</f>
        <v/>
      </c>
      <c r="C6943" s="62"/>
      <c r="D6943" s="62"/>
      <c r="E6943" s="62"/>
      <c r="F6943" s="62"/>
      <c r="G6943" s="62"/>
    </row>
    <row r="6944" spans="1:7" hidden="1" x14ac:dyDescent="0.25">
      <c r="A6944" s="62"/>
      <c r="B6944" s="62" t="str">
        <f>IF(C6943="","",COUNT($C$15:$C$20006)-COUNT(C6944:$C$20006))</f>
        <v/>
      </c>
      <c r="C6944" s="62"/>
      <c r="D6944" s="62"/>
      <c r="E6944" s="62"/>
      <c r="F6944" s="62"/>
      <c r="G6944" s="62"/>
    </row>
    <row r="6945" spans="1:7" hidden="1" x14ac:dyDescent="0.25">
      <c r="A6945" s="62"/>
      <c r="B6945" s="62" t="str">
        <f>IF(C6944="","",COUNT($C$15:$C$20006)-COUNT(C6945:$C$20006))</f>
        <v/>
      </c>
      <c r="C6945" s="62"/>
      <c r="D6945" s="62"/>
      <c r="E6945" s="62"/>
      <c r="F6945" s="62"/>
      <c r="G6945" s="62"/>
    </row>
    <row r="6946" spans="1:7" hidden="1" x14ac:dyDescent="0.25">
      <c r="A6946" s="62"/>
      <c r="B6946" s="62" t="str">
        <f>IF(C6945="","",COUNT($C$15:$C$20006)-COUNT(C6946:$C$20006))</f>
        <v/>
      </c>
      <c r="C6946" s="62"/>
      <c r="D6946" s="62"/>
      <c r="E6946" s="62"/>
      <c r="F6946" s="62"/>
      <c r="G6946" s="62"/>
    </row>
    <row r="6947" spans="1:7" hidden="1" x14ac:dyDescent="0.25">
      <c r="A6947" s="62"/>
      <c r="B6947" s="62" t="str">
        <f>IF(C6946="","",COUNT($C$15:$C$20006)-COUNT(C6947:$C$20006))</f>
        <v/>
      </c>
      <c r="C6947" s="62"/>
      <c r="D6947" s="62"/>
      <c r="E6947" s="62"/>
      <c r="F6947" s="62"/>
      <c r="G6947" s="62"/>
    </row>
    <row r="6948" spans="1:7" hidden="1" x14ac:dyDescent="0.25">
      <c r="A6948" s="62"/>
      <c r="B6948" s="62" t="str">
        <f>IF(C6947="","",COUNT($C$15:$C$20006)-COUNT(C6948:$C$20006))</f>
        <v/>
      </c>
      <c r="C6948" s="62"/>
      <c r="D6948" s="62"/>
      <c r="E6948" s="62"/>
      <c r="F6948" s="62"/>
      <c r="G6948" s="62"/>
    </row>
    <row r="6949" spans="1:7" hidden="1" x14ac:dyDescent="0.25">
      <c r="A6949" s="62"/>
      <c r="B6949" s="62" t="str">
        <f>IF(C6948="","",COUNT($C$15:$C$20006)-COUNT(C6949:$C$20006))</f>
        <v/>
      </c>
      <c r="C6949" s="62"/>
      <c r="D6949" s="62"/>
      <c r="E6949" s="62"/>
      <c r="F6949" s="62"/>
      <c r="G6949" s="62"/>
    </row>
    <row r="6950" spans="1:7" hidden="1" x14ac:dyDescent="0.25">
      <c r="A6950" s="62"/>
      <c r="B6950" s="62" t="str">
        <f>IF(C6949="","",COUNT($C$15:$C$20006)-COUNT(C6950:$C$20006))</f>
        <v/>
      </c>
      <c r="C6950" s="62"/>
      <c r="D6950" s="62"/>
      <c r="E6950" s="62"/>
      <c r="F6950" s="62"/>
      <c r="G6950" s="62"/>
    </row>
    <row r="6951" spans="1:7" hidden="1" x14ac:dyDescent="0.25">
      <c r="A6951" s="62"/>
      <c r="B6951" s="62" t="str">
        <f>IF(C6950="","",COUNT($C$15:$C$20006)-COUNT(C6951:$C$20006))</f>
        <v/>
      </c>
      <c r="C6951" s="62"/>
      <c r="D6951" s="62"/>
      <c r="E6951" s="62"/>
      <c r="F6951" s="62"/>
      <c r="G6951" s="62"/>
    </row>
    <row r="6952" spans="1:7" hidden="1" x14ac:dyDescent="0.25">
      <c r="A6952" s="62"/>
      <c r="B6952" s="62" t="str">
        <f>IF(C6951="","",COUNT($C$15:$C$20006)-COUNT(C6952:$C$20006))</f>
        <v/>
      </c>
      <c r="C6952" s="62"/>
      <c r="D6952" s="62"/>
      <c r="E6952" s="62"/>
      <c r="F6952" s="62"/>
      <c r="G6952" s="62"/>
    </row>
    <row r="6953" spans="1:7" hidden="1" x14ac:dyDescent="0.25">
      <c r="A6953" s="62"/>
      <c r="B6953" s="62" t="str">
        <f>IF(C6952="","",COUNT($C$15:$C$20006)-COUNT(C6953:$C$20006))</f>
        <v/>
      </c>
      <c r="C6953" s="62"/>
      <c r="D6953" s="62"/>
      <c r="E6953" s="62"/>
      <c r="F6953" s="62"/>
      <c r="G6953" s="62"/>
    </row>
    <row r="6954" spans="1:7" hidden="1" x14ac:dyDescent="0.25">
      <c r="A6954" s="62"/>
      <c r="B6954" s="62" t="str">
        <f>IF(C6953="","",COUNT($C$15:$C$20006)-COUNT(C6954:$C$20006))</f>
        <v/>
      </c>
      <c r="C6954" s="62"/>
      <c r="D6954" s="62"/>
      <c r="E6954" s="62"/>
      <c r="F6954" s="62"/>
      <c r="G6954" s="62"/>
    </row>
    <row r="6955" spans="1:7" hidden="1" x14ac:dyDescent="0.25">
      <c r="A6955" s="62"/>
      <c r="B6955" s="62" t="str">
        <f>IF(C6954="","",COUNT($C$15:$C$20006)-COUNT(C6955:$C$20006))</f>
        <v/>
      </c>
      <c r="C6955" s="62"/>
      <c r="D6955" s="62"/>
      <c r="E6955" s="62"/>
      <c r="F6955" s="62"/>
      <c r="G6955" s="62"/>
    </row>
    <row r="6956" spans="1:7" hidden="1" x14ac:dyDescent="0.25">
      <c r="A6956" s="62"/>
      <c r="B6956" s="62" t="str">
        <f>IF(C6955="","",COUNT($C$15:$C$20006)-COUNT(C6956:$C$20006))</f>
        <v/>
      </c>
      <c r="C6956" s="62"/>
      <c r="D6956" s="62"/>
      <c r="E6956" s="62"/>
      <c r="F6956" s="62"/>
      <c r="G6956" s="62"/>
    </row>
    <row r="6957" spans="1:7" hidden="1" x14ac:dyDescent="0.25">
      <c r="A6957" s="62"/>
      <c r="B6957" s="62" t="str">
        <f>IF(C6956="","",COUNT($C$15:$C$20006)-COUNT(C6957:$C$20006))</f>
        <v/>
      </c>
      <c r="C6957" s="62"/>
      <c r="D6957" s="62"/>
      <c r="E6957" s="62"/>
      <c r="F6957" s="62"/>
      <c r="G6957" s="62"/>
    </row>
    <row r="6958" spans="1:7" hidden="1" x14ac:dyDescent="0.25">
      <c r="A6958" s="62"/>
      <c r="B6958" s="62" t="str">
        <f>IF(C6957="","",COUNT($C$15:$C$20006)-COUNT(C6958:$C$20006))</f>
        <v/>
      </c>
      <c r="C6958" s="62"/>
      <c r="D6958" s="62"/>
      <c r="E6958" s="62"/>
      <c r="F6958" s="62"/>
      <c r="G6958" s="62"/>
    </row>
    <row r="6959" spans="1:7" hidden="1" x14ac:dyDescent="0.25">
      <c r="A6959" s="62"/>
      <c r="B6959" s="62" t="str">
        <f>IF(C6958="","",COUNT($C$15:$C$20006)-COUNT(C6959:$C$20006))</f>
        <v/>
      </c>
      <c r="C6959" s="62"/>
      <c r="D6959" s="62"/>
      <c r="E6959" s="62"/>
      <c r="F6959" s="62"/>
      <c r="G6959" s="62"/>
    </row>
    <row r="6960" spans="1:7" hidden="1" x14ac:dyDescent="0.25">
      <c r="A6960" s="62"/>
      <c r="B6960" s="62" t="str">
        <f>IF(C6959="","",COUNT($C$15:$C$20006)-COUNT(C6960:$C$20006))</f>
        <v/>
      </c>
      <c r="C6960" s="62"/>
      <c r="D6960" s="62"/>
      <c r="E6960" s="62"/>
      <c r="F6960" s="62"/>
      <c r="G6960" s="62"/>
    </row>
    <row r="6961" spans="1:7" hidden="1" x14ac:dyDescent="0.25">
      <c r="A6961" s="62"/>
      <c r="B6961" s="62" t="str">
        <f>IF(C6960="","",COUNT($C$15:$C$20006)-COUNT(C6961:$C$20006))</f>
        <v/>
      </c>
      <c r="C6961" s="62"/>
      <c r="D6961" s="62"/>
      <c r="E6961" s="62"/>
      <c r="F6961" s="62"/>
      <c r="G6961" s="62"/>
    </row>
    <row r="6962" spans="1:7" hidden="1" x14ac:dyDescent="0.25">
      <c r="A6962" s="62"/>
      <c r="B6962" s="62" t="str">
        <f>IF(C6961="","",COUNT($C$15:$C$20006)-COUNT(C6962:$C$20006))</f>
        <v/>
      </c>
      <c r="C6962" s="62"/>
      <c r="D6962" s="62"/>
      <c r="E6962" s="62"/>
      <c r="F6962" s="62"/>
      <c r="G6962" s="62"/>
    </row>
    <row r="6963" spans="1:7" hidden="1" x14ac:dyDescent="0.25">
      <c r="A6963" s="62"/>
      <c r="B6963" s="62" t="str">
        <f>IF(C6962="","",COUNT($C$15:$C$20006)-COUNT(C6963:$C$20006))</f>
        <v/>
      </c>
      <c r="C6963" s="62"/>
      <c r="D6963" s="62"/>
      <c r="E6963" s="62"/>
      <c r="F6963" s="62"/>
      <c r="G6963" s="62"/>
    </row>
    <row r="6964" spans="1:7" hidden="1" x14ac:dyDescent="0.25">
      <c r="A6964" s="62"/>
      <c r="B6964" s="62" t="str">
        <f>IF(C6963="","",COUNT($C$15:$C$20006)-COUNT(C6964:$C$20006))</f>
        <v/>
      </c>
      <c r="C6964" s="62"/>
      <c r="D6964" s="62"/>
      <c r="E6964" s="62"/>
      <c r="F6964" s="62"/>
      <c r="G6964" s="62"/>
    </row>
    <row r="6965" spans="1:7" hidden="1" x14ac:dyDescent="0.25">
      <c r="A6965" s="62"/>
      <c r="B6965" s="62" t="str">
        <f>IF(C6964="","",COUNT($C$15:$C$20006)-COUNT(C6965:$C$20006))</f>
        <v/>
      </c>
      <c r="C6965" s="62"/>
      <c r="D6965" s="62"/>
      <c r="E6965" s="62"/>
      <c r="F6965" s="62"/>
      <c r="G6965" s="62"/>
    </row>
    <row r="6966" spans="1:7" hidden="1" x14ac:dyDescent="0.25">
      <c r="A6966" s="62"/>
      <c r="B6966" s="62" t="str">
        <f>IF(C6965="","",COUNT($C$15:$C$20006)-COUNT(C6966:$C$20006))</f>
        <v/>
      </c>
      <c r="C6966" s="62"/>
      <c r="D6966" s="62"/>
      <c r="E6966" s="62"/>
      <c r="F6966" s="62"/>
      <c r="G6966" s="62"/>
    </row>
    <row r="6967" spans="1:7" hidden="1" x14ac:dyDescent="0.25">
      <c r="A6967" s="62"/>
      <c r="B6967" s="62" t="str">
        <f>IF(C6966="","",COUNT($C$15:$C$20006)-COUNT(C6967:$C$20006))</f>
        <v/>
      </c>
      <c r="C6967" s="62"/>
      <c r="D6967" s="62"/>
      <c r="E6967" s="62"/>
      <c r="F6967" s="62"/>
      <c r="G6967" s="62"/>
    </row>
    <row r="6968" spans="1:7" hidden="1" x14ac:dyDescent="0.25">
      <c r="A6968" s="62"/>
      <c r="B6968" s="62" t="str">
        <f>IF(C6967="","",COUNT($C$15:$C$20006)-COUNT(C6968:$C$20006))</f>
        <v/>
      </c>
      <c r="C6968" s="62"/>
      <c r="D6968" s="62"/>
      <c r="E6968" s="62"/>
      <c r="F6968" s="62"/>
      <c r="G6968" s="62"/>
    </row>
    <row r="6969" spans="1:7" hidden="1" x14ac:dyDescent="0.25">
      <c r="A6969" s="62"/>
      <c r="B6969" s="62" t="str">
        <f>IF(C6968="","",COUNT($C$15:$C$20006)-COUNT(C6969:$C$20006))</f>
        <v/>
      </c>
      <c r="C6969" s="62"/>
      <c r="D6969" s="62"/>
      <c r="E6969" s="62"/>
      <c r="F6969" s="62"/>
      <c r="G6969" s="62"/>
    </row>
    <row r="6970" spans="1:7" hidden="1" x14ac:dyDescent="0.25">
      <c r="A6970" s="62"/>
      <c r="B6970" s="62" t="str">
        <f>IF(C6969="","",COUNT($C$15:$C$20006)-COUNT(C6970:$C$20006))</f>
        <v/>
      </c>
      <c r="C6970" s="62"/>
      <c r="D6970" s="62"/>
      <c r="E6970" s="62"/>
      <c r="F6970" s="62"/>
      <c r="G6970" s="62"/>
    </row>
    <row r="6971" spans="1:7" hidden="1" x14ac:dyDescent="0.25">
      <c r="A6971" s="62"/>
      <c r="B6971" s="62" t="str">
        <f>IF(C6970="","",COUNT($C$15:$C$20006)-COUNT(C6971:$C$20006))</f>
        <v/>
      </c>
      <c r="C6971" s="62"/>
      <c r="D6971" s="62"/>
      <c r="E6971" s="62"/>
      <c r="F6971" s="62"/>
      <c r="G6971" s="62"/>
    </row>
    <row r="6972" spans="1:7" hidden="1" x14ac:dyDescent="0.25">
      <c r="A6972" s="62"/>
      <c r="B6972" s="62" t="str">
        <f>IF(C6971="","",COUNT($C$15:$C$20006)-COUNT(C6972:$C$20006))</f>
        <v/>
      </c>
      <c r="C6972" s="62"/>
      <c r="D6972" s="62"/>
      <c r="E6972" s="62"/>
      <c r="F6972" s="62"/>
      <c r="G6972" s="62"/>
    </row>
    <row r="6973" spans="1:7" hidden="1" x14ac:dyDescent="0.25">
      <c r="A6973" s="62"/>
      <c r="B6973" s="62" t="str">
        <f>IF(C6972="","",COUNT($C$15:$C$20006)-COUNT(C6973:$C$20006))</f>
        <v/>
      </c>
      <c r="C6973" s="62"/>
      <c r="D6973" s="62"/>
      <c r="E6973" s="62"/>
      <c r="F6973" s="62"/>
      <c r="G6973" s="62"/>
    </row>
    <row r="6974" spans="1:7" hidden="1" x14ac:dyDescent="0.25">
      <c r="A6974" s="62"/>
      <c r="B6974" s="62" t="str">
        <f>IF(C6973="","",COUNT($C$15:$C$20006)-COUNT(C6974:$C$20006))</f>
        <v/>
      </c>
      <c r="C6974" s="62"/>
      <c r="D6974" s="62"/>
      <c r="E6974" s="62"/>
      <c r="F6974" s="62"/>
      <c r="G6974" s="62"/>
    </row>
    <row r="6975" spans="1:7" hidden="1" x14ac:dyDescent="0.25">
      <c r="A6975" s="62"/>
      <c r="B6975" s="62" t="str">
        <f>IF(C6974="","",COUNT($C$15:$C$20006)-COUNT(C6975:$C$20006))</f>
        <v/>
      </c>
      <c r="C6975" s="62"/>
      <c r="D6975" s="62"/>
      <c r="E6975" s="62"/>
      <c r="F6975" s="62"/>
      <c r="G6975" s="62"/>
    </row>
    <row r="6976" spans="1:7" hidden="1" x14ac:dyDescent="0.25">
      <c r="A6976" s="62"/>
      <c r="B6976" s="62" t="str">
        <f>IF(C6975="","",COUNT($C$15:$C$20006)-COUNT(C6976:$C$20006))</f>
        <v/>
      </c>
      <c r="C6976" s="62"/>
      <c r="D6976" s="62"/>
      <c r="E6976" s="62"/>
      <c r="F6976" s="62"/>
      <c r="G6976" s="62"/>
    </row>
    <row r="6977" spans="1:7" hidden="1" x14ac:dyDescent="0.25">
      <c r="A6977" s="62"/>
      <c r="B6977" s="62" t="str">
        <f>IF(C6976="","",COUNT($C$15:$C$20006)-COUNT(C6977:$C$20006))</f>
        <v/>
      </c>
      <c r="C6977" s="62"/>
      <c r="D6977" s="62"/>
      <c r="E6977" s="62"/>
      <c r="F6977" s="62"/>
      <c r="G6977" s="62"/>
    </row>
    <row r="6978" spans="1:7" hidden="1" x14ac:dyDescent="0.25">
      <c r="A6978" s="62"/>
      <c r="B6978" s="62" t="str">
        <f>IF(C6977="","",COUNT($C$15:$C$20006)-COUNT(C6978:$C$20006))</f>
        <v/>
      </c>
      <c r="C6978" s="62"/>
      <c r="D6978" s="62"/>
      <c r="E6978" s="62"/>
      <c r="F6978" s="62"/>
      <c r="G6978" s="62"/>
    </row>
    <row r="6979" spans="1:7" hidden="1" x14ac:dyDescent="0.25">
      <c r="A6979" s="62"/>
      <c r="B6979" s="62" t="str">
        <f>IF(C6978="","",COUNT($C$15:$C$20006)-COUNT(C6979:$C$20006))</f>
        <v/>
      </c>
      <c r="C6979" s="62"/>
      <c r="D6979" s="62"/>
      <c r="E6979" s="62"/>
      <c r="F6979" s="62"/>
      <c r="G6979" s="62"/>
    </row>
    <row r="6980" spans="1:7" hidden="1" x14ac:dyDescent="0.25">
      <c r="A6980" s="62"/>
      <c r="B6980" s="62" t="str">
        <f>IF(C6979="","",COUNT($C$15:$C$20006)-COUNT(C6980:$C$20006))</f>
        <v/>
      </c>
      <c r="C6980" s="62"/>
      <c r="D6980" s="62"/>
      <c r="E6980" s="62"/>
      <c r="F6980" s="62"/>
      <c r="G6980" s="62"/>
    </row>
    <row r="6981" spans="1:7" hidden="1" x14ac:dyDescent="0.25">
      <c r="A6981" s="62"/>
      <c r="B6981" s="62" t="str">
        <f>IF(C6980="","",COUNT($C$15:$C$20006)-COUNT(C6981:$C$20006))</f>
        <v/>
      </c>
      <c r="C6981" s="62"/>
      <c r="D6981" s="62"/>
      <c r="E6981" s="62"/>
      <c r="F6981" s="62"/>
      <c r="G6981" s="62"/>
    </row>
    <row r="6982" spans="1:7" hidden="1" x14ac:dyDescent="0.25">
      <c r="A6982" s="62"/>
      <c r="B6982" s="62" t="str">
        <f>IF(C6981="","",COUNT($C$15:$C$20006)-COUNT(C6982:$C$20006))</f>
        <v/>
      </c>
      <c r="C6982" s="62"/>
      <c r="D6982" s="62"/>
      <c r="E6982" s="62"/>
      <c r="F6982" s="62"/>
      <c r="G6982" s="62"/>
    </row>
    <row r="6983" spans="1:7" hidden="1" x14ac:dyDescent="0.25">
      <c r="A6983" s="62"/>
      <c r="B6983" s="62" t="str">
        <f>IF(C6982="","",COUNT($C$15:$C$20006)-COUNT(C6983:$C$20006))</f>
        <v/>
      </c>
      <c r="C6983" s="62"/>
      <c r="D6983" s="62"/>
      <c r="E6983" s="62"/>
      <c r="F6983" s="62"/>
      <c r="G6983" s="62"/>
    </row>
    <row r="6984" spans="1:7" hidden="1" x14ac:dyDescent="0.25">
      <c r="A6984" s="62"/>
      <c r="B6984" s="62" t="str">
        <f>IF(C6983="","",COUNT($C$15:$C$20006)-COUNT(C6984:$C$20006))</f>
        <v/>
      </c>
      <c r="C6984" s="62"/>
      <c r="D6984" s="62"/>
      <c r="E6984" s="62"/>
      <c r="F6984" s="62"/>
      <c r="G6984" s="62"/>
    </row>
    <row r="6985" spans="1:7" hidden="1" x14ac:dyDescent="0.25">
      <c r="A6985" s="62"/>
      <c r="B6985" s="62" t="str">
        <f>IF(C6984="","",COUNT($C$15:$C$20006)-COUNT(C6985:$C$20006))</f>
        <v/>
      </c>
      <c r="C6985" s="62"/>
      <c r="D6985" s="62"/>
      <c r="E6985" s="62"/>
      <c r="F6985" s="62"/>
      <c r="G6985" s="62"/>
    </row>
    <row r="6986" spans="1:7" hidden="1" x14ac:dyDescent="0.25">
      <c r="A6986" s="62"/>
      <c r="B6986" s="62" t="str">
        <f>IF(C6985="","",COUNT($C$15:$C$20006)-COUNT(C6986:$C$20006))</f>
        <v/>
      </c>
      <c r="C6986" s="62"/>
      <c r="D6986" s="62"/>
      <c r="E6986" s="62"/>
      <c r="F6986" s="62"/>
      <c r="G6986" s="62"/>
    </row>
    <row r="6987" spans="1:7" hidden="1" x14ac:dyDescent="0.25">
      <c r="A6987" s="62"/>
      <c r="B6987" s="62" t="str">
        <f>IF(C6986="","",COUNT($C$15:$C$20006)-COUNT(C6987:$C$20006))</f>
        <v/>
      </c>
      <c r="C6987" s="62"/>
      <c r="D6987" s="62"/>
      <c r="E6987" s="62"/>
      <c r="F6987" s="62"/>
      <c r="G6987" s="62"/>
    </row>
    <row r="6988" spans="1:7" hidden="1" x14ac:dyDescent="0.25">
      <c r="A6988" s="62"/>
      <c r="B6988" s="62" t="str">
        <f>IF(C6987="","",COUNT($C$15:$C$20006)-COUNT(C6988:$C$20006))</f>
        <v/>
      </c>
      <c r="C6988" s="62"/>
      <c r="D6988" s="62"/>
      <c r="E6988" s="62"/>
      <c r="F6988" s="62"/>
      <c r="G6988" s="62"/>
    </row>
    <row r="6989" spans="1:7" hidden="1" x14ac:dyDescent="0.25">
      <c r="A6989" s="62"/>
      <c r="B6989" s="62" t="str">
        <f>IF(C6988="","",COUNT($C$15:$C$20006)-COUNT(C6989:$C$20006))</f>
        <v/>
      </c>
      <c r="C6989" s="62"/>
      <c r="D6989" s="62"/>
      <c r="E6989" s="62"/>
      <c r="F6989" s="62"/>
      <c r="G6989" s="62"/>
    </row>
    <row r="6990" spans="1:7" hidden="1" x14ac:dyDescent="0.25">
      <c r="A6990" s="62"/>
      <c r="B6990" s="62" t="str">
        <f>IF(C6989="","",COUNT($C$15:$C$20006)-COUNT(C6990:$C$20006))</f>
        <v/>
      </c>
      <c r="C6990" s="62"/>
      <c r="D6990" s="62"/>
      <c r="E6990" s="62"/>
      <c r="F6990" s="62"/>
      <c r="G6990" s="62"/>
    </row>
    <row r="6991" spans="1:7" hidden="1" x14ac:dyDescent="0.25">
      <c r="A6991" s="62"/>
      <c r="B6991" s="62" t="str">
        <f>IF(C6990="","",COUNT($C$15:$C$20006)-COUNT(C6991:$C$20006))</f>
        <v/>
      </c>
      <c r="C6991" s="62"/>
      <c r="D6991" s="62"/>
      <c r="E6991" s="62"/>
      <c r="F6991" s="62"/>
      <c r="G6991" s="62"/>
    </row>
    <row r="6992" spans="1:7" hidden="1" x14ac:dyDescent="0.25">
      <c r="A6992" s="62"/>
      <c r="B6992" s="62" t="str">
        <f>IF(C6991="","",COUNT($C$15:$C$20006)-COUNT(C6992:$C$20006))</f>
        <v/>
      </c>
      <c r="C6992" s="62"/>
      <c r="D6992" s="62"/>
      <c r="E6992" s="62"/>
      <c r="F6992" s="62"/>
      <c r="G6992" s="62"/>
    </row>
    <row r="6993" spans="1:7" hidden="1" x14ac:dyDescent="0.25">
      <c r="A6993" s="62"/>
      <c r="B6993" s="62" t="str">
        <f>IF(C6992="","",COUNT($C$15:$C$20006)-COUNT(C6993:$C$20006))</f>
        <v/>
      </c>
      <c r="C6993" s="62"/>
      <c r="D6993" s="62"/>
      <c r="E6993" s="62"/>
      <c r="F6993" s="62"/>
      <c r="G6993" s="62"/>
    </row>
    <row r="6994" spans="1:7" hidden="1" x14ac:dyDescent="0.25">
      <c r="A6994" s="62"/>
      <c r="B6994" s="62" t="str">
        <f>IF(C6993="","",COUNT($C$15:$C$20006)-COUNT(C6994:$C$20006))</f>
        <v/>
      </c>
      <c r="C6994" s="62"/>
      <c r="D6994" s="62"/>
      <c r="E6994" s="62"/>
      <c r="F6994" s="62"/>
      <c r="G6994" s="62"/>
    </row>
    <row r="6995" spans="1:7" hidden="1" x14ac:dyDescent="0.25">
      <c r="A6995" s="62"/>
      <c r="B6995" s="62" t="str">
        <f>IF(C6994="","",COUNT($C$15:$C$20006)-COUNT(C6995:$C$20006))</f>
        <v/>
      </c>
      <c r="C6995" s="62"/>
      <c r="D6995" s="62"/>
      <c r="E6995" s="62"/>
      <c r="F6995" s="62"/>
      <c r="G6995" s="62"/>
    </row>
    <row r="6996" spans="1:7" hidden="1" x14ac:dyDescent="0.25">
      <c r="A6996" s="62"/>
      <c r="B6996" s="62" t="str">
        <f>IF(C6995="","",COUNT($C$15:$C$20006)-COUNT(C6996:$C$20006))</f>
        <v/>
      </c>
      <c r="C6996" s="62"/>
      <c r="D6996" s="62"/>
      <c r="E6996" s="62"/>
      <c r="F6996" s="62"/>
      <c r="G6996" s="62"/>
    </row>
    <row r="6997" spans="1:7" hidden="1" x14ac:dyDescent="0.25">
      <c r="A6997" s="62"/>
      <c r="B6997" s="62" t="str">
        <f>IF(C6996="","",COUNT($C$15:$C$20006)-COUNT(C6997:$C$20006))</f>
        <v/>
      </c>
      <c r="C6997" s="62"/>
      <c r="D6997" s="62"/>
      <c r="E6997" s="62"/>
      <c r="F6997" s="62"/>
      <c r="G6997" s="62"/>
    </row>
    <row r="6998" spans="1:7" hidden="1" x14ac:dyDescent="0.25">
      <c r="A6998" s="62"/>
      <c r="B6998" s="62" t="str">
        <f>IF(C6997="","",COUNT($C$15:$C$20006)-COUNT(C6998:$C$20006))</f>
        <v/>
      </c>
      <c r="C6998" s="62"/>
      <c r="D6998" s="62"/>
      <c r="E6998" s="62"/>
      <c r="F6998" s="62"/>
      <c r="G6998" s="62"/>
    </row>
    <row r="6999" spans="1:7" hidden="1" x14ac:dyDescent="0.25">
      <c r="A6999" s="62"/>
      <c r="B6999" s="62" t="str">
        <f>IF(C6998="","",COUNT($C$15:$C$20006)-COUNT(C6999:$C$20006))</f>
        <v/>
      </c>
      <c r="C6999" s="62"/>
      <c r="D6999" s="62"/>
      <c r="E6999" s="62"/>
      <c r="F6999" s="62"/>
      <c r="G6999" s="62"/>
    </row>
    <row r="7000" spans="1:7" hidden="1" x14ac:dyDescent="0.25">
      <c r="A7000" s="62"/>
      <c r="B7000" s="62" t="str">
        <f>IF(C6999="","",COUNT($C$15:$C$20006)-COUNT(C7000:$C$20006))</f>
        <v/>
      </c>
      <c r="C7000" s="62"/>
      <c r="D7000" s="62"/>
      <c r="E7000" s="62"/>
      <c r="F7000" s="62"/>
      <c r="G7000" s="62"/>
    </row>
    <row r="7001" spans="1:7" hidden="1" x14ac:dyDescent="0.25">
      <c r="A7001" s="62"/>
      <c r="B7001" s="62" t="str">
        <f>IF(C7000="","",COUNT($C$15:$C$20006)-COUNT(C7001:$C$20006))</f>
        <v/>
      </c>
      <c r="C7001" s="62"/>
      <c r="D7001" s="62"/>
      <c r="E7001" s="62"/>
      <c r="F7001" s="62"/>
      <c r="G7001" s="62"/>
    </row>
    <row r="7002" spans="1:7" hidden="1" x14ac:dyDescent="0.25">
      <c r="A7002" s="62"/>
      <c r="B7002" s="62" t="str">
        <f>IF(C7001="","",COUNT($C$15:$C$20006)-COUNT(C7002:$C$20006))</f>
        <v/>
      </c>
      <c r="C7002" s="62"/>
      <c r="D7002" s="62"/>
      <c r="E7002" s="62"/>
      <c r="F7002" s="62"/>
      <c r="G7002" s="62"/>
    </row>
    <row r="7003" spans="1:7" hidden="1" x14ac:dyDescent="0.25">
      <c r="A7003" s="62"/>
      <c r="B7003" s="62" t="str">
        <f>IF(C7002="","",COUNT($C$15:$C$20006)-COUNT(C7003:$C$20006))</f>
        <v/>
      </c>
      <c r="C7003" s="62"/>
      <c r="D7003" s="62"/>
      <c r="E7003" s="62"/>
      <c r="F7003" s="62"/>
      <c r="G7003" s="62"/>
    </row>
    <row r="7004" spans="1:7" hidden="1" x14ac:dyDescent="0.25">
      <c r="A7004" s="62"/>
      <c r="B7004" s="62" t="str">
        <f>IF(C7003="","",COUNT($C$15:$C$20006)-COUNT(C7004:$C$20006))</f>
        <v/>
      </c>
      <c r="C7004" s="62"/>
      <c r="D7004" s="62"/>
      <c r="E7004" s="62"/>
      <c r="F7004" s="62"/>
      <c r="G7004" s="62"/>
    </row>
    <row r="7005" spans="1:7" hidden="1" x14ac:dyDescent="0.25">
      <c r="A7005" s="62"/>
      <c r="B7005" s="62" t="str">
        <f>IF(C7004="","",COUNT($C$15:$C$20006)-COUNT(C7005:$C$20006))</f>
        <v/>
      </c>
      <c r="C7005" s="62"/>
      <c r="D7005" s="62"/>
      <c r="E7005" s="62"/>
      <c r="F7005" s="62"/>
      <c r="G7005" s="62"/>
    </row>
    <row r="7006" spans="1:7" hidden="1" x14ac:dyDescent="0.25">
      <c r="A7006" s="62"/>
      <c r="B7006" s="62" t="str">
        <f>IF(C7005="","",COUNT($C$15:$C$20006)-COUNT(C7006:$C$20006))</f>
        <v/>
      </c>
      <c r="C7006" s="62"/>
      <c r="D7006" s="62"/>
      <c r="E7006" s="62"/>
      <c r="F7006" s="62"/>
      <c r="G7006" s="62"/>
    </row>
    <row r="7007" spans="1:7" hidden="1" x14ac:dyDescent="0.25">
      <c r="A7007" s="62"/>
      <c r="B7007" s="62" t="str">
        <f>IF(C7006="","",COUNT($C$15:$C$20006)-COUNT(C7007:$C$20006))</f>
        <v/>
      </c>
      <c r="C7007" s="62"/>
      <c r="D7007" s="62"/>
      <c r="E7007" s="62"/>
      <c r="F7007" s="62"/>
      <c r="G7007" s="62"/>
    </row>
    <row r="7008" spans="1:7" hidden="1" x14ac:dyDescent="0.25">
      <c r="A7008" s="62"/>
      <c r="B7008" s="62" t="str">
        <f>IF(C7007="","",COUNT($C$15:$C$20006)-COUNT(C7008:$C$20006))</f>
        <v/>
      </c>
      <c r="C7008" s="62"/>
      <c r="D7008" s="62"/>
      <c r="E7008" s="62"/>
      <c r="F7008" s="62"/>
      <c r="G7008" s="62"/>
    </row>
    <row r="7009" spans="1:7" hidden="1" x14ac:dyDescent="0.25">
      <c r="A7009" s="62"/>
      <c r="B7009" s="62" t="str">
        <f>IF(C7008="","",COUNT($C$15:$C$20006)-COUNT(C7009:$C$20006))</f>
        <v/>
      </c>
      <c r="C7009" s="62"/>
      <c r="D7009" s="62"/>
      <c r="E7009" s="62"/>
      <c r="F7009" s="62"/>
      <c r="G7009" s="62"/>
    </row>
    <row r="7010" spans="1:7" hidden="1" x14ac:dyDescent="0.25">
      <c r="A7010" s="62"/>
      <c r="B7010" s="62" t="str">
        <f>IF(C7009="","",COUNT($C$15:$C$20006)-COUNT(C7010:$C$20006))</f>
        <v/>
      </c>
      <c r="C7010" s="62"/>
      <c r="D7010" s="62"/>
      <c r="E7010" s="62"/>
      <c r="F7010" s="62"/>
      <c r="G7010" s="62"/>
    </row>
    <row r="7011" spans="1:7" hidden="1" x14ac:dyDescent="0.25">
      <c r="A7011" s="62"/>
      <c r="B7011" s="62" t="str">
        <f>IF(C7010="","",COUNT($C$15:$C$20006)-COUNT(C7011:$C$20006))</f>
        <v/>
      </c>
      <c r="C7011" s="62"/>
      <c r="D7011" s="62"/>
      <c r="E7011" s="62"/>
      <c r="F7011" s="62"/>
      <c r="G7011" s="62"/>
    </row>
    <row r="7012" spans="1:7" hidden="1" x14ac:dyDescent="0.25">
      <c r="A7012" s="62"/>
      <c r="B7012" s="62" t="str">
        <f>IF(C7011="","",COUNT($C$15:$C$20006)-COUNT(C7012:$C$20006))</f>
        <v/>
      </c>
      <c r="C7012" s="62"/>
      <c r="D7012" s="62"/>
      <c r="E7012" s="62"/>
      <c r="F7012" s="62"/>
      <c r="G7012" s="62"/>
    </row>
    <row r="7013" spans="1:7" hidden="1" x14ac:dyDescent="0.25">
      <c r="A7013" s="62"/>
      <c r="B7013" s="62" t="str">
        <f>IF(C7012="","",COUNT($C$15:$C$20006)-COUNT(C7013:$C$20006))</f>
        <v/>
      </c>
      <c r="C7013" s="62"/>
      <c r="D7013" s="62"/>
      <c r="E7013" s="62"/>
      <c r="F7013" s="62"/>
      <c r="G7013" s="62"/>
    </row>
    <row r="7014" spans="1:7" hidden="1" x14ac:dyDescent="0.25">
      <c r="A7014" s="62"/>
      <c r="B7014" s="62" t="str">
        <f>IF(C7013="","",COUNT($C$15:$C$20006)-COUNT(C7014:$C$20006))</f>
        <v/>
      </c>
      <c r="C7014" s="62"/>
      <c r="D7014" s="62"/>
      <c r="E7014" s="62"/>
      <c r="F7014" s="62"/>
      <c r="G7014" s="62"/>
    </row>
    <row r="7015" spans="1:7" hidden="1" x14ac:dyDescent="0.25">
      <c r="A7015" s="62"/>
      <c r="B7015" s="62" t="str">
        <f>IF(C7014="","",COUNT($C$15:$C$20006)-COUNT(C7015:$C$20006))</f>
        <v/>
      </c>
      <c r="C7015" s="62"/>
      <c r="D7015" s="62"/>
      <c r="E7015" s="62"/>
      <c r="F7015" s="62"/>
      <c r="G7015" s="62"/>
    </row>
    <row r="7016" spans="1:7" hidden="1" x14ac:dyDescent="0.25">
      <c r="A7016" s="62"/>
      <c r="B7016" s="62" t="str">
        <f>IF(C7015="","",COUNT($C$15:$C$20006)-COUNT(C7016:$C$20006))</f>
        <v/>
      </c>
      <c r="C7016" s="62"/>
      <c r="D7016" s="62"/>
      <c r="E7016" s="62"/>
      <c r="F7016" s="62"/>
      <c r="G7016" s="62"/>
    </row>
    <row r="7017" spans="1:7" hidden="1" x14ac:dyDescent="0.25">
      <c r="A7017" s="62"/>
      <c r="B7017" s="62" t="str">
        <f>IF(C7016="","",COUNT($C$15:$C$20006)-COUNT(C7017:$C$20006))</f>
        <v/>
      </c>
      <c r="C7017" s="62"/>
      <c r="D7017" s="62"/>
      <c r="E7017" s="62"/>
      <c r="F7017" s="62"/>
      <c r="G7017" s="62"/>
    </row>
    <row r="7018" spans="1:7" hidden="1" x14ac:dyDescent="0.25">
      <c r="A7018" s="62"/>
      <c r="B7018" s="62" t="str">
        <f>IF(C7017="","",COUNT($C$15:$C$20006)-COUNT(C7018:$C$20006))</f>
        <v/>
      </c>
      <c r="C7018" s="62"/>
      <c r="D7018" s="62"/>
      <c r="E7018" s="62"/>
      <c r="F7018" s="62"/>
      <c r="G7018" s="62"/>
    </row>
    <row r="7019" spans="1:7" hidden="1" x14ac:dyDescent="0.25">
      <c r="A7019" s="62"/>
      <c r="B7019" s="62" t="str">
        <f>IF(C7018="","",COUNT($C$15:$C$20006)-COUNT(C7019:$C$20006))</f>
        <v/>
      </c>
      <c r="C7019" s="62"/>
      <c r="D7019" s="62"/>
      <c r="E7019" s="62"/>
      <c r="F7019" s="62"/>
      <c r="G7019" s="62"/>
    </row>
    <row r="7020" spans="1:7" hidden="1" x14ac:dyDescent="0.25">
      <c r="A7020" s="62"/>
      <c r="B7020" s="62" t="str">
        <f>IF(C7019="","",COUNT($C$15:$C$20006)-COUNT(C7020:$C$20006))</f>
        <v/>
      </c>
      <c r="C7020" s="62"/>
      <c r="D7020" s="62"/>
      <c r="E7020" s="62"/>
      <c r="F7020" s="62"/>
      <c r="G7020" s="62"/>
    </row>
    <row r="7021" spans="1:7" hidden="1" x14ac:dyDescent="0.25">
      <c r="A7021" s="62"/>
      <c r="B7021" s="62" t="str">
        <f>IF(C7020="","",COUNT($C$15:$C$20006)-COUNT(C7021:$C$20006))</f>
        <v/>
      </c>
      <c r="C7021" s="62"/>
      <c r="D7021" s="62"/>
      <c r="E7021" s="62"/>
      <c r="F7021" s="62"/>
      <c r="G7021" s="62"/>
    </row>
    <row r="7022" spans="1:7" hidden="1" x14ac:dyDescent="0.25">
      <c r="A7022" s="62"/>
      <c r="B7022" s="62" t="str">
        <f>IF(C7021="","",COUNT($C$15:$C$20006)-COUNT(C7022:$C$20006))</f>
        <v/>
      </c>
      <c r="C7022" s="62"/>
      <c r="D7022" s="62"/>
      <c r="E7022" s="62"/>
      <c r="F7022" s="62"/>
      <c r="G7022" s="62"/>
    </row>
    <row r="7023" spans="1:7" hidden="1" x14ac:dyDescent="0.25">
      <c r="A7023" s="62"/>
      <c r="B7023" s="62" t="str">
        <f>IF(C7022="","",COUNT($C$15:$C$20006)-COUNT(C7023:$C$20006))</f>
        <v/>
      </c>
      <c r="C7023" s="62"/>
      <c r="D7023" s="62"/>
      <c r="E7023" s="62"/>
      <c r="F7023" s="62"/>
      <c r="G7023" s="62"/>
    </row>
    <row r="7024" spans="1:7" hidden="1" x14ac:dyDescent="0.25">
      <c r="A7024" s="62"/>
      <c r="B7024" s="62" t="str">
        <f>IF(C7023="","",COUNT($C$15:$C$20006)-COUNT(C7024:$C$20006))</f>
        <v/>
      </c>
      <c r="C7024" s="62"/>
      <c r="D7024" s="62"/>
      <c r="E7024" s="62"/>
      <c r="F7024" s="62"/>
      <c r="G7024" s="62"/>
    </row>
    <row r="7025" spans="1:7" hidden="1" x14ac:dyDescent="0.25">
      <c r="A7025" s="62"/>
      <c r="B7025" s="62" t="str">
        <f>IF(C7024="","",COUNT($C$15:$C$20006)-COUNT(C7025:$C$20006))</f>
        <v/>
      </c>
      <c r="C7025" s="62"/>
      <c r="D7025" s="62"/>
      <c r="E7025" s="62"/>
      <c r="F7025" s="62"/>
      <c r="G7025" s="62"/>
    </row>
    <row r="7026" spans="1:7" hidden="1" x14ac:dyDescent="0.25">
      <c r="A7026" s="62"/>
      <c r="B7026" s="62" t="str">
        <f>IF(C7025="","",COUNT($C$15:$C$20006)-COUNT(C7026:$C$20006))</f>
        <v/>
      </c>
      <c r="C7026" s="62"/>
      <c r="D7026" s="62"/>
      <c r="E7026" s="62"/>
      <c r="F7026" s="62"/>
      <c r="G7026" s="62"/>
    </row>
    <row r="7027" spans="1:7" hidden="1" x14ac:dyDescent="0.25">
      <c r="A7027" s="62"/>
      <c r="B7027" s="62" t="str">
        <f>IF(C7026="","",COUNT($C$15:$C$20006)-COUNT(C7027:$C$20006))</f>
        <v/>
      </c>
      <c r="C7027" s="62"/>
      <c r="D7027" s="62"/>
      <c r="E7027" s="62"/>
      <c r="F7027" s="62"/>
      <c r="G7027" s="62"/>
    </row>
    <row r="7028" spans="1:7" hidden="1" x14ac:dyDescent="0.25">
      <c r="A7028" s="62"/>
      <c r="B7028" s="62" t="str">
        <f>IF(C7027="","",COUNT($C$15:$C$20006)-COUNT(C7028:$C$20006))</f>
        <v/>
      </c>
      <c r="C7028" s="62"/>
      <c r="D7028" s="62"/>
      <c r="E7028" s="62"/>
      <c r="F7028" s="62"/>
      <c r="G7028" s="62"/>
    </row>
    <row r="7029" spans="1:7" hidden="1" x14ac:dyDescent="0.25">
      <c r="A7029" s="62"/>
      <c r="B7029" s="62" t="str">
        <f>IF(C7028="","",COUNT($C$15:$C$20006)-COUNT(C7029:$C$20006))</f>
        <v/>
      </c>
      <c r="C7029" s="62"/>
      <c r="D7029" s="62"/>
      <c r="E7029" s="62"/>
      <c r="F7029" s="62"/>
      <c r="G7029" s="62"/>
    </row>
    <row r="7030" spans="1:7" hidden="1" x14ac:dyDescent="0.25">
      <c r="A7030" s="62"/>
      <c r="B7030" s="62" t="str">
        <f>IF(C7029="","",COUNT($C$15:$C$20006)-COUNT(C7030:$C$20006))</f>
        <v/>
      </c>
      <c r="C7030" s="62"/>
      <c r="D7030" s="62"/>
      <c r="E7030" s="62"/>
      <c r="F7030" s="62"/>
      <c r="G7030" s="62"/>
    </row>
    <row r="7031" spans="1:7" hidden="1" x14ac:dyDescent="0.25">
      <c r="A7031" s="62"/>
      <c r="B7031" s="62" t="str">
        <f>IF(C7030="","",COUNT($C$15:$C$20006)-COUNT(C7031:$C$20006))</f>
        <v/>
      </c>
      <c r="C7031" s="62"/>
      <c r="D7031" s="62"/>
      <c r="E7031" s="62"/>
      <c r="F7031" s="62"/>
      <c r="G7031" s="62"/>
    </row>
    <row r="7032" spans="1:7" hidden="1" x14ac:dyDescent="0.25">
      <c r="A7032" s="62"/>
      <c r="B7032" s="62" t="str">
        <f>IF(C7031="","",COUNT($C$15:$C$20006)-COUNT(C7032:$C$20006))</f>
        <v/>
      </c>
      <c r="C7032" s="62"/>
      <c r="D7032" s="62"/>
      <c r="E7032" s="62"/>
      <c r="F7032" s="62"/>
      <c r="G7032" s="62"/>
    </row>
    <row r="7033" spans="1:7" hidden="1" x14ac:dyDescent="0.25">
      <c r="A7033" s="62"/>
      <c r="B7033" s="62" t="str">
        <f>IF(C7032="","",COUNT($C$15:$C$20006)-COUNT(C7033:$C$20006))</f>
        <v/>
      </c>
      <c r="C7033" s="62"/>
      <c r="D7033" s="62"/>
      <c r="E7033" s="62"/>
      <c r="F7033" s="62"/>
      <c r="G7033" s="62"/>
    </row>
    <row r="7034" spans="1:7" hidden="1" x14ac:dyDescent="0.25">
      <c r="A7034" s="62"/>
      <c r="B7034" s="62" t="str">
        <f>IF(C7033="","",COUNT($C$15:$C$20006)-COUNT(C7034:$C$20006))</f>
        <v/>
      </c>
      <c r="C7034" s="62"/>
      <c r="D7034" s="62"/>
      <c r="E7034" s="62"/>
      <c r="F7034" s="62"/>
      <c r="G7034" s="62"/>
    </row>
    <row r="7035" spans="1:7" hidden="1" x14ac:dyDescent="0.25">
      <c r="A7035" s="62"/>
      <c r="B7035" s="62" t="str">
        <f>IF(C7034="","",COUNT($C$15:$C$20006)-COUNT(C7035:$C$20006))</f>
        <v/>
      </c>
      <c r="C7035" s="62"/>
      <c r="D7035" s="62"/>
      <c r="E7035" s="62"/>
      <c r="F7035" s="62"/>
      <c r="G7035" s="62"/>
    </row>
    <row r="7036" spans="1:7" hidden="1" x14ac:dyDescent="0.25">
      <c r="A7036" s="62"/>
      <c r="B7036" s="62" t="str">
        <f>IF(C7035="","",COUNT($C$15:$C$20006)-COUNT(C7036:$C$20006))</f>
        <v/>
      </c>
      <c r="C7036" s="62"/>
      <c r="D7036" s="62"/>
      <c r="E7036" s="62"/>
      <c r="F7036" s="62"/>
      <c r="G7036" s="62"/>
    </row>
    <row r="7037" spans="1:7" hidden="1" x14ac:dyDescent="0.25">
      <c r="A7037" s="62"/>
      <c r="B7037" s="62" t="str">
        <f>IF(C7036="","",COUNT($C$15:$C$20006)-COUNT(C7037:$C$20006))</f>
        <v/>
      </c>
      <c r="C7037" s="62"/>
      <c r="D7037" s="62"/>
      <c r="E7037" s="62"/>
      <c r="F7037" s="62"/>
      <c r="G7037" s="62"/>
    </row>
    <row r="7038" spans="1:7" hidden="1" x14ac:dyDescent="0.25">
      <c r="A7038" s="62"/>
      <c r="B7038" s="62" t="str">
        <f>IF(C7037="","",COUNT($C$15:$C$20006)-COUNT(C7038:$C$20006))</f>
        <v/>
      </c>
      <c r="C7038" s="62"/>
      <c r="D7038" s="62"/>
      <c r="E7038" s="62"/>
      <c r="F7038" s="62"/>
      <c r="G7038" s="62"/>
    </row>
    <row r="7039" spans="1:7" hidden="1" x14ac:dyDescent="0.25">
      <c r="A7039" s="62"/>
      <c r="B7039" s="62" t="str">
        <f>IF(C7038="","",COUNT($C$15:$C$20006)-COUNT(C7039:$C$20006))</f>
        <v/>
      </c>
      <c r="C7039" s="62"/>
      <c r="D7039" s="62"/>
      <c r="E7039" s="62"/>
      <c r="F7039" s="62"/>
      <c r="G7039" s="62"/>
    </row>
    <row r="7040" spans="1:7" hidden="1" x14ac:dyDescent="0.25">
      <c r="A7040" s="62"/>
      <c r="B7040" s="62" t="str">
        <f>IF(C7039="","",COUNT($C$15:$C$20006)-COUNT(C7040:$C$20006))</f>
        <v/>
      </c>
      <c r="C7040" s="62"/>
      <c r="D7040" s="62"/>
      <c r="E7040" s="62"/>
      <c r="F7040" s="62"/>
      <c r="G7040" s="62"/>
    </row>
    <row r="7041" spans="1:7" hidden="1" x14ac:dyDescent="0.25">
      <c r="A7041" s="62"/>
      <c r="B7041" s="62" t="str">
        <f>IF(C7040="","",COUNT($C$15:$C$20006)-COUNT(C7041:$C$20006))</f>
        <v/>
      </c>
      <c r="C7041" s="62"/>
      <c r="D7041" s="62"/>
      <c r="E7041" s="62"/>
      <c r="F7041" s="62"/>
      <c r="G7041" s="62"/>
    </row>
    <row r="7042" spans="1:7" hidden="1" x14ac:dyDescent="0.25">
      <c r="A7042" s="62"/>
      <c r="B7042" s="62" t="str">
        <f>IF(C7041="","",COUNT($C$15:$C$20006)-COUNT(C7042:$C$20006))</f>
        <v/>
      </c>
      <c r="C7042" s="62"/>
      <c r="D7042" s="62"/>
      <c r="E7042" s="62"/>
      <c r="F7042" s="62"/>
      <c r="G7042" s="62"/>
    </row>
    <row r="7043" spans="1:7" hidden="1" x14ac:dyDescent="0.25">
      <c r="A7043" s="62"/>
      <c r="B7043" s="62" t="str">
        <f>IF(C7042="","",COUNT($C$15:$C$20006)-COUNT(C7043:$C$20006))</f>
        <v/>
      </c>
      <c r="C7043" s="62"/>
      <c r="D7043" s="62"/>
      <c r="E7043" s="62"/>
      <c r="F7043" s="62"/>
      <c r="G7043" s="62"/>
    </row>
    <row r="7044" spans="1:7" hidden="1" x14ac:dyDescent="0.25">
      <c r="A7044" s="62"/>
      <c r="B7044" s="62" t="str">
        <f>IF(C7043="","",COUNT($C$15:$C$20006)-COUNT(C7044:$C$20006))</f>
        <v/>
      </c>
      <c r="C7044" s="62"/>
      <c r="D7044" s="62"/>
      <c r="E7044" s="62"/>
      <c r="F7044" s="62"/>
      <c r="G7044" s="62"/>
    </row>
    <row r="7045" spans="1:7" hidden="1" x14ac:dyDescent="0.25">
      <c r="A7045" s="62"/>
      <c r="B7045" s="62" t="str">
        <f>IF(C7044="","",COUNT($C$15:$C$20006)-COUNT(C7045:$C$20006))</f>
        <v/>
      </c>
      <c r="C7045" s="62"/>
      <c r="D7045" s="62"/>
      <c r="E7045" s="62"/>
      <c r="F7045" s="62"/>
      <c r="G7045" s="62"/>
    </row>
    <row r="7046" spans="1:7" hidden="1" x14ac:dyDescent="0.25">
      <c r="A7046" s="62"/>
      <c r="B7046" s="62" t="str">
        <f>IF(C7045="","",COUNT($C$15:$C$20006)-COUNT(C7046:$C$20006))</f>
        <v/>
      </c>
      <c r="C7046" s="62"/>
      <c r="D7046" s="62"/>
      <c r="E7046" s="62"/>
      <c r="F7046" s="62"/>
      <c r="G7046" s="62"/>
    </row>
    <row r="7047" spans="1:7" hidden="1" x14ac:dyDescent="0.25">
      <c r="A7047" s="62"/>
      <c r="B7047" s="62" t="str">
        <f>IF(C7046="","",COUNT($C$15:$C$20006)-COUNT(C7047:$C$20006))</f>
        <v/>
      </c>
      <c r="C7047" s="62"/>
      <c r="D7047" s="62"/>
      <c r="E7047" s="62"/>
      <c r="F7047" s="62"/>
      <c r="G7047" s="62"/>
    </row>
    <row r="7048" spans="1:7" hidden="1" x14ac:dyDescent="0.25">
      <c r="A7048" s="62"/>
      <c r="B7048" s="62" t="str">
        <f>IF(C7047="","",COUNT($C$15:$C$20006)-COUNT(C7048:$C$20006))</f>
        <v/>
      </c>
      <c r="C7048" s="62"/>
      <c r="D7048" s="62"/>
      <c r="E7048" s="62"/>
      <c r="F7048" s="62"/>
      <c r="G7048" s="62"/>
    </row>
    <row r="7049" spans="1:7" hidden="1" x14ac:dyDescent="0.25">
      <c r="A7049" s="62"/>
      <c r="B7049" s="62" t="str">
        <f>IF(C7048="","",COUNT($C$15:$C$20006)-COUNT(C7049:$C$20006))</f>
        <v/>
      </c>
      <c r="C7049" s="62"/>
      <c r="D7049" s="62"/>
      <c r="E7049" s="62"/>
      <c r="F7049" s="62"/>
      <c r="G7049" s="62"/>
    </row>
    <row r="7050" spans="1:7" hidden="1" x14ac:dyDescent="0.25">
      <c r="A7050" s="62"/>
      <c r="B7050" s="62" t="str">
        <f>IF(C7049="","",COUNT($C$15:$C$20006)-COUNT(C7050:$C$20006))</f>
        <v/>
      </c>
      <c r="C7050" s="62"/>
      <c r="D7050" s="62"/>
      <c r="E7050" s="62"/>
      <c r="F7050" s="62"/>
      <c r="G7050" s="62"/>
    </row>
    <row r="7051" spans="1:7" hidden="1" x14ac:dyDescent="0.25">
      <c r="A7051" s="62"/>
      <c r="B7051" s="62" t="str">
        <f>IF(C7050="","",COUNT($C$15:$C$20006)-COUNT(C7051:$C$20006))</f>
        <v/>
      </c>
      <c r="C7051" s="62"/>
      <c r="D7051" s="62"/>
      <c r="E7051" s="62"/>
      <c r="F7051" s="62"/>
      <c r="G7051" s="62"/>
    </row>
    <row r="7052" spans="1:7" hidden="1" x14ac:dyDescent="0.25">
      <c r="A7052" s="62"/>
      <c r="B7052" s="62" t="str">
        <f>IF(C7051="","",COUNT($C$15:$C$20006)-COUNT(C7052:$C$20006))</f>
        <v/>
      </c>
      <c r="C7052" s="62"/>
      <c r="D7052" s="62"/>
      <c r="E7052" s="62"/>
      <c r="F7052" s="62"/>
      <c r="G7052" s="62"/>
    </row>
    <row r="7053" spans="1:7" hidden="1" x14ac:dyDescent="0.25">
      <c r="A7053" s="62"/>
      <c r="B7053" s="62" t="str">
        <f>IF(C7052="","",COUNT($C$15:$C$20006)-COUNT(C7053:$C$20006))</f>
        <v/>
      </c>
      <c r="C7053" s="62"/>
      <c r="D7053" s="62"/>
      <c r="E7053" s="62"/>
      <c r="F7053" s="62"/>
      <c r="G7053" s="62"/>
    </row>
    <row r="7054" spans="1:7" hidden="1" x14ac:dyDescent="0.25">
      <c r="A7054" s="62"/>
      <c r="B7054" s="62" t="str">
        <f>IF(C7053="","",COUNT($C$15:$C$20006)-COUNT(C7054:$C$20006))</f>
        <v/>
      </c>
      <c r="C7054" s="62"/>
      <c r="D7054" s="62"/>
      <c r="E7054" s="62"/>
      <c r="F7054" s="62"/>
      <c r="G7054" s="62"/>
    </row>
    <row r="7055" spans="1:7" hidden="1" x14ac:dyDescent="0.25">
      <c r="A7055" s="62"/>
      <c r="B7055" s="62" t="str">
        <f>IF(C7054="","",COUNT($C$15:$C$20006)-COUNT(C7055:$C$20006))</f>
        <v/>
      </c>
      <c r="C7055" s="62"/>
      <c r="D7055" s="62"/>
      <c r="E7055" s="62"/>
      <c r="F7055" s="62"/>
      <c r="G7055" s="62"/>
    </row>
    <row r="7056" spans="1:7" hidden="1" x14ac:dyDescent="0.25">
      <c r="A7056" s="62"/>
      <c r="B7056" s="62" t="str">
        <f>IF(C7055="","",COUNT($C$15:$C$20006)-COUNT(C7056:$C$20006))</f>
        <v/>
      </c>
      <c r="C7056" s="62"/>
      <c r="D7056" s="62"/>
      <c r="E7056" s="62"/>
      <c r="F7056" s="62"/>
      <c r="G7056" s="62"/>
    </row>
    <row r="7057" spans="1:7" hidden="1" x14ac:dyDescent="0.25">
      <c r="A7057" s="62"/>
      <c r="B7057" s="62" t="str">
        <f>IF(C7056="","",COUNT($C$15:$C$20006)-COUNT(C7057:$C$20006))</f>
        <v/>
      </c>
      <c r="C7057" s="62"/>
      <c r="D7057" s="62"/>
      <c r="E7057" s="62"/>
      <c r="F7057" s="62"/>
      <c r="G7057" s="62"/>
    </row>
    <row r="7058" spans="1:7" hidden="1" x14ac:dyDescent="0.25">
      <c r="A7058" s="62"/>
      <c r="B7058" s="62" t="str">
        <f>IF(C7057="","",COUNT($C$15:$C$20006)-COUNT(C7058:$C$20006))</f>
        <v/>
      </c>
      <c r="C7058" s="62"/>
      <c r="D7058" s="62"/>
      <c r="E7058" s="62"/>
      <c r="F7058" s="62"/>
      <c r="G7058" s="62"/>
    </row>
    <row r="7059" spans="1:7" hidden="1" x14ac:dyDescent="0.25">
      <c r="A7059" s="62"/>
      <c r="B7059" s="62" t="str">
        <f>IF(C7058="","",COUNT($C$15:$C$20006)-COUNT(C7059:$C$20006))</f>
        <v/>
      </c>
      <c r="C7059" s="62"/>
      <c r="D7059" s="62"/>
      <c r="E7059" s="62"/>
      <c r="F7059" s="62"/>
      <c r="G7059" s="62"/>
    </row>
    <row r="7060" spans="1:7" hidden="1" x14ac:dyDescent="0.25">
      <c r="A7060" s="62"/>
      <c r="B7060" s="62" t="str">
        <f>IF(C7059="","",COUNT($C$15:$C$20006)-COUNT(C7060:$C$20006))</f>
        <v/>
      </c>
      <c r="C7060" s="62"/>
      <c r="D7060" s="62"/>
      <c r="E7060" s="62"/>
      <c r="F7060" s="62"/>
      <c r="G7060" s="62"/>
    </row>
    <row r="7061" spans="1:7" hidden="1" x14ac:dyDescent="0.25">
      <c r="A7061" s="62"/>
      <c r="B7061" s="62" t="str">
        <f>IF(C7060="","",COUNT($C$15:$C$20006)-COUNT(C7061:$C$20006))</f>
        <v/>
      </c>
      <c r="C7061" s="62"/>
      <c r="D7061" s="62"/>
      <c r="E7061" s="62"/>
      <c r="F7061" s="62"/>
      <c r="G7061" s="62"/>
    </row>
    <row r="7062" spans="1:7" hidden="1" x14ac:dyDescent="0.25">
      <c r="A7062" s="62"/>
      <c r="B7062" s="62" t="str">
        <f>IF(C7061="","",COUNT($C$15:$C$20006)-COUNT(C7062:$C$20006))</f>
        <v/>
      </c>
      <c r="C7062" s="62"/>
      <c r="D7062" s="62"/>
      <c r="E7062" s="62"/>
      <c r="F7062" s="62"/>
      <c r="G7062" s="62"/>
    </row>
    <row r="7063" spans="1:7" hidden="1" x14ac:dyDescent="0.25">
      <c r="A7063" s="62"/>
      <c r="B7063" s="62" t="str">
        <f>IF(C7062="","",COUNT($C$15:$C$20006)-COUNT(C7063:$C$20006))</f>
        <v/>
      </c>
      <c r="C7063" s="62"/>
      <c r="D7063" s="62"/>
      <c r="E7063" s="62"/>
      <c r="F7063" s="62"/>
      <c r="G7063" s="62"/>
    </row>
    <row r="7064" spans="1:7" hidden="1" x14ac:dyDescent="0.25">
      <c r="A7064" s="62"/>
      <c r="B7064" s="62" t="str">
        <f>IF(C7063="","",COUNT($C$15:$C$20006)-COUNT(C7064:$C$20006))</f>
        <v/>
      </c>
      <c r="C7064" s="62"/>
      <c r="D7064" s="62"/>
      <c r="E7064" s="62"/>
      <c r="F7064" s="62"/>
      <c r="G7064" s="62"/>
    </row>
    <row r="7065" spans="1:7" hidden="1" x14ac:dyDescent="0.25">
      <c r="A7065" s="62"/>
      <c r="B7065" s="62" t="str">
        <f>IF(C7064="","",COUNT($C$15:$C$20006)-COUNT(C7065:$C$20006))</f>
        <v/>
      </c>
      <c r="C7065" s="62"/>
      <c r="D7065" s="62"/>
      <c r="E7065" s="62"/>
      <c r="F7065" s="62"/>
      <c r="G7065" s="62"/>
    </row>
    <row r="7066" spans="1:7" hidden="1" x14ac:dyDescent="0.25">
      <c r="A7066" s="62"/>
      <c r="B7066" s="62" t="str">
        <f>IF(C7065="","",COUNT($C$15:$C$20006)-COUNT(C7066:$C$20006))</f>
        <v/>
      </c>
      <c r="C7066" s="62"/>
      <c r="D7066" s="62"/>
      <c r="E7066" s="62"/>
      <c r="F7066" s="62"/>
      <c r="G7066" s="62"/>
    </row>
    <row r="7067" spans="1:7" hidden="1" x14ac:dyDescent="0.25">
      <c r="A7067" s="62"/>
      <c r="B7067" s="62" t="str">
        <f>IF(C7066="","",COUNT($C$15:$C$20006)-COUNT(C7067:$C$20006))</f>
        <v/>
      </c>
      <c r="C7067" s="62"/>
      <c r="D7067" s="62"/>
      <c r="E7067" s="62"/>
      <c r="F7067" s="62"/>
      <c r="G7067" s="62"/>
    </row>
    <row r="7068" spans="1:7" hidden="1" x14ac:dyDescent="0.25">
      <c r="A7068" s="62"/>
      <c r="B7068" s="62" t="str">
        <f>IF(C7067="","",COUNT($C$15:$C$20006)-COUNT(C7068:$C$20006))</f>
        <v/>
      </c>
      <c r="C7068" s="62"/>
      <c r="D7068" s="62"/>
      <c r="E7068" s="62"/>
      <c r="F7068" s="62"/>
      <c r="G7068" s="62"/>
    </row>
    <row r="7069" spans="1:7" hidden="1" x14ac:dyDescent="0.25">
      <c r="A7069" s="62"/>
      <c r="B7069" s="62" t="str">
        <f>IF(C7068="","",COUNT($C$15:$C$20006)-COUNT(C7069:$C$20006))</f>
        <v/>
      </c>
      <c r="C7069" s="62"/>
      <c r="D7069" s="62"/>
      <c r="E7069" s="62"/>
      <c r="F7069" s="62"/>
      <c r="G7069" s="62"/>
    </row>
    <row r="7070" spans="1:7" hidden="1" x14ac:dyDescent="0.25">
      <c r="A7070" s="62"/>
      <c r="B7070" s="62" t="str">
        <f>IF(C7069="","",COUNT($C$15:$C$20006)-COUNT(C7070:$C$20006))</f>
        <v/>
      </c>
      <c r="C7070" s="62"/>
      <c r="D7070" s="62"/>
      <c r="E7070" s="62"/>
      <c r="F7070" s="62"/>
      <c r="G7070" s="62"/>
    </row>
    <row r="7071" spans="1:7" hidden="1" x14ac:dyDescent="0.25">
      <c r="A7071" s="62"/>
      <c r="B7071" s="62" t="str">
        <f>IF(C7070="","",COUNT($C$15:$C$20006)-COUNT(C7071:$C$20006))</f>
        <v/>
      </c>
      <c r="C7071" s="62"/>
      <c r="D7071" s="62"/>
      <c r="E7071" s="62"/>
      <c r="F7071" s="62"/>
      <c r="G7071" s="62"/>
    </row>
    <row r="7072" spans="1:7" hidden="1" x14ac:dyDescent="0.25">
      <c r="A7072" s="62"/>
      <c r="B7072" s="62" t="str">
        <f>IF(C7071="","",COUNT($C$15:$C$20006)-COUNT(C7072:$C$20006))</f>
        <v/>
      </c>
      <c r="C7072" s="62"/>
      <c r="D7072" s="62"/>
      <c r="E7072" s="62"/>
      <c r="F7072" s="62"/>
      <c r="G7072" s="62"/>
    </row>
    <row r="7073" spans="1:7" hidden="1" x14ac:dyDescent="0.25">
      <c r="A7073" s="62"/>
      <c r="B7073" s="62" t="str">
        <f>IF(C7072="","",COUNT($C$15:$C$20006)-COUNT(C7073:$C$20006))</f>
        <v/>
      </c>
      <c r="C7073" s="62"/>
      <c r="D7073" s="62"/>
      <c r="E7073" s="62"/>
      <c r="F7073" s="62"/>
      <c r="G7073" s="62"/>
    </row>
    <row r="7074" spans="1:7" hidden="1" x14ac:dyDescent="0.25">
      <c r="A7074" s="62"/>
      <c r="B7074" s="62" t="str">
        <f>IF(C7073="","",COUNT($C$15:$C$20006)-COUNT(C7074:$C$20006))</f>
        <v/>
      </c>
      <c r="C7074" s="62"/>
      <c r="D7074" s="62"/>
      <c r="E7074" s="62"/>
      <c r="F7074" s="62"/>
      <c r="G7074" s="62"/>
    </row>
    <row r="7075" spans="1:7" hidden="1" x14ac:dyDescent="0.25">
      <c r="A7075" s="62"/>
      <c r="B7075" s="62" t="str">
        <f>IF(C7074="","",COUNT($C$15:$C$20006)-COUNT(C7075:$C$20006))</f>
        <v/>
      </c>
      <c r="C7075" s="62"/>
      <c r="D7075" s="62"/>
      <c r="E7075" s="62"/>
      <c r="F7075" s="62"/>
      <c r="G7075" s="62"/>
    </row>
    <row r="7076" spans="1:7" hidden="1" x14ac:dyDescent="0.25">
      <c r="A7076" s="62"/>
      <c r="B7076" s="62" t="str">
        <f>IF(C7075="","",COUNT($C$15:$C$20006)-COUNT(C7076:$C$20006))</f>
        <v/>
      </c>
      <c r="C7076" s="62"/>
      <c r="D7076" s="62"/>
      <c r="E7076" s="62"/>
      <c r="F7076" s="62"/>
      <c r="G7076" s="62"/>
    </row>
    <row r="7077" spans="1:7" hidden="1" x14ac:dyDescent="0.25">
      <c r="A7077" s="62"/>
      <c r="B7077" s="62" t="str">
        <f>IF(C7076="","",COUNT($C$15:$C$20006)-COUNT(C7077:$C$20006))</f>
        <v/>
      </c>
      <c r="C7077" s="62"/>
      <c r="D7077" s="62"/>
      <c r="E7077" s="62"/>
      <c r="F7077" s="62"/>
      <c r="G7077" s="62"/>
    </row>
    <row r="7078" spans="1:7" hidden="1" x14ac:dyDescent="0.25">
      <c r="A7078" s="62"/>
      <c r="B7078" s="62" t="str">
        <f>IF(C7077="","",COUNT($C$15:$C$20006)-COUNT(C7078:$C$20006))</f>
        <v/>
      </c>
      <c r="C7078" s="62"/>
      <c r="D7078" s="62"/>
      <c r="E7078" s="62"/>
      <c r="F7078" s="62"/>
      <c r="G7078" s="62"/>
    </row>
    <row r="7079" spans="1:7" hidden="1" x14ac:dyDescent="0.25">
      <c r="A7079" s="62"/>
      <c r="B7079" s="62" t="str">
        <f>IF(C7078="","",COUNT($C$15:$C$20006)-COUNT(C7079:$C$20006))</f>
        <v/>
      </c>
      <c r="C7079" s="62"/>
      <c r="D7079" s="62"/>
      <c r="E7079" s="62"/>
      <c r="F7079" s="62"/>
      <c r="G7079" s="62"/>
    </row>
    <row r="7080" spans="1:7" hidden="1" x14ac:dyDescent="0.25">
      <c r="A7080" s="62"/>
      <c r="B7080" s="62" t="str">
        <f>IF(C7079="","",COUNT($C$15:$C$20006)-COUNT(C7080:$C$20006))</f>
        <v/>
      </c>
      <c r="C7080" s="62"/>
      <c r="D7080" s="62"/>
      <c r="E7080" s="62"/>
      <c r="F7080" s="62"/>
      <c r="G7080" s="62"/>
    </row>
    <row r="7081" spans="1:7" hidden="1" x14ac:dyDescent="0.25">
      <c r="A7081" s="62"/>
      <c r="B7081" s="62" t="str">
        <f>IF(C7080="","",COUNT($C$15:$C$20006)-COUNT(C7081:$C$20006))</f>
        <v/>
      </c>
      <c r="C7081" s="62"/>
      <c r="D7081" s="62"/>
      <c r="E7081" s="62"/>
      <c r="F7081" s="62"/>
      <c r="G7081" s="62"/>
    </row>
    <row r="7082" spans="1:7" hidden="1" x14ac:dyDescent="0.25">
      <c r="A7082" s="62"/>
      <c r="B7082" s="62" t="str">
        <f>IF(C7081="","",COUNT($C$15:$C$20006)-COUNT(C7082:$C$20006))</f>
        <v/>
      </c>
      <c r="C7082" s="62"/>
      <c r="D7082" s="62"/>
      <c r="E7082" s="62"/>
      <c r="F7082" s="62"/>
      <c r="G7082" s="62"/>
    </row>
    <row r="7083" spans="1:7" hidden="1" x14ac:dyDescent="0.25">
      <c r="A7083" s="62"/>
      <c r="B7083" s="62" t="str">
        <f>IF(C7082="","",COUNT($C$15:$C$20006)-COUNT(C7083:$C$20006))</f>
        <v/>
      </c>
      <c r="C7083" s="62"/>
      <c r="D7083" s="62"/>
      <c r="E7083" s="62"/>
      <c r="F7083" s="62"/>
      <c r="G7083" s="62"/>
    </row>
    <row r="7084" spans="1:7" hidden="1" x14ac:dyDescent="0.25">
      <c r="A7084" s="62"/>
      <c r="B7084" s="62" t="str">
        <f>IF(C7083="","",COUNT($C$15:$C$20006)-COUNT(C7084:$C$20006))</f>
        <v/>
      </c>
      <c r="C7084" s="62"/>
      <c r="D7084" s="62"/>
      <c r="E7084" s="62"/>
      <c r="F7084" s="62"/>
      <c r="G7084" s="62"/>
    </row>
    <row r="7085" spans="1:7" hidden="1" x14ac:dyDescent="0.25">
      <c r="A7085" s="62"/>
      <c r="B7085" s="62" t="str">
        <f>IF(C7084="","",COUNT($C$15:$C$20006)-COUNT(C7085:$C$20006))</f>
        <v/>
      </c>
      <c r="C7085" s="62"/>
      <c r="D7085" s="62"/>
      <c r="E7085" s="62"/>
      <c r="F7085" s="62"/>
      <c r="G7085" s="62"/>
    </row>
    <row r="7086" spans="1:7" hidden="1" x14ac:dyDescent="0.25">
      <c r="A7086" s="62"/>
      <c r="B7086" s="62" t="str">
        <f>IF(C7085="","",COUNT($C$15:$C$20006)-COUNT(C7086:$C$20006))</f>
        <v/>
      </c>
      <c r="C7086" s="62"/>
      <c r="D7086" s="62"/>
      <c r="E7086" s="62"/>
      <c r="F7086" s="62"/>
      <c r="G7086" s="62"/>
    </row>
    <row r="7087" spans="1:7" hidden="1" x14ac:dyDescent="0.25">
      <c r="A7087" s="62"/>
      <c r="B7087" s="62" t="str">
        <f>IF(C7086="","",COUNT($C$15:$C$20006)-COUNT(C7087:$C$20006))</f>
        <v/>
      </c>
      <c r="C7087" s="62"/>
      <c r="D7087" s="62"/>
      <c r="E7087" s="62"/>
      <c r="F7087" s="62"/>
      <c r="G7087" s="62"/>
    </row>
    <row r="7088" spans="1:7" hidden="1" x14ac:dyDescent="0.25">
      <c r="A7088" s="62"/>
      <c r="B7088" s="62" t="str">
        <f>IF(C7087="","",COUNT($C$15:$C$20006)-COUNT(C7088:$C$20006))</f>
        <v/>
      </c>
      <c r="C7088" s="62"/>
      <c r="D7088" s="62"/>
      <c r="E7088" s="62"/>
      <c r="F7088" s="62"/>
      <c r="G7088" s="62"/>
    </row>
    <row r="7089" spans="1:7" hidden="1" x14ac:dyDescent="0.25">
      <c r="A7089" s="62"/>
      <c r="B7089" s="62" t="str">
        <f>IF(C7088="","",COUNT($C$15:$C$20006)-COUNT(C7089:$C$20006))</f>
        <v/>
      </c>
      <c r="C7089" s="62"/>
      <c r="D7089" s="62"/>
      <c r="E7089" s="62"/>
      <c r="F7089" s="62"/>
      <c r="G7089" s="62"/>
    </row>
    <row r="7090" spans="1:7" hidden="1" x14ac:dyDescent="0.25">
      <c r="A7090" s="62"/>
      <c r="B7090" s="62" t="str">
        <f>IF(C7089="","",COUNT($C$15:$C$20006)-COUNT(C7090:$C$20006))</f>
        <v/>
      </c>
      <c r="C7090" s="62"/>
      <c r="D7090" s="62"/>
      <c r="E7090" s="62"/>
      <c r="F7090" s="62"/>
      <c r="G7090" s="62"/>
    </row>
    <row r="7091" spans="1:7" hidden="1" x14ac:dyDescent="0.25">
      <c r="A7091" s="62"/>
      <c r="B7091" s="62" t="str">
        <f>IF(C7090="","",COUNT($C$15:$C$20006)-COUNT(C7091:$C$20006))</f>
        <v/>
      </c>
      <c r="C7091" s="62"/>
      <c r="D7091" s="62"/>
      <c r="E7091" s="62"/>
      <c r="F7091" s="62"/>
      <c r="G7091" s="62"/>
    </row>
    <row r="7092" spans="1:7" hidden="1" x14ac:dyDescent="0.25">
      <c r="A7092" s="62"/>
      <c r="B7092" s="62" t="str">
        <f>IF(C7091="","",COUNT($C$15:$C$20006)-COUNT(C7092:$C$20006))</f>
        <v/>
      </c>
      <c r="C7092" s="62"/>
      <c r="D7092" s="62"/>
      <c r="E7092" s="62"/>
      <c r="F7092" s="62"/>
      <c r="G7092" s="62"/>
    </row>
    <row r="7093" spans="1:7" hidden="1" x14ac:dyDescent="0.25">
      <c r="A7093" s="62"/>
      <c r="B7093" s="62" t="str">
        <f>IF(C7092="","",COUNT($C$15:$C$20006)-COUNT(C7093:$C$20006))</f>
        <v/>
      </c>
      <c r="C7093" s="62"/>
      <c r="D7093" s="62"/>
      <c r="E7093" s="62"/>
      <c r="F7093" s="62"/>
      <c r="G7093" s="62"/>
    </row>
    <row r="7094" spans="1:7" hidden="1" x14ac:dyDescent="0.25">
      <c r="A7094" s="62"/>
      <c r="B7094" s="62" t="str">
        <f>IF(C7093="","",COUNT($C$15:$C$20006)-COUNT(C7094:$C$20006))</f>
        <v/>
      </c>
      <c r="C7094" s="62"/>
      <c r="D7094" s="62"/>
      <c r="E7094" s="62"/>
      <c r="F7094" s="62"/>
      <c r="G7094" s="62"/>
    </row>
    <row r="7095" spans="1:7" hidden="1" x14ac:dyDescent="0.25">
      <c r="A7095" s="62"/>
      <c r="B7095" s="62" t="str">
        <f>IF(C7094="","",COUNT($C$15:$C$20006)-COUNT(C7095:$C$20006))</f>
        <v/>
      </c>
      <c r="C7095" s="62"/>
      <c r="D7095" s="62"/>
      <c r="E7095" s="62"/>
      <c r="F7095" s="62"/>
      <c r="G7095" s="62"/>
    </row>
    <row r="7096" spans="1:7" hidden="1" x14ac:dyDescent="0.25">
      <c r="A7096" s="62"/>
      <c r="B7096" s="62" t="str">
        <f>IF(C7095="","",COUNT($C$15:$C$20006)-COUNT(C7096:$C$20006))</f>
        <v/>
      </c>
      <c r="C7096" s="62"/>
      <c r="D7096" s="62"/>
      <c r="E7096" s="62"/>
      <c r="F7096" s="62"/>
      <c r="G7096" s="62"/>
    </row>
    <row r="7097" spans="1:7" hidden="1" x14ac:dyDescent="0.25">
      <c r="A7097" s="62"/>
      <c r="B7097" s="62" t="str">
        <f>IF(C7096="","",COUNT($C$15:$C$20006)-COUNT(C7097:$C$20006))</f>
        <v/>
      </c>
      <c r="C7097" s="62"/>
      <c r="D7097" s="62"/>
      <c r="E7097" s="62"/>
      <c r="F7097" s="62"/>
      <c r="G7097" s="62"/>
    </row>
    <row r="7098" spans="1:7" hidden="1" x14ac:dyDescent="0.25">
      <c r="A7098" s="62"/>
      <c r="B7098" s="62" t="str">
        <f>IF(C7097="","",COUNT($C$15:$C$20006)-COUNT(C7098:$C$20006))</f>
        <v/>
      </c>
      <c r="C7098" s="62"/>
      <c r="D7098" s="62"/>
      <c r="E7098" s="62"/>
      <c r="F7098" s="62"/>
      <c r="G7098" s="62"/>
    </row>
    <row r="7099" spans="1:7" hidden="1" x14ac:dyDescent="0.25">
      <c r="A7099" s="62"/>
      <c r="B7099" s="62" t="str">
        <f>IF(C7098="","",COUNT($C$15:$C$20006)-COUNT(C7099:$C$20006))</f>
        <v/>
      </c>
      <c r="C7099" s="62"/>
      <c r="D7099" s="62"/>
      <c r="E7099" s="62"/>
      <c r="F7099" s="62"/>
      <c r="G7099" s="62"/>
    </row>
    <row r="7100" spans="1:7" hidden="1" x14ac:dyDescent="0.25">
      <c r="A7100" s="62"/>
      <c r="B7100" s="62" t="str">
        <f>IF(C7099="","",COUNT($C$15:$C$20006)-COUNT(C7100:$C$20006))</f>
        <v/>
      </c>
      <c r="C7100" s="62"/>
      <c r="D7100" s="62"/>
      <c r="E7100" s="62"/>
      <c r="F7100" s="62"/>
      <c r="G7100" s="62"/>
    </row>
    <row r="7101" spans="1:7" hidden="1" x14ac:dyDescent="0.25">
      <c r="A7101" s="62"/>
      <c r="B7101" s="62" t="str">
        <f>IF(C7100="","",COUNT($C$15:$C$20006)-COUNT(C7101:$C$20006))</f>
        <v/>
      </c>
      <c r="C7101" s="62"/>
      <c r="D7101" s="62"/>
      <c r="E7101" s="62"/>
      <c r="F7101" s="62"/>
      <c r="G7101" s="62"/>
    </row>
    <row r="7102" spans="1:7" hidden="1" x14ac:dyDescent="0.25">
      <c r="A7102" s="62"/>
      <c r="B7102" s="62" t="str">
        <f>IF(C7101="","",COUNT($C$15:$C$20006)-COUNT(C7102:$C$20006))</f>
        <v/>
      </c>
      <c r="C7102" s="62"/>
      <c r="D7102" s="62"/>
      <c r="E7102" s="62"/>
      <c r="F7102" s="62"/>
      <c r="G7102" s="62"/>
    </row>
    <row r="7103" spans="1:7" hidden="1" x14ac:dyDescent="0.25">
      <c r="A7103" s="62"/>
      <c r="B7103" s="62" t="str">
        <f>IF(C7102="","",COUNT($C$15:$C$20006)-COUNT(C7103:$C$20006))</f>
        <v/>
      </c>
      <c r="C7103" s="62"/>
      <c r="D7103" s="62"/>
      <c r="E7103" s="62"/>
      <c r="F7103" s="62"/>
      <c r="G7103" s="62"/>
    </row>
    <row r="7104" spans="1:7" hidden="1" x14ac:dyDescent="0.25">
      <c r="A7104" s="62"/>
      <c r="B7104" s="62" t="str">
        <f>IF(C7103="","",COUNT($C$15:$C$20006)-COUNT(C7104:$C$20006))</f>
        <v/>
      </c>
      <c r="C7104" s="62"/>
      <c r="D7104" s="62"/>
      <c r="E7104" s="62"/>
      <c r="F7104" s="62"/>
      <c r="G7104" s="62"/>
    </row>
    <row r="7105" spans="1:7" hidden="1" x14ac:dyDescent="0.25">
      <c r="A7105" s="62"/>
      <c r="B7105" s="62" t="str">
        <f>IF(C7104="","",COUNT($C$15:$C$20006)-COUNT(C7105:$C$20006))</f>
        <v/>
      </c>
      <c r="C7105" s="62"/>
      <c r="D7105" s="62"/>
      <c r="E7105" s="62"/>
      <c r="F7105" s="62"/>
      <c r="G7105" s="62"/>
    </row>
    <row r="7106" spans="1:7" hidden="1" x14ac:dyDescent="0.25">
      <c r="A7106" s="62"/>
      <c r="B7106" s="62" t="str">
        <f>IF(C7105="","",COUNT($C$15:$C$20006)-COUNT(C7106:$C$20006))</f>
        <v/>
      </c>
      <c r="C7106" s="62"/>
      <c r="D7106" s="62"/>
      <c r="E7106" s="62"/>
      <c r="F7106" s="62"/>
      <c r="G7106" s="62"/>
    </row>
    <row r="7107" spans="1:7" hidden="1" x14ac:dyDescent="0.25">
      <c r="A7107" s="62"/>
      <c r="B7107" s="62" t="str">
        <f>IF(C7106="","",COUNT($C$15:$C$20006)-COUNT(C7107:$C$20006))</f>
        <v/>
      </c>
      <c r="C7107" s="62"/>
      <c r="D7107" s="62"/>
      <c r="E7107" s="62"/>
      <c r="F7107" s="62"/>
      <c r="G7107" s="62"/>
    </row>
    <row r="7108" spans="1:7" hidden="1" x14ac:dyDescent="0.25">
      <c r="A7108" s="62"/>
      <c r="B7108" s="62" t="str">
        <f>IF(C7107="","",COUNT($C$15:$C$20006)-COUNT(C7108:$C$20006))</f>
        <v/>
      </c>
      <c r="C7108" s="62"/>
      <c r="D7108" s="62"/>
      <c r="E7108" s="62"/>
      <c r="F7108" s="62"/>
      <c r="G7108" s="62"/>
    </row>
    <row r="7109" spans="1:7" hidden="1" x14ac:dyDescent="0.25">
      <c r="A7109" s="62"/>
      <c r="B7109" s="62" t="str">
        <f>IF(C7108="","",COUNT($C$15:$C$20006)-COUNT(C7109:$C$20006))</f>
        <v/>
      </c>
      <c r="C7109" s="62"/>
      <c r="D7109" s="62"/>
      <c r="E7109" s="62"/>
      <c r="F7109" s="62"/>
      <c r="G7109" s="62"/>
    </row>
    <row r="7110" spans="1:7" hidden="1" x14ac:dyDescent="0.25">
      <c r="A7110" s="62"/>
      <c r="B7110" s="62" t="str">
        <f>IF(C7109="","",COUNT($C$15:$C$20006)-COUNT(C7110:$C$20006))</f>
        <v/>
      </c>
      <c r="C7110" s="62"/>
      <c r="D7110" s="62"/>
      <c r="E7110" s="62"/>
      <c r="F7110" s="62"/>
      <c r="G7110" s="62"/>
    </row>
    <row r="7111" spans="1:7" hidden="1" x14ac:dyDescent="0.25">
      <c r="A7111" s="62"/>
      <c r="B7111" s="62" t="str">
        <f>IF(C7110="","",COUNT($C$15:$C$20006)-COUNT(C7111:$C$20006))</f>
        <v/>
      </c>
      <c r="C7111" s="62"/>
      <c r="D7111" s="62"/>
      <c r="E7111" s="62"/>
      <c r="F7111" s="62"/>
      <c r="G7111" s="62"/>
    </row>
    <row r="7112" spans="1:7" hidden="1" x14ac:dyDescent="0.25">
      <c r="A7112" s="62"/>
      <c r="B7112" s="62" t="str">
        <f>IF(C7111="","",COUNT($C$15:$C$20006)-COUNT(C7112:$C$20006))</f>
        <v/>
      </c>
      <c r="C7112" s="62"/>
      <c r="D7112" s="62"/>
      <c r="E7112" s="62"/>
      <c r="F7112" s="62"/>
      <c r="G7112" s="62"/>
    </row>
    <row r="7113" spans="1:7" hidden="1" x14ac:dyDescent="0.25">
      <c r="A7113" s="62"/>
      <c r="B7113" s="62" t="str">
        <f>IF(C7112="","",COUNT($C$15:$C$20006)-COUNT(C7113:$C$20006))</f>
        <v/>
      </c>
      <c r="C7113" s="62"/>
      <c r="D7113" s="62"/>
      <c r="E7113" s="62"/>
      <c r="F7113" s="62"/>
      <c r="G7113" s="62"/>
    </row>
    <row r="7114" spans="1:7" hidden="1" x14ac:dyDescent="0.25">
      <c r="A7114" s="62"/>
      <c r="B7114" s="62" t="str">
        <f>IF(C7113="","",COUNT($C$15:$C$20006)-COUNT(C7114:$C$20006))</f>
        <v/>
      </c>
      <c r="C7114" s="62"/>
      <c r="D7114" s="62"/>
      <c r="E7114" s="62"/>
      <c r="F7114" s="62"/>
      <c r="G7114" s="62"/>
    </row>
    <row r="7115" spans="1:7" hidden="1" x14ac:dyDescent="0.25">
      <c r="A7115" s="62"/>
      <c r="B7115" s="62" t="str">
        <f>IF(C7114="","",COUNT($C$15:$C$20006)-COUNT(C7115:$C$20006))</f>
        <v/>
      </c>
      <c r="C7115" s="62"/>
      <c r="D7115" s="62"/>
      <c r="E7115" s="62"/>
      <c r="F7115" s="62"/>
      <c r="G7115" s="62"/>
    </row>
    <row r="7116" spans="1:7" hidden="1" x14ac:dyDescent="0.25">
      <c r="A7116" s="62"/>
      <c r="B7116" s="62" t="str">
        <f>IF(C7115="","",COUNT($C$15:$C$20006)-COUNT(C7116:$C$20006))</f>
        <v/>
      </c>
      <c r="C7116" s="62"/>
      <c r="D7116" s="62"/>
      <c r="E7116" s="62"/>
      <c r="F7116" s="62"/>
      <c r="G7116" s="62"/>
    </row>
    <row r="7117" spans="1:7" hidden="1" x14ac:dyDescent="0.25">
      <c r="A7117" s="62"/>
      <c r="B7117" s="62" t="str">
        <f>IF(C7116="","",COUNT($C$15:$C$20006)-COUNT(C7117:$C$20006))</f>
        <v/>
      </c>
      <c r="C7117" s="62"/>
      <c r="D7117" s="62"/>
      <c r="E7117" s="62"/>
      <c r="F7117" s="62"/>
      <c r="G7117" s="62"/>
    </row>
    <row r="7118" spans="1:7" hidden="1" x14ac:dyDescent="0.25">
      <c r="A7118" s="62"/>
      <c r="B7118" s="62" t="str">
        <f>IF(C7117="","",COUNT($C$15:$C$20006)-COUNT(C7118:$C$20006))</f>
        <v/>
      </c>
      <c r="C7118" s="62"/>
      <c r="D7118" s="62"/>
      <c r="E7118" s="62"/>
      <c r="F7118" s="62"/>
      <c r="G7118" s="62"/>
    </row>
    <row r="7119" spans="1:7" hidden="1" x14ac:dyDescent="0.25">
      <c r="A7119" s="62"/>
      <c r="B7119" s="62" t="str">
        <f>IF(C7118="","",COUNT($C$15:$C$20006)-COUNT(C7119:$C$20006))</f>
        <v/>
      </c>
      <c r="C7119" s="62"/>
      <c r="D7119" s="62"/>
      <c r="E7119" s="62"/>
      <c r="F7119" s="62"/>
      <c r="G7119" s="62"/>
    </row>
    <row r="7120" spans="1:7" hidden="1" x14ac:dyDescent="0.25">
      <c r="A7120" s="62"/>
      <c r="B7120" s="62" t="str">
        <f>IF(C7119="","",COUNT($C$15:$C$20006)-COUNT(C7120:$C$20006))</f>
        <v/>
      </c>
      <c r="C7120" s="62"/>
      <c r="D7120" s="62"/>
      <c r="E7120" s="62"/>
      <c r="F7120" s="62"/>
      <c r="G7120" s="62"/>
    </row>
    <row r="7121" spans="1:7" hidden="1" x14ac:dyDescent="0.25">
      <c r="A7121" s="62"/>
      <c r="B7121" s="62" t="str">
        <f>IF(C7120="","",COUNT($C$15:$C$20006)-COUNT(C7121:$C$20006))</f>
        <v/>
      </c>
      <c r="C7121" s="62"/>
      <c r="D7121" s="62"/>
      <c r="E7121" s="62"/>
      <c r="F7121" s="62"/>
      <c r="G7121" s="62"/>
    </row>
    <row r="7122" spans="1:7" hidden="1" x14ac:dyDescent="0.25">
      <c r="A7122" s="62"/>
      <c r="B7122" s="62" t="str">
        <f>IF(C7121="","",COUNT($C$15:$C$20006)-COUNT(C7122:$C$20006))</f>
        <v/>
      </c>
      <c r="C7122" s="62"/>
      <c r="D7122" s="62"/>
      <c r="E7122" s="62"/>
      <c r="F7122" s="62"/>
      <c r="G7122" s="62"/>
    </row>
    <row r="7123" spans="1:7" hidden="1" x14ac:dyDescent="0.25">
      <c r="A7123" s="62"/>
      <c r="B7123" s="62" t="str">
        <f>IF(C7122="","",COUNT($C$15:$C$20006)-COUNT(C7123:$C$20006))</f>
        <v/>
      </c>
      <c r="C7123" s="62"/>
      <c r="D7123" s="62"/>
      <c r="E7123" s="62"/>
      <c r="F7123" s="62"/>
      <c r="G7123" s="62"/>
    </row>
    <row r="7124" spans="1:7" hidden="1" x14ac:dyDescent="0.25">
      <c r="A7124" s="62"/>
      <c r="B7124" s="62" t="str">
        <f>IF(C7123="","",COUNT($C$15:$C$20006)-COUNT(C7124:$C$20006))</f>
        <v/>
      </c>
      <c r="C7124" s="62"/>
      <c r="D7124" s="62"/>
      <c r="E7124" s="62"/>
      <c r="F7124" s="62"/>
      <c r="G7124" s="62"/>
    </row>
    <row r="7125" spans="1:7" hidden="1" x14ac:dyDescent="0.25">
      <c r="A7125" s="62"/>
      <c r="B7125" s="62" t="str">
        <f>IF(C7124="","",COUNT($C$15:$C$20006)-COUNT(C7125:$C$20006))</f>
        <v/>
      </c>
      <c r="C7125" s="62"/>
      <c r="D7125" s="62"/>
      <c r="E7125" s="62"/>
      <c r="F7125" s="62"/>
      <c r="G7125" s="62"/>
    </row>
    <row r="7126" spans="1:7" hidden="1" x14ac:dyDescent="0.25">
      <c r="A7126" s="62"/>
      <c r="B7126" s="62" t="str">
        <f>IF(C7125="","",COUNT($C$15:$C$20006)-COUNT(C7126:$C$20006))</f>
        <v/>
      </c>
      <c r="C7126" s="62"/>
      <c r="D7126" s="62"/>
      <c r="E7126" s="62"/>
      <c r="F7126" s="62"/>
      <c r="G7126" s="62"/>
    </row>
    <row r="7127" spans="1:7" hidden="1" x14ac:dyDescent="0.25">
      <c r="A7127" s="62"/>
      <c r="B7127" s="62" t="str">
        <f>IF(C7126="","",COUNT($C$15:$C$20006)-COUNT(C7127:$C$20006))</f>
        <v/>
      </c>
      <c r="C7127" s="62"/>
      <c r="D7127" s="62"/>
      <c r="E7127" s="62"/>
      <c r="F7127" s="62"/>
      <c r="G7127" s="62"/>
    </row>
    <row r="7128" spans="1:7" hidden="1" x14ac:dyDescent="0.25">
      <c r="A7128" s="62"/>
      <c r="B7128" s="62" t="str">
        <f>IF(C7127="","",COUNT($C$15:$C$20006)-COUNT(C7128:$C$20006))</f>
        <v/>
      </c>
      <c r="C7128" s="62"/>
      <c r="D7128" s="62"/>
      <c r="E7128" s="62"/>
      <c r="F7128" s="62"/>
      <c r="G7128" s="62"/>
    </row>
    <row r="7129" spans="1:7" hidden="1" x14ac:dyDescent="0.25">
      <c r="A7129" s="62"/>
      <c r="B7129" s="62" t="str">
        <f>IF(C7128="","",COUNT($C$15:$C$20006)-COUNT(C7129:$C$20006))</f>
        <v/>
      </c>
      <c r="C7129" s="62"/>
      <c r="D7129" s="62"/>
      <c r="E7129" s="62"/>
      <c r="F7129" s="62"/>
      <c r="G7129" s="62"/>
    </row>
    <row r="7130" spans="1:7" hidden="1" x14ac:dyDescent="0.25">
      <c r="A7130" s="62"/>
      <c r="B7130" s="62" t="str">
        <f>IF(C7129="","",COUNT($C$15:$C$20006)-COUNT(C7130:$C$20006))</f>
        <v/>
      </c>
      <c r="C7130" s="62"/>
      <c r="D7130" s="62"/>
      <c r="E7130" s="62"/>
      <c r="F7130" s="62"/>
      <c r="G7130" s="62"/>
    </row>
    <row r="7131" spans="1:7" hidden="1" x14ac:dyDescent="0.25">
      <c r="A7131" s="62"/>
      <c r="B7131" s="62" t="str">
        <f>IF(C7130="","",COUNT($C$15:$C$20006)-COUNT(C7131:$C$20006))</f>
        <v/>
      </c>
      <c r="C7131" s="62"/>
      <c r="D7131" s="62"/>
      <c r="E7131" s="62"/>
      <c r="F7131" s="62"/>
      <c r="G7131" s="62"/>
    </row>
    <row r="7132" spans="1:7" hidden="1" x14ac:dyDescent="0.25">
      <c r="A7132" s="62"/>
      <c r="B7132" s="62" t="str">
        <f>IF(C7131="","",COUNT($C$15:$C$20006)-COUNT(C7132:$C$20006))</f>
        <v/>
      </c>
      <c r="C7132" s="62"/>
      <c r="D7132" s="62"/>
      <c r="E7132" s="62"/>
      <c r="F7132" s="62"/>
      <c r="G7132" s="62"/>
    </row>
    <row r="7133" spans="1:7" hidden="1" x14ac:dyDescent="0.25">
      <c r="A7133" s="62"/>
      <c r="B7133" s="62" t="str">
        <f>IF(C7132="","",COUNT($C$15:$C$20006)-COUNT(C7133:$C$20006))</f>
        <v/>
      </c>
      <c r="C7133" s="62"/>
      <c r="D7133" s="62"/>
      <c r="E7133" s="62"/>
      <c r="F7133" s="62"/>
      <c r="G7133" s="62"/>
    </row>
    <row r="7134" spans="1:7" hidden="1" x14ac:dyDescent="0.25">
      <c r="A7134" s="62"/>
      <c r="B7134" s="62" t="str">
        <f>IF(C7133="","",COUNT($C$15:$C$20006)-COUNT(C7134:$C$20006))</f>
        <v/>
      </c>
      <c r="C7134" s="62"/>
      <c r="D7134" s="62"/>
      <c r="E7134" s="62"/>
      <c r="F7134" s="62"/>
      <c r="G7134" s="62"/>
    </row>
    <row r="7135" spans="1:7" hidden="1" x14ac:dyDescent="0.25">
      <c r="A7135" s="62"/>
      <c r="B7135" s="62" t="str">
        <f>IF(C7134="","",COUNT($C$15:$C$20006)-COUNT(C7135:$C$20006))</f>
        <v/>
      </c>
      <c r="C7135" s="62"/>
      <c r="D7135" s="62"/>
      <c r="E7135" s="62"/>
      <c r="F7135" s="62"/>
      <c r="G7135" s="62"/>
    </row>
    <row r="7136" spans="1:7" hidden="1" x14ac:dyDescent="0.25">
      <c r="A7136" s="62"/>
      <c r="B7136" s="62" t="str">
        <f>IF(C7135="","",COUNT($C$15:$C$20006)-COUNT(C7136:$C$20006))</f>
        <v/>
      </c>
      <c r="C7136" s="62"/>
      <c r="D7136" s="62"/>
      <c r="E7136" s="62"/>
      <c r="F7136" s="62"/>
      <c r="G7136" s="62"/>
    </row>
    <row r="7137" spans="1:7" hidden="1" x14ac:dyDescent="0.25">
      <c r="A7137" s="62"/>
      <c r="B7137" s="62" t="str">
        <f>IF(C7136="","",COUNT($C$15:$C$20006)-COUNT(C7137:$C$20006))</f>
        <v/>
      </c>
      <c r="C7137" s="62"/>
      <c r="D7137" s="62"/>
      <c r="E7137" s="62"/>
      <c r="F7137" s="62"/>
      <c r="G7137" s="62"/>
    </row>
    <row r="7138" spans="1:7" hidden="1" x14ac:dyDescent="0.25">
      <c r="A7138" s="62"/>
      <c r="B7138" s="62" t="str">
        <f>IF(C7137="","",COUNT($C$15:$C$20006)-COUNT(C7138:$C$20006))</f>
        <v/>
      </c>
      <c r="C7138" s="62"/>
      <c r="D7138" s="62"/>
      <c r="E7138" s="62"/>
      <c r="F7138" s="62"/>
      <c r="G7138" s="62"/>
    </row>
    <row r="7139" spans="1:7" hidden="1" x14ac:dyDescent="0.25">
      <c r="A7139" s="62"/>
      <c r="B7139" s="62" t="str">
        <f>IF(C7138="","",COUNT($C$15:$C$20006)-COUNT(C7139:$C$20006))</f>
        <v/>
      </c>
      <c r="C7139" s="62"/>
      <c r="D7139" s="62"/>
      <c r="E7139" s="62"/>
      <c r="F7139" s="62"/>
      <c r="G7139" s="62"/>
    </row>
    <row r="7140" spans="1:7" hidden="1" x14ac:dyDescent="0.25">
      <c r="A7140" s="62"/>
      <c r="B7140" s="62" t="str">
        <f>IF(C7139="","",COUNT($C$15:$C$20006)-COUNT(C7140:$C$20006))</f>
        <v/>
      </c>
      <c r="C7140" s="62"/>
      <c r="D7140" s="62"/>
      <c r="E7140" s="62"/>
      <c r="F7140" s="62"/>
      <c r="G7140" s="62"/>
    </row>
    <row r="7141" spans="1:7" hidden="1" x14ac:dyDescent="0.25">
      <c r="A7141" s="62"/>
      <c r="B7141" s="62" t="str">
        <f>IF(C7140="","",COUNT($C$15:$C$20006)-COUNT(C7141:$C$20006))</f>
        <v/>
      </c>
      <c r="C7141" s="62"/>
      <c r="D7141" s="62"/>
      <c r="E7141" s="62"/>
      <c r="F7141" s="62"/>
      <c r="G7141" s="62"/>
    </row>
    <row r="7142" spans="1:7" hidden="1" x14ac:dyDescent="0.25">
      <c r="A7142" s="62"/>
      <c r="B7142" s="62" t="str">
        <f>IF(C7141="","",COUNT($C$15:$C$20006)-COUNT(C7142:$C$20006))</f>
        <v/>
      </c>
      <c r="C7142" s="62"/>
      <c r="D7142" s="62"/>
      <c r="E7142" s="62"/>
      <c r="F7142" s="62"/>
      <c r="G7142" s="62"/>
    </row>
    <row r="7143" spans="1:7" hidden="1" x14ac:dyDescent="0.25">
      <c r="A7143" s="62"/>
      <c r="B7143" s="62" t="str">
        <f>IF(C7142="","",COUNT($C$15:$C$20006)-COUNT(C7143:$C$20006))</f>
        <v/>
      </c>
      <c r="C7143" s="62"/>
      <c r="D7143" s="62"/>
      <c r="E7143" s="62"/>
      <c r="F7143" s="62"/>
      <c r="G7143" s="62"/>
    </row>
    <row r="7144" spans="1:7" hidden="1" x14ac:dyDescent="0.25">
      <c r="A7144" s="62"/>
      <c r="B7144" s="62" t="str">
        <f>IF(C7143="","",COUNT($C$15:$C$20006)-COUNT(C7144:$C$20006))</f>
        <v/>
      </c>
      <c r="C7144" s="62"/>
      <c r="D7144" s="62"/>
      <c r="E7144" s="62"/>
      <c r="F7144" s="62"/>
      <c r="G7144" s="62"/>
    </row>
    <row r="7145" spans="1:7" hidden="1" x14ac:dyDescent="0.25">
      <c r="A7145" s="62"/>
      <c r="B7145" s="62" t="str">
        <f>IF(C7144="","",COUNT($C$15:$C$20006)-COUNT(C7145:$C$20006))</f>
        <v/>
      </c>
      <c r="C7145" s="62"/>
      <c r="D7145" s="62"/>
      <c r="E7145" s="62"/>
      <c r="F7145" s="62"/>
      <c r="G7145" s="62"/>
    </row>
    <row r="7146" spans="1:7" hidden="1" x14ac:dyDescent="0.25">
      <c r="A7146" s="62"/>
      <c r="B7146" s="62" t="str">
        <f>IF(C7145="","",COUNT($C$15:$C$20006)-COUNT(C7146:$C$20006))</f>
        <v/>
      </c>
      <c r="C7146" s="62"/>
      <c r="D7146" s="62"/>
      <c r="E7146" s="62"/>
      <c r="F7146" s="62"/>
      <c r="G7146" s="62"/>
    </row>
    <row r="7147" spans="1:7" hidden="1" x14ac:dyDescent="0.25">
      <c r="A7147" s="62"/>
      <c r="B7147" s="62" t="str">
        <f>IF(C7146="","",COUNT($C$15:$C$20006)-COUNT(C7147:$C$20006))</f>
        <v/>
      </c>
      <c r="C7147" s="62"/>
      <c r="D7147" s="62"/>
      <c r="E7147" s="62"/>
      <c r="F7147" s="62"/>
      <c r="G7147" s="62"/>
    </row>
    <row r="7148" spans="1:7" hidden="1" x14ac:dyDescent="0.25">
      <c r="A7148" s="62"/>
      <c r="B7148" s="62" t="str">
        <f>IF(C7147="","",COUNT($C$15:$C$20006)-COUNT(C7148:$C$20006))</f>
        <v/>
      </c>
      <c r="C7148" s="62"/>
      <c r="D7148" s="62"/>
      <c r="E7148" s="62"/>
      <c r="F7148" s="62"/>
      <c r="G7148" s="62"/>
    </row>
    <row r="7149" spans="1:7" hidden="1" x14ac:dyDescent="0.25">
      <c r="A7149" s="62"/>
      <c r="B7149" s="62" t="str">
        <f>IF(C7148="","",COUNT($C$15:$C$20006)-COUNT(C7149:$C$20006))</f>
        <v/>
      </c>
      <c r="C7149" s="62"/>
      <c r="D7149" s="62"/>
      <c r="E7149" s="62"/>
      <c r="F7149" s="62"/>
      <c r="G7149" s="62"/>
    </row>
    <row r="7150" spans="1:7" hidden="1" x14ac:dyDescent="0.25">
      <c r="A7150" s="62"/>
      <c r="B7150" s="62" t="str">
        <f>IF(C7149="","",COUNT($C$15:$C$20006)-COUNT(C7150:$C$20006))</f>
        <v/>
      </c>
      <c r="C7150" s="62"/>
      <c r="D7150" s="62"/>
      <c r="E7150" s="62"/>
      <c r="F7150" s="62"/>
      <c r="G7150" s="62"/>
    </row>
    <row r="7151" spans="1:7" hidden="1" x14ac:dyDescent="0.25">
      <c r="A7151" s="62"/>
      <c r="B7151" s="62" t="str">
        <f>IF(C7150="","",COUNT($C$15:$C$20006)-COUNT(C7151:$C$20006))</f>
        <v/>
      </c>
      <c r="C7151" s="62"/>
      <c r="D7151" s="62"/>
      <c r="E7151" s="62"/>
      <c r="F7151" s="62"/>
      <c r="G7151" s="62"/>
    </row>
    <row r="7152" spans="1:7" hidden="1" x14ac:dyDescent="0.25">
      <c r="A7152" s="62"/>
      <c r="B7152" s="62" t="str">
        <f>IF(C7151="","",COUNT($C$15:$C$20006)-COUNT(C7152:$C$20006))</f>
        <v/>
      </c>
      <c r="C7152" s="62"/>
      <c r="D7152" s="62"/>
      <c r="E7152" s="62"/>
      <c r="F7152" s="62"/>
      <c r="G7152" s="62"/>
    </row>
    <row r="7153" spans="1:7" hidden="1" x14ac:dyDescent="0.25">
      <c r="A7153" s="62"/>
      <c r="B7153" s="62" t="str">
        <f>IF(C7152="","",COUNT($C$15:$C$20006)-COUNT(C7153:$C$20006))</f>
        <v/>
      </c>
      <c r="C7153" s="62"/>
      <c r="D7153" s="62"/>
      <c r="E7153" s="62"/>
      <c r="F7153" s="62"/>
      <c r="G7153" s="62"/>
    </row>
    <row r="7154" spans="1:7" hidden="1" x14ac:dyDescent="0.25">
      <c r="A7154" s="62"/>
      <c r="B7154" s="62" t="str">
        <f>IF(C7153="","",COUNT($C$15:$C$20006)-COUNT(C7154:$C$20006))</f>
        <v/>
      </c>
      <c r="C7154" s="62"/>
      <c r="D7154" s="62"/>
      <c r="E7154" s="62"/>
      <c r="F7154" s="62"/>
      <c r="G7154" s="62"/>
    </row>
    <row r="7155" spans="1:7" hidden="1" x14ac:dyDescent="0.25">
      <c r="A7155" s="62"/>
      <c r="B7155" s="62" t="str">
        <f>IF(C7154="","",COUNT($C$15:$C$20006)-COUNT(C7155:$C$20006))</f>
        <v/>
      </c>
      <c r="C7155" s="62"/>
      <c r="D7155" s="62"/>
      <c r="E7155" s="62"/>
      <c r="F7155" s="62"/>
      <c r="G7155" s="62"/>
    </row>
    <row r="7156" spans="1:7" hidden="1" x14ac:dyDescent="0.25">
      <c r="A7156" s="62"/>
      <c r="B7156" s="62" t="str">
        <f>IF(C7155="","",COUNT($C$15:$C$20006)-COUNT(C7156:$C$20006))</f>
        <v/>
      </c>
      <c r="C7156" s="62"/>
      <c r="D7156" s="62"/>
      <c r="E7156" s="62"/>
      <c r="F7156" s="62"/>
      <c r="G7156" s="62"/>
    </row>
    <row r="7157" spans="1:7" hidden="1" x14ac:dyDescent="0.25">
      <c r="A7157" s="62"/>
      <c r="B7157" s="62" t="str">
        <f>IF(C7156="","",COUNT($C$15:$C$20006)-COUNT(C7157:$C$20006))</f>
        <v/>
      </c>
      <c r="C7157" s="62"/>
      <c r="D7157" s="62"/>
      <c r="E7157" s="62"/>
      <c r="F7157" s="62"/>
      <c r="G7157" s="62"/>
    </row>
    <row r="7158" spans="1:7" hidden="1" x14ac:dyDescent="0.25">
      <c r="A7158" s="62"/>
      <c r="B7158" s="62" t="str">
        <f>IF(C7157="","",COUNT($C$15:$C$20006)-COUNT(C7158:$C$20006))</f>
        <v/>
      </c>
      <c r="C7158" s="62"/>
      <c r="D7158" s="62"/>
      <c r="E7158" s="62"/>
      <c r="F7158" s="62"/>
      <c r="G7158" s="62"/>
    </row>
    <row r="7159" spans="1:7" hidden="1" x14ac:dyDescent="0.25">
      <c r="A7159" s="62"/>
      <c r="B7159" s="62" t="str">
        <f>IF(C7158="","",COUNT($C$15:$C$20006)-COUNT(C7159:$C$20006))</f>
        <v/>
      </c>
      <c r="C7159" s="62"/>
      <c r="D7159" s="62"/>
      <c r="E7159" s="62"/>
      <c r="F7159" s="62"/>
      <c r="G7159" s="62"/>
    </row>
    <row r="7160" spans="1:7" hidden="1" x14ac:dyDescent="0.25">
      <c r="A7160" s="62"/>
      <c r="B7160" s="62" t="str">
        <f>IF(C7159="","",COUNT($C$15:$C$20006)-COUNT(C7160:$C$20006))</f>
        <v/>
      </c>
      <c r="C7160" s="62"/>
      <c r="D7160" s="62"/>
      <c r="E7160" s="62"/>
      <c r="F7160" s="62"/>
      <c r="G7160" s="62"/>
    </row>
    <row r="7161" spans="1:7" hidden="1" x14ac:dyDescent="0.25">
      <c r="A7161" s="62"/>
      <c r="B7161" s="62" t="str">
        <f>IF(C7160="","",COUNT($C$15:$C$20006)-COUNT(C7161:$C$20006))</f>
        <v/>
      </c>
      <c r="C7161" s="62"/>
      <c r="D7161" s="62"/>
      <c r="E7161" s="62"/>
      <c r="F7161" s="62"/>
      <c r="G7161" s="62"/>
    </row>
    <row r="7162" spans="1:7" hidden="1" x14ac:dyDescent="0.25">
      <c r="A7162" s="62"/>
      <c r="B7162" s="62" t="str">
        <f>IF(C7161="","",COUNT($C$15:$C$20006)-COUNT(C7162:$C$20006))</f>
        <v/>
      </c>
      <c r="C7162" s="62"/>
      <c r="D7162" s="62"/>
      <c r="E7162" s="62"/>
      <c r="F7162" s="62"/>
      <c r="G7162" s="62"/>
    </row>
    <row r="7163" spans="1:7" hidden="1" x14ac:dyDescent="0.25">
      <c r="A7163" s="62"/>
      <c r="B7163" s="62" t="str">
        <f>IF(C7162="","",COUNT($C$15:$C$20006)-COUNT(C7163:$C$20006))</f>
        <v/>
      </c>
      <c r="C7163" s="62"/>
      <c r="D7163" s="62"/>
      <c r="E7163" s="62"/>
      <c r="F7163" s="62"/>
      <c r="G7163" s="62"/>
    </row>
    <row r="7164" spans="1:7" hidden="1" x14ac:dyDescent="0.25">
      <c r="A7164" s="62"/>
      <c r="B7164" s="62" t="str">
        <f>IF(C7163="","",COUNT($C$15:$C$20006)-COUNT(C7164:$C$20006))</f>
        <v/>
      </c>
      <c r="C7164" s="62"/>
      <c r="D7164" s="62"/>
      <c r="E7164" s="62"/>
      <c r="F7164" s="62"/>
      <c r="G7164" s="62"/>
    </row>
    <row r="7165" spans="1:7" hidden="1" x14ac:dyDescent="0.25">
      <c r="A7165" s="62"/>
      <c r="B7165" s="62" t="str">
        <f>IF(C7164="","",COUNT($C$15:$C$20006)-COUNT(C7165:$C$20006))</f>
        <v/>
      </c>
      <c r="C7165" s="62"/>
      <c r="D7165" s="62"/>
      <c r="E7165" s="62"/>
      <c r="F7165" s="62"/>
      <c r="G7165" s="62"/>
    </row>
    <row r="7166" spans="1:7" hidden="1" x14ac:dyDescent="0.25">
      <c r="A7166" s="62"/>
      <c r="B7166" s="62" t="str">
        <f>IF(C7165="","",COUNT($C$15:$C$20006)-COUNT(C7166:$C$20006))</f>
        <v/>
      </c>
      <c r="C7166" s="62"/>
      <c r="D7166" s="62"/>
      <c r="E7166" s="62"/>
      <c r="F7166" s="62"/>
      <c r="G7166" s="62"/>
    </row>
    <row r="7167" spans="1:7" hidden="1" x14ac:dyDescent="0.25">
      <c r="A7167" s="62"/>
      <c r="B7167" s="62" t="str">
        <f>IF(C7166="","",COUNT($C$15:$C$20006)-COUNT(C7167:$C$20006))</f>
        <v/>
      </c>
      <c r="C7167" s="62"/>
      <c r="D7167" s="62"/>
      <c r="E7167" s="62"/>
      <c r="F7167" s="62"/>
      <c r="G7167" s="62"/>
    </row>
    <row r="7168" spans="1:7" hidden="1" x14ac:dyDescent="0.25">
      <c r="A7168" s="62"/>
      <c r="B7168" s="62" t="str">
        <f>IF(C7167="","",COUNT($C$15:$C$20006)-COUNT(C7168:$C$20006))</f>
        <v/>
      </c>
      <c r="C7168" s="62"/>
      <c r="D7168" s="62"/>
      <c r="E7168" s="62"/>
      <c r="F7168" s="62"/>
      <c r="G7168" s="62"/>
    </row>
    <row r="7169" spans="1:7" hidden="1" x14ac:dyDescent="0.25">
      <c r="A7169" s="62"/>
      <c r="B7169" s="62" t="str">
        <f>IF(C7168="","",COUNT($C$15:$C$20006)-COUNT(C7169:$C$20006))</f>
        <v/>
      </c>
      <c r="C7169" s="62"/>
      <c r="D7169" s="62"/>
      <c r="E7169" s="62"/>
      <c r="F7169" s="62"/>
      <c r="G7169" s="62"/>
    </row>
    <row r="7170" spans="1:7" hidden="1" x14ac:dyDescent="0.25">
      <c r="A7170" s="62"/>
      <c r="B7170" s="62" t="str">
        <f>IF(C7169="","",COUNT($C$15:$C$20006)-COUNT(C7170:$C$20006))</f>
        <v/>
      </c>
      <c r="C7170" s="62"/>
      <c r="D7170" s="62"/>
      <c r="E7170" s="62"/>
      <c r="F7170" s="62"/>
      <c r="G7170" s="62"/>
    </row>
    <row r="7171" spans="1:7" hidden="1" x14ac:dyDescent="0.25">
      <c r="A7171" s="62"/>
      <c r="B7171" s="62" t="str">
        <f>IF(C7170="","",COUNT($C$15:$C$20006)-COUNT(C7171:$C$20006))</f>
        <v/>
      </c>
      <c r="C7171" s="62"/>
      <c r="D7171" s="62"/>
      <c r="E7171" s="62"/>
      <c r="F7171" s="62"/>
      <c r="G7171" s="62"/>
    </row>
    <row r="7172" spans="1:7" hidden="1" x14ac:dyDescent="0.25">
      <c r="A7172" s="62"/>
      <c r="B7172" s="62" t="str">
        <f>IF(C7171="","",COUNT($C$15:$C$20006)-COUNT(C7172:$C$20006))</f>
        <v/>
      </c>
      <c r="C7172" s="62"/>
      <c r="D7172" s="62"/>
      <c r="E7172" s="62"/>
      <c r="F7172" s="62"/>
      <c r="G7172" s="62"/>
    </row>
    <row r="7173" spans="1:7" hidden="1" x14ac:dyDescent="0.25">
      <c r="A7173" s="62"/>
      <c r="B7173" s="62" t="str">
        <f>IF(C7172="","",COUNT($C$15:$C$20006)-COUNT(C7173:$C$20006))</f>
        <v/>
      </c>
      <c r="C7173" s="62"/>
      <c r="D7173" s="62"/>
      <c r="E7173" s="62"/>
      <c r="F7173" s="62"/>
      <c r="G7173" s="62"/>
    </row>
    <row r="7174" spans="1:7" hidden="1" x14ac:dyDescent="0.25">
      <c r="A7174" s="62"/>
      <c r="B7174" s="62" t="str">
        <f>IF(C7173="","",COUNT($C$15:$C$20006)-COUNT(C7174:$C$20006))</f>
        <v/>
      </c>
      <c r="C7174" s="62"/>
      <c r="D7174" s="62"/>
      <c r="E7174" s="62"/>
      <c r="F7174" s="62"/>
      <c r="G7174" s="62"/>
    </row>
    <row r="7175" spans="1:7" hidden="1" x14ac:dyDescent="0.25">
      <c r="A7175" s="62"/>
      <c r="B7175" s="62" t="str">
        <f>IF(C7174="","",COUNT($C$15:$C$20006)-COUNT(C7175:$C$20006))</f>
        <v/>
      </c>
      <c r="C7175" s="62"/>
      <c r="D7175" s="62"/>
      <c r="E7175" s="62"/>
      <c r="F7175" s="62"/>
      <c r="G7175" s="62"/>
    </row>
    <row r="7176" spans="1:7" hidden="1" x14ac:dyDescent="0.25">
      <c r="A7176" s="62"/>
      <c r="B7176" s="62" t="str">
        <f>IF(C7175="","",COUNT($C$15:$C$20006)-COUNT(C7176:$C$20006))</f>
        <v/>
      </c>
      <c r="C7176" s="62"/>
      <c r="D7176" s="62"/>
      <c r="E7176" s="62"/>
      <c r="F7176" s="62"/>
      <c r="G7176" s="62"/>
    </row>
    <row r="7177" spans="1:7" hidden="1" x14ac:dyDescent="0.25">
      <c r="A7177" s="62"/>
      <c r="B7177" s="62" t="str">
        <f>IF(C7176="","",COUNT($C$15:$C$20006)-COUNT(C7177:$C$20006))</f>
        <v/>
      </c>
      <c r="C7177" s="62"/>
      <c r="D7177" s="62"/>
      <c r="E7177" s="62"/>
      <c r="F7177" s="62"/>
      <c r="G7177" s="62"/>
    </row>
    <row r="7178" spans="1:7" hidden="1" x14ac:dyDescent="0.25">
      <c r="A7178" s="62"/>
      <c r="B7178" s="62" t="str">
        <f>IF(C7177="","",COUNT($C$15:$C$20006)-COUNT(C7178:$C$20006))</f>
        <v/>
      </c>
      <c r="C7178" s="62"/>
      <c r="D7178" s="62"/>
      <c r="E7178" s="62"/>
      <c r="F7178" s="62"/>
      <c r="G7178" s="62"/>
    </row>
    <row r="7179" spans="1:7" hidden="1" x14ac:dyDescent="0.25">
      <c r="A7179" s="62"/>
      <c r="B7179" s="62" t="str">
        <f>IF(C7178="","",COUNT($C$15:$C$20006)-COUNT(C7179:$C$20006))</f>
        <v/>
      </c>
      <c r="C7179" s="62"/>
      <c r="D7179" s="62"/>
      <c r="E7179" s="62"/>
      <c r="F7179" s="62"/>
      <c r="G7179" s="62"/>
    </row>
    <row r="7180" spans="1:7" hidden="1" x14ac:dyDescent="0.25">
      <c r="A7180" s="62"/>
      <c r="B7180" s="62" t="str">
        <f>IF(C7179="","",COUNT($C$15:$C$20006)-COUNT(C7180:$C$20006))</f>
        <v/>
      </c>
      <c r="C7180" s="62"/>
      <c r="D7180" s="62"/>
      <c r="E7180" s="62"/>
      <c r="F7180" s="62"/>
      <c r="G7180" s="62"/>
    </row>
    <row r="7181" spans="1:7" hidden="1" x14ac:dyDescent="0.25">
      <c r="A7181" s="62"/>
      <c r="B7181" s="62" t="str">
        <f>IF(C7180="","",COUNT($C$15:$C$20006)-COUNT(C7181:$C$20006))</f>
        <v/>
      </c>
      <c r="C7181" s="62"/>
      <c r="D7181" s="62"/>
      <c r="E7181" s="62"/>
      <c r="F7181" s="62"/>
      <c r="G7181" s="62"/>
    </row>
    <row r="7182" spans="1:7" hidden="1" x14ac:dyDescent="0.25">
      <c r="A7182" s="62"/>
      <c r="B7182" s="62" t="str">
        <f>IF(C7181="","",COUNT($C$15:$C$20006)-COUNT(C7182:$C$20006))</f>
        <v/>
      </c>
      <c r="C7182" s="62"/>
      <c r="D7182" s="62"/>
      <c r="E7182" s="62"/>
      <c r="F7182" s="62"/>
      <c r="G7182" s="62"/>
    </row>
    <row r="7183" spans="1:7" hidden="1" x14ac:dyDescent="0.25">
      <c r="A7183" s="62"/>
      <c r="B7183" s="62" t="str">
        <f>IF(C7182="","",COUNT($C$15:$C$20006)-COUNT(C7183:$C$20006))</f>
        <v/>
      </c>
      <c r="C7183" s="62"/>
      <c r="D7183" s="62"/>
      <c r="E7183" s="62"/>
      <c r="F7183" s="62"/>
      <c r="G7183" s="62"/>
    </row>
    <row r="7184" spans="1:7" hidden="1" x14ac:dyDescent="0.25">
      <c r="A7184" s="62"/>
      <c r="B7184" s="62" t="str">
        <f>IF(C7183="","",COUNT($C$15:$C$20006)-COUNT(C7184:$C$20006))</f>
        <v/>
      </c>
      <c r="C7184" s="62"/>
      <c r="D7184" s="62"/>
      <c r="E7184" s="62"/>
      <c r="F7184" s="62"/>
      <c r="G7184" s="62"/>
    </row>
    <row r="7185" spans="1:7" hidden="1" x14ac:dyDescent="0.25">
      <c r="A7185" s="62"/>
      <c r="B7185" s="62" t="str">
        <f>IF(C7184="","",COUNT($C$15:$C$20006)-COUNT(C7185:$C$20006))</f>
        <v/>
      </c>
      <c r="C7185" s="62"/>
      <c r="D7185" s="62"/>
      <c r="E7185" s="62"/>
      <c r="F7185" s="62"/>
      <c r="G7185" s="62"/>
    </row>
    <row r="7186" spans="1:7" hidden="1" x14ac:dyDescent="0.25">
      <c r="A7186" s="62"/>
      <c r="B7186" s="62" t="str">
        <f>IF(C7185="","",COUNT($C$15:$C$20006)-COUNT(C7186:$C$20006))</f>
        <v/>
      </c>
      <c r="C7186" s="62"/>
      <c r="D7186" s="62"/>
      <c r="E7186" s="62"/>
      <c r="F7186" s="62"/>
      <c r="G7186" s="62"/>
    </row>
    <row r="7187" spans="1:7" hidden="1" x14ac:dyDescent="0.25">
      <c r="A7187" s="62"/>
      <c r="B7187" s="62" t="str">
        <f>IF(C7186="","",COUNT($C$15:$C$20006)-COUNT(C7187:$C$20006))</f>
        <v/>
      </c>
      <c r="C7187" s="62"/>
      <c r="D7187" s="62"/>
      <c r="E7187" s="62"/>
      <c r="F7187" s="62"/>
      <c r="G7187" s="62"/>
    </row>
    <row r="7188" spans="1:7" hidden="1" x14ac:dyDescent="0.25">
      <c r="A7188" s="62"/>
      <c r="B7188" s="62" t="str">
        <f>IF(C7187="","",COUNT($C$15:$C$20006)-COUNT(C7188:$C$20006))</f>
        <v/>
      </c>
      <c r="C7188" s="62"/>
      <c r="D7188" s="62"/>
      <c r="E7188" s="62"/>
      <c r="F7188" s="62"/>
      <c r="G7188" s="62"/>
    </row>
    <row r="7189" spans="1:7" hidden="1" x14ac:dyDescent="0.25">
      <c r="A7189" s="62"/>
      <c r="B7189" s="62" t="str">
        <f>IF(C7188="","",COUNT($C$15:$C$20006)-COUNT(C7189:$C$20006))</f>
        <v/>
      </c>
      <c r="C7189" s="62"/>
      <c r="D7189" s="62"/>
      <c r="E7189" s="62"/>
      <c r="F7189" s="62"/>
      <c r="G7189" s="62"/>
    </row>
    <row r="7190" spans="1:7" hidden="1" x14ac:dyDescent="0.25">
      <c r="A7190" s="62"/>
      <c r="B7190" s="62" t="str">
        <f>IF(C7189="","",COUNT($C$15:$C$20006)-COUNT(C7190:$C$20006))</f>
        <v/>
      </c>
      <c r="C7190" s="62"/>
      <c r="D7190" s="62"/>
      <c r="E7190" s="62"/>
      <c r="F7190" s="62"/>
      <c r="G7190" s="62"/>
    </row>
    <row r="7191" spans="1:7" hidden="1" x14ac:dyDescent="0.25">
      <c r="A7191" s="62"/>
      <c r="B7191" s="62" t="str">
        <f>IF(C7190="","",COUNT($C$15:$C$20006)-COUNT(C7191:$C$20006))</f>
        <v/>
      </c>
      <c r="C7191" s="62"/>
      <c r="D7191" s="62"/>
      <c r="E7191" s="62"/>
      <c r="F7191" s="62"/>
      <c r="G7191" s="62"/>
    </row>
    <row r="7192" spans="1:7" hidden="1" x14ac:dyDescent="0.25">
      <c r="A7192" s="62"/>
      <c r="B7192" s="62" t="str">
        <f>IF(C7191="","",COUNT($C$15:$C$20006)-COUNT(C7192:$C$20006))</f>
        <v/>
      </c>
      <c r="C7192" s="62"/>
      <c r="D7192" s="62"/>
      <c r="E7192" s="62"/>
      <c r="F7192" s="62"/>
      <c r="G7192" s="62"/>
    </row>
    <row r="7193" spans="1:7" hidden="1" x14ac:dyDescent="0.25">
      <c r="A7193" s="62"/>
      <c r="B7193" s="62" t="str">
        <f>IF(C7192="","",COUNT($C$15:$C$20006)-COUNT(C7193:$C$20006))</f>
        <v/>
      </c>
      <c r="C7193" s="62"/>
      <c r="D7193" s="62"/>
      <c r="E7193" s="62"/>
      <c r="F7193" s="62"/>
      <c r="G7193" s="62"/>
    </row>
    <row r="7194" spans="1:7" hidden="1" x14ac:dyDescent="0.25">
      <c r="A7194" s="62"/>
      <c r="B7194" s="62" t="str">
        <f>IF(C7193="","",COUNT($C$15:$C$20006)-COUNT(C7194:$C$20006))</f>
        <v/>
      </c>
      <c r="C7194" s="62"/>
      <c r="D7194" s="62"/>
      <c r="E7194" s="62"/>
      <c r="F7194" s="62"/>
      <c r="G7194" s="62"/>
    </row>
    <row r="7195" spans="1:7" hidden="1" x14ac:dyDescent="0.25">
      <c r="A7195" s="62"/>
      <c r="B7195" s="62" t="str">
        <f>IF(C7194="","",COUNT($C$15:$C$20006)-COUNT(C7195:$C$20006))</f>
        <v/>
      </c>
      <c r="C7195" s="62"/>
      <c r="D7195" s="62"/>
      <c r="E7195" s="62"/>
      <c r="F7195" s="62"/>
      <c r="G7195" s="62"/>
    </row>
    <row r="7196" spans="1:7" hidden="1" x14ac:dyDescent="0.25">
      <c r="A7196" s="62"/>
      <c r="B7196" s="62" t="str">
        <f>IF(C7195="","",COUNT($C$15:$C$20006)-COUNT(C7196:$C$20006))</f>
        <v/>
      </c>
      <c r="C7196" s="62"/>
      <c r="D7196" s="62"/>
      <c r="E7196" s="62"/>
      <c r="F7196" s="62"/>
      <c r="G7196" s="62"/>
    </row>
    <row r="7197" spans="1:7" hidden="1" x14ac:dyDescent="0.25">
      <c r="A7197" s="62"/>
      <c r="B7197" s="62" t="str">
        <f>IF(C7196="","",COUNT($C$15:$C$20006)-COUNT(C7197:$C$20006))</f>
        <v/>
      </c>
      <c r="C7197" s="62"/>
      <c r="D7197" s="62"/>
      <c r="E7197" s="62"/>
      <c r="F7197" s="62"/>
      <c r="G7197" s="62"/>
    </row>
    <row r="7198" spans="1:7" hidden="1" x14ac:dyDescent="0.25">
      <c r="A7198" s="62"/>
      <c r="B7198" s="62" t="str">
        <f>IF(C7197="","",COUNT($C$15:$C$20006)-COUNT(C7198:$C$20006))</f>
        <v/>
      </c>
      <c r="C7198" s="62"/>
      <c r="D7198" s="62"/>
      <c r="E7198" s="62"/>
      <c r="F7198" s="62"/>
      <c r="G7198" s="62"/>
    </row>
    <row r="7199" spans="1:7" hidden="1" x14ac:dyDescent="0.25">
      <c r="A7199" s="62"/>
      <c r="B7199" s="62" t="str">
        <f>IF(C7198="","",COUNT($C$15:$C$20006)-COUNT(C7199:$C$20006))</f>
        <v/>
      </c>
      <c r="C7199" s="62"/>
      <c r="D7199" s="62"/>
      <c r="E7199" s="62"/>
      <c r="F7199" s="62"/>
      <c r="G7199" s="62"/>
    </row>
    <row r="7200" spans="1:7" hidden="1" x14ac:dyDescent="0.25">
      <c r="A7200" s="62"/>
      <c r="B7200" s="62" t="str">
        <f>IF(C7199="","",COUNT($C$15:$C$20006)-COUNT(C7200:$C$20006))</f>
        <v/>
      </c>
      <c r="C7200" s="62"/>
      <c r="D7200" s="62"/>
      <c r="E7200" s="62"/>
      <c r="F7200" s="62"/>
      <c r="G7200" s="62"/>
    </row>
    <row r="7201" spans="1:7" hidden="1" x14ac:dyDescent="0.25">
      <c r="A7201" s="62"/>
      <c r="B7201" s="62" t="str">
        <f>IF(C7200="","",COUNT($C$15:$C$20006)-COUNT(C7201:$C$20006))</f>
        <v/>
      </c>
      <c r="C7201" s="62"/>
      <c r="D7201" s="62"/>
      <c r="E7201" s="62"/>
      <c r="F7201" s="62"/>
      <c r="G7201" s="62"/>
    </row>
    <row r="7202" spans="1:7" hidden="1" x14ac:dyDescent="0.25">
      <c r="A7202" s="62"/>
      <c r="B7202" s="62" t="str">
        <f>IF(C7201="","",COUNT($C$15:$C$20006)-COUNT(C7202:$C$20006))</f>
        <v/>
      </c>
      <c r="C7202" s="62"/>
      <c r="D7202" s="62"/>
      <c r="E7202" s="62"/>
      <c r="F7202" s="62"/>
      <c r="G7202" s="62"/>
    </row>
    <row r="7203" spans="1:7" hidden="1" x14ac:dyDescent="0.25">
      <c r="A7203" s="62"/>
      <c r="B7203" s="62" t="str">
        <f>IF(C7202="","",COUNT($C$15:$C$20006)-COUNT(C7203:$C$20006))</f>
        <v/>
      </c>
      <c r="C7203" s="62"/>
      <c r="D7203" s="62"/>
      <c r="E7203" s="62"/>
      <c r="F7203" s="62"/>
      <c r="G7203" s="62"/>
    </row>
    <row r="7204" spans="1:7" hidden="1" x14ac:dyDescent="0.25">
      <c r="A7204" s="62"/>
      <c r="B7204" s="62" t="str">
        <f>IF(C7203="","",COUNT($C$15:$C$20006)-COUNT(C7204:$C$20006))</f>
        <v/>
      </c>
      <c r="C7204" s="62"/>
      <c r="D7204" s="62"/>
      <c r="E7204" s="62"/>
      <c r="F7204" s="62"/>
      <c r="G7204" s="62"/>
    </row>
    <row r="7205" spans="1:7" hidden="1" x14ac:dyDescent="0.25">
      <c r="A7205" s="62"/>
      <c r="B7205" s="62" t="str">
        <f>IF(C7204="","",COUNT($C$15:$C$20006)-COUNT(C7205:$C$20006))</f>
        <v/>
      </c>
      <c r="C7205" s="62"/>
      <c r="D7205" s="62"/>
      <c r="E7205" s="62"/>
      <c r="F7205" s="62"/>
      <c r="G7205" s="62"/>
    </row>
    <row r="7206" spans="1:7" hidden="1" x14ac:dyDescent="0.25">
      <c r="A7206" s="62"/>
      <c r="B7206" s="62" t="str">
        <f>IF(C7205="","",COUNT($C$15:$C$20006)-COUNT(C7206:$C$20006))</f>
        <v/>
      </c>
      <c r="C7206" s="62"/>
      <c r="D7206" s="62"/>
      <c r="E7206" s="62"/>
      <c r="F7206" s="62"/>
      <c r="G7206" s="62"/>
    </row>
    <row r="7207" spans="1:7" hidden="1" x14ac:dyDescent="0.25">
      <c r="A7207" s="62"/>
      <c r="B7207" s="62" t="str">
        <f>IF(C7206="","",COUNT($C$15:$C$20006)-COUNT(C7207:$C$20006))</f>
        <v/>
      </c>
      <c r="C7207" s="62"/>
      <c r="D7207" s="62"/>
      <c r="E7207" s="62"/>
      <c r="F7207" s="62"/>
      <c r="G7207" s="62"/>
    </row>
    <row r="7208" spans="1:7" hidden="1" x14ac:dyDescent="0.25">
      <c r="A7208" s="62"/>
      <c r="B7208" s="62" t="str">
        <f>IF(C7207="","",COUNT($C$15:$C$20006)-COUNT(C7208:$C$20006))</f>
        <v/>
      </c>
      <c r="C7208" s="62"/>
      <c r="D7208" s="62"/>
      <c r="E7208" s="62"/>
      <c r="F7208" s="62"/>
      <c r="G7208" s="62"/>
    </row>
    <row r="7209" spans="1:7" hidden="1" x14ac:dyDescent="0.25">
      <c r="A7209" s="62"/>
      <c r="B7209" s="62" t="str">
        <f>IF(C7208="","",COUNT($C$15:$C$20006)-COUNT(C7209:$C$20006))</f>
        <v/>
      </c>
      <c r="C7209" s="62"/>
      <c r="D7209" s="62"/>
      <c r="E7209" s="62"/>
      <c r="F7209" s="62"/>
      <c r="G7209" s="62"/>
    </row>
    <row r="7210" spans="1:7" hidden="1" x14ac:dyDescent="0.25">
      <c r="A7210" s="62"/>
      <c r="B7210" s="62" t="str">
        <f>IF(C7209="","",COUNT($C$15:$C$20006)-COUNT(C7210:$C$20006))</f>
        <v/>
      </c>
      <c r="C7210" s="62"/>
      <c r="D7210" s="62"/>
      <c r="E7210" s="62"/>
      <c r="F7210" s="62"/>
      <c r="G7210" s="62"/>
    </row>
    <row r="7211" spans="1:7" hidden="1" x14ac:dyDescent="0.25">
      <c r="A7211" s="62"/>
      <c r="B7211" s="62" t="str">
        <f>IF(C7210="","",COUNT($C$15:$C$20006)-COUNT(C7211:$C$20006))</f>
        <v/>
      </c>
      <c r="C7211" s="62"/>
      <c r="D7211" s="62"/>
      <c r="E7211" s="62"/>
      <c r="F7211" s="62"/>
      <c r="G7211" s="62"/>
    </row>
    <row r="7212" spans="1:7" hidden="1" x14ac:dyDescent="0.25">
      <c r="A7212" s="62"/>
      <c r="B7212" s="62" t="str">
        <f>IF(C7211="","",COUNT($C$15:$C$20006)-COUNT(C7212:$C$20006))</f>
        <v/>
      </c>
      <c r="C7212" s="62"/>
      <c r="D7212" s="62"/>
      <c r="E7212" s="62"/>
      <c r="F7212" s="62"/>
      <c r="G7212" s="62"/>
    </row>
    <row r="7213" spans="1:7" hidden="1" x14ac:dyDescent="0.25">
      <c r="A7213" s="62"/>
      <c r="B7213" s="62" t="str">
        <f>IF(C7212="","",COUNT($C$15:$C$20006)-COUNT(C7213:$C$20006))</f>
        <v/>
      </c>
      <c r="C7213" s="62"/>
      <c r="D7213" s="62"/>
      <c r="E7213" s="62"/>
      <c r="F7213" s="62"/>
      <c r="G7213" s="62"/>
    </row>
    <row r="7214" spans="1:7" hidden="1" x14ac:dyDescent="0.25">
      <c r="A7214" s="62"/>
      <c r="B7214" s="62" t="str">
        <f>IF(C7213="","",COUNT($C$15:$C$20006)-COUNT(C7214:$C$20006))</f>
        <v/>
      </c>
      <c r="C7214" s="62"/>
      <c r="D7214" s="62"/>
      <c r="E7214" s="62"/>
      <c r="F7214" s="62"/>
      <c r="G7214" s="62"/>
    </row>
    <row r="7215" spans="1:7" hidden="1" x14ac:dyDescent="0.25">
      <c r="A7215" s="62"/>
      <c r="B7215" s="62" t="str">
        <f>IF(C7214="","",COUNT($C$15:$C$20006)-COUNT(C7215:$C$20006))</f>
        <v/>
      </c>
      <c r="C7215" s="62"/>
      <c r="D7215" s="62"/>
      <c r="E7215" s="62"/>
      <c r="F7215" s="62"/>
      <c r="G7215" s="62"/>
    </row>
    <row r="7216" spans="1:7" hidden="1" x14ac:dyDescent="0.25">
      <c r="A7216" s="62"/>
      <c r="B7216" s="62" t="str">
        <f>IF(C7215="","",COUNT($C$15:$C$20006)-COUNT(C7216:$C$20006))</f>
        <v/>
      </c>
      <c r="C7216" s="62"/>
      <c r="D7216" s="62"/>
      <c r="E7216" s="62"/>
      <c r="F7216" s="62"/>
      <c r="G7216" s="62"/>
    </row>
    <row r="7217" spans="1:7" hidden="1" x14ac:dyDescent="0.25">
      <c r="A7217" s="62"/>
      <c r="B7217" s="62" t="str">
        <f>IF(C7216="","",COUNT($C$15:$C$20006)-COUNT(C7217:$C$20006))</f>
        <v/>
      </c>
      <c r="C7217" s="62"/>
      <c r="D7217" s="62"/>
      <c r="E7217" s="62"/>
      <c r="F7217" s="62"/>
      <c r="G7217" s="62"/>
    </row>
    <row r="7218" spans="1:7" hidden="1" x14ac:dyDescent="0.25">
      <c r="A7218" s="62"/>
      <c r="B7218" s="62" t="str">
        <f>IF(C7217="","",COUNT($C$15:$C$20006)-COUNT(C7218:$C$20006))</f>
        <v/>
      </c>
      <c r="C7218" s="62"/>
      <c r="D7218" s="62"/>
      <c r="E7218" s="62"/>
      <c r="F7218" s="62"/>
      <c r="G7218" s="62"/>
    </row>
    <row r="7219" spans="1:7" hidden="1" x14ac:dyDescent="0.25">
      <c r="A7219" s="62"/>
      <c r="B7219" s="62" t="str">
        <f>IF(C7218="","",COUNT($C$15:$C$20006)-COUNT(C7219:$C$20006))</f>
        <v/>
      </c>
      <c r="C7219" s="62"/>
      <c r="D7219" s="62"/>
      <c r="E7219" s="62"/>
      <c r="F7219" s="62"/>
      <c r="G7219" s="62"/>
    </row>
    <row r="7220" spans="1:7" hidden="1" x14ac:dyDescent="0.25">
      <c r="A7220" s="62"/>
      <c r="B7220" s="62" t="str">
        <f>IF(C7219="","",COUNT($C$15:$C$20006)-COUNT(C7220:$C$20006))</f>
        <v/>
      </c>
      <c r="C7220" s="62"/>
      <c r="D7220" s="62"/>
      <c r="E7220" s="62"/>
      <c r="F7220" s="62"/>
      <c r="G7220" s="62"/>
    </row>
    <row r="7221" spans="1:7" hidden="1" x14ac:dyDescent="0.25">
      <c r="A7221" s="62"/>
      <c r="B7221" s="62" t="str">
        <f>IF(C7220="","",COUNT($C$15:$C$20006)-COUNT(C7221:$C$20006))</f>
        <v/>
      </c>
      <c r="C7221" s="62"/>
      <c r="D7221" s="62"/>
      <c r="E7221" s="62"/>
      <c r="F7221" s="62"/>
      <c r="G7221" s="62"/>
    </row>
    <row r="7222" spans="1:7" hidden="1" x14ac:dyDescent="0.25">
      <c r="A7222" s="62"/>
      <c r="B7222" s="62" t="str">
        <f>IF(C7221="","",COUNT($C$15:$C$20006)-COUNT(C7222:$C$20006))</f>
        <v/>
      </c>
      <c r="C7222" s="62"/>
      <c r="D7222" s="62"/>
      <c r="E7222" s="62"/>
      <c r="F7222" s="62"/>
      <c r="G7222" s="62"/>
    </row>
    <row r="7223" spans="1:7" hidden="1" x14ac:dyDescent="0.25">
      <c r="A7223" s="62"/>
      <c r="B7223" s="62" t="str">
        <f>IF(C7222="","",COUNT($C$15:$C$20006)-COUNT(C7223:$C$20006))</f>
        <v/>
      </c>
      <c r="C7223" s="62"/>
      <c r="D7223" s="62"/>
      <c r="E7223" s="62"/>
      <c r="F7223" s="62"/>
      <c r="G7223" s="62"/>
    </row>
    <row r="7224" spans="1:7" hidden="1" x14ac:dyDescent="0.25">
      <c r="A7224" s="62"/>
      <c r="B7224" s="62" t="str">
        <f>IF(C7223="","",COUNT($C$15:$C$20006)-COUNT(C7224:$C$20006))</f>
        <v/>
      </c>
      <c r="C7224" s="62"/>
      <c r="D7224" s="62"/>
      <c r="E7224" s="62"/>
      <c r="F7224" s="62"/>
      <c r="G7224" s="62"/>
    </row>
    <row r="7225" spans="1:7" hidden="1" x14ac:dyDescent="0.25">
      <c r="A7225" s="62"/>
      <c r="B7225" s="62" t="str">
        <f>IF(C7224="","",COUNT($C$15:$C$20006)-COUNT(C7225:$C$20006))</f>
        <v/>
      </c>
      <c r="C7225" s="62"/>
      <c r="D7225" s="62"/>
      <c r="E7225" s="62"/>
      <c r="F7225" s="62"/>
      <c r="G7225" s="62"/>
    </row>
    <row r="7226" spans="1:7" hidden="1" x14ac:dyDescent="0.25">
      <c r="A7226" s="62"/>
      <c r="B7226" s="62" t="str">
        <f>IF(C7225="","",COUNT($C$15:$C$20006)-COUNT(C7226:$C$20006))</f>
        <v/>
      </c>
      <c r="C7226" s="62"/>
      <c r="D7226" s="62"/>
      <c r="E7226" s="62"/>
      <c r="F7226" s="62"/>
      <c r="G7226" s="62"/>
    </row>
    <row r="7227" spans="1:7" hidden="1" x14ac:dyDescent="0.25">
      <c r="A7227" s="62"/>
      <c r="B7227" s="62" t="str">
        <f>IF(C7226="","",COUNT($C$15:$C$20006)-COUNT(C7227:$C$20006))</f>
        <v/>
      </c>
      <c r="C7227" s="62"/>
      <c r="D7227" s="62"/>
      <c r="E7227" s="62"/>
      <c r="F7227" s="62"/>
      <c r="G7227" s="62"/>
    </row>
    <row r="7228" spans="1:7" hidden="1" x14ac:dyDescent="0.25">
      <c r="A7228" s="62"/>
      <c r="B7228" s="62" t="str">
        <f>IF(C7227="","",COUNT($C$15:$C$20006)-COUNT(C7228:$C$20006))</f>
        <v/>
      </c>
      <c r="C7228" s="62"/>
      <c r="D7228" s="62"/>
      <c r="E7228" s="62"/>
      <c r="F7228" s="62"/>
      <c r="G7228" s="62"/>
    </row>
    <row r="7229" spans="1:7" hidden="1" x14ac:dyDescent="0.25">
      <c r="A7229" s="62"/>
      <c r="B7229" s="62" t="str">
        <f>IF(C7228="","",COUNT($C$15:$C$20006)-COUNT(C7229:$C$20006))</f>
        <v/>
      </c>
      <c r="C7229" s="62"/>
      <c r="D7229" s="62"/>
      <c r="E7229" s="62"/>
      <c r="F7229" s="62"/>
      <c r="G7229" s="62"/>
    </row>
    <row r="7230" spans="1:7" hidden="1" x14ac:dyDescent="0.25">
      <c r="A7230" s="62"/>
      <c r="B7230" s="62" t="str">
        <f>IF(C7229="","",COUNT($C$15:$C$20006)-COUNT(C7230:$C$20006))</f>
        <v/>
      </c>
      <c r="C7230" s="62"/>
      <c r="D7230" s="62"/>
      <c r="E7230" s="62"/>
      <c r="F7230" s="62"/>
      <c r="G7230" s="62"/>
    </row>
    <row r="7231" spans="1:7" hidden="1" x14ac:dyDescent="0.25">
      <c r="A7231" s="62"/>
      <c r="B7231" s="62" t="str">
        <f>IF(C7230="","",COUNT($C$15:$C$20006)-COUNT(C7231:$C$20006))</f>
        <v/>
      </c>
      <c r="C7231" s="62"/>
      <c r="D7231" s="62"/>
      <c r="E7231" s="62"/>
      <c r="F7231" s="62"/>
      <c r="G7231" s="62"/>
    </row>
    <row r="7232" spans="1:7" hidden="1" x14ac:dyDescent="0.25">
      <c r="A7232" s="62"/>
      <c r="B7232" s="62" t="str">
        <f>IF(C7231="","",COUNT($C$15:$C$20006)-COUNT(C7232:$C$20006))</f>
        <v/>
      </c>
      <c r="C7232" s="62"/>
      <c r="D7232" s="62"/>
      <c r="E7232" s="62"/>
      <c r="F7232" s="62"/>
      <c r="G7232" s="62"/>
    </row>
    <row r="7233" spans="1:7" hidden="1" x14ac:dyDescent="0.25">
      <c r="A7233" s="62"/>
      <c r="B7233" s="62" t="str">
        <f>IF(C7232="","",COUNT($C$15:$C$20006)-COUNT(C7233:$C$20006))</f>
        <v/>
      </c>
      <c r="C7233" s="62"/>
      <c r="D7233" s="62"/>
      <c r="E7233" s="62"/>
      <c r="F7233" s="62"/>
      <c r="G7233" s="62"/>
    </row>
    <row r="7234" spans="1:7" hidden="1" x14ac:dyDescent="0.25">
      <c r="A7234" s="62"/>
      <c r="B7234" s="62" t="str">
        <f>IF(C7233="","",COUNT($C$15:$C$20006)-COUNT(C7234:$C$20006))</f>
        <v/>
      </c>
      <c r="C7234" s="62"/>
      <c r="D7234" s="62"/>
      <c r="E7234" s="62"/>
      <c r="F7234" s="62"/>
      <c r="G7234" s="62"/>
    </row>
    <row r="7235" spans="1:7" hidden="1" x14ac:dyDescent="0.25">
      <c r="A7235" s="62"/>
      <c r="B7235" s="62" t="str">
        <f>IF(C7234="","",COUNT($C$15:$C$20006)-COUNT(C7235:$C$20006))</f>
        <v/>
      </c>
      <c r="C7235" s="62"/>
      <c r="D7235" s="62"/>
      <c r="E7235" s="62"/>
      <c r="F7235" s="62"/>
      <c r="G7235" s="62"/>
    </row>
    <row r="7236" spans="1:7" hidden="1" x14ac:dyDescent="0.25">
      <c r="A7236" s="62"/>
      <c r="B7236" s="62" t="str">
        <f>IF(C7235="","",COUNT($C$15:$C$20006)-COUNT(C7236:$C$20006))</f>
        <v/>
      </c>
      <c r="C7236" s="62"/>
      <c r="D7236" s="62"/>
      <c r="E7236" s="62"/>
      <c r="F7236" s="62"/>
      <c r="G7236" s="62"/>
    </row>
    <row r="7237" spans="1:7" hidden="1" x14ac:dyDescent="0.25">
      <c r="A7237" s="62"/>
      <c r="B7237" s="62" t="str">
        <f>IF(C7236="","",COUNT($C$15:$C$20006)-COUNT(C7237:$C$20006))</f>
        <v/>
      </c>
      <c r="C7237" s="62"/>
      <c r="D7237" s="62"/>
      <c r="E7237" s="62"/>
      <c r="F7237" s="62"/>
      <c r="G7237" s="62"/>
    </row>
    <row r="7238" spans="1:7" hidden="1" x14ac:dyDescent="0.25">
      <c r="A7238" s="62"/>
      <c r="B7238" s="62" t="str">
        <f>IF(C7237="","",COUNT($C$15:$C$20006)-COUNT(C7238:$C$20006))</f>
        <v/>
      </c>
      <c r="C7238" s="62"/>
      <c r="D7238" s="62"/>
      <c r="E7238" s="62"/>
      <c r="F7238" s="62"/>
      <c r="G7238" s="62"/>
    </row>
    <row r="7239" spans="1:7" hidden="1" x14ac:dyDescent="0.25">
      <c r="A7239" s="62"/>
      <c r="B7239" s="62" t="str">
        <f>IF(C7238="","",COUNT($C$15:$C$20006)-COUNT(C7239:$C$20006))</f>
        <v/>
      </c>
      <c r="C7239" s="62"/>
      <c r="D7239" s="62"/>
      <c r="E7239" s="62"/>
      <c r="F7239" s="62"/>
      <c r="G7239" s="62"/>
    </row>
    <row r="7240" spans="1:7" hidden="1" x14ac:dyDescent="0.25">
      <c r="A7240" s="62"/>
      <c r="B7240" s="62" t="str">
        <f>IF(C7239="","",COUNT($C$15:$C$20006)-COUNT(C7240:$C$20006))</f>
        <v/>
      </c>
      <c r="C7240" s="62"/>
      <c r="D7240" s="62"/>
      <c r="E7240" s="62"/>
      <c r="F7240" s="62"/>
      <c r="G7240" s="62"/>
    </row>
    <row r="7241" spans="1:7" hidden="1" x14ac:dyDescent="0.25">
      <c r="A7241" s="62"/>
      <c r="B7241" s="62" t="str">
        <f>IF(C7240="","",COUNT($C$15:$C$20006)-COUNT(C7241:$C$20006))</f>
        <v/>
      </c>
      <c r="C7241" s="62"/>
      <c r="D7241" s="62"/>
      <c r="E7241" s="62"/>
      <c r="F7241" s="62"/>
      <c r="G7241" s="62"/>
    </row>
    <row r="7242" spans="1:7" hidden="1" x14ac:dyDescent="0.25">
      <c r="A7242" s="62"/>
      <c r="B7242" s="62" t="str">
        <f>IF(C7241="","",COUNT($C$15:$C$20006)-COUNT(C7242:$C$20006))</f>
        <v/>
      </c>
      <c r="C7242" s="62"/>
      <c r="D7242" s="62"/>
      <c r="E7242" s="62"/>
      <c r="F7242" s="62"/>
      <c r="G7242" s="62"/>
    </row>
    <row r="7243" spans="1:7" hidden="1" x14ac:dyDescent="0.25">
      <c r="A7243" s="62"/>
      <c r="B7243" s="62" t="str">
        <f>IF(C7242="","",COUNT($C$15:$C$20006)-COUNT(C7243:$C$20006))</f>
        <v/>
      </c>
      <c r="C7243" s="62"/>
      <c r="D7243" s="62"/>
      <c r="E7243" s="62"/>
      <c r="F7243" s="62"/>
      <c r="G7243" s="62"/>
    </row>
    <row r="7244" spans="1:7" hidden="1" x14ac:dyDescent="0.25">
      <c r="A7244" s="62"/>
      <c r="B7244" s="62" t="str">
        <f>IF(C7243="","",COUNT($C$15:$C$20006)-COUNT(C7244:$C$20006))</f>
        <v/>
      </c>
      <c r="C7244" s="62"/>
      <c r="D7244" s="62"/>
      <c r="E7244" s="62"/>
      <c r="F7244" s="62"/>
      <c r="G7244" s="62"/>
    </row>
    <row r="7245" spans="1:7" hidden="1" x14ac:dyDescent="0.25">
      <c r="A7245" s="62"/>
      <c r="B7245" s="62" t="str">
        <f>IF(C7244="","",COUNT($C$15:$C$20006)-COUNT(C7245:$C$20006))</f>
        <v/>
      </c>
      <c r="C7245" s="62"/>
      <c r="D7245" s="62"/>
      <c r="E7245" s="62"/>
      <c r="F7245" s="62"/>
      <c r="G7245" s="62"/>
    </row>
    <row r="7246" spans="1:7" hidden="1" x14ac:dyDescent="0.25">
      <c r="A7246" s="62"/>
      <c r="B7246" s="62" t="str">
        <f>IF(C7245="","",COUNT($C$15:$C$20006)-COUNT(C7246:$C$20006))</f>
        <v/>
      </c>
      <c r="C7246" s="62"/>
      <c r="D7246" s="62"/>
      <c r="E7246" s="62"/>
      <c r="F7246" s="62"/>
      <c r="G7246" s="62"/>
    </row>
    <row r="7247" spans="1:7" hidden="1" x14ac:dyDescent="0.25">
      <c r="A7247" s="62"/>
      <c r="B7247" s="62" t="str">
        <f>IF(C7246="","",COUNT($C$15:$C$20006)-COUNT(C7247:$C$20006))</f>
        <v/>
      </c>
      <c r="C7247" s="62"/>
      <c r="D7247" s="62"/>
      <c r="E7247" s="62"/>
      <c r="F7247" s="62"/>
      <c r="G7247" s="62"/>
    </row>
    <row r="7248" spans="1:7" hidden="1" x14ac:dyDescent="0.25">
      <c r="A7248" s="62"/>
      <c r="B7248" s="62" t="str">
        <f>IF(C7247="","",COUNT($C$15:$C$20006)-COUNT(C7248:$C$20006))</f>
        <v/>
      </c>
      <c r="C7248" s="62"/>
      <c r="D7248" s="62"/>
      <c r="E7248" s="62"/>
      <c r="F7248" s="62"/>
      <c r="G7248" s="62"/>
    </row>
    <row r="7249" spans="1:7" hidden="1" x14ac:dyDescent="0.25">
      <c r="A7249" s="62"/>
      <c r="B7249" s="62" t="str">
        <f>IF(C7248="","",COUNT($C$15:$C$20006)-COUNT(C7249:$C$20006))</f>
        <v/>
      </c>
      <c r="C7249" s="62"/>
      <c r="D7249" s="62"/>
      <c r="E7249" s="62"/>
      <c r="F7249" s="62"/>
      <c r="G7249" s="62"/>
    </row>
    <row r="7250" spans="1:7" hidden="1" x14ac:dyDescent="0.25">
      <c r="A7250" s="62"/>
      <c r="B7250" s="62" t="str">
        <f>IF(C7249="","",COUNT($C$15:$C$20006)-COUNT(C7250:$C$20006))</f>
        <v/>
      </c>
      <c r="C7250" s="62"/>
      <c r="D7250" s="62"/>
      <c r="E7250" s="62"/>
      <c r="F7250" s="62"/>
      <c r="G7250" s="62"/>
    </row>
    <row r="7251" spans="1:7" hidden="1" x14ac:dyDescent="0.25">
      <c r="A7251" s="62"/>
      <c r="B7251" s="62" t="str">
        <f>IF(C7250="","",COUNT($C$15:$C$20006)-COUNT(C7251:$C$20006))</f>
        <v/>
      </c>
      <c r="C7251" s="62"/>
      <c r="D7251" s="62"/>
      <c r="E7251" s="62"/>
      <c r="F7251" s="62"/>
      <c r="G7251" s="62"/>
    </row>
    <row r="7252" spans="1:7" hidden="1" x14ac:dyDescent="0.25">
      <c r="A7252" s="62"/>
      <c r="B7252" s="62" t="str">
        <f>IF(C7251="","",COUNT($C$15:$C$20006)-COUNT(C7252:$C$20006))</f>
        <v/>
      </c>
      <c r="C7252" s="62"/>
      <c r="D7252" s="62"/>
      <c r="E7252" s="62"/>
      <c r="F7252" s="62"/>
      <c r="G7252" s="62"/>
    </row>
    <row r="7253" spans="1:7" hidden="1" x14ac:dyDescent="0.25">
      <c r="A7253" s="62"/>
      <c r="B7253" s="62" t="str">
        <f>IF(C7252="","",COUNT($C$15:$C$20006)-COUNT(C7253:$C$20006))</f>
        <v/>
      </c>
      <c r="C7253" s="62"/>
      <c r="D7253" s="62"/>
      <c r="E7253" s="62"/>
      <c r="F7253" s="62"/>
      <c r="G7253" s="62"/>
    </row>
    <row r="7254" spans="1:7" hidden="1" x14ac:dyDescent="0.25">
      <c r="A7254" s="62"/>
      <c r="B7254" s="62" t="str">
        <f>IF(C7253="","",COUNT($C$15:$C$20006)-COUNT(C7254:$C$20006))</f>
        <v/>
      </c>
      <c r="C7254" s="62"/>
      <c r="D7254" s="62"/>
      <c r="E7254" s="62"/>
      <c r="F7254" s="62"/>
      <c r="G7254" s="62"/>
    </row>
    <row r="7255" spans="1:7" hidden="1" x14ac:dyDescent="0.25">
      <c r="A7255" s="62"/>
      <c r="B7255" s="62" t="str">
        <f>IF(C7254="","",COUNT($C$15:$C$20006)-COUNT(C7255:$C$20006))</f>
        <v/>
      </c>
      <c r="C7255" s="62"/>
      <c r="D7255" s="62"/>
      <c r="E7255" s="62"/>
      <c r="F7255" s="62"/>
      <c r="G7255" s="62"/>
    </row>
    <row r="7256" spans="1:7" hidden="1" x14ac:dyDescent="0.25">
      <c r="A7256" s="62"/>
      <c r="B7256" s="62" t="str">
        <f>IF(C7255="","",COUNT($C$15:$C$20006)-COUNT(C7256:$C$20006))</f>
        <v/>
      </c>
      <c r="C7256" s="62"/>
      <c r="D7256" s="62"/>
      <c r="E7256" s="62"/>
      <c r="F7256" s="62"/>
      <c r="G7256" s="62"/>
    </row>
    <row r="7257" spans="1:7" hidden="1" x14ac:dyDescent="0.25">
      <c r="A7257" s="62"/>
      <c r="B7257" s="62" t="str">
        <f>IF(C7256="","",COUNT($C$15:$C$20006)-COUNT(C7257:$C$20006))</f>
        <v/>
      </c>
      <c r="C7257" s="62"/>
      <c r="D7257" s="62"/>
      <c r="E7257" s="62"/>
      <c r="F7257" s="62"/>
      <c r="G7257" s="62"/>
    </row>
    <row r="7258" spans="1:7" hidden="1" x14ac:dyDescent="0.25">
      <c r="A7258" s="62"/>
      <c r="B7258" s="62" t="str">
        <f>IF(C7257="","",COUNT($C$15:$C$20006)-COUNT(C7258:$C$20006))</f>
        <v/>
      </c>
      <c r="C7258" s="62"/>
      <c r="D7258" s="62"/>
      <c r="E7258" s="62"/>
      <c r="F7258" s="62"/>
      <c r="G7258" s="62"/>
    </row>
    <row r="7259" spans="1:7" hidden="1" x14ac:dyDescent="0.25">
      <c r="A7259" s="62"/>
      <c r="B7259" s="62" t="str">
        <f>IF(C7258="","",COUNT($C$15:$C$20006)-COUNT(C7259:$C$20006))</f>
        <v/>
      </c>
      <c r="C7259" s="62"/>
      <c r="D7259" s="62"/>
      <c r="E7259" s="62"/>
      <c r="F7259" s="62"/>
      <c r="G7259" s="62"/>
    </row>
    <row r="7260" spans="1:7" hidden="1" x14ac:dyDescent="0.25">
      <c r="A7260" s="62"/>
      <c r="B7260" s="62" t="str">
        <f>IF(C7259="","",COUNT($C$15:$C$20006)-COUNT(C7260:$C$20006))</f>
        <v/>
      </c>
      <c r="C7260" s="62"/>
      <c r="D7260" s="62"/>
      <c r="E7260" s="62"/>
      <c r="F7260" s="62"/>
      <c r="G7260" s="62"/>
    </row>
    <row r="7261" spans="1:7" hidden="1" x14ac:dyDescent="0.25">
      <c r="A7261" s="62"/>
      <c r="B7261" s="62" t="str">
        <f>IF(C7260="","",COUNT($C$15:$C$20006)-COUNT(C7261:$C$20006))</f>
        <v/>
      </c>
      <c r="C7261" s="62"/>
      <c r="D7261" s="62"/>
      <c r="E7261" s="62"/>
      <c r="F7261" s="62"/>
      <c r="G7261" s="62"/>
    </row>
    <row r="7262" spans="1:7" hidden="1" x14ac:dyDescent="0.25">
      <c r="A7262" s="62"/>
      <c r="B7262" s="62" t="str">
        <f>IF(C7261="","",COUNT($C$15:$C$20006)-COUNT(C7262:$C$20006))</f>
        <v/>
      </c>
      <c r="C7262" s="62"/>
      <c r="D7262" s="62"/>
      <c r="E7262" s="62"/>
      <c r="F7262" s="62"/>
      <c r="G7262" s="62"/>
    </row>
    <row r="7263" spans="1:7" hidden="1" x14ac:dyDescent="0.25">
      <c r="A7263" s="62"/>
      <c r="B7263" s="62" t="str">
        <f>IF(C7262="","",COUNT($C$15:$C$20006)-COUNT(C7263:$C$20006))</f>
        <v/>
      </c>
      <c r="C7263" s="62"/>
      <c r="D7263" s="62"/>
      <c r="E7263" s="62"/>
      <c r="F7263" s="62"/>
      <c r="G7263" s="62"/>
    </row>
    <row r="7264" spans="1:7" hidden="1" x14ac:dyDescent="0.25">
      <c r="A7264" s="62"/>
      <c r="B7264" s="62" t="str">
        <f>IF(C7263="","",COUNT($C$15:$C$20006)-COUNT(C7264:$C$20006))</f>
        <v/>
      </c>
      <c r="C7264" s="62"/>
      <c r="D7264" s="62"/>
      <c r="E7264" s="62"/>
      <c r="F7264" s="62"/>
      <c r="G7264" s="62"/>
    </row>
    <row r="7265" spans="1:7" hidden="1" x14ac:dyDescent="0.25">
      <c r="A7265" s="62"/>
      <c r="B7265" s="62" t="str">
        <f>IF(C7264="","",COUNT($C$15:$C$20006)-COUNT(C7265:$C$20006))</f>
        <v/>
      </c>
      <c r="C7265" s="62"/>
      <c r="D7265" s="62"/>
      <c r="E7265" s="62"/>
      <c r="F7265" s="62"/>
      <c r="G7265" s="62"/>
    </row>
    <row r="7266" spans="1:7" hidden="1" x14ac:dyDescent="0.25">
      <c r="A7266" s="62"/>
      <c r="B7266" s="62" t="str">
        <f>IF(C7265="","",COUNT($C$15:$C$20006)-COUNT(C7266:$C$20006))</f>
        <v/>
      </c>
      <c r="C7266" s="62"/>
      <c r="D7266" s="62"/>
      <c r="E7266" s="62"/>
      <c r="F7266" s="62"/>
      <c r="G7266" s="62"/>
    </row>
    <row r="7267" spans="1:7" hidden="1" x14ac:dyDescent="0.25">
      <c r="A7267" s="62"/>
      <c r="B7267" s="62" t="str">
        <f>IF(C7266="","",COUNT($C$15:$C$20006)-COUNT(C7267:$C$20006))</f>
        <v/>
      </c>
      <c r="C7267" s="62"/>
      <c r="D7267" s="62"/>
      <c r="E7267" s="62"/>
      <c r="F7267" s="62"/>
      <c r="G7267" s="62"/>
    </row>
    <row r="7268" spans="1:7" hidden="1" x14ac:dyDescent="0.25">
      <c r="A7268" s="62"/>
      <c r="B7268" s="62" t="str">
        <f>IF(C7267="","",COUNT($C$15:$C$20006)-COUNT(C7268:$C$20006))</f>
        <v/>
      </c>
      <c r="C7268" s="62"/>
      <c r="D7268" s="62"/>
      <c r="E7268" s="62"/>
      <c r="F7268" s="62"/>
      <c r="G7268" s="62"/>
    </row>
    <row r="7269" spans="1:7" hidden="1" x14ac:dyDescent="0.25">
      <c r="A7269" s="62"/>
      <c r="B7269" s="62" t="str">
        <f>IF(C7268="","",COUNT($C$15:$C$20006)-COUNT(C7269:$C$20006))</f>
        <v/>
      </c>
      <c r="C7269" s="62"/>
      <c r="D7269" s="62"/>
      <c r="E7269" s="62"/>
      <c r="F7269" s="62"/>
      <c r="G7269" s="62"/>
    </row>
    <row r="7270" spans="1:7" hidden="1" x14ac:dyDescent="0.25">
      <c r="A7270" s="62"/>
      <c r="B7270" s="62" t="str">
        <f>IF(C7269="","",COUNT($C$15:$C$20006)-COUNT(C7270:$C$20006))</f>
        <v/>
      </c>
      <c r="C7270" s="62"/>
      <c r="D7270" s="62"/>
      <c r="E7270" s="62"/>
      <c r="F7270" s="62"/>
      <c r="G7270" s="62"/>
    </row>
    <row r="7271" spans="1:7" hidden="1" x14ac:dyDescent="0.25">
      <c r="A7271" s="62"/>
      <c r="B7271" s="62" t="str">
        <f>IF(C7270="","",COUNT($C$15:$C$20006)-COUNT(C7271:$C$20006))</f>
        <v/>
      </c>
      <c r="C7271" s="62"/>
      <c r="D7271" s="62"/>
      <c r="E7271" s="62"/>
      <c r="F7271" s="62"/>
      <c r="G7271" s="62"/>
    </row>
    <row r="7272" spans="1:7" hidden="1" x14ac:dyDescent="0.25">
      <c r="A7272" s="62"/>
      <c r="B7272" s="62" t="str">
        <f>IF(C7271="","",COUNT($C$15:$C$20006)-COUNT(C7272:$C$20006))</f>
        <v/>
      </c>
      <c r="C7272" s="62"/>
      <c r="D7272" s="62"/>
      <c r="E7272" s="62"/>
      <c r="F7272" s="62"/>
      <c r="G7272" s="62"/>
    </row>
    <row r="7273" spans="1:7" hidden="1" x14ac:dyDescent="0.25">
      <c r="A7273" s="62"/>
      <c r="B7273" s="62" t="str">
        <f>IF(C7272="","",COUNT($C$15:$C$20006)-COUNT(C7273:$C$20006))</f>
        <v/>
      </c>
      <c r="C7273" s="62"/>
      <c r="D7273" s="62"/>
      <c r="E7273" s="62"/>
      <c r="F7273" s="62"/>
      <c r="G7273" s="62"/>
    </row>
    <row r="7274" spans="1:7" hidden="1" x14ac:dyDescent="0.25">
      <c r="A7274" s="62"/>
      <c r="B7274" s="62" t="str">
        <f>IF(C7273="","",COUNT($C$15:$C$20006)-COUNT(C7274:$C$20006))</f>
        <v/>
      </c>
      <c r="C7274" s="62"/>
      <c r="D7274" s="62"/>
      <c r="E7274" s="62"/>
      <c r="F7274" s="62"/>
      <c r="G7274" s="62"/>
    </row>
    <row r="7275" spans="1:7" hidden="1" x14ac:dyDescent="0.25">
      <c r="A7275" s="62"/>
      <c r="B7275" s="62" t="str">
        <f>IF(C7274="","",COUNT($C$15:$C$20006)-COUNT(C7275:$C$20006))</f>
        <v/>
      </c>
      <c r="C7275" s="62"/>
      <c r="D7275" s="62"/>
      <c r="E7275" s="62"/>
      <c r="F7275" s="62"/>
      <c r="G7275" s="62"/>
    </row>
    <row r="7276" spans="1:7" hidden="1" x14ac:dyDescent="0.25">
      <c r="A7276" s="62"/>
      <c r="B7276" s="62" t="str">
        <f>IF(C7275="","",COUNT($C$15:$C$20006)-COUNT(C7276:$C$20006))</f>
        <v/>
      </c>
      <c r="C7276" s="62"/>
      <c r="D7276" s="62"/>
      <c r="E7276" s="62"/>
      <c r="F7276" s="62"/>
      <c r="G7276" s="62"/>
    </row>
    <row r="7277" spans="1:7" hidden="1" x14ac:dyDescent="0.25">
      <c r="A7277" s="62"/>
      <c r="B7277" s="62" t="str">
        <f>IF(C7276="","",COUNT($C$15:$C$20006)-COUNT(C7277:$C$20006))</f>
        <v/>
      </c>
      <c r="C7277" s="62"/>
      <c r="D7277" s="62"/>
      <c r="E7277" s="62"/>
      <c r="F7277" s="62"/>
      <c r="G7277" s="62"/>
    </row>
    <row r="7278" spans="1:7" hidden="1" x14ac:dyDescent="0.25">
      <c r="A7278" s="62"/>
      <c r="B7278" s="62" t="str">
        <f>IF(C7277="","",COUNT($C$15:$C$20006)-COUNT(C7278:$C$20006))</f>
        <v/>
      </c>
      <c r="C7278" s="62"/>
      <c r="D7278" s="62"/>
      <c r="E7278" s="62"/>
      <c r="F7278" s="62"/>
      <c r="G7278" s="62"/>
    </row>
    <row r="7279" spans="1:7" hidden="1" x14ac:dyDescent="0.25">
      <c r="A7279" s="62"/>
      <c r="B7279" s="62" t="str">
        <f>IF(C7278="","",COUNT($C$15:$C$20006)-COUNT(C7279:$C$20006))</f>
        <v/>
      </c>
      <c r="C7279" s="62"/>
      <c r="D7279" s="62"/>
      <c r="E7279" s="62"/>
      <c r="F7279" s="62"/>
      <c r="G7279" s="62"/>
    </row>
    <row r="7280" spans="1:7" hidden="1" x14ac:dyDescent="0.25">
      <c r="A7280" s="62"/>
      <c r="B7280" s="62" t="str">
        <f>IF(C7279="","",COUNT($C$15:$C$20006)-COUNT(C7280:$C$20006))</f>
        <v/>
      </c>
      <c r="C7280" s="62"/>
      <c r="D7280" s="62"/>
      <c r="E7280" s="62"/>
      <c r="F7280" s="62"/>
      <c r="G7280" s="62"/>
    </row>
    <row r="7281" spans="1:7" hidden="1" x14ac:dyDescent="0.25">
      <c r="A7281" s="62"/>
      <c r="B7281" s="62" t="str">
        <f>IF(C7280="","",COUNT($C$15:$C$20006)-COUNT(C7281:$C$20006))</f>
        <v/>
      </c>
      <c r="C7281" s="62"/>
      <c r="D7281" s="62"/>
      <c r="E7281" s="62"/>
      <c r="F7281" s="62"/>
      <c r="G7281" s="62"/>
    </row>
    <row r="7282" spans="1:7" hidden="1" x14ac:dyDescent="0.25">
      <c r="A7282" s="62"/>
      <c r="B7282" s="62" t="str">
        <f>IF(C7281="","",COUNT($C$15:$C$20006)-COUNT(C7282:$C$20006))</f>
        <v/>
      </c>
      <c r="C7282" s="62"/>
      <c r="D7282" s="62"/>
      <c r="E7282" s="62"/>
      <c r="F7282" s="62"/>
      <c r="G7282" s="62"/>
    </row>
    <row r="7283" spans="1:7" hidden="1" x14ac:dyDescent="0.25">
      <c r="A7283" s="62"/>
      <c r="B7283" s="62" t="str">
        <f>IF(C7282="","",COUNT($C$15:$C$20006)-COUNT(C7283:$C$20006))</f>
        <v/>
      </c>
      <c r="C7283" s="62"/>
      <c r="D7283" s="62"/>
      <c r="E7283" s="62"/>
      <c r="F7283" s="62"/>
      <c r="G7283" s="62"/>
    </row>
    <row r="7284" spans="1:7" hidden="1" x14ac:dyDescent="0.25">
      <c r="A7284" s="62"/>
      <c r="B7284" s="62" t="str">
        <f>IF(C7283="","",COUNT($C$15:$C$20006)-COUNT(C7284:$C$20006))</f>
        <v/>
      </c>
      <c r="C7284" s="62"/>
      <c r="D7284" s="62"/>
      <c r="E7284" s="62"/>
      <c r="F7284" s="62"/>
      <c r="G7284" s="62"/>
    </row>
    <row r="7285" spans="1:7" hidden="1" x14ac:dyDescent="0.25">
      <c r="A7285" s="62"/>
      <c r="B7285" s="62" t="str">
        <f>IF(C7284="","",COUNT($C$15:$C$20006)-COUNT(C7285:$C$20006))</f>
        <v/>
      </c>
      <c r="C7285" s="62"/>
      <c r="D7285" s="62"/>
      <c r="E7285" s="62"/>
      <c r="F7285" s="62"/>
      <c r="G7285" s="62"/>
    </row>
    <row r="7286" spans="1:7" hidden="1" x14ac:dyDescent="0.25">
      <c r="A7286" s="62"/>
      <c r="B7286" s="62" t="str">
        <f>IF(C7285="","",COUNT($C$15:$C$20006)-COUNT(C7286:$C$20006))</f>
        <v/>
      </c>
      <c r="C7286" s="62"/>
      <c r="D7286" s="62"/>
      <c r="E7286" s="62"/>
      <c r="F7286" s="62"/>
      <c r="G7286" s="62"/>
    </row>
    <row r="7287" spans="1:7" hidden="1" x14ac:dyDescent="0.25">
      <c r="A7287" s="62"/>
      <c r="B7287" s="62" t="str">
        <f>IF(C7286="","",COUNT($C$15:$C$20006)-COUNT(C7287:$C$20006))</f>
        <v/>
      </c>
      <c r="C7287" s="62"/>
      <c r="D7287" s="62"/>
      <c r="E7287" s="62"/>
      <c r="F7287" s="62"/>
      <c r="G7287" s="62"/>
    </row>
    <row r="7288" spans="1:7" hidden="1" x14ac:dyDescent="0.25">
      <c r="A7288" s="62"/>
      <c r="B7288" s="62" t="str">
        <f>IF(C7287="","",COUNT($C$15:$C$20006)-COUNT(C7288:$C$20006))</f>
        <v/>
      </c>
      <c r="C7288" s="62"/>
      <c r="D7288" s="62"/>
      <c r="E7288" s="62"/>
      <c r="F7288" s="62"/>
      <c r="G7288" s="62"/>
    </row>
    <row r="7289" spans="1:7" hidden="1" x14ac:dyDescent="0.25">
      <c r="A7289" s="62"/>
      <c r="B7289" s="62" t="str">
        <f>IF(C7288="","",COUNT($C$15:$C$20006)-COUNT(C7289:$C$20006))</f>
        <v/>
      </c>
      <c r="C7289" s="62"/>
      <c r="D7289" s="62"/>
      <c r="E7289" s="62"/>
      <c r="F7289" s="62"/>
      <c r="G7289" s="62"/>
    </row>
    <row r="7290" spans="1:7" hidden="1" x14ac:dyDescent="0.25">
      <c r="A7290" s="62"/>
      <c r="B7290" s="62" t="str">
        <f>IF(C7289="","",COUNT($C$15:$C$20006)-COUNT(C7290:$C$20006))</f>
        <v/>
      </c>
      <c r="C7290" s="62"/>
      <c r="D7290" s="62"/>
      <c r="E7290" s="62"/>
      <c r="F7290" s="62"/>
      <c r="G7290" s="62"/>
    </row>
    <row r="7291" spans="1:7" hidden="1" x14ac:dyDescent="0.25">
      <c r="A7291" s="62"/>
      <c r="B7291" s="62" t="str">
        <f>IF(C7290="","",COUNT($C$15:$C$20006)-COUNT(C7291:$C$20006))</f>
        <v/>
      </c>
      <c r="C7291" s="62"/>
      <c r="D7291" s="62"/>
      <c r="E7291" s="62"/>
      <c r="F7291" s="62"/>
      <c r="G7291" s="62"/>
    </row>
    <row r="7292" spans="1:7" hidden="1" x14ac:dyDescent="0.25">
      <c r="A7292" s="62"/>
      <c r="B7292" s="62" t="str">
        <f>IF(C7291="","",COUNT($C$15:$C$20006)-COUNT(C7292:$C$20006))</f>
        <v/>
      </c>
      <c r="C7292" s="62"/>
      <c r="D7292" s="62"/>
      <c r="E7292" s="62"/>
      <c r="F7292" s="62"/>
      <c r="G7292" s="62"/>
    </row>
    <row r="7293" spans="1:7" hidden="1" x14ac:dyDescent="0.25">
      <c r="A7293" s="62"/>
      <c r="B7293" s="62" t="str">
        <f>IF(C7292="","",COUNT($C$15:$C$20006)-COUNT(C7293:$C$20006))</f>
        <v/>
      </c>
      <c r="C7293" s="62"/>
      <c r="D7293" s="62"/>
      <c r="E7293" s="62"/>
      <c r="F7293" s="62"/>
      <c r="G7293" s="62"/>
    </row>
    <row r="7294" spans="1:7" hidden="1" x14ac:dyDescent="0.25">
      <c r="A7294" s="62"/>
      <c r="B7294" s="62" t="str">
        <f>IF(C7293="","",COUNT($C$15:$C$20006)-COUNT(C7294:$C$20006))</f>
        <v/>
      </c>
      <c r="C7294" s="62"/>
      <c r="D7294" s="62"/>
      <c r="E7294" s="62"/>
      <c r="F7294" s="62"/>
      <c r="G7294" s="62"/>
    </row>
    <row r="7295" spans="1:7" hidden="1" x14ac:dyDescent="0.25">
      <c r="A7295" s="62"/>
      <c r="B7295" s="62" t="str">
        <f>IF(C7294="","",COUNT($C$15:$C$20006)-COUNT(C7295:$C$20006))</f>
        <v/>
      </c>
      <c r="C7295" s="62"/>
      <c r="D7295" s="62"/>
      <c r="E7295" s="62"/>
      <c r="F7295" s="62"/>
      <c r="G7295" s="62"/>
    </row>
    <row r="7296" spans="1:7" hidden="1" x14ac:dyDescent="0.25">
      <c r="A7296" s="62"/>
      <c r="B7296" s="62" t="str">
        <f>IF(C7295="","",COUNT($C$15:$C$20006)-COUNT(C7296:$C$20006))</f>
        <v/>
      </c>
      <c r="C7296" s="62"/>
      <c r="D7296" s="62"/>
      <c r="E7296" s="62"/>
      <c r="F7296" s="62"/>
      <c r="G7296" s="62"/>
    </row>
    <row r="7297" spans="1:7" hidden="1" x14ac:dyDescent="0.25">
      <c r="A7297" s="62"/>
      <c r="B7297" s="62" t="str">
        <f>IF(C7296="","",COUNT($C$15:$C$20006)-COUNT(C7297:$C$20006))</f>
        <v/>
      </c>
      <c r="C7297" s="62"/>
      <c r="D7297" s="62"/>
      <c r="E7297" s="62"/>
      <c r="F7297" s="62"/>
      <c r="G7297" s="62"/>
    </row>
    <row r="7298" spans="1:7" hidden="1" x14ac:dyDescent="0.25">
      <c r="A7298" s="62"/>
      <c r="B7298" s="62" t="str">
        <f>IF(C7297="","",COUNT($C$15:$C$20006)-COUNT(C7298:$C$20006))</f>
        <v/>
      </c>
      <c r="C7298" s="62"/>
      <c r="D7298" s="62"/>
      <c r="E7298" s="62"/>
      <c r="F7298" s="62"/>
      <c r="G7298" s="62"/>
    </row>
    <row r="7299" spans="1:7" hidden="1" x14ac:dyDescent="0.25">
      <c r="A7299" s="62"/>
      <c r="B7299" s="62" t="str">
        <f>IF(C7298="","",COUNT($C$15:$C$20006)-COUNT(C7299:$C$20006))</f>
        <v/>
      </c>
      <c r="C7299" s="62"/>
      <c r="D7299" s="62"/>
      <c r="E7299" s="62"/>
      <c r="F7299" s="62"/>
      <c r="G7299" s="62"/>
    </row>
    <row r="7300" spans="1:7" hidden="1" x14ac:dyDescent="0.25">
      <c r="A7300" s="62"/>
      <c r="B7300" s="62" t="str">
        <f>IF(C7299="","",COUNT($C$15:$C$20006)-COUNT(C7300:$C$20006))</f>
        <v/>
      </c>
      <c r="C7300" s="62"/>
      <c r="D7300" s="62"/>
      <c r="E7300" s="62"/>
      <c r="F7300" s="62"/>
      <c r="G7300" s="62"/>
    </row>
    <row r="7301" spans="1:7" hidden="1" x14ac:dyDescent="0.25">
      <c r="A7301" s="62"/>
      <c r="B7301" s="62" t="str">
        <f>IF(C7300="","",COUNT($C$15:$C$20006)-COUNT(C7301:$C$20006))</f>
        <v/>
      </c>
      <c r="C7301" s="62"/>
      <c r="D7301" s="62"/>
      <c r="E7301" s="62"/>
      <c r="F7301" s="62"/>
      <c r="G7301" s="62"/>
    </row>
    <row r="7302" spans="1:7" hidden="1" x14ac:dyDescent="0.25">
      <c r="A7302" s="62"/>
      <c r="B7302" s="62" t="str">
        <f>IF(C7301="","",COUNT($C$15:$C$20006)-COUNT(C7302:$C$20006))</f>
        <v/>
      </c>
      <c r="C7302" s="62"/>
      <c r="D7302" s="62"/>
      <c r="E7302" s="62"/>
      <c r="F7302" s="62"/>
      <c r="G7302" s="62"/>
    </row>
    <row r="7303" spans="1:7" hidden="1" x14ac:dyDescent="0.25">
      <c r="A7303" s="62"/>
      <c r="B7303" s="62" t="str">
        <f>IF(C7302="","",COUNT($C$15:$C$20006)-COUNT(C7303:$C$20006))</f>
        <v/>
      </c>
      <c r="C7303" s="62"/>
      <c r="D7303" s="62"/>
      <c r="E7303" s="62"/>
      <c r="F7303" s="62"/>
      <c r="G7303" s="62"/>
    </row>
    <row r="7304" spans="1:7" hidden="1" x14ac:dyDescent="0.25">
      <c r="A7304" s="62"/>
      <c r="B7304" s="62" t="str">
        <f>IF(C7303="","",COUNT($C$15:$C$20006)-COUNT(C7304:$C$20006))</f>
        <v/>
      </c>
      <c r="C7304" s="62"/>
      <c r="D7304" s="62"/>
      <c r="E7304" s="62"/>
      <c r="F7304" s="62"/>
      <c r="G7304" s="62"/>
    </row>
    <row r="7305" spans="1:7" hidden="1" x14ac:dyDescent="0.25">
      <c r="A7305" s="62"/>
      <c r="B7305" s="62" t="str">
        <f>IF(C7304="","",COUNT($C$15:$C$20006)-COUNT(C7305:$C$20006))</f>
        <v/>
      </c>
      <c r="C7305" s="62"/>
      <c r="D7305" s="62"/>
      <c r="E7305" s="62"/>
      <c r="F7305" s="62"/>
      <c r="G7305" s="62"/>
    </row>
    <row r="7306" spans="1:7" hidden="1" x14ac:dyDescent="0.25">
      <c r="A7306" s="62"/>
      <c r="B7306" s="62" t="str">
        <f>IF(C7305="","",COUNT($C$15:$C$20006)-COUNT(C7306:$C$20006))</f>
        <v/>
      </c>
      <c r="C7306" s="62"/>
      <c r="D7306" s="62"/>
      <c r="E7306" s="62"/>
      <c r="F7306" s="62"/>
      <c r="G7306" s="62"/>
    </row>
    <row r="7307" spans="1:7" hidden="1" x14ac:dyDescent="0.25">
      <c r="A7307" s="62"/>
      <c r="B7307" s="62" t="str">
        <f>IF(C7306="","",COUNT($C$15:$C$20006)-COUNT(C7307:$C$20006))</f>
        <v/>
      </c>
      <c r="C7307" s="62"/>
      <c r="D7307" s="62"/>
      <c r="E7307" s="62"/>
      <c r="F7307" s="62"/>
      <c r="G7307" s="62"/>
    </row>
    <row r="7308" spans="1:7" hidden="1" x14ac:dyDescent="0.25">
      <c r="A7308" s="62"/>
      <c r="B7308" s="62" t="str">
        <f>IF(C7307="","",COUNT($C$15:$C$20006)-COUNT(C7308:$C$20006))</f>
        <v/>
      </c>
      <c r="C7308" s="62"/>
      <c r="D7308" s="62"/>
      <c r="E7308" s="62"/>
      <c r="F7308" s="62"/>
      <c r="G7308" s="62"/>
    </row>
    <row r="7309" spans="1:7" hidden="1" x14ac:dyDescent="0.25">
      <c r="A7309" s="62"/>
      <c r="B7309" s="62" t="str">
        <f>IF(C7308="","",COUNT($C$15:$C$20006)-COUNT(C7309:$C$20006))</f>
        <v/>
      </c>
      <c r="C7309" s="62"/>
      <c r="D7309" s="62"/>
      <c r="E7309" s="62"/>
      <c r="F7309" s="62"/>
      <c r="G7309" s="62"/>
    </row>
    <row r="7310" spans="1:7" hidden="1" x14ac:dyDescent="0.25">
      <c r="A7310" s="62"/>
      <c r="B7310" s="62" t="str">
        <f>IF(C7309="","",COUNT($C$15:$C$20006)-COUNT(C7310:$C$20006))</f>
        <v/>
      </c>
      <c r="C7310" s="62"/>
      <c r="D7310" s="62"/>
      <c r="E7310" s="62"/>
      <c r="F7310" s="62"/>
      <c r="G7310" s="62"/>
    </row>
    <row r="7311" spans="1:7" hidden="1" x14ac:dyDescent="0.25">
      <c r="A7311" s="62"/>
      <c r="B7311" s="62" t="str">
        <f>IF(C7310="","",COUNT($C$15:$C$20006)-COUNT(C7311:$C$20006))</f>
        <v/>
      </c>
      <c r="C7311" s="62"/>
      <c r="D7311" s="62"/>
      <c r="E7311" s="62"/>
      <c r="F7311" s="62"/>
      <c r="G7311" s="62"/>
    </row>
    <row r="7312" spans="1:7" hidden="1" x14ac:dyDescent="0.25">
      <c r="A7312" s="62"/>
      <c r="B7312" s="62" t="str">
        <f>IF(C7311="","",COUNT($C$15:$C$20006)-COUNT(C7312:$C$20006))</f>
        <v/>
      </c>
      <c r="C7312" s="62"/>
      <c r="D7312" s="62"/>
      <c r="E7312" s="62"/>
      <c r="F7312" s="62"/>
      <c r="G7312" s="62"/>
    </row>
    <row r="7313" spans="1:7" hidden="1" x14ac:dyDescent="0.25">
      <c r="A7313" s="62"/>
      <c r="B7313" s="62" t="str">
        <f>IF(C7312="","",COUNT($C$15:$C$20006)-COUNT(C7313:$C$20006))</f>
        <v/>
      </c>
      <c r="C7313" s="62"/>
      <c r="D7313" s="62"/>
      <c r="E7313" s="62"/>
      <c r="F7313" s="62"/>
      <c r="G7313" s="62"/>
    </row>
    <row r="7314" spans="1:7" hidden="1" x14ac:dyDescent="0.25">
      <c r="A7314" s="62"/>
      <c r="B7314" s="62" t="str">
        <f>IF(C7313="","",COUNT($C$15:$C$20006)-COUNT(C7314:$C$20006))</f>
        <v/>
      </c>
      <c r="C7314" s="62"/>
      <c r="D7314" s="62"/>
      <c r="E7314" s="62"/>
      <c r="F7314" s="62"/>
      <c r="G7314" s="62"/>
    </row>
    <row r="7315" spans="1:7" hidden="1" x14ac:dyDescent="0.25">
      <c r="A7315" s="62"/>
      <c r="B7315" s="62" t="str">
        <f>IF(C7314="","",COUNT($C$15:$C$20006)-COUNT(C7315:$C$20006))</f>
        <v/>
      </c>
      <c r="C7315" s="62"/>
      <c r="D7315" s="62"/>
      <c r="E7315" s="62"/>
      <c r="F7315" s="62"/>
      <c r="G7315" s="62"/>
    </row>
    <row r="7316" spans="1:7" hidden="1" x14ac:dyDescent="0.25">
      <c r="A7316" s="62"/>
      <c r="B7316" s="62" t="str">
        <f>IF(C7315="","",COUNT($C$15:$C$20006)-COUNT(C7316:$C$20006))</f>
        <v/>
      </c>
      <c r="C7316" s="62"/>
      <c r="D7316" s="62"/>
      <c r="E7316" s="62"/>
      <c r="F7316" s="62"/>
      <c r="G7316" s="62"/>
    </row>
    <row r="7317" spans="1:7" hidden="1" x14ac:dyDescent="0.25">
      <c r="A7317" s="62"/>
      <c r="B7317" s="62" t="str">
        <f>IF(C7316="","",COUNT($C$15:$C$20006)-COUNT(C7317:$C$20006))</f>
        <v/>
      </c>
      <c r="C7317" s="62"/>
      <c r="D7317" s="62"/>
      <c r="E7317" s="62"/>
      <c r="F7317" s="62"/>
      <c r="G7317" s="62"/>
    </row>
    <row r="7318" spans="1:7" hidden="1" x14ac:dyDescent="0.25">
      <c r="A7318" s="62"/>
      <c r="B7318" s="62" t="str">
        <f>IF(C7317="","",COUNT($C$15:$C$20006)-COUNT(C7318:$C$20006))</f>
        <v/>
      </c>
      <c r="C7318" s="62"/>
      <c r="D7318" s="62"/>
      <c r="E7318" s="62"/>
      <c r="F7318" s="62"/>
      <c r="G7318" s="62"/>
    </row>
    <row r="7319" spans="1:7" hidden="1" x14ac:dyDescent="0.25">
      <c r="A7319" s="62"/>
      <c r="B7319" s="62" t="str">
        <f>IF(C7318="","",COUNT($C$15:$C$20006)-COUNT(C7319:$C$20006))</f>
        <v/>
      </c>
      <c r="C7319" s="62"/>
      <c r="D7319" s="62"/>
      <c r="E7319" s="62"/>
      <c r="F7319" s="62"/>
      <c r="G7319" s="62"/>
    </row>
    <row r="7320" spans="1:7" hidden="1" x14ac:dyDescent="0.25">
      <c r="A7320" s="62"/>
      <c r="B7320" s="62" t="str">
        <f>IF(C7319="","",COUNT($C$15:$C$20006)-COUNT(C7320:$C$20006))</f>
        <v/>
      </c>
      <c r="C7320" s="62"/>
      <c r="D7320" s="62"/>
      <c r="E7320" s="62"/>
      <c r="F7320" s="62"/>
      <c r="G7320" s="62"/>
    </row>
    <row r="7321" spans="1:7" hidden="1" x14ac:dyDescent="0.25">
      <c r="A7321" s="62"/>
      <c r="B7321" s="62" t="str">
        <f>IF(C7320="","",COUNT($C$15:$C$20006)-COUNT(C7321:$C$20006))</f>
        <v/>
      </c>
      <c r="C7321" s="62"/>
      <c r="D7321" s="62"/>
      <c r="E7321" s="62"/>
      <c r="F7321" s="62"/>
      <c r="G7321" s="62"/>
    </row>
    <row r="7322" spans="1:7" hidden="1" x14ac:dyDescent="0.25">
      <c r="A7322" s="62"/>
      <c r="B7322" s="62" t="str">
        <f>IF(C7321="","",COUNT($C$15:$C$20006)-COUNT(C7322:$C$20006))</f>
        <v/>
      </c>
      <c r="C7322" s="62"/>
      <c r="D7322" s="62"/>
      <c r="E7322" s="62"/>
      <c r="F7322" s="62"/>
      <c r="G7322" s="62"/>
    </row>
    <row r="7323" spans="1:7" hidden="1" x14ac:dyDescent="0.25">
      <c r="A7323" s="62"/>
      <c r="B7323" s="62" t="str">
        <f>IF(C7322="","",COUNT($C$15:$C$20006)-COUNT(C7323:$C$20006))</f>
        <v/>
      </c>
      <c r="C7323" s="62"/>
      <c r="D7323" s="62"/>
      <c r="E7323" s="62"/>
      <c r="F7323" s="62"/>
      <c r="G7323" s="62"/>
    </row>
    <row r="7324" spans="1:7" hidden="1" x14ac:dyDescent="0.25">
      <c r="A7324" s="62"/>
      <c r="B7324" s="62" t="str">
        <f>IF(C7323="","",COUNT($C$15:$C$20006)-COUNT(C7324:$C$20006))</f>
        <v/>
      </c>
      <c r="C7324" s="62"/>
      <c r="D7324" s="62"/>
      <c r="E7324" s="62"/>
      <c r="F7324" s="62"/>
      <c r="G7324" s="62"/>
    </row>
    <row r="7325" spans="1:7" hidden="1" x14ac:dyDescent="0.25">
      <c r="A7325" s="62"/>
      <c r="B7325" s="62" t="str">
        <f>IF(C7324="","",COUNT($C$15:$C$20006)-COUNT(C7325:$C$20006))</f>
        <v/>
      </c>
      <c r="C7325" s="62"/>
      <c r="D7325" s="62"/>
      <c r="E7325" s="62"/>
      <c r="F7325" s="62"/>
      <c r="G7325" s="62"/>
    </row>
    <row r="7326" spans="1:7" hidden="1" x14ac:dyDescent="0.25">
      <c r="A7326" s="62"/>
      <c r="B7326" s="62" t="str">
        <f>IF(C7325="","",COUNT($C$15:$C$20006)-COUNT(C7326:$C$20006))</f>
        <v/>
      </c>
      <c r="C7326" s="62"/>
      <c r="D7326" s="62"/>
      <c r="E7326" s="62"/>
      <c r="F7326" s="62"/>
      <c r="G7326" s="62"/>
    </row>
    <row r="7327" spans="1:7" hidden="1" x14ac:dyDescent="0.25">
      <c r="A7327" s="62"/>
      <c r="B7327" s="62" t="str">
        <f>IF(C7326="","",COUNT($C$15:$C$20006)-COUNT(C7327:$C$20006))</f>
        <v/>
      </c>
      <c r="C7327" s="62"/>
      <c r="D7327" s="62"/>
      <c r="E7327" s="62"/>
      <c r="F7327" s="62"/>
      <c r="G7327" s="62"/>
    </row>
    <row r="7328" spans="1:7" hidden="1" x14ac:dyDescent="0.25">
      <c r="A7328" s="62"/>
      <c r="B7328" s="62" t="str">
        <f>IF(C7327="","",COUNT($C$15:$C$20006)-COUNT(C7328:$C$20006))</f>
        <v/>
      </c>
      <c r="C7328" s="62"/>
      <c r="D7328" s="62"/>
      <c r="E7328" s="62"/>
      <c r="F7328" s="62"/>
      <c r="G7328" s="62"/>
    </row>
    <row r="7329" spans="1:7" hidden="1" x14ac:dyDescent="0.25">
      <c r="A7329" s="62"/>
      <c r="B7329" s="62" t="str">
        <f>IF(C7328="","",COUNT($C$15:$C$20006)-COUNT(C7329:$C$20006))</f>
        <v/>
      </c>
      <c r="C7329" s="62"/>
      <c r="D7329" s="62"/>
      <c r="E7329" s="62"/>
      <c r="F7329" s="62"/>
      <c r="G7329" s="62"/>
    </row>
    <row r="7330" spans="1:7" hidden="1" x14ac:dyDescent="0.25">
      <c r="A7330" s="62"/>
      <c r="B7330" s="62" t="str">
        <f>IF(C7329="","",COUNT($C$15:$C$20006)-COUNT(C7330:$C$20006))</f>
        <v/>
      </c>
      <c r="C7330" s="62"/>
      <c r="D7330" s="62"/>
      <c r="E7330" s="62"/>
      <c r="F7330" s="62"/>
      <c r="G7330" s="62"/>
    </row>
    <row r="7331" spans="1:7" hidden="1" x14ac:dyDescent="0.25">
      <c r="A7331" s="62"/>
      <c r="B7331" s="62" t="str">
        <f>IF(C7330="","",COUNT($C$15:$C$20006)-COUNT(C7331:$C$20006))</f>
        <v/>
      </c>
      <c r="C7331" s="62"/>
      <c r="D7331" s="62"/>
      <c r="E7331" s="62"/>
      <c r="F7331" s="62"/>
      <c r="G7331" s="62"/>
    </row>
    <row r="7332" spans="1:7" hidden="1" x14ac:dyDescent="0.25">
      <c r="A7332" s="62"/>
      <c r="B7332" s="62" t="str">
        <f>IF(C7331="","",COUNT($C$15:$C$20006)-COUNT(C7332:$C$20006))</f>
        <v/>
      </c>
      <c r="C7332" s="62"/>
      <c r="D7332" s="62"/>
      <c r="E7332" s="62"/>
      <c r="F7332" s="62"/>
      <c r="G7332" s="62"/>
    </row>
    <row r="7333" spans="1:7" hidden="1" x14ac:dyDescent="0.25">
      <c r="A7333" s="62"/>
      <c r="B7333" s="62" t="str">
        <f>IF(C7332="","",COUNT($C$15:$C$20006)-COUNT(C7333:$C$20006))</f>
        <v/>
      </c>
      <c r="C7333" s="62"/>
      <c r="D7333" s="62"/>
      <c r="E7333" s="62"/>
      <c r="F7333" s="62"/>
      <c r="G7333" s="62"/>
    </row>
    <row r="7334" spans="1:7" hidden="1" x14ac:dyDescent="0.25">
      <c r="A7334" s="62"/>
      <c r="B7334" s="62" t="str">
        <f>IF(C7333="","",COUNT($C$15:$C$20006)-COUNT(C7334:$C$20006))</f>
        <v/>
      </c>
      <c r="C7334" s="62"/>
      <c r="D7334" s="62"/>
      <c r="E7334" s="62"/>
      <c r="F7334" s="62"/>
      <c r="G7334" s="62"/>
    </row>
    <row r="7335" spans="1:7" hidden="1" x14ac:dyDescent="0.25">
      <c r="A7335" s="62"/>
      <c r="B7335" s="62" t="str">
        <f>IF(C7334="","",COUNT($C$15:$C$20006)-COUNT(C7335:$C$20006))</f>
        <v/>
      </c>
      <c r="C7335" s="62"/>
      <c r="D7335" s="62"/>
      <c r="E7335" s="62"/>
      <c r="F7335" s="62"/>
      <c r="G7335" s="62"/>
    </row>
    <row r="7336" spans="1:7" hidden="1" x14ac:dyDescent="0.25">
      <c r="A7336" s="62"/>
      <c r="B7336" s="62" t="str">
        <f>IF(C7335="","",COUNT($C$15:$C$20006)-COUNT(C7336:$C$20006))</f>
        <v/>
      </c>
      <c r="C7336" s="62"/>
      <c r="D7336" s="62"/>
      <c r="E7336" s="62"/>
      <c r="F7336" s="62"/>
      <c r="G7336" s="62"/>
    </row>
    <row r="7337" spans="1:7" hidden="1" x14ac:dyDescent="0.25">
      <c r="A7337" s="62"/>
      <c r="B7337" s="62" t="str">
        <f>IF(C7336="","",COUNT($C$15:$C$20006)-COUNT(C7337:$C$20006))</f>
        <v/>
      </c>
      <c r="C7337" s="62"/>
      <c r="D7337" s="62"/>
      <c r="E7337" s="62"/>
      <c r="F7337" s="62"/>
      <c r="G7337" s="62"/>
    </row>
    <row r="7338" spans="1:7" hidden="1" x14ac:dyDescent="0.25">
      <c r="A7338" s="62"/>
      <c r="B7338" s="62" t="str">
        <f>IF(C7337="","",COUNT($C$15:$C$20006)-COUNT(C7338:$C$20006))</f>
        <v/>
      </c>
      <c r="C7338" s="62"/>
      <c r="D7338" s="62"/>
      <c r="E7338" s="62"/>
      <c r="F7338" s="62"/>
      <c r="G7338" s="62"/>
    </row>
    <row r="7339" spans="1:7" hidden="1" x14ac:dyDescent="0.25">
      <c r="A7339" s="62"/>
      <c r="B7339" s="62" t="str">
        <f>IF(C7338="","",COUNT($C$15:$C$20006)-COUNT(C7339:$C$20006))</f>
        <v/>
      </c>
      <c r="C7339" s="62"/>
      <c r="D7339" s="62"/>
      <c r="E7339" s="62"/>
      <c r="F7339" s="62"/>
      <c r="G7339" s="62"/>
    </row>
    <row r="7340" spans="1:7" hidden="1" x14ac:dyDescent="0.25">
      <c r="A7340" s="62"/>
      <c r="B7340" s="62" t="str">
        <f>IF(C7339="","",COUNT($C$15:$C$20006)-COUNT(C7340:$C$20006))</f>
        <v/>
      </c>
      <c r="C7340" s="62"/>
      <c r="D7340" s="62"/>
      <c r="E7340" s="62"/>
      <c r="F7340" s="62"/>
      <c r="G7340" s="62"/>
    </row>
    <row r="7341" spans="1:7" hidden="1" x14ac:dyDescent="0.25">
      <c r="A7341" s="62"/>
      <c r="B7341" s="62" t="str">
        <f>IF(C7340="","",COUNT($C$15:$C$20006)-COUNT(C7341:$C$20006))</f>
        <v/>
      </c>
      <c r="C7341" s="62"/>
      <c r="D7341" s="62"/>
      <c r="E7341" s="62"/>
      <c r="F7341" s="62"/>
      <c r="G7341" s="62"/>
    </row>
    <row r="7342" spans="1:7" hidden="1" x14ac:dyDescent="0.25">
      <c r="A7342" s="62"/>
      <c r="B7342" s="62" t="str">
        <f>IF(C7341="","",COUNT($C$15:$C$20006)-COUNT(C7342:$C$20006))</f>
        <v/>
      </c>
      <c r="C7342" s="62"/>
      <c r="D7342" s="62"/>
      <c r="E7342" s="62"/>
      <c r="F7342" s="62"/>
      <c r="G7342" s="62"/>
    </row>
    <row r="7343" spans="1:7" hidden="1" x14ac:dyDescent="0.25">
      <c r="A7343" s="62"/>
      <c r="B7343" s="62" t="str">
        <f>IF(C7342="","",COUNT($C$15:$C$20006)-COUNT(C7343:$C$20006))</f>
        <v/>
      </c>
      <c r="C7343" s="62"/>
      <c r="D7343" s="62"/>
      <c r="E7343" s="62"/>
      <c r="F7343" s="62"/>
      <c r="G7343" s="62"/>
    </row>
    <row r="7344" spans="1:7" hidden="1" x14ac:dyDescent="0.25">
      <c r="A7344" s="62"/>
      <c r="B7344" s="62" t="str">
        <f>IF(C7343="","",COUNT($C$15:$C$20006)-COUNT(C7344:$C$20006))</f>
        <v/>
      </c>
      <c r="C7344" s="62"/>
      <c r="D7344" s="62"/>
      <c r="E7344" s="62"/>
      <c r="F7344" s="62"/>
      <c r="G7344" s="62"/>
    </row>
    <row r="7345" spans="1:7" hidden="1" x14ac:dyDescent="0.25">
      <c r="A7345" s="62"/>
      <c r="B7345" s="62" t="str">
        <f>IF(C7344="","",COUNT($C$15:$C$20006)-COUNT(C7345:$C$20006))</f>
        <v/>
      </c>
      <c r="C7345" s="62"/>
      <c r="D7345" s="62"/>
      <c r="E7345" s="62"/>
      <c r="F7345" s="62"/>
      <c r="G7345" s="62"/>
    </row>
    <row r="7346" spans="1:7" hidden="1" x14ac:dyDescent="0.25">
      <c r="A7346" s="62"/>
      <c r="B7346" s="62" t="str">
        <f>IF(C7345="","",COUNT($C$15:$C$20006)-COUNT(C7346:$C$20006))</f>
        <v/>
      </c>
      <c r="C7346" s="62"/>
      <c r="D7346" s="62"/>
      <c r="E7346" s="62"/>
      <c r="F7346" s="62"/>
      <c r="G7346" s="62"/>
    </row>
    <row r="7347" spans="1:7" hidden="1" x14ac:dyDescent="0.25">
      <c r="A7347" s="62"/>
      <c r="B7347" s="62" t="str">
        <f>IF(C7346="","",COUNT($C$15:$C$20006)-COUNT(C7347:$C$20006))</f>
        <v/>
      </c>
      <c r="C7347" s="62"/>
      <c r="D7347" s="62"/>
      <c r="E7347" s="62"/>
      <c r="F7347" s="62"/>
      <c r="G7347" s="62"/>
    </row>
    <row r="7348" spans="1:7" hidden="1" x14ac:dyDescent="0.25">
      <c r="A7348" s="62"/>
      <c r="B7348" s="62" t="str">
        <f>IF(C7347="","",COUNT($C$15:$C$20006)-COUNT(C7348:$C$20006))</f>
        <v/>
      </c>
      <c r="C7348" s="62"/>
      <c r="D7348" s="62"/>
      <c r="E7348" s="62"/>
      <c r="F7348" s="62"/>
      <c r="G7348" s="62"/>
    </row>
    <row r="7349" spans="1:7" hidden="1" x14ac:dyDescent="0.25">
      <c r="A7349" s="62"/>
      <c r="B7349" s="62" t="str">
        <f>IF(C7348="","",COUNT($C$15:$C$20006)-COUNT(C7349:$C$20006))</f>
        <v/>
      </c>
      <c r="C7349" s="62"/>
      <c r="D7349" s="62"/>
      <c r="E7349" s="62"/>
      <c r="F7349" s="62"/>
      <c r="G7349" s="62"/>
    </row>
    <row r="7350" spans="1:7" hidden="1" x14ac:dyDescent="0.25">
      <c r="A7350" s="62"/>
      <c r="B7350" s="62" t="str">
        <f>IF(C7349="","",COUNT($C$15:$C$20006)-COUNT(C7350:$C$20006))</f>
        <v/>
      </c>
      <c r="C7350" s="62"/>
      <c r="D7350" s="62"/>
      <c r="E7350" s="62"/>
      <c r="F7350" s="62"/>
      <c r="G7350" s="62"/>
    </row>
    <row r="7351" spans="1:7" hidden="1" x14ac:dyDescent="0.25">
      <c r="A7351" s="62"/>
      <c r="B7351" s="62" t="str">
        <f>IF(C7350="","",COUNT($C$15:$C$20006)-COUNT(C7351:$C$20006))</f>
        <v/>
      </c>
      <c r="C7351" s="62"/>
      <c r="D7351" s="62"/>
      <c r="E7351" s="62"/>
      <c r="F7351" s="62"/>
      <c r="G7351" s="62"/>
    </row>
    <row r="7352" spans="1:7" hidden="1" x14ac:dyDescent="0.25">
      <c r="A7352" s="62"/>
      <c r="B7352" s="62" t="str">
        <f>IF(C7351="","",COUNT($C$15:$C$20006)-COUNT(C7352:$C$20006))</f>
        <v/>
      </c>
      <c r="C7352" s="62"/>
      <c r="D7352" s="62"/>
      <c r="E7352" s="62"/>
      <c r="F7352" s="62"/>
      <c r="G7352" s="62"/>
    </row>
    <row r="7353" spans="1:7" hidden="1" x14ac:dyDescent="0.25">
      <c r="A7353" s="62"/>
      <c r="B7353" s="62" t="str">
        <f>IF(C7352="","",COUNT($C$15:$C$20006)-COUNT(C7353:$C$20006))</f>
        <v/>
      </c>
      <c r="C7353" s="62"/>
      <c r="D7353" s="62"/>
      <c r="E7353" s="62"/>
      <c r="F7353" s="62"/>
      <c r="G7353" s="62"/>
    </row>
    <row r="7354" spans="1:7" hidden="1" x14ac:dyDescent="0.25">
      <c r="A7354" s="62"/>
      <c r="B7354" s="62" t="str">
        <f>IF(C7353="","",COUNT($C$15:$C$20006)-COUNT(C7354:$C$20006))</f>
        <v/>
      </c>
      <c r="C7354" s="62"/>
      <c r="D7354" s="62"/>
      <c r="E7354" s="62"/>
      <c r="F7354" s="62"/>
      <c r="G7354" s="62"/>
    </row>
    <row r="7355" spans="1:7" hidden="1" x14ac:dyDescent="0.25">
      <c r="A7355" s="62"/>
      <c r="B7355" s="62" t="str">
        <f>IF(C7354="","",COUNT($C$15:$C$20006)-COUNT(C7355:$C$20006))</f>
        <v/>
      </c>
      <c r="C7355" s="62"/>
      <c r="D7355" s="62"/>
      <c r="E7355" s="62"/>
      <c r="F7355" s="62"/>
      <c r="G7355" s="62"/>
    </row>
    <row r="7356" spans="1:7" hidden="1" x14ac:dyDescent="0.25">
      <c r="A7356" s="62"/>
      <c r="B7356" s="62" t="str">
        <f>IF(C7355="","",COUNT($C$15:$C$20006)-COUNT(C7356:$C$20006))</f>
        <v/>
      </c>
      <c r="C7356" s="62"/>
      <c r="D7356" s="62"/>
      <c r="E7356" s="62"/>
      <c r="F7356" s="62"/>
      <c r="G7356" s="62"/>
    </row>
    <row r="7357" spans="1:7" hidden="1" x14ac:dyDescent="0.25">
      <c r="A7357" s="62"/>
      <c r="B7357" s="62" t="str">
        <f>IF(C7356="","",COUNT($C$15:$C$20006)-COUNT(C7357:$C$20006))</f>
        <v/>
      </c>
      <c r="C7357" s="62"/>
      <c r="D7357" s="62"/>
      <c r="E7357" s="62"/>
      <c r="F7357" s="62"/>
      <c r="G7357" s="62"/>
    </row>
    <row r="7358" spans="1:7" hidden="1" x14ac:dyDescent="0.25">
      <c r="A7358" s="62"/>
      <c r="B7358" s="62" t="str">
        <f>IF(C7357="","",COUNT($C$15:$C$20006)-COUNT(C7358:$C$20006))</f>
        <v/>
      </c>
      <c r="C7358" s="62"/>
      <c r="D7358" s="62"/>
      <c r="E7358" s="62"/>
      <c r="F7358" s="62"/>
      <c r="G7358" s="62"/>
    </row>
    <row r="7359" spans="1:7" hidden="1" x14ac:dyDescent="0.25">
      <c r="A7359" s="62"/>
      <c r="B7359" s="62" t="str">
        <f>IF(C7358="","",COUNT($C$15:$C$20006)-COUNT(C7359:$C$20006))</f>
        <v/>
      </c>
      <c r="C7359" s="62"/>
      <c r="D7359" s="62"/>
      <c r="E7359" s="62"/>
      <c r="F7359" s="62"/>
      <c r="G7359" s="62"/>
    </row>
    <row r="7360" spans="1:7" hidden="1" x14ac:dyDescent="0.25">
      <c r="A7360" s="62"/>
      <c r="B7360" s="62" t="str">
        <f>IF(C7359="","",COUNT($C$15:$C$20006)-COUNT(C7360:$C$20006))</f>
        <v/>
      </c>
      <c r="C7360" s="62"/>
      <c r="D7360" s="62"/>
      <c r="E7360" s="62"/>
      <c r="F7360" s="62"/>
      <c r="G7360" s="62"/>
    </row>
    <row r="7361" spans="1:7" hidden="1" x14ac:dyDescent="0.25">
      <c r="A7361" s="62"/>
      <c r="B7361" s="62" t="str">
        <f>IF(C7360="","",COUNT($C$15:$C$20006)-COUNT(C7361:$C$20006))</f>
        <v/>
      </c>
      <c r="C7361" s="62"/>
      <c r="D7361" s="62"/>
      <c r="E7361" s="62"/>
      <c r="F7361" s="62"/>
      <c r="G7361" s="62"/>
    </row>
    <row r="7362" spans="1:7" hidden="1" x14ac:dyDescent="0.25">
      <c r="A7362" s="62"/>
      <c r="B7362" s="62" t="str">
        <f>IF(C7361="","",COUNT($C$15:$C$20006)-COUNT(C7362:$C$20006))</f>
        <v/>
      </c>
      <c r="C7362" s="62"/>
      <c r="D7362" s="62"/>
      <c r="E7362" s="62"/>
      <c r="F7362" s="62"/>
      <c r="G7362" s="62"/>
    </row>
    <row r="7363" spans="1:7" hidden="1" x14ac:dyDescent="0.25">
      <c r="A7363" s="62"/>
      <c r="B7363" s="62" t="str">
        <f>IF(C7362="","",COUNT($C$15:$C$20006)-COUNT(C7363:$C$20006))</f>
        <v/>
      </c>
      <c r="C7363" s="62"/>
      <c r="D7363" s="62"/>
      <c r="E7363" s="62"/>
      <c r="F7363" s="62"/>
      <c r="G7363" s="62"/>
    </row>
    <row r="7364" spans="1:7" hidden="1" x14ac:dyDescent="0.25">
      <c r="A7364" s="62"/>
      <c r="B7364" s="62" t="str">
        <f>IF(C7363="","",COUNT($C$15:$C$20006)-COUNT(C7364:$C$20006))</f>
        <v/>
      </c>
      <c r="C7364" s="62"/>
      <c r="D7364" s="62"/>
      <c r="E7364" s="62"/>
      <c r="F7364" s="62"/>
      <c r="G7364" s="62"/>
    </row>
    <row r="7365" spans="1:7" hidden="1" x14ac:dyDescent="0.25">
      <c r="A7365" s="62"/>
      <c r="B7365" s="62" t="str">
        <f>IF(C7364="","",COUNT($C$15:$C$20006)-COUNT(C7365:$C$20006))</f>
        <v/>
      </c>
      <c r="C7365" s="62"/>
      <c r="D7365" s="62"/>
      <c r="E7365" s="62"/>
      <c r="F7365" s="62"/>
      <c r="G7365" s="62"/>
    </row>
    <row r="7366" spans="1:7" hidden="1" x14ac:dyDescent="0.25">
      <c r="A7366" s="62"/>
      <c r="B7366" s="62" t="str">
        <f>IF(C7365="","",COUNT($C$15:$C$20006)-COUNT(C7366:$C$20006))</f>
        <v/>
      </c>
      <c r="C7366" s="62"/>
      <c r="D7366" s="62"/>
      <c r="E7366" s="62"/>
      <c r="F7366" s="62"/>
      <c r="G7366" s="62"/>
    </row>
    <row r="7367" spans="1:7" hidden="1" x14ac:dyDescent="0.25">
      <c r="A7367" s="62"/>
      <c r="B7367" s="62" t="str">
        <f>IF(C7366="","",COUNT($C$15:$C$20006)-COUNT(C7367:$C$20006))</f>
        <v/>
      </c>
      <c r="C7367" s="62"/>
      <c r="D7367" s="62"/>
      <c r="E7367" s="62"/>
      <c r="F7367" s="62"/>
      <c r="G7367" s="62"/>
    </row>
    <row r="7368" spans="1:7" hidden="1" x14ac:dyDescent="0.25">
      <c r="A7368" s="62"/>
      <c r="B7368" s="62" t="str">
        <f>IF(C7367="","",COUNT($C$15:$C$20006)-COUNT(C7368:$C$20006))</f>
        <v/>
      </c>
      <c r="C7368" s="62"/>
      <c r="D7368" s="62"/>
      <c r="E7368" s="62"/>
      <c r="F7368" s="62"/>
      <c r="G7368" s="62"/>
    </row>
    <row r="7369" spans="1:7" hidden="1" x14ac:dyDescent="0.25">
      <c r="A7369" s="62"/>
      <c r="B7369" s="62" t="str">
        <f>IF(C7368="","",COUNT($C$15:$C$20006)-COUNT(C7369:$C$20006))</f>
        <v/>
      </c>
      <c r="C7369" s="62"/>
      <c r="D7369" s="62"/>
      <c r="E7369" s="62"/>
      <c r="F7369" s="62"/>
      <c r="G7369" s="62"/>
    </row>
    <row r="7370" spans="1:7" hidden="1" x14ac:dyDescent="0.25">
      <c r="A7370" s="62"/>
      <c r="B7370" s="62" t="str">
        <f>IF(C7369="","",COUNT($C$15:$C$20006)-COUNT(C7370:$C$20006))</f>
        <v/>
      </c>
      <c r="C7370" s="62"/>
      <c r="D7370" s="62"/>
      <c r="E7370" s="62"/>
      <c r="F7370" s="62"/>
      <c r="G7370" s="62"/>
    </row>
    <row r="7371" spans="1:7" hidden="1" x14ac:dyDescent="0.25">
      <c r="A7371" s="62"/>
      <c r="B7371" s="62" t="str">
        <f>IF(C7370="","",COUNT($C$15:$C$20006)-COUNT(C7371:$C$20006))</f>
        <v/>
      </c>
      <c r="C7371" s="62"/>
      <c r="D7371" s="62"/>
      <c r="E7371" s="62"/>
      <c r="F7371" s="62"/>
      <c r="G7371" s="62"/>
    </row>
    <row r="7372" spans="1:7" hidden="1" x14ac:dyDescent="0.25">
      <c r="A7372" s="62"/>
      <c r="B7372" s="62" t="str">
        <f>IF(C7371="","",COUNT($C$15:$C$20006)-COUNT(C7372:$C$20006))</f>
        <v/>
      </c>
      <c r="C7372" s="62"/>
      <c r="D7372" s="62"/>
      <c r="E7372" s="62"/>
      <c r="F7372" s="62"/>
      <c r="G7372" s="62"/>
    </row>
    <row r="7373" spans="1:7" hidden="1" x14ac:dyDescent="0.25">
      <c r="A7373" s="62"/>
      <c r="B7373" s="62" t="str">
        <f>IF(C7372="","",COUNT($C$15:$C$20006)-COUNT(C7373:$C$20006))</f>
        <v/>
      </c>
      <c r="C7373" s="62"/>
      <c r="D7373" s="62"/>
      <c r="E7373" s="62"/>
      <c r="F7373" s="62"/>
      <c r="G7373" s="62"/>
    </row>
    <row r="7374" spans="1:7" hidden="1" x14ac:dyDescent="0.25">
      <c r="A7374" s="62"/>
      <c r="B7374" s="62" t="str">
        <f>IF(C7373="","",COUNT($C$15:$C$20006)-COUNT(C7374:$C$20006))</f>
        <v/>
      </c>
      <c r="C7374" s="62"/>
      <c r="D7374" s="62"/>
      <c r="E7374" s="62"/>
      <c r="F7374" s="62"/>
      <c r="G7374" s="62"/>
    </row>
    <row r="7375" spans="1:7" hidden="1" x14ac:dyDescent="0.25">
      <c r="A7375" s="62"/>
      <c r="B7375" s="62" t="str">
        <f>IF(C7374="","",COUNT($C$15:$C$20006)-COUNT(C7375:$C$20006))</f>
        <v/>
      </c>
      <c r="C7375" s="62"/>
      <c r="D7375" s="62"/>
      <c r="E7375" s="62"/>
      <c r="F7375" s="62"/>
      <c r="G7375" s="62"/>
    </row>
    <row r="7376" spans="1:7" hidden="1" x14ac:dyDescent="0.25">
      <c r="A7376" s="62"/>
      <c r="B7376" s="62" t="str">
        <f>IF(C7375="","",COUNT($C$15:$C$20006)-COUNT(C7376:$C$20006))</f>
        <v/>
      </c>
      <c r="C7376" s="62"/>
      <c r="D7376" s="62"/>
      <c r="E7376" s="62"/>
      <c r="F7376" s="62"/>
      <c r="G7376" s="62"/>
    </row>
    <row r="7377" spans="1:7" hidden="1" x14ac:dyDescent="0.25">
      <c r="A7377" s="62"/>
      <c r="B7377" s="62" t="str">
        <f>IF(C7376="","",COUNT($C$15:$C$20006)-COUNT(C7377:$C$20006))</f>
        <v/>
      </c>
      <c r="C7377" s="62"/>
      <c r="D7377" s="62"/>
      <c r="E7377" s="62"/>
      <c r="F7377" s="62"/>
      <c r="G7377" s="62"/>
    </row>
    <row r="7378" spans="1:7" hidden="1" x14ac:dyDescent="0.25">
      <c r="A7378" s="62"/>
      <c r="B7378" s="62" t="str">
        <f>IF(C7377="","",COUNT($C$15:$C$20006)-COUNT(C7378:$C$20006))</f>
        <v/>
      </c>
      <c r="C7378" s="62"/>
      <c r="D7378" s="62"/>
      <c r="E7378" s="62"/>
      <c r="F7378" s="62"/>
      <c r="G7378" s="62"/>
    </row>
    <row r="7379" spans="1:7" hidden="1" x14ac:dyDescent="0.25">
      <c r="A7379" s="62"/>
      <c r="B7379" s="62" t="str">
        <f>IF(C7378="","",COUNT($C$15:$C$20006)-COUNT(C7379:$C$20006))</f>
        <v/>
      </c>
      <c r="C7379" s="62"/>
      <c r="D7379" s="62"/>
      <c r="E7379" s="62"/>
      <c r="F7379" s="62"/>
      <c r="G7379" s="62"/>
    </row>
    <row r="7380" spans="1:7" hidden="1" x14ac:dyDescent="0.25">
      <c r="A7380" s="62"/>
      <c r="B7380" s="62" t="str">
        <f>IF(C7379="","",COUNT($C$15:$C$20006)-COUNT(C7380:$C$20006))</f>
        <v/>
      </c>
      <c r="C7380" s="62"/>
      <c r="D7380" s="62"/>
      <c r="E7380" s="62"/>
      <c r="F7380" s="62"/>
      <c r="G7380" s="62"/>
    </row>
    <row r="7381" spans="1:7" hidden="1" x14ac:dyDescent="0.25">
      <c r="A7381" s="62"/>
      <c r="B7381" s="62" t="str">
        <f>IF(C7380="","",COUNT($C$15:$C$20006)-COUNT(C7381:$C$20006))</f>
        <v/>
      </c>
      <c r="C7381" s="62"/>
      <c r="D7381" s="62"/>
      <c r="E7381" s="62"/>
      <c r="F7381" s="62"/>
      <c r="G7381" s="62"/>
    </row>
    <row r="7382" spans="1:7" hidden="1" x14ac:dyDescent="0.25">
      <c r="A7382" s="62"/>
      <c r="B7382" s="62" t="str">
        <f>IF(C7381="","",COUNT($C$15:$C$20006)-COUNT(C7382:$C$20006))</f>
        <v/>
      </c>
      <c r="C7382" s="62"/>
      <c r="D7382" s="62"/>
      <c r="E7382" s="62"/>
      <c r="F7382" s="62"/>
      <c r="G7382" s="62"/>
    </row>
    <row r="7383" spans="1:7" hidden="1" x14ac:dyDescent="0.25">
      <c r="A7383" s="62"/>
      <c r="B7383" s="62" t="str">
        <f>IF(C7382="","",COUNT($C$15:$C$20006)-COUNT(C7383:$C$20006))</f>
        <v/>
      </c>
      <c r="C7383" s="62"/>
      <c r="D7383" s="62"/>
      <c r="E7383" s="62"/>
      <c r="F7383" s="62"/>
      <c r="G7383" s="62"/>
    </row>
    <row r="7384" spans="1:7" hidden="1" x14ac:dyDescent="0.25">
      <c r="A7384" s="62"/>
      <c r="B7384" s="62" t="str">
        <f>IF(C7383="","",COUNT($C$15:$C$20006)-COUNT(C7384:$C$20006))</f>
        <v/>
      </c>
      <c r="C7384" s="62"/>
      <c r="D7384" s="62"/>
      <c r="E7384" s="62"/>
      <c r="F7384" s="62"/>
      <c r="G7384" s="62"/>
    </row>
    <row r="7385" spans="1:7" hidden="1" x14ac:dyDescent="0.25">
      <c r="A7385" s="62"/>
      <c r="B7385" s="62" t="str">
        <f>IF(C7384="","",COUNT($C$15:$C$20006)-COUNT(C7385:$C$20006))</f>
        <v/>
      </c>
      <c r="C7385" s="62"/>
      <c r="D7385" s="62"/>
      <c r="E7385" s="62"/>
      <c r="F7385" s="62"/>
      <c r="G7385" s="62"/>
    </row>
    <row r="7386" spans="1:7" hidden="1" x14ac:dyDescent="0.25">
      <c r="A7386" s="62"/>
      <c r="B7386" s="62" t="str">
        <f>IF(C7385="","",COUNT($C$15:$C$20006)-COUNT(C7386:$C$20006))</f>
        <v/>
      </c>
      <c r="C7386" s="62"/>
      <c r="D7386" s="62"/>
      <c r="E7386" s="62"/>
      <c r="F7386" s="62"/>
      <c r="G7386" s="62"/>
    </row>
    <row r="7387" spans="1:7" hidden="1" x14ac:dyDescent="0.25">
      <c r="A7387" s="62"/>
      <c r="B7387" s="62" t="str">
        <f>IF(C7386="","",COUNT($C$15:$C$20006)-COUNT(C7387:$C$20006))</f>
        <v/>
      </c>
      <c r="C7387" s="62"/>
      <c r="D7387" s="62"/>
      <c r="E7387" s="62"/>
      <c r="F7387" s="62"/>
      <c r="G7387" s="62"/>
    </row>
    <row r="7388" spans="1:7" hidden="1" x14ac:dyDescent="0.25">
      <c r="A7388" s="62"/>
      <c r="B7388" s="62" t="str">
        <f>IF(C7387="","",COUNT($C$15:$C$20006)-COUNT(C7388:$C$20006))</f>
        <v/>
      </c>
      <c r="C7388" s="62"/>
      <c r="D7388" s="62"/>
      <c r="E7388" s="62"/>
      <c r="F7388" s="62"/>
      <c r="G7388" s="62"/>
    </row>
    <row r="7389" spans="1:7" hidden="1" x14ac:dyDescent="0.25">
      <c r="A7389" s="62"/>
      <c r="B7389" s="62" t="str">
        <f>IF(C7388="","",COUNT($C$15:$C$20006)-COUNT(C7389:$C$20006))</f>
        <v/>
      </c>
      <c r="C7389" s="62"/>
      <c r="D7389" s="62"/>
      <c r="E7389" s="62"/>
      <c r="F7389" s="62"/>
      <c r="G7389" s="62"/>
    </row>
    <row r="7390" spans="1:7" hidden="1" x14ac:dyDescent="0.25">
      <c r="A7390" s="62"/>
      <c r="B7390" s="62" t="str">
        <f>IF(C7389="","",COUNT($C$15:$C$20006)-COUNT(C7390:$C$20006))</f>
        <v/>
      </c>
      <c r="C7390" s="62"/>
      <c r="D7390" s="62"/>
      <c r="E7390" s="62"/>
      <c r="F7390" s="62"/>
      <c r="G7390" s="62"/>
    </row>
    <row r="7391" spans="1:7" hidden="1" x14ac:dyDescent="0.25">
      <c r="A7391" s="62"/>
      <c r="B7391" s="62" t="str">
        <f>IF(C7390="","",COUNT($C$15:$C$20006)-COUNT(C7391:$C$20006))</f>
        <v/>
      </c>
      <c r="C7391" s="62"/>
      <c r="D7391" s="62"/>
      <c r="E7391" s="62"/>
      <c r="F7391" s="62"/>
      <c r="G7391" s="62"/>
    </row>
    <row r="7392" spans="1:7" hidden="1" x14ac:dyDescent="0.25">
      <c r="A7392" s="62"/>
      <c r="B7392" s="62" t="str">
        <f>IF(C7391="","",COUNT($C$15:$C$20006)-COUNT(C7392:$C$20006))</f>
        <v/>
      </c>
      <c r="C7392" s="62"/>
      <c r="D7392" s="62"/>
      <c r="E7392" s="62"/>
      <c r="F7392" s="62"/>
      <c r="G7392" s="62"/>
    </row>
    <row r="7393" spans="1:7" hidden="1" x14ac:dyDescent="0.25">
      <c r="A7393" s="62"/>
      <c r="B7393" s="62" t="str">
        <f>IF(C7392="","",COUNT($C$15:$C$20006)-COUNT(C7393:$C$20006))</f>
        <v/>
      </c>
      <c r="C7393" s="62"/>
      <c r="D7393" s="62"/>
      <c r="E7393" s="62"/>
      <c r="F7393" s="62"/>
      <c r="G7393" s="62"/>
    </row>
    <row r="7394" spans="1:7" hidden="1" x14ac:dyDescent="0.25">
      <c r="A7394" s="62"/>
      <c r="B7394" s="62" t="str">
        <f>IF(C7393="","",COUNT($C$15:$C$20006)-COUNT(C7394:$C$20006))</f>
        <v/>
      </c>
      <c r="C7394" s="62"/>
      <c r="D7394" s="62"/>
      <c r="E7394" s="62"/>
      <c r="F7394" s="62"/>
      <c r="G7394" s="62"/>
    </row>
    <row r="7395" spans="1:7" hidden="1" x14ac:dyDescent="0.25">
      <c r="A7395" s="62"/>
      <c r="B7395" s="62" t="str">
        <f>IF(C7394="","",COUNT($C$15:$C$20006)-COUNT(C7395:$C$20006))</f>
        <v/>
      </c>
      <c r="C7395" s="62"/>
      <c r="D7395" s="62"/>
      <c r="E7395" s="62"/>
      <c r="F7395" s="62"/>
      <c r="G7395" s="62"/>
    </row>
    <row r="7396" spans="1:7" hidden="1" x14ac:dyDescent="0.25">
      <c r="A7396" s="62"/>
      <c r="B7396" s="62" t="str">
        <f>IF(C7395="","",COUNT($C$15:$C$20006)-COUNT(C7396:$C$20006))</f>
        <v/>
      </c>
      <c r="C7396" s="62"/>
      <c r="D7396" s="62"/>
      <c r="E7396" s="62"/>
      <c r="F7396" s="62"/>
      <c r="G7396" s="62"/>
    </row>
    <row r="7397" spans="1:7" hidden="1" x14ac:dyDescent="0.25">
      <c r="A7397" s="62"/>
      <c r="B7397" s="62" t="str">
        <f>IF(C7396="","",COUNT($C$15:$C$20006)-COUNT(C7397:$C$20006))</f>
        <v/>
      </c>
      <c r="C7397" s="62"/>
      <c r="D7397" s="62"/>
      <c r="E7397" s="62"/>
      <c r="F7397" s="62"/>
      <c r="G7397" s="62"/>
    </row>
    <row r="7398" spans="1:7" hidden="1" x14ac:dyDescent="0.25">
      <c r="A7398" s="62"/>
      <c r="B7398" s="62" t="str">
        <f>IF(C7397="","",COUNT($C$15:$C$20006)-COUNT(C7398:$C$20006))</f>
        <v/>
      </c>
      <c r="C7398" s="62"/>
      <c r="D7398" s="62"/>
      <c r="E7398" s="62"/>
      <c r="F7398" s="62"/>
      <c r="G7398" s="62"/>
    </row>
    <row r="7399" spans="1:7" hidden="1" x14ac:dyDescent="0.25">
      <c r="A7399" s="62"/>
      <c r="B7399" s="62" t="str">
        <f>IF(C7398="","",COUNT($C$15:$C$20006)-COUNT(C7399:$C$20006))</f>
        <v/>
      </c>
      <c r="C7399" s="62"/>
      <c r="D7399" s="62"/>
      <c r="E7399" s="62"/>
      <c r="F7399" s="62"/>
      <c r="G7399" s="62"/>
    </row>
    <row r="7400" spans="1:7" hidden="1" x14ac:dyDescent="0.25">
      <c r="A7400" s="62"/>
      <c r="B7400" s="62" t="str">
        <f>IF(C7399="","",COUNT($C$15:$C$20006)-COUNT(C7400:$C$20006))</f>
        <v/>
      </c>
      <c r="C7400" s="62"/>
      <c r="D7400" s="62"/>
      <c r="E7400" s="62"/>
      <c r="F7400" s="62"/>
      <c r="G7400" s="62"/>
    </row>
    <row r="7401" spans="1:7" hidden="1" x14ac:dyDescent="0.25">
      <c r="A7401" s="62"/>
      <c r="B7401" s="62" t="str">
        <f>IF(C7400="","",COUNT($C$15:$C$20006)-COUNT(C7401:$C$20006))</f>
        <v/>
      </c>
      <c r="C7401" s="62"/>
      <c r="D7401" s="62"/>
      <c r="E7401" s="62"/>
      <c r="F7401" s="62"/>
      <c r="G7401" s="62"/>
    </row>
    <row r="7402" spans="1:7" hidden="1" x14ac:dyDescent="0.25">
      <c r="A7402" s="62"/>
      <c r="B7402" s="62" t="str">
        <f>IF(C7401="","",COUNT($C$15:$C$20006)-COUNT(C7402:$C$20006))</f>
        <v/>
      </c>
      <c r="C7402" s="62"/>
      <c r="D7402" s="62"/>
      <c r="E7402" s="62"/>
      <c r="F7402" s="62"/>
      <c r="G7402" s="62"/>
    </row>
    <row r="7403" spans="1:7" hidden="1" x14ac:dyDescent="0.25">
      <c r="A7403" s="62"/>
      <c r="B7403" s="62" t="str">
        <f>IF(C7402="","",COUNT($C$15:$C$20006)-COUNT(C7403:$C$20006))</f>
        <v/>
      </c>
      <c r="C7403" s="62"/>
      <c r="D7403" s="62"/>
      <c r="E7403" s="62"/>
      <c r="F7403" s="62"/>
      <c r="G7403" s="62"/>
    </row>
    <row r="7404" spans="1:7" hidden="1" x14ac:dyDescent="0.25">
      <c r="A7404" s="62"/>
      <c r="B7404" s="62" t="str">
        <f>IF(C7403="","",COUNT($C$15:$C$20006)-COUNT(C7404:$C$20006))</f>
        <v/>
      </c>
      <c r="C7404" s="62"/>
      <c r="D7404" s="62"/>
      <c r="E7404" s="62"/>
      <c r="F7404" s="62"/>
      <c r="G7404" s="62"/>
    </row>
    <row r="7405" spans="1:7" hidden="1" x14ac:dyDescent="0.25">
      <c r="A7405" s="62"/>
      <c r="B7405" s="62" t="str">
        <f>IF(C7404="","",COUNT($C$15:$C$20006)-COUNT(C7405:$C$20006))</f>
        <v/>
      </c>
      <c r="C7405" s="62"/>
      <c r="D7405" s="62"/>
      <c r="E7405" s="62"/>
      <c r="F7405" s="62"/>
      <c r="G7405" s="62"/>
    </row>
    <row r="7406" spans="1:7" hidden="1" x14ac:dyDescent="0.25">
      <c r="A7406" s="62"/>
      <c r="B7406" s="62" t="str">
        <f>IF(C7405="","",COUNT($C$15:$C$20006)-COUNT(C7406:$C$20006))</f>
        <v/>
      </c>
      <c r="C7406" s="62"/>
      <c r="D7406" s="62"/>
      <c r="E7406" s="62"/>
      <c r="F7406" s="62"/>
      <c r="G7406" s="62"/>
    </row>
    <row r="7407" spans="1:7" hidden="1" x14ac:dyDescent="0.25">
      <c r="A7407" s="62"/>
      <c r="B7407" s="62" t="str">
        <f>IF(C7406="","",COUNT($C$15:$C$20006)-COUNT(C7407:$C$20006))</f>
        <v/>
      </c>
      <c r="C7407" s="62"/>
      <c r="D7407" s="62"/>
      <c r="E7407" s="62"/>
      <c r="F7407" s="62"/>
      <c r="G7407" s="62"/>
    </row>
    <row r="7408" spans="1:7" hidden="1" x14ac:dyDescent="0.25">
      <c r="A7408" s="62"/>
      <c r="B7408" s="62" t="str">
        <f>IF(C7407="","",COUNT($C$15:$C$20006)-COUNT(C7408:$C$20006))</f>
        <v/>
      </c>
      <c r="C7408" s="62"/>
      <c r="D7408" s="62"/>
      <c r="E7408" s="62"/>
      <c r="F7408" s="62"/>
      <c r="G7408" s="62"/>
    </row>
    <row r="7409" spans="1:7" hidden="1" x14ac:dyDescent="0.25">
      <c r="A7409" s="62"/>
      <c r="B7409" s="62" t="str">
        <f>IF(C7408="","",COUNT($C$15:$C$20006)-COUNT(C7409:$C$20006))</f>
        <v/>
      </c>
      <c r="C7409" s="62"/>
      <c r="D7409" s="62"/>
      <c r="E7409" s="62"/>
      <c r="F7409" s="62"/>
      <c r="G7409" s="62"/>
    </row>
    <row r="7410" spans="1:7" hidden="1" x14ac:dyDescent="0.25">
      <c r="A7410" s="62"/>
      <c r="B7410" s="62" t="str">
        <f>IF(C7409="","",COUNT($C$15:$C$20006)-COUNT(C7410:$C$20006))</f>
        <v/>
      </c>
      <c r="C7410" s="62"/>
      <c r="D7410" s="62"/>
      <c r="E7410" s="62"/>
      <c r="F7410" s="62"/>
      <c r="G7410" s="62"/>
    </row>
    <row r="7411" spans="1:7" hidden="1" x14ac:dyDescent="0.25">
      <c r="A7411" s="62"/>
      <c r="B7411" s="62" t="str">
        <f>IF(C7410="","",COUNT($C$15:$C$20006)-COUNT(C7411:$C$20006))</f>
        <v/>
      </c>
      <c r="C7411" s="62"/>
      <c r="D7411" s="62"/>
      <c r="E7411" s="62"/>
      <c r="F7411" s="62"/>
      <c r="G7411" s="62"/>
    </row>
    <row r="7412" spans="1:7" hidden="1" x14ac:dyDescent="0.25">
      <c r="A7412" s="62"/>
      <c r="B7412" s="62" t="str">
        <f>IF(C7411="","",COUNT($C$15:$C$20006)-COUNT(C7412:$C$20006))</f>
        <v/>
      </c>
      <c r="C7412" s="62"/>
      <c r="D7412" s="62"/>
      <c r="E7412" s="62"/>
      <c r="F7412" s="62"/>
      <c r="G7412" s="62"/>
    </row>
    <row r="7413" spans="1:7" hidden="1" x14ac:dyDescent="0.25">
      <c r="A7413" s="62"/>
      <c r="B7413" s="62" t="str">
        <f>IF(C7412="","",COUNT($C$15:$C$20006)-COUNT(C7413:$C$20006))</f>
        <v/>
      </c>
      <c r="C7413" s="62"/>
      <c r="D7413" s="62"/>
      <c r="E7413" s="62"/>
      <c r="F7413" s="62"/>
      <c r="G7413" s="62"/>
    </row>
    <row r="7414" spans="1:7" hidden="1" x14ac:dyDescent="0.25">
      <c r="A7414" s="62"/>
      <c r="B7414" s="62" t="str">
        <f>IF(C7413="","",COUNT($C$15:$C$20006)-COUNT(C7414:$C$20006))</f>
        <v/>
      </c>
      <c r="C7414" s="62"/>
      <c r="D7414" s="62"/>
      <c r="E7414" s="62"/>
      <c r="F7414" s="62"/>
      <c r="G7414" s="62"/>
    </row>
    <row r="7415" spans="1:7" hidden="1" x14ac:dyDescent="0.25">
      <c r="A7415" s="62"/>
      <c r="B7415" s="62" t="str">
        <f>IF(C7414="","",COUNT($C$15:$C$20006)-COUNT(C7415:$C$20006))</f>
        <v/>
      </c>
      <c r="C7415" s="62"/>
      <c r="D7415" s="62"/>
      <c r="E7415" s="62"/>
      <c r="F7415" s="62"/>
      <c r="G7415" s="62"/>
    </row>
    <row r="7416" spans="1:7" hidden="1" x14ac:dyDescent="0.25">
      <c r="A7416" s="62"/>
      <c r="B7416" s="62" t="str">
        <f>IF(C7415="","",COUNT($C$15:$C$20006)-COUNT(C7416:$C$20006))</f>
        <v/>
      </c>
      <c r="C7416" s="62"/>
      <c r="D7416" s="62"/>
      <c r="E7416" s="62"/>
      <c r="F7416" s="62"/>
      <c r="G7416" s="62"/>
    </row>
    <row r="7417" spans="1:7" hidden="1" x14ac:dyDescent="0.25">
      <c r="A7417" s="62"/>
      <c r="B7417" s="62" t="str">
        <f>IF(C7416="","",COUNT($C$15:$C$20006)-COUNT(C7417:$C$20006))</f>
        <v/>
      </c>
      <c r="C7417" s="62"/>
      <c r="D7417" s="62"/>
      <c r="E7417" s="62"/>
      <c r="F7417" s="62"/>
      <c r="G7417" s="62"/>
    </row>
    <row r="7418" spans="1:7" hidden="1" x14ac:dyDescent="0.25">
      <c r="A7418" s="62"/>
      <c r="B7418" s="62" t="str">
        <f>IF(C7417="","",COUNT($C$15:$C$20006)-COUNT(C7418:$C$20006))</f>
        <v/>
      </c>
      <c r="C7418" s="62"/>
      <c r="D7418" s="62"/>
      <c r="E7418" s="62"/>
      <c r="F7418" s="62"/>
      <c r="G7418" s="62"/>
    </row>
    <row r="7419" spans="1:7" hidden="1" x14ac:dyDescent="0.25">
      <c r="A7419" s="62"/>
      <c r="B7419" s="62" t="str">
        <f>IF(C7418="","",COUNT($C$15:$C$20006)-COUNT(C7419:$C$20006))</f>
        <v/>
      </c>
      <c r="C7419" s="62"/>
      <c r="D7419" s="62"/>
      <c r="E7419" s="62"/>
      <c r="F7419" s="62"/>
      <c r="G7419" s="62"/>
    </row>
    <row r="7420" spans="1:7" hidden="1" x14ac:dyDescent="0.25">
      <c r="A7420" s="62"/>
      <c r="B7420" s="62" t="str">
        <f>IF(C7419="","",COUNT($C$15:$C$20006)-COUNT(C7420:$C$20006))</f>
        <v/>
      </c>
      <c r="C7420" s="62"/>
      <c r="D7420" s="62"/>
      <c r="E7420" s="62"/>
      <c r="F7420" s="62"/>
      <c r="G7420" s="62"/>
    </row>
    <row r="7421" spans="1:7" hidden="1" x14ac:dyDescent="0.25">
      <c r="A7421" s="62"/>
      <c r="B7421" s="62" t="str">
        <f>IF(C7420="","",COUNT($C$15:$C$20006)-COUNT(C7421:$C$20006))</f>
        <v/>
      </c>
      <c r="C7421" s="62"/>
      <c r="D7421" s="62"/>
      <c r="E7421" s="62"/>
      <c r="F7421" s="62"/>
      <c r="G7421" s="62"/>
    </row>
    <row r="7422" spans="1:7" hidden="1" x14ac:dyDescent="0.25">
      <c r="A7422" s="62"/>
      <c r="B7422" s="62" t="str">
        <f>IF(C7421="","",COUNT($C$15:$C$20006)-COUNT(C7422:$C$20006))</f>
        <v/>
      </c>
      <c r="C7422" s="62"/>
      <c r="D7422" s="62"/>
      <c r="E7422" s="62"/>
      <c r="F7422" s="62"/>
      <c r="G7422" s="62"/>
    </row>
    <row r="7423" spans="1:7" hidden="1" x14ac:dyDescent="0.25">
      <c r="A7423" s="62"/>
      <c r="B7423" s="62" t="str">
        <f>IF(C7422="","",COUNT($C$15:$C$20006)-COUNT(C7423:$C$20006))</f>
        <v/>
      </c>
      <c r="C7423" s="62"/>
      <c r="D7423" s="62"/>
      <c r="E7423" s="62"/>
      <c r="F7423" s="62"/>
      <c r="G7423" s="62"/>
    </row>
    <row r="7424" spans="1:7" hidden="1" x14ac:dyDescent="0.25">
      <c r="A7424" s="62"/>
      <c r="B7424" s="62" t="str">
        <f>IF(C7423="","",COUNT($C$15:$C$20006)-COUNT(C7424:$C$20006))</f>
        <v/>
      </c>
      <c r="C7424" s="62"/>
      <c r="D7424" s="62"/>
      <c r="E7424" s="62"/>
      <c r="F7424" s="62"/>
      <c r="G7424" s="62"/>
    </row>
    <row r="7425" spans="1:7" hidden="1" x14ac:dyDescent="0.25">
      <c r="A7425" s="62"/>
      <c r="B7425" s="62" t="str">
        <f>IF(C7424="","",COUNT($C$15:$C$20006)-COUNT(C7425:$C$20006))</f>
        <v/>
      </c>
      <c r="C7425" s="62"/>
      <c r="D7425" s="62"/>
      <c r="E7425" s="62"/>
      <c r="F7425" s="62"/>
      <c r="G7425" s="62"/>
    </row>
    <row r="7426" spans="1:7" hidden="1" x14ac:dyDescent="0.25">
      <c r="A7426" s="62"/>
      <c r="B7426" s="62" t="str">
        <f>IF(C7425="","",COUNT($C$15:$C$20006)-COUNT(C7426:$C$20006))</f>
        <v/>
      </c>
      <c r="C7426" s="62"/>
      <c r="D7426" s="62"/>
      <c r="E7426" s="62"/>
      <c r="F7426" s="62"/>
      <c r="G7426" s="62"/>
    </row>
    <row r="7427" spans="1:7" hidden="1" x14ac:dyDescent="0.25">
      <c r="A7427" s="62"/>
      <c r="B7427" s="62" t="str">
        <f>IF(C7426="","",COUNT($C$15:$C$20006)-COUNT(C7427:$C$20006))</f>
        <v/>
      </c>
      <c r="C7427" s="62"/>
      <c r="D7427" s="62"/>
      <c r="E7427" s="62"/>
      <c r="F7427" s="62"/>
      <c r="G7427" s="62"/>
    </row>
    <row r="7428" spans="1:7" hidden="1" x14ac:dyDescent="0.25">
      <c r="A7428" s="62"/>
      <c r="B7428" s="62" t="str">
        <f>IF(C7427="","",COUNT($C$15:$C$20006)-COUNT(C7428:$C$20006))</f>
        <v/>
      </c>
      <c r="C7428" s="62"/>
      <c r="D7428" s="62"/>
      <c r="E7428" s="62"/>
      <c r="F7428" s="62"/>
      <c r="G7428" s="62"/>
    </row>
    <row r="7429" spans="1:7" hidden="1" x14ac:dyDescent="0.25">
      <c r="A7429" s="62"/>
      <c r="B7429" s="62" t="str">
        <f>IF(C7428="","",COUNT($C$15:$C$20006)-COUNT(C7429:$C$20006))</f>
        <v/>
      </c>
      <c r="C7429" s="62"/>
      <c r="D7429" s="62"/>
      <c r="E7429" s="62"/>
      <c r="F7429" s="62"/>
      <c r="G7429" s="62"/>
    </row>
    <row r="7430" spans="1:7" hidden="1" x14ac:dyDescent="0.25">
      <c r="A7430" s="62"/>
      <c r="B7430" s="62" t="str">
        <f>IF(C7429="","",COUNT($C$15:$C$20006)-COUNT(C7430:$C$20006))</f>
        <v/>
      </c>
      <c r="C7430" s="62"/>
      <c r="D7430" s="62"/>
      <c r="E7430" s="62"/>
      <c r="F7430" s="62"/>
      <c r="G7430" s="62"/>
    </row>
    <row r="7431" spans="1:7" hidden="1" x14ac:dyDescent="0.25">
      <c r="A7431" s="62"/>
      <c r="B7431" s="62" t="str">
        <f>IF(C7430="","",COUNT($C$15:$C$20006)-COUNT(C7431:$C$20006))</f>
        <v/>
      </c>
      <c r="C7431" s="62"/>
      <c r="D7431" s="62"/>
      <c r="E7431" s="62"/>
      <c r="F7431" s="62"/>
      <c r="G7431" s="62"/>
    </row>
    <row r="7432" spans="1:7" hidden="1" x14ac:dyDescent="0.25">
      <c r="A7432" s="62"/>
      <c r="B7432" s="62" t="str">
        <f>IF(C7431="","",COUNT($C$15:$C$20006)-COUNT(C7432:$C$20006))</f>
        <v/>
      </c>
      <c r="C7432" s="62"/>
      <c r="D7432" s="62"/>
      <c r="E7432" s="62"/>
      <c r="F7432" s="62"/>
      <c r="G7432" s="62"/>
    </row>
    <row r="7433" spans="1:7" hidden="1" x14ac:dyDescent="0.25">
      <c r="A7433" s="62"/>
      <c r="B7433" s="62" t="str">
        <f>IF(C7432="","",COUNT($C$15:$C$20006)-COUNT(C7433:$C$20006))</f>
        <v/>
      </c>
      <c r="C7433" s="62"/>
      <c r="D7433" s="62"/>
      <c r="E7433" s="62"/>
      <c r="F7433" s="62"/>
      <c r="G7433" s="62"/>
    </row>
    <row r="7434" spans="1:7" hidden="1" x14ac:dyDescent="0.25">
      <c r="A7434" s="62"/>
      <c r="B7434" s="62" t="str">
        <f>IF(C7433="","",COUNT($C$15:$C$20006)-COUNT(C7434:$C$20006))</f>
        <v/>
      </c>
      <c r="C7434" s="62"/>
      <c r="D7434" s="62"/>
      <c r="E7434" s="62"/>
      <c r="F7434" s="62"/>
      <c r="G7434" s="62"/>
    </row>
    <row r="7435" spans="1:7" hidden="1" x14ac:dyDescent="0.25">
      <c r="A7435" s="62"/>
      <c r="B7435" s="62" t="str">
        <f>IF(C7434="","",COUNT($C$15:$C$20006)-COUNT(C7435:$C$20006))</f>
        <v/>
      </c>
      <c r="C7435" s="62"/>
      <c r="D7435" s="62"/>
      <c r="E7435" s="62"/>
      <c r="F7435" s="62"/>
      <c r="G7435" s="62"/>
    </row>
    <row r="7436" spans="1:7" hidden="1" x14ac:dyDescent="0.25">
      <c r="A7436" s="62"/>
      <c r="B7436" s="62" t="str">
        <f>IF(C7435="","",COUNT($C$15:$C$20006)-COUNT(C7436:$C$20006))</f>
        <v/>
      </c>
      <c r="C7436" s="62"/>
      <c r="D7436" s="62"/>
      <c r="E7436" s="62"/>
      <c r="F7436" s="62"/>
      <c r="G7436" s="62"/>
    </row>
    <row r="7437" spans="1:7" hidden="1" x14ac:dyDescent="0.25">
      <c r="A7437" s="62"/>
      <c r="B7437" s="62" t="str">
        <f>IF(C7436="","",COUNT($C$15:$C$20006)-COUNT(C7437:$C$20006))</f>
        <v/>
      </c>
      <c r="C7437" s="62"/>
      <c r="D7437" s="62"/>
      <c r="E7437" s="62"/>
      <c r="F7437" s="62"/>
      <c r="G7437" s="62"/>
    </row>
    <row r="7438" spans="1:7" hidden="1" x14ac:dyDescent="0.25">
      <c r="A7438" s="62"/>
      <c r="B7438" s="62" t="str">
        <f>IF(C7437="","",COUNT($C$15:$C$20006)-COUNT(C7438:$C$20006))</f>
        <v/>
      </c>
      <c r="C7438" s="62"/>
      <c r="D7438" s="62"/>
      <c r="E7438" s="62"/>
      <c r="F7438" s="62"/>
      <c r="G7438" s="62"/>
    </row>
    <row r="7439" spans="1:7" hidden="1" x14ac:dyDescent="0.25">
      <c r="A7439" s="62"/>
      <c r="B7439" s="62" t="str">
        <f>IF(C7438="","",COUNT($C$15:$C$20006)-COUNT(C7439:$C$20006))</f>
        <v/>
      </c>
      <c r="C7439" s="62"/>
      <c r="D7439" s="62"/>
      <c r="E7439" s="62"/>
      <c r="F7439" s="62"/>
      <c r="G7439" s="62"/>
    </row>
    <row r="7440" spans="1:7" hidden="1" x14ac:dyDescent="0.25">
      <c r="A7440" s="62"/>
      <c r="B7440" s="62" t="str">
        <f>IF(C7439="","",COUNT($C$15:$C$20006)-COUNT(C7440:$C$20006))</f>
        <v/>
      </c>
      <c r="C7440" s="62"/>
      <c r="D7440" s="62"/>
      <c r="E7440" s="62"/>
      <c r="F7440" s="62"/>
      <c r="G7440" s="62"/>
    </row>
    <row r="7441" spans="1:7" hidden="1" x14ac:dyDescent="0.25">
      <c r="A7441" s="62"/>
      <c r="B7441" s="62" t="str">
        <f>IF(C7440="","",COUNT($C$15:$C$20006)-COUNT(C7441:$C$20006))</f>
        <v/>
      </c>
      <c r="C7441" s="62"/>
      <c r="D7441" s="62"/>
      <c r="E7441" s="62"/>
      <c r="F7441" s="62"/>
      <c r="G7441" s="62"/>
    </row>
    <row r="7442" spans="1:7" hidden="1" x14ac:dyDescent="0.25">
      <c r="A7442" s="62"/>
      <c r="B7442" s="62" t="str">
        <f>IF(C7441="","",COUNT($C$15:$C$20006)-COUNT(C7442:$C$20006))</f>
        <v/>
      </c>
      <c r="C7442" s="62"/>
      <c r="D7442" s="62"/>
      <c r="E7442" s="62"/>
      <c r="F7442" s="62"/>
      <c r="G7442" s="62"/>
    </row>
    <row r="7443" spans="1:7" hidden="1" x14ac:dyDescent="0.25">
      <c r="A7443" s="62"/>
      <c r="B7443" s="62" t="str">
        <f>IF(C7442="","",COUNT($C$15:$C$20006)-COUNT(C7443:$C$20006))</f>
        <v/>
      </c>
      <c r="C7443" s="62"/>
      <c r="D7443" s="62"/>
      <c r="E7443" s="62"/>
      <c r="F7443" s="62"/>
      <c r="G7443" s="62"/>
    </row>
    <row r="7444" spans="1:7" hidden="1" x14ac:dyDescent="0.25">
      <c r="A7444" s="62"/>
      <c r="B7444" s="62" t="str">
        <f>IF(C7443="","",COUNT($C$15:$C$20006)-COUNT(C7444:$C$20006))</f>
        <v/>
      </c>
      <c r="C7444" s="62"/>
      <c r="D7444" s="62"/>
      <c r="E7444" s="62"/>
      <c r="F7444" s="62"/>
      <c r="G7444" s="62"/>
    </row>
    <row r="7445" spans="1:7" hidden="1" x14ac:dyDescent="0.25">
      <c r="A7445" s="62"/>
      <c r="B7445" s="62" t="str">
        <f>IF(C7444="","",COUNT($C$15:$C$20006)-COUNT(C7445:$C$20006))</f>
        <v/>
      </c>
      <c r="C7445" s="62"/>
      <c r="D7445" s="62"/>
      <c r="E7445" s="62"/>
      <c r="F7445" s="62"/>
      <c r="G7445" s="62"/>
    </row>
    <row r="7446" spans="1:7" hidden="1" x14ac:dyDescent="0.25">
      <c r="A7446" s="62"/>
      <c r="B7446" s="62" t="str">
        <f>IF(C7445="","",COUNT($C$15:$C$20006)-COUNT(C7446:$C$20006))</f>
        <v/>
      </c>
      <c r="C7446" s="62"/>
      <c r="D7446" s="62"/>
      <c r="E7446" s="62"/>
      <c r="F7446" s="62"/>
      <c r="G7446" s="62"/>
    </row>
    <row r="7447" spans="1:7" hidden="1" x14ac:dyDescent="0.25">
      <c r="A7447" s="62"/>
      <c r="B7447" s="62" t="str">
        <f>IF(C7446="","",COUNT($C$15:$C$20006)-COUNT(C7447:$C$20006))</f>
        <v/>
      </c>
      <c r="C7447" s="62"/>
      <c r="D7447" s="62"/>
      <c r="E7447" s="62"/>
      <c r="F7447" s="62"/>
      <c r="G7447" s="62"/>
    </row>
    <row r="7448" spans="1:7" hidden="1" x14ac:dyDescent="0.25">
      <c r="A7448" s="62"/>
      <c r="B7448" s="62" t="str">
        <f>IF(C7447="","",COUNT($C$15:$C$20006)-COUNT(C7448:$C$20006))</f>
        <v/>
      </c>
      <c r="C7448" s="62"/>
      <c r="D7448" s="62"/>
      <c r="E7448" s="62"/>
      <c r="F7448" s="62"/>
      <c r="G7448" s="62"/>
    </row>
    <row r="7449" spans="1:7" hidden="1" x14ac:dyDescent="0.25">
      <c r="A7449" s="62"/>
      <c r="B7449" s="62" t="str">
        <f>IF(C7448="","",COUNT($C$15:$C$20006)-COUNT(C7449:$C$20006))</f>
        <v/>
      </c>
      <c r="C7449" s="62"/>
      <c r="D7449" s="62"/>
      <c r="E7449" s="62"/>
      <c r="F7449" s="62"/>
      <c r="G7449" s="62"/>
    </row>
    <row r="7450" spans="1:7" hidden="1" x14ac:dyDescent="0.25">
      <c r="A7450" s="62"/>
      <c r="B7450" s="62" t="str">
        <f>IF(C7449="","",COUNT($C$15:$C$20006)-COUNT(C7450:$C$20006))</f>
        <v/>
      </c>
      <c r="C7450" s="62"/>
      <c r="D7450" s="62"/>
      <c r="E7450" s="62"/>
      <c r="F7450" s="62"/>
      <c r="G7450" s="62"/>
    </row>
    <row r="7451" spans="1:7" hidden="1" x14ac:dyDescent="0.25">
      <c r="A7451" s="62"/>
      <c r="B7451" s="62" t="str">
        <f>IF(C7450="","",COUNT($C$15:$C$20006)-COUNT(C7451:$C$20006))</f>
        <v/>
      </c>
      <c r="C7451" s="62"/>
      <c r="D7451" s="62"/>
      <c r="E7451" s="62"/>
      <c r="F7451" s="62"/>
      <c r="G7451" s="62"/>
    </row>
    <row r="7452" spans="1:7" hidden="1" x14ac:dyDescent="0.25">
      <c r="A7452" s="62"/>
      <c r="B7452" s="62" t="str">
        <f>IF(C7451="","",COUNT($C$15:$C$20006)-COUNT(C7452:$C$20006))</f>
        <v/>
      </c>
      <c r="C7452" s="62"/>
      <c r="D7452" s="62"/>
      <c r="E7452" s="62"/>
      <c r="F7452" s="62"/>
      <c r="G7452" s="62"/>
    </row>
    <row r="7453" spans="1:7" hidden="1" x14ac:dyDescent="0.25">
      <c r="A7453" s="62"/>
      <c r="B7453" s="62" t="str">
        <f>IF(C7452="","",COUNT($C$15:$C$20006)-COUNT(C7453:$C$20006))</f>
        <v/>
      </c>
      <c r="C7453" s="62"/>
      <c r="D7453" s="62"/>
      <c r="E7453" s="62"/>
      <c r="F7453" s="62"/>
      <c r="G7453" s="62"/>
    </row>
    <row r="7454" spans="1:7" hidden="1" x14ac:dyDescent="0.25">
      <c r="A7454" s="62"/>
      <c r="B7454" s="62" t="str">
        <f>IF(C7453="","",COUNT($C$15:$C$20006)-COUNT(C7454:$C$20006))</f>
        <v/>
      </c>
      <c r="C7454" s="62"/>
      <c r="D7454" s="62"/>
      <c r="E7454" s="62"/>
      <c r="F7454" s="62"/>
      <c r="G7454" s="62"/>
    </row>
    <row r="7455" spans="1:7" hidden="1" x14ac:dyDescent="0.25">
      <c r="A7455" s="62"/>
      <c r="B7455" s="62" t="str">
        <f>IF(C7454="","",COUNT($C$15:$C$20006)-COUNT(C7455:$C$20006))</f>
        <v/>
      </c>
      <c r="C7455" s="62"/>
      <c r="D7455" s="62"/>
      <c r="E7455" s="62"/>
      <c r="F7455" s="62"/>
      <c r="G7455" s="62"/>
    </row>
    <row r="7456" spans="1:7" hidden="1" x14ac:dyDescent="0.25">
      <c r="A7456" s="62"/>
      <c r="B7456" s="62" t="str">
        <f>IF(C7455="","",COUNT($C$15:$C$20006)-COUNT(C7456:$C$20006))</f>
        <v/>
      </c>
      <c r="C7456" s="62"/>
      <c r="D7456" s="62"/>
      <c r="E7456" s="62"/>
      <c r="F7456" s="62"/>
      <c r="G7456" s="62"/>
    </row>
    <row r="7457" spans="1:7" hidden="1" x14ac:dyDescent="0.25">
      <c r="A7457" s="62"/>
      <c r="B7457" s="62" t="str">
        <f>IF(C7456="","",COUNT($C$15:$C$20006)-COUNT(C7457:$C$20006))</f>
        <v/>
      </c>
      <c r="C7457" s="62"/>
      <c r="D7457" s="62"/>
      <c r="E7457" s="62"/>
      <c r="F7457" s="62"/>
      <c r="G7457" s="62"/>
    </row>
    <row r="7458" spans="1:7" hidden="1" x14ac:dyDescent="0.25">
      <c r="A7458" s="62"/>
      <c r="B7458" s="62" t="str">
        <f>IF(C7457="","",COUNT($C$15:$C$20006)-COUNT(C7458:$C$20006))</f>
        <v/>
      </c>
      <c r="C7458" s="62"/>
      <c r="D7458" s="62"/>
      <c r="E7458" s="62"/>
      <c r="F7458" s="62"/>
      <c r="G7458" s="62"/>
    </row>
    <row r="7459" spans="1:7" hidden="1" x14ac:dyDescent="0.25">
      <c r="A7459" s="62"/>
      <c r="B7459" s="62" t="str">
        <f>IF(C7458="","",COUNT($C$15:$C$20006)-COUNT(C7459:$C$20006))</f>
        <v/>
      </c>
      <c r="C7459" s="62"/>
      <c r="D7459" s="62"/>
      <c r="E7459" s="62"/>
      <c r="F7459" s="62"/>
      <c r="G7459" s="62"/>
    </row>
    <row r="7460" spans="1:7" hidden="1" x14ac:dyDescent="0.25">
      <c r="A7460" s="62"/>
      <c r="B7460" s="62" t="str">
        <f>IF(C7459="","",COUNT($C$15:$C$20006)-COUNT(C7460:$C$20006))</f>
        <v/>
      </c>
      <c r="C7460" s="62"/>
      <c r="D7460" s="62"/>
      <c r="E7460" s="62"/>
      <c r="F7460" s="62"/>
      <c r="G7460" s="62"/>
    </row>
    <row r="7461" spans="1:7" hidden="1" x14ac:dyDescent="0.25">
      <c r="A7461" s="62"/>
      <c r="B7461" s="62" t="str">
        <f>IF(C7460="","",COUNT($C$15:$C$20006)-COUNT(C7461:$C$20006))</f>
        <v/>
      </c>
      <c r="C7461" s="62"/>
      <c r="D7461" s="62"/>
      <c r="E7461" s="62"/>
      <c r="F7461" s="62"/>
      <c r="G7461" s="62"/>
    </row>
    <row r="7462" spans="1:7" hidden="1" x14ac:dyDescent="0.25">
      <c r="A7462" s="62"/>
      <c r="B7462" s="62" t="str">
        <f>IF(C7461="","",COUNT($C$15:$C$20006)-COUNT(C7462:$C$20006))</f>
        <v/>
      </c>
      <c r="C7462" s="62"/>
      <c r="D7462" s="62"/>
      <c r="E7462" s="62"/>
      <c r="F7462" s="62"/>
      <c r="G7462" s="62"/>
    </row>
    <row r="7463" spans="1:7" hidden="1" x14ac:dyDescent="0.25">
      <c r="A7463" s="62"/>
      <c r="B7463" s="62" t="str">
        <f>IF(C7462="","",COUNT($C$15:$C$20006)-COUNT(C7463:$C$20006))</f>
        <v/>
      </c>
      <c r="C7463" s="62"/>
      <c r="D7463" s="62"/>
      <c r="E7463" s="62"/>
      <c r="F7463" s="62"/>
      <c r="G7463" s="62"/>
    </row>
    <row r="7464" spans="1:7" hidden="1" x14ac:dyDescent="0.25">
      <c r="A7464" s="62"/>
      <c r="B7464" s="62" t="str">
        <f>IF(C7463="","",COUNT($C$15:$C$20006)-COUNT(C7464:$C$20006))</f>
        <v/>
      </c>
      <c r="C7464" s="62"/>
      <c r="D7464" s="62"/>
      <c r="E7464" s="62"/>
      <c r="F7464" s="62"/>
      <c r="G7464" s="62"/>
    </row>
    <row r="7465" spans="1:7" hidden="1" x14ac:dyDescent="0.25">
      <c r="A7465" s="62"/>
      <c r="B7465" s="62" t="str">
        <f>IF(C7464="","",COUNT($C$15:$C$20006)-COUNT(C7465:$C$20006))</f>
        <v/>
      </c>
      <c r="C7465" s="62"/>
      <c r="D7465" s="62"/>
      <c r="E7465" s="62"/>
      <c r="F7465" s="62"/>
      <c r="G7465" s="62"/>
    </row>
    <row r="7466" spans="1:7" hidden="1" x14ac:dyDescent="0.25">
      <c r="A7466" s="62"/>
      <c r="B7466" s="62" t="str">
        <f>IF(C7465="","",COUNT($C$15:$C$20006)-COUNT(C7466:$C$20006))</f>
        <v/>
      </c>
      <c r="C7466" s="62"/>
      <c r="D7466" s="62"/>
      <c r="E7466" s="62"/>
      <c r="F7466" s="62"/>
      <c r="G7466" s="62"/>
    </row>
    <row r="7467" spans="1:7" hidden="1" x14ac:dyDescent="0.25">
      <c r="A7467" s="62"/>
      <c r="B7467" s="62" t="str">
        <f>IF(C7466="","",COUNT($C$15:$C$20006)-COUNT(C7467:$C$20006))</f>
        <v/>
      </c>
      <c r="C7467" s="62"/>
      <c r="D7467" s="62"/>
      <c r="E7467" s="62"/>
      <c r="F7467" s="62"/>
      <c r="G7467" s="62"/>
    </row>
    <row r="7468" spans="1:7" hidden="1" x14ac:dyDescent="0.25">
      <c r="A7468" s="62"/>
      <c r="B7468" s="62" t="str">
        <f>IF(C7467="","",COUNT($C$15:$C$20006)-COUNT(C7468:$C$20006))</f>
        <v/>
      </c>
      <c r="C7468" s="62"/>
      <c r="D7468" s="62"/>
      <c r="E7468" s="62"/>
      <c r="F7468" s="62"/>
      <c r="G7468" s="62"/>
    </row>
    <row r="7469" spans="1:7" hidden="1" x14ac:dyDescent="0.25">
      <c r="A7469" s="62"/>
      <c r="B7469" s="62" t="str">
        <f>IF(C7468="","",COUNT($C$15:$C$20006)-COUNT(C7469:$C$20006))</f>
        <v/>
      </c>
      <c r="C7469" s="62"/>
      <c r="D7469" s="62"/>
      <c r="E7469" s="62"/>
      <c r="F7469" s="62"/>
      <c r="G7469" s="62"/>
    </row>
    <row r="7470" spans="1:7" hidden="1" x14ac:dyDescent="0.25">
      <c r="A7470" s="62"/>
      <c r="B7470" s="62" t="str">
        <f>IF(C7469="","",COUNT($C$15:$C$20006)-COUNT(C7470:$C$20006))</f>
        <v/>
      </c>
      <c r="C7470" s="62"/>
      <c r="D7470" s="62"/>
      <c r="E7470" s="62"/>
      <c r="F7470" s="62"/>
      <c r="G7470" s="62"/>
    </row>
    <row r="7471" spans="1:7" hidden="1" x14ac:dyDescent="0.25">
      <c r="A7471" s="62"/>
      <c r="B7471" s="62" t="str">
        <f>IF(C7470="","",COUNT($C$15:$C$20006)-COUNT(C7471:$C$20006))</f>
        <v/>
      </c>
      <c r="C7471" s="62"/>
      <c r="D7471" s="62"/>
      <c r="E7471" s="62"/>
      <c r="F7471" s="62"/>
      <c r="G7471" s="62"/>
    </row>
    <row r="7472" spans="1:7" hidden="1" x14ac:dyDescent="0.25">
      <c r="A7472" s="62"/>
      <c r="B7472" s="62" t="str">
        <f>IF(C7471="","",COUNT($C$15:$C$20006)-COUNT(C7472:$C$20006))</f>
        <v/>
      </c>
      <c r="C7472" s="62"/>
      <c r="D7472" s="62"/>
      <c r="E7472" s="62"/>
      <c r="F7472" s="62"/>
      <c r="G7472" s="62"/>
    </row>
    <row r="7473" spans="1:7" hidden="1" x14ac:dyDescent="0.25">
      <c r="A7473" s="62"/>
      <c r="B7473" s="62" t="str">
        <f>IF(C7472="","",COUNT($C$15:$C$20006)-COUNT(C7473:$C$20006))</f>
        <v/>
      </c>
      <c r="C7473" s="62"/>
      <c r="D7473" s="62"/>
      <c r="E7473" s="62"/>
      <c r="F7473" s="62"/>
      <c r="G7473" s="62"/>
    </row>
    <row r="7474" spans="1:7" hidden="1" x14ac:dyDescent="0.25">
      <c r="A7474" s="62"/>
      <c r="B7474" s="62" t="str">
        <f>IF(C7473="","",COUNT($C$15:$C$20006)-COUNT(C7474:$C$20006))</f>
        <v/>
      </c>
      <c r="C7474" s="62"/>
      <c r="D7474" s="62"/>
      <c r="E7474" s="62"/>
      <c r="F7474" s="62"/>
      <c r="G7474" s="62"/>
    </row>
    <row r="7475" spans="1:7" hidden="1" x14ac:dyDescent="0.25">
      <c r="A7475" s="62"/>
      <c r="B7475" s="62" t="str">
        <f>IF(C7474="","",COUNT($C$15:$C$20006)-COUNT(C7475:$C$20006))</f>
        <v/>
      </c>
      <c r="C7475" s="62"/>
      <c r="D7475" s="62"/>
      <c r="E7475" s="62"/>
      <c r="F7475" s="62"/>
      <c r="G7475" s="62"/>
    </row>
    <row r="7476" spans="1:7" hidden="1" x14ac:dyDescent="0.25">
      <c r="A7476" s="62"/>
      <c r="B7476" s="62" t="str">
        <f>IF(C7475="","",COUNT($C$15:$C$20006)-COUNT(C7476:$C$20006))</f>
        <v/>
      </c>
      <c r="C7476" s="62"/>
      <c r="D7476" s="62"/>
      <c r="E7476" s="62"/>
      <c r="F7476" s="62"/>
      <c r="G7476" s="62"/>
    </row>
    <row r="7477" spans="1:7" hidden="1" x14ac:dyDescent="0.25">
      <c r="A7477" s="62"/>
      <c r="B7477" s="62" t="str">
        <f>IF(C7476="","",COUNT($C$15:$C$20006)-COUNT(C7477:$C$20006))</f>
        <v/>
      </c>
      <c r="C7477" s="62"/>
      <c r="D7477" s="62"/>
      <c r="E7477" s="62"/>
      <c r="F7477" s="62"/>
      <c r="G7477" s="62"/>
    </row>
    <row r="7478" spans="1:7" hidden="1" x14ac:dyDescent="0.25">
      <c r="A7478" s="62"/>
      <c r="B7478" s="62" t="str">
        <f>IF(C7477="","",COUNT($C$15:$C$20006)-COUNT(C7478:$C$20006))</f>
        <v/>
      </c>
      <c r="C7478" s="62"/>
      <c r="D7478" s="62"/>
      <c r="E7478" s="62"/>
      <c r="F7478" s="62"/>
      <c r="G7478" s="62"/>
    </row>
    <row r="7479" spans="1:7" hidden="1" x14ac:dyDescent="0.25">
      <c r="A7479" s="62"/>
      <c r="B7479" s="62" t="str">
        <f>IF(C7478="","",COUNT($C$15:$C$20006)-COUNT(C7479:$C$20006))</f>
        <v/>
      </c>
      <c r="C7479" s="62"/>
      <c r="D7479" s="62"/>
      <c r="E7479" s="62"/>
      <c r="F7479" s="62"/>
      <c r="G7479" s="62"/>
    </row>
    <row r="7480" spans="1:7" hidden="1" x14ac:dyDescent="0.25">
      <c r="A7480" s="62"/>
      <c r="B7480" s="62" t="str">
        <f>IF(C7479="","",COUNT($C$15:$C$20006)-COUNT(C7480:$C$20006))</f>
        <v/>
      </c>
      <c r="C7480" s="62"/>
      <c r="D7480" s="62"/>
      <c r="E7480" s="62"/>
      <c r="F7480" s="62"/>
      <c r="G7480" s="62"/>
    </row>
    <row r="7481" spans="1:7" hidden="1" x14ac:dyDescent="0.25">
      <c r="A7481" s="62"/>
      <c r="B7481" s="62" t="str">
        <f>IF(C7480="","",COUNT($C$15:$C$20006)-COUNT(C7481:$C$20006))</f>
        <v/>
      </c>
      <c r="C7481" s="62"/>
      <c r="D7481" s="62"/>
      <c r="E7481" s="62"/>
      <c r="F7481" s="62"/>
      <c r="G7481" s="62"/>
    </row>
    <row r="7482" spans="1:7" hidden="1" x14ac:dyDescent="0.25">
      <c r="A7482" s="62"/>
      <c r="B7482" s="62" t="str">
        <f>IF(C7481="","",COUNT($C$15:$C$20006)-COUNT(C7482:$C$20006))</f>
        <v/>
      </c>
      <c r="C7482" s="62"/>
      <c r="D7482" s="62"/>
      <c r="E7482" s="62"/>
      <c r="F7482" s="62"/>
      <c r="G7482" s="62"/>
    </row>
    <row r="7483" spans="1:7" hidden="1" x14ac:dyDescent="0.25">
      <c r="A7483" s="62"/>
      <c r="B7483" s="62" t="str">
        <f>IF(C7482="","",COUNT($C$15:$C$20006)-COUNT(C7483:$C$20006))</f>
        <v/>
      </c>
      <c r="C7483" s="62"/>
      <c r="D7483" s="62"/>
      <c r="E7483" s="62"/>
      <c r="F7483" s="62"/>
      <c r="G7483" s="62"/>
    </row>
    <row r="7484" spans="1:7" hidden="1" x14ac:dyDescent="0.25">
      <c r="A7484" s="62"/>
      <c r="B7484" s="62" t="str">
        <f>IF(C7483="","",COUNT($C$15:$C$20006)-COUNT(C7484:$C$20006))</f>
        <v/>
      </c>
      <c r="C7484" s="62"/>
      <c r="D7484" s="62"/>
      <c r="E7484" s="62"/>
      <c r="F7484" s="62"/>
      <c r="G7484" s="62"/>
    </row>
    <row r="7485" spans="1:7" hidden="1" x14ac:dyDescent="0.25">
      <c r="A7485" s="62"/>
      <c r="B7485" s="62" t="str">
        <f>IF(C7484="","",COUNT($C$15:$C$20006)-COUNT(C7485:$C$20006))</f>
        <v/>
      </c>
      <c r="C7485" s="62"/>
      <c r="D7485" s="62"/>
      <c r="E7485" s="62"/>
      <c r="F7485" s="62"/>
      <c r="G7485" s="62"/>
    </row>
    <row r="7486" spans="1:7" hidden="1" x14ac:dyDescent="0.25">
      <c r="A7486" s="62"/>
      <c r="B7486" s="62" t="str">
        <f>IF(C7485="","",COUNT($C$15:$C$20006)-COUNT(C7486:$C$20006))</f>
        <v/>
      </c>
      <c r="C7486" s="62"/>
      <c r="D7486" s="62"/>
      <c r="E7486" s="62"/>
      <c r="F7486" s="62"/>
      <c r="G7486" s="62"/>
    </row>
    <row r="7487" spans="1:7" hidden="1" x14ac:dyDescent="0.25">
      <c r="A7487" s="62"/>
      <c r="B7487" s="62" t="str">
        <f>IF(C7486="","",COUNT($C$15:$C$20006)-COUNT(C7487:$C$20006))</f>
        <v/>
      </c>
      <c r="C7487" s="62"/>
      <c r="D7487" s="62"/>
      <c r="E7487" s="62"/>
      <c r="F7487" s="62"/>
      <c r="G7487" s="62"/>
    </row>
    <row r="7488" spans="1:7" hidden="1" x14ac:dyDescent="0.25">
      <c r="A7488" s="62"/>
      <c r="B7488" s="62" t="str">
        <f>IF(C7487="","",COUNT($C$15:$C$20006)-COUNT(C7488:$C$20006))</f>
        <v/>
      </c>
      <c r="C7488" s="62"/>
      <c r="D7488" s="62"/>
      <c r="E7488" s="62"/>
      <c r="F7488" s="62"/>
      <c r="G7488" s="62"/>
    </row>
    <row r="7489" spans="1:7" hidden="1" x14ac:dyDescent="0.25">
      <c r="A7489" s="62"/>
      <c r="B7489" s="62" t="str">
        <f>IF(C7488="","",COUNT($C$15:$C$20006)-COUNT(C7489:$C$20006))</f>
        <v/>
      </c>
      <c r="C7489" s="62"/>
      <c r="D7489" s="62"/>
      <c r="E7489" s="62"/>
      <c r="F7489" s="62"/>
      <c r="G7489" s="62"/>
    </row>
    <row r="7490" spans="1:7" hidden="1" x14ac:dyDescent="0.25">
      <c r="A7490" s="62"/>
      <c r="B7490" s="62" t="str">
        <f>IF(C7489="","",COUNT($C$15:$C$20006)-COUNT(C7490:$C$20006))</f>
        <v/>
      </c>
      <c r="C7490" s="62"/>
      <c r="D7490" s="62"/>
      <c r="E7490" s="62"/>
      <c r="F7490" s="62"/>
      <c r="G7490" s="62"/>
    </row>
    <row r="7491" spans="1:7" hidden="1" x14ac:dyDescent="0.25">
      <c r="A7491" s="62"/>
      <c r="B7491" s="62" t="str">
        <f>IF(C7490="","",COUNT($C$15:$C$20006)-COUNT(C7491:$C$20006))</f>
        <v/>
      </c>
      <c r="C7491" s="62"/>
      <c r="D7491" s="62"/>
      <c r="E7491" s="62"/>
      <c r="F7491" s="62"/>
      <c r="G7491" s="62"/>
    </row>
    <row r="7492" spans="1:7" hidden="1" x14ac:dyDescent="0.25">
      <c r="A7492" s="62"/>
      <c r="B7492" s="62" t="str">
        <f>IF(C7491="","",COUNT($C$15:$C$20006)-COUNT(C7492:$C$20006))</f>
        <v/>
      </c>
      <c r="C7492" s="62"/>
      <c r="D7492" s="62"/>
      <c r="E7492" s="62"/>
      <c r="F7492" s="62"/>
      <c r="G7492" s="62"/>
    </row>
    <row r="7493" spans="1:7" hidden="1" x14ac:dyDescent="0.25">
      <c r="A7493" s="62"/>
      <c r="B7493" s="62" t="str">
        <f>IF(C7492="","",COUNT($C$15:$C$20006)-COUNT(C7493:$C$20006))</f>
        <v/>
      </c>
      <c r="C7493" s="62"/>
      <c r="D7493" s="62"/>
      <c r="E7493" s="62"/>
      <c r="F7493" s="62"/>
      <c r="G7493" s="62"/>
    </row>
    <row r="7494" spans="1:7" hidden="1" x14ac:dyDescent="0.25">
      <c r="A7494" s="62"/>
      <c r="B7494" s="62" t="str">
        <f>IF(C7493="","",COUNT($C$15:$C$20006)-COUNT(C7494:$C$20006))</f>
        <v/>
      </c>
      <c r="C7494" s="62"/>
      <c r="D7494" s="62"/>
      <c r="E7494" s="62"/>
      <c r="F7494" s="62"/>
      <c r="G7494" s="62"/>
    </row>
    <row r="7495" spans="1:7" hidden="1" x14ac:dyDescent="0.25">
      <c r="A7495" s="62"/>
      <c r="B7495" s="62" t="str">
        <f>IF(C7494="","",COUNT($C$15:$C$20006)-COUNT(C7495:$C$20006))</f>
        <v/>
      </c>
      <c r="C7495" s="62"/>
      <c r="D7495" s="62"/>
      <c r="E7495" s="62"/>
      <c r="F7495" s="62"/>
      <c r="G7495" s="62"/>
    </row>
    <row r="7496" spans="1:7" hidden="1" x14ac:dyDescent="0.25">
      <c r="A7496" s="62"/>
      <c r="B7496" s="62" t="str">
        <f>IF(C7495="","",COUNT($C$15:$C$20006)-COUNT(C7496:$C$20006))</f>
        <v/>
      </c>
      <c r="C7496" s="62"/>
      <c r="D7496" s="62"/>
      <c r="E7496" s="62"/>
      <c r="F7496" s="62"/>
      <c r="G7496" s="62"/>
    </row>
    <row r="7497" spans="1:7" hidden="1" x14ac:dyDescent="0.25">
      <c r="A7497" s="62"/>
      <c r="B7497" s="62" t="str">
        <f>IF(C7496="","",COUNT($C$15:$C$20006)-COUNT(C7497:$C$20006))</f>
        <v/>
      </c>
      <c r="C7497" s="62"/>
      <c r="D7497" s="62"/>
      <c r="E7497" s="62"/>
      <c r="F7497" s="62"/>
      <c r="G7497" s="62"/>
    </row>
    <row r="7498" spans="1:7" hidden="1" x14ac:dyDescent="0.25">
      <c r="A7498" s="62"/>
      <c r="B7498" s="62" t="str">
        <f>IF(C7497="","",COUNT($C$15:$C$20006)-COUNT(C7498:$C$20006))</f>
        <v/>
      </c>
      <c r="C7498" s="62"/>
      <c r="D7498" s="62"/>
      <c r="E7498" s="62"/>
      <c r="F7498" s="62"/>
      <c r="G7498" s="62"/>
    </row>
    <row r="7499" spans="1:7" hidden="1" x14ac:dyDescent="0.25">
      <c r="A7499" s="62"/>
      <c r="B7499" s="62" t="str">
        <f>IF(C7498="","",COUNT($C$15:$C$20006)-COUNT(C7499:$C$20006))</f>
        <v/>
      </c>
      <c r="C7499" s="62"/>
      <c r="D7499" s="62"/>
      <c r="E7499" s="62"/>
      <c r="F7499" s="62"/>
      <c r="G7499" s="62"/>
    </row>
    <row r="7500" spans="1:7" hidden="1" x14ac:dyDescent="0.25">
      <c r="A7500" s="62"/>
      <c r="B7500" s="62" t="str">
        <f>IF(C7499="","",COUNT($C$15:$C$20006)-COUNT(C7500:$C$20006))</f>
        <v/>
      </c>
      <c r="C7500" s="62"/>
      <c r="D7500" s="62"/>
      <c r="E7500" s="62"/>
      <c r="F7500" s="62"/>
      <c r="G7500" s="62"/>
    </row>
    <row r="7501" spans="1:7" hidden="1" x14ac:dyDescent="0.25">
      <c r="A7501" s="62"/>
      <c r="B7501" s="62" t="str">
        <f>IF(C7500="","",COUNT($C$15:$C$20006)-COUNT(C7501:$C$20006))</f>
        <v/>
      </c>
      <c r="C7501" s="62"/>
      <c r="D7501" s="62"/>
      <c r="E7501" s="62"/>
      <c r="F7501" s="62"/>
      <c r="G7501" s="62"/>
    </row>
    <row r="7502" spans="1:7" hidden="1" x14ac:dyDescent="0.25">
      <c r="A7502" s="62"/>
      <c r="B7502" s="62" t="str">
        <f>IF(C7501="","",COUNT($C$15:$C$20006)-COUNT(C7502:$C$20006))</f>
        <v/>
      </c>
      <c r="C7502" s="62"/>
      <c r="D7502" s="62"/>
      <c r="E7502" s="62"/>
      <c r="F7502" s="62"/>
      <c r="G7502" s="62"/>
    </row>
    <row r="7503" spans="1:7" hidden="1" x14ac:dyDescent="0.25">
      <c r="A7503" s="62"/>
      <c r="B7503" s="62" t="str">
        <f>IF(C7502="","",COUNT($C$15:$C$20006)-COUNT(C7503:$C$20006))</f>
        <v/>
      </c>
      <c r="C7503" s="62"/>
      <c r="D7503" s="62"/>
      <c r="E7503" s="62"/>
      <c r="F7503" s="62"/>
      <c r="G7503" s="62"/>
    </row>
    <row r="7504" spans="1:7" hidden="1" x14ac:dyDescent="0.25">
      <c r="A7504" s="62"/>
      <c r="B7504" s="62" t="str">
        <f>IF(C7503="","",COUNT($C$15:$C$20006)-COUNT(C7504:$C$20006))</f>
        <v/>
      </c>
      <c r="C7504" s="62"/>
      <c r="D7504" s="62"/>
      <c r="E7504" s="62"/>
      <c r="F7504" s="62"/>
      <c r="G7504" s="62"/>
    </row>
    <row r="7505" spans="1:7" hidden="1" x14ac:dyDescent="0.25">
      <c r="A7505" s="62"/>
      <c r="B7505" s="62" t="str">
        <f>IF(C7504="","",COUNT($C$15:$C$20006)-COUNT(C7505:$C$20006))</f>
        <v/>
      </c>
      <c r="C7505" s="62"/>
      <c r="D7505" s="62"/>
      <c r="E7505" s="62"/>
      <c r="F7505" s="62"/>
      <c r="G7505" s="62"/>
    </row>
    <row r="7506" spans="1:7" hidden="1" x14ac:dyDescent="0.25">
      <c r="A7506" s="62"/>
      <c r="B7506" s="62" t="str">
        <f>IF(C7505="","",COUNT($C$15:$C$20006)-COUNT(C7506:$C$20006))</f>
        <v/>
      </c>
      <c r="C7506" s="62"/>
      <c r="D7506" s="62"/>
      <c r="E7506" s="62"/>
      <c r="F7506" s="62"/>
      <c r="G7506" s="62"/>
    </row>
    <row r="7507" spans="1:7" hidden="1" x14ac:dyDescent="0.25">
      <c r="A7507" s="62"/>
      <c r="B7507" s="62" t="str">
        <f>IF(C7506="","",COUNT($C$15:$C$20006)-COUNT(C7507:$C$20006))</f>
        <v/>
      </c>
      <c r="C7507" s="62"/>
      <c r="D7507" s="62"/>
      <c r="E7507" s="62"/>
      <c r="F7507" s="62"/>
      <c r="G7507" s="62"/>
    </row>
    <row r="7508" spans="1:7" hidden="1" x14ac:dyDescent="0.25">
      <c r="A7508" s="62"/>
      <c r="B7508" s="62" t="str">
        <f>IF(C7507="","",COUNT($C$15:$C$20006)-COUNT(C7508:$C$20006))</f>
        <v/>
      </c>
      <c r="C7508" s="62"/>
      <c r="D7508" s="62"/>
      <c r="E7508" s="62"/>
      <c r="F7508" s="62"/>
      <c r="G7508" s="62"/>
    </row>
    <row r="7509" spans="1:7" hidden="1" x14ac:dyDescent="0.25">
      <c r="A7509" s="62"/>
      <c r="B7509" s="62" t="str">
        <f>IF(C7508="","",COUNT($C$15:$C$20006)-COUNT(C7509:$C$20006))</f>
        <v/>
      </c>
      <c r="C7509" s="62"/>
      <c r="D7509" s="62"/>
      <c r="E7509" s="62"/>
      <c r="F7509" s="62"/>
      <c r="G7509" s="62"/>
    </row>
    <row r="7510" spans="1:7" hidden="1" x14ac:dyDescent="0.25">
      <c r="A7510" s="62"/>
      <c r="B7510" s="62" t="str">
        <f>IF(C7509="","",COUNT($C$15:$C$20006)-COUNT(C7510:$C$20006))</f>
        <v/>
      </c>
      <c r="C7510" s="62"/>
      <c r="D7510" s="62"/>
      <c r="E7510" s="62"/>
      <c r="F7510" s="62"/>
      <c r="G7510" s="62"/>
    </row>
    <row r="7511" spans="1:7" hidden="1" x14ac:dyDescent="0.25">
      <c r="A7511" s="62"/>
      <c r="B7511" s="62" t="str">
        <f>IF(C7510="","",COUNT($C$15:$C$20006)-COUNT(C7511:$C$20006))</f>
        <v/>
      </c>
      <c r="C7511" s="62"/>
      <c r="D7511" s="62"/>
      <c r="E7511" s="62"/>
      <c r="F7511" s="62"/>
      <c r="G7511" s="62"/>
    </row>
    <row r="7512" spans="1:7" hidden="1" x14ac:dyDescent="0.25">
      <c r="A7512" s="62"/>
      <c r="B7512" s="62" t="str">
        <f>IF(C7511="","",COUNT($C$15:$C$20006)-COUNT(C7512:$C$20006))</f>
        <v/>
      </c>
      <c r="C7512" s="62"/>
      <c r="D7512" s="62"/>
      <c r="E7512" s="62"/>
      <c r="F7512" s="62"/>
      <c r="G7512" s="62"/>
    </row>
    <row r="7513" spans="1:7" hidden="1" x14ac:dyDescent="0.25">
      <c r="A7513" s="62"/>
      <c r="B7513" s="62" t="str">
        <f>IF(C7512="","",COUNT($C$15:$C$20006)-COUNT(C7513:$C$20006))</f>
        <v/>
      </c>
      <c r="C7513" s="62"/>
      <c r="D7513" s="62"/>
      <c r="E7513" s="62"/>
      <c r="F7513" s="62"/>
      <c r="G7513" s="62"/>
    </row>
    <row r="7514" spans="1:7" hidden="1" x14ac:dyDescent="0.25">
      <c r="A7514" s="62"/>
      <c r="B7514" s="62" t="str">
        <f>IF(C7513="","",COUNT($C$15:$C$20006)-COUNT(C7514:$C$20006))</f>
        <v/>
      </c>
      <c r="C7514" s="62"/>
      <c r="D7514" s="62"/>
      <c r="E7514" s="62"/>
      <c r="F7514" s="62"/>
      <c r="G7514" s="62"/>
    </row>
    <row r="7515" spans="1:7" hidden="1" x14ac:dyDescent="0.25">
      <c r="A7515" s="62"/>
      <c r="B7515" s="62" t="str">
        <f>IF(C7514="","",COUNT($C$15:$C$20006)-COUNT(C7515:$C$20006))</f>
        <v/>
      </c>
      <c r="C7515" s="62"/>
      <c r="D7515" s="62"/>
      <c r="E7515" s="62"/>
      <c r="F7515" s="62"/>
      <c r="G7515" s="62"/>
    </row>
    <row r="7516" spans="1:7" hidden="1" x14ac:dyDescent="0.25">
      <c r="A7516" s="62"/>
      <c r="B7516" s="62" t="str">
        <f>IF(C7515="","",COUNT($C$15:$C$20006)-COUNT(C7516:$C$20006))</f>
        <v/>
      </c>
      <c r="C7516" s="62"/>
      <c r="D7516" s="62"/>
      <c r="E7516" s="62"/>
      <c r="F7516" s="62"/>
      <c r="G7516" s="62"/>
    </row>
    <row r="7517" spans="1:7" hidden="1" x14ac:dyDescent="0.25">
      <c r="A7517" s="62"/>
      <c r="B7517" s="62" t="str">
        <f>IF(C7516="","",COUNT($C$15:$C$20006)-COUNT(C7517:$C$20006))</f>
        <v/>
      </c>
      <c r="C7517" s="62"/>
      <c r="D7517" s="62"/>
      <c r="E7517" s="62"/>
      <c r="F7517" s="62"/>
      <c r="G7517" s="62"/>
    </row>
    <row r="7518" spans="1:7" hidden="1" x14ac:dyDescent="0.25">
      <c r="A7518" s="62"/>
      <c r="B7518" s="62" t="str">
        <f>IF(C7517="","",COUNT($C$15:$C$20006)-COUNT(C7518:$C$20006))</f>
        <v/>
      </c>
      <c r="C7518" s="62"/>
      <c r="D7518" s="62"/>
      <c r="E7518" s="62"/>
      <c r="F7518" s="62"/>
      <c r="G7518" s="62"/>
    </row>
    <row r="7519" spans="1:7" hidden="1" x14ac:dyDescent="0.25">
      <c r="A7519" s="62"/>
      <c r="B7519" s="62" t="str">
        <f>IF(C7518="","",COUNT($C$15:$C$20006)-COUNT(C7519:$C$20006))</f>
        <v/>
      </c>
      <c r="C7519" s="62"/>
      <c r="D7519" s="62"/>
      <c r="E7519" s="62"/>
      <c r="F7519" s="62"/>
      <c r="G7519" s="62"/>
    </row>
    <row r="7520" spans="1:7" hidden="1" x14ac:dyDescent="0.25">
      <c r="A7520" s="62"/>
      <c r="B7520" s="62" t="str">
        <f>IF(C7519="","",COUNT($C$15:$C$20006)-COUNT(C7520:$C$20006))</f>
        <v/>
      </c>
      <c r="C7520" s="62"/>
      <c r="D7520" s="62"/>
      <c r="E7520" s="62"/>
      <c r="F7520" s="62"/>
      <c r="G7520" s="62"/>
    </row>
    <row r="7521" spans="1:7" hidden="1" x14ac:dyDescent="0.25">
      <c r="A7521" s="62"/>
      <c r="B7521" s="62" t="str">
        <f>IF(C7520="","",COUNT($C$15:$C$20006)-COUNT(C7521:$C$20006))</f>
        <v/>
      </c>
      <c r="C7521" s="62"/>
      <c r="D7521" s="62"/>
      <c r="E7521" s="62"/>
      <c r="F7521" s="62"/>
      <c r="G7521" s="62"/>
    </row>
    <row r="7522" spans="1:7" hidden="1" x14ac:dyDescent="0.25">
      <c r="A7522" s="62"/>
      <c r="B7522" s="62" t="str">
        <f>IF(C7521="","",COUNT($C$15:$C$20006)-COUNT(C7522:$C$20006))</f>
        <v/>
      </c>
      <c r="C7522" s="62"/>
      <c r="D7522" s="62"/>
      <c r="E7522" s="62"/>
      <c r="F7522" s="62"/>
      <c r="G7522" s="62"/>
    </row>
    <row r="7523" spans="1:7" hidden="1" x14ac:dyDescent="0.25">
      <c r="A7523" s="62"/>
      <c r="B7523" s="62" t="str">
        <f>IF(C7522="","",COUNT($C$15:$C$20006)-COUNT(C7523:$C$20006))</f>
        <v/>
      </c>
      <c r="C7523" s="62"/>
      <c r="D7523" s="62"/>
      <c r="E7523" s="62"/>
      <c r="F7523" s="62"/>
      <c r="G7523" s="62"/>
    </row>
    <row r="7524" spans="1:7" hidden="1" x14ac:dyDescent="0.25">
      <c r="A7524" s="62"/>
      <c r="B7524" s="62" t="str">
        <f>IF(C7523="","",COUNT($C$15:$C$20006)-COUNT(C7524:$C$20006))</f>
        <v/>
      </c>
      <c r="C7524" s="62"/>
      <c r="D7524" s="62"/>
      <c r="E7524" s="62"/>
      <c r="F7524" s="62"/>
      <c r="G7524" s="62"/>
    </row>
    <row r="7525" spans="1:7" hidden="1" x14ac:dyDescent="0.25">
      <c r="A7525" s="62"/>
      <c r="B7525" s="62" t="str">
        <f>IF(C7524="","",COUNT($C$15:$C$20006)-COUNT(C7525:$C$20006))</f>
        <v/>
      </c>
      <c r="C7525" s="62"/>
      <c r="D7525" s="62"/>
      <c r="E7525" s="62"/>
      <c r="F7525" s="62"/>
      <c r="G7525" s="62"/>
    </row>
    <row r="7526" spans="1:7" hidden="1" x14ac:dyDescent="0.25">
      <c r="A7526" s="62"/>
      <c r="B7526" s="62" t="str">
        <f>IF(C7525="","",COUNT($C$15:$C$20006)-COUNT(C7526:$C$20006))</f>
        <v/>
      </c>
      <c r="C7526" s="62"/>
      <c r="D7526" s="62"/>
      <c r="E7526" s="62"/>
      <c r="F7526" s="62"/>
      <c r="G7526" s="62"/>
    </row>
    <row r="7527" spans="1:7" hidden="1" x14ac:dyDescent="0.25">
      <c r="A7527" s="62"/>
      <c r="B7527" s="62" t="str">
        <f>IF(C7526="","",COUNT($C$15:$C$20006)-COUNT(C7527:$C$20006))</f>
        <v/>
      </c>
      <c r="C7527" s="62"/>
      <c r="D7527" s="62"/>
      <c r="E7527" s="62"/>
      <c r="F7527" s="62"/>
      <c r="G7527" s="62"/>
    </row>
    <row r="7528" spans="1:7" hidden="1" x14ac:dyDescent="0.25">
      <c r="A7528" s="62"/>
      <c r="B7528" s="62" t="str">
        <f>IF(C7527="","",COUNT($C$15:$C$20006)-COUNT(C7528:$C$20006))</f>
        <v/>
      </c>
      <c r="C7528" s="62"/>
      <c r="D7528" s="62"/>
      <c r="E7528" s="62"/>
      <c r="F7528" s="62"/>
      <c r="G7528" s="62"/>
    </row>
    <row r="7529" spans="1:7" hidden="1" x14ac:dyDescent="0.25">
      <c r="A7529" s="62"/>
      <c r="B7529" s="62" t="str">
        <f>IF(C7528="","",COUNT($C$15:$C$20006)-COUNT(C7529:$C$20006))</f>
        <v/>
      </c>
      <c r="C7529" s="62"/>
      <c r="D7529" s="62"/>
      <c r="E7529" s="62"/>
      <c r="F7529" s="62"/>
      <c r="G7529" s="62"/>
    </row>
    <row r="7530" spans="1:7" hidden="1" x14ac:dyDescent="0.25">
      <c r="A7530" s="62"/>
      <c r="B7530" s="62" t="str">
        <f>IF(C7529="","",COUNT($C$15:$C$20006)-COUNT(C7530:$C$20006))</f>
        <v/>
      </c>
      <c r="C7530" s="62"/>
      <c r="D7530" s="62"/>
      <c r="E7530" s="62"/>
      <c r="F7530" s="62"/>
      <c r="G7530" s="62"/>
    </row>
    <row r="7531" spans="1:7" hidden="1" x14ac:dyDescent="0.25">
      <c r="A7531" s="62"/>
      <c r="B7531" s="62" t="str">
        <f>IF(C7530="","",COUNT($C$15:$C$20006)-COUNT(C7531:$C$20006))</f>
        <v/>
      </c>
      <c r="C7531" s="62"/>
      <c r="D7531" s="62"/>
      <c r="E7531" s="62"/>
      <c r="F7531" s="62"/>
      <c r="G7531" s="62"/>
    </row>
    <row r="7532" spans="1:7" hidden="1" x14ac:dyDescent="0.25">
      <c r="A7532" s="62"/>
      <c r="B7532" s="62" t="str">
        <f>IF(C7531="","",COUNT($C$15:$C$20006)-COUNT(C7532:$C$20006))</f>
        <v/>
      </c>
      <c r="C7532" s="62"/>
      <c r="D7532" s="62"/>
      <c r="E7532" s="62"/>
      <c r="F7532" s="62"/>
      <c r="G7532" s="62"/>
    </row>
    <row r="7533" spans="1:7" hidden="1" x14ac:dyDescent="0.25">
      <c r="A7533" s="62"/>
      <c r="B7533" s="62" t="str">
        <f>IF(C7532="","",COUNT($C$15:$C$20006)-COUNT(C7533:$C$20006))</f>
        <v/>
      </c>
      <c r="C7533" s="62"/>
      <c r="D7533" s="62"/>
      <c r="E7533" s="62"/>
      <c r="F7533" s="62"/>
      <c r="G7533" s="62"/>
    </row>
    <row r="7534" spans="1:7" hidden="1" x14ac:dyDescent="0.25">
      <c r="A7534" s="62"/>
      <c r="B7534" s="62" t="str">
        <f>IF(C7533="","",COUNT($C$15:$C$20006)-COUNT(C7534:$C$20006))</f>
        <v/>
      </c>
      <c r="C7534" s="62"/>
      <c r="D7534" s="62"/>
      <c r="E7534" s="62"/>
      <c r="F7534" s="62"/>
      <c r="G7534" s="62"/>
    </row>
    <row r="7535" spans="1:7" hidden="1" x14ac:dyDescent="0.25">
      <c r="A7535" s="62"/>
      <c r="B7535" s="62" t="str">
        <f>IF(C7534="","",COUNT($C$15:$C$20006)-COUNT(C7535:$C$20006))</f>
        <v/>
      </c>
      <c r="C7535" s="62"/>
      <c r="D7535" s="62"/>
      <c r="E7535" s="62"/>
      <c r="F7535" s="62"/>
      <c r="G7535" s="62"/>
    </row>
    <row r="7536" spans="1:7" hidden="1" x14ac:dyDescent="0.25">
      <c r="A7536" s="62"/>
      <c r="B7536" s="62" t="str">
        <f>IF(C7535="","",COUNT($C$15:$C$20006)-COUNT(C7536:$C$20006))</f>
        <v/>
      </c>
      <c r="C7536" s="62"/>
      <c r="D7536" s="62"/>
      <c r="E7536" s="62"/>
      <c r="F7536" s="62"/>
      <c r="G7536" s="62"/>
    </row>
    <row r="7537" spans="1:7" hidden="1" x14ac:dyDescent="0.25">
      <c r="A7537" s="62"/>
      <c r="B7537" s="62" t="str">
        <f>IF(C7536="","",COUNT($C$15:$C$20006)-COUNT(C7537:$C$20006))</f>
        <v/>
      </c>
      <c r="C7537" s="62"/>
      <c r="D7537" s="62"/>
      <c r="E7537" s="62"/>
      <c r="F7537" s="62"/>
      <c r="G7537" s="62"/>
    </row>
    <row r="7538" spans="1:7" hidden="1" x14ac:dyDescent="0.25">
      <c r="A7538" s="62"/>
      <c r="B7538" s="62" t="str">
        <f>IF(C7537="","",COUNT($C$15:$C$20006)-COUNT(C7538:$C$20006))</f>
        <v/>
      </c>
      <c r="C7538" s="62"/>
      <c r="D7538" s="62"/>
      <c r="E7538" s="62"/>
      <c r="F7538" s="62"/>
      <c r="G7538" s="62"/>
    </row>
    <row r="7539" spans="1:7" hidden="1" x14ac:dyDescent="0.25">
      <c r="A7539" s="62"/>
      <c r="B7539" s="62" t="str">
        <f>IF(C7538="","",COUNT($C$15:$C$20006)-COUNT(C7539:$C$20006))</f>
        <v/>
      </c>
      <c r="C7539" s="62"/>
      <c r="D7539" s="62"/>
      <c r="E7539" s="62"/>
      <c r="F7539" s="62"/>
      <c r="G7539" s="62"/>
    </row>
    <row r="7540" spans="1:7" hidden="1" x14ac:dyDescent="0.25">
      <c r="A7540" s="62"/>
      <c r="B7540" s="62" t="str">
        <f>IF(C7539="","",COUNT($C$15:$C$20006)-COUNT(C7540:$C$20006))</f>
        <v/>
      </c>
      <c r="C7540" s="62"/>
      <c r="D7540" s="62"/>
      <c r="E7540" s="62"/>
      <c r="F7540" s="62"/>
      <c r="G7540" s="62"/>
    </row>
    <row r="7541" spans="1:7" hidden="1" x14ac:dyDescent="0.25">
      <c r="A7541" s="62"/>
      <c r="B7541" s="62" t="str">
        <f>IF(C7540="","",COUNT($C$15:$C$20006)-COUNT(C7541:$C$20006))</f>
        <v/>
      </c>
      <c r="C7541" s="62"/>
      <c r="D7541" s="62"/>
      <c r="E7541" s="62"/>
      <c r="F7541" s="62"/>
      <c r="G7541" s="62"/>
    </row>
    <row r="7542" spans="1:7" hidden="1" x14ac:dyDescent="0.25">
      <c r="A7542" s="62"/>
      <c r="B7542" s="62" t="str">
        <f>IF(C7541="","",COUNT($C$15:$C$20006)-COUNT(C7542:$C$20006))</f>
        <v/>
      </c>
      <c r="C7542" s="62"/>
      <c r="D7542" s="62"/>
      <c r="E7542" s="62"/>
      <c r="F7542" s="62"/>
      <c r="G7542" s="62"/>
    </row>
    <row r="7543" spans="1:7" hidden="1" x14ac:dyDescent="0.25">
      <c r="A7543" s="62"/>
      <c r="B7543" s="62" t="str">
        <f>IF(C7542="","",COUNT($C$15:$C$20006)-COUNT(C7543:$C$20006))</f>
        <v/>
      </c>
      <c r="C7543" s="62"/>
      <c r="D7543" s="62"/>
      <c r="E7543" s="62"/>
      <c r="F7543" s="62"/>
      <c r="G7543" s="62"/>
    </row>
    <row r="7544" spans="1:7" hidden="1" x14ac:dyDescent="0.25">
      <c r="A7544" s="62"/>
      <c r="B7544" s="62" t="str">
        <f>IF(C7543="","",COUNT($C$15:$C$20006)-COUNT(C7544:$C$20006))</f>
        <v/>
      </c>
      <c r="C7544" s="62"/>
      <c r="D7544" s="62"/>
      <c r="E7544" s="62"/>
      <c r="F7544" s="62"/>
      <c r="G7544" s="62"/>
    </row>
    <row r="7545" spans="1:7" hidden="1" x14ac:dyDescent="0.25">
      <c r="A7545" s="62"/>
      <c r="B7545" s="62" t="str">
        <f>IF(C7544="","",COUNT($C$15:$C$20006)-COUNT(C7545:$C$20006))</f>
        <v/>
      </c>
      <c r="C7545" s="62"/>
      <c r="D7545" s="62"/>
      <c r="E7545" s="62"/>
      <c r="F7545" s="62"/>
      <c r="G7545" s="62"/>
    </row>
    <row r="7546" spans="1:7" hidden="1" x14ac:dyDescent="0.25">
      <c r="A7546" s="62"/>
      <c r="B7546" s="62" t="str">
        <f>IF(C7545="","",COUNT($C$15:$C$20006)-COUNT(C7546:$C$20006))</f>
        <v/>
      </c>
      <c r="C7546" s="62"/>
      <c r="D7546" s="62"/>
      <c r="E7546" s="62"/>
      <c r="F7546" s="62"/>
      <c r="G7546" s="62"/>
    </row>
    <row r="7547" spans="1:7" hidden="1" x14ac:dyDescent="0.25">
      <c r="A7547" s="62"/>
      <c r="B7547" s="62" t="str">
        <f>IF(C7546="","",COUNT($C$15:$C$20006)-COUNT(C7547:$C$20006))</f>
        <v/>
      </c>
      <c r="C7547" s="62"/>
      <c r="D7547" s="62"/>
      <c r="E7547" s="62"/>
      <c r="F7547" s="62"/>
      <c r="G7547" s="62"/>
    </row>
    <row r="7548" spans="1:7" hidden="1" x14ac:dyDescent="0.25">
      <c r="A7548" s="62"/>
      <c r="B7548" s="62" t="str">
        <f>IF(C7547="","",COUNT($C$15:$C$20006)-COUNT(C7548:$C$20006))</f>
        <v/>
      </c>
      <c r="C7548" s="62"/>
      <c r="D7548" s="62"/>
      <c r="E7548" s="62"/>
      <c r="F7548" s="62"/>
      <c r="G7548" s="62"/>
    </row>
    <row r="7549" spans="1:7" hidden="1" x14ac:dyDescent="0.25">
      <c r="A7549" s="62"/>
      <c r="B7549" s="62" t="str">
        <f>IF(C7548="","",COUNT($C$15:$C$20006)-COUNT(C7549:$C$20006))</f>
        <v/>
      </c>
      <c r="C7549" s="62"/>
      <c r="D7549" s="62"/>
      <c r="E7549" s="62"/>
      <c r="F7549" s="62"/>
      <c r="G7549" s="62"/>
    </row>
    <row r="7550" spans="1:7" hidden="1" x14ac:dyDescent="0.25">
      <c r="A7550" s="62"/>
      <c r="B7550" s="62" t="str">
        <f>IF(C7549="","",COUNT($C$15:$C$20006)-COUNT(C7550:$C$20006))</f>
        <v/>
      </c>
      <c r="C7550" s="62"/>
      <c r="D7550" s="62"/>
      <c r="E7550" s="62"/>
      <c r="F7550" s="62"/>
      <c r="G7550" s="62"/>
    </row>
    <row r="7551" spans="1:7" hidden="1" x14ac:dyDescent="0.25">
      <c r="A7551" s="62"/>
      <c r="B7551" s="62" t="str">
        <f>IF(C7550="","",COUNT($C$15:$C$20006)-COUNT(C7551:$C$20006))</f>
        <v/>
      </c>
      <c r="C7551" s="62"/>
      <c r="D7551" s="62"/>
      <c r="E7551" s="62"/>
      <c r="F7551" s="62"/>
      <c r="G7551" s="62"/>
    </row>
    <row r="7552" spans="1:7" hidden="1" x14ac:dyDescent="0.25">
      <c r="A7552" s="62"/>
      <c r="B7552" s="62" t="str">
        <f>IF(C7551="","",COUNT($C$15:$C$20006)-COUNT(C7552:$C$20006))</f>
        <v/>
      </c>
      <c r="C7552" s="62"/>
      <c r="D7552" s="62"/>
      <c r="E7552" s="62"/>
      <c r="F7552" s="62"/>
      <c r="G7552" s="62"/>
    </row>
    <row r="7553" spans="1:7" hidden="1" x14ac:dyDescent="0.25">
      <c r="A7553" s="62"/>
      <c r="B7553" s="62" t="str">
        <f>IF(C7552="","",COUNT($C$15:$C$20006)-COUNT(C7553:$C$20006))</f>
        <v/>
      </c>
      <c r="C7553" s="62"/>
      <c r="D7553" s="62"/>
      <c r="E7553" s="62"/>
      <c r="F7553" s="62"/>
      <c r="G7553" s="62"/>
    </row>
    <row r="7554" spans="1:7" hidden="1" x14ac:dyDescent="0.25">
      <c r="A7554" s="62"/>
      <c r="B7554" s="62" t="str">
        <f>IF(C7553="","",COUNT($C$15:$C$20006)-COUNT(C7554:$C$20006))</f>
        <v/>
      </c>
      <c r="C7554" s="62"/>
      <c r="D7554" s="62"/>
      <c r="E7554" s="62"/>
      <c r="F7554" s="62"/>
      <c r="G7554" s="62"/>
    </row>
    <row r="7555" spans="1:7" hidden="1" x14ac:dyDescent="0.25">
      <c r="A7555" s="62"/>
      <c r="B7555" s="62" t="str">
        <f>IF(C7554="","",COUNT($C$15:$C$20006)-COUNT(C7555:$C$20006))</f>
        <v/>
      </c>
      <c r="C7555" s="62"/>
      <c r="D7555" s="62"/>
      <c r="E7555" s="62"/>
      <c r="F7555" s="62"/>
      <c r="G7555" s="62"/>
    </row>
    <row r="7556" spans="1:7" hidden="1" x14ac:dyDescent="0.25">
      <c r="A7556" s="62"/>
      <c r="B7556" s="62" t="str">
        <f>IF(C7555="","",COUNT($C$15:$C$20006)-COUNT(C7556:$C$20006))</f>
        <v/>
      </c>
      <c r="C7556" s="62"/>
      <c r="D7556" s="62"/>
      <c r="E7556" s="62"/>
      <c r="F7556" s="62"/>
      <c r="G7556" s="62"/>
    </row>
    <row r="7557" spans="1:7" hidden="1" x14ac:dyDescent="0.25">
      <c r="A7557" s="62"/>
      <c r="B7557" s="62" t="str">
        <f>IF(C7556="","",COUNT($C$15:$C$20006)-COUNT(C7557:$C$20006))</f>
        <v/>
      </c>
      <c r="C7557" s="62"/>
      <c r="D7557" s="62"/>
      <c r="E7557" s="62"/>
      <c r="F7557" s="62"/>
      <c r="G7557" s="62"/>
    </row>
    <row r="7558" spans="1:7" hidden="1" x14ac:dyDescent="0.25">
      <c r="A7558" s="62"/>
      <c r="B7558" s="62" t="str">
        <f>IF(C7557="","",COUNT($C$15:$C$20006)-COUNT(C7558:$C$20006))</f>
        <v/>
      </c>
      <c r="C7558" s="62"/>
      <c r="D7558" s="62"/>
      <c r="E7558" s="62"/>
      <c r="F7558" s="62"/>
      <c r="G7558" s="62"/>
    </row>
    <row r="7559" spans="1:7" hidden="1" x14ac:dyDescent="0.25">
      <c r="A7559" s="62"/>
      <c r="B7559" s="62" t="str">
        <f>IF(C7558="","",COUNT($C$15:$C$20006)-COUNT(C7559:$C$20006))</f>
        <v/>
      </c>
      <c r="C7559" s="62"/>
      <c r="D7559" s="62"/>
      <c r="E7559" s="62"/>
      <c r="F7559" s="62"/>
      <c r="G7559" s="62"/>
    </row>
    <row r="7560" spans="1:7" hidden="1" x14ac:dyDescent="0.25">
      <c r="A7560" s="62"/>
      <c r="B7560" s="62" t="str">
        <f>IF(C7559="","",COUNT($C$15:$C$20006)-COUNT(C7560:$C$20006))</f>
        <v/>
      </c>
      <c r="C7560" s="62"/>
      <c r="D7560" s="62"/>
      <c r="E7560" s="62"/>
      <c r="F7560" s="62"/>
      <c r="G7560" s="62"/>
    </row>
    <row r="7561" spans="1:7" hidden="1" x14ac:dyDescent="0.25">
      <c r="A7561" s="62"/>
      <c r="B7561" s="62" t="str">
        <f>IF(C7560="","",COUNT($C$15:$C$20006)-COUNT(C7561:$C$20006))</f>
        <v/>
      </c>
      <c r="C7561" s="62"/>
      <c r="D7561" s="62"/>
      <c r="E7561" s="62"/>
      <c r="F7561" s="62"/>
      <c r="G7561" s="62"/>
    </row>
    <row r="7562" spans="1:7" hidden="1" x14ac:dyDescent="0.25">
      <c r="A7562" s="62"/>
      <c r="B7562" s="62" t="str">
        <f>IF(C7561="","",COUNT($C$15:$C$20006)-COUNT(C7562:$C$20006))</f>
        <v/>
      </c>
      <c r="C7562" s="62"/>
      <c r="D7562" s="62"/>
      <c r="E7562" s="62"/>
      <c r="F7562" s="62"/>
      <c r="G7562" s="62"/>
    </row>
    <row r="7563" spans="1:7" hidden="1" x14ac:dyDescent="0.25">
      <c r="A7563" s="62"/>
      <c r="B7563" s="62" t="str">
        <f>IF(C7562="","",COUNT($C$15:$C$20006)-COUNT(C7563:$C$20006))</f>
        <v/>
      </c>
      <c r="C7563" s="62"/>
      <c r="D7563" s="62"/>
      <c r="E7563" s="62"/>
      <c r="F7563" s="62"/>
      <c r="G7563" s="62"/>
    </row>
    <row r="7564" spans="1:7" hidden="1" x14ac:dyDescent="0.25">
      <c r="A7564" s="62"/>
      <c r="B7564" s="62" t="str">
        <f>IF(C7563="","",COUNT($C$15:$C$20006)-COUNT(C7564:$C$20006))</f>
        <v/>
      </c>
      <c r="C7564" s="62"/>
      <c r="D7564" s="62"/>
      <c r="E7564" s="62"/>
      <c r="F7564" s="62"/>
      <c r="G7564" s="62"/>
    </row>
    <row r="7565" spans="1:7" hidden="1" x14ac:dyDescent="0.25">
      <c r="A7565" s="62"/>
      <c r="B7565" s="62" t="str">
        <f>IF(C7564="","",COUNT($C$15:$C$20006)-COUNT(C7565:$C$20006))</f>
        <v/>
      </c>
      <c r="C7565" s="62"/>
      <c r="D7565" s="62"/>
      <c r="E7565" s="62"/>
      <c r="F7565" s="62"/>
      <c r="G7565" s="62"/>
    </row>
    <row r="7566" spans="1:7" hidden="1" x14ac:dyDescent="0.25">
      <c r="A7566" s="62"/>
      <c r="B7566" s="62" t="str">
        <f>IF(C7565="","",COUNT($C$15:$C$20006)-COUNT(C7566:$C$20006))</f>
        <v/>
      </c>
      <c r="C7566" s="62"/>
      <c r="D7566" s="62"/>
      <c r="E7566" s="62"/>
      <c r="F7566" s="62"/>
      <c r="G7566" s="62"/>
    </row>
    <row r="7567" spans="1:7" hidden="1" x14ac:dyDescent="0.25">
      <c r="A7567" s="62"/>
      <c r="B7567" s="62" t="str">
        <f>IF(C7566="","",COUNT($C$15:$C$20006)-COUNT(C7567:$C$20006))</f>
        <v/>
      </c>
      <c r="C7567" s="62"/>
      <c r="D7567" s="62"/>
      <c r="E7567" s="62"/>
      <c r="F7567" s="62"/>
      <c r="G7567" s="62"/>
    </row>
    <row r="7568" spans="1:7" hidden="1" x14ac:dyDescent="0.25">
      <c r="A7568" s="62"/>
      <c r="B7568" s="62" t="str">
        <f>IF(C7567="","",COUNT($C$15:$C$20006)-COUNT(C7568:$C$20006))</f>
        <v/>
      </c>
      <c r="C7568" s="62"/>
      <c r="D7568" s="62"/>
      <c r="E7568" s="62"/>
      <c r="F7568" s="62"/>
      <c r="G7568" s="62"/>
    </row>
    <row r="7569" spans="1:7" hidden="1" x14ac:dyDescent="0.25">
      <c r="A7569" s="62"/>
      <c r="B7569" s="62" t="str">
        <f>IF(C7568="","",COUNT($C$15:$C$20006)-COUNT(C7569:$C$20006))</f>
        <v/>
      </c>
      <c r="C7569" s="62"/>
      <c r="D7569" s="62"/>
      <c r="E7569" s="62"/>
      <c r="F7569" s="62"/>
      <c r="G7569" s="62"/>
    </row>
    <row r="7570" spans="1:7" hidden="1" x14ac:dyDescent="0.25">
      <c r="A7570" s="62"/>
      <c r="B7570" s="62" t="str">
        <f>IF(C7569="","",COUNT($C$15:$C$20006)-COUNT(C7570:$C$20006))</f>
        <v/>
      </c>
      <c r="C7570" s="62"/>
      <c r="D7570" s="62"/>
      <c r="E7570" s="62"/>
      <c r="F7570" s="62"/>
      <c r="G7570" s="62"/>
    </row>
    <row r="7571" spans="1:7" hidden="1" x14ac:dyDescent="0.25">
      <c r="A7571" s="62"/>
      <c r="B7571" s="62" t="str">
        <f>IF(C7570="","",COUNT($C$15:$C$20006)-COUNT(C7571:$C$20006))</f>
        <v/>
      </c>
      <c r="C7571" s="62"/>
      <c r="D7571" s="62"/>
      <c r="E7571" s="62"/>
      <c r="F7571" s="62"/>
      <c r="G7571" s="62"/>
    </row>
    <row r="7572" spans="1:7" hidden="1" x14ac:dyDescent="0.25">
      <c r="A7572" s="62"/>
      <c r="B7572" s="62" t="str">
        <f>IF(C7571="","",COUNT($C$15:$C$20006)-COUNT(C7572:$C$20006))</f>
        <v/>
      </c>
      <c r="C7572" s="62"/>
      <c r="D7572" s="62"/>
      <c r="E7572" s="62"/>
      <c r="F7572" s="62"/>
      <c r="G7572" s="62"/>
    </row>
    <row r="7573" spans="1:7" hidden="1" x14ac:dyDescent="0.25">
      <c r="A7573" s="62"/>
      <c r="B7573" s="62" t="str">
        <f>IF(C7572="","",COUNT($C$15:$C$20006)-COUNT(C7573:$C$20006))</f>
        <v/>
      </c>
      <c r="C7573" s="62"/>
      <c r="D7573" s="62"/>
      <c r="E7573" s="62"/>
      <c r="F7573" s="62"/>
      <c r="G7573" s="62"/>
    </row>
    <row r="7574" spans="1:7" hidden="1" x14ac:dyDescent="0.25">
      <c r="A7574" s="62"/>
      <c r="B7574" s="62" t="str">
        <f>IF(C7573="","",COUNT($C$15:$C$20006)-COUNT(C7574:$C$20006))</f>
        <v/>
      </c>
      <c r="C7574" s="62"/>
      <c r="D7574" s="62"/>
      <c r="E7574" s="62"/>
      <c r="F7574" s="62"/>
      <c r="G7574" s="62"/>
    </row>
    <row r="7575" spans="1:7" hidden="1" x14ac:dyDescent="0.25">
      <c r="A7575" s="62"/>
      <c r="B7575" s="62" t="str">
        <f>IF(C7574="","",COUNT($C$15:$C$20006)-COUNT(C7575:$C$20006))</f>
        <v/>
      </c>
      <c r="C7575" s="62"/>
      <c r="D7575" s="62"/>
      <c r="E7575" s="62"/>
      <c r="F7575" s="62"/>
      <c r="G7575" s="62"/>
    </row>
    <row r="7576" spans="1:7" hidden="1" x14ac:dyDescent="0.25">
      <c r="A7576" s="62"/>
      <c r="B7576" s="62" t="str">
        <f>IF(C7575="","",COUNT($C$15:$C$20006)-COUNT(C7576:$C$20006))</f>
        <v/>
      </c>
      <c r="C7576" s="62"/>
      <c r="D7576" s="62"/>
      <c r="E7576" s="62"/>
      <c r="F7576" s="62"/>
      <c r="G7576" s="62"/>
    </row>
    <row r="7577" spans="1:7" hidden="1" x14ac:dyDescent="0.25">
      <c r="A7577" s="62"/>
      <c r="B7577" s="62" t="str">
        <f>IF(C7576="","",COUNT($C$15:$C$20006)-COUNT(C7577:$C$20006))</f>
        <v/>
      </c>
      <c r="C7577" s="62"/>
      <c r="D7577" s="62"/>
      <c r="E7577" s="62"/>
      <c r="F7577" s="62"/>
      <c r="G7577" s="62"/>
    </row>
    <row r="7578" spans="1:7" hidden="1" x14ac:dyDescent="0.25">
      <c r="A7578" s="62"/>
      <c r="B7578" s="62" t="str">
        <f>IF(C7577="","",COUNT($C$15:$C$20006)-COUNT(C7578:$C$20006))</f>
        <v/>
      </c>
      <c r="C7578" s="62"/>
      <c r="D7578" s="62"/>
      <c r="E7578" s="62"/>
      <c r="F7578" s="62"/>
      <c r="G7578" s="62"/>
    </row>
    <row r="7579" spans="1:7" hidden="1" x14ac:dyDescent="0.25">
      <c r="A7579" s="62"/>
      <c r="B7579" s="62" t="str">
        <f>IF(C7578="","",COUNT($C$15:$C$20006)-COUNT(C7579:$C$20006))</f>
        <v/>
      </c>
      <c r="C7579" s="62"/>
      <c r="D7579" s="62"/>
      <c r="E7579" s="62"/>
      <c r="F7579" s="62"/>
      <c r="G7579" s="62"/>
    </row>
    <row r="7580" spans="1:7" hidden="1" x14ac:dyDescent="0.25">
      <c r="A7580" s="62"/>
      <c r="B7580" s="62" t="str">
        <f>IF(C7579="","",COUNT($C$15:$C$20006)-COUNT(C7580:$C$20006))</f>
        <v/>
      </c>
      <c r="C7580" s="62"/>
      <c r="D7580" s="62"/>
      <c r="E7580" s="62"/>
      <c r="F7580" s="62"/>
      <c r="G7580" s="62"/>
    </row>
    <row r="7581" spans="1:7" hidden="1" x14ac:dyDescent="0.25">
      <c r="A7581" s="62"/>
      <c r="B7581" s="62" t="str">
        <f>IF(C7580="","",COUNT($C$15:$C$20006)-COUNT(C7581:$C$20006))</f>
        <v/>
      </c>
      <c r="C7581" s="62"/>
      <c r="D7581" s="62"/>
      <c r="E7581" s="62"/>
      <c r="F7581" s="62"/>
      <c r="G7581" s="62"/>
    </row>
    <row r="7582" spans="1:7" hidden="1" x14ac:dyDescent="0.25">
      <c r="A7582" s="62"/>
      <c r="B7582" s="62" t="str">
        <f>IF(C7581="","",COUNT($C$15:$C$20006)-COUNT(C7582:$C$20006))</f>
        <v/>
      </c>
      <c r="C7582" s="62"/>
      <c r="D7582" s="62"/>
      <c r="E7582" s="62"/>
      <c r="F7582" s="62"/>
      <c r="G7582" s="62"/>
    </row>
    <row r="7583" spans="1:7" hidden="1" x14ac:dyDescent="0.25">
      <c r="A7583" s="62"/>
      <c r="B7583" s="62" t="str">
        <f>IF(C7582="","",COUNT($C$15:$C$20006)-COUNT(C7583:$C$20006))</f>
        <v/>
      </c>
      <c r="C7583" s="62"/>
      <c r="D7583" s="62"/>
      <c r="E7583" s="62"/>
      <c r="F7583" s="62"/>
      <c r="G7583" s="62"/>
    </row>
    <row r="7584" spans="1:7" hidden="1" x14ac:dyDescent="0.25">
      <c r="A7584" s="62"/>
      <c r="B7584" s="62" t="str">
        <f>IF(C7583="","",COUNT($C$15:$C$20006)-COUNT(C7584:$C$20006))</f>
        <v/>
      </c>
      <c r="C7584" s="62"/>
      <c r="D7584" s="62"/>
      <c r="E7584" s="62"/>
      <c r="F7584" s="62"/>
      <c r="G7584" s="62"/>
    </row>
    <row r="7585" spans="1:7" hidden="1" x14ac:dyDescent="0.25">
      <c r="A7585" s="62"/>
      <c r="B7585" s="62" t="str">
        <f>IF(C7584="","",COUNT($C$15:$C$20006)-COUNT(C7585:$C$20006))</f>
        <v/>
      </c>
      <c r="C7585" s="62"/>
      <c r="D7585" s="62"/>
      <c r="E7585" s="62"/>
      <c r="F7585" s="62"/>
      <c r="G7585" s="62"/>
    </row>
    <row r="7586" spans="1:7" hidden="1" x14ac:dyDescent="0.25">
      <c r="A7586" s="62"/>
      <c r="B7586" s="62" t="str">
        <f>IF(C7585="","",COUNT($C$15:$C$20006)-COUNT(C7586:$C$20006))</f>
        <v/>
      </c>
      <c r="C7586" s="62"/>
      <c r="D7586" s="62"/>
      <c r="E7586" s="62"/>
      <c r="F7586" s="62"/>
      <c r="G7586" s="62"/>
    </row>
    <row r="7587" spans="1:7" hidden="1" x14ac:dyDescent="0.25">
      <c r="A7587" s="62"/>
      <c r="B7587" s="62" t="str">
        <f>IF(C7586="","",COUNT($C$15:$C$20006)-COUNT(C7587:$C$20006))</f>
        <v/>
      </c>
      <c r="C7587" s="62"/>
      <c r="D7587" s="62"/>
      <c r="E7587" s="62"/>
      <c r="F7587" s="62"/>
      <c r="G7587" s="62"/>
    </row>
    <row r="7588" spans="1:7" hidden="1" x14ac:dyDescent="0.25">
      <c r="A7588" s="62"/>
      <c r="B7588" s="62" t="str">
        <f>IF(C7587="","",COUNT($C$15:$C$20006)-COUNT(C7588:$C$20006))</f>
        <v/>
      </c>
      <c r="C7588" s="62"/>
      <c r="D7588" s="62"/>
      <c r="E7588" s="62"/>
      <c r="F7588" s="62"/>
      <c r="G7588" s="62"/>
    </row>
    <row r="7589" spans="1:7" hidden="1" x14ac:dyDescent="0.25">
      <c r="A7589" s="62"/>
      <c r="B7589" s="62" t="str">
        <f>IF(C7588="","",COUNT($C$15:$C$20006)-COUNT(C7589:$C$20006))</f>
        <v/>
      </c>
      <c r="C7589" s="62"/>
      <c r="D7589" s="62"/>
      <c r="E7589" s="62"/>
      <c r="F7589" s="62"/>
      <c r="G7589" s="62"/>
    </row>
    <row r="7590" spans="1:7" hidden="1" x14ac:dyDescent="0.25">
      <c r="A7590" s="62"/>
      <c r="B7590" s="62" t="str">
        <f>IF(C7589="","",COUNT($C$15:$C$20006)-COUNT(C7590:$C$20006))</f>
        <v/>
      </c>
      <c r="C7590" s="62"/>
      <c r="D7590" s="62"/>
      <c r="E7590" s="62"/>
      <c r="F7590" s="62"/>
      <c r="G7590" s="62"/>
    </row>
    <row r="7591" spans="1:7" hidden="1" x14ac:dyDescent="0.25">
      <c r="A7591" s="62"/>
      <c r="B7591" s="62" t="str">
        <f>IF(C7590="","",COUNT($C$15:$C$20006)-COUNT(C7591:$C$20006))</f>
        <v/>
      </c>
      <c r="C7591" s="62"/>
      <c r="D7591" s="62"/>
      <c r="E7591" s="62"/>
      <c r="F7591" s="62"/>
      <c r="G7591" s="62"/>
    </row>
    <row r="7592" spans="1:7" hidden="1" x14ac:dyDescent="0.25">
      <c r="A7592" s="62"/>
      <c r="B7592" s="62" t="str">
        <f>IF(C7591="","",COUNT($C$15:$C$20006)-COUNT(C7592:$C$20006))</f>
        <v/>
      </c>
      <c r="C7592" s="62"/>
      <c r="D7592" s="62"/>
      <c r="E7592" s="62"/>
      <c r="F7592" s="62"/>
      <c r="G7592" s="62"/>
    </row>
    <row r="7593" spans="1:7" hidden="1" x14ac:dyDescent="0.25">
      <c r="A7593" s="62"/>
      <c r="B7593" s="62" t="str">
        <f>IF(C7592="","",COUNT($C$15:$C$20006)-COUNT(C7593:$C$20006))</f>
        <v/>
      </c>
      <c r="C7593" s="62"/>
      <c r="D7593" s="62"/>
      <c r="E7593" s="62"/>
      <c r="F7593" s="62"/>
      <c r="G7593" s="62"/>
    </row>
    <row r="7594" spans="1:7" hidden="1" x14ac:dyDescent="0.25">
      <c r="A7594" s="62"/>
      <c r="B7594" s="62" t="str">
        <f>IF(C7593="","",COUNT($C$15:$C$20006)-COUNT(C7594:$C$20006))</f>
        <v/>
      </c>
      <c r="C7594" s="62"/>
      <c r="D7594" s="62"/>
      <c r="E7594" s="62"/>
      <c r="F7594" s="62"/>
      <c r="G7594" s="62"/>
    </row>
    <row r="7595" spans="1:7" hidden="1" x14ac:dyDescent="0.25">
      <c r="A7595" s="62"/>
      <c r="B7595" s="62" t="str">
        <f>IF(C7594="","",COUNT($C$15:$C$20006)-COUNT(C7595:$C$20006))</f>
        <v/>
      </c>
      <c r="C7595" s="62"/>
      <c r="D7595" s="62"/>
      <c r="E7595" s="62"/>
      <c r="F7595" s="62"/>
      <c r="G7595" s="62"/>
    </row>
    <row r="7596" spans="1:7" hidden="1" x14ac:dyDescent="0.25">
      <c r="A7596" s="62"/>
      <c r="B7596" s="62" t="str">
        <f>IF(C7595="","",COUNT($C$15:$C$20006)-COUNT(C7596:$C$20006))</f>
        <v/>
      </c>
      <c r="C7596" s="62"/>
      <c r="D7596" s="62"/>
      <c r="E7596" s="62"/>
      <c r="F7596" s="62"/>
      <c r="G7596" s="62"/>
    </row>
    <row r="7597" spans="1:7" hidden="1" x14ac:dyDescent="0.25">
      <c r="A7597" s="62"/>
      <c r="B7597" s="62" t="str">
        <f>IF(C7596="","",COUNT($C$15:$C$20006)-COUNT(C7597:$C$20006))</f>
        <v/>
      </c>
      <c r="C7597" s="62"/>
      <c r="D7597" s="62"/>
      <c r="E7597" s="62"/>
      <c r="F7597" s="62"/>
      <c r="G7597" s="62"/>
    </row>
    <row r="7598" spans="1:7" hidden="1" x14ac:dyDescent="0.25">
      <c r="A7598" s="62"/>
      <c r="B7598" s="62" t="str">
        <f>IF(C7597="","",COUNT($C$15:$C$20006)-COUNT(C7598:$C$20006))</f>
        <v/>
      </c>
      <c r="C7598" s="62"/>
      <c r="D7598" s="62"/>
      <c r="E7598" s="62"/>
      <c r="F7598" s="62"/>
      <c r="G7598" s="62"/>
    </row>
    <row r="7599" spans="1:7" hidden="1" x14ac:dyDescent="0.25">
      <c r="A7599" s="62"/>
      <c r="B7599" s="62" t="str">
        <f>IF(C7598="","",COUNT($C$15:$C$20006)-COUNT(C7599:$C$20006))</f>
        <v/>
      </c>
      <c r="C7599" s="62"/>
      <c r="D7599" s="62"/>
      <c r="E7599" s="62"/>
      <c r="F7599" s="62"/>
      <c r="G7599" s="62"/>
    </row>
    <row r="7600" spans="1:7" hidden="1" x14ac:dyDescent="0.25">
      <c r="A7600" s="62"/>
      <c r="B7600" s="62" t="str">
        <f>IF(C7599="","",COUNT($C$15:$C$20006)-COUNT(C7600:$C$20006))</f>
        <v/>
      </c>
      <c r="C7600" s="62"/>
      <c r="D7600" s="62"/>
      <c r="E7600" s="62"/>
      <c r="F7600" s="62"/>
      <c r="G7600" s="62"/>
    </row>
    <row r="7601" spans="1:7" hidden="1" x14ac:dyDescent="0.25">
      <c r="A7601" s="62"/>
      <c r="B7601" s="62" t="str">
        <f>IF(C7600="","",COUNT($C$15:$C$20006)-COUNT(C7601:$C$20006))</f>
        <v/>
      </c>
      <c r="C7601" s="62"/>
      <c r="D7601" s="62"/>
      <c r="E7601" s="62"/>
      <c r="F7601" s="62"/>
      <c r="G7601" s="62"/>
    </row>
    <row r="7602" spans="1:7" hidden="1" x14ac:dyDescent="0.25">
      <c r="A7602" s="62"/>
      <c r="B7602" s="62" t="str">
        <f>IF(C7601="","",COUNT($C$15:$C$20006)-COUNT(C7602:$C$20006))</f>
        <v/>
      </c>
      <c r="C7602" s="62"/>
      <c r="D7602" s="62"/>
      <c r="E7602" s="62"/>
      <c r="F7602" s="62"/>
      <c r="G7602" s="62"/>
    </row>
    <row r="7603" spans="1:7" hidden="1" x14ac:dyDescent="0.25">
      <c r="A7603" s="62"/>
      <c r="B7603" s="62" t="str">
        <f>IF(C7602="","",COUNT($C$15:$C$20006)-COUNT(C7603:$C$20006))</f>
        <v/>
      </c>
      <c r="C7603" s="62"/>
      <c r="D7603" s="62"/>
      <c r="E7603" s="62"/>
      <c r="F7603" s="62"/>
      <c r="G7603" s="62"/>
    </row>
    <row r="7604" spans="1:7" hidden="1" x14ac:dyDescent="0.25">
      <c r="A7604" s="62"/>
      <c r="B7604" s="62" t="str">
        <f>IF(C7603="","",COUNT($C$15:$C$20006)-COUNT(C7604:$C$20006))</f>
        <v/>
      </c>
      <c r="C7604" s="62"/>
      <c r="D7604" s="62"/>
      <c r="E7604" s="62"/>
      <c r="F7604" s="62"/>
      <c r="G7604" s="62"/>
    </row>
    <row r="7605" spans="1:7" hidden="1" x14ac:dyDescent="0.25">
      <c r="A7605" s="62"/>
      <c r="B7605" s="62" t="str">
        <f>IF(C7604="","",COUNT($C$15:$C$20006)-COUNT(C7605:$C$20006))</f>
        <v/>
      </c>
      <c r="C7605" s="62"/>
      <c r="D7605" s="62"/>
      <c r="E7605" s="62"/>
      <c r="F7605" s="62"/>
      <c r="G7605" s="62"/>
    </row>
    <row r="7606" spans="1:7" hidden="1" x14ac:dyDescent="0.25">
      <c r="A7606" s="62"/>
      <c r="B7606" s="62" t="str">
        <f>IF(C7605="","",COUNT($C$15:$C$20006)-COUNT(C7606:$C$20006))</f>
        <v/>
      </c>
      <c r="C7606" s="62"/>
      <c r="D7606" s="62"/>
      <c r="E7606" s="62"/>
      <c r="F7606" s="62"/>
      <c r="G7606" s="62"/>
    </row>
    <row r="7607" spans="1:7" hidden="1" x14ac:dyDescent="0.25">
      <c r="A7607" s="62"/>
      <c r="B7607" s="62" t="str">
        <f>IF(C7606="","",COUNT($C$15:$C$20006)-COUNT(C7607:$C$20006))</f>
        <v/>
      </c>
      <c r="C7607" s="62"/>
      <c r="D7607" s="62"/>
      <c r="E7607" s="62"/>
      <c r="F7607" s="62"/>
      <c r="G7607" s="62"/>
    </row>
    <row r="7608" spans="1:7" hidden="1" x14ac:dyDescent="0.25">
      <c r="A7608" s="62"/>
      <c r="B7608" s="62" t="str">
        <f>IF(C7607="","",COUNT($C$15:$C$20006)-COUNT(C7608:$C$20006))</f>
        <v/>
      </c>
      <c r="C7608" s="62"/>
      <c r="D7608" s="62"/>
      <c r="E7608" s="62"/>
      <c r="F7608" s="62"/>
      <c r="G7608" s="62"/>
    </row>
    <row r="7609" spans="1:7" hidden="1" x14ac:dyDescent="0.25">
      <c r="A7609" s="62"/>
      <c r="B7609" s="62" t="str">
        <f>IF(C7608="","",COUNT($C$15:$C$20006)-COUNT(C7609:$C$20006))</f>
        <v/>
      </c>
      <c r="C7609" s="62"/>
      <c r="D7609" s="62"/>
      <c r="E7609" s="62"/>
      <c r="F7609" s="62"/>
      <c r="G7609" s="62"/>
    </row>
    <row r="7610" spans="1:7" hidden="1" x14ac:dyDescent="0.25">
      <c r="A7610" s="62"/>
      <c r="B7610" s="62" t="str">
        <f>IF(C7609="","",COUNT($C$15:$C$20006)-COUNT(C7610:$C$20006))</f>
        <v/>
      </c>
      <c r="C7610" s="62"/>
      <c r="D7610" s="62"/>
      <c r="E7610" s="62"/>
      <c r="F7610" s="62"/>
      <c r="G7610" s="62"/>
    </row>
    <row r="7611" spans="1:7" hidden="1" x14ac:dyDescent="0.25">
      <c r="A7611" s="62"/>
      <c r="B7611" s="62" t="str">
        <f>IF(C7610="","",COUNT($C$15:$C$20006)-COUNT(C7611:$C$20006))</f>
        <v/>
      </c>
      <c r="C7611" s="62"/>
      <c r="D7611" s="62"/>
      <c r="E7611" s="62"/>
      <c r="F7611" s="62"/>
      <c r="G7611" s="62"/>
    </row>
    <row r="7612" spans="1:7" hidden="1" x14ac:dyDescent="0.25">
      <c r="A7612" s="62"/>
      <c r="B7612" s="62" t="str">
        <f>IF(C7611="","",COUNT($C$15:$C$20006)-COUNT(C7612:$C$20006))</f>
        <v/>
      </c>
      <c r="C7612" s="62"/>
      <c r="D7612" s="62"/>
      <c r="E7612" s="62"/>
      <c r="F7612" s="62"/>
      <c r="G7612" s="62"/>
    </row>
    <row r="7613" spans="1:7" hidden="1" x14ac:dyDescent="0.25">
      <c r="A7613" s="62"/>
      <c r="B7613" s="62" t="str">
        <f>IF(C7612="","",COUNT($C$15:$C$20006)-COUNT(C7613:$C$20006))</f>
        <v/>
      </c>
      <c r="C7613" s="62"/>
      <c r="D7613" s="62"/>
      <c r="E7613" s="62"/>
      <c r="F7613" s="62"/>
      <c r="G7613" s="62"/>
    </row>
    <row r="7614" spans="1:7" hidden="1" x14ac:dyDescent="0.25">
      <c r="A7614" s="62"/>
      <c r="B7614" s="62" t="str">
        <f>IF(C7613="","",COUNT($C$15:$C$20006)-COUNT(C7614:$C$20006))</f>
        <v/>
      </c>
      <c r="C7614" s="62"/>
      <c r="D7614" s="62"/>
      <c r="E7614" s="62"/>
      <c r="F7614" s="62"/>
      <c r="G7614" s="62"/>
    </row>
    <row r="7615" spans="1:7" hidden="1" x14ac:dyDescent="0.25">
      <c r="A7615" s="62"/>
      <c r="B7615" s="62" t="str">
        <f>IF(C7614="","",COUNT($C$15:$C$20006)-COUNT(C7615:$C$20006))</f>
        <v/>
      </c>
      <c r="C7615" s="62"/>
      <c r="D7615" s="62"/>
      <c r="E7615" s="62"/>
      <c r="F7615" s="62"/>
      <c r="G7615" s="62"/>
    </row>
    <row r="7616" spans="1:7" hidden="1" x14ac:dyDescent="0.25">
      <c r="A7616" s="62"/>
      <c r="B7616" s="62" t="str">
        <f>IF(C7615="","",COUNT($C$15:$C$20006)-COUNT(C7616:$C$20006))</f>
        <v/>
      </c>
      <c r="C7616" s="62"/>
      <c r="D7616" s="62"/>
      <c r="E7616" s="62"/>
      <c r="F7616" s="62"/>
      <c r="G7616" s="62"/>
    </row>
    <row r="7617" spans="1:7" hidden="1" x14ac:dyDescent="0.25">
      <c r="A7617" s="62"/>
      <c r="B7617" s="62" t="str">
        <f>IF(C7616="","",COUNT($C$15:$C$20006)-COUNT(C7617:$C$20006))</f>
        <v/>
      </c>
      <c r="C7617" s="62"/>
      <c r="D7617" s="62"/>
      <c r="E7617" s="62"/>
      <c r="F7617" s="62"/>
      <c r="G7617" s="62"/>
    </row>
    <row r="7618" spans="1:7" hidden="1" x14ac:dyDescent="0.25">
      <c r="A7618" s="62"/>
      <c r="B7618" s="62" t="str">
        <f>IF(C7617="","",COUNT($C$15:$C$20006)-COUNT(C7618:$C$20006))</f>
        <v/>
      </c>
      <c r="C7618" s="62"/>
      <c r="D7618" s="62"/>
      <c r="E7618" s="62"/>
      <c r="F7618" s="62"/>
      <c r="G7618" s="62"/>
    </row>
    <row r="7619" spans="1:7" hidden="1" x14ac:dyDescent="0.25">
      <c r="A7619" s="62"/>
      <c r="B7619" s="62" t="str">
        <f>IF(C7618="","",COUNT($C$15:$C$20006)-COUNT(C7619:$C$20006))</f>
        <v/>
      </c>
      <c r="C7619" s="62"/>
      <c r="D7619" s="62"/>
      <c r="E7619" s="62"/>
      <c r="F7619" s="62"/>
      <c r="G7619" s="62"/>
    </row>
    <row r="7620" spans="1:7" hidden="1" x14ac:dyDescent="0.25">
      <c r="A7620" s="62"/>
      <c r="B7620" s="62" t="str">
        <f>IF(C7619="","",COUNT($C$15:$C$20006)-COUNT(C7620:$C$20006))</f>
        <v/>
      </c>
      <c r="C7620" s="62"/>
      <c r="D7620" s="62"/>
      <c r="E7620" s="62"/>
      <c r="F7620" s="62"/>
      <c r="G7620" s="62"/>
    </row>
    <row r="7621" spans="1:7" hidden="1" x14ac:dyDescent="0.25">
      <c r="A7621" s="62"/>
      <c r="B7621" s="62" t="str">
        <f>IF(C7620="","",COUNT($C$15:$C$20006)-COUNT(C7621:$C$20006))</f>
        <v/>
      </c>
      <c r="C7621" s="62"/>
      <c r="D7621" s="62"/>
      <c r="E7621" s="62"/>
      <c r="F7621" s="62"/>
      <c r="G7621" s="62"/>
    </row>
    <row r="7622" spans="1:7" hidden="1" x14ac:dyDescent="0.25">
      <c r="A7622" s="62"/>
      <c r="B7622" s="62" t="str">
        <f>IF(C7621="","",COUNT($C$15:$C$20006)-COUNT(C7622:$C$20006))</f>
        <v/>
      </c>
      <c r="C7622" s="62"/>
      <c r="D7622" s="62"/>
      <c r="E7622" s="62"/>
      <c r="F7622" s="62"/>
      <c r="G7622" s="62"/>
    </row>
    <row r="7623" spans="1:7" hidden="1" x14ac:dyDescent="0.25">
      <c r="A7623" s="62"/>
      <c r="B7623" s="62" t="str">
        <f>IF(C7622="","",COUNT($C$15:$C$20006)-COUNT(C7623:$C$20006))</f>
        <v/>
      </c>
      <c r="C7623" s="62"/>
      <c r="D7623" s="62"/>
      <c r="E7623" s="62"/>
      <c r="F7623" s="62"/>
      <c r="G7623" s="62"/>
    </row>
    <row r="7624" spans="1:7" hidden="1" x14ac:dyDescent="0.25">
      <c r="A7624" s="62"/>
      <c r="B7624" s="62" t="str">
        <f>IF(C7623="","",COUNT($C$15:$C$20006)-COUNT(C7624:$C$20006))</f>
        <v/>
      </c>
      <c r="C7624" s="62"/>
      <c r="D7624" s="62"/>
      <c r="E7624" s="62"/>
      <c r="F7624" s="62"/>
      <c r="G7624" s="62"/>
    </row>
    <row r="7625" spans="1:7" hidden="1" x14ac:dyDescent="0.25">
      <c r="A7625" s="62"/>
      <c r="B7625" s="62" t="str">
        <f>IF(C7624="","",COUNT($C$15:$C$20006)-COUNT(C7625:$C$20006))</f>
        <v/>
      </c>
      <c r="C7625" s="62"/>
      <c r="D7625" s="62"/>
      <c r="E7625" s="62"/>
      <c r="F7625" s="62"/>
      <c r="G7625" s="62"/>
    </row>
    <row r="7626" spans="1:7" hidden="1" x14ac:dyDescent="0.25">
      <c r="A7626" s="62"/>
      <c r="B7626" s="62" t="str">
        <f>IF(C7625="","",COUNT($C$15:$C$20006)-COUNT(C7626:$C$20006))</f>
        <v/>
      </c>
      <c r="C7626" s="62"/>
      <c r="D7626" s="62"/>
      <c r="E7626" s="62"/>
      <c r="F7626" s="62"/>
      <c r="G7626" s="62"/>
    </row>
    <row r="7627" spans="1:7" hidden="1" x14ac:dyDescent="0.25">
      <c r="A7627" s="62"/>
      <c r="B7627" s="62" t="str">
        <f>IF(C7626="","",COUNT($C$15:$C$20006)-COUNT(C7627:$C$20006))</f>
        <v/>
      </c>
      <c r="C7627" s="62"/>
      <c r="D7627" s="62"/>
      <c r="E7627" s="62"/>
      <c r="F7627" s="62"/>
      <c r="G7627" s="62"/>
    </row>
    <row r="7628" spans="1:7" hidden="1" x14ac:dyDescent="0.25">
      <c r="A7628" s="62"/>
      <c r="B7628" s="62" t="str">
        <f>IF(C7627="","",COUNT($C$15:$C$20006)-COUNT(C7628:$C$20006))</f>
        <v/>
      </c>
      <c r="C7628" s="62"/>
      <c r="D7628" s="62"/>
      <c r="E7628" s="62"/>
      <c r="F7628" s="62"/>
      <c r="G7628" s="62"/>
    </row>
    <row r="7629" spans="1:7" hidden="1" x14ac:dyDescent="0.25">
      <c r="A7629" s="62"/>
      <c r="B7629" s="62" t="str">
        <f>IF(C7628="","",COUNT($C$15:$C$20006)-COUNT(C7629:$C$20006))</f>
        <v/>
      </c>
      <c r="C7629" s="62"/>
      <c r="D7629" s="62"/>
      <c r="E7629" s="62"/>
      <c r="F7629" s="62"/>
      <c r="G7629" s="62"/>
    </row>
    <row r="7630" spans="1:7" hidden="1" x14ac:dyDescent="0.25">
      <c r="A7630" s="62"/>
      <c r="B7630" s="62" t="str">
        <f>IF(C7629="","",COUNT($C$15:$C$20006)-COUNT(C7630:$C$20006))</f>
        <v/>
      </c>
      <c r="C7630" s="62"/>
      <c r="D7630" s="62"/>
      <c r="E7630" s="62"/>
      <c r="F7630" s="62"/>
      <c r="G7630" s="62"/>
    </row>
    <row r="7631" spans="1:7" hidden="1" x14ac:dyDescent="0.25">
      <c r="A7631" s="62"/>
      <c r="B7631" s="62" t="str">
        <f>IF(C7630="","",COUNT($C$15:$C$20006)-COUNT(C7631:$C$20006))</f>
        <v/>
      </c>
      <c r="C7631" s="62"/>
      <c r="D7631" s="62"/>
      <c r="E7631" s="62"/>
      <c r="F7631" s="62"/>
      <c r="G7631" s="62"/>
    </row>
    <row r="7632" spans="1:7" hidden="1" x14ac:dyDescent="0.25">
      <c r="A7632" s="62"/>
      <c r="B7632" s="62" t="str">
        <f>IF(C7631="","",COUNT($C$15:$C$20006)-COUNT(C7632:$C$20006))</f>
        <v/>
      </c>
      <c r="C7632" s="62"/>
      <c r="D7632" s="62"/>
      <c r="E7632" s="62"/>
      <c r="F7632" s="62"/>
      <c r="G7632" s="62"/>
    </row>
    <row r="7633" spans="1:7" hidden="1" x14ac:dyDescent="0.25">
      <c r="A7633" s="62"/>
      <c r="B7633" s="62" t="str">
        <f>IF(C7632="","",COUNT($C$15:$C$20006)-COUNT(C7633:$C$20006))</f>
        <v/>
      </c>
      <c r="C7633" s="62"/>
      <c r="D7633" s="62"/>
      <c r="E7633" s="62"/>
      <c r="F7633" s="62"/>
      <c r="G7633" s="62"/>
    </row>
    <row r="7634" spans="1:7" hidden="1" x14ac:dyDescent="0.25">
      <c r="A7634" s="62"/>
      <c r="B7634" s="62" t="str">
        <f>IF(C7633="","",COUNT($C$15:$C$20006)-COUNT(C7634:$C$20006))</f>
        <v/>
      </c>
      <c r="C7634" s="62"/>
      <c r="D7634" s="62"/>
      <c r="E7634" s="62"/>
      <c r="F7634" s="62"/>
      <c r="G7634" s="62"/>
    </row>
    <row r="7635" spans="1:7" hidden="1" x14ac:dyDescent="0.25">
      <c r="A7635" s="62"/>
      <c r="B7635" s="62" t="str">
        <f>IF(C7634="","",COUNT($C$15:$C$20006)-COUNT(C7635:$C$20006))</f>
        <v/>
      </c>
      <c r="C7635" s="62"/>
      <c r="D7635" s="62"/>
      <c r="E7635" s="62"/>
      <c r="F7635" s="62"/>
      <c r="G7635" s="62"/>
    </row>
    <row r="7636" spans="1:7" hidden="1" x14ac:dyDescent="0.25">
      <c r="A7636" s="62"/>
      <c r="B7636" s="62" t="str">
        <f>IF(C7635="","",COUNT($C$15:$C$20006)-COUNT(C7636:$C$20006))</f>
        <v/>
      </c>
      <c r="C7636" s="62"/>
      <c r="D7636" s="62"/>
      <c r="E7636" s="62"/>
      <c r="F7636" s="62"/>
      <c r="G7636" s="62"/>
    </row>
    <row r="7637" spans="1:7" hidden="1" x14ac:dyDescent="0.25">
      <c r="A7637" s="62"/>
      <c r="B7637" s="62" t="str">
        <f>IF(C7636="","",COUNT($C$15:$C$20006)-COUNT(C7637:$C$20006))</f>
        <v/>
      </c>
      <c r="C7637" s="62"/>
      <c r="D7637" s="62"/>
      <c r="E7637" s="62"/>
      <c r="F7637" s="62"/>
      <c r="G7637" s="62"/>
    </row>
    <row r="7638" spans="1:7" hidden="1" x14ac:dyDescent="0.25">
      <c r="A7638" s="62"/>
      <c r="B7638" s="62" t="str">
        <f>IF(C7637="","",COUNT($C$15:$C$20006)-COUNT(C7638:$C$20006))</f>
        <v/>
      </c>
      <c r="C7638" s="62"/>
      <c r="D7638" s="62"/>
      <c r="E7638" s="62"/>
      <c r="F7638" s="62"/>
      <c r="G7638" s="62"/>
    </row>
    <row r="7639" spans="1:7" hidden="1" x14ac:dyDescent="0.25">
      <c r="A7639" s="62"/>
      <c r="B7639" s="62" t="str">
        <f>IF(C7638="","",COUNT($C$15:$C$20006)-COUNT(C7639:$C$20006))</f>
        <v/>
      </c>
      <c r="C7639" s="62"/>
      <c r="D7639" s="62"/>
      <c r="E7639" s="62"/>
      <c r="F7639" s="62"/>
      <c r="G7639" s="62"/>
    </row>
    <row r="7640" spans="1:7" hidden="1" x14ac:dyDescent="0.25">
      <c r="A7640" s="62"/>
      <c r="B7640" s="62" t="str">
        <f>IF(C7639="","",COUNT($C$15:$C$20006)-COUNT(C7640:$C$20006))</f>
        <v/>
      </c>
      <c r="C7640" s="62"/>
      <c r="D7640" s="62"/>
      <c r="E7640" s="62"/>
      <c r="F7640" s="62"/>
      <c r="G7640" s="62"/>
    </row>
    <row r="7641" spans="1:7" hidden="1" x14ac:dyDescent="0.25">
      <c r="A7641" s="62"/>
      <c r="B7641" s="62" t="str">
        <f>IF(C7640="","",COUNT($C$15:$C$20006)-COUNT(C7641:$C$20006))</f>
        <v/>
      </c>
      <c r="C7641" s="62"/>
      <c r="D7641" s="62"/>
      <c r="E7641" s="62"/>
      <c r="F7641" s="62"/>
      <c r="G7641" s="62"/>
    </row>
    <row r="7642" spans="1:7" hidden="1" x14ac:dyDescent="0.25">
      <c r="A7642" s="62"/>
      <c r="B7642" s="62" t="str">
        <f>IF(C7641="","",COUNT($C$15:$C$20006)-COUNT(C7642:$C$20006))</f>
        <v/>
      </c>
      <c r="C7642" s="62"/>
      <c r="D7642" s="62"/>
      <c r="E7642" s="62"/>
      <c r="F7642" s="62"/>
      <c r="G7642" s="62"/>
    </row>
    <row r="7643" spans="1:7" hidden="1" x14ac:dyDescent="0.25">
      <c r="A7643" s="62"/>
      <c r="B7643" s="62" t="str">
        <f>IF(C7642="","",COUNT($C$15:$C$20006)-COUNT(C7643:$C$20006))</f>
        <v/>
      </c>
      <c r="C7643" s="62"/>
      <c r="D7643" s="62"/>
      <c r="E7643" s="62"/>
      <c r="F7643" s="62"/>
      <c r="G7643" s="62"/>
    </row>
    <row r="7644" spans="1:7" hidden="1" x14ac:dyDescent="0.25">
      <c r="A7644" s="62"/>
      <c r="B7644" s="62" t="str">
        <f>IF(C7643="","",COUNT($C$15:$C$20006)-COUNT(C7644:$C$20006))</f>
        <v/>
      </c>
      <c r="C7644" s="62"/>
      <c r="D7644" s="62"/>
      <c r="E7644" s="62"/>
      <c r="F7644" s="62"/>
      <c r="G7644" s="62"/>
    </row>
    <row r="7645" spans="1:7" hidden="1" x14ac:dyDescent="0.25">
      <c r="A7645" s="62"/>
      <c r="B7645" s="62" t="str">
        <f>IF(C7644="","",COUNT($C$15:$C$20006)-COUNT(C7645:$C$20006))</f>
        <v/>
      </c>
      <c r="C7645" s="62"/>
      <c r="D7645" s="62"/>
      <c r="E7645" s="62"/>
      <c r="F7645" s="62"/>
      <c r="G7645" s="62"/>
    </row>
    <row r="7646" spans="1:7" hidden="1" x14ac:dyDescent="0.25">
      <c r="A7646" s="62"/>
      <c r="B7646" s="62" t="str">
        <f>IF(C7645="","",COUNT($C$15:$C$20006)-COUNT(C7646:$C$20006))</f>
        <v/>
      </c>
      <c r="C7646" s="62"/>
      <c r="D7646" s="62"/>
      <c r="E7646" s="62"/>
      <c r="F7646" s="62"/>
      <c r="G7646" s="62"/>
    </row>
    <row r="7647" spans="1:7" hidden="1" x14ac:dyDescent="0.25">
      <c r="A7647" s="62"/>
      <c r="B7647" s="62" t="str">
        <f>IF(C7646="","",COUNT($C$15:$C$20006)-COUNT(C7647:$C$20006))</f>
        <v/>
      </c>
      <c r="C7647" s="62"/>
      <c r="D7647" s="62"/>
      <c r="E7647" s="62"/>
      <c r="F7647" s="62"/>
      <c r="G7647" s="62"/>
    </row>
    <row r="7648" spans="1:7" hidden="1" x14ac:dyDescent="0.25">
      <c r="A7648" s="62"/>
      <c r="B7648" s="62" t="str">
        <f>IF(C7647="","",COUNT($C$15:$C$20006)-COUNT(C7648:$C$20006))</f>
        <v/>
      </c>
      <c r="C7648" s="62"/>
      <c r="D7648" s="62"/>
      <c r="E7648" s="62"/>
      <c r="F7648" s="62"/>
      <c r="G7648" s="62"/>
    </row>
    <row r="7649" spans="1:7" hidden="1" x14ac:dyDescent="0.25">
      <c r="A7649" s="62"/>
      <c r="B7649" s="62" t="str">
        <f>IF(C7648="","",COUNT($C$15:$C$20006)-COUNT(C7649:$C$20006))</f>
        <v/>
      </c>
      <c r="C7649" s="62"/>
      <c r="D7649" s="62"/>
      <c r="E7649" s="62"/>
      <c r="F7649" s="62"/>
      <c r="G7649" s="62"/>
    </row>
    <row r="7650" spans="1:7" hidden="1" x14ac:dyDescent="0.25">
      <c r="A7650" s="62"/>
      <c r="B7650" s="62" t="str">
        <f>IF(C7649="","",COUNT($C$15:$C$20006)-COUNT(C7650:$C$20006))</f>
        <v/>
      </c>
      <c r="C7650" s="62"/>
      <c r="D7650" s="62"/>
      <c r="E7650" s="62"/>
      <c r="F7650" s="62"/>
      <c r="G7650" s="62"/>
    </row>
    <row r="7651" spans="1:7" hidden="1" x14ac:dyDescent="0.25">
      <c r="A7651" s="62"/>
      <c r="B7651" s="62" t="str">
        <f>IF(C7650="","",COUNT($C$15:$C$20006)-COUNT(C7651:$C$20006))</f>
        <v/>
      </c>
      <c r="C7651" s="62"/>
      <c r="D7651" s="62"/>
      <c r="E7651" s="62"/>
      <c r="F7651" s="62"/>
      <c r="G7651" s="62"/>
    </row>
    <row r="7652" spans="1:7" hidden="1" x14ac:dyDescent="0.25">
      <c r="A7652" s="62"/>
      <c r="B7652" s="62" t="str">
        <f>IF(C7651="","",COUNT($C$15:$C$20006)-COUNT(C7652:$C$20006))</f>
        <v/>
      </c>
      <c r="C7652" s="62"/>
      <c r="D7652" s="62"/>
      <c r="E7652" s="62"/>
      <c r="F7652" s="62"/>
      <c r="G7652" s="62"/>
    </row>
    <row r="7653" spans="1:7" hidden="1" x14ac:dyDescent="0.25">
      <c r="A7653" s="62"/>
      <c r="B7653" s="62" t="str">
        <f>IF(C7652="","",COUNT($C$15:$C$20006)-COUNT(C7653:$C$20006))</f>
        <v/>
      </c>
      <c r="C7653" s="62"/>
      <c r="D7653" s="62"/>
      <c r="E7653" s="62"/>
      <c r="F7653" s="62"/>
      <c r="G7653" s="62"/>
    </row>
    <row r="7654" spans="1:7" hidden="1" x14ac:dyDescent="0.25">
      <c r="A7654" s="62"/>
      <c r="B7654" s="62" t="str">
        <f>IF(C7653="","",COUNT($C$15:$C$20006)-COUNT(C7654:$C$20006))</f>
        <v/>
      </c>
      <c r="C7654" s="62"/>
      <c r="D7654" s="62"/>
      <c r="E7654" s="62"/>
      <c r="F7654" s="62"/>
      <c r="G7654" s="62"/>
    </row>
    <row r="7655" spans="1:7" hidden="1" x14ac:dyDescent="0.25">
      <c r="A7655" s="62"/>
      <c r="B7655" s="62" t="str">
        <f>IF(C7654="","",COUNT($C$15:$C$20006)-COUNT(C7655:$C$20006))</f>
        <v/>
      </c>
      <c r="C7655" s="62"/>
      <c r="D7655" s="62"/>
      <c r="E7655" s="62"/>
      <c r="F7655" s="62"/>
      <c r="G7655" s="62"/>
    </row>
    <row r="7656" spans="1:7" hidden="1" x14ac:dyDescent="0.25">
      <c r="A7656" s="62"/>
      <c r="B7656" s="62" t="str">
        <f>IF(C7655="","",COUNT($C$15:$C$20006)-COUNT(C7656:$C$20006))</f>
        <v/>
      </c>
      <c r="C7656" s="62"/>
      <c r="D7656" s="62"/>
      <c r="E7656" s="62"/>
      <c r="F7656" s="62"/>
      <c r="G7656" s="62"/>
    </row>
    <row r="7657" spans="1:7" hidden="1" x14ac:dyDescent="0.25">
      <c r="A7657" s="62"/>
      <c r="B7657" s="62" t="str">
        <f>IF(C7656="","",COUNT($C$15:$C$20006)-COUNT(C7657:$C$20006))</f>
        <v/>
      </c>
      <c r="C7657" s="62"/>
      <c r="D7657" s="62"/>
      <c r="E7657" s="62"/>
      <c r="F7657" s="62"/>
      <c r="G7657" s="62"/>
    </row>
    <row r="7658" spans="1:7" hidden="1" x14ac:dyDescent="0.25">
      <c r="A7658" s="62"/>
      <c r="B7658" s="62" t="str">
        <f>IF(C7657="","",COUNT($C$15:$C$20006)-COUNT(C7658:$C$20006))</f>
        <v/>
      </c>
      <c r="C7658" s="62"/>
      <c r="D7658" s="62"/>
      <c r="E7658" s="62"/>
      <c r="F7658" s="62"/>
      <c r="G7658" s="62"/>
    </row>
    <row r="7659" spans="1:7" hidden="1" x14ac:dyDescent="0.25">
      <c r="A7659" s="62"/>
      <c r="B7659" s="62" t="str">
        <f>IF(C7658="","",COUNT($C$15:$C$20006)-COUNT(C7659:$C$20006))</f>
        <v/>
      </c>
      <c r="C7659" s="62"/>
      <c r="D7659" s="62"/>
      <c r="E7659" s="62"/>
      <c r="F7659" s="62"/>
      <c r="G7659" s="62"/>
    </row>
    <row r="7660" spans="1:7" hidden="1" x14ac:dyDescent="0.25">
      <c r="A7660" s="62"/>
      <c r="B7660" s="62" t="str">
        <f>IF(C7659="","",COUNT($C$15:$C$20006)-COUNT(C7660:$C$20006))</f>
        <v/>
      </c>
      <c r="C7660" s="62"/>
      <c r="D7660" s="62"/>
      <c r="E7660" s="62"/>
      <c r="F7660" s="62"/>
      <c r="G7660" s="62"/>
    </row>
    <row r="7661" spans="1:7" hidden="1" x14ac:dyDescent="0.25">
      <c r="A7661" s="62"/>
      <c r="B7661" s="62" t="str">
        <f>IF(C7660="","",COUNT($C$15:$C$20006)-COUNT(C7661:$C$20006))</f>
        <v/>
      </c>
      <c r="C7661" s="62"/>
      <c r="D7661" s="62"/>
      <c r="E7661" s="62"/>
      <c r="F7661" s="62"/>
      <c r="G7661" s="62"/>
    </row>
    <row r="7662" spans="1:7" hidden="1" x14ac:dyDescent="0.25">
      <c r="A7662" s="62"/>
      <c r="B7662" s="62" t="str">
        <f>IF(C7661="","",COUNT($C$15:$C$20006)-COUNT(C7662:$C$20006))</f>
        <v/>
      </c>
      <c r="C7662" s="62"/>
      <c r="D7662" s="62"/>
      <c r="E7662" s="62"/>
      <c r="F7662" s="62"/>
      <c r="G7662" s="62"/>
    </row>
    <row r="7663" spans="1:7" hidden="1" x14ac:dyDescent="0.25">
      <c r="A7663" s="62"/>
      <c r="B7663" s="62" t="str">
        <f>IF(C7662="","",COUNT($C$15:$C$20006)-COUNT(C7663:$C$20006))</f>
        <v/>
      </c>
      <c r="C7663" s="62"/>
      <c r="D7663" s="62"/>
      <c r="E7663" s="62"/>
      <c r="F7663" s="62"/>
      <c r="G7663" s="62"/>
    </row>
    <row r="7664" spans="1:7" hidden="1" x14ac:dyDescent="0.25">
      <c r="A7664" s="62"/>
      <c r="B7664" s="62" t="str">
        <f>IF(C7663="","",COUNT($C$15:$C$20006)-COUNT(C7664:$C$20006))</f>
        <v/>
      </c>
      <c r="C7664" s="62"/>
      <c r="D7664" s="62"/>
      <c r="E7664" s="62"/>
      <c r="F7664" s="62"/>
      <c r="G7664" s="62"/>
    </row>
    <row r="7665" spans="1:7" hidden="1" x14ac:dyDescent="0.25">
      <c r="A7665" s="62"/>
      <c r="B7665" s="62" t="str">
        <f>IF(C7664="","",COUNT($C$15:$C$20006)-COUNT(C7665:$C$20006))</f>
        <v/>
      </c>
      <c r="C7665" s="62"/>
      <c r="D7665" s="62"/>
      <c r="E7665" s="62"/>
      <c r="F7665" s="62"/>
      <c r="G7665" s="62"/>
    </row>
    <row r="7666" spans="1:7" hidden="1" x14ac:dyDescent="0.25">
      <c r="A7666" s="62"/>
      <c r="B7666" s="62" t="str">
        <f>IF(C7665="","",COUNT($C$15:$C$20006)-COUNT(C7666:$C$20006))</f>
        <v/>
      </c>
      <c r="C7666" s="62"/>
      <c r="D7666" s="62"/>
      <c r="E7666" s="62"/>
      <c r="F7666" s="62"/>
      <c r="G7666" s="62"/>
    </row>
    <row r="7667" spans="1:7" hidden="1" x14ac:dyDescent="0.25">
      <c r="A7667" s="62"/>
      <c r="B7667" s="62" t="str">
        <f>IF(C7666="","",COUNT($C$15:$C$20006)-COUNT(C7667:$C$20006))</f>
        <v/>
      </c>
      <c r="C7667" s="62"/>
      <c r="D7667" s="62"/>
      <c r="E7667" s="62"/>
      <c r="F7667" s="62"/>
      <c r="G7667" s="62"/>
    </row>
    <row r="7668" spans="1:7" hidden="1" x14ac:dyDescent="0.25">
      <c r="A7668" s="62"/>
      <c r="B7668" s="62" t="str">
        <f>IF(C7667="","",COUNT($C$15:$C$20006)-COUNT(C7668:$C$20006))</f>
        <v/>
      </c>
      <c r="C7668" s="62"/>
      <c r="D7668" s="62"/>
      <c r="E7668" s="62"/>
      <c r="F7668" s="62"/>
      <c r="G7668" s="62"/>
    </row>
    <row r="7669" spans="1:7" hidden="1" x14ac:dyDescent="0.25">
      <c r="A7669" s="62"/>
      <c r="B7669" s="62" t="str">
        <f>IF(C7668="","",COUNT($C$15:$C$20006)-COUNT(C7669:$C$20006))</f>
        <v/>
      </c>
      <c r="C7669" s="62"/>
      <c r="D7669" s="62"/>
      <c r="E7669" s="62"/>
      <c r="F7669" s="62"/>
      <c r="G7669" s="62"/>
    </row>
    <row r="7670" spans="1:7" hidden="1" x14ac:dyDescent="0.25">
      <c r="A7670" s="62"/>
      <c r="B7670" s="62" t="str">
        <f>IF(C7669="","",COUNT($C$15:$C$20006)-COUNT(C7670:$C$20006))</f>
        <v/>
      </c>
      <c r="C7670" s="62"/>
      <c r="D7670" s="62"/>
      <c r="E7670" s="62"/>
      <c r="F7670" s="62"/>
      <c r="G7670" s="62"/>
    </row>
    <row r="7671" spans="1:7" hidden="1" x14ac:dyDescent="0.25">
      <c r="A7671" s="62"/>
      <c r="B7671" s="62" t="str">
        <f>IF(C7670="","",COUNT($C$15:$C$20006)-COUNT(C7671:$C$20006))</f>
        <v/>
      </c>
      <c r="C7671" s="62"/>
      <c r="D7671" s="62"/>
      <c r="E7671" s="62"/>
      <c r="F7671" s="62"/>
      <c r="G7671" s="62"/>
    </row>
    <row r="7672" spans="1:7" hidden="1" x14ac:dyDescent="0.25">
      <c r="A7672" s="62"/>
      <c r="B7672" s="62" t="str">
        <f>IF(C7671="","",COUNT($C$15:$C$20006)-COUNT(C7672:$C$20006))</f>
        <v/>
      </c>
      <c r="C7672" s="62"/>
      <c r="D7672" s="62"/>
      <c r="E7672" s="62"/>
      <c r="F7672" s="62"/>
      <c r="G7672" s="62"/>
    </row>
    <row r="7673" spans="1:7" hidden="1" x14ac:dyDescent="0.25">
      <c r="A7673" s="62"/>
      <c r="B7673" s="62" t="str">
        <f>IF(C7672="","",COUNT($C$15:$C$20006)-COUNT(C7673:$C$20006))</f>
        <v/>
      </c>
      <c r="C7673" s="62"/>
      <c r="D7673" s="62"/>
      <c r="E7673" s="62"/>
      <c r="F7673" s="62"/>
      <c r="G7673" s="62"/>
    </row>
    <row r="7674" spans="1:7" hidden="1" x14ac:dyDescent="0.25">
      <c r="A7674" s="62"/>
      <c r="B7674" s="62" t="str">
        <f>IF(C7673="","",COUNT($C$15:$C$20006)-COUNT(C7674:$C$20006))</f>
        <v/>
      </c>
      <c r="C7674" s="62"/>
      <c r="D7674" s="62"/>
      <c r="E7674" s="62"/>
      <c r="F7674" s="62"/>
      <c r="G7674" s="62"/>
    </row>
    <row r="7675" spans="1:7" hidden="1" x14ac:dyDescent="0.25">
      <c r="A7675" s="62"/>
      <c r="B7675" s="62" t="str">
        <f>IF(C7674="","",COUNT($C$15:$C$20006)-COUNT(C7675:$C$20006))</f>
        <v/>
      </c>
      <c r="C7675" s="62"/>
      <c r="D7675" s="62"/>
      <c r="E7675" s="62"/>
      <c r="F7675" s="62"/>
      <c r="G7675" s="62"/>
    </row>
    <row r="7676" spans="1:7" hidden="1" x14ac:dyDescent="0.25">
      <c r="A7676" s="62"/>
      <c r="B7676" s="62" t="str">
        <f>IF(C7675="","",COUNT($C$15:$C$20006)-COUNT(C7676:$C$20006))</f>
        <v/>
      </c>
      <c r="C7676" s="62"/>
      <c r="D7676" s="62"/>
      <c r="E7676" s="62"/>
      <c r="F7676" s="62"/>
      <c r="G7676" s="62"/>
    </row>
    <row r="7677" spans="1:7" hidden="1" x14ac:dyDescent="0.25">
      <c r="A7677" s="62"/>
      <c r="B7677" s="62" t="str">
        <f>IF(C7676="","",COUNT($C$15:$C$20006)-COUNT(C7677:$C$20006))</f>
        <v/>
      </c>
      <c r="C7677" s="62"/>
      <c r="D7677" s="62"/>
      <c r="E7677" s="62"/>
      <c r="F7677" s="62"/>
      <c r="G7677" s="62"/>
    </row>
    <row r="7678" spans="1:7" hidden="1" x14ac:dyDescent="0.25">
      <c r="A7678" s="62"/>
      <c r="B7678" s="62" t="str">
        <f>IF(C7677="","",COUNT($C$15:$C$20006)-COUNT(C7678:$C$20006))</f>
        <v/>
      </c>
      <c r="C7678" s="62"/>
      <c r="D7678" s="62"/>
      <c r="E7678" s="62"/>
      <c r="F7678" s="62"/>
      <c r="G7678" s="62"/>
    </row>
    <row r="7679" spans="1:7" hidden="1" x14ac:dyDescent="0.25">
      <c r="A7679" s="62"/>
      <c r="B7679" s="62" t="str">
        <f>IF(C7678="","",COUNT($C$15:$C$20006)-COUNT(C7679:$C$20006))</f>
        <v/>
      </c>
      <c r="C7679" s="62"/>
      <c r="D7679" s="62"/>
      <c r="E7679" s="62"/>
      <c r="F7679" s="62"/>
      <c r="G7679" s="62"/>
    </row>
    <row r="7680" spans="1:7" hidden="1" x14ac:dyDescent="0.25">
      <c r="A7680" s="62"/>
      <c r="B7680" s="62" t="str">
        <f>IF(C7679="","",COUNT($C$15:$C$20006)-COUNT(C7680:$C$20006))</f>
        <v/>
      </c>
      <c r="C7680" s="62"/>
      <c r="D7680" s="62"/>
      <c r="E7680" s="62"/>
      <c r="F7680" s="62"/>
      <c r="G7680" s="62"/>
    </row>
    <row r="7681" spans="1:7" hidden="1" x14ac:dyDescent="0.25">
      <c r="A7681" s="62"/>
      <c r="B7681" s="62" t="str">
        <f>IF(C7680="","",COUNT($C$15:$C$20006)-COUNT(C7681:$C$20006))</f>
        <v/>
      </c>
      <c r="C7681" s="62"/>
      <c r="D7681" s="62"/>
      <c r="E7681" s="62"/>
      <c r="F7681" s="62"/>
      <c r="G7681" s="62"/>
    </row>
    <row r="7682" spans="1:7" hidden="1" x14ac:dyDescent="0.25">
      <c r="A7682" s="62"/>
      <c r="B7682" s="62" t="str">
        <f>IF(C7681="","",COUNT($C$15:$C$20006)-COUNT(C7682:$C$20006))</f>
        <v/>
      </c>
      <c r="C7682" s="62"/>
      <c r="D7682" s="62"/>
      <c r="E7682" s="62"/>
      <c r="F7682" s="62"/>
      <c r="G7682" s="62"/>
    </row>
    <row r="7683" spans="1:7" hidden="1" x14ac:dyDescent="0.25">
      <c r="A7683" s="62"/>
      <c r="B7683" s="62" t="str">
        <f>IF(C7682="","",COUNT($C$15:$C$20006)-COUNT(C7683:$C$20006))</f>
        <v/>
      </c>
      <c r="C7683" s="62"/>
      <c r="D7683" s="62"/>
      <c r="E7683" s="62"/>
      <c r="F7683" s="62"/>
      <c r="G7683" s="62"/>
    </row>
    <row r="7684" spans="1:7" hidden="1" x14ac:dyDescent="0.25">
      <c r="A7684" s="62"/>
      <c r="B7684" s="62" t="str">
        <f>IF(C7683="","",COUNT($C$15:$C$20006)-COUNT(C7684:$C$20006))</f>
        <v/>
      </c>
      <c r="C7684" s="62"/>
      <c r="D7684" s="62"/>
      <c r="E7684" s="62"/>
      <c r="F7684" s="62"/>
      <c r="G7684" s="62"/>
    </row>
    <row r="7685" spans="1:7" hidden="1" x14ac:dyDescent="0.25">
      <c r="A7685" s="62"/>
      <c r="B7685" s="62" t="str">
        <f>IF(C7684="","",COUNT($C$15:$C$20006)-COUNT(C7685:$C$20006))</f>
        <v/>
      </c>
      <c r="C7685" s="62"/>
      <c r="D7685" s="62"/>
      <c r="E7685" s="62"/>
      <c r="F7685" s="62"/>
      <c r="G7685" s="62"/>
    </row>
    <row r="7686" spans="1:7" hidden="1" x14ac:dyDescent="0.25">
      <c r="A7686" s="62"/>
      <c r="B7686" s="62" t="str">
        <f>IF(C7685="","",COUNT($C$15:$C$20006)-COUNT(C7686:$C$20006))</f>
        <v/>
      </c>
      <c r="C7686" s="62"/>
      <c r="D7686" s="62"/>
      <c r="E7686" s="62"/>
      <c r="F7686" s="62"/>
      <c r="G7686" s="62"/>
    </row>
    <row r="7687" spans="1:7" hidden="1" x14ac:dyDescent="0.25">
      <c r="A7687" s="62"/>
      <c r="B7687" s="62" t="str">
        <f>IF(C7686="","",COUNT($C$15:$C$20006)-COUNT(C7687:$C$20006))</f>
        <v/>
      </c>
      <c r="C7687" s="62"/>
      <c r="D7687" s="62"/>
      <c r="E7687" s="62"/>
      <c r="F7687" s="62"/>
      <c r="G7687" s="62"/>
    </row>
    <row r="7688" spans="1:7" hidden="1" x14ac:dyDescent="0.25">
      <c r="A7688" s="62"/>
      <c r="B7688" s="62" t="str">
        <f>IF(C7687="","",COUNT($C$15:$C$20006)-COUNT(C7688:$C$20006))</f>
        <v/>
      </c>
      <c r="C7688" s="62"/>
      <c r="D7688" s="62"/>
      <c r="E7688" s="62"/>
      <c r="F7688" s="62"/>
      <c r="G7688" s="62"/>
    </row>
    <row r="7689" spans="1:7" hidden="1" x14ac:dyDescent="0.25">
      <c r="A7689" s="62"/>
      <c r="B7689" s="62" t="str">
        <f>IF(C7688="","",COUNT($C$15:$C$20006)-COUNT(C7689:$C$20006))</f>
        <v/>
      </c>
      <c r="C7689" s="62"/>
      <c r="D7689" s="62"/>
      <c r="E7689" s="62"/>
      <c r="F7689" s="62"/>
      <c r="G7689" s="62"/>
    </row>
    <row r="7690" spans="1:7" hidden="1" x14ac:dyDescent="0.25">
      <c r="A7690" s="62"/>
      <c r="B7690" s="62" t="str">
        <f>IF(C7689="","",COUNT($C$15:$C$20006)-COUNT(C7690:$C$20006))</f>
        <v/>
      </c>
      <c r="C7690" s="62"/>
      <c r="D7690" s="62"/>
      <c r="E7690" s="62"/>
      <c r="F7690" s="62"/>
      <c r="G7690" s="62"/>
    </row>
    <row r="7691" spans="1:7" hidden="1" x14ac:dyDescent="0.25">
      <c r="A7691" s="62"/>
      <c r="B7691" s="62" t="str">
        <f>IF(C7690="","",COUNT($C$15:$C$20006)-COUNT(C7691:$C$20006))</f>
        <v/>
      </c>
      <c r="C7691" s="62"/>
      <c r="D7691" s="62"/>
      <c r="E7691" s="62"/>
      <c r="F7691" s="62"/>
      <c r="G7691" s="62"/>
    </row>
    <row r="7692" spans="1:7" hidden="1" x14ac:dyDescent="0.25">
      <c r="A7692" s="62"/>
      <c r="B7692" s="62" t="str">
        <f>IF(C7691="","",COUNT($C$15:$C$20006)-COUNT(C7692:$C$20006))</f>
        <v/>
      </c>
      <c r="C7692" s="62"/>
      <c r="D7692" s="62"/>
      <c r="E7692" s="62"/>
      <c r="F7692" s="62"/>
      <c r="G7692" s="62"/>
    </row>
    <row r="7693" spans="1:7" hidden="1" x14ac:dyDescent="0.25">
      <c r="A7693" s="62"/>
      <c r="B7693" s="62" t="str">
        <f>IF(C7692="","",COUNT($C$15:$C$20006)-COUNT(C7693:$C$20006))</f>
        <v/>
      </c>
      <c r="C7693" s="62"/>
      <c r="D7693" s="62"/>
      <c r="E7693" s="62"/>
      <c r="F7693" s="62"/>
      <c r="G7693" s="62"/>
    </row>
    <row r="7694" spans="1:7" hidden="1" x14ac:dyDescent="0.25">
      <c r="A7694" s="62"/>
      <c r="B7694" s="62" t="str">
        <f>IF(C7693="","",COUNT($C$15:$C$20006)-COUNT(C7694:$C$20006))</f>
        <v/>
      </c>
      <c r="C7694" s="62"/>
      <c r="D7694" s="62"/>
      <c r="E7694" s="62"/>
      <c r="F7694" s="62"/>
      <c r="G7694" s="62"/>
    </row>
    <row r="7695" spans="1:7" hidden="1" x14ac:dyDescent="0.25">
      <c r="A7695" s="62"/>
      <c r="B7695" s="62" t="str">
        <f>IF(C7694="","",COUNT($C$15:$C$20006)-COUNT(C7695:$C$20006))</f>
        <v/>
      </c>
      <c r="C7695" s="62"/>
      <c r="D7695" s="62"/>
      <c r="E7695" s="62"/>
      <c r="F7695" s="62"/>
      <c r="G7695" s="62"/>
    </row>
    <row r="7696" spans="1:7" hidden="1" x14ac:dyDescent="0.25">
      <c r="A7696" s="62"/>
      <c r="B7696" s="62" t="str">
        <f>IF(C7695="","",COUNT($C$15:$C$20006)-COUNT(C7696:$C$20006))</f>
        <v/>
      </c>
      <c r="C7696" s="62"/>
      <c r="D7696" s="62"/>
      <c r="E7696" s="62"/>
      <c r="F7696" s="62"/>
      <c r="G7696" s="62"/>
    </row>
    <row r="7697" spans="1:7" hidden="1" x14ac:dyDescent="0.25">
      <c r="A7697" s="62"/>
      <c r="B7697" s="62" t="str">
        <f>IF(C7696="","",COUNT($C$15:$C$20006)-COUNT(C7697:$C$20006))</f>
        <v/>
      </c>
      <c r="C7697" s="62"/>
      <c r="D7697" s="62"/>
      <c r="E7697" s="62"/>
      <c r="F7697" s="62"/>
      <c r="G7697" s="62"/>
    </row>
    <row r="7698" spans="1:7" hidden="1" x14ac:dyDescent="0.25">
      <c r="A7698" s="62"/>
      <c r="B7698" s="62" t="str">
        <f>IF(C7697="","",COUNT($C$15:$C$20006)-COUNT(C7698:$C$20006))</f>
        <v/>
      </c>
      <c r="C7698" s="62"/>
      <c r="D7698" s="62"/>
      <c r="E7698" s="62"/>
      <c r="F7698" s="62"/>
      <c r="G7698" s="62"/>
    </row>
    <row r="7699" spans="1:7" hidden="1" x14ac:dyDescent="0.25">
      <c r="A7699" s="62"/>
      <c r="B7699" s="62" t="str">
        <f>IF(C7698="","",COUNT($C$15:$C$20006)-COUNT(C7699:$C$20006))</f>
        <v/>
      </c>
      <c r="C7699" s="62"/>
      <c r="D7699" s="62"/>
      <c r="E7699" s="62"/>
      <c r="F7699" s="62"/>
      <c r="G7699" s="62"/>
    </row>
    <row r="7700" spans="1:7" hidden="1" x14ac:dyDescent="0.25">
      <c r="A7700" s="62"/>
      <c r="B7700" s="62" t="str">
        <f>IF(C7699="","",COUNT($C$15:$C$20006)-COUNT(C7700:$C$20006))</f>
        <v/>
      </c>
      <c r="C7700" s="62"/>
      <c r="D7700" s="62"/>
      <c r="E7700" s="62"/>
      <c r="F7700" s="62"/>
      <c r="G7700" s="62"/>
    </row>
    <row r="7701" spans="1:7" hidden="1" x14ac:dyDescent="0.25">
      <c r="A7701" s="62"/>
      <c r="B7701" s="62" t="str">
        <f>IF(C7700="","",COUNT($C$15:$C$20006)-COUNT(C7701:$C$20006))</f>
        <v/>
      </c>
      <c r="C7701" s="62"/>
      <c r="D7701" s="62"/>
      <c r="E7701" s="62"/>
      <c r="F7701" s="62"/>
      <c r="G7701" s="62"/>
    </row>
    <row r="7702" spans="1:7" hidden="1" x14ac:dyDescent="0.25">
      <c r="A7702" s="62"/>
      <c r="B7702" s="62" t="str">
        <f>IF(C7701="","",COUNT($C$15:$C$20006)-COUNT(C7702:$C$20006))</f>
        <v/>
      </c>
      <c r="C7702" s="62"/>
      <c r="D7702" s="62"/>
      <c r="E7702" s="62"/>
      <c r="F7702" s="62"/>
      <c r="G7702" s="62"/>
    </row>
    <row r="7703" spans="1:7" hidden="1" x14ac:dyDescent="0.25">
      <c r="A7703" s="62"/>
      <c r="B7703" s="62" t="str">
        <f>IF(C7702="","",COUNT($C$15:$C$20006)-COUNT(C7703:$C$20006))</f>
        <v/>
      </c>
      <c r="C7703" s="62"/>
      <c r="D7703" s="62"/>
      <c r="E7703" s="62"/>
      <c r="F7703" s="62"/>
      <c r="G7703" s="62"/>
    </row>
    <row r="7704" spans="1:7" hidden="1" x14ac:dyDescent="0.25">
      <c r="A7704" s="62"/>
      <c r="B7704" s="62" t="str">
        <f>IF(C7703="","",COUNT($C$15:$C$20006)-COUNT(C7704:$C$20006))</f>
        <v/>
      </c>
      <c r="C7704" s="62"/>
      <c r="D7704" s="62"/>
      <c r="E7704" s="62"/>
      <c r="F7704" s="62"/>
      <c r="G7704" s="62"/>
    </row>
    <row r="7705" spans="1:7" hidden="1" x14ac:dyDescent="0.25">
      <c r="A7705" s="62"/>
      <c r="B7705" s="62" t="str">
        <f>IF(C7704="","",COUNT($C$15:$C$20006)-COUNT(C7705:$C$20006))</f>
        <v/>
      </c>
      <c r="C7705" s="62"/>
      <c r="D7705" s="62"/>
      <c r="E7705" s="62"/>
      <c r="F7705" s="62"/>
      <c r="G7705" s="62"/>
    </row>
    <row r="7706" spans="1:7" hidden="1" x14ac:dyDescent="0.25">
      <c r="A7706" s="62"/>
      <c r="B7706" s="62" t="str">
        <f>IF(C7705="","",COUNT($C$15:$C$20006)-COUNT(C7706:$C$20006))</f>
        <v/>
      </c>
      <c r="C7706" s="62"/>
      <c r="D7706" s="62"/>
      <c r="E7706" s="62"/>
      <c r="F7706" s="62"/>
      <c r="G7706" s="62"/>
    </row>
    <row r="7707" spans="1:7" hidden="1" x14ac:dyDescent="0.25">
      <c r="A7707" s="62"/>
      <c r="B7707" s="62" t="str">
        <f>IF(C7706="","",COUNT($C$15:$C$20006)-COUNT(C7707:$C$20006))</f>
        <v/>
      </c>
      <c r="C7707" s="62"/>
      <c r="D7707" s="62"/>
      <c r="E7707" s="62"/>
      <c r="F7707" s="62"/>
      <c r="G7707" s="62"/>
    </row>
    <row r="7708" spans="1:7" hidden="1" x14ac:dyDescent="0.25">
      <c r="A7708" s="62"/>
      <c r="B7708" s="62" t="str">
        <f>IF(C7707="","",COUNT($C$15:$C$20006)-COUNT(C7708:$C$20006))</f>
        <v/>
      </c>
      <c r="C7708" s="62"/>
      <c r="D7708" s="62"/>
      <c r="E7708" s="62"/>
      <c r="F7708" s="62"/>
      <c r="G7708" s="62"/>
    </row>
    <row r="7709" spans="1:7" hidden="1" x14ac:dyDescent="0.25">
      <c r="A7709" s="62"/>
      <c r="B7709" s="62" t="str">
        <f>IF(C7708="","",COUNT($C$15:$C$20006)-COUNT(C7709:$C$20006))</f>
        <v/>
      </c>
      <c r="C7709" s="62"/>
      <c r="D7709" s="62"/>
      <c r="E7709" s="62"/>
      <c r="F7709" s="62"/>
      <c r="G7709" s="62"/>
    </row>
    <row r="7710" spans="1:7" hidden="1" x14ac:dyDescent="0.25">
      <c r="A7710" s="62"/>
      <c r="B7710" s="62" t="str">
        <f>IF(C7709="","",COUNT($C$15:$C$20006)-COUNT(C7710:$C$20006))</f>
        <v/>
      </c>
      <c r="C7710" s="62"/>
      <c r="D7710" s="62"/>
      <c r="E7710" s="62"/>
      <c r="F7710" s="62"/>
      <c r="G7710" s="62"/>
    </row>
    <row r="7711" spans="1:7" hidden="1" x14ac:dyDescent="0.25">
      <c r="A7711" s="62"/>
      <c r="B7711" s="62" t="str">
        <f>IF(C7710="","",COUNT($C$15:$C$20006)-COUNT(C7711:$C$20006))</f>
        <v/>
      </c>
      <c r="C7711" s="62"/>
      <c r="D7711" s="62"/>
      <c r="E7711" s="62"/>
      <c r="F7711" s="62"/>
      <c r="G7711" s="62"/>
    </row>
    <row r="7712" spans="1:7" hidden="1" x14ac:dyDescent="0.25">
      <c r="A7712" s="62"/>
      <c r="B7712" s="62" t="str">
        <f>IF(C7711="","",COUNT($C$15:$C$20006)-COUNT(C7712:$C$20006))</f>
        <v/>
      </c>
      <c r="C7712" s="62"/>
      <c r="D7712" s="62"/>
      <c r="E7712" s="62"/>
      <c r="F7712" s="62"/>
      <c r="G7712" s="62"/>
    </row>
    <row r="7713" spans="1:7" hidden="1" x14ac:dyDescent="0.25">
      <c r="A7713" s="62"/>
      <c r="B7713" s="62" t="str">
        <f>IF(C7712="","",COUNT($C$15:$C$20006)-COUNT(C7713:$C$20006))</f>
        <v/>
      </c>
      <c r="C7713" s="62"/>
      <c r="D7713" s="62"/>
      <c r="E7713" s="62"/>
      <c r="F7713" s="62"/>
      <c r="G7713" s="62"/>
    </row>
    <row r="7714" spans="1:7" hidden="1" x14ac:dyDescent="0.25">
      <c r="A7714" s="62"/>
      <c r="B7714" s="62" t="str">
        <f>IF(C7713="","",COUNT($C$15:$C$20006)-COUNT(C7714:$C$20006))</f>
        <v/>
      </c>
      <c r="C7714" s="62"/>
      <c r="D7714" s="62"/>
      <c r="E7714" s="62"/>
      <c r="F7714" s="62"/>
      <c r="G7714" s="62"/>
    </row>
    <row r="7715" spans="1:7" hidden="1" x14ac:dyDescent="0.25">
      <c r="A7715" s="62"/>
      <c r="B7715" s="62" t="str">
        <f>IF(C7714="","",COUNT($C$15:$C$20006)-COUNT(C7715:$C$20006))</f>
        <v/>
      </c>
      <c r="C7715" s="62"/>
      <c r="D7715" s="62"/>
      <c r="E7715" s="62"/>
      <c r="F7715" s="62"/>
      <c r="G7715" s="62"/>
    </row>
    <row r="7716" spans="1:7" hidden="1" x14ac:dyDescent="0.25">
      <c r="A7716" s="62"/>
      <c r="B7716" s="62" t="str">
        <f>IF(C7715="","",COUNT($C$15:$C$20006)-COUNT(C7716:$C$20006))</f>
        <v/>
      </c>
      <c r="C7716" s="62"/>
      <c r="D7716" s="62"/>
      <c r="E7716" s="62"/>
      <c r="F7716" s="62"/>
      <c r="G7716" s="62"/>
    </row>
    <row r="7717" spans="1:7" hidden="1" x14ac:dyDescent="0.25">
      <c r="A7717" s="62"/>
      <c r="B7717" s="62" t="str">
        <f>IF(C7716="","",COUNT($C$15:$C$20006)-COUNT(C7717:$C$20006))</f>
        <v/>
      </c>
      <c r="C7717" s="62"/>
      <c r="D7717" s="62"/>
      <c r="E7717" s="62"/>
      <c r="F7717" s="62"/>
      <c r="G7717" s="62"/>
    </row>
    <row r="7718" spans="1:7" hidden="1" x14ac:dyDescent="0.25">
      <c r="A7718" s="62"/>
      <c r="B7718" s="62" t="str">
        <f>IF(C7717="","",COUNT($C$15:$C$20006)-COUNT(C7718:$C$20006))</f>
        <v/>
      </c>
      <c r="C7718" s="62"/>
      <c r="D7718" s="62"/>
      <c r="E7718" s="62"/>
      <c r="F7718" s="62"/>
      <c r="G7718" s="62"/>
    </row>
    <row r="7719" spans="1:7" hidden="1" x14ac:dyDescent="0.25">
      <c r="A7719" s="62"/>
      <c r="B7719" s="62" t="str">
        <f>IF(C7718="","",COUNT($C$15:$C$20006)-COUNT(C7719:$C$20006))</f>
        <v/>
      </c>
      <c r="C7719" s="62"/>
      <c r="D7719" s="62"/>
      <c r="E7719" s="62"/>
      <c r="F7719" s="62"/>
      <c r="G7719" s="62"/>
    </row>
    <row r="7720" spans="1:7" hidden="1" x14ac:dyDescent="0.25">
      <c r="A7720" s="62"/>
      <c r="B7720" s="62" t="str">
        <f>IF(C7719="","",COUNT($C$15:$C$20006)-COUNT(C7720:$C$20006))</f>
        <v/>
      </c>
      <c r="C7720" s="62"/>
      <c r="D7720" s="62"/>
      <c r="E7720" s="62"/>
      <c r="F7720" s="62"/>
      <c r="G7720" s="62"/>
    </row>
    <row r="7721" spans="1:7" hidden="1" x14ac:dyDescent="0.25">
      <c r="A7721" s="62"/>
      <c r="B7721" s="62" t="str">
        <f>IF(C7720="","",COUNT($C$15:$C$20006)-COUNT(C7721:$C$20006))</f>
        <v/>
      </c>
      <c r="C7721" s="62"/>
      <c r="D7721" s="62"/>
      <c r="E7721" s="62"/>
      <c r="F7721" s="62"/>
      <c r="G7721" s="62"/>
    </row>
    <row r="7722" spans="1:7" hidden="1" x14ac:dyDescent="0.25">
      <c r="A7722" s="62"/>
      <c r="B7722" s="62" t="str">
        <f>IF(C7721="","",COUNT($C$15:$C$20006)-COUNT(C7722:$C$20006))</f>
        <v/>
      </c>
      <c r="C7722" s="62"/>
      <c r="D7722" s="62"/>
      <c r="E7722" s="62"/>
      <c r="F7722" s="62"/>
      <c r="G7722" s="62"/>
    </row>
    <row r="7723" spans="1:7" hidden="1" x14ac:dyDescent="0.25">
      <c r="A7723" s="62"/>
      <c r="B7723" s="62" t="str">
        <f>IF(C7722="","",COUNT($C$15:$C$20006)-COUNT(C7723:$C$20006))</f>
        <v/>
      </c>
      <c r="C7723" s="62"/>
      <c r="D7723" s="62"/>
      <c r="E7723" s="62"/>
      <c r="F7723" s="62"/>
      <c r="G7723" s="62"/>
    </row>
    <row r="7724" spans="1:7" hidden="1" x14ac:dyDescent="0.25">
      <c r="A7724" s="62"/>
      <c r="B7724" s="62" t="str">
        <f>IF(C7723="","",COUNT($C$15:$C$20006)-COUNT(C7724:$C$20006))</f>
        <v/>
      </c>
      <c r="C7724" s="62"/>
      <c r="D7724" s="62"/>
      <c r="E7724" s="62"/>
      <c r="F7724" s="62"/>
      <c r="G7724" s="62"/>
    </row>
    <row r="7725" spans="1:7" hidden="1" x14ac:dyDescent="0.25">
      <c r="A7725" s="62"/>
      <c r="B7725" s="62" t="str">
        <f>IF(C7724="","",COUNT($C$15:$C$20006)-COUNT(C7725:$C$20006))</f>
        <v/>
      </c>
      <c r="C7725" s="62"/>
      <c r="D7725" s="62"/>
      <c r="E7725" s="62"/>
      <c r="F7725" s="62"/>
      <c r="G7725" s="62"/>
    </row>
    <row r="7726" spans="1:7" hidden="1" x14ac:dyDescent="0.25">
      <c r="A7726" s="62"/>
      <c r="B7726" s="62" t="str">
        <f>IF(C7725="","",COUNT($C$15:$C$20006)-COUNT(C7726:$C$20006))</f>
        <v/>
      </c>
      <c r="C7726" s="62"/>
      <c r="D7726" s="62"/>
      <c r="E7726" s="62"/>
      <c r="F7726" s="62"/>
      <c r="G7726" s="62"/>
    </row>
    <row r="7727" spans="1:7" hidden="1" x14ac:dyDescent="0.25">
      <c r="A7727" s="62"/>
      <c r="B7727" s="62" t="str">
        <f>IF(C7726="","",COUNT($C$15:$C$20006)-COUNT(C7727:$C$20006))</f>
        <v/>
      </c>
      <c r="C7727" s="62"/>
      <c r="D7727" s="62"/>
      <c r="E7727" s="62"/>
      <c r="F7727" s="62"/>
      <c r="G7727" s="62"/>
    </row>
    <row r="7728" spans="1:7" hidden="1" x14ac:dyDescent="0.25">
      <c r="A7728" s="62"/>
      <c r="B7728" s="62" t="str">
        <f>IF(C7727="","",COUNT($C$15:$C$20006)-COUNT(C7728:$C$20006))</f>
        <v/>
      </c>
      <c r="C7728" s="62"/>
      <c r="D7728" s="62"/>
      <c r="E7728" s="62"/>
      <c r="F7728" s="62"/>
      <c r="G7728" s="62"/>
    </row>
    <row r="7729" spans="1:7" hidden="1" x14ac:dyDescent="0.25">
      <c r="A7729" s="62"/>
      <c r="B7729" s="62" t="str">
        <f>IF(C7728="","",COUNT($C$15:$C$20006)-COUNT(C7729:$C$20006))</f>
        <v/>
      </c>
      <c r="C7729" s="62"/>
      <c r="D7729" s="62"/>
      <c r="E7729" s="62"/>
      <c r="F7729" s="62"/>
      <c r="G7729" s="62"/>
    </row>
    <row r="7730" spans="1:7" hidden="1" x14ac:dyDescent="0.25">
      <c r="A7730" s="62"/>
      <c r="B7730" s="62" t="str">
        <f>IF(C7729="","",COUNT($C$15:$C$20006)-COUNT(C7730:$C$20006))</f>
        <v/>
      </c>
      <c r="C7730" s="62"/>
      <c r="D7730" s="62"/>
      <c r="E7730" s="62"/>
      <c r="F7730" s="62"/>
      <c r="G7730" s="62"/>
    </row>
    <row r="7731" spans="1:7" hidden="1" x14ac:dyDescent="0.25">
      <c r="A7731" s="62"/>
      <c r="B7731" s="62" t="str">
        <f>IF(C7730="","",COUNT($C$15:$C$20006)-COUNT(C7731:$C$20006))</f>
        <v/>
      </c>
      <c r="C7731" s="62"/>
      <c r="D7731" s="62"/>
      <c r="E7731" s="62"/>
      <c r="F7731" s="62"/>
      <c r="G7731" s="62"/>
    </row>
    <row r="7732" spans="1:7" hidden="1" x14ac:dyDescent="0.25">
      <c r="A7732" s="62"/>
      <c r="B7732" s="62" t="str">
        <f>IF(C7731="","",COUNT($C$15:$C$20006)-COUNT(C7732:$C$20006))</f>
        <v/>
      </c>
      <c r="C7732" s="62"/>
      <c r="D7732" s="62"/>
      <c r="E7732" s="62"/>
      <c r="F7732" s="62"/>
      <c r="G7732" s="62"/>
    </row>
    <row r="7733" spans="1:7" hidden="1" x14ac:dyDescent="0.25">
      <c r="A7733" s="62"/>
      <c r="B7733" s="62" t="str">
        <f>IF(C7732="","",COUNT($C$15:$C$20006)-COUNT(C7733:$C$20006))</f>
        <v/>
      </c>
      <c r="C7733" s="62"/>
      <c r="D7733" s="62"/>
      <c r="E7733" s="62"/>
      <c r="F7733" s="62"/>
      <c r="G7733" s="62"/>
    </row>
    <row r="7734" spans="1:7" hidden="1" x14ac:dyDescent="0.25">
      <c r="A7734" s="62"/>
      <c r="B7734" s="62" t="str">
        <f>IF(C7733="","",COUNT($C$15:$C$20006)-COUNT(C7734:$C$20006))</f>
        <v/>
      </c>
      <c r="C7734" s="62"/>
      <c r="D7734" s="62"/>
      <c r="E7734" s="62"/>
      <c r="F7734" s="62"/>
      <c r="G7734" s="62"/>
    </row>
    <row r="7735" spans="1:7" hidden="1" x14ac:dyDescent="0.25">
      <c r="A7735" s="62"/>
      <c r="B7735" s="62" t="str">
        <f>IF(C7734="","",COUNT($C$15:$C$20006)-COUNT(C7735:$C$20006))</f>
        <v/>
      </c>
      <c r="C7735" s="62"/>
      <c r="D7735" s="62"/>
      <c r="E7735" s="62"/>
      <c r="F7735" s="62"/>
      <c r="G7735" s="62"/>
    </row>
    <row r="7736" spans="1:7" hidden="1" x14ac:dyDescent="0.25">
      <c r="A7736" s="62"/>
      <c r="B7736" s="62" t="str">
        <f>IF(C7735="","",COUNT($C$15:$C$20006)-COUNT(C7736:$C$20006))</f>
        <v/>
      </c>
      <c r="C7736" s="62"/>
      <c r="D7736" s="62"/>
      <c r="E7736" s="62"/>
      <c r="F7736" s="62"/>
      <c r="G7736" s="62"/>
    </row>
    <row r="7737" spans="1:7" hidden="1" x14ac:dyDescent="0.25">
      <c r="A7737" s="62"/>
      <c r="B7737" s="62" t="str">
        <f>IF(C7736="","",COUNT($C$15:$C$20006)-COUNT(C7737:$C$20006))</f>
        <v/>
      </c>
      <c r="C7737" s="62"/>
      <c r="D7737" s="62"/>
      <c r="E7737" s="62"/>
      <c r="F7737" s="62"/>
      <c r="G7737" s="62"/>
    </row>
    <row r="7738" spans="1:7" hidden="1" x14ac:dyDescent="0.25">
      <c r="A7738" s="62"/>
      <c r="B7738" s="62" t="str">
        <f>IF(C7737="","",COUNT($C$15:$C$20006)-COUNT(C7738:$C$20006))</f>
        <v/>
      </c>
      <c r="C7738" s="62"/>
      <c r="D7738" s="62"/>
      <c r="E7738" s="62"/>
      <c r="F7738" s="62"/>
      <c r="G7738" s="62"/>
    </row>
    <row r="7739" spans="1:7" hidden="1" x14ac:dyDescent="0.25">
      <c r="A7739" s="62"/>
      <c r="B7739" s="62" t="str">
        <f>IF(C7738="","",COUNT($C$15:$C$20006)-COUNT(C7739:$C$20006))</f>
        <v/>
      </c>
      <c r="C7739" s="62"/>
      <c r="D7739" s="62"/>
      <c r="E7739" s="62"/>
      <c r="F7739" s="62"/>
      <c r="G7739" s="62"/>
    </row>
    <row r="7740" spans="1:7" hidden="1" x14ac:dyDescent="0.25">
      <c r="A7740" s="62"/>
      <c r="B7740" s="62" t="str">
        <f>IF(C7739="","",COUNT($C$15:$C$20006)-COUNT(C7740:$C$20006))</f>
        <v/>
      </c>
      <c r="C7740" s="62"/>
      <c r="D7740" s="62"/>
      <c r="E7740" s="62"/>
      <c r="F7740" s="62"/>
      <c r="G7740" s="62"/>
    </row>
    <row r="7741" spans="1:7" hidden="1" x14ac:dyDescent="0.25">
      <c r="A7741" s="62"/>
      <c r="B7741" s="62" t="str">
        <f>IF(C7740="","",COUNT($C$15:$C$20006)-COUNT(C7741:$C$20006))</f>
        <v/>
      </c>
      <c r="C7741" s="62"/>
      <c r="D7741" s="62"/>
      <c r="E7741" s="62"/>
      <c r="F7741" s="62"/>
      <c r="G7741" s="62"/>
    </row>
    <row r="7742" spans="1:7" hidden="1" x14ac:dyDescent="0.25">
      <c r="A7742" s="62"/>
      <c r="B7742" s="62" t="str">
        <f>IF(C7741="","",COUNT($C$15:$C$20006)-COUNT(C7742:$C$20006))</f>
        <v/>
      </c>
      <c r="C7742" s="62"/>
      <c r="D7742" s="62"/>
      <c r="E7742" s="62"/>
      <c r="F7742" s="62"/>
      <c r="G7742" s="62"/>
    </row>
    <row r="7743" spans="1:7" hidden="1" x14ac:dyDescent="0.25">
      <c r="A7743" s="62"/>
      <c r="B7743" s="62" t="str">
        <f>IF(C7742="","",COUNT($C$15:$C$20006)-COUNT(C7743:$C$20006))</f>
        <v/>
      </c>
      <c r="C7743" s="62"/>
      <c r="D7743" s="62"/>
      <c r="E7743" s="62"/>
      <c r="F7743" s="62"/>
      <c r="G7743" s="62"/>
    </row>
    <row r="7744" spans="1:7" hidden="1" x14ac:dyDescent="0.25">
      <c r="A7744" s="62"/>
      <c r="B7744" s="62" t="str">
        <f>IF(C7743="","",COUNT($C$15:$C$20006)-COUNT(C7744:$C$20006))</f>
        <v/>
      </c>
      <c r="C7744" s="62"/>
      <c r="D7744" s="62"/>
      <c r="E7744" s="62"/>
      <c r="F7744" s="62"/>
      <c r="G7744" s="62"/>
    </row>
    <row r="7745" spans="1:7" hidden="1" x14ac:dyDescent="0.25">
      <c r="A7745" s="62"/>
      <c r="B7745" s="62" t="str">
        <f>IF(C7744="","",COUNT($C$15:$C$20006)-COUNT(C7745:$C$20006))</f>
        <v/>
      </c>
      <c r="C7745" s="62"/>
      <c r="D7745" s="62"/>
      <c r="E7745" s="62"/>
      <c r="F7745" s="62"/>
      <c r="G7745" s="62"/>
    </row>
    <row r="7746" spans="1:7" hidden="1" x14ac:dyDescent="0.25">
      <c r="A7746" s="62"/>
      <c r="B7746" s="62" t="str">
        <f>IF(C7745="","",COUNT($C$15:$C$20006)-COUNT(C7746:$C$20006))</f>
        <v/>
      </c>
      <c r="C7746" s="62"/>
      <c r="D7746" s="62"/>
      <c r="E7746" s="62"/>
      <c r="F7746" s="62"/>
      <c r="G7746" s="62"/>
    </row>
    <row r="7747" spans="1:7" hidden="1" x14ac:dyDescent="0.25">
      <c r="A7747" s="62"/>
      <c r="B7747" s="62" t="str">
        <f>IF(C7746="","",COUNT($C$15:$C$20006)-COUNT(C7747:$C$20006))</f>
        <v/>
      </c>
      <c r="C7747" s="62"/>
      <c r="D7747" s="62"/>
      <c r="E7747" s="62"/>
      <c r="F7747" s="62"/>
      <c r="G7747" s="62"/>
    </row>
    <row r="7748" spans="1:7" hidden="1" x14ac:dyDescent="0.25">
      <c r="A7748" s="62"/>
      <c r="B7748" s="62" t="str">
        <f>IF(C7747="","",COUNT($C$15:$C$20006)-COUNT(C7748:$C$20006))</f>
        <v/>
      </c>
      <c r="C7748" s="62"/>
      <c r="D7748" s="62"/>
      <c r="E7748" s="62"/>
      <c r="F7748" s="62"/>
      <c r="G7748" s="62"/>
    </row>
    <row r="7749" spans="1:7" hidden="1" x14ac:dyDescent="0.25">
      <c r="A7749" s="62"/>
      <c r="B7749" s="62" t="str">
        <f>IF(C7748="","",COUNT($C$15:$C$20006)-COUNT(C7749:$C$20006))</f>
        <v/>
      </c>
      <c r="C7749" s="62"/>
      <c r="D7749" s="62"/>
      <c r="E7749" s="62"/>
      <c r="F7749" s="62"/>
      <c r="G7749" s="62"/>
    </row>
    <row r="7750" spans="1:7" hidden="1" x14ac:dyDescent="0.25">
      <c r="A7750" s="62"/>
      <c r="B7750" s="62" t="str">
        <f>IF(C7749="","",COUNT($C$15:$C$20006)-COUNT(C7750:$C$20006))</f>
        <v/>
      </c>
      <c r="C7750" s="62"/>
      <c r="D7750" s="62"/>
      <c r="E7750" s="62"/>
      <c r="F7750" s="62"/>
      <c r="G7750" s="62"/>
    </row>
    <row r="7751" spans="1:7" hidden="1" x14ac:dyDescent="0.25">
      <c r="A7751" s="62"/>
      <c r="B7751" s="62" t="str">
        <f>IF(C7750="","",COUNT($C$15:$C$20006)-COUNT(C7751:$C$20006))</f>
        <v/>
      </c>
      <c r="C7751" s="62"/>
      <c r="D7751" s="62"/>
      <c r="E7751" s="62"/>
      <c r="F7751" s="62"/>
      <c r="G7751" s="62"/>
    </row>
    <row r="7752" spans="1:7" hidden="1" x14ac:dyDescent="0.25">
      <c r="A7752" s="62"/>
      <c r="B7752" s="62" t="str">
        <f>IF(C7751="","",COUNT($C$15:$C$20006)-COUNT(C7752:$C$20006))</f>
        <v/>
      </c>
      <c r="C7752" s="62"/>
      <c r="D7752" s="62"/>
      <c r="E7752" s="62"/>
      <c r="F7752" s="62"/>
      <c r="G7752" s="62"/>
    </row>
    <row r="7753" spans="1:7" hidden="1" x14ac:dyDescent="0.25">
      <c r="A7753" s="62"/>
      <c r="B7753" s="62" t="str">
        <f>IF(C7752="","",COUNT($C$15:$C$20006)-COUNT(C7753:$C$20006))</f>
        <v/>
      </c>
      <c r="C7753" s="62"/>
      <c r="D7753" s="62"/>
      <c r="E7753" s="62"/>
      <c r="F7753" s="62"/>
      <c r="G7753" s="62"/>
    </row>
    <row r="7754" spans="1:7" hidden="1" x14ac:dyDescent="0.25">
      <c r="A7754" s="62"/>
      <c r="B7754" s="62" t="str">
        <f>IF(C7753="","",COUNT($C$15:$C$20006)-COUNT(C7754:$C$20006))</f>
        <v/>
      </c>
      <c r="C7754" s="62"/>
      <c r="D7754" s="62"/>
      <c r="E7754" s="62"/>
      <c r="F7754" s="62"/>
      <c r="G7754" s="62"/>
    </row>
    <row r="7755" spans="1:7" hidden="1" x14ac:dyDescent="0.25">
      <c r="A7755" s="62"/>
      <c r="B7755" s="62" t="str">
        <f>IF(C7754="","",COUNT($C$15:$C$20006)-COUNT(C7755:$C$20006))</f>
        <v/>
      </c>
      <c r="C7755" s="62"/>
      <c r="D7755" s="62"/>
      <c r="E7755" s="62"/>
      <c r="F7755" s="62"/>
      <c r="G7755" s="62"/>
    </row>
    <row r="7756" spans="1:7" hidden="1" x14ac:dyDescent="0.25">
      <c r="A7756" s="62"/>
      <c r="B7756" s="62" t="str">
        <f>IF(C7755="","",COUNT($C$15:$C$20006)-COUNT(C7756:$C$20006))</f>
        <v/>
      </c>
      <c r="C7756" s="62"/>
      <c r="D7756" s="62"/>
      <c r="E7756" s="62"/>
      <c r="F7756" s="62"/>
      <c r="G7756" s="62"/>
    </row>
    <row r="7757" spans="1:7" hidden="1" x14ac:dyDescent="0.25">
      <c r="A7757" s="62"/>
      <c r="B7757" s="62" t="str">
        <f>IF(C7756="","",COUNT($C$15:$C$20006)-COUNT(C7757:$C$20006))</f>
        <v/>
      </c>
      <c r="C7757" s="62"/>
      <c r="D7757" s="62"/>
      <c r="E7757" s="62"/>
      <c r="F7757" s="62"/>
      <c r="G7757" s="62"/>
    </row>
    <row r="7758" spans="1:7" hidden="1" x14ac:dyDescent="0.25">
      <c r="A7758" s="62"/>
      <c r="B7758" s="62" t="str">
        <f>IF(C7757="","",COUNT($C$15:$C$20006)-COUNT(C7758:$C$20006))</f>
        <v/>
      </c>
      <c r="C7758" s="62"/>
      <c r="D7758" s="62"/>
      <c r="E7758" s="62"/>
      <c r="F7758" s="62"/>
      <c r="G7758" s="62"/>
    </row>
    <row r="7759" spans="1:7" hidden="1" x14ac:dyDescent="0.25">
      <c r="A7759" s="62"/>
      <c r="B7759" s="62" t="str">
        <f>IF(C7758="","",COUNT($C$15:$C$20006)-COUNT(C7759:$C$20006))</f>
        <v/>
      </c>
      <c r="C7759" s="62"/>
      <c r="D7759" s="62"/>
      <c r="E7759" s="62"/>
      <c r="F7759" s="62"/>
      <c r="G7759" s="62"/>
    </row>
    <row r="7760" spans="1:7" hidden="1" x14ac:dyDescent="0.25">
      <c r="A7760" s="62"/>
      <c r="B7760" s="62" t="str">
        <f>IF(C7759="","",COUNT($C$15:$C$20006)-COUNT(C7760:$C$20006))</f>
        <v/>
      </c>
      <c r="C7760" s="62"/>
      <c r="D7760" s="62"/>
      <c r="E7760" s="62"/>
      <c r="F7760" s="62"/>
      <c r="G7760" s="62"/>
    </row>
    <row r="7761" spans="1:7" hidden="1" x14ac:dyDescent="0.25">
      <c r="A7761" s="62"/>
      <c r="B7761" s="62" t="str">
        <f>IF(C7760="","",COUNT($C$15:$C$20006)-COUNT(C7761:$C$20006))</f>
        <v/>
      </c>
      <c r="C7761" s="62"/>
      <c r="D7761" s="62"/>
      <c r="E7761" s="62"/>
      <c r="F7761" s="62"/>
      <c r="G7761" s="62"/>
    </row>
    <row r="7762" spans="1:7" hidden="1" x14ac:dyDescent="0.25">
      <c r="A7762" s="62"/>
      <c r="B7762" s="62" t="str">
        <f>IF(C7761="","",COUNT($C$15:$C$20006)-COUNT(C7762:$C$20006))</f>
        <v/>
      </c>
      <c r="C7762" s="62"/>
      <c r="D7762" s="62"/>
      <c r="E7762" s="62"/>
      <c r="F7762" s="62"/>
      <c r="G7762" s="62"/>
    </row>
    <row r="7763" spans="1:7" hidden="1" x14ac:dyDescent="0.25">
      <c r="A7763" s="62"/>
      <c r="B7763" s="62" t="str">
        <f>IF(C7762="","",COUNT($C$15:$C$20006)-COUNT(C7763:$C$20006))</f>
        <v/>
      </c>
      <c r="C7763" s="62"/>
      <c r="D7763" s="62"/>
      <c r="E7763" s="62"/>
      <c r="F7763" s="62"/>
      <c r="G7763" s="62"/>
    </row>
    <row r="7764" spans="1:7" hidden="1" x14ac:dyDescent="0.25">
      <c r="A7764" s="62"/>
      <c r="B7764" s="62" t="str">
        <f>IF(C7763="","",COUNT($C$15:$C$20006)-COUNT(C7764:$C$20006))</f>
        <v/>
      </c>
      <c r="C7764" s="62"/>
      <c r="D7764" s="62"/>
      <c r="E7764" s="62"/>
      <c r="F7764" s="62"/>
      <c r="G7764" s="62"/>
    </row>
    <row r="7765" spans="1:7" hidden="1" x14ac:dyDescent="0.25">
      <c r="A7765" s="62"/>
      <c r="B7765" s="62" t="str">
        <f>IF(C7764="","",COUNT($C$15:$C$20006)-COUNT(C7765:$C$20006))</f>
        <v/>
      </c>
      <c r="C7765" s="62"/>
      <c r="D7765" s="62"/>
      <c r="E7765" s="62"/>
      <c r="F7765" s="62"/>
      <c r="G7765" s="62"/>
    </row>
    <row r="7766" spans="1:7" hidden="1" x14ac:dyDescent="0.25">
      <c r="A7766" s="62"/>
      <c r="B7766" s="62" t="str">
        <f>IF(C7765="","",COUNT($C$15:$C$20006)-COUNT(C7766:$C$20006))</f>
        <v/>
      </c>
      <c r="C7766" s="62"/>
      <c r="D7766" s="62"/>
      <c r="E7766" s="62"/>
      <c r="F7766" s="62"/>
      <c r="G7766" s="62"/>
    </row>
    <row r="7767" spans="1:7" hidden="1" x14ac:dyDescent="0.25">
      <c r="A7767" s="62"/>
      <c r="B7767" s="62" t="str">
        <f>IF(C7766="","",COUNT($C$15:$C$20006)-COUNT(C7767:$C$20006))</f>
        <v/>
      </c>
      <c r="C7767" s="62"/>
      <c r="D7767" s="62"/>
      <c r="E7767" s="62"/>
      <c r="F7767" s="62"/>
      <c r="G7767" s="62"/>
    </row>
    <row r="7768" spans="1:7" hidden="1" x14ac:dyDescent="0.25">
      <c r="A7768" s="62"/>
      <c r="B7768" s="62" t="str">
        <f>IF(C7767="","",COUNT($C$15:$C$20006)-COUNT(C7768:$C$20006))</f>
        <v/>
      </c>
      <c r="C7768" s="62"/>
      <c r="D7768" s="62"/>
      <c r="E7768" s="62"/>
      <c r="F7768" s="62"/>
      <c r="G7768" s="62"/>
    </row>
    <row r="7769" spans="1:7" hidden="1" x14ac:dyDescent="0.25">
      <c r="A7769" s="62"/>
      <c r="B7769" s="62" t="str">
        <f>IF(C7768="","",COUNT($C$15:$C$20006)-COUNT(C7769:$C$20006))</f>
        <v/>
      </c>
      <c r="C7769" s="62"/>
      <c r="D7769" s="62"/>
      <c r="E7769" s="62"/>
      <c r="F7769" s="62"/>
      <c r="G7769" s="62"/>
    </row>
    <row r="7770" spans="1:7" hidden="1" x14ac:dyDescent="0.25">
      <c r="A7770" s="62"/>
      <c r="B7770" s="62" t="str">
        <f>IF(C7769="","",COUNT($C$15:$C$20006)-COUNT(C7770:$C$20006))</f>
        <v/>
      </c>
      <c r="C7770" s="62"/>
      <c r="D7770" s="62"/>
      <c r="E7770" s="62"/>
      <c r="F7770" s="62"/>
      <c r="G7770" s="62"/>
    </row>
    <row r="7771" spans="1:7" hidden="1" x14ac:dyDescent="0.25">
      <c r="A7771" s="62"/>
      <c r="B7771" s="62" t="str">
        <f>IF(C7770="","",COUNT($C$15:$C$20006)-COUNT(C7771:$C$20006))</f>
        <v/>
      </c>
      <c r="C7771" s="62"/>
      <c r="D7771" s="62"/>
      <c r="E7771" s="62"/>
      <c r="F7771" s="62"/>
      <c r="G7771" s="62"/>
    </row>
    <row r="7772" spans="1:7" hidden="1" x14ac:dyDescent="0.25">
      <c r="A7772" s="62"/>
      <c r="B7772" s="62" t="str">
        <f>IF(C7771="","",COUNT($C$15:$C$20006)-COUNT(C7772:$C$20006))</f>
        <v/>
      </c>
      <c r="C7772" s="62"/>
      <c r="D7772" s="62"/>
      <c r="E7772" s="62"/>
      <c r="F7772" s="62"/>
      <c r="G7772" s="62"/>
    </row>
    <row r="7773" spans="1:7" hidden="1" x14ac:dyDescent="0.25">
      <c r="A7773" s="62"/>
      <c r="B7773" s="62" t="str">
        <f>IF(C7772="","",COUNT($C$15:$C$20006)-COUNT(C7773:$C$20006))</f>
        <v/>
      </c>
      <c r="C7773" s="62"/>
      <c r="D7773" s="62"/>
      <c r="E7773" s="62"/>
      <c r="F7773" s="62"/>
      <c r="G7773" s="62"/>
    </row>
    <row r="7774" spans="1:7" hidden="1" x14ac:dyDescent="0.25">
      <c r="A7774" s="62"/>
      <c r="B7774" s="62" t="str">
        <f>IF(C7773="","",COUNT($C$15:$C$20006)-COUNT(C7774:$C$20006))</f>
        <v/>
      </c>
      <c r="C7774" s="62"/>
      <c r="D7774" s="62"/>
      <c r="E7774" s="62"/>
      <c r="F7774" s="62"/>
      <c r="G7774" s="62"/>
    </row>
    <row r="7775" spans="1:7" hidden="1" x14ac:dyDescent="0.25">
      <c r="A7775" s="62"/>
      <c r="B7775" s="62" t="str">
        <f>IF(C7774="","",COUNT($C$15:$C$20006)-COUNT(C7775:$C$20006))</f>
        <v/>
      </c>
      <c r="C7775" s="62"/>
      <c r="D7775" s="62"/>
      <c r="E7775" s="62"/>
      <c r="F7775" s="62"/>
      <c r="G7775" s="62"/>
    </row>
    <row r="7776" spans="1:7" hidden="1" x14ac:dyDescent="0.25">
      <c r="A7776" s="62"/>
      <c r="B7776" s="62" t="str">
        <f>IF(C7775="","",COUNT($C$15:$C$20006)-COUNT(C7776:$C$20006))</f>
        <v/>
      </c>
      <c r="C7776" s="62"/>
      <c r="D7776" s="62"/>
      <c r="E7776" s="62"/>
      <c r="F7776" s="62"/>
      <c r="G7776" s="62"/>
    </row>
    <row r="7777" spans="1:7" hidden="1" x14ac:dyDescent="0.25">
      <c r="A7777" s="62"/>
      <c r="B7777" s="62" t="str">
        <f>IF(C7776="","",COUNT($C$15:$C$20006)-COUNT(C7777:$C$20006))</f>
        <v/>
      </c>
      <c r="C7777" s="62"/>
      <c r="D7777" s="62"/>
      <c r="E7777" s="62"/>
      <c r="F7777" s="62"/>
      <c r="G7777" s="62"/>
    </row>
    <row r="7778" spans="1:7" hidden="1" x14ac:dyDescent="0.25">
      <c r="A7778" s="62"/>
      <c r="B7778" s="62" t="str">
        <f>IF(C7777="","",COUNT($C$15:$C$20006)-COUNT(C7778:$C$20006))</f>
        <v/>
      </c>
      <c r="C7778" s="62"/>
      <c r="D7778" s="62"/>
      <c r="E7778" s="62"/>
      <c r="F7778" s="62"/>
      <c r="G7778" s="62"/>
    </row>
    <row r="7779" spans="1:7" hidden="1" x14ac:dyDescent="0.25">
      <c r="A7779" s="62"/>
      <c r="B7779" s="62" t="str">
        <f>IF(C7778="","",COUNT($C$15:$C$20006)-COUNT(C7779:$C$20006))</f>
        <v/>
      </c>
      <c r="C7779" s="62"/>
      <c r="D7779" s="62"/>
      <c r="E7779" s="62"/>
      <c r="F7779" s="62"/>
      <c r="G7779" s="62"/>
    </row>
    <row r="7780" spans="1:7" hidden="1" x14ac:dyDescent="0.25">
      <c r="A7780" s="62"/>
      <c r="B7780" s="62" t="str">
        <f>IF(C7779="","",COUNT($C$15:$C$20006)-COUNT(C7780:$C$20006))</f>
        <v/>
      </c>
      <c r="C7780" s="62"/>
      <c r="D7780" s="62"/>
      <c r="E7780" s="62"/>
      <c r="F7780" s="62"/>
      <c r="G7780" s="62"/>
    </row>
    <row r="7781" spans="1:7" hidden="1" x14ac:dyDescent="0.25">
      <c r="A7781" s="62"/>
      <c r="B7781" s="62" t="str">
        <f>IF(C7780="","",COUNT($C$15:$C$20006)-COUNT(C7781:$C$20006))</f>
        <v/>
      </c>
      <c r="C7781" s="62"/>
      <c r="D7781" s="62"/>
      <c r="E7781" s="62"/>
      <c r="F7781" s="62"/>
      <c r="G7781" s="62"/>
    </row>
    <row r="7782" spans="1:7" hidden="1" x14ac:dyDescent="0.25">
      <c r="A7782" s="62"/>
      <c r="B7782" s="62" t="str">
        <f>IF(C7781="","",COUNT($C$15:$C$20006)-COUNT(C7782:$C$20006))</f>
        <v/>
      </c>
      <c r="C7782" s="62"/>
      <c r="D7782" s="62"/>
      <c r="E7782" s="62"/>
      <c r="F7782" s="62"/>
      <c r="G7782" s="62"/>
    </row>
    <row r="7783" spans="1:7" hidden="1" x14ac:dyDescent="0.25">
      <c r="A7783" s="62"/>
      <c r="B7783" s="62" t="str">
        <f>IF(C7782="","",COUNT($C$15:$C$20006)-COUNT(C7783:$C$20006))</f>
        <v/>
      </c>
      <c r="C7783" s="62"/>
      <c r="D7783" s="62"/>
      <c r="E7783" s="62"/>
      <c r="F7783" s="62"/>
      <c r="G7783" s="62"/>
    </row>
    <row r="7784" spans="1:7" hidden="1" x14ac:dyDescent="0.25">
      <c r="A7784" s="62"/>
      <c r="B7784" s="62" t="str">
        <f>IF(C7783="","",COUNT($C$15:$C$20006)-COUNT(C7784:$C$20006))</f>
        <v/>
      </c>
      <c r="C7784" s="62"/>
      <c r="D7784" s="62"/>
      <c r="E7784" s="62"/>
      <c r="F7784" s="62"/>
      <c r="G7784" s="62"/>
    </row>
    <row r="7785" spans="1:7" hidden="1" x14ac:dyDescent="0.25">
      <c r="A7785" s="62"/>
      <c r="B7785" s="62" t="str">
        <f>IF(C7784="","",COUNT($C$15:$C$20006)-COUNT(C7785:$C$20006))</f>
        <v/>
      </c>
      <c r="C7785" s="62"/>
      <c r="D7785" s="62"/>
      <c r="E7785" s="62"/>
      <c r="F7785" s="62"/>
      <c r="G7785" s="62"/>
    </row>
    <row r="7786" spans="1:7" hidden="1" x14ac:dyDescent="0.25">
      <c r="A7786" s="62"/>
      <c r="B7786" s="62" t="str">
        <f>IF(C7785="","",COUNT($C$15:$C$20006)-COUNT(C7786:$C$20006))</f>
        <v/>
      </c>
      <c r="C7786" s="62"/>
      <c r="D7786" s="62"/>
      <c r="E7786" s="62"/>
      <c r="F7786" s="62"/>
      <c r="G7786" s="62"/>
    </row>
    <row r="7787" spans="1:7" hidden="1" x14ac:dyDescent="0.25">
      <c r="A7787" s="62"/>
      <c r="B7787" s="62" t="str">
        <f>IF(C7786="","",COUNT($C$15:$C$20006)-COUNT(C7787:$C$20006))</f>
        <v/>
      </c>
      <c r="C7787" s="62"/>
      <c r="D7787" s="62"/>
      <c r="E7787" s="62"/>
      <c r="F7787" s="62"/>
      <c r="G7787" s="62"/>
    </row>
    <row r="7788" spans="1:7" hidden="1" x14ac:dyDescent="0.25">
      <c r="A7788" s="62"/>
      <c r="B7788" s="62" t="str">
        <f>IF(C7787="","",COUNT($C$15:$C$20006)-COUNT(C7788:$C$20006))</f>
        <v/>
      </c>
      <c r="C7788" s="62"/>
      <c r="D7788" s="62"/>
      <c r="E7788" s="62"/>
      <c r="F7788" s="62"/>
      <c r="G7788" s="62"/>
    </row>
    <row r="7789" spans="1:7" hidden="1" x14ac:dyDescent="0.25">
      <c r="A7789" s="62"/>
      <c r="B7789" s="62" t="str">
        <f>IF(C7788="","",COUNT($C$15:$C$20006)-COUNT(C7789:$C$20006))</f>
        <v/>
      </c>
      <c r="C7789" s="62"/>
      <c r="D7789" s="62"/>
      <c r="E7789" s="62"/>
      <c r="F7789" s="62"/>
      <c r="G7789" s="62"/>
    </row>
    <row r="7790" spans="1:7" hidden="1" x14ac:dyDescent="0.25">
      <c r="A7790" s="62"/>
      <c r="B7790" s="62" t="str">
        <f>IF(C7789="","",COUNT($C$15:$C$20006)-COUNT(C7790:$C$20006))</f>
        <v/>
      </c>
      <c r="C7790" s="62"/>
      <c r="D7790" s="62"/>
      <c r="E7790" s="62"/>
      <c r="F7790" s="62"/>
      <c r="G7790" s="62"/>
    </row>
    <row r="7791" spans="1:7" hidden="1" x14ac:dyDescent="0.25">
      <c r="A7791" s="62"/>
      <c r="B7791" s="62" t="str">
        <f>IF(C7790="","",COUNT($C$15:$C$20006)-COUNT(C7791:$C$20006))</f>
        <v/>
      </c>
      <c r="C7791" s="62"/>
      <c r="D7791" s="62"/>
      <c r="E7791" s="62"/>
      <c r="F7791" s="62"/>
      <c r="G7791" s="62"/>
    </row>
    <row r="7792" spans="1:7" hidden="1" x14ac:dyDescent="0.25">
      <c r="A7792" s="62"/>
      <c r="B7792" s="62" t="str">
        <f>IF(C7791="","",COUNT($C$15:$C$20006)-COUNT(C7792:$C$20006))</f>
        <v/>
      </c>
      <c r="C7792" s="62"/>
      <c r="D7792" s="62"/>
      <c r="E7792" s="62"/>
      <c r="F7792" s="62"/>
      <c r="G7792" s="62"/>
    </row>
    <row r="7793" spans="1:7" hidden="1" x14ac:dyDescent="0.25">
      <c r="A7793" s="62"/>
      <c r="B7793" s="62" t="str">
        <f>IF(C7792="","",COUNT($C$15:$C$20006)-COUNT(C7793:$C$20006))</f>
        <v/>
      </c>
      <c r="C7793" s="62"/>
      <c r="D7793" s="62"/>
      <c r="E7793" s="62"/>
      <c r="F7793" s="62"/>
      <c r="G7793" s="62"/>
    </row>
    <row r="7794" spans="1:7" hidden="1" x14ac:dyDescent="0.25">
      <c r="A7794" s="62"/>
      <c r="B7794" s="62" t="str">
        <f>IF(C7793="","",COUNT($C$15:$C$20006)-COUNT(C7794:$C$20006))</f>
        <v/>
      </c>
      <c r="C7794" s="62"/>
      <c r="D7794" s="62"/>
      <c r="E7794" s="62"/>
      <c r="F7794" s="62"/>
      <c r="G7794" s="62"/>
    </row>
    <row r="7795" spans="1:7" hidden="1" x14ac:dyDescent="0.25">
      <c r="A7795" s="62"/>
      <c r="B7795" s="62" t="str">
        <f>IF(C7794="","",COUNT($C$15:$C$20006)-COUNT(C7795:$C$20006))</f>
        <v/>
      </c>
      <c r="C7795" s="62"/>
      <c r="D7795" s="62"/>
      <c r="E7795" s="62"/>
      <c r="F7795" s="62"/>
      <c r="G7795" s="62"/>
    </row>
    <row r="7796" spans="1:7" hidden="1" x14ac:dyDescent="0.25">
      <c r="A7796" s="62"/>
      <c r="B7796" s="62" t="str">
        <f>IF(C7795="","",COUNT($C$15:$C$20006)-COUNT(C7796:$C$20006))</f>
        <v/>
      </c>
      <c r="C7796" s="62"/>
      <c r="D7796" s="62"/>
      <c r="E7796" s="62"/>
      <c r="F7796" s="62"/>
      <c r="G7796" s="62"/>
    </row>
    <row r="7797" spans="1:7" hidden="1" x14ac:dyDescent="0.25">
      <c r="A7797" s="62"/>
      <c r="B7797" s="62" t="str">
        <f>IF(C7796="","",COUNT($C$15:$C$20006)-COUNT(C7797:$C$20006))</f>
        <v/>
      </c>
      <c r="C7797" s="62"/>
      <c r="D7797" s="62"/>
      <c r="E7797" s="62"/>
      <c r="F7797" s="62"/>
      <c r="G7797" s="62"/>
    </row>
    <row r="7798" spans="1:7" hidden="1" x14ac:dyDescent="0.25">
      <c r="A7798" s="62"/>
      <c r="B7798" s="62" t="str">
        <f>IF(C7797="","",COUNT($C$15:$C$20006)-COUNT(C7798:$C$20006))</f>
        <v/>
      </c>
      <c r="C7798" s="62"/>
      <c r="D7798" s="62"/>
      <c r="E7798" s="62"/>
      <c r="F7798" s="62"/>
      <c r="G7798" s="62"/>
    </row>
    <row r="7799" spans="1:7" hidden="1" x14ac:dyDescent="0.25">
      <c r="A7799" s="62"/>
      <c r="B7799" s="62" t="str">
        <f>IF(C7798="","",COUNT($C$15:$C$20006)-COUNT(C7799:$C$20006))</f>
        <v/>
      </c>
      <c r="C7799" s="62"/>
      <c r="D7799" s="62"/>
      <c r="E7799" s="62"/>
      <c r="F7799" s="62"/>
      <c r="G7799" s="62"/>
    </row>
    <row r="7800" spans="1:7" hidden="1" x14ac:dyDescent="0.25">
      <c r="A7800" s="62"/>
      <c r="B7800" s="62" t="str">
        <f>IF(C7799="","",COUNT($C$15:$C$20006)-COUNT(C7800:$C$20006))</f>
        <v/>
      </c>
      <c r="C7800" s="62"/>
      <c r="D7800" s="62"/>
      <c r="E7800" s="62"/>
      <c r="F7800" s="62"/>
      <c r="G7800" s="62"/>
    </row>
    <row r="7801" spans="1:7" hidden="1" x14ac:dyDescent="0.25">
      <c r="A7801" s="62"/>
      <c r="B7801" s="62" t="str">
        <f>IF(C7800="","",COUNT($C$15:$C$20006)-COUNT(C7801:$C$20006))</f>
        <v/>
      </c>
      <c r="C7801" s="62"/>
      <c r="D7801" s="62"/>
      <c r="E7801" s="62"/>
      <c r="F7801" s="62"/>
      <c r="G7801" s="62"/>
    </row>
    <row r="7802" spans="1:7" hidden="1" x14ac:dyDescent="0.25">
      <c r="A7802" s="62"/>
      <c r="B7802" s="62" t="str">
        <f>IF(C7801="","",COUNT($C$15:$C$20006)-COUNT(C7802:$C$20006))</f>
        <v/>
      </c>
      <c r="C7802" s="62"/>
      <c r="D7802" s="62"/>
      <c r="E7802" s="62"/>
      <c r="F7802" s="62"/>
      <c r="G7802" s="62"/>
    </row>
    <row r="7803" spans="1:7" hidden="1" x14ac:dyDescent="0.25">
      <c r="A7803" s="62"/>
      <c r="B7803" s="62" t="str">
        <f>IF(C7802="","",COUNT($C$15:$C$20006)-COUNT(C7803:$C$20006))</f>
        <v/>
      </c>
      <c r="C7803" s="62"/>
      <c r="D7803" s="62"/>
      <c r="E7803" s="62"/>
      <c r="F7803" s="62"/>
      <c r="G7803" s="62"/>
    </row>
    <row r="7804" spans="1:7" hidden="1" x14ac:dyDescent="0.25">
      <c r="A7804" s="62"/>
      <c r="B7804" s="62" t="str">
        <f>IF(C7803="","",COUNT($C$15:$C$20006)-COUNT(C7804:$C$20006))</f>
        <v/>
      </c>
      <c r="C7804" s="62"/>
      <c r="D7804" s="62"/>
      <c r="E7804" s="62"/>
      <c r="F7804" s="62"/>
      <c r="G7804" s="62"/>
    </row>
    <row r="7805" spans="1:7" hidden="1" x14ac:dyDescent="0.25">
      <c r="A7805" s="62"/>
      <c r="B7805" s="62" t="str">
        <f>IF(C7804="","",COUNT($C$15:$C$20006)-COUNT(C7805:$C$20006))</f>
        <v/>
      </c>
      <c r="C7805" s="62"/>
      <c r="D7805" s="62"/>
      <c r="E7805" s="62"/>
      <c r="F7805" s="62"/>
      <c r="G7805" s="62"/>
    </row>
    <row r="7806" spans="1:7" hidden="1" x14ac:dyDescent="0.25">
      <c r="A7806" s="62"/>
      <c r="B7806" s="62" t="str">
        <f>IF(C7805="","",COUNT($C$15:$C$20006)-COUNT(C7806:$C$20006))</f>
        <v/>
      </c>
      <c r="C7806" s="62"/>
      <c r="D7806" s="62"/>
      <c r="E7806" s="62"/>
      <c r="F7806" s="62"/>
      <c r="G7806" s="62"/>
    </row>
    <row r="7807" spans="1:7" hidden="1" x14ac:dyDescent="0.25">
      <c r="A7807" s="62"/>
      <c r="B7807" s="62" t="str">
        <f>IF(C7806="","",COUNT($C$15:$C$20006)-COUNT(C7807:$C$20006))</f>
        <v/>
      </c>
      <c r="C7807" s="62"/>
      <c r="D7807" s="62"/>
      <c r="E7807" s="62"/>
      <c r="F7807" s="62"/>
      <c r="G7807" s="62"/>
    </row>
    <row r="7808" spans="1:7" hidden="1" x14ac:dyDescent="0.25">
      <c r="A7808" s="62"/>
      <c r="B7808" s="62" t="str">
        <f>IF(C7807="","",COUNT($C$15:$C$20006)-COUNT(C7808:$C$20006))</f>
        <v/>
      </c>
      <c r="C7808" s="62"/>
      <c r="D7808" s="62"/>
      <c r="E7808" s="62"/>
      <c r="F7808" s="62"/>
      <c r="G7808" s="62"/>
    </row>
    <row r="7809" spans="1:7" hidden="1" x14ac:dyDescent="0.25">
      <c r="A7809" s="62"/>
      <c r="B7809" s="62" t="str">
        <f>IF(C7808="","",COUNT($C$15:$C$20006)-COUNT(C7809:$C$20006))</f>
        <v/>
      </c>
      <c r="C7809" s="62"/>
      <c r="D7809" s="62"/>
      <c r="E7809" s="62"/>
      <c r="F7809" s="62"/>
      <c r="G7809" s="62"/>
    </row>
    <row r="7810" spans="1:7" hidden="1" x14ac:dyDescent="0.25">
      <c r="A7810" s="62"/>
      <c r="B7810" s="62" t="str">
        <f>IF(C7809="","",COUNT($C$15:$C$20006)-COUNT(C7810:$C$20006))</f>
        <v/>
      </c>
      <c r="C7810" s="62"/>
      <c r="D7810" s="62"/>
      <c r="E7810" s="62"/>
      <c r="F7810" s="62"/>
      <c r="G7810" s="62"/>
    </row>
    <row r="7811" spans="1:7" hidden="1" x14ac:dyDescent="0.25">
      <c r="A7811" s="62"/>
      <c r="B7811" s="62" t="str">
        <f>IF(C7810="","",COUNT($C$15:$C$20006)-COUNT(C7811:$C$20006))</f>
        <v/>
      </c>
      <c r="C7811" s="62"/>
      <c r="D7811" s="62"/>
      <c r="E7811" s="62"/>
      <c r="F7811" s="62"/>
      <c r="G7811" s="62"/>
    </row>
    <row r="7812" spans="1:7" hidden="1" x14ac:dyDescent="0.25">
      <c r="A7812" s="62"/>
      <c r="B7812" s="62" t="str">
        <f>IF(C7811="","",COUNT($C$15:$C$20006)-COUNT(C7812:$C$20006))</f>
        <v/>
      </c>
      <c r="C7812" s="62"/>
      <c r="D7812" s="62"/>
      <c r="E7812" s="62"/>
      <c r="F7812" s="62"/>
      <c r="G7812" s="62"/>
    </row>
    <row r="7813" spans="1:7" hidden="1" x14ac:dyDescent="0.25">
      <c r="A7813" s="62"/>
      <c r="B7813" s="62" t="str">
        <f>IF(C7812="","",COUNT($C$15:$C$20006)-COUNT(C7813:$C$20006))</f>
        <v/>
      </c>
      <c r="C7813" s="62"/>
      <c r="D7813" s="62"/>
      <c r="E7813" s="62"/>
      <c r="F7813" s="62"/>
      <c r="G7813" s="62"/>
    </row>
    <row r="7814" spans="1:7" hidden="1" x14ac:dyDescent="0.25">
      <c r="A7814" s="62"/>
      <c r="B7814" s="62" t="str">
        <f>IF(C7813="","",COUNT($C$15:$C$20006)-COUNT(C7814:$C$20006))</f>
        <v/>
      </c>
      <c r="C7814" s="62"/>
      <c r="D7814" s="62"/>
      <c r="E7814" s="62"/>
      <c r="F7814" s="62"/>
      <c r="G7814" s="62"/>
    </row>
    <row r="7815" spans="1:7" hidden="1" x14ac:dyDescent="0.25">
      <c r="A7815" s="62"/>
      <c r="B7815" s="62" t="str">
        <f>IF(C7814="","",COUNT($C$15:$C$20006)-COUNT(C7815:$C$20006))</f>
        <v/>
      </c>
      <c r="C7815" s="62"/>
      <c r="D7815" s="62"/>
      <c r="E7815" s="62"/>
      <c r="F7815" s="62"/>
      <c r="G7815" s="62"/>
    </row>
    <row r="7816" spans="1:7" hidden="1" x14ac:dyDescent="0.25">
      <c r="A7816" s="62"/>
      <c r="B7816" s="62" t="str">
        <f>IF(C7815="","",COUNT($C$15:$C$20006)-COUNT(C7816:$C$20006))</f>
        <v/>
      </c>
      <c r="C7816" s="62"/>
      <c r="D7816" s="62"/>
      <c r="E7816" s="62"/>
      <c r="F7816" s="62"/>
      <c r="G7816" s="62"/>
    </row>
    <row r="7817" spans="1:7" hidden="1" x14ac:dyDescent="0.25">
      <c r="A7817" s="62"/>
      <c r="B7817" s="62" t="str">
        <f>IF(C7816="","",COUNT($C$15:$C$20006)-COUNT(C7817:$C$20006))</f>
        <v/>
      </c>
      <c r="C7817" s="62"/>
      <c r="D7817" s="62"/>
      <c r="E7817" s="62"/>
      <c r="F7817" s="62"/>
      <c r="G7817" s="62"/>
    </row>
    <row r="7818" spans="1:7" hidden="1" x14ac:dyDescent="0.25">
      <c r="A7818" s="62"/>
      <c r="B7818" s="62" t="str">
        <f>IF(C7817="","",COUNT($C$15:$C$20006)-COUNT(C7818:$C$20006))</f>
        <v/>
      </c>
      <c r="C7818" s="62"/>
      <c r="D7818" s="62"/>
      <c r="E7818" s="62"/>
      <c r="F7818" s="62"/>
      <c r="G7818" s="62"/>
    </row>
    <row r="7819" spans="1:7" hidden="1" x14ac:dyDescent="0.25">
      <c r="A7819" s="62"/>
      <c r="B7819" s="62" t="str">
        <f>IF(C7818="","",COUNT($C$15:$C$20006)-COUNT(C7819:$C$20006))</f>
        <v/>
      </c>
      <c r="C7819" s="62"/>
      <c r="D7819" s="62"/>
      <c r="E7819" s="62"/>
      <c r="F7819" s="62"/>
      <c r="G7819" s="62"/>
    </row>
    <row r="7820" spans="1:7" hidden="1" x14ac:dyDescent="0.25">
      <c r="A7820" s="62"/>
      <c r="B7820" s="62" t="str">
        <f>IF(C7819="","",COUNT($C$15:$C$20006)-COUNT(C7820:$C$20006))</f>
        <v/>
      </c>
      <c r="C7820" s="62"/>
      <c r="D7820" s="62"/>
      <c r="E7820" s="62"/>
      <c r="F7820" s="62"/>
      <c r="G7820" s="62"/>
    </row>
    <row r="7821" spans="1:7" hidden="1" x14ac:dyDescent="0.25">
      <c r="A7821" s="62"/>
      <c r="B7821" s="62" t="str">
        <f>IF(C7820="","",COUNT($C$15:$C$20006)-COUNT(C7821:$C$20006))</f>
        <v/>
      </c>
      <c r="C7821" s="62"/>
      <c r="D7821" s="62"/>
      <c r="E7821" s="62"/>
      <c r="F7821" s="62"/>
      <c r="G7821" s="62"/>
    </row>
    <row r="7822" spans="1:7" hidden="1" x14ac:dyDescent="0.25">
      <c r="A7822" s="62"/>
      <c r="B7822" s="62" t="str">
        <f>IF(C7821="","",COUNT($C$15:$C$20006)-COUNT(C7822:$C$20006))</f>
        <v/>
      </c>
      <c r="C7822" s="62"/>
      <c r="D7822" s="62"/>
      <c r="E7822" s="62"/>
      <c r="F7822" s="62"/>
      <c r="G7822" s="62"/>
    </row>
    <row r="7823" spans="1:7" hidden="1" x14ac:dyDescent="0.25">
      <c r="A7823" s="62"/>
      <c r="B7823" s="62" t="str">
        <f>IF(C7822="","",COUNT($C$15:$C$20006)-COUNT(C7823:$C$20006))</f>
        <v/>
      </c>
      <c r="C7823" s="62"/>
      <c r="D7823" s="62"/>
      <c r="E7823" s="62"/>
      <c r="F7823" s="62"/>
      <c r="G7823" s="62"/>
    </row>
    <row r="7824" spans="1:7" hidden="1" x14ac:dyDescent="0.25">
      <c r="A7824" s="62"/>
      <c r="B7824" s="62" t="str">
        <f>IF(C7823="","",COUNT($C$15:$C$20006)-COUNT(C7824:$C$20006))</f>
        <v/>
      </c>
      <c r="C7824" s="62"/>
      <c r="D7824" s="62"/>
      <c r="E7824" s="62"/>
      <c r="F7824" s="62"/>
      <c r="G7824" s="62"/>
    </row>
    <row r="7825" spans="1:7" hidden="1" x14ac:dyDescent="0.25">
      <c r="A7825" s="62"/>
      <c r="B7825" s="62" t="str">
        <f>IF(C7824="","",COUNT($C$15:$C$20006)-COUNT(C7825:$C$20006))</f>
        <v/>
      </c>
      <c r="C7825" s="62"/>
      <c r="D7825" s="62"/>
      <c r="E7825" s="62"/>
      <c r="F7825" s="62"/>
      <c r="G7825" s="62"/>
    </row>
    <row r="7826" spans="1:7" hidden="1" x14ac:dyDescent="0.25">
      <c r="A7826" s="62"/>
      <c r="B7826" s="62" t="str">
        <f>IF(C7825="","",COUNT($C$15:$C$20006)-COUNT(C7826:$C$20006))</f>
        <v/>
      </c>
      <c r="C7826" s="62"/>
      <c r="D7826" s="62"/>
      <c r="E7826" s="62"/>
      <c r="F7826" s="62"/>
      <c r="G7826" s="62"/>
    </row>
    <row r="7827" spans="1:7" hidden="1" x14ac:dyDescent="0.25">
      <c r="A7827" s="62"/>
      <c r="B7827" s="62" t="str">
        <f>IF(C7826="","",COUNT($C$15:$C$20006)-COUNT(C7827:$C$20006))</f>
        <v/>
      </c>
      <c r="C7827" s="62"/>
      <c r="D7827" s="62"/>
      <c r="E7827" s="62"/>
      <c r="F7827" s="62"/>
      <c r="G7827" s="62"/>
    </row>
    <row r="7828" spans="1:7" hidden="1" x14ac:dyDescent="0.25">
      <c r="A7828" s="62"/>
      <c r="B7828" s="62" t="str">
        <f>IF(C7827="","",COUNT($C$15:$C$20006)-COUNT(C7828:$C$20006))</f>
        <v/>
      </c>
      <c r="C7828" s="62"/>
      <c r="D7828" s="62"/>
      <c r="E7828" s="62"/>
      <c r="F7828" s="62"/>
      <c r="G7828" s="62"/>
    </row>
    <row r="7829" spans="1:7" hidden="1" x14ac:dyDescent="0.25">
      <c r="A7829" s="62"/>
      <c r="B7829" s="62" t="str">
        <f>IF(C7828="","",COUNT($C$15:$C$20006)-COUNT(C7829:$C$20006))</f>
        <v/>
      </c>
      <c r="C7829" s="62"/>
      <c r="D7829" s="62"/>
      <c r="E7829" s="62"/>
      <c r="F7829" s="62"/>
      <c r="G7829" s="62"/>
    </row>
    <row r="7830" spans="1:7" hidden="1" x14ac:dyDescent="0.25">
      <c r="A7830" s="62"/>
      <c r="B7830" s="62" t="str">
        <f>IF(C7829="","",COUNT($C$15:$C$20006)-COUNT(C7830:$C$20006))</f>
        <v/>
      </c>
      <c r="C7830" s="62"/>
      <c r="D7830" s="62"/>
      <c r="E7830" s="62"/>
      <c r="F7830" s="62"/>
      <c r="G7830" s="62"/>
    </row>
    <row r="7831" spans="1:7" hidden="1" x14ac:dyDescent="0.25">
      <c r="A7831" s="62"/>
      <c r="B7831" s="62" t="str">
        <f>IF(C7830="","",COUNT($C$15:$C$20006)-COUNT(C7831:$C$20006))</f>
        <v/>
      </c>
      <c r="C7831" s="62"/>
      <c r="D7831" s="62"/>
      <c r="E7831" s="62"/>
      <c r="F7831" s="62"/>
      <c r="G7831" s="62"/>
    </row>
    <row r="7832" spans="1:7" hidden="1" x14ac:dyDescent="0.25">
      <c r="A7832" s="62"/>
      <c r="B7832" s="62" t="str">
        <f>IF(C7831="","",COUNT($C$15:$C$20006)-COUNT(C7832:$C$20006))</f>
        <v/>
      </c>
      <c r="C7832" s="62"/>
      <c r="D7832" s="62"/>
      <c r="E7832" s="62"/>
      <c r="F7832" s="62"/>
      <c r="G7832" s="62"/>
    </row>
    <row r="7833" spans="1:7" hidden="1" x14ac:dyDescent="0.25">
      <c r="A7833" s="62"/>
      <c r="B7833" s="62" t="str">
        <f>IF(C7832="","",COUNT($C$15:$C$20006)-COUNT(C7833:$C$20006))</f>
        <v/>
      </c>
      <c r="C7833" s="62"/>
      <c r="D7833" s="62"/>
      <c r="E7833" s="62"/>
      <c r="F7833" s="62"/>
      <c r="G7833" s="62"/>
    </row>
    <row r="7834" spans="1:7" hidden="1" x14ac:dyDescent="0.25">
      <c r="A7834" s="62"/>
      <c r="B7834" s="62" t="str">
        <f>IF(C7833="","",COUNT($C$15:$C$20006)-COUNT(C7834:$C$20006))</f>
        <v/>
      </c>
      <c r="C7834" s="62"/>
      <c r="D7834" s="62"/>
      <c r="E7834" s="62"/>
      <c r="F7834" s="62"/>
      <c r="G7834" s="62"/>
    </row>
    <row r="7835" spans="1:7" hidden="1" x14ac:dyDescent="0.25">
      <c r="A7835" s="62"/>
      <c r="B7835" s="62" t="str">
        <f>IF(C7834="","",COUNT($C$15:$C$20006)-COUNT(C7835:$C$20006))</f>
        <v/>
      </c>
      <c r="C7835" s="62"/>
      <c r="D7835" s="62"/>
      <c r="E7835" s="62"/>
      <c r="F7835" s="62"/>
      <c r="G7835" s="62"/>
    </row>
    <row r="7836" spans="1:7" hidden="1" x14ac:dyDescent="0.25">
      <c r="A7836" s="62"/>
      <c r="B7836" s="62" t="str">
        <f>IF(C7835="","",COUNT($C$15:$C$20006)-COUNT(C7836:$C$20006))</f>
        <v/>
      </c>
      <c r="C7836" s="62"/>
      <c r="D7836" s="62"/>
      <c r="E7836" s="62"/>
      <c r="F7836" s="62"/>
      <c r="G7836" s="62"/>
    </row>
    <row r="7837" spans="1:7" hidden="1" x14ac:dyDescent="0.25">
      <c r="A7837" s="62"/>
      <c r="B7837" s="62" t="str">
        <f>IF(C7836="","",COUNT($C$15:$C$20006)-COUNT(C7837:$C$20006))</f>
        <v/>
      </c>
      <c r="C7837" s="62"/>
      <c r="D7837" s="62"/>
      <c r="E7837" s="62"/>
      <c r="F7837" s="62"/>
      <c r="G7837" s="62"/>
    </row>
    <row r="7838" spans="1:7" hidden="1" x14ac:dyDescent="0.25">
      <c r="A7838" s="62"/>
      <c r="B7838" s="62" t="str">
        <f>IF(C7837="","",COUNT($C$15:$C$20006)-COUNT(C7838:$C$20006))</f>
        <v/>
      </c>
      <c r="C7838" s="62"/>
      <c r="D7838" s="62"/>
      <c r="E7838" s="62"/>
      <c r="F7838" s="62"/>
      <c r="G7838" s="62"/>
    </row>
    <row r="7839" spans="1:7" hidden="1" x14ac:dyDescent="0.25">
      <c r="A7839" s="62"/>
      <c r="B7839" s="62" t="str">
        <f>IF(C7838="","",COUNT($C$15:$C$20006)-COUNT(C7839:$C$20006))</f>
        <v/>
      </c>
      <c r="C7839" s="62"/>
      <c r="D7839" s="62"/>
      <c r="E7839" s="62"/>
      <c r="F7839" s="62"/>
      <c r="G7839" s="62"/>
    </row>
    <row r="7840" spans="1:7" hidden="1" x14ac:dyDescent="0.25">
      <c r="A7840" s="62"/>
      <c r="B7840" s="62" t="str">
        <f>IF(C7839="","",COUNT($C$15:$C$20006)-COUNT(C7840:$C$20006))</f>
        <v/>
      </c>
      <c r="C7840" s="62"/>
      <c r="D7840" s="62"/>
      <c r="E7840" s="62"/>
      <c r="F7840" s="62"/>
      <c r="G7840" s="62"/>
    </row>
    <row r="7841" spans="1:7" hidden="1" x14ac:dyDescent="0.25">
      <c r="A7841" s="62"/>
      <c r="B7841" s="62" t="str">
        <f>IF(C7840="","",COUNT($C$15:$C$20006)-COUNT(C7841:$C$20006))</f>
        <v/>
      </c>
      <c r="C7841" s="62"/>
      <c r="D7841" s="62"/>
      <c r="E7841" s="62"/>
      <c r="F7841" s="62"/>
      <c r="G7841" s="62"/>
    </row>
    <row r="7842" spans="1:7" hidden="1" x14ac:dyDescent="0.25">
      <c r="A7842" s="62"/>
      <c r="B7842" s="62" t="str">
        <f>IF(C7841="","",COUNT($C$15:$C$20006)-COUNT(C7842:$C$20006))</f>
        <v/>
      </c>
      <c r="C7842" s="62"/>
      <c r="D7842" s="62"/>
      <c r="E7842" s="62"/>
      <c r="F7842" s="62"/>
      <c r="G7842" s="62"/>
    </row>
    <row r="7843" spans="1:7" hidden="1" x14ac:dyDescent="0.25">
      <c r="A7843" s="62"/>
      <c r="B7843" s="62" t="str">
        <f>IF(C7842="","",COUNT($C$15:$C$20006)-COUNT(C7843:$C$20006))</f>
        <v/>
      </c>
      <c r="C7843" s="62"/>
      <c r="D7843" s="62"/>
      <c r="E7843" s="62"/>
      <c r="F7843" s="62"/>
      <c r="G7843" s="62"/>
    </row>
    <row r="7844" spans="1:7" hidden="1" x14ac:dyDescent="0.25">
      <c r="A7844" s="62"/>
      <c r="B7844" s="62" t="str">
        <f>IF(C7843="","",COUNT($C$15:$C$20006)-COUNT(C7844:$C$20006))</f>
        <v/>
      </c>
      <c r="C7844" s="62"/>
      <c r="D7844" s="62"/>
      <c r="E7844" s="62"/>
      <c r="F7844" s="62"/>
      <c r="G7844" s="62"/>
    </row>
    <row r="7845" spans="1:7" hidden="1" x14ac:dyDescent="0.25">
      <c r="A7845" s="62"/>
      <c r="B7845" s="62" t="str">
        <f>IF(C7844="","",COUNT($C$15:$C$20006)-COUNT(C7845:$C$20006))</f>
        <v/>
      </c>
      <c r="C7845" s="62"/>
      <c r="D7845" s="62"/>
      <c r="E7845" s="62"/>
      <c r="F7845" s="62"/>
      <c r="G7845" s="62"/>
    </row>
    <row r="7846" spans="1:7" hidden="1" x14ac:dyDescent="0.25">
      <c r="A7846" s="62"/>
      <c r="B7846" s="62" t="str">
        <f>IF(C7845="","",COUNT($C$15:$C$20006)-COUNT(C7846:$C$20006))</f>
        <v/>
      </c>
      <c r="C7846" s="62"/>
      <c r="D7846" s="62"/>
      <c r="E7846" s="62"/>
      <c r="F7846" s="62"/>
      <c r="G7846" s="62"/>
    </row>
    <row r="7847" spans="1:7" hidden="1" x14ac:dyDescent="0.25">
      <c r="A7847" s="62"/>
      <c r="B7847" s="62" t="str">
        <f>IF(C7846="","",COUNT($C$15:$C$20006)-COUNT(C7847:$C$20006))</f>
        <v/>
      </c>
      <c r="C7847" s="62"/>
      <c r="D7847" s="62"/>
      <c r="E7847" s="62"/>
      <c r="F7847" s="62"/>
      <c r="G7847" s="62"/>
    </row>
    <row r="7848" spans="1:7" hidden="1" x14ac:dyDescent="0.25">
      <c r="A7848" s="62"/>
      <c r="B7848" s="62" t="str">
        <f>IF(C7847="","",COUNT($C$15:$C$20006)-COUNT(C7848:$C$20006))</f>
        <v/>
      </c>
      <c r="C7848" s="62"/>
      <c r="D7848" s="62"/>
      <c r="E7848" s="62"/>
      <c r="F7848" s="62"/>
      <c r="G7848" s="62"/>
    </row>
    <row r="7849" spans="1:7" hidden="1" x14ac:dyDescent="0.25">
      <c r="A7849" s="62"/>
      <c r="B7849" s="62" t="str">
        <f>IF(C7848="","",COUNT($C$15:$C$20006)-COUNT(C7849:$C$20006))</f>
        <v/>
      </c>
      <c r="C7849" s="62"/>
      <c r="D7849" s="62"/>
      <c r="E7849" s="62"/>
      <c r="F7849" s="62"/>
      <c r="G7849" s="62"/>
    </row>
    <row r="7850" spans="1:7" hidden="1" x14ac:dyDescent="0.25">
      <c r="A7850" s="62"/>
      <c r="B7850" s="62" t="str">
        <f>IF(C7849="","",COUNT($C$15:$C$20006)-COUNT(C7850:$C$20006))</f>
        <v/>
      </c>
      <c r="C7850" s="62"/>
      <c r="D7850" s="62"/>
      <c r="E7850" s="62"/>
      <c r="F7850" s="62"/>
      <c r="G7850" s="62"/>
    </row>
    <row r="7851" spans="1:7" hidden="1" x14ac:dyDescent="0.25">
      <c r="A7851" s="62"/>
      <c r="B7851" s="62" t="str">
        <f>IF(C7850="","",COUNT($C$15:$C$20006)-COUNT(C7851:$C$20006))</f>
        <v/>
      </c>
      <c r="C7851" s="62"/>
      <c r="D7851" s="62"/>
      <c r="E7851" s="62"/>
      <c r="F7851" s="62"/>
      <c r="G7851" s="62"/>
    </row>
    <row r="7852" spans="1:7" hidden="1" x14ac:dyDescent="0.25">
      <c r="A7852" s="62"/>
      <c r="B7852" s="62" t="str">
        <f>IF(C7851="","",COUNT($C$15:$C$20006)-COUNT(C7852:$C$20006))</f>
        <v/>
      </c>
      <c r="C7852" s="62"/>
      <c r="D7852" s="62"/>
      <c r="E7852" s="62"/>
      <c r="F7852" s="62"/>
      <c r="G7852" s="62"/>
    </row>
    <row r="7853" spans="1:7" hidden="1" x14ac:dyDescent="0.25">
      <c r="A7853" s="62"/>
      <c r="B7853" s="62" t="str">
        <f>IF(C7852="","",COUNT($C$15:$C$20006)-COUNT(C7853:$C$20006))</f>
        <v/>
      </c>
      <c r="C7853" s="62"/>
      <c r="D7853" s="62"/>
      <c r="E7853" s="62"/>
      <c r="F7853" s="62"/>
      <c r="G7853" s="62"/>
    </row>
    <row r="7854" spans="1:7" hidden="1" x14ac:dyDescent="0.25">
      <c r="A7854" s="62"/>
      <c r="B7854" s="62" t="str">
        <f>IF(C7853="","",COUNT($C$15:$C$20006)-COUNT(C7854:$C$20006))</f>
        <v/>
      </c>
      <c r="C7854" s="62"/>
      <c r="D7854" s="62"/>
      <c r="E7854" s="62"/>
      <c r="F7854" s="62"/>
      <c r="G7854" s="62"/>
    </row>
    <row r="7855" spans="1:7" hidden="1" x14ac:dyDescent="0.25">
      <c r="A7855" s="62"/>
      <c r="B7855" s="62" t="str">
        <f>IF(C7854="","",COUNT($C$15:$C$20006)-COUNT(C7855:$C$20006))</f>
        <v/>
      </c>
      <c r="C7855" s="62"/>
      <c r="D7855" s="62"/>
      <c r="E7855" s="62"/>
      <c r="F7855" s="62"/>
      <c r="G7855" s="62"/>
    </row>
    <row r="7856" spans="1:7" hidden="1" x14ac:dyDescent="0.25">
      <c r="A7856" s="62"/>
      <c r="B7856" s="62" t="str">
        <f>IF(C7855="","",COUNT($C$15:$C$20006)-COUNT(C7856:$C$20006))</f>
        <v/>
      </c>
      <c r="C7856" s="62"/>
      <c r="D7856" s="62"/>
      <c r="E7856" s="62"/>
      <c r="F7856" s="62"/>
      <c r="G7856" s="62"/>
    </row>
    <row r="7857" spans="1:7" hidden="1" x14ac:dyDescent="0.25">
      <c r="A7857" s="62"/>
      <c r="B7857" s="62" t="str">
        <f>IF(C7856="","",COUNT($C$15:$C$20006)-COUNT(C7857:$C$20006))</f>
        <v/>
      </c>
      <c r="C7857" s="62"/>
      <c r="D7857" s="62"/>
      <c r="E7857" s="62"/>
      <c r="F7857" s="62"/>
      <c r="G7857" s="62"/>
    </row>
    <row r="7858" spans="1:7" hidden="1" x14ac:dyDescent="0.25">
      <c r="A7858" s="62"/>
      <c r="B7858" s="62" t="str">
        <f>IF(C7857="","",COUNT($C$15:$C$20006)-COUNT(C7858:$C$20006))</f>
        <v/>
      </c>
      <c r="C7858" s="62"/>
      <c r="D7858" s="62"/>
      <c r="E7858" s="62"/>
      <c r="F7858" s="62"/>
      <c r="G7858" s="62"/>
    </row>
    <row r="7859" spans="1:7" hidden="1" x14ac:dyDescent="0.25">
      <c r="A7859" s="62"/>
      <c r="B7859" s="62" t="str">
        <f>IF(C7858="","",COUNT($C$15:$C$20006)-COUNT(C7859:$C$20006))</f>
        <v/>
      </c>
      <c r="C7859" s="62"/>
      <c r="D7859" s="62"/>
      <c r="E7859" s="62"/>
      <c r="F7859" s="62"/>
      <c r="G7859" s="62"/>
    </row>
    <row r="7860" spans="1:7" hidden="1" x14ac:dyDescent="0.25">
      <c r="A7860" s="62"/>
      <c r="B7860" s="62" t="str">
        <f>IF(C7859="","",COUNT($C$15:$C$20006)-COUNT(C7860:$C$20006))</f>
        <v/>
      </c>
      <c r="C7860" s="62"/>
      <c r="D7860" s="62"/>
      <c r="E7860" s="62"/>
      <c r="F7860" s="62"/>
      <c r="G7860" s="62"/>
    </row>
    <row r="7861" spans="1:7" hidden="1" x14ac:dyDescent="0.25">
      <c r="A7861" s="62"/>
      <c r="B7861" s="62" t="str">
        <f>IF(C7860="","",COUNT($C$15:$C$20006)-COUNT(C7861:$C$20006))</f>
        <v/>
      </c>
      <c r="C7861" s="62"/>
      <c r="D7861" s="62"/>
      <c r="E7861" s="62"/>
      <c r="F7861" s="62"/>
      <c r="G7861" s="62"/>
    </row>
    <row r="7862" spans="1:7" hidden="1" x14ac:dyDescent="0.25">
      <c r="A7862" s="62"/>
      <c r="B7862" s="62" t="str">
        <f>IF(C7861="","",COUNT($C$15:$C$20006)-COUNT(C7862:$C$20006))</f>
        <v/>
      </c>
      <c r="C7862" s="62"/>
      <c r="D7862" s="62"/>
      <c r="E7862" s="62"/>
      <c r="F7862" s="62"/>
      <c r="G7862" s="62"/>
    </row>
    <row r="7863" spans="1:7" hidden="1" x14ac:dyDescent="0.25">
      <c r="A7863" s="62"/>
      <c r="B7863" s="62" t="str">
        <f>IF(C7862="","",COUNT($C$15:$C$20006)-COUNT(C7863:$C$20006))</f>
        <v/>
      </c>
      <c r="C7863" s="62"/>
      <c r="D7863" s="62"/>
      <c r="E7863" s="62"/>
      <c r="F7863" s="62"/>
      <c r="G7863" s="62"/>
    </row>
    <row r="7864" spans="1:7" hidden="1" x14ac:dyDescent="0.25">
      <c r="A7864" s="62"/>
      <c r="B7864" s="62" t="str">
        <f>IF(C7863="","",COUNT($C$15:$C$20006)-COUNT(C7864:$C$20006))</f>
        <v/>
      </c>
      <c r="C7864" s="62"/>
      <c r="D7864" s="62"/>
      <c r="E7864" s="62"/>
      <c r="F7864" s="62"/>
      <c r="G7864" s="62"/>
    </row>
    <row r="7865" spans="1:7" hidden="1" x14ac:dyDescent="0.25">
      <c r="A7865" s="62"/>
      <c r="B7865" s="62" t="str">
        <f>IF(C7864="","",COUNT($C$15:$C$20006)-COUNT(C7865:$C$20006))</f>
        <v/>
      </c>
      <c r="C7865" s="62"/>
      <c r="D7865" s="62"/>
      <c r="E7865" s="62"/>
      <c r="F7865" s="62"/>
      <c r="G7865" s="62"/>
    </row>
    <row r="7866" spans="1:7" hidden="1" x14ac:dyDescent="0.25">
      <c r="A7866" s="62"/>
      <c r="B7866" s="62" t="str">
        <f>IF(C7865="","",COUNT($C$15:$C$20006)-COUNT(C7866:$C$20006))</f>
        <v/>
      </c>
      <c r="C7866" s="62"/>
      <c r="D7866" s="62"/>
      <c r="E7866" s="62"/>
      <c r="F7866" s="62"/>
      <c r="G7866" s="62"/>
    </row>
    <row r="7867" spans="1:7" hidden="1" x14ac:dyDescent="0.25">
      <c r="A7867" s="62"/>
      <c r="B7867" s="62" t="str">
        <f>IF(C7866="","",COUNT($C$15:$C$20006)-COUNT(C7867:$C$20006))</f>
        <v/>
      </c>
      <c r="C7867" s="62"/>
      <c r="D7867" s="62"/>
      <c r="E7867" s="62"/>
      <c r="F7867" s="62"/>
      <c r="G7867" s="62"/>
    </row>
    <row r="7868" spans="1:7" hidden="1" x14ac:dyDescent="0.25">
      <c r="A7868" s="62"/>
      <c r="B7868" s="62" t="str">
        <f>IF(C7867="","",COUNT($C$15:$C$20006)-COUNT(C7868:$C$20006))</f>
        <v/>
      </c>
      <c r="C7868" s="62"/>
      <c r="D7868" s="62"/>
      <c r="E7868" s="62"/>
      <c r="F7868" s="62"/>
      <c r="G7868" s="62"/>
    </row>
    <row r="7869" spans="1:7" hidden="1" x14ac:dyDescent="0.25">
      <c r="A7869" s="62"/>
      <c r="B7869" s="62" t="str">
        <f>IF(C7868="","",COUNT($C$15:$C$20006)-COUNT(C7869:$C$20006))</f>
        <v/>
      </c>
      <c r="C7869" s="62"/>
      <c r="D7869" s="62"/>
      <c r="E7869" s="62"/>
      <c r="F7869" s="62"/>
      <c r="G7869" s="62"/>
    </row>
    <row r="7870" spans="1:7" hidden="1" x14ac:dyDescent="0.25">
      <c r="A7870" s="62"/>
      <c r="B7870" s="62" t="str">
        <f>IF(C7869="","",COUNT($C$15:$C$20006)-COUNT(C7870:$C$20006))</f>
        <v/>
      </c>
      <c r="C7870" s="62"/>
      <c r="D7870" s="62"/>
      <c r="E7870" s="62"/>
      <c r="F7870" s="62"/>
      <c r="G7870" s="62"/>
    </row>
    <row r="7871" spans="1:7" hidden="1" x14ac:dyDescent="0.25">
      <c r="A7871" s="62"/>
      <c r="B7871" s="62" t="str">
        <f>IF(C7870="","",COUNT($C$15:$C$20006)-COUNT(C7871:$C$20006))</f>
        <v/>
      </c>
      <c r="C7871" s="62"/>
      <c r="D7871" s="62"/>
      <c r="E7871" s="62"/>
      <c r="F7871" s="62"/>
      <c r="G7871" s="62"/>
    </row>
    <row r="7872" spans="1:7" hidden="1" x14ac:dyDescent="0.25">
      <c r="A7872" s="62"/>
      <c r="B7872" s="62" t="str">
        <f>IF(C7871="","",COUNT($C$15:$C$20006)-COUNT(C7872:$C$20006))</f>
        <v/>
      </c>
      <c r="C7872" s="62"/>
      <c r="D7872" s="62"/>
      <c r="E7872" s="62"/>
      <c r="F7872" s="62"/>
      <c r="G7872" s="62"/>
    </row>
    <row r="7873" spans="1:7" hidden="1" x14ac:dyDescent="0.25">
      <c r="A7873" s="62"/>
      <c r="B7873" s="62" t="str">
        <f>IF(C7872="","",COUNT($C$15:$C$20006)-COUNT(C7873:$C$20006))</f>
        <v/>
      </c>
      <c r="C7873" s="62"/>
      <c r="D7873" s="62"/>
      <c r="E7873" s="62"/>
      <c r="F7873" s="62"/>
      <c r="G7873" s="62"/>
    </row>
    <row r="7874" spans="1:7" hidden="1" x14ac:dyDescent="0.25">
      <c r="A7874" s="62"/>
      <c r="B7874" s="62" t="str">
        <f>IF(C7873="","",COUNT($C$15:$C$20006)-COUNT(C7874:$C$20006))</f>
        <v/>
      </c>
      <c r="C7874" s="62"/>
      <c r="D7874" s="62"/>
      <c r="E7874" s="62"/>
      <c r="F7874" s="62"/>
      <c r="G7874" s="62"/>
    </row>
    <row r="7875" spans="1:7" hidden="1" x14ac:dyDescent="0.25">
      <c r="A7875" s="62"/>
      <c r="B7875" s="62" t="str">
        <f>IF(C7874="","",COUNT($C$15:$C$20006)-COUNT(C7875:$C$20006))</f>
        <v/>
      </c>
      <c r="C7875" s="62"/>
      <c r="D7875" s="62"/>
      <c r="E7875" s="62"/>
      <c r="F7875" s="62"/>
      <c r="G7875" s="62"/>
    </row>
    <row r="7876" spans="1:7" hidden="1" x14ac:dyDescent="0.25">
      <c r="A7876" s="62"/>
      <c r="B7876" s="62" t="str">
        <f>IF(C7875="","",COUNT($C$15:$C$20006)-COUNT(C7876:$C$20006))</f>
        <v/>
      </c>
      <c r="C7876" s="62"/>
      <c r="D7876" s="62"/>
      <c r="E7876" s="62"/>
      <c r="F7876" s="62"/>
      <c r="G7876" s="62"/>
    </row>
    <row r="7877" spans="1:7" hidden="1" x14ac:dyDescent="0.25">
      <c r="A7877" s="62"/>
      <c r="B7877" s="62" t="str">
        <f>IF(C7876="","",COUNT($C$15:$C$20006)-COUNT(C7877:$C$20006))</f>
        <v/>
      </c>
      <c r="C7877" s="62"/>
      <c r="D7877" s="62"/>
      <c r="E7877" s="62"/>
      <c r="F7877" s="62"/>
      <c r="G7877" s="62"/>
    </row>
    <row r="7878" spans="1:7" hidden="1" x14ac:dyDescent="0.25">
      <c r="A7878" s="62"/>
      <c r="B7878" s="62" t="str">
        <f>IF(C7877="","",COUNT($C$15:$C$20006)-COUNT(C7878:$C$20006))</f>
        <v/>
      </c>
      <c r="C7878" s="62"/>
      <c r="D7878" s="62"/>
      <c r="E7878" s="62"/>
      <c r="F7878" s="62"/>
      <c r="G7878" s="62"/>
    </row>
    <row r="7879" spans="1:7" hidden="1" x14ac:dyDescent="0.25">
      <c r="A7879" s="62"/>
      <c r="B7879" s="62" t="str">
        <f>IF(C7878="","",COUNT($C$15:$C$20006)-COUNT(C7879:$C$20006))</f>
        <v/>
      </c>
      <c r="C7879" s="62"/>
      <c r="D7879" s="62"/>
      <c r="E7879" s="62"/>
      <c r="F7879" s="62"/>
      <c r="G7879" s="62"/>
    </row>
    <row r="7880" spans="1:7" hidden="1" x14ac:dyDescent="0.25">
      <c r="A7880" s="62"/>
      <c r="B7880" s="62" t="str">
        <f>IF(C7879="","",COUNT($C$15:$C$20006)-COUNT(C7880:$C$20006))</f>
        <v/>
      </c>
      <c r="C7880" s="62"/>
      <c r="D7880" s="62"/>
      <c r="E7880" s="62"/>
      <c r="F7880" s="62"/>
      <c r="G7880" s="62"/>
    </row>
    <row r="7881" spans="1:7" hidden="1" x14ac:dyDescent="0.25">
      <c r="A7881" s="62"/>
      <c r="B7881" s="62" t="str">
        <f>IF(C7880="","",COUNT($C$15:$C$20006)-COUNT(C7881:$C$20006))</f>
        <v/>
      </c>
      <c r="C7881" s="62"/>
      <c r="D7881" s="62"/>
      <c r="E7881" s="62"/>
      <c r="F7881" s="62"/>
      <c r="G7881" s="62"/>
    </row>
    <row r="7882" spans="1:7" hidden="1" x14ac:dyDescent="0.25">
      <c r="A7882" s="62"/>
      <c r="B7882" s="62" t="str">
        <f>IF(C7881="","",COUNT($C$15:$C$20006)-COUNT(C7882:$C$20006))</f>
        <v/>
      </c>
      <c r="C7882" s="62"/>
      <c r="D7882" s="62"/>
      <c r="E7882" s="62"/>
      <c r="F7882" s="62"/>
      <c r="G7882" s="62"/>
    </row>
    <row r="7883" spans="1:7" hidden="1" x14ac:dyDescent="0.25">
      <c r="A7883" s="62"/>
      <c r="B7883" s="62" t="str">
        <f>IF(C7882="","",COUNT($C$15:$C$20006)-COUNT(C7883:$C$20006))</f>
        <v/>
      </c>
      <c r="C7883" s="62"/>
      <c r="D7883" s="62"/>
      <c r="E7883" s="62"/>
      <c r="F7883" s="62"/>
      <c r="G7883" s="62"/>
    </row>
    <row r="7884" spans="1:7" hidden="1" x14ac:dyDescent="0.25">
      <c r="A7884" s="62"/>
      <c r="B7884" s="62" t="str">
        <f>IF(C7883="","",COUNT($C$15:$C$20006)-COUNT(C7884:$C$20006))</f>
        <v/>
      </c>
      <c r="C7884" s="62"/>
      <c r="D7884" s="62"/>
      <c r="E7884" s="62"/>
      <c r="F7884" s="62"/>
      <c r="G7884" s="62"/>
    </row>
    <row r="7885" spans="1:7" hidden="1" x14ac:dyDescent="0.25">
      <c r="A7885" s="62"/>
      <c r="B7885" s="62" t="str">
        <f>IF(C7884="","",COUNT($C$15:$C$20006)-COUNT(C7885:$C$20006))</f>
        <v/>
      </c>
      <c r="C7885" s="62"/>
      <c r="D7885" s="62"/>
      <c r="E7885" s="62"/>
      <c r="F7885" s="62"/>
      <c r="G7885" s="62"/>
    </row>
    <row r="7886" spans="1:7" hidden="1" x14ac:dyDescent="0.25">
      <c r="A7886" s="62"/>
      <c r="B7886" s="62" t="str">
        <f>IF(C7885="","",COUNT($C$15:$C$20006)-COUNT(C7886:$C$20006))</f>
        <v/>
      </c>
      <c r="C7886" s="62"/>
      <c r="D7886" s="62"/>
      <c r="E7886" s="62"/>
      <c r="F7886" s="62"/>
      <c r="G7886" s="62"/>
    </row>
    <row r="7887" spans="1:7" hidden="1" x14ac:dyDescent="0.25">
      <c r="A7887" s="62"/>
      <c r="B7887" s="62" t="str">
        <f>IF(C7886="","",COUNT($C$15:$C$20006)-COUNT(C7887:$C$20006))</f>
        <v/>
      </c>
      <c r="C7887" s="62"/>
      <c r="D7887" s="62"/>
      <c r="E7887" s="62"/>
      <c r="F7887" s="62"/>
      <c r="G7887" s="62"/>
    </row>
    <row r="7888" spans="1:7" hidden="1" x14ac:dyDescent="0.25">
      <c r="A7888" s="62"/>
      <c r="B7888" s="62" t="str">
        <f>IF(C7887="","",COUNT($C$15:$C$20006)-COUNT(C7888:$C$20006))</f>
        <v/>
      </c>
      <c r="C7888" s="62"/>
      <c r="D7888" s="62"/>
      <c r="E7888" s="62"/>
      <c r="F7888" s="62"/>
      <c r="G7888" s="62"/>
    </row>
    <row r="7889" spans="1:7" hidden="1" x14ac:dyDescent="0.25">
      <c r="A7889" s="62"/>
      <c r="B7889" s="62" t="str">
        <f>IF(C7888="","",COUNT($C$15:$C$20006)-COUNT(C7889:$C$20006))</f>
        <v/>
      </c>
      <c r="C7889" s="62"/>
      <c r="D7889" s="62"/>
      <c r="E7889" s="62"/>
      <c r="F7889" s="62"/>
      <c r="G7889" s="62"/>
    </row>
    <row r="7890" spans="1:7" hidden="1" x14ac:dyDescent="0.25">
      <c r="A7890" s="62"/>
      <c r="B7890" s="62" t="str">
        <f>IF(C7889="","",COUNT($C$15:$C$20006)-COUNT(C7890:$C$20006))</f>
        <v/>
      </c>
      <c r="C7890" s="62"/>
      <c r="D7890" s="62"/>
      <c r="E7890" s="62"/>
      <c r="F7890" s="62"/>
      <c r="G7890" s="62"/>
    </row>
    <row r="7891" spans="1:7" hidden="1" x14ac:dyDescent="0.25">
      <c r="A7891" s="62"/>
      <c r="B7891" s="62" t="str">
        <f>IF(C7890="","",COUNT($C$15:$C$20006)-COUNT(C7891:$C$20006))</f>
        <v/>
      </c>
      <c r="C7891" s="62"/>
      <c r="D7891" s="62"/>
      <c r="E7891" s="62"/>
      <c r="F7891" s="62"/>
      <c r="G7891" s="62"/>
    </row>
    <row r="7892" spans="1:7" hidden="1" x14ac:dyDescent="0.25">
      <c r="A7892" s="62"/>
      <c r="B7892" s="62" t="str">
        <f>IF(C7891="","",COUNT($C$15:$C$20006)-COUNT(C7892:$C$20006))</f>
        <v/>
      </c>
      <c r="C7892" s="62"/>
      <c r="D7892" s="62"/>
      <c r="E7892" s="62"/>
      <c r="F7892" s="62"/>
      <c r="G7892" s="62"/>
    </row>
    <row r="7893" spans="1:7" hidden="1" x14ac:dyDescent="0.25">
      <c r="A7893" s="62"/>
      <c r="B7893" s="62" t="str">
        <f>IF(C7892="","",COUNT($C$15:$C$20006)-COUNT(C7893:$C$20006))</f>
        <v/>
      </c>
      <c r="C7893" s="62"/>
      <c r="D7893" s="62"/>
      <c r="E7893" s="62"/>
      <c r="F7893" s="62"/>
      <c r="G7893" s="62"/>
    </row>
    <row r="7894" spans="1:7" hidden="1" x14ac:dyDescent="0.25">
      <c r="A7894" s="62"/>
      <c r="B7894" s="62" t="str">
        <f>IF(C7893="","",COUNT($C$15:$C$20006)-COUNT(C7894:$C$20006))</f>
        <v/>
      </c>
      <c r="C7894" s="62"/>
      <c r="D7894" s="62"/>
      <c r="E7894" s="62"/>
      <c r="F7894" s="62"/>
      <c r="G7894" s="62"/>
    </row>
    <row r="7895" spans="1:7" hidden="1" x14ac:dyDescent="0.25">
      <c r="A7895" s="62"/>
      <c r="B7895" s="62" t="str">
        <f>IF(C7894="","",COUNT($C$15:$C$20006)-COUNT(C7895:$C$20006))</f>
        <v/>
      </c>
      <c r="C7895" s="62"/>
      <c r="D7895" s="62"/>
      <c r="E7895" s="62"/>
      <c r="F7895" s="62"/>
      <c r="G7895" s="62"/>
    </row>
    <row r="7896" spans="1:7" hidden="1" x14ac:dyDescent="0.25">
      <c r="A7896" s="62"/>
      <c r="B7896" s="62" t="str">
        <f>IF(C7895="","",COUNT($C$15:$C$20006)-COUNT(C7896:$C$20006))</f>
        <v/>
      </c>
      <c r="C7896" s="62"/>
      <c r="D7896" s="62"/>
      <c r="E7896" s="62"/>
      <c r="F7896" s="62"/>
      <c r="G7896" s="62"/>
    </row>
    <row r="7897" spans="1:7" hidden="1" x14ac:dyDescent="0.25">
      <c r="A7897" s="62"/>
      <c r="B7897" s="62" t="str">
        <f>IF(C7896="","",COUNT($C$15:$C$20006)-COUNT(C7897:$C$20006))</f>
        <v/>
      </c>
      <c r="C7897" s="62"/>
      <c r="D7897" s="62"/>
      <c r="E7897" s="62"/>
      <c r="F7897" s="62"/>
      <c r="G7897" s="62"/>
    </row>
    <row r="7898" spans="1:7" hidden="1" x14ac:dyDescent="0.25">
      <c r="A7898" s="62"/>
      <c r="B7898" s="62" t="str">
        <f>IF(C7897="","",COUNT($C$15:$C$20006)-COUNT(C7898:$C$20006))</f>
        <v/>
      </c>
      <c r="C7898" s="62"/>
      <c r="D7898" s="62"/>
      <c r="E7898" s="62"/>
      <c r="F7898" s="62"/>
      <c r="G7898" s="62"/>
    </row>
    <row r="7899" spans="1:7" hidden="1" x14ac:dyDescent="0.25">
      <c r="A7899" s="62"/>
      <c r="B7899" s="62" t="str">
        <f>IF(C7898="","",COUNT($C$15:$C$20006)-COUNT(C7899:$C$20006))</f>
        <v/>
      </c>
      <c r="C7899" s="62"/>
      <c r="D7899" s="62"/>
      <c r="E7899" s="62"/>
      <c r="F7899" s="62"/>
      <c r="G7899" s="62"/>
    </row>
    <row r="7900" spans="1:7" hidden="1" x14ac:dyDescent="0.25">
      <c r="A7900" s="62"/>
      <c r="B7900" s="62" t="str">
        <f>IF(C7899="","",COUNT($C$15:$C$20006)-COUNT(C7900:$C$20006))</f>
        <v/>
      </c>
      <c r="C7900" s="62"/>
      <c r="D7900" s="62"/>
      <c r="E7900" s="62"/>
      <c r="F7900" s="62"/>
      <c r="G7900" s="62"/>
    </row>
    <row r="7901" spans="1:7" hidden="1" x14ac:dyDescent="0.25">
      <c r="A7901" s="62"/>
      <c r="B7901" s="62" t="str">
        <f>IF(C7900="","",COUNT($C$15:$C$20006)-COUNT(C7901:$C$20006))</f>
        <v/>
      </c>
      <c r="C7901" s="62"/>
      <c r="D7901" s="62"/>
      <c r="E7901" s="62"/>
      <c r="F7901" s="62"/>
      <c r="G7901" s="62"/>
    </row>
    <row r="7902" spans="1:7" hidden="1" x14ac:dyDescent="0.25">
      <c r="A7902" s="62"/>
      <c r="B7902" s="62" t="str">
        <f>IF(C7901="","",COUNT($C$15:$C$20006)-COUNT(C7902:$C$20006))</f>
        <v/>
      </c>
      <c r="C7902" s="62"/>
      <c r="D7902" s="62"/>
      <c r="E7902" s="62"/>
      <c r="F7902" s="62"/>
      <c r="G7902" s="62"/>
    </row>
    <row r="7903" spans="1:7" hidden="1" x14ac:dyDescent="0.25">
      <c r="A7903" s="62"/>
      <c r="B7903" s="62" t="str">
        <f>IF(C7902="","",COUNT($C$15:$C$20006)-COUNT(C7903:$C$20006))</f>
        <v/>
      </c>
      <c r="C7903" s="62"/>
      <c r="D7903" s="62"/>
      <c r="E7903" s="62"/>
      <c r="F7903" s="62"/>
      <c r="G7903" s="62"/>
    </row>
    <row r="7904" spans="1:7" hidden="1" x14ac:dyDescent="0.25">
      <c r="A7904" s="62"/>
      <c r="B7904" s="62" t="str">
        <f>IF(C7903="","",COUNT($C$15:$C$20006)-COUNT(C7904:$C$20006))</f>
        <v/>
      </c>
      <c r="C7904" s="62"/>
      <c r="D7904" s="62"/>
      <c r="E7904" s="62"/>
      <c r="F7904" s="62"/>
      <c r="G7904" s="62"/>
    </row>
    <row r="7905" spans="1:7" hidden="1" x14ac:dyDescent="0.25">
      <c r="A7905" s="62"/>
      <c r="B7905" s="62" t="str">
        <f>IF(C7904="","",COUNT($C$15:$C$20006)-COUNT(C7905:$C$20006))</f>
        <v/>
      </c>
      <c r="C7905" s="62"/>
      <c r="D7905" s="62"/>
      <c r="E7905" s="62"/>
      <c r="F7905" s="62"/>
      <c r="G7905" s="62"/>
    </row>
    <row r="7906" spans="1:7" hidden="1" x14ac:dyDescent="0.25">
      <c r="A7906" s="62"/>
      <c r="B7906" s="62" t="str">
        <f>IF(C7905="","",COUNT($C$15:$C$20006)-COUNT(C7906:$C$20006))</f>
        <v/>
      </c>
      <c r="C7906" s="62"/>
      <c r="D7906" s="62"/>
      <c r="E7906" s="62"/>
      <c r="F7906" s="62"/>
      <c r="G7906" s="62"/>
    </row>
    <row r="7907" spans="1:7" hidden="1" x14ac:dyDescent="0.25">
      <c r="A7907" s="62"/>
      <c r="B7907" s="62" t="str">
        <f>IF(C7906="","",COUNT($C$15:$C$20006)-COUNT(C7907:$C$20006))</f>
        <v/>
      </c>
      <c r="C7907" s="62"/>
      <c r="D7907" s="62"/>
      <c r="E7907" s="62"/>
      <c r="F7907" s="62"/>
      <c r="G7907" s="62"/>
    </row>
    <row r="7908" spans="1:7" hidden="1" x14ac:dyDescent="0.25">
      <c r="A7908" s="62"/>
      <c r="B7908" s="62" t="str">
        <f>IF(C7907="","",COUNT($C$15:$C$20006)-COUNT(C7908:$C$20006))</f>
        <v/>
      </c>
      <c r="C7908" s="62"/>
      <c r="D7908" s="62"/>
      <c r="E7908" s="62"/>
      <c r="F7908" s="62"/>
      <c r="G7908" s="62"/>
    </row>
    <row r="7909" spans="1:7" hidden="1" x14ac:dyDescent="0.25">
      <c r="A7909" s="62"/>
      <c r="B7909" s="62" t="str">
        <f>IF(C7908="","",COUNT($C$15:$C$20006)-COUNT(C7909:$C$20006))</f>
        <v/>
      </c>
      <c r="C7909" s="62"/>
      <c r="D7909" s="62"/>
      <c r="E7909" s="62"/>
      <c r="F7909" s="62"/>
      <c r="G7909" s="62"/>
    </row>
    <row r="7910" spans="1:7" hidden="1" x14ac:dyDescent="0.25">
      <c r="A7910" s="62"/>
      <c r="B7910" s="62" t="str">
        <f>IF(C7909="","",COUNT($C$15:$C$20006)-COUNT(C7910:$C$20006))</f>
        <v/>
      </c>
      <c r="C7910" s="62"/>
      <c r="D7910" s="62"/>
      <c r="E7910" s="62"/>
      <c r="F7910" s="62"/>
      <c r="G7910" s="62"/>
    </row>
    <row r="7911" spans="1:7" hidden="1" x14ac:dyDescent="0.25">
      <c r="A7911" s="62"/>
      <c r="B7911" s="62" t="str">
        <f>IF(C7910="","",COUNT($C$15:$C$20006)-COUNT(C7911:$C$20006))</f>
        <v/>
      </c>
      <c r="C7911" s="62"/>
      <c r="D7911" s="62"/>
      <c r="E7911" s="62"/>
      <c r="F7911" s="62"/>
      <c r="G7911" s="62"/>
    </row>
    <row r="7912" spans="1:7" hidden="1" x14ac:dyDescent="0.25">
      <c r="A7912" s="62"/>
      <c r="B7912" s="62" t="str">
        <f>IF(C7911="","",COUNT($C$15:$C$20006)-COUNT(C7912:$C$20006))</f>
        <v/>
      </c>
      <c r="C7912" s="62"/>
      <c r="D7912" s="62"/>
      <c r="E7912" s="62"/>
      <c r="F7912" s="62"/>
      <c r="G7912" s="62"/>
    </row>
    <row r="7913" spans="1:7" hidden="1" x14ac:dyDescent="0.25">
      <c r="A7913" s="62"/>
      <c r="B7913" s="62" t="str">
        <f>IF(C7912="","",COUNT($C$15:$C$20006)-COUNT(C7913:$C$20006))</f>
        <v/>
      </c>
      <c r="C7913" s="62"/>
      <c r="D7913" s="62"/>
      <c r="E7913" s="62"/>
      <c r="F7913" s="62"/>
      <c r="G7913" s="62"/>
    </row>
    <row r="7914" spans="1:7" hidden="1" x14ac:dyDescent="0.25">
      <c r="A7914" s="62"/>
      <c r="B7914" s="62" t="str">
        <f>IF(C7913="","",COUNT($C$15:$C$20006)-COUNT(C7914:$C$20006))</f>
        <v/>
      </c>
      <c r="C7914" s="62"/>
      <c r="D7914" s="62"/>
      <c r="E7914" s="62"/>
      <c r="F7914" s="62"/>
      <c r="G7914" s="62"/>
    </row>
    <row r="7915" spans="1:7" hidden="1" x14ac:dyDescent="0.25">
      <c r="A7915" s="62"/>
      <c r="B7915" s="62" t="str">
        <f>IF(C7914="","",COUNT($C$15:$C$20006)-COUNT(C7915:$C$20006))</f>
        <v/>
      </c>
      <c r="C7915" s="62"/>
      <c r="D7915" s="62"/>
      <c r="E7915" s="62"/>
      <c r="F7915" s="62"/>
      <c r="G7915" s="62"/>
    </row>
    <row r="7916" spans="1:7" hidden="1" x14ac:dyDescent="0.25">
      <c r="A7916" s="62"/>
      <c r="B7916" s="62" t="str">
        <f>IF(C7915="","",COUNT($C$15:$C$20006)-COUNT(C7916:$C$20006))</f>
        <v/>
      </c>
      <c r="C7916" s="62"/>
      <c r="D7916" s="62"/>
      <c r="E7916" s="62"/>
      <c r="F7916" s="62"/>
      <c r="G7916" s="62"/>
    </row>
    <row r="7917" spans="1:7" hidden="1" x14ac:dyDescent="0.25">
      <c r="A7917" s="62"/>
      <c r="B7917" s="62" t="str">
        <f>IF(C7916="","",COUNT($C$15:$C$20006)-COUNT(C7917:$C$20006))</f>
        <v/>
      </c>
      <c r="C7917" s="62"/>
      <c r="D7917" s="62"/>
      <c r="E7917" s="62"/>
      <c r="F7917" s="62"/>
      <c r="G7917" s="62"/>
    </row>
    <row r="7918" spans="1:7" hidden="1" x14ac:dyDescent="0.25">
      <c r="A7918" s="62"/>
      <c r="B7918" s="62" t="str">
        <f>IF(C7917="","",COUNT($C$15:$C$20006)-COUNT(C7918:$C$20006))</f>
        <v/>
      </c>
      <c r="C7918" s="62"/>
      <c r="D7918" s="62"/>
      <c r="E7918" s="62"/>
      <c r="F7918" s="62"/>
      <c r="G7918" s="62"/>
    </row>
    <row r="7919" spans="1:7" hidden="1" x14ac:dyDescent="0.25">
      <c r="A7919" s="62"/>
      <c r="B7919" s="62" t="str">
        <f>IF(C7918="","",COUNT($C$15:$C$20006)-COUNT(C7919:$C$20006))</f>
        <v/>
      </c>
      <c r="C7919" s="62"/>
      <c r="D7919" s="62"/>
      <c r="E7919" s="62"/>
      <c r="F7919" s="62"/>
      <c r="G7919" s="62"/>
    </row>
    <row r="7920" spans="1:7" hidden="1" x14ac:dyDescent="0.25">
      <c r="A7920" s="62"/>
      <c r="B7920" s="62" t="str">
        <f>IF(C7919="","",COUNT($C$15:$C$20006)-COUNT(C7920:$C$20006))</f>
        <v/>
      </c>
      <c r="C7920" s="62"/>
      <c r="D7920" s="62"/>
      <c r="E7920" s="62"/>
      <c r="F7920" s="62"/>
      <c r="G7920" s="62"/>
    </row>
    <row r="7921" spans="1:7" hidden="1" x14ac:dyDescent="0.25">
      <c r="A7921" s="62"/>
      <c r="B7921" s="62" t="str">
        <f>IF(C7920="","",COUNT($C$15:$C$20006)-COUNT(C7921:$C$20006))</f>
        <v/>
      </c>
      <c r="C7921" s="62"/>
      <c r="D7921" s="62"/>
      <c r="E7921" s="62"/>
      <c r="F7921" s="62"/>
      <c r="G7921" s="62"/>
    </row>
    <row r="7922" spans="1:7" hidden="1" x14ac:dyDescent="0.25">
      <c r="A7922" s="62"/>
      <c r="B7922" s="62" t="str">
        <f>IF(C7921="","",COUNT($C$15:$C$20006)-COUNT(C7922:$C$20006))</f>
        <v/>
      </c>
      <c r="C7922" s="62"/>
      <c r="D7922" s="62"/>
      <c r="E7922" s="62"/>
      <c r="F7922" s="62"/>
      <c r="G7922" s="62"/>
    </row>
    <row r="7923" spans="1:7" hidden="1" x14ac:dyDescent="0.25">
      <c r="A7923" s="62"/>
      <c r="B7923" s="62" t="str">
        <f>IF(C7922="","",COUNT($C$15:$C$20006)-COUNT(C7923:$C$20006))</f>
        <v/>
      </c>
      <c r="C7923" s="62"/>
      <c r="D7923" s="62"/>
      <c r="E7923" s="62"/>
      <c r="F7923" s="62"/>
      <c r="G7923" s="62"/>
    </row>
    <row r="7924" spans="1:7" hidden="1" x14ac:dyDescent="0.25">
      <c r="A7924" s="62"/>
      <c r="B7924" s="62" t="str">
        <f>IF(C7923="","",COUNT($C$15:$C$20006)-COUNT(C7924:$C$20006))</f>
        <v/>
      </c>
      <c r="C7924" s="62"/>
      <c r="D7924" s="62"/>
      <c r="E7924" s="62"/>
      <c r="F7924" s="62"/>
      <c r="G7924" s="62"/>
    </row>
    <row r="7925" spans="1:7" hidden="1" x14ac:dyDescent="0.25">
      <c r="A7925" s="62"/>
      <c r="B7925" s="62" t="str">
        <f>IF(C7924="","",COUNT($C$15:$C$20006)-COUNT(C7925:$C$20006))</f>
        <v/>
      </c>
      <c r="C7925" s="62"/>
      <c r="D7925" s="62"/>
      <c r="E7925" s="62"/>
      <c r="F7925" s="62"/>
      <c r="G7925" s="62"/>
    </row>
    <row r="7926" spans="1:7" hidden="1" x14ac:dyDescent="0.25">
      <c r="A7926" s="62"/>
      <c r="B7926" s="62" t="str">
        <f>IF(C7925="","",COUNT($C$15:$C$20006)-COUNT(C7926:$C$20006))</f>
        <v/>
      </c>
      <c r="C7926" s="62"/>
      <c r="D7926" s="62"/>
      <c r="E7926" s="62"/>
      <c r="F7926" s="62"/>
      <c r="G7926" s="62"/>
    </row>
    <row r="7927" spans="1:7" hidden="1" x14ac:dyDescent="0.25">
      <c r="A7927" s="62"/>
      <c r="B7927" s="62" t="str">
        <f>IF(C7926="","",COUNT($C$15:$C$20006)-COUNT(C7927:$C$20006))</f>
        <v/>
      </c>
      <c r="C7927" s="62"/>
      <c r="D7927" s="62"/>
      <c r="E7927" s="62"/>
      <c r="F7927" s="62"/>
      <c r="G7927" s="62"/>
    </row>
    <row r="7928" spans="1:7" hidden="1" x14ac:dyDescent="0.25">
      <c r="A7928" s="62"/>
      <c r="B7928" s="62" t="str">
        <f>IF(C7927="","",COUNT($C$15:$C$20006)-COUNT(C7928:$C$20006))</f>
        <v/>
      </c>
      <c r="C7928" s="62"/>
      <c r="D7928" s="62"/>
      <c r="E7928" s="62"/>
      <c r="F7928" s="62"/>
      <c r="G7928" s="62"/>
    </row>
    <row r="7929" spans="1:7" hidden="1" x14ac:dyDescent="0.25">
      <c r="A7929" s="62"/>
      <c r="B7929" s="62" t="str">
        <f>IF(C7928="","",COUNT($C$15:$C$20006)-COUNT(C7929:$C$20006))</f>
        <v/>
      </c>
      <c r="C7929" s="62"/>
      <c r="D7929" s="62"/>
      <c r="E7929" s="62"/>
      <c r="F7929" s="62"/>
      <c r="G7929" s="62"/>
    </row>
    <row r="7930" spans="1:7" hidden="1" x14ac:dyDescent="0.25">
      <c r="A7930" s="62"/>
      <c r="B7930" s="62" t="str">
        <f>IF(C7929="","",COUNT($C$15:$C$20006)-COUNT(C7930:$C$20006))</f>
        <v/>
      </c>
      <c r="C7930" s="62"/>
      <c r="D7930" s="62"/>
      <c r="E7930" s="62"/>
      <c r="F7930" s="62"/>
      <c r="G7930" s="62"/>
    </row>
    <row r="7931" spans="1:7" hidden="1" x14ac:dyDescent="0.25">
      <c r="A7931" s="62"/>
      <c r="B7931" s="62" t="str">
        <f>IF(C7930="","",COUNT($C$15:$C$20006)-COUNT(C7931:$C$20006))</f>
        <v/>
      </c>
      <c r="C7931" s="62"/>
      <c r="D7931" s="62"/>
      <c r="E7931" s="62"/>
      <c r="F7931" s="62"/>
      <c r="G7931" s="62"/>
    </row>
    <row r="7932" spans="1:7" hidden="1" x14ac:dyDescent="0.25">
      <c r="A7932" s="62"/>
      <c r="B7932" s="62" t="str">
        <f>IF(C7931="","",COUNT($C$15:$C$20006)-COUNT(C7932:$C$20006))</f>
        <v/>
      </c>
      <c r="C7932" s="62"/>
      <c r="D7932" s="62"/>
      <c r="E7932" s="62"/>
      <c r="F7932" s="62"/>
      <c r="G7932" s="62"/>
    </row>
    <row r="7933" spans="1:7" hidden="1" x14ac:dyDescent="0.25">
      <c r="A7933" s="62"/>
      <c r="B7933" s="62" t="str">
        <f>IF(C7932="","",COUNT($C$15:$C$20006)-COUNT(C7933:$C$20006))</f>
        <v/>
      </c>
      <c r="C7933" s="62"/>
      <c r="D7933" s="62"/>
      <c r="E7933" s="62"/>
      <c r="F7933" s="62"/>
      <c r="G7933" s="62"/>
    </row>
    <row r="7934" spans="1:7" hidden="1" x14ac:dyDescent="0.25">
      <c r="A7934" s="62"/>
      <c r="B7934" s="62" t="str">
        <f>IF(C7933="","",COUNT($C$15:$C$20006)-COUNT(C7934:$C$20006))</f>
        <v/>
      </c>
      <c r="C7934" s="62"/>
      <c r="D7934" s="62"/>
      <c r="E7934" s="62"/>
      <c r="F7934" s="62"/>
      <c r="G7934" s="62"/>
    </row>
    <row r="7935" spans="1:7" hidden="1" x14ac:dyDescent="0.25">
      <c r="A7935" s="62"/>
      <c r="B7935" s="62" t="str">
        <f>IF(C7934="","",COUNT($C$15:$C$20006)-COUNT(C7935:$C$20006))</f>
        <v/>
      </c>
      <c r="C7935" s="62"/>
      <c r="D7935" s="62"/>
      <c r="E7935" s="62"/>
      <c r="F7935" s="62"/>
      <c r="G7935" s="62"/>
    </row>
    <row r="7936" spans="1:7" hidden="1" x14ac:dyDescent="0.25">
      <c r="A7936" s="62"/>
      <c r="B7936" s="62" t="str">
        <f>IF(C7935="","",COUNT($C$15:$C$20006)-COUNT(C7936:$C$20006))</f>
        <v/>
      </c>
      <c r="C7936" s="62"/>
      <c r="D7936" s="62"/>
      <c r="E7936" s="62"/>
      <c r="F7936" s="62"/>
      <c r="G7936" s="62"/>
    </row>
    <row r="7937" spans="1:7" hidden="1" x14ac:dyDescent="0.25">
      <c r="A7937" s="62"/>
      <c r="B7937" s="62" t="str">
        <f>IF(C7936="","",COUNT($C$15:$C$20006)-COUNT(C7937:$C$20006))</f>
        <v/>
      </c>
      <c r="C7937" s="62"/>
      <c r="D7937" s="62"/>
      <c r="E7937" s="62"/>
      <c r="F7937" s="62"/>
      <c r="G7937" s="62"/>
    </row>
    <row r="7938" spans="1:7" hidden="1" x14ac:dyDescent="0.25">
      <c r="A7938" s="62"/>
      <c r="B7938" s="62" t="str">
        <f>IF(C7937="","",COUNT($C$15:$C$20006)-COUNT(C7938:$C$20006))</f>
        <v/>
      </c>
      <c r="C7938" s="62"/>
      <c r="D7938" s="62"/>
      <c r="E7938" s="62"/>
      <c r="F7938" s="62"/>
      <c r="G7938" s="62"/>
    </row>
    <row r="7939" spans="1:7" hidden="1" x14ac:dyDescent="0.25">
      <c r="A7939" s="62"/>
      <c r="B7939" s="62" t="str">
        <f>IF(C7938="","",COUNT($C$15:$C$20006)-COUNT(C7939:$C$20006))</f>
        <v/>
      </c>
      <c r="C7939" s="62"/>
      <c r="D7939" s="62"/>
      <c r="E7939" s="62"/>
      <c r="F7939" s="62"/>
      <c r="G7939" s="62"/>
    </row>
    <row r="7940" spans="1:7" hidden="1" x14ac:dyDescent="0.25">
      <c r="A7940" s="62"/>
      <c r="B7940" s="62" t="str">
        <f>IF(C7939="","",COUNT($C$15:$C$20006)-COUNT(C7940:$C$20006))</f>
        <v/>
      </c>
      <c r="C7940" s="62"/>
      <c r="D7940" s="62"/>
      <c r="E7940" s="62"/>
      <c r="F7940" s="62"/>
      <c r="G7940" s="62"/>
    </row>
    <row r="7941" spans="1:7" hidden="1" x14ac:dyDescent="0.25">
      <c r="A7941" s="62"/>
      <c r="B7941" s="62" t="str">
        <f>IF(C7940="","",COUNT($C$15:$C$20006)-COUNT(C7941:$C$20006))</f>
        <v/>
      </c>
      <c r="C7941" s="62"/>
      <c r="D7941" s="62"/>
      <c r="E7941" s="62"/>
      <c r="F7941" s="62"/>
      <c r="G7941" s="62"/>
    </row>
    <row r="7942" spans="1:7" hidden="1" x14ac:dyDescent="0.25">
      <c r="A7942" s="62"/>
      <c r="B7942" s="62" t="str">
        <f>IF(C7941="","",COUNT($C$15:$C$20006)-COUNT(C7942:$C$20006))</f>
        <v/>
      </c>
      <c r="C7942" s="62"/>
      <c r="D7942" s="62"/>
      <c r="E7942" s="62"/>
      <c r="F7942" s="62"/>
      <c r="G7942" s="62"/>
    </row>
    <row r="7943" spans="1:7" hidden="1" x14ac:dyDescent="0.25">
      <c r="A7943" s="62"/>
      <c r="B7943" s="62" t="str">
        <f>IF(C7942="","",COUNT($C$15:$C$20006)-COUNT(C7943:$C$20006))</f>
        <v/>
      </c>
      <c r="C7943" s="62"/>
      <c r="D7943" s="62"/>
      <c r="E7943" s="62"/>
      <c r="F7943" s="62"/>
      <c r="G7943" s="62"/>
    </row>
    <row r="7944" spans="1:7" hidden="1" x14ac:dyDescent="0.25">
      <c r="A7944" s="62"/>
      <c r="B7944" s="62" t="str">
        <f>IF(C7943="","",COUNT($C$15:$C$20006)-COUNT(C7944:$C$20006))</f>
        <v/>
      </c>
      <c r="C7944" s="62"/>
      <c r="D7944" s="62"/>
      <c r="E7944" s="62"/>
      <c r="F7944" s="62"/>
      <c r="G7944" s="62"/>
    </row>
    <row r="7945" spans="1:7" hidden="1" x14ac:dyDescent="0.25">
      <c r="A7945" s="62"/>
      <c r="B7945" s="62" t="str">
        <f>IF(C7944="","",COUNT($C$15:$C$20006)-COUNT(C7945:$C$20006))</f>
        <v/>
      </c>
      <c r="C7945" s="62"/>
      <c r="D7945" s="62"/>
      <c r="E7945" s="62"/>
      <c r="F7945" s="62"/>
      <c r="G7945" s="62"/>
    </row>
    <row r="7946" spans="1:7" hidden="1" x14ac:dyDescent="0.25">
      <c r="A7946" s="62"/>
      <c r="B7946" s="62" t="str">
        <f>IF(C7945="","",COUNT($C$15:$C$20006)-COUNT(C7946:$C$20006))</f>
        <v/>
      </c>
      <c r="C7946" s="62"/>
      <c r="D7946" s="62"/>
      <c r="E7946" s="62"/>
      <c r="F7946" s="62"/>
      <c r="G7946" s="62"/>
    </row>
    <row r="7947" spans="1:7" hidden="1" x14ac:dyDescent="0.25">
      <c r="A7947" s="62"/>
      <c r="B7947" s="62" t="str">
        <f>IF(C7946="","",COUNT($C$15:$C$20006)-COUNT(C7947:$C$20006))</f>
        <v/>
      </c>
      <c r="C7947" s="62"/>
      <c r="D7947" s="62"/>
      <c r="E7947" s="62"/>
      <c r="F7947" s="62"/>
      <c r="G7947" s="62"/>
    </row>
    <row r="7948" spans="1:7" hidden="1" x14ac:dyDescent="0.25">
      <c r="A7948" s="62"/>
      <c r="B7948" s="62" t="str">
        <f>IF(C7947="","",COUNT($C$15:$C$20006)-COUNT(C7948:$C$20006))</f>
        <v/>
      </c>
      <c r="C7948" s="62"/>
      <c r="D7948" s="62"/>
      <c r="E7948" s="62"/>
      <c r="F7948" s="62"/>
      <c r="G7948" s="62"/>
    </row>
    <row r="7949" spans="1:7" hidden="1" x14ac:dyDescent="0.25">
      <c r="A7949" s="62"/>
      <c r="B7949" s="62" t="str">
        <f>IF(C7948="","",COUNT($C$15:$C$20006)-COUNT(C7949:$C$20006))</f>
        <v/>
      </c>
      <c r="C7949" s="62"/>
      <c r="D7949" s="62"/>
      <c r="E7949" s="62"/>
      <c r="F7949" s="62"/>
      <c r="G7949" s="62"/>
    </row>
    <row r="7950" spans="1:7" hidden="1" x14ac:dyDescent="0.25">
      <c r="A7950" s="62"/>
      <c r="B7950" s="62" t="str">
        <f>IF(C7949="","",COUNT($C$15:$C$20006)-COUNT(C7950:$C$20006))</f>
        <v/>
      </c>
      <c r="C7950" s="62"/>
      <c r="D7950" s="62"/>
      <c r="E7950" s="62"/>
      <c r="F7950" s="62"/>
      <c r="G7950" s="62"/>
    </row>
    <row r="7951" spans="1:7" hidden="1" x14ac:dyDescent="0.25">
      <c r="A7951" s="62"/>
      <c r="B7951" s="62" t="str">
        <f>IF(C7950="","",COUNT($C$15:$C$20006)-COUNT(C7951:$C$20006))</f>
        <v/>
      </c>
      <c r="C7951" s="62"/>
      <c r="D7951" s="62"/>
      <c r="E7951" s="62"/>
      <c r="F7951" s="62"/>
      <c r="G7951" s="62"/>
    </row>
    <row r="7952" spans="1:7" hidden="1" x14ac:dyDescent="0.25">
      <c r="A7952" s="62"/>
      <c r="B7952" s="62" t="str">
        <f>IF(C7951="","",COUNT($C$15:$C$20006)-COUNT(C7952:$C$20006))</f>
        <v/>
      </c>
      <c r="C7952" s="62"/>
      <c r="D7952" s="62"/>
      <c r="E7952" s="62"/>
      <c r="F7952" s="62"/>
      <c r="G7952" s="62"/>
    </row>
    <row r="7953" spans="1:7" hidden="1" x14ac:dyDescent="0.25">
      <c r="A7953" s="62"/>
      <c r="B7953" s="62" t="str">
        <f>IF(C7952="","",COUNT($C$15:$C$20006)-COUNT(C7953:$C$20006))</f>
        <v/>
      </c>
      <c r="C7953" s="62"/>
      <c r="D7953" s="62"/>
      <c r="E7953" s="62"/>
      <c r="F7953" s="62"/>
      <c r="G7953" s="62"/>
    </row>
    <row r="7954" spans="1:7" hidden="1" x14ac:dyDescent="0.25">
      <c r="A7954" s="62"/>
      <c r="B7954" s="62" t="str">
        <f>IF(C7953="","",COUNT($C$15:$C$20006)-COUNT(C7954:$C$20006))</f>
        <v/>
      </c>
      <c r="C7954" s="62"/>
      <c r="D7954" s="62"/>
      <c r="E7954" s="62"/>
      <c r="F7954" s="62"/>
      <c r="G7954" s="62"/>
    </row>
    <row r="7955" spans="1:7" hidden="1" x14ac:dyDescent="0.25">
      <c r="A7955" s="62"/>
      <c r="B7955" s="62" t="str">
        <f>IF(C7954="","",COUNT($C$15:$C$20006)-COUNT(C7955:$C$20006))</f>
        <v/>
      </c>
      <c r="C7955" s="62"/>
      <c r="D7955" s="62"/>
      <c r="E7955" s="62"/>
      <c r="F7955" s="62"/>
      <c r="G7955" s="62"/>
    </row>
    <row r="7956" spans="1:7" hidden="1" x14ac:dyDescent="0.25">
      <c r="A7956" s="62"/>
      <c r="B7956" s="62" t="str">
        <f>IF(C7955="","",COUNT($C$15:$C$20006)-COUNT(C7956:$C$20006))</f>
        <v/>
      </c>
      <c r="C7956" s="62"/>
      <c r="D7956" s="62"/>
      <c r="E7956" s="62"/>
      <c r="F7956" s="62"/>
      <c r="G7956" s="62"/>
    </row>
    <row r="7957" spans="1:7" hidden="1" x14ac:dyDescent="0.25">
      <c r="A7957" s="62"/>
      <c r="B7957" s="62" t="str">
        <f>IF(C7956="","",COUNT($C$15:$C$20006)-COUNT(C7957:$C$20006))</f>
        <v/>
      </c>
      <c r="C7957" s="62"/>
      <c r="D7957" s="62"/>
      <c r="E7957" s="62"/>
      <c r="F7957" s="62"/>
      <c r="G7957" s="62"/>
    </row>
    <row r="7958" spans="1:7" hidden="1" x14ac:dyDescent="0.25">
      <c r="A7958" s="62"/>
      <c r="B7958" s="62" t="str">
        <f>IF(C7957="","",COUNT($C$15:$C$20006)-COUNT(C7958:$C$20006))</f>
        <v/>
      </c>
      <c r="C7958" s="62"/>
      <c r="D7958" s="62"/>
      <c r="E7958" s="62"/>
      <c r="F7958" s="62"/>
      <c r="G7958" s="62"/>
    </row>
    <row r="7959" spans="1:7" hidden="1" x14ac:dyDescent="0.25">
      <c r="A7959" s="62"/>
      <c r="B7959" s="62" t="str">
        <f>IF(C7958="","",COUNT($C$15:$C$20006)-COUNT(C7959:$C$20006))</f>
        <v/>
      </c>
      <c r="C7959" s="62"/>
      <c r="D7959" s="62"/>
      <c r="E7959" s="62"/>
      <c r="F7959" s="62"/>
      <c r="G7959" s="62"/>
    </row>
    <row r="7960" spans="1:7" hidden="1" x14ac:dyDescent="0.25">
      <c r="A7960" s="62"/>
      <c r="B7960" s="62" t="str">
        <f>IF(C7959="","",COUNT($C$15:$C$20006)-COUNT(C7960:$C$20006))</f>
        <v/>
      </c>
      <c r="C7960" s="62"/>
      <c r="D7960" s="62"/>
      <c r="E7960" s="62"/>
      <c r="F7960" s="62"/>
      <c r="G7960" s="62"/>
    </row>
    <row r="7961" spans="1:7" hidden="1" x14ac:dyDescent="0.25">
      <c r="A7961" s="62"/>
      <c r="B7961" s="62" t="str">
        <f>IF(C7960="","",COUNT($C$15:$C$20006)-COUNT(C7961:$C$20006))</f>
        <v/>
      </c>
      <c r="C7961" s="62"/>
      <c r="D7961" s="62"/>
      <c r="E7961" s="62"/>
      <c r="F7961" s="62"/>
      <c r="G7961" s="62"/>
    </row>
    <row r="7962" spans="1:7" hidden="1" x14ac:dyDescent="0.25">
      <c r="A7962" s="62"/>
      <c r="B7962" s="62" t="str">
        <f>IF(C7961="","",COUNT($C$15:$C$20006)-COUNT(C7962:$C$20006))</f>
        <v/>
      </c>
      <c r="C7962" s="62"/>
      <c r="D7962" s="62"/>
      <c r="E7962" s="62"/>
      <c r="F7962" s="62"/>
      <c r="G7962" s="62"/>
    </row>
    <row r="7963" spans="1:7" hidden="1" x14ac:dyDescent="0.25">
      <c r="A7963" s="62"/>
      <c r="B7963" s="62" t="str">
        <f>IF(C7962="","",COUNT($C$15:$C$20006)-COUNT(C7963:$C$20006))</f>
        <v/>
      </c>
      <c r="C7963" s="62"/>
      <c r="D7963" s="62"/>
      <c r="E7963" s="62"/>
      <c r="F7963" s="62"/>
      <c r="G7963" s="62"/>
    </row>
    <row r="7964" spans="1:7" hidden="1" x14ac:dyDescent="0.25">
      <c r="A7964" s="62"/>
      <c r="B7964" s="62" t="str">
        <f>IF(C7963="","",COUNT($C$15:$C$20006)-COUNT(C7964:$C$20006))</f>
        <v/>
      </c>
      <c r="C7964" s="62"/>
      <c r="D7964" s="62"/>
      <c r="E7964" s="62"/>
      <c r="F7964" s="62"/>
      <c r="G7964" s="62"/>
    </row>
    <row r="7965" spans="1:7" hidden="1" x14ac:dyDescent="0.25">
      <c r="A7965" s="62"/>
      <c r="B7965" s="62" t="str">
        <f>IF(C7964="","",COUNT($C$15:$C$20006)-COUNT(C7965:$C$20006))</f>
        <v/>
      </c>
      <c r="C7965" s="62"/>
      <c r="D7965" s="62"/>
      <c r="E7965" s="62"/>
      <c r="F7965" s="62"/>
      <c r="G7965" s="62"/>
    </row>
    <row r="7966" spans="1:7" hidden="1" x14ac:dyDescent="0.25">
      <c r="A7966" s="62"/>
      <c r="B7966" s="62" t="str">
        <f>IF(C7965="","",COUNT($C$15:$C$20006)-COUNT(C7966:$C$20006))</f>
        <v/>
      </c>
      <c r="C7966" s="62"/>
      <c r="D7966" s="62"/>
      <c r="E7966" s="62"/>
      <c r="F7966" s="62"/>
      <c r="G7966" s="62"/>
    </row>
    <row r="7967" spans="1:7" hidden="1" x14ac:dyDescent="0.25">
      <c r="A7967" s="62"/>
      <c r="B7967" s="62" t="str">
        <f>IF(C7966="","",COUNT($C$15:$C$20006)-COUNT(C7967:$C$20006))</f>
        <v/>
      </c>
      <c r="C7967" s="62"/>
      <c r="D7967" s="62"/>
      <c r="E7967" s="62"/>
      <c r="F7967" s="62"/>
      <c r="G7967" s="62"/>
    </row>
    <row r="7968" spans="1:7" hidden="1" x14ac:dyDescent="0.25">
      <c r="A7968" s="62"/>
      <c r="B7968" s="62" t="str">
        <f>IF(C7967="","",COUNT($C$15:$C$20006)-COUNT(C7968:$C$20006))</f>
        <v/>
      </c>
      <c r="C7968" s="62"/>
      <c r="D7968" s="62"/>
      <c r="E7968" s="62"/>
      <c r="F7968" s="62"/>
      <c r="G7968" s="62"/>
    </row>
    <row r="7969" spans="1:7" hidden="1" x14ac:dyDescent="0.25">
      <c r="A7969" s="62"/>
      <c r="B7969" s="62" t="str">
        <f>IF(C7968="","",COUNT($C$15:$C$20006)-COUNT(C7969:$C$20006))</f>
        <v/>
      </c>
      <c r="C7969" s="62"/>
      <c r="D7969" s="62"/>
      <c r="E7969" s="62"/>
      <c r="F7969" s="62"/>
      <c r="G7969" s="62"/>
    </row>
    <row r="7970" spans="1:7" hidden="1" x14ac:dyDescent="0.25">
      <c r="A7970" s="62"/>
      <c r="B7970" s="62" t="str">
        <f>IF(C7969="","",COUNT($C$15:$C$20006)-COUNT(C7970:$C$20006))</f>
        <v/>
      </c>
      <c r="C7970" s="62"/>
      <c r="D7970" s="62"/>
      <c r="E7970" s="62"/>
      <c r="F7970" s="62"/>
      <c r="G7970" s="62"/>
    </row>
    <row r="7971" spans="1:7" hidden="1" x14ac:dyDescent="0.25">
      <c r="A7971" s="62"/>
      <c r="B7971" s="62" t="str">
        <f>IF(C7970="","",COUNT($C$15:$C$20006)-COUNT(C7971:$C$20006))</f>
        <v/>
      </c>
      <c r="C7971" s="62"/>
      <c r="D7971" s="62"/>
      <c r="E7971" s="62"/>
      <c r="F7971" s="62"/>
      <c r="G7971" s="62"/>
    </row>
    <row r="7972" spans="1:7" hidden="1" x14ac:dyDescent="0.25">
      <c r="A7972" s="62"/>
      <c r="B7972" s="62" t="str">
        <f>IF(C7971="","",COUNT($C$15:$C$20006)-COUNT(C7972:$C$20006))</f>
        <v/>
      </c>
      <c r="C7972" s="62"/>
      <c r="D7972" s="62"/>
      <c r="E7972" s="62"/>
      <c r="F7972" s="62"/>
      <c r="G7972" s="62"/>
    </row>
    <row r="7973" spans="1:7" hidden="1" x14ac:dyDescent="0.25">
      <c r="A7973" s="62"/>
      <c r="B7973" s="62" t="str">
        <f>IF(C7972="","",COUNT($C$15:$C$20006)-COUNT(C7973:$C$20006))</f>
        <v/>
      </c>
      <c r="C7973" s="62"/>
      <c r="D7973" s="62"/>
      <c r="E7973" s="62"/>
      <c r="F7973" s="62"/>
      <c r="G7973" s="62"/>
    </row>
    <row r="7974" spans="1:7" hidden="1" x14ac:dyDescent="0.25">
      <c r="A7974" s="62"/>
      <c r="B7974" s="62" t="str">
        <f>IF(C7973="","",COUNT($C$15:$C$20006)-COUNT(C7974:$C$20006))</f>
        <v/>
      </c>
      <c r="C7974" s="62"/>
      <c r="D7974" s="62"/>
      <c r="E7974" s="62"/>
      <c r="F7974" s="62"/>
      <c r="G7974" s="62"/>
    </row>
    <row r="7975" spans="1:7" hidden="1" x14ac:dyDescent="0.25">
      <c r="A7975" s="62"/>
      <c r="B7975" s="62" t="str">
        <f>IF(C7974="","",COUNT($C$15:$C$20006)-COUNT(C7975:$C$20006))</f>
        <v/>
      </c>
      <c r="C7975" s="62"/>
      <c r="D7975" s="62"/>
      <c r="E7975" s="62"/>
      <c r="F7975" s="62"/>
      <c r="G7975" s="62"/>
    </row>
    <row r="7976" spans="1:7" hidden="1" x14ac:dyDescent="0.25">
      <c r="A7976" s="62"/>
      <c r="B7976" s="62" t="str">
        <f>IF(C7975="","",COUNT($C$15:$C$20006)-COUNT(C7976:$C$20006))</f>
        <v/>
      </c>
      <c r="C7976" s="62"/>
      <c r="D7976" s="62"/>
      <c r="E7976" s="62"/>
      <c r="F7976" s="62"/>
      <c r="G7976" s="62"/>
    </row>
    <row r="7977" spans="1:7" hidden="1" x14ac:dyDescent="0.25">
      <c r="A7977" s="62"/>
      <c r="B7977" s="62" t="str">
        <f>IF(C7976="","",COUNT($C$15:$C$20006)-COUNT(C7977:$C$20006))</f>
        <v/>
      </c>
      <c r="C7977" s="62"/>
      <c r="D7977" s="62"/>
      <c r="E7977" s="62"/>
      <c r="F7977" s="62"/>
      <c r="G7977" s="62"/>
    </row>
    <row r="7978" spans="1:7" hidden="1" x14ac:dyDescent="0.25">
      <c r="A7978" s="62"/>
      <c r="B7978" s="62" t="str">
        <f>IF(C7977="","",COUNT($C$15:$C$20006)-COUNT(C7978:$C$20006))</f>
        <v/>
      </c>
      <c r="C7978" s="62"/>
      <c r="D7978" s="62"/>
      <c r="E7978" s="62"/>
      <c r="F7978" s="62"/>
      <c r="G7978" s="62"/>
    </row>
    <row r="7979" spans="1:7" hidden="1" x14ac:dyDescent="0.25">
      <c r="A7979" s="62"/>
      <c r="B7979" s="62" t="str">
        <f>IF(C7978="","",COUNT($C$15:$C$20006)-COUNT(C7979:$C$20006))</f>
        <v/>
      </c>
      <c r="C7979" s="62"/>
      <c r="D7979" s="62"/>
      <c r="E7979" s="62"/>
      <c r="F7979" s="62"/>
      <c r="G7979" s="62"/>
    </row>
    <row r="7980" spans="1:7" hidden="1" x14ac:dyDescent="0.25">
      <c r="A7980" s="62"/>
      <c r="B7980" s="62" t="str">
        <f>IF(C7979="","",COUNT($C$15:$C$20006)-COUNT(C7980:$C$20006))</f>
        <v/>
      </c>
      <c r="C7980" s="62"/>
      <c r="D7980" s="62"/>
      <c r="E7980" s="62"/>
      <c r="F7980" s="62"/>
      <c r="G7980" s="62"/>
    </row>
    <row r="7981" spans="1:7" hidden="1" x14ac:dyDescent="0.25">
      <c r="A7981" s="62"/>
      <c r="B7981" s="62" t="str">
        <f>IF(C7980="","",COUNT($C$15:$C$20006)-COUNT(C7981:$C$20006))</f>
        <v/>
      </c>
      <c r="C7981" s="62"/>
      <c r="D7981" s="62"/>
      <c r="E7981" s="62"/>
      <c r="F7981" s="62"/>
      <c r="G7981" s="62"/>
    </row>
    <row r="7982" spans="1:7" hidden="1" x14ac:dyDescent="0.25">
      <c r="A7982" s="62"/>
      <c r="B7982" s="62" t="str">
        <f>IF(C7981="","",COUNT($C$15:$C$20006)-COUNT(C7982:$C$20006))</f>
        <v/>
      </c>
      <c r="C7982" s="62"/>
      <c r="D7982" s="62"/>
      <c r="E7982" s="62"/>
      <c r="F7982" s="62"/>
      <c r="G7982" s="62"/>
    </row>
    <row r="7983" spans="1:7" hidden="1" x14ac:dyDescent="0.25">
      <c r="A7983" s="62"/>
      <c r="B7983" s="62" t="str">
        <f>IF(C7982="","",COUNT($C$15:$C$20006)-COUNT(C7983:$C$20006))</f>
        <v/>
      </c>
      <c r="C7983" s="62"/>
      <c r="D7983" s="62"/>
      <c r="E7983" s="62"/>
      <c r="F7983" s="62"/>
      <c r="G7983" s="62"/>
    </row>
    <row r="7984" spans="1:7" hidden="1" x14ac:dyDescent="0.25">
      <c r="A7984" s="62"/>
      <c r="B7984" s="62" t="str">
        <f>IF(C7983="","",COUNT($C$15:$C$20006)-COUNT(C7984:$C$20006))</f>
        <v/>
      </c>
      <c r="C7984" s="62"/>
      <c r="D7984" s="62"/>
      <c r="E7984" s="62"/>
      <c r="F7984" s="62"/>
      <c r="G7984" s="62"/>
    </row>
    <row r="7985" spans="1:7" hidden="1" x14ac:dyDescent="0.25">
      <c r="A7985" s="62"/>
      <c r="B7985" s="62" t="str">
        <f>IF(C7984="","",COUNT($C$15:$C$20006)-COUNT(C7985:$C$20006))</f>
        <v/>
      </c>
      <c r="C7985" s="62"/>
      <c r="D7985" s="62"/>
      <c r="E7985" s="62"/>
      <c r="F7985" s="62"/>
      <c r="G7985" s="62"/>
    </row>
    <row r="7986" spans="1:7" hidden="1" x14ac:dyDescent="0.25">
      <c r="A7986" s="62"/>
      <c r="B7986" s="62" t="str">
        <f>IF(C7985="","",COUNT($C$15:$C$20006)-COUNT(C7986:$C$20006))</f>
        <v/>
      </c>
      <c r="C7986" s="62"/>
      <c r="D7986" s="62"/>
      <c r="E7986" s="62"/>
      <c r="F7986" s="62"/>
      <c r="G7986" s="62"/>
    </row>
    <row r="7987" spans="1:7" hidden="1" x14ac:dyDescent="0.25">
      <c r="A7987" s="62"/>
      <c r="B7987" s="62" t="str">
        <f>IF(C7986="","",COUNT($C$15:$C$20006)-COUNT(C7987:$C$20006))</f>
        <v/>
      </c>
      <c r="C7987" s="62"/>
      <c r="D7987" s="62"/>
      <c r="E7987" s="62"/>
      <c r="F7987" s="62"/>
      <c r="G7987" s="62"/>
    </row>
    <row r="7988" spans="1:7" hidden="1" x14ac:dyDescent="0.25">
      <c r="A7988" s="62"/>
      <c r="B7988" s="62" t="str">
        <f>IF(C7987="","",COUNT($C$15:$C$20006)-COUNT(C7988:$C$20006))</f>
        <v/>
      </c>
      <c r="C7988" s="62"/>
      <c r="D7988" s="62"/>
      <c r="E7988" s="62"/>
      <c r="F7988" s="62"/>
      <c r="G7988" s="62"/>
    </row>
    <row r="7989" spans="1:7" hidden="1" x14ac:dyDescent="0.25">
      <c r="A7989" s="62"/>
      <c r="B7989" s="62" t="str">
        <f>IF(C7988="","",COUNT($C$15:$C$20006)-COUNT(C7989:$C$20006))</f>
        <v/>
      </c>
      <c r="C7989" s="62"/>
      <c r="D7989" s="62"/>
      <c r="E7989" s="62"/>
      <c r="F7989" s="62"/>
      <c r="G7989" s="62"/>
    </row>
    <row r="7990" spans="1:7" hidden="1" x14ac:dyDescent="0.25">
      <c r="A7990" s="62"/>
      <c r="B7990" s="62" t="str">
        <f>IF(C7989="","",COUNT($C$15:$C$20006)-COUNT(C7990:$C$20006))</f>
        <v/>
      </c>
      <c r="C7990" s="62"/>
      <c r="D7990" s="62"/>
      <c r="E7990" s="62"/>
      <c r="F7990" s="62"/>
      <c r="G7990" s="62"/>
    </row>
    <row r="7991" spans="1:7" hidden="1" x14ac:dyDescent="0.25">
      <c r="A7991" s="62"/>
      <c r="B7991" s="62" t="str">
        <f>IF(C7990="","",COUNT($C$15:$C$20006)-COUNT(C7991:$C$20006))</f>
        <v/>
      </c>
      <c r="C7991" s="62"/>
      <c r="D7991" s="62"/>
      <c r="E7991" s="62"/>
      <c r="F7991" s="62"/>
      <c r="G7991" s="62"/>
    </row>
    <row r="7992" spans="1:7" hidden="1" x14ac:dyDescent="0.25">
      <c r="A7992" s="62"/>
      <c r="B7992" s="62" t="str">
        <f>IF(C7991="","",COUNT($C$15:$C$20006)-COUNT(C7992:$C$20006))</f>
        <v/>
      </c>
      <c r="C7992" s="62"/>
      <c r="D7992" s="62"/>
      <c r="E7992" s="62"/>
      <c r="F7992" s="62"/>
      <c r="G7992" s="62"/>
    </row>
    <row r="7993" spans="1:7" hidden="1" x14ac:dyDescent="0.25">
      <c r="A7993" s="62"/>
      <c r="B7993" s="62" t="str">
        <f>IF(C7992="","",COUNT($C$15:$C$20006)-COUNT(C7993:$C$20006))</f>
        <v/>
      </c>
      <c r="C7993" s="62"/>
      <c r="D7993" s="62"/>
      <c r="E7993" s="62"/>
      <c r="F7993" s="62"/>
      <c r="G7993" s="62"/>
    </row>
    <row r="7994" spans="1:7" hidden="1" x14ac:dyDescent="0.25">
      <c r="A7994" s="62"/>
      <c r="B7994" s="62" t="str">
        <f>IF(C7993="","",COUNT($C$15:$C$20006)-COUNT(C7994:$C$20006))</f>
        <v/>
      </c>
      <c r="C7994" s="62"/>
      <c r="D7994" s="62"/>
      <c r="E7994" s="62"/>
      <c r="F7994" s="62"/>
      <c r="G7994" s="62"/>
    </row>
    <row r="7995" spans="1:7" hidden="1" x14ac:dyDescent="0.25">
      <c r="A7995" s="62"/>
      <c r="B7995" s="62" t="str">
        <f>IF(C7994="","",COUNT($C$15:$C$20006)-COUNT(C7995:$C$20006))</f>
        <v/>
      </c>
      <c r="C7995" s="62"/>
      <c r="D7995" s="62"/>
      <c r="E7995" s="62"/>
      <c r="F7995" s="62"/>
      <c r="G7995" s="62"/>
    </row>
    <row r="7996" spans="1:7" hidden="1" x14ac:dyDescent="0.25">
      <c r="A7996" s="62"/>
      <c r="B7996" s="62" t="str">
        <f>IF(C7995="","",COUNT($C$15:$C$20006)-COUNT(C7996:$C$20006))</f>
        <v/>
      </c>
      <c r="C7996" s="62"/>
      <c r="D7996" s="62"/>
      <c r="E7996" s="62"/>
      <c r="F7996" s="62"/>
      <c r="G7996" s="62"/>
    </row>
    <row r="7997" spans="1:7" hidden="1" x14ac:dyDescent="0.25">
      <c r="A7997" s="62"/>
      <c r="B7997" s="62" t="str">
        <f>IF(C7996="","",COUNT($C$15:$C$20006)-COUNT(C7997:$C$20006))</f>
        <v/>
      </c>
      <c r="C7997" s="62"/>
      <c r="D7997" s="62"/>
      <c r="E7997" s="62"/>
      <c r="F7997" s="62"/>
      <c r="G7997" s="62"/>
    </row>
    <row r="7998" spans="1:7" hidden="1" x14ac:dyDescent="0.25">
      <c r="A7998" s="62"/>
      <c r="B7998" s="62" t="str">
        <f>IF(C7997="","",COUNT($C$15:$C$20006)-COUNT(C7998:$C$20006))</f>
        <v/>
      </c>
      <c r="C7998" s="62"/>
      <c r="D7998" s="62"/>
      <c r="E7998" s="62"/>
      <c r="F7998" s="62"/>
      <c r="G7998" s="62"/>
    </row>
    <row r="7999" spans="1:7" hidden="1" x14ac:dyDescent="0.25">
      <c r="A7999" s="62"/>
      <c r="B7999" s="62" t="str">
        <f>IF(C7998="","",COUNT($C$15:$C$20006)-COUNT(C7999:$C$20006))</f>
        <v/>
      </c>
      <c r="C7999" s="62"/>
      <c r="D7999" s="62"/>
      <c r="E7999" s="62"/>
      <c r="F7999" s="62"/>
      <c r="G7999" s="62"/>
    </row>
    <row r="8000" spans="1:7" hidden="1" x14ac:dyDescent="0.25">
      <c r="A8000" s="62"/>
      <c r="B8000" s="62" t="str">
        <f>IF(C7999="","",COUNT($C$15:$C$20006)-COUNT(C8000:$C$20006))</f>
        <v/>
      </c>
      <c r="C8000" s="62"/>
      <c r="D8000" s="62"/>
      <c r="E8000" s="62"/>
      <c r="F8000" s="62"/>
      <c r="G8000" s="62"/>
    </row>
    <row r="8001" spans="1:7" hidden="1" x14ac:dyDescent="0.25">
      <c r="A8001" s="62"/>
      <c r="B8001" s="62" t="str">
        <f>IF(C8000="","",COUNT($C$15:$C$20006)-COUNT(C8001:$C$20006))</f>
        <v/>
      </c>
      <c r="C8001" s="62"/>
      <c r="D8001" s="62"/>
      <c r="E8001" s="62"/>
      <c r="F8001" s="62"/>
      <c r="G8001" s="62"/>
    </row>
    <row r="8002" spans="1:7" hidden="1" x14ac:dyDescent="0.25">
      <c r="A8002" s="62"/>
      <c r="B8002" s="62" t="str">
        <f>IF(C8001="","",COUNT($C$15:$C$20006)-COUNT(C8002:$C$20006))</f>
        <v/>
      </c>
      <c r="C8002" s="62"/>
      <c r="D8002" s="62"/>
      <c r="E8002" s="62"/>
      <c r="F8002" s="62"/>
      <c r="G8002" s="62"/>
    </row>
    <row r="8003" spans="1:7" hidden="1" x14ac:dyDescent="0.25">
      <c r="A8003" s="62"/>
      <c r="B8003" s="62" t="str">
        <f>IF(C8002="","",COUNT($C$15:$C$20006)-COUNT(C8003:$C$20006))</f>
        <v/>
      </c>
      <c r="C8003" s="62"/>
      <c r="D8003" s="62"/>
      <c r="E8003" s="62"/>
      <c r="F8003" s="62"/>
      <c r="G8003" s="62"/>
    </row>
    <row r="8004" spans="1:7" hidden="1" x14ac:dyDescent="0.25">
      <c r="A8004" s="62"/>
      <c r="B8004" s="62" t="str">
        <f>IF(C8003="","",COUNT($C$15:$C$20006)-COUNT(C8004:$C$20006))</f>
        <v/>
      </c>
      <c r="C8004" s="62"/>
      <c r="D8004" s="62"/>
      <c r="E8004" s="62"/>
      <c r="F8004" s="62"/>
      <c r="G8004" s="62"/>
    </row>
    <row r="8005" spans="1:7" hidden="1" x14ac:dyDescent="0.25">
      <c r="A8005" s="62"/>
      <c r="B8005" s="62" t="str">
        <f>IF(C8004="","",COUNT($C$15:$C$20006)-COUNT(C8005:$C$20006))</f>
        <v/>
      </c>
      <c r="C8005" s="62"/>
      <c r="D8005" s="62"/>
      <c r="E8005" s="62"/>
      <c r="F8005" s="62"/>
      <c r="G8005" s="62"/>
    </row>
    <row r="8006" spans="1:7" hidden="1" x14ac:dyDescent="0.25">
      <c r="A8006" s="62"/>
      <c r="B8006" s="62" t="str">
        <f>IF(C8005="","",COUNT($C$15:$C$20006)-COUNT(C8006:$C$20006))</f>
        <v/>
      </c>
      <c r="C8006" s="62"/>
      <c r="D8006" s="62"/>
      <c r="E8006" s="62"/>
      <c r="F8006" s="62"/>
      <c r="G8006" s="62"/>
    </row>
    <row r="8007" spans="1:7" hidden="1" x14ac:dyDescent="0.25">
      <c r="A8007" s="62"/>
      <c r="B8007" s="62" t="str">
        <f>IF(C8006="","",COUNT($C$15:$C$20006)-COUNT(C8007:$C$20006))</f>
        <v/>
      </c>
      <c r="C8007" s="62"/>
      <c r="D8007" s="62"/>
      <c r="E8007" s="62"/>
      <c r="F8007" s="62"/>
      <c r="G8007" s="62"/>
    </row>
    <row r="8008" spans="1:7" hidden="1" x14ac:dyDescent="0.25">
      <c r="A8008" s="62"/>
      <c r="B8008" s="62" t="str">
        <f>IF(C8007="","",COUNT($C$15:$C$20006)-COUNT(C8008:$C$20006))</f>
        <v/>
      </c>
      <c r="C8008" s="62"/>
      <c r="D8008" s="62"/>
      <c r="E8008" s="62"/>
      <c r="F8008" s="62"/>
      <c r="G8008" s="62"/>
    </row>
    <row r="8009" spans="1:7" hidden="1" x14ac:dyDescent="0.25">
      <c r="A8009" s="62"/>
      <c r="B8009" s="62" t="str">
        <f>IF(C8008="","",COUNT($C$15:$C$20006)-COUNT(C8009:$C$20006))</f>
        <v/>
      </c>
      <c r="C8009" s="62"/>
      <c r="D8009" s="62"/>
      <c r="E8009" s="62"/>
      <c r="F8009" s="62"/>
      <c r="G8009" s="62"/>
    </row>
    <row r="8010" spans="1:7" hidden="1" x14ac:dyDescent="0.25">
      <c r="A8010" s="62"/>
      <c r="B8010" s="62" t="str">
        <f>IF(C8009="","",COUNT($C$15:$C$20006)-COUNT(C8010:$C$20006))</f>
        <v/>
      </c>
      <c r="C8010" s="62"/>
      <c r="D8010" s="62"/>
      <c r="E8010" s="62"/>
      <c r="F8010" s="62"/>
      <c r="G8010" s="62"/>
    </row>
    <row r="8011" spans="1:7" hidden="1" x14ac:dyDescent="0.25">
      <c r="A8011" s="62"/>
      <c r="B8011" s="62" t="str">
        <f>IF(C8010="","",COUNT($C$15:$C$20006)-COUNT(C8011:$C$20006))</f>
        <v/>
      </c>
      <c r="C8011" s="62"/>
      <c r="D8011" s="62"/>
      <c r="E8011" s="62"/>
      <c r="F8011" s="62"/>
      <c r="G8011" s="62"/>
    </row>
    <row r="8012" spans="1:7" hidden="1" x14ac:dyDescent="0.25">
      <c r="A8012" s="62"/>
      <c r="B8012" s="62" t="str">
        <f>IF(C8011="","",COUNT($C$15:$C$20006)-COUNT(C8012:$C$20006))</f>
        <v/>
      </c>
      <c r="C8012" s="62"/>
      <c r="D8012" s="62"/>
      <c r="E8012" s="62"/>
      <c r="F8012" s="62"/>
      <c r="G8012" s="62"/>
    </row>
    <row r="8013" spans="1:7" hidden="1" x14ac:dyDescent="0.25">
      <c r="A8013" s="62"/>
      <c r="B8013" s="62" t="str">
        <f>IF(C8012="","",COUNT($C$15:$C$20006)-COUNT(C8013:$C$20006))</f>
        <v/>
      </c>
      <c r="C8013" s="62"/>
      <c r="D8013" s="62"/>
      <c r="E8013" s="62"/>
      <c r="F8013" s="62"/>
      <c r="G8013" s="62"/>
    </row>
    <row r="8014" spans="1:7" hidden="1" x14ac:dyDescent="0.25">
      <c r="A8014" s="62"/>
      <c r="B8014" s="62" t="str">
        <f>IF(C8013="","",COUNT($C$15:$C$20006)-COUNT(C8014:$C$20006))</f>
        <v/>
      </c>
      <c r="C8014" s="62"/>
      <c r="D8014" s="62"/>
      <c r="E8014" s="62"/>
      <c r="F8014" s="62"/>
      <c r="G8014" s="62"/>
    </row>
    <row r="8015" spans="1:7" hidden="1" x14ac:dyDescent="0.25">
      <c r="A8015" s="62"/>
      <c r="B8015" s="62" t="str">
        <f>IF(C8014="","",COUNT($C$15:$C$20006)-COUNT(C8015:$C$20006))</f>
        <v/>
      </c>
      <c r="C8015" s="62"/>
      <c r="D8015" s="62"/>
      <c r="E8015" s="62"/>
      <c r="F8015" s="62"/>
      <c r="G8015" s="62"/>
    </row>
    <row r="8016" spans="1:7" hidden="1" x14ac:dyDescent="0.25">
      <c r="A8016" s="62"/>
      <c r="B8016" s="62" t="str">
        <f>IF(C8015="","",COUNT($C$15:$C$20006)-COUNT(C8016:$C$20006))</f>
        <v/>
      </c>
      <c r="C8016" s="62"/>
      <c r="D8016" s="62"/>
      <c r="E8016" s="62"/>
      <c r="F8016" s="62"/>
      <c r="G8016" s="62"/>
    </row>
    <row r="8017" spans="1:7" hidden="1" x14ac:dyDescent="0.25">
      <c r="A8017" s="62"/>
      <c r="B8017" s="62" t="str">
        <f>IF(C8016="","",COUNT($C$15:$C$20006)-COUNT(C8017:$C$20006))</f>
        <v/>
      </c>
      <c r="C8017" s="62"/>
      <c r="D8017" s="62"/>
      <c r="E8017" s="62"/>
      <c r="F8017" s="62"/>
      <c r="G8017" s="62"/>
    </row>
    <row r="8018" spans="1:7" hidden="1" x14ac:dyDescent="0.25">
      <c r="A8018" s="62"/>
      <c r="B8018" s="62" t="str">
        <f>IF(C8017="","",COUNT($C$15:$C$20006)-COUNT(C8018:$C$20006))</f>
        <v/>
      </c>
      <c r="C8018" s="62"/>
      <c r="D8018" s="62"/>
      <c r="E8018" s="62"/>
      <c r="F8018" s="62"/>
      <c r="G8018" s="62"/>
    </row>
    <row r="8019" spans="1:7" hidden="1" x14ac:dyDescent="0.25">
      <c r="A8019" s="62"/>
      <c r="B8019" s="62" t="str">
        <f>IF(C8018="","",COUNT($C$15:$C$20006)-COUNT(C8019:$C$20006))</f>
        <v/>
      </c>
      <c r="C8019" s="62"/>
      <c r="D8019" s="62"/>
      <c r="E8019" s="62"/>
      <c r="F8019" s="62"/>
      <c r="G8019" s="62"/>
    </row>
    <row r="8020" spans="1:7" hidden="1" x14ac:dyDescent="0.25">
      <c r="A8020" s="62"/>
      <c r="B8020" s="62" t="str">
        <f>IF(C8019="","",COUNT($C$15:$C$20006)-COUNT(C8020:$C$20006))</f>
        <v/>
      </c>
      <c r="C8020" s="62"/>
      <c r="D8020" s="62"/>
      <c r="E8020" s="62"/>
      <c r="F8020" s="62"/>
      <c r="G8020" s="62"/>
    </row>
    <row r="8021" spans="1:7" hidden="1" x14ac:dyDescent="0.25">
      <c r="A8021" s="62"/>
      <c r="B8021" s="62" t="str">
        <f>IF(C8020="","",COUNT($C$15:$C$20006)-COUNT(C8021:$C$20006))</f>
        <v/>
      </c>
      <c r="C8021" s="62"/>
      <c r="D8021" s="62"/>
      <c r="E8021" s="62"/>
      <c r="F8021" s="62"/>
      <c r="G8021" s="62"/>
    </row>
    <row r="8022" spans="1:7" hidden="1" x14ac:dyDescent="0.25">
      <c r="A8022" s="62"/>
      <c r="B8022" s="62" t="str">
        <f>IF(C8021="","",COUNT($C$15:$C$20006)-COUNT(C8022:$C$20006))</f>
        <v/>
      </c>
      <c r="C8022" s="62"/>
      <c r="D8022" s="62"/>
      <c r="E8022" s="62"/>
      <c r="F8022" s="62"/>
      <c r="G8022" s="62"/>
    </row>
    <row r="8023" spans="1:7" hidden="1" x14ac:dyDescent="0.25">
      <c r="A8023" s="62"/>
      <c r="B8023" s="62" t="str">
        <f>IF(C8022="","",COUNT($C$15:$C$20006)-COUNT(C8023:$C$20006))</f>
        <v/>
      </c>
      <c r="C8023" s="62"/>
      <c r="D8023" s="62"/>
      <c r="E8023" s="62"/>
      <c r="F8023" s="62"/>
      <c r="G8023" s="62"/>
    </row>
    <row r="8024" spans="1:7" hidden="1" x14ac:dyDescent="0.25">
      <c r="A8024" s="62"/>
      <c r="B8024" s="62" t="str">
        <f>IF(C8023="","",COUNT($C$15:$C$20006)-COUNT(C8024:$C$20006))</f>
        <v/>
      </c>
      <c r="C8024" s="62"/>
      <c r="D8024" s="62"/>
      <c r="E8024" s="62"/>
      <c r="F8024" s="62"/>
      <c r="G8024" s="62"/>
    </row>
    <row r="8025" spans="1:7" hidden="1" x14ac:dyDescent="0.25">
      <c r="A8025" s="62"/>
      <c r="B8025" s="62" t="str">
        <f>IF(C8024="","",COUNT($C$15:$C$20006)-COUNT(C8025:$C$20006))</f>
        <v/>
      </c>
      <c r="C8025" s="62"/>
      <c r="D8025" s="62"/>
      <c r="E8025" s="62"/>
      <c r="F8025" s="62"/>
      <c r="G8025" s="62"/>
    </row>
    <row r="8026" spans="1:7" hidden="1" x14ac:dyDescent="0.25">
      <c r="A8026" s="62"/>
      <c r="B8026" s="62" t="str">
        <f>IF(C8025="","",COUNT($C$15:$C$20006)-COUNT(C8026:$C$20006))</f>
        <v/>
      </c>
      <c r="C8026" s="62"/>
      <c r="D8026" s="62"/>
      <c r="E8026" s="62"/>
      <c r="F8026" s="62"/>
      <c r="G8026" s="62"/>
    </row>
    <row r="8027" spans="1:7" hidden="1" x14ac:dyDescent="0.25">
      <c r="A8027" s="62"/>
      <c r="B8027" s="62" t="str">
        <f>IF(C8026="","",COUNT($C$15:$C$20006)-COUNT(C8027:$C$20006))</f>
        <v/>
      </c>
      <c r="C8027" s="62"/>
      <c r="D8027" s="62"/>
      <c r="E8027" s="62"/>
      <c r="F8027" s="62"/>
      <c r="G8027" s="62"/>
    </row>
    <row r="8028" spans="1:7" hidden="1" x14ac:dyDescent="0.25">
      <c r="A8028" s="62"/>
      <c r="B8028" s="62" t="str">
        <f>IF(C8027="","",COUNT($C$15:$C$20006)-COUNT(C8028:$C$20006))</f>
        <v/>
      </c>
      <c r="C8028" s="62"/>
      <c r="D8028" s="62"/>
      <c r="E8028" s="62"/>
      <c r="F8028" s="62"/>
      <c r="G8028" s="62"/>
    </row>
    <row r="8029" spans="1:7" hidden="1" x14ac:dyDescent="0.25">
      <c r="A8029" s="62"/>
      <c r="B8029" s="62" t="str">
        <f>IF(C8028="","",COUNT($C$15:$C$20006)-COUNT(C8029:$C$20006))</f>
        <v/>
      </c>
      <c r="C8029" s="62"/>
      <c r="D8029" s="62"/>
      <c r="E8029" s="62"/>
      <c r="F8029" s="62"/>
      <c r="G8029" s="62"/>
    </row>
    <row r="8030" spans="1:7" hidden="1" x14ac:dyDescent="0.25">
      <c r="A8030" s="62"/>
      <c r="B8030" s="62" t="str">
        <f>IF(C8029="","",COUNT($C$15:$C$20006)-COUNT(C8030:$C$20006))</f>
        <v/>
      </c>
      <c r="C8030" s="62"/>
      <c r="D8030" s="62"/>
      <c r="E8030" s="62"/>
      <c r="F8030" s="62"/>
      <c r="G8030" s="62"/>
    </row>
    <row r="8031" spans="1:7" hidden="1" x14ac:dyDescent="0.25">
      <c r="A8031" s="62"/>
      <c r="B8031" s="62" t="str">
        <f>IF(C8030="","",COUNT($C$15:$C$20006)-COUNT(C8031:$C$20006))</f>
        <v/>
      </c>
      <c r="C8031" s="62"/>
      <c r="D8031" s="62"/>
      <c r="E8031" s="62"/>
      <c r="F8031" s="62"/>
      <c r="G8031" s="62"/>
    </row>
    <row r="8032" spans="1:7" hidden="1" x14ac:dyDescent="0.25">
      <c r="A8032" s="62"/>
      <c r="B8032" s="62" t="str">
        <f>IF(C8031="","",COUNT($C$15:$C$20006)-COUNT(C8032:$C$20006))</f>
        <v/>
      </c>
      <c r="C8032" s="62"/>
      <c r="D8032" s="62"/>
      <c r="E8032" s="62"/>
      <c r="F8032" s="62"/>
      <c r="G8032" s="62"/>
    </row>
    <row r="8033" spans="1:7" hidden="1" x14ac:dyDescent="0.25">
      <c r="A8033" s="62"/>
      <c r="B8033" s="62" t="str">
        <f>IF(C8032="","",COUNT($C$15:$C$20006)-COUNT(C8033:$C$20006))</f>
        <v/>
      </c>
      <c r="C8033" s="62"/>
      <c r="D8033" s="62"/>
      <c r="E8033" s="62"/>
      <c r="F8033" s="62"/>
      <c r="G8033" s="62"/>
    </row>
    <row r="8034" spans="1:7" hidden="1" x14ac:dyDescent="0.25">
      <c r="A8034" s="62"/>
      <c r="B8034" s="62" t="str">
        <f>IF(C8033="","",COUNT($C$15:$C$20006)-COUNT(C8034:$C$20006))</f>
        <v/>
      </c>
      <c r="C8034" s="62"/>
      <c r="D8034" s="62"/>
      <c r="E8034" s="62"/>
      <c r="F8034" s="62"/>
      <c r="G8034" s="62"/>
    </row>
    <row r="8035" spans="1:7" hidden="1" x14ac:dyDescent="0.25">
      <c r="A8035" s="62"/>
      <c r="B8035" s="62" t="str">
        <f>IF(C8034="","",COUNT($C$15:$C$20006)-COUNT(C8035:$C$20006))</f>
        <v/>
      </c>
      <c r="C8035" s="62"/>
      <c r="D8035" s="62"/>
      <c r="E8035" s="62"/>
      <c r="F8035" s="62"/>
      <c r="G8035" s="62"/>
    </row>
    <row r="8036" spans="1:7" hidden="1" x14ac:dyDescent="0.25">
      <c r="A8036" s="62"/>
      <c r="B8036" s="62" t="str">
        <f>IF(C8035="","",COUNT($C$15:$C$20006)-COUNT(C8036:$C$20006))</f>
        <v/>
      </c>
      <c r="C8036" s="62"/>
      <c r="D8036" s="62"/>
      <c r="E8036" s="62"/>
      <c r="F8036" s="62"/>
      <c r="G8036" s="62"/>
    </row>
    <row r="8037" spans="1:7" hidden="1" x14ac:dyDescent="0.25">
      <c r="A8037" s="62"/>
      <c r="B8037" s="62" t="str">
        <f>IF(C8036="","",COUNT($C$15:$C$20006)-COUNT(C8037:$C$20006))</f>
        <v/>
      </c>
      <c r="C8037" s="62"/>
      <c r="D8037" s="62"/>
      <c r="E8037" s="62"/>
      <c r="F8037" s="62"/>
      <c r="G8037" s="62"/>
    </row>
    <row r="8038" spans="1:7" hidden="1" x14ac:dyDescent="0.25">
      <c r="A8038" s="62"/>
      <c r="B8038" s="62" t="str">
        <f>IF(C8037="","",COUNT($C$15:$C$20006)-COUNT(C8038:$C$20006))</f>
        <v/>
      </c>
      <c r="C8038" s="62"/>
      <c r="D8038" s="62"/>
      <c r="E8038" s="62"/>
      <c r="F8038" s="62"/>
      <c r="G8038" s="62"/>
    </row>
    <row r="8039" spans="1:7" hidden="1" x14ac:dyDescent="0.25">
      <c r="A8039" s="62"/>
      <c r="B8039" s="62" t="str">
        <f>IF(C8038="","",COUNT($C$15:$C$20006)-COUNT(C8039:$C$20006))</f>
        <v/>
      </c>
      <c r="C8039" s="62"/>
      <c r="D8039" s="62"/>
      <c r="E8039" s="62"/>
      <c r="F8039" s="62"/>
      <c r="G8039" s="62"/>
    </row>
    <row r="8040" spans="1:7" hidden="1" x14ac:dyDescent="0.25">
      <c r="A8040" s="62"/>
      <c r="B8040" s="62" t="str">
        <f>IF(C8039="","",COUNT($C$15:$C$20006)-COUNT(C8040:$C$20006))</f>
        <v/>
      </c>
      <c r="C8040" s="62"/>
      <c r="D8040" s="62"/>
      <c r="E8040" s="62"/>
      <c r="F8040" s="62"/>
      <c r="G8040" s="62"/>
    </row>
    <row r="8041" spans="1:7" hidden="1" x14ac:dyDescent="0.25">
      <c r="A8041" s="62"/>
      <c r="B8041" s="62" t="str">
        <f>IF(C8040="","",COUNT($C$15:$C$20006)-COUNT(C8041:$C$20006))</f>
        <v/>
      </c>
      <c r="C8041" s="62"/>
      <c r="D8041" s="62"/>
      <c r="E8041" s="62"/>
      <c r="F8041" s="62"/>
      <c r="G8041" s="62"/>
    </row>
    <row r="8042" spans="1:7" hidden="1" x14ac:dyDescent="0.25">
      <c r="A8042" s="62"/>
      <c r="B8042" s="62" t="str">
        <f>IF(C8041="","",COUNT($C$15:$C$20006)-COUNT(C8042:$C$20006))</f>
        <v/>
      </c>
      <c r="C8042" s="62"/>
      <c r="D8042" s="62"/>
      <c r="E8042" s="62"/>
      <c r="F8042" s="62"/>
      <c r="G8042" s="62"/>
    </row>
    <row r="8043" spans="1:7" hidden="1" x14ac:dyDescent="0.25">
      <c r="A8043" s="62"/>
      <c r="B8043" s="62" t="str">
        <f>IF(C8042="","",COUNT($C$15:$C$20006)-COUNT(C8043:$C$20006))</f>
        <v/>
      </c>
      <c r="C8043" s="62"/>
      <c r="D8043" s="62"/>
      <c r="E8043" s="62"/>
      <c r="F8043" s="62"/>
      <c r="G8043" s="62"/>
    </row>
    <row r="8044" spans="1:7" hidden="1" x14ac:dyDescent="0.25">
      <c r="A8044" s="62"/>
      <c r="B8044" s="62" t="str">
        <f>IF(C8043="","",COUNT($C$15:$C$20006)-COUNT(C8044:$C$20006))</f>
        <v/>
      </c>
      <c r="C8044" s="62"/>
      <c r="D8044" s="62"/>
      <c r="E8044" s="62"/>
      <c r="F8044" s="62"/>
      <c r="G8044" s="62"/>
    </row>
    <row r="8045" spans="1:7" hidden="1" x14ac:dyDescent="0.25">
      <c r="A8045" s="62"/>
      <c r="B8045" s="62" t="str">
        <f>IF(C8044="","",COUNT($C$15:$C$20006)-COUNT(C8045:$C$20006))</f>
        <v/>
      </c>
      <c r="C8045" s="62"/>
      <c r="D8045" s="62"/>
      <c r="E8045" s="62"/>
      <c r="F8045" s="62"/>
      <c r="G8045" s="62"/>
    </row>
    <row r="8046" spans="1:7" hidden="1" x14ac:dyDescent="0.25">
      <c r="A8046" s="62"/>
      <c r="B8046" s="62" t="str">
        <f>IF(C8045="","",COUNT($C$15:$C$20006)-COUNT(C8046:$C$20006))</f>
        <v/>
      </c>
      <c r="C8046" s="62"/>
      <c r="D8046" s="62"/>
      <c r="E8046" s="62"/>
      <c r="F8046" s="62"/>
      <c r="G8046" s="62"/>
    </row>
    <row r="8047" spans="1:7" hidden="1" x14ac:dyDescent="0.25">
      <c r="A8047" s="62"/>
      <c r="B8047" s="62" t="str">
        <f>IF(C8046="","",COUNT($C$15:$C$20006)-COUNT(C8047:$C$20006))</f>
        <v/>
      </c>
      <c r="C8047" s="62"/>
      <c r="D8047" s="62"/>
      <c r="E8047" s="62"/>
      <c r="F8047" s="62"/>
      <c r="G8047" s="62"/>
    </row>
    <row r="8048" spans="1:7" hidden="1" x14ac:dyDescent="0.25">
      <c r="A8048" s="62"/>
      <c r="B8048" s="62" t="str">
        <f>IF(C8047="","",COUNT($C$15:$C$20006)-COUNT(C8048:$C$20006))</f>
        <v/>
      </c>
      <c r="C8048" s="62"/>
      <c r="D8048" s="62"/>
      <c r="E8048" s="62"/>
      <c r="F8048" s="62"/>
      <c r="G8048" s="62"/>
    </row>
    <row r="8049" spans="1:7" hidden="1" x14ac:dyDescent="0.25">
      <c r="A8049" s="62"/>
      <c r="B8049" s="62" t="str">
        <f>IF(C8048="","",COUNT($C$15:$C$20006)-COUNT(C8049:$C$20006))</f>
        <v/>
      </c>
      <c r="C8049" s="62"/>
      <c r="D8049" s="62"/>
      <c r="E8049" s="62"/>
      <c r="F8049" s="62"/>
      <c r="G8049" s="62"/>
    </row>
    <row r="8050" spans="1:7" hidden="1" x14ac:dyDescent="0.25">
      <c r="A8050" s="62"/>
      <c r="B8050" s="62" t="str">
        <f>IF(C8049="","",COUNT($C$15:$C$20006)-COUNT(C8050:$C$20006))</f>
        <v/>
      </c>
      <c r="C8050" s="62"/>
      <c r="D8050" s="62"/>
      <c r="E8050" s="62"/>
      <c r="F8050" s="62"/>
      <c r="G8050" s="62"/>
    </row>
    <row r="8051" spans="1:7" hidden="1" x14ac:dyDescent="0.25">
      <c r="A8051" s="62"/>
      <c r="B8051" s="62" t="str">
        <f>IF(C8050="","",COUNT($C$15:$C$20006)-COUNT(C8051:$C$20006))</f>
        <v/>
      </c>
      <c r="C8051" s="62"/>
      <c r="D8051" s="62"/>
      <c r="E8051" s="62"/>
      <c r="F8051" s="62"/>
      <c r="G8051" s="62"/>
    </row>
    <row r="8052" spans="1:7" hidden="1" x14ac:dyDescent="0.25">
      <c r="A8052" s="62"/>
      <c r="B8052" s="62" t="str">
        <f>IF(C8051="","",COUNT($C$15:$C$20006)-COUNT(C8052:$C$20006))</f>
        <v/>
      </c>
      <c r="C8052" s="62"/>
      <c r="D8052" s="62"/>
      <c r="E8052" s="62"/>
      <c r="F8052" s="62"/>
      <c r="G8052" s="62"/>
    </row>
    <row r="8053" spans="1:7" hidden="1" x14ac:dyDescent="0.25">
      <c r="A8053" s="62"/>
      <c r="B8053" s="62" t="str">
        <f>IF(C8052="","",COUNT($C$15:$C$20006)-COUNT(C8053:$C$20006))</f>
        <v/>
      </c>
      <c r="C8053" s="62"/>
      <c r="D8053" s="62"/>
      <c r="E8053" s="62"/>
      <c r="F8053" s="62"/>
      <c r="G8053" s="62"/>
    </row>
    <row r="8054" spans="1:7" hidden="1" x14ac:dyDescent="0.25">
      <c r="A8054" s="62"/>
      <c r="B8054" s="62" t="str">
        <f>IF(C8053="","",COUNT($C$15:$C$20006)-COUNT(C8054:$C$20006))</f>
        <v/>
      </c>
      <c r="C8054" s="62"/>
      <c r="D8054" s="62"/>
      <c r="E8054" s="62"/>
      <c r="F8054" s="62"/>
      <c r="G8054" s="62"/>
    </row>
    <row r="8055" spans="1:7" hidden="1" x14ac:dyDescent="0.25">
      <c r="A8055" s="62"/>
      <c r="B8055" s="62" t="str">
        <f>IF(C8054="","",COUNT($C$15:$C$20006)-COUNT(C8055:$C$20006))</f>
        <v/>
      </c>
      <c r="C8055" s="62"/>
      <c r="D8055" s="62"/>
      <c r="E8055" s="62"/>
      <c r="F8055" s="62"/>
      <c r="G8055" s="62"/>
    </row>
    <row r="8056" spans="1:7" hidden="1" x14ac:dyDescent="0.25">
      <c r="A8056" s="62"/>
      <c r="B8056" s="62" t="str">
        <f>IF(C8055="","",COUNT($C$15:$C$20006)-COUNT(C8056:$C$20006))</f>
        <v/>
      </c>
      <c r="C8056" s="62"/>
      <c r="D8056" s="62"/>
      <c r="E8056" s="62"/>
      <c r="F8056" s="62"/>
      <c r="G8056" s="62"/>
    </row>
    <row r="8057" spans="1:7" hidden="1" x14ac:dyDescent="0.25">
      <c r="A8057" s="62"/>
      <c r="B8057" s="62" t="str">
        <f>IF(C8056="","",COUNT($C$15:$C$20006)-COUNT(C8057:$C$20006))</f>
        <v/>
      </c>
      <c r="C8057" s="62"/>
      <c r="D8057" s="62"/>
      <c r="E8057" s="62"/>
      <c r="F8057" s="62"/>
      <c r="G8057" s="62"/>
    </row>
    <row r="8058" spans="1:7" hidden="1" x14ac:dyDescent="0.25">
      <c r="A8058" s="62"/>
      <c r="B8058" s="62" t="str">
        <f>IF(C8057="","",COUNT($C$15:$C$20006)-COUNT(C8058:$C$20006))</f>
        <v/>
      </c>
      <c r="C8058" s="62"/>
      <c r="D8058" s="62"/>
      <c r="E8058" s="62"/>
      <c r="F8058" s="62"/>
      <c r="G8058" s="62"/>
    </row>
    <row r="8059" spans="1:7" hidden="1" x14ac:dyDescent="0.25">
      <c r="A8059" s="62"/>
      <c r="B8059" s="62" t="str">
        <f>IF(C8058="","",COUNT($C$15:$C$20006)-COUNT(C8059:$C$20006))</f>
        <v/>
      </c>
      <c r="C8059" s="62"/>
      <c r="D8059" s="62"/>
      <c r="E8059" s="62"/>
      <c r="F8059" s="62"/>
      <c r="G8059" s="62"/>
    </row>
    <row r="8060" spans="1:7" hidden="1" x14ac:dyDescent="0.25">
      <c r="A8060" s="62"/>
      <c r="B8060" s="62" t="str">
        <f>IF(C8059="","",COUNT($C$15:$C$20006)-COUNT(C8060:$C$20006))</f>
        <v/>
      </c>
      <c r="C8060" s="62"/>
      <c r="D8060" s="62"/>
      <c r="E8060" s="62"/>
      <c r="F8060" s="62"/>
      <c r="G8060" s="62"/>
    </row>
    <row r="8061" spans="1:7" hidden="1" x14ac:dyDescent="0.25">
      <c r="A8061" s="62"/>
      <c r="B8061" s="62" t="str">
        <f>IF(C8060="","",COUNT($C$15:$C$20006)-COUNT(C8061:$C$20006))</f>
        <v/>
      </c>
      <c r="C8061" s="62"/>
      <c r="D8061" s="62"/>
      <c r="E8061" s="62"/>
      <c r="F8061" s="62"/>
      <c r="G8061" s="62"/>
    </row>
    <row r="8062" spans="1:7" hidden="1" x14ac:dyDescent="0.25">
      <c r="A8062" s="62"/>
      <c r="B8062" s="62" t="str">
        <f>IF(C8061="","",COUNT($C$15:$C$20006)-COUNT(C8062:$C$20006))</f>
        <v/>
      </c>
      <c r="C8062" s="62"/>
      <c r="D8062" s="62"/>
      <c r="E8062" s="62"/>
      <c r="F8062" s="62"/>
      <c r="G8062" s="62"/>
    </row>
    <row r="8063" spans="1:7" hidden="1" x14ac:dyDescent="0.25">
      <c r="A8063" s="62"/>
      <c r="B8063" s="62" t="str">
        <f>IF(C8062="","",COUNT($C$15:$C$20006)-COUNT(C8063:$C$20006))</f>
        <v/>
      </c>
      <c r="C8063" s="62"/>
      <c r="D8063" s="62"/>
      <c r="E8063" s="62"/>
      <c r="F8063" s="62"/>
      <c r="G8063" s="62"/>
    </row>
    <row r="8064" spans="1:7" hidden="1" x14ac:dyDescent="0.25">
      <c r="A8064" s="62"/>
      <c r="B8064" s="62" t="str">
        <f>IF(C8063="","",COUNT($C$15:$C$20006)-COUNT(C8064:$C$20006))</f>
        <v/>
      </c>
      <c r="C8064" s="62"/>
      <c r="D8064" s="62"/>
      <c r="E8064" s="62"/>
      <c r="F8064" s="62"/>
      <c r="G8064" s="62"/>
    </row>
    <row r="8065" spans="1:7" hidden="1" x14ac:dyDescent="0.25">
      <c r="A8065" s="62"/>
      <c r="B8065" s="62" t="str">
        <f>IF(C8064="","",COUNT($C$15:$C$20006)-COUNT(C8065:$C$20006))</f>
        <v/>
      </c>
      <c r="C8065" s="62"/>
      <c r="D8065" s="62"/>
      <c r="E8065" s="62"/>
      <c r="F8065" s="62"/>
      <c r="G8065" s="62"/>
    </row>
    <row r="8066" spans="1:7" hidden="1" x14ac:dyDescent="0.25">
      <c r="A8066" s="62"/>
      <c r="B8066" s="62" t="str">
        <f>IF(C8065="","",COUNT($C$15:$C$20006)-COUNT(C8066:$C$20006))</f>
        <v/>
      </c>
      <c r="C8066" s="62"/>
      <c r="D8066" s="62"/>
      <c r="E8066" s="62"/>
      <c r="F8066" s="62"/>
      <c r="G8066" s="62"/>
    </row>
    <row r="8067" spans="1:7" hidden="1" x14ac:dyDescent="0.25">
      <c r="A8067" s="62"/>
      <c r="B8067" s="62" t="str">
        <f>IF(C8066="","",COUNT($C$15:$C$20006)-COUNT(C8067:$C$20006))</f>
        <v/>
      </c>
      <c r="C8067" s="62"/>
      <c r="D8067" s="62"/>
      <c r="E8067" s="62"/>
      <c r="F8067" s="62"/>
      <c r="G8067" s="62"/>
    </row>
    <row r="8068" spans="1:7" hidden="1" x14ac:dyDescent="0.25">
      <c r="A8068" s="62"/>
      <c r="B8068" s="62" t="str">
        <f>IF(C8067="","",COUNT($C$15:$C$20006)-COUNT(C8068:$C$20006))</f>
        <v/>
      </c>
      <c r="C8068" s="62"/>
      <c r="D8068" s="62"/>
      <c r="E8068" s="62"/>
      <c r="F8068" s="62"/>
      <c r="G8068" s="62"/>
    </row>
    <row r="8069" spans="1:7" hidden="1" x14ac:dyDescent="0.25">
      <c r="A8069" s="62"/>
      <c r="B8069" s="62" t="str">
        <f>IF(C8068="","",COUNT($C$15:$C$20006)-COUNT(C8069:$C$20006))</f>
        <v/>
      </c>
      <c r="C8069" s="62"/>
      <c r="D8069" s="62"/>
      <c r="E8069" s="62"/>
      <c r="F8069" s="62"/>
      <c r="G8069" s="62"/>
    </row>
    <row r="8070" spans="1:7" hidden="1" x14ac:dyDescent="0.25">
      <c r="A8070" s="62"/>
      <c r="B8070" s="62" t="str">
        <f>IF(C8069="","",COUNT($C$15:$C$20006)-COUNT(C8070:$C$20006))</f>
        <v/>
      </c>
      <c r="C8070" s="62"/>
      <c r="D8070" s="62"/>
      <c r="E8070" s="62"/>
      <c r="F8070" s="62"/>
      <c r="G8070" s="62"/>
    </row>
    <row r="8071" spans="1:7" hidden="1" x14ac:dyDescent="0.25">
      <c r="A8071" s="62"/>
      <c r="B8071" s="62" t="str">
        <f>IF(C8070="","",COUNT($C$15:$C$20006)-COUNT(C8071:$C$20006))</f>
        <v/>
      </c>
      <c r="C8071" s="62"/>
      <c r="D8071" s="62"/>
      <c r="E8071" s="62"/>
      <c r="F8071" s="62"/>
      <c r="G8071" s="62"/>
    </row>
    <row r="8072" spans="1:7" hidden="1" x14ac:dyDescent="0.25">
      <c r="A8072" s="62"/>
      <c r="B8072" s="62" t="str">
        <f>IF(C8071="","",COUNT($C$15:$C$20006)-COUNT(C8072:$C$20006))</f>
        <v/>
      </c>
      <c r="C8072" s="62"/>
      <c r="D8072" s="62"/>
      <c r="E8072" s="62"/>
      <c r="F8072" s="62"/>
      <c r="G8072" s="62"/>
    </row>
    <row r="8073" spans="1:7" hidden="1" x14ac:dyDescent="0.25">
      <c r="A8073" s="62"/>
      <c r="B8073" s="62" t="str">
        <f>IF(C8072="","",COUNT($C$15:$C$20006)-COUNT(C8073:$C$20006))</f>
        <v/>
      </c>
      <c r="C8073" s="62"/>
      <c r="D8073" s="62"/>
      <c r="E8073" s="62"/>
      <c r="F8073" s="62"/>
      <c r="G8073" s="62"/>
    </row>
    <row r="8074" spans="1:7" hidden="1" x14ac:dyDescent="0.25">
      <c r="A8074" s="62"/>
      <c r="B8074" s="62" t="str">
        <f>IF(C8073="","",COUNT($C$15:$C$20006)-COUNT(C8074:$C$20006))</f>
        <v/>
      </c>
      <c r="C8074" s="62"/>
      <c r="D8074" s="62"/>
      <c r="E8074" s="62"/>
      <c r="F8074" s="62"/>
      <c r="G8074" s="62"/>
    </row>
    <row r="8075" spans="1:7" hidden="1" x14ac:dyDescent="0.25">
      <c r="A8075" s="62"/>
      <c r="B8075" s="62" t="str">
        <f>IF(C8074="","",COUNT($C$15:$C$20006)-COUNT(C8075:$C$20006))</f>
        <v/>
      </c>
      <c r="C8075" s="62"/>
      <c r="D8075" s="62"/>
      <c r="E8075" s="62"/>
      <c r="F8075" s="62"/>
      <c r="G8075" s="62"/>
    </row>
    <row r="8076" spans="1:7" hidden="1" x14ac:dyDescent="0.25">
      <c r="A8076" s="62"/>
      <c r="B8076" s="62" t="str">
        <f>IF(C8075="","",COUNT($C$15:$C$20006)-COUNT(C8076:$C$20006))</f>
        <v/>
      </c>
      <c r="C8076" s="62"/>
      <c r="D8076" s="62"/>
      <c r="E8076" s="62"/>
      <c r="F8076" s="62"/>
      <c r="G8076" s="62"/>
    </row>
    <row r="8077" spans="1:7" hidden="1" x14ac:dyDescent="0.25">
      <c r="A8077" s="62"/>
      <c r="B8077" s="62" t="str">
        <f>IF(C8076="","",COUNT($C$15:$C$20006)-COUNT(C8077:$C$20006))</f>
        <v/>
      </c>
      <c r="C8077" s="62"/>
      <c r="D8077" s="62"/>
      <c r="E8077" s="62"/>
      <c r="F8077" s="62"/>
      <c r="G8077" s="62"/>
    </row>
    <row r="8078" spans="1:7" hidden="1" x14ac:dyDescent="0.25">
      <c r="A8078" s="62"/>
      <c r="B8078" s="62" t="str">
        <f>IF(C8077="","",COUNT($C$15:$C$20006)-COUNT(C8078:$C$20006))</f>
        <v/>
      </c>
      <c r="C8078" s="62"/>
      <c r="D8078" s="62"/>
      <c r="E8078" s="62"/>
      <c r="F8078" s="62"/>
      <c r="G8078" s="62"/>
    </row>
    <row r="8079" spans="1:7" hidden="1" x14ac:dyDescent="0.25">
      <c r="A8079" s="62"/>
      <c r="B8079" s="62" t="str">
        <f>IF(C8078="","",COUNT($C$15:$C$20006)-COUNT(C8079:$C$20006))</f>
        <v/>
      </c>
      <c r="C8079" s="62"/>
      <c r="D8079" s="62"/>
      <c r="E8079" s="62"/>
      <c r="F8079" s="62"/>
      <c r="G8079" s="62"/>
    </row>
    <row r="8080" spans="1:7" hidden="1" x14ac:dyDescent="0.25">
      <c r="A8080" s="62"/>
      <c r="B8080" s="62" t="str">
        <f>IF(C8079="","",COUNT($C$15:$C$20006)-COUNT(C8080:$C$20006))</f>
        <v/>
      </c>
      <c r="C8080" s="62"/>
      <c r="D8080" s="62"/>
      <c r="E8080" s="62"/>
      <c r="F8080" s="62"/>
      <c r="G8080" s="62"/>
    </row>
    <row r="8081" spans="1:7" hidden="1" x14ac:dyDescent="0.25">
      <c r="A8081" s="62"/>
      <c r="B8081" s="62" t="str">
        <f>IF(C8080="","",COUNT($C$15:$C$20006)-COUNT(C8081:$C$20006))</f>
        <v/>
      </c>
      <c r="C8081" s="62"/>
      <c r="D8081" s="62"/>
      <c r="E8081" s="62"/>
      <c r="F8081" s="62"/>
      <c r="G8081" s="62"/>
    </row>
    <row r="8082" spans="1:7" hidden="1" x14ac:dyDescent="0.25">
      <c r="A8082" s="62"/>
      <c r="B8082" s="62" t="str">
        <f>IF(C8081="","",COUNT($C$15:$C$20006)-COUNT(C8082:$C$20006))</f>
        <v/>
      </c>
      <c r="C8082" s="62"/>
      <c r="D8082" s="62"/>
      <c r="E8082" s="62"/>
      <c r="F8082" s="62"/>
      <c r="G8082" s="62"/>
    </row>
    <row r="8083" spans="1:7" hidden="1" x14ac:dyDescent="0.25">
      <c r="A8083" s="62"/>
      <c r="B8083" s="62" t="str">
        <f>IF(C8082="","",COUNT($C$15:$C$20006)-COUNT(C8083:$C$20006))</f>
        <v/>
      </c>
      <c r="C8083" s="62"/>
      <c r="D8083" s="62"/>
      <c r="E8083" s="62"/>
      <c r="F8083" s="62"/>
      <c r="G8083" s="62"/>
    </row>
    <row r="8084" spans="1:7" hidden="1" x14ac:dyDescent="0.25">
      <c r="A8084" s="62"/>
      <c r="B8084" s="62" t="str">
        <f>IF(C8083="","",COUNT($C$15:$C$20006)-COUNT(C8084:$C$20006))</f>
        <v/>
      </c>
      <c r="C8084" s="62"/>
      <c r="D8084" s="62"/>
      <c r="E8084" s="62"/>
      <c r="F8084" s="62"/>
      <c r="G8084" s="62"/>
    </row>
    <row r="8085" spans="1:7" hidden="1" x14ac:dyDescent="0.25">
      <c r="A8085" s="62"/>
      <c r="B8085" s="62" t="str">
        <f>IF(C8084="","",COUNT($C$15:$C$20006)-COUNT(C8085:$C$20006))</f>
        <v/>
      </c>
      <c r="C8085" s="62"/>
      <c r="D8085" s="62"/>
      <c r="E8085" s="62"/>
      <c r="F8085" s="62"/>
      <c r="G8085" s="62"/>
    </row>
    <row r="8086" spans="1:7" hidden="1" x14ac:dyDescent="0.25">
      <c r="A8086" s="62"/>
      <c r="B8086" s="62" t="str">
        <f>IF(C8085="","",COUNT($C$15:$C$20006)-COUNT(C8086:$C$20006))</f>
        <v/>
      </c>
      <c r="C8086" s="62"/>
      <c r="D8086" s="62"/>
      <c r="E8086" s="62"/>
      <c r="F8086" s="62"/>
      <c r="G8086" s="62"/>
    </row>
    <row r="8087" spans="1:7" hidden="1" x14ac:dyDescent="0.25">
      <c r="A8087" s="62"/>
      <c r="B8087" s="62" t="str">
        <f>IF(C8086="","",COUNT($C$15:$C$20006)-COUNT(C8087:$C$20006))</f>
        <v/>
      </c>
      <c r="C8087" s="62"/>
      <c r="D8087" s="62"/>
      <c r="E8087" s="62"/>
      <c r="F8087" s="62"/>
      <c r="G8087" s="62"/>
    </row>
    <row r="8088" spans="1:7" hidden="1" x14ac:dyDescent="0.25">
      <c r="A8088" s="62"/>
      <c r="B8088" s="62" t="str">
        <f>IF(C8087="","",COUNT($C$15:$C$20006)-COUNT(C8088:$C$20006))</f>
        <v/>
      </c>
      <c r="C8088" s="62"/>
      <c r="D8088" s="62"/>
      <c r="E8088" s="62"/>
      <c r="F8088" s="62"/>
      <c r="G8088" s="62"/>
    </row>
    <row r="8089" spans="1:7" hidden="1" x14ac:dyDescent="0.25">
      <c r="A8089" s="62"/>
      <c r="B8089" s="62" t="str">
        <f>IF(C8088="","",COUNT($C$15:$C$20006)-COUNT(C8089:$C$20006))</f>
        <v/>
      </c>
      <c r="C8089" s="62"/>
      <c r="D8089" s="62"/>
      <c r="E8089" s="62"/>
      <c r="F8089" s="62"/>
      <c r="G8089" s="62"/>
    </row>
    <row r="8090" spans="1:7" hidden="1" x14ac:dyDescent="0.25">
      <c r="A8090" s="62"/>
      <c r="B8090" s="62" t="str">
        <f>IF(C8089="","",COUNT($C$15:$C$20006)-COUNT(C8090:$C$20006))</f>
        <v/>
      </c>
      <c r="C8090" s="62"/>
      <c r="D8090" s="62"/>
      <c r="E8090" s="62"/>
      <c r="F8090" s="62"/>
      <c r="G8090" s="62"/>
    </row>
    <row r="8091" spans="1:7" hidden="1" x14ac:dyDescent="0.25">
      <c r="A8091" s="62"/>
      <c r="B8091" s="62" t="str">
        <f>IF(C8090="","",COUNT($C$15:$C$20006)-COUNT(C8091:$C$20006))</f>
        <v/>
      </c>
      <c r="C8091" s="62"/>
      <c r="D8091" s="62"/>
      <c r="E8091" s="62"/>
      <c r="F8091" s="62"/>
      <c r="G8091" s="62"/>
    </row>
    <row r="8092" spans="1:7" hidden="1" x14ac:dyDescent="0.25">
      <c r="A8092" s="62"/>
      <c r="B8092" s="62" t="str">
        <f>IF(C8091="","",COUNT($C$15:$C$20006)-COUNT(C8092:$C$20006))</f>
        <v/>
      </c>
      <c r="C8092" s="62"/>
      <c r="D8092" s="62"/>
      <c r="E8092" s="62"/>
      <c r="F8092" s="62"/>
      <c r="G8092" s="62"/>
    </row>
    <row r="8093" spans="1:7" hidden="1" x14ac:dyDescent="0.25">
      <c r="A8093" s="62"/>
      <c r="B8093" s="62" t="str">
        <f>IF(C8092="","",COUNT($C$15:$C$20006)-COUNT(C8093:$C$20006))</f>
        <v/>
      </c>
      <c r="C8093" s="62"/>
      <c r="D8093" s="62"/>
      <c r="E8093" s="62"/>
      <c r="F8093" s="62"/>
      <c r="G8093" s="62"/>
    </row>
    <row r="8094" spans="1:7" hidden="1" x14ac:dyDescent="0.25">
      <c r="A8094" s="62"/>
      <c r="B8094" s="62" t="str">
        <f>IF(C8093="","",COUNT($C$15:$C$20006)-COUNT(C8094:$C$20006))</f>
        <v/>
      </c>
      <c r="C8094" s="62"/>
      <c r="D8094" s="62"/>
      <c r="E8094" s="62"/>
      <c r="F8094" s="62"/>
      <c r="G8094" s="62"/>
    </row>
    <row r="8095" spans="1:7" hidden="1" x14ac:dyDescent="0.25">
      <c r="A8095" s="62"/>
      <c r="B8095" s="62" t="str">
        <f>IF(C8094="","",COUNT($C$15:$C$20006)-COUNT(C8095:$C$20006))</f>
        <v/>
      </c>
      <c r="C8095" s="62"/>
      <c r="D8095" s="62"/>
      <c r="E8095" s="62"/>
      <c r="F8095" s="62"/>
      <c r="G8095" s="62"/>
    </row>
    <row r="8096" spans="1:7" hidden="1" x14ac:dyDescent="0.25">
      <c r="A8096" s="62"/>
      <c r="B8096" s="62" t="str">
        <f>IF(C8095="","",COUNT($C$15:$C$20006)-COUNT(C8096:$C$20006))</f>
        <v/>
      </c>
      <c r="C8096" s="62"/>
      <c r="D8096" s="62"/>
      <c r="E8096" s="62"/>
      <c r="F8096" s="62"/>
      <c r="G8096" s="62"/>
    </row>
    <row r="8097" spans="1:7" hidden="1" x14ac:dyDescent="0.25">
      <c r="A8097" s="62"/>
      <c r="B8097" s="62" t="str">
        <f>IF(C8096="","",COUNT($C$15:$C$20006)-COUNT(C8097:$C$20006))</f>
        <v/>
      </c>
      <c r="C8097" s="62"/>
      <c r="D8097" s="62"/>
      <c r="E8097" s="62"/>
      <c r="F8097" s="62"/>
      <c r="G8097" s="62"/>
    </row>
    <row r="8098" spans="1:7" hidden="1" x14ac:dyDescent="0.25">
      <c r="A8098" s="62"/>
      <c r="B8098" s="62" t="str">
        <f>IF(C8097="","",COUNT($C$15:$C$20006)-COUNT(C8098:$C$20006))</f>
        <v/>
      </c>
      <c r="C8098" s="62"/>
      <c r="D8098" s="62"/>
      <c r="E8098" s="62"/>
      <c r="F8098" s="62"/>
      <c r="G8098" s="62"/>
    </row>
    <row r="8099" spans="1:7" hidden="1" x14ac:dyDescent="0.25">
      <c r="A8099" s="62"/>
      <c r="B8099" s="62" t="str">
        <f>IF(C8098="","",COUNT($C$15:$C$20006)-COUNT(C8099:$C$20006))</f>
        <v/>
      </c>
      <c r="C8099" s="62"/>
      <c r="D8099" s="62"/>
      <c r="E8099" s="62"/>
      <c r="F8099" s="62"/>
      <c r="G8099" s="62"/>
    </row>
    <row r="8100" spans="1:7" hidden="1" x14ac:dyDescent="0.25">
      <c r="A8100" s="62"/>
      <c r="B8100" s="62" t="str">
        <f>IF(C8099="","",COUNT($C$15:$C$20006)-COUNT(C8100:$C$20006))</f>
        <v/>
      </c>
      <c r="C8100" s="62"/>
      <c r="D8100" s="62"/>
      <c r="E8100" s="62"/>
      <c r="F8100" s="62"/>
      <c r="G8100" s="62"/>
    </row>
    <row r="8101" spans="1:7" hidden="1" x14ac:dyDescent="0.25">
      <c r="A8101" s="62"/>
      <c r="B8101" s="62" t="str">
        <f>IF(C8100="","",COUNT($C$15:$C$20006)-COUNT(C8101:$C$20006))</f>
        <v/>
      </c>
      <c r="C8101" s="62"/>
      <c r="D8101" s="62"/>
      <c r="E8101" s="62"/>
      <c r="F8101" s="62"/>
      <c r="G8101" s="62"/>
    </row>
    <row r="8102" spans="1:7" hidden="1" x14ac:dyDescent="0.25">
      <c r="A8102" s="62"/>
      <c r="B8102" s="62" t="str">
        <f>IF(C8101="","",COUNT($C$15:$C$20006)-COUNT(C8102:$C$20006))</f>
        <v/>
      </c>
      <c r="C8102" s="62"/>
      <c r="D8102" s="62"/>
      <c r="E8102" s="62"/>
      <c r="F8102" s="62"/>
      <c r="G8102" s="62"/>
    </row>
    <row r="8103" spans="1:7" hidden="1" x14ac:dyDescent="0.25">
      <c r="A8103" s="62"/>
      <c r="B8103" s="62" t="str">
        <f>IF(C8102="","",COUNT($C$15:$C$20006)-COUNT(C8103:$C$20006))</f>
        <v/>
      </c>
      <c r="C8103" s="62"/>
      <c r="D8103" s="62"/>
      <c r="E8103" s="62"/>
      <c r="F8103" s="62"/>
      <c r="G8103" s="62"/>
    </row>
    <row r="8104" spans="1:7" hidden="1" x14ac:dyDescent="0.25">
      <c r="A8104" s="62"/>
      <c r="B8104" s="62" t="str">
        <f>IF(C8103="","",COUNT($C$15:$C$20006)-COUNT(C8104:$C$20006))</f>
        <v/>
      </c>
      <c r="C8104" s="62"/>
      <c r="D8104" s="62"/>
      <c r="E8104" s="62"/>
      <c r="F8104" s="62"/>
      <c r="G8104" s="62"/>
    </row>
    <row r="8105" spans="1:7" hidden="1" x14ac:dyDescent="0.25">
      <c r="A8105" s="62"/>
      <c r="B8105" s="62" t="str">
        <f>IF(C8104="","",COUNT($C$15:$C$20006)-COUNT(C8105:$C$20006))</f>
        <v/>
      </c>
      <c r="C8105" s="62"/>
      <c r="D8105" s="62"/>
      <c r="E8105" s="62"/>
      <c r="F8105" s="62"/>
      <c r="G8105" s="62"/>
    </row>
    <row r="8106" spans="1:7" hidden="1" x14ac:dyDescent="0.25">
      <c r="A8106" s="62"/>
      <c r="B8106" s="62" t="str">
        <f>IF(C8105="","",COUNT($C$15:$C$20006)-COUNT(C8106:$C$20006))</f>
        <v/>
      </c>
      <c r="C8106" s="62"/>
      <c r="D8106" s="62"/>
      <c r="E8106" s="62"/>
      <c r="F8106" s="62"/>
      <c r="G8106" s="62"/>
    </row>
    <row r="8107" spans="1:7" hidden="1" x14ac:dyDescent="0.25">
      <c r="A8107" s="62"/>
      <c r="B8107" s="62" t="str">
        <f>IF(C8106="","",COUNT($C$15:$C$20006)-COUNT(C8107:$C$20006))</f>
        <v/>
      </c>
      <c r="C8107" s="62"/>
      <c r="D8107" s="62"/>
      <c r="E8107" s="62"/>
      <c r="F8107" s="62"/>
      <c r="G8107" s="62"/>
    </row>
    <row r="8108" spans="1:7" hidden="1" x14ac:dyDescent="0.25">
      <c r="A8108" s="62"/>
      <c r="B8108" s="62" t="str">
        <f>IF(C8107="","",COUNT($C$15:$C$20006)-COUNT(C8108:$C$20006))</f>
        <v/>
      </c>
      <c r="C8108" s="62"/>
      <c r="D8108" s="62"/>
      <c r="E8108" s="62"/>
      <c r="F8108" s="62"/>
      <c r="G8108" s="62"/>
    </row>
    <row r="8109" spans="1:7" hidden="1" x14ac:dyDescent="0.25">
      <c r="A8109" s="62"/>
      <c r="B8109" s="62" t="str">
        <f>IF(C8108="","",COUNT($C$15:$C$20006)-COUNT(C8109:$C$20006))</f>
        <v/>
      </c>
      <c r="C8109" s="62"/>
      <c r="D8109" s="62"/>
      <c r="E8109" s="62"/>
      <c r="F8109" s="62"/>
      <c r="G8109" s="62"/>
    </row>
    <row r="8110" spans="1:7" hidden="1" x14ac:dyDescent="0.25">
      <c r="A8110" s="62"/>
      <c r="B8110" s="62" t="str">
        <f>IF(C8109="","",COUNT($C$15:$C$20006)-COUNT(C8110:$C$20006))</f>
        <v/>
      </c>
      <c r="C8110" s="62"/>
      <c r="D8110" s="62"/>
      <c r="E8110" s="62"/>
      <c r="F8110" s="62"/>
      <c r="G8110" s="62"/>
    </row>
    <row r="8111" spans="1:7" hidden="1" x14ac:dyDescent="0.25">
      <c r="A8111" s="62"/>
      <c r="B8111" s="62" t="str">
        <f>IF(C8110="","",COUNT($C$15:$C$20006)-COUNT(C8111:$C$20006))</f>
        <v/>
      </c>
      <c r="C8111" s="62"/>
      <c r="D8111" s="62"/>
      <c r="E8111" s="62"/>
      <c r="F8111" s="62"/>
      <c r="G8111" s="62"/>
    </row>
    <row r="8112" spans="1:7" hidden="1" x14ac:dyDescent="0.25">
      <c r="A8112" s="62"/>
      <c r="B8112" s="62" t="str">
        <f>IF(C8111="","",COUNT($C$15:$C$20006)-COUNT(C8112:$C$20006))</f>
        <v/>
      </c>
      <c r="C8112" s="62"/>
      <c r="D8112" s="62"/>
      <c r="E8112" s="62"/>
      <c r="F8112" s="62"/>
      <c r="G8112" s="62"/>
    </row>
    <row r="8113" spans="1:7" hidden="1" x14ac:dyDescent="0.25">
      <c r="A8113" s="62"/>
      <c r="B8113" s="62" t="str">
        <f>IF(C8112="","",COUNT($C$15:$C$20006)-COUNT(C8113:$C$20006))</f>
        <v/>
      </c>
      <c r="C8113" s="62"/>
      <c r="D8113" s="62"/>
      <c r="E8113" s="62"/>
      <c r="F8113" s="62"/>
      <c r="G8113" s="62"/>
    </row>
    <row r="8114" spans="1:7" hidden="1" x14ac:dyDescent="0.25">
      <c r="A8114" s="62"/>
      <c r="B8114" s="62" t="str">
        <f>IF(C8113="","",COUNT($C$15:$C$20006)-COUNT(C8114:$C$20006))</f>
        <v/>
      </c>
      <c r="C8114" s="62"/>
      <c r="D8114" s="62"/>
      <c r="E8114" s="62"/>
      <c r="F8114" s="62"/>
      <c r="G8114" s="62"/>
    </row>
    <row r="8115" spans="1:7" hidden="1" x14ac:dyDescent="0.25">
      <c r="A8115" s="62"/>
      <c r="B8115" s="62" t="str">
        <f>IF(C8114="","",COUNT($C$15:$C$20006)-COUNT(C8115:$C$20006))</f>
        <v/>
      </c>
      <c r="C8115" s="62"/>
      <c r="D8115" s="62"/>
      <c r="E8115" s="62"/>
      <c r="F8115" s="62"/>
      <c r="G8115" s="62"/>
    </row>
    <row r="8116" spans="1:7" hidden="1" x14ac:dyDescent="0.25">
      <c r="A8116" s="62"/>
      <c r="B8116" s="62" t="str">
        <f>IF(C8115="","",COUNT($C$15:$C$20006)-COUNT(C8116:$C$20006))</f>
        <v/>
      </c>
      <c r="C8116" s="62"/>
      <c r="D8116" s="62"/>
      <c r="E8116" s="62"/>
      <c r="F8116" s="62"/>
      <c r="G8116" s="62"/>
    </row>
    <row r="8117" spans="1:7" hidden="1" x14ac:dyDescent="0.25">
      <c r="A8117" s="62"/>
      <c r="B8117" s="62" t="str">
        <f>IF(C8116="","",COUNT($C$15:$C$20006)-COUNT(C8117:$C$20006))</f>
        <v/>
      </c>
      <c r="C8117" s="62"/>
      <c r="D8117" s="62"/>
      <c r="E8117" s="62"/>
      <c r="F8117" s="62"/>
      <c r="G8117" s="62"/>
    </row>
    <row r="8118" spans="1:7" hidden="1" x14ac:dyDescent="0.25">
      <c r="A8118" s="62"/>
      <c r="B8118" s="62" t="str">
        <f>IF(C8117="","",COUNT($C$15:$C$20006)-COUNT(C8118:$C$20006))</f>
        <v/>
      </c>
      <c r="C8118" s="62"/>
      <c r="D8118" s="62"/>
      <c r="E8118" s="62"/>
      <c r="F8118" s="62"/>
      <c r="G8118" s="62"/>
    </row>
    <row r="8119" spans="1:7" hidden="1" x14ac:dyDescent="0.25">
      <c r="A8119" s="62"/>
      <c r="B8119" s="62" t="str">
        <f>IF(C8118="","",COUNT($C$15:$C$20006)-COUNT(C8119:$C$20006))</f>
        <v/>
      </c>
      <c r="C8119" s="62"/>
      <c r="D8119" s="62"/>
      <c r="E8119" s="62"/>
      <c r="F8119" s="62"/>
      <c r="G8119" s="62"/>
    </row>
    <row r="8120" spans="1:7" hidden="1" x14ac:dyDescent="0.25">
      <c r="A8120" s="62"/>
      <c r="B8120" s="62" t="str">
        <f>IF(C8119="","",COUNT($C$15:$C$20006)-COUNT(C8120:$C$20006))</f>
        <v/>
      </c>
      <c r="C8120" s="62"/>
      <c r="D8120" s="62"/>
      <c r="E8120" s="62"/>
      <c r="F8120" s="62"/>
      <c r="G8120" s="62"/>
    </row>
    <row r="8121" spans="1:7" hidden="1" x14ac:dyDescent="0.25">
      <c r="A8121" s="62"/>
      <c r="B8121" s="62" t="str">
        <f>IF(C8120="","",COUNT($C$15:$C$20006)-COUNT(C8121:$C$20006))</f>
        <v/>
      </c>
      <c r="C8121" s="62"/>
      <c r="D8121" s="62"/>
      <c r="E8121" s="62"/>
      <c r="F8121" s="62"/>
      <c r="G8121" s="62"/>
    </row>
    <row r="8122" spans="1:7" hidden="1" x14ac:dyDescent="0.25">
      <c r="A8122" s="62"/>
      <c r="B8122" s="62" t="str">
        <f>IF(C8121="","",COUNT($C$15:$C$20006)-COUNT(C8122:$C$20006))</f>
        <v/>
      </c>
      <c r="C8122" s="62"/>
      <c r="D8122" s="62"/>
      <c r="E8122" s="62"/>
      <c r="F8122" s="62"/>
      <c r="G8122" s="62"/>
    </row>
    <row r="8123" spans="1:7" hidden="1" x14ac:dyDescent="0.25">
      <c r="A8123" s="62"/>
      <c r="B8123" s="62" t="str">
        <f>IF(C8122="","",COUNT($C$15:$C$20006)-COUNT(C8123:$C$20006))</f>
        <v/>
      </c>
      <c r="C8123" s="62"/>
      <c r="D8123" s="62"/>
      <c r="E8123" s="62"/>
      <c r="F8123" s="62"/>
      <c r="G8123" s="62"/>
    </row>
    <row r="8124" spans="1:7" hidden="1" x14ac:dyDescent="0.25">
      <c r="A8124" s="62"/>
      <c r="B8124" s="62" t="str">
        <f>IF(C8123="","",COUNT($C$15:$C$20006)-COUNT(C8124:$C$20006))</f>
        <v/>
      </c>
      <c r="C8124" s="62"/>
      <c r="D8124" s="62"/>
      <c r="E8124" s="62"/>
      <c r="F8124" s="62"/>
      <c r="G8124" s="62"/>
    </row>
    <row r="8125" spans="1:7" hidden="1" x14ac:dyDescent="0.25">
      <c r="A8125" s="62"/>
      <c r="B8125" s="62" t="str">
        <f>IF(C8124="","",COUNT($C$15:$C$20006)-COUNT(C8125:$C$20006))</f>
        <v/>
      </c>
      <c r="C8125" s="62"/>
      <c r="D8125" s="62"/>
      <c r="E8125" s="62"/>
      <c r="F8125" s="62"/>
      <c r="G8125" s="62"/>
    </row>
    <row r="8126" spans="1:7" hidden="1" x14ac:dyDescent="0.25">
      <c r="A8126" s="62"/>
      <c r="B8126" s="62" t="str">
        <f>IF(C8125="","",COUNT($C$15:$C$20006)-COUNT(C8126:$C$20006))</f>
        <v/>
      </c>
      <c r="C8126" s="62"/>
      <c r="D8126" s="62"/>
      <c r="E8126" s="62"/>
      <c r="F8126" s="62"/>
      <c r="G8126" s="62"/>
    </row>
    <row r="8127" spans="1:7" hidden="1" x14ac:dyDescent="0.25">
      <c r="A8127" s="62"/>
      <c r="B8127" s="62" t="str">
        <f>IF(C8126="","",COUNT($C$15:$C$20006)-COUNT(C8127:$C$20006))</f>
        <v/>
      </c>
      <c r="C8127" s="62"/>
      <c r="D8127" s="62"/>
      <c r="E8127" s="62"/>
      <c r="F8127" s="62"/>
      <c r="G8127" s="62"/>
    </row>
    <row r="8128" spans="1:7" hidden="1" x14ac:dyDescent="0.25">
      <c r="A8128" s="62"/>
      <c r="B8128" s="62" t="str">
        <f>IF(C8127="","",COUNT($C$15:$C$20006)-COUNT(C8128:$C$20006))</f>
        <v/>
      </c>
      <c r="C8128" s="62"/>
      <c r="D8128" s="62"/>
      <c r="E8128" s="62"/>
      <c r="F8128" s="62"/>
      <c r="G8128" s="62"/>
    </row>
    <row r="8129" spans="1:7" hidden="1" x14ac:dyDescent="0.25">
      <c r="A8129" s="62"/>
      <c r="B8129" s="62" t="str">
        <f>IF(C8128="","",COUNT($C$15:$C$20006)-COUNT(C8129:$C$20006))</f>
        <v/>
      </c>
      <c r="C8129" s="62"/>
      <c r="D8129" s="62"/>
      <c r="E8129" s="62"/>
      <c r="F8129" s="62"/>
      <c r="G8129" s="62"/>
    </row>
    <row r="8130" spans="1:7" hidden="1" x14ac:dyDescent="0.25">
      <c r="A8130" s="62"/>
      <c r="B8130" s="62" t="str">
        <f>IF(C8129="","",COUNT($C$15:$C$20006)-COUNT(C8130:$C$20006))</f>
        <v/>
      </c>
      <c r="C8130" s="62"/>
      <c r="D8130" s="62"/>
      <c r="E8130" s="62"/>
      <c r="F8130" s="62"/>
      <c r="G8130" s="62"/>
    </row>
    <row r="8131" spans="1:7" hidden="1" x14ac:dyDescent="0.25">
      <c r="A8131" s="62"/>
      <c r="B8131" s="62" t="str">
        <f>IF(C8130="","",COUNT($C$15:$C$20006)-COUNT(C8131:$C$20006))</f>
        <v/>
      </c>
      <c r="C8131" s="62"/>
      <c r="D8131" s="62"/>
      <c r="E8131" s="62"/>
      <c r="F8131" s="62"/>
      <c r="G8131" s="62"/>
    </row>
    <row r="8132" spans="1:7" hidden="1" x14ac:dyDescent="0.25">
      <c r="A8132" s="62"/>
      <c r="B8132" s="62" t="str">
        <f>IF(C8131="","",COUNT($C$15:$C$20006)-COUNT(C8132:$C$20006))</f>
        <v/>
      </c>
      <c r="C8132" s="62"/>
      <c r="D8132" s="62"/>
      <c r="E8132" s="62"/>
      <c r="F8132" s="62"/>
      <c r="G8132" s="62"/>
    </row>
    <row r="8133" spans="1:7" hidden="1" x14ac:dyDescent="0.25">
      <c r="A8133" s="62"/>
      <c r="B8133" s="62" t="str">
        <f>IF(C8132="","",COUNT($C$15:$C$20006)-COUNT(C8133:$C$20006))</f>
        <v/>
      </c>
      <c r="C8133" s="62"/>
      <c r="D8133" s="62"/>
      <c r="E8133" s="62"/>
      <c r="F8133" s="62"/>
      <c r="G8133" s="62"/>
    </row>
    <row r="8134" spans="1:7" hidden="1" x14ac:dyDescent="0.25">
      <c r="A8134" s="62"/>
      <c r="B8134" s="62" t="str">
        <f>IF(C8133="","",COUNT($C$15:$C$20006)-COUNT(C8134:$C$20006))</f>
        <v/>
      </c>
      <c r="C8134" s="62"/>
      <c r="D8134" s="62"/>
      <c r="E8134" s="62"/>
      <c r="F8134" s="62"/>
      <c r="G8134" s="62"/>
    </row>
    <row r="8135" spans="1:7" hidden="1" x14ac:dyDescent="0.25">
      <c r="A8135" s="62"/>
      <c r="B8135" s="62" t="str">
        <f>IF(C8134="","",COUNT($C$15:$C$20006)-COUNT(C8135:$C$20006))</f>
        <v/>
      </c>
      <c r="C8135" s="62"/>
      <c r="D8135" s="62"/>
      <c r="E8135" s="62"/>
      <c r="F8135" s="62"/>
      <c r="G8135" s="62"/>
    </row>
    <row r="8136" spans="1:7" hidden="1" x14ac:dyDescent="0.25">
      <c r="A8136" s="62"/>
      <c r="B8136" s="62" t="str">
        <f>IF(C8135="","",COUNT($C$15:$C$20006)-COUNT(C8136:$C$20006))</f>
        <v/>
      </c>
      <c r="C8136" s="62"/>
      <c r="D8136" s="62"/>
      <c r="E8136" s="62"/>
      <c r="F8136" s="62"/>
      <c r="G8136" s="62"/>
    </row>
    <row r="8137" spans="1:7" hidden="1" x14ac:dyDescent="0.25">
      <c r="A8137" s="62"/>
      <c r="B8137" s="62" t="str">
        <f>IF(C8136="","",COUNT($C$15:$C$20006)-COUNT(C8137:$C$20006))</f>
        <v/>
      </c>
      <c r="C8137" s="62"/>
      <c r="D8137" s="62"/>
      <c r="E8137" s="62"/>
      <c r="F8137" s="62"/>
      <c r="G8137" s="62"/>
    </row>
    <row r="8138" spans="1:7" hidden="1" x14ac:dyDescent="0.25">
      <c r="A8138" s="62"/>
      <c r="B8138" s="62" t="str">
        <f>IF(C8137="","",COUNT($C$15:$C$20006)-COUNT(C8138:$C$20006))</f>
        <v/>
      </c>
      <c r="C8138" s="62"/>
      <c r="D8138" s="62"/>
      <c r="E8138" s="62"/>
      <c r="F8138" s="62"/>
      <c r="G8138" s="62"/>
    </row>
    <row r="8139" spans="1:7" hidden="1" x14ac:dyDescent="0.25">
      <c r="A8139" s="62"/>
      <c r="B8139" s="62" t="str">
        <f>IF(C8138="","",COUNT($C$15:$C$20006)-COUNT(C8139:$C$20006))</f>
        <v/>
      </c>
      <c r="C8139" s="62"/>
      <c r="D8139" s="62"/>
      <c r="E8139" s="62"/>
      <c r="F8139" s="62"/>
      <c r="G8139" s="62"/>
    </row>
    <row r="8140" spans="1:7" hidden="1" x14ac:dyDescent="0.25">
      <c r="A8140" s="62"/>
      <c r="B8140" s="62" t="str">
        <f>IF(C8139="","",COUNT($C$15:$C$20006)-COUNT(C8140:$C$20006))</f>
        <v/>
      </c>
      <c r="C8140" s="62"/>
      <c r="D8140" s="62"/>
      <c r="E8140" s="62"/>
      <c r="F8140" s="62"/>
      <c r="G8140" s="62"/>
    </row>
    <row r="8141" spans="1:7" hidden="1" x14ac:dyDescent="0.25">
      <c r="A8141" s="62"/>
      <c r="B8141" s="62" t="str">
        <f>IF(C8140="","",COUNT($C$15:$C$20006)-COUNT(C8141:$C$20006))</f>
        <v/>
      </c>
      <c r="C8141" s="62"/>
      <c r="D8141" s="62"/>
      <c r="E8141" s="62"/>
      <c r="F8141" s="62"/>
      <c r="G8141" s="62"/>
    </row>
    <row r="8142" spans="1:7" hidden="1" x14ac:dyDescent="0.25">
      <c r="A8142" s="62"/>
      <c r="B8142" s="62" t="str">
        <f>IF(C8141="","",COUNT($C$15:$C$20006)-COUNT(C8142:$C$20006))</f>
        <v/>
      </c>
      <c r="C8142" s="62"/>
      <c r="D8142" s="62"/>
      <c r="E8142" s="62"/>
      <c r="F8142" s="62"/>
      <c r="G8142" s="62"/>
    </row>
    <row r="8143" spans="1:7" hidden="1" x14ac:dyDescent="0.25">
      <c r="A8143" s="62"/>
      <c r="B8143" s="62" t="str">
        <f>IF(C8142="","",COUNT($C$15:$C$20006)-COUNT(C8143:$C$20006))</f>
        <v/>
      </c>
      <c r="C8143" s="62"/>
      <c r="D8143" s="62"/>
      <c r="E8143" s="62"/>
      <c r="F8143" s="62"/>
      <c r="G8143" s="62"/>
    </row>
    <row r="8144" spans="1:7" hidden="1" x14ac:dyDescent="0.25">
      <c r="A8144" s="62"/>
      <c r="B8144" s="62" t="str">
        <f>IF(C8143="","",COUNT($C$15:$C$20006)-COUNT(C8144:$C$20006))</f>
        <v/>
      </c>
      <c r="C8144" s="62"/>
      <c r="D8144" s="62"/>
      <c r="E8144" s="62"/>
      <c r="F8144" s="62"/>
      <c r="G8144" s="62"/>
    </row>
    <row r="8145" spans="1:7" hidden="1" x14ac:dyDescent="0.25">
      <c r="A8145" s="62"/>
      <c r="B8145" s="62" t="str">
        <f>IF(C8144="","",COUNT($C$15:$C$20006)-COUNT(C8145:$C$20006))</f>
        <v/>
      </c>
      <c r="C8145" s="62"/>
      <c r="D8145" s="62"/>
      <c r="E8145" s="62"/>
      <c r="F8145" s="62"/>
      <c r="G8145" s="62"/>
    </row>
    <row r="8146" spans="1:7" hidden="1" x14ac:dyDescent="0.25">
      <c r="A8146" s="62"/>
      <c r="B8146" s="62" t="str">
        <f>IF(C8145="","",COUNT($C$15:$C$20006)-COUNT(C8146:$C$20006))</f>
        <v/>
      </c>
      <c r="C8146" s="62"/>
      <c r="D8146" s="62"/>
      <c r="E8146" s="62"/>
      <c r="F8146" s="62"/>
      <c r="G8146" s="62"/>
    </row>
    <row r="8147" spans="1:7" hidden="1" x14ac:dyDescent="0.25">
      <c r="A8147" s="62"/>
      <c r="B8147" s="62" t="str">
        <f>IF(C8146="","",COUNT($C$15:$C$20006)-COUNT(C8147:$C$20006))</f>
        <v/>
      </c>
      <c r="C8147" s="62"/>
      <c r="D8147" s="62"/>
      <c r="E8147" s="62"/>
      <c r="F8147" s="62"/>
      <c r="G8147" s="62"/>
    </row>
    <row r="8148" spans="1:7" hidden="1" x14ac:dyDescent="0.25">
      <c r="A8148" s="62"/>
      <c r="B8148" s="62" t="str">
        <f>IF(C8147="","",COUNT($C$15:$C$20006)-COUNT(C8148:$C$20006))</f>
        <v/>
      </c>
      <c r="C8148" s="62"/>
      <c r="D8148" s="62"/>
      <c r="E8148" s="62"/>
      <c r="F8148" s="62"/>
      <c r="G8148" s="62"/>
    </row>
    <row r="8149" spans="1:7" hidden="1" x14ac:dyDescent="0.25">
      <c r="A8149" s="62"/>
      <c r="B8149" s="62" t="str">
        <f>IF(C8148="","",COUNT($C$15:$C$20006)-COUNT(C8149:$C$20006))</f>
        <v/>
      </c>
      <c r="C8149" s="62"/>
      <c r="D8149" s="62"/>
      <c r="E8149" s="62"/>
      <c r="F8149" s="62"/>
      <c r="G8149" s="62"/>
    </row>
    <row r="8150" spans="1:7" hidden="1" x14ac:dyDescent="0.25">
      <c r="A8150" s="62"/>
      <c r="B8150" s="62" t="str">
        <f>IF(C8149="","",COUNT($C$15:$C$20006)-COUNT(C8150:$C$20006))</f>
        <v/>
      </c>
      <c r="C8150" s="62"/>
      <c r="D8150" s="62"/>
      <c r="E8150" s="62"/>
      <c r="F8150" s="62"/>
      <c r="G8150" s="62"/>
    </row>
    <row r="8151" spans="1:7" hidden="1" x14ac:dyDescent="0.25">
      <c r="A8151" s="62"/>
      <c r="B8151" s="62" t="str">
        <f>IF(C8150="","",COUNT($C$15:$C$20006)-COUNT(C8151:$C$20006))</f>
        <v/>
      </c>
      <c r="C8151" s="62"/>
      <c r="D8151" s="62"/>
      <c r="E8151" s="62"/>
      <c r="F8151" s="62"/>
      <c r="G8151" s="62"/>
    </row>
    <row r="8152" spans="1:7" hidden="1" x14ac:dyDescent="0.25">
      <c r="A8152" s="62"/>
      <c r="B8152" s="62" t="str">
        <f>IF(C8151="","",COUNT($C$15:$C$20006)-COUNT(C8152:$C$20006))</f>
        <v/>
      </c>
      <c r="C8152" s="62"/>
      <c r="D8152" s="62"/>
      <c r="E8152" s="62"/>
      <c r="F8152" s="62"/>
      <c r="G8152" s="62"/>
    </row>
    <row r="8153" spans="1:7" hidden="1" x14ac:dyDescent="0.25">
      <c r="A8153" s="62"/>
      <c r="B8153" s="62" t="str">
        <f>IF(C8152="","",COUNT($C$15:$C$20006)-COUNT(C8153:$C$20006))</f>
        <v/>
      </c>
      <c r="C8153" s="62"/>
      <c r="D8153" s="62"/>
      <c r="E8153" s="62"/>
      <c r="F8153" s="62"/>
      <c r="G8153" s="62"/>
    </row>
    <row r="8154" spans="1:7" hidden="1" x14ac:dyDescent="0.25">
      <c r="A8154" s="62"/>
      <c r="B8154" s="62" t="str">
        <f>IF(C8153="","",COUNT($C$15:$C$20006)-COUNT(C8154:$C$20006))</f>
        <v/>
      </c>
      <c r="C8154" s="62"/>
      <c r="D8154" s="62"/>
      <c r="E8154" s="62"/>
      <c r="F8154" s="62"/>
      <c r="G8154" s="62"/>
    </row>
    <row r="8155" spans="1:7" hidden="1" x14ac:dyDescent="0.25">
      <c r="A8155" s="62"/>
      <c r="B8155" s="62" t="str">
        <f>IF(C8154="","",COUNT($C$15:$C$20006)-COUNT(C8155:$C$20006))</f>
        <v/>
      </c>
      <c r="C8155" s="62"/>
      <c r="D8155" s="62"/>
      <c r="E8155" s="62"/>
      <c r="F8155" s="62"/>
      <c r="G8155" s="62"/>
    </row>
    <row r="8156" spans="1:7" hidden="1" x14ac:dyDescent="0.25">
      <c r="A8156" s="62"/>
      <c r="B8156" s="62" t="str">
        <f>IF(C8155="","",COUNT($C$15:$C$20006)-COUNT(C8156:$C$20006))</f>
        <v/>
      </c>
      <c r="C8156" s="62"/>
      <c r="D8156" s="62"/>
      <c r="E8156" s="62"/>
      <c r="F8156" s="62"/>
      <c r="G8156" s="62"/>
    </row>
    <row r="8157" spans="1:7" hidden="1" x14ac:dyDescent="0.25">
      <c r="A8157" s="62"/>
      <c r="B8157" s="62" t="str">
        <f>IF(C8156="","",COUNT($C$15:$C$20006)-COUNT(C8157:$C$20006))</f>
        <v/>
      </c>
      <c r="C8157" s="62"/>
      <c r="D8157" s="62"/>
      <c r="E8157" s="62"/>
      <c r="F8157" s="62"/>
      <c r="G8157" s="62"/>
    </row>
    <row r="8158" spans="1:7" hidden="1" x14ac:dyDescent="0.25">
      <c r="A8158" s="62"/>
      <c r="B8158" s="62" t="str">
        <f>IF(C8157="","",COUNT($C$15:$C$20006)-COUNT(C8158:$C$20006))</f>
        <v/>
      </c>
      <c r="C8158" s="62"/>
      <c r="D8158" s="62"/>
      <c r="E8158" s="62"/>
      <c r="F8158" s="62"/>
      <c r="G8158" s="62"/>
    </row>
    <row r="8159" spans="1:7" hidden="1" x14ac:dyDescent="0.25">
      <c r="A8159" s="62"/>
      <c r="B8159" s="62" t="str">
        <f>IF(C8158="","",COUNT($C$15:$C$20006)-COUNT(C8159:$C$20006))</f>
        <v/>
      </c>
      <c r="C8159" s="62"/>
      <c r="D8159" s="62"/>
      <c r="E8159" s="62"/>
      <c r="F8159" s="62"/>
      <c r="G8159" s="62"/>
    </row>
    <row r="8160" spans="1:7" hidden="1" x14ac:dyDescent="0.25">
      <c r="A8160" s="62"/>
      <c r="B8160" s="62" t="str">
        <f>IF(C8159="","",COUNT($C$15:$C$20006)-COUNT(C8160:$C$20006))</f>
        <v/>
      </c>
      <c r="C8160" s="62"/>
      <c r="D8160" s="62"/>
      <c r="E8160" s="62"/>
      <c r="F8160" s="62"/>
      <c r="G8160" s="62"/>
    </row>
    <row r="8161" spans="1:7" hidden="1" x14ac:dyDescent="0.25">
      <c r="A8161" s="62"/>
      <c r="B8161" s="62" t="str">
        <f>IF(C8160="","",COUNT($C$15:$C$20006)-COUNT(C8161:$C$20006))</f>
        <v/>
      </c>
      <c r="C8161" s="62"/>
      <c r="D8161" s="62"/>
      <c r="E8161" s="62"/>
      <c r="F8161" s="62"/>
      <c r="G8161" s="62"/>
    </row>
    <row r="8162" spans="1:7" hidden="1" x14ac:dyDescent="0.25">
      <c r="A8162" s="62"/>
      <c r="B8162" s="62" t="str">
        <f>IF(C8161="","",COUNT($C$15:$C$20006)-COUNT(C8162:$C$20006))</f>
        <v/>
      </c>
      <c r="C8162" s="62"/>
      <c r="D8162" s="62"/>
      <c r="E8162" s="62"/>
      <c r="F8162" s="62"/>
      <c r="G8162" s="62"/>
    </row>
    <row r="8163" spans="1:7" hidden="1" x14ac:dyDescent="0.25">
      <c r="A8163" s="62"/>
      <c r="B8163" s="62" t="str">
        <f>IF(C8162="","",COUNT($C$15:$C$20006)-COUNT(C8163:$C$20006))</f>
        <v/>
      </c>
      <c r="C8163" s="62"/>
      <c r="D8163" s="62"/>
      <c r="E8163" s="62"/>
      <c r="F8163" s="62"/>
      <c r="G8163" s="62"/>
    </row>
    <row r="8164" spans="1:7" hidden="1" x14ac:dyDescent="0.25">
      <c r="A8164" s="62"/>
      <c r="B8164" s="62" t="str">
        <f>IF(C8163="","",COUNT($C$15:$C$20006)-COUNT(C8164:$C$20006))</f>
        <v/>
      </c>
      <c r="C8164" s="62"/>
      <c r="D8164" s="62"/>
      <c r="E8164" s="62"/>
      <c r="F8164" s="62"/>
      <c r="G8164" s="62"/>
    </row>
    <row r="8165" spans="1:7" hidden="1" x14ac:dyDescent="0.25">
      <c r="A8165" s="62"/>
      <c r="B8165" s="62" t="str">
        <f>IF(C8164="","",COUNT($C$15:$C$20006)-COUNT(C8165:$C$20006))</f>
        <v/>
      </c>
      <c r="C8165" s="62"/>
      <c r="D8165" s="62"/>
      <c r="E8165" s="62"/>
      <c r="F8165" s="62"/>
      <c r="G8165" s="62"/>
    </row>
    <row r="8166" spans="1:7" hidden="1" x14ac:dyDescent="0.25">
      <c r="A8166" s="62"/>
      <c r="B8166" s="62" t="str">
        <f>IF(C8165="","",COUNT($C$15:$C$20006)-COUNT(C8166:$C$20006))</f>
        <v/>
      </c>
      <c r="C8166" s="62"/>
      <c r="D8166" s="62"/>
      <c r="E8166" s="62"/>
      <c r="F8166" s="62"/>
      <c r="G8166" s="62"/>
    </row>
    <row r="8167" spans="1:7" hidden="1" x14ac:dyDescent="0.25">
      <c r="A8167" s="62"/>
      <c r="B8167" s="62" t="str">
        <f>IF(C8166="","",COUNT($C$15:$C$20006)-COUNT(C8167:$C$20006))</f>
        <v/>
      </c>
      <c r="C8167" s="62"/>
      <c r="D8167" s="62"/>
      <c r="E8167" s="62"/>
      <c r="F8167" s="62"/>
      <c r="G8167" s="62"/>
    </row>
    <row r="8168" spans="1:7" hidden="1" x14ac:dyDescent="0.25">
      <c r="A8168" s="62"/>
      <c r="B8168" s="62" t="str">
        <f>IF(C8167="","",COUNT($C$15:$C$20006)-COUNT(C8168:$C$20006))</f>
        <v/>
      </c>
      <c r="C8168" s="62"/>
      <c r="D8168" s="62"/>
      <c r="E8168" s="62"/>
      <c r="F8168" s="62"/>
      <c r="G8168" s="62"/>
    </row>
    <row r="8169" spans="1:7" hidden="1" x14ac:dyDescent="0.25">
      <c r="A8169" s="62"/>
      <c r="B8169" s="62" t="str">
        <f>IF(C8168="","",COUNT($C$15:$C$20006)-COUNT(C8169:$C$20006))</f>
        <v/>
      </c>
      <c r="C8169" s="62"/>
      <c r="D8169" s="62"/>
      <c r="E8169" s="62"/>
      <c r="F8169" s="62"/>
      <c r="G8169" s="62"/>
    </row>
    <row r="8170" spans="1:7" hidden="1" x14ac:dyDescent="0.25">
      <c r="A8170" s="62"/>
      <c r="B8170" s="62" t="str">
        <f>IF(C8169="","",COUNT($C$15:$C$20006)-COUNT(C8170:$C$20006))</f>
        <v/>
      </c>
      <c r="C8170" s="62"/>
      <c r="D8170" s="62"/>
      <c r="E8170" s="62"/>
      <c r="F8170" s="62"/>
      <c r="G8170" s="62"/>
    </row>
    <row r="8171" spans="1:7" hidden="1" x14ac:dyDescent="0.25">
      <c r="A8171" s="62"/>
      <c r="B8171" s="62" t="str">
        <f>IF(C8170="","",COUNT($C$15:$C$20006)-COUNT(C8171:$C$20006))</f>
        <v/>
      </c>
      <c r="C8171" s="62"/>
      <c r="D8171" s="62"/>
      <c r="E8171" s="62"/>
      <c r="F8171" s="62"/>
      <c r="G8171" s="62"/>
    </row>
    <row r="8172" spans="1:7" hidden="1" x14ac:dyDescent="0.25">
      <c r="A8172" s="62"/>
      <c r="B8172" s="62" t="str">
        <f>IF(C8171="","",COUNT($C$15:$C$20006)-COUNT(C8172:$C$20006))</f>
        <v/>
      </c>
      <c r="C8172" s="62"/>
      <c r="D8172" s="62"/>
      <c r="E8172" s="62"/>
      <c r="F8172" s="62"/>
      <c r="G8172" s="62"/>
    </row>
    <row r="8173" spans="1:7" hidden="1" x14ac:dyDescent="0.25">
      <c r="A8173" s="62"/>
      <c r="B8173" s="62" t="str">
        <f>IF(C8172="","",COUNT($C$15:$C$20006)-COUNT(C8173:$C$20006))</f>
        <v/>
      </c>
      <c r="C8173" s="62"/>
      <c r="D8173" s="62"/>
      <c r="E8173" s="62"/>
      <c r="F8173" s="62"/>
      <c r="G8173" s="62"/>
    </row>
    <row r="8174" spans="1:7" hidden="1" x14ac:dyDescent="0.25">
      <c r="A8174" s="62"/>
      <c r="B8174" s="62" t="str">
        <f>IF(C8173="","",COUNT($C$15:$C$20006)-COUNT(C8174:$C$20006))</f>
        <v/>
      </c>
      <c r="C8174" s="62"/>
      <c r="D8174" s="62"/>
      <c r="E8174" s="62"/>
      <c r="F8174" s="62"/>
      <c r="G8174" s="62"/>
    </row>
    <row r="8175" spans="1:7" hidden="1" x14ac:dyDescent="0.25">
      <c r="A8175" s="62"/>
      <c r="B8175" s="62" t="str">
        <f>IF(C8174="","",COUNT($C$15:$C$20006)-COUNT(C8175:$C$20006))</f>
        <v/>
      </c>
      <c r="C8175" s="62"/>
      <c r="D8175" s="62"/>
      <c r="E8175" s="62"/>
      <c r="F8175" s="62"/>
      <c r="G8175" s="62"/>
    </row>
    <row r="8176" spans="1:7" hidden="1" x14ac:dyDescent="0.25">
      <c r="A8176" s="62"/>
      <c r="B8176" s="62" t="str">
        <f>IF(C8175="","",COUNT($C$15:$C$20006)-COUNT(C8176:$C$20006))</f>
        <v/>
      </c>
      <c r="C8176" s="62"/>
      <c r="D8176" s="62"/>
      <c r="E8176" s="62"/>
      <c r="F8176" s="62"/>
      <c r="G8176" s="62"/>
    </row>
    <row r="8177" spans="1:7" hidden="1" x14ac:dyDescent="0.25">
      <c r="A8177" s="62"/>
      <c r="B8177" s="62" t="str">
        <f>IF(C8176="","",COUNT($C$15:$C$20006)-COUNT(C8177:$C$20006))</f>
        <v/>
      </c>
      <c r="C8177" s="62"/>
      <c r="D8177" s="62"/>
      <c r="E8177" s="62"/>
      <c r="F8177" s="62"/>
      <c r="G8177" s="62"/>
    </row>
    <row r="8178" spans="1:7" hidden="1" x14ac:dyDescent="0.25">
      <c r="A8178" s="62"/>
      <c r="B8178" s="62" t="str">
        <f>IF(C8177="","",COUNT($C$15:$C$20006)-COUNT(C8178:$C$20006))</f>
        <v/>
      </c>
      <c r="C8178" s="62"/>
      <c r="D8178" s="62"/>
      <c r="E8178" s="62"/>
      <c r="F8178" s="62"/>
      <c r="G8178" s="62"/>
    </row>
    <row r="8179" spans="1:7" hidden="1" x14ac:dyDescent="0.25">
      <c r="A8179" s="62"/>
      <c r="B8179" s="62" t="str">
        <f>IF(C8178="","",COUNT($C$15:$C$20006)-COUNT(C8179:$C$20006))</f>
        <v/>
      </c>
      <c r="C8179" s="62"/>
      <c r="D8179" s="62"/>
      <c r="E8179" s="62"/>
      <c r="F8179" s="62"/>
      <c r="G8179" s="62"/>
    </row>
    <row r="8180" spans="1:7" hidden="1" x14ac:dyDescent="0.25">
      <c r="A8180" s="62"/>
      <c r="B8180" s="62" t="str">
        <f>IF(C8179="","",COUNT($C$15:$C$20006)-COUNT(C8180:$C$20006))</f>
        <v/>
      </c>
      <c r="C8180" s="62"/>
      <c r="D8180" s="62"/>
      <c r="E8180" s="62"/>
      <c r="F8180" s="62"/>
      <c r="G8180" s="62"/>
    </row>
    <row r="8181" spans="1:7" hidden="1" x14ac:dyDescent="0.25">
      <c r="A8181" s="62"/>
      <c r="B8181" s="62" t="str">
        <f>IF(C8180="","",COUNT($C$15:$C$20006)-COUNT(C8181:$C$20006))</f>
        <v/>
      </c>
      <c r="C8181" s="62"/>
      <c r="D8181" s="62"/>
      <c r="E8181" s="62"/>
      <c r="F8181" s="62"/>
      <c r="G8181" s="62"/>
    </row>
    <row r="8182" spans="1:7" hidden="1" x14ac:dyDescent="0.25">
      <c r="A8182" s="62"/>
      <c r="B8182" s="62" t="str">
        <f>IF(C8181="","",COUNT($C$15:$C$20006)-COUNT(C8182:$C$20006))</f>
        <v/>
      </c>
      <c r="C8182" s="62"/>
      <c r="D8182" s="62"/>
      <c r="E8182" s="62"/>
      <c r="F8182" s="62"/>
      <c r="G8182" s="62"/>
    </row>
    <row r="8183" spans="1:7" hidden="1" x14ac:dyDescent="0.25">
      <c r="A8183" s="62"/>
      <c r="B8183" s="62" t="str">
        <f>IF(C8182="","",COUNT($C$15:$C$20006)-COUNT(C8183:$C$20006))</f>
        <v/>
      </c>
      <c r="C8183" s="62"/>
      <c r="D8183" s="62"/>
      <c r="E8183" s="62"/>
      <c r="F8183" s="62"/>
      <c r="G8183" s="62"/>
    </row>
    <row r="8184" spans="1:7" hidden="1" x14ac:dyDescent="0.25">
      <c r="A8184" s="62"/>
      <c r="B8184" s="62" t="str">
        <f>IF(C8183="","",COUNT($C$15:$C$20006)-COUNT(C8184:$C$20006))</f>
        <v/>
      </c>
      <c r="C8184" s="62"/>
      <c r="D8184" s="62"/>
      <c r="E8184" s="62"/>
      <c r="F8184" s="62"/>
      <c r="G8184" s="62"/>
    </row>
    <row r="8185" spans="1:7" hidden="1" x14ac:dyDescent="0.25">
      <c r="A8185" s="62"/>
      <c r="B8185" s="62" t="str">
        <f>IF(C8184="","",COUNT($C$15:$C$20006)-COUNT(C8185:$C$20006))</f>
        <v/>
      </c>
      <c r="C8185" s="62"/>
      <c r="D8185" s="62"/>
      <c r="E8185" s="62"/>
      <c r="F8185" s="62"/>
      <c r="G8185" s="62"/>
    </row>
    <row r="8186" spans="1:7" hidden="1" x14ac:dyDescent="0.25">
      <c r="A8186" s="62"/>
      <c r="B8186" s="62" t="str">
        <f>IF(C8185="","",COUNT($C$15:$C$20006)-COUNT(C8186:$C$20006))</f>
        <v/>
      </c>
      <c r="C8186" s="62"/>
      <c r="D8186" s="62"/>
      <c r="E8186" s="62"/>
      <c r="F8186" s="62"/>
      <c r="G8186" s="62"/>
    </row>
    <row r="8187" spans="1:7" hidden="1" x14ac:dyDescent="0.25">
      <c r="A8187" s="62"/>
      <c r="B8187" s="62" t="str">
        <f>IF(C8186="","",COUNT($C$15:$C$20006)-COUNT(C8187:$C$20006))</f>
        <v/>
      </c>
      <c r="C8187" s="62"/>
      <c r="D8187" s="62"/>
      <c r="E8187" s="62"/>
      <c r="F8187" s="62"/>
      <c r="G8187" s="62"/>
    </row>
    <row r="8188" spans="1:7" hidden="1" x14ac:dyDescent="0.25">
      <c r="A8188" s="62"/>
      <c r="B8188" s="62" t="str">
        <f>IF(C8187="","",COUNT($C$15:$C$20006)-COUNT(C8188:$C$20006))</f>
        <v/>
      </c>
      <c r="C8188" s="62"/>
      <c r="D8188" s="62"/>
      <c r="E8188" s="62"/>
      <c r="F8188" s="62"/>
      <c r="G8188" s="62"/>
    </row>
    <row r="8189" spans="1:7" hidden="1" x14ac:dyDescent="0.25">
      <c r="A8189" s="62"/>
      <c r="B8189" s="62" t="str">
        <f>IF(C8188="","",COUNT($C$15:$C$20006)-COUNT(C8189:$C$20006))</f>
        <v/>
      </c>
      <c r="C8189" s="62"/>
      <c r="D8189" s="62"/>
      <c r="E8189" s="62"/>
      <c r="F8189" s="62"/>
      <c r="G8189" s="62"/>
    </row>
    <row r="8190" spans="1:7" hidden="1" x14ac:dyDescent="0.25">
      <c r="A8190" s="62"/>
      <c r="B8190" s="62" t="str">
        <f>IF(C8189="","",COUNT($C$15:$C$20006)-COUNT(C8190:$C$20006))</f>
        <v/>
      </c>
      <c r="C8190" s="62"/>
      <c r="D8190" s="62"/>
      <c r="E8190" s="62"/>
      <c r="F8190" s="62"/>
      <c r="G8190" s="62"/>
    </row>
    <row r="8191" spans="1:7" hidden="1" x14ac:dyDescent="0.25">
      <c r="A8191" s="62"/>
      <c r="B8191" s="62" t="str">
        <f>IF(C8190="","",COUNT($C$15:$C$20006)-COUNT(C8191:$C$20006))</f>
        <v/>
      </c>
      <c r="C8191" s="62"/>
      <c r="D8191" s="62"/>
      <c r="E8191" s="62"/>
      <c r="F8191" s="62"/>
      <c r="G8191" s="62"/>
    </row>
    <row r="8192" spans="1:7" hidden="1" x14ac:dyDescent="0.25">
      <c r="A8192" s="62"/>
      <c r="B8192" s="62" t="str">
        <f>IF(C8191="","",COUNT($C$15:$C$20006)-COUNT(C8192:$C$20006))</f>
        <v/>
      </c>
      <c r="C8192" s="62"/>
      <c r="D8192" s="62"/>
      <c r="E8192" s="62"/>
      <c r="F8192" s="62"/>
      <c r="G8192" s="62"/>
    </row>
    <row r="8193" spans="1:7" hidden="1" x14ac:dyDescent="0.25">
      <c r="A8193" s="62"/>
      <c r="B8193" s="62" t="str">
        <f>IF(C8192="","",COUNT($C$15:$C$20006)-COUNT(C8193:$C$20006))</f>
        <v/>
      </c>
      <c r="C8193" s="62"/>
      <c r="D8193" s="62"/>
      <c r="E8193" s="62"/>
      <c r="F8193" s="62"/>
      <c r="G8193" s="62"/>
    </row>
    <row r="8194" spans="1:7" hidden="1" x14ac:dyDescent="0.25">
      <c r="A8194" s="62"/>
      <c r="B8194" s="62" t="str">
        <f>IF(C8193="","",COUNT($C$15:$C$20006)-COUNT(C8194:$C$20006))</f>
        <v/>
      </c>
      <c r="C8194" s="62"/>
      <c r="D8194" s="62"/>
      <c r="E8194" s="62"/>
      <c r="F8194" s="62"/>
      <c r="G8194" s="62"/>
    </row>
    <row r="8195" spans="1:7" hidden="1" x14ac:dyDescent="0.25">
      <c r="A8195" s="62"/>
      <c r="B8195" s="62" t="str">
        <f>IF(C8194="","",COUNT($C$15:$C$20006)-COUNT(C8195:$C$20006))</f>
        <v/>
      </c>
      <c r="C8195" s="62"/>
      <c r="D8195" s="62"/>
      <c r="E8195" s="62"/>
      <c r="F8195" s="62"/>
      <c r="G8195" s="62"/>
    </row>
    <row r="8196" spans="1:7" hidden="1" x14ac:dyDescent="0.25">
      <c r="A8196" s="62"/>
      <c r="B8196" s="62" t="str">
        <f>IF(C8195="","",COUNT($C$15:$C$20006)-COUNT(C8196:$C$20006))</f>
        <v/>
      </c>
      <c r="C8196" s="62"/>
      <c r="D8196" s="62"/>
      <c r="E8196" s="62"/>
      <c r="F8196" s="62"/>
      <c r="G8196" s="62"/>
    </row>
    <row r="8197" spans="1:7" hidden="1" x14ac:dyDescent="0.25">
      <c r="A8197" s="62"/>
      <c r="B8197" s="62" t="str">
        <f>IF(C8196="","",COUNT($C$15:$C$20006)-COUNT(C8197:$C$20006))</f>
        <v/>
      </c>
      <c r="C8197" s="62"/>
      <c r="D8197" s="62"/>
      <c r="E8197" s="62"/>
      <c r="F8197" s="62"/>
      <c r="G8197" s="62"/>
    </row>
    <row r="8198" spans="1:7" hidden="1" x14ac:dyDescent="0.25">
      <c r="A8198" s="62"/>
      <c r="B8198" s="62" t="str">
        <f>IF(C8197="","",COUNT($C$15:$C$20006)-COUNT(C8198:$C$20006))</f>
        <v/>
      </c>
      <c r="C8198" s="62"/>
      <c r="D8198" s="62"/>
      <c r="E8198" s="62"/>
      <c r="F8198" s="62"/>
      <c r="G8198" s="62"/>
    </row>
    <row r="8199" spans="1:7" hidden="1" x14ac:dyDescent="0.25">
      <c r="A8199" s="62"/>
      <c r="B8199" s="62" t="str">
        <f>IF(C8198="","",COUNT($C$15:$C$20006)-COUNT(C8199:$C$20006))</f>
        <v/>
      </c>
      <c r="C8199" s="62"/>
      <c r="D8199" s="62"/>
      <c r="E8199" s="62"/>
      <c r="F8199" s="62"/>
      <c r="G8199" s="62"/>
    </row>
    <row r="8200" spans="1:7" hidden="1" x14ac:dyDescent="0.25">
      <c r="A8200" s="62"/>
      <c r="B8200" s="62" t="str">
        <f>IF(C8199="","",COUNT($C$15:$C$20006)-COUNT(C8200:$C$20006))</f>
        <v/>
      </c>
      <c r="C8200" s="62"/>
      <c r="D8200" s="62"/>
      <c r="E8200" s="62"/>
      <c r="F8200" s="62"/>
      <c r="G8200" s="62"/>
    </row>
    <row r="8201" spans="1:7" hidden="1" x14ac:dyDescent="0.25">
      <c r="A8201" s="62"/>
      <c r="B8201" s="62" t="str">
        <f>IF(C8200="","",COUNT($C$15:$C$20006)-COUNT(C8201:$C$20006))</f>
        <v/>
      </c>
      <c r="C8201" s="62"/>
      <c r="D8201" s="62"/>
      <c r="E8201" s="62"/>
      <c r="F8201" s="62"/>
      <c r="G8201" s="62"/>
    </row>
    <row r="8202" spans="1:7" hidden="1" x14ac:dyDescent="0.25">
      <c r="A8202" s="62"/>
      <c r="B8202" s="62" t="str">
        <f>IF(C8201="","",COUNT($C$15:$C$20006)-COUNT(C8202:$C$20006))</f>
        <v/>
      </c>
      <c r="C8202" s="62"/>
      <c r="D8202" s="62"/>
      <c r="E8202" s="62"/>
      <c r="F8202" s="62"/>
      <c r="G8202" s="62"/>
    </row>
    <row r="8203" spans="1:7" hidden="1" x14ac:dyDescent="0.25">
      <c r="A8203" s="62"/>
      <c r="B8203" s="62" t="str">
        <f>IF(C8202="","",COUNT($C$15:$C$20006)-COUNT(C8203:$C$20006))</f>
        <v/>
      </c>
      <c r="C8203" s="62"/>
      <c r="D8203" s="62"/>
      <c r="E8203" s="62"/>
      <c r="F8203" s="62"/>
      <c r="G8203" s="62"/>
    </row>
    <row r="8204" spans="1:7" hidden="1" x14ac:dyDescent="0.25">
      <c r="A8204" s="62"/>
      <c r="B8204" s="62" t="str">
        <f>IF(C8203="","",COUNT($C$15:$C$20006)-COUNT(C8204:$C$20006))</f>
        <v/>
      </c>
      <c r="C8204" s="62"/>
      <c r="D8204" s="62"/>
      <c r="E8204" s="62"/>
      <c r="F8204" s="62"/>
      <c r="G8204" s="62"/>
    </row>
    <row r="8205" spans="1:7" hidden="1" x14ac:dyDescent="0.25">
      <c r="A8205" s="62"/>
      <c r="B8205" s="62" t="str">
        <f>IF(C8204="","",COUNT($C$15:$C$20006)-COUNT(C8205:$C$20006))</f>
        <v/>
      </c>
      <c r="C8205" s="62"/>
      <c r="D8205" s="62"/>
      <c r="E8205" s="62"/>
      <c r="F8205" s="62"/>
      <c r="G8205" s="62"/>
    </row>
    <row r="8206" spans="1:7" hidden="1" x14ac:dyDescent="0.25">
      <c r="A8206" s="62"/>
      <c r="B8206" s="62" t="str">
        <f>IF(C8205="","",COUNT($C$15:$C$20006)-COUNT(C8206:$C$20006))</f>
        <v/>
      </c>
      <c r="C8206" s="62"/>
      <c r="D8206" s="62"/>
      <c r="E8206" s="62"/>
      <c r="F8206" s="62"/>
      <c r="G8206" s="62"/>
    </row>
    <row r="8207" spans="1:7" hidden="1" x14ac:dyDescent="0.25">
      <c r="A8207" s="62"/>
      <c r="B8207" s="62" t="str">
        <f>IF(C8206="","",COUNT($C$15:$C$20006)-COUNT(C8207:$C$20006))</f>
        <v/>
      </c>
      <c r="C8207" s="62"/>
      <c r="D8207" s="62"/>
      <c r="E8207" s="62"/>
      <c r="F8207" s="62"/>
      <c r="G8207" s="62"/>
    </row>
    <row r="8208" spans="1:7" hidden="1" x14ac:dyDescent="0.25">
      <c r="A8208" s="62"/>
      <c r="B8208" s="62" t="str">
        <f>IF(C8207="","",COUNT($C$15:$C$20006)-COUNT(C8208:$C$20006))</f>
        <v/>
      </c>
      <c r="C8208" s="62"/>
      <c r="D8208" s="62"/>
      <c r="E8208" s="62"/>
      <c r="F8208" s="62"/>
      <c r="G8208" s="62"/>
    </row>
    <row r="8209" spans="1:7" hidden="1" x14ac:dyDescent="0.25">
      <c r="A8209" s="62"/>
      <c r="B8209" s="62" t="str">
        <f>IF(C8208="","",COUNT($C$15:$C$20006)-COUNT(C8209:$C$20006))</f>
        <v/>
      </c>
      <c r="C8209" s="62"/>
      <c r="D8209" s="62"/>
      <c r="E8209" s="62"/>
      <c r="F8209" s="62"/>
      <c r="G8209" s="62"/>
    </row>
    <row r="8210" spans="1:7" hidden="1" x14ac:dyDescent="0.25">
      <c r="A8210" s="62"/>
      <c r="B8210" s="62" t="str">
        <f>IF(C8209="","",COUNT($C$15:$C$20006)-COUNT(C8210:$C$20006))</f>
        <v/>
      </c>
      <c r="C8210" s="62"/>
      <c r="D8210" s="62"/>
      <c r="E8210" s="62"/>
      <c r="F8210" s="62"/>
      <c r="G8210" s="62"/>
    </row>
    <row r="8211" spans="1:7" hidden="1" x14ac:dyDescent="0.25">
      <c r="A8211" s="62"/>
      <c r="B8211" s="62" t="str">
        <f>IF(C8210="","",COUNT($C$15:$C$20006)-COUNT(C8211:$C$20006))</f>
        <v/>
      </c>
      <c r="C8211" s="62"/>
      <c r="D8211" s="62"/>
      <c r="E8211" s="62"/>
      <c r="F8211" s="62"/>
      <c r="G8211" s="62"/>
    </row>
    <row r="8212" spans="1:7" hidden="1" x14ac:dyDescent="0.25">
      <c r="A8212" s="62"/>
      <c r="B8212" s="62" t="str">
        <f>IF(C8211="","",COUNT($C$15:$C$20006)-COUNT(C8212:$C$20006))</f>
        <v/>
      </c>
      <c r="C8212" s="62"/>
      <c r="D8212" s="62"/>
      <c r="E8212" s="62"/>
      <c r="F8212" s="62"/>
      <c r="G8212" s="62"/>
    </row>
    <row r="8213" spans="1:7" hidden="1" x14ac:dyDescent="0.25">
      <c r="A8213" s="62"/>
      <c r="B8213" s="62" t="str">
        <f>IF(C8212="","",COUNT($C$15:$C$20006)-COUNT(C8213:$C$20006))</f>
        <v/>
      </c>
      <c r="C8213" s="62"/>
      <c r="D8213" s="62"/>
      <c r="E8213" s="62"/>
      <c r="F8213" s="62"/>
      <c r="G8213" s="62"/>
    </row>
    <row r="8214" spans="1:7" hidden="1" x14ac:dyDescent="0.25">
      <c r="A8214" s="62"/>
      <c r="B8214" s="62" t="str">
        <f>IF(C8213="","",COUNT($C$15:$C$20006)-COUNT(C8214:$C$20006))</f>
        <v/>
      </c>
      <c r="C8214" s="62"/>
      <c r="D8214" s="62"/>
      <c r="E8214" s="62"/>
      <c r="F8214" s="62"/>
      <c r="G8214" s="62"/>
    </row>
    <row r="8215" spans="1:7" hidden="1" x14ac:dyDescent="0.25">
      <c r="A8215" s="62"/>
      <c r="B8215" s="62" t="str">
        <f>IF(C8214="","",COUNT($C$15:$C$20006)-COUNT(C8215:$C$20006))</f>
        <v/>
      </c>
      <c r="C8215" s="62"/>
      <c r="D8215" s="62"/>
      <c r="E8215" s="62"/>
      <c r="F8215" s="62"/>
      <c r="G8215" s="62"/>
    </row>
    <row r="8216" spans="1:7" hidden="1" x14ac:dyDescent="0.25">
      <c r="A8216" s="62"/>
      <c r="B8216" s="62" t="str">
        <f>IF(C8215="","",COUNT($C$15:$C$20006)-COUNT(C8216:$C$20006))</f>
        <v/>
      </c>
      <c r="C8216" s="62"/>
      <c r="D8216" s="62"/>
      <c r="E8216" s="62"/>
      <c r="F8216" s="62"/>
      <c r="G8216" s="62"/>
    </row>
    <row r="8217" spans="1:7" hidden="1" x14ac:dyDescent="0.25">
      <c r="A8217" s="62"/>
      <c r="B8217" s="62" t="str">
        <f>IF(C8216="","",COUNT($C$15:$C$20006)-COUNT(C8217:$C$20006))</f>
        <v/>
      </c>
      <c r="C8217" s="62"/>
      <c r="D8217" s="62"/>
      <c r="E8217" s="62"/>
      <c r="F8217" s="62"/>
      <c r="G8217" s="62"/>
    </row>
    <row r="8218" spans="1:7" hidden="1" x14ac:dyDescent="0.25">
      <c r="A8218" s="62"/>
      <c r="B8218" s="62" t="str">
        <f>IF(C8217="","",COUNT($C$15:$C$20006)-COUNT(C8218:$C$20006))</f>
        <v/>
      </c>
      <c r="C8218" s="62"/>
      <c r="D8218" s="62"/>
      <c r="E8218" s="62"/>
      <c r="F8218" s="62"/>
      <c r="G8218" s="62"/>
    </row>
    <row r="8219" spans="1:7" hidden="1" x14ac:dyDescent="0.25">
      <c r="A8219" s="62"/>
      <c r="B8219" s="62" t="str">
        <f>IF(C8218="","",COUNT($C$15:$C$20006)-COUNT(C8219:$C$20006))</f>
        <v/>
      </c>
      <c r="C8219" s="62"/>
      <c r="D8219" s="62"/>
      <c r="E8219" s="62"/>
      <c r="F8219" s="62"/>
      <c r="G8219" s="62"/>
    </row>
    <row r="8220" spans="1:7" hidden="1" x14ac:dyDescent="0.25">
      <c r="A8220" s="62"/>
      <c r="B8220" s="62" t="str">
        <f>IF(C8219="","",COUNT($C$15:$C$20006)-COUNT(C8220:$C$20006))</f>
        <v/>
      </c>
      <c r="C8220" s="62"/>
      <c r="D8220" s="62"/>
      <c r="E8220" s="62"/>
      <c r="F8220" s="62"/>
      <c r="G8220" s="62"/>
    </row>
    <row r="8221" spans="1:7" hidden="1" x14ac:dyDescent="0.25">
      <c r="A8221" s="62"/>
      <c r="B8221" s="62" t="str">
        <f>IF(C8220="","",COUNT($C$15:$C$20006)-COUNT(C8221:$C$20006))</f>
        <v/>
      </c>
      <c r="C8221" s="62"/>
      <c r="D8221" s="62"/>
      <c r="E8221" s="62"/>
      <c r="F8221" s="62"/>
      <c r="G8221" s="62"/>
    </row>
    <row r="8222" spans="1:7" hidden="1" x14ac:dyDescent="0.25">
      <c r="A8222" s="62"/>
      <c r="B8222" s="62" t="str">
        <f>IF(C8221="","",COUNT($C$15:$C$20006)-COUNT(C8222:$C$20006))</f>
        <v/>
      </c>
      <c r="C8222" s="62"/>
      <c r="D8222" s="62"/>
      <c r="E8222" s="62"/>
      <c r="F8222" s="62"/>
      <c r="G8222" s="62"/>
    </row>
    <row r="8223" spans="1:7" hidden="1" x14ac:dyDescent="0.25">
      <c r="A8223" s="62"/>
      <c r="B8223" s="62" t="str">
        <f>IF(C8222="","",COUNT($C$15:$C$20006)-COUNT(C8223:$C$20006))</f>
        <v/>
      </c>
      <c r="C8223" s="62"/>
      <c r="D8223" s="62"/>
      <c r="E8223" s="62"/>
      <c r="F8223" s="62"/>
      <c r="G8223" s="62"/>
    </row>
    <row r="8224" spans="1:7" hidden="1" x14ac:dyDescent="0.25">
      <c r="A8224" s="62"/>
      <c r="B8224" s="62" t="str">
        <f>IF(C8223="","",COUNT($C$15:$C$20006)-COUNT(C8224:$C$20006))</f>
        <v/>
      </c>
      <c r="C8224" s="62"/>
      <c r="D8224" s="62"/>
      <c r="E8224" s="62"/>
      <c r="F8224" s="62"/>
      <c r="G8224" s="62"/>
    </row>
    <row r="8225" spans="1:7" hidden="1" x14ac:dyDescent="0.25">
      <c r="A8225" s="62"/>
      <c r="B8225" s="62" t="str">
        <f>IF(C8224="","",COUNT($C$15:$C$20006)-COUNT(C8225:$C$20006))</f>
        <v/>
      </c>
      <c r="C8225" s="62"/>
      <c r="D8225" s="62"/>
      <c r="E8225" s="62"/>
      <c r="F8225" s="62"/>
      <c r="G8225" s="62"/>
    </row>
    <row r="8226" spans="1:7" hidden="1" x14ac:dyDescent="0.25">
      <c r="A8226" s="62"/>
      <c r="B8226" s="62" t="str">
        <f>IF(C8225="","",COUNT($C$15:$C$20006)-COUNT(C8226:$C$20006))</f>
        <v/>
      </c>
      <c r="C8226" s="62"/>
      <c r="D8226" s="62"/>
      <c r="E8226" s="62"/>
      <c r="F8226" s="62"/>
      <c r="G8226" s="62"/>
    </row>
    <row r="8227" spans="1:7" hidden="1" x14ac:dyDescent="0.25">
      <c r="A8227" s="62"/>
      <c r="B8227" s="62" t="str">
        <f>IF(C8226="","",COUNT($C$15:$C$20006)-COUNT(C8227:$C$20006))</f>
        <v/>
      </c>
      <c r="C8227" s="62"/>
      <c r="D8227" s="62"/>
      <c r="E8227" s="62"/>
      <c r="F8227" s="62"/>
      <c r="G8227" s="62"/>
    </row>
    <row r="8228" spans="1:7" hidden="1" x14ac:dyDescent="0.25">
      <c r="A8228" s="62"/>
      <c r="B8228" s="62" t="str">
        <f>IF(C8227="","",COUNT($C$15:$C$20006)-COUNT(C8228:$C$20006))</f>
        <v/>
      </c>
      <c r="C8228" s="62"/>
      <c r="D8228" s="62"/>
      <c r="E8228" s="62"/>
      <c r="F8228" s="62"/>
      <c r="G8228" s="62"/>
    </row>
    <row r="8229" spans="1:7" hidden="1" x14ac:dyDescent="0.25">
      <c r="A8229" s="62"/>
      <c r="B8229" s="62" t="str">
        <f>IF(C8228="","",COUNT($C$15:$C$20006)-COUNT(C8229:$C$20006))</f>
        <v/>
      </c>
      <c r="C8229" s="62"/>
      <c r="D8229" s="62"/>
      <c r="E8229" s="62"/>
      <c r="F8229" s="62"/>
      <c r="G8229" s="62"/>
    </row>
    <row r="8230" spans="1:7" hidden="1" x14ac:dyDescent="0.25">
      <c r="A8230" s="62"/>
      <c r="B8230" s="62" t="str">
        <f>IF(C8229="","",COUNT($C$15:$C$20006)-COUNT(C8230:$C$20006))</f>
        <v/>
      </c>
      <c r="C8230" s="62"/>
      <c r="D8230" s="62"/>
      <c r="E8230" s="62"/>
      <c r="F8230" s="62"/>
      <c r="G8230" s="62"/>
    </row>
    <row r="8231" spans="1:7" hidden="1" x14ac:dyDescent="0.25">
      <c r="A8231" s="62"/>
      <c r="B8231" s="62" t="str">
        <f>IF(C8230="","",COUNT($C$15:$C$20006)-COUNT(C8231:$C$20006))</f>
        <v/>
      </c>
      <c r="C8231" s="62"/>
      <c r="D8231" s="62"/>
      <c r="E8231" s="62"/>
      <c r="F8231" s="62"/>
      <c r="G8231" s="62"/>
    </row>
    <row r="8232" spans="1:7" hidden="1" x14ac:dyDescent="0.25">
      <c r="A8232" s="62"/>
      <c r="B8232" s="62" t="str">
        <f>IF(C8231="","",COUNT($C$15:$C$20006)-COUNT(C8232:$C$20006))</f>
        <v/>
      </c>
      <c r="C8232" s="62"/>
      <c r="D8232" s="62"/>
      <c r="E8232" s="62"/>
      <c r="F8232" s="62"/>
      <c r="G8232" s="62"/>
    </row>
    <row r="8233" spans="1:7" hidden="1" x14ac:dyDescent="0.25">
      <c r="A8233" s="62"/>
      <c r="B8233" s="62" t="str">
        <f>IF(C8232="","",COUNT($C$15:$C$20006)-COUNT(C8233:$C$20006))</f>
        <v/>
      </c>
      <c r="C8233" s="62"/>
      <c r="D8233" s="62"/>
      <c r="E8233" s="62"/>
      <c r="F8233" s="62"/>
      <c r="G8233" s="62"/>
    </row>
    <row r="8234" spans="1:7" hidden="1" x14ac:dyDescent="0.25">
      <c r="A8234" s="62"/>
      <c r="B8234" s="62" t="str">
        <f>IF(C8233="","",COUNT($C$15:$C$20006)-COUNT(C8234:$C$20006))</f>
        <v/>
      </c>
      <c r="C8234" s="62"/>
      <c r="D8234" s="62"/>
      <c r="E8234" s="62"/>
      <c r="F8234" s="62"/>
      <c r="G8234" s="62"/>
    </row>
    <row r="8235" spans="1:7" hidden="1" x14ac:dyDescent="0.25">
      <c r="A8235" s="62"/>
      <c r="B8235" s="62" t="str">
        <f>IF(C8234="","",COUNT($C$15:$C$20006)-COUNT(C8235:$C$20006))</f>
        <v/>
      </c>
      <c r="C8235" s="62"/>
      <c r="D8235" s="62"/>
      <c r="E8235" s="62"/>
      <c r="F8235" s="62"/>
      <c r="G8235" s="62"/>
    </row>
    <row r="8236" spans="1:7" hidden="1" x14ac:dyDescent="0.25">
      <c r="A8236" s="62"/>
      <c r="B8236" s="62" t="str">
        <f>IF(C8235="","",COUNT($C$15:$C$20006)-COUNT(C8236:$C$20006))</f>
        <v/>
      </c>
      <c r="C8236" s="62"/>
      <c r="D8236" s="62"/>
      <c r="E8236" s="62"/>
      <c r="F8236" s="62"/>
      <c r="G8236" s="62"/>
    </row>
    <row r="8237" spans="1:7" hidden="1" x14ac:dyDescent="0.25">
      <c r="A8237" s="62"/>
      <c r="B8237" s="62" t="str">
        <f>IF(C8236="","",COUNT($C$15:$C$20006)-COUNT(C8237:$C$20006))</f>
        <v/>
      </c>
      <c r="C8237" s="62"/>
      <c r="D8237" s="62"/>
      <c r="E8237" s="62"/>
      <c r="F8237" s="62"/>
      <c r="G8237" s="62"/>
    </row>
    <row r="8238" spans="1:7" hidden="1" x14ac:dyDescent="0.25">
      <c r="A8238" s="62"/>
      <c r="B8238" s="62" t="str">
        <f>IF(C8237="","",COUNT($C$15:$C$20006)-COUNT(C8238:$C$20006))</f>
        <v/>
      </c>
      <c r="C8238" s="62"/>
      <c r="D8238" s="62"/>
      <c r="E8238" s="62"/>
      <c r="F8238" s="62"/>
      <c r="G8238" s="62"/>
    </row>
    <row r="8239" spans="1:7" hidden="1" x14ac:dyDescent="0.25">
      <c r="A8239" s="62"/>
      <c r="B8239" s="62" t="str">
        <f>IF(C8238="","",COUNT($C$15:$C$20006)-COUNT(C8239:$C$20006))</f>
        <v/>
      </c>
      <c r="C8239" s="62"/>
      <c r="D8239" s="62"/>
      <c r="E8239" s="62"/>
      <c r="F8239" s="62"/>
      <c r="G8239" s="62"/>
    </row>
    <row r="8240" spans="1:7" hidden="1" x14ac:dyDescent="0.25">
      <c r="A8240" s="62"/>
      <c r="B8240" s="62" t="str">
        <f>IF(C8239="","",COUNT($C$15:$C$20006)-COUNT(C8240:$C$20006))</f>
        <v/>
      </c>
      <c r="C8240" s="62"/>
      <c r="D8240" s="62"/>
      <c r="E8240" s="62"/>
      <c r="F8240" s="62"/>
      <c r="G8240" s="62"/>
    </row>
    <row r="8241" spans="1:7" hidden="1" x14ac:dyDescent="0.25">
      <c r="A8241" s="62"/>
      <c r="B8241" s="62" t="str">
        <f>IF(C8240="","",COUNT($C$15:$C$20006)-COUNT(C8241:$C$20006))</f>
        <v/>
      </c>
      <c r="C8241" s="62"/>
      <c r="D8241" s="62"/>
      <c r="E8241" s="62"/>
      <c r="F8241" s="62"/>
      <c r="G8241" s="62"/>
    </row>
    <row r="8242" spans="1:7" hidden="1" x14ac:dyDescent="0.25">
      <c r="A8242" s="62"/>
      <c r="B8242" s="62" t="str">
        <f>IF(C8241="","",COUNT($C$15:$C$20006)-COUNT(C8242:$C$20006))</f>
        <v/>
      </c>
      <c r="C8242" s="62"/>
      <c r="D8242" s="62"/>
      <c r="E8242" s="62"/>
      <c r="F8242" s="62"/>
      <c r="G8242" s="62"/>
    </row>
    <row r="8243" spans="1:7" hidden="1" x14ac:dyDescent="0.25">
      <c r="A8243" s="62"/>
      <c r="B8243" s="62" t="str">
        <f>IF(C8242="","",COUNT($C$15:$C$20006)-COUNT(C8243:$C$20006))</f>
        <v/>
      </c>
      <c r="C8243" s="62"/>
      <c r="D8243" s="62"/>
      <c r="E8243" s="62"/>
      <c r="F8243" s="62"/>
      <c r="G8243" s="62"/>
    </row>
    <row r="8244" spans="1:7" hidden="1" x14ac:dyDescent="0.25">
      <c r="A8244" s="62"/>
      <c r="B8244" s="62" t="str">
        <f>IF(C8243="","",COUNT($C$15:$C$20006)-COUNT(C8244:$C$20006))</f>
        <v/>
      </c>
      <c r="C8244" s="62"/>
      <c r="D8244" s="62"/>
      <c r="E8244" s="62"/>
      <c r="F8244" s="62"/>
      <c r="G8244" s="62"/>
    </row>
    <row r="8245" spans="1:7" hidden="1" x14ac:dyDescent="0.25">
      <c r="A8245" s="62"/>
      <c r="B8245" s="62" t="str">
        <f>IF(C8244="","",COUNT($C$15:$C$20006)-COUNT(C8245:$C$20006))</f>
        <v/>
      </c>
      <c r="C8245" s="62"/>
      <c r="D8245" s="62"/>
      <c r="E8245" s="62"/>
      <c r="F8245" s="62"/>
      <c r="G8245" s="62"/>
    </row>
    <row r="8246" spans="1:7" hidden="1" x14ac:dyDescent="0.25">
      <c r="A8246" s="62"/>
      <c r="B8246" s="62" t="str">
        <f>IF(C8245="","",COUNT($C$15:$C$20006)-COUNT(C8246:$C$20006))</f>
        <v/>
      </c>
      <c r="C8246" s="62"/>
      <c r="D8246" s="62"/>
      <c r="E8246" s="62"/>
      <c r="F8246" s="62"/>
      <c r="G8246" s="62"/>
    </row>
    <row r="8247" spans="1:7" hidden="1" x14ac:dyDescent="0.25">
      <c r="A8247" s="62"/>
      <c r="B8247" s="62" t="str">
        <f>IF(C8246="","",COUNT($C$15:$C$20006)-COUNT(C8247:$C$20006))</f>
        <v/>
      </c>
      <c r="C8247" s="62"/>
      <c r="D8247" s="62"/>
      <c r="E8247" s="62"/>
      <c r="F8247" s="62"/>
      <c r="G8247" s="62"/>
    </row>
    <row r="8248" spans="1:7" hidden="1" x14ac:dyDescent="0.25">
      <c r="A8248" s="62"/>
      <c r="B8248" s="62" t="str">
        <f>IF(C8247="","",COUNT($C$15:$C$20006)-COUNT(C8248:$C$20006))</f>
        <v/>
      </c>
      <c r="C8248" s="62"/>
      <c r="D8248" s="62"/>
      <c r="E8248" s="62"/>
      <c r="F8248" s="62"/>
      <c r="G8248" s="62"/>
    </row>
    <row r="8249" spans="1:7" hidden="1" x14ac:dyDescent="0.25">
      <c r="A8249" s="62"/>
      <c r="B8249" s="62" t="str">
        <f>IF(C8248="","",COUNT($C$15:$C$20006)-COUNT(C8249:$C$20006))</f>
        <v/>
      </c>
      <c r="C8249" s="62"/>
      <c r="D8249" s="62"/>
      <c r="E8249" s="62"/>
      <c r="F8249" s="62"/>
      <c r="G8249" s="62"/>
    </row>
    <row r="8250" spans="1:7" hidden="1" x14ac:dyDescent="0.25">
      <c r="A8250" s="62"/>
      <c r="B8250" s="62" t="str">
        <f>IF(C8249="","",COUNT($C$15:$C$20006)-COUNT(C8250:$C$20006))</f>
        <v/>
      </c>
      <c r="C8250" s="62"/>
      <c r="D8250" s="62"/>
      <c r="E8250" s="62"/>
      <c r="F8250" s="62"/>
      <c r="G8250" s="62"/>
    </row>
    <row r="8251" spans="1:7" hidden="1" x14ac:dyDescent="0.25">
      <c r="A8251" s="62"/>
      <c r="B8251" s="62" t="str">
        <f>IF(C8250="","",COUNT($C$15:$C$20006)-COUNT(C8251:$C$20006))</f>
        <v/>
      </c>
      <c r="C8251" s="62"/>
      <c r="D8251" s="62"/>
      <c r="E8251" s="62"/>
      <c r="F8251" s="62"/>
      <c r="G8251" s="62"/>
    </row>
    <row r="8252" spans="1:7" hidden="1" x14ac:dyDescent="0.25">
      <c r="A8252" s="62"/>
      <c r="B8252" s="62" t="str">
        <f>IF(C8251="","",COUNT($C$15:$C$20006)-COUNT(C8252:$C$20006))</f>
        <v/>
      </c>
      <c r="C8252" s="62"/>
      <c r="D8252" s="62"/>
      <c r="E8252" s="62"/>
      <c r="F8252" s="62"/>
      <c r="G8252" s="62"/>
    </row>
    <row r="8253" spans="1:7" hidden="1" x14ac:dyDescent="0.25">
      <c r="A8253" s="62"/>
      <c r="B8253" s="62" t="str">
        <f>IF(C8252="","",COUNT($C$15:$C$20006)-COUNT(C8253:$C$20006))</f>
        <v/>
      </c>
      <c r="C8253" s="62"/>
      <c r="D8253" s="62"/>
      <c r="E8253" s="62"/>
      <c r="F8253" s="62"/>
      <c r="G8253" s="62"/>
    </row>
    <row r="8254" spans="1:7" hidden="1" x14ac:dyDescent="0.25">
      <c r="A8254" s="62"/>
      <c r="B8254" s="62" t="str">
        <f>IF(C8253="","",COUNT($C$15:$C$20006)-COUNT(C8254:$C$20006))</f>
        <v/>
      </c>
      <c r="C8254" s="62"/>
      <c r="D8254" s="62"/>
      <c r="E8254" s="62"/>
      <c r="F8254" s="62"/>
      <c r="G8254" s="62"/>
    </row>
    <row r="8255" spans="1:7" hidden="1" x14ac:dyDescent="0.25">
      <c r="A8255" s="62"/>
      <c r="B8255" s="62" t="str">
        <f>IF(C8254="","",COUNT($C$15:$C$20006)-COUNT(C8255:$C$20006))</f>
        <v/>
      </c>
      <c r="C8255" s="62"/>
      <c r="D8255" s="62"/>
      <c r="E8255" s="62"/>
      <c r="F8255" s="62"/>
      <c r="G8255" s="62"/>
    </row>
    <row r="8256" spans="1:7" hidden="1" x14ac:dyDescent="0.25">
      <c r="A8256" s="62"/>
      <c r="B8256" s="62" t="str">
        <f>IF(C8255="","",COUNT($C$15:$C$20006)-COUNT(C8256:$C$20006))</f>
        <v/>
      </c>
      <c r="C8256" s="62"/>
      <c r="D8256" s="62"/>
      <c r="E8256" s="62"/>
      <c r="F8256" s="62"/>
      <c r="G8256" s="62"/>
    </row>
    <row r="8257" spans="1:7" hidden="1" x14ac:dyDescent="0.25">
      <c r="A8257" s="62"/>
      <c r="B8257" s="62" t="str">
        <f>IF(C8256="","",COUNT($C$15:$C$20006)-COUNT(C8257:$C$20006))</f>
        <v/>
      </c>
      <c r="C8257" s="62"/>
      <c r="D8257" s="62"/>
      <c r="E8257" s="62"/>
      <c r="F8257" s="62"/>
      <c r="G8257" s="62"/>
    </row>
    <row r="8258" spans="1:7" hidden="1" x14ac:dyDescent="0.25">
      <c r="A8258" s="62"/>
      <c r="B8258" s="62" t="str">
        <f>IF(C8257="","",COUNT($C$15:$C$20006)-COUNT(C8258:$C$20006))</f>
        <v/>
      </c>
      <c r="C8258" s="62"/>
      <c r="D8258" s="62"/>
      <c r="E8258" s="62"/>
      <c r="F8258" s="62"/>
      <c r="G8258" s="62"/>
    </row>
    <row r="8259" spans="1:7" hidden="1" x14ac:dyDescent="0.25">
      <c r="A8259" s="62"/>
      <c r="B8259" s="62" t="str">
        <f>IF(C8258="","",COUNT($C$15:$C$20006)-COUNT(C8259:$C$20006))</f>
        <v/>
      </c>
      <c r="C8259" s="62"/>
      <c r="D8259" s="62"/>
      <c r="E8259" s="62"/>
      <c r="F8259" s="62"/>
      <c r="G8259" s="62"/>
    </row>
    <row r="8260" spans="1:7" hidden="1" x14ac:dyDescent="0.25">
      <c r="A8260" s="62"/>
      <c r="B8260" s="62" t="str">
        <f>IF(C8259="","",COUNT($C$15:$C$20006)-COUNT(C8260:$C$20006))</f>
        <v/>
      </c>
      <c r="C8260" s="62"/>
      <c r="D8260" s="62"/>
      <c r="E8260" s="62"/>
      <c r="F8260" s="62"/>
      <c r="G8260" s="62"/>
    </row>
    <row r="8261" spans="1:7" hidden="1" x14ac:dyDescent="0.25">
      <c r="A8261" s="62"/>
      <c r="B8261" s="62" t="str">
        <f>IF(C8260="","",COUNT($C$15:$C$20006)-COUNT(C8261:$C$20006))</f>
        <v/>
      </c>
      <c r="C8261" s="62"/>
      <c r="D8261" s="62"/>
      <c r="E8261" s="62"/>
      <c r="F8261" s="62"/>
      <c r="G8261" s="62"/>
    </row>
    <row r="8262" spans="1:7" hidden="1" x14ac:dyDescent="0.25">
      <c r="A8262" s="62"/>
      <c r="B8262" s="62" t="str">
        <f>IF(C8261="","",COUNT($C$15:$C$20006)-COUNT(C8262:$C$20006))</f>
        <v/>
      </c>
      <c r="C8262" s="62"/>
      <c r="D8262" s="62"/>
      <c r="E8262" s="62"/>
      <c r="F8262" s="62"/>
      <c r="G8262" s="62"/>
    </row>
    <row r="8263" spans="1:7" hidden="1" x14ac:dyDescent="0.25">
      <c r="A8263" s="62"/>
      <c r="B8263" s="62" t="str">
        <f>IF(C8262="","",COUNT($C$15:$C$20006)-COUNT(C8263:$C$20006))</f>
        <v/>
      </c>
      <c r="C8263" s="62"/>
      <c r="D8263" s="62"/>
      <c r="E8263" s="62"/>
      <c r="F8263" s="62"/>
      <c r="G8263" s="62"/>
    </row>
    <row r="8264" spans="1:7" hidden="1" x14ac:dyDescent="0.25">
      <c r="A8264" s="62"/>
      <c r="B8264" s="62" t="str">
        <f>IF(C8263="","",COUNT($C$15:$C$20006)-COUNT(C8264:$C$20006))</f>
        <v/>
      </c>
      <c r="C8264" s="62"/>
      <c r="D8264" s="62"/>
      <c r="E8264" s="62"/>
      <c r="F8264" s="62"/>
      <c r="G8264" s="62"/>
    </row>
    <row r="8265" spans="1:7" hidden="1" x14ac:dyDescent="0.25">
      <c r="A8265" s="62"/>
      <c r="B8265" s="62" t="str">
        <f>IF(C8264="","",COUNT($C$15:$C$20006)-COUNT(C8265:$C$20006))</f>
        <v/>
      </c>
      <c r="C8265" s="62"/>
      <c r="D8265" s="62"/>
      <c r="E8265" s="62"/>
      <c r="F8265" s="62"/>
      <c r="G8265" s="62"/>
    </row>
    <row r="8266" spans="1:7" hidden="1" x14ac:dyDescent="0.25">
      <c r="A8266" s="62"/>
      <c r="B8266" s="62" t="str">
        <f>IF(C8265="","",COUNT($C$15:$C$20006)-COUNT(C8266:$C$20006))</f>
        <v/>
      </c>
      <c r="C8266" s="62"/>
      <c r="D8266" s="62"/>
      <c r="E8266" s="62"/>
      <c r="F8266" s="62"/>
      <c r="G8266" s="62"/>
    </row>
    <row r="8267" spans="1:7" hidden="1" x14ac:dyDescent="0.25">
      <c r="A8267" s="62"/>
      <c r="B8267" s="62" t="str">
        <f>IF(C8266="","",COUNT($C$15:$C$20006)-COUNT(C8267:$C$20006))</f>
        <v/>
      </c>
      <c r="C8267" s="62"/>
      <c r="D8267" s="62"/>
      <c r="E8267" s="62"/>
      <c r="F8267" s="62"/>
      <c r="G8267" s="62"/>
    </row>
    <row r="8268" spans="1:7" hidden="1" x14ac:dyDescent="0.25">
      <c r="A8268" s="62"/>
      <c r="B8268" s="62" t="str">
        <f>IF(C8267="","",COUNT($C$15:$C$20006)-COUNT(C8268:$C$20006))</f>
        <v/>
      </c>
      <c r="C8268" s="62"/>
      <c r="D8268" s="62"/>
      <c r="E8268" s="62"/>
      <c r="F8268" s="62"/>
      <c r="G8268" s="62"/>
    </row>
    <row r="8269" spans="1:7" hidden="1" x14ac:dyDescent="0.25">
      <c r="A8269" s="62"/>
      <c r="B8269" s="62" t="str">
        <f>IF(C8268="","",COUNT($C$15:$C$20006)-COUNT(C8269:$C$20006))</f>
        <v/>
      </c>
      <c r="C8269" s="62"/>
      <c r="D8269" s="62"/>
      <c r="E8269" s="62"/>
      <c r="F8269" s="62"/>
      <c r="G8269" s="62"/>
    </row>
    <row r="8270" spans="1:7" hidden="1" x14ac:dyDescent="0.25">
      <c r="A8270" s="62"/>
      <c r="B8270" s="62" t="str">
        <f>IF(C8269="","",COUNT($C$15:$C$20006)-COUNT(C8270:$C$20006))</f>
        <v/>
      </c>
      <c r="C8270" s="62"/>
      <c r="D8270" s="62"/>
      <c r="E8270" s="62"/>
      <c r="F8270" s="62"/>
      <c r="G8270" s="62"/>
    </row>
    <row r="8271" spans="1:7" hidden="1" x14ac:dyDescent="0.25">
      <c r="A8271" s="62"/>
      <c r="B8271" s="62" t="str">
        <f>IF(C8270="","",COUNT($C$15:$C$20006)-COUNT(C8271:$C$20006))</f>
        <v/>
      </c>
      <c r="C8271" s="62"/>
      <c r="D8271" s="62"/>
      <c r="E8271" s="62"/>
      <c r="F8271" s="62"/>
      <c r="G8271" s="62"/>
    </row>
    <row r="8272" spans="1:7" hidden="1" x14ac:dyDescent="0.25">
      <c r="A8272" s="62"/>
      <c r="B8272" s="62" t="str">
        <f>IF(C8271="","",COUNT($C$15:$C$20006)-COUNT(C8272:$C$20006))</f>
        <v/>
      </c>
      <c r="C8272" s="62"/>
      <c r="D8272" s="62"/>
      <c r="E8272" s="62"/>
      <c r="F8272" s="62"/>
      <c r="G8272" s="62"/>
    </row>
    <row r="8273" spans="1:7" hidden="1" x14ac:dyDescent="0.25">
      <c r="A8273" s="62"/>
      <c r="B8273" s="62" t="str">
        <f>IF(C8272="","",COUNT($C$15:$C$20006)-COUNT(C8273:$C$20006))</f>
        <v/>
      </c>
      <c r="C8273" s="62"/>
      <c r="D8273" s="62"/>
      <c r="E8273" s="62"/>
      <c r="F8273" s="62"/>
      <c r="G8273" s="62"/>
    </row>
    <row r="8274" spans="1:7" hidden="1" x14ac:dyDescent="0.25">
      <c r="A8274" s="62"/>
      <c r="B8274" s="62" t="str">
        <f>IF(C8273="","",COUNT($C$15:$C$20006)-COUNT(C8274:$C$20006))</f>
        <v/>
      </c>
      <c r="C8274" s="62"/>
      <c r="D8274" s="62"/>
      <c r="E8274" s="62"/>
      <c r="F8274" s="62"/>
      <c r="G8274" s="62"/>
    </row>
    <row r="8275" spans="1:7" hidden="1" x14ac:dyDescent="0.25">
      <c r="A8275" s="62"/>
      <c r="B8275" s="62" t="str">
        <f>IF(C8274="","",COUNT($C$15:$C$20006)-COUNT(C8275:$C$20006))</f>
        <v/>
      </c>
      <c r="C8275" s="62"/>
      <c r="D8275" s="62"/>
      <c r="E8275" s="62"/>
      <c r="F8275" s="62"/>
      <c r="G8275" s="62"/>
    </row>
    <row r="8276" spans="1:7" hidden="1" x14ac:dyDescent="0.25">
      <c r="A8276" s="62"/>
      <c r="B8276" s="62" t="str">
        <f>IF(C8275="","",COUNT($C$15:$C$20006)-COUNT(C8276:$C$20006))</f>
        <v/>
      </c>
      <c r="C8276" s="62"/>
      <c r="D8276" s="62"/>
      <c r="E8276" s="62"/>
      <c r="F8276" s="62"/>
      <c r="G8276" s="62"/>
    </row>
    <row r="8277" spans="1:7" hidden="1" x14ac:dyDescent="0.25">
      <c r="A8277" s="62"/>
      <c r="B8277" s="62" t="str">
        <f>IF(C8276="","",COUNT($C$15:$C$20006)-COUNT(C8277:$C$20006))</f>
        <v/>
      </c>
      <c r="C8277" s="62"/>
      <c r="D8277" s="62"/>
      <c r="E8277" s="62"/>
      <c r="F8277" s="62"/>
      <c r="G8277" s="62"/>
    </row>
    <row r="8278" spans="1:7" hidden="1" x14ac:dyDescent="0.25">
      <c r="A8278" s="62"/>
      <c r="B8278" s="62" t="str">
        <f>IF(C8277="","",COUNT($C$15:$C$20006)-COUNT(C8278:$C$20006))</f>
        <v/>
      </c>
      <c r="C8278" s="62"/>
      <c r="D8278" s="62"/>
      <c r="E8278" s="62"/>
      <c r="F8278" s="62"/>
      <c r="G8278" s="62"/>
    </row>
    <row r="8279" spans="1:7" hidden="1" x14ac:dyDescent="0.25">
      <c r="A8279" s="62"/>
      <c r="B8279" s="62" t="str">
        <f>IF(C8278="","",COUNT($C$15:$C$20006)-COUNT(C8279:$C$20006))</f>
        <v/>
      </c>
      <c r="C8279" s="62"/>
      <c r="D8279" s="62"/>
      <c r="E8279" s="62"/>
      <c r="F8279" s="62"/>
      <c r="G8279" s="62"/>
    </row>
    <row r="8280" spans="1:7" hidden="1" x14ac:dyDescent="0.25">
      <c r="A8280" s="62"/>
      <c r="B8280" s="62" t="str">
        <f>IF(C8279="","",COUNT($C$15:$C$20006)-COUNT(C8280:$C$20006))</f>
        <v/>
      </c>
      <c r="C8280" s="62"/>
      <c r="D8280" s="62"/>
      <c r="E8280" s="62"/>
      <c r="F8280" s="62"/>
      <c r="G8280" s="62"/>
    </row>
    <row r="8281" spans="1:7" hidden="1" x14ac:dyDescent="0.25">
      <c r="A8281" s="62"/>
      <c r="B8281" s="62" t="str">
        <f>IF(C8280="","",COUNT($C$15:$C$20006)-COUNT(C8281:$C$20006))</f>
        <v/>
      </c>
      <c r="C8281" s="62"/>
      <c r="D8281" s="62"/>
      <c r="E8281" s="62"/>
      <c r="F8281" s="62"/>
      <c r="G8281" s="62"/>
    </row>
    <row r="8282" spans="1:7" hidden="1" x14ac:dyDescent="0.25">
      <c r="A8282" s="62"/>
      <c r="B8282" s="62" t="str">
        <f>IF(C8281="","",COUNT($C$15:$C$20006)-COUNT(C8282:$C$20006))</f>
        <v/>
      </c>
      <c r="C8282" s="62"/>
      <c r="D8282" s="62"/>
      <c r="E8282" s="62"/>
      <c r="F8282" s="62"/>
      <c r="G8282" s="62"/>
    </row>
    <row r="8283" spans="1:7" hidden="1" x14ac:dyDescent="0.25">
      <c r="A8283" s="62"/>
      <c r="B8283" s="62" t="str">
        <f>IF(C8282="","",COUNT($C$15:$C$20006)-COUNT(C8283:$C$20006))</f>
        <v/>
      </c>
      <c r="C8283" s="62"/>
      <c r="D8283" s="62"/>
      <c r="E8283" s="62"/>
      <c r="F8283" s="62"/>
      <c r="G8283" s="62"/>
    </row>
    <row r="8284" spans="1:7" hidden="1" x14ac:dyDescent="0.25">
      <c r="A8284" s="62"/>
      <c r="B8284" s="62" t="str">
        <f>IF(C8283="","",COUNT($C$15:$C$20006)-COUNT(C8284:$C$20006))</f>
        <v/>
      </c>
      <c r="C8284" s="62"/>
      <c r="D8284" s="62"/>
      <c r="E8284" s="62"/>
      <c r="F8284" s="62"/>
      <c r="G8284" s="62"/>
    </row>
    <row r="8285" spans="1:7" hidden="1" x14ac:dyDescent="0.25">
      <c r="A8285" s="62"/>
      <c r="B8285" s="62" t="str">
        <f>IF(C8284="","",COUNT($C$15:$C$20006)-COUNT(C8285:$C$20006))</f>
        <v/>
      </c>
      <c r="C8285" s="62"/>
      <c r="D8285" s="62"/>
      <c r="E8285" s="62"/>
      <c r="F8285" s="62"/>
      <c r="G8285" s="62"/>
    </row>
    <row r="8286" spans="1:7" hidden="1" x14ac:dyDescent="0.25">
      <c r="A8286" s="62"/>
      <c r="B8286" s="62" t="str">
        <f>IF(C8285="","",COUNT($C$15:$C$20006)-COUNT(C8286:$C$20006))</f>
        <v/>
      </c>
      <c r="C8286" s="62"/>
      <c r="D8286" s="62"/>
      <c r="E8286" s="62"/>
      <c r="F8286" s="62"/>
      <c r="G8286" s="62"/>
    </row>
    <row r="8287" spans="1:7" hidden="1" x14ac:dyDescent="0.25">
      <c r="A8287" s="62"/>
      <c r="B8287" s="62" t="str">
        <f>IF(C8286="","",COUNT($C$15:$C$20006)-COUNT(C8287:$C$20006))</f>
        <v/>
      </c>
      <c r="C8287" s="62"/>
      <c r="D8287" s="62"/>
      <c r="E8287" s="62"/>
      <c r="F8287" s="62"/>
      <c r="G8287" s="62"/>
    </row>
    <row r="8288" spans="1:7" hidden="1" x14ac:dyDescent="0.25">
      <c r="A8288" s="62"/>
      <c r="B8288" s="62" t="str">
        <f>IF(C8287="","",COUNT($C$15:$C$20006)-COUNT(C8288:$C$20006))</f>
        <v/>
      </c>
      <c r="C8288" s="62"/>
      <c r="D8288" s="62"/>
      <c r="E8288" s="62"/>
      <c r="F8288" s="62"/>
      <c r="G8288" s="62"/>
    </row>
    <row r="8289" spans="1:7" hidden="1" x14ac:dyDescent="0.25">
      <c r="A8289" s="62"/>
      <c r="B8289" s="62" t="str">
        <f>IF(C8288="","",COUNT($C$15:$C$20006)-COUNT(C8289:$C$20006))</f>
        <v/>
      </c>
      <c r="C8289" s="62"/>
      <c r="D8289" s="62"/>
      <c r="E8289" s="62"/>
      <c r="F8289" s="62"/>
      <c r="G8289" s="62"/>
    </row>
    <row r="8290" spans="1:7" hidden="1" x14ac:dyDescent="0.25">
      <c r="A8290" s="62"/>
      <c r="B8290" s="62" t="str">
        <f>IF(C8289="","",COUNT($C$15:$C$20006)-COUNT(C8290:$C$20006))</f>
        <v/>
      </c>
      <c r="C8290" s="62"/>
      <c r="D8290" s="62"/>
      <c r="E8290" s="62"/>
      <c r="F8290" s="62"/>
      <c r="G8290" s="62"/>
    </row>
    <row r="8291" spans="1:7" hidden="1" x14ac:dyDescent="0.25">
      <c r="A8291" s="62"/>
      <c r="B8291" s="62" t="str">
        <f>IF(C8290="","",COUNT($C$15:$C$20006)-COUNT(C8291:$C$20006))</f>
        <v/>
      </c>
      <c r="C8291" s="62"/>
      <c r="D8291" s="62"/>
      <c r="E8291" s="62"/>
      <c r="F8291" s="62"/>
      <c r="G8291" s="62"/>
    </row>
    <row r="8292" spans="1:7" hidden="1" x14ac:dyDescent="0.25">
      <c r="A8292" s="62"/>
      <c r="B8292" s="62" t="str">
        <f>IF(C8291="","",COUNT($C$15:$C$20006)-COUNT(C8292:$C$20006))</f>
        <v/>
      </c>
      <c r="C8292" s="62"/>
      <c r="D8292" s="62"/>
      <c r="E8292" s="62"/>
      <c r="F8292" s="62"/>
      <c r="G8292" s="62"/>
    </row>
    <row r="8293" spans="1:7" hidden="1" x14ac:dyDescent="0.25">
      <c r="A8293" s="62"/>
      <c r="B8293" s="62" t="str">
        <f>IF(C8292="","",COUNT($C$15:$C$20006)-COUNT(C8293:$C$20006))</f>
        <v/>
      </c>
      <c r="C8293" s="62"/>
      <c r="D8293" s="62"/>
      <c r="E8293" s="62"/>
      <c r="F8293" s="62"/>
      <c r="G8293" s="62"/>
    </row>
    <row r="8294" spans="1:7" hidden="1" x14ac:dyDescent="0.25">
      <c r="A8294" s="62"/>
      <c r="B8294" s="62" t="str">
        <f>IF(C8293="","",COUNT($C$15:$C$20006)-COUNT(C8294:$C$20006))</f>
        <v/>
      </c>
      <c r="C8294" s="62"/>
      <c r="D8294" s="62"/>
      <c r="E8294" s="62"/>
      <c r="F8294" s="62"/>
      <c r="G8294" s="62"/>
    </row>
    <row r="8295" spans="1:7" hidden="1" x14ac:dyDescent="0.25">
      <c r="A8295" s="62"/>
      <c r="B8295" s="62" t="str">
        <f>IF(C8294="","",COUNT($C$15:$C$20006)-COUNT(C8295:$C$20006))</f>
        <v/>
      </c>
      <c r="C8295" s="62"/>
      <c r="D8295" s="62"/>
      <c r="E8295" s="62"/>
      <c r="F8295" s="62"/>
      <c r="G8295" s="62"/>
    </row>
    <row r="8296" spans="1:7" hidden="1" x14ac:dyDescent="0.25">
      <c r="A8296" s="62"/>
      <c r="B8296" s="62" t="str">
        <f>IF(C8295="","",COUNT($C$15:$C$20006)-COUNT(C8296:$C$20006))</f>
        <v/>
      </c>
      <c r="C8296" s="62"/>
      <c r="D8296" s="62"/>
      <c r="E8296" s="62"/>
      <c r="F8296" s="62"/>
      <c r="G8296" s="62"/>
    </row>
    <row r="8297" spans="1:7" hidden="1" x14ac:dyDescent="0.25">
      <c r="A8297" s="62"/>
      <c r="B8297" s="62" t="str">
        <f>IF(C8296="","",COUNT($C$15:$C$20006)-COUNT(C8297:$C$20006))</f>
        <v/>
      </c>
      <c r="C8297" s="62"/>
      <c r="D8297" s="62"/>
      <c r="E8297" s="62"/>
      <c r="F8297" s="62"/>
      <c r="G8297" s="62"/>
    </row>
    <row r="8298" spans="1:7" hidden="1" x14ac:dyDescent="0.25">
      <c r="A8298" s="62"/>
      <c r="B8298" s="62" t="str">
        <f>IF(C8297="","",COUNT($C$15:$C$20006)-COUNT(C8298:$C$20006))</f>
        <v/>
      </c>
      <c r="C8298" s="62"/>
      <c r="D8298" s="62"/>
      <c r="E8298" s="62"/>
      <c r="F8298" s="62"/>
      <c r="G8298" s="62"/>
    </row>
    <row r="8299" spans="1:7" hidden="1" x14ac:dyDescent="0.25">
      <c r="A8299" s="62"/>
      <c r="B8299" s="62" t="str">
        <f>IF(C8298="","",COUNT($C$15:$C$20006)-COUNT(C8299:$C$20006))</f>
        <v/>
      </c>
      <c r="C8299" s="62"/>
      <c r="D8299" s="62"/>
      <c r="E8299" s="62"/>
      <c r="F8299" s="62"/>
      <c r="G8299" s="62"/>
    </row>
    <row r="8300" spans="1:7" hidden="1" x14ac:dyDescent="0.25">
      <c r="A8300" s="62"/>
      <c r="B8300" s="62" t="str">
        <f>IF(C8299="","",COUNT($C$15:$C$20006)-COUNT(C8300:$C$20006))</f>
        <v/>
      </c>
      <c r="C8300" s="62"/>
      <c r="D8300" s="62"/>
      <c r="E8300" s="62"/>
      <c r="F8300" s="62"/>
      <c r="G8300" s="62"/>
    </row>
    <row r="8301" spans="1:7" hidden="1" x14ac:dyDescent="0.25">
      <c r="A8301" s="62"/>
      <c r="B8301" s="62" t="str">
        <f>IF(C8300="","",COUNT($C$15:$C$20006)-COUNT(C8301:$C$20006))</f>
        <v/>
      </c>
      <c r="C8301" s="62"/>
      <c r="D8301" s="62"/>
      <c r="E8301" s="62"/>
      <c r="F8301" s="62"/>
      <c r="G8301" s="62"/>
    </row>
    <row r="8302" spans="1:7" hidden="1" x14ac:dyDescent="0.25">
      <c r="A8302" s="62"/>
      <c r="B8302" s="62" t="str">
        <f>IF(C8301="","",COUNT($C$15:$C$20006)-COUNT(C8302:$C$20006))</f>
        <v/>
      </c>
      <c r="C8302" s="62"/>
      <c r="D8302" s="62"/>
      <c r="E8302" s="62"/>
      <c r="F8302" s="62"/>
      <c r="G8302" s="62"/>
    </row>
    <row r="8303" spans="1:7" hidden="1" x14ac:dyDescent="0.25">
      <c r="A8303" s="62"/>
      <c r="B8303" s="62" t="str">
        <f>IF(C8302="","",COUNT($C$15:$C$20006)-COUNT(C8303:$C$20006))</f>
        <v/>
      </c>
      <c r="C8303" s="62"/>
      <c r="D8303" s="62"/>
      <c r="E8303" s="62"/>
      <c r="F8303" s="62"/>
      <c r="G8303" s="62"/>
    </row>
    <row r="8304" spans="1:7" hidden="1" x14ac:dyDescent="0.25">
      <c r="A8304" s="62"/>
      <c r="B8304" s="62" t="str">
        <f>IF(C8303="","",COUNT($C$15:$C$20006)-COUNT(C8304:$C$20006))</f>
        <v/>
      </c>
      <c r="C8304" s="62"/>
      <c r="D8304" s="62"/>
      <c r="E8304" s="62"/>
      <c r="F8304" s="62"/>
      <c r="G8304" s="62"/>
    </row>
    <row r="8305" spans="1:7" hidden="1" x14ac:dyDescent="0.25">
      <c r="A8305" s="62"/>
      <c r="B8305" s="62" t="str">
        <f>IF(C8304="","",COUNT($C$15:$C$20006)-COUNT(C8305:$C$20006))</f>
        <v/>
      </c>
      <c r="C8305" s="62"/>
      <c r="D8305" s="62"/>
      <c r="E8305" s="62"/>
      <c r="F8305" s="62"/>
      <c r="G8305" s="62"/>
    </row>
    <row r="8306" spans="1:7" hidden="1" x14ac:dyDescent="0.25">
      <c r="A8306" s="62"/>
      <c r="B8306" s="62" t="str">
        <f>IF(C8305="","",COUNT($C$15:$C$20006)-COUNT(C8306:$C$20006))</f>
        <v/>
      </c>
      <c r="C8306" s="62"/>
      <c r="D8306" s="62"/>
      <c r="E8306" s="62"/>
      <c r="F8306" s="62"/>
      <c r="G8306" s="62"/>
    </row>
    <row r="8307" spans="1:7" hidden="1" x14ac:dyDescent="0.25">
      <c r="A8307" s="62"/>
      <c r="B8307" s="62" t="str">
        <f>IF(C8306="","",COUNT($C$15:$C$20006)-COUNT(C8307:$C$20006))</f>
        <v/>
      </c>
      <c r="C8307" s="62"/>
      <c r="D8307" s="62"/>
      <c r="E8307" s="62"/>
      <c r="F8307" s="62"/>
      <c r="G8307" s="62"/>
    </row>
    <row r="8308" spans="1:7" hidden="1" x14ac:dyDescent="0.25">
      <c r="A8308" s="62"/>
      <c r="B8308" s="62" t="str">
        <f>IF(C8307="","",COUNT($C$15:$C$20006)-COUNT(C8308:$C$20006))</f>
        <v/>
      </c>
      <c r="C8308" s="62"/>
      <c r="D8308" s="62"/>
      <c r="E8308" s="62"/>
      <c r="F8308" s="62"/>
      <c r="G8308" s="62"/>
    </row>
    <row r="8309" spans="1:7" hidden="1" x14ac:dyDescent="0.25">
      <c r="A8309" s="62"/>
      <c r="B8309" s="62" t="str">
        <f>IF(C8308="","",COUNT($C$15:$C$20006)-COUNT(C8309:$C$20006))</f>
        <v/>
      </c>
      <c r="C8309" s="62"/>
      <c r="D8309" s="62"/>
      <c r="E8309" s="62"/>
      <c r="F8309" s="62"/>
      <c r="G8309" s="62"/>
    </row>
    <row r="8310" spans="1:7" hidden="1" x14ac:dyDescent="0.25">
      <c r="A8310" s="62"/>
      <c r="B8310" s="62" t="str">
        <f>IF(C8309="","",COUNT($C$15:$C$20006)-COUNT(C8310:$C$20006))</f>
        <v/>
      </c>
      <c r="C8310" s="62"/>
      <c r="D8310" s="62"/>
      <c r="E8310" s="62"/>
      <c r="F8310" s="62"/>
      <c r="G8310" s="62"/>
    </row>
    <row r="8311" spans="1:7" hidden="1" x14ac:dyDescent="0.25">
      <c r="A8311" s="62"/>
      <c r="B8311" s="62" t="str">
        <f>IF(C8310="","",COUNT($C$15:$C$20006)-COUNT(C8311:$C$20006))</f>
        <v/>
      </c>
      <c r="C8311" s="62"/>
      <c r="D8311" s="62"/>
      <c r="E8311" s="62"/>
      <c r="F8311" s="62"/>
      <c r="G8311" s="62"/>
    </row>
    <row r="8312" spans="1:7" hidden="1" x14ac:dyDescent="0.25">
      <c r="A8312" s="62"/>
      <c r="B8312" s="62" t="str">
        <f>IF(C8311="","",COUNT($C$15:$C$20006)-COUNT(C8312:$C$20006))</f>
        <v/>
      </c>
      <c r="C8312" s="62"/>
      <c r="D8312" s="62"/>
      <c r="E8312" s="62"/>
      <c r="F8312" s="62"/>
      <c r="G8312" s="62"/>
    </row>
    <row r="8313" spans="1:7" hidden="1" x14ac:dyDescent="0.25">
      <c r="A8313" s="62"/>
      <c r="B8313" s="62" t="str">
        <f>IF(C8312="","",COUNT($C$15:$C$20006)-COUNT(C8313:$C$20006))</f>
        <v/>
      </c>
      <c r="C8313" s="62"/>
      <c r="D8313" s="62"/>
      <c r="E8313" s="62"/>
      <c r="F8313" s="62"/>
      <c r="G8313" s="62"/>
    </row>
    <row r="8314" spans="1:7" hidden="1" x14ac:dyDescent="0.25">
      <c r="A8314" s="62"/>
      <c r="B8314" s="62" t="str">
        <f>IF(C8313="","",COUNT($C$15:$C$20006)-COUNT(C8314:$C$20006))</f>
        <v/>
      </c>
      <c r="C8314" s="62"/>
      <c r="D8314" s="62"/>
      <c r="E8314" s="62"/>
      <c r="F8314" s="62"/>
      <c r="G8314" s="62"/>
    </row>
    <row r="8315" spans="1:7" hidden="1" x14ac:dyDescent="0.25">
      <c r="A8315" s="62"/>
      <c r="B8315" s="62" t="str">
        <f>IF(C8314="","",COUNT($C$15:$C$20006)-COUNT(C8315:$C$20006))</f>
        <v/>
      </c>
      <c r="C8315" s="62"/>
      <c r="D8315" s="62"/>
      <c r="E8315" s="62"/>
      <c r="F8315" s="62"/>
      <c r="G8315" s="62"/>
    </row>
    <row r="8316" spans="1:7" hidden="1" x14ac:dyDescent="0.25">
      <c r="A8316" s="62"/>
      <c r="B8316" s="62" t="str">
        <f>IF(C8315="","",COUNT($C$15:$C$20006)-COUNT(C8316:$C$20006))</f>
        <v/>
      </c>
      <c r="C8316" s="62"/>
      <c r="D8316" s="62"/>
      <c r="E8316" s="62"/>
      <c r="F8316" s="62"/>
      <c r="G8316" s="62"/>
    </row>
    <row r="8317" spans="1:7" hidden="1" x14ac:dyDescent="0.25">
      <c r="A8317" s="62"/>
      <c r="B8317" s="62" t="str">
        <f>IF(C8316="","",COUNT($C$15:$C$20006)-COUNT(C8317:$C$20006))</f>
        <v/>
      </c>
      <c r="C8317" s="62"/>
      <c r="D8317" s="62"/>
      <c r="E8317" s="62"/>
      <c r="F8317" s="62"/>
      <c r="G8317" s="62"/>
    </row>
    <row r="8318" spans="1:7" hidden="1" x14ac:dyDescent="0.25">
      <c r="A8318" s="62"/>
      <c r="B8318" s="62" t="str">
        <f>IF(C8317="","",COUNT($C$15:$C$20006)-COUNT(C8318:$C$20006))</f>
        <v/>
      </c>
      <c r="C8318" s="62"/>
      <c r="D8318" s="62"/>
      <c r="E8318" s="62"/>
      <c r="F8318" s="62"/>
      <c r="G8318" s="62"/>
    </row>
    <row r="8319" spans="1:7" hidden="1" x14ac:dyDescent="0.25">
      <c r="A8319" s="62"/>
      <c r="B8319" s="62" t="str">
        <f>IF(C8318="","",COUNT($C$15:$C$20006)-COUNT(C8319:$C$20006))</f>
        <v/>
      </c>
      <c r="C8319" s="62"/>
      <c r="D8319" s="62"/>
      <c r="E8319" s="62"/>
      <c r="F8319" s="62"/>
      <c r="G8319" s="62"/>
    </row>
    <row r="8320" spans="1:7" hidden="1" x14ac:dyDescent="0.25">
      <c r="A8320" s="62"/>
      <c r="B8320" s="62" t="str">
        <f>IF(C8319="","",COUNT($C$15:$C$20006)-COUNT(C8320:$C$20006))</f>
        <v/>
      </c>
      <c r="C8320" s="62"/>
      <c r="D8320" s="62"/>
      <c r="E8320" s="62"/>
      <c r="F8320" s="62"/>
      <c r="G8320" s="62"/>
    </row>
    <row r="8321" spans="1:7" hidden="1" x14ac:dyDescent="0.25">
      <c r="A8321" s="62"/>
      <c r="B8321" s="62" t="str">
        <f>IF(C8320="","",COUNT($C$15:$C$20006)-COUNT(C8321:$C$20006))</f>
        <v/>
      </c>
      <c r="C8321" s="62"/>
      <c r="D8321" s="62"/>
      <c r="E8321" s="62"/>
      <c r="F8321" s="62"/>
      <c r="G8321" s="62"/>
    </row>
    <row r="8322" spans="1:7" hidden="1" x14ac:dyDescent="0.25">
      <c r="A8322" s="62"/>
      <c r="B8322" s="62" t="str">
        <f>IF(C8321="","",COUNT($C$15:$C$20006)-COUNT(C8322:$C$20006))</f>
        <v/>
      </c>
      <c r="C8322" s="62"/>
      <c r="D8322" s="62"/>
      <c r="E8322" s="62"/>
      <c r="F8322" s="62"/>
      <c r="G8322" s="62"/>
    </row>
    <row r="8323" spans="1:7" hidden="1" x14ac:dyDescent="0.25">
      <c r="A8323" s="62"/>
      <c r="B8323" s="62" t="str">
        <f>IF(C8322="","",COUNT($C$15:$C$20006)-COUNT(C8323:$C$20006))</f>
        <v/>
      </c>
      <c r="C8323" s="62"/>
      <c r="D8323" s="62"/>
      <c r="E8323" s="62"/>
      <c r="F8323" s="62"/>
      <c r="G8323" s="62"/>
    </row>
    <row r="8324" spans="1:7" hidden="1" x14ac:dyDescent="0.25">
      <c r="A8324" s="62"/>
      <c r="B8324" s="62" t="str">
        <f>IF(C8323="","",COUNT($C$15:$C$20006)-COUNT(C8324:$C$20006))</f>
        <v/>
      </c>
      <c r="C8324" s="62"/>
      <c r="D8324" s="62"/>
      <c r="E8324" s="62"/>
      <c r="F8324" s="62"/>
      <c r="G8324" s="62"/>
    </row>
    <row r="8325" spans="1:7" hidden="1" x14ac:dyDescent="0.25">
      <c r="A8325" s="62"/>
      <c r="B8325" s="62" t="str">
        <f>IF(C8324="","",COUNT($C$15:$C$20006)-COUNT(C8325:$C$20006))</f>
        <v/>
      </c>
      <c r="C8325" s="62"/>
      <c r="D8325" s="62"/>
      <c r="E8325" s="62"/>
      <c r="F8325" s="62"/>
      <c r="G8325" s="62"/>
    </row>
    <row r="8326" spans="1:7" hidden="1" x14ac:dyDescent="0.25">
      <c r="A8326" s="62"/>
      <c r="B8326" s="62" t="str">
        <f>IF(C8325="","",COUNT($C$15:$C$20006)-COUNT(C8326:$C$20006))</f>
        <v/>
      </c>
      <c r="C8326" s="62"/>
      <c r="D8326" s="62"/>
      <c r="E8326" s="62"/>
      <c r="F8326" s="62"/>
      <c r="G8326" s="62"/>
    </row>
    <row r="8327" spans="1:7" hidden="1" x14ac:dyDescent="0.25">
      <c r="A8327" s="62"/>
      <c r="B8327" s="62" t="str">
        <f>IF(C8326="","",COUNT($C$15:$C$20006)-COUNT(C8327:$C$20006))</f>
        <v/>
      </c>
      <c r="C8327" s="62"/>
      <c r="D8327" s="62"/>
      <c r="E8327" s="62"/>
      <c r="F8327" s="62"/>
      <c r="G8327" s="62"/>
    </row>
    <row r="8328" spans="1:7" hidden="1" x14ac:dyDescent="0.25">
      <c r="A8328" s="62"/>
      <c r="B8328" s="62" t="str">
        <f>IF(C8327="","",COUNT($C$15:$C$20006)-COUNT(C8328:$C$20006))</f>
        <v/>
      </c>
      <c r="C8328" s="62"/>
      <c r="D8328" s="62"/>
      <c r="E8328" s="62"/>
      <c r="F8328" s="62"/>
      <c r="G8328" s="62"/>
    </row>
    <row r="8329" spans="1:7" hidden="1" x14ac:dyDescent="0.25">
      <c r="A8329" s="62"/>
      <c r="B8329" s="62" t="str">
        <f>IF(C8328="","",COUNT($C$15:$C$20006)-COUNT(C8329:$C$20006))</f>
        <v/>
      </c>
      <c r="C8329" s="62"/>
      <c r="D8329" s="62"/>
      <c r="E8329" s="62"/>
      <c r="F8329" s="62"/>
      <c r="G8329" s="62"/>
    </row>
    <row r="8330" spans="1:7" hidden="1" x14ac:dyDescent="0.25">
      <c r="A8330" s="62"/>
      <c r="B8330" s="62" t="str">
        <f>IF(C8329="","",COUNT($C$15:$C$20006)-COUNT(C8330:$C$20006))</f>
        <v/>
      </c>
      <c r="C8330" s="62"/>
      <c r="D8330" s="62"/>
      <c r="E8330" s="62"/>
      <c r="F8330" s="62"/>
      <c r="G8330" s="62"/>
    </row>
    <row r="8331" spans="1:7" hidden="1" x14ac:dyDescent="0.25">
      <c r="A8331" s="62"/>
      <c r="B8331" s="62" t="str">
        <f>IF(C8330="","",COUNT($C$15:$C$20006)-COUNT(C8331:$C$20006))</f>
        <v/>
      </c>
      <c r="C8331" s="62"/>
      <c r="D8331" s="62"/>
      <c r="E8331" s="62"/>
      <c r="F8331" s="62"/>
      <c r="G8331" s="62"/>
    </row>
    <row r="8332" spans="1:7" hidden="1" x14ac:dyDescent="0.25">
      <c r="A8332" s="62"/>
      <c r="B8332" s="62" t="str">
        <f>IF(C8331="","",COUNT($C$15:$C$20006)-COUNT(C8332:$C$20006))</f>
        <v/>
      </c>
      <c r="C8332" s="62"/>
      <c r="D8332" s="62"/>
      <c r="E8332" s="62"/>
      <c r="F8332" s="62"/>
      <c r="G8332" s="62"/>
    </row>
    <row r="8333" spans="1:7" hidden="1" x14ac:dyDescent="0.25">
      <c r="A8333" s="62"/>
      <c r="B8333" s="62" t="str">
        <f>IF(C8332="","",COUNT($C$15:$C$20006)-COUNT(C8333:$C$20006))</f>
        <v/>
      </c>
      <c r="C8333" s="62"/>
      <c r="D8333" s="62"/>
      <c r="E8333" s="62"/>
      <c r="F8333" s="62"/>
      <c r="G8333" s="62"/>
    </row>
    <row r="8334" spans="1:7" hidden="1" x14ac:dyDescent="0.25">
      <c r="A8334" s="62"/>
      <c r="B8334" s="62" t="str">
        <f>IF(C8333="","",COUNT($C$15:$C$20006)-COUNT(C8334:$C$20006))</f>
        <v/>
      </c>
      <c r="C8334" s="62"/>
      <c r="D8334" s="62"/>
      <c r="E8334" s="62"/>
      <c r="F8334" s="62"/>
      <c r="G8334" s="62"/>
    </row>
    <row r="8335" spans="1:7" hidden="1" x14ac:dyDescent="0.25">
      <c r="A8335" s="62"/>
      <c r="B8335" s="62" t="str">
        <f>IF(C8334="","",COUNT($C$15:$C$20006)-COUNT(C8335:$C$20006))</f>
        <v/>
      </c>
      <c r="C8335" s="62"/>
      <c r="D8335" s="62"/>
      <c r="E8335" s="62"/>
      <c r="F8335" s="62"/>
      <c r="G8335" s="62"/>
    </row>
    <row r="8336" spans="1:7" hidden="1" x14ac:dyDescent="0.25">
      <c r="A8336" s="62"/>
      <c r="B8336" s="62" t="str">
        <f>IF(C8335="","",COUNT($C$15:$C$20006)-COUNT(C8336:$C$20006))</f>
        <v/>
      </c>
      <c r="C8336" s="62"/>
      <c r="D8336" s="62"/>
      <c r="E8336" s="62"/>
      <c r="F8336" s="62"/>
      <c r="G8336" s="62"/>
    </row>
    <row r="8337" spans="1:7" hidden="1" x14ac:dyDescent="0.25">
      <c r="A8337" s="62"/>
      <c r="B8337" s="62" t="str">
        <f>IF(C8336="","",COUNT($C$15:$C$20006)-COUNT(C8337:$C$20006))</f>
        <v/>
      </c>
      <c r="C8337" s="62"/>
      <c r="D8337" s="62"/>
      <c r="E8337" s="62"/>
      <c r="F8337" s="62"/>
      <c r="G8337" s="62"/>
    </row>
    <row r="8338" spans="1:7" hidden="1" x14ac:dyDescent="0.25">
      <c r="A8338" s="62"/>
      <c r="B8338" s="62" t="str">
        <f>IF(C8337="","",COUNT($C$15:$C$20006)-COUNT(C8338:$C$20006))</f>
        <v/>
      </c>
      <c r="C8338" s="62"/>
      <c r="D8338" s="62"/>
      <c r="E8338" s="62"/>
      <c r="F8338" s="62"/>
      <c r="G8338" s="62"/>
    </row>
    <row r="8339" spans="1:7" hidden="1" x14ac:dyDescent="0.25">
      <c r="A8339" s="62"/>
      <c r="B8339" s="62" t="str">
        <f>IF(C8338="","",COUNT($C$15:$C$20006)-COUNT(C8339:$C$20006))</f>
        <v/>
      </c>
      <c r="C8339" s="62"/>
      <c r="D8339" s="62"/>
      <c r="E8339" s="62"/>
      <c r="F8339" s="62"/>
      <c r="G8339" s="62"/>
    </row>
    <row r="8340" spans="1:7" hidden="1" x14ac:dyDescent="0.25">
      <c r="A8340" s="62"/>
      <c r="B8340" s="62" t="str">
        <f>IF(C8339="","",COUNT($C$15:$C$20006)-COUNT(C8340:$C$20006))</f>
        <v/>
      </c>
      <c r="C8340" s="62"/>
      <c r="D8340" s="62"/>
      <c r="E8340" s="62"/>
      <c r="F8340" s="62"/>
      <c r="G8340" s="62"/>
    </row>
    <row r="8341" spans="1:7" hidden="1" x14ac:dyDescent="0.25">
      <c r="A8341" s="62"/>
      <c r="B8341" s="62" t="str">
        <f>IF(C8340="","",COUNT($C$15:$C$20006)-COUNT(C8341:$C$20006))</f>
        <v/>
      </c>
      <c r="C8341" s="62"/>
      <c r="D8341" s="62"/>
      <c r="E8341" s="62"/>
      <c r="F8341" s="62"/>
      <c r="G8341" s="62"/>
    </row>
    <row r="8342" spans="1:7" hidden="1" x14ac:dyDescent="0.25">
      <c r="A8342" s="62"/>
      <c r="B8342" s="62" t="str">
        <f>IF(C8341="","",COUNT($C$15:$C$20006)-COUNT(C8342:$C$20006))</f>
        <v/>
      </c>
      <c r="C8342" s="62"/>
      <c r="D8342" s="62"/>
      <c r="E8342" s="62"/>
      <c r="F8342" s="62"/>
      <c r="G8342" s="62"/>
    </row>
    <row r="8343" spans="1:7" hidden="1" x14ac:dyDescent="0.25">
      <c r="A8343" s="62"/>
      <c r="B8343" s="62" t="str">
        <f>IF(C8342="","",COUNT($C$15:$C$20006)-COUNT(C8343:$C$20006))</f>
        <v/>
      </c>
      <c r="C8343" s="62"/>
      <c r="D8343" s="62"/>
      <c r="E8343" s="62"/>
      <c r="F8343" s="62"/>
      <c r="G8343" s="62"/>
    </row>
    <row r="8344" spans="1:7" hidden="1" x14ac:dyDescent="0.25">
      <c r="A8344" s="62"/>
      <c r="B8344" s="62" t="str">
        <f>IF(C8343="","",COUNT($C$15:$C$20006)-COUNT(C8344:$C$20006))</f>
        <v/>
      </c>
      <c r="C8344" s="62"/>
      <c r="D8344" s="62"/>
      <c r="E8344" s="62"/>
      <c r="F8344" s="62"/>
      <c r="G8344" s="62"/>
    </row>
    <row r="8345" spans="1:7" hidden="1" x14ac:dyDescent="0.25">
      <c r="A8345" s="62"/>
      <c r="B8345" s="62" t="str">
        <f>IF(C8344="","",COUNT($C$15:$C$20006)-COUNT(C8345:$C$20006))</f>
        <v/>
      </c>
      <c r="C8345" s="62"/>
      <c r="D8345" s="62"/>
      <c r="E8345" s="62"/>
      <c r="F8345" s="62"/>
      <c r="G8345" s="62"/>
    </row>
    <row r="8346" spans="1:7" hidden="1" x14ac:dyDescent="0.25">
      <c r="A8346" s="62"/>
      <c r="B8346" s="62" t="str">
        <f>IF(C8345="","",COUNT($C$15:$C$20006)-COUNT(C8346:$C$20006))</f>
        <v/>
      </c>
      <c r="C8346" s="62"/>
      <c r="D8346" s="62"/>
      <c r="E8346" s="62"/>
      <c r="F8346" s="62"/>
      <c r="G8346" s="62"/>
    </row>
    <row r="8347" spans="1:7" hidden="1" x14ac:dyDescent="0.25">
      <c r="A8347" s="62"/>
      <c r="B8347" s="62" t="str">
        <f>IF(C8346="","",COUNT($C$15:$C$20006)-COUNT(C8347:$C$20006))</f>
        <v/>
      </c>
      <c r="C8347" s="62"/>
      <c r="D8347" s="62"/>
      <c r="E8347" s="62"/>
      <c r="F8347" s="62"/>
      <c r="G8347" s="62"/>
    </row>
    <row r="8348" spans="1:7" hidden="1" x14ac:dyDescent="0.25">
      <c r="A8348" s="62"/>
      <c r="B8348" s="62" t="str">
        <f>IF(C8347="","",COUNT($C$15:$C$20006)-COUNT(C8348:$C$20006))</f>
        <v/>
      </c>
      <c r="C8348" s="62"/>
      <c r="D8348" s="62"/>
      <c r="E8348" s="62"/>
      <c r="F8348" s="62"/>
      <c r="G8348" s="62"/>
    </row>
    <row r="8349" spans="1:7" hidden="1" x14ac:dyDescent="0.25">
      <c r="A8349" s="62"/>
      <c r="B8349" s="62" t="str">
        <f>IF(C8348="","",COUNT($C$15:$C$20006)-COUNT(C8349:$C$20006))</f>
        <v/>
      </c>
      <c r="C8349" s="62"/>
      <c r="D8349" s="62"/>
      <c r="E8349" s="62"/>
      <c r="F8349" s="62"/>
      <c r="G8349" s="62"/>
    </row>
    <row r="8350" spans="1:7" hidden="1" x14ac:dyDescent="0.25">
      <c r="A8350" s="62"/>
      <c r="B8350" s="62" t="str">
        <f>IF(C8349="","",COUNT($C$15:$C$20006)-COUNT(C8350:$C$20006))</f>
        <v/>
      </c>
      <c r="C8350" s="62"/>
      <c r="D8350" s="62"/>
      <c r="E8350" s="62"/>
      <c r="F8350" s="62"/>
      <c r="G8350" s="62"/>
    </row>
    <row r="8351" spans="1:7" hidden="1" x14ac:dyDescent="0.25">
      <c r="A8351" s="62"/>
      <c r="B8351" s="62" t="str">
        <f>IF(C8350="","",COUNT($C$15:$C$20006)-COUNT(C8351:$C$20006))</f>
        <v/>
      </c>
      <c r="C8351" s="62"/>
      <c r="D8351" s="62"/>
      <c r="E8351" s="62"/>
      <c r="F8351" s="62"/>
      <c r="G8351" s="62"/>
    </row>
    <row r="8352" spans="1:7" hidden="1" x14ac:dyDescent="0.25">
      <c r="A8352" s="62"/>
      <c r="B8352" s="62" t="str">
        <f>IF(C8351="","",COUNT($C$15:$C$20006)-COUNT(C8352:$C$20006))</f>
        <v/>
      </c>
      <c r="C8352" s="62"/>
      <c r="D8352" s="62"/>
      <c r="E8352" s="62"/>
      <c r="F8352" s="62"/>
      <c r="G8352" s="62"/>
    </row>
    <row r="8353" spans="1:7" hidden="1" x14ac:dyDescent="0.25">
      <c r="A8353" s="62"/>
      <c r="B8353" s="62" t="str">
        <f>IF(C8352="","",COUNT($C$15:$C$20006)-COUNT(C8353:$C$20006))</f>
        <v/>
      </c>
      <c r="C8353" s="62"/>
      <c r="D8353" s="62"/>
      <c r="E8353" s="62"/>
      <c r="F8353" s="62"/>
      <c r="G8353" s="62"/>
    </row>
    <row r="8354" spans="1:7" hidden="1" x14ac:dyDescent="0.25">
      <c r="A8354" s="62"/>
      <c r="B8354" s="62" t="str">
        <f>IF(C8353="","",COUNT($C$15:$C$20006)-COUNT(C8354:$C$20006))</f>
        <v/>
      </c>
      <c r="C8354" s="62"/>
      <c r="D8354" s="62"/>
      <c r="E8354" s="62"/>
      <c r="F8354" s="62"/>
      <c r="G8354" s="62"/>
    </row>
    <row r="8355" spans="1:7" hidden="1" x14ac:dyDescent="0.25">
      <c r="A8355" s="62"/>
      <c r="B8355" s="62" t="str">
        <f>IF(C8354="","",COUNT($C$15:$C$20006)-COUNT(C8355:$C$20006))</f>
        <v/>
      </c>
      <c r="C8355" s="62"/>
      <c r="D8355" s="62"/>
      <c r="E8355" s="62"/>
      <c r="F8355" s="62"/>
      <c r="G8355" s="62"/>
    </row>
    <row r="8356" spans="1:7" hidden="1" x14ac:dyDescent="0.25">
      <c r="A8356" s="62"/>
      <c r="B8356" s="62" t="str">
        <f>IF(C8355="","",COUNT($C$15:$C$20006)-COUNT(C8356:$C$20006))</f>
        <v/>
      </c>
      <c r="C8356" s="62"/>
      <c r="D8356" s="62"/>
      <c r="E8356" s="62"/>
      <c r="F8356" s="62"/>
      <c r="G8356" s="62"/>
    </row>
    <row r="8357" spans="1:7" hidden="1" x14ac:dyDescent="0.25">
      <c r="A8357" s="62"/>
      <c r="B8357" s="62" t="str">
        <f>IF(C8356="","",COUNT($C$15:$C$20006)-COUNT(C8357:$C$20006))</f>
        <v/>
      </c>
      <c r="C8357" s="62"/>
      <c r="D8357" s="62"/>
      <c r="E8357" s="62"/>
      <c r="F8357" s="62"/>
      <c r="G8357" s="62"/>
    </row>
    <row r="8358" spans="1:7" hidden="1" x14ac:dyDescent="0.25">
      <c r="A8358" s="62"/>
      <c r="B8358" s="62" t="str">
        <f>IF(C8357="","",COUNT($C$15:$C$20006)-COUNT(C8358:$C$20006))</f>
        <v/>
      </c>
      <c r="C8358" s="62"/>
      <c r="D8358" s="62"/>
      <c r="E8358" s="62"/>
      <c r="F8358" s="62"/>
      <c r="G8358" s="62"/>
    </row>
    <row r="8359" spans="1:7" hidden="1" x14ac:dyDescent="0.25">
      <c r="A8359" s="62"/>
      <c r="B8359" s="62" t="str">
        <f>IF(C8358="","",COUNT($C$15:$C$20006)-COUNT(C8359:$C$20006))</f>
        <v/>
      </c>
      <c r="C8359" s="62"/>
      <c r="D8359" s="62"/>
      <c r="E8359" s="62"/>
      <c r="F8359" s="62"/>
      <c r="G8359" s="62"/>
    </row>
    <row r="8360" spans="1:7" hidden="1" x14ac:dyDescent="0.25">
      <c r="A8360" s="62"/>
      <c r="B8360" s="62" t="str">
        <f>IF(C8359="","",COUNT($C$15:$C$20006)-COUNT(C8360:$C$20006))</f>
        <v/>
      </c>
      <c r="C8360" s="62"/>
      <c r="D8360" s="62"/>
      <c r="E8360" s="62"/>
      <c r="F8360" s="62"/>
      <c r="G8360" s="62"/>
    </row>
    <row r="8361" spans="1:7" hidden="1" x14ac:dyDescent="0.25">
      <c r="A8361" s="62"/>
      <c r="B8361" s="62" t="str">
        <f>IF(C8360="","",COUNT($C$15:$C$20006)-COUNT(C8361:$C$20006))</f>
        <v/>
      </c>
      <c r="C8361" s="62"/>
      <c r="D8361" s="62"/>
      <c r="E8361" s="62"/>
      <c r="F8361" s="62"/>
      <c r="G8361" s="62"/>
    </row>
    <row r="8362" spans="1:7" hidden="1" x14ac:dyDescent="0.25">
      <c r="A8362" s="62"/>
      <c r="B8362" s="62" t="str">
        <f>IF(C8361="","",COUNT($C$15:$C$20006)-COUNT(C8362:$C$20006))</f>
        <v/>
      </c>
      <c r="C8362" s="62"/>
      <c r="D8362" s="62"/>
      <c r="E8362" s="62"/>
      <c r="F8362" s="62"/>
      <c r="G8362" s="62"/>
    </row>
    <row r="8363" spans="1:7" hidden="1" x14ac:dyDescent="0.25">
      <c r="A8363" s="62"/>
      <c r="B8363" s="62" t="str">
        <f>IF(C8362="","",COUNT($C$15:$C$20006)-COUNT(C8363:$C$20006))</f>
        <v/>
      </c>
      <c r="C8363" s="62"/>
      <c r="D8363" s="62"/>
      <c r="E8363" s="62"/>
      <c r="F8363" s="62"/>
      <c r="G8363" s="62"/>
    </row>
    <row r="8364" spans="1:7" hidden="1" x14ac:dyDescent="0.25">
      <c r="A8364" s="62"/>
      <c r="B8364" s="62" t="str">
        <f>IF(C8363="","",COUNT($C$15:$C$20006)-COUNT(C8364:$C$20006))</f>
        <v/>
      </c>
      <c r="C8364" s="62"/>
      <c r="D8364" s="62"/>
      <c r="E8364" s="62"/>
      <c r="F8364" s="62"/>
      <c r="G8364" s="62"/>
    </row>
    <row r="8365" spans="1:7" hidden="1" x14ac:dyDescent="0.25">
      <c r="A8365" s="62"/>
      <c r="B8365" s="62" t="str">
        <f>IF(C8364="","",COUNT($C$15:$C$20006)-COUNT(C8365:$C$20006))</f>
        <v/>
      </c>
      <c r="C8365" s="62"/>
      <c r="D8365" s="62"/>
      <c r="E8365" s="62"/>
      <c r="F8365" s="62"/>
      <c r="G8365" s="62"/>
    </row>
    <row r="8366" spans="1:7" hidden="1" x14ac:dyDescent="0.25">
      <c r="A8366" s="62"/>
      <c r="B8366" s="62" t="str">
        <f>IF(C8365="","",COUNT($C$15:$C$20006)-COUNT(C8366:$C$20006))</f>
        <v/>
      </c>
      <c r="C8366" s="62"/>
      <c r="D8366" s="62"/>
      <c r="E8366" s="62"/>
      <c r="F8366" s="62"/>
      <c r="G8366" s="62"/>
    </row>
    <row r="8367" spans="1:7" hidden="1" x14ac:dyDescent="0.25">
      <c r="A8367" s="62"/>
      <c r="B8367" s="62" t="str">
        <f>IF(C8366="","",COUNT($C$15:$C$20006)-COUNT(C8367:$C$20006))</f>
        <v/>
      </c>
      <c r="C8367" s="62"/>
      <c r="D8367" s="62"/>
      <c r="E8367" s="62"/>
      <c r="F8367" s="62"/>
      <c r="G8367" s="62"/>
    </row>
    <row r="8368" spans="1:7" hidden="1" x14ac:dyDescent="0.25">
      <c r="A8368" s="62"/>
      <c r="B8368" s="62" t="str">
        <f>IF(C8367="","",COUNT($C$15:$C$20006)-COUNT(C8368:$C$20006))</f>
        <v/>
      </c>
      <c r="C8368" s="62"/>
      <c r="D8368" s="62"/>
      <c r="E8368" s="62"/>
      <c r="F8368" s="62"/>
      <c r="G8368" s="62"/>
    </row>
    <row r="8369" spans="1:7" hidden="1" x14ac:dyDescent="0.25">
      <c r="A8369" s="62"/>
      <c r="B8369" s="62" t="str">
        <f>IF(C8368="","",COUNT($C$15:$C$20006)-COUNT(C8369:$C$20006))</f>
        <v/>
      </c>
      <c r="C8369" s="62"/>
      <c r="D8369" s="62"/>
      <c r="E8369" s="62"/>
      <c r="F8369" s="62"/>
      <c r="G8369" s="62"/>
    </row>
    <row r="8370" spans="1:7" hidden="1" x14ac:dyDescent="0.25">
      <c r="A8370" s="62"/>
      <c r="B8370" s="62" t="str">
        <f>IF(C8369="","",COUNT($C$15:$C$20006)-COUNT(C8370:$C$20006))</f>
        <v/>
      </c>
      <c r="C8370" s="62"/>
      <c r="D8370" s="62"/>
      <c r="E8370" s="62"/>
      <c r="F8370" s="62"/>
      <c r="G8370" s="62"/>
    </row>
    <row r="8371" spans="1:7" hidden="1" x14ac:dyDescent="0.25">
      <c r="A8371" s="62"/>
      <c r="B8371" s="62" t="str">
        <f>IF(C8370="","",COUNT($C$15:$C$20006)-COUNT(C8371:$C$20006))</f>
        <v/>
      </c>
      <c r="C8371" s="62"/>
      <c r="D8371" s="62"/>
      <c r="E8371" s="62"/>
      <c r="F8371" s="62"/>
      <c r="G8371" s="62"/>
    </row>
    <row r="8372" spans="1:7" hidden="1" x14ac:dyDescent="0.25">
      <c r="A8372" s="62"/>
      <c r="B8372" s="62" t="str">
        <f>IF(C8371="","",COUNT($C$15:$C$20006)-COUNT(C8372:$C$20006))</f>
        <v/>
      </c>
      <c r="C8372" s="62"/>
      <c r="D8372" s="62"/>
      <c r="E8372" s="62"/>
      <c r="F8372" s="62"/>
      <c r="G8372" s="62"/>
    </row>
    <row r="8373" spans="1:7" hidden="1" x14ac:dyDescent="0.25">
      <c r="A8373" s="62"/>
      <c r="B8373" s="62" t="str">
        <f>IF(C8372="","",COUNT($C$15:$C$20006)-COUNT(C8373:$C$20006))</f>
        <v/>
      </c>
      <c r="C8373" s="62"/>
      <c r="D8373" s="62"/>
      <c r="E8373" s="62"/>
      <c r="F8373" s="62"/>
      <c r="G8373" s="62"/>
    </row>
    <row r="8374" spans="1:7" hidden="1" x14ac:dyDescent="0.25">
      <c r="A8374" s="62"/>
      <c r="B8374" s="62" t="str">
        <f>IF(C8373="","",COUNT($C$15:$C$20006)-COUNT(C8374:$C$20006))</f>
        <v/>
      </c>
      <c r="C8374" s="62"/>
      <c r="D8374" s="62"/>
      <c r="E8374" s="62"/>
      <c r="F8374" s="62"/>
      <c r="G8374" s="62"/>
    </row>
    <row r="8375" spans="1:7" hidden="1" x14ac:dyDescent="0.25">
      <c r="A8375" s="62"/>
      <c r="B8375" s="62" t="str">
        <f>IF(C8374="","",COUNT($C$15:$C$20006)-COUNT(C8375:$C$20006))</f>
        <v/>
      </c>
      <c r="C8375" s="62"/>
      <c r="D8375" s="62"/>
      <c r="E8375" s="62"/>
      <c r="F8375" s="62"/>
      <c r="G8375" s="62"/>
    </row>
    <row r="8376" spans="1:7" hidden="1" x14ac:dyDescent="0.25">
      <c r="A8376" s="62"/>
      <c r="B8376" s="62" t="str">
        <f>IF(C8375="","",COUNT($C$15:$C$20006)-COUNT(C8376:$C$20006))</f>
        <v/>
      </c>
      <c r="C8376" s="62"/>
      <c r="D8376" s="62"/>
      <c r="E8376" s="62"/>
      <c r="F8376" s="62"/>
      <c r="G8376" s="62"/>
    </row>
    <row r="8377" spans="1:7" hidden="1" x14ac:dyDescent="0.25">
      <c r="A8377" s="62"/>
      <c r="B8377" s="62" t="str">
        <f>IF(C8376="","",COUNT($C$15:$C$20006)-COUNT(C8377:$C$20006))</f>
        <v/>
      </c>
      <c r="C8377" s="62"/>
      <c r="D8377" s="62"/>
      <c r="E8377" s="62"/>
      <c r="F8377" s="62"/>
      <c r="G8377" s="62"/>
    </row>
    <row r="8378" spans="1:7" hidden="1" x14ac:dyDescent="0.25">
      <c r="A8378" s="62"/>
      <c r="B8378" s="62" t="str">
        <f>IF(C8377="","",COUNT($C$15:$C$20006)-COUNT(C8378:$C$20006))</f>
        <v/>
      </c>
      <c r="C8378" s="62"/>
      <c r="D8378" s="62"/>
      <c r="E8378" s="62"/>
      <c r="F8378" s="62"/>
      <c r="G8378" s="62"/>
    </row>
    <row r="8379" spans="1:7" hidden="1" x14ac:dyDescent="0.25">
      <c r="A8379" s="62"/>
      <c r="B8379" s="62" t="str">
        <f>IF(C8378="","",COUNT($C$15:$C$20006)-COUNT(C8379:$C$20006))</f>
        <v/>
      </c>
      <c r="C8379" s="62"/>
      <c r="D8379" s="62"/>
      <c r="E8379" s="62"/>
      <c r="F8379" s="62"/>
      <c r="G8379" s="62"/>
    </row>
    <row r="8380" spans="1:7" hidden="1" x14ac:dyDescent="0.25">
      <c r="A8380" s="62"/>
      <c r="B8380" s="62" t="str">
        <f>IF(C8379="","",COUNT($C$15:$C$20006)-COUNT(C8380:$C$20006))</f>
        <v/>
      </c>
      <c r="C8380" s="62"/>
      <c r="D8380" s="62"/>
      <c r="E8380" s="62"/>
      <c r="F8380" s="62"/>
      <c r="G8380" s="62"/>
    </row>
    <row r="8381" spans="1:7" hidden="1" x14ac:dyDescent="0.25">
      <c r="A8381" s="62"/>
      <c r="B8381" s="62" t="str">
        <f>IF(C8380="","",COUNT($C$15:$C$20006)-COUNT(C8381:$C$20006))</f>
        <v/>
      </c>
      <c r="C8381" s="62"/>
      <c r="D8381" s="62"/>
      <c r="E8381" s="62"/>
      <c r="F8381" s="62"/>
      <c r="G8381" s="62"/>
    </row>
    <row r="8382" spans="1:7" hidden="1" x14ac:dyDescent="0.25">
      <c r="A8382" s="62"/>
      <c r="B8382" s="62" t="str">
        <f>IF(C8381="","",COUNT($C$15:$C$20006)-COUNT(C8382:$C$20006))</f>
        <v/>
      </c>
      <c r="C8382" s="62"/>
      <c r="D8382" s="62"/>
      <c r="E8382" s="62"/>
      <c r="F8382" s="62"/>
      <c r="G8382" s="62"/>
    </row>
    <row r="8383" spans="1:7" hidden="1" x14ac:dyDescent="0.25">
      <c r="A8383" s="62"/>
      <c r="B8383" s="62" t="str">
        <f>IF(C8382="","",COUNT($C$15:$C$20006)-COUNT(C8383:$C$20006))</f>
        <v/>
      </c>
      <c r="C8383" s="62"/>
      <c r="D8383" s="62"/>
      <c r="E8383" s="62"/>
      <c r="F8383" s="62"/>
      <c r="G8383" s="62"/>
    </row>
    <row r="8384" spans="1:7" hidden="1" x14ac:dyDescent="0.25">
      <c r="A8384" s="62"/>
      <c r="B8384" s="62" t="str">
        <f>IF(C8383="","",COUNT($C$15:$C$20006)-COUNT(C8384:$C$20006))</f>
        <v/>
      </c>
      <c r="C8384" s="62"/>
      <c r="D8384" s="62"/>
      <c r="E8384" s="62"/>
      <c r="F8384" s="62"/>
      <c r="G8384" s="62"/>
    </row>
    <row r="8385" spans="1:7" hidden="1" x14ac:dyDescent="0.25">
      <c r="A8385" s="62"/>
      <c r="B8385" s="62" t="str">
        <f>IF(C8384="","",COUNT($C$15:$C$20006)-COUNT(C8385:$C$20006))</f>
        <v/>
      </c>
      <c r="C8385" s="62"/>
      <c r="D8385" s="62"/>
      <c r="E8385" s="62"/>
      <c r="F8385" s="62"/>
      <c r="G8385" s="62"/>
    </row>
    <row r="8386" spans="1:7" hidden="1" x14ac:dyDescent="0.25">
      <c r="A8386" s="62"/>
      <c r="B8386" s="62" t="str">
        <f>IF(C8385="","",COUNT($C$15:$C$20006)-COUNT(C8386:$C$20006))</f>
        <v/>
      </c>
      <c r="C8386" s="62"/>
      <c r="D8386" s="62"/>
      <c r="E8386" s="62"/>
      <c r="F8386" s="62"/>
      <c r="G8386" s="62"/>
    </row>
    <row r="8387" spans="1:7" hidden="1" x14ac:dyDescent="0.25">
      <c r="A8387" s="62"/>
      <c r="B8387" s="62" t="str">
        <f>IF(C8386="","",COUNT($C$15:$C$20006)-COUNT(C8387:$C$20006))</f>
        <v/>
      </c>
      <c r="C8387" s="62"/>
      <c r="D8387" s="62"/>
      <c r="E8387" s="62"/>
      <c r="F8387" s="62"/>
      <c r="G8387" s="62"/>
    </row>
    <row r="8388" spans="1:7" hidden="1" x14ac:dyDescent="0.25">
      <c r="A8388" s="62"/>
      <c r="B8388" s="62" t="str">
        <f>IF(C8387="","",COUNT($C$15:$C$20006)-COUNT(C8388:$C$20006))</f>
        <v/>
      </c>
      <c r="C8388" s="62"/>
      <c r="D8388" s="62"/>
      <c r="E8388" s="62"/>
      <c r="F8388" s="62"/>
      <c r="G8388" s="62"/>
    </row>
    <row r="8389" spans="1:7" hidden="1" x14ac:dyDescent="0.25">
      <c r="A8389" s="62"/>
      <c r="B8389" s="62" t="str">
        <f>IF(C8388="","",COUNT($C$15:$C$20006)-COUNT(C8389:$C$20006))</f>
        <v/>
      </c>
      <c r="C8389" s="62"/>
      <c r="D8389" s="62"/>
      <c r="E8389" s="62"/>
      <c r="F8389" s="62"/>
      <c r="G8389" s="62"/>
    </row>
    <row r="8390" spans="1:7" hidden="1" x14ac:dyDescent="0.25">
      <c r="A8390" s="62"/>
      <c r="B8390" s="62" t="str">
        <f>IF(C8389="","",COUNT($C$15:$C$20006)-COUNT(C8390:$C$20006))</f>
        <v/>
      </c>
      <c r="C8390" s="62"/>
      <c r="D8390" s="62"/>
      <c r="E8390" s="62"/>
      <c r="F8390" s="62"/>
      <c r="G8390" s="62"/>
    </row>
    <row r="8391" spans="1:7" hidden="1" x14ac:dyDescent="0.25">
      <c r="A8391" s="62"/>
      <c r="B8391" s="62" t="str">
        <f>IF(C8390="","",COUNT($C$15:$C$20006)-COUNT(C8391:$C$20006))</f>
        <v/>
      </c>
      <c r="C8391" s="62"/>
      <c r="D8391" s="62"/>
      <c r="E8391" s="62"/>
      <c r="F8391" s="62"/>
      <c r="G8391" s="62"/>
    </row>
    <row r="8392" spans="1:7" hidden="1" x14ac:dyDescent="0.25">
      <c r="A8392" s="62"/>
      <c r="B8392" s="62" t="str">
        <f>IF(C8391="","",COUNT($C$15:$C$20006)-COUNT(C8392:$C$20006))</f>
        <v/>
      </c>
      <c r="C8392" s="62"/>
      <c r="D8392" s="62"/>
      <c r="E8392" s="62"/>
      <c r="F8392" s="62"/>
      <c r="G8392" s="62"/>
    </row>
    <row r="8393" spans="1:7" hidden="1" x14ac:dyDescent="0.25">
      <c r="A8393" s="62"/>
      <c r="B8393" s="62" t="str">
        <f>IF(C8392="","",COUNT($C$15:$C$20006)-COUNT(C8393:$C$20006))</f>
        <v/>
      </c>
      <c r="C8393" s="62"/>
      <c r="D8393" s="62"/>
      <c r="E8393" s="62"/>
      <c r="F8393" s="62"/>
      <c r="G8393" s="62"/>
    </row>
    <row r="8394" spans="1:7" hidden="1" x14ac:dyDescent="0.25">
      <c r="A8394" s="62"/>
      <c r="B8394" s="62" t="str">
        <f>IF(C8393="","",COUNT($C$15:$C$20006)-COUNT(C8394:$C$20006))</f>
        <v/>
      </c>
      <c r="C8394" s="62"/>
      <c r="D8394" s="62"/>
      <c r="E8394" s="62"/>
      <c r="F8394" s="62"/>
      <c r="G8394" s="62"/>
    </row>
    <row r="8395" spans="1:7" hidden="1" x14ac:dyDescent="0.25">
      <c r="A8395" s="62"/>
      <c r="B8395" s="62" t="str">
        <f>IF(C8394="","",COUNT($C$15:$C$20006)-COUNT(C8395:$C$20006))</f>
        <v/>
      </c>
      <c r="C8395" s="62"/>
      <c r="D8395" s="62"/>
      <c r="E8395" s="62"/>
      <c r="F8395" s="62"/>
      <c r="G8395" s="62"/>
    </row>
    <row r="8396" spans="1:7" hidden="1" x14ac:dyDescent="0.25">
      <c r="A8396" s="62"/>
      <c r="B8396" s="62" t="str">
        <f>IF(C8395="","",COUNT($C$15:$C$20006)-COUNT(C8396:$C$20006))</f>
        <v/>
      </c>
      <c r="C8396" s="62"/>
      <c r="D8396" s="62"/>
      <c r="E8396" s="62"/>
      <c r="F8396" s="62"/>
      <c r="G8396" s="62"/>
    </row>
    <row r="8397" spans="1:7" hidden="1" x14ac:dyDescent="0.25">
      <c r="A8397" s="62"/>
      <c r="B8397" s="62" t="str">
        <f>IF(C8396="","",COUNT($C$15:$C$20006)-COUNT(C8397:$C$20006))</f>
        <v/>
      </c>
      <c r="C8397" s="62"/>
      <c r="D8397" s="62"/>
      <c r="E8397" s="62"/>
      <c r="F8397" s="62"/>
      <c r="G8397" s="62"/>
    </row>
    <row r="8398" spans="1:7" hidden="1" x14ac:dyDescent="0.25">
      <c r="A8398" s="62"/>
      <c r="B8398" s="62" t="str">
        <f>IF(C8397="","",COUNT($C$15:$C$20006)-COUNT(C8398:$C$20006))</f>
        <v/>
      </c>
      <c r="C8398" s="62"/>
      <c r="D8398" s="62"/>
      <c r="E8398" s="62"/>
      <c r="F8398" s="62"/>
      <c r="G8398" s="62"/>
    </row>
    <row r="8399" spans="1:7" hidden="1" x14ac:dyDescent="0.25">
      <c r="A8399" s="62"/>
      <c r="B8399" s="62" t="str">
        <f>IF(C8398="","",COUNT($C$15:$C$20006)-COUNT(C8399:$C$20006))</f>
        <v/>
      </c>
      <c r="C8399" s="62"/>
      <c r="D8399" s="62"/>
      <c r="E8399" s="62"/>
      <c r="F8399" s="62"/>
      <c r="G8399" s="62"/>
    </row>
    <row r="8400" spans="1:7" hidden="1" x14ac:dyDescent="0.25">
      <c r="A8400" s="62"/>
      <c r="B8400" s="62" t="str">
        <f>IF(C8399="","",COUNT($C$15:$C$20006)-COUNT(C8400:$C$20006))</f>
        <v/>
      </c>
      <c r="C8400" s="62"/>
      <c r="D8400" s="62"/>
      <c r="E8400" s="62"/>
      <c r="F8400" s="62"/>
      <c r="G8400" s="62"/>
    </row>
    <row r="8401" spans="1:7" hidden="1" x14ac:dyDescent="0.25">
      <c r="A8401" s="62"/>
      <c r="B8401" s="62" t="str">
        <f>IF(C8400="","",COUNT($C$15:$C$20006)-COUNT(C8401:$C$20006))</f>
        <v/>
      </c>
      <c r="C8401" s="62"/>
      <c r="D8401" s="62"/>
      <c r="E8401" s="62"/>
      <c r="F8401" s="62"/>
      <c r="G8401" s="62"/>
    </row>
    <row r="8402" spans="1:7" hidden="1" x14ac:dyDescent="0.25">
      <c r="A8402" s="62"/>
      <c r="B8402" s="62" t="str">
        <f>IF(C8401="","",COUNT($C$15:$C$20006)-COUNT(C8402:$C$20006))</f>
        <v/>
      </c>
      <c r="C8402" s="62"/>
      <c r="D8402" s="62"/>
      <c r="E8402" s="62"/>
      <c r="F8402" s="62"/>
      <c r="G8402" s="62"/>
    </row>
    <row r="8403" spans="1:7" hidden="1" x14ac:dyDescent="0.25">
      <c r="A8403" s="62"/>
      <c r="B8403" s="62" t="str">
        <f>IF(C8402="","",COUNT($C$15:$C$20006)-COUNT(C8403:$C$20006))</f>
        <v/>
      </c>
      <c r="C8403" s="62"/>
      <c r="D8403" s="62"/>
      <c r="E8403" s="62"/>
      <c r="F8403" s="62"/>
      <c r="G8403" s="62"/>
    </row>
    <row r="8404" spans="1:7" hidden="1" x14ac:dyDescent="0.25">
      <c r="A8404" s="62"/>
      <c r="B8404" s="62" t="str">
        <f>IF(C8403="","",COUNT($C$15:$C$20006)-COUNT(C8404:$C$20006))</f>
        <v/>
      </c>
      <c r="C8404" s="62"/>
      <c r="D8404" s="62"/>
      <c r="E8404" s="62"/>
      <c r="F8404" s="62"/>
      <c r="G8404" s="62"/>
    </row>
    <row r="8405" spans="1:7" hidden="1" x14ac:dyDescent="0.25">
      <c r="A8405" s="62"/>
      <c r="B8405" s="62" t="str">
        <f>IF(C8404="","",COUNT($C$15:$C$20006)-COUNT(C8405:$C$20006))</f>
        <v/>
      </c>
      <c r="C8405" s="62"/>
      <c r="D8405" s="62"/>
      <c r="E8405" s="62"/>
      <c r="F8405" s="62"/>
      <c r="G8405" s="62"/>
    </row>
    <row r="8406" spans="1:7" hidden="1" x14ac:dyDescent="0.25">
      <c r="A8406" s="62"/>
      <c r="B8406" s="62" t="str">
        <f>IF(C8405="","",COUNT($C$15:$C$20006)-COUNT(C8406:$C$20006))</f>
        <v/>
      </c>
      <c r="C8406" s="62"/>
      <c r="D8406" s="62"/>
      <c r="E8406" s="62"/>
      <c r="F8406" s="62"/>
      <c r="G8406" s="62"/>
    </row>
    <row r="8407" spans="1:7" hidden="1" x14ac:dyDescent="0.25">
      <c r="A8407" s="62"/>
      <c r="B8407" s="62" t="str">
        <f>IF(C8406="","",COUNT($C$15:$C$20006)-COUNT(C8407:$C$20006))</f>
        <v/>
      </c>
      <c r="C8407" s="62"/>
      <c r="D8407" s="62"/>
      <c r="E8407" s="62"/>
      <c r="F8407" s="62"/>
      <c r="G8407" s="62"/>
    </row>
    <row r="8408" spans="1:7" hidden="1" x14ac:dyDescent="0.25">
      <c r="A8408" s="62"/>
      <c r="B8408" s="62" t="str">
        <f>IF(C8407="","",COUNT($C$15:$C$20006)-COUNT(C8408:$C$20006))</f>
        <v/>
      </c>
      <c r="C8408" s="62"/>
      <c r="D8408" s="62"/>
      <c r="E8408" s="62"/>
      <c r="F8408" s="62"/>
      <c r="G8408" s="62"/>
    </row>
    <row r="8409" spans="1:7" hidden="1" x14ac:dyDescent="0.25">
      <c r="A8409" s="62"/>
      <c r="B8409" s="62" t="str">
        <f>IF(C8408="","",COUNT($C$15:$C$20006)-COUNT(C8409:$C$20006))</f>
        <v/>
      </c>
      <c r="C8409" s="62"/>
      <c r="D8409" s="62"/>
      <c r="E8409" s="62"/>
      <c r="F8409" s="62"/>
      <c r="G8409" s="62"/>
    </row>
    <row r="8410" spans="1:7" hidden="1" x14ac:dyDescent="0.25">
      <c r="A8410" s="62"/>
      <c r="B8410" s="62" t="str">
        <f>IF(C8409="","",COUNT($C$15:$C$20006)-COUNT(C8410:$C$20006))</f>
        <v/>
      </c>
      <c r="C8410" s="62"/>
      <c r="D8410" s="62"/>
      <c r="E8410" s="62"/>
      <c r="F8410" s="62"/>
      <c r="G8410" s="62"/>
    </row>
    <row r="8411" spans="1:7" hidden="1" x14ac:dyDescent="0.25">
      <c r="A8411" s="62"/>
      <c r="B8411" s="62" t="str">
        <f>IF(C8410="","",COUNT($C$15:$C$20006)-COUNT(C8411:$C$20006))</f>
        <v/>
      </c>
      <c r="C8411" s="62"/>
      <c r="D8411" s="62"/>
      <c r="E8411" s="62"/>
      <c r="F8411" s="62"/>
      <c r="G8411" s="62"/>
    </row>
    <row r="8412" spans="1:7" hidden="1" x14ac:dyDescent="0.25">
      <c r="A8412" s="62"/>
      <c r="B8412" s="62" t="str">
        <f>IF(C8411="","",COUNT($C$15:$C$20006)-COUNT(C8412:$C$20006))</f>
        <v/>
      </c>
      <c r="C8412" s="62"/>
      <c r="D8412" s="62"/>
      <c r="E8412" s="62"/>
      <c r="F8412" s="62"/>
      <c r="G8412" s="62"/>
    </row>
    <row r="8413" spans="1:7" hidden="1" x14ac:dyDescent="0.25">
      <c r="A8413" s="62"/>
      <c r="B8413" s="62" t="str">
        <f>IF(C8412="","",COUNT($C$15:$C$20006)-COUNT(C8413:$C$20006))</f>
        <v/>
      </c>
      <c r="C8413" s="62"/>
      <c r="D8413" s="62"/>
      <c r="E8413" s="62"/>
      <c r="F8413" s="62"/>
      <c r="G8413" s="62"/>
    </row>
    <row r="8414" spans="1:7" hidden="1" x14ac:dyDescent="0.25">
      <c r="A8414" s="62"/>
      <c r="B8414" s="62" t="str">
        <f>IF(C8413="","",COUNT($C$15:$C$20006)-COUNT(C8414:$C$20006))</f>
        <v/>
      </c>
      <c r="C8414" s="62"/>
      <c r="D8414" s="62"/>
      <c r="E8414" s="62"/>
      <c r="F8414" s="62"/>
      <c r="G8414" s="62"/>
    </row>
    <row r="8415" spans="1:7" hidden="1" x14ac:dyDescent="0.25">
      <c r="A8415" s="62"/>
      <c r="B8415" s="62" t="str">
        <f>IF(C8414="","",COUNT($C$15:$C$20006)-COUNT(C8415:$C$20006))</f>
        <v/>
      </c>
      <c r="C8415" s="62"/>
      <c r="D8415" s="62"/>
      <c r="E8415" s="62"/>
      <c r="F8415" s="62"/>
      <c r="G8415" s="62"/>
    </row>
    <row r="8416" spans="1:7" hidden="1" x14ac:dyDescent="0.25">
      <c r="A8416" s="62"/>
      <c r="B8416" s="62" t="str">
        <f>IF(C8415="","",COUNT($C$15:$C$20006)-COUNT(C8416:$C$20006))</f>
        <v/>
      </c>
      <c r="C8416" s="62"/>
      <c r="D8416" s="62"/>
      <c r="E8416" s="62"/>
      <c r="F8416" s="62"/>
      <c r="G8416" s="62"/>
    </row>
    <row r="8417" spans="1:7" hidden="1" x14ac:dyDescent="0.25">
      <c r="A8417" s="62"/>
      <c r="B8417" s="62" t="str">
        <f>IF(C8416="","",COUNT($C$15:$C$20006)-COUNT(C8417:$C$20006))</f>
        <v/>
      </c>
      <c r="C8417" s="62"/>
      <c r="D8417" s="62"/>
      <c r="E8417" s="62"/>
      <c r="F8417" s="62"/>
      <c r="G8417" s="62"/>
    </row>
    <row r="8418" spans="1:7" hidden="1" x14ac:dyDescent="0.25">
      <c r="A8418" s="62"/>
      <c r="B8418" s="62" t="str">
        <f>IF(C8417="","",COUNT($C$15:$C$20006)-COUNT(C8418:$C$20006))</f>
        <v/>
      </c>
      <c r="C8418" s="62"/>
      <c r="D8418" s="62"/>
      <c r="E8418" s="62"/>
      <c r="F8418" s="62"/>
      <c r="G8418" s="62"/>
    </row>
    <row r="8419" spans="1:7" hidden="1" x14ac:dyDescent="0.25">
      <c r="A8419" s="62"/>
      <c r="B8419" s="62" t="str">
        <f>IF(C8418="","",COUNT($C$15:$C$20006)-COUNT(C8419:$C$20006))</f>
        <v/>
      </c>
      <c r="C8419" s="62"/>
      <c r="D8419" s="62"/>
      <c r="E8419" s="62"/>
      <c r="F8419" s="62"/>
      <c r="G8419" s="62"/>
    </row>
    <row r="8420" spans="1:7" hidden="1" x14ac:dyDescent="0.25">
      <c r="A8420" s="62"/>
      <c r="B8420" s="62" t="str">
        <f>IF(C8419="","",COUNT($C$15:$C$20006)-COUNT(C8420:$C$20006))</f>
        <v/>
      </c>
      <c r="C8420" s="62"/>
      <c r="D8420" s="62"/>
      <c r="E8420" s="62"/>
      <c r="F8420" s="62"/>
      <c r="G8420" s="62"/>
    </row>
    <row r="8421" spans="1:7" hidden="1" x14ac:dyDescent="0.25">
      <c r="A8421" s="62"/>
      <c r="B8421" s="62" t="str">
        <f>IF(C8420="","",COUNT($C$15:$C$20006)-COUNT(C8421:$C$20006))</f>
        <v/>
      </c>
      <c r="C8421" s="62"/>
      <c r="D8421" s="62"/>
      <c r="E8421" s="62"/>
      <c r="F8421" s="62"/>
      <c r="G8421" s="62"/>
    </row>
    <row r="8422" spans="1:7" hidden="1" x14ac:dyDescent="0.25">
      <c r="A8422" s="62"/>
      <c r="B8422" s="62" t="str">
        <f>IF(C8421="","",COUNT($C$15:$C$20006)-COUNT(C8422:$C$20006))</f>
        <v/>
      </c>
      <c r="C8422" s="62"/>
      <c r="D8422" s="62"/>
      <c r="E8422" s="62"/>
      <c r="F8422" s="62"/>
      <c r="G8422" s="62"/>
    </row>
    <row r="8423" spans="1:7" hidden="1" x14ac:dyDescent="0.25">
      <c r="A8423" s="62"/>
      <c r="B8423" s="62" t="str">
        <f>IF(C8422="","",COUNT($C$15:$C$20006)-COUNT(C8423:$C$20006))</f>
        <v/>
      </c>
      <c r="C8423" s="62"/>
      <c r="D8423" s="62"/>
      <c r="E8423" s="62"/>
      <c r="F8423" s="62"/>
      <c r="G8423" s="62"/>
    </row>
    <row r="8424" spans="1:7" hidden="1" x14ac:dyDescent="0.25">
      <c r="A8424" s="62"/>
      <c r="B8424" s="62" t="str">
        <f>IF(C8423="","",COUNT($C$15:$C$20006)-COUNT(C8424:$C$20006))</f>
        <v/>
      </c>
      <c r="C8424" s="62"/>
      <c r="D8424" s="62"/>
      <c r="E8424" s="62"/>
      <c r="F8424" s="62"/>
      <c r="G8424" s="62"/>
    </row>
    <row r="8425" spans="1:7" hidden="1" x14ac:dyDescent="0.25">
      <c r="A8425" s="62"/>
      <c r="B8425" s="62" t="str">
        <f>IF(C8424="","",COUNT($C$15:$C$20006)-COUNT(C8425:$C$20006))</f>
        <v/>
      </c>
      <c r="C8425" s="62"/>
      <c r="D8425" s="62"/>
      <c r="E8425" s="62"/>
      <c r="F8425" s="62"/>
      <c r="G8425" s="62"/>
    </row>
    <row r="8426" spans="1:7" hidden="1" x14ac:dyDescent="0.25">
      <c r="A8426" s="62"/>
      <c r="B8426" s="62" t="str">
        <f>IF(C8425="","",COUNT($C$15:$C$20006)-COUNT(C8426:$C$20006))</f>
        <v/>
      </c>
      <c r="C8426" s="62"/>
      <c r="D8426" s="62"/>
      <c r="E8426" s="62"/>
      <c r="F8426" s="62"/>
      <c r="G8426" s="62"/>
    </row>
    <row r="8427" spans="1:7" hidden="1" x14ac:dyDescent="0.25">
      <c r="A8427" s="62"/>
      <c r="B8427" s="62" t="str">
        <f>IF(C8426="","",COUNT($C$15:$C$20006)-COUNT(C8427:$C$20006))</f>
        <v/>
      </c>
      <c r="C8427" s="62"/>
      <c r="D8427" s="62"/>
      <c r="E8427" s="62"/>
      <c r="F8427" s="62"/>
      <c r="G8427" s="62"/>
    </row>
    <row r="8428" spans="1:7" hidden="1" x14ac:dyDescent="0.25">
      <c r="A8428" s="62"/>
      <c r="B8428" s="62" t="str">
        <f>IF(C8427="","",COUNT($C$15:$C$20006)-COUNT(C8428:$C$20006))</f>
        <v/>
      </c>
      <c r="C8428" s="62"/>
      <c r="D8428" s="62"/>
      <c r="E8428" s="62"/>
      <c r="F8428" s="62"/>
      <c r="G8428" s="62"/>
    </row>
    <row r="8429" spans="1:7" hidden="1" x14ac:dyDescent="0.25">
      <c r="A8429" s="62"/>
      <c r="B8429" s="62" t="str">
        <f>IF(C8428="","",COUNT($C$15:$C$20006)-COUNT(C8429:$C$20006))</f>
        <v/>
      </c>
      <c r="C8429" s="62"/>
      <c r="D8429" s="62"/>
      <c r="E8429" s="62"/>
      <c r="F8429" s="62"/>
      <c r="G8429" s="62"/>
    </row>
    <row r="8430" spans="1:7" hidden="1" x14ac:dyDescent="0.25">
      <c r="A8430" s="62"/>
      <c r="B8430" s="62" t="str">
        <f>IF(C8429="","",COUNT($C$15:$C$20006)-COUNT(C8430:$C$20006))</f>
        <v/>
      </c>
      <c r="C8430" s="62"/>
      <c r="D8430" s="62"/>
      <c r="E8430" s="62"/>
      <c r="F8430" s="62"/>
      <c r="G8430" s="62"/>
    </row>
    <row r="8431" spans="1:7" hidden="1" x14ac:dyDescent="0.25">
      <c r="A8431" s="62"/>
      <c r="B8431" s="62" t="str">
        <f>IF(C8430="","",COUNT($C$15:$C$20006)-COUNT(C8431:$C$20006))</f>
        <v/>
      </c>
      <c r="C8431" s="62"/>
      <c r="D8431" s="62"/>
      <c r="E8431" s="62"/>
      <c r="F8431" s="62"/>
      <c r="G8431" s="62"/>
    </row>
    <row r="8432" spans="1:7" hidden="1" x14ac:dyDescent="0.25">
      <c r="A8432" s="62"/>
      <c r="B8432" s="62" t="str">
        <f>IF(C8431="","",COUNT($C$15:$C$20006)-COUNT(C8432:$C$20006))</f>
        <v/>
      </c>
      <c r="C8432" s="62"/>
      <c r="D8432" s="62"/>
      <c r="E8432" s="62"/>
      <c r="F8432" s="62"/>
      <c r="G8432" s="62"/>
    </row>
    <row r="8433" spans="1:7" hidden="1" x14ac:dyDescent="0.25">
      <c r="A8433" s="62"/>
      <c r="B8433" s="62" t="str">
        <f>IF(C8432="","",COUNT($C$15:$C$20006)-COUNT(C8433:$C$20006))</f>
        <v/>
      </c>
      <c r="C8433" s="62"/>
      <c r="D8433" s="62"/>
      <c r="E8433" s="62"/>
      <c r="F8433" s="62"/>
      <c r="G8433" s="62"/>
    </row>
    <row r="8434" spans="1:7" hidden="1" x14ac:dyDescent="0.25">
      <c r="A8434" s="62"/>
      <c r="B8434" s="62" t="str">
        <f>IF(C8433="","",COUNT($C$15:$C$20006)-COUNT(C8434:$C$20006))</f>
        <v/>
      </c>
      <c r="C8434" s="62"/>
      <c r="D8434" s="62"/>
      <c r="E8434" s="62"/>
      <c r="F8434" s="62"/>
      <c r="G8434" s="62"/>
    </row>
    <row r="8435" spans="1:7" hidden="1" x14ac:dyDescent="0.25">
      <c r="A8435" s="62"/>
      <c r="B8435" s="62" t="str">
        <f>IF(C8434="","",COUNT($C$15:$C$20006)-COUNT(C8435:$C$20006))</f>
        <v/>
      </c>
      <c r="C8435" s="62"/>
      <c r="D8435" s="62"/>
      <c r="E8435" s="62"/>
      <c r="F8435" s="62"/>
      <c r="G8435" s="62"/>
    </row>
    <row r="8436" spans="1:7" hidden="1" x14ac:dyDescent="0.25">
      <c r="A8436" s="62"/>
      <c r="B8436" s="62" t="str">
        <f>IF(C8435="","",COUNT($C$15:$C$20006)-COUNT(C8436:$C$20006))</f>
        <v/>
      </c>
      <c r="C8436" s="62"/>
      <c r="D8436" s="62"/>
      <c r="E8436" s="62"/>
      <c r="F8436" s="62"/>
      <c r="G8436" s="62"/>
    </row>
    <row r="8437" spans="1:7" hidden="1" x14ac:dyDescent="0.25">
      <c r="A8437" s="62"/>
      <c r="B8437" s="62" t="str">
        <f>IF(C8436="","",COUNT($C$15:$C$20006)-COUNT(C8437:$C$20006))</f>
        <v/>
      </c>
      <c r="C8437" s="62"/>
      <c r="D8437" s="62"/>
      <c r="E8437" s="62"/>
      <c r="F8437" s="62"/>
      <c r="G8437" s="62"/>
    </row>
    <row r="8438" spans="1:7" hidden="1" x14ac:dyDescent="0.25">
      <c r="A8438" s="62"/>
      <c r="B8438" s="62" t="str">
        <f>IF(C8437="","",COUNT($C$15:$C$20006)-COUNT(C8438:$C$20006))</f>
        <v/>
      </c>
      <c r="C8438" s="62"/>
      <c r="D8438" s="62"/>
      <c r="E8438" s="62"/>
      <c r="F8438" s="62"/>
      <c r="G8438" s="62"/>
    </row>
    <row r="8439" spans="1:7" hidden="1" x14ac:dyDescent="0.25">
      <c r="A8439" s="62"/>
      <c r="B8439" s="62" t="str">
        <f>IF(C8438="","",COUNT($C$15:$C$20006)-COUNT(C8439:$C$20006))</f>
        <v/>
      </c>
      <c r="C8439" s="62"/>
      <c r="D8439" s="62"/>
      <c r="E8439" s="62"/>
      <c r="F8439" s="62"/>
      <c r="G8439" s="62"/>
    </row>
    <row r="8440" spans="1:7" hidden="1" x14ac:dyDescent="0.25">
      <c r="A8440" s="62"/>
      <c r="B8440" s="62" t="str">
        <f>IF(C8439="","",COUNT($C$15:$C$20006)-COUNT(C8440:$C$20006))</f>
        <v/>
      </c>
      <c r="C8440" s="62"/>
      <c r="D8440" s="62"/>
      <c r="E8440" s="62"/>
      <c r="F8440" s="62"/>
      <c r="G8440" s="62"/>
    </row>
    <row r="8441" spans="1:7" hidden="1" x14ac:dyDescent="0.25">
      <c r="A8441" s="62"/>
      <c r="B8441" s="62" t="str">
        <f>IF(C8440="","",COUNT($C$15:$C$20006)-COUNT(C8441:$C$20006))</f>
        <v/>
      </c>
      <c r="C8441" s="62"/>
      <c r="D8441" s="62"/>
      <c r="E8441" s="62"/>
      <c r="F8441" s="62"/>
      <c r="G8441" s="62"/>
    </row>
    <row r="8442" spans="1:7" hidden="1" x14ac:dyDescent="0.25">
      <c r="A8442" s="62"/>
      <c r="B8442" s="62" t="str">
        <f>IF(C8441="","",COUNT($C$15:$C$20006)-COUNT(C8442:$C$20006))</f>
        <v/>
      </c>
      <c r="C8442" s="62"/>
      <c r="D8442" s="62"/>
      <c r="E8442" s="62"/>
      <c r="F8442" s="62"/>
      <c r="G8442" s="62"/>
    </row>
    <row r="8443" spans="1:7" hidden="1" x14ac:dyDescent="0.25">
      <c r="A8443" s="62"/>
      <c r="B8443" s="62" t="str">
        <f>IF(C8442="","",COUNT($C$15:$C$20006)-COUNT(C8443:$C$20006))</f>
        <v/>
      </c>
      <c r="C8443" s="62"/>
      <c r="D8443" s="62"/>
      <c r="E8443" s="62"/>
      <c r="F8443" s="62"/>
      <c r="G8443" s="62"/>
    </row>
    <row r="8444" spans="1:7" hidden="1" x14ac:dyDescent="0.25">
      <c r="A8444" s="62"/>
      <c r="B8444" s="62" t="str">
        <f>IF(C8443="","",COUNT($C$15:$C$20006)-COUNT(C8444:$C$20006))</f>
        <v/>
      </c>
      <c r="C8444" s="62"/>
      <c r="D8444" s="62"/>
      <c r="E8444" s="62"/>
      <c r="F8444" s="62"/>
      <c r="G8444" s="62"/>
    </row>
    <row r="8445" spans="1:7" hidden="1" x14ac:dyDescent="0.25">
      <c r="A8445" s="62"/>
      <c r="B8445" s="62" t="str">
        <f>IF(C8444="","",COUNT($C$15:$C$20006)-COUNT(C8445:$C$20006))</f>
        <v/>
      </c>
      <c r="C8445" s="62"/>
      <c r="D8445" s="62"/>
      <c r="E8445" s="62"/>
      <c r="F8445" s="62"/>
      <c r="G8445" s="62"/>
    </row>
    <row r="8446" spans="1:7" hidden="1" x14ac:dyDescent="0.25">
      <c r="A8446" s="62"/>
      <c r="B8446" s="62" t="str">
        <f>IF(C8445="","",COUNT($C$15:$C$20006)-COUNT(C8446:$C$20006))</f>
        <v/>
      </c>
      <c r="C8446" s="62"/>
      <c r="D8446" s="62"/>
      <c r="E8446" s="62"/>
      <c r="F8446" s="62"/>
      <c r="G8446" s="62"/>
    </row>
    <row r="8447" spans="1:7" hidden="1" x14ac:dyDescent="0.25">
      <c r="A8447" s="62"/>
      <c r="B8447" s="62" t="str">
        <f>IF(C8446="","",COUNT($C$15:$C$20006)-COUNT(C8447:$C$20006))</f>
        <v/>
      </c>
      <c r="C8447" s="62"/>
      <c r="D8447" s="62"/>
      <c r="E8447" s="62"/>
      <c r="F8447" s="62"/>
      <c r="G8447" s="62"/>
    </row>
    <row r="8448" spans="1:7" hidden="1" x14ac:dyDescent="0.25">
      <c r="A8448" s="62"/>
      <c r="B8448" s="62" t="str">
        <f>IF(C8447="","",COUNT($C$15:$C$20006)-COUNT(C8448:$C$20006))</f>
        <v/>
      </c>
      <c r="C8448" s="62"/>
      <c r="D8448" s="62"/>
      <c r="E8448" s="62"/>
      <c r="F8448" s="62"/>
      <c r="G8448" s="62"/>
    </row>
    <row r="8449" spans="1:7" hidden="1" x14ac:dyDescent="0.25">
      <c r="A8449" s="62"/>
      <c r="B8449" s="62" t="str">
        <f>IF(C8448="","",COUNT($C$15:$C$20006)-COUNT(C8449:$C$20006))</f>
        <v/>
      </c>
      <c r="C8449" s="62"/>
      <c r="D8449" s="62"/>
      <c r="E8449" s="62"/>
      <c r="F8449" s="62"/>
      <c r="G8449" s="62"/>
    </row>
    <row r="8450" spans="1:7" hidden="1" x14ac:dyDescent="0.25">
      <c r="A8450" s="62"/>
      <c r="B8450" s="62" t="str">
        <f>IF(C8449="","",COUNT($C$15:$C$20006)-COUNT(C8450:$C$20006))</f>
        <v/>
      </c>
      <c r="C8450" s="62"/>
      <c r="D8450" s="62"/>
      <c r="E8450" s="62"/>
      <c r="F8450" s="62"/>
      <c r="G8450" s="62"/>
    </row>
    <row r="8451" spans="1:7" hidden="1" x14ac:dyDescent="0.25">
      <c r="A8451" s="62"/>
      <c r="B8451" s="62" t="str">
        <f>IF(C8450="","",COUNT($C$15:$C$20006)-COUNT(C8451:$C$20006))</f>
        <v/>
      </c>
      <c r="C8451" s="62"/>
      <c r="D8451" s="62"/>
      <c r="E8451" s="62"/>
      <c r="F8451" s="62"/>
      <c r="G8451" s="62"/>
    </row>
    <row r="8452" spans="1:7" hidden="1" x14ac:dyDescent="0.25">
      <c r="A8452" s="62"/>
      <c r="B8452" s="62" t="str">
        <f>IF(C8451="","",COUNT($C$15:$C$20006)-COUNT(C8452:$C$20006))</f>
        <v/>
      </c>
      <c r="C8452" s="62"/>
      <c r="D8452" s="62"/>
      <c r="E8452" s="62"/>
      <c r="F8452" s="62"/>
      <c r="G8452" s="62"/>
    </row>
    <row r="8453" spans="1:7" hidden="1" x14ac:dyDescent="0.25">
      <c r="A8453" s="62"/>
      <c r="B8453" s="62" t="str">
        <f>IF(C8452="","",COUNT($C$15:$C$20006)-COUNT(C8453:$C$20006))</f>
        <v/>
      </c>
      <c r="C8453" s="62"/>
      <c r="D8453" s="62"/>
      <c r="E8453" s="62"/>
      <c r="F8453" s="62"/>
      <c r="G8453" s="62"/>
    </row>
    <row r="8454" spans="1:7" hidden="1" x14ac:dyDescent="0.25">
      <c r="A8454" s="62"/>
      <c r="B8454" s="62" t="str">
        <f>IF(C8453="","",COUNT($C$15:$C$20006)-COUNT(C8454:$C$20006))</f>
        <v/>
      </c>
      <c r="C8454" s="62"/>
      <c r="D8454" s="62"/>
      <c r="E8454" s="62"/>
      <c r="F8454" s="62"/>
      <c r="G8454" s="62"/>
    </row>
    <row r="8455" spans="1:7" hidden="1" x14ac:dyDescent="0.25">
      <c r="A8455" s="62"/>
      <c r="B8455" s="62" t="str">
        <f>IF(C8454="","",COUNT($C$15:$C$20006)-COUNT(C8455:$C$20006))</f>
        <v/>
      </c>
      <c r="C8455" s="62"/>
      <c r="D8455" s="62"/>
      <c r="E8455" s="62"/>
      <c r="F8455" s="62"/>
      <c r="G8455" s="62"/>
    </row>
    <row r="8456" spans="1:7" hidden="1" x14ac:dyDescent="0.25">
      <c r="A8456" s="62"/>
      <c r="B8456" s="62" t="str">
        <f>IF(C8455="","",COUNT($C$15:$C$20006)-COUNT(C8456:$C$20006))</f>
        <v/>
      </c>
      <c r="C8456" s="62"/>
      <c r="D8456" s="62"/>
      <c r="E8456" s="62"/>
      <c r="F8456" s="62"/>
      <c r="G8456" s="62"/>
    </row>
    <row r="8457" spans="1:7" hidden="1" x14ac:dyDescent="0.25">
      <c r="A8457" s="62"/>
      <c r="B8457" s="62" t="str">
        <f>IF(C8456="","",COUNT($C$15:$C$20006)-COUNT(C8457:$C$20006))</f>
        <v/>
      </c>
      <c r="C8457" s="62"/>
      <c r="D8457" s="62"/>
      <c r="E8457" s="62"/>
      <c r="F8457" s="62"/>
      <c r="G8457" s="62"/>
    </row>
    <row r="8458" spans="1:7" hidden="1" x14ac:dyDescent="0.25">
      <c r="A8458" s="62"/>
      <c r="B8458" s="62" t="str">
        <f>IF(C8457="","",COUNT($C$15:$C$20006)-COUNT(C8458:$C$20006))</f>
        <v/>
      </c>
      <c r="C8458" s="62"/>
      <c r="D8458" s="62"/>
      <c r="E8458" s="62"/>
      <c r="F8458" s="62"/>
      <c r="G8458" s="62"/>
    </row>
    <row r="8459" spans="1:7" hidden="1" x14ac:dyDescent="0.25">
      <c r="A8459" s="62"/>
      <c r="B8459" s="62" t="str">
        <f>IF(C8458="","",COUNT($C$15:$C$20006)-COUNT(C8459:$C$20006))</f>
        <v/>
      </c>
      <c r="C8459" s="62"/>
      <c r="D8459" s="62"/>
      <c r="E8459" s="62"/>
      <c r="F8459" s="62"/>
      <c r="G8459" s="62"/>
    </row>
    <row r="8460" spans="1:7" hidden="1" x14ac:dyDescent="0.25">
      <c r="A8460" s="62"/>
      <c r="B8460" s="62" t="str">
        <f>IF(C8459="","",COUNT($C$15:$C$20006)-COUNT(C8460:$C$20006))</f>
        <v/>
      </c>
      <c r="C8460" s="62"/>
      <c r="D8460" s="62"/>
      <c r="E8460" s="62"/>
      <c r="F8460" s="62"/>
      <c r="G8460" s="62"/>
    </row>
    <row r="8461" spans="1:7" hidden="1" x14ac:dyDescent="0.25">
      <c r="A8461" s="62"/>
      <c r="B8461" s="62" t="str">
        <f>IF(C8460="","",COUNT($C$15:$C$20006)-COUNT(C8461:$C$20006))</f>
        <v/>
      </c>
      <c r="C8461" s="62"/>
      <c r="D8461" s="62"/>
      <c r="E8461" s="62"/>
      <c r="F8461" s="62"/>
      <c r="G8461" s="62"/>
    </row>
    <row r="8462" spans="1:7" hidden="1" x14ac:dyDescent="0.25">
      <c r="A8462" s="62"/>
      <c r="B8462" s="62" t="str">
        <f>IF(C8461="","",COUNT($C$15:$C$20006)-COUNT(C8462:$C$20006))</f>
        <v/>
      </c>
      <c r="C8462" s="62"/>
      <c r="D8462" s="62"/>
      <c r="E8462" s="62"/>
      <c r="F8462" s="62"/>
      <c r="G8462" s="62"/>
    </row>
    <row r="8463" spans="1:7" hidden="1" x14ac:dyDescent="0.25">
      <c r="A8463" s="62"/>
      <c r="B8463" s="62" t="str">
        <f>IF(C8462="","",COUNT($C$15:$C$20006)-COUNT(C8463:$C$20006))</f>
        <v/>
      </c>
      <c r="C8463" s="62"/>
      <c r="D8463" s="62"/>
      <c r="E8463" s="62"/>
      <c r="F8463" s="62"/>
      <c r="G8463" s="62"/>
    </row>
    <row r="8464" spans="1:7" hidden="1" x14ac:dyDescent="0.25">
      <c r="A8464" s="62"/>
      <c r="B8464" s="62" t="str">
        <f>IF(C8463="","",COUNT($C$15:$C$20006)-COUNT(C8464:$C$20006))</f>
        <v/>
      </c>
      <c r="C8464" s="62"/>
      <c r="D8464" s="62"/>
      <c r="E8464" s="62"/>
      <c r="F8464" s="62"/>
      <c r="G8464" s="62"/>
    </row>
    <row r="8465" spans="1:7" hidden="1" x14ac:dyDescent="0.25">
      <c r="A8465" s="62"/>
      <c r="B8465" s="62" t="str">
        <f>IF(C8464="","",COUNT($C$15:$C$20006)-COUNT(C8465:$C$20006))</f>
        <v/>
      </c>
      <c r="C8465" s="62"/>
      <c r="D8465" s="62"/>
      <c r="E8465" s="62"/>
      <c r="F8465" s="62"/>
      <c r="G8465" s="62"/>
    </row>
    <row r="8466" spans="1:7" hidden="1" x14ac:dyDescent="0.25">
      <c r="A8466" s="62"/>
      <c r="B8466" s="62" t="str">
        <f>IF(C8465="","",COUNT($C$15:$C$20006)-COUNT(C8466:$C$20006))</f>
        <v/>
      </c>
      <c r="C8466" s="62"/>
      <c r="D8466" s="62"/>
      <c r="E8466" s="62"/>
      <c r="F8466" s="62"/>
      <c r="G8466" s="62"/>
    </row>
    <row r="8467" spans="1:7" hidden="1" x14ac:dyDescent="0.25">
      <c r="A8467" s="62"/>
      <c r="B8467" s="62" t="str">
        <f>IF(C8466="","",COUNT($C$15:$C$20006)-COUNT(C8467:$C$20006))</f>
        <v/>
      </c>
      <c r="C8467" s="62"/>
      <c r="D8467" s="62"/>
      <c r="E8467" s="62"/>
      <c r="F8467" s="62"/>
      <c r="G8467" s="62"/>
    </row>
    <row r="8468" spans="1:7" hidden="1" x14ac:dyDescent="0.25">
      <c r="A8468" s="62"/>
      <c r="B8468" s="62" t="str">
        <f>IF(C8467="","",COUNT($C$15:$C$20006)-COUNT(C8468:$C$20006))</f>
        <v/>
      </c>
      <c r="C8468" s="62"/>
      <c r="D8468" s="62"/>
      <c r="E8468" s="62"/>
      <c r="F8468" s="62"/>
      <c r="G8468" s="62"/>
    </row>
    <row r="8469" spans="1:7" hidden="1" x14ac:dyDescent="0.25">
      <c r="A8469" s="62"/>
      <c r="B8469" s="62" t="str">
        <f>IF(C8468="","",COUNT($C$15:$C$20006)-COUNT(C8469:$C$20006))</f>
        <v/>
      </c>
      <c r="C8469" s="62"/>
      <c r="D8469" s="62"/>
      <c r="E8469" s="62"/>
      <c r="F8469" s="62"/>
      <c r="G8469" s="62"/>
    </row>
    <row r="8470" spans="1:7" hidden="1" x14ac:dyDescent="0.25">
      <c r="A8470" s="62"/>
      <c r="B8470" s="62" t="str">
        <f>IF(C8469="","",COUNT($C$15:$C$20006)-COUNT(C8470:$C$20006))</f>
        <v/>
      </c>
      <c r="C8470" s="62"/>
      <c r="D8470" s="62"/>
      <c r="E8470" s="62"/>
      <c r="F8470" s="62"/>
      <c r="G8470" s="62"/>
    </row>
    <row r="8471" spans="1:7" hidden="1" x14ac:dyDescent="0.25">
      <c r="A8471" s="62"/>
      <c r="B8471" s="62" t="str">
        <f>IF(C8470="","",COUNT($C$15:$C$20006)-COUNT(C8471:$C$20006))</f>
        <v/>
      </c>
      <c r="C8471" s="62"/>
      <c r="D8471" s="62"/>
      <c r="E8471" s="62"/>
      <c r="F8471" s="62"/>
      <c r="G8471" s="62"/>
    </row>
    <row r="8472" spans="1:7" hidden="1" x14ac:dyDescent="0.25">
      <c r="A8472" s="62"/>
      <c r="B8472" s="62" t="str">
        <f>IF(C8471="","",COUNT($C$15:$C$20006)-COUNT(C8472:$C$20006))</f>
        <v/>
      </c>
      <c r="C8472" s="62"/>
      <c r="D8472" s="62"/>
      <c r="E8472" s="62"/>
      <c r="F8472" s="62"/>
      <c r="G8472" s="62"/>
    </row>
    <row r="8473" spans="1:7" hidden="1" x14ac:dyDescent="0.25">
      <c r="A8473" s="62"/>
      <c r="B8473" s="62" t="str">
        <f>IF(C8472="","",COUNT($C$15:$C$20006)-COUNT(C8473:$C$20006))</f>
        <v/>
      </c>
      <c r="C8473" s="62"/>
      <c r="D8473" s="62"/>
      <c r="E8473" s="62"/>
      <c r="F8473" s="62"/>
      <c r="G8473" s="62"/>
    </row>
    <row r="8474" spans="1:7" hidden="1" x14ac:dyDescent="0.25">
      <c r="A8474" s="62"/>
      <c r="B8474" s="62" t="str">
        <f>IF(C8473="","",COUNT($C$15:$C$20006)-COUNT(C8474:$C$20006))</f>
        <v/>
      </c>
      <c r="C8474" s="62"/>
      <c r="D8474" s="62"/>
      <c r="E8474" s="62"/>
      <c r="F8474" s="62"/>
      <c r="G8474" s="62"/>
    </row>
    <row r="8475" spans="1:7" hidden="1" x14ac:dyDescent="0.25">
      <c r="A8475" s="62"/>
      <c r="B8475" s="62" t="str">
        <f>IF(C8474="","",COUNT($C$15:$C$20006)-COUNT(C8475:$C$20006))</f>
        <v/>
      </c>
      <c r="C8475" s="62"/>
      <c r="D8475" s="62"/>
      <c r="E8475" s="62"/>
      <c r="F8475" s="62"/>
      <c r="G8475" s="62"/>
    </row>
    <row r="8476" spans="1:7" hidden="1" x14ac:dyDescent="0.25">
      <c r="A8476" s="62"/>
      <c r="B8476" s="62" t="str">
        <f>IF(C8475="","",COUNT($C$15:$C$20006)-COUNT(C8476:$C$20006))</f>
        <v/>
      </c>
      <c r="C8476" s="62"/>
      <c r="D8476" s="62"/>
      <c r="E8476" s="62"/>
      <c r="F8476" s="62"/>
      <c r="G8476" s="62"/>
    </row>
    <row r="8477" spans="1:7" hidden="1" x14ac:dyDescent="0.25">
      <c r="A8477" s="62"/>
      <c r="B8477" s="62" t="str">
        <f>IF(C8476="","",COUNT($C$15:$C$20006)-COUNT(C8477:$C$20006))</f>
        <v/>
      </c>
      <c r="C8477" s="62"/>
      <c r="D8477" s="62"/>
      <c r="E8477" s="62"/>
      <c r="F8477" s="62"/>
      <c r="G8477" s="62"/>
    </row>
    <row r="8478" spans="1:7" hidden="1" x14ac:dyDescent="0.25">
      <c r="A8478" s="62"/>
      <c r="B8478" s="62" t="str">
        <f>IF(C8477="","",COUNT($C$15:$C$20006)-COUNT(C8478:$C$20006))</f>
        <v/>
      </c>
      <c r="C8478" s="62"/>
      <c r="D8478" s="62"/>
      <c r="E8478" s="62"/>
      <c r="F8478" s="62"/>
      <c r="G8478" s="62"/>
    </row>
    <row r="8479" spans="1:7" hidden="1" x14ac:dyDescent="0.25">
      <c r="A8479" s="62"/>
      <c r="B8479" s="62" t="str">
        <f>IF(C8478="","",COUNT($C$15:$C$20006)-COUNT(C8479:$C$20006))</f>
        <v/>
      </c>
      <c r="C8479" s="62"/>
      <c r="D8479" s="62"/>
      <c r="E8479" s="62"/>
      <c r="F8479" s="62"/>
      <c r="G8479" s="62"/>
    </row>
    <row r="8480" spans="1:7" hidden="1" x14ac:dyDescent="0.25">
      <c r="A8480" s="62"/>
      <c r="B8480" s="62" t="str">
        <f>IF(C8479="","",COUNT($C$15:$C$20006)-COUNT(C8480:$C$20006))</f>
        <v/>
      </c>
      <c r="C8480" s="62"/>
      <c r="D8480" s="62"/>
      <c r="E8480" s="62"/>
      <c r="F8480" s="62"/>
      <c r="G8480" s="62"/>
    </row>
    <row r="8481" spans="1:7" hidden="1" x14ac:dyDescent="0.25">
      <c r="A8481" s="62"/>
      <c r="B8481" s="62" t="str">
        <f>IF(C8480="","",COUNT($C$15:$C$20006)-COUNT(C8481:$C$20006))</f>
        <v/>
      </c>
      <c r="C8481" s="62"/>
      <c r="D8481" s="62"/>
      <c r="E8481" s="62"/>
      <c r="F8481" s="62"/>
      <c r="G8481" s="62"/>
    </row>
    <row r="8482" spans="1:7" hidden="1" x14ac:dyDescent="0.25">
      <c r="A8482" s="62"/>
      <c r="B8482" s="62" t="str">
        <f>IF(C8481="","",COUNT($C$15:$C$20006)-COUNT(C8482:$C$20006))</f>
        <v/>
      </c>
      <c r="C8482" s="62"/>
      <c r="D8482" s="62"/>
      <c r="E8482" s="62"/>
      <c r="F8482" s="62"/>
      <c r="G8482" s="62"/>
    </row>
    <row r="8483" spans="1:7" hidden="1" x14ac:dyDescent="0.25">
      <c r="A8483" s="62"/>
      <c r="B8483" s="62" t="str">
        <f>IF(C8482="","",COUNT($C$15:$C$20006)-COUNT(C8483:$C$20006))</f>
        <v/>
      </c>
      <c r="C8483" s="62"/>
      <c r="D8483" s="62"/>
      <c r="E8483" s="62"/>
      <c r="F8483" s="62"/>
      <c r="G8483" s="62"/>
    </row>
    <row r="8484" spans="1:7" hidden="1" x14ac:dyDescent="0.25">
      <c r="A8484" s="62"/>
      <c r="B8484" s="62" t="str">
        <f>IF(C8483="","",COUNT($C$15:$C$20006)-COUNT(C8484:$C$20006))</f>
        <v/>
      </c>
      <c r="C8484" s="62"/>
      <c r="D8484" s="62"/>
      <c r="E8484" s="62"/>
      <c r="F8484" s="62"/>
      <c r="G8484" s="62"/>
    </row>
    <row r="8485" spans="1:7" hidden="1" x14ac:dyDescent="0.25">
      <c r="A8485" s="62"/>
      <c r="B8485" s="62" t="str">
        <f>IF(C8484="","",COUNT($C$15:$C$20006)-COUNT(C8485:$C$20006))</f>
        <v/>
      </c>
      <c r="C8485" s="62"/>
      <c r="D8485" s="62"/>
      <c r="E8485" s="62"/>
      <c r="F8485" s="62"/>
      <c r="G8485" s="62"/>
    </row>
    <row r="8486" spans="1:7" hidden="1" x14ac:dyDescent="0.25">
      <c r="A8486" s="62"/>
      <c r="B8486" s="62" t="str">
        <f>IF(C8485="","",COUNT($C$15:$C$20006)-COUNT(C8486:$C$20006))</f>
        <v/>
      </c>
      <c r="C8486" s="62"/>
      <c r="D8486" s="62"/>
      <c r="E8486" s="62"/>
      <c r="F8486" s="62"/>
      <c r="G8486" s="62"/>
    </row>
    <row r="8487" spans="1:7" hidden="1" x14ac:dyDescent="0.25">
      <c r="A8487" s="62"/>
      <c r="B8487" s="62" t="str">
        <f>IF(C8486="","",COUNT($C$15:$C$20006)-COUNT(C8487:$C$20006))</f>
        <v/>
      </c>
      <c r="C8487" s="62"/>
      <c r="D8487" s="62"/>
      <c r="E8487" s="62"/>
      <c r="F8487" s="62"/>
      <c r="G8487" s="62"/>
    </row>
    <row r="8488" spans="1:7" hidden="1" x14ac:dyDescent="0.25">
      <c r="A8488" s="62"/>
      <c r="B8488" s="62" t="str">
        <f>IF(C8487="","",COUNT($C$15:$C$20006)-COUNT(C8488:$C$20006))</f>
        <v/>
      </c>
      <c r="C8488" s="62"/>
      <c r="D8488" s="62"/>
      <c r="E8488" s="62"/>
      <c r="F8488" s="62"/>
      <c r="G8488" s="62"/>
    </row>
    <row r="8489" spans="1:7" hidden="1" x14ac:dyDescent="0.25">
      <c r="A8489" s="62"/>
      <c r="B8489" s="62" t="str">
        <f>IF(C8488="","",COUNT($C$15:$C$20006)-COUNT(C8489:$C$20006))</f>
        <v/>
      </c>
      <c r="C8489" s="62"/>
      <c r="D8489" s="62"/>
      <c r="E8489" s="62"/>
      <c r="F8489" s="62"/>
      <c r="G8489" s="62"/>
    </row>
    <row r="8490" spans="1:7" hidden="1" x14ac:dyDescent="0.25">
      <c r="A8490" s="62"/>
      <c r="B8490" s="62" t="str">
        <f>IF(C8489="","",COUNT($C$15:$C$20006)-COUNT(C8490:$C$20006))</f>
        <v/>
      </c>
      <c r="C8490" s="62"/>
      <c r="D8490" s="62"/>
      <c r="E8490" s="62"/>
      <c r="F8490" s="62"/>
      <c r="G8490" s="62"/>
    </row>
    <row r="8491" spans="1:7" hidden="1" x14ac:dyDescent="0.25">
      <c r="A8491" s="62"/>
      <c r="B8491" s="62" t="str">
        <f>IF(C8490="","",COUNT($C$15:$C$20006)-COUNT(C8491:$C$20006))</f>
        <v/>
      </c>
      <c r="C8491" s="62"/>
      <c r="D8491" s="62"/>
      <c r="E8491" s="62"/>
      <c r="F8491" s="62"/>
      <c r="G8491" s="62"/>
    </row>
    <row r="8492" spans="1:7" hidden="1" x14ac:dyDescent="0.25">
      <c r="A8492" s="62"/>
      <c r="B8492" s="62" t="str">
        <f>IF(C8491="","",COUNT($C$15:$C$20006)-COUNT(C8492:$C$20006))</f>
        <v/>
      </c>
      <c r="C8492" s="62"/>
      <c r="D8492" s="62"/>
      <c r="E8492" s="62"/>
      <c r="F8492" s="62"/>
      <c r="G8492" s="62"/>
    </row>
    <row r="8493" spans="1:7" hidden="1" x14ac:dyDescent="0.25">
      <c r="A8493" s="62"/>
      <c r="B8493" s="62" t="str">
        <f>IF(C8492="","",COUNT($C$15:$C$20006)-COUNT(C8493:$C$20006))</f>
        <v/>
      </c>
      <c r="C8493" s="62"/>
      <c r="D8493" s="62"/>
      <c r="E8493" s="62"/>
      <c r="F8493" s="62"/>
      <c r="G8493" s="62"/>
    </row>
    <row r="8494" spans="1:7" hidden="1" x14ac:dyDescent="0.25">
      <c r="A8494" s="62"/>
      <c r="B8494" s="62" t="str">
        <f>IF(C8493="","",COUNT($C$15:$C$20006)-COUNT(C8494:$C$20006))</f>
        <v/>
      </c>
      <c r="C8494" s="62"/>
      <c r="D8494" s="62"/>
      <c r="E8494" s="62"/>
      <c r="F8494" s="62"/>
      <c r="G8494" s="62"/>
    </row>
    <row r="8495" spans="1:7" hidden="1" x14ac:dyDescent="0.25">
      <c r="A8495" s="62"/>
      <c r="B8495" s="62" t="str">
        <f>IF(C8494="","",COUNT($C$15:$C$20006)-COUNT(C8495:$C$20006))</f>
        <v/>
      </c>
      <c r="C8495" s="62"/>
      <c r="D8495" s="62"/>
      <c r="E8495" s="62"/>
      <c r="F8495" s="62"/>
      <c r="G8495" s="62"/>
    </row>
    <row r="8496" spans="1:7" hidden="1" x14ac:dyDescent="0.25">
      <c r="A8496" s="62"/>
      <c r="B8496" s="62" t="str">
        <f>IF(C8495="","",COUNT($C$15:$C$20006)-COUNT(C8496:$C$20006))</f>
        <v/>
      </c>
      <c r="C8496" s="62"/>
      <c r="D8496" s="62"/>
      <c r="E8496" s="62"/>
      <c r="F8496" s="62"/>
      <c r="G8496" s="62"/>
    </row>
    <row r="8497" spans="1:7" hidden="1" x14ac:dyDescent="0.25">
      <c r="A8497" s="62"/>
      <c r="B8497" s="62" t="str">
        <f>IF(C8496="","",COUNT($C$15:$C$20006)-COUNT(C8497:$C$20006))</f>
        <v/>
      </c>
      <c r="C8497" s="62"/>
      <c r="D8497" s="62"/>
      <c r="E8497" s="62"/>
      <c r="F8497" s="62"/>
      <c r="G8497" s="62"/>
    </row>
    <row r="8498" spans="1:7" hidden="1" x14ac:dyDescent="0.25">
      <c r="A8498" s="62"/>
      <c r="B8498" s="62" t="str">
        <f>IF(C8497="","",COUNT($C$15:$C$20006)-COUNT(C8498:$C$20006))</f>
        <v/>
      </c>
      <c r="C8498" s="62"/>
      <c r="D8498" s="62"/>
      <c r="E8498" s="62"/>
      <c r="F8498" s="62"/>
      <c r="G8498" s="62"/>
    </row>
    <row r="8499" spans="1:7" hidden="1" x14ac:dyDescent="0.25">
      <c r="A8499" s="62"/>
      <c r="B8499" s="62" t="str">
        <f>IF(C8498="","",COUNT($C$15:$C$20006)-COUNT(C8499:$C$20006))</f>
        <v/>
      </c>
      <c r="C8499" s="62"/>
      <c r="D8499" s="62"/>
      <c r="E8499" s="62"/>
      <c r="F8499" s="62"/>
      <c r="G8499" s="62"/>
    </row>
    <row r="8500" spans="1:7" hidden="1" x14ac:dyDescent="0.25">
      <c r="A8500" s="62"/>
      <c r="B8500" s="62" t="str">
        <f>IF(C8499="","",COUNT($C$15:$C$20006)-COUNT(C8500:$C$20006))</f>
        <v/>
      </c>
      <c r="C8500" s="62"/>
      <c r="D8500" s="62"/>
      <c r="E8500" s="62"/>
      <c r="F8500" s="62"/>
      <c r="G8500" s="62"/>
    </row>
    <row r="8501" spans="1:7" hidden="1" x14ac:dyDescent="0.25">
      <c r="A8501" s="62"/>
      <c r="B8501" s="62" t="str">
        <f>IF(C8500="","",COUNT($C$15:$C$20006)-COUNT(C8501:$C$20006))</f>
        <v/>
      </c>
      <c r="C8501" s="62"/>
      <c r="D8501" s="62"/>
      <c r="E8501" s="62"/>
      <c r="F8501" s="62"/>
      <c r="G8501" s="62"/>
    </row>
    <row r="8502" spans="1:7" hidden="1" x14ac:dyDescent="0.25">
      <c r="A8502" s="62"/>
      <c r="B8502" s="62" t="str">
        <f>IF(C8501="","",COUNT($C$15:$C$20006)-COUNT(C8502:$C$20006))</f>
        <v/>
      </c>
      <c r="C8502" s="62"/>
      <c r="D8502" s="62"/>
      <c r="E8502" s="62"/>
      <c r="F8502" s="62"/>
      <c r="G8502" s="62"/>
    </row>
    <row r="8503" spans="1:7" hidden="1" x14ac:dyDescent="0.25">
      <c r="A8503" s="62"/>
      <c r="B8503" s="62" t="str">
        <f>IF(C8502="","",COUNT($C$15:$C$20006)-COUNT(C8503:$C$20006))</f>
        <v/>
      </c>
      <c r="C8503" s="62"/>
      <c r="D8503" s="62"/>
      <c r="E8503" s="62"/>
      <c r="F8503" s="62"/>
      <c r="G8503" s="62"/>
    </row>
    <row r="8504" spans="1:7" hidden="1" x14ac:dyDescent="0.25">
      <c r="A8504" s="62"/>
      <c r="B8504" s="62" t="str">
        <f>IF(C8503="","",COUNT($C$15:$C$20006)-COUNT(C8504:$C$20006))</f>
        <v/>
      </c>
      <c r="C8504" s="62"/>
      <c r="D8504" s="62"/>
      <c r="E8504" s="62"/>
      <c r="F8504" s="62"/>
      <c r="G8504" s="62"/>
    </row>
    <row r="8505" spans="1:7" hidden="1" x14ac:dyDescent="0.25">
      <c r="A8505" s="62"/>
      <c r="B8505" s="62" t="str">
        <f>IF(C8504="","",COUNT($C$15:$C$20006)-COUNT(C8505:$C$20006))</f>
        <v/>
      </c>
      <c r="C8505" s="62"/>
      <c r="D8505" s="62"/>
      <c r="E8505" s="62"/>
      <c r="F8505" s="62"/>
      <c r="G8505" s="62"/>
    </row>
    <row r="8506" spans="1:7" hidden="1" x14ac:dyDescent="0.25">
      <c r="A8506" s="62"/>
      <c r="B8506" s="62" t="str">
        <f>IF(C8505="","",COUNT($C$15:$C$20006)-COUNT(C8506:$C$20006))</f>
        <v/>
      </c>
      <c r="C8506" s="62"/>
      <c r="D8506" s="62"/>
      <c r="E8506" s="62"/>
      <c r="F8506" s="62"/>
      <c r="G8506" s="62"/>
    </row>
    <row r="8507" spans="1:7" hidden="1" x14ac:dyDescent="0.25">
      <c r="A8507" s="62"/>
      <c r="B8507" s="62" t="str">
        <f>IF(C8506="","",COUNT($C$15:$C$20006)-COUNT(C8507:$C$20006))</f>
        <v/>
      </c>
      <c r="C8507" s="62"/>
      <c r="D8507" s="62"/>
      <c r="E8507" s="62"/>
      <c r="F8507" s="62"/>
      <c r="G8507" s="62"/>
    </row>
    <row r="8508" spans="1:7" hidden="1" x14ac:dyDescent="0.25">
      <c r="A8508" s="62"/>
      <c r="B8508" s="62" t="str">
        <f>IF(C8507="","",COUNT($C$15:$C$20006)-COUNT(C8508:$C$20006))</f>
        <v/>
      </c>
      <c r="C8508" s="62"/>
      <c r="D8508" s="62"/>
      <c r="E8508" s="62"/>
      <c r="F8508" s="62"/>
      <c r="G8508" s="62"/>
    </row>
    <row r="8509" spans="1:7" hidden="1" x14ac:dyDescent="0.25">
      <c r="A8509" s="62"/>
      <c r="B8509" s="62" t="str">
        <f>IF(C8508="","",COUNT($C$15:$C$20006)-COUNT(C8509:$C$20006))</f>
        <v/>
      </c>
      <c r="C8509" s="62"/>
      <c r="D8509" s="62"/>
      <c r="E8509" s="62"/>
      <c r="F8509" s="62"/>
      <c r="G8509" s="62"/>
    </row>
    <row r="8510" spans="1:7" hidden="1" x14ac:dyDescent="0.25">
      <c r="A8510" s="62"/>
      <c r="B8510" s="62" t="str">
        <f>IF(C8509="","",COUNT($C$15:$C$20006)-COUNT(C8510:$C$20006))</f>
        <v/>
      </c>
      <c r="C8510" s="62"/>
      <c r="D8510" s="62"/>
      <c r="E8510" s="62"/>
      <c r="F8510" s="62"/>
      <c r="G8510" s="62"/>
    </row>
    <row r="8511" spans="1:7" hidden="1" x14ac:dyDescent="0.25">
      <c r="A8511" s="62"/>
      <c r="B8511" s="62" t="str">
        <f>IF(C8510="","",COUNT($C$15:$C$20006)-COUNT(C8511:$C$20006))</f>
        <v/>
      </c>
      <c r="C8511" s="62"/>
      <c r="D8511" s="62"/>
      <c r="E8511" s="62"/>
      <c r="F8511" s="62"/>
      <c r="G8511" s="62"/>
    </row>
    <row r="8512" spans="1:7" hidden="1" x14ac:dyDescent="0.25">
      <c r="A8512" s="62"/>
      <c r="B8512" s="62" t="str">
        <f>IF(C8511="","",COUNT($C$15:$C$20006)-COUNT(C8512:$C$20006))</f>
        <v/>
      </c>
      <c r="C8512" s="62"/>
      <c r="D8512" s="62"/>
      <c r="E8512" s="62"/>
      <c r="F8512" s="62"/>
      <c r="G8512" s="62"/>
    </row>
    <row r="8513" spans="1:7" hidden="1" x14ac:dyDescent="0.25">
      <c r="A8513" s="62"/>
      <c r="B8513" s="62" t="str">
        <f>IF(C8512="","",COUNT($C$15:$C$20006)-COUNT(C8513:$C$20006))</f>
        <v/>
      </c>
      <c r="C8513" s="62"/>
      <c r="D8513" s="62"/>
      <c r="E8513" s="62"/>
      <c r="F8513" s="62"/>
      <c r="G8513" s="62"/>
    </row>
    <row r="8514" spans="1:7" hidden="1" x14ac:dyDescent="0.25">
      <c r="A8514" s="62"/>
      <c r="B8514" s="62" t="str">
        <f>IF(C8513="","",COUNT($C$15:$C$20006)-COUNT(C8514:$C$20006))</f>
        <v/>
      </c>
      <c r="C8514" s="62"/>
      <c r="D8514" s="62"/>
      <c r="E8514" s="62"/>
      <c r="F8514" s="62"/>
      <c r="G8514" s="62"/>
    </row>
    <row r="8515" spans="1:7" hidden="1" x14ac:dyDescent="0.25">
      <c r="A8515" s="62"/>
      <c r="B8515" s="62" t="str">
        <f>IF(C8514="","",COUNT($C$15:$C$20006)-COUNT(C8515:$C$20006))</f>
        <v/>
      </c>
      <c r="C8515" s="62"/>
      <c r="D8515" s="62"/>
      <c r="E8515" s="62"/>
      <c r="F8515" s="62"/>
      <c r="G8515" s="62"/>
    </row>
    <row r="8516" spans="1:7" hidden="1" x14ac:dyDescent="0.25">
      <c r="A8516" s="62"/>
      <c r="B8516" s="62" t="str">
        <f>IF(C8515="","",COUNT($C$15:$C$20006)-COUNT(C8516:$C$20006))</f>
        <v/>
      </c>
      <c r="C8516" s="62"/>
      <c r="D8516" s="62"/>
      <c r="E8516" s="62"/>
      <c r="F8516" s="62"/>
      <c r="G8516" s="62"/>
    </row>
    <row r="8517" spans="1:7" hidden="1" x14ac:dyDescent="0.25">
      <c r="A8517" s="62"/>
      <c r="B8517" s="62" t="str">
        <f>IF(C8516="","",COUNT($C$15:$C$20006)-COUNT(C8517:$C$20006))</f>
        <v/>
      </c>
      <c r="C8517" s="62"/>
      <c r="D8517" s="62"/>
      <c r="E8517" s="62"/>
      <c r="F8517" s="62"/>
      <c r="G8517" s="62"/>
    </row>
    <row r="8518" spans="1:7" hidden="1" x14ac:dyDescent="0.25">
      <c r="A8518" s="62"/>
      <c r="B8518" s="62" t="str">
        <f>IF(C8517="","",COUNT($C$15:$C$20006)-COUNT(C8518:$C$20006))</f>
        <v/>
      </c>
      <c r="C8518" s="62"/>
      <c r="D8518" s="62"/>
      <c r="E8518" s="62"/>
      <c r="F8518" s="62"/>
      <c r="G8518" s="62"/>
    </row>
    <row r="8519" spans="1:7" hidden="1" x14ac:dyDescent="0.25">
      <c r="A8519" s="62"/>
      <c r="B8519" s="62" t="str">
        <f>IF(C8518="","",COUNT($C$15:$C$20006)-COUNT(C8519:$C$20006))</f>
        <v/>
      </c>
      <c r="C8519" s="62"/>
      <c r="D8519" s="62"/>
      <c r="E8519" s="62"/>
      <c r="F8519" s="62"/>
      <c r="G8519" s="62"/>
    </row>
    <row r="8520" spans="1:7" hidden="1" x14ac:dyDescent="0.25">
      <c r="A8520" s="62"/>
      <c r="B8520" s="62" t="str">
        <f>IF(C8519="","",COUNT($C$15:$C$20006)-COUNT(C8520:$C$20006))</f>
        <v/>
      </c>
      <c r="C8520" s="62"/>
      <c r="D8520" s="62"/>
      <c r="E8520" s="62"/>
      <c r="F8520" s="62"/>
      <c r="G8520" s="62"/>
    </row>
    <row r="8521" spans="1:7" hidden="1" x14ac:dyDescent="0.25">
      <c r="A8521" s="62"/>
      <c r="B8521" s="62" t="str">
        <f>IF(C8520="","",COUNT($C$15:$C$20006)-COUNT(C8521:$C$20006))</f>
        <v/>
      </c>
      <c r="C8521" s="62"/>
      <c r="D8521" s="62"/>
      <c r="E8521" s="62"/>
      <c r="F8521" s="62"/>
      <c r="G8521" s="62"/>
    </row>
    <row r="8522" spans="1:7" hidden="1" x14ac:dyDescent="0.25">
      <c r="A8522" s="62"/>
      <c r="B8522" s="62" t="str">
        <f>IF(C8521="","",COUNT($C$15:$C$20006)-COUNT(C8522:$C$20006))</f>
        <v/>
      </c>
      <c r="C8522" s="62"/>
      <c r="D8522" s="62"/>
      <c r="E8522" s="62"/>
      <c r="F8522" s="62"/>
      <c r="G8522" s="62"/>
    </row>
    <row r="8523" spans="1:7" hidden="1" x14ac:dyDescent="0.25">
      <c r="A8523" s="62"/>
      <c r="B8523" s="62" t="str">
        <f>IF(C8522="","",COUNT($C$15:$C$20006)-COUNT(C8523:$C$20006))</f>
        <v/>
      </c>
      <c r="C8523" s="62"/>
      <c r="D8523" s="62"/>
      <c r="E8523" s="62"/>
      <c r="F8523" s="62"/>
      <c r="G8523" s="62"/>
    </row>
    <row r="8524" spans="1:7" hidden="1" x14ac:dyDescent="0.25">
      <c r="A8524" s="62"/>
      <c r="B8524" s="62" t="str">
        <f>IF(C8523="","",COUNT($C$15:$C$20006)-COUNT(C8524:$C$20006))</f>
        <v/>
      </c>
      <c r="C8524" s="62"/>
      <c r="D8524" s="62"/>
      <c r="E8524" s="62"/>
      <c r="F8524" s="62"/>
      <c r="G8524" s="62"/>
    </row>
    <row r="8525" spans="1:7" hidden="1" x14ac:dyDescent="0.25">
      <c r="A8525" s="62"/>
      <c r="B8525" s="62" t="str">
        <f>IF(C8524="","",COUNT($C$15:$C$20006)-COUNT(C8525:$C$20006))</f>
        <v/>
      </c>
      <c r="C8525" s="62"/>
      <c r="D8525" s="62"/>
      <c r="E8525" s="62"/>
      <c r="F8525" s="62"/>
      <c r="G8525" s="62"/>
    </row>
    <row r="8526" spans="1:7" hidden="1" x14ac:dyDescent="0.25">
      <c r="A8526" s="62"/>
      <c r="B8526" s="62" t="str">
        <f>IF(C8525="","",COUNT($C$15:$C$20006)-COUNT(C8526:$C$20006))</f>
        <v/>
      </c>
      <c r="C8526" s="62"/>
      <c r="D8526" s="62"/>
      <c r="E8526" s="62"/>
      <c r="F8526" s="62"/>
      <c r="G8526" s="62"/>
    </row>
    <row r="8527" spans="1:7" hidden="1" x14ac:dyDescent="0.25">
      <c r="A8527" s="62"/>
      <c r="B8527" s="62" t="str">
        <f>IF(C8526="","",COUNT($C$15:$C$20006)-COUNT(C8527:$C$20006))</f>
        <v/>
      </c>
      <c r="C8527" s="62"/>
      <c r="D8527" s="62"/>
      <c r="E8527" s="62"/>
      <c r="F8527" s="62"/>
      <c r="G8527" s="62"/>
    </row>
    <row r="8528" spans="1:7" hidden="1" x14ac:dyDescent="0.25">
      <c r="A8528" s="62"/>
      <c r="B8528" s="62" t="str">
        <f>IF(C8527="","",COUNT($C$15:$C$20006)-COUNT(C8528:$C$20006))</f>
        <v/>
      </c>
      <c r="C8528" s="62"/>
      <c r="D8528" s="62"/>
      <c r="E8528" s="62"/>
      <c r="F8528" s="62"/>
      <c r="G8528" s="62"/>
    </row>
    <row r="8529" spans="1:7" hidden="1" x14ac:dyDescent="0.25">
      <c r="A8529" s="62"/>
      <c r="B8529" s="62" t="str">
        <f>IF(C8528="","",COUNT($C$15:$C$20006)-COUNT(C8529:$C$20006))</f>
        <v/>
      </c>
      <c r="C8529" s="62"/>
      <c r="D8529" s="62"/>
      <c r="E8529" s="62"/>
      <c r="F8529" s="62"/>
      <c r="G8529" s="62"/>
    </row>
    <row r="8530" spans="1:7" hidden="1" x14ac:dyDescent="0.25">
      <c r="A8530" s="62"/>
      <c r="B8530" s="62" t="str">
        <f>IF(C8529="","",COUNT($C$15:$C$20006)-COUNT(C8530:$C$20006))</f>
        <v/>
      </c>
      <c r="C8530" s="62"/>
      <c r="D8530" s="62"/>
      <c r="E8530" s="62"/>
      <c r="F8530" s="62"/>
      <c r="G8530" s="62"/>
    </row>
    <row r="8531" spans="1:7" hidden="1" x14ac:dyDescent="0.25">
      <c r="A8531" s="62"/>
      <c r="B8531" s="62" t="str">
        <f>IF(C8530="","",COUNT($C$15:$C$20006)-COUNT(C8531:$C$20006))</f>
        <v/>
      </c>
      <c r="C8531" s="62"/>
      <c r="D8531" s="62"/>
      <c r="E8531" s="62"/>
      <c r="F8531" s="62"/>
      <c r="G8531" s="62"/>
    </row>
    <row r="8532" spans="1:7" hidden="1" x14ac:dyDescent="0.25">
      <c r="A8532" s="62"/>
      <c r="B8532" s="62" t="str">
        <f>IF(C8531="","",COUNT($C$15:$C$20006)-COUNT(C8532:$C$20006))</f>
        <v/>
      </c>
      <c r="C8532" s="62"/>
      <c r="D8532" s="62"/>
      <c r="E8532" s="62"/>
      <c r="F8532" s="62"/>
      <c r="G8532" s="62"/>
    </row>
    <row r="8533" spans="1:7" hidden="1" x14ac:dyDescent="0.25">
      <c r="A8533" s="62"/>
      <c r="B8533" s="62" t="str">
        <f>IF(C8532="","",COUNT($C$15:$C$20006)-COUNT(C8533:$C$20006))</f>
        <v/>
      </c>
      <c r="C8533" s="62"/>
      <c r="D8533" s="62"/>
      <c r="E8533" s="62"/>
      <c r="F8533" s="62"/>
      <c r="G8533" s="62"/>
    </row>
    <row r="8534" spans="1:7" hidden="1" x14ac:dyDescent="0.25">
      <c r="A8534" s="62"/>
      <c r="B8534" s="62" t="str">
        <f>IF(C8533="","",COUNT($C$15:$C$20006)-COUNT(C8534:$C$20006))</f>
        <v/>
      </c>
      <c r="C8534" s="62"/>
      <c r="D8534" s="62"/>
      <c r="E8534" s="62"/>
      <c r="F8534" s="62"/>
      <c r="G8534" s="62"/>
    </row>
    <row r="8535" spans="1:7" hidden="1" x14ac:dyDescent="0.25">
      <c r="A8535" s="62"/>
      <c r="B8535" s="62" t="str">
        <f>IF(C8534="","",COUNT($C$15:$C$20006)-COUNT(C8535:$C$20006))</f>
        <v/>
      </c>
      <c r="C8535" s="62"/>
      <c r="D8535" s="62"/>
      <c r="E8535" s="62"/>
      <c r="F8535" s="62"/>
      <c r="G8535" s="62"/>
    </row>
    <row r="8536" spans="1:7" hidden="1" x14ac:dyDescent="0.25">
      <c r="A8536" s="62"/>
      <c r="B8536" s="62" t="str">
        <f>IF(C8535="","",COUNT($C$15:$C$20006)-COUNT(C8536:$C$20006))</f>
        <v/>
      </c>
      <c r="C8536" s="62"/>
      <c r="D8536" s="62"/>
      <c r="E8536" s="62"/>
      <c r="F8536" s="62"/>
      <c r="G8536" s="62"/>
    </row>
    <row r="8537" spans="1:7" hidden="1" x14ac:dyDescent="0.25">
      <c r="A8537" s="62"/>
      <c r="B8537" s="62" t="str">
        <f>IF(C8536="","",COUNT($C$15:$C$20006)-COUNT(C8537:$C$20006))</f>
        <v/>
      </c>
      <c r="C8537" s="62"/>
      <c r="D8537" s="62"/>
      <c r="E8537" s="62"/>
      <c r="F8537" s="62"/>
      <c r="G8537" s="62"/>
    </row>
    <row r="8538" spans="1:7" hidden="1" x14ac:dyDescent="0.25">
      <c r="A8538" s="62"/>
      <c r="B8538" s="62" t="str">
        <f>IF(C8537="","",COUNT($C$15:$C$20006)-COUNT(C8538:$C$20006))</f>
        <v/>
      </c>
      <c r="C8538" s="62"/>
      <c r="D8538" s="62"/>
      <c r="E8538" s="62"/>
      <c r="F8538" s="62"/>
      <c r="G8538" s="62"/>
    </row>
    <row r="8539" spans="1:7" hidden="1" x14ac:dyDescent="0.25">
      <c r="A8539" s="62"/>
      <c r="B8539" s="62" t="str">
        <f>IF(C8538="","",COUNT($C$15:$C$20006)-COUNT(C8539:$C$20006))</f>
        <v/>
      </c>
      <c r="C8539" s="62"/>
      <c r="D8539" s="62"/>
      <c r="E8539" s="62"/>
      <c r="F8539" s="62"/>
      <c r="G8539" s="62"/>
    </row>
    <row r="8540" spans="1:7" hidden="1" x14ac:dyDescent="0.25">
      <c r="A8540" s="62"/>
      <c r="B8540" s="62" t="str">
        <f>IF(C8539="","",COUNT($C$15:$C$20006)-COUNT(C8540:$C$20006))</f>
        <v/>
      </c>
      <c r="C8540" s="62"/>
      <c r="D8540" s="62"/>
      <c r="E8540" s="62"/>
      <c r="F8540" s="62"/>
      <c r="G8540" s="62"/>
    </row>
    <row r="8541" spans="1:7" hidden="1" x14ac:dyDescent="0.25">
      <c r="A8541" s="62"/>
      <c r="B8541" s="62" t="str">
        <f>IF(C8540="","",COUNT($C$15:$C$20006)-COUNT(C8541:$C$20006))</f>
        <v/>
      </c>
      <c r="C8541" s="62"/>
      <c r="D8541" s="62"/>
      <c r="E8541" s="62"/>
      <c r="F8541" s="62"/>
      <c r="G8541" s="62"/>
    </row>
    <row r="8542" spans="1:7" hidden="1" x14ac:dyDescent="0.25">
      <c r="A8542" s="62"/>
      <c r="B8542" s="62" t="str">
        <f>IF(C8541="","",COUNT($C$15:$C$20006)-COUNT(C8542:$C$20006))</f>
        <v/>
      </c>
      <c r="C8542" s="62"/>
      <c r="D8542" s="62"/>
      <c r="E8542" s="62"/>
      <c r="F8542" s="62"/>
      <c r="G8542" s="62"/>
    </row>
    <row r="8543" spans="1:7" hidden="1" x14ac:dyDescent="0.25">
      <c r="A8543" s="62"/>
      <c r="B8543" s="62" t="str">
        <f>IF(C8542="","",COUNT($C$15:$C$20006)-COUNT(C8543:$C$20006))</f>
        <v/>
      </c>
      <c r="C8543" s="62"/>
      <c r="D8543" s="62"/>
      <c r="E8543" s="62"/>
      <c r="F8543" s="62"/>
      <c r="G8543" s="62"/>
    </row>
    <row r="8544" spans="1:7" hidden="1" x14ac:dyDescent="0.25">
      <c r="A8544" s="62"/>
      <c r="B8544" s="62" t="str">
        <f>IF(C8543="","",COUNT($C$15:$C$20006)-COUNT(C8544:$C$20006))</f>
        <v/>
      </c>
      <c r="C8544" s="62"/>
      <c r="D8544" s="62"/>
      <c r="E8544" s="62"/>
      <c r="F8544" s="62"/>
      <c r="G8544" s="62"/>
    </row>
    <row r="8545" spans="1:7" hidden="1" x14ac:dyDescent="0.25">
      <c r="A8545" s="62"/>
      <c r="B8545" s="62" t="str">
        <f>IF(C8544="","",COUNT($C$15:$C$20006)-COUNT(C8545:$C$20006))</f>
        <v/>
      </c>
      <c r="C8545" s="62"/>
      <c r="D8545" s="62"/>
      <c r="E8545" s="62"/>
      <c r="F8545" s="62"/>
      <c r="G8545" s="62"/>
    </row>
    <row r="8546" spans="1:7" hidden="1" x14ac:dyDescent="0.25">
      <c r="A8546" s="62"/>
      <c r="B8546" s="62" t="str">
        <f>IF(C8545="","",COUNT($C$15:$C$20006)-COUNT(C8546:$C$20006))</f>
        <v/>
      </c>
      <c r="C8546" s="62"/>
      <c r="D8546" s="62"/>
      <c r="E8546" s="62"/>
      <c r="F8546" s="62"/>
      <c r="G8546" s="62"/>
    </row>
    <row r="8547" spans="1:7" hidden="1" x14ac:dyDescent="0.25">
      <c r="A8547" s="62"/>
      <c r="B8547" s="62" t="str">
        <f>IF(C8546="","",COUNT($C$15:$C$20006)-COUNT(C8547:$C$20006))</f>
        <v/>
      </c>
      <c r="C8547" s="62"/>
      <c r="D8547" s="62"/>
      <c r="E8547" s="62"/>
      <c r="F8547" s="62"/>
      <c r="G8547" s="62"/>
    </row>
    <row r="8548" spans="1:7" hidden="1" x14ac:dyDescent="0.25">
      <c r="A8548" s="62"/>
      <c r="B8548" s="62" t="str">
        <f>IF(C8547="","",COUNT($C$15:$C$20006)-COUNT(C8548:$C$20006))</f>
        <v/>
      </c>
      <c r="C8548" s="62"/>
      <c r="D8548" s="62"/>
      <c r="E8548" s="62"/>
      <c r="F8548" s="62"/>
      <c r="G8548" s="62"/>
    </row>
    <row r="8549" spans="1:7" hidden="1" x14ac:dyDescent="0.25">
      <c r="A8549" s="62"/>
      <c r="B8549" s="62" t="str">
        <f>IF(C8548="","",COUNT($C$15:$C$20006)-COUNT(C8549:$C$20006))</f>
        <v/>
      </c>
      <c r="C8549" s="62"/>
      <c r="D8549" s="62"/>
      <c r="E8549" s="62"/>
      <c r="F8549" s="62"/>
      <c r="G8549" s="62"/>
    </row>
    <row r="8550" spans="1:7" hidden="1" x14ac:dyDescent="0.25">
      <c r="A8550" s="62"/>
      <c r="B8550" s="62" t="str">
        <f>IF(C8549="","",COUNT($C$15:$C$20006)-COUNT(C8550:$C$20006))</f>
        <v/>
      </c>
      <c r="C8550" s="62"/>
      <c r="D8550" s="62"/>
      <c r="E8550" s="62"/>
      <c r="F8550" s="62"/>
      <c r="G8550" s="62"/>
    </row>
    <row r="8551" spans="1:7" hidden="1" x14ac:dyDescent="0.25">
      <c r="A8551" s="62"/>
      <c r="B8551" s="62" t="str">
        <f>IF(C8550="","",COUNT($C$15:$C$20006)-COUNT(C8551:$C$20006))</f>
        <v/>
      </c>
      <c r="C8551" s="62"/>
      <c r="D8551" s="62"/>
      <c r="E8551" s="62"/>
      <c r="F8551" s="62"/>
      <c r="G8551" s="62"/>
    </row>
    <row r="8552" spans="1:7" hidden="1" x14ac:dyDescent="0.25">
      <c r="A8552" s="62"/>
      <c r="B8552" s="62" t="str">
        <f>IF(C8551="","",COUNT($C$15:$C$20006)-COUNT(C8552:$C$20006))</f>
        <v/>
      </c>
      <c r="C8552" s="62"/>
      <c r="D8552" s="62"/>
      <c r="E8552" s="62"/>
      <c r="F8552" s="62"/>
      <c r="G8552" s="62"/>
    </row>
    <row r="8553" spans="1:7" hidden="1" x14ac:dyDescent="0.25">
      <c r="A8553" s="62"/>
      <c r="B8553" s="62" t="str">
        <f>IF(C8552="","",COUNT($C$15:$C$20006)-COUNT(C8553:$C$20006))</f>
        <v/>
      </c>
      <c r="C8553" s="62"/>
      <c r="D8553" s="62"/>
      <c r="E8553" s="62"/>
      <c r="F8553" s="62"/>
      <c r="G8553" s="62"/>
    </row>
    <row r="8554" spans="1:7" hidden="1" x14ac:dyDescent="0.25">
      <c r="A8554" s="62"/>
      <c r="B8554" s="62" t="str">
        <f>IF(C8553="","",COUNT($C$15:$C$20006)-COUNT(C8554:$C$20006))</f>
        <v/>
      </c>
      <c r="C8554" s="62"/>
      <c r="D8554" s="62"/>
      <c r="E8554" s="62"/>
      <c r="F8554" s="62"/>
      <c r="G8554" s="62"/>
    </row>
    <row r="8555" spans="1:7" hidden="1" x14ac:dyDescent="0.25">
      <c r="A8555" s="62"/>
      <c r="B8555" s="62" t="str">
        <f>IF(C8554="","",COUNT($C$15:$C$20006)-COUNT(C8555:$C$20006))</f>
        <v/>
      </c>
      <c r="C8555" s="62"/>
      <c r="D8555" s="62"/>
      <c r="E8555" s="62"/>
      <c r="F8555" s="62"/>
      <c r="G8555" s="62"/>
    </row>
    <row r="8556" spans="1:7" hidden="1" x14ac:dyDescent="0.25">
      <c r="A8556" s="62"/>
      <c r="B8556" s="62" t="str">
        <f>IF(C8555="","",COUNT($C$15:$C$20006)-COUNT(C8556:$C$20006))</f>
        <v/>
      </c>
      <c r="C8556" s="62"/>
      <c r="D8556" s="62"/>
      <c r="E8556" s="62"/>
      <c r="F8556" s="62"/>
      <c r="G8556" s="62"/>
    </row>
    <row r="8557" spans="1:7" hidden="1" x14ac:dyDescent="0.25">
      <c r="A8557" s="62"/>
      <c r="B8557" s="62" t="str">
        <f>IF(C8556="","",COUNT($C$15:$C$20006)-COUNT(C8557:$C$20006))</f>
        <v/>
      </c>
      <c r="C8557" s="62"/>
      <c r="D8557" s="62"/>
      <c r="E8557" s="62"/>
      <c r="F8557" s="62"/>
      <c r="G8557" s="62"/>
    </row>
    <row r="8558" spans="1:7" hidden="1" x14ac:dyDescent="0.25">
      <c r="A8558" s="62"/>
      <c r="B8558" s="62" t="str">
        <f>IF(C8557="","",COUNT($C$15:$C$20006)-COUNT(C8558:$C$20006))</f>
        <v/>
      </c>
      <c r="C8558" s="62"/>
      <c r="D8558" s="62"/>
      <c r="E8558" s="62"/>
      <c r="F8558" s="62"/>
      <c r="G8558" s="62"/>
    </row>
    <row r="8559" spans="1:7" hidden="1" x14ac:dyDescent="0.25">
      <c r="A8559" s="62"/>
      <c r="B8559" s="62" t="str">
        <f>IF(C8558="","",COUNT($C$15:$C$20006)-COUNT(C8559:$C$20006))</f>
        <v/>
      </c>
      <c r="C8559" s="62"/>
      <c r="D8559" s="62"/>
      <c r="E8559" s="62"/>
      <c r="F8559" s="62"/>
      <c r="G8559" s="62"/>
    </row>
    <row r="8560" spans="1:7" hidden="1" x14ac:dyDescent="0.25">
      <c r="A8560" s="62"/>
      <c r="B8560" s="62" t="str">
        <f>IF(C8559="","",COUNT($C$15:$C$20006)-COUNT(C8560:$C$20006))</f>
        <v/>
      </c>
      <c r="C8560" s="62"/>
      <c r="D8560" s="62"/>
      <c r="E8560" s="62"/>
      <c r="F8560" s="62"/>
      <c r="G8560" s="62"/>
    </row>
    <row r="8561" spans="1:7" hidden="1" x14ac:dyDescent="0.25">
      <c r="A8561" s="62"/>
      <c r="B8561" s="62" t="str">
        <f>IF(C8560="","",COUNT($C$15:$C$20006)-COUNT(C8561:$C$20006))</f>
        <v/>
      </c>
      <c r="C8561" s="62"/>
      <c r="D8561" s="62"/>
      <c r="E8561" s="62"/>
      <c r="F8561" s="62"/>
      <c r="G8561" s="62"/>
    </row>
    <row r="8562" spans="1:7" hidden="1" x14ac:dyDescent="0.25">
      <c r="A8562" s="62"/>
      <c r="B8562" s="62" t="str">
        <f>IF(C8561="","",COUNT($C$15:$C$20006)-COUNT(C8562:$C$20006))</f>
        <v/>
      </c>
      <c r="C8562" s="62"/>
      <c r="D8562" s="62"/>
      <c r="E8562" s="62"/>
      <c r="F8562" s="62"/>
      <c r="G8562" s="62"/>
    </row>
    <row r="8563" spans="1:7" hidden="1" x14ac:dyDescent="0.25">
      <c r="A8563" s="62"/>
      <c r="B8563" s="62" t="str">
        <f>IF(C8562="","",COUNT($C$15:$C$20006)-COUNT(C8563:$C$20006))</f>
        <v/>
      </c>
      <c r="C8563" s="62"/>
      <c r="D8563" s="62"/>
      <c r="E8563" s="62"/>
      <c r="F8563" s="62"/>
      <c r="G8563" s="62"/>
    </row>
    <row r="8564" spans="1:7" hidden="1" x14ac:dyDescent="0.25">
      <c r="A8564" s="62"/>
      <c r="B8564" s="62" t="str">
        <f>IF(C8563="","",COUNT($C$15:$C$20006)-COUNT(C8564:$C$20006))</f>
        <v/>
      </c>
      <c r="C8564" s="62"/>
      <c r="D8564" s="62"/>
      <c r="E8564" s="62"/>
      <c r="F8564" s="62"/>
      <c r="G8564" s="62"/>
    </row>
    <row r="8565" spans="1:7" hidden="1" x14ac:dyDescent="0.25">
      <c r="A8565" s="62"/>
      <c r="B8565" s="62" t="str">
        <f>IF(C8564="","",COUNT($C$15:$C$20006)-COUNT(C8565:$C$20006))</f>
        <v/>
      </c>
      <c r="C8565" s="62"/>
      <c r="D8565" s="62"/>
      <c r="E8565" s="62"/>
      <c r="F8565" s="62"/>
      <c r="G8565" s="62"/>
    </row>
    <row r="8566" spans="1:7" hidden="1" x14ac:dyDescent="0.25">
      <c r="A8566" s="62"/>
      <c r="B8566" s="62" t="str">
        <f>IF(C8565="","",COUNT($C$15:$C$20006)-COUNT(C8566:$C$20006))</f>
        <v/>
      </c>
      <c r="C8566" s="62"/>
      <c r="D8566" s="62"/>
      <c r="E8566" s="62"/>
      <c r="F8566" s="62"/>
      <c r="G8566" s="62"/>
    </row>
    <row r="8567" spans="1:7" hidden="1" x14ac:dyDescent="0.25">
      <c r="A8567" s="62"/>
      <c r="B8567" s="62" t="str">
        <f>IF(C8566="","",COUNT($C$15:$C$20006)-COUNT(C8567:$C$20006))</f>
        <v/>
      </c>
      <c r="C8567" s="62"/>
      <c r="D8567" s="62"/>
      <c r="E8567" s="62"/>
      <c r="F8567" s="62"/>
      <c r="G8567" s="62"/>
    </row>
    <row r="8568" spans="1:7" hidden="1" x14ac:dyDescent="0.25">
      <c r="A8568" s="62"/>
      <c r="B8568" s="62" t="str">
        <f>IF(C8567="","",COUNT($C$15:$C$20006)-COUNT(C8568:$C$20006))</f>
        <v/>
      </c>
      <c r="C8568" s="62"/>
      <c r="D8568" s="62"/>
      <c r="E8568" s="62"/>
      <c r="F8568" s="62"/>
      <c r="G8568" s="62"/>
    </row>
    <row r="8569" spans="1:7" hidden="1" x14ac:dyDescent="0.25">
      <c r="A8569" s="62"/>
      <c r="B8569" s="62" t="str">
        <f>IF(C8568="","",COUNT($C$15:$C$20006)-COUNT(C8569:$C$20006))</f>
        <v/>
      </c>
      <c r="C8569" s="62"/>
      <c r="D8569" s="62"/>
      <c r="E8569" s="62"/>
      <c r="F8569" s="62"/>
      <c r="G8569" s="62"/>
    </row>
    <row r="8570" spans="1:7" hidden="1" x14ac:dyDescent="0.25">
      <c r="A8570" s="62"/>
      <c r="B8570" s="62" t="str">
        <f>IF(C8569="","",COUNT($C$15:$C$20006)-COUNT(C8570:$C$20006))</f>
        <v/>
      </c>
      <c r="C8570" s="62"/>
      <c r="D8570" s="62"/>
      <c r="E8570" s="62"/>
      <c r="F8570" s="62"/>
      <c r="G8570" s="62"/>
    </row>
    <row r="8571" spans="1:7" hidden="1" x14ac:dyDescent="0.25">
      <c r="A8571" s="62"/>
      <c r="B8571" s="62" t="str">
        <f>IF(C8570="","",COUNT($C$15:$C$20006)-COUNT(C8571:$C$20006))</f>
        <v/>
      </c>
      <c r="C8571" s="62"/>
      <c r="D8571" s="62"/>
      <c r="E8571" s="62"/>
      <c r="F8571" s="62"/>
      <c r="G8571" s="62"/>
    </row>
    <row r="8572" spans="1:7" hidden="1" x14ac:dyDescent="0.25">
      <c r="A8572" s="62"/>
      <c r="B8572" s="62" t="str">
        <f>IF(C8571="","",COUNT($C$15:$C$20006)-COUNT(C8572:$C$20006))</f>
        <v/>
      </c>
      <c r="C8572" s="62"/>
      <c r="D8572" s="62"/>
      <c r="E8572" s="62"/>
      <c r="F8572" s="62"/>
      <c r="G8572" s="62"/>
    </row>
    <row r="8573" spans="1:7" hidden="1" x14ac:dyDescent="0.25">
      <c r="A8573" s="62"/>
      <c r="B8573" s="62" t="str">
        <f>IF(C8572="","",COUNT($C$15:$C$20006)-COUNT(C8573:$C$20006))</f>
        <v/>
      </c>
      <c r="C8573" s="62"/>
      <c r="D8573" s="62"/>
      <c r="E8573" s="62"/>
      <c r="F8573" s="62"/>
      <c r="G8573" s="62"/>
    </row>
    <row r="8574" spans="1:7" hidden="1" x14ac:dyDescent="0.25">
      <c r="A8574" s="62"/>
      <c r="B8574" s="62" t="str">
        <f>IF(C8573="","",COUNT($C$15:$C$20006)-COUNT(C8574:$C$20006))</f>
        <v/>
      </c>
      <c r="C8574" s="62"/>
      <c r="D8574" s="62"/>
      <c r="E8574" s="62"/>
      <c r="F8574" s="62"/>
      <c r="G8574" s="62"/>
    </row>
    <row r="8575" spans="1:7" hidden="1" x14ac:dyDescent="0.25">
      <c r="A8575" s="62"/>
      <c r="B8575" s="62" t="str">
        <f>IF(C8574="","",COUNT($C$15:$C$20006)-COUNT(C8575:$C$20006))</f>
        <v/>
      </c>
      <c r="C8575" s="62"/>
      <c r="D8575" s="62"/>
      <c r="E8575" s="62"/>
      <c r="F8575" s="62"/>
      <c r="G8575" s="62"/>
    </row>
    <row r="8576" spans="1:7" hidden="1" x14ac:dyDescent="0.25">
      <c r="A8576" s="62"/>
      <c r="B8576" s="62" t="str">
        <f>IF(C8575="","",COUNT($C$15:$C$20006)-COUNT(C8576:$C$20006))</f>
        <v/>
      </c>
      <c r="C8576" s="62"/>
      <c r="D8576" s="62"/>
      <c r="E8576" s="62"/>
      <c r="F8576" s="62"/>
      <c r="G8576" s="62"/>
    </row>
    <row r="8577" spans="1:7" hidden="1" x14ac:dyDescent="0.25">
      <c r="A8577" s="62"/>
      <c r="B8577" s="62" t="str">
        <f>IF(C8576="","",COUNT($C$15:$C$20006)-COUNT(C8577:$C$20006))</f>
        <v/>
      </c>
      <c r="C8577" s="62"/>
      <c r="D8577" s="62"/>
      <c r="E8577" s="62"/>
      <c r="F8577" s="62"/>
      <c r="G8577" s="62"/>
    </row>
    <row r="8578" spans="1:7" hidden="1" x14ac:dyDescent="0.25">
      <c r="A8578" s="62"/>
      <c r="B8578" s="62" t="str">
        <f>IF(C8577="","",COUNT($C$15:$C$20006)-COUNT(C8578:$C$20006))</f>
        <v/>
      </c>
      <c r="C8578" s="62"/>
      <c r="D8578" s="62"/>
      <c r="E8578" s="62"/>
      <c r="F8578" s="62"/>
      <c r="G8578" s="62"/>
    </row>
    <row r="8579" spans="1:7" hidden="1" x14ac:dyDescent="0.25">
      <c r="A8579" s="62"/>
      <c r="B8579" s="62" t="str">
        <f>IF(C8578="","",COUNT($C$15:$C$20006)-COUNT(C8579:$C$20006))</f>
        <v/>
      </c>
      <c r="C8579" s="62"/>
      <c r="D8579" s="62"/>
      <c r="E8579" s="62"/>
      <c r="F8579" s="62"/>
      <c r="G8579" s="62"/>
    </row>
    <row r="8580" spans="1:7" hidden="1" x14ac:dyDescent="0.25">
      <c r="A8580" s="62"/>
      <c r="B8580" s="62" t="str">
        <f>IF(C8579="","",COUNT($C$15:$C$20006)-COUNT(C8580:$C$20006))</f>
        <v/>
      </c>
      <c r="C8580" s="62"/>
      <c r="D8580" s="62"/>
      <c r="E8580" s="62"/>
      <c r="F8580" s="62"/>
      <c r="G8580" s="62"/>
    </row>
    <row r="8581" spans="1:7" hidden="1" x14ac:dyDescent="0.25">
      <c r="A8581" s="62"/>
      <c r="B8581" s="62" t="str">
        <f>IF(C8580="","",COUNT($C$15:$C$20006)-COUNT(C8581:$C$20006))</f>
        <v/>
      </c>
      <c r="C8581" s="62"/>
      <c r="D8581" s="62"/>
      <c r="E8581" s="62"/>
      <c r="F8581" s="62"/>
      <c r="G8581" s="62"/>
    </row>
    <row r="8582" spans="1:7" hidden="1" x14ac:dyDescent="0.25">
      <c r="A8582" s="62"/>
      <c r="B8582" s="62" t="str">
        <f>IF(C8581="","",COUNT($C$15:$C$20006)-COUNT(C8582:$C$20006))</f>
        <v/>
      </c>
      <c r="C8582" s="62"/>
      <c r="D8582" s="62"/>
      <c r="E8582" s="62"/>
      <c r="F8582" s="62"/>
      <c r="G8582" s="62"/>
    </row>
    <row r="8583" spans="1:7" hidden="1" x14ac:dyDescent="0.25">
      <c r="A8583" s="62"/>
      <c r="B8583" s="62" t="str">
        <f>IF(C8582="","",COUNT($C$15:$C$20006)-COUNT(C8583:$C$20006))</f>
        <v/>
      </c>
      <c r="C8583" s="62"/>
      <c r="D8583" s="62"/>
      <c r="E8583" s="62"/>
      <c r="F8583" s="62"/>
      <c r="G8583" s="62"/>
    </row>
    <row r="8584" spans="1:7" hidden="1" x14ac:dyDescent="0.25">
      <c r="A8584" s="62"/>
      <c r="B8584" s="62" t="str">
        <f>IF(C8583="","",COUNT($C$15:$C$20006)-COUNT(C8584:$C$20006))</f>
        <v/>
      </c>
      <c r="C8584" s="62"/>
      <c r="D8584" s="62"/>
      <c r="E8584" s="62"/>
      <c r="F8584" s="62"/>
      <c r="G8584" s="62"/>
    </row>
    <row r="8585" spans="1:7" hidden="1" x14ac:dyDescent="0.25">
      <c r="A8585" s="62"/>
      <c r="B8585" s="62" t="str">
        <f>IF(C8584="","",COUNT($C$15:$C$20006)-COUNT(C8585:$C$20006))</f>
        <v/>
      </c>
      <c r="C8585" s="62"/>
      <c r="D8585" s="62"/>
      <c r="E8585" s="62"/>
      <c r="F8585" s="62"/>
      <c r="G8585" s="62"/>
    </row>
    <row r="8586" spans="1:7" hidden="1" x14ac:dyDescent="0.25">
      <c r="A8586" s="62"/>
      <c r="B8586" s="62" t="str">
        <f>IF(C8585="","",COUNT($C$15:$C$20006)-COUNT(C8586:$C$20006))</f>
        <v/>
      </c>
      <c r="C8586" s="62"/>
      <c r="D8586" s="62"/>
      <c r="E8586" s="62"/>
      <c r="F8586" s="62"/>
      <c r="G8586" s="62"/>
    </row>
    <row r="8587" spans="1:7" hidden="1" x14ac:dyDescent="0.25">
      <c r="A8587" s="62"/>
      <c r="B8587" s="62" t="str">
        <f>IF(C8586="","",COUNT($C$15:$C$20006)-COUNT(C8587:$C$20006))</f>
        <v/>
      </c>
      <c r="C8587" s="62"/>
      <c r="D8587" s="62"/>
      <c r="E8587" s="62"/>
      <c r="F8587" s="62"/>
      <c r="G8587" s="62"/>
    </row>
    <row r="8588" spans="1:7" hidden="1" x14ac:dyDescent="0.25">
      <c r="A8588" s="62"/>
      <c r="B8588" s="62" t="str">
        <f>IF(C8587="","",COUNT($C$15:$C$20006)-COUNT(C8588:$C$20006))</f>
        <v/>
      </c>
      <c r="C8588" s="62"/>
      <c r="D8588" s="62"/>
      <c r="E8588" s="62"/>
      <c r="F8588" s="62"/>
      <c r="G8588" s="62"/>
    </row>
    <row r="8589" spans="1:7" hidden="1" x14ac:dyDescent="0.25">
      <c r="A8589" s="62"/>
      <c r="B8589" s="62" t="str">
        <f>IF(C8588="","",COUNT($C$15:$C$20006)-COUNT(C8589:$C$20006))</f>
        <v/>
      </c>
      <c r="C8589" s="62"/>
      <c r="D8589" s="62"/>
      <c r="E8589" s="62"/>
      <c r="F8589" s="62"/>
      <c r="G8589" s="62"/>
    </row>
    <row r="8590" spans="1:7" hidden="1" x14ac:dyDescent="0.25">
      <c r="A8590" s="62"/>
      <c r="B8590" s="62" t="str">
        <f>IF(C8589="","",COUNT($C$15:$C$20006)-COUNT(C8590:$C$20006))</f>
        <v/>
      </c>
      <c r="C8590" s="62"/>
      <c r="D8590" s="62"/>
      <c r="E8590" s="62"/>
      <c r="F8590" s="62"/>
      <c r="G8590" s="62"/>
    </row>
    <row r="8591" spans="1:7" hidden="1" x14ac:dyDescent="0.25">
      <c r="A8591" s="62"/>
      <c r="B8591" s="62" t="str">
        <f>IF(C8590="","",COUNT($C$15:$C$20006)-COUNT(C8591:$C$20006))</f>
        <v/>
      </c>
      <c r="C8591" s="62"/>
      <c r="D8591" s="62"/>
      <c r="E8591" s="62"/>
      <c r="F8591" s="62"/>
      <c r="G8591" s="62"/>
    </row>
    <row r="8592" spans="1:7" hidden="1" x14ac:dyDescent="0.25">
      <c r="A8592" s="62"/>
      <c r="B8592" s="62" t="str">
        <f>IF(C8591="","",COUNT($C$15:$C$20006)-COUNT(C8592:$C$20006))</f>
        <v/>
      </c>
      <c r="C8592" s="62"/>
      <c r="D8592" s="62"/>
      <c r="E8592" s="62"/>
      <c r="F8592" s="62"/>
      <c r="G8592" s="62"/>
    </row>
    <row r="8593" spans="1:7" hidden="1" x14ac:dyDescent="0.25">
      <c r="A8593" s="62"/>
      <c r="B8593" s="62" t="str">
        <f>IF(C8592="","",COUNT($C$15:$C$20006)-COUNT(C8593:$C$20006))</f>
        <v/>
      </c>
      <c r="C8593" s="62"/>
      <c r="D8593" s="62"/>
      <c r="E8593" s="62"/>
      <c r="F8593" s="62"/>
      <c r="G8593" s="62"/>
    </row>
    <row r="8594" spans="1:7" hidden="1" x14ac:dyDescent="0.25">
      <c r="A8594" s="62"/>
      <c r="B8594" s="62" t="str">
        <f>IF(C8593="","",COUNT($C$15:$C$20006)-COUNT(C8594:$C$20006))</f>
        <v/>
      </c>
      <c r="C8594" s="62"/>
      <c r="D8594" s="62"/>
      <c r="E8594" s="62"/>
      <c r="F8594" s="62"/>
      <c r="G8594" s="62"/>
    </row>
    <row r="8595" spans="1:7" hidden="1" x14ac:dyDescent="0.25">
      <c r="A8595" s="62"/>
      <c r="B8595" s="62" t="str">
        <f>IF(C8594="","",COUNT($C$15:$C$20006)-COUNT(C8595:$C$20006))</f>
        <v/>
      </c>
      <c r="C8595" s="62"/>
      <c r="D8595" s="62"/>
      <c r="E8595" s="62"/>
      <c r="F8595" s="62"/>
      <c r="G8595" s="62"/>
    </row>
    <row r="8596" spans="1:7" hidden="1" x14ac:dyDescent="0.25">
      <c r="A8596" s="62"/>
      <c r="B8596" s="62" t="str">
        <f>IF(C8595="","",COUNT($C$15:$C$20006)-COUNT(C8596:$C$20006))</f>
        <v/>
      </c>
      <c r="C8596" s="62"/>
      <c r="D8596" s="62"/>
      <c r="E8596" s="62"/>
      <c r="F8596" s="62"/>
      <c r="G8596" s="62"/>
    </row>
    <row r="8597" spans="1:7" hidden="1" x14ac:dyDescent="0.25">
      <c r="A8597" s="62"/>
      <c r="B8597" s="62" t="str">
        <f>IF(C8596="","",COUNT($C$15:$C$20006)-COUNT(C8597:$C$20006))</f>
        <v/>
      </c>
      <c r="C8597" s="62"/>
      <c r="D8597" s="62"/>
      <c r="E8597" s="62"/>
      <c r="F8597" s="62"/>
      <c r="G8597" s="62"/>
    </row>
    <row r="8598" spans="1:7" hidden="1" x14ac:dyDescent="0.25">
      <c r="A8598" s="62"/>
      <c r="B8598" s="62" t="str">
        <f>IF(C8597="","",COUNT($C$15:$C$20006)-COUNT(C8598:$C$20006))</f>
        <v/>
      </c>
      <c r="C8598" s="62"/>
      <c r="D8598" s="62"/>
      <c r="E8598" s="62"/>
      <c r="F8598" s="62"/>
      <c r="G8598" s="62"/>
    </row>
    <row r="8599" spans="1:7" hidden="1" x14ac:dyDescent="0.25">
      <c r="A8599" s="62"/>
      <c r="B8599" s="62" t="str">
        <f>IF(C8598="","",COUNT($C$15:$C$20006)-COUNT(C8599:$C$20006))</f>
        <v/>
      </c>
      <c r="C8599" s="62"/>
      <c r="D8599" s="62"/>
      <c r="E8599" s="62"/>
      <c r="F8599" s="62"/>
      <c r="G8599" s="62"/>
    </row>
    <row r="8600" spans="1:7" hidden="1" x14ac:dyDescent="0.25">
      <c r="A8600" s="62"/>
      <c r="B8600" s="62" t="str">
        <f>IF(C8599="","",COUNT($C$15:$C$20006)-COUNT(C8600:$C$20006))</f>
        <v/>
      </c>
      <c r="C8600" s="62"/>
      <c r="D8600" s="62"/>
      <c r="E8600" s="62"/>
      <c r="F8600" s="62"/>
      <c r="G8600" s="62"/>
    </row>
    <row r="8601" spans="1:7" hidden="1" x14ac:dyDescent="0.25">
      <c r="A8601" s="62"/>
      <c r="B8601" s="62" t="str">
        <f>IF(C8600="","",COUNT($C$15:$C$20006)-COUNT(C8601:$C$20006))</f>
        <v/>
      </c>
      <c r="C8601" s="62"/>
      <c r="D8601" s="62"/>
      <c r="E8601" s="62"/>
      <c r="F8601" s="62"/>
      <c r="G8601" s="62"/>
    </row>
    <row r="8602" spans="1:7" hidden="1" x14ac:dyDescent="0.25">
      <c r="A8602" s="62"/>
      <c r="B8602" s="62" t="str">
        <f>IF(C8601="","",COUNT($C$15:$C$20006)-COUNT(C8602:$C$20006))</f>
        <v/>
      </c>
      <c r="C8602" s="62"/>
      <c r="D8602" s="62"/>
      <c r="E8602" s="62"/>
      <c r="F8602" s="62"/>
      <c r="G8602" s="62"/>
    </row>
    <row r="8603" spans="1:7" hidden="1" x14ac:dyDescent="0.25">
      <c r="A8603" s="62"/>
      <c r="B8603" s="62" t="str">
        <f>IF(C8602="","",COUNT($C$15:$C$20006)-COUNT(C8603:$C$20006))</f>
        <v/>
      </c>
      <c r="C8603" s="62"/>
      <c r="D8603" s="62"/>
      <c r="E8603" s="62"/>
      <c r="F8603" s="62"/>
      <c r="G8603" s="62"/>
    </row>
    <row r="8604" spans="1:7" hidden="1" x14ac:dyDescent="0.25">
      <c r="A8604" s="62"/>
      <c r="B8604" s="62" t="str">
        <f>IF(C8603="","",COUNT($C$15:$C$20006)-COUNT(C8604:$C$20006))</f>
        <v/>
      </c>
      <c r="C8604" s="62"/>
      <c r="D8604" s="62"/>
      <c r="E8604" s="62"/>
      <c r="F8604" s="62"/>
      <c r="G8604" s="62"/>
    </row>
    <row r="8605" spans="1:7" hidden="1" x14ac:dyDescent="0.25">
      <c r="A8605" s="62"/>
      <c r="B8605" s="62" t="str">
        <f>IF(C8604="","",COUNT($C$15:$C$20006)-COUNT(C8605:$C$20006))</f>
        <v/>
      </c>
      <c r="C8605" s="62"/>
      <c r="D8605" s="62"/>
      <c r="E8605" s="62"/>
      <c r="F8605" s="62"/>
      <c r="G8605" s="62"/>
    </row>
    <row r="8606" spans="1:7" hidden="1" x14ac:dyDescent="0.25">
      <c r="A8606" s="62"/>
      <c r="B8606" s="62" t="str">
        <f>IF(C8605="","",COUNT($C$15:$C$20006)-COUNT(C8606:$C$20006))</f>
        <v/>
      </c>
      <c r="C8606" s="62"/>
      <c r="D8606" s="62"/>
      <c r="E8606" s="62"/>
      <c r="F8606" s="62"/>
      <c r="G8606" s="62"/>
    </row>
    <row r="8607" spans="1:7" hidden="1" x14ac:dyDescent="0.25">
      <c r="A8607" s="62"/>
      <c r="B8607" s="62" t="str">
        <f>IF(C8606="","",COUNT($C$15:$C$20006)-COUNT(C8607:$C$20006))</f>
        <v/>
      </c>
      <c r="C8607" s="62"/>
      <c r="D8607" s="62"/>
      <c r="E8607" s="62"/>
      <c r="F8607" s="62"/>
      <c r="G8607" s="62"/>
    </row>
    <row r="8608" spans="1:7" hidden="1" x14ac:dyDescent="0.25">
      <c r="A8608" s="62"/>
      <c r="B8608" s="62" t="str">
        <f>IF(C8607="","",COUNT($C$15:$C$20006)-COUNT(C8608:$C$20006))</f>
        <v/>
      </c>
      <c r="C8608" s="62"/>
      <c r="D8608" s="62"/>
      <c r="E8608" s="62"/>
      <c r="F8608" s="62"/>
      <c r="G8608" s="62"/>
    </row>
    <row r="8609" spans="1:7" hidden="1" x14ac:dyDescent="0.25">
      <c r="A8609" s="62"/>
      <c r="B8609" s="62" t="str">
        <f>IF(C8608="","",COUNT($C$15:$C$20006)-COUNT(C8609:$C$20006))</f>
        <v/>
      </c>
      <c r="C8609" s="62"/>
      <c r="D8609" s="62"/>
      <c r="E8609" s="62"/>
      <c r="F8609" s="62"/>
      <c r="G8609" s="62"/>
    </row>
    <row r="8610" spans="1:7" hidden="1" x14ac:dyDescent="0.25">
      <c r="A8610" s="62"/>
      <c r="B8610" s="62" t="str">
        <f>IF(C8609="","",COUNT($C$15:$C$20006)-COUNT(C8610:$C$20006))</f>
        <v/>
      </c>
      <c r="C8610" s="62"/>
      <c r="D8610" s="62"/>
      <c r="E8610" s="62"/>
      <c r="F8610" s="62"/>
      <c r="G8610" s="62"/>
    </row>
    <row r="8611" spans="1:7" hidden="1" x14ac:dyDescent="0.25">
      <c r="A8611" s="62"/>
      <c r="B8611" s="62" t="str">
        <f>IF(C8610="","",COUNT($C$15:$C$20006)-COUNT(C8611:$C$20006))</f>
        <v/>
      </c>
      <c r="C8611" s="62"/>
      <c r="D8611" s="62"/>
      <c r="E8611" s="62"/>
      <c r="F8611" s="62"/>
      <c r="G8611" s="62"/>
    </row>
    <row r="8612" spans="1:7" hidden="1" x14ac:dyDescent="0.25">
      <c r="A8612" s="62"/>
      <c r="B8612" s="62" t="str">
        <f>IF(C8611="","",COUNT($C$15:$C$20006)-COUNT(C8612:$C$20006))</f>
        <v/>
      </c>
      <c r="C8612" s="62"/>
      <c r="D8612" s="62"/>
      <c r="E8612" s="62"/>
      <c r="F8612" s="62"/>
      <c r="G8612" s="62"/>
    </row>
    <row r="8613" spans="1:7" hidden="1" x14ac:dyDescent="0.25">
      <c r="A8613" s="62"/>
      <c r="B8613" s="62" t="str">
        <f>IF(C8612="","",COUNT($C$15:$C$20006)-COUNT(C8613:$C$20006))</f>
        <v/>
      </c>
      <c r="C8613" s="62"/>
      <c r="D8613" s="62"/>
      <c r="E8613" s="62"/>
      <c r="F8613" s="62"/>
      <c r="G8613" s="62"/>
    </row>
    <row r="8614" spans="1:7" hidden="1" x14ac:dyDescent="0.25">
      <c r="A8614" s="62"/>
      <c r="B8614" s="62" t="str">
        <f>IF(C8613="","",COUNT($C$15:$C$20006)-COUNT(C8614:$C$20006))</f>
        <v/>
      </c>
      <c r="C8614" s="62"/>
      <c r="D8614" s="62"/>
      <c r="E8614" s="62"/>
      <c r="F8614" s="62"/>
      <c r="G8614" s="62"/>
    </row>
    <row r="8615" spans="1:7" hidden="1" x14ac:dyDescent="0.25">
      <c r="A8615" s="62"/>
      <c r="B8615" s="62" t="str">
        <f>IF(C8614="","",COUNT($C$15:$C$20006)-COUNT(C8615:$C$20006))</f>
        <v/>
      </c>
      <c r="C8615" s="62"/>
      <c r="D8615" s="62"/>
      <c r="E8615" s="62"/>
      <c r="F8615" s="62"/>
      <c r="G8615" s="62"/>
    </row>
    <row r="8616" spans="1:7" hidden="1" x14ac:dyDescent="0.25">
      <c r="A8616" s="62"/>
      <c r="B8616" s="62" t="str">
        <f>IF(C8615="","",COUNT($C$15:$C$20006)-COUNT(C8616:$C$20006))</f>
        <v/>
      </c>
      <c r="C8616" s="62"/>
      <c r="D8616" s="62"/>
      <c r="E8616" s="62"/>
      <c r="F8616" s="62"/>
      <c r="G8616" s="62"/>
    </row>
    <row r="8617" spans="1:7" hidden="1" x14ac:dyDescent="0.25">
      <c r="A8617" s="62"/>
      <c r="B8617" s="62" t="str">
        <f>IF(C8616="","",COUNT($C$15:$C$20006)-COUNT(C8617:$C$20006))</f>
        <v/>
      </c>
      <c r="C8617" s="62"/>
      <c r="D8617" s="62"/>
      <c r="E8617" s="62"/>
      <c r="F8617" s="62"/>
      <c r="G8617" s="62"/>
    </row>
    <row r="8618" spans="1:7" hidden="1" x14ac:dyDescent="0.25">
      <c r="A8618" s="62"/>
      <c r="B8618" s="62" t="str">
        <f>IF(C8617="","",COUNT($C$15:$C$20006)-COUNT(C8618:$C$20006))</f>
        <v/>
      </c>
      <c r="C8618" s="62"/>
      <c r="D8618" s="62"/>
      <c r="E8618" s="62"/>
      <c r="F8618" s="62"/>
      <c r="G8618" s="62"/>
    </row>
    <row r="8619" spans="1:7" hidden="1" x14ac:dyDescent="0.25">
      <c r="A8619" s="62"/>
      <c r="B8619" s="62" t="str">
        <f>IF(C8618="","",COUNT($C$15:$C$20006)-COUNT(C8619:$C$20006))</f>
        <v/>
      </c>
      <c r="C8619" s="62"/>
      <c r="D8619" s="62"/>
      <c r="E8619" s="62"/>
      <c r="F8619" s="62"/>
      <c r="G8619" s="62"/>
    </row>
    <row r="8620" spans="1:7" hidden="1" x14ac:dyDescent="0.25">
      <c r="A8620" s="62"/>
      <c r="B8620" s="62" t="str">
        <f>IF(C8619="","",COUNT($C$15:$C$20006)-COUNT(C8620:$C$20006))</f>
        <v/>
      </c>
      <c r="C8620" s="62"/>
      <c r="D8620" s="62"/>
      <c r="E8620" s="62"/>
      <c r="F8620" s="62"/>
      <c r="G8620" s="62"/>
    </row>
    <row r="8621" spans="1:7" hidden="1" x14ac:dyDescent="0.25">
      <c r="A8621" s="62"/>
      <c r="B8621" s="62" t="str">
        <f>IF(C8620="","",COUNT($C$15:$C$20006)-COUNT(C8621:$C$20006))</f>
        <v/>
      </c>
      <c r="C8621" s="62"/>
      <c r="D8621" s="62"/>
      <c r="E8621" s="62"/>
      <c r="F8621" s="62"/>
      <c r="G8621" s="62"/>
    </row>
    <row r="8622" spans="1:7" hidden="1" x14ac:dyDescent="0.25">
      <c r="A8622" s="62"/>
      <c r="B8622" s="62" t="str">
        <f>IF(C8621="","",COUNT($C$15:$C$20006)-COUNT(C8622:$C$20006))</f>
        <v/>
      </c>
      <c r="C8622" s="62"/>
      <c r="D8622" s="62"/>
      <c r="E8622" s="62"/>
      <c r="F8622" s="62"/>
      <c r="G8622" s="62"/>
    </row>
    <row r="8623" spans="1:7" hidden="1" x14ac:dyDescent="0.25">
      <c r="A8623" s="62"/>
      <c r="B8623" s="62" t="str">
        <f>IF(C8622="","",COUNT($C$15:$C$20006)-COUNT(C8623:$C$20006))</f>
        <v/>
      </c>
      <c r="C8623" s="62"/>
      <c r="D8623" s="62"/>
      <c r="E8623" s="62"/>
      <c r="F8623" s="62"/>
      <c r="G8623" s="62"/>
    </row>
    <row r="8624" spans="1:7" hidden="1" x14ac:dyDescent="0.25">
      <c r="A8624" s="62"/>
      <c r="B8624" s="62" t="str">
        <f>IF(C8623="","",COUNT($C$15:$C$20006)-COUNT(C8624:$C$20006))</f>
        <v/>
      </c>
      <c r="C8624" s="62"/>
      <c r="D8624" s="62"/>
      <c r="E8624" s="62"/>
      <c r="F8624" s="62"/>
      <c r="G8624" s="62"/>
    </row>
    <row r="8625" spans="1:7" hidden="1" x14ac:dyDescent="0.25">
      <c r="A8625" s="62"/>
      <c r="B8625" s="62" t="str">
        <f>IF(C8624="","",COUNT($C$15:$C$20006)-COUNT(C8625:$C$20006))</f>
        <v/>
      </c>
      <c r="C8625" s="62"/>
      <c r="D8625" s="62"/>
      <c r="E8625" s="62"/>
      <c r="F8625" s="62"/>
      <c r="G8625" s="62"/>
    </row>
    <row r="8626" spans="1:7" hidden="1" x14ac:dyDescent="0.25">
      <c r="A8626" s="62"/>
      <c r="B8626" s="62" t="str">
        <f>IF(C8625="","",COUNT($C$15:$C$20006)-COUNT(C8626:$C$20006))</f>
        <v/>
      </c>
      <c r="C8626" s="62"/>
      <c r="D8626" s="62"/>
      <c r="E8626" s="62"/>
      <c r="F8626" s="62"/>
      <c r="G8626" s="62"/>
    </row>
    <row r="8627" spans="1:7" hidden="1" x14ac:dyDescent="0.25">
      <c r="A8627" s="62"/>
      <c r="B8627" s="62" t="str">
        <f>IF(C8626="","",COUNT($C$15:$C$20006)-COUNT(C8627:$C$20006))</f>
        <v/>
      </c>
      <c r="C8627" s="62"/>
      <c r="D8627" s="62"/>
      <c r="E8627" s="62"/>
      <c r="F8627" s="62"/>
      <c r="G8627" s="62"/>
    </row>
    <row r="8628" spans="1:7" hidden="1" x14ac:dyDescent="0.25">
      <c r="A8628" s="62"/>
      <c r="B8628" s="62" t="str">
        <f>IF(C8627="","",COUNT($C$15:$C$20006)-COUNT(C8628:$C$20006))</f>
        <v/>
      </c>
      <c r="C8628" s="62"/>
      <c r="D8628" s="62"/>
      <c r="E8628" s="62"/>
      <c r="F8628" s="62"/>
      <c r="G8628" s="62"/>
    </row>
    <row r="8629" spans="1:7" hidden="1" x14ac:dyDescent="0.25">
      <c r="A8629" s="62"/>
      <c r="B8629" s="62" t="str">
        <f>IF(C8628="","",COUNT($C$15:$C$20006)-COUNT(C8629:$C$20006))</f>
        <v/>
      </c>
      <c r="C8629" s="62"/>
      <c r="D8629" s="62"/>
      <c r="E8629" s="62"/>
      <c r="F8629" s="62"/>
      <c r="G8629" s="62"/>
    </row>
    <row r="8630" spans="1:7" hidden="1" x14ac:dyDescent="0.25">
      <c r="A8630" s="62"/>
      <c r="B8630" s="62" t="str">
        <f>IF(C8629="","",COUNT($C$15:$C$20006)-COUNT(C8630:$C$20006))</f>
        <v/>
      </c>
      <c r="C8630" s="62"/>
      <c r="D8630" s="62"/>
      <c r="E8630" s="62"/>
      <c r="F8630" s="62"/>
      <c r="G8630" s="62"/>
    </row>
    <row r="8631" spans="1:7" hidden="1" x14ac:dyDescent="0.25">
      <c r="A8631" s="62"/>
      <c r="B8631" s="62" t="str">
        <f>IF(C8630="","",COUNT($C$15:$C$20006)-COUNT(C8631:$C$20006))</f>
        <v/>
      </c>
      <c r="C8631" s="62"/>
      <c r="D8631" s="62"/>
      <c r="E8631" s="62"/>
      <c r="F8631" s="62"/>
      <c r="G8631" s="62"/>
    </row>
    <row r="8632" spans="1:7" hidden="1" x14ac:dyDescent="0.25">
      <c r="A8632" s="62"/>
      <c r="B8632" s="62" t="str">
        <f>IF(C8631="","",COUNT($C$15:$C$20006)-COUNT(C8632:$C$20006))</f>
        <v/>
      </c>
      <c r="C8632" s="62"/>
      <c r="D8632" s="62"/>
      <c r="E8632" s="62"/>
      <c r="F8632" s="62"/>
      <c r="G8632" s="62"/>
    </row>
    <row r="8633" spans="1:7" hidden="1" x14ac:dyDescent="0.25">
      <c r="A8633" s="62"/>
      <c r="B8633" s="62" t="str">
        <f>IF(C8632="","",COUNT($C$15:$C$20006)-COUNT(C8633:$C$20006))</f>
        <v/>
      </c>
      <c r="C8633" s="62"/>
      <c r="D8633" s="62"/>
      <c r="E8633" s="62"/>
      <c r="F8633" s="62"/>
      <c r="G8633" s="62"/>
    </row>
    <row r="8634" spans="1:7" hidden="1" x14ac:dyDescent="0.25">
      <c r="A8634" s="62"/>
      <c r="B8634" s="62" t="str">
        <f>IF(C8633="","",COUNT($C$15:$C$20006)-COUNT(C8634:$C$20006))</f>
        <v/>
      </c>
      <c r="C8634" s="62"/>
      <c r="D8634" s="62"/>
      <c r="E8634" s="62"/>
      <c r="F8634" s="62"/>
      <c r="G8634" s="62"/>
    </row>
    <row r="8635" spans="1:7" hidden="1" x14ac:dyDescent="0.25">
      <c r="A8635" s="62"/>
      <c r="B8635" s="62" t="str">
        <f>IF(C8634="","",COUNT($C$15:$C$20006)-COUNT(C8635:$C$20006))</f>
        <v/>
      </c>
      <c r="C8635" s="62"/>
      <c r="D8635" s="62"/>
      <c r="E8635" s="62"/>
      <c r="F8635" s="62"/>
      <c r="G8635" s="62"/>
    </row>
    <row r="8636" spans="1:7" hidden="1" x14ac:dyDescent="0.25">
      <c r="A8636" s="62"/>
      <c r="B8636" s="62" t="str">
        <f>IF(C8635="","",COUNT($C$15:$C$20006)-COUNT(C8636:$C$20006))</f>
        <v/>
      </c>
      <c r="C8636" s="62"/>
      <c r="D8636" s="62"/>
      <c r="E8636" s="62"/>
      <c r="F8636" s="62"/>
      <c r="G8636" s="62"/>
    </row>
    <row r="8637" spans="1:7" hidden="1" x14ac:dyDescent="0.25">
      <c r="A8637" s="62"/>
      <c r="B8637" s="62" t="str">
        <f>IF(C8636="","",COUNT($C$15:$C$20006)-COUNT(C8637:$C$20006))</f>
        <v/>
      </c>
      <c r="C8637" s="62"/>
      <c r="D8637" s="62"/>
      <c r="E8637" s="62"/>
      <c r="F8637" s="62"/>
      <c r="G8637" s="62"/>
    </row>
    <row r="8638" spans="1:7" hidden="1" x14ac:dyDescent="0.25">
      <c r="A8638" s="62"/>
      <c r="B8638" s="62" t="str">
        <f>IF(C8637="","",COUNT($C$15:$C$20006)-COUNT(C8638:$C$20006))</f>
        <v/>
      </c>
      <c r="C8638" s="62"/>
      <c r="D8638" s="62"/>
      <c r="E8638" s="62"/>
      <c r="F8638" s="62"/>
      <c r="G8638" s="62"/>
    </row>
    <row r="8639" spans="1:7" hidden="1" x14ac:dyDescent="0.25">
      <c r="A8639" s="62"/>
      <c r="B8639" s="62" t="str">
        <f>IF(C8638="","",COUNT($C$15:$C$20006)-COUNT(C8639:$C$20006))</f>
        <v/>
      </c>
      <c r="C8639" s="62"/>
      <c r="D8639" s="62"/>
      <c r="E8639" s="62"/>
      <c r="F8639" s="62"/>
      <c r="G8639" s="62"/>
    </row>
    <row r="8640" spans="1:7" hidden="1" x14ac:dyDescent="0.25">
      <c r="A8640" s="62"/>
      <c r="B8640" s="62" t="str">
        <f>IF(C8639="","",COUNT($C$15:$C$20006)-COUNT(C8640:$C$20006))</f>
        <v/>
      </c>
      <c r="C8640" s="62"/>
      <c r="D8640" s="62"/>
      <c r="E8640" s="62"/>
      <c r="F8640" s="62"/>
      <c r="G8640" s="62"/>
    </row>
    <row r="8641" spans="1:7" hidden="1" x14ac:dyDescent="0.25">
      <c r="A8641" s="62"/>
      <c r="B8641" s="62" t="str">
        <f>IF(C8640="","",COUNT($C$15:$C$20006)-COUNT(C8641:$C$20006))</f>
        <v/>
      </c>
      <c r="C8641" s="62"/>
      <c r="D8641" s="62"/>
      <c r="E8641" s="62"/>
      <c r="F8641" s="62"/>
      <c r="G8641" s="62"/>
    </row>
    <row r="8642" spans="1:7" hidden="1" x14ac:dyDescent="0.25">
      <c r="A8642" s="62"/>
      <c r="B8642" s="62" t="str">
        <f>IF(C8641="","",COUNT($C$15:$C$20006)-COUNT(C8642:$C$20006))</f>
        <v/>
      </c>
      <c r="C8642" s="62"/>
      <c r="D8642" s="62"/>
      <c r="E8642" s="62"/>
      <c r="F8642" s="62"/>
      <c r="G8642" s="62"/>
    </row>
    <row r="8643" spans="1:7" hidden="1" x14ac:dyDescent="0.25">
      <c r="A8643" s="62"/>
      <c r="B8643" s="62" t="str">
        <f>IF(C8642="","",COUNT($C$15:$C$20006)-COUNT(C8643:$C$20006))</f>
        <v/>
      </c>
      <c r="C8643" s="62"/>
      <c r="D8643" s="62"/>
      <c r="E8643" s="62"/>
      <c r="F8643" s="62"/>
      <c r="G8643" s="62"/>
    </row>
    <row r="8644" spans="1:7" hidden="1" x14ac:dyDescent="0.25">
      <c r="A8644" s="62"/>
      <c r="B8644" s="62" t="str">
        <f>IF(C8643="","",COUNT($C$15:$C$20006)-COUNT(C8644:$C$20006))</f>
        <v/>
      </c>
      <c r="C8644" s="62"/>
      <c r="D8644" s="62"/>
      <c r="E8644" s="62"/>
      <c r="F8644" s="62"/>
      <c r="G8644" s="62"/>
    </row>
    <row r="8645" spans="1:7" hidden="1" x14ac:dyDescent="0.25">
      <c r="A8645" s="62"/>
      <c r="B8645" s="62" t="str">
        <f>IF(C8644="","",COUNT($C$15:$C$20006)-COUNT(C8645:$C$20006))</f>
        <v/>
      </c>
      <c r="C8645" s="62"/>
      <c r="D8645" s="62"/>
      <c r="E8645" s="62"/>
      <c r="F8645" s="62"/>
      <c r="G8645" s="62"/>
    </row>
    <row r="8646" spans="1:7" hidden="1" x14ac:dyDescent="0.25">
      <c r="A8646" s="62"/>
      <c r="B8646" s="62" t="str">
        <f>IF(C8645="","",COUNT($C$15:$C$20006)-COUNT(C8646:$C$20006))</f>
        <v/>
      </c>
      <c r="C8646" s="62"/>
      <c r="D8646" s="62"/>
      <c r="E8646" s="62"/>
      <c r="F8646" s="62"/>
      <c r="G8646" s="62"/>
    </row>
    <row r="8647" spans="1:7" hidden="1" x14ac:dyDescent="0.25">
      <c r="A8647" s="62"/>
      <c r="B8647" s="62" t="str">
        <f>IF(C8646="","",COUNT($C$15:$C$20006)-COUNT(C8647:$C$20006))</f>
        <v/>
      </c>
      <c r="C8647" s="62"/>
      <c r="D8647" s="62"/>
      <c r="E8647" s="62"/>
      <c r="F8647" s="62"/>
      <c r="G8647" s="62"/>
    </row>
    <row r="8648" spans="1:7" hidden="1" x14ac:dyDescent="0.25">
      <c r="A8648" s="62"/>
      <c r="B8648" s="62" t="str">
        <f>IF(C8647="","",COUNT($C$15:$C$20006)-COUNT(C8648:$C$20006))</f>
        <v/>
      </c>
      <c r="C8648" s="62"/>
      <c r="D8648" s="62"/>
      <c r="E8648" s="62"/>
      <c r="F8648" s="62"/>
      <c r="G8648" s="62"/>
    </row>
    <row r="8649" spans="1:7" hidden="1" x14ac:dyDescent="0.25">
      <c r="A8649" s="62"/>
      <c r="B8649" s="62" t="str">
        <f>IF(C8648="","",COUNT($C$15:$C$20006)-COUNT(C8649:$C$20006))</f>
        <v/>
      </c>
      <c r="C8649" s="62"/>
      <c r="D8649" s="62"/>
      <c r="E8649" s="62"/>
      <c r="F8649" s="62"/>
      <c r="G8649" s="62"/>
    </row>
    <row r="8650" spans="1:7" hidden="1" x14ac:dyDescent="0.25">
      <c r="A8650" s="62"/>
      <c r="B8650" s="62" t="str">
        <f>IF(C8649="","",COUNT($C$15:$C$20006)-COUNT(C8650:$C$20006))</f>
        <v/>
      </c>
      <c r="C8650" s="62"/>
      <c r="D8650" s="62"/>
      <c r="E8650" s="62"/>
      <c r="F8650" s="62"/>
      <c r="G8650" s="62"/>
    </row>
    <row r="8651" spans="1:7" hidden="1" x14ac:dyDescent="0.25">
      <c r="A8651" s="62"/>
      <c r="B8651" s="62" t="str">
        <f>IF(C8650="","",COUNT($C$15:$C$20006)-COUNT(C8651:$C$20006))</f>
        <v/>
      </c>
      <c r="C8651" s="62"/>
      <c r="D8651" s="62"/>
      <c r="E8651" s="62"/>
      <c r="F8651" s="62"/>
      <c r="G8651" s="62"/>
    </row>
    <row r="8652" spans="1:7" hidden="1" x14ac:dyDescent="0.25">
      <c r="A8652" s="62"/>
      <c r="B8652" s="62" t="str">
        <f>IF(C8651="","",COUNT($C$15:$C$20006)-COUNT(C8652:$C$20006))</f>
        <v/>
      </c>
      <c r="C8652" s="62"/>
      <c r="D8652" s="62"/>
      <c r="E8652" s="62"/>
      <c r="F8652" s="62"/>
      <c r="G8652" s="62"/>
    </row>
    <row r="8653" spans="1:7" hidden="1" x14ac:dyDescent="0.25">
      <c r="A8653" s="62"/>
      <c r="B8653" s="62" t="str">
        <f>IF(C8652="","",COUNT($C$15:$C$20006)-COUNT(C8653:$C$20006))</f>
        <v/>
      </c>
      <c r="C8653" s="62"/>
      <c r="D8653" s="62"/>
      <c r="E8653" s="62"/>
      <c r="F8653" s="62"/>
      <c r="G8653" s="62"/>
    </row>
    <row r="8654" spans="1:7" hidden="1" x14ac:dyDescent="0.25">
      <c r="A8654" s="62"/>
      <c r="B8654" s="62" t="str">
        <f>IF(C8653="","",COUNT($C$15:$C$20006)-COUNT(C8654:$C$20006))</f>
        <v/>
      </c>
      <c r="C8654" s="62"/>
      <c r="D8654" s="62"/>
      <c r="E8654" s="62"/>
      <c r="F8654" s="62"/>
      <c r="G8654" s="62"/>
    </row>
    <row r="8655" spans="1:7" hidden="1" x14ac:dyDescent="0.25">
      <c r="A8655" s="62"/>
      <c r="B8655" s="62" t="str">
        <f>IF(C8654="","",COUNT($C$15:$C$20006)-COUNT(C8655:$C$20006))</f>
        <v/>
      </c>
      <c r="C8655" s="62"/>
      <c r="D8655" s="62"/>
      <c r="E8655" s="62"/>
      <c r="F8655" s="62"/>
      <c r="G8655" s="62"/>
    </row>
    <row r="8656" spans="1:7" hidden="1" x14ac:dyDescent="0.25">
      <c r="A8656" s="62"/>
      <c r="B8656" s="62" t="str">
        <f>IF(C8655="","",COUNT($C$15:$C$20006)-COUNT(C8656:$C$20006))</f>
        <v/>
      </c>
      <c r="C8656" s="62"/>
      <c r="D8656" s="62"/>
      <c r="E8656" s="62"/>
      <c r="F8656" s="62"/>
      <c r="G8656" s="62"/>
    </row>
    <row r="8657" spans="1:7" hidden="1" x14ac:dyDescent="0.25">
      <c r="A8657" s="62"/>
      <c r="B8657" s="62" t="str">
        <f>IF(C8656="","",COUNT($C$15:$C$20006)-COUNT(C8657:$C$20006))</f>
        <v/>
      </c>
      <c r="C8657" s="62"/>
      <c r="D8657" s="62"/>
      <c r="E8657" s="62"/>
      <c r="F8657" s="62"/>
      <c r="G8657" s="62"/>
    </row>
    <row r="8658" spans="1:7" hidden="1" x14ac:dyDescent="0.25">
      <c r="A8658" s="62"/>
      <c r="B8658" s="62" t="str">
        <f>IF(C8657="","",COUNT($C$15:$C$20006)-COUNT(C8658:$C$20006))</f>
        <v/>
      </c>
      <c r="C8658" s="62"/>
      <c r="D8658" s="62"/>
      <c r="E8658" s="62"/>
      <c r="F8658" s="62"/>
      <c r="G8658" s="62"/>
    </row>
    <row r="8659" spans="1:7" hidden="1" x14ac:dyDescent="0.25">
      <c r="A8659" s="62"/>
      <c r="B8659" s="62" t="str">
        <f>IF(C8658="","",COUNT($C$15:$C$20006)-COUNT(C8659:$C$20006))</f>
        <v/>
      </c>
      <c r="C8659" s="62"/>
      <c r="D8659" s="62"/>
      <c r="E8659" s="62"/>
      <c r="F8659" s="62"/>
      <c r="G8659" s="62"/>
    </row>
    <row r="8660" spans="1:7" hidden="1" x14ac:dyDescent="0.25">
      <c r="A8660" s="62"/>
      <c r="B8660" s="62" t="str">
        <f>IF(C8659="","",COUNT($C$15:$C$20006)-COUNT(C8660:$C$20006))</f>
        <v/>
      </c>
      <c r="C8660" s="62"/>
      <c r="D8660" s="62"/>
      <c r="E8660" s="62"/>
      <c r="F8660" s="62"/>
      <c r="G8660" s="62"/>
    </row>
    <row r="8661" spans="1:7" hidden="1" x14ac:dyDescent="0.25">
      <c r="A8661" s="62"/>
      <c r="B8661" s="62" t="str">
        <f>IF(C8660="","",COUNT($C$15:$C$20006)-COUNT(C8661:$C$20006))</f>
        <v/>
      </c>
      <c r="C8661" s="62"/>
      <c r="D8661" s="62"/>
      <c r="E8661" s="62"/>
      <c r="F8661" s="62"/>
      <c r="G8661" s="62"/>
    </row>
    <row r="8662" spans="1:7" hidden="1" x14ac:dyDescent="0.25">
      <c r="A8662" s="62"/>
      <c r="B8662" s="62" t="str">
        <f>IF(C8661="","",COUNT($C$15:$C$20006)-COUNT(C8662:$C$20006))</f>
        <v/>
      </c>
      <c r="C8662" s="62"/>
      <c r="D8662" s="62"/>
      <c r="E8662" s="62"/>
      <c r="F8662" s="62"/>
      <c r="G8662" s="62"/>
    </row>
    <row r="8663" spans="1:7" hidden="1" x14ac:dyDescent="0.25">
      <c r="A8663" s="62"/>
      <c r="B8663" s="62" t="str">
        <f>IF(C8662="","",COUNT($C$15:$C$20006)-COUNT(C8663:$C$20006))</f>
        <v/>
      </c>
      <c r="C8663" s="62"/>
      <c r="D8663" s="62"/>
      <c r="E8663" s="62"/>
      <c r="F8663" s="62"/>
      <c r="G8663" s="62"/>
    </row>
    <row r="8664" spans="1:7" hidden="1" x14ac:dyDescent="0.25">
      <c r="A8664" s="62"/>
      <c r="B8664" s="62" t="str">
        <f>IF(C8663="","",COUNT($C$15:$C$20006)-COUNT(C8664:$C$20006))</f>
        <v/>
      </c>
      <c r="C8664" s="62"/>
      <c r="D8664" s="62"/>
      <c r="E8664" s="62"/>
      <c r="F8664" s="62"/>
      <c r="G8664" s="62"/>
    </row>
    <row r="8665" spans="1:7" hidden="1" x14ac:dyDescent="0.25">
      <c r="A8665" s="62"/>
      <c r="B8665" s="62" t="str">
        <f>IF(C8664="","",COUNT($C$15:$C$20006)-COUNT(C8665:$C$20006))</f>
        <v/>
      </c>
      <c r="C8665" s="62"/>
      <c r="D8665" s="62"/>
      <c r="E8665" s="62"/>
      <c r="F8665" s="62"/>
      <c r="G8665" s="62"/>
    </row>
    <row r="8666" spans="1:7" hidden="1" x14ac:dyDescent="0.25">
      <c r="A8666" s="62"/>
      <c r="B8666" s="62" t="str">
        <f>IF(C8665="","",COUNT($C$15:$C$20006)-COUNT(C8666:$C$20006))</f>
        <v/>
      </c>
      <c r="C8666" s="62"/>
      <c r="D8666" s="62"/>
      <c r="E8666" s="62"/>
      <c r="F8666" s="62"/>
      <c r="G8666" s="62"/>
    </row>
    <row r="8667" spans="1:7" hidden="1" x14ac:dyDescent="0.25">
      <c r="A8667" s="62"/>
      <c r="B8667" s="62" t="str">
        <f>IF(C8666="","",COUNT($C$15:$C$20006)-COUNT(C8667:$C$20006))</f>
        <v/>
      </c>
      <c r="C8667" s="62"/>
      <c r="D8667" s="62"/>
      <c r="E8667" s="62"/>
      <c r="F8667" s="62"/>
      <c r="G8667" s="62"/>
    </row>
    <row r="8668" spans="1:7" hidden="1" x14ac:dyDescent="0.25">
      <c r="A8668" s="62"/>
      <c r="B8668" s="62" t="str">
        <f>IF(C8667="","",COUNT($C$15:$C$20006)-COUNT(C8668:$C$20006))</f>
        <v/>
      </c>
      <c r="C8668" s="62"/>
      <c r="D8668" s="62"/>
      <c r="E8668" s="62"/>
      <c r="F8668" s="62"/>
      <c r="G8668" s="62"/>
    </row>
    <row r="8669" spans="1:7" hidden="1" x14ac:dyDescent="0.25">
      <c r="A8669" s="62"/>
      <c r="B8669" s="62" t="str">
        <f>IF(C8668="","",COUNT($C$15:$C$20006)-COUNT(C8669:$C$20006))</f>
        <v/>
      </c>
      <c r="C8669" s="62"/>
      <c r="D8669" s="62"/>
      <c r="E8669" s="62"/>
      <c r="F8669" s="62"/>
      <c r="G8669" s="62"/>
    </row>
    <row r="8670" spans="1:7" hidden="1" x14ac:dyDescent="0.25">
      <c r="A8670" s="62"/>
      <c r="B8670" s="62" t="str">
        <f>IF(C8669="","",COUNT($C$15:$C$20006)-COUNT(C8670:$C$20006))</f>
        <v/>
      </c>
      <c r="C8670" s="62"/>
      <c r="D8670" s="62"/>
      <c r="E8670" s="62"/>
      <c r="F8670" s="62"/>
      <c r="G8670" s="62"/>
    </row>
    <row r="8671" spans="1:7" hidden="1" x14ac:dyDescent="0.25">
      <c r="A8671" s="62"/>
      <c r="B8671" s="62" t="str">
        <f>IF(C8670="","",COUNT($C$15:$C$20006)-COUNT(C8671:$C$20006))</f>
        <v/>
      </c>
      <c r="C8671" s="62"/>
      <c r="D8671" s="62"/>
      <c r="E8671" s="62"/>
      <c r="F8671" s="62"/>
      <c r="G8671" s="62"/>
    </row>
    <row r="8672" spans="1:7" hidden="1" x14ac:dyDescent="0.25">
      <c r="A8672" s="62"/>
      <c r="B8672" s="62" t="str">
        <f>IF(C8671="","",COUNT($C$15:$C$20006)-COUNT(C8672:$C$20006))</f>
        <v/>
      </c>
      <c r="C8672" s="62"/>
      <c r="D8672" s="62"/>
      <c r="E8672" s="62"/>
      <c r="F8672" s="62"/>
      <c r="G8672" s="62"/>
    </row>
    <row r="8673" spans="1:7" hidden="1" x14ac:dyDescent="0.25">
      <c r="A8673" s="62"/>
      <c r="B8673" s="62" t="str">
        <f>IF(C8672="","",COUNT($C$15:$C$20006)-COUNT(C8673:$C$20006))</f>
        <v/>
      </c>
      <c r="C8673" s="62"/>
      <c r="D8673" s="62"/>
      <c r="E8673" s="62"/>
      <c r="F8673" s="62"/>
      <c r="G8673" s="62"/>
    </row>
    <row r="8674" spans="1:7" hidden="1" x14ac:dyDescent="0.25">
      <c r="A8674" s="62"/>
      <c r="B8674" s="62" t="str">
        <f>IF(C8673="","",COUNT($C$15:$C$20006)-COUNT(C8674:$C$20006))</f>
        <v/>
      </c>
      <c r="C8674" s="62"/>
      <c r="D8674" s="62"/>
      <c r="E8674" s="62"/>
      <c r="F8674" s="62"/>
      <c r="G8674" s="62"/>
    </row>
    <row r="8675" spans="1:7" hidden="1" x14ac:dyDescent="0.25">
      <c r="A8675" s="62"/>
      <c r="B8675" s="62" t="str">
        <f>IF(C8674="","",COUNT($C$15:$C$20006)-COUNT(C8675:$C$20006))</f>
        <v/>
      </c>
      <c r="C8675" s="62"/>
      <c r="D8675" s="62"/>
      <c r="E8675" s="62"/>
      <c r="F8675" s="62"/>
      <c r="G8675" s="62"/>
    </row>
    <row r="8676" spans="1:7" hidden="1" x14ac:dyDescent="0.25">
      <c r="A8676" s="62"/>
      <c r="B8676" s="62" t="str">
        <f>IF(C8675="","",COUNT($C$15:$C$20006)-COUNT(C8676:$C$20006))</f>
        <v/>
      </c>
      <c r="C8676" s="62"/>
      <c r="D8676" s="62"/>
      <c r="E8676" s="62"/>
      <c r="F8676" s="62"/>
      <c r="G8676" s="62"/>
    </row>
    <row r="8677" spans="1:7" hidden="1" x14ac:dyDescent="0.25">
      <c r="A8677" s="62"/>
      <c r="B8677" s="62" t="str">
        <f>IF(C8676="","",COUNT($C$15:$C$20006)-COUNT(C8677:$C$20006))</f>
        <v/>
      </c>
      <c r="C8677" s="62"/>
      <c r="D8677" s="62"/>
      <c r="E8677" s="62"/>
      <c r="F8677" s="62"/>
      <c r="G8677" s="62"/>
    </row>
    <row r="8678" spans="1:7" hidden="1" x14ac:dyDescent="0.25">
      <c r="A8678" s="62"/>
      <c r="B8678" s="62" t="str">
        <f>IF(C8677="","",COUNT($C$15:$C$20006)-COUNT(C8678:$C$20006))</f>
        <v/>
      </c>
      <c r="C8678" s="62"/>
      <c r="D8678" s="62"/>
      <c r="E8678" s="62"/>
      <c r="F8678" s="62"/>
      <c r="G8678" s="62"/>
    </row>
    <row r="8679" spans="1:7" hidden="1" x14ac:dyDescent="0.25">
      <c r="A8679" s="62"/>
      <c r="B8679" s="62" t="str">
        <f>IF(C8678="","",COUNT($C$15:$C$20006)-COUNT(C8679:$C$20006))</f>
        <v/>
      </c>
      <c r="C8679" s="62"/>
      <c r="D8679" s="62"/>
      <c r="E8679" s="62"/>
      <c r="F8679" s="62"/>
      <c r="G8679" s="62"/>
    </row>
    <row r="8680" spans="1:7" hidden="1" x14ac:dyDescent="0.25">
      <c r="A8680" s="62"/>
      <c r="B8680" s="62" t="str">
        <f>IF(C8679="","",COUNT($C$15:$C$20006)-COUNT(C8680:$C$20006))</f>
        <v/>
      </c>
      <c r="C8680" s="62"/>
      <c r="D8680" s="62"/>
      <c r="E8680" s="62"/>
      <c r="F8680" s="62"/>
      <c r="G8680" s="62"/>
    </row>
    <row r="8681" spans="1:7" hidden="1" x14ac:dyDescent="0.25">
      <c r="A8681" s="62"/>
      <c r="B8681" s="62" t="str">
        <f>IF(C8680="","",COUNT($C$15:$C$20006)-COUNT(C8681:$C$20006))</f>
        <v/>
      </c>
      <c r="C8681" s="62"/>
      <c r="D8681" s="62"/>
      <c r="E8681" s="62"/>
      <c r="F8681" s="62"/>
      <c r="G8681" s="62"/>
    </row>
    <row r="8682" spans="1:7" hidden="1" x14ac:dyDescent="0.25">
      <c r="A8682" s="62"/>
      <c r="B8682" s="62" t="str">
        <f>IF(C8681="","",COUNT($C$15:$C$20006)-COUNT(C8682:$C$20006))</f>
        <v/>
      </c>
      <c r="C8682" s="62"/>
      <c r="D8682" s="62"/>
      <c r="E8682" s="62"/>
      <c r="F8682" s="62"/>
      <c r="G8682" s="62"/>
    </row>
    <row r="8683" spans="1:7" hidden="1" x14ac:dyDescent="0.25">
      <c r="A8683" s="62"/>
      <c r="B8683" s="62" t="str">
        <f>IF(C8682="","",COUNT($C$15:$C$20006)-COUNT(C8683:$C$20006))</f>
        <v/>
      </c>
      <c r="C8683" s="62"/>
      <c r="D8683" s="62"/>
      <c r="E8683" s="62"/>
      <c r="F8683" s="62"/>
      <c r="G8683" s="62"/>
    </row>
    <row r="8684" spans="1:7" hidden="1" x14ac:dyDescent="0.25">
      <c r="A8684" s="62"/>
      <c r="B8684" s="62" t="str">
        <f>IF(C8683="","",COUNT($C$15:$C$20006)-COUNT(C8684:$C$20006))</f>
        <v/>
      </c>
      <c r="C8684" s="62"/>
      <c r="D8684" s="62"/>
      <c r="E8684" s="62"/>
      <c r="F8684" s="62"/>
      <c r="G8684" s="62"/>
    </row>
    <row r="8685" spans="1:7" hidden="1" x14ac:dyDescent="0.25">
      <c r="A8685" s="62"/>
      <c r="B8685" s="62" t="str">
        <f>IF(C8684="","",COUNT($C$15:$C$20006)-COUNT(C8685:$C$20006))</f>
        <v/>
      </c>
      <c r="C8685" s="62"/>
      <c r="D8685" s="62"/>
      <c r="E8685" s="62"/>
      <c r="F8685" s="62"/>
      <c r="G8685" s="62"/>
    </row>
    <row r="8686" spans="1:7" hidden="1" x14ac:dyDescent="0.25">
      <c r="A8686" s="62"/>
      <c r="B8686" s="62" t="str">
        <f>IF(C8685="","",COUNT($C$15:$C$20006)-COUNT(C8686:$C$20006))</f>
        <v/>
      </c>
      <c r="C8686" s="62"/>
      <c r="D8686" s="62"/>
      <c r="E8686" s="62"/>
      <c r="F8686" s="62"/>
      <c r="G8686" s="62"/>
    </row>
    <row r="8687" spans="1:7" hidden="1" x14ac:dyDescent="0.25">
      <c r="A8687" s="62"/>
      <c r="B8687" s="62" t="str">
        <f>IF(C8686="","",COUNT($C$15:$C$20006)-COUNT(C8687:$C$20006))</f>
        <v/>
      </c>
      <c r="C8687" s="62"/>
      <c r="D8687" s="62"/>
      <c r="E8687" s="62"/>
      <c r="F8687" s="62"/>
      <c r="G8687" s="62"/>
    </row>
    <row r="8688" spans="1:7" hidden="1" x14ac:dyDescent="0.25">
      <c r="A8688" s="62"/>
      <c r="B8688" s="62" t="str">
        <f>IF(C8687="","",COUNT($C$15:$C$20006)-COUNT(C8688:$C$20006))</f>
        <v/>
      </c>
      <c r="C8688" s="62"/>
      <c r="D8688" s="62"/>
      <c r="E8688" s="62"/>
      <c r="F8688" s="62"/>
      <c r="G8688" s="62"/>
    </row>
    <row r="8689" spans="1:7" hidden="1" x14ac:dyDescent="0.25">
      <c r="A8689" s="62"/>
      <c r="B8689" s="62" t="str">
        <f>IF(C8688="","",COUNT($C$15:$C$20006)-COUNT(C8689:$C$20006))</f>
        <v/>
      </c>
      <c r="C8689" s="62"/>
      <c r="D8689" s="62"/>
      <c r="E8689" s="62"/>
      <c r="F8689" s="62"/>
      <c r="G8689" s="62"/>
    </row>
    <row r="8690" spans="1:7" hidden="1" x14ac:dyDescent="0.25">
      <c r="A8690" s="62"/>
      <c r="B8690" s="62" t="str">
        <f>IF(C8689="","",COUNT($C$15:$C$20006)-COUNT(C8690:$C$20006))</f>
        <v/>
      </c>
      <c r="C8690" s="62"/>
      <c r="D8690" s="62"/>
      <c r="E8690" s="62"/>
      <c r="F8690" s="62"/>
      <c r="G8690" s="62"/>
    </row>
    <row r="8691" spans="1:7" hidden="1" x14ac:dyDescent="0.25">
      <c r="A8691" s="62"/>
      <c r="B8691" s="62" t="str">
        <f>IF(C8690="","",COUNT($C$15:$C$20006)-COUNT(C8691:$C$20006))</f>
        <v/>
      </c>
      <c r="C8691" s="62"/>
      <c r="D8691" s="62"/>
      <c r="E8691" s="62"/>
      <c r="F8691" s="62"/>
      <c r="G8691" s="62"/>
    </row>
    <row r="8692" spans="1:7" hidden="1" x14ac:dyDescent="0.25">
      <c r="A8692" s="62"/>
      <c r="B8692" s="62" t="str">
        <f>IF(C8691="","",COUNT($C$15:$C$20006)-COUNT(C8692:$C$20006))</f>
        <v/>
      </c>
      <c r="C8692" s="62"/>
      <c r="D8692" s="62"/>
      <c r="E8692" s="62"/>
      <c r="F8692" s="62"/>
      <c r="G8692" s="62"/>
    </row>
    <row r="8693" spans="1:7" hidden="1" x14ac:dyDescent="0.25">
      <c r="A8693" s="62"/>
      <c r="B8693" s="62" t="str">
        <f>IF(C8692="","",COUNT($C$15:$C$20006)-COUNT(C8693:$C$20006))</f>
        <v/>
      </c>
      <c r="C8693" s="62"/>
      <c r="D8693" s="62"/>
      <c r="E8693" s="62"/>
      <c r="F8693" s="62"/>
      <c r="G8693" s="62"/>
    </row>
    <row r="8694" spans="1:7" hidden="1" x14ac:dyDescent="0.25">
      <c r="A8694" s="62"/>
      <c r="B8694" s="62" t="str">
        <f>IF(C8693="","",COUNT($C$15:$C$20006)-COUNT(C8694:$C$20006))</f>
        <v/>
      </c>
      <c r="C8694" s="62"/>
      <c r="D8694" s="62"/>
      <c r="E8694" s="62"/>
      <c r="F8694" s="62"/>
      <c r="G8694" s="62"/>
    </row>
    <row r="8695" spans="1:7" hidden="1" x14ac:dyDescent="0.25">
      <c r="A8695" s="62"/>
      <c r="B8695" s="62" t="str">
        <f>IF(C8694="","",COUNT($C$15:$C$20006)-COUNT(C8695:$C$20006))</f>
        <v/>
      </c>
      <c r="C8695" s="62"/>
      <c r="D8695" s="62"/>
      <c r="E8695" s="62"/>
      <c r="F8695" s="62"/>
      <c r="G8695" s="62"/>
    </row>
    <row r="8696" spans="1:7" hidden="1" x14ac:dyDescent="0.25">
      <c r="A8696" s="62"/>
      <c r="B8696" s="62" t="str">
        <f>IF(C8695="","",COUNT($C$15:$C$20006)-COUNT(C8696:$C$20006))</f>
        <v/>
      </c>
      <c r="C8696" s="62"/>
      <c r="D8696" s="62"/>
      <c r="E8696" s="62"/>
      <c r="F8696" s="62"/>
      <c r="G8696" s="62"/>
    </row>
    <row r="8697" spans="1:7" hidden="1" x14ac:dyDescent="0.25">
      <c r="A8697" s="62"/>
      <c r="B8697" s="62" t="str">
        <f>IF(C8696="","",COUNT($C$15:$C$20006)-COUNT(C8697:$C$20006))</f>
        <v/>
      </c>
      <c r="C8697" s="62"/>
      <c r="D8697" s="62"/>
      <c r="E8697" s="62"/>
      <c r="F8697" s="62"/>
      <c r="G8697" s="62"/>
    </row>
    <row r="8698" spans="1:7" hidden="1" x14ac:dyDescent="0.25">
      <c r="A8698" s="62"/>
      <c r="B8698" s="62" t="str">
        <f>IF(C8697="","",COUNT($C$15:$C$20006)-COUNT(C8698:$C$20006))</f>
        <v/>
      </c>
      <c r="C8698" s="62"/>
      <c r="D8698" s="62"/>
      <c r="E8698" s="62"/>
      <c r="F8698" s="62"/>
      <c r="G8698" s="62"/>
    </row>
    <row r="8699" spans="1:7" hidden="1" x14ac:dyDescent="0.25">
      <c r="A8699" s="62"/>
      <c r="B8699" s="62" t="str">
        <f>IF(C8698="","",COUNT($C$15:$C$20006)-COUNT(C8699:$C$20006))</f>
        <v/>
      </c>
      <c r="C8699" s="62"/>
      <c r="D8699" s="62"/>
      <c r="E8699" s="62"/>
      <c r="F8699" s="62"/>
      <c r="G8699" s="62"/>
    </row>
    <row r="8700" spans="1:7" hidden="1" x14ac:dyDescent="0.25">
      <c r="A8700" s="62"/>
      <c r="B8700" s="62" t="str">
        <f>IF(C8699="","",COUNT($C$15:$C$20006)-COUNT(C8700:$C$20006))</f>
        <v/>
      </c>
      <c r="C8700" s="62"/>
      <c r="D8700" s="62"/>
      <c r="E8700" s="62"/>
      <c r="F8700" s="62"/>
      <c r="G8700" s="62"/>
    </row>
    <row r="8701" spans="1:7" hidden="1" x14ac:dyDescent="0.25">
      <c r="A8701" s="62"/>
      <c r="B8701" s="62" t="str">
        <f>IF(C8700="","",COUNT($C$15:$C$20006)-COUNT(C8701:$C$20006))</f>
        <v/>
      </c>
      <c r="C8701" s="62"/>
      <c r="D8701" s="62"/>
      <c r="E8701" s="62"/>
      <c r="F8701" s="62"/>
      <c r="G8701" s="62"/>
    </row>
    <row r="8702" spans="1:7" hidden="1" x14ac:dyDescent="0.25">
      <c r="A8702" s="62"/>
      <c r="B8702" s="62" t="str">
        <f>IF(C8701="","",COUNT($C$15:$C$20006)-COUNT(C8702:$C$20006))</f>
        <v/>
      </c>
      <c r="C8702" s="62"/>
      <c r="D8702" s="62"/>
      <c r="E8702" s="62"/>
      <c r="F8702" s="62"/>
      <c r="G8702" s="62"/>
    </row>
    <row r="8703" spans="1:7" hidden="1" x14ac:dyDescent="0.25">
      <c r="A8703" s="62"/>
      <c r="B8703" s="62" t="str">
        <f>IF(C8702="","",COUNT($C$15:$C$20006)-COUNT(C8703:$C$20006))</f>
        <v/>
      </c>
      <c r="C8703" s="62"/>
      <c r="D8703" s="62"/>
      <c r="E8703" s="62"/>
      <c r="F8703" s="62"/>
      <c r="G8703" s="62"/>
    </row>
    <row r="8704" spans="1:7" hidden="1" x14ac:dyDescent="0.25">
      <c r="A8704" s="62"/>
      <c r="B8704" s="62" t="str">
        <f>IF(C8703="","",COUNT($C$15:$C$20006)-COUNT(C8704:$C$20006))</f>
        <v/>
      </c>
      <c r="C8704" s="62"/>
      <c r="D8704" s="62"/>
      <c r="E8704" s="62"/>
      <c r="F8704" s="62"/>
      <c r="G8704" s="62"/>
    </row>
    <row r="8705" spans="1:7" hidden="1" x14ac:dyDescent="0.25">
      <c r="A8705" s="62"/>
      <c r="B8705" s="62" t="str">
        <f>IF(C8704="","",COUNT($C$15:$C$20006)-COUNT(C8705:$C$20006))</f>
        <v/>
      </c>
      <c r="C8705" s="62"/>
      <c r="D8705" s="62"/>
      <c r="E8705" s="62"/>
      <c r="F8705" s="62"/>
      <c r="G8705" s="62"/>
    </row>
    <row r="8706" spans="1:7" hidden="1" x14ac:dyDescent="0.25">
      <c r="A8706" s="62"/>
      <c r="B8706" s="62" t="str">
        <f>IF(C8705="","",COUNT($C$15:$C$20006)-COUNT(C8706:$C$20006))</f>
        <v/>
      </c>
      <c r="C8706" s="62"/>
      <c r="D8706" s="62"/>
      <c r="E8706" s="62"/>
      <c r="F8706" s="62"/>
      <c r="G8706" s="62"/>
    </row>
    <row r="8707" spans="1:7" hidden="1" x14ac:dyDescent="0.25">
      <c r="A8707" s="62"/>
      <c r="B8707" s="62" t="str">
        <f>IF(C8706="","",COUNT($C$15:$C$20006)-COUNT(C8707:$C$20006))</f>
        <v/>
      </c>
      <c r="C8707" s="62"/>
      <c r="D8707" s="62"/>
      <c r="E8707" s="62"/>
      <c r="F8707" s="62"/>
      <c r="G8707" s="62"/>
    </row>
    <row r="8708" spans="1:7" hidden="1" x14ac:dyDescent="0.25">
      <c r="A8708" s="62"/>
      <c r="B8708" s="62" t="str">
        <f>IF(C8707="","",COUNT($C$15:$C$20006)-COUNT(C8708:$C$20006))</f>
        <v/>
      </c>
      <c r="C8708" s="62"/>
      <c r="D8708" s="62"/>
      <c r="E8708" s="62"/>
      <c r="F8708" s="62"/>
      <c r="G8708" s="62"/>
    </row>
    <row r="8709" spans="1:7" hidden="1" x14ac:dyDescent="0.25">
      <c r="A8709" s="62"/>
      <c r="B8709" s="62" t="str">
        <f>IF(C8708="","",COUNT($C$15:$C$20006)-COUNT(C8709:$C$20006))</f>
        <v/>
      </c>
      <c r="C8709" s="62"/>
      <c r="D8709" s="62"/>
      <c r="E8709" s="62"/>
      <c r="F8709" s="62"/>
      <c r="G8709" s="62"/>
    </row>
    <row r="8710" spans="1:7" hidden="1" x14ac:dyDescent="0.25">
      <c r="A8710" s="62"/>
      <c r="B8710" s="62" t="str">
        <f>IF(C8709="","",COUNT($C$15:$C$20006)-COUNT(C8710:$C$20006))</f>
        <v/>
      </c>
      <c r="C8710" s="62"/>
      <c r="D8710" s="62"/>
      <c r="E8710" s="62"/>
      <c r="F8710" s="62"/>
      <c r="G8710" s="62"/>
    </row>
    <row r="8711" spans="1:7" hidden="1" x14ac:dyDescent="0.25">
      <c r="A8711" s="62"/>
      <c r="B8711" s="62" t="str">
        <f>IF(C8710="","",COUNT($C$15:$C$20006)-COUNT(C8711:$C$20006))</f>
        <v/>
      </c>
      <c r="C8711" s="62"/>
      <c r="D8711" s="62"/>
      <c r="E8711" s="62"/>
      <c r="F8711" s="62"/>
      <c r="G8711" s="62"/>
    </row>
    <row r="8712" spans="1:7" hidden="1" x14ac:dyDescent="0.25">
      <c r="A8712" s="62"/>
      <c r="B8712" s="62" t="str">
        <f>IF(C8711="","",COUNT($C$15:$C$20006)-COUNT(C8712:$C$20006))</f>
        <v/>
      </c>
      <c r="C8712" s="62"/>
      <c r="D8712" s="62"/>
      <c r="E8712" s="62"/>
      <c r="F8712" s="62"/>
      <c r="G8712" s="62"/>
    </row>
    <row r="8713" spans="1:7" hidden="1" x14ac:dyDescent="0.25">
      <c r="A8713" s="62"/>
      <c r="B8713" s="62" t="str">
        <f>IF(C8712="","",COUNT($C$15:$C$20006)-COUNT(C8713:$C$20006))</f>
        <v/>
      </c>
      <c r="C8713" s="62"/>
      <c r="D8713" s="62"/>
      <c r="E8713" s="62"/>
      <c r="F8713" s="62"/>
      <c r="G8713" s="62"/>
    </row>
    <row r="8714" spans="1:7" hidden="1" x14ac:dyDescent="0.25">
      <c r="A8714" s="62"/>
      <c r="B8714" s="62" t="str">
        <f>IF(C8713="","",COUNT($C$15:$C$20006)-COUNT(C8714:$C$20006))</f>
        <v/>
      </c>
      <c r="C8714" s="62"/>
      <c r="D8714" s="62"/>
      <c r="E8714" s="62"/>
      <c r="F8714" s="62"/>
      <c r="G8714" s="62"/>
    </row>
    <row r="8715" spans="1:7" hidden="1" x14ac:dyDescent="0.25">
      <c r="A8715" s="62"/>
      <c r="B8715" s="62" t="str">
        <f>IF(C8714="","",COUNT($C$15:$C$20006)-COUNT(C8715:$C$20006))</f>
        <v/>
      </c>
      <c r="C8715" s="62"/>
      <c r="D8715" s="62"/>
      <c r="E8715" s="62"/>
      <c r="F8715" s="62"/>
      <c r="G8715" s="62"/>
    </row>
    <row r="8716" spans="1:7" hidden="1" x14ac:dyDescent="0.25">
      <c r="A8716" s="62"/>
      <c r="B8716" s="62" t="str">
        <f>IF(C8715="","",COUNT($C$15:$C$20006)-COUNT(C8716:$C$20006))</f>
        <v/>
      </c>
      <c r="C8716" s="62"/>
      <c r="D8716" s="62"/>
      <c r="E8716" s="62"/>
      <c r="F8716" s="62"/>
      <c r="G8716" s="62"/>
    </row>
    <row r="8717" spans="1:7" hidden="1" x14ac:dyDescent="0.25">
      <c r="A8717" s="62"/>
      <c r="B8717" s="62" t="str">
        <f>IF(C8716="","",COUNT($C$15:$C$20006)-COUNT(C8717:$C$20006))</f>
        <v/>
      </c>
      <c r="C8717" s="62"/>
      <c r="D8717" s="62"/>
      <c r="E8717" s="62"/>
      <c r="F8717" s="62"/>
      <c r="G8717" s="62"/>
    </row>
    <row r="8718" spans="1:7" hidden="1" x14ac:dyDescent="0.25">
      <c r="A8718" s="62"/>
      <c r="B8718" s="62" t="str">
        <f>IF(C8717="","",COUNT($C$15:$C$20006)-COUNT(C8718:$C$20006))</f>
        <v/>
      </c>
      <c r="C8718" s="62"/>
      <c r="D8718" s="62"/>
      <c r="E8718" s="62"/>
      <c r="F8718" s="62"/>
      <c r="G8718" s="62"/>
    </row>
    <row r="8719" spans="1:7" hidden="1" x14ac:dyDescent="0.25">
      <c r="A8719" s="62"/>
      <c r="B8719" s="62" t="str">
        <f>IF(C8718="","",COUNT($C$15:$C$20006)-COUNT(C8719:$C$20006))</f>
        <v/>
      </c>
      <c r="C8719" s="62"/>
      <c r="D8719" s="62"/>
      <c r="E8719" s="62"/>
      <c r="F8719" s="62"/>
      <c r="G8719" s="62"/>
    </row>
    <row r="8720" spans="1:7" hidden="1" x14ac:dyDescent="0.25">
      <c r="A8720" s="62"/>
      <c r="B8720" s="62" t="str">
        <f>IF(C8719="","",COUNT($C$15:$C$20006)-COUNT(C8720:$C$20006))</f>
        <v/>
      </c>
      <c r="C8720" s="62"/>
      <c r="D8720" s="62"/>
      <c r="E8720" s="62"/>
      <c r="F8720" s="62"/>
      <c r="G8720" s="62"/>
    </row>
    <row r="8721" spans="1:7" hidden="1" x14ac:dyDescent="0.25">
      <c r="A8721" s="62"/>
      <c r="B8721" s="62" t="str">
        <f>IF(C8720="","",COUNT($C$15:$C$20006)-COUNT(C8721:$C$20006))</f>
        <v/>
      </c>
      <c r="C8721" s="62"/>
      <c r="D8721" s="62"/>
      <c r="E8721" s="62"/>
      <c r="F8721" s="62"/>
      <c r="G8721" s="62"/>
    </row>
    <row r="8722" spans="1:7" hidden="1" x14ac:dyDescent="0.25">
      <c r="A8722" s="62"/>
      <c r="B8722" s="62" t="str">
        <f>IF(C8721="","",COUNT($C$15:$C$20006)-COUNT(C8722:$C$20006))</f>
        <v/>
      </c>
      <c r="C8722" s="62"/>
      <c r="D8722" s="62"/>
      <c r="E8722" s="62"/>
      <c r="F8722" s="62"/>
      <c r="G8722" s="62"/>
    </row>
    <row r="8723" spans="1:7" hidden="1" x14ac:dyDescent="0.25">
      <c r="A8723" s="62"/>
      <c r="B8723" s="62" t="str">
        <f>IF(C8722="","",COUNT($C$15:$C$20006)-COUNT(C8723:$C$20006))</f>
        <v/>
      </c>
      <c r="C8723" s="62"/>
      <c r="D8723" s="62"/>
      <c r="E8723" s="62"/>
      <c r="F8723" s="62"/>
      <c r="G8723" s="62"/>
    </row>
    <row r="8724" spans="1:7" hidden="1" x14ac:dyDescent="0.25">
      <c r="A8724" s="62"/>
      <c r="B8724" s="62" t="str">
        <f>IF(C8723="","",COUNT($C$15:$C$20006)-COUNT(C8724:$C$20006))</f>
        <v/>
      </c>
      <c r="C8724" s="62"/>
      <c r="D8724" s="62"/>
      <c r="E8724" s="62"/>
      <c r="F8724" s="62"/>
      <c r="G8724" s="62"/>
    </row>
    <row r="8725" spans="1:7" hidden="1" x14ac:dyDescent="0.25">
      <c r="A8725" s="62"/>
      <c r="B8725" s="62" t="str">
        <f>IF(C8724="","",COUNT($C$15:$C$20006)-COUNT(C8725:$C$20006))</f>
        <v/>
      </c>
      <c r="C8725" s="62"/>
      <c r="D8725" s="62"/>
      <c r="E8725" s="62"/>
      <c r="F8725" s="62"/>
      <c r="G8725" s="62"/>
    </row>
    <row r="8726" spans="1:7" hidden="1" x14ac:dyDescent="0.25">
      <c r="A8726" s="62"/>
      <c r="B8726" s="62" t="str">
        <f>IF(C8725="","",COUNT($C$15:$C$20006)-COUNT(C8726:$C$20006))</f>
        <v/>
      </c>
      <c r="C8726" s="62"/>
      <c r="D8726" s="62"/>
      <c r="E8726" s="62"/>
      <c r="F8726" s="62"/>
      <c r="G8726" s="62"/>
    </row>
    <row r="8727" spans="1:7" hidden="1" x14ac:dyDescent="0.25">
      <c r="A8727" s="62"/>
      <c r="B8727" s="62" t="str">
        <f>IF(C8726="","",COUNT($C$15:$C$20006)-COUNT(C8727:$C$20006))</f>
        <v/>
      </c>
      <c r="C8727" s="62"/>
      <c r="D8727" s="62"/>
      <c r="E8727" s="62"/>
      <c r="F8727" s="62"/>
      <c r="G8727" s="62"/>
    </row>
    <row r="8728" spans="1:7" hidden="1" x14ac:dyDescent="0.25">
      <c r="A8728" s="62"/>
      <c r="B8728" s="62" t="str">
        <f>IF(C8727="","",COUNT($C$15:$C$20006)-COUNT(C8728:$C$20006))</f>
        <v/>
      </c>
      <c r="C8728" s="62"/>
      <c r="D8728" s="62"/>
      <c r="E8728" s="62"/>
      <c r="F8728" s="62"/>
      <c r="G8728" s="62"/>
    </row>
    <row r="8729" spans="1:7" hidden="1" x14ac:dyDescent="0.25">
      <c r="A8729" s="62"/>
      <c r="B8729" s="62" t="str">
        <f>IF(C8728="","",COUNT($C$15:$C$20006)-COUNT(C8729:$C$20006))</f>
        <v/>
      </c>
      <c r="C8729" s="62"/>
      <c r="D8729" s="62"/>
      <c r="E8729" s="62"/>
      <c r="F8729" s="62"/>
      <c r="G8729" s="62"/>
    </row>
    <row r="8730" spans="1:7" hidden="1" x14ac:dyDescent="0.25">
      <c r="A8730" s="62"/>
      <c r="B8730" s="62" t="str">
        <f>IF(C8729="","",COUNT($C$15:$C$20006)-COUNT(C8730:$C$20006))</f>
        <v/>
      </c>
      <c r="C8730" s="62"/>
      <c r="D8730" s="62"/>
      <c r="E8730" s="62"/>
      <c r="F8730" s="62"/>
      <c r="G8730" s="62"/>
    </row>
    <row r="8731" spans="1:7" hidden="1" x14ac:dyDescent="0.25">
      <c r="A8731" s="62"/>
      <c r="B8731" s="62" t="str">
        <f>IF(C8730="","",COUNT($C$15:$C$20006)-COUNT(C8731:$C$20006))</f>
        <v/>
      </c>
      <c r="C8731" s="62"/>
      <c r="D8731" s="62"/>
      <c r="E8731" s="62"/>
      <c r="F8731" s="62"/>
      <c r="G8731" s="62"/>
    </row>
    <row r="8732" spans="1:7" hidden="1" x14ac:dyDescent="0.25">
      <c r="A8732" s="62"/>
      <c r="B8732" s="62" t="str">
        <f>IF(C8731="","",COUNT($C$15:$C$20006)-COUNT(C8732:$C$20006))</f>
        <v/>
      </c>
      <c r="C8732" s="62"/>
      <c r="D8732" s="62"/>
      <c r="E8732" s="62"/>
      <c r="F8732" s="62"/>
      <c r="G8732" s="62"/>
    </row>
    <row r="8733" spans="1:7" hidden="1" x14ac:dyDescent="0.25">
      <c r="A8733" s="62"/>
      <c r="B8733" s="62" t="str">
        <f>IF(C8732="","",COUNT($C$15:$C$20006)-COUNT(C8733:$C$20006))</f>
        <v/>
      </c>
      <c r="C8733" s="62"/>
      <c r="D8733" s="62"/>
      <c r="E8733" s="62"/>
      <c r="F8733" s="62"/>
      <c r="G8733" s="62"/>
    </row>
    <row r="8734" spans="1:7" hidden="1" x14ac:dyDescent="0.25">
      <c r="A8734" s="62"/>
      <c r="B8734" s="62" t="str">
        <f>IF(C8733="","",COUNT($C$15:$C$20006)-COUNT(C8734:$C$20006))</f>
        <v/>
      </c>
      <c r="C8734" s="62"/>
      <c r="D8734" s="62"/>
      <c r="E8734" s="62"/>
      <c r="F8734" s="62"/>
      <c r="G8734" s="62"/>
    </row>
    <row r="8735" spans="1:7" hidden="1" x14ac:dyDescent="0.25">
      <c r="A8735" s="62"/>
      <c r="B8735" s="62" t="str">
        <f>IF(C8734="","",COUNT($C$15:$C$20006)-COUNT(C8735:$C$20006))</f>
        <v/>
      </c>
      <c r="C8735" s="62"/>
      <c r="D8735" s="62"/>
      <c r="E8735" s="62"/>
      <c r="F8735" s="62"/>
      <c r="G8735" s="62"/>
    </row>
    <row r="8736" spans="1:7" hidden="1" x14ac:dyDescent="0.25">
      <c r="A8736" s="62"/>
      <c r="B8736" s="62" t="str">
        <f>IF(C8735="","",COUNT($C$15:$C$20006)-COUNT(C8736:$C$20006))</f>
        <v/>
      </c>
      <c r="C8736" s="62"/>
      <c r="D8736" s="62"/>
      <c r="E8736" s="62"/>
      <c r="F8736" s="62"/>
      <c r="G8736" s="62"/>
    </row>
    <row r="8737" spans="1:7" hidden="1" x14ac:dyDescent="0.25">
      <c r="A8737" s="62"/>
      <c r="B8737" s="62" t="str">
        <f>IF(C8736="","",COUNT($C$15:$C$20006)-COUNT(C8737:$C$20006))</f>
        <v/>
      </c>
      <c r="C8737" s="62"/>
      <c r="D8737" s="62"/>
      <c r="E8737" s="62"/>
      <c r="F8737" s="62"/>
      <c r="G8737" s="62"/>
    </row>
    <row r="8738" spans="1:7" hidden="1" x14ac:dyDescent="0.25">
      <c r="A8738" s="62"/>
      <c r="B8738" s="62" t="str">
        <f>IF(C8737="","",COUNT($C$15:$C$20006)-COUNT(C8738:$C$20006))</f>
        <v/>
      </c>
      <c r="C8738" s="62"/>
      <c r="D8738" s="62"/>
      <c r="E8738" s="62"/>
      <c r="F8738" s="62"/>
      <c r="G8738" s="62"/>
    </row>
    <row r="8739" spans="1:7" hidden="1" x14ac:dyDescent="0.25">
      <c r="A8739" s="62"/>
      <c r="B8739" s="62" t="str">
        <f>IF(C8738="","",COUNT($C$15:$C$20006)-COUNT(C8739:$C$20006))</f>
        <v/>
      </c>
      <c r="C8739" s="62"/>
      <c r="D8739" s="62"/>
      <c r="E8739" s="62"/>
      <c r="F8739" s="62"/>
      <c r="G8739" s="62"/>
    </row>
    <row r="8740" spans="1:7" hidden="1" x14ac:dyDescent="0.25">
      <c r="A8740" s="62"/>
      <c r="B8740" s="62" t="str">
        <f>IF(C8739="","",COUNT($C$15:$C$20006)-COUNT(C8740:$C$20006))</f>
        <v/>
      </c>
      <c r="C8740" s="62"/>
      <c r="D8740" s="62"/>
      <c r="E8740" s="62"/>
      <c r="F8740" s="62"/>
      <c r="G8740" s="62"/>
    </row>
    <row r="8741" spans="1:7" hidden="1" x14ac:dyDescent="0.25">
      <c r="A8741" s="62"/>
      <c r="B8741" s="62" t="str">
        <f>IF(C8740="","",COUNT($C$15:$C$20006)-COUNT(C8741:$C$20006))</f>
        <v/>
      </c>
      <c r="C8741" s="62"/>
      <c r="D8741" s="62"/>
      <c r="E8741" s="62"/>
      <c r="F8741" s="62"/>
      <c r="G8741" s="62"/>
    </row>
    <row r="8742" spans="1:7" hidden="1" x14ac:dyDescent="0.25">
      <c r="A8742" s="62"/>
      <c r="B8742" s="62" t="str">
        <f>IF(C8741="","",COUNT($C$15:$C$20006)-COUNT(C8742:$C$20006))</f>
        <v/>
      </c>
      <c r="C8742" s="62"/>
      <c r="D8742" s="62"/>
      <c r="E8742" s="62"/>
      <c r="F8742" s="62"/>
      <c r="G8742" s="62"/>
    </row>
    <row r="8743" spans="1:7" hidden="1" x14ac:dyDescent="0.25">
      <c r="A8743" s="62"/>
      <c r="B8743" s="62" t="str">
        <f>IF(C8742="","",COUNT($C$15:$C$20006)-COUNT(C8743:$C$20006))</f>
        <v/>
      </c>
      <c r="C8743" s="62"/>
      <c r="D8743" s="62"/>
      <c r="E8743" s="62"/>
      <c r="F8743" s="62"/>
      <c r="G8743" s="62"/>
    </row>
    <row r="8744" spans="1:7" hidden="1" x14ac:dyDescent="0.25">
      <c r="A8744" s="62"/>
      <c r="B8744" s="62" t="str">
        <f>IF(C8743="","",COUNT($C$15:$C$20006)-COUNT(C8744:$C$20006))</f>
        <v/>
      </c>
      <c r="C8744" s="62"/>
      <c r="D8744" s="62"/>
      <c r="E8744" s="62"/>
      <c r="F8744" s="62"/>
      <c r="G8744" s="62"/>
    </row>
    <row r="8745" spans="1:7" hidden="1" x14ac:dyDescent="0.25">
      <c r="A8745" s="62"/>
      <c r="B8745" s="62" t="str">
        <f>IF(C8744="","",COUNT($C$15:$C$20006)-COUNT(C8745:$C$20006))</f>
        <v/>
      </c>
      <c r="C8745" s="62"/>
      <c r="D8745" s="62"/>
      <c r="E8745" s="62"/>
      <c r="F8745" s="62"/>
      <c r="G8745" s="62"/>
    </row>
    <row r="8746" spans="1:7" hidden="1" x14ac:dyDescent="0.25">
      <c r="A8746" s="62"/>
      <c r="B8746" s="62" t="str">
        <f>IF(C8745="","",COUNT($C$15:$C$20006)-COUNT(C8746:$C$20006))</f>
        <v/>
      </c>
      <c r="C8746" s="62"/>
      <c r="D8746" s="62"/>
      <c r="E8746" s="62"/>
      <c r="F8746" s="62"/>
      <c r="G8746" s="62"/>
    </row>
    <row r="8747" spans="1:7" hidden="1" x14ac:dyDescent="0.25">
      <c r="A8747" s="62"/>
      <c r="B8747" s="62" t="str">
        <f>IF(C8746="","",COUNT($C$15:$C$20006)-COUNT(C8747:$C$20006))</f>
        <v/>
      </c>
      <c r="C8747" s="62"/>
      <c r="D8747" s="62"/>
      <c r="E8747" s="62"/>
      <c r="F8747" s="62"/>
      <c r="G8747" s="62"/>
    </row>
    <row r="8748" spans="1:7" hidden="1" x14ac:dyDescent="0.25">
      <c r="A8748" s="62"/>
      <c r="B8748" s="62" t="str">
        <f>IF(C8747="","",COUNT($C$15:$C$20006)-COUNT(C8748:$C$20006))</f>
        <v/>
      </c>
      <c r="C8748" s="62"/>
      <c r="D8748" s="62"/>
      <c r="E8748" s="62"/>
      <c r="F8748" s="62"/>
      <c r="G8748" s="62"/>
    </row>
    <row r="8749" spans="1:7" hidden="1" x14ac:dyDescent="0.25">
      <c r="A8749" s="62"/>
      <c r="B8749" s="62" t="str">
        <f>IF(C8748="","",COUNT($C$15:$C$20006)-COUNT(C8749:$C$20006))</f>
        <v/>
      </c>
      <c r="C8749" s="62"/>
      <c r="D8749" s="62"/>
      <c r="E8749" s="62"/>
      <c r="F8749" s="62"/>
      <c r="G8749" s="62"/>
    </row>
    <row r="8750" spans="1:7" hidden="1" x14ac:dyDescent="0.25">
      <c r="A8750" s="62"/>
      <c r="B8750" s="62" t="str">
        <f>IF(C8749="","",COUNT($C$15:$C$20006)-COUNT(C8750:$C$20006))</f>
        <v/>
      </c>
      <c r="C8750" s="62"/>
      <c r="D8750" s="62"/>
      <c r="E8750" s="62"/>
      <c r="F8750" s="62"/>
      <c r="G8750" s="62"/>
    </row>
    <row r="8751" spans="1:7" hidden="1" x14ac:dyDescent="0.25">
      <c r="A8751" s="62"/>
      <c r="B8751" s="62" t="str">
        <f>IF(C8750="","",COUNT($C$15:$C$20006)-COUNT(C8751:$C$20006))</f>
        <v/>
      </c>
      <c r="C8751" s="62"/>
      <c r="D8751" s="62"/>
      <c r="E8751" s="62"/>
      <c r="F8751" s="62"/>
      <c r="G8751" s="62"/>
    </row>
    <row r="8752" spans="1:7" hidden="1" x14ac:dyDescent="0.25">
      <c r="A8752" s="62"/>
      <c r="B8752" s="62" t="str">
        <f>IF(C8751="","",COUNT($C$15:$C$20006)-COUNT(C8752:$C$20006))</f>
        <v/>
      </c>
      <c r="C8752" s="62"/>
      <c r="D8752" s="62"/>
      <c r="E8752" s="62"/>
      <c r="F8752" s="62"/>
      <c r="G8752" s="62"/>
    </row>
    <row r="8753" spans="1:7" hidden="1" x14ac:dyDescent="0.25">
      <c r="A8753" s="62"/>
      <c r="B8753" s="62" t="str">
        <f>IF(C8752="","",COUNT($C$15:$C$20006)-COUNT(C8753:$C$20006))</f>
        <v/>
      </c>
      <c r="C8753" s="62"/>
      <c r="D8753" s="62"/>
      <c r="E8753" s="62"/>
      <c r="F8753" s="62"/>
      <c r="G8753" s="62"/>
    </row>
    <row r="8754" spans="1:7" hidden="1" x14ac:dyDescent="0.25">
      <c r="A8754" s="62"/>
      <c r="B8754" s="62" t="str">
        <f>IF(C8753="","",COUNT($C$15:$C$20006)-COUNT(C8754:$C$20006))</f>
        <v/>
      </c>
      <c r="C8754" s="62"/>
      <c r="D8754" s="62"/>
      <c r="E8754" s="62"/>
      <c r="F8754" s="62"/>
      <c r="G8754" s="62"/>
    </row>
    <row r="8755" spans="1:7" hidden="1" x14ac:dyDescent="0.25">
      <c r="A8755" s="62"/>
      <c r="B8755" s="62" t="str">
        <f>IF(C8754="","",COUNT($C$15:$C$20006)-COUNT(C8755:$C$20006))</f>
        <v/>
      </c>
      <c r="C8755" s="62"/>
      <c r="D8755" s="62"/>
      <c r="E8755" s="62"/>
      <c r="F8755" s="62"/>
      <c r="G8755" s="62"/>
    </row>
    <row r="8756" spans="1:7" hidden="1" x14ac:dyDescent="0.25">
      <c r="A8756" s="62"/>
      <c r="B8756" s="62" t="str">
        <f>IF(C8755="","",COUNT($C$15:$C$20006)-COUNT(C8756:$C$20006))</f>
        <v/>
      </c>
      <c r="C8756" s="62"/>
      <c r="D8756" s="62"/>
      <c r="E8756" s="62"/>
      <c r="F8756" s="62"/>
      <c r="G8756" s="62"/>
    </row>
    <row r="8757" spans="1:7" hidden="1" x14ac:dyDescent="0.25">
      <c r="A8757" s="62"/>
      <c r="B8757" s="62" t="str">
        <f>IF(C8756="","",COUNT($C$15:$C$20006)-COUNT(C8757:$C$20006))</f>
        <v/>
      </c>
      <c r="C8757" s="62"/>
      <c r="D8757" s="62"/>
      <c r="E8757" s="62"/>
      <c r="F8757" s="62"/>
      <c r="G8757" s="62"/>
    </row>
    <row r="8758" spans="1:7" hidden="1" x14ac:dyDescent="0.25">
      <c r="A8758" s="62"/>
      <c r="B8758" s="62" t="str">
        <f>IF(C8757="","",COUNT($C$15:$C$20006)-COUNT(C8758:$C$20006))</f>
        <v/>
      </c>
      <c r="C8758" s="62"/>
      <c r="D8758" s="62"/>
      <c r="E8758" s="62"/>
      <c r="F8758" s="62"/>
      <c r="G8758" s="62"/>
    </row>
    <row r="8759" spans="1:7" hidden="1" x14ac:dyDescent="0.25">
      <c r="A8759" s="62"/>
      <c r="B8759" s="62" t="str">
        <f>IF(C8758="","",COUNT($C$15:$C$20006)-COUNT(C8759:$C$20006))</f>
        <v/>
      </c>
      <c r="C8759" s="62"/>
      <c r="D8759" s="62"/>
      <c r="E8759" s="62"/>
      <c r="F8759" s="62"/>
      <c r="G8759" s="62"/>
    </row>
    <row r="8760" spans="1:7" hidden="1" x14ac:dyDescent="0.25">
      <c r="A8760" s="62"/>
      <c r="B8760" s="62" t="str">
        <f>IF(C8759="","",COUNT($C$15:$C$20006)-COUNT(C8760:$C$20006))</f>
        <v/>
      </c>
      <c r="C8760" s="62"/>
      <c r="D8760" s="62"/>
      <c r="E8760" s="62"/>
      <c r="F8760" s="62"/>
      <c r="G8760" s="62"/>
    </row>
    <row r="8761" spans="1:7" hidden="1" x14ac:dyDescent="0.25">
      <c r="A8761" s="62"/>
      <c r="B8761" s="62" t="str">
        <f>IF(C8760="","",COUNT($C$15:$C$20006)-COUNT(C8761:$C$20006))</f>
        <v/>
      </c>
      <c r="C8761" s="62"/>
      <c r="D8761" s="62"/>
      <c r="E8761" s="62"/>
      <c r="F8761" s="62"/>
      <c r="G8761" s="62"/>
    </row>
    <row r="8762" spans="1:7" hidden="1" x14ac:dyDescent="0.25">
      <c r="A8762" s="62"/>
      <c r="B8762" s="62" t="str">
        <f>IF(C8761="","",COUNT($C$15:$C$20006)-COUNT(C8762:$C$20006))</f>
        <v/>
      </c>
      <c r="C8762" s="62"/>
      <c r="D8762" s="62"/>
      <c r="E8762" s="62"/>
      <c r="F8762" s="62"/>
      <c r="G8762" s="62"/>
    </row>
    <row r="8763" spans="1:7" hidden="1" x14ac:dyDescent="0.25">
      <c r="A8763" s="62"/>
      <c r="B8763" s="62" t="str">
        <f>IF(C8762="","",COUNT($C$15:$C$20006)-COUNT(C8763:$C$20006))</f>
        <v/>
      </c>
      <c r="C8763" s="62"/>
      <c r="D8763" s="62"/>
      <c r="E8763" s="62"/>
      <c r="F8763" s="62"/>
      <c r="G8763" s="62"/>
    </row>
    <row r="8764" spans="1:7" hidden="1" x14ac:dyDescent="0.25">
      <c r="A8764" s="62"/>
      <c r="B8764" s="62" t="str">
        <f>IF(C8763="","",COUNT($C$15:$C$20006)-COUNT(C8764:$C$20006))</f>
        <v/>
      </c>
      <c r="C8764" s="62"/>
      <c r="D8764" s="62"/>
      <c r="E8764" s="62"/>
      <c r="F8764" s="62"/>
      <c r="G8764" s="62"/>
    </row>
    <row r="8765" spans="1:7" hidden="1" x14ac:dyDescent="0.25">
      <c r="A8765" s="62"/>
      <c r="B8765" s="62" t="str">
        <f>IF(C8764="","",COUNT($C$15:$C$20006)-COUNT(C8765:$C$20006))</f>
        <v/>
      </c>
      <c r="C8765" s="62"/>
      <c r="D8765" s="62"/>
      <c r="E8765" s="62"/>
      <c r="F8765" s="62"/>
      <c r="G8765" s="62"/>
    </row>
    <row r="8766" spans="1:7" hidden="1" x14ac:dyDescent="0.25">
      <c r="A8766" s="62"/>
      <c r="B8766" s="62" t="str">
        <f>IF(C8765="","",COUNT($C$15:$C$20006)-COUNT(C8766:$C$20006))</f>
        <v/>
      </c>
      <c r="C8766" s="62"/>
      <c r="D8766" s="62"/>
      <c r="E8766" s="62"/>
      <c r="F8766" s="62"/>
      <c r="G8766" s="62"/>
    </row>
    <row r="8767" spans="1:7" hidden="1" x14ac:dyDescent="0.25">
      <c r="A8767" s="62"/>
      <c r="B8767" s="62" t="str">
        <f>IF(C8766="","",COUNT($C$15:$C$20006)-COUNT(C8767:$C$20006))</f>
        <v/>
      </c>
      <c r="C8767" s="62"/>
      <c r="D8767" s="62"/>
      <c r="E8767" s="62"/>
      <c r="F8767" s="62"/>
      <c r="G8767" s="62"/>
    </row>
    <row r="8768" spans="1:7" hidden="1" x14ac:dyDescent="0.25">
      <c r="A8768" s="62"/>
      <c r="B8768" s="62" t="str">
        <f>IF(C8767="","",COUNT($C$15:$C$20006)-COUNT(C8768:$C$20006))</f>
        <v/>
      </c>
      <c r="C8768" s="62"/>
      <c r="D8768" s="62"/>
      <c r="E8768" s="62"/>
      <c r="F8768" s="62"/>
      <c r="G8768" s="62"/>
    </row>
    <row r="8769" spans="1:7" hidden="1" x14ac:dyDescent="0.25">
      <c r="A8769" s="62"/>
      <c r="B8769" s="62" t="str">
        <f>IF(C8768="","",COUNT($C$15:$C$20006)-COUNT(C8769:$C$20006))</f>
        <v/>
      </c>
      <c r="C8769" s="62"/>
      <c r="D8769" s="62"/>
      <c r="E8769" s="62"/>
      <c r="F8769" s="62"/>
      <c r="G8769" s="62"/>
    </row>
    <row r="8770" spans="1:7" hidden="1" x14ac:dyDescent="0.25">
      <c r="A8770" s="62"/>
      <c r="B8770" s="62" t="str">
        <f>IF(C8769="","",COUNT($C$15:$C$20006)-COUNT(C8770:$C$20006))</f>
        <v/>
      </c>
      <c r="C8770" s="62"/>
      <c r="D8770" s="62"/>
      <c r="E8770" s="62"/>
      <c r="F8770" s="62"/>
      <c r="G8770" s="62"/>
    </row>
    <row r="8771" spans="1:7" hidden="1" x14ac:dyDescent="0.25">
      <c r="A8771" s="62"/>
      <c r="B8771" s="62" t="str">
        <f>IF(C8770="","",COUNT($C$15:$C$20006)-COUNT(C8771:$C$20006))</f>
        <v/>
      </c>
      <c r="C8771" s="62"/>
      <c r="D8771" s="62"/>
      <c r="E8771" s="62"/>
      <c r="F8771" s="62"/>
      <c r="G8771" s="62"/>
    </row>
    <row r="8772" spans="1:7" hidden="1" x14ac:dyDescent="0.25">
      <c r="A8772" s="62"/>
      <c r="B8772" s="62" t="str">
        <f>IF(C8771="","",COUNT($C$15:$C$20006)-COUNT(C8772:$C$20006))</f>
        <v/>
      </c>
      <c r="C8772" s="62"/>
      <c r="D8772" s="62"/>
      <c r="E8772" s="62"/>
      <c r="F8772" s="62"/>
      <c r="G8772" s="62"/>
    </row>
    <row r="8773" spans="1:7" hidden="1" x14ac:dyDescent="0.25">
      <c r="A8773" s="62"/>
      <c r="B8773" s="62" t="str">
        <f>IF(C8772="","",COUNT($C$15:$C$20006)-COUNT(C8773:$C$20006))</f>
        <v/>
      </c>
      <c r="C8773" s="62"/>
      <c r="D8773" s="62"/>
      <c r="E8773" s="62"/>
      <c r="F8773" s="62"/>
      <c r="G8773" s="62"/>
    </row>
    <row r="8774" spans="1:7" hidden="1" x14ac:dyDescent="0.25">
      <c r="A8774" s="62"/>
      <c r="B8774" s="62" t="str">
        <f>IF(C8773="","",COUNT($C$15:$C$20006)-COUNT(C8774:$C$20006))</f>
        <v/>
      </c>
      <c r="C8774" s="62"/>
      <c r="D8774" s="62"/>
      <c r="E8774" s="62"/>
      <c r="F8774" s="62"/>
      <c r="G8774" s="62"/>
    </row>
    <row r="8775" spans="1:7" hidden="1" x14ac:dyDescent="0.25">
      <c r="A8775" s="62"/>
      <c r="B8775" s="62" t="str">
        <f>IF(C8774="","",COUNT($C$15:$C$20006)-COUNT(C8775:$C$20006))</f>
        <v/>
      </c>
      <c r="C8775" s="62"/>
      <c r="D8775" s="62"/>
      <c r="E8775" s="62"/>
      <c r="F8775" s="62"/>
      <c r="G8775" s="62"/>
    </row>
    <row r="8776" spans="1:7" hidden="1" x14ac:dyDescent="0.25">
      <c r="A8776" s="62"/>
      <c r="B8776" s="62" t="str">
        <f>IF(C8775="","",COUNT($C$15:$C$20006)-COUNT(C8776:$C$20006))</f>
        <v/>
      </c>
      <c r="C8776" s="62"/>
      <c r="D8776" s="62"/>
      <c r="E8776" s="62"/>
      <c r="F8776" s="62"/>
      <c r="G8776" s="62"/>
    </row>
    <row r="8777" spans="1:7" hidden="1" x14ac:dyDescent="0.25">
      <c r="A8777" s="62"/>
      <c r="B8777" s="62" t="str">
        <f>IF(C8776="","",COUNT($C$15:$C$20006)-COUNT(C8777:$C$20006))</f>
        <v/>
      </c>
      <c r="C8777" s="62"/>
      <c r="D8777" s="62"/>
      <c r="E8777" s="62"/>
      <c r="F8777" s="62"/>
      <c r="G8777" s="62"/>
    </row>
    <row r="8778" spans="1:7" hidden="1" x14ac:dyDescent="0.25">
      <c r="A8778" s="62"/>
      <c r="B8778" s="62" t="str">
        <f>IF(C8777="","",COUNT($C$15:$C$20006)-COUNT(C8778:$C$20006))</f>
        <v/>
      </c>
      <c r="C8778" s="62"/>
      <c r="D8778" s="62"/>
      <c r="E8778" s="62"/>
      <c r="F8778" s="62"/>
      <c r="G8778" s="62"/>
    </row>
    <row r="8779" spans="1:7" hidden="1" x14ac:dyDescent="0.25">
      <c r="A8779" s="62"/>
      <c r="B8779" s="62" t="str">
        <f>IF(C8778="","",COUNT($C$15:$C$20006)-COUNT(C8779:$C$20006))</f>
        <v/>
      </c>
      <c r="C8779" s="62"/>
      <c r="D8779" s="62"/>
      <c r="E8779" s="62"/>
      <c r="F8779" s="62"/>
      <c r="G8779" s="62"/>
    </row>
    <row r="8780" spans="1:7" hidden="1" x14ac:dyDescent="0.25">
      <c r="A8780" s="62"/>
      <c r="B8780" s="62" t="str">
        <f>IF(C8779="","",COUNT($C$15:$C$20006)-COUNT(C8780:$C$20006))</f>
        <v/>
      </c>
      <c r="C8780" s="62"/>
      <c r="D8780" s="62"/>
      <c r="E8780" s="62"/>
      <c r="F8780" s="62"/>
      <c r="G8780" s="62"/>
    </row>
    <row r="8781" spans="1:7" hidden="1" x14ac:dyDescent="0.25">
      <c r="A8781" s="62"/>
      <c r="B8781" s="62" t="str">
        <f>IF(C8780="","",COUNT($C$15:$C$20006)-COUNT(C8781:$C$20006))</f>
        <v/>
      </c>
      <c r="C8781" s="62"/>
      <c r="D8781" s="62"/>
      <c r="E8781" s="62"/>
      <c r="F8781" s="62"/>
      <c r="G8781" s="62"/>
    </row>
    <row r="8782" spans="1:7" hidden="1" x14ac:dyDescent="0.25">
      <c r="A8782" s="62"/>
      <c r="B8782" s="62" t="str">
        <f>IF(C8781="","",COUNT($C$15:$C$20006)-COUNT(C8782:$C$20006))</f>
        <v/>
      </c>
      <c r="C8782" s="62"/>
      <c r="D8782" s="62"/>
      <c r="E8782" s="62"/>
      <c r="F8782" s="62"/>
      <c r="G8782" s="62"/>
    </row>
    <row r="8783" spans="1:7" hidden="1" x14ac:dyDescent="0.25">
      <c r="A8783" s="62"/>
      <c r="B8783" s="62" t="str">
        <f>IF(C8782="","",COUNT($C$15:$C$20006)-COUNT(C8783:$C$20006))</f>
        <v/>
      </c>
      <c r="C8783" s="62"/>
      <c r="D8783" s="62"/>
      <c r="E8783" s="62"/>
      <c r="F8783" s="62"/>
      <c r="G8783" s="62"/>
    </row>
    <row r="8784" spans="1:7" hidden="1" x14ac:dyDescent="0.25">
      <c r="A8784" s="62"/>
      <c r="B8784" s="62" t="str">
        <f>IF(C8783="","",COUNT($C$15:$C$20006)-COUNT(C8784:$C$20006))</f>
        <v/>
      </c>
      <c r="C8784" s="62"/>
      <c r="D8784" s="62"/>
      <c r="E8784" s="62"/>
      <c r="F8784" s="62"/>
      <c r="G8784" s="62"/>
    </row>
    <row r="8785" spans="1:7" hidden="1" x14ac:dyDescent="0.25">
      <c r="A8785" s="62"/>
      <c r="B8785" s="62" t="str">
        <f>IF(C8784="","",COUNT($C$15:$C$20006)-COUNT(C8785:$C$20006))</f>
        <v/>
      </c>
      <c r="C8785" s="62"/>
      <c r="D8785" s="62"/>
      <c r="E8785" s="62"/>
      <c r="F8785" s="62"/>
      <c r="G8785" s="62"/>
    </row>
    <row r="8786" spans="1:7" hidden="1" x14ac:dyDescent="0.25">
      <c r="A8786" s="62"/>
      <c r="B8786" s="62" t="str">
        <f>IF(C8785="","",COUNT($C$15:$C$20006)-COUNT(C8786:$C$20006))</f>
        <v/>
      </c>
      <c r="C8786" s="62"/>
      <c r="D8786" s="62"/>
      <c r="E8786" s="62"/>
      <c r="F8786" s="62"/>
      <c r="G8786" s="62"/>
    </row>
    <row r="8787" spans="1:7" hidden="1" x14ac:dyDescent="0.25">
      <c r="A8787" s="62"/>
      <c r="B8787" s="62" t="str">
        <f>IF(C8786="","",COUNT($C$15:$C$20006)-COUNT(C8787:$C$20006))</f>
        <v/>
      </c>
      <c r="C8787" s="62"/>
      <c r="D8787" s="62"/>
      <c r="E8787" s="62"/>
      <c r="F8787" s="62"/>
      <c r="G8787" s="62"/>
    </row>
    <row r="8788" spans="1:7" hidden="1" x14ac:dyDescent="0.25">
      <c r="A8788" s="62"/>
      <c r="B8788" s="62" t="str">
        <f>IF(C8787="","",COUNT($C$15:$C$20006)-COUNT(C8788:$C$20006))</f>
        <v/>
      </c>
      <c r="C8788" s="62"/>
      <c r="D8788" s="62"/>
      <c r="E8788" s="62"/>
      <c r="F8788" s="62"/>
      <c r="G8788" s="62"/>
    </row>
    <row r="8789" spans="1:7" hidden="1" x14ac:dyDescent="0.25">
      <c r="A8789" s="62"/>
      <c r="B8789" s="62" t="str">
        <f>IF(C8788="","",COUNT($C$15:$C$20006)-COUNT(C8789:$C$20006))</f>
        <v/>
      </c>
      <c r="C8789" s="62"/>
      <c r="D8789" s="62"/>
      <c r="E8789" s="62"/>
      <c r="F8789" s="62"/>
      <c r="G8789" s="62"/>
    </row>
    <row r="8790" spans="1:7" hidden="1" x14ac:dyDescent="0.25">
      <c r="A8790" s="62"/>
      <c r="B8790" s="62" t="str">
        <f>IF(C8789="","",COUNT($C$15:$C$20006)-COUNT(C8790:$C$20006))</f>
        <v/>
      </c>
      <c r="C8790" s="62"/>
      <c r="D8790" s="62"/>
      <c r="E8790" s="62"/>
      <c r="F8790" s="62"/>
      <c r="G8790" s="62"/>
    </row>
    <row r="8791" spans="1:7" hidden="1" x14ac:dyDescent="0.25">
      <c r="A8791" s="62"/>
      <c r="B8791" s="62" t="str">
        <f>IF(C8790="","",COUNT($C$15:$C$20006)-COUNT(C8791:$C$20006))</f>
        <v/>
      </c>
      <c r="C8791" s="62"/>
      <c r="D8791" s="62"/>
      <c r="E8791" s="62"/>
      <c r="F8791" s="62"/>
      <c r="G8791" s="62"/>
    </row>
    <row r="8792" spans="1:7" hidden="1" x14ac:dyDescent="0.25">
      <c r="A8792" s="62"/>
      <c r="B8792" s="62" t="str">
        <f>IF(C8791="","",COUNT($C$15:$C$20006)-COUNT(C8792:$C$20006))</f>
        <v/>
      </c>
      <c r="C8792" s="62"/>
      <c r="D8792" s="62"/>
      <c r="E8792" s="62"/>
      <c r="F8792" s="62"/>
      <c r="G8792" s="62"/>
    </row>
    <row r="8793" spans="1:7" hidden="1" x14ac:dyDescent="0.25">
      <c r="A8793" s="62"/>
      <c r="B8793" s="62" t="str">
        <f>IF(C8792="","",COUNT($C$15:$C$20006)-COUNT(C8793:$C$20006))</f>
        <v/>
      </c>
      <c r="C8793" s="62"/>
      <c r="D8793" s="62"/>
      <c r="E8793" s="62"/>
      <c r="F8793" s="62"/>
      <c r="G8793" s="62"/>
    </row>
    <row r="8794" spans="1:7" hidden="1" x14ac:dyDescent="0.25">
      <c r="A8794" s="62"/>
      <c r="B8794" s="62" t="str">
        <f>IF(C8793="","",COUNT($C$15:$C$20006)-COUNT(C8794:$C$20006))</f>
        <v/>
      </c>
      <c r="C8794" s="62"/>
      <c r="D8794" s="62"/>
      <c r="E8794" s="62"/>
      <c r="F8794" s="62"/>
      <c r="G8794" s="62"/>
    </row>
    <row r="8795" spans="1:7" hidden="1" x14ac:dyDescent="0.25">
      <c r="A8795" s="62"/>
      <c r="B8795" s="62" t="str">
        <f>IF(C8794="","",COUNT($C$15:$C$20006)-COUNT(C8795:$C$20006))</f>
        <v/>
      </c>
      <c r="C8795" s="62"/>
      <c r="D8795" s="62"/>
      <c r="E8795" s="62"/>
      <c r="F8795" s="62"/>
      <c r="G8795" s="62"/>
    </row>
    <row r="8796" spans="1:7" hidden="1" x14ac:dyDescent="0.25">
      <c r="A8796" s="62"/>
      <c r="B8796" s="62" t="str">
        <f>IF(C8795="","",COUNT($C$15:$C$20006)-COUNT(C8796:$C$20006))</f>
        <v/>
      </c>
      <c r="C8796" s="62"/>
      <c r="D8796" s="62"/>
      <c r="E8796" s="62"/>
      <c r="F8796" s="62"/>
      <c r="G8796" s="62"/>
    </row>
    <row r="8797" spans="1:7" hidden="1" x14ac:dyDescent="0.25">
      <c r="A8797" s="62"/>
      <c r="B8797" s="62" t="str">
        <f>IF(C8796="","",COUNT($C$15:$C$20006)-COUNT(C8797:$C$20006))</f>
        <v/>
      </c>
      <c r="C8797" s="62"/>
      <c r="D8797" s="62"/>
      <c r="E8797" s="62"/>
      <c r="F8797" s="62"/>
      <c r="G8797" s="62"/>
    </row>
    <row r="8798" spans="1:7" hidden="1" x14ac:dyDescent="0.25">
      <c r="A8798" s="62"/>
      <c r="B8798" s="62" t="str">
        <f>IF(C8797="","",COUNT($C$15:$C$20006)-COUNT(C8798:$C$20006))</f>
        <v/>
      </c>
      <c r="C8798" s="62"/>
      <c r="D8798" s="62"/>
      <c r="E8798" s="62"/>
      <c r="F8798" s="62"/>
      <c r="G8798" s="62"/>
    </row>
    <row r="8799" spans="1:7" hidden="1" x14ac:dyDescent="0.25">
      <c r="A8799" s="62"/>
      <c r="B8799" s="62" t="str">
        <f>IF(C8798="","",COUNT($C$15:$C$20006)-COUNT(C8799:$C$20006))</f>
        <v/>
      </c>
      <c r="C8799" s="62"/>
      <c r="D8799" s="62"/>
      <c r="E8799" s="62"/>
      <c r="F8799" s="62"/>
      <c r="G8799" s="62"/>
    </row>
    <row r="8800" spans="1:7" hidden="1" x14ac:dyDescent="0.25">
      <c r="A8800" s="62"/>
      <c r="B8800" s="62" t="str">
        <f>IF(C8799="","",COUNT($C$15:$C$20006)-COUNT(C8800:$C$20006))</f>
        <v/>
      </c>
      <c r="C8800" s="62"/>
      <c r="D8800" s="62"/>
      <c r="E8800" s="62"/>
      <c r="F8800" s="62"/>
      <c r="G8800" s="62"/>
    </row>
    <row r="8801" spans="1:7" hidden="1" x14ac:dyDescent="0.25">
      <c r="A8801" s="62"/>
      <c r="B8801" s="62" t="str">
        <f>IF(C8800="","",COUNT($C$15:$C$20006)-COUNT(C8801:$C$20006))</f>
        <v/>
      </c>
      <c r="C8801" s="62"/>
      <c r="D8801" s="62"/>
      <c r="E8801" s="62"/>
      <c r="F8801" s="62"/>
      <c r="G8801" s="62"/>
    </row>
    <row r="8802" spans="1:7" hidden="1" x14ac:dyDescent="0.25">
      <c r="A8802" s="62"/>
      <c r="B8802" s="62" t="str">
        <f>IF(C8801="","",COUNT($C$15:$C$20006)-COUNT(C8802:$C$20006))</f>
        <v/>
      </c>
      <c r="C8802" s="62"/>
      <c r="D8802" s="62"/>
      <c r="E8802" s="62"/>
      <c r="F8802" s="62"/>
      <c r="G8802" s="62"/>
    </row>
    <row r="8803" spans="1:7" hidden="1" x14ac:dyDescent="0.25">
      <c r="A8803" s="62"/>
      <c r="B8803" s="62" t="str">
        <f>IF(C8802="","",COUNT($C$15:$C$20006)-COUNT(C8803:$C$20006))</f>
        <v/>
      </c>
      <c r="C8803" s="62"/>
      <c r="D8803" s="62"/>
      <c r="E8803" s="62"/>
      <c r="F8803" s="62"/>
      <c r="G8803" s="62"/>
    </row>
    <row r="8804" spans="1:7" hidden="1" x14ac:dyDescent="0.25">
      <c r="A8804" s="62"/>
      <c r="B8804" s="62" t="str">
        <f>IF(C8803="","",COUNT($C$15:$C$20006)-COUNT(C8804:$C$20006))</f>
        <v/>
      </c>
      <c r="C8804" s="62"/>
      <c r="D8804" s="62"/>
      <c r="E8804" s="62"/>
      <c r="F8804" s="62"/>
      <c r="G8804" s="62"/>
    </row>
    <row r="8805" spans="1:7" hidden="1" x14ac:dyDescent="0.25">
      <c r="A8805" s="62"/>
      <c r="B8805" s="62" t="str">
        <f>IF(C8804="","",COUNT($C$15:$C$20006)-COUNT(C8805:$C$20006))</f>
        <v/>
      </c>
      <c r="C8805" s="62"/>
      <c r="D8805" s="62"/>
      <c r="E8805" s="62"/>
      <c r="F8805" s="62"/>
      <c r="G8805" s="62"/>
    </row>
    <row r="8806" spans="1:7" hidden="1" x14ac:dyDescent="0.25">
      <c r="A8806" s="62"/>
      <c r="B8806" s="62" t="str">
        <f>IF(C8805="","",COUNT($C$15:$C$20006)-COUNT(C8806:$C$20006))</f>
        <v/>
      </c>
      <c r="C8806" s="62"/>
      <c r="D8806" s="62"/>
      <c r="E8806" s="62"/>
      <c r="F8806" s="62"/>
      <c r="G8806" s="62"/>
    </row>
    <row r="8807" spans="1:7" hidden="1" x14ac:dyDescent="0.25">
      <c r="A8807" s="62"/>
      <c r="B8807" s="62" t="str">
        <f>IF(C8806="","",COUNT($C$15:$C$20006)-COUNT(C8807:$C$20006))</f>
        <v/>
      </c>
      <c r="C8807" s="62"/>
      <c r="D8807" s="62"/>
      <c r="E8807" s="62"/>
      <c r="F8807" s="62"/>
      <c r="G8807" s="62"/>
    </row>
    <row r="8808" spans="1:7" hidden="1" x14ac:dyDescent="0.25">
      <c r="A8808" s="62"/>
      <c r="B8808" s="62" t="str">
        <f>IF(C8807="","",COUNT($C$15:$C$20006)-COUNT(C8808:$C$20006))</f>
        <v/>
      </c>
      <c r="C8808" s="62"/>
      <c r="D8808" s="62"/>
      <c r="E8808" s="62"/>
      <c r="F8808" s="62"/>
      <c r="G8808" s="62"/>
    </row>
    <row r="8809" spans="1:7" hidden="1" x14ac:dyDescent="0.25">
      <c r="A8809" s="62"/>
      <c r="B8809" s="62" t="str">
        <f>IF(C8808="","",COUNT($C$15:$C$20006)-COUNT(C8809:$C$20006))</f>
        <v/>
      </c>
      <c r="C8809" s="62"/>
      <c r="D8809" s="62"/>
      <c r="E8809" s="62"/>
      <c r="F8809" s="62"/>
      <c r="G8809" s="62"/>
    </row>
    <row r="8810" spans="1:7" hidden="1" x14ac:dyDescent="0.25">
      <c r="A8810" s="62"/>
      <c r="B8810" s="62" t="str">
        <f>IF(C8809="","",COUNT($C$15:$C$20006)-COUNT(C8810:$C$20006))</f>
        <v/>
      </c>
      <c r="C8810" s="62"/>
      <c r="D8810" s="62"/>
      <c r="E8810" s="62"/>
      <c r="F8810" s="62"/>
      <c r="G8810" s="62"/>
    </row>
    <row r="8811" spans="1:7" hidden="1" x14ac:dyDescent="0.25">
      <c r="A8811" s="62"/>
      <c r="B8811" s="62" t="str">
        <f>IF(C8810="","",COUNT($C$15:$C$20006)-COUNT(C8811:$C$20006))</f>
        <v/>
      </c>
      <c r="C8811" s="62"/>
      <c r="D8811" s="62"/>
      <c r="E8811" s="62"/>
      <c r="F8811" s="62"/>
      <c r="G8811" s="62"/>
    </row>
    <row r="8812" spans="1:7" hidden="1" x14ac:dyDescent="0.25">
      <c r="A8812" s="62"/>
      <c r="B8812" s="62" t="str">
        <f>IF(C8811="","",COUNT($C$15:$C$20006)-COUNT(C8812:$C$20006))</f>
        <v/>
      </c>
      <c r="C8812" s="62"/>
      <c r="D8812" s="62"/>
      <c r="E8812" s="62"/>
      <c r="F8812" s="62"/>
      <c r="G8812" s="62"/>
    </row>
    <row r="8813" spans="1:7" hidden="1" x14ac:dyDescent="0.25">
      <c r="A8813" s="62"/>
      <c r="B8813" s="62" t="str">
        <f>IF(C8812="","",COUNT($C$15:$C$20006)-COUNT(C8813:$C$20006))</f>
        <v/>
      </c>
      <c r="C8813" s="62"/>
      <c r="D8813" s="62"/>
      <c r="E8813" s="62"/>
      <c r="F8813" s="62"/>
      <c r="G8813" s="62"/>
    </row>
    <row r="8814" spans="1:7" hidden="1" x14ac:dyDescent="0.25">
      <c r="A8814" s="62"/>
      <c r="B8814" s="62" t="str">
        <f>IF(C8813="","",COUNT($C$15:$C$20006)-COUNT(C8814:$C$20006))</f>
        <v/>
      </c>
      <c r="C8814" s="62"/>
      <c r="D8814" s="62"/>
      <c r="E8814" s="62"/>
      <c r="F8814" s="62"/>
      <c r="G8814" s="62"/>
    </row>
    <row r="8815" spans="1:7" hidden="1" x14ac:dyDescent="0.25">
      <c r="A8815" s="62"/>
      <c r="B8815" s="62" t="str">
        <f>IF(C8814="","",COUNT($C$15:$C$20006)-COUNT(C8815:$C$20006))</f>
        <v/>
      </c>
      <c r="C8815" s="62"/>
      <c r="D8815" s="62"/>
      <c r="E8815" s="62"/>
      <c r="F8815" s="62"/>
      <c r="G8815" s="62"/>
    </row>
    <row r="8816" spans="1:7" hidden="1" x14ac:dyDescent="0.25">
      <c r="A8816" s="62"/>
      <c r="B8816" s="62" t="str">
        <f>IF(C8815="","",COUNT($C$15:$C$20006)-COUNT(C8816:$C$20006))</f>
        <v/>
      </c>
      <c r="C8816" s="62"/>
      <c r="D8816" s="62"/>
      <c r="E8816" s="62"/>
      <c r="F8816" s="62"/>
      <c r="G8816" s="62"/>
    </row>
    <row r="8817" spans="1:7" hidden="1" x14ac:dyDescent="0.25">
      <c r="A8817" s="62"/>
      <c r="B8817" s="62" t="str">
        <f>IF(C8816="","",COUNT($C$15:$C$20006)-COUNT(C8817:$C$20006))</f>
        <v/>
      </c>
      <c r="C8817" s="62"/>
      <c r="D8817" s="62"/>
      <c r="E8817" s="62"/>
      <c r="F8817" s="62"/>
      <c r="G8817" s="62"/>
    </row>
    <row r="8818" spans="1:7" hidden="1" x14ac:dyDescent="0.25">
      <c r="A8818" s="62"/>
      <c r="B8818" s="62" t="str">
        <f>IF(C8817="","",COUNT($C$15:$C$20006)-COUNT(C8818:$C$20006))</f>
        <v/>
      </c>
      <c r="C8818" s="62"/>
      <c r="D8818" s="62"/>
      <c r="E8818" s="62"/>
      <c r="F8818" s="62"/>
      <c r="G8818" s="62"/>
    </row>
    <row r="8819" spans="1:7" hidden="1" x14ac:dyDescent="0.25">
      <c r="A8819" s="62"/>
      <c r="B8819" s="62" t="str">
        <f>IF(C8818="","",COUNT($C$15:$C$20006)-COUNT(C8819:$C$20006))</f>
        <v/>
      </c>
      <c r="C8819" s="62"/>
      <c r="D8819" s="62"/>
      <c r="E8819" s="62"/>
      <c r="F8819" s="62"/>
      <c r="G8819" s="62"/>
    </row>
    <row r="8820" spans="1:7" hidden="1" x14ac:dyDescent="0.25">
      <c r="A8820" s="62"/>
      <c r="B8820" s="62" t="str">
        <f>IF(C8819="","",COUNT($C$15:$C$20006)-COUNT(C8820:$C$20006))</f>
        <v/>
      </c>
      <c r="C8820" s="62"/>
      <c r="D8820" s="62"/>
      <c r="E8820" s="62"/>
      <c r="F8820" s="62"/>
      <c r="G8820" s="62"/>
    </row>
    <row r="8821" spans="1:7" hidden="1" x14ac:dyDescent="0.25">
      <c r="A8821" s="62"/>
      <c r="B8821" s="62" t="str">
        <f>IF(C8820="","",COUNT($C$15:$C$20006)-COUNT(C8821:$C$20006))</f>
        <v/>
      </c>
      <c r="C8821" s="62"/>
      <c r="D8821" s="62"/>
      <c r="E8821" s="62"/>
      <c r="F8821" s="62"/>
      <c r="G8821" s="62"/>
    </row>
    <row r="8822" spans="1:7" hidden="1" x14ac:dyDescent="0.25">
      <c r="A8822" s="62"/>
      <c r="B8822" s="62" t="str">
        <f>IF(C8821="","",COUNT($C$15:$C$20006)-COUNT(C8822:$C$20006))</f>
        <v/>
      </c>
      <c r="C8822" s="62"/>
      <c r="D8822" s="62"/>
      <c r="E8822" s="62"/>
      <c r="F8822" s="62"/>
      <c r="G8822" s="62"/>
    </row>
    <row r="8823" spans="1:7" hidden="1" x14ac:dyDescent="0.25">
      <c r="A8823" s="62"/>
      <c r="B8823" s="62" t="str">
        <f>IF(C8822="","",COUNT($C$15:$C$20006)-COUNT(C8823:$C$20006))</f>
        <v/>
      </c>
      <c r="C8823" s="62"/>
      <c r="D8823" s="62"/>
      <c r="E8823" s="62"/>
      <c r="F8823" s="62"/>
      <c r="G8823" s="62"/>
    </row>
    <row r="8824" spans="1:7" hidden="1" x14ac:dyDescent="0.25">
      <c r="A8824" s="62"/>
      <c r="B8824" s="62" t="str">
        <f>IF(C8823="","",COUNT($C$15:$C$20006)-COUNT(C8824:$C$20006))</f>
        <v/>
      </c>
      <c r="C8824" s="62"/>
      <c r="D8824" s="62"/>
      <c r="E8824" s="62"/>
      <c r="F8824" s="62"/>
      <c r="G8824" s="62"/>
    </row>
    <row r="8825" spans="1:7" hidden="1" x14ac:dyDescent="0.25">
      <c r="A8825" s="62"/>
      <c r="B8825" s="62" t="str">
        <f>IF(C8824="","",COUNT($C$15:$C$20006)-COUNT(C8825:$C$20006))</f>
        <v/>
      </c>
      <c r="C8825" s="62"/>
      <c r="D8825" s="62"/>
      <c r="E8825" s="62"/>
      <c r="F8825" s="62"/>
      <c r="G8825" s="62"/>
    </row>
    <row r="8826" spans="1:7" hidden="1" x14ac:dyDescent="0.25">
      <c r="A8826" s="62"/>
      <c r="B8826" s="62" t="str">
        <f>IF(C8825="","",COUNT($C$15:$C$20006)-COUNT(C8826:$C$20006))</f>
        <v/>
      </c>
      <c r="C8826" s="62"/>
      <c r="D8826" s="62"/>
      <c r="E8826" s="62"/>
      <c r="F8826" s="62"/>
      <c r="G8826" s="62"/>
    </row>
    <row r="8827" spans="1:7" hidden="1" x14ac:dyDescent="0.25">
      <c r="A8827" s="62"/>
      <c r="B8827" s="62" t="str">
        <f>IF(C8826="","",COUNT($C$15:$C$20006)-COUNT(C8827:$C$20006))</f>
        <v/>
      </c>
      <c r="C8827" s="62"/>
      <c r="D8827" s="62"/>
      <c r="E8827" s="62"/>
      <c r="F8827" s="62"/>
      <c r="G8827" s="62"/>
    </row>
    <row r="8828" spans="1:7" hidden="1" x14ac:dyDescent="0.25">
      <c r="A8828" s="62"/>
      <c r="B8828" s="62" t="str">
        <f>IF(C8827="","",COUNT($C$15:$C$20006)-COUNT(C8828:$C$20006))</f>
        <v/>
      </c>
      <c r="C8828" s="62"/>
      <c r="D8828" s="62"/>
      <c r="E8828" s="62"/>
      <c r="F8828" s="62"/>
      <c r="G8828" s="62"/>
    </row>
    <row r="8829" spans="1:7" hidden="1" x14ac:dyDescent="0.25">
      <c r="A8829" s="62"/>
      <c r="B8829" s="62" t="str">
        <f>IF(C8828="","",COUNT($C$15:$C$20006)-COUNT(C8829:$C$20006))</f>
        <v/>
      </c>
      <c r="C8829" s="62"/>
      <c r="D8829" s="62"/>
      <c r="E8829" s="62"/>
      <c r="F8829" s="62"/>
      <c r="G8829" s="62"/>
    </row>
    <row r="8830" spans="1:7" hidden="1" x14ac:dyDescent="0.25">
      <c r="A8830" s="62"/>
      <c r="B8830" s="62" t="str">
        <f>IF(C8829="","",COUNT($C$15:$C$20006)-COUNT(C8830:$C$20006))</f>
        <v/>
      </c>
      <c r="C8830" s="62"/>
      <c r="D8830" s="62"/>
      <c r="E8830" s="62"/>
      <c r="F8830" s="62"/>
      <c r="G8830" s="62"/>
    </row>
    <row r="8831" spans="1:7" hidden="1" x14ac:dyDescent="0.25">
      <c r="A8831" s="62"/>
      <c r="B8831" s="62" t="str">
        <f>IF(C8830="","",COUNT($C$15:$C$20006)-COUNT(C8831:$C$20006))</f>
        <v/>
      </c>
      <c r="C8831" s="62"/>
      <c r="D8831" s="62"/>
      <c r="E8831" s="62"/>
      <c r="F8831" s="62"/>
      <c r="G8831" s="62"/>
    </row>
    <row r="8832" spans="1:7" hidden="1" x14ac:dyDescent="0.25">
      <c r="A8832" s="62"/>
      <c r="B8832" s="62" t="str">
        <f>IF(C8831="","",COUNT($C$15:$C$20006)-COUNT(C8832:$C$20006))</f>
        <v/>
      </c>
      <c r="C8832" s="62"/>
      <c r="D8832" s="62"/>
      <c r="E8832" s="62"/>
      <c r="F8832" s="62"/>
      <c r="G8832" s="62"/>
    </row>
    <row r="8833" spans="1:7" hidden="1" x14ac:dyDescent="0.25">
      <c r="A8833" s="62"/>
      <c r="B8833" s="62" t="str">
        <f>IF(C8832="","",COUNT($C$15:$C$20006)-COUNT(C8833:$C$20006))</f>
        <v/>
      </c>
      <c r="C8833" s="62"/>
      <c r="D8833" s="62"/>
      <c r="E8833" s="62"/>
      <c r="F8833" s="62"/>
      <c r="G8833" s="62"/>
    </row>
    <row r="8834" spans="1:7" hidden="1" x14ac:dyDescent="0.25">
      <c r="A8834" s="62"/>
      <c r="B8834" s="62" t="str">
        <f>IF(C8833="","",COUNT($C$15:$C$20006)-COUNT(C8834:$C$20006))</f>
        <v/>
      </c>
      <c r="C8834" s="62"/>
      <c r="D8834" s="62"/>
      <c r="E8834" s="62"/>
      <c r="F8834" s="62"/>
      <c r="G8834" s="62"/>
    </row>
    <row r="8835" spans="1:7" hidden="1" x14ac:dyDescent="0.25">
      <c r="A8835" s="62"/>
      <c r="B8835" s="62" t="str">
        <f>IF(C8834="","",COUNT($C$15:$C$20006)-COUNT(C8835:$C$20006))</f>
        <v/>
      </c>
      <c r="C8835" s="62"/>
      <c r="D8835" s="62"/>
      <c r="E8835" s="62"/>
      <c r="F8835" s="62"/>
      <c r="G8835" s="62"/>
    </row>
    <row r="8836" spans="1:7" hidden="1" x14ac:dyDescent="0.25">
      <c r="A8836" s="62"/>
      <c r="B8836" s="62" t="str">
        <f>IF(C8835="","",COUNT($C$15:$C$20006)-COUNT(C8836:$C$20006))</f>
        <v/>
      </c>
      <c r="C8836" s="62"/>
      <c r="D8836" s="62"/>
      <c r="E8836" s="62"/>
      <c r="F8836" s="62"/>
      <c r="G8836" s="62"/>
    </row>
    <row r="8837" spans="1:7" hidden="1" x14ac:dyDescent="0.25">
      <c r="A8837" s="62"/>
      <c r="B8837" s="62" t="str">
        <f>IF(C8836="","",COUNT($C$15:$C$20006)-COUNT(C8837:$C$20006))</f>
        <v/>
      </c>
      <c r="C8837" s="62"/>
      <c r="D8837" s="62"/>
      <c r="E8837" s="62"/>
      <c r="F8837" s="62"/>
      <c r="G8837" s="62"/>
    </row>
    <row r="8838" spans="1:7" hidden="1" x14ac:dyDescent="0.25">
      <c r="A8838" s="62"/>
      <c r="B8838" s="62" t="str">
        <f>IF(C8837="","",COUNT($C$15:$C$20006)-COUNT(C8838:$C$20006))</f>
        <v/>
      </c>
      <c r="C8838" s="62"/>
      <c r="D8838" s="62"/>
      <c r="E8838" s="62"/>
      <c r="F8838" s="62"/>
      <c r="G8838" s="62"/>
    </row>
    <row r="8839" spans="1:7" hidden="1" x14ac:dyDescent="0.25">
      <c r="A8839" s="62"/>
      <c r="B8839" s="62" t="str">
        <f>IF(C8838="","",COUNT($C$15:$C$20006)-COUNT(C8839:$C$20006))</f>
        <v/>
      </c>
      <c r="C8839" s="62"/>
      <c r="D8839" s="62"/>
      <c r="E8839" s="62"/>
      <c r="F8839" s="62"/>
      <c r="G8839" s="62"/>
    </row>
    <row r="8840" spans="1:7" hidden="1" x14ac:dyDescent="0.25">
      <c r="A8840" s="62"/>
      <c r="B8840" s="62" t="str">
        <f>IF(C8839="","",COUNT($C$15:$C$20006)-COUNT(C8840:$C$20006))</f>
        <v/>
      </c>
      <c r="C8840" s="62"/>
      <c r="D8840" s="62"/>
      <c r="E8840" s="62"/>
      <c r="F8840" s="62"/>
      <c r="G8840" s="62"/>
    </row>
    <row r="8841" spans="1:7" hidden="1" x14ac:dyDescent="0.25">
      <c r="A8841" s="62"/>
      <c r="B8841" s="62" t="str">
        <f>IF(C8840="","",COUNT($C$15:$C$20006)-COUNT(C8841:$C$20006))</f>
        <v/>
      </c>
      <c r="C8841" s="62"/>
      <c r="D8841" s="62"/>
      <c r="E8841" s="62"/>
      <c r="F8841" s="62"/>
      <c r="G8841" s="62"/>
    </row>
    <row r="8842" spans="1:7" hidden="1" x14ac:dyDescent="0.25">
      <c r="A8842" s="62"/>
      <c r="B8842" s="62" t="str">
        <f>IF(C8841="","",COUNT($C$15:$C$20006)-COUNT(C8842:$C$20006))</f>
        <v/>
      </c>
      <c r="C8842" s="62"/>
      <c r="D8842" s="62"/>
      <c r="E8842" s="62"/>
      <c r="F8842" s="62"/>
      <c r="G8842" s="62"/>
    </row>
    <row r="8843" spans="1:7" hidden="1" x14ac:dyDescent="0.25">
      <c r="A8843" s="62"/>
      <c r="B8843" s="62" t="str">
        <f>IF(C8842="","",COUNT($C$15:$C$20006)-COUNT(C8843:$C$20006))</f>
        <v/>
      </c>
      <c r="C8843" s="62"/>
      <c r="D8843" s="62"/>
      <c r="E8843" s="62"/>
      <c r="F8843" s="62"/>
      <c r="G8843" s="62"/>
    </row>
    <row r="8844" spans="1:7" hidden="1" x14ac:dyDescent="0.25">
      <c r="A8844" s="62"/>
      <c r="B8844" s="62" t="str">
        <f>IF(C8843="","",COUNT($C$15:$C$20006)-COUNT(C8844:$C$20006))</f>
        <v/>
      </c>
      <c r="C8844" s="62"/>
      <c r="D8844" s="62"/>
      <c r="E8844" s="62"/>
      <c r="F8844" s="62"/>
      <c r="G8844" s="62"/>
    </row>
    <row r="8845" spans="1:7" hidden="1" x14ac:dyDescent="0.25">
      <c r="A8845" s="62"/>
      <c r="B8845" s="62" t="str">
        <f>IF(C8844="","",COUNT($C$15:$C$20006)-COUNT(C8845:$C$20006))</f>
        <v/>
      </c>
      <c r="C8845" s="62"/>
      <c r="D8845" s="62"/>
      <c r="E8845" s="62"/>
      <c r="F8845" s="62"/>
      <c r="G8845" s="62"/>
    </row>
    <row r="8846" spans="1:7" hidden="1" x14ac:dyDescent="0.25">
      <c r="A8846" s="62"/>
      <c r="B8846" s="62" t="str">
        <f>IF(C8845="","",COUNT($C$15:$C$20006)-COUNT(C8846:$C$20006))</f>
        <v/>
      </c>
      <c r="C8846" s="62"/>
      <c r="D8846" s="62"/>
      <c r="E8846" s="62"/>
      <c r="F8846" s="62"/>
      <c r="G8846" s="62"/>
    </row>
    <row r="8847" spans="1:7" hidden="1" x14ac:dyDescent="0.25">
      <c r="A8847" s="62"/>
      <c r="B8847" s="62" t="str">
        <f>IF(C8846="","",COUNT($C$15:$C$20006)-COUNT(C8847:$C$20006))</f>
        <v/>
      </c>
      <c r="C8847" s="62"/>
      <c r="D8847" s="62"/>
      <c r="E8847" s="62"/>
      <c r="F8847" s="62"/>
      <c r="G8847" s="62"/>
    </row>
    <row r="8848" spans="1:7" hidden="1" x14ac:dyDescent="0.25">
      <c r="A8848" s="62"/>
      <c r="B8848" s="62" t="str">
        <f>IF(C8847="","",COUNT($C$15:$C$20006)-COUNT(C8848:$C$20006))</f>
        <v/>
      </c>
      <c r="C8848" s="62"/>
      <c r="D8848" s="62"/>
      <c r="E8848" s="62"/>
      <c r="F8848" s="62"/>
      <c r="G8848" s="62"/>
    </row>
    <row r="8849" spans="1:7" hidden="1" x14ac:dyDescent="0.25">
      <c r="A8849" s="62"/>
      <c r="B8849" s="62" t="str">
        <f>IF(C8848="","",COUNT($C$15:$C$20006)-COUNT(C8849:$C$20006))</f>
        <v/>
      </c>
      <c r="C8849" s="62"/>
      <c r="D8849" s="62"/>
      <c r="E8849" s="62"/>
      <c r="F8849" s="62"/>
      <c r="G8849" s="62"/>
    </row>
    <row r="8850" spans="1:7" hidden="1" x14ac:dyDescent="0.25">
      <c r="A8850" s="62"/>
      <c r="B8850" s="62" t="str">
        <f>IF(C8849="","",COUNT($C$15:$C$20006)-COUNT(C8850:$C$20006))</f>
        <v/>
      </c>
      <c r="C8850" s="62"/>
      <c r="D8850" s="62"/>
      <c r="E8850" s="62"/>
      <c r="F8850" s="62"/>
      <c r="G8850" s="62"/>
    </row>
    <row r="8851" spans="1:7" hidden="1" x14ac:dyDescent="0.25">
      <c r="A8851" s="62"/>
      <c r="B8851" s="62" t="str">
        <f>IF(C8850="","",COUNT($C$15:$C$20006)-COUNT(C8851:$C$20006))</f>
        <v/>
      </c>
      <c r="C8851" s="62"/>
      <c r="D8851" s="62"/>
      <c r="E8851" s="62"/>
      <c r="F8851" s="62"/>
      <c r="G8851" s="62"/>
    </row>
    <row r="8852" spans="1:7" hidden="1" x14ac:dyDescent="0.25">
      <c r="A8852" s="62"/>
      <c r="B8852" s="62" t="str">
        <f>IF(C8851="","",COUNT($C$15:$C$20006)-COUNT(C8852:$C$20006))</f>
        <v/>
      </c>
      <c r="C8852" s="62"/>
      <c r="D8852" s="62"/>
      <c r="E8852" s="62"/>
      <c r="F8852" s="62"/>
      <c r="G8852" s="62"/>
    </row>
    <row r="8853" spans="1:7" hidden="1" x14ac:dyDescent="0.25">
      <c r="A8853" s="62"/>
      <c r="B8853" s="62" t="str">
        <f>IF(C8852="","",COUNT($C$15:$C$20006)-COUNT(C8853:$C$20006))</f>
        <v/>
      </c>
      <c r="C8853" s="62"/>
      <c r="D8853" s="62"/>
      <c r="E8853" s="62"/>
      <c r="F8853" s="62"/>
      <c r="G8853" s="62"/>
    </row>
    <row r="8854" spans="1:7" hidden="1" x14ac:dyDescent="0.25">
      <c r="A8854" s="62"/>
      <c r="B8854" s="62" t="str">
        <f>IF(C8853="","",COUNT($C$15:$C$20006)-COUNT(C8854:$C$20006))</f>
        <v/>
      </c>
      <c r="C8854" s="62"/>
      <c r="D8854" s="62"/>
      <c r="E8854" s="62"/>
      <c r="F8854" s="62"/>
      <c r="G8854" s="62"/>
    </row>
    <row r="8855" spans="1:7" hidden="1" x14ac:dyDescent="0.25">
      <c r="A8855" s="62"/>
      <c r="B8855" s="62" t="str">
        <f>IF(C8854="","",COUNT($C$15:$C$20006)-COUNT(C8855:$C$20006))</f>
        <v/>
      </c>
      <c r="C8855" s="62"/>
      <c r="D8855" s="62"/>
      <c r="E8855" s="62"/>
      <c r="F8855" s="62"/>
      <c r="G8855" s="62"/>
    </row>
    <row r="8856" spans="1:7" hidden="1" x14ac:dyDescent="0.25">
      <c r="A8856" s="62"/>
      <c r="B8856" s="62" t="str">
        <f>IF(C8855="","",COUNT($C$15:$C$20006)-COUNT(C8856:$C$20006))</f>
        <v/>
      </c>
      <c r="C8856" s="62"/>
      <c r="D8856" s="62"/>
      <c r="E8856" s="62"/>
      <c r="F8856" s="62"/>
      <c r="G8856" s="62"/>
    </row>
    <row r="8857" spans="1:7" hidden="1" x14ac:dyDescent="0.25">
      <c r="A8857" s="62"/>
      <c r="B8857" s="62" t="str">
        <f>IF(C8856="","",COUNT($C$15:$C$20006)-COUNT(C8857:$C$20006))</f>
        <v/>
      </c>
      <c r="C8857" s="62"/>
      <c r="D8857" s="62"/>
      <c r="E8857" s="62"/>
      <c r="F8857" s="62"/>
      <c r="G8857" s="62"/>
    </row>
    <row r="8858" spans="1:7" hidden="1" x14ac:dyDescent="0.25">
      <c r="A8858" s="62"/>
      <c r="B8858" s="62" t="str">
        <f>IF(C8857="","",COUNT($C$15:$C$20006)-COUNT(C8858:$C$20006))</f>
        <v/>
      </c>
      <c r="C8858" s="62"/>
      <c r="D8858" s="62"/>
      <c r="E8858" s="62"/>
      <c r="F8858" s="62"/>
      <c r="G8858" s="62"/>
    </row>
    <row r="8859" spans="1:7" hidden="1" x14ac:dyDescent="0.25">
      <c r="A8859" s="62"/>
      <c r="B8859" s="62" t="str">
        <f>IF(C8858="","",COUNT($C$15:$C$20006)-COUNT(C8859:$C$20006))</f>
        <v/>
      </c>
      <c r="C8859" s="62"/>
      <c r="D8859" s="62"/>
      <c r="E8859" s="62"/>
      <c r="F8859" s="62"/>
      <c r="G8859" s="62"/>
    </row>
    <row r="8860" spans="1:7" hidden="1" x14ac:dyDescent="0.25">
      <c r="A8860" s="62"/>
      <c r="B8860" s="62" t="str">
        <f>IF(C8859="","",COUNT($C$15:$C$20006)-COUNT(C8860:$C$20006))</f>
        <v/>
      </c>
      <c r="C8860" s="62"/>
      <c r="D8860" s="62"/>
      <c r="E8860" s="62"/>
      <c r="F8860" s="62"/>
      <c r="G8860" s="62"/>
    </row>
    <row r="8861" spans="1:7" hidden="1" x14ac:dyDescent="0.25">
      <c r="A8861" s="62"/>
      <c r="B8861" s="62" t="str">
        <f>IF(C8860="","",COUNT($C$15:$C$20006)-COUNT(C8861:$C$20006))</f>
        <v/>
      </c>
      <c r="C8861" s="62"/>
      <c r="D8861" s="62"/>
      <c r="E8861" s="62"/>
      <c r="F8861" s="62"/>
      <c r="G8861" s="62"/>
    </row>
    <row r="8862" spans="1:7" hidden="1" x14ac:dyDescent="0.25">
      <c r="A8862" s="62"/>
      <c r="B8862" s="62" t="str">
        <f>IF(C8861="","",COUNT($C$15:$C$20006)-COUNT(C8862:$C$20006))</f>
        <v/>
      </c>
      <c r="C8862" s="62"/>
      <c r="D8862" s="62"/>
      <c r="E8862" s="62"/>
      <c r="F8862" s="62"/>
      <c r="G8862" s="62"/>
    </row>
    <row r="8863" spans="1:7" hidden="1" x14ac:dyDescent="0.25">
      <c r="A8863" s="62"/>
      <c r="B8863" s="62" t="str">
        <f>IF(C8862="","",COUNT($C$15:$C$20006)-COUNT(C8863:$C$20006))</f>
        <v/>
      </c>
      <c r="C8863" s="62"/>
      <c r="D8863" s="62"/>
      <c r="E8863" s="62"/>
      <c r="F8863" s="62"/>
      <c r="G8863" s="62"/>
    </row>
    <row r="8864" spans="1:7" hidden="1" x14ac:dyDescent="0.25">
      <c r="A8864" s="62"/>
      <c r="B8864" s="62" t="str">
        <f>IF(C8863="","",COUNT($C$15:$C$20006)-COUNT(C8864:$C$20006))</f>
        <v/>
      </c>
      <c r="C8864" s="62"/>
      <c r="D8864" s="62"/>
      <c r="E8864" s="62"/>
      <c r="F8864" s="62"/>
      <c r="G8864" s="62"/>
    </row>
    <row r="8865" spans="1:7" hidden="1" x14ac:dyDescent="0.25">
      <c r="A8865" s="62"/>
      <c r="B8865" s="62" t="str">
        <f>IF(C8864="","",COUNT($C$15:$C$20006)-COUNT(C8865:$C$20006))</f>
        <v/>
      </c>
      <c r="C8865" s="62"/>
      <c r="D8865" s="62"/>
      <c r="E8865" s="62"/>
      <c r="F8865" s="62"/>
      <c r="G8865" s="62"/>
    </row>
    <row r="8866" spans="1:7" hidden="1" x14ac:dyDescent="0.25">
      <c r="A8866" s="62"/>
      <c r="B8866" s="62" t="str">
        <f>IF(C8865="","",COUNT($C$15:$C$20006)-COUNT(C8866:$C$20006))</f>
        <v/>
      </c>
      <c r="C8866" s="62"/>
      <c r="D8866" s="62"/>
      <c r="E8866" s="62"/>
      <c r="F8866" s="62"/>
      <c r="G8866" s="62"/>
    </row>
    <row r="8867" spans="1:7" hidden="1" x14ac:dyDescent="0.25">
      <c r="A8867" s="62"/>
      <c r="B8867" s="62" t="str">
        <f>IF(C8866="","",COUNT($C$15:$C$20006)-COUNT(C8867:$C$20006))</f>
        <v/>
      </c>
      <c r="C8867" s="62"/>
      <c r="D8867" s="62"/>
      <c r="E8867" s="62"/>
      <c r="F8867" s="62"/>
      <c r="G8867" s="62"/>
    </row>
    <row r="8868" spans="1:7" hidden="1" x14ac:dyDescent="0.25">
      <c r="A8868" s="62"/>
      <c r="B8868" s="62" t="str">
        <f>IF(C8867="","",COUNT($C$15:$C$20006)-COUNT(C8868:$C$20006))</f>
        <v/>
      </c>
      <c r="C8868" s="62"/>
      <c r="D8868" s="62"/>
      <c r="E8868" s="62"/>
      <c r="F8868" s="62"/>
      <c r="G8868" s="62"/>
    </row>
    <row r="8869" spans="1:7" hidden="1" x14ac:dyDescent="0.25">
      <c r="A8869" s="62"/>
      <c r="B8869" s="62" t="str">
        <f>IF(C8868="","",COUNT($C$15:$C$20006)-COUNT(C8869:$C$20006))</f>
        <v/>
      </c>
      <c r="C8869" s="62"/>
      <c r="D8869" s="62"/>
      <c r="E8869" s="62"/>
      <c r="F8869" s="62"/>
      <c r="G8869" s="62"/>
    </row>
    <row r="8870" spans="1:7" hidden="1" x14ac:dyDescent="0.25">
      <c r="A8870" s="62"/>
      <c r="B8870" s="62" t="str">
        <f>IF(C8869="","",COUNT($C$15:$C$20006)-COUNT(C8870:$C$20006))</f>
        <v/>
      </c>
      <c r="C8870" s="62"/>
      <c r="D8870" s="62"/>
      <c r="E8870" s="62"/>
      <c r="F8870" s="62"/>
      <c r="G8870" s="62"/>
    </row>
    <row r="8871" spans="1:7" hidden="1" x14ac:dyDescent="0.25">
      <c r="A8871" s="62"/>
      <c r="B8871" s="62" t="str">
        <f>IF(C8870="","",COUNT($C$15:$C$20006)-COUNT(C8871:$C$20006))</f>
        <v/>
      </c>
      <c r="C8871" s="62"/>
      <c r="D8871" s="62"/>
      <c r="E8871" s="62"/>
      <c r="F8871" s="62"/>
      <c r="G8871" s="62"/>
    </row>
    <row r="8872" spans="1:7" hidden="1" x14ac:dyDescent="0.25">
      <c r="A8872" s="62"/>
      <c r="B8872" s="62" t="str">
        <f>IF(C8871="","",COUNT($C$15:$C$20006)-COUNT(C8872:$C$20006))</f>
        <v/>
      </c>
      <c r="C8872" s="62"/>
      <c r="D8872" s="62"/>
      <c r="E8872" s="62"/>
      <c r="F8872" s="62"/>
      <c r="G8872" s="62"/>
    </row>
    <row r="8873" spans="1:7" hidden="1" x14ac:dyDescent="0.25">
      <c r="A8873" s="62"/>
      <c r="B8873" s="62" t="str">
        <f>IF(C8872="","",COUNT($C$15:$C$20006)-COUNT(C8873:$C$20006))</f>
        <v/>
      </c>
      <c r="C8873" s="62"/>
      <c r="D8873" s="62"/>
      <c r="E8873" s="62"/>
      <c r="F8873" s="62"/>
      <c r="G8873" s="62"/>
    </row>
    <row r="8874" spans="1:7" hidden="1" x14ac:dyDescent="0.25">
      <c r="A8874" s="62"/>
      <c r="B8874" s="62" t="str">
        <f>IF(C8873="","",COUNT($C$15:$C$20006)-COUNT(C8874:$C$20006))</f>
        <v/>
      </c>
      <c r="C8874" s="62"/>
      <c r="D8874" s="62"/>
      <c r="E8874" s="62"/>
      <c r="F8874" s="62"/>
      <c r="G8874" s="62"/>
    </row>
    <row r="8875" spans="1:7" hidden="1" x14ac:dyDescent="0.25">
      <c r="A8875" s="62"/>
      <c r="B8875" s="62" t="str">
        <f>IF(C8874="","",COUNT($C$15:$C$20006)-COUNT(C8875:$C$20006))</f>
        <v/>
      </c>
      <c r="C8875" s="62"/>
      <c r="D8875" s="62"/>
      <c r="E8875" s="62"/>
      <c r="F8875" s="62"/>
      <c r="G8875" s="62"/>
    </row>
    <row r="8876" spans="1:7" hidden="1" x14ac:dyDescent="0.25">
      <c r="A8876" s="62"/>
      <c r="B8876" s="62" t="str">
        <f>IF(C8875="","",COUNT($C$15:$C$20006)-COUNT(C8876:$C$20006))</f>
        <v/>
      </c>
      <c r="C8876" s="62"/>
      <c r="D8876" s="62"/>
      <c r="E8876" s="62"/>
      <c r="F8876" s="62"/>
      <c r="G8876" s="62"/>
    </row>
    <row r="8877" spans="1:7" hidden="1" x14ac:dyDescent="0.25">
      <c r="A8877" s="62"/>
      <c r="B8877" s="62" t="str">
        <f>IF(C8876="","",COUNT($C$15:$C$20006)-COUNT(C8877:$C$20006))</f>
        <v/>
      </c>
      <c r="C8877" s="62"/>
      <c r="D8877" s="62"/>
      <c r="E8877" s="62"/>
      <c r="F8877" s="62"/>
      <c r="G8877" s="62"/>
    </row>
    <row r="8878" spans="1:7" hidden="1" x14ac:dyDescent="0.25">
      <c r="A8878" s="62"/>
      <c r="B8878" s="62" t="str">
        <f>IF(C8877="","",COUNT($C$15:$C$20006)-COUNT(C8878:$C$20006))</f>
        <v/>
      </c>
      <c r="C8878" s="62"/>
      <c r="D8878" s="62"/>
      <c r="E8878" s="62"/>
      <c r="F8878" s="62"/>
      <c r="G8878" s="62"/>
    </row>
    <row r="8879" spans="1:7" hidden="1" x14ac:dyDescent="0.25">
      <c r="A8879" s="62"/>
      <c r="B8879" s="62" t="str">
        <f>IF(C8878="","",COUNT($C$15:$C$20006)-COUNT(C8879:$C$20006))</f>
        <v/>
      </c>
      <c r="C8879" s="62"/>
      <c r="D8879" s="62"/>
      <c r="E8879" s="62"/>
      <c r="F8879" s="62"/>
      <c r="G8879" s="62"/>
    </row>
    <row r="8880" spans="1:7" hidden="1" x14ac:dyDescent="0.25">
      <c r="A8880" s="62"/>
      <c r="B8880" s="62" t="str">
        <f>IF(C8879="","",COUNT($C$15:$C$20006)-COUNT(C8880:$C$20006))</f>
        <v/>
      </c>
      <c r="C8880" s="62"/>
      <c r="D8880" s="62"/>
      <c r="E8880" s="62"/>
      <c r="F8880" s="62"/>
      <c r="G8880" s="62"/>
    </row>
    <row r="8881" spans="1:7" hidden="1" x14ac:dyDescent="0.25">
      <c r="A8881" s="62"/>
      <c r="B8881" s="62" t="str">
        <f>IF(C8880="","",COUNT($C$15:$C$20006)-COUNT(C8881:$C$20006))</f>
        <v/>
      </c>
      <c r="C8881" s="62"/>
      <c r="D8881" s="62"/>
      <c r="E8881" s="62"/>
      <c r="F8881" s="62"/>
      <c r="G8881" s="62"/>
    </row>
    <row r="8882" spans="1:7" hidden="1" x14ac:dyDescent="0.25">
      <c r="A8882" s="62"/>
      <c r="B8882" s="62" t="str">
        <f>IF(C8881="","",COUNT($C$15:$C$20006)-COUNT(C8882:$C$20006))</f>
        <v/>
      </c>
      <c r="C8882" s="62"/>
      <c r="D8882" s="62"/>
      <c r="E8882" s="62"/>
      <c r="F8882" s="62"/>
      <c r="G8882" s="62"/>
    </row>
    <row r="8883" spans="1:7" hidden="1" x14ac:dyDescent="0.25">
      <c r="A8883" s="62"/>
      <c r="B8883" s="62" t="str">
        <f>IF(C8882="","",COUNT($C$15:$C$20006)-COUNT(C8883:$C$20006))</f>
        <v/>
      </c>
      <c r="C8883" s="62"/>
      <c r="D8883" s="62"/>
      <c r="E8883" s="62"/>
      <c r="F8883" s="62"/>
      <c r="G8883" s="62"/>
    </row>
    <row r="8884" spans="1:7" hidden="1" x14ac:dyDescent="0.25">
      <c r="A8884" s="62"/>
      <c r="B8884" s="62" t="str">
        <f>IF(C8883="","",COUNT($C$15:$C$20006)-COUNT(C8884:$C$20006))</f>
        <v/>
      </c>
      <c r="C8884" s="62"/>
      <c r="D8884" s="62"/>
      <c r="E8884" s="62"/>
      <c r="F8884" s="62"/>
      <c r="G8884" s="62"/>
    </row>
    <row r="8885" spans="1:7" hidden="1" x14ac:dyDescent="0.25">
      <c r="A8885" s="62"/>
      <c r="B8885" s="62" t="str">
        <f>IF(C8884="","",COUNT($C$15:$C$20006)-COUNT(C8885:$C$20006))</f>
        <v/>
      </c>
      <c r="C8885" s="62"/>
      <c r="D8885" s="62"/>
      <c r="E8885" s="62"/>
      <c r="F8885" s="62"/>
      <c r="G8885" s="62"/>
    </row>
    <row r="8886" spans="1:7" hidden="1" x14ac:dyDescent="0.25">
      <c r="A8886" s="62"/>
      <c r="B8886" s="62" t="str">
        <f>IF(C8885="","",COUNT($C$15:$C$20006)-COUNT(C8886:$C$20006))</f>
        <v/>
      </c>
      <c r="C8886" s="62"/>
      <c r="D8886" s="62"/>
      <c r="E8886" s="62"/>
      <c r="F8886" s="62"/>
      <c r="G8886" s="62"/>
    </row>
    <row r="8887" spans="1:7" hidden="1" x14ac:dyDescent="0.25">
      <c r="A8887" s="62"/>
      <c r="B8887" s="62" t="str">
        <f>IF(C8886="","",COUNT($C$15:$C$20006)-COUNT(C8887:$C$20006))</f>
        <v/>
      </c>
      <c r="C8887" s="62"/>
      <c r="D8887" s="62"/>
      <c r="E8887" s="62"/>
      <c r="F8887" s="62"/>
      <c r="G8887" s="62"/>
    </row>
    <row r="8888" spans="1:7" hidden="1" x14ac:dyDescent="0.25">
      <c r="A8888" s="62"/>
      <c r="B8888" s="62" t="str">
        <f>IF(C8887="","",COUNT($C$15:$C$20006)-COUNT(C8888:$C$20006))</f>
        <v/>
      </c>
      <c r="C8888" s="62"/>
      <c r="D8888" s="62"/>
      <c r="E8888" s="62"/>
      <c r="F8888" s="62"/>
      <c r="G8888" s="62"/>
    </row>
    <row r="8889" spans="1:7" hidden="1" x14ac:dyDescent="0.25">
      <c r="A8889" s="62"/>
      <c r="B8889" s="62" t="str">
        <f>IF(C8888="","",COUNT($C$15:$C$20006)-COUNT(C8889:$C$20006))</f>
        <v/>
      </c>
      <c r="C8889" s="62"/>
      <c r="D8889" s="62"/>
      <c r="E8889" s="62"/>
      <c r="F8889" s="62"/>
      <c r="G8889" s="62"/>
    </row>
    <row r="8890" spans="1:7" hidden="1" x14ac:dyDescent="0.25">
      <c r="A8890" s="62"/>
      <c r="B8890" s="62" t="str">
        <f>IF(C8889="","",COUNT($C$15:$C$20006)-COUNT(C8890:$C$20006))</f>
        <v/>
      </c>
      <c r="C8890" s="62"/>
      <c r="D8890" s="62"/>
      <c r="E8890" s="62"/>
      <c r="F8890" s="62"/>
      <c r="G8890" s="62"/>
    </row>
    <row r="8891" spans="1:7" hidden="1" x14ac:dyDescent="0.25">
      <c r="A8891" s="62"/>
      <c r="B8891" s="62" t="str">
        <f>IF(C8890="","",COUNT($C$15:$C$20006)-COUNT(C8891:$C$20006))</f>
        <v/>
      </c>
      <c r="C8891" s="62"/>
      <c r="D8891" s="62"/>
      <c r="E8891" s="62"/>
      <c r="F8891" s="62"/>
      <c r="G8891" s="62"/>
    </row>
    <row r="8892" spans="1:7" hidden="1" x14ac:dyDescent="0.25">
      <c r="A8892" s="62"/>
      <c r="B8892" s="62" t="str">
        <f>IF(C8891="","",COUNT($C$15:$C$20006)-COUNT(C8892:$C$20006))</f>
        <v/>
      </c>
      <c r="C8892" s="62"/>
      <c r="D8892" s="62"/>
      <c r="E8892" s="62"/>
      <c r="F8892" s="62"/>
      <c r="G8892" s="62"/>
    </row>
    <row r="8893" spans="1:7" hidden="1" x14ac:dyDescent="0.25">
      <c r="A8893" s="62"/>
      <c r="B8893" s="62" t="str">
        <f>IF(C8892="","",COUNT($C$15:$C$20006)-COUNT(C8893:$C$20006))</f>
        <v/>
      </c>
      <c r="C8893" s="62"/>
      <c r="D8893" s="62"/>
      <c r="E8893" s="62"/>
      <c r="F8893" s="62"/>
      <c r="G8893" s="62"/>
    </row>
    <row r="8894" spans="1:7" hidden="1" x14ac:dyDescent="0.25">
      <c r="A8894" s="62"/>
      <c r="B8894" s="62" t="str">
        <f>IF(C8893="","",COUNT($C$15:$C$20006)-COUNT(C8894:$C$20006))</f>
        <v/>
      </c>
      <c r="C8894" s="62"/>
      <c r="D8894" s="62"/>
      <c r="E8894" s="62"/>
      <c r="F8894" s="62"/>
      <c r="G8894" s="62"/>
    </row>
    <row r="8895" spans="1:7" hidden="1" x14ac:dyDescent="0.25">
      <c r="A8895" s="62"/>
      <c r="B8895" s="62" t="str">
        <f>IF(C8894="","",COUNT($C$15:$C$20006)-COUNT(C8895:$C$20006))</f>
        <v/>
      </c>
      <c r="C8895" s="62"/>
      <c r="D8895" s="62"/>
      <c r="E8895" s="62"/>
      <c r="F8895" s="62"/>
      <c r="G8895" s="62"/>
    </row>
    <row r="8896" spans="1:7" hidden="1" x14ac:dyDescent="0.25">
      <c r="A8896" s="62"/>
      <c r="B8896" s="62" t="str">
        <f>IF(C8895="","",COUNT($C$15:$C$20006)-COUNT(C8896:$C$20006))</f>
        <v/>
      </c>
      <c r="C8896" s="62"/>
      <c r="D8896" s="62"/>
      <c r="E8896" s="62"/>
      <c r="F8896" s="62"/>
      <c r="G8896" s="62"/>
    </row>
    <row r="8897" spans="1:7" hidden="1" x14ac:dyDescent="0.25">
      <c r="A8897" s="62"/>
      <c r="B8897" s="62" t="str">
        <f>IF(C8896="","",COUNT($C$15:$C$20006)-COUNT(C8897:$C$20006))</f>
        <v/>
      </c>
      <c r="C8897" s="62"/>
      <c r="D8897" s="62"/>
      <c r="E8897" s="62"/>
      <c r="F8897" s="62"/>
      <c r="G8897" s="62"/>
    </row>
    <row r="8898" spans="1:7" hidden="1" x14ac:dyDescent="0.25">
      <c r="A8898" s="62"/>
      <c r="B8898" s="62" t="str">
        <f>IF(C8897="","",COUNT($C$15:$C$20006)-COUNT(C8898:$C$20006))</f>
        <v/>
      </c>
      <c r="C8898" s="62"/>
      <c r="D8898" s="62"/>
      <c r="E8898" s="62"/>
      <c r="F8898" s="62"/>
      <c r="G8898" s="62"/>
    </row>
    <row r="8899" spans="1:7" hidden="1" x14ac:dyDescent="0.25">
      <c r="A8899" s="62"/>
      <c r="B8899" s="62" t="str">
        <f>IF(C8898="","",COUNT($C$15:$C$20006)-COUNT(C8899:$C$20006))</f>
        <v/>
      </c>
      <c r="C8899" s="62"/>
      <c r="D8899" s="62"/>
      <c r="E8899" s="62"/>
      <c r="F8899" s="62"/>
      <c r="G8899" s="62"/>
    </row>
    <row r="8900" spans="1:7" hidden="1" x14ac:dyDescent="0.25">
      <c r="A8900" s="62"/>
      <c r="B8900" s="62" t="str">
        <f>IF(C8899="","",COUNT($C$15:$C$20006)-COUNT(C8900:$C$20006))</f>
        <v/>
      </c>
      <c r="C8900" s="62"/>
      <c r="D8900" s="62"/>
      <c r="E8900" s="62"/>
      <c r="F8900" s="62"/>
      <c r="G8900" s="62"/>
    </row>
    <row r="8901" spans="1:7" hidden="1" x14ac:dyDescent="0.25">
      <c r="A8901" s="62"/>
      <c r="B8901" s="62" t="str">
        <f>IF(C8900="","",COUNT($C$15:$C$20006)-COUNT(C8901:$C$20006))</f>
        <v/>
      </c>
      <c r="C8901" s="62"/>
      <c r="D8901" s="62"/>
      <c r="E8901" s="62"/>
      <c r="F8901" s="62"/>
      <c r="G8901" s="62"/>
    </row>
    <row r="8902" spans="1:7" hidden="1" x14ac:dyDescent="0.25">
      <c r="A8902" s="62"/>
      <c r="B8902" s="62" t="str">
        <f>IF(C8901="","",COUNT($C$15:$C$20006)-COUNT(C8902:$C$20006))</f>
        <v/>
      </c>
      <c r="C8902" s="62"/>
      <c r="D8902" s="62"/>
      <c r="E8902" s="62"/>
      <c r="F8902" s="62"/>
      <c r="G8902" s="62"/>
    </row>
    <row r="8903" spans="1:7" hidden="1" x14ac:dyDescent="0.25">
      <c r="A8903" s="62"/>
      <c r="B8903" s="62" t="str">
        <f>IF(C8902="","",COUNT($C$15:$C$20006)-COUNT(C8903:$C$20006))</f>
        <v/>
      </c>
      <c r="C8903" s="62"/>
      <c r="D8903" s="62"/>
      <c r="E8903" s="62"/>
      <c r="F8903" s="62"/>
      <c r="G8903" s="62"/>
    </row>
    <row r="8904" spans="1:7" hidden="1" x14ac:dyDescent="0.25">
      <c r="A8904" s="62"/>
      <c r="B8904" s="62" t="str">
        <f>IF(C8903="","",COUNT($C$15:$C$20006)-COUNT(C8904:$C$20006))</f>
        <v/>
      </c>
      <c r="C8904" s="62"/>
      <c r="D8904" s="62"/>
      <c r="E8904" s="62"/>
      <c r="F8904" s="62"/>
      <c r="G8904" s="62"/>
    </row>
    <row r="8905" spans="1:7" hidden="1" x14ac:dyDescent="0.25">
      <c r="A8905" s="62"/>
      <c r="B8905" s="62" t="str">
        <f>IF(C8904="","",COUNT($C$15:$C$20006)-COUNT(C8905:$C$20006))</f>
        <v/>
      </c>
      <c r="C8905" s="62"/>
      <c r="D8905" s="62"/>
      <c r="E8905" s="62"/>
      <c r="F8905" s="62"/>
      <c r="G8905" s="62"/>
    </row>
    <row r="8906" spans="1:7" hidden="1" x14ac:dyDescent="0.25">
      <c r="A8906" s="62"/>
      <c r="B8906" s="62" t="str">
        <f>IF(C8905="","",COUNT($C$15:$C$20006)-COUNT(C8906:$C$20006))</f>
        <v/>
      </c>
      <c r="C8906" s="62"/>
      <c r="D8906" s="62"/>
      <c r="E8906" s="62"/>
      <c r="F8906" s="62"/>
      <c r="G8906" s="62"/>
    </row>
    <row r="8907" spans="1:7" hidden="1" x14ac:dyDescent="0.25">
      <c r="A8907" s="62"/>
      <c r="B8907" s="62" t="str">
        <f>IF(C8906="","",COUNT($C$15:$C$20006)-COUNT(C8907:$C$20006))</f>
        <v/>
      </c>
      <c r="C8907" s="62"/>
      <c r="D8907" s="62"/>
      <c r="E8907" s="62"/>
      <c r="F8907" s="62"/>
      <c r="G8907" s="62"/>
    </row>
    <row r="8908" spans="1:7" hidden="1" x14ac:dyDescent="0.25">
      <c r="A8908" s="62"/>
      <c r="B8908" s="62" t="str">
        <f>IF(C8907="","",COUNT($C$15:$C$20006)-COUNT(C8908:$C$20006))</f>
        <v/>
      </c>
      <c r="C8908" s="62"/>
      <c r="D8908" s="62"/>
      <c r="E8908" s="62"/>
      <c r="F8908" s="62"/>
      <c r="G8908" s="62"/>
    </row>
    <row r="8909" spans="1:7" hidden="1" x14ac:dyDescent="0.25">
      <c r="A8909" s="62"/>
      <c r="B8909" s="62" t="str">
        <f>IF(C8908="","",COUNT($C$15:$C$20006)-COUNT(C8909:$C$20006))</f>
        <v/>
      </c>
      <c r="C8909" s="62"/>
      <c r="D8909" s="62"/>
      <c r="E8909" s="62"/>
      <c r="F8909" s="62"/>
      <c r="G8909" s="62"/>
    </row>
    <row r="8910" spans="1:7" hidden="1" x14ac:dyDescent="0.25">
      <c r="A8910" s="62"/>
      <c r="B8910" s="62" t="str">
        <f>IF(C8909="","",COUNT($C$15:$C$20006)-COUNT(C8910:$C$20006))</f>
        <v/>
      </c>
      <c r="C8910" s="62"/>
      <c r="D8910" s="62"/>
      <c r="E8910" s="62"/>
      <c r="F8910" s="62"/>
      <c r="G8910" s="62"/>
    </row>
    <row r="8911" spans="1:7" hidden="1" x14ac:dyDescent="0.25">
      <c r="A8911" s="62"/>
      <c r="B8911" s="62" t="str">
        <f>IF(C8910="","",COUNT($C$15:$C$20006)-COUNT(C8911:$C$20006))</f>
        <v/>
      </c>
      <c r="C8911" s="62"/>
      <c r="D8911" s="62"/>
      <c r="E8911" s="62"/>
      <c r="F8911" s="62"/>
      <c r="G8911" s="62"/>
    </row>
    <row r="8912" spans="1:7" hidden="1" x14ac:dyDescent="0.25">
      <c r="A8912" s="62"/>
      <c r="B8912" s="62" t="str">
        <f>IF(C8911="","",COUNT($C$15:$C$20006)-COUNT(C8912:$C$20006))</f>
        <v/>
      </c>
      <c r="C8912" s="62"/>
      <c r="D8912" s="62"/>
      <c r="E8912" s="62"/>
      <c r="F8912" s="62"/>
      <c r="G8912" s="62"/>
    </row>
    <row r="8913" spans="1:7" hidden="1" x14ac:dyDescent="0.25">
      <c r="A8913" s="62"/>
      <c r="B8913" s="62" t="str">
        <f>IF(C8912="","",COUNT($C$15:$C$20006)-COUNT(C8913:$C$20006))</f>
        <v/>
      </c>
      <c r="C8913" s="62"/>
      <c r="D8913" s="62"/>
      <c r="E8913" s="62"/>
      <c r="F8913" s="62"/>
      <c r="G8913" s="62"/>
    </row>
    <row r="8914" spans="1:7" hidden="1" x14ac:dyDescent="0.25">
      <c r="A8914" s="62"/>
      <c r="B8914" s="62" t="str">
        <f>IF(C8913="","",COUNT($C$15:$C$20006)-COUNT(C8914:$C$20006))</f>
        <v/>
      </c>
      <c r="C8914" s="62"/>
      <c r="D8914" s="62"/>
      <c r="E8914" s="62"/>
      <c r="F8914" s="62"/>
      <c r="G8914" s="62"/>
    </row>
    <row r="8915" spans="1:7" hidden="1" x14ac:dyDescent="0.25">
      <c r="A8915" s="62"/>
      <c r="B8915" s="62" t="str">
        <f>IF(C8914="","",COUNT($C$15:$C$20006)-COUNT(C8915:$C$20006))</f>
        <v/>
      </c>
      <c r="C8915" s="62"/>
      <c r="D8915" s="62"/>
      <c r="E8915" s="62"/>
      <c r="F8915" s="62"/>
      <c r="G8915" s="62"/>
    </row>
    <row r="8916" spans="1:7" hidden="1" x14ac:dyDescent="0.25">
      <c r="A8916" s="62"/>
      <c r="B8916" s="62" t="str">
        <f>IF(C8915="","",COUNT($C$15:$C$20006)-COUNT(C8916:$C$20006))</f>
        <v/>
      </c>
      <c r="C8916" s="62"/>
      <c r="D8916" s="62"/>
      <c r="E8916" s="62"/>
      <c r="F8916" s="62"/>
      <c r="G8916" s="62"/>
    </row>
    <row r="8917" spans="1:7" hidden="1" x14ac:dyDescent="0.25">
      <c r="A8917" s="62"/>
      <c r="B8917" s="62" t="str">
        <f>IF(C8916="","",COUNT($C$15:$C$20006)-COUNT(C8917:$C$20006))</f>
        <v/>
      </c>
      <c r="C8917" s="62"/>
      <c r="D8917" s="62"/>
      <c r="E8917" s="62"/>
      <c r="F8917" s="62"/>
      <c r="G8917" s="62"/>
    </row>
    <row r="8918" spans="1:7" hidden="1" x14ac:dyDescent="0.25">
      <c r="A8918" s="62"/>
      <c r="B8918" s="62" t="str">
        <f>IF(C8917="","",COUNT($C$15:$C$20006)-COUNT(C8918:$C$20006))</f>
        <v/>
      </c>
      <c r="C8918" s="62"/>
      <c r="D8918" s="62"/>
      <c r="E8918" s="62"/>
      <c r="F8918" s="62"/>
      <c r="G8918" s="62"/>
    </row>
    <row r="8919" spans="1:7" hidden="1" x14ac:dyDescent="0.25">
      <c r="A8919" s="62"/>
      <c r="B8919" s="62" t="str">
        <f>IF(C8918="","",COUNT($C$15:$C$20006)-COUNT(C8919:$C$20006))</f>
        <v/>
      </c>
      <c r="C8919" s="62"/>
      <c r="D8919" s="62"/>
      <c r="E8919" s="62"/>
      <c r="F8919" s="62"/>
      <c r="G8919" s="62"/>
    </row>
    <row r="8920" spans="1:7" hidden="1" x14ac:dyDescent="0.25">
      <c r="A8920" s="62"/>
      <c r="B8920" s="62" t="str">
        <f>IF(C8919="","",COUNT($C$15:$C$20006)-COUNT(C8920:$C$20006))</f>
        <v/>
      </c>
      <c r="C8920" s="62"/>
      <c r="D8920" s="62"/>
      <c r="E8920" s="62"/>
      <c r="F8920" s="62"/>
      <c r="G8920" s="62"/>
    </row>
    <row r="8921" spans="1:7" hidden="1" x14ac:dyDescent="0.25">
      <c r="A8921" s="62"/>
      <c r="B8921" s="62" t="str">
        <f>IF(C8920="","",COUNT($C$15:$C$20006)-COUNT(C8921:$C$20006))</f>
        <v/>
      </c>
      <c r="C8921" s="62"/>
      <c r="D8921" s="62"/>
      <c r="E8921" s="62"/>
      <c r="F8921" s="62"/>
      <c r="G8921" s="62"/>
    </row>
    <row r="8922" spans="1:7" hidden="1" x14ac:dyDescent="0.25">
      <c r="A8922" s="62"/>
      <c r="B8922" s="62" t="str">
        <f>IF(C8921="","",COUNT($C$15:$C$20006)-COUNT(C8922:$C$20006))</f>
        <v/>
      </c>
      <c r="C8922" s="62"/>
      <c r="D8922" s="62"/>
      <c r="E8922" s="62"/>
      <c r="F8922" s="62"/>
      <c r="G8922" s="62"/>
    </row>
    <row r="8923" spans="1:7" hidden="1" x14ac:dyDescent="0.25">
      <c r="A8923" s="62"/>
      <c r="B8923" s="62" t="str">
        <f>IF(C8922="","",COUNT($C$15:$C$20006)-COUNT(C8923:$C$20006))</f>
        <v/>
      </c>
      <c r="C8923" s="62"/>
      <c r="D8923" s="62"/>
      <c r="E8923" s="62"/>
      <c r="F8923" s="62"/>
      <c r="G8923" s="62"/>
    </row>
    <row r="8924" spans="1:7" hidden="1" x14ac:dyDescent="0.25">
      <c r="A8924" s="62"/>
      <c r="B8924" s="62" t="str">
        <f>IF(C8923="","",COUNT($C$15:$C$20006)-COUNT(C8924:$C$20006))</f>
        <v/>
      </c>
      <c r="C8924" s="62"/>
      <c r="D8924" s="62"/>
      <c r="E8924" s="62"/>
      <c r="F8924" s="62"/>
      <c r="G8924" s="62"/>
    </row>
    <row r="8925" spans="1:7" hidden="1" x14ac:dyDescent="0.25">
      <c r="A8925" s="62"/>
      <c r="B8925" s="62" t="str">
        <f>IF(C8924="","",COUNT($C$15:$C$20006)-COUNT(C8925:$C$20006))</f>
        <v/>
      </c>
      <c r="C8925" s="62"/>
      <c r="D8925" s="62"/>
      <c r="E8925" s="62"/>
      <c r="F8925" s="62"/>
      <c r="G8925" s="62"/>
    </row>
    <row r="8926" spans="1:7" hidden="1" x14ac:dyDescent="0.25">
      <c r="A8926" s="62"/>
      <c r="B8926" s="62" t="str">
        <f>IF(C8925="","",COUNT($C$15:$C$20006)-COUNT(C8926:$C$20006))</f>
        <v/>
      </c>
      <c r="C8926" s="62"/>
      <c r="D8926" s="62"/>
      <c r="E8926" s="62"/>
      <c r="F8926" s="62"/>
      <c r="G8926" s="62"/>
    </row>
    <row r="8927" spans="1:7" hidden="1" x14ac:dyDescent="0.25">
      <c r="A8927" s="62"/>
      <c r="B8927" s="62" t="str">
        <f>IF(C8926="","",COUNT($C$15:$C$20006)-COUNT(C8927:$C$20006))</f>
        <v/>
      </c>
      <c r="C8927" s="62"/>
      <c r="D8927" s="62"/>
      <c r="E8927" s="62"/>
      <c r="F8927" s="62"/>
      <c r="G8927" s="62"/>
    </row>
    <row r="8928" spans="1:7" hidden="1" x14ac:dyDescent="0.25">
      <c r="A8928" s="62"/>
      <c r="B8928" s="62" t="str">
        <f>IF(C8927="","",COUNT($C$15:$C$20006)-COUNT(C8928:$C$20006))</f>
        <v/>
      </c>
      <c r="C8928" s="62"/>
      <c r="D8928" s="62"/>
      <c r="E8928" s="62"/>
      <c r="F8928" s="62"/>
      <c r="G8928" s="62"/>
    </row>
    <row r="8929" spans="1:7" hidden="1" x14ac:dyDescent="0.25">
      <c r="A8929" s="62"/>
      <c r="B8929" s="62" t="str">
        <f>IF(C8928="","",COUNT($C$15:$C$20006)-COUNT(C8929:$C$20006))</f>
        <v/>
      </c>
      <c r="C8929" s="62"/>
      <c r="D8929" s="62"/>
      <c r="E8929" s="62"/>
      <c r="F8929" s="62"/>
      <c r="G8929" s="62"/>
    </row>
    <row r="8930" spans="1:7" hidden="1" x14ac:dyDescent="0.25">
      <c r="A8930" s="62"/>
      <c r="B8930" s="62" t="str">
        <f>IF(C8929="","",COUNT($C$15:$C$20006)-COUNT(C8930:$C$20006))</f>
        <v/>
      </c>
      <c r="C8930" s="62"/>
      <c r="D8930" s="62"/>
      <c r="E8930" s="62"/>
      <c r="F8930" s="62"/>
      <c r="G8930" s="62"/>
    </row>
    <row r="8931" spans="1:7" hidden="1" x14ac:dyDescent="0.25">
      <c r="A8931" s="62"/>
      <c r="B8931" s="62" t="str">
        <f>IF(C8930="","",COUNT($C$15:$C$20006)-COUNT(C8931:$C$20006))</f>
        <v/>
      </c>
      <c r="C8931" s="62"/>
      <c r="D8931" s="62"/>
      <c r="E8931" s="62"/>
      <c r="F8931" s="62"/>
      <c r="G8931" s="62"/>
    </row>
    <row r="8932" spans="1:7" hidden="1" x14ac:dyDescent="0.25">
      <c r="A8932" s="62"/>
      <c r="B8932" s="62" t="str">
        <f>IF(C8931="","",COUNT($C$15:$C$20006)-COUNT(C8932:$C$20006))</f>
        <v/>
      </c>
      <c r="C8932" s="62"/>
      <c r="D8932" s="62"/>
      <c r="E8932" s="62"/>
      <c r="F8932" s="62"/>
      <c r="G8932" s="62"/>
    </row>
    <row r="8933" spans="1:7" hidden="1" x14ac:dyDescent="0.25">
      <c r="A8933" s="62"/>
      <c r="B8933" s="62" t="str">
        <f>IF(C8932="","",COUNT($C$15:$C$20006)-COUNT(C8933:$C$20006))</f>
        <v/>
      </c>
      <c r="C8933" s="62"/>
      <c r="D8933" s="62"/>
      <c r="E8933" s="62"/>
      <c r="F8933" s="62"/>
      <c r="G8933" s="62"/>
    </row>
    <row r="8934" spans="1:7" hidden="1" x14ac:dyDescent="0.25">
      <c r="A8934" s="62"/>
      <c r="B8934" s="62" t="str">
        <f>IF(C8933="","",COUNT($C$15:$C$20006)-COUNT(C8934:$C$20006))</f>
        <v/>
      </c>
      <c r="C8934" s="62"/>
      <c r="D8934" s="62"/>
      <c r="E8934" s="62"/>
      <c r="F8934" s="62"/>
      <c r="G8934" s="62"/>
    </row>
    <row r="8935" spans="1:7" hidden="1" x14ac:dyDescent="0.25">
      <c r="A8935" s="62"/>
      <c r="B8935" s="62" t="str">
        <f>IF(C8934="","",COUNT($C$15:$C$20006)-COUNT(C8935:$C$20006))</f>
        <v/>
      </c>
      <c r="C8935" s="62"/>
      <c r="D8935" s="62"/>
      <c r="E8935" s="62"/>
      <c r="F8935" s="62"/>
      <c r="G8935" s="62"/>
    </row>
    <row r="8936" spans="1:7" hidden="1" x14ac:dyDescent="0.25">
      <c r="A8936" s="62"/>
      <c r="B8936" s="62" t="str">
        <f>IF(C8935="","",COUNT($C$15:$C$20006)-COUNT(C8936:$C$20006))</f>
        <v/>
      </c>
      <c r="C8936" s="62"/>
      <c r="D8936" s="62"/>
      <c r="E8936" s="62"/>
      <c r="F8936" s="62"/>
      <c r="G8936" s="62"/>
    </row>
    <row r="8937" spans="1:7" hidden="1" x14ac:dyDescent="0.25">
      <c r="A8937" s="62"/>
      <c r="B8937" s="62" t="str">
        <f>IF(C8936="","",COUNT($C$15:$C$20006)-COUNT(C8937:$C$20006))</f>
        <v/>
      </c>
      <c r="C8937" s="62"/>
      <c r="D8937" s="62"/>
      <c r="E8937" s="62"/>
      <c r="F8937" s="62"/>
      <c r="G8937" s="62"/>
    </row>
    <row r="8938" spans="1:7" hidden="1" x14ac:dyDescent="0.25">
      <c r="A8938" s="62"/>
      <c r="B8938" s="62" t="str">
        <f>IF(C8937="","",COUNT($C$15:$C$20006)-COUNT(C8938:$C$20006))</f>
        <v/>
      </c>
      <c r="C8938" s="62"/>
      <c r="D8938" s="62"/>
      <c r="E8938" s="62"/>
      <c r="F8938" s="62"/>
      <c r="G8938" s="62"/>
    </row>
    <row r="8939" spans="1:7" hidden="1" x14ac:dyDescent="0.25">
      <c r="A8939" s="62"/>
      <c r="B8939" s="62" t="str">
        <f>IF(C8938="","",COUNT($C$15:$C$20006)-COUNT(C8939:$C$20006))</f>
        <v/>
      </c>
      <c r="C8939" s="62"/>
      <c r="D8939" s="62"/>
      <c r="E8939" s="62"/>
      <c r="F8939" s="62"/>
      <c r="G8939" s="62"/>
    </row>
    <row r="8940" spans="1:7" hidden="1" x14ac:dyDescent="0.25">
      <c r="A8940" s="62"/>
      <c r="B8940" s="62" t="str">
        <f>IF(C8939="","",COUNT($C$15:$C$20006)-COUNT(C8940:$C$20006))</f>
        <v/>
      </c>
      <c r="C8940" s="62"/>
      <c r="D8940" s="62"/>
      <c r="E8940" s="62"/>
      <c r="F8940" s="62"/>
      <c r="G8940" s="62"/>
    </row>
    <row r="8941" spans="1:7" hidden="1" x14ac:dyDescent="0.25">
      <c r="A8941" s="62"/>
      <c r="B8941" s="62" t="str">
        <f>IF(C8940="","",COUNT($C$15:$C$20006)-COUNT(C8941:$C$20006))</f>
        <v/>
      </c>
      <c r="C8941" s="62"/>
      <c r="D8941" s="62"/>
      <c r="E8941" s="62"/>
      <c r="F8941" s="62"/>
      <c r="G8941" s="62"/>
    </row>
    <row r="8942" spans="1:7" hidden="1" x14ac:dyDescent="0.25">
      <c r="A8942" s="62"/>
      <c r="B8942" s="62" t="str">
        <f>IF(C8941="","",COUNT($C$15:$C$20006)-COUNT(C8942:$C$20006))</f>
        <v/>
      </c>
      <c r="C8942" s="62"/>
      <c r="D8942" s="62"/>
      <c r="E8942" s="62"/>
      <c r="F8942" s="62"/>
      <c r="G8942" s="62"/>
    </row>
    <row r="8943" spans="1:7" hidden="1" x14ac:dyDescent="0.25">
      <c r="A8943" s="62"/>
      <c r="B8943" s="62" t="str">
        <f>IF(C8942="","",COUNT($C$15:$C$20006)-COUNT(C8943:$C$20006))</f>
        <v/>
      </c>
      <c r="C8943" s="62"/>
      <c r="D8943" s="62"/>
      <c r="E8943" s="62"/>
      <c r="F8943" s="62"/>
      <c r="G8943" s="62"/>
    </row>
    <row r="8944" spans="1:7" hidden="1" x14ac:dyDescent="0.25">
      <c r="A8944" s="62"/>
      <c r="B8944" s="62" t="str">
        <f>IF(C8943="","",COUNT($C$15:$C$20006)-COUNT(C8944:$C$20006))</f>
        <v/>
      </c>
      <c r="C8944" s="62"/>
      <c r="D8944" s="62"/>
      <c r="E8944" s="62"/>
      <c r="F8944" s="62"/>
      <c r="G8944" s="62"/>
    </row>
    <row r="8945" spans="1:7" hidden="1" x14ac:dyDescent="0.25">
      <c r="A8945" s="62"/>
      <c r="B8945" s="62" t="str">
        <f>IF(C8944="","",COUNT($C$15:$C$20006)-COUNT(C8945:$C$20006))</f>
        <v/>
      </c>
      <c r="C8945" s="62"/>
      <c r="D8945" s="62"/>
      <c r="E8945" s="62"/>
      <c r="F8945" s="62"/>
      <c r="G8945" s="62"/>
    </row>
    <row r="8946" spans="1:7" hidden="1" x14ac:dyDescent="0.25">
      <c r="A8946" s="62"/>
      <c r="B8946" s="62" t="str">
        <f>IF(C8945="","",COUNT($C$15:$C$20006)-COUNT(C8946:$C$20006))</f>
        <v/>
      </c>
      <c r="C8946" s="62"/>
      <c r="D8946" s="62"/>
      <c r="E8946" s="62"/>
      <c r="F8946" s="62"/>
      <c r="G8946" s="62"/>
    </row>
    <row r="8947" spans="1:7" hidden="1" x14ac:dyDescent="0.25">
      <c r="A8947" s="62"/>
      <c r="B8947" s="62" t="str">
        <f>IF(C8946="","",COUNT($C$15:$C$20006)-COUNT(C8947:$C$20006))</f>
        <v/>
      </c>
      <c r="C8947" s="62"/>
      <c r="D8947" s="62"/>
      <c r="E8947" s="62"/>
      <c r="F8947" s="62"/>
      <c r="G8947" s="62"/>
    </row>
    <row r="8948" spans="1:7" hidden="1" x14ac:dyDescent="0.25">
      <c r="A8948" s="62"/>
      <c r="B8948" s="62" t="str">
        <f>IF(C8947="","",COUNT($C$15:$C$20006)-COUNT(C8948:$C$20006))</f>
        <v/>
      </c>
      <c r="C8948" s="62"/>
      <c r="D8948" s="62"/>
      <c r="E8948" s="62"/>
      <c r="F8948" s="62"/>
      <c r="G8948" s="62"/>
    </row>
    <row r="8949" spans="1:7" hidden="1" x14ac:dyDescent="0.25">
      <c r="A8949" s="62"/>
      <c r="B8949" s="62" t="str">
        <f>IF(C8948="","",COUNT($C$15:$C$20006)-COUNT(C8949:$C$20006))</f>
        <v/>
      </c>
      <c r="C8949" s="62"/>
      <c r="D8949" s="62"/>
      <c r="E8949" s="62"/>
      <c r="F8949" s="62"/>
      <c r="G8949" s="62"/>
    </row>
    <row r="8950" spans="1:7" hidden="1" x14ac:dyDescent="0.25">
      <c r="A8950" s="62"/>
      <c r="B8950" s="62" t="str">
        <f>IF(C8949="","",COUNT($C$15:$C$20006)-COUNT(C8950:$C$20006))</f>
        <v/>
      </c>
      <c r="C8950" s="62"/>
      <c r="D8950" s="62"/>
      <c r="E8950" s="62"/>
      <c r="F8950" s="62"/>
      <c r="G8950" s="62"/>
    </row>
    <row r="8951" spans="1:7" hidden="1" x14ac:dyDescent="0.25">
      <c r="A8951" s="62"/>
      <c r="B8951" s="62" t="str">
        <f>IF(C8950="","",COUNT($C$15:$C$20006)-COUNT(C8951:$C$20006))</f>
        <v/>
      </c>
      <c r="C8951" s="62"/>
      <c r="D8951" s="62"/>
      <c r="E8951" s="62"/>
      <c r="F8951" s="62"/>
      <c r="G8951" s="62"/>
    </row>
    <row r="8952" spans="1:7" hidden="1" x14ac:dyDescent="0.25">
      <c r="A8952" s="62"/>
      <c r="B8952" s="62" t="str">
        <f>IF(C8951="","",COUNT($C$15:$C$20006)-COUNT(C8952:$C$20006))</f>
        <v/>
      </c>
      <c r="C8952" s="62"/>
      <c r="D8952" s="62"/>
      <c r="E8952" s="62"/>
      <c r="F8952" s="62"/>
      <c r="G8952" s="62"/>
    </row>
    <row r="8953" spans="1:7" hidden="1" x14ac:dyDescent="0.25">
      <c r="A8953" s="62"/>
      <c r="B8953" s="62" t="str">
        <f>IF(C8952="","",COUNT($C$15:$C$20006)-COUNT(C8953:$C$20006))</f>
        <v/>
      </c>
      <c r="C8953" s="62"/>
      <c r="D8953" s="62"/>
      <c r="E8953" s="62"/>
      <c r="F8953" s="62"/>
      <c r="G8953" s="62"/>
    </row>
    <row r="8954" spans="1:7" hidden="1" x14ac:dyDescent="0.25">
      <c r="A8954" s="62"/>
      <c r="B8954" s="62" t="str">
        <f>IF(C8953="","",COUNT($C$15:$C$20006)-COUNT(C8954:$C$20006))</f>
        <v/>
      </c>
      <c r="C8954" s="62"/>
      <c r="D8954" s="62"/>
      <c r="E8954" s="62"/>
      <c r="F8954" s="62"/>
      <c r="G8954" s="62"/>
    </row>
    <row r="8955" spans="1:7" hidden="1" x14ac:dyDescent="0.25">
      <c r="A8955" s="62"/>
      <c r="B8955" s="62" t="str">
        <f>IF(C8954="","",COUNT($C$15:$C$20006)-COUNT(C8955:$C$20006))</f>
        <v/>
      </c>
      <c r="C8955" s="62"/>
      <c r="D8955" s="62"/>
      <c r="E8955" s="62"/>
      <c r="F8955" s="62"/>
      <c r="G8955" s="62"/>
    </row>
    <row r="8956" spans="1:7" hidden="1" x14ac:dyDescent="0.25">
      <c r="A8956" s="62"/>
      <c r="B8956" s="62" t="str">
        <f>IF(C8955="","",COUNT($C$15:$C$20006)-COUNT(C8956:$C$20006))</f>
        <v/>
      </c>
      <c r="C8956" s="62"/>
      <c r="D8956" s="62"/>
      <c r="E8956" s="62"/>
      <c r="F8956" s="62"/>
      <c r="G8956" s="62"/>
    </row>
    <row r="8957" spans="1:7" hidden="1" x14ac:dyDescent="0.25">
      <c r="A8957" s="62"/>
      <c r="B8957" s="62" t="str">
        <f>IF(C8956="","",COUNT($C$15:$C$20006)-COUNT(C8957:$C$20006))</f>
        <v/>
      </c>
      <c r="C8957" s="62"/>
      <c r="D8957" s="62"/>
      <c r="E8957" s="62"/>
      <c r="F8957" s="62"/>
      <c r="G8957" s="62"/>
    </row>
    <row r="8958" spans="1:7" hidden="1" x14ac:dyDescent="0.25">
      <c r="A8958" s="62"/>
      <c r="B8958" s="62" t="str">
        <f>IF(C8957="","",COUNT($C$15:$C$20006)-COUNT(C8958:$C$20006))</f>
        <v/>
      </c>
      <c r="C8958" s="62"/>
      <c r="D8958" s="62"/>
      <c r="E8958" s="62"/>
      <c r="F8958" s="62"/>
      <c r="G8958" s="62"/>
    </row>
    <row r="8959" spans="1:7" hidden="1" x14ac:dyDescent="0.25">
      <c r="A8959" s="62"/>
      <c r="B8959" s="62" t="str">
        <f>IF(C8958="","",COUNT($C$15:$C$20006)-COUNT(C8959:$C$20006))</f>
        <v/>
      </c>
      <c r="C8959" s="62"/>
      <c r="D8959" s="62"/>
      <c r="E8959" s="62"/>
      <c r="F8959" s="62"/>
      <c r="G8959" s="62"/>
    </row>
    <row r="8960" spans="1:7" hidden="1" x14ac:dyDescent="0.25">
      <c r="A8960" s="62"/>
      <c r="B8960" s="62" t="str">
        <f>IF(C8959="","",COUNT($C$15:$C$20006)-COUNT(C8960:$C$20006))</f>
        <v/>
      </c>
      <c r="C8960" s="62"/>
      <c r="D8960" s="62"/>
      <c r="E8960" s="62"/>
      <c r="F8960" s="62"/>
      <c r="G8960" s="62"/>
    </row>
    <row r="8961" spans="1:7" hidden="1" x14ac:dyDescent="0.25">
      <c r="A8961" s="62"/>
      <c r="B8961" s="62" t="str">
        <f>IF(C8960="","",COUNT($C$15:$C$20006)-COUNT(C8961:$C$20006))</f>
        <v/>
      </c>
      <c r="C8961" s="62"/>
      <c r="D8961" s="62"/>
      <c r="E8961" s="62"/>
      <c r="F8961" s="62"/>
      <c r="G8961" s="62"/>
    </row>
    <row r="8962" spans="1:7" hidden="1" x14ac:dyDescent="0.25">
      <c r="A8962" s="62"/>
      <c r="B8962" s="62" t="str">
        <f>IF(C8961="","",COUNT($C$15:$C$20006)-COUNT(C8962:$C$20006))</f>
        <v/>
      </c>
      <c r="C8962" s="62"/>
      <c r="D8962" s="62"/>
      <c r="E8962" s="62"/>
      <c r="F8962" s="62"/>
      <c r="G8962" s="62"/>
    </row>
    <row r="8963" spans="1:7" hidden="1" x14ac:dyDescent="0.25">
      <c r="A8963" s="62"/>
      <c r="B8963" s="62" t="str">
        <f>IF(C8962="","",COUNT($C$15:$C$20006)-COUNT(C8963:$C$20006))</f>
        <v/>
      </c>
      <c r="C8963" s="62"/>
      <c r="D8963" s="62"/>
      <c r="E8963" s="62"/>
      <c r="F8963" s="62"/>
      <c r="G8963" s="62"/>
    </row>
    <row r="8964" spans="1:7" hidden="1" x14ac:dyDescent="0.25">
      <c r="A8964" s="62"/>
      <c r="B8964" s="62" t="str">
        <f>IF(C8963="","",COUNT($C$15:$C$20006)-COUNT(C8964:$C$20006))</f>
        <v/>
      </c>
      <c r="C8964" s="62"/>
      <c r="D8964" s="62"/>
      <c r="E8964" s="62"/>
      <c r="F8964" s="62"/>
      <c r="G8964" s="62"/>
    </row>
    <row r="8965" spans="1:7" hidden="1" x14ac:dyDescent="0.25">
      <c r="A8965" s="62"/>
      <c r="B8965" s="62" t="str">
        <f>IF(C8964="","",COUNT($C$15:$C$20006)-COUNT(C8965:$C$20006))</f>
        <v/>
      </c>
      <c r="C8965" s="62"/>
      <c r="D8965" s="62"/>
      <c r="E8965" s="62"/>
      <c r="F8965" s="62"/>
      <c r="G8965" s="62"/>
    </row>
    <row r="8966" spans="1:7" hidden="1" x14ac:dyDescent="0.25">
      <c r="A8966" s="62"/>
      <c r="B8966" s="62" t="str">
        <f>IF(C8965="","",COUNT($C$15:$C$20006)-COUNT(C8966:$C$20006))</f>
        <v/>
      </c>
      <c r="C8966" s="62"/>
      <c r="D8966" s="62"/>
      <c r="E8966" s="62"/>
      <c r="F8966" s="62"/>
      <c r="G8966" s="62"/>
    </row>
    <row r="8967" spans="1:7" hidden="1" x14ac:dyDescent="0.25">
      <c r="A8967" s="62"/>
      <c r="B8967" s="62" t="str">
        <f>IF(C8966="","",COUNT($C$15:$C$20006)-COUNT(C8967:$C$20006))</f>
        <v/>
      </c>
      <c r="C8967" s="62"/>
      <c r="D8967" s="62"/>
      <c r="E8967" s="62"/>
      <c r="F8967" s="62"/>
      <c r="G8967" s="62"/>
    </row>
    <row r="8968" spans="1:7" hidden="1" x14ac:dyDescent="0.25">
      <c r="A8968" s="62"/>
      <c r="B8968" s="62" t="str">
        <f>IF(C8967="","",COUNT($C$15:$C$20006)-COUNT(C8968:$C$20006))</f>
        <v/>
      </c>
      <c r="C8968" s="62"/>
      <c r="D8968" s="62"/>
      <c r="E8968" s="62"/>
      <c r="F8968" s="62"/>
      <c r="G8968" s="62"/>
    </row>
    <row r="8969" spans="1:7" hidden="1" x14ac:dyDescent="0.25">
      <c r="A8969" s="62"/>
      <c r="B8969" s="62" t="str">
        <f>IF(C8968="","",COUNT($C$15:$C$20006)-COUNT(C8969:$C$20006))</f>
        <v/>
      </c>
      <c r="C8969" s="62"/>
      <c r="D8969" s="62"/>
      <c r="E8969" s="62"/>
      <c r="F8969" s="62"/>
      <c r="G8969" s="62"/>
    </row>
    <row r="8970" spans="1:7" hidden="1" x14ac:dyDescent="0.25">
      <c r="A8970" s="62"/>
      <c r="B8970" s="62" t="str">
        <f>IF(C8969="","",COUNT($C$15:$C$20006)-COUNT(C8970:$C$20006))</f>
        <v/>
      </c>
      <c r="C8970" s="62"/>
      <c r="D8970" s="62"/>
      <c r="E8970" s="62"/>
      <c r="F8970" s="62"/>
      <c r="G8970" s="62"/>
    </row>
    <row r="8971" spans="1:7" hidden="1" x14ac:dyDescent="0.25">
      <c r="A8971" s="62"/>
      <c r="B8971" s="62" t="str">
        <f>IF(C8970="","",COUNT($C$15:$C$20006)-COUNT(C8971:$C$20006))</f>
        <v/>
      </c>
      <c r="C8971" s="62"/>
      <c r="D8971" s="62"/>
      <c r="E8971" s="62"/>
      <c r="F8971" s="62"/>
      <c r="G8971" s="62"/>
    </row>
    <row r="8972" spans="1:7" hidden="1" x14ac:dyDescent="0.25">
      <c r="A8972" s="62"/>
      <c r="B8972" s="62" t="str">
        <f>IF(C8971="","",COUNT($C$15:$C$20006)-COUNT(C8972:$C$20006))</f>
        <v/>
      </c>
      <c r="C8972" s="62"/>
      <c r="D8972" s="62"/>
      <c r="E8972" s="62"/>
      <c r="F8972" s="62"/>
      <c r="G8972" s="62"/>
    </row>
    <row r="8973" spans="1:7" hidden="1" x14ac:dyDescent="0.25">
      <c r="A8973" s="62"/>
      <c r="B8973" s="62" t="str">
        <f>IF(C8972="","",COUNT($C$15:$C$20006)-COUNT(C8973:$C$20006))</f>
        <v/>
      </c>
      <c r="C8973" s="62"/>
      <c r="D8973" s="62"/>
      <c r="E8973" s="62"/>
      <c r="F8973" s="62"/>
      <c r="G8973" s="62"/>
    </row>
    <row r="8974" spans="1:7" hidden="1" x14ac:dyDescent="0.25">
      <c r="A8974" s="62"/>
      <c r="B8974" s="62" t="str">
        <f>IF(C8973="","",COUNT($C$15:$C$20006)-COUNT(C8974:$C$20006))</f>
        <v/>
      </c>
      <c r="C8974" s="62"/>
      <c r="D8974" s="62"/>
      <c r="E8974" s="62"/>
      <c r="F8974" s="62"/>
      <c r="G8974" s="62"/>
    </row>
    <row r="8975" spans="1:7" hidden="1" x14ac:dyDescent="0.25">
      <c r="A8975" s="62"/>
      <c r="B8975" s="62" t="str">
        <f>IF(C8974="","",COUNT($C$15:$C$20006)-COUNT(C8975:$C$20006))</f>
        <v/>
      </c>
      <c r="C8975" s="62"/>
      <c r="D8975" s="62"/>
      <c r="E8975" s="62"/>
      <c r="F8975" s="62"/>
      <c r="G8975" s="62"/>
    </row>
    <row r="8976" spans="1:7" hidden="1" x14ac:dyDescent="0.25">
      <c r="A8976" s="62"/>
      <c r="B8976" s="62" t="str">
        <f>IF(C8975="","",COUNT($C$15:$C$20006)-COUNT(C8976:$C$20006))</f>
        <v/>
      </c>
      <c r="C8976" s="62"/>
      <c r="D8976" s="62"/>
      <c r="E8976" s="62"/>
      <c r="F8976" s="62"/>
      <c r="G8976" s="62"/>
    </row>
    <row r="8977" spans="1:7" hidden="1" x14ac:dyDescent="0.25">
      <c r="A8977" s="62"/>
      <c r="B8977" s="62" t="str">
        <f>IF(C8976="","",COUNT($C$15:$C$20006)-COUNT(C8977:$C$20006))</f>
        <v/>
      </c>
      <c r="C8977" s="62"/>
      <c r="D8977" s="62"/>
      <c r="E8977" s="62"/>
      <c r="F8977" s="62"/>
      <c r="G8977" s="62"/>
    </row>
    <row r="8978" spans="1:7" hidden="1" x14ac:dyDescent="0.25">
      <c r="A8978" s="62"/>
      <c r="B8978" s="62" t="str">
        <f>IF(C8977="","",COUNT($C$15:$C$20006)-COUNT(C8978:$C$20006))</f>
        <v/>
      </c>
      <c r="C8978" s="62"/>
      <c r="D8978" s="62"/>
      <c r="E8978" s="62"/>
      <c r="F8978" s="62"/>
      <c r="G8978" s="62"/>
    </row>
    <row r="8979" spans="1:7" hidden="1" x14ac:dyDescent="0.25">
      <c r="A8979" s="62"/>
      <c r="B8979" s="62" t="str">
        <f>IF(C8978="","",COUNT($C$15:$C$20006)-COUNT(C8979:$C$20006))</f>
        <v/>
      </c>
      <c r="C8979" s="62"/>
      <c r="D8979" s="62"/>
      <c r="E8979" s="62"/>
      <c r="F8979" s="62"/>
      <c r="G8979" s="62"/>
    </row>
    <row r="8980" spans="1:7" hidden="1" x14ac:dyDescent="0.25">
      <c r="A8980" s="62"/>
      <c r="B8980" s="62" t="str">
        <f>IF(C8979="","",COUNT($C$15:$C$20006)-COUNT(C8980:$C$20006))</f>
        <v/>
      </c>
      <c r="C8980" s="62"/>
      <c r="D8980" s="62"/>
      <c r="E8980" s="62"/>
      <c r="F8980" s="62"/>
      <c r="G8980" s="62"/>
    </row>
    <row r="8981" spans="1:7" hidden="1" x14ac:dyDescent="0.25">
      <c r="A8981" s="62"/>
      <c r="B8981" s="62" t="str">
        <f>IF(C8980="","",COUNT($C$15:$C$20006)-COUNT(C8981:$C$20006))</f>
        <v/>
      </c>
      <c r="C8981" s="62"/>
      <c r="D8981" s="62"/>
      <c r="E8981" s="62"/>
      <c r="F8981" s="62"/>
      <c r="G8981" s="62"/>
    </row>
    <row r="8982" spans="1:7" hidden="1" x14ac:dyDescent="0.25">
      <c r="A8982" s="62"/>
      <c r="B8982" s="62" t="str">
        <f>IF(C8981="","",COUNT($C$15:$C$20006)-COUNT(C8982:$C$20006))</f>
        <v/>
      </c>
      <c r="C8982" s="62"/>
      <c r="D8982" s="62"/>
      <c r="E8982" s="62"/>
      <c r="F8982" s="62"/>
      <c r="G8982" s="62"/>
    </row>
    <row r="8983" spans="1:7" hidden="1" x14ac:dyDescent="0.25">
      <c r="A8983" s="62"/>
      <c r="B8983" s="62" t="str">
        <f>IF(C8982="","",COUNT($C$15:$C$20006)-COUNT(C8983:$C$20006))</f>
        <v/>
      </c>
      <c r="C8983" s="62"/>
      <c r="D8983" s="62"/>
      <c r="E8983" s="62"/>
      <c r="F8983" s="62"/>
      <c r="G8983" s="62"/>
    </row>
    <row r="8984" spans="1:7" hidden="1" x14ac:dyDescent="0.25">
      <c r="A8984" s="62"/>
      <c r="B8984" s="62" t="str">
        <f>IF(C8983="","",COUNT($C$15:$C$20006)-COUNT(C8984:$C$20006))</f>
        <v/>
      </c>
      <c r="C8984" s="62"/>
      <c r="D8984" s="62"/>
      <c r="E8984" s="62"/>
      <c r="F8984" s="62"/>
      <c r="G8984" s="62"/>
    </row>
    <row r="8985" spans="1:7" hidden="1" x14ac:dyDescent="0.25">
      <c r="A8985" s="62"/>
      <c r="B8985" s="62" t="str">
        <f>IF(C8984="","",COUNT($C$15:$C$20006)-COUNT(C8985:$C$20006))</f>
        <v/>
      </c>
      <c r="C8985" s="62"/>
      <c r="D8985" s="62"/>
      <c r="E8985" s="62"/>
      <c r="F8985" s="62"/>
      <c r="G8985" s="62"/>
    </row>
    <row r="8986" spans="1:7" hidden="1" x14ac:dyDescent="0.25">
      <c r="A8986" s="62"/>
      <c r="B8986" s="62" t="str">
        <f>IF(C8985="","",COUNT($C$15:$C$20006)-COUNT(C8986:$C$20006))</f>
        <v/>
      </c>
      <c r="C8986" s="62"/>
      <c r="D8986" s="62"/>
      <c r="E8986" s="62"/>
      <c r="F8986" s="62"/>
      <c r="G8986" s="62"/>
    </row>
    <row r="8987" spans="1:7" hidden="1" x14ac:dyDescent="0.25">
      <c r="A8987" s="62"/>
      <c r="B8987" s="62" t="str">
        <f>IF(C8986="","",COUNT($C$15:$C$20006)-COUNT(C8987:$C$20006))</f>
        <v/>
      </c>
      <c r="C8987" s="62"/>
      <c r="D8987" s="62"/>
      <c r="E8987" s="62"/>
      <c r="F8987" s="62"/>
      <c r="G8987" s="62"/>
    </row>
    <row r="8988" spans="1:7" hidden="1" x14ac:dyDescent="0.25">
      <c r="A8988" s="62"/>
      <c r="B8988" s="62" t="str">
        <f>IF(C8987="","",COUNT($C$15:$C$20006)-COUNT(C8988:$C$20006))</f>
        <v/>
      </c>
      <c r="C8988" s="62"/>
      <c r="D8988" s="62"/>
      <c r="E8988" s="62"/>
      <c r="F8988" s="62"/>
      <c r="G8988" s="62"/>
    </row>
    <row r="8989" spans="1:7" hidden="1" x14ac:dyDescent="0.25">
      <c r="A8989" s="62"/>
      <c r="B8989" s="62" t="str">
        <f>IF(C8988="","",COUNT($C$15:$C$20006)-COUNT(C8989:$C$20006))</f>
        <v/>
      </c>
      <c r="C8989" s="62"/>
      <c r="D8989" s="62"/>
      <c r="E8989" s="62"/>
      <c r="F8989" s="62"/>
      <c r="G8989" s="62"/>
    </row>
    <row r="8990" spans="1:7" hidden="1" x14ac:dyDescent="0.25">
      <c r="A8990" s="62"/>
      <c r="B8990" s="62" t="str">
        <f>IF(C8989="","",COUNT($C$15:$C$20006)-COUNT(C8990:$C$20006))</f>
        <v/>
      </c>
      <c r="C8990" s="62"/>
      <c r="D8990" s="62"/>
      <c r="E8990" s="62"/>
      <c r="F8990" s="62"/>
      <c r="G8990" s="62"/>
    </row>
    <row r="8991" spans="1:7" hidden="1" x14ac:dyDescent="0.25">
      <c r="A8991" s="62"/>
      <c r="B8991" s="62" t="str">
        <f>IF(C8990="","",COUNT($C$15:$C$20006)-COUNT(C8991:$C$20006))</f>
        <v/>
      </c>
      <c r="C8991" s="62"/>
      <c r="D8991" s="62"/>
      <c r="E8991" s="62"/>
      <c r="F8991" s="62"/>
      <c r="G8991" s="62"/>
    </row>
    <row r="8992" spans="1:7" hidden="1" x14ac:dyDescent="0.25">
      <c r="A8992" s="62"/>
      <c r="B8992" s="62" t="str">
        <f>IF(C8991="","",COUNT($C$15:$C$20006)-COUNT(C8992:$C$20006))</f>
        <v/>
      </c>
      <c r="C8992" s="62"/>
      <c r="D8992" s="62"/>
      <c r="E8992" s="62"/>
      <c r="F8992" s="62"/>
      <c r="G8992" s="62"/>
    </row>
    <row r="8993" spans="1:7" hidden="1" x14ac:dyDescent="0.25">
      <c r="A8993" s="62"/>
      <c r="B8993" s="62" t="str">
        <f>IF(C8992="","",COUNT($C$15:$C$20006)-COUNT(C8993:$C$20006))</f>
        <v/>
      </c>
      <c r="C8993" s="62"/>
      <c r="D8993" s="62"/>
      <c r="E8993" s="62"/>
      <c r="F8993" s="62"/>
      <c r="G8993" s="62"/>
    </row>
    <row r="8994" spans="1:7" hidden="1" x14ac:dyDescent="0.25">
      <c r="A8994" s="62"/>
      <c r="B8994" s="62" t="str">
        <f>IF(C8993="","",COUNT($C$15:$C$20006)-COUNT(C8994:$C$20006))</f>
        <v/>
      </c>
      <c r="C8994" s="62"/>
      <c r="D8994" s="62"/>
      <c r="E8994" s="62"/>
      <c r="F8994" s="62"/>
      <c r="G8994" s="62"/>
    </row>
    <row r="8995" spans="1:7" hidden="1" x14ac:dyDescent="0.25">
      <c r="A8995" s="62"/>
      <c r="B8995" s="62" t="str">
        <f>IF(C8994="","",COUNT($C$15:$C$20006)-COUNT(C8995:$C$20006))</f>
        <v/>
      </c>
      <c r="C8995" s="62"/>
      <c r="D8995" s="62"/>
      <c r="E8995" s="62"/>
      <c r="F8995" s="62"/>
      <c r="G8995" s="62"/>
    </row>
    <row r="8996" spans="1:7" hidden="1" x14ac:dyDescent="0.25">
      <c r="A8996" s="62"/>
      <c r="B8996" s="62" t="str">
        <f>IF(C8995="","",COUNT($C$15:$C$20006)-COUNT(C8996:$C$20006))</f>
        <v/>
      </c>
      <c r="C8996" s="62"/>
      <c r="D8996" s="62"/>
      <c r="E8996" s="62"/>
      <c r="F8996" s="62"/>
      <c r="G8996" s="62"/>
    </row>
    <row r="8997" spans="1:7" hidden="1" x14ac:dyDescent="0.25">
      <c r="A8997" s="62"/>
      <c r="B8997" s="62" t="str">
        <f>IF(C8996="","",COUNT($C$15:$C$20006)-COUNT(C8997:$C$20006))</f>
        <v/>
      </c>
      <c r="C8997" s="62"/>
      <c r="D8997" s="62"/>
      <c r="E8997" s="62"/>
      <c r="F8997" s="62"/>
      <c r="G8997" s="62"/>
    </row>
    <row r="8998" spans="1:7" hidden="1" x14ac:dyDescent="0.25">
      <c r="A8998" s="62"/>
      <c r="B8998" s="62" t="str">
        <f>IF(C8997="","",COUNT($C$15:$C$20006)-COUNT(C8998:$C$20006))</f>
        <v/>
      </c>
      <c r="C8998" s="62"/>
      <c r="D8998" s="62"/>
      <c r="E8998" s="62"/>
      <c r="F8998" s="62"/>
      <c r="G8998" s="62"/>
    </row>
    <row r="8999" spans="1:7" hidden="1" x14ac:dyDescent="0.25">
      <c r="A8999" s="62"/>
      <c r="B8999" s="62" t="str">
        <f>IF(C8998="","",COUNT($C$15:$C$20006)-COUNT(C8999:$C$20006))</f>
        <v/>
      </c>
      <c r="C8999" s="62"/>
      <c r="D8999" s="62"/>
      <c r="E8999" s="62"/>
      <c r="F8999" s="62"/>
      <c r="G8999" s="62"/>
    </row>
    <row r="9000" spans="1:7" hidden="1" x14ac:dyDescent="0.25">
      <c r="A9000" s="62"/>
      <c r="B9000" s="62" t="str">
        <f>IF(C8999="","",COUNT($C$15:$C$20006)-COUNT(C9000:$C$20006))</f>
        <v/>
      </c>
      <c r="C9000" s="62"/>
      <c r="D9000" s="62"/>
      <c r="E9000" s="62"/>
      <c r="F9000" s="62"/>
      <c r="G9000" s="62"/>
    </row>
    <row r="9001" spans="1:7" hidden="1" x14ac:dyDescent="0.25">
      <c r="A9001" s="62"/>
      <c r="B9001" s="62" t="str">
        <f>IF(C9000="","",COUNT($C$15:$C$20006)-COUNT(C9001:$C$20006))</f>
        <v/>
      </c>
      <c r="C9001" s="62"/>
      <c r="D9001" s="62"/>
      <c r="E9001" s="62"/>
      <c r="F9001" s="62"/>
      <c r="G9001" s="62"/>
    </row>
    <row r="9002" spans="1:7" hidden="1" x14ac:dyDescent="0.25">
      <c r="A9002" s="62"/>
      <c r="B9002" s="62" t="str">
        <f>IF(C9001="","",COUNT($C$15:$C$20006)-COUNT(C9002:$C$20006))</f>
        <v/>
      </c>
      <c r="C9002" s="62"/>
      <c r="D9002" s="62"/>
      <c r="E9002" s="62"/>
      <c r="F9002" s="62"/>
      <c r="G9002" s="62"/>
    </row>
    <row r="9003" spans="1:7" hidden="1" x14ac:dyDescent="0.25">
      <c r="A9003" s="62"/>
      <c r="B9003" s="62" t="str">
        <f>IF(C9002="","",COUNT($C$15:$C$20006)-COUNT(C9003:$C$20006))</f>
        <v/>
      </c>
      <c r="C9003" s="62"/>
      <c r="D9003" s="62"/>
      <c r="E9003" s="62"/>
      <c r="F9003" s="62"/>
      <c r="G9003" s="62"/>
    </row>
    <row r="9004" spans="1:7" hidden="1" x14ac:dyDescent="0.25">
      <c r="A9004" s="62"/>
      <c r="B9004" s="62" t="str">
        <f>IF(C9003="","",COUNT($C$15:$C$20006)-COUNT(C9004:$C$20006))</f>
        <v/>
      </c>
      <c r="C9004" s="62"/>
      <c r="D9004" s="62"/>
      <c r="E9004" s="62"/>
      <c r="F9004" s="62"/>
      <c r="G9004" s="62"/>
    </row>
    <row r="9005" spans="1:7" hidden="1" x14ac:dyDescent="0.25">
      <c r="A9005" s="62"/>
      <c r="B9005" s="62" t="str">
        <f>IF(C9004="","",COUNT($C$15:$C$20006)-COUNT(C9005:$C$20006))</f>
        <v/>
      </c>
      <c r="C9005" s="62"/>
      <c r="D9005" s="62"/>
      <c r="E9005" s="62"/>
      <c r="F9005" s="62"/>
      <c r="G9005" s="62"/>
    </row>
    <row r="9006" spans="1:7" hidden="1" x14ac:dyDescent="0.25">
      <c r="A9006" s="62"/>
      <c r="B9006" s="62" t="str">
        <f>IF(C9005="","",COUNT($C$15:$C$20006)-COUNT(C9006:$C$20006))</f>
        <v/>
      </c>
      <c r="C9006" s="62"/>
      <c r="D9006" s="62"/>
      <c r="E9006" s="62"/>
      <c r="F9006" s="62"/>
      <c r="G9006" s="62"/>
    </row>
    <row r="9007" spans="1:7" hidden="1" x14ac:dyDescent="0.25">
      <c r="A9007" s="62"/>
      <c r="B9007" s="62" t="str">
        <f>IF(C9006="","",COUNT($C$15:$C$20006)-COUNT(C9007:$C$20006))</f>
        <v/>
      </c>
      <c r="C9007" s="62"/>
      <c r="D9007" s="62"/>
      <c r="E9007" s="62"/>
      <c r="F9007" s="62"/>
      <c r="G9007" s="62"/>
    </row>
    <row r="9008" spans="1:7" hidden="1" x14ac:dyDescent="0.25">
      <c r="A9008" s="62"/>
      <c r="B9008" s="62" t="str">
        <f>IF(C9007="","",COUNT($C$15:$C$20006)-COUNT(C9008:$C$20006))</f>
        <v/>
      </c>
      <c r="C9008" s="62"/>
      <c r="D9008" s="62"/>
      <c r="E9008" s="62"/>
      <c r="F9008" s="62"/>
      <c r="G9008" s="62"/>
    </row>
    <row r="9009" spans="1:7" hidden="1" x14ac:dyDescent="0.25">
      <c r="A9009" s="62"/>
      <c r="B9009" s="62" t="str">
        <f>IF(C9008="","",COUNT($C$15:$C$20006)-COUNT(C9009:$C$20006))</f>
        <v/>
      </c>
      <c r="C9009" s="62"/>
      <c r="D9009" s="62"/>
      <c r="E9009" s="62"/>
      <c r="F9009" s="62"/>
      <c r="G9009" s="62"/>
    </row>
    <row r="9010" spans="1:7" hidden="1" x14ac:dyDescent="0.25">
      <c r="A9010" s="62"/>
      <c r="B9010" s="62" t="str">
        <f>IF(C9009="","",COUNT($C$15:$C$20006)-COUNT(C9010:$C$20006))</f>
        <v/>
      </c>
      <c r="C9010" s="62"/>
      <c r="D9010" s="62"/>
      <c r="E9010" s="62"/>
      <c r="F9010" s="62"/>
      <c r="G9010" s="62"/>
    </row>
    <row r="9011" spans="1:7" hidden="1" x14ac:dyDescent="0.25">
      <c r="A9011" s="62"/>
      <c r="B9011" s="62" t="str">
        <f>IF(C9010="","",COUNT($C$15:$C$20006)-COUNT(C9011:$C$20006))</f>
        <v/>
      </c>
      <c r="C9011" s="62"/>
      <c r="D9011" s="62"/>
      <c r="E9011" s="62"/>
      <c r="F9011" s="62"/>
      <c r="G9011" s="62"/>
    </row>
    <row r="9012" spans="1:7" hidden="1" x14ac:dyDescent="0.25">
      <c r="A9012" s="62"/>
      <c r="B9012" s="62" t="str">
        <f>IF(C9011="","",COUNT($C$15:$C$20006)-COUNT(C9012:$C$20006))</f>
        <v/>
      </c>
      <c r="C9012" s="62"/>
      <c r="D9012" s="62"/>
      <c r="E9012" s="62"/>
      <c r="F9012" s="62"/>
      <c r="G9012" s="62"/>
    </row>
    <row r="9013" spans="1:7" hidden="1" x14ac:dyDescent="0.25">
      <c r="A9013" s="62"/>
      <c r="B9013" s="62" t="str">
        <f>IF(C9012="","",COUNT($C$15:$C$20006)-COUNT(C9013:$C$20006))</f>
        <v/>
      </c>
      <c r="C9013" s="62"/>
      <c r="D9013" s="62"/>
      <c r="E9013" s="62"/>
      <c r="F9013" s="62"/>
      <c r="G9013" s="62"/>
    </row>
    <row r="9014" spans="1:7" hidden="1" x14ac:dyDescent="0.25">
      <c r="A9014" s="62"/>
      <c r="B9014" s="62" t="str">
        <f>IF(C9013="","",COUNT($C$15:$C$20006)-COUNT(C9014:$C$20006))</f>
        <v/>
      </c>
      <c r="C9014" s="62"/>
      <c r="D9014" s="62"/>
      <c r="E9014" s="62"/>
      <c r="F9014" s="62"/>
      <c r="G9014" s="62"/>
    </row>
    <row r="9015" spans="1:7" hidden="1" x14ac:dyDescent="0.25">
      <c r="A9015" s="62"/>
      <c r="B9015" s="62" t="str">
        <f>IF(C9014="","",COUNT($C$15:$C$20006)-COUNT(C9015:$C$20006))</f>
        <v/>
      </c>
      <c r="C9015" s="62"/>
      <c r="D9015" s="62"/>
      <c r="E9015" s="62"/>
      <c r="F9015" s="62"/>
      <c r="G9015" s="62"/>
    </row>
    <row r="9016" spans="1:7" hidden="1" x14ac:dyDescent="0.25">
      <c r="A9016" s="62"/>
      <c r="B9016" s="62" t="str">
        <f>IF(C9015="","",COUNT($C$15:$C$20006)-COUNT(C9016:$C$20006))</f>
        <v/>
      </c>
      <c r="C9016" s="62"/>
      <c r="D9016" s="62"/>
      <c r="E9016" s="62"/>
      <c r="F9016" s="62"/>
      <c r="G9016" s="62"/>
    </row>
    <row r="9017" spans="1:7" hidden="1" x14ac:dyDescent="0.25">
      <c r="A9017" s="62"/>
      <c r="B9017" s="62" t="str">
        <f>IF(C9016="","",COUNT($C$15:$C$20006)-COUNT(C9017:$C$20006))</f>
        <v/>
      </c>
      <c r="C9017" s="62"/>
      <c r="D9017" s="62"/>
      <c r="E9017" s="62"/>
      <c r="F9017" s="62"/>
      <c r="G9017" s="62"/>
    </row>
    <row r="9018" spans="1:7" hidden="1" x14ac:dyDescent="0.25">
      <c r="A9018" s="62"/>
      <c r="B9018" s="62" t="str">
        <f>IF(C9017="","",COUNT($C$15:$C$20006)-COUNT(C9018:$C$20006))</f>
        <v/>
      </c>
      <c r="C9018" s="62"/>
      <c r="D9018" s="62"/>
      <c r="E9018" s="62"/>
      <c r="F9018" s="62"/>
      <c r="G9018" s="62"/>
    </row>
    <row r="9019" spans="1:7" hidden="1" x14ac:dyDescent="0.25">
      <c r="A9019" s="62"/>
      <c r="B9019" s="62" t="str">
        <f>IF(C9018="","",COUNT($C$15:$C$20006)-COUNT(C9019:$C$20006))</f>
        <v/>
      </c>
      <c r="C9019" s="62"/>
      <c r="D9019" s="62"/>
      <c r="E9019" s="62"/>
      <c r="F9019" s="62"/>
      <c r="G9019" s="62"/>
    </row>
    <row r="9020" spans="1:7" hidden="1" x14ac:dyDescent="0.25">
      <c r="A9020" s="62"/>
      <c r="B9020" s="62" t="str">
        <f>IF(C9019="","",COUNT($C$15:$C$20006)-COUNT(C9020:$C$20006))</f>
        <v/>
      </c>
      <c r="C9020" s="62"/>
      <c r="D9020" s="62"/>
      <c r="E9020" s="62"/>
      <c r="F9020" s="62"/>
      <c r="G9020" s="62"/>
    </row>
    <row r="9021" spans="1:7" hidden="1" x14ac:dyDescent="0.25">
      <c r="A9021" s="62"/>
      <c r="B9021" s="62" t="str">
        <f>IF(C9020="","",COUNT($C$15:$C$20006)-COUNT(C9021:$C$20006))</f>
        <v/>
      </c>
      <c r="C9021" s="62"/>
      <c r="D9021" s="62"/>
      <c r="E9021" s="62"/>
      <c r="F9021" s="62"/>
      <c r="G9021" s="62"/>
    </row>
    <row r="9022" spans="1:7" hidden="1" x14ac:dyDescent="0.25">
      <c r="A9022" s="62"/>
      <c r="B9022" s="62" t="str">
        <f>IF(C9021="","",COUNT($C$15:$C$20006)-COUNT(C9022:$C$20006))</f>
        <v/>
      </c>
      <c r="C9022" s="62"/>
      <c r="D9022" s="62"/>
      <c r="E9022" s="62"/>
      <c r="F9022" s="62"/>
      <c r="G9022" s="62"/>
    </row>
    <row r="9023" spans="1:7" hidden="1" x14ac:dyDescent="0.25">
      <c r="A9023" s="62"/>
      <c r="B9023" s="62" t="str">
        <f>IF(C9022="","",COUNT($C$15:$C$20006)-COUNT(C9023:$C$20006))</f>
        <v/>
      </c>
      <c r="C9023" s="62"/>
      <c r="D9023" s="62"/>
      <c r="E9023" s="62"/>
      <c r="F9023" s="62"/>
      <c r="G9023" s="62"/>
    </row>
    <row r="9024" spans="1:7" hidden="1" x14ac:dyDescent="0.25">
      <c r="A9024" s="62"/>
      <c r="B9024" s="62" t="str">
        <f>IF(C9023="","",COUNT($C$15:$C$20006)-COUNT(C9024:$C$20006))</f>
        <v/>
      </c>
      <c r="C9024" s="62"/>
      <c r="D9024" s="62"/>
      <c r="E9024" s="62"/>
      <c r="F9024" s="62"/>
      <c r="G9024" s="62"/>
    </row>
    <row r="9025" spans="1:7" hidden="1" x14ac:dyDescent="0.25">
      <c r="A9025" s="62"/>
      <c r="B9025" s="62" t="str">
        <f>IF(C9024="","",COUNT($C$15:$C$20006)-COUNT(C9025:$C$20006))</f>
        <v/>
      </c>
      <c r="C9025" s="62"/>
      <c r="D9025" s="62"/>
      <c r="E9025" s="62"/>
      <c r="F9025" s="62"/>
      <c r="G9025" s="62"/>
    </row>
    <row r="9026" spans="1:7" hidden="1" x14ac:dyDescent="0.25">
      <c r="A9026" s="62"/>
      <c r="B9026" s="62" t="str">
        <f>IF(C9025="","",COUNT($C$15:$C$20006)-COUNT(C9026:$C$20006))</f>
        <v/>
      </c>
      <c r="C9026" s="62"/>
      <c r="D9026" s="62"/>
      <c r="E9026" s="62"/>
      <c r="F9026" s="62"/>
      <c r="G9026" s="62"/>
    </row>
    <row r="9027" spans="1:7" hidden="1" x14ac:dyDescent="0.25">
      <c r="A9027" s="62"/>
      <c r="B9027" s="62" t="str">
        <f>IF(C9026="","",COUNT($C$15:$C$20006)-COUNT(C9027:$C$20006))</f>
        <v/>
      </c>
      <c r="C9027" s="62"/>
      <c r="D9027" s="62"/>
      <c r="E9027" s="62"/>
      <c r="F9027" s="62"/>
      <c r="G9027" s="62"/>
    </row>
    <row r="9028" spans="1:7" hidden="1" x14ac:dyDescent="0.25">
      <c r="A9028" s="62"/>
      <c r="B9028" s="62" t="str">
        <f>IF(C9027="","",COUNT($C$15:$C$20006)-COUNT(C9028:$C$20006))</f>
        <v/>
      </c>
      <c r="C9028" s="62"/>
      <c r="D9028" s="62"/>
      <c r="E9028" s="62"/>
      <c r="F9028" s="62"/>
      <c r="G9028" s="62"/>
    </row>
    <row r="9029" spans="1:7" hidden="1" x14ac:dyDescent="0.25">
      <c r="A9029" s="62"/>
      <c r="B9029" s="62" t="str">
        <f>IF(C9028="","",COUNT($C$15:$C$20006)-COUNT(C9029:$C$20006))</f>
        <v/>
      </c>
      <c r="C9029" s="62"/>
      <c r="D9029" s="62"/>
      <c r="E9029" s="62"/>
      <c r="F9029" s="62"/>
      <c r="G9029" s="62"/>
    </row>
    <row r="9030" spans="1:7" hidden="1" x14ac:dyDescent="0.25">
      <c r="A9030" s="62"/>
      <c r="B9030" s="62" t="str">
        <f>IF(C9029="","",COUNT($C$15:$C$20006)-COUNT(C9030:$C$20006))</f>
        <v/>
      </c>
      <c r="C9030" s="62"/>
      <c r="D9030" s="62"/>
      <c r="E9030" s="62"/>
      <c r="F9030" s="62"/>
      <c r="G9030" s="62"/>
    </row>
    <row r="9031" spans="1:7" hidden="1" x14ac:dyDescent="0.25">
      <c r="A9031" s="62"/>
      <c r="B9031" s="62" t="str">
        <f>IF(C9030="","",COUNT($C$15:$C$20006)-COUNT(C9031:$C$20006))</f>
        <v/>
      </c>
      <c r="C9031" s="62"/>
      <c r="D9031" s="62"/>
      <c r="E9031" s="62"/>
      <c r="F9031" s="62"/>
      <c r="G9031" s="62"/>
    </row>
    <row r="9032" spans="1:7" hidden="1" x14ac:dyDescent="0.25">
      <c r="A9032" s="62"/>
      <c r="B9032" s="62" t="str">
        <f>IF(C9031="","",COUNT($C$15:$C$20006)-COUNT(C9032:$C$20006))</f>
        <v/>
      </c>
      <c r="C9032" s="62"/>
      <c r="D9032" s="62"/>
      <c r="E9032" s="62"/>
      <c r="F9032" s="62"/>
      <c r="G9032" s="62"/>
    </row>
    <row r="9033" spans="1:7" hidden="1" x14ac:dyDescent="0.25">
      <c r="A9033" s="62"/>
      <c r="B9033" s="62" t="str">
        <f>IF(C9032="","",COUNT($C$15:$C$20006)-COUNT(C9033:$C$20006))</f>
        <v/>
      </c>
      <c r="C9033" s="62"/>
      <c r="D9033" s="62"/>
      <c r="E9033" s="62"/>
      <c r="F9033" s="62"/>
      <c r="G9033" s="62"/>
    </row>
    <row r="9034" spans="1:7" hidden="1" x14ac:dyDescent="0.25">
      <c r="A9034" s="62"/>
      <c r="B9034" s="62" t="str">
        <f>IF(C9033="","",COUNT($C$15:$C$20006)-COUNT(C9034:$C$20006))</f>
        <v/>
      </c>
      <c r="C9034" s="62"/>
      <c r="D9034" s="62"/>
      <c r="E9034" s="62"/>
      <c r="F9034" s="62"/>
      <c r="G9034" s="62"/>
    </row>
    <row r="9035" spans="1:7" hidden="1" x14ac:dyDescent="0.25">
      <c r="A9035" s="62"/>
      <c r="B9035" s="62" t="str">
        <f>IF(C9034="","",COUNT($C$15:$C$20006)-COUNT(C9035:$C$20006))</f>
        <v/>
      </c>
      <c r="C9035" s="62"/>
      <c r="D9035" s="62"/>
      <c r="E9035" s="62"/>
      <c r="F9035" s="62"/>
      <c r="G9035" s="62"/>
    </row>
    <row r="9036" spans="1:7" hidden="1" x14ac:dyDescent="0.25">
      <c r="A9036" s="62"/>
      <c r="B9036" s="62" t="str">
        <f>IF(C9035="","",COUNT($C$15:$C$20006)-COUNT(C9036:$C$20006))</f>
        <v/>
      </c>
      <c r="C9036" s="62"/>
      <c r="D9036" s="62"/>
      <c r="E9036" s="62"/>
      <c r="F9036" s="62"/>
      <c r="G9036" s="62"/>
    </row>
    <row r="9037" spans="1:7" hidden="1" x14ac:dyDescent="0.25">
      <c r="A9037" s="62"/>
      <c r="B9037" s="62" t="str">
        <f>IF(C9036="","",COUNT($C$15:$C$20006)-COUNT(C9037:$C$20006))</f>
        <v/>
      </c>
      <c r="C9037" s="62"/>
      <c r="D9037" s="62"/>
      <c r="E9037" s="62"/>
      <c r="F9037" s="62"/>
      <c r="G9037" s="62"/>
    </row>
    <row r="9038" spans="1:7" hidden="1" x14ac:dyDescent="0.25">
      <c r="A9038" s="62"/>
      <c r="B9038" s="62" t="str">
        <f>IF(C9037="","",COUNT($C$15:$C$20006)-COUNT(C9038:$C$20006))</f>
        <v/>
      </c>
      <c r="C9038" s="62"/>
      <c r="D9038" s="62"/>
      <c r="E9038" s="62"/>
      <c r="F9038" s="62"/>
      <c r="G9038" s="62"/>
    </row>
    <row r="9039" spans="1:7" hidden="1" x14ac:dyDescent="0.25">
      <c r="A9039" s="62"/>
      <c r="B9039" s="62" t="str">
        <f>IF(C9038="","",COUNT($C$15:$C$20006)-COUNT(C9039:$C$20006))</f>
        <v/>
      </c>
      <c r="C9039" s="62"/>
      <c r="D9039" s="62"/>
      <c r="E9039" s="62"/>
      <c r="F9039" s="62"/>
      <c r="G9039" s="62"/>
    </row>
    <row r="9040" spans="1:7" hidden="1" x14ac:dyDescent="0.25">
      <c r="A9040" s="62"/>
      <c r="B9040" s="62" t="str">
        <f>IF(C9039="","",COUNT($C$15:$C$20006)-COUNT(C9040:$C$20006))</f>
        <v/>
      </c>
      <c r="C9040" s="62"/>
      <c r="D9040" s="62"/>
      <c r="E9040" s="62"/>
      <c r="F9040" s="62"/>
      <c r="G9040" s="62"/>
    </row>
    <row r="9041" spans="1:7" hidden="1" x14ac:dyDescent="0.25">
      <c r="A9041" s="62"/>
      <c r="B9041" s="62" t="str">
        <f>IF(C9040="","",COUNT($C$15:$C$20006)-COUNT(C9041:$C$20006))</f>
        <v/>
      </c>
      <c r="C9041" s="62"/>
      <c r="D9041" s="62"/>
      <c r="E9041" s="62"/>
      <c r="F9041" s="62"/>
      <c r="G9041" s="62"/>
    </row>
    <row r="9042" spans="1:7" hidden="1" x14ac:dyDescent="0.25">
      <c r="A9042" s="62"/>
      <c r="B9042" s="62" t="str">
        <f>IF(C9041="","",COUNT($C$15:$C$20006)-COUNT(C9042:$C$20006))</f>
        <v/>
      </c>
      <c r="C9042" s="62"/>
      <c r="D9042" s="62"/>
      <c r="E9042" s="62"/>
      <c r="F9042" s="62"/>
      <c r="G9042" s="62"/>
    </row>
    <row r="9043" spans="1:7" hidden="1" x14ac:dyDescent="0.25">
      <c r="A9043" s="62"/>
      <c r="B9043" s="62" t="str">
        <f>IF(C9042="","",COUNT($C$15:$C$20006)-COUNT(C9043:$C$20006))</f>
        <v/>
      </c>
      <c r="C9043" s="62"/>
      <c r="D9043" s="62"/>
      <c r="E9043" s="62"/>
      <c r="F9043" s="62"/>
      <c r="G9043" s="62"/>
    </row>
    <row r="9044" spans="1:7" hidden="1" x14ac:dyDescent="0.25">
      <c r="A9044" s="62"/>
      <c r="B9044" s="62" t="str">
        <f>IF(C9043="","",COUNT($C$15:$C$20006)-COUNT(C9044:$C$20006))</f>
        <v/>
      </c>
      <c r="C9044" s="62"/>
      <c r="D9044" s="62"/>
      <c r="E9044" s="62"/>
      <c r="F9044" s="62"/>
      <c r="G9044" s="62"/>
    </row>
    <row r="9045" spans="1:7" hidden="1" x14ac:dyDescent="0.25">
      <c r="A9045" s="62"/>
      <c r="B9045" s="62" t="str">
        <f>IF(C9044="","",COUNT($C$15:$C$20006)-COUNT(C9045:$C$20006))</f>
        <v/>
      </c>
      <c r="C9045" s="62"/>
      <c r="D9045" s="62"/>
      <c r="E9045" s="62"/>
      <c r="F9045" s="62"/>
      <c r="G9045" s="62"/>
    </row>
    <row r="9046" spans="1:7" hidden="1" x14ac:dyDescent="0.25">
      <c r="A9046" s="62"/>
      <c r="B9046" s="62" t="str">
        <f>IF(C9045="","",COUNT($C$15:$C$20006)-COUNT(C9046:$C$20006))</f>
        <v/>
      </c>
      <c r="C9046" s="62"/>
      <c r="D9046" s="62"/>
      <c r="E9046" s="62"/>
      <c r="F9046" s="62"/>
      <c r="G9046" s="62"/>
    </row>
    <row r="9047" spans="1:7" hidden="1" x14ac:dyDescent="0.25">
      <c r="A9047" s="62"/>
      <c r="B9047" s="62" t="str">
        <f>IF(C9046="","",COUNT($C$15:$C$20006)-COUNT(C9047:$C$20006))</f>
        <v/>
      </c>
      <c r="C9047" s="62"/>
      <c r="D9047" s="62"/>
      <c r="E9047" s="62"/>
      <c r="F9047" s="62"/>
      <c r="G9047" s="62"/>
    </row>
    <row r="9048" spans="1:7" hidden="1" x14ac:dyDescent="0.25">
      <c r="A9048" s="62"/>
      <c r="B9048" s="62" t="str">
        <f>IF(C9047="","",COUNT($C$15:$C$20006)-COUNT(C9048:$C$20006))</f>
        <v/>
      </c>
      <c r="C9048" s="62"/>
      <c r="D9048" s="62"/>
      <c r="E9048" s="62"/>
      <c r="F9048" s="62"/>
      <c r="G9048" s="62"/>
    </row>
    <row r="9049" spans="1:7" hidden="1" x14ac:dyDescent="0.25">
      <c r="A9049" s="62"/>
      <c r="B9049" s="62" t="str">
        <f>IF(C9048="","",COUNT($C$15:$C$20006)-COUNT(C9049:$C$20006))</f>
        <v/>
      </c>
      <c r="C9049" s="62"/>
      <c r="D9049" s="62"/>
      <c r="E9049" s="62"/>
      <c r="F9049" s="62"/>
      <c r="G9049" s="62"/>
    </row>
    <row r="9050" spans="1:7" hidden="1" x14ac:dyDescent="0.25">
      <c r="A9050" s="62"/>
      <c r="B9050" s="62" t="str">
        <f>IF(C9049="","",COUNT($C$15:$C$20006)-COUNT(C9050:$C$20006))</f>
        <v/>
      </c>
      <c r="C9050" s="62"/>
      <c r="D9050" s="62"/>
      <c r="E9050" s="62"/>
      <c r="F9050" s="62"/>
      <c r="G9050" s="62"/>
    </row>
    <row r="9051" spans="1:7" hidden="1" x14ac:dyDescent="0.25">
      <c r="A9051" s="62"/>
      <c r="B9051" s="62" t="str">
        <f>IF(C9050="","",COUNT($C$15:$C$20006)-COUNT(C9051:$C$20006))</f>
        <v/>
      </c>
      <c r="C9051" s="62"/>
      <c r="D9051" s="62"/>
      <c r="E9051" s="62"/>
      <c r="F9051" s="62"/>
      <c r="G9051" s="62"/>
    </row>
    <row r="9052" spans="1:7" hidden="1" x14ac:dyDescent="0.25">
      <c r="A9052" s="62"/>
      <c r="B9052" s="62" t="str">
        <f>IF(C9051="","",COUNT($C$15:$C$20006)-COUNT(C9052:$C$20006))</f>
        <v/>
      </c>
      <c r="C9052" s="62"/>
      <c r="D9052" s="62"/>
      <c r="E9052" s="62"/>
      <c r="F9052" s="62"/>
      <c r="G9052" s="62"/>
    </row>
    <row r="9053" spans="1:7" hidden="1" x14ac:dyDescent="0.25">
      <c r="A9053" s="62"/>
      <c r="B9053" s="62" t="str">
        <f>IF(C9052="","",COUNT($C$15:$C$20006)-COUNT(C9053:$C$20006))</f>
        <v/>
      </c>
      <c r="C9053" s="62"/>
      <c r="D9053" s="62"/>
      <c r="E9053" s="62"/>
      <c r="F9053" s="62"/>
      <c r="G9053" s="62"/>
    </row>
    <row r="9054" spans="1:7" hidden="1" x14ac:dyDescent="0.25">
      <c r="A9054" s="62"/>
      <c r="B9054" s="62" t="str">
        <f>IF(C9053="","",COUNT($C$15:$C$20006)-COUNT(C9054:$C$20006))</f>
        <v/>
      </c>
      <c r="C9054" s="62"/>
      <c r="D9054" s="62"/>
      <c r="E9054" s="62"/>
      <c r="F9054" s="62"/>
      <c r="G9054" s="62"/>
    </row>
    <row r="9055" spans="1:7" hidden="1" x14ac:dyDescent="0.25">
      <c r="A9055" s="62"/>
      <c r="B9055" s="62" t="str">
        <f>IF(C9054="","",COUNT($C$15:$C$20006)-COUNT(C9055:$C$20006))</f>
        <v/>
      </c>
      <c r="C9055" s="62"/>
      <c r="D9055" s="62"/>
      <c r="E9055" s="62"/>
      <c r="F9055" s="62"/>
      <c r="G9055" s="62"/>
    </row>
    <row r="9056" spans="1:7" hidden="1" x14ac:dyDescent="0.25">
      <c r="A9056" s="62"/>
      <c r="B9056" s="62" t="str">
        <f>IF(C9055="","",COUNT($C$15:$C$20006)-COUNT(C9056:$C$20006))</f>
        <v/>
      </c>
      <c r="C9056" s="62"/>
      <c r="D9056" s="62"/>
      <c r="E9056" s="62"/>
      <c r="F9056" s="62"/>
      <c r="G9056" s="62"/>
    </row>
    <row r="9057" spans="1:7" hidden="1" x14ac:dyDescent="0.25">
      <c r="A9057" s="62"/>
      <c r="B9057" s="62" t="str">
        <f>IF(C9056="","",COUNT($C$15:$C$20006)-COUNT(C9057:$C$20006))</f>
        <v/>
      </c>
      <c r="C9057" s="62"/>
      <c r="D9057" s="62"/>
      <c r="E9057" s="62"/>
      <c r="F9057" s="62"/>
      <c r="G9057" s="62"/>
    </row>
    <row r="9058" spans="1:7" hidden="1" x14ac:dyDescent="0.25">
      <c r="A9058" s="62"/>
      <c r="B9058" s="62" t="str">
        <f>IF(C9057="","",COUNT($C$15:$C$20006)-COUNT(C9058:$C$20006))</f>
        <v/>
      </c>
      <c r="C9058" s="62"/>
      <c r="D9058" s="62"/>
      <c r="E9058" s="62"/>
      <c r="F9058" s="62"/>
      <c r="G9058" s="62"/>
    </row>
    <row r="9059" spans="1:7" hidden="1" x14ac:dyDescent="0.25">
      <c r="A9059" s="62"/>
      <c r="B9059" s="62" t="str">
        <f>IF(C9058="","",COUNT($C$15:$C$20006)-COUNT(C9059:$C$20006))</f>
        <v/>
      </c>
      <c r="C9059" s="62"/>
      <c r="D9059" s="62"/>
      <c r="E9059" s="62"/>
      <c r="F9059" s="62"/>
      <c r="G9059" s="62"/>
    </row>
    <row r="9060" spans="1:7" hidden="1" x14ac:dyDescent="0.25">
      <c r="A9060" s="62"/>
      <c r="B9060" s="62" t="str">
        <f>IF(C9059="","",COUNT($C$15:$C$20006)-COUNT(C9060:$C$20006))</f>
        <v/>
      </c>
      <c r="C9060" s="62"/>
      <c r="D9060" s="62"/>
      <c r="E9060" s="62"/>
      <c r="F9060" s="62"/>
      <c r="G9060" s="62"/>
    </row>
    <row r="9061" spans="1:7" hidden="1" x14ac:dyDescent="0.25">
      <c r="A9061" s="62"/>
      <c r="B9061" s="62" t="str">
        <f>IF(C9060="","",COUNT($C$15:$C$20006)-COUNT(C9061:$C$20006))</f>
        <v/>
      </c>
      <c r="C9061" s="62"/>
      <c r="D9061" s="62"/>
      <c r="E9061" s="62"/>
      <c r="F9061" s="62"/>
      <c r="G9061" s="62"/>
    </row>
    <row r="9062" spans="1:7" hidden="1" x14ac:dyDescent="0.25">
      <c r="A9062" s="62"/>
      <c r="B9062" s="62" t="str">
        <f>IF(C9061="","",COUNT($C$15:$C$20006)-COUNT(C9062:$C$20006))</f>
        <v/>
      </c>
      <c r="C9062" s="62"/>
      <c r="D9062" s="62"/>
      <c r="E9062" s="62"/>
      <c r="F9062" s="62"/>
      <c r="G9062" s="62"/>
    </row>
    <row r="9063" spans="1:7" hidden="1" x14ac:dyDescent="0.25">
      <c r="A9063" s="62"/>
      <c r="B9063" s="62" t="str">
        <f>IF(C9062="","",COUNT($C$15:$C$20006)-COUNT(C9063:$C$20006))</f>
        <v/>
      </c>
      <c r="C9063" s="62"/>
      <c r="D9063" s="62"/>
      <c r="E9063" s="62"/>
      <c r="F9063" s="62"/>
      <c r="G9063" s="62"/>
    </row>
    <row r="9064" spans="1:7" hidden="1" x14ac:dyDescent="0.25">
      <c r="A9064" s="62"/>
      <c r="B9064" s="62" t="str">
        <f>IF(C9063="","",COUNT($C$15:$C$20006)-COUNT(C9064:$C$20006))</f>
        <v/>
      </c>
      <c r="C9064" s="62"/>
      <c r="D9064" s="62"/>
      <c r="E9064" s="62"/>
      <c r="F9064" s="62"/>
      <c r="G9064" s="62"/>
    </row>
    <row r="9065" spans="1:7" hidden="1" x14ac:dyDescent="0.25">
      <c r="A9065" s="62"/>
      <c r="B9065" s="62" t="str">
        <f>IF(C9064="","",COUNT($C$15:$C$20006)-COUNT(C9065:$C$20006))</f>
        <v/>
      </c>
      <c r="C9065" s="62"/>
      <c r="D9065" s="62"/>
      <c r="E9065" s="62"/>
      <c r="F9065" s="62"/>
      <c r="G9065" s="62"/>
    </row>
    <row r="9066" spans="1:7" hidden="1" x14ac:dyDescent="0.25">
      <c r="A9066" s="62"/>
      <c r="B9066" s="62" t="str">
        <f>IF(C9065="","",COUNT($C$15:$C$20006)-COUNT(C9066:$C$20006))</f>
        <v/>
      </c>
      <c r="C9066" s="62"/>
      <c r="D9066" s="62"/>
      <c r="E9066" s="62"/>
      <c r="F9066" s="62"/>
      <c r="G9066" s="62"/>
    </row>
    <row r="9067" spans="1:7" hidden="1" x14ac:dyDescent="0.25">
      <c r="A9067" s="62"/>
      <c r="B9067" s="62" t="str">
        <f>IF(C9066="","",COUNT($C$15:$C$20006)-COUNT(C9067:$C$20006))</f>
        <v/>
      </c>
      <c r="C9067" s="62"/>
      <c r="D9067" s="62"/>
      <c r="E9067" s="62"/>
      <c r="F9067" s="62"/>
      <c r="G9067" s="62"/>
    </row>
    <row r="9068" spans="1:7" hidden="1" x14ac:dyDescent="0.25">
      <c r="A9068" s="62"/>
      <c r="B9068" s="62" t="str">
        <f>IF(C9067="","",COUNT($C$15:$C$20006)-COUNT(C9068:$C$20006))</f>
        <v/>
      </c>
      <c r="C9068" s="62"/>
      <c r="D9068" s="62"/>
      <c r="E9068" s="62"/>
      <c r="F9068" s="62"/>
      <c r="G9068" s="62"/>
    </row>
    <row r="9069" spans="1:7" hidden="1" x14ac:dyDescent="0.25">
      <c r="A9069" s="62"/>
      <c r="B9069" s="62" t="str">
        <f>IF(C9068="","",COUNT($C$15:$C$20006)-COUNT(C9069:$C$20006))</f>
        <v/>
      </c>
      <c r="C9069" s="62"/>
      <c r="D9069" s="62"/>
      <c r="E9069" s="62"/>
      <c r="F9069" s="62"/>
      <c r="G9069" s="62"/>
    </row>
    <row r="9070" spans="1:7" hidden="1" x14ac:dyDescent="0.25">
      <c r="A9070" s="62"/>
      <c r="B9070" s="62" t="str">
        <f>IF(C9069="","",COUNT($C$15:$C$20006)-COUNT(C9070:$C$20006))</f>
        <v/>
      </c>
      <c r="C9070" s="62"/>
      <c r="D9070" s="62"/>
      <c r="E9070" s="62"/>
      <c r="F9070" s="62"/>
      <c r="G9070" s="62"/>
    </row>
    <row r="9071" spans="1:7" hidden="1" x14ac:dyDescent="0.25">
      <c r="A9071" s="62"/>
      <c r="B9071" s="62" t="str">
        <f>IF(C9070="","",COUNT($C$15:$C$20006)-COUNT(C9071:$C$20006))</f>
        <v/>
      </c>
      <c r="C9071" s="62"/>
      <c r="D9071" s="62"/>
      <c r="E9071" s="62"/>
      <c r="F9071" s="62"/>
      <c r="G9071" s="62"/>
    </row>
    <row r="9072" spans="1:7" hidden="1" x14ac:dyDescent="0.25">
      <c r="A9072" s="62"/>
      <c r="B9072" s="62" t="str">
        <f>IF(C9071="","",COUNT($C$15:$C$20006)-COUNT(C9072:$C$20006))</f>
        <v/>
      </c>
      <c r="C9072" s="62"/>
      <c r="D9072" s="62"/>
      <c r="E9072" s="62"/>
      <c r="F9072" s="62"/>
      <c r="G9072" s="62"/>
    </row>
    <row r="9073" spans="1:7" hidden="1" x14ac:dyDescent="0.25">
      <c r="A9073" s="62"/>
      <c r="B9073" s="62" t="str">
        <f>IF(C9072="","",COUNT($C$15:$C$20006)-COUNT(C9073:$C$20006))</f>
        <v/>
      </c>
      <c r="C9073" s="62"/>
      <c r="D9073" s="62"/>
      <c r="E9073" s="62"/>
      <c r="F9073" s="62"/>
      <c r="G9073" s="62"/>
    </row>
    <row r="9074" spans="1:7" hidden="1" x14ac:dyDescent="0.25">
      <c r="A9074" s="62"/>
      <c r="B9074" s="62" t="str">
        <f>IF(C9073="","",COUNT($C$15:$C$20006)-COUNT(C9074:$C$20006))</f>
        <v/>
      </c>
      <c r="C9074" s="62"/>
      <c r="D9074" s="62"/>
      <c r="E9074" s="62"/>
      <c r="F9074" s="62"/>
      <c r="G9074" s="62"/>
    </row>
    <row r="9075" spans="1:7" hidden="1" x14ac:dyDescent="0.25">
      <c r="A9075" s="62"/>
      <c r="B9075" s="62" t="str">
        <f>IF(C9074="","",COUNT($C$15:$C$20006)-COUNT(C9075:$C$20006))</f>
        <v/>
      </c>
      <c r="C9075" s="62"/>
      <c r="D9075" s="62"/>
      <c r="E9075" s="62"/>
      <c r="F9075" s="62"/>
      <c r="G9075" s="62"/>
    </row>
    <row r="9076" spans="1:7" hidden="1" x14ac:dyDescent="0.25">
      <c r="A9076" s="62"/>
      <c r="B9076" s="62" t="str">
        <f>IF(C9075="","",COUNT($C$15:$C$20006)-COUNT(C9076:$C$20006))</f>
        <v/>
      </c>
      <c r="C9076" s="62"/>
      <c r="D9076" s="62"/>
      <c r="E9076" s="62"/>
      <c r="F9076" s="62"/>
      <c r="G9076" s="62"/>
    </row>
    <row r="9077" spans="1:7" hidden="1" x14ac:dyDescent="0.25">
      <c r="A9077" s="62"/>
      <c r="B9077" s="62" t="str">
        <f>IF(C9076="","",COUNT($C$15:$C$20006)-COUNT(C9077:$C$20006))</f>
        <v/>
      </c>
      <c r="C9077" s="62"/>
      <c r="D9077" s="62"/>
      <c r="E9077" s="62"/>
      <c r="F9077" s="62"/>
      <c r="G9077" s="62"/>
    </row>
    <row r="9078" spans="1:7" hidden="1" x14ac:dyDescent="0.25">
      <c r="A9078" s="62"/>
      <c r="B9078" s="62" t="str">
        <f>IF(C9077="","",COUNT($C$15:$C$20006)-COUNT(C9078:$C$20006))</f>
        <v/>
      </c>
      <c r="C9078" s="62"/>
      <c r="D9078" s="62"/>
      <c r="E9078" s="62"/>
      <c r="F9078" s="62"/>
      <c r="G9078" s="62"/>
    </row>
    <row r="9079" spans="1:7" hidden="1" x14ac:dyDescent="0.25">
      <c r="A9079" s="62"/>
      <c r="B9079" s="62" t="str">
        <f>IF(C9078="","",COUNT($C$15:$C$20006)-COUNT(C9079:$C$20006))</f>
        <v/>
      </c>
      <c r="C9079" s="62"/>
      <c r="D9079" s="62"/>
      <c r="E9079" s="62"/>
      <c r="F9079" s="62"/>
      <c r="G9079" s="62"/>
    </row>
    <row r="9080" spans="1:7" hidden="1" x14ac:dyDescent="0.25">
      <c r="A9080" s="62"/>
      <c r="B9080" s="62" t="str">
        <f>IF(C9079="","",COUNT($C$15:$C$20006)-COUNT(C9080:$C$20006))</f>
        <v/>
      </c>
      <c r="C9080" s="62"/>
      <c r="D9080" s="62"/>
      <c r="E9080" s="62"/>
      <c r="F9080" s="62"/>
      <c r="G9080" s="62"/>
    </row>
    <row r="9081" spans="1:7" hidden="1" x14ac:dyDescent="0.25">
      <c r="A9081" s="62"/>
      <c r="B9081" s="62" t="str">
        <f>IF(C9080="","",COUNT($C$15:$C$20006)-COUNT(C9081:$C$20006))</f>
        <v/>
      </c>
      <c r="C9081" s="62"/>
      <c r="D9081" s="62"/>
      <c r="E9081" s="62"/>
      <c r="F9081" s="62"/>
      <c r="G9081" s="62"/>
    </row>
    <row r="9082" spans="1:7" hidden="1" x14ac:dyDescent="0.25">
      <c r="A9082" s="62"/>
      <c r="B9082" s="62" t="str">
        <f>IF(C9081="","",COUNT($C$15:$C$20006)-COUNT(C9082:$C$20006))</f>
        <v/>
      </c>
      <c r="C9082" s="62"/>
      <c r="D9082" s="62"/>
      <c r="E9082" s="62"/>
      <c r="F9082" s="62"/>
      <c r="G9082" s="62"/>
    </row>
    <row r="9083" spans="1:7" hidden="1" x14ac:dyDescent="0.25">
      <c r="A9083" s="62"/>
      <c r="B9083" s="62" t="str">
        <f>IF(C9082="","",COUNT($C$15:$C$20006)-COUNT(C9083:$C$20006))</f>
        <v/>
      </c>
      <c r="C9083" s="62"/>
      <c r="D9083" s="62"/>
      <c r="E9083" s="62"/>
      <c r="F9083" s="62"/>
      <c r="G9083" s="62"/>
    </row>
    <row r="9084" spans="1:7" hidden="1" x14ac:dyDescent="0.25">
      <c r="A9084" s="62"/>
      <c r="B9084" s="62" t="str">
        <f>IF(C9083="","",COUNT($C$15:$C$20006)-COUNT(C9084:$C$20006))</f>
        <v/>
      </c>
      <c r="C9084" s="62"/>
      <c r="D9084" s="62"/>
      <c r="E9084" s="62"/>
      <c r="F9084" s="62"/>
      <c r="G9084" s="62"/>
    </row>
    <row r="9085" spans="1:7" hidden="1" x14ac:dyDescent="0.25">
      <c r="A9085" s="62"/>
      <c r="B9085" s="62" t="str">
        <f>IF(C9084="","",COUNT($C$15:$C$20006)-COUNT(C9085:$C$20006))</f>
        <v/>
      </c>
      <c r="C9085" s="62"/>
      <c r="D9085" s="62"/>
      <c r="E9085" s="62"/>
      <c r="F9085" s="62"/>
      <c r="G9085" s="62"/>
    </row>
    <row r="9086" spans="1:7" hidden="1" x14ac:dyDescent="0.25">
      <c r="A9086" s="62"/>
      <c r="B9086" s="62" t="str">
        <f>IF(C9085="","",COUNT($C$15:$C$20006)-COUNT(C9086:$C$20006))</f>
        <v/>
      </c>
      <c r="C9086" s="62"/>
      <c r="D9086" s="62"/>
      <c r="E9086" s="62"/>
      <c r="F9086" s="62"/>
      <c r="G9086" s="62"/>
    </row>
    <row r="9087" spans="1:7" hidden="1" x14ac:dyDescent="0.25">
      <c r="A9087" s="62"/>
      <c r="B9087" s="62" t="str">
        <f>IF(C9086="","",COUNT($C$15:$C$20006)-COUNT(C9087:$C$20006))</f>
        <v/>
      </c>
      <c r="C9087" s="62"/>
      <c r="D9087" s="62"/>
      <c r="E9087" s="62"/>
      <c r="F9087" s="62"/>
      <c r="G9087" s="62"/>
    </row>
    <row r="9088" spans="1:7" hidden="1" x14ac:dyDescent="0.25">
      <c r="A9088" s="62"/>
      <c r="B9088" s="62" t="str">
        <f>IF(C9087="","",COUNT($C$15:$C$20006)-COUNT(C9088:$C$20006))</f>
        <v/>
      </c>
      <c r="C9088" s="62"/>
      <c r="D9088" s="62"/>
      <c r="E9088" s="62"/>
      <c r="F9088" s="62"/>
      <c r="G9088" s="62"/>
    </row>
    <row r="9089" spans="1:7" hidden="1" x14ac:dyDescent="0.25">
      <c r="A9089" s="62"/>
      <c r="B9089" s="62" t="str">
        <f>IF(C9088="","",COUNT($C$15:$C$20006)-COUNT(C9089:$C$20006))</f>
        <v/>
      </c>
      <c r="C9089" s="62"/>
      <c r="D9089" s="62"/>
      <c r="E9089" s="62"/>
      <c r="F9089" s="62"/>
      <c r="G9089" s="62"/>
    </row>
    <row r="9090" spans="1:7" hidden="1" x14ac:dyDescent="0.25">
      <c r="A9090" s="62"/>
      <c r="B9090" s="62" t="str">
        <f>IF(C9089="","",COUNT($C$15:$C$20006)-COUNT(C9090:$C$20006))</f>
        <v/>
      </c>
      <c r="C9090" s="62"/>
      <c r="D9090" s="62"/>
      <c r="E9090" s="62"/>
      <c r="F9090" s="62"/>
      <c r="G9090" s="62"/>
    </row>
    <row r="9091" spans="1:7" hidden="1" x14ac:dyDescent="0.25">
      <c r="A9091" s="62"/>
      <c r="B9091" s="62" t="str">
        <f>IF(C9090="","",COUNT($C$15:$C$20006)-COUNT(C9091:$C$20006))</f>
        <v/>
      </c>
      <c r="C9091" s="62"/>
      <c r="D9091" s="62"/>
      <c r="E9091" s="62"/>
      <c r="F9091" s="62"/>
      <c r="G9091" s="62"/>
    </row>
    <row r="9092" spans="1:7" hidden="1" x14ac:dyDescent="0.25">
      <c r="A9092" s="62"/>
      <c r="B9092" s="62" t="str">
        <f>IF(C9091="","",COUNT($C$15:$C$20006)-COUNT(C9092:$C$20006))</f>
        <v/>
      </c>
      <c r="C9092" s="62"/>
      <c r="D9092" s="62"/>
      <c r="E9092" s="62"/>
      <c r="F9092" s="62"/>
      <c r="G9092" s="62"/>
    </row>
    <row r="9093" spans="1:7" hidden="1" x14ac:dyDescent="0.25">
      <c r="A9093" s="62"/>
      <c r="B9093" s="62" t="str">
        <f>IF(C9092="","",COUNT($C$15:$C$20006)-COUNT(C9093:$C$20006))</f>
        <v/>
      </c>
      <c r="C9093" s="62"/>
      <c r="D9093" s="62"/>
      <c r="E9093" s="62"/>
      <c r="F9093" s="62"/>
      <c r="G9093" s="62"/>
    </row>
    <row r="9094" spans="1:7" hidden="1" x14ac:dyDescent="0.25">
      <c r="A9094" s="62"/>
      <c r="B9094" s="62" t="str">
        <f>IF(C9093="","",COUNT($C$15:$C$20006)-COUNT(C9094:$C$20006))</f>
        <v/>
      </c>
      <c r="C9094" s="62"/>
      <c r="D9094" s="62"/>
      <c r="E9094" s="62"/>
      <c r="F9094" s="62"/>
      <c r="G9094" s="62"/>
    </row>
    <row r="9095" spans="1:7" hidden="1" x14ac:dyDescent="0.25">
      <c r="A9095" s="62"/>
      <c r="B9095" s="62" t="str">
        <f>IF(C9094="","",COUNT($C$15:$C$20006)-COUNT(C9095:$C$20006))</f>
        <v/>
      </c>
      <c r="C9095" s="62"/>
      <c r="D9095" s="62"/>
      <c r="E9095" s="62"/>
      <c r="F9095" s="62"/>
      <c r="G9095" s="62"/>
    </row>
    <row r="9096" spans="1:7" hidden="1" x14ac:dyDescent="0.25">
      <c r="A9096" s="62"/>
      <c r="B9096" s="62" t="str">
        <f>IF(C9095="","",COUNT($C$15:$C$20006)-COUNT(C9096:$C$20006))</f>
        <v/>
      </c>
      <c r="C9096" s="62"/>
      <c r="D9096" s="62"/>
      <c r="E9096" s="62"/>
      <c r="F9096" s="62"/>
      <c r="G9096" s="62"/>
    </row>
    <row r="9097" spans="1:7" hidden="1" x14ac:dyDescent="0.25">
      <c r="A9097" s="62"/>
      <c r="B9097" s="62" t="str">
        <f>IF(C9096="","",COUNT($C$15:$C$20006)-COUNT(C9097:$C$20006))</f>
        <v/>
      </c>
      <c r="C9097" s="62"/>
      <c r="D9097" s="62"/>
      <c r="E9097" s="62"/>
      <c r="F9097" s="62"/>
      <c r="G9097" s="62"/>
    </row>
    <row r="9098" spans="1:7" hidden="1" x14ac:dyDescent="0.25">
      <c r="A9098" s="62"/>
      <c r="B9098" s="62" t="str">
        <f>IF(C9097="","",COUNT($C$15:$C$20006)-COUNT(C9098:$C$20006))</f>
        <v/>
      </c>
      <c r="C9098" s="62"/>
      <c r="D9098" s="62"/>
      <c r="E9098" s="62"/>
      <c r="F9098" s="62"/>
      <c r="G9098" s="62"/>
    </row>
    <row r="9099" spans="1:7" hidden="1" x14ac:dyDescent="0.25">
      <c r="A9099" s="62"/>
      <c r="B9099" s="62" t="str">
        <f>IF(C9098="","",COUNT($C$15:$C$20006)-COUNT(C9099:$C$20006))</f>
        <v/>
      </c>
      <c r="C9099" s="62"/>
      <c r="D9099" s="62"/>
      <c r="E9099" s="62"/>
      <c r="F9099" s="62"/>
      <c r="G9099" s="62"/>
    </row>
    <row r="9100" spans="1:7" hidden="1" x14ac:dyDescent="0.25">
      <c r="A9100" s="62"/>
      <c r="B9100" s="62" t="str">
        <f>IF(C9099="","",COUNT($C$15:$C$20006)-COUNT(C9100:$C$20006))</f>
        <v/>
      </c>
      <c r="C9100" s="62"/>
      <c r="D9100" s="62"/>
      <c r="E9100" s="62"/>
      <c r="F9100" s="62"/>
      <c r="G9100" s="62"/>
    </row>
    <row r="9101" spans="1:7" hidden="1" x14ac:dyDescent="0.25">
      <c r="A9101" s="62"/>
      <c r="B9101" s="62" t="str">
        <f>IF(C9100="","",COUNT($C$15:$C$20006)-COUNT(C9101:$C$20006))</f>
        <v/>
      </c>
      <c r="C9101" s="62"/>
      <c r="D9101" s="62"/>
      <c r="E9101" s="62"/>
      <c r="F9101" s="62"/>
      <c r="G9101" s="62"/>
    </row>
    <row r="9102" spans="1:7" hidden="1" x14ac:dyDescent="0.25">
      <c r="A9102" s="62"/>
      <c r="B9102" s="62" t="str">
        <f>IF(C9101="","",COUNT($C$15:$C$20006)-COUNT(C9102:$C$20006))</f>
        <v/>
      </c>
      <c r="C9102" s="62"/>
      <c r="D9102" s="62"/>
      <c r="E9102" s="62"/>
      <c r="F9102" s="62"/>
      <c r="G9102" s="62"/>
    </row>
    <row r="9103" spans="1:7" hidden="1" x14ac:dyDescent="0.25">
      <c r="A9103" s="62"/>
      <c r="B9103" s="62" t="str">
        <f>IF(C9102="","",COUNT($C$15:$C$20006)-COUNT(C9103:$C$20006))</f>
        <v/>
      </c>
      <c r="C9103" s="62"/>
      <c r="D9103" s="62"/>
      <c r="E9103" s="62"/>
      <c r="F9103" s="62"/>
      <c r="G9103" s="62"/>
    </row>
    <row r="9104" spans="1:7" hidden="1" x14ac:dyDescent="0.25">
      <c r="A9104" s="62"/>
      <c r="B9104" s="62" t="str">
        <f>IF(C9103="","",COUNT($C$15:$C$20006)-COUNT(C9104:$C$20006))</f>
        <v/>
      </c>
      <c r="C9104" s="62"/>
      <c r="D9104" s="62"/>
      <c r="E9104" s="62"/>
      <c r="F9104" s="62"/>
      <c r="G9104" s="62"/>
    </row>
    <row r="9105" spans="1:7" hidden="1" x14ac:dyDescent="0.25">
      <c r="A9105" s="62"/>
      <c r="B9105" s="62" t="str">
        <f>IF(C9104="","",COUNT($C$15:$C$20006)-COUNT(C9105:$C$20006))</f>
        <v/>
      </c>
      <c r="C9105" s="62"/>
      <c r="D9105" s="62"/>
      <c r="E9105" s="62"/>
      <c r="F9105" s="62"/>
      <c r="G9105" s="62"/>
    </row>
    <row r="9106" spans="1:7" hidden="1" x14ac:dyDescent="0.25">
      <c r="A9106" s="62"/>
      <c r="B9106" s="62" t="str">
        <f>IF(C9105="","",COUNT($C$15:$C$20006)-COUNT(C9106:$C$20006))</f>
        <v/>
      </c>
      <c r="C9106" s="62"/>
      <c r="D9106" s="62"/>
      <c r="E9106" s="62"/>
      <c r="F9106" s="62"/>
      <c r="G9106" s="62"/>
    </row>
    <row r="9107" spans="1:7" hidden="1" x14ac:dyDescent="0.25">
      <c r="A9107" s="62"/>
      <c r="B9107" s="62" t="str">
        <f>IF(C9106="","",COUNT($C$15:$C$20006)-COUNT(C9107:$C$20006))</f>
        <v/>
      </c>
      <c r="C9107" s="62"/>
      <c r="D9107" s="62"/>
      <c r="E9107" s="62"/>
      <c r="F9107" s="62"/>
      <c r="G9107" s="62"/>
    </row>
    <row r="9108" spans="1:7" hidden="1" x14ac:dyDescent="0.25">
      <c r="A9108" s="62"/>
      <c r="B9108" s="62" t="str">
        <f>IF(C9107="","",COUNT($C$15:$C$20006)-COUNT(C9108:$C$20006))</f>
        <v/>
      </c>
      <c r="C9108" s="62"/>
      <c r="D9108" s="62"/>
      <c r="E9108" s="62"/>
      <c r="F9108" s="62"/>
      <c r="G9108" s="62"/>
    </row>
    <row r="9109" spans="1:7" hidden="1" x14ac:dyDescent="0.25">
      <c r="A9109" s="62"/>
      <c r="B9109" s="62" t="str">
        <f>IF(C9108="","",COUNT($C$15:$C$20006)-COUNT(C9109:$C$20006))</f>
        <v/>
      </c>
      <c r="C9109" s="62"/>
      <c r="D9109" s="62"/>
      <c r="E9109" s="62"/>
      <c r="F9109" s="62"/>
      <c r="G9109" s="62"/>
    </row>
    <row r="9110" spans="1:7" hidden="1" x14ac:dyDescent="0.25">
      <c r="A9110" s="62"/>
      <c r="B9110" s="62" t="str">
        <f>IF(C9109="","",COUNT($C$15:$C$20006)-COUNT(C9110:$C$20006))</f>
        <v/>
      </c>
      <c r="C9110" s="62"/>
      <c r="D9110" s="62"/>
      <c r="E9110" s="62"/>
      <c r="F9110" s="62"/>
      <c r="G9110" s="62"/>
    </row>
    <row r="9111" spans="1:7" hidden="1" x14ac:dyDescent="0.25">
      <c r="A9111" s="62"/>
      <c r="B9111" s="62" t="str">
        <f>IF(C9110="","",COUNT($C$15:$C$20006)-COUNT(C9111:$C$20006))</f>
        <v/>
      </c>
      <c r="C9111" s="62"/>
      <c r="D9111" s="62"/>
      <c r="E9111" s="62"/>
      <c r="F9111" s="62"/>
      <c r="G9111" s="62"/>
    </row>
    <row r="9112" spans="1:7" hidden="1" x14ac:dyDescent="0.25">
      <c r="A9112" s="62"/>
      <c r="B9112" s="62" t="str">
        <f>IF(C9111="","",COUNT($C$15:$C$20006)-COUNT(C9112:$C$20006))</f>
        <v/>
      </c>
      <c r="C9112" s="62"/>
      <c r="D9112" s="62"/>
      <c r="E9112" s="62"/>
      <c r="F9112" s="62"/>
      <c r="G9112" s="62"/>
    </row>
    <row r="9113" spans="1:7" hidden="1" x14ac:dyDescent="0.25">
      <c r="A9113" s="62"/>
      <c r="B9113" s="62" t="str">
        <f>IF(C9112="","",COUNT($C$15:$C$20006)-COUNT(C9113:$C$20006))</f>
        <v/>
      </c>
      <c r="C9113" s="62"/>
      <c r="D9113" s="62"/>
      <c r="E9113" s="62"/>
      <c r="F9113" s="62"/>
      <c r="G9113" s="62"/>
    </row>
    <row r="9114" spans="1:7" hidden="1" x14ac:dyDescent="0.25">
      <c r="A9114" s="62"/>
      <c r="B9114" s="62" t="str">
        <f>IF(C9113="","",COUNT($C$15:$C$20006)-COUNT(C9114:$C$20006))</f>
        <v/>
      </c>
      <c r="C9114" s="62"/>
      <c r="D9114" s="62"/>
      <c r="E9114" s="62"/>
      <c r="F9114" s="62"/>
      <c r="G9114" s="62"/>
    </row>
    <row r="9115" spans="1:7" hidden="1" x14ac:dyDescent="0.25">
      <c r="A9115" s="62"/>
      <c r="B9115" s="62" t="str">
        <f>IF(C9114="","",COUNT($C$15:$C$20006)-COUNT(C9115:$C$20006))</f>
        <v/>
      </c>
      <c r="C9115" s="62"/>
      <c r="D9115" s="62"/>
      <c r="E9115" s="62"/>
      <c r="F9115" s="62"/>
      <c r="G9115" s="62"/>
    </row>
    <row r="9116" spans="1:7" hidden="1" x14ac:dyDescent="0.25">
      <c r="A9116" s="62"/>
      <c r="B9116" s="62" t="str">
        <f>IF(C9115="","",COUNT($C$15:$C$20006)-COUNT(C9116:$C$20006))</f>
        <v/>
      </c>
      <c r="C9116" s="62"/>
      <c r="D9116" s="62"/>
      <c r="E9116" s="62"/>
      <c r="F9116" s="62"/>
      <c r="G9116" s="62"/>
    </row>
    <row r="9117" spans="1:7" hidden="1" x14ac:dyDescent="0.25">
      <c r="A9117" s="62"/>
      <c r="B9117" s="62" t="str">
        <f>IF(C9116="","",COUNT($C$15:$C$20006)-COUNT(C9117:$C$20006))</f>
        <v/>
      </c>
      <c r="C9117" s="62"/>
      <c r="D9117" s="62"/>
      <c r="E9117" s="62"/>
      <c r="F9117" s="62"/>
      <c r="G9117" s="62"/>
    </row>
    <row r="9118" spans="1:7" hidden="1" x14ac:dyDescent="0.25">
      <c r="A9118" s="62"/>
      <c r="B9118" s="62" t="str">
        <f>IF(C9117="","",COUNT($C$15:$C$20006)-COUNT(C9118:$C$20006))</f>
        <v/>
      </c>
      <c r="C9118" s="62"/>
      <c r="D9118" s="62"/>
      <c r="E9118" s="62"/>
      <c r="F9118" s="62"/>
      <c r="G9118" s="62"/>
    </row>
    <row r="9119" spans="1:7" hidden="1" x14ac:dyDescent="0.25">
      <c r="A9119" s="62"/>
      <c r="B9119" s="62" t="str">
        <f>IF(C9118="","",COUNT($C$15:$C$20006)-COUNT(C9119:$C$20006))</f>
        <v/>
      </c>
      <c r="C9119" s="62"/>
      <c r="D9119" s="62"/>
      <c r="E9119" s="62"/>
      <c r="F9119" s="62"/>
      <c r="G9119" s="62"/>
    </row>
    <row r="9120" spans="1:7" hidden="1" x14ac:dyDescent="0.25">
      <c r="A9120" s="62"/>
      <c r="B9120" s="62" t="str">
        <f>IF(C9119="","",COUNT($C$15:$C$20006)-COUNT(C9120:$C$20006))</f>
        <v/>
      </c>
      <c r="C9120" s="62"/>
      <c r="D9120" s="62"/>
      <c r="E9120" s="62"/>
      <c r="F9120" s="62"/>
      <c r="G9120" s="62"/>
    </row>
    <row r="9121" spans="1:7" hidden="1" x14ac:dyDescent="0.25">
      <c r="A9121" s="62"/>
      <c r="B9121" s="62" t="str">
        <f>IF(C9120="","",COUNT($C$15:$C$20006)-COUNT(C9121:$C$20006))</f>
        <v/>
      </c>
      <c r="C9121" s="62"/>
      <c r="D9121" s="62"/>
      <c r="E9121" s="62"/>
      <c r="F9121" s="62"/>
      <c r="G9121" s="62"/>
    </row>
    <row r="9122" spans="1:7" hidden="1" x14ac:dyDescent="0.25">
      <c r="A9122" s="62"/>
      <c r="B9122" s="62" t="str">
        <f>IF(C9121="","",COUNT($C$15:$C$20006)-COUNT(C9122:$C$20006))</f>
        <v/>
      </c>
      <c r="C9122" s="62"/>
      <c r="D9122" s="62"/>
      <c r="E9122" s="62"/>
      <c r="F9122" s="62"/>
      <c r="G9122" s="62"/>
    </row>
    <row r="9123" spans="1:7" hidden="1" x14ac:dyDescent="0.25">
      <c r="A9123" s="62"/>
      <c r="B9123" s="62" t="str">
        <f>IF(C9122="","",COUNT($C$15:$C$20006)-COUNT(C9123:$C$20006))</f>
        <v/>
      </c>
      <c r="C9123" s="62"/>
      <c r="D9123" s="62"/>
      <c r="E9123" s="62"/>
      <c r="F9123" s="62"/>
      <c r="G9123" s="62"/>
    </row>
    <row r="9124" spans="1:7" hidden="1" x14ac:dyDescent="0.25">
      <c r="A9124" s="62"/>
      <c r="B9124" s="62" t="str">
        <f>IF(C9123="","",COUNT($C$15:$C$20006)-COUNT(C9124:$C$20006))</f>
        <v/>
      </c>
      <c r="C9124" s="62"/>
      <c r="D9124" s="62"/>
      <c r="E9124" s="62"/>
      <c r="F9124" s="62"/>
      <c r="G9124" s="62"/>
    </row>
    <row r="9125" spans="1:7" hidden="1" x14ac:dyDescent="0.25">
      <c r="A9125" s="62"/>
      <c r="B9125" s="62" t="str">
        <f>IF(C9124="","",COUNT($C$15:$C$20006)-COUNT(C9125:$C$20006))</f>
        <v/>
      </c>
      <c r="C9125" s="62"/>
      <c r="D9125" s="62"/>
      <c r="E9125" s="62"/>
      <c r="F9125" s="62"/>
      <c r="G9125" s="62"/>
    </row>
    <row r="9126" spans="1:7" hidden="1" x14ac:dyDescent="0.25">
      <c r="A9126" s="62"/>
      <c r="B9126" s="62" t="str">
        <f>IF(C9125="","",COUNT($C$15:$C$20006)-COUNT(C9126:$C$20006))</f>
        <v/>
      </c>
      <c r="C9126" s="62"/>
      <c r="D9126" s="62"/>
      <c r="E9126" s="62"/>
      <c r="F9126" s="62"/>
      <c r="G9126" s="62"/>
    </row>
    <row r="9127" spans="1:7" hidden="1" x14ac:dyDescent="0.25">
      <c r="A9127" s="62"/>
      <c r="B9127" s="62" t="str">
        <f>IF(C9126="","",COUNT($C$15:$C$20006)-COUNT(C9127:$C$20006))</f>
        <v/>
      </c>
      <c r="C9127" s="62"/>
      <c r="D9127" s="62"/>
      <c r="E9127" s="62"/>
      <c r="F9127" s="62"/>
      <c r="G9127" s="62"/>
    </row>
    <row r="9128" spans="1:7" hidden="1" x14ac:dyDescent="0.25">
      <c r="A9128" s="62"/>
      <c r="B9128" s="62" t="str">
        <f>IF(C9127="","",COUNT($C$15:$C$20006)-COUNT(C9128:$C$20006))</f>
        <v/>
      </c>
      <c r="C9128" s="62"/>
      <c r="D9128" s="62"/>
      <c r="E9128" s="62"/>
      <c r="F9128" s="62"/>
      <c r="G9128" s="62"/>
    </row>
    <row r="9129" spans="1:7" hidden="1" x14ac:dyDescent="0.25">
      <c r="A9129" s="62"/>
      <c r="B9129" s="62" t="str">
        <f>IF(C9128="","",COUNT($C$15:$C$20006)-COUNT(C9129:$C$20006))</f>
        <v/>
      </c>
      <c r="C9129" s="62"/>
      <c r="D9129" s="62"/>
      <c r="E9129" s="62"/>
      <c r="F9129" s="62"/>
      <c r="G9129" s="62"/>
    </row>
    <row r="9130" spans="1:7" hidden="1" x14ac:dyDescent="0.25">
      <c r="A9130" s="62"/>
      <c r="B9130" s="62" t="str">
        <f>IF(C9129="","",COUNT($C$15:$C$20006)-COUNT(C9130:$C$20006))</f>
        <v/>
      </c>
      <c r="C9130" s="62"/>
      <c r="D9130" s="62"/>
      <c r="E9130" s="62"/>
      <c r="F9130" s="62"/>
      <c r="G9130" s="62"/>
    </row>
    <row r="9131" spans="1:7" hidden="1" x14ac:dyDescent="0.25">
      <c r="A9131" s="62"/>
      <c r="B9131" s="62" t="str">
        <f>IF(C9130="","",COUNT($C$15:$C$20006)-COUNT(C9131:$C$20006))</f>
        <v/>
      </c>
      <c r="C9131" s="62"/>
      <c r="D9131" s="62"/>
      <c r="E9131" s="62"/>
      <c r="F9131" s="62"/>
      <c r="G9131" s="62"/>
    </row>
    <row r="9132" spans="1:7" hidden="1" x14ac:dyDescent="0.25">
      <c r="A9132" s="62"/>
      <c r="B9132" s="62" t="str">
        <f>IF(C9131="","",COUNT($C$15:$C$20006)-COUNT(C9132:$C$20006))</f>
        <v/>
      </c>
      <c r="C9132" s="62"/>
      <c r="D9132" s="62"/>
      <c r="E9132" s="62"/>
      <c r="F9132" s="62"/>
      <c r="G9132" s="62"/>
    </row>
    <row r="9133" spans="1:7" hidden="1" x14ac:dyDescent="0.25">
      <c r="A9133" s="62"/>
      <c r="B9133" s="62" t="str">
        <f>IF(C9132="","",COUNT($C$15:$C$20006)-COUNT(C9133:$C$20006))</f>
        <v/>
      </c>
      <c r="C9133" s="62"/>
      <c r="D9133" s="62"/>
      <c r="E9133" s="62"/>
      <c r="F9133" s="62"/>
      <c r="G9133" s="62"/>
    </row>
    <row r="9134" spans="1:7" hidden="1" x14ac:dyDescent="0.25">
      <c r="A9134" s="62"/>
      <c r="B9134" s="62" t="str">
        <f>IF(C9133="","",COUNT($C$15:$C$20006)-COUNT(C9134:$C$20006))</f>
        <v/>
      </c>
      <c r="C9134" s="62"/>
      <c r="D9134" s="62"/>
      <c r="E9134" s="62"/>
      <c r="F9134" s="62"/>
      <c r="G9134" s="62"/>
    </row>
    <row r="9135" spans="1:7" hidden="1" x14ac:dyDescent="0.25">
      <c r="A9135" s="62"/>
      <c r="B9135" s="62" t="str">
        <f>IF(C9134="","",COUNT($C$15:$C$20006)-COUNT(C9135:$C$20006))</f>
        <v/>
      </c>
      <c r="C9135" s="62"/>
      <c r="D9135" s="62"/>
      <c r="E9135" s="62"/>
      <c r="F9135" s="62"/>
      <c r="G9135" s="62"/>
    </row>
    <row r="9136" spans="1:7" hidden="1" x14ac:dyDescent="0.25">
      <c r="A9136" s="62"/>
      <c r="B9136" s="62" t="str">
        <f>IF(C9135="","",COUNT($C$15:$C$20006)-COUNT(C9136:$C$20006))</f>
        <v/>
      </c>
      <c r="C9136" s="62"/>
      <c r="D9136" s="62"/>
      <c r="E9136" s="62"/>
      <c r="F9136" s="62"/>
      <c r="G9136" s="62"/>
    </row>
    <row r="9137" spans="1:7" hidden="1" x14ac:dyDescent="0.25">
      <c r="A9137" s="62"/>
      <c r="B9137" s="62" t="str">
        <f>IF(C9136="","",COUNT($C$15:$C$20006)-COUNT(C9137:$C$20006))</f>
        <v/>
      </c>
      <c r="C9137" s="62"/>
      <c r="D9137" s="62"/>
      <c r="E9137" s="62"/>
      <c r="F9137" s="62"/>
      <c r="G9137" s="62"/>
    </row>
    <row r="9138" spans="1:7" hidden="1" x14ac:dyDescent="0.25">
      <c r="A9138" s="62"/>
      <c r="B9138" s="62" t="str">
        <f>IF(C9137="","",COUNT($C$15:$C$20006)-COUNT(C9138:$C$20006))</f>
        <v/>
      </c>
      <c r="C9138" s="62"/>
      <c r="D9138" s="62"/>
      <c r="E9138" s="62"/>
      <c r="F9138" s="62"/>
      <c r="G9138" s="62"/>
    </row>
    <row r="9139" spans="1:7" hidden="1" x14ac:dyDescent="0.25">
      <c r="A9139" s="62"/>
      <c r="B9139" s="62" t="str">
        <f>IF(C9138="","",COUNT($C$15:$C$20006)-COUNT(C9139:$C$20006))</f>
        <v/>
      </c>
      <c r="C9139" s="62"/>
      <c r="D9139" s="62"/>
      <c r="E9139" s="62"/>
      <c r="F9139" s="62"/>
      <c r="G9139" s="62"/>
    </row>
    <row r="9140" spans="1:7" hidden="1" x14ac:dyDescent="0.25">
      <c r="A9140" s="62"/>
      <c r="B9140" s="62" t="str">
        <f>IF(C9139="","",COUNT($C$15:$C$20006)-COUNT(C9140:$C$20006))</f>
        <v/>
      </c>
      <c r="C9140" s="62"/>
      <c r="D9140" s="62"/>
      <c r="E9140" s="62"/>
      <c r="F9140" s="62"/>
      <c r="G9140" s="62"/>
    </row>
    <row r="9141" spans="1:7" hidden="1" x14ac:dyDescent="0.25">
      <c r="A9141" s="62"/>
      <c r="B9141" s="62" t="str">
        <f>IF(C9140="","",COUNT($C$15:$C$20006)-COUNT(C9141:$C$20006))</f>
        <v/>
      </c>
      <c r="C9141" s="62"/>
      <c r="D9141" s="62"/>
      <c r="E9141" s="62"/>
      <c r="F9141" s="62"/>
      <c r="G9141" s="62"/>
    </row>
    <row r="9142" spans="1:7" hidden="1" x14ac:dyDescent="0.25">
      <c r="A9142" s="62"/>
      <c r="B9142" s="62" t="str">
        <f>IF(C9141="","",COUNT($C$15:$C$20006)-COUNT(C9142:$C$20006))</f>
        <v/>
      </c>
      <c r="C9142" s="62"/>
      <c r="D9142" s="62"/>
      <c r="E9142" s="62"/>
      <c r="F9142" s="62"/>
      <c r="G9142" s="62"/>
    </row>
    <row r="9143" spans="1:7" hidden="1" x14ac:dyDescent="0.25">
      <c r="A9143" s="62"/>
      <c r="B9143" s="62" t="str">
        <f>IF(C9142="","",COUNT($C$15:$C$20006)-COUNT(C9143:$C$20006))</f>
        <v/>
      </c>
      <c r="C9143" s="62"/>
      <c r="D9143" s="62"/>
      <c r="E9143" s="62"/>
      <c r="F9143" s="62"/>
      <c r="G9143" s="62"/>
    </row>
    <row r="9144" spans="1:7" hidden="1" x14ac:dyDescent="0.25">
      <c r="A9144" s="62"/>
      <c r="B9144" s="62" t="str">
        <f>IF(C9143="","",COUNT($C$15:$C$20006)-COUNT(C9144:$C$20006))</f>
        <v/>
      </c>
      <c r="C9144" s="62"/>
      <c r="D9144" s="62"/>
      <c r="E9144" s="62"/>
      <c r="F9144" s="62"/>
      <c r="G9144" s="62"/>
    </row>
    <row r="9145" spans="1:7" hidden="1" x14ac:dyDescent="0.25">
      <c r="A9145" s="62"/>
      <c r="B9145" s="62" t="str">
        <f>IF(C9144="","",COUNT($C$15:$C$20006)-COUNT(C9145:$C$20006))</f>
        <v/>
      </c>
      <c r="C9145" s="62"/>
      <c r="D9145" s="62"/>
      <c r="E9145" s="62"/>
      <c r="F9145" s="62"/>
      <c r="G9145" s="62"/>
    </row>
    <row r="9146" spans="1:7" hidden="1" x14ac:dyDescent="0.25">
      <c r="A9146" s="62"/>
      <c r="B9146" s="62" t="str">
        <f>IF(C9145="","",COUNT($C$15:$C$20006)-COUNT(C9146:$C$20006))</f>
        <v/>
      </c>
      <c r="C9146" s="62"/>
      <c r="D9146" s="62"/>
      <c r="E9146" s="62"/>
      <c r="F9146" s="62"/>
      <c r="G9146" s="62"/>
    </row>
    <row r="9147" spans="1:7" hidden="1" x14ac:dyDescent="0.25">
      <c r="A9147" s="62"/>
      <c r="B9147" s="62" t="str">
        <f>IF(C9146="","",COUNT($C$15:$C$20006)-COUNT(C9147:$C$20006))</f>
        <v/>
      </c>
      <c r="C9147" s="62"/>
      <c r="D9147" s="62"/>
      <c r="E9147" s="62"/>
      <c r="F9147" s="62"/>
      <c r="G9147" s="62"/>
    </row>
    <row r="9148" spans="1:7" hidden="1" x14ac:dyDescent="0.25">
      <c r="A9148" s="62"/>
      <c r="B9148" s="62" t="str">
        <f>IF(C9147="","",COUNT($C$15:$C$20006)-COUNT(C9148:$C$20006))</f>
        <v/>
      </c>
      <c r="C9148" s="62"/>
      <c r="D9148" s="62"/>
      <c r="E9148" s="62"/>
      <c r="F9148" s="62"/>
      <c r="G9148" s="62"/>
    </row>
    <row r="9149" spans="1:7" hidden="1" x14ac:dyDescent="0.25">
      <c r="A9149" s="62"/>
      <c r="B9149" s="62" t="str">
        <f>IF(C9148="","",COUNT($C$15:$C$20006)-COUNT(C9149:$C$20006))</f>
        <v/>
      </c>
      <c r="C9149" s="62"/>
      <c r="D9149" s="62"/>
      <c r="E9149" s="62"/>
      <c r="F9149" s="62"/>
      <c r="G9149" s="62"/>
    </row>
    <row r="9150" spans="1:7" hidden="1" x14ac:dyDescent="0.25">
      <c r="A9150" s="62"/>
      <c r="B9150" s="62" t="str">
        <f>IF(C9149="","",COUNT($C$15:$C$20006)-COUNT(C9150:$C$20006))</f>
        <v/>
      </c>
      <c r="C9150" s="62"/>
      <c r="D9150" s="62"/>
      <c r="E9150" s="62"/>
      <c r="F9150" s="62"/>
      <c r="G9150" s="62"/>
    </row>
    <row r="9151" spans="1:7" hidden="1" x14ac:dyDescent="0.25">
      <c r="A9151" s="62"/>
      <c r="B9151" s="62" t="str">
        <f>IF(C9150="","",COUNT($C$15:$C$20006)-COUNT(C9151:$C$20006))</f>
        <v/>
      </c>
      <c r="C9151" s="62"/>
      <c r="D9151" s="62"/>
      <c r="E9151" s="62"/>
      <c r="F9151" s="62"/>
      <c r="G9151" s="62"/>
    </row>
    <row r="9152" spans="1:7" hidden="1" x14ac:dyDescent="0.25">
      <c r="A9152" s="62"/>
      <c r="B9152" s="62" t="str">
        <f>IF(C9151="","",COUNT($C$15:$C$20006)-COUNT(C9152:$C$20006))</f>
        <v/>
      </c>
      <c r="C9152" s="62"/>
      <c r="D9152" s="62"/>
      <c r="E9152" s="62"/>
      <c r="F9152" s="62"/>
      <c r="G9152" s="62"/>
    </row>
    <row r="9153" spans="1:7" hidden="1" x14ac:dyDescent="0.25">
      <c r="A9153" s="62"/>
      <c r="B9153" s="62" t="str">
        <f>IF(C9152="","",COUNT($C$15:$C$20006)-COUNT(C9153:$C$20006))</f>
        <v/>
      </c>
      <c r="C9153" s="62"/>
      <c r="D9153" s="62"/>
      <c r="E9153" s="62"/>
      <c r="F9153" s="62"/>
      <c r="G9153" s="62"/>
    </row>
    <row r="9154" spans="1:7" hidden="1" x14ac:dyDescent="0.25">
      <c r="A9154" s="62"/>
      <c r="B9154" s="62" t="str">
        <f>IF(C9153="","",COUNT($C$15:$C$20006)-COUNT(C9154:$C$20006))</f>
        <v/>
      </c>
      <c r="C9154" s="62"/>
      <c r="D9154" s="62"/>
      <c r="E9154" s="62"/>
      <c r="F9154" s="62"/>
      <c r="G9154" s="62"/>
    </row>
    <row r="9155" spans="1:7" hidden="1" x14ac:dyDescent="0.25">
      <c r="A9155" s="62"/>
      <c r="B9155" s="62" t="str">
        <f>IF(C9154="","",COUNT($C$15:$C$20006)-COUNT(C9155:$C$20006))</f>
        <v/>
      </c>
      <c r="C9155" s="62"/>
      <c r="D9155" s="62"/>
      <c r="E9155" s="62"/>
      <c r="F9155" s="62"/>
      <c r="G9155" s="62"/>
    </row>
    <row r="9156" spans="1:7" hidden="1" x14ac:dyDescent="0.25">
      <c r="A9156" s="62"/>
      <c r="B9156" s="62" t="str">
        <f>IF(C9155="","",COUNT($C$15:$C$20006)-COUNT(C9156:$C$20006))</f>
        <v/>
      </c>
      <c r="C9156" s="62"/>
      <c r="D9156" s="62"/>
      <c r="E9156" s="62"/>
      <c r="F9156" s="62"/>
      <c r="G9156" s="62"/>
    </row>
    <row r="9157" spans="1:7" hidden="1" x14ac:dyDescent="0.25">
      <c r="A9157" s="62"/>
      <c r="B9157" s="62" t="str">
        <f>IF(C9156="","",COUNT($C$15:$C$20006)-COUNT(C9157:$C$20006))</f>
        <v/>
      </c>
      <c r="C9157" s="62"/>
      <c r="D9157" s="62"/>
      <c r="E9157" s="62"/>
      <c r="F9157" s="62"/>
      <c r="G9157" s="62"/>
    </row>
    <row r="9158" spans="1:7" hidden="1" x14ac:dyDescent="0.25">
      <c r="A9158" s="62"/>
      <c r="B9158" s="62" t="str">
        <f>IF(C9157="","",COUNT($C$15:$C$20006)-COUNT(C9158:$C$20006))</f>
        <v/>
      </c>
      <c r="C9158" s="62"/>
      <c r="D9158" s="62"/>
      <c r="E9158" s="62"/>
      <c r="F9158" s="62"/>
      <c r="G9158" s="62"/>
    </row>
    <row r="9159" spans="1:7" hidden="1" x14ac:dyDescent="0.25">
      <c r="A9159" s="62"/>
      <c r="B9159" s="62" t="str">
        <f>IF(C9158="","",COUNT($C$15:$C$20006)-COUNT(C9159:$C$20006))</f>
        <v/>
      </c>
      <c r="C9159" s="62"/>
      <c r="D9159" s="62"/>
      <c r="E9159" s="62"/>
      <c r="F9159" s="62"/>
      <c r="G9159" s="62"/>
    </row>
    <row r="9160" spans="1:7" hidden="1" x14ac:dyDescent="0.25">
      <c r="A9160" s="62"/>
      <c r="B9160" s="62" t="str">
        <f>IF(C9159="","",COUNT($C$15:$C$20006)-COUNT(C9160:$C$20006))</f>
        <v/>
      </c>
      <c r="C9160" s="62"/>
      <c r="D9160" s="62"/>
      <c r="E9160" s="62"/>
      <c r="F9160" s="62"/>
      <c r="G9160" s="62"/>
    </row>
    <row r="9161" spans="1:7" hidden="1" x14ac:dyDescent="0.25">
      <c r="A9161" s="62"/>
      <c r="B9161" s="62" t="str">
        <f>IF(C9160="","",COUNT($C$15:$C$20006)-COUNT(C9161:$C$20006))</f>
        <v/>
      </c>
      <c r="C9161" s="62"/>
      <c r="D9161" s="62"/>
      <c r="E9161" s="62"/>
      <c r="F9161" s="62"/>
      <c r="G9161" s="62"/>
    </row>
    <row r="9162" spans="1:7" hidden="1" x14ac:dyDescent="0.25">
      <c r="A9162" s="62"/>
      <c r="B9162" s="62" t="str">
        <f>IF(C9161="","",COUNT($C$15:$C$20006)-COUNT(C9162:$C$20006))</f>
        <v/>
      </c>
      <c r="C9162" s="62"/>
      <c r="D9162" s="62"/>
      <c r="E9162" s="62"/>
      <c r="F9162" s="62"/>
      <c r="G9162" s="62"/>
    </row>
    <row r="9163" spans="1:7" hidden="1" x14ac:dyDescent="0.25">
      <c r="A9163" s="62"/>
      <c r="B9163" s="62" t="str">
        <f>IF(C9162="","",COUNT($C$15:$C$20006)-COUNT(C9163:$C$20006))</f>
        <v/>
      </c>
      <c r="C9163" s="62"/>
      <c r="D9163" s="62"/>
      <c r="E9163" s="62"/>
      <c r="F9163" s="62"/>
      <c r="G9163" s="62"/>
    </row>
    <row r="9164" spans="1:7" hidden="1" x14ac:dyDescent="0.25">
      <c r="A9164" s="62"/>
      <c r="B9164" s="62" t="str">
        <f>IF(C9163="","",COUNT($C$15:$C$20006)-COUNT(C9164:$C$20006))</f>
        <v/>
      </c>
      <c r="C9164" s="62"/>
      <c r="D9164" s="62"/>
      <c r="E9164" s="62"/>
      <c r="F9164" s="62"/>
      <c r="G9164" s="62"/>
    </row>
    <row r="9165" spans="1:7" hidden="1" x14ac:dyDescent="0.25">
      <c r="A9165" s="62"/>
      <c r="B9165" s="62" t="str">
        <f>IF(C9164="","",COUNT($C$15:$C$20006)-COUNT(C9165:$C$20006))</f>
        <v/>
      </c>
      <c r="C9165" s="62"/>
      <c r="D9165" s="62"/>
      <c r="E9165" s="62"/>
      <c r="F9165" s="62"/>
      <c r="G9165" s="62"/>
    </row>
    <row r="9166" spans="1:7" hidden="1" x14ac:dyDescent="0.25">
      <c r="A9166" s="62"/>
      <c r="B9166" s="62" t="str">
        <f>IF(C9165="","",COUNT($C$15:$C$20006)-COUNT(C9166:$C$20006))</f>
        <v/>
      </c>
      <c r="C9166" s="62"/>
      <c r="D9166" s="62"/>
      <c r="E9166" s="62"/>
      <c r="F9166" s="62"/>
      <c r="G9166" s="62"/>
    </row>
    <row r="9167" spans="1:7" hidden="1" x14ac:dyDescent="0.25">
      <c r="A9167" s="62"/>
      <c r="B9167" s="62" t="str">
        <f>IF(C9166="","",COUNT($C$15:$C$20006)-COUNT(C9167:$C$20006))</f>
        <v/>
      </c>
      <c r="C9167" s="62"/>
      <c r="D9167" s="62"/>
      <c r="E9167" s="62"/>
      <c r="F9167" s="62"/>
      <c r="G9167" s="62"/>
    </row>
    <row r="9168" spans="1:7" hidden="1" x14ac:dyDescent="0.25">
      <c r="A9168" s="62"/>
      <c r="B9168" s="62" t="str">
        <f>IF(C9167="","",COUNT($C$15:$C$20006)-COUNT(C9168:$C$20006))</f>
        <v/>
      </c>
      <c r="C9168" s="62"/>
      <c r="D9168" s="62"/>
      <c r="E9168" s="62"/>
      <c r="F9168" s="62"/>
      <c r="G9168" s="62"/>
    </row>
    <row r="9169" spans="1:7" hidden="1" x14ac:dyDescent="0.25">
      <c r="A9169" s="62"/>
      <c r="B9169" s="62" t="str">
        <f>IF(C9168="","",COUNT($C$15:$C$20006)-COUNT(C9169:$C$20006))</f>
        <v/>
      </c>
      <c r="C9169" s="62"/>
      <c r="D9169" s="62"/>
      <c r="E9169" s="62"/>
      <c r="F9169" s="62"/>
      <c r="G9169" s="62"/>
    </row>
    <row r="9170" spans="1:7" hidden="1" x14ac:dyDescent="0.25">
      <c r="A9170" s="62"/>
      <c r="B9170" s="62" t="str">
        <f>IF(C9169="","",COUNT($C$15:$C$20006)-COUNT(C9170:$C$20006))</f>
        <v/>
      </c>
      <c r="C9170" s="62"/>
      <c r="D9170" s="62"/>
      <c r="E9170" s="62"/>
      <c r="F9170" s="62"/>
      <c r="G9170" s="62"/>
    </row>
    <row r="9171" spans="1:7" hidden="1" x14ac:dyDescent="0.25">
      <c r="A9171" s="62"/>
      <c r="B9171" s="62" t="str">
        <f>IF(C9170="","",COUNT($C$15:$C$20006)-COUNT(C9171:$C$20006))</f>
        <v/>
      </c>
      <c r="C9171" s="62"/>
      <c r="D9171" s="62"/>
      <c r="E9171" s="62"/>
      <c r="F9171" s="62"/>
      <c r="G9171" s="62"/>
    </row>
    <row r="9172" spans="1:7" hidden="1" x14ac:dyDescent="0.25">
      <c r="A9172" s="62"/>
      <c r="B9172" s="62" t="str">
        <f>IF(C9171="","",COUNT($C$15:$C$20006)-COUNT(C9172:$C$20006))</f>
        <v/>
      </c>
      <c r="C9172" s="62"/>
      <c r="D9172" s="62"/>
      <c r="E9172" s="62"/>
      <c r="F9172" s="62"/>
      <c r="G9172" s="62"/>
    </row>
    <row r="9173" spans="1:7" hidden="1" x14ac:dyDescent="0.25">
      <c r="A9173" s="62"/>
      <c r="B9173" s="62" t="str">
        <f>IF(C9172="","",COUNT($C$15:$C$20006)-COUNT(C9173:$C$20006))</f>
        <v/>
      </c>
      <c r="C9173" s="62"/>
      <c r="D9173" s="62"/>
      <c r="E9173" s="62"/>
      <c r="F9173" s="62"/>
      <c r="G9173" s="62"/>
    </row>
    <row r="9174" spans="1:7" hidden="1" x14ac:dyDescent="0.25">
      <c r="A9174" s="62"/>
      <c r="B9174" s="62" t="str">
        <f>IF(C9173="","",COUNT($C$15:$C$20006)-COUNT(C9174:$C$20006))</f>
        <v/>
      </c>
      <c r="C9174" s="62"/>
      <c r="D9174" s="62"/>
      <c r="E9174" s="62"/>
      <c r="F9174" s="62"/>
      <c r="G9174" s="62"/>
    </row>
    <row r="9175" spans="1:7" hidden="1" x14ac:dyDescent="0.25">
      <c r="A9175" s="62"/>
      <c r="B9175" s="62" t="str">
        <f>IF(C9174="","",COUNT($C$15:$C$20006)-COUNT(C9175:$C$20006))</f>
        <v/>
      </c>
      <c r="C9175" s="62"/>
      <c r="D9175" s="62"/>
      <c r="E9175" s="62"/>
      <c r="F9175" s="62"/>
      <c r="G9175" s="62"/>
    </row>
    <row r="9176" spans="1:7" hidden="1" x14ac:dyDescent="0.25">
      <c r="A9176" s="62"/>
      <c r="B9176" s="62" t="str">
        <f>IF(C9175="","",COUNT($C$15:$C$20006)-COUNT(C9176:$C$20006))</f>
        <v/>
      </c>
      <c r="C9176" s="62"/>
      <c r="D9176" s="62"/>
      <c r="E9176" s="62"/>
      <c r="F9176" s="62"/>
      <c r="G9176" s="62"/>
    </row>
    <row r="9177" spans="1:7" hidden="1" x14ac:dyDescent="0.25">
      <c r="A9177" s="62"/>
      <c r="B9177" s="62" t="str">
        <f>IF(C9176="","",COUNT($C$15:$C$20006)-COUNT(C9177:$C$20006))</f>
        <v/>
      </c>
      <c r="C9177" s="62"/>
      <c r="D9177" s="62"/>
      <c r="E9177" s="62"/>
      <c r="F9177" s="62"/>
      <c r="G9177" s="62"/>
    </row>
    <row r="9178" spans="1:7" hidden="1" x14ac:dyDescent="0.25">
      <c r="A9178" s="62"/>
      <c r="B9178" s="62" t="str">
        <f>IF(C9177="","",COUNT($C$15:$C$20006)-COUNT(C9178:$C$20006))</f>
        <v/>
      </c>
      <c r="C9178" s="62"/>
      <c r="D9178" s="62"/>
      <c r="E9178" s="62"/>
      <c r="F9178" s="62"/>
      <c r="G9178" s="62"/>
    </row>
    <row r="9179" spans="1:7" hidden="1" x14ac:dyDescent="0.25">
      <c r="A9179" s="62"/>
      <c r="B9179" s="62" t="str">
        <f>IF(C9178="","",COUNT($C$15:$C$20006)-COUNT(C9179:$C$20006))</f>
        <v/>
      </c>
      <c r="C9179" s="62"/>
      <c r="D9179" s="62"/>
      <c r="E9179" s="62"/>
      <c r="F9179" s="62"/>
      <c r="G9179" s="62"/>
    </row>
    <row r="9180" spans="1:7" hidden="1" x14ac:dyDescent="0.25">
      <c r="A9180" s="62"/>
      <c r="B9180" s="62" t="str">
        <f>IF(C9179="","",COUNT($C$15:$C$20006)-COUNT(C9180:$C$20006))</f>
        <v/>
      </c>
      <c r="C9180" s="62"/>
      <c r="D9180" s="62"/>
      <c r="E9180" s="62"/>
      <c r="F9180" s="62"/>
      <c r="G9180" s="62"/>
    </row>
    <row r="9181" spans="1:7" hidden="1" x14ac:dyDescent="0.25">
      <c r="A9181" s="62"/>
      <c r="B9181" s="62" t="str">
        <f>IF(C9180="","",COUNT($C$15:$C$20006)-COUNT(C9181:$C$20006))</f>
        <v/>
      </c>
      <c r="C9181" s="62"/>
      <c r="D9181" s="62"/>
      <c r="E9181" s="62"/>
      <c r="F9181" s="62"/>
      <c r="G9181" s="62"/>
    </row>
    <row r="9182" spans="1:7" hidden="1" x14ac:dyDescent="0.25">
      <c r="A9182" s="62"/>
      <c r="B9182" s="62" t="str">
        <f>IF(C9181="","",COUNT($C$15:$C$20006)-COUNT(C9182:$C$20006))</f>
        <v/>
      </c>
      <c r="C9182" s="62"/>
      <c r="D9182" s="62"/>
      <c r="E9182" s="62"/>
      <c r="F9182" s="62"/>
      <c r="G9182" s="62"/>
    </row>
    <row r="9183" spans="1:7" hidden="1" x14ac:dyDescent="0.25">
      <c r="A9183" s="62"/>
      <c r="B9183" s="62" t="str">
        <f>IF(C9182="","",COUNT($C$15:$C$20006)-COUNT(C9183:$C$20006))</f>
        <v/>
      </c>
      <c r="C9183" s="62"/>
      <c r="D9183" s="62"/>
      <c r="E9183" s="62"/>
      <c r="F9183" s="62"/>
      <c r="G9183" s="62"/>
    </row>
    <row r="9184" spans="1:7" hidden="1" x14ac:dyDescent="0.25">
      <c r="A9184" s="62"/>
      <c r="B9184" s="62" t="str">
        <f>IF(C9183="","",COUNT($C$15:$C$20006)-COUNT(C9184:$C$20006))</f>
        <v/>
      </c>
      <c r="C9184" s="62"/>
      <c r="D9184" s="62"/>
      <c r="E9184" s="62"/>
      <c r="F9184" s="62"/>
      <c r="G9184" s="62"/>
    </row>
    <row r="9185" spans="1:7" hidden="1" x14ac:dyDescent="0.25">
      <c r="A9185" s="62"/>
      <c r="B9185" s="62" t="str">
        <f>IF(C9184="","",COUNT($C$15:$C$20006)-COUNT(C9185:$C$20006))</f>
        <v/>
      </c>
      <c r="C9185" s="62"/>
      <c r="D9185" s="62"/>
      <c r="E9185" s="62"/>
      <c r="F9185" s="62"/>
      <c r="G9185" s="62"/>
    </row>
    <row r="9186" spans="1:7" hidden="1" x14ac:dyDescent="0.25">
      <c r="A9186" s="62"/>
      <c r="B9186" s="62" t="str">
        <f>IF(C9185="","",COUNT($C$15:$C$20006)-COUNT(C9186:$C$20006))</f>
        <v/>
      </c>
      <c r="C9186" s="62"/>
      <c r="D9186" s="62"/>
      <c r="E9186" s="62"/>
      <c r="F9186" s="62"/>
      <c r="G9186" s="62"/>
    </row>
    <row r="9187" spans="1:7" hidden="1" x14ac:dyDescent="0.25">
      <c r="A9187" s="62"/>
      <c r="B9187" s="62" t="str">
        <f>IF(C9186="","",COUNT($C$15:$C$20006)-COUNT(C9187:$C$20006))</f>
        <v/>
      </c>
      <c r="C9187" s="62"/>
      <c r="D9187" s="62"/>
      <c r="E9187" s="62"/>
      <c r="F9187" s="62"/>
      <c r="G9187" s="62"/>
    </row>
    <row r="9188" spans="1:7" hidden="1" x14ac:dyDescent="0.25">
      <c r="A9188" s="62"/>
      <c r="B9188" s="62" t="str">
        <f>IF(C9187="","",COUNT($C$15:$C$20006)-COUNT(C9188:$C$20006))</f>
        <v/>
      </c>
      <c r="C9188" s="62"/>
      <c r="D9188" s="62"/>
      <c r="E9188" s="62"/>
      <c r="F9188" s="62"/>
      <c r="G9188" s="62"/>
    </row>
    <row r="9189" spans="1:7" hidden="1" x14ac:dyDescent="0.25">
      <c r="A9189" s="62"/>
      <c r="B9189" s="62" t="str">
        <f>IF(C9188="","",COUNT($C$15:$C$20006)-COUNT(C9189:$C$20006))</f>
        <v/>
      </c>
      <c r="C9189" s="62"/>
      <c r="D9189" s="62"/>
      <c r="E9189" s="62"/>
      <c r="F9189" s="62"/>
      <c r="G9189" s="62"/>
    </row>
    <row r="9190" spans="1:7" hidden="1" x14ac:dyDescent="0.25">
      <c r="A9190" s="62"/>
      <c r="B9190" s="62" t="str">
        <f>IF(C9189="","",COUNT($C$15:$C$20006)-COUNT(C9190:$C$20006))</f>
        <v/>
      </c>
      <c r="C9190" s="62"/>
      <c r="D9190" s="62"/>
      <c r="E9190" s="62"/>
      <c r="F9190" s="62"/>
      <c r="G9190" s="62"/>
    </row>
    <row r="9191" spans="1:7" hidden="1" x14ac:dyDescent="0.25">
      <c r="A9191" s="62"/>
      <c r="B9191" s="62" t="str">
        <f>IF(C9190="","",COUNT($C$15:$C$20006)-COUNT(C9191:$C$20006))</f>
        <v/>
      </c>
      <c r="C9191" s="62"/>
      <c r="D9191" s="62"/>
      <c r="E9191" s="62"/>
      <c r="F9191" s="62"/>
      <c r="G9191" s="62"/>
    </row>
    <row r="9192" spans="1:7" hidden="1" x14ac:dyDescent="0.25">
      <c r="A9192" s="62"/>
      <c r="B9192" s="62" t="str">
        <f>IF(C9191="","",COUNT($C$15:$C$20006)-COUNT(C9192:$C$20006))</f>
        <v/>
      </c>
      <c r="C9192" s="62"/>
      <c r="D9192" s="62"/>
      <c r="E9192" s="62"/>
      <c r="F9192" s="62"/>
      <c r="G9192" s="62"/>
    </row>
    <row r="9193" spans="1:7" hidden="1" x14ac:dyDescent="0.25">
      <c r="A9193" s="62"/>
      <c r="B9193" s="62" t="str">
        <f>IF(C9192="","",COUNT($C$15:$C$20006)-COUNT(C9193:$C$20006))</f>
        <v/>
      </c>
      <c r="C9193" s="62"/>
      <c r="D9193" s="62"/>
      <c r="E9193" s="62"/>
      <c r="F9193" s="62"/>
      <c r="G9193" s="62"/>
    </row>
    <row r="9194" spans="1:7" hidden="1" x14ac:dyDescent="0.25">
      <c r="A9194" s="62"/>
      <c r="B9194" s="62" t="str">
        <f>IF(C9193="","",COUNT($C$15:$C$20006)-COUNT(C9194:$C$20006))</f>
        <v/>
      </c>
      <c r="C9194" s="62"/>
      <c r="D9194" s="62"/>
      <c r="E9194" s="62"/>
      <c r="F9194" s="62"/>
      <c r="G9194" s="62"/>
    </row>
    <row r="9195" spans="1:7" hidden="1" x14ac:dyDescent="0.25">
      <c r="A9195" s="62"/>
      <c r="B9195" s="62" t="str">
        <f>IF(C9194="","",COUNT($C$15:$C$20006)-COUNT(C9195:$C$20006))</f>
        <v/>
      </c>
      <c r="C9195" s="62"/>
      <c r="D9195" s="62"/>
      <c r="E9195" s="62"/>
      <c r="F9195" s="62"/>
      <c r="G9195" s="62"/>
    </row>
    <row r="9196" spans="1:7" hidden="1" x14ac:dyDescent="0.25">
      <c r="A9196" s="62"/>
      <c r="B9196" s="62" t="str">
        <f>IF(C9195="","",COUNT($C$15:$C$20006)-COUNT(C9196:$C$20006))</f>
        <v/>
      </c>
      <c r="C9196" s="62"/>
      <c r="D9196" s="62"/>
      <c r="E9196" s="62"/>
      <c r="F9196" s="62"/>
      <c r="G9196" s="62"/>
    </row>
    <row r="9197" spans="1:7" hidden="1" x14ac:dyDescent="0.25">
      <c r="A9197" s="62"/>
      <c r="B9197" s="62" t="str">
        <f>IF(C9196="","",COUNT($C$15:$C$20006)-COUNT(C9197:$C$20006))</f>
        <v/>
      </c>
      <c r="C9197" s="62"/>
      <c r="D9197" s="62"/>
      <c r="E9197" s="62"/>
      <c r="F9197" s="62"/>
      <c r="G9197" s="62"/>
    </row>
    <row r="9198" spans="1:7" hidden="1" x14ac:dyDescent="0.25">
      <c r="A9198" s="62"/>
      <c r="B9198" s="62" t="str">
        <f>IF(C9197="","",COUNT($C$15:$C$20006)-COUNT(C9198:$C$20006))</f>
        <v/>
      </c>
      <c r="C9198" s="62"/>
      <c r="D9198" s="62"/>
      <c r="E9198" s="62"/>
      <c r="F9198" s="62"/>
      <c r="G9198" s="62"/>
    </row>
    <row r="9199" spans="1:7" hidden="1" x14ac:dyDescent="0.25">
      <c r="A9199" s="62"/>
      <c r="B9199" s="62" t="str">
        <f>IF(C9198="","",COUNT($C$15:$C$20006)-COUNT(C9199:$C$20006))</f>
        <v/>
      </c>
      <c r="C9199" s="62"/>
      <c r="D9199" s="62"/>
      <c r="E9199" s="62"/>
      <c r="F9199" s="62"/>
      <c r="G9199" s="62"/>
    </row>
    <row r="9200" spans="1:7" hidden="1" x14ac:dyDescent="0.25">
      <c r="A9200" s="62"/>
      <c r="B9200" s="62" t="str">
        <f>IF(C9199="","",COUNT($C$15:$C$20006)-COUNT(C9200:$C$20006))</f>
        <v/>
      </c>
      <c r="C9200" s="62"/>
      <c r="D9200" s="62"/>
      <c r="E9200" s="62"/>
      <c r="F9200" s="62"/>
      <c r="G9200" s="62"/>
    </row>
    <row r="9201" spans="1:7" hidden="1" x14ac:dyDescent="0.25">
      <c r="A9201" s="62"/>
      <c r="B9201" s="62" t="str">
        <f>IF(C9200="","",COUNT($C$15:$C$20006)-COUNT(C9201:$C$20006))</f>
        <v/>
      </c>
      <c r="C9201" s="62"/>
      <c r="D9201" s="62"/>
      <c r="E9201" s="62"/>
      <c r="F9201" s="62"/>
      <c r="G9201" s="62"/>
    </row>
    <row r="9202" spans="1:7" hidden="1" x14ac:dyDescent="0.25">
      <c r="A9202" s="62"/>
      <c r="B9202" s="62" t="str">
        <f>IF(C9201="","",COUNT($C$15:$C$20006)-COUNT(C9202:$C$20006))</f>
        <v/>
      </c>
      <c r="C9202" s="62"/>
      <c r="D9202" s="62"/>
      <c r="E9202" s="62"/>
      <c r="F9202" s="62"/>
      <c r="G9202" s="62"/>
    </row>
    <row r="9203" spans="1:7" hidden="1" x14ac:dyDescent="0.25">
      <c r="A9203" s="62"/>
      <c r="B9203" s="62" t="str">
        <f>IF(C9202="","",COUNT($C$15:$C$20006)-COUNT(C9203:$C$20006))</f>
        <v/>
      </c>
      <c r="C9203" s="62"/>
      <c r="D9203" s="62"/>
      <c r="E9203" s="62"/>
      <c r="F9203" s="62"/>
      <c r="G9203" s="62"/>
    </row>
    <row r="9204" spans="1:7" hidden="1" x14ac:dyDescent="0.25">
      <c r="A9204" s="62"/>
      <c r="B9204" s="62" t="str">
        <f>IF(C9203="","",COUNT($C$15:$C$20006)-COUNT(C9204:$C$20006))</f>
        <v/>
      </c>
      <c r="C9204" s="62"/>
      <c r="D9204" s="62"/>
      <c r="E9204" s="62"/>
      <c r="F9204" s="62"/>
      <c r="G9204" s="62"/>
    </row>
    <row r="9205" spans="1:7" hidden="1" x14ac:dyDescent="0.25">
      <c r="A9205" s="62"/>
      <c r="B9205" s="62" t="str">
        <f>IF(C9204="","",COUNT($C$15:$C$20006)-COUNT(C9205:$C$20006))</f>
        <v/>
      </c>
      <c r="C9205" s="62"/>
      <c r="D9205" s="62"/>
      <c r="E9205" s="62"/>
      <c r="F9205" s="62"/>
      <c r="G9205" s="62"/>
    </row>
    <row r="9206" spans="1:7" hidden="1" x14ac:dyDescent="0.25">
      <c r="A9206" s="62"/>
      <c r="B9206" s="62" t="str">
        <f>IF(C9205="","",COUNT($C$15:$C$20006)-COUNT(C9206:$C$20006))</f>
        <v/>
      </c>
      <c r="C9206" s="62"/>
      <c r="D9206" s="62"/>
      <c r="E9206" s="62"/>
      <c r="F9206" s="62"/>
      <c r="G9206" s="62"/>
    </row>
    <row r="9207" spans="1:7" hidden="1" x14ac:dyDescent="0.25">
      <c r="A9207" s="62"/>
      <c r="B9207" s="62" t="str">
        <f>IF(C9206="","",COUNT($C$15:$C$20006)-COUNT(C9207:$C$20006))</f>
        <v/>
      </c>
      <c r="C9207" s="62"/>
      <c r="D9207" s="62"/>
      <c r="E9207" s="62"/>
      <c r="F9207" s="62"/>
      <c r="G9207" s="62"/>
    </row>
    <row r="9208" spans="1:7" hidden="1" x14ac:dyDescent="0.25">
      <c r="A9208" s="62"/>
      <c r="B9208" s="62" t="str">
        <f>IF(C9207="","",COUNT($C$15:$C$20006)-COUNT(C9208:$C$20006))</f>
        <v/>
      </c>
      <c r="C9208" s="62"/>
      <c r="D9208" s="62"/>
      <c r="E9208" s="62"/>
      <c r="F9208" s="62"/>
      <c r="G9208" s="62"/>
    </row>
    <row r="9209" spans="1:7" hidden="1" x14ac:dyDescent="0.25">
      <c r="A9209" s="62"/>
      <c r="B9209" s="62" t="str">
        <f>IF(C9208="","",COUNT($C$15:$C$20006)-COUNT(C9209:$C$20006))</f>
        <v/>
      </c>
      <c r="C9209" s="62"/>
      <c r="D9209" s="62"/>
      <c r="E9209" s="62"/>
      <c r="F9209" s="62"/>
      <c r="G9209" s="62"/>
    </row>
    <row r="9210" spans="1:7" hidden="1" x14ac:dyDescent="0.25">
      <c r="A9210" s="62"/>
      <c r="B9210" s="62" t="str">
        <f>IF(C9209="","",COUNT($C$15:$C$20006)-COUNT(C9210:$C$20006))</f>
        <v/>
      </c>
      <c r="C9210" s="62"/>
      <c r="D9210" s="62"/>
      <c r="E9210" s="62"/>
      <c r="F9210" s="62"/>
      <c r="G9210" s="62"/>
    </row>
    <row r="9211" spans="1:7" hidden="1" x14ac:dyDescent="0.25">
      <c r="A9211" s="62"/>
      <c r="B9211" s="62" t="str">
        <f>IF(C9210="","",COUNT($C$15:$C$20006)-COUNT(C9211:$C$20006))</f>
        <v/>
      </c>
      <c r="C9211" s="62"/>
      <c r="D9211" s="62"/>
      <c r="E9211" s="62"/>
      <c r="F9211" s="62"/>
      <c r="G9211" s="62"/>
    </row>
    <row r="9212" spans="1:7" hidden="1" x14ac:dyDescent="0.25">
      <c r="A9212" s="62"/>
      <c r="B9212" s="62" t="str">
        <f>IF(C9211="","",COUNT($C$15:$C$20006)-COUNT(C9212:$C$20006))</f>
        <v/>
      </c>
      <c r="C9212" s="62"/>
      <c r="D9212" s="62"/>
      <c r="E9212" s="62"/>
      <c r="F9212" s="62"/>
      <c r="G9212" s="62"/>
    </row>
    <row r="9213" spans="1:7" hidden="1" x14ac:dyDescent="0.25">
      <c r="A9213" s="62"/>
      <c r="B9213" s="62" t="str">
        <f>IF(C9212="","",COUNT($C$15:$C$20006)-COUNT(C9213:$C$20006))</f>
        <v/>
      </c>
      <c r="C9213" s="62"/>
      <c r="D9213" s="62"/>
      <c r="E9213" s="62"/>
      <c r="F9213" s="62"/>
      <c r="G9213" s="62"/>
    </row>
    <row r="9214" spans="1:7" hidden="1" x14ac:dyDescent="0.25">
      <c r="A9214" s="62"/>
      <c r="B9214" s="62" t="str">
        <f>IF(C9213="","",COUNT($C$15:$C$20006)-COUNT(C9214:$C$20006))</f>
        <v/>
      </c>
      <c r="C9214" s="62"/>
      <c r="D9214" s="62"/>
      <c r="E9214" s="62"/>
      <c r="F9214" s="62"/>
      <c r="G9214" s="62"/>
    </row>
    <row r="9215" spans="1:7" hidden="1" x14ac:dyDescent="0.25">
      <c r="A9215" s="62"/>
      <c r="B9215" s="62" t="str">
        <f>IF(C9214="","",COUNT($C$15:$C$20006)-COUNT(C9215:$C$20006))</f>
        <v/>
      </c>
      <c r="C9215" s="62"/>
      <c r="D9215" s="62"/>
      <c r="E9215" s="62"/>
      <c r="F9215" s="62"/>
      <c r="G9215" s="62"/>
    </row>
    <row r="9216" spans="1:7" hidden="1" x14ac:dyDescent="0.25">
      <c r="A9216" s="62"/>
      <c r="B9216" s="62" t="str">
        <f>IF(C9215="","",COUNT($C$15:$C$20006)-COUNT(C9216:$C$20006))</f>
        <v/>
      </c>
      <c r="C9216" s="62"/>
      <c r="D9216" s="62"/>
      <c r="E9216" s="62"/>
      <c r="F9216" s="62"/>
      <c r="G9216" s="62"/>
    </row>
    <row r="9217" spans="1:7" hidden="1" x14ac:dyDescent="0.25">
      <c r="A9217" s="62"/>
      <c r="B9217" s="62" t="str">
        <f>IF(C9216="","",COUNT($C$15:$C$20006)-COUNT(C9217:$C$20006))</f>
        <v/>
      </c>
      <c r="C9217" s="62"/>
      <c r="D9217" s="62"/>
      <c r="E9217" s="62"/>
      <c r="F9217" s="62"/>
      <c r="G9217" s="62"/>
    </row>
    <row r="9218" spans="1:7" hidden="1" x14ac:dyDescent="0.25">
      <c r="A9218" s="62"/>
      <c r="B9218" s="62" t="str">
        <f>IF(C9217="","",COUNT($C$15:$C$20006)-COUNT(C9218:$C$20006))</f>
        <v/>
      </c>
      <c r="C9218" s="62"/>
      <c r="D9218" s="62"/>
      <c r="E9218" s="62"/>
      <c r="F9218" s="62"/>
      <c r="G9218" s="62"/>
    </row>
    <row r="9219" spans="1:7" hidden="1" x14ac:dyDescent="0.25">
      <c r="A9219" s="62"/>
      <c r="B9219" s="62" t="str">
        <f>IF(C9218="","",COUNT($C$15:$C$20006)-COUNT(C9219:$C$20006))</f>
        <v/>
      </c>
      <c r="C9219" s="62"/>
      <c r="D9219" s="62"/>
      <c r="E9219" s="62"/>
      <c r="F9219" s="62"/>
      <c r="G9219" s="62"/>
    </row>
    <row r="9220" spans="1:7" hidden="1" x14ac:dyDescent="0.25">
      <c r="A9220" s="62"/>
      <c r="B9220" s="62" t="str">
        <f>IF(C9219="","",COUNT($C$15:$C$20006)-COUNT(C9220:$C$20006))</f>
        <v/>
      </c>
      <c r="C9220" s="62"/>
      <c r="D9220" s="62"/>
      <c r="E9220" s="62"/>
      <c r="F9220" s="62"/>
      <c r="G9220" s="62"/>
    </row>
    <row r="9221" spans="1:7" hidden="1" x14ac:dyDescent="0.25">
      <c r="A9221" s="62"/>
      <c r="B9221" s="62" t="str">
        <f>IF(C9220="","",COUNT($C$15:$C$20006)-COUNT(C9221:$C$20006))</f>
        <v/>
      </c>
      <c r="C9221" s="62"/>
      <c r="D9221" s="62"/>
      <c r="E9221" s="62"/>
      <c r="F9221" s="62"/>
      <c r="G9221" s="62"/>
    </row>
    <row r="9222" spans="1:7" hidden="1" x14ac:dyDescent="0.25">
      <c r="A9222" s="62"/>
      <c r="B9222" s="62" t="str">
        <f>IF(C9221="","",COUNT($C$15:$C$20006)-COUNT(C9222:$C$20006))</f>
        <v/>
      </c>
      <c r="C9222" s="62"/>
      <c r="D9222" s="62"/>
      <c r="E9222" s="62"/>
      <c r="F9222" s="62"/>
      <c r="G9222" s="62"/>
    </row>
    <row r="9223" spans="1:7" hidden="1" x14ac:dyDescent="0.25">
      <c r="A9223" s="62"/>
      <c r="B9223" s="62" t="str">
        <f>IF(C9222="","",COUNT($C$15:$C$20006)-COUNT(C9223:$C$20006))</f>
        <v/>
      </c>
      <c r="C9223" s="62"/>
      <c r="D9223" s="62"/>
      <c r="E9223" s="62"/>
      <c r="F9223" s="62"/>
      <c r="G9223" s="62"/>
    </row>
    <row r="9224" spans="1:7" hidden="1" x14ac:dyDescent="0.25">
      <c r="A9224" s="62"/>
      <c r="B9224" s="62" t="str">
        <f>IF(C9223="","",COUNT($C$15:$C$20006)-COUNT(C9224:$C$20006))</f>
        <v/>
      </c>
      <c r="C9224" s="62"/>
      <c r="D9224" s="62"/>
      <c r="E9224" s="62"/>
      <c r="F9224" s="62"/>
      <c r="G9224" s="62"/>
    </row>
    <row r="9225" spans="1:7" hidden="1" x14ac:dyDescent="0.25">
      <c r="A9225" s="62"/>
      <c r="B9225" s="62" t="str">
        <f>IF(C9224="","",COUNT($C$15:$C$20006)-COUNT(C9225:$C$20006))</f>
        <v/>
      </c>
      <c r="C9225" s="62"/>
      <c r="D9225" s="62"/>
      <c r="E9225" s="62"/>
      <c r="F9225" s="62"/>
      <c r="G9225" s="62"/>
    </row>
    <row r="9226" spans="1:7" hidden="1" x14ac:dyDescent="0.25">
      <c r="A9226" s="62"/>
      <c r="B9226" s="62" t="str">
        <f>IF(C9225="","",COUNT($C$15:$C$20006)-COUNT(C9226:$C$20006))</f>
        <v/>
      </c>
      <c r="C9226" s="62"/>
      <c r="D9226" s="62"/>
      <c r="E9226" s="62"/>
      <c r="F9226" s="62"/>
      <c r="G9226" s="62"/>
    </row>
    <row r="9227" spans="1:7" hidden="1" x14ac:dyDescent="0.25">
      <c r="A9227" s="62"/>
      <c r="B9227" s="62" t="str">
        <f>IF(C9226="","",COUNT($C$15:$C$20006)-COUNT(C9227:$C$20006))</f>
        <v/>
      </c>
      <c r="C9227" s="62"/>
      <c r="D9227" s="62"/>
      <c r="E9227" s="62"/>
      <c r="F9227" s="62"/>
      <c r="G9227" s="62"/>
    </row>
    <row r="9228" spans="1:7" hidden="1" x14ac:dyDescent="0.25">
      <c r="A9228" s="62"/>
      <c r="B9228" s="62" t="str">
        <f>IF(C9227="","",COUNT($C$15:$C$20006)-COUNT(C9228:$C$20006))</f>
        <v/>
      </c>
      <c r="C9228" s="62"/>
      <c r="D9228" s="62"/>
      <c r="E9228" s="62"/>
      <c r="F9228" s="62"/>
      <c r="G9228" s="62"/>
    </row>
    <row r="9229" spans="1:7" hidden="1" x14ac:dyDescent="0.25">
      <c r="A9229" s="62"/>
      <c r="B9229" s="62" t="str">
        <f>IF(C9228="","",COUNT($C$15:$C$20006)-COUNT(C9229:$C$20006))</f>
        <v/>
      </c>
      <c r="C9229" s="62"/>
      <c r="D9229" s="62"/>
      <c r="E9229" s="62"/>
      <c r="F9229" s="62"/>
      <c r="G9229" s="62"/>
    </row>
    <row r="9230" spans="1:7" hidden="1" x14ac:dyDescent="0.25">
      <c r="A9230" s="62"/>
      <c r="B9230" s="62" t="str">
        <f>IF(C9229="","",COUNT($C$15:$C$20006)-COUNT(C9230:$C$20006))</f>
        <v/>
      </c>
      <c r="C9230" s="62"/>
      <c r="D9230" s="62"/>
      <c r="E9230" s="62"/>
      <c r="F9230" s="62"/>
      <c r="G9230" s="62"/>
    </row>
    <row r="9231" spans="1:7" hidden="1" x14ac:dyDescent="0.25">
      <c r="A9231" s="62"/>
      <c r="B9231" s="62" t="str">
        <f>IF(C9230="","",COUNT($C$15:$C$20006)-COUNT(C9231:$C$20006))</f>
        <v/>
      </c>
      <c r="C9231" s="62"/>
      <c r="D9231" s="62"/>
      <c r="E9231" s="62"/>
      <c r="F9231" s="62"/>
      <c r="G9231" s="62"/>
    </row>
    <row r="9232" spans="1:7" hidden="1" x14ac:dyDescent="0.25">
      <c r="A9232" s="62"/>
      <c r="B9232" s="62" t="str">
        <f>IF(C9231="","",COUNT($C$15:$C$20006)-COUNT(C9232:$C$20006))</f>
        <v/>
      </c>
      <c r="C9232" s="62"/>
      <c r="D9232" s="62"/>
      <c r="E9232" s="62"/>
      <c r="F9232" s="62"/>
      <c r="G9232" s="62"/>
    </row>
    <row r="9233" spans="1:7" hidden="1" x14ac:dyDescent="0.25">
      <c r="A9233" s="62"/>
      <c r="B9233" s="62" t="str">
        <f>IF(C9232="","",COUNT($C$15:$C$20006)-COUNT(C9233:$C$20006))</f>
        <v/>
      </c>
      <c r="C9233" s="62"/>
      <c r="D9233" s="62"/>
      <c r="E9233" s="62"/>
      <c r="F9233" s="62"/>
      <c r="G9233" s="62"/>
    </row>
    <row r="9234" spans="1:7" hidden="1" x14ac:dyDescent="0.25">
      <c r="A9234" s="62"/>
      <c r="B9234" s="62" t="str">
        <f>IF(C9233="","",COUNT($C$15:$C$20006)-COUNT(C9234:$C$20006))</f>
        <v/>
      </c>
      <c r="C9234" s="62"/>
      <c r="D9234" s="62"/>
      <c r="E9234" s="62"/>
      <c r="F9234" s="62"/>
      <c r="G9234" s="62"/>
    </row>
    <row r="9235" spans="1:7" hidden="1" x14ac:dyDescent="0.25">
      <c r="A9235" s="62"/>
      <c r="B9235" s="62" t="str">
        <f>IF(C9234="","",COUNT($C$15:$C$20006)-COUNT(C9235:$C$20006))</f>
        <v/>
      </c>
      <c r="C9235" s="62"/>
      <c r="D9235" s="62"/>
      <c r="E9235" s="62"/>
      <c r="F9235" s="62"/>
      <c r="G9235" s="62"/>
    </row>
    <row r="9236" spans="1:7" hidden="1" x14ac:dyDescent="0.25">
      <c r="A9236" s="62"/>
      <c r="B9236" s="62" t="str">
        <f>IF(C9235="","",COUNT($C$15:$C$20006)-COUNT(C9236:$C$20006))</f>
        <v/>
      </c>
      <c r="C9236" s="62"/>
      <c r="D9236" s="62"/>
      <c r="E9236" s="62"/>
      <c r="F9236" s="62"/>
      <c r="G9236" s="62"/>
    </row>
    <row r="9237" spans="1:7" hidden="1" x14ac:dyDescent="0.25">
      <c r="A9237" s="62"/>
      <c r="B9237" s="62" t="str">
        <f>IF(C9236="","",COUNT($C$15:$C$20006)-COUNT(C9237:$C$20006))</f>
        <v/>
      </c>
      <c r="C9237" s="62"/>
      <c r="D9237" s="62"/>
      <c r="E9237" s="62"/>
      <c r="F9237" s="62"/>
      <c r="G9237" s="62"/>
    </row>
    <row r="9238" spans="1:7" hidden="1" x14ac:dyDescent="0.25">
      <c r="A9238" s="62"/>
      <c r="B9238" s="62" t="str">
        <f>IF(C9237="","",COUNT($C$15:$C$20006)-COUNT(C9238:$C$20006))</f>
        <v/>
      </c>
      <c r="C9238" s="62"/>
      <c r="D9238" s="62"/>
      <c r="E9238" s="62"/>
      <c r="F9238" s="62"/>
      <c r="G9238" s="62"/>
    </row>
    <row r="9239" spans="1:7" hidden="1" x14ac:dyDescent="0.25">
      <c r="A9239" s="62"/>
      <c r="B9239" s="62" t="str">
        <f>IF(C9238="","",COUNT($C$15:$C$20006)-COUNT(C9239:$C$20006))</f>
        <v/>
      </c>
      <c r="C9239" s="62"/>
      <c r="D9239" s="62"/>
      <c r="E9239" s="62"/>
      <c r="F9239" s="62"/>
      <c r="G9239" s="62"/>
    </row>
    <row r="9240" spans="1:7" hidden="1" x14ac:dyDescent="0.25">
      <c r="A9240" s="62"/>
      <c r="B9240" s="62" t="str">
        <f>IF(C9239="","",COUNT($C$15:$C$20006)-COUNT(C9240:$C$20006))</f>
        <v/>
      </c>
      <c r="C9240" s="62"/>
      <c r="D9240" s="62"/>
      <c r="E9240" s="62"/>
      <c r="F9240" s="62"/>
      <c r="G9240" s="62"/>
    </row>
    <row r="9241" spans="1:7" hidden="1" x14ac:dyDescent="0.25">
      <c r="A9241" s="62"/>
      <c r="B9241" s="62" t="str">
        <f>IF(C9240="","",COUNT($C$15:$C$20006)-COUNT(C9241:$C$20006))</f>
        <v/>
      </c>
      <c r="C9241" s="62"/>
      <c r="D9241" s="62"/>
      <c r="E9241" s="62"/>
      <c r="F9241" s="62"/>
      <c r="G9241" s="62"/>
    </row>
    <row r="9242" spans="1:7" hidden="1" x14ac:dyDescent="0.25">
      <c r="A9242" s="62"/>
      <c r="B9242" s="62" t="str">
        <f>IF(C9241="","",COUNT($C$15:$C$20006)-COUNT(C9242:$C$20006))</f>
        <v/>
      </c>
      <c r="C9242" s="62"/>
      <c r="D9242" s="62"/>
      <c r="E9242" s="62"/>
      <c r="F9242" s="62"/>
      <c r="G9242" s="62"/>
    </row>
    <row r="9243" spans="1:7" hidden="1" x14ac:dyDescent="0.25">
      <c r="A9243" s="62"/>
      <c r="B9243" s="62" t="str">
        <f>IF(C9242="","",COUNT($C$15:$C$20006)-COUNT(C9243:$C$20006))</f>
        <v/>
      </c>
      <c r="C9243" s="62"/>
      <c r="D9243" s="62"/>
      <c r="E9243" s="62"/>
      <c r="F9243" s="62"/>
      <c r="G9243" s="62"/>
    </row>
    <row r="9244" spans="1:7" hidden="1" x14ac:dyDescent="0.25">
      <c r="A9244" s="62"/>
      <c r="B9244" s="62" t="str">
        <f>IF(C9243="","",COUNT($C$15:$C$20006)-COUNT(C9244:$C$20006))</f>
        <v/>
      </c>
      <c r="C9244" s="62"/>
      <c r="D9244" s="62"/>
      <c r="E9244" s="62"/>
      <c r="F9244" s="62"/>
      <c r="G9244" s="62"/>
    </row>
    <row r="9245" spans="1:7" hidden="1" x14ac:dyDescent="0.25">
      <c r="A9245" s="62"/>
      <c r="B9245" s="62" t="str">
        <f>IF(C9244="","",COUNT($C$15:$C$20006)-COUNT(C9245:$C$20006))</f>
        <v/>
      </c>
      <c r="C9245" s="62"/>
      <c r="D9245" s="62"/>
      <c r="E9245" s="62"/>
      <c r="F9245" s="62"/>
      <c r="G9245" s="62"/>
    </row>
    <row r="9246" spans="1:7" hidden="1" x14ac:dyDescent="0.25">
      <c r="A9246" s="62"/>
      <c r="B9246" s="62" t="str">
        <f>IF(C9245="","",COUNT($C$15:$C$20006)-COUNT(C9246:$C$20006))</f>
        <v/>
      </c>
      <c r="C9246" s="62"/>
      <c r="D9246" s="62"/>
      <c r="E9246" s="62"/>
      <c r="F9246" s="62"/>
      <c r="G9246" s="62"/>
    </row>
    <row r="9247" spans="1:7" hidden="1" x14ac:dyDescent="0.25">
      <c r="A9247" s="62"/>
      <c r="B9247" s="62" t="str">
        <f>IF(C9246="","",COUNT($C$15:$C$20006)-COUNT(C9247:$C$20006))</f>
        <v/>
      </c>
      <c r="C9247" s="62"/>
      <c r="D9247" s="62"/>
      <c r="E9247" s="62"/>
      <c r="F9247" s="62"/>
      <c r="G9247" s="62"/>
    </row>
    <row r="9248" spans="1:7" hidden="1" x14ac:dyDescent="0.25">
      <c r="A9248" s="62"/>
      <c r="B9248" s="62" t="str">
        <f>IF(C9247="","",COUNT($C$15:$C$20006)-COUNT(C9248:$C$20006))</f>
        <v/>
      </c>
      <c r="C9248" s="62"/>
      <c r="D9248" s="62"/>
      <c r="E9248" s="62"/>
      <c r="F9248" s="62"/>
      <c r="G9248" s="62"/>
    </row>
    <row r="9249" spans="1:7" hidden="1" x14ac:dyDescent="0.25">
      <c r="A9249" s="62"/>
      <c r="B9249" s="62" t="str">
        <f>IF(C9248="","",COUNT($C$15:$C$20006)-COUNT(C9249:$C$20006))</f>
        <v/>
      </c>
      <c r="C9249" s="62"/>
      <c r="D9249" s="62"/>
      <c r="E9249" s="62"/>
      <c r="F9249" s="62"/>
      <c r="G9249" s="62"/>
    </row>
    <row r="9250" spans="1:7" hidden="1" x14ac:dyDescent="0.25">
      <c r="A9250" s="62"/>
      <c r="B9250" s="62" t="str">
        <f>IF(C9249="","",COUNT($C$15:$C$20006)-COUNT(C9250:$C$20006))</f>
        <v/>
      </c>
      <c r="C9250" s="62"/>
      <c r="D9250" s="62"/>
      <c r="E9250" s="62"/>
      <c r="F9250" s="62"/>
      <c r="G9250" s="62"/>
    </row>
    <row r="9251" spans="1:7" hidden="1" x14ac:dyDescent="0.25">
      <c r="A9251" s="62"/>
      <c r="B9251" s="62" t="str">
        <f>IF(C9250="","",COUNT($C$15:$C$20006)-COUNT(C9251:$C$20006))</f>
        <v/>
      </c>
      <c r="C9251" s="62"/>
      <c r="D9251" s="62"/>
      <c r="E9251" s="62"/>
      <c r="F9251" s="62"/>
      <c r="G9251" s="62"/>
    </row>
    <row r="9252" spans="1:7" hidden="1" x14ac:dyDescent="0.25">
      <c r="A9252" s="62"/>
      <c r="B9252" s="62" t="str">
        <f>IF(C9251="","",COUNT($C$15:$C$20006)-COUNT(C9252:$C$20006))</f>
        <v/>
      </c>
      <c r="C9252" s="62"/>
      <c r="D9252" s="62"/>
      <c r="E9252" s="62"/>
      <c r="F9252" s="62"/>
      <c r="G9252" s="62"/>
    </row>
    <row r="9253" spans="1:7" hidden="1" x14ac:dyDescent="0.25">
      <c r="A9253" s="62"/>
      <c r="B9253" s="62" t="str">
        <f>IF(C9252="","",COUNT($C$15:$C$20006)-COUNT(C9253:$C$20006))</f>
        <v/>
      </c>
      <c r="C9253" s="62"/>
      <c r="D9253" s="62"/>
      <c r="E9253" s="62"/>
      <c r="F9253" s="62"/>
      <c r="G9253" s="62"/>
    </row>
    <row r="9254" spans="1:7" hidden="1" x14ac:dyDescent="0.25">
      <c r="A9254" s="62"/>
      <c r="B9254" s="62" t="str">
        <f>IF(C9253="","",COUNT($C$15:$C$20006)-COUNT(C9254:$C$20006))</f>
        <v/>
      </c>
      <c r="C9254" s="62"/>
      <c r="D9254" s="62"/>
      <c r="E9254" s="62"/>
      <c r="F9254" s="62"/>
      <c r="G9254" s="62"/>
    </row>
    <row r="9255" spans="1:7" hidden="1" x14ac:dyDescent="0.25">
      <c r="A9255" s="62"/>
      <c r="B9255" s="62" t="str">
        <f>IF(C9254="","",COUNT($C$15:$C$20006)-COUNT(C9255:$C$20006))</f>
        <v/>
      </c>
      <c r="C9255" s="62"/>
      <c r="D9255" s="62"/>
      <c r="E9255" s="62"/>
      <c r="F9255" s="62"/>
      <c r="G9255" s="62"/>
    </row>
    <row r="9256" spans="1:7" hidden="1" x14ac:dyDescent="0.25">
      <c r="A9256" s="62"/>
      <c r="B9256" s="62" t="str">
        <f>IF(C9255="","",COUNT($C$15:$C$20006)-COUNT(C9256:$C$20006))</f>
        <v/>
      </c>
      <c r="C9256" s="62"/>
      <c r="D9256" s="62"/>
      <c r="E9256" s="62"/>
      <c r="F9256" s="62"/>
      <c r="G9256" s="62"/>
    </row>
    <row r="9257" spans="1:7" hidden="1" x14ac:dyDescent="0.25">
      <c r="A9257" s="62"/>
      <c r="B9257" s="62" t="str">
        <f>IF(C9256="","",COUNT($C$15:$C$20006)-COUNT(C9257:$C$20006))</f>
        <v/>
      </c>
      <c r="C9257" s="62"/>
      <c r="D9257" s="62"/>
      <c r="E9257" s="62"/>
      <c r="F9257" s="62"/>
      <c r="G9257" s="62"/>
    </row>
    <row r="9258" spans="1:7" hidden="1" x14ac:dyDescent="0.25">
      <c r="A9258" s="62"/>
      <c r="B9258" s="62" t="str">
        <f>IF(C9257="","",COUNT($C$15:$C$20006)-COUNT(C9258:$C$20006))</f>
        <v/>
      </c>
      <c r="C9258" s="62"/>
      <c r="D9258" s="62"/>
      <c r="E9258" s="62"/>
      <c r="F9258" s="62"/>
      <c r="G9258" s="62"/>
    </row>
    <row r="9259" spans="1:7" hidden="1" x14ac:dyDescent="0.25">
      <c r="A9259" s="62"/>
      <c r="B9259" s="62" t="str">
        <f>IF(C9258="","",COUNT($C$15:$C$20006)-COUNT(C9259:$C$20006))</f>
        <v/>
      </c>
      <c r="C9259" s="62"/>
      <c r="D9259" s="62"/>
      <c r="E9259" s="62"/>
      <c r="F9259" s="62"/>
      <c r="G9259" s="62"/>
    </row>
    <row r="9260" spans="1:7" hidden="1" x14ac:dyDescent="0.25">
      <c r="A9260" s="62"/>
      <c r="B9260" s="62" t="str">
        <f>IF(C9259="","",COUNT($C$15:$C$20006)-COUNT(C9260:$C$20006))</f>
        <v/>
      </c>
      <c r="C9260" s="62"/>
      <c r="D9260" s="62"/>
      <c r="E9260" s="62"/>
      <c r="F9260" s="62"/>
      <c r="G9260" s="62"/>
    </row>
    <row r="9261" spans="1:7" hidden="1" x14ac:dyDescent="0.25">
      <c r="A9261" s="62"/>
      <c r="B9261" s="62" t="str">
        <f>IF(C9260="","",COUNT($C$15:$C$20006)-COUNT(C9261:$C$20006))</f>
        <v/>
      </c>
      <c r="C9261" s="62"/>
      <c r="D9261" s="62"/>
      <c r="E9261" s="62"/>
      <c r="F9261" s="62"/>
      <c r="G9261" s="62"/>
    </row>
    <row r="9262" spans="1:7" hidden="1" x14ac:dyDescent="0.25">
      <c r="A9262" s="62"/>
      <c r="B9262" s="62" t="str">
        <f>IF(C9261="","",COUNT($C$15:$C$20006)-COUNT(C9262:$C$20006))</f>
        <v/>
      </c>
      <c r="C9262" s="62"/>
      <c r="D9262" s="62"/>
      <c r="E9262" s="62"/>
      <c r="F9262" s="62"/>
      <c r="G9262" s="62"/>
    </row>
    <row r="9263" spans="1:7" hidden="1" x14ac:dyDescent="0.25">
      <c r="A9263" s="62"/>
      <c r="B9263" s="62" t="str">
        <f>IF(C9262="","",COUNT($C$15:$C$20006)-COUNT(C9263:$C$20006))</f>
        <v/>
      </c>
      <c r="C9263" s="62"/>
      <c r="D9263" s="62"/>
      <c r="E9263" s="62"/>
      <c r="F9263" s="62"/>
      <c r="G9263" s="62"/>
    </row>
    <row r="9264" spans="1:7" hidden="1" x14ac:dyDescent="0.25">
      <c r="A9264" s="62"/>
      <c r="B9264" s="62" t="str">
        <f>IF(C9263="","",COUNT($C$15:$C$20006)-COUNT(C9264:$C$20006))</f>
        <v/>
      </c>
      <c r="C9264" s="62"/>
      <c r="D9264" s="62"/>
      <c r="E9264" s="62"/>
      <c r="F9264" s="62"/>
      <c r="G9264" s="62"/>
    </row>
    <row r="9265" spans="1:7" hidden="1" x14ac:dyDescent="0.25">
      <c r="A9265" s="62"/>
      <c r="B9265" s="62" t="str">
        <f>IF(C9264="","",COUNT($C$15:$C$20006)-COUNT(C9265:$C$20006))</f>
        <v/>
      </c>
      <c r="C9265" s="62"/>
      <c r="D9265" s="62"/>
      <c r="E9265" s="62"/>
      <c r="F9265" s="62"/>
      <c r="G9265" s="62"/>
    </row>
    <row r="9266" spans="1:7" hidden="1" x14ac:dyDescent="0.25">
      <c r="A9266" s="62"/>
      <c r="B9266" s="62" t="str">
        <f>IF(C9265="","",COUNT($C$15:$C$20006)-COUNT(C9266:$C$20006))</f>
        <v/>
      </c>
      <c r="C9266" s="62"/>
      <c r="D9266" s="62"/>
      <c r="E9266" s="62"/>
      <c r="F9266" s="62"/>
      <c r="G9266" s="62"/>
    </row>
    <row r="9267" spans="1:7" hidden="1" x14ac:dyDescent="0.25">
      <c r="A9267" s="62"/>
      <c r="B9267" s="62" t="str">
        <f>IF(C9266="","",COUNT($C$15:$C$20006)-COUNT(C9267:$C$20006))</f>
        <v/>
      </c>
      <c r="C9267" s="62"/>
      <c r="D9267" s="62"/>
      <c r="E9267" s="62"/>
      <c r="F9267" s="62"/>
      <c r="G9267" s="62"/>
    </row>
    <row r="9268" spans="1:7" hidden="1" x14ac:dyDescent="0.25">
      <c r="A9268" s="62"/>
      <c r="B9268" s="62" t="str">
        <f>IF(C9267="","",COUNT($C$15:$C$20006)-COUNT(C9268:$C$20006))</f>
        <v/>
      </c>
      <c r="C9268" s="62"/>
      <c r="D9268" s="62"/>
      <c r="E9268" s="62"/>
      <c r="F9268" s="62"/>
      <c r="G9268" s="62"/>
    </row>
    <row r="9269" spans="1:7" hidden="1" x14ac:dyDescent="0.25">
      <c r="A9269" s="62"/>
      <c r="B9269" s="62" t="str">
        <f>IF(C9268="","",COUNT($C$15:$C$20006)-COUNT(C9269:$C$20006))</f>
        <v/>
      </c>
      <c r="C9269" s="62"/>
      <c r="D9269" s="62"/>
      <c r="E9269" s="62"/>
      <c r="F9269" s="62"/>
      <c r="G9269" s="62"/>
    </row>
    <row r="9270" spans="1:7" hidden="1" x14ac:dyDescent="0.25">
      <c r="A9270" s="62"/>
      <c r="B9270" s="62" t="str">
        <f>IF(C9269="","",COUNT($C$15:$C$20006)-COUNT(C9270:$C$20006))</f>
        <v/>
      </c>
      <c r="C9270" s="62"/>
      <c r="D9270" s="62"/>
      <c r="E9270" s="62"/>
      <c r="F9270" s="62"/>
      <c r="G9270" s="62"/>
    </row>
    <row r="9271" spans="1:7" hidden="1" x14ac:dyDescent="0.25">
      <c r="A9271" s="62"/>
      <c r="B9271" s="62" t="str">
        <f>IF(C9270="","",COUNT($C$15:$C$20006)-COUNT(C9271:$C$20006))</f>
        <v/>
      </c>
      <c r="C9271" s="62"/>
      <c r="D9271" s="62"/>
      <c r="E9271" s="62"/>
      <c r="F9271" s="62"/>
      <c r="G9271" s="62"/>
    </row>
    <row r="9272" spans="1:7" hidden="1" x14ac:dyDescent="0.25">
      <c r="A9272" s="62"/>
      <c r="B9272" s="62" t="str">
        <f>IF(C9271="","",COUNT($C$15:$C$20006)-COUNT(C9272:$C$20006))</f>
        <v/>
      </c>
      <c r="C9272" s="62"/>
      <c r="D9272" s="62"/>
      <c r="E9272" s="62"/>
      <c r="F9272" s="62"/>
      <c r="G9272" s="62"/>
    </row>
    <row r="9273" spans="1:7" hidden="1" x14ac:dyDescent="0.25">
      <c r="A9273" s="62"/>
      <c r="B9273" s="62" t="str">
        <f>IF(C9272="","",COUNT($C$15:$C$20006)-COUNT(C9273:$C$20006))</f>
        <v/>
      </c>
      <c r="C9273" s="62"/>
      <c r="D9273" s="62"/>
      <c r="E9273" s="62"/>
      <c r="F9273" s="62"/>
      <c r="G9273" s="62"/>
    </row>
    <row r="9274" spans="1:7" hidden="1" x14ac:dyDescent="0.25">
      <c r="A9274" s="62"/>
      <c r="B9274" s="62" t="str">
        <f>IF(C9273="","",COUNT($C$15:$C$20006)-COUNT(C9274:$C$20006))</f>
        <v/>
      </c>
      <c r="C9274" s="62"/>
      <c r="D9274" s="62"/>
      <c r="E9274" s="62"/>
      <c r="F9274" s="62"/>
      <c r="G9274" s="62"/>
    </row>
    <row r="9275" spans="1:7" hidden="1" x14ac:dyDescent="0.25">
      <c r="A9275" s="62"/>
      <c r="B9275" s="62" t="str">
        <f>IF(C9274="","",COUNT($C$15:$C$20006)-COUNT(C9275:$C$20006))</f>
        <v/>
      </c>
      <c r="C9275" s="62"/>
      <c r="D9275" s="62"/>
      <c r="E9275" s="62"/>
      <c r="F9275" s="62"/>
      <c r="G9275" s="62"/>
    </row>
    <row r="9276" spans="1:7" hidden="1" x14ac:dyDescent="0.25">
      <c r="A9276" s="62"/>
      <c r="B9276" s="62" t="str">
        <f>IF(C9275="","",COUNT($C$15:$C$20006)-COUNT(C9276:$C$20006))</f>
        <v/>
      </c>
      <c r="C9276" s="62"/>
      <c r="D9276" s="62"/>
      <c r="E9276" s="62"/>
      <c r="F9276" s="62"/>
      <c r="G9276" s="62"/>
    </row>
    <row r="9277" spans="1:7" hidden="1" x14ac:dyDescent="0.25">
      <c r="A9277" s="62"/>
      <c r="B9277" s="62" t="str">
        <f>IF(C9276="","",COUNT($C$15:$C$20006)-COUNT(C9277:$C$20006))</f>
        <v/>
      </c>
      <c r="C9277" s="62"/>
      <c r="D9277" s="62"/>
      <c r="E9277" s="62"/>
      <c r="F9277" s="62"/>
      <c r="G9277" s="62"/>
    </row>
    <row r="9278" spans="1:7" hidden="1" x14ac:dyDescent="0.25">
      <c r="A9278" s="62"/>
      <c r="B9278" s="62" t="str">
        <f>IF(C9277="","",COUNT($C$15:$C$20006)-COUNT(C9278:$C$20006))</f>
        <v/>
      </c>
      <c r="C9278" s="62"/>
      <c r="D9278" s="62"/>
      <c r="E9278" s="62"/>
      <c r="F9278" s="62"/>
      <c r="G9278" s="62"/>
    </row>
    <row r="9279" spans="1:7" hidden="1" x14ac:dyDescent="0.25">
      <c r="A9279" s="62"/>
      <c r="B9279" s="62" t="str">
        <f>IF(C9278="","",COUNT($C$15:$C$20006)-COUNT(C9279:$C$20006))</f>
        <v/>
      </c>
      <c r="C9279" s="62"/>
      <c r="D9279" s="62"/>
      <c r="E9279" s="62"/>
      <c r="F9279" s="62"/>
      <c r="G9279" s="62"/>
    </row>
    <row r="9280" spans="1:7" hidden="1" x14ac:dyDescent="0.25">
      <c r="A9280" s="62"/>
      <c r="B9280" s="62" t="str">
        <f>IF(C9279="","",COUNT($C$15:$C$20006)-COUNT(C9280:$C$20006))</f>
        <v/>
      </c>
      <c r="C9280" s="62"/>
      <c r="D9280" s="62"/>
      <c r="E9280" s="62"/>
      <c r="F9280" s="62"/>
      <c r="G9280" s="62"/>
    </row>
    <row r="9281" spans="1:7" hidden="1" x14ac:dyDescent="0.25">
      <c r="A9281" s="62"/>
      <c r="B9281" s="62" t="str">
        <f>IF(C9280="","",COUNT($C$15:$C$20006)-COUNT(C9281:$C$20006))</f>
        <v/>
      </c>
      <c r="C9281" s="62"/>
      <c r="D9281" s="62"/>
      <c r="E9281" s="62"/>
      <c r="F9281" s="62"/>
      <c r="G9281" s="62"/>
    </row>
    <row r="9282" spans="1:7" hidden="1" x14ac:dyDescent="0.25">
      <c r="A9282" s="62"/>
      <c r="B9282" s="62" t="str">
        <f>IF(C9281="","",COUNT($C$15:$C$20006)-COUNT(C9282:$C$20006))</f>
        <v/>
      </c>
      <c r="C9282" s="62"/>
      <c r="D9282" s="62"/>
      <c r="E9282" s="62"/>
      <c r="F9282" s="62"/>
      <c r="G9282" s="62"/>
    </row>
    <row r="9283" spans="1:7" hidden="1" x14ac:dyDescent="0.25">
      <c r="A9283" s="62"/>
      <c r="B9283" s="62" t="str">
        <f>IF(C9282="","",COUNT($C$15:$C$20006)-COUNT(C9283:$C$20006))</f>
        <v/>
      </c>
      <c r="C9283" s="62"/>
      <c r="D9283" s="62"/>
      <c r="E9283" s="62"/>
      <c r="F9283" s="62"/>
      <c r="G9283" s="62"/>
    </row>
    <row r="9284" spans="1:7" hidden="1" x14ac:dyDescent="0.25">
      <c r="A9284" s="62"/>
      <c r="B9284" s="62" t="str">
        <f>IF(C9283="","",COUNT($C$15:$C$20006)-COUNT(C9284:$C$20006))</f>
        <v/>
      </c>
      <c r="C9284" s="62"/>
      <c r="D9284" s="62"/>
      <c r="E9284" s="62"/>
      <c r="F9284" s="62"/>
      <c r="G9284" s="62"/>
    </row>
    <row r="9285" spans="1:7" hidden="1" x14ac:dyDescent="0.25">
      <c r="A9285" s="62"/>
      <c r="B9285" s="62" t="str">
        <f>IF(C9284="","",COUNT($C$15:$C$20006)-COUNT(C9285:$C$20006))</f>
        <v/>
      </c>
      <c r="C9285" s="62"/>
      <c r="D9285" s="62"/>
      <c r="E9285" s="62"/>
      <c r="F9285" s="62"/>
      <c r="G9285" s="62"/>
    </row>
    <row r="9286" spans="1:7" hidden="1" x14ac:dyDescent="0.25">
      <c r="A9286" s="62"/>
      <c r="B9286" s="62" t="str">
        <f>IF(C9285="","",COUNT($C$15:$C$20006)-COUNT(C9286:$C$20006))</f>
        <v/>
      </c>
      <c r="C9286" s="62"/>
      <c r="D9286" s="62"/>
      <c r="E9286" s="62"/>
      <c r="F9286" s="62"/>
      <c r="G9286" s="62"/>
    </row>
    <row r="9287" spans="1:7" hidden="1" x14ac:dyDescent="0.25">
      <c r="A9287" s="62"/>
      <c r="B9287" s="62" t="str">
        <f>IF(C9286="","",COUNT($C$15:$C$20006)-COUNT(C9287:$C$20006))</f>
        <v/>
      </c>
      <c r="C9287" s="62"/>
      <c r="D9287" s="62"/>
      <c r="E9287" s="62"/>
      <c r="F9287" s="62"/>
      <c r="G9287" s="62"/>
    </row>
    <row r="9288" spans="1:7" hidden="1" x14ac:dyDescent="0.25">
      <c r="A9288" s="62"/>
      <c r="B9288" s="62" t="str">
        <f>IF(C9287="","",COUNT($C$15:$C$20006)-COUNT(C9288:$C$20006))</f>
        <v/>
      </c>
      <c r="C9288" s="62"/>
      <c r="D9288" s="62"/>
      <c r="E9288" s="62"/>
      <c r="F9288" s="62"/>
      <c r="G9288" s="62"/>
    </row>
    <row r="9289" spans="1:7" hidden="1" x14ac:dyDescent="0.25">
      <c r="A9289" s="62"/>
      <c r="B9289" s="62" t="str">
        <f>IF(C9288="","",COUNT($C$15:$C$20006)-COUNT(C9289:$C$20006))</f>
        <v/>
      </c>
      <c r="C9289" s="62"/>
      <c r="D9289" s="62"/>
      <c r="E9289" s="62"/>
      <c r="F9289" s="62"/>
      <c r="G9289" s="62"/>
    </row>
    <row r="9290" spans="1:7" hidden="1" x14ac:dyDescent="0.25">
      <c r="A9290" s="62"/>
      <c r="B9290" s="62" t="str">
        <f>IF(C9289="","",COUNT($C$15:$C$20006)-COUNT(C9290:$C$20006))</f>
        <v/>
      </c>
      <c r="C9290" s="62"/>
      <c r="D9290" s="62"/>
      <c r="E9290" s="62"/>
      <c r="F9290" s="62"/>
      <c r="G9290" s="62"/>
    </row>
    <row r="9291" spans="1:7" hidden="1" x14ac:dyDescent="0.25">
      <c r="A9291" s="62"/>
      <c r="B9291" s="62" t="str">
        <f>IF(C9290="","",COUNT($C$15:$C$20006)-COUNT(C9291:$C$20006))</f>
        <v/>
      </c>
      <c r="C9291" s="62"/>
      <c r="D9291" s="62"/>
      <c r="E9291" s="62"/>
      <c r="F9291" s="62"/>
      <c r="G9291" s="62"/>
    </row>
    <row r="9292" spans="1:7" hidden="1" x14ac:dyDescent="0.25">
      <c r="A9292" s="62"/>
      <c r="B9292" s="62" t="str">
        <f>IF(C9291="","",COUNT($C$15:$C$20006)-COUNT(C9292:$C$20006))</f>
        <v/>
      </c>
      <c r="C9292" s="62"/>
      <c r="D9292" s="62"/>
      <c r="E9292" s="62"/>
      <c r="F9292" s="62"/>
      <c r="G9292" s="62"/>
    </row>
    <row r="9293" spans="1:7" hidden="1" x14ac:dyDescent="0.25">
      <c r="A9293" s="62"/>
      <c r="B9293" s="62" t="str">
        <f>IF(C9292="","",COUNT($C$15:$C$20006)-COUNT(C9293:$C$20006))</f>
        <v/>
      </c>
      <c r="C9293" s="62"/>
      <c r="D9293" s="62"/>
      <c r="E9293" s="62"/>
      <c r="F9293" s="62"/>
      <c r="G9293" s="62"/>
    </row>
    <row r="9294" spans="1:7" hidden="1" x14ac:dyDescent="0.25">
      <c r="A9294" s="62"/>
      <c r="B9294" s="62" t="str">
        <f>IF(C9293="","",COUNT($C$15:$C$20006)-COUNT(C9294:$C$20006))</f>
        <v/>
      </c>
      <c r="C9294" s="62"/>
      <c r="D9294" s="62"/>
      <c r="E9294" s="62"/>
      <c r="F9294" s="62"/>
      <c r="G9294" s="62"/>
    </row>
    <row r="9295" spans="1:7" hidden="1" x14ac:dyDescent="0.25">
      <c r="A9295" s="62"/>
      <c r="B9295" s="62" t="str">
        <f>IF(C9294="","",COUNT($C$15:$C$20006)-COUNT(C9295:$C$20006))</f>
        <v/>
      </c>
      <c r="C9295" s="62"/>
      <c r="D9295" s="62"/>
      <c r="E9295" s="62"/>
      <c r="F9295" s="62"/>
      <c r="G9295" s="62"/>
    </row>
    <row r="9296" spans="1:7" hidden="1" x14ac:dyDescent="0.25">
      <c r="A9296" s="62"/>
      <c r="B9296" s="62" t="str">
        <f>IF(C9295="","",COUNT($C$15:$C$20006)-COUNT(C9296:$C$20006))</f>
        <v/>
      </c>
      <c r="C9296" s="62"/>
      <c r="D9296" s="62"/>
      <c r="E9296" s="62"/>
      <c r="F9296" s="62"/>
      <c r="G9296" s="62"/>
    </row>
    <row r="9297" spans="1:7" hidden="1" x14ac:dyDescent="0.25">
      <c r="A9297" s="62"/>
      <c r="B9297" s="62" t="str">
        <f>IF(C9296="","",COUNT($C$15:$C$20006)-COUNT(C9297:$C$20006))</f>
        <v/>
      </c>
      <c r="C9297" s="62"/>
      <c r="D9297" s="62"/>
      <c r="E9297" s="62"/>
      <c r="F9297" s="62"/>
      <c r="G9297" s="62"/>
    </row>
    <row r="9298" spans="1:7" hidden="1" x14ac:dyDescent="0.25">
      <c r="A9298" s="62"/>
      <c r="B9298" s="62" t="str">
        <f>IF(C9297="","",COUNT($C$15:$C$20006)-COUNT(C9298:$C$20006))</f>
        <v/>
      </c>
      <c r="C9298" s="62"/>
      <c r="D9298" s="62"/>
      <c r="E9298" s="62"/>
      <c r="F9298" s="62"/>
      <c r="G9298" s="62"/>
    </row>
    <row r="9299" spans="1:7" hidden="1" x14ac:dyDescent="0.25">
      <c r="A9299" s="62"/>
      <c r="B9299" s="62" t="str">
        <f>IF(C9298="","",COUNT($C$15:$C$20006)-COUNT(C9299:$C$20006))</f>
        <v/>
      </c>
      <c r="C9299" s="62"/>
      <c r="D9299" s="62"/>
      <c r="E9299" s="62"/>
      <c r="F9299" s="62"/>
      <c r="G9299" s="62"/>
    </row>
    <row r="9300" spans="1:7" hidden="1" x14ac:dyDescent="0.25">
      <c r="A9300" s="62"/>
      <c r="B9300" s="62" t="str">
        <f>IF(C9299="","",COUNT($C$15:$C$20006)-COUNT(C9300:$C$20006))</f>
        <v/>
      </c>
      <c r="C9300" s="62"/>
      <c r="D9300" s="62"/>
      <c r="E9300" s="62"/>
      <c r="F9300" s="62"/>
      <c r="G9300" s="62"/>
    </row>
    <row r="9301" spans="1:7" hidden="1" x14ac:dyDescent="0.25">
      <c r="A9301" s="62"/>
      <c r="B9301" s="62" t="str">
        <f>IF(C9300="","",COUNT($C$15:$C$20006)-COUNT(C9301:$C$20006))</f>
        <v/>
      </c>
      <c r="C9301" s="62"/>
      <c r="D9301" s="62"/>
      <c r="E9301" s="62"/>
      <c r="F9301" s="62"/>
      <c r="G9301" s="62"/>
    </row>
    <row r="9302" spans="1:7" hidden="1" x14ac:dyDescent="0.25">
      <c r="A9302" s="62"/>
      <c r="B9302" s="62" t="str">
        <f>IF(C9301="","",COUNT($C$15:$C$20006)-COUNT(C9302:$C$20006))</f>
        <v/>
      </c>
      <c r="C9302" s="62"/>
      <c r="D9302" s="62"/>
      <c r="E9302" s="62"/>
      <c r="F9302" s="62"/>
      <c r="G9302" s="62"/>
    </row>
    <row r="9303" spans="1:7" hidden="1" x14ac:dyDescent="0.25">
      <c r="A9303" s="62"/>
      <c r="B9303" s="62" t="str">
        <f>IF(C9302="","",COUNT($C$15:$C$20006)-COUNT(C9303:$C$20006))</f>
        <v/>
      </c>
      <c r="C9303" s="62"/>
      <c r="D9303" s="62"/>
      <c r="E9303" s="62"/>
      <c r="F9303" s="62"/>
      <c r="G9303" s="62"/>
    </row>
    <row r="9304" spans="1:7" hidden="1" x14ac:dyDescent="0.25">
      <c r="A9304" s="62"/>
      <c r="B9304" s="62" t="str">
        <f>IF(C9303="","",COUNT($C$15:$C$20006)-COUNT(C9304:$C$20006))</f>
        <v/>
      </c>
      <c r="C9304" s="62"/>
      <c r="D9304" s="62"/>
      <c r="E9304" s="62"/>
      <c r="F9304" s="62"/>
      <c r="G9304" s="62"/>
    </row>
    <row r="9305" spans="1:7" hidden="1" x14ac:dyDescent="0.25">
      <c r="A9305" s="62"/>
      <c r="B9305" s="62" t="str">
        <f>IF(C9304="","",COUNT($C$15:$C$20006)-COUNT(C9305:$C$20006))</f>
        <v/>
      </c>
      <c r="C9305" s="62"/>
      <c r="D9305" s="62"/>
      <c r="E9305" s="62"/>
      <c r="F9305" s="62"/>
      <c r="G9305" s="62"/>
    </row>
    <row r="9306" spans="1:7" hidden="1" x14ac:dyDescent="0.25">
      <c r="A9306" s="62"/>
      <c r="B9306" s="62" t="str">
        <f>IF(C9305="","",COUNT($C$15:$C$20006)-COUNT(C9306:$C$20006))</f>
        <v/>
      </c>
      <c r="C9306" s="62"/>
      <c r="D9306" s="62"/>
      <c r="E9306" s="62"/>
      <c r="F9306" s="62"/>
      <c r="G9306" s="62"/>
    </row>
    <row r="9307" spans="1:7" hidden="1" x14ac:dyDescent="0.25">
      <c r="A9307" s="62"/>
      <c r="B9307" s="62" t="str">
        <f>IF(C9306="","",COUNT($C$15:$C$20006)-COUNT(C9307:$C$20006))</f>
        <v/>
      </c>
      <c r="C9307" s="62"/>
      <c r="D9307" s="62"/>
      <c r="E9307" s="62"/>
      <c r="F9307" s="62"/>
      <c r="G9307" s="62"/>
    </row>
    <row r="9308" spans="1:7" hidden="1" x14ac:dyDescent="0.25">
      <c r="A9308" s="62"/>
      <c r="B9308" s="62" t="str">
        <f>IF(C9307="","",COUNT($C$15:$C$20006)-COUNT(C9308:$C$20006))</f>
        <v/>
      </c>
      <c r="C9308" s="62"/>
      <c r="D9308" s="62"/>
      <c r="E9308" s="62"/>
      <c r="F9308" s="62"/>
      <c r="G9308" s="62"/>
    </row>
    <row r="9309" spans="1:7" hidden="1" x14ac:dyDescent="0.25">
      <c r="A9309" s="62"/>
      <c r="B9309" s="62" t="str">
        <f>IF(C9308="","",COUNT($C$15:$C$20006)-COUNT(C9309:$C$20006))</f>
        <v/>
      </c>
      <c r="C9309" s="62"/>
      <c r="D9309" s="62"/>
      <c r="E9309" s="62"/>
      <c r="F9309" s="62"/>
      <c r="G9309" s="62"/>
    </row>
    <row r="9310" spans="1:7" hidden="1" x14ac:dyDescent="0.25">
      <c r="A9310" s="62"/>
      <c r="B9310" s="62" t="str">
        <f>IF(C9309="","",COUNT($C$15:$C$20006)-COUNT(C9310:$C$20006))</f>
        <v/>
      </c>
      <c r="C9310" s="62"/>
      <c r="D9310" s="62"/>
      <c r="E9310" s="62"/>
      <c r="F9310" s="62"/>
      <c r="G9310" s="62"/>
    </row>
    <row r="9311" spans="1:7" hidden="1" x14ac:dyDescent="0.25">
      <c r="A9311" s="62"/>
      <c r="B9311" s="62" t="str">
        <f>IF(C9310="","",COUNT($C$15:$C$20006)-COUNT(C9311:$C$20006))</f>
        <v/>
      </c>
      <c r="C9311" s="62"/>
      <c r="D9311" s="62"/>
      <c r="E9311" s="62"/>
      <c r="F9311" s="62"/>
      <c r="G9311" s="62"/>
    </row>
    <row r="9312" spans="1:7" hidden="1" x14ac:dyDescent="0.25">
      <c r="A9312" s="62"/>
      <c r="B9312" s="62" t="str">
        <f>IF(C9311="","",COUNT($C$15:$C$20006)-COUNT(C9312:$C$20006))</f>
        <v/>
      </c>
      <c r="C9312" s="62"/>
      <c r="D9312" s="62"/>
      <c r="E9312" s="62"/>
      <c r="F9312" s="62"/>
      <c r="G9312" s="62"/>
    </row>
    <row r="9313" spans="1:7" hidden="1" x14ac:dyDescent="0.25">
      <c r="A9313" s="62"/>
      <c r="B9313" s="62" t="str">
        <f>IF(C9312="","",COUNT($C$15:$C$20006)-COUNT(C9313:$C$20006))</f>
        <v/>
      </c>
      <c r="C9313" s="62"/>
      <c r="D9313" s="62"/>
      <c r="E9313" s="62"/>
      <c r="F9313" s="62"/>
      <c r="G9313" s="62"/>
    </row>
    <row r="9314" spans="1:7" hidden="1" x14ac:dyDescent="0.25">
      <c r="A9314" s="62"/>
      <c r="B9314" s="62" t="str">
        <f>IF(C9313="","",COUNT($C$15:$C$20006)-COUNT(C9314:$C$20006))</f>
        <v/>
      </c>
      <c r="C9314" s="62"/>
      <c r="D9314" s="62"/>
      <c r="E9314" s="62"/>
      <c r="F9314" s="62"/>
      <c r="G9314" s="62"/>
    </row>
    <row r="9315" spans="1:7" hidden="1" x14ac:dyDescent="0.25">
      <c r="A9315" s="62"/>
      <c r="B9315" s="62" t="str">
        <f>IF(C9314="","",COUNT($C$15:$C$20006)-COUNT(C9315:$C$20006))</f>
        <v/>
      </c>
      <c r="C9315" s="62"/>
      <c r="D9315" s="62"/>
      <c r="E9315" s="62"/>
      <c r="F9315" s="62"/>
      <c r="G9315" s="62"/>
    </row>
    <row r="9316" spans="1:7" hidden="1" x14ac:dyDescent="0.25">
      <c r="A9316" s="62"/>
      <c r="B9316" s="62" t="str">
        <f>IF(C9315="","",COUNT($C$15:$C$20006)-COUNT(C9316:$C$20006))</f>
        <v/>
      </c>
      <c r="C9316" s="62"/>
      <c r="D9316" s="62"/>
      <c r="E9316" s="62"/>
      <c r="F9316" s="62"/>
      <c r="G9316" s="62"/>
    </row>
    <row r="9317" spans="1:7" hidden="1" x14ac:dyDescent="0.25">
      <c r="A9317" s="62"/>
      <c r="B9317" s="62" t="str">
        <f>IF(C9316="","",COUNT($C$15:$C$20006)-COUNT(C9317:$C$20006))</f>
        <v/>
      </c>
      <c r="C9317" s="62"/>
      <c r="D9317" s="62"/>
      <c r="E9317" s="62"/>
      <c r="F9317" s="62"/>
      <c r="G9317" s="62"/>
    </row>
    <row r="9318" spans="1:7" hidden="1" x14ac:dyDescent="0.25">
      <c r="A9318" s="62"/>
      <c r="B9318" s="62" t="str">
        <f>IF(C9317="","",COUNT($C$15:$C$20006)-COUNT(C9318:$C$20006))</f>
        <v/>
      </c>
      <c r="C9318" s="62"/>
      <c r="D9318" s="62"/>
      <c r="E9318" s="62"/>
      <c r="F9318" s="62"/>
      <c r="G9318" s="62"/>
    </row>
    <row r="9319" spans="1:7" hidden="1" x14ac:dyDescent="0.25">
      <c r="A9319" s="62"/>
      <c r="B9319" s="62" t="str">
        <f>IF(C9318="","",COUNT($C$15:$C$20006)-COUNT(C9319:$C$20006))</f>
        <v/>
      </c>
      <c r="C9319" s="62"/>
      <c r="D9319" s="62"/>
      <c r="E9319" s="62"/>
      <c r="F9319" s="62"/>
      <c r="G9319" s="62"/>
    </row>
    <row r="9320" spans="1:7" hidden="1" x14ac:dyDescent="0.25">
      <c r="A9320" s="62"/>
      <c r="B9320" s="62" t="str">
        <f>IF(C9319="","",COUNT($C$15:$C$20006)-COUNT(C9320:$C$20006))</f>
        <v/>
      </c>
      <c r="C9320" s="62"/>
      <c r="D9320" s="62"/>
      <c r="E9320" s="62"/>
      <c r="F9320" s="62"/>
      <c r="G9320" s="62"/>
    </row>
    <row r="9321" spans="1:7" hidden="1" x14ac:dyDescent="0.25">
      <c r="A9321" s="62"/>
      <c r="B9321" s="62" t="str">
        <f>IF(C9320="","",COUNT($C$15:$C$20006)-COUNT(C9321:$C$20006))</f>
        <v/>
      </c>
      <c r="C9321" s="62"/>
      <c r="D9321" s="62"/>
      <c r="E9321" s="62"/>
      <c r="F9321" s="62"/>
      <c r="G9321" s="62"/>
    </row>
    <row r="9322" spans="1:7" hidden="1" x14ac:dyDescent="0.25">
      <c r="A9322" s="62"/>
      <c r="B9322" s="62" t="str">
        <f>IF(C9321="","",COUNT($C$15:$C$20006)-COUNT(C9322:$C$20006))</f>
        <v/>
      </c>
      <c r="C9322" s="62"/>
      <c r="D9322" s="62"/>
      <c r="E9322" s="62"/>
      <c r="F9322" s="62"/>
      <c r="G9322" s="62"/>
    </row>
    <row r="9323" spans="1:7" hidden="1" x14ac:dyDescent="0.25">
      <c r="A9323" s="62"/>
      <c r="B9323" s="62" t="str">
        <f>IF(C9322="","",COUNT($C$15:$C$20006)-COUNT(C9323:$C$20006))</f>
        <v/>
      </c>
      <c r="C9323" s="62"/>
      <c r="D9323" s="62"/>
      <c r="E9323" s="62"/>
      <c r="F9323" s="62"/>
      <c r="G9323" s="62"/>
    </row>
    <row r="9324" spans="1:7" hidden="1" x14ac:dyDescent="0.25">
      <c r="A9324" s="62"/>
      <c r="B9324" s="62" t="str">
        <f>IF(C9323="","",COUNT($C$15:$C$20006)-COUNT(C9324:$C$20006))</f>
        <v/>
      </c>
      <c r="C9324" s="62"/>
      <c r="D9324" s="62"/>
      <c r="E9324" s="62"/>
      <c r="F9324" s="62"/>
      <c r="G9324" s="62"/>
    </row>
    <row r="9325" spans="1:7" hidden="1" x14ac:dyDescent="0.25">
      <c r="A9325" s="62"/>
      <c r="B9325" s="62" t="str">
        <f>IF(C9324="","",COUNT($C$15:$C$20006)-COUNT(C9325:$C$20006))</f>
        <v/>
      </c>
      <c r="C9325" s="62"/>
      <c r="D9325" s="62"/>
      <c r="E9325" s="62"/>
      <c r="F9325" s="62"/>
      <c r="G9325" s="62"/>
    </row>
    <row r="9326" spans="1:7" hidden="1" x14ac:dyDescent="0.25">
      <c r="A9326" s="62"/>
      <c r="B9326" s="62" t="str">
        <f>IF(C9325="","",COUNT($C$15:$C$20006)-COUNT(C9326:$C$20006))</f>
        <v/>
      </c>
      <c r="C9326" s="62"/>
      <c r="D9326" s="62"/>
      <c r="E9326" s="62"/>
      <c r="F9326" s="62"/>
      <c r="G9326" s="62"/>
    </row>
    <row r="9327" spans="1:7" hidden="1" x14ac:dyDescent="0.25">
      <c r="A9327" s="62"/>
      <c r="B9327" s="62" t="str">
        <f>IF(C9326="","",COUNT($C$15:$C$20006)-COUNT(C9327:$C$20006))</f>
        <v/>
      </c>
      <c r="C9327" s="62"/>
      <c r="D9327" s="62"/>
      <c r="E9327" s="62"/>
      <c r="F9327" s="62"/>
      <c r="G9327" s="62"/>
    </row>
    <row r="9328" spans="1:7" hidden="1" x14ac:dyDescent="0.25">
      <c r="A9328" s="62"/>
      <c r="B9328" s="62" t="str">
        <f>IF(C9327="","",COUNT($C$15:$C$20006)-COUNT(C9328:$C$20006))</f>
        <v/>
      </c>
      <c r="C9328" s="62"/>
      <c r="D9328" s="62"/>
      <c r="E9328" s="62"/>
      <c r="F9328" s="62"/>
      <c r="G9328" s="62"/>
    </row>
    <row r="9329" spans="1:7" hidden="1" x14ac:dyDescent="0.25">
      <c r="A9329" s="62"/>
      <c r="B9329" s="62" t="str">
        <f>IF(C9328="","",COUNT($C$15:$C$20006)-COUNT(C9329:$C$20006))</f>
        <v/>
      </c>
      <c r="C9329" s="62"/>
      <c r="D9329" s="62"/>
      <c r="E9329" s="62"/>
      <c r="F9329" s="62"/>
      <c r="G9329" s="62"/>
    </row>
    <row r="9330" spans="1:7" hidden="1" x14ac:dyDescent="0.25">
      <c r="A9330" s="62"/>
      <c r="B9330" s="62" t="str">
        <f>IF(C9329="","",COUNT($C$15:$C$20006)-COUNT(C9330:$C$20006))</f>
        <v/>
      </c>
      <c r="C9330" s="62"/>
      <c r="D9330" s="62"/>
      <c r="E9330" s="62"/>
      <c r="F9330" s="62"/>
      <c r="G9330" s="62"/>
    </row>
    <row r="9331" spans="1:7" hidden="1" x14ac:dyDescent="0.25">
      <c r="A9331" s="62"/>
      <c r="B9331" s="62" t="str">
        <f>IF(C9330="","",COUNT($C$15:$C$20006)-COUNT(C9331:$C$20006))</f>
        <v/>
      </c>
      <c r="C9331" s="62"/>
      <c r="D9331" s="62"/>
      <c r="E9331" s="62"/>
      <c r="F9331" s="62"/>
      <c r="G9331" s="62"/>
    </row>
    <row r="9332" spans="1:7" hidden="1" x14ac:dyDescent="0.25">
      <c r="A9332" s="62"/>
      <c r="B9332" s="62" t="str">
        <f>IF(C9331="","",COUNT($C$15:$C$20006)-COUNT(C9332:$C$20006))</f>
        <v/>
      </c>
      <c r="C9332" s="62"/>
      <c r="D9332" s="62"/>
      <c r="E9332" s="62"/>
      <c r="F9332" s="62"/>
      <c r="G9332" s="62"/>
    </row>
    <row r="9333" spans="1:7" hidden="1" x14ac:dyDescent="0.25">
      <c r="A9333" s="62"/>
      <c r="B9333" s="62" t="str">
        <f>IF(C9332="","",COUNT($C$15:$C$20006)-COUNT(C9333:$C$20006))</f>
        <v/>
      </c>
      <c r="C9333" s="62"/>
      <c r="D9333" s="62"/>
      <c r="E9333" s="62"/>
      <c r="F9333" s="62"/>
      <c r="G9333" s="62"/>
    </row>
    <row r="9334" spans="1:7" hidden="1" x14ac:dyDescent="0.25">
      <c r="A9334" s="62"/>
      <c r="B9334" s="62" t="str">
        <f>IF(C9333="","",COUNT($C$15:$C$20006)-COUNT(C9334:$C$20006))</f>
        <v/>
      </c>
      <c r="C9334" s="62"/>
      <c r="D9334" s="62"/>
      <c r="E9334" s="62"/>
      <c r="F9334" s="62"/>
      <c r="G9334" s="62"/>
    </row>
    <row r="9335" spans="1:7" hidden="1" x14ac:dyDescent="0.25">
      <c r="A9335" s="62"/>
      <c r="B9335" s="62" t="str">
        <f>IF(C9334="","",COUNT($C$15:$C$20006)-COUNT(C9335:$C$20006))</f>
        <v/>
      </c>
      <c r="C9335" s="62"/>
      <c r="D9335" s="62"/>
      <c r="E9335" s="62"/>
      <c r="F9335" s="62"/>
      <c r="G9335" s="62"/>
    </row>
    <row r="9336" spans="1:7" hidden="1" x14ac:dyDescent="0.25">
      <c r="A9336" s="62"/>
      <c r="B9336" s="62" t="str">
        <f>IF(C9335="","",COUNT($C$15:$C$20006)-COUNT(C9336:$C$20006))</f>
        <v/>
      </c>
      <c r="C9336" s="62"/>
      <c r="D9336" s="62"/>
      <c r="E9336" s="62"/>
      <c r="F9336" s="62"/>
      <c r="G9336" s="62"/>
    </row>
    <row r="9337" spans="1:7" hidden="1" x14ac:dyDescent="0.25">
      <c r="A9337" s="62"/>
      <c r="B9337" s="62" t="str">
        <f>IF(C9336="","",COUNT($C$15:$C$20006)-COUNT(C9337:$C$20006))</f>
        <v/>
      </c>
      <c r="C9337" s="62"/>
      <c r="D9337" s="62"/>
      <c r="E9337" s="62"/>
      <c r="F9337" s="62"/>
      <c r="G9337" s="62"/>
    </row>
    <row r="9338" spans="1:7" hidden="1" x14ac:dyDescent="0.25">
      <c r="A9338" s="62"/>
      <c r="B9338" s="62" t="str">
        <f>IF(C9337="","",COUNT($C$15:$C$20006)-COUNT(C9338:$C$20006))</f>
        <v/>
      </c>
      <c r="C9338" s="62"/>
      <c r="D9338" s="62"/>
      <c r="E9338" s="62"/>
      <c r="F9338" s="62"/>
      <c r="G9338" s="62"/>
    </row>
    <row r="9339" spans="1:7" hidden="1" x14ac:dyDescent="0.25">
      <c r="A9339" s="62"/>
      <c r="B9339" s="62" t="str">
        <f>IF(C9338="","",COUNT($C$15:$C$20006)-COUNT(C9339:$C$20006))</f>
        <v/>
      </c>
      <c r="C9339" s="62"/>
      <c r="D9339" s="62"/>
      <c r="E9339" s="62"/>
      <c r="F9339" s="62"/>
      <c r="G9339" s="62"/>
    </row>
    <row r="9340" spans="1:7" hidden="1" x14ac:dyDescent="0.25">
      <c r="A9340" s="62"/>
      <c r="B9340" s="62" t="str">
        <f>IF(C9339="","",COUNT($C$15:$C$20006)-COUNT(C9340:$C$20006))</f>
        <v/>
      </c>
      <c r="C9340" s="62"/>
      <c r="D9340" s="62"/>
      <c r="E9340" s="62"/>
      <c r="F9340" s="62"/>
      <c r="G9340" s="62"/>
    </row>
    <row r="9341" spans="1:7" hidden="1" x14ac:dyDescent="0.25">
      <c r="A9341" s="62"/>
      <c r="B9341" s="62" t="str">
        <f>IF(C9340="","",COUNT($C$15:$C$20006)-COUNT(C9341:$C$20006))</f>
        <v/>
      </c>
      <c r="C9341" s="62"/>
      <c r="D9341" s="62"/>
      <c r="E9341" s="62"/>
      <c r="F9341" s="62"/>
      <c r="G9341" s="62"/>
    </row>
    <row r="9342" spans="1:7" hidden="1" x14ac:dyDescent="0.25">
      <c r="A9342" s="62"/>
      <c r="B9342" s="62" t="str">
        <f>IF(C9341="","",COUNT($C$15:$C$20006)-COUNT(C9342:$C$20006))</f>
        <v/>
      </c>
      <c r="C9342" s="62"/>
      <c r="D9342" s="62"/>
      <c r="E9342" s="62"/>
      <c r="F9342" s="62"/>
      <c r="G9342" s="62"/>
    </row>
    <row r="9343" spans="1:7" hidden="1" x14ac:dyDescent="0.25">
      <c r="A9343" s="62"/>
      <c r="B9343" s="62" t="str">
        <f>IF(C9342="","",COUNT($C$15:$C$20006)-COUNT(C9343:$C$20006))</f>
        <v/>
      </c>
      <c r="C9343" s="62"/>
      <c r="D9343" s="62"/>
      <c r="E9343" s="62"/>
      <c r="F9343" s="62"/>
      <c r="G9343" s="62"/>
    </row>
    <row r="9344" spans="1:7" hidden="1" x14ac:dyDescent="0.25">
      <c r="A9344" s="62"/>
      <c r="B9344" s="62" t="str">
        <f>IF(C9343="","",COUNT($C$15:$C$20006)-COUNT(C9344:$C$20006))</f>
        <v/>
      </c>
      <c r="C9344" s="62"/>
      <c r="D9344" s="62"/>
      <c r="E9344" s="62"/>
      <c r="F9344" s="62"/>
      <c r="G9344" s="62"/>
    </row>
    <row r="9345" spans="1:7" hidden="1" x14ac:dyDescent="0.25">
      <c r="A9345" s="62"/>
      <c r="B9345" s="62" t="str">
        <f>IF(C9344="","",COUNT($C$15:$C$20006)-COUNT(C9345:$C$20006))</f>
        <v/>
      </c>
      <c r="C9345" s="62"/>
      <c r="D9345" s="62"/>
      <c r="E9345" s="62"/>
      <c r="F9345" s="62"/>
      <c r="G9345" s="62"/>
    </row>
    <row r="9346" spans="1:7" hidden="1" x14ac:dyDescent="0.25">
      <c r="A9346" s="62"/>
      <c r="B9346" s="62" t="str">
        <f>IF(C9345="","",COUNT($C$15:$C$20006)-COUNT(C9346:$C$20006))</f>
        <v/>
      </c>
      <c r="C9346" s="62"/>
      <c r="D9346" s="62"/>
      <c r="E9346" s="62"/>
      <c r="F9346" s="62"/>
      <c r="G9346" s="62"/>
    </row>
    <row r="9347" spans="1:7" hidden="1" x14ac:dyDescent="0.25">
      <c r="A9347" s="62"/>
      <c r="B9347" s="62" t="str">
        <f>IF(C9346="","",COUNT($C$15:$C$20006)-COUNT(C9347:$C$20006))</f>
        <v/>
      </c>
      <c r="C9347" s="62"/>
      <c r="D9347" s="62"/>
      <c r="E9347" s="62"/>
      <c r="F9347" s="62"/>
      <c r="G9347" s="62"/>
    </row>
    <row r="9348" spans="1:7" hidden="1" x14ac:dyDescent="0.25">
      <c r="A9348" s="62"/>
      <c r="B9348" s="62" t="str">
        <f>IF(C9347="","",COUNT($C$15:$C$20006)-COUNT(C9348:$C$20006))</f>
        <v/>
      </c>
      <c r="C9348" s="62"/>
      <c r="D9348" s="62"/>
      <c r="E9348" s="62"/>
      <c r="F9348" s="62"/>
      <c r="G9348" s="62"/>
    </row>
    <row r="9349" spans="1:7" hidden="1" x14ac:dyDescent="0.25">
      <c r="A9349" s="62"/>
      <c r="B9349" s="62" t="str">
        <f>IF(C9348="","",COUNT($C$15:$C$20006)-COUNT(C9349:$C$20006))</f>
        <v/>
      </c>
      <c r="C9349" s="62"/>
      <c r="D9349" s="62"/>
      <c r="E9349" s="62"/>
      <c r="F9349" s="62"/>
      <c r="G9349" s="62"/>
    </row>
    <row r="9350" spans="1:7" hidden="1" x14ac:dyDescent="0.25">
      <c r="A9350" s="62"/>
      <c r="B9350" s="62" t="str">
        <f>IF(C9349="","",COUNT($C$15:$C$20006)-COUNT(C9350:$C$20006))</f>
        <v/>
      </c>
      <c r="C9350" s="62"/>
      <c r="D9350" s="62"/>
      <c r="E9350" s="62"/>
      <c r="F9350" s="62"/>
      <c r="G9350" s="62"/>
    </row>
    <row r="9351" spans="1:7" hidden="1" x14ac:dyDescent="0.25">
      <c r="A9351" s="62"/>
      <c r="B9351" s="62" t="str">
        <f>IF(C9350="","",COUNT($C$15:$C$20006)-COUNT(C9351:$C$20006))</f>
        <v/>
      </c>
      <c r="C9351" s="62"/>
      <c r="D9351" s="62"/>
      <c r="E9351" s="62"/>
      <c r="F9351" s="62"/>
      <c r="G9351" s="62"/>
    </row>
    <row r="9352" spans="1:7" hidden="1" x14ac:dyDescent="0.25">
      <c r="A9352" s="62"/>
      <c r="B9352" s="62" t="str">
        <f>IF(C9351="","",COUNT($C$15:$C$20006)-COUNT(C9352:$C$20006))</f>
        <v/>
      </c>
      <c r="C9352" s="62"/>
      <c r="D9352" s="62"/>
      <c r="E9352" s="62"/>
      <c r="F9352" s="62"/>
      <c r="G9352" s="62"/>
    </row>
    <row r="9353" spans="1:7" hidden="1" x14ac:dyDescent="0.25">
      <c r="A9353" s="62"/>
      <c r="B9353" s="62" t="str">
        <f>IF(C9352="","",COUNT($C$15:$C$20006)-COUNT(C9353:$C$20006))</f>
        <v/>
      </c>
      <c r="C9353" s="62"/>
      <c r="D9353" s="62"/>
      <c r="E9353" s="62"/>
      <c r="F9353" s="62"/>
      <c r="G9353" s="62"/>
    </row>
    <row r="9354" spans="1:7" hidden="1" x14ac:dyDescent="0.25">
      <c r="A9354" s="62"/>
      <c r="B9354" s="62" t="str">
        <f>IF(C9353="","",COUNT($C$15:$C$20006)-COUNT(C9354:$C$20006))</f>
        <v/>
      </c>
      <c r="C9354" s="62"/>
      <c r="D9354" s="62"/>
      <c r="E9354" s="62"/>
      <c r="F9354" s="62"/>
      <c r="G9354" s="62"/>
    </row>
    <row r="9355" spans="1:7" hidden="1" x14ac:dyDescent="0.25">
      <c r="A9355" s="62"/>
      <c r="B9355" s="62" t="str">
        <f>IF(C9354="","",COUNT($C$15:$C$20006)-COUNT(C9355:$C$20006))</f>
        <v/>
      </c>
      <c r="C9355" s="62"/>
      <c r="D9355" s="62"/>
      <c r="E9355" s="62"/>
      <c r="F9355" s="62"/>
      <c r="G9355" s="62"/>
    </row>
    <row r="9356" spans="1:7" hidden="1" x14ac:dyDescent="0.25">
      <c r="A9356" s="62"/>
      <c r="B9356" s="62" t="str">
        <f>IF(C9355="","",COUNT($C$15:$C$20006)-COUNT(C9356:$C$20006))</f>
        <v/>
      </c>
      <c r="C9356" s="62"/>
      <c r="D9356" s="62"/>
      <c r="E9356" s="62"/>
      <c r="F9356" s="62"/>
      <c r="G9356" s="62"/>
    </row>
    <row r="9357" spans="1:7" hidden="1" x14ac:dyDescent="0.25">
      <c r="A9357" s="62"/>
      <c r="B9357" s="62" t="str">
        <f>IF(C9356="","",COUNT($C$15:$C$20006)-COUNT(C9357:$C$20006))</f>
        <v/>
      </c>
      <c r="C9357" s="62"/>
      <c r="D9357" s="62"/>
      <c r="E9357" s="62"/>
      <c r="F9357" s="62"/>
      <c r="G9357" s="62"/>
    </row>
    <row r="9358" spans="1:7" hidden="1" x14ac:dyDescent="0.25">
      <c r="A9358" s="62"/>
      <c r="B9358" s="62" t="str">
        <f>IF(C9357="","",COUNT($C$15:$C$20006)-COUNT(C9358:$C$20006))</f>
        <v/>
      </c>
      <c r="C9358" s="62"/>
      <c r="D9358" s="62"/>
      <c r="E9358" s="62"/>
      <c r="F9358" s="62"/>
      <c r="G9358" s="62"/>
    </row>
    <row r="9359" spans="1:7" hidden="1" x14ac:dyDescent="0.25">
      <c r="A9359" s="62"/>
      <c r="B9359" s="62" t="str">
        <f>IF(C9358="","",COUNT($C$15:$C$20006)-COUNT(C9359:$C$20006))</f>
        <v/>
      </c>
      <c r="C9359" s="62"/>
      <c r="D9359" s="62"/>
      <c r="E9359" s="62"/>
      <c r="F9359" s="62"/>
      <c r="G9359" s="62"/>
    </row>
    <row r="9360" spans="1:7" hidden="1" x14ac:dyDescent="0.25">
      <c r="A9360" s="62"/>
      <c r="B9360" s="62" t="str">
        <f>IF(C9359="","",COUNT($C$15:$C$20006)-COUNT(C9360:$C$20006))</f>
        <v/>
      </c>
      <c r="C9360" s="62"/>
      <c r="D9360" s="62"/>
      <c r="E9360" s="62"/>
      <c r="F9360" s="62"/>
      <c r="G9360" s="62"/>
    </row>
    <row r="9361" spans="1:7" hidden="1" x14ac:dyDescent="0.25">
      <c r="A9361" s="62"/>
      <c r="B9361" s="62" t="str">
        <f>IF(C9360="","",COUNT($C$15:$C$20006)-COUNT(C9361:$C$20006))</f>
        <v/>
      </c>
      <c r="C9361" s="62"/>
      <c r="D9361" s="62"/>
      <c r="E9361" s="62"/>
      <c r="F9361" s="62"/>
      <c r="G9361" s="62"/>
    </row>
    <row r="9362" spans="1:7" hidden="1" x14ac:dyDescent="0.25">
      <c r="A9362" s="62"/>
      <c r="B9362" s="62" t="str">
        <f>IF(C9361="","",COUNT($C$15:$C$20006)-COUNT(C9362:$C$20006))</f>
        <v/>
      </c>
      <c r="C9362" s="62"/>
      <c r="D9362" s="62"/>
      <c r="E9362" s="62"/>
      <c r="F9362" s="62"/>
      <c r="G9362" s="62"/>
    </row>
    <row r="9363" spans="1:7" hidden="1" x14ac:dyDescent="0.25">
      <c r="A9363" s="62"/>
      <c r="B9363" s="62" t="str">
        <f>IF(C9362="","",COUNT($C$15:$C$20006)-COUNT(C9363:$C$20006))</f>
        <v/>
      </c>
      <c r="C9363" s="62"/>
      <c r="D9363" s="62"/>
      <c r="E9363" s="62"/>
      <c r="F9363" s="62"/>
      <c r="G9363" s="62"/>
    </row>
    <row r="9364" spans="1:7" hidden="1" x14ac:dyDescent="0.25">
      <c r="A9364" s="62"/>
      <c r="B9364" s="62" t="str">
        <f>IF(C9363="","",COUNT($C$15:$C$20006)-COUNT(C9364:$C$20006))</f>
        <v/>
      </c>
      <c r="C9364" s="62"/>
      <c r="D9364" s="62"/>
      <c r="E9364" s="62"/>
      <c r="F9364" s="62"/>
      <c r="G9364" s="62"/>
    </row>
    <row r="9365" spans="1:7" hidden="1" x14ac:dyDescent="0.25">
      <c r="A9365" s="62"/>
      <c r="B9365" s="62" t="str">
        <f>IF(C9364="","",COUNT($C$15:$C$20006)-COUNT(C9365:$C$20006))</f>
        <v/>
      </c>
      <c r="C9365" s="62"/>
      <c r="D9365" s="62"/>
      <c r="E9365" s="62"/>
      <c r="F9365" s="62"/>
      <c r="G9365" s="62"/>
    </row>
    <row r="9366" spans="1:7" hidden="1" x14ac:dyDescent="0.25">
      <c r="A9366" s="62"/>
      <c r="B9366" s="62" t="str">
        <f>IF(C9365="","",COUNT($C$15:$C$20006)-COUNT(C9366:$C$20006))</f>
        <v/>
      </c>
      <c r="C9366" s="62"/>
      <c r="D9366" s="62"/>
      <c r="E9366" s="62"/>
      <c r="F9366" s="62"/>
      <c r="G9366" s="62"/>
    </row>
    <row r="9367" spans="1:7" hidden="1" x14ac:dyDescent="0.25">
      <c r="A9367" s="62"/>
      <c r="B9367" s="62" t="str">
        <f>IF(C9366="","",COUNT($C$15:$C$20006)-COUNT(C9367:$C$20006))</f>
        <v/>
      </c>
      <c r="C9367" s="62"/>
      <c r="D9367" s="62"/>
      <c r="E9367" s="62"/>
      <c r="F9367" s="62"/>
      <c r="G9367" s="62"/>
    </row>
    <row r="9368" spans="1:7" hidden="1" x14ac:dyDescent="0.25">
      <c r="A9368" s="62"/>
      <c r="B9368" s="62" t="str">
        <f>IF(C9367="","",COUNT($C$15:$C$20006)-COUNT(C9368:$C$20006))</f>
        <v/>
      </c>
      <c r="C9368" s="62"/>
      <c r="D9368" s="62"/>
      <c r="E9368" s="62"/>
      <c r="F9368" s="62"/>
      <c r="G9368" s="62"/>
    </row>
    <row r="9369" spans="1:7" hidden="1" x14ac:dyDescent="0.25">
      <c r="A9369" s="62"/>
      <c r="B9369" s="62" t="str">
        <f>IF(C9368="","",COUNT($C$15:$C$20006)-COUNT(C9369:$C$20006))</f>
        <v/>
      </c>
      <c r="C9369" s="62"/>
      <c r="D9369" s="62"/>
      <c r="E9369" s="62"/>
      <c r="F9369" s="62"/>
      <c r="G9369" s="62"/>
    </row>
    <row r="9370" spans="1:7" hidden="1" x14ac:dyDescent="0.25">
      <c r="A9370" s="62"/>
      <c r="B9370" s="62" t="str">
        <f>IF(C9369="","",COUNT($C$15:$C$20006)-COUNT(C9370:$C$20006))</f>
        <v/>
      </c>
      <c r="C9370" s="62"/>
      <c r="D9370" s="62"/>
      <c r="E9370" s="62"/>
      <c r="F9370" s="62"/>
      <c r="G9370" s="62"/>
    </row>
    <row r="9371" spans="1:7" hidden="1" x14ac:dyDescent="0.25">
      <c r="A9371" s="62"/>
      <c r="B9371" s="62" t="str">
        <f>IF(C9370="","",COUNT($C$15:$C$20006)-COUNT(C9371:$C$20006))</f>
        <v/>
      </c>
      <c r="C9371" s="62"/>
      <c r="D9371" s="62"/>
      <c r="E9371" s="62"/>
      <c r="F9371" s="62"/>
      <c r="G9371" s="62"/>
    </row>
    <row r="9372" spans="1:7" hidden="1" x14ac:dyDescent="0.25">
      <c r="A9372" s="62"/>
      <c r="B9372" s="62" t="str">
        <f>IF(C9371="","",COUNT($C$15:$C$20006)-COUNT(C9372:$C$20006))</f>
        <v/>
      </c>
      <c r="C9372" s="62"/>
      <c r="D9372" s="62"/>
      <c r="E9372" s="62"/>
      <c r="F9372" s="62"/>
      <c r="G9372" s="62"/>
    </row>
    <row r="9373" spans="1:7" hidden="1" x14ac:dyDescent="0.25">
      <c r="A9373" s="62"/>
      <c r="B9373" s="62" t="str">
        <f>IF(C9372="","",COUNT($C$15:$C$20006)-COUNT(C9373:$C$20006))</f>
        <v/>
      </c>
      <c r="C9373" s="62"/>
      <c r="D9373" s="62"/>
      <c r="E9373" s="62"/>
      <c r="F9373" s="62"/>
      <c r="G9373" s="62"/>
    </row>
    <row r="9374" spans="1:7" hidden="1" x14ac:dyDescent="0.25">
      <c r="A9374" s="62"/>
      <c r="B9374" s="62" t="str">
        <f>IF(C9373="","",COUNT($C$15:$C$20006)-COUNT(C9374:$C$20006))</f>
        <v/>
      </c>
      <c r="C9374" s="62"/>
      <c r="D9374" s="62"/>
      <c r="E9374" s="62"/>
      <c r="F9374" s="62"/>
      <c r="G9374" s="62"/>
    </row>
    <row r="9375" spans="1:7" hidden="1" x14ac:dyDescent="0.25">
      <c r="A9375" s="62"/>
      <c r="B9375" s="62" t="str">
        <f>IF(C9374="","",COUNT($C$15:$C$20006)-COUNT(C9375:$C$20006))</f>
        <v/>
      </c>
      <c r="C9375" s="62"/>
      <c r="D9375" s="62"/>
      <c r="E9375" s="62"/>
      <c r="F9375" s="62"/>
      <c r="G9375" s="62"/>
    </row>
    <row r="9376" spans="1:7" hidden="1" x14ac:dyDescent="0.25">
      <c r="A9376" s="62"/>
      <c r="B9376" s="62" t="str">
        <f>IF(C9375="","",COUNT($C$15:$C$20006)-COUNT(C9376:$C$20006))</f>
        <v/>
      </c>
      <c r="C9376" s="62"/>
      <c r="D9376" s="62"/>
      <c r="E9376" s="62"/>
      <c r="F9376" s="62"/>
      <c r="G9376" s="62"/>
    </row>
    <row r="9377" spans="1:7" hidden="1" x14ac:dyDescent="0.25">
      <c r="A9377" s="62"/>
      <c r="B9377" s="62" t="str">
        <f>IF(C9376="","",COUNT($C$15:$C$20006)-COUNT(C9377:$C$20006))</f>
        <v/>
      </c>
      <c r="C9377" s="62"/>
      <c r="D9377" s="62"/>
      <c r="E9377" s="62"/>
      <c r="F9377" s="62"/>
      <c r="G9377" s="62"/>
    </row>
    <row r="9378" spans="1:7" hidden="1" x14ac:dyDescent="0.25">
      <c r="A9378" s="62"/>
      <c r="B9378" s="62" t="str">
        <f>IF(C9377="","",COUNT($C$15:$C$20006)-COUNT(C9378:$C$20006))</f>
        <v/>
      </c>
      <c r="C9378" s="62"/>
      <c r="D9378" s="62"/>
      <c r="E9378" s="62"/>
      <c r="F9378" s="62"/>
      <c r="G9378" s="62"/>
    </row>
    <row r="9379" spans="1:7" hidden="1" x14ac:dyDescent="0.25">
      <c r="A9379" s="62"/>
      <c r="B9379" s="62" t="str">
        <f>IF(C9378="","",COUNT($C$15:$C$20006)-COUNT(C9379:$C$20006))</f>
        <v/>
      </c>
      <c r="C9379" s="62"/>
      <c r="D9379" s="62"/>
      <c r="E9379" s="62"/>
      <c r="F9379" s="62"/>
      <c r="G9379" s="62"/>
    </row>
    <row r="9380" spans="1:7" hidden="1" x14ac:dyDescent="0.25">
      <c r="A9380" s="62"/>
      <c r="B9380" s="62" t="str">
        <f>IF(C9379="","",COUNT($C$15:$C$20006)-COUNT(C9380:$C$20006))</f>
        <v/>
      </c>
      <c r="C9380" s="62"/>
      <c r="D9380" s="62"/>
      <c r="E9380" s="62"/>
      <c r="F9380" s="62"/>
      <c r="G9380" s="62"/>
    </row>
    <row r="9381" spans="1:7" hidden="1" x14ac:dyDescent="0.25">
      <c r="A9381" s="62"/>
      <c r="B9381" s="62" t="str">
        <f>IF(C9380="","",COUNT($C$15:$C$20006)-COUNT(C9381:$C$20006))</f>
        <v/>
      </c>
      <c r="C9381" s="62"/>
      <c r="D9381" s="62"/>
      <c r="E9381" s="62"/>
      <c r="F9381" s="62"/>
      <c r="G9381" s="62"/>
    </row>
    <row r="9382" spans="1:7" hidden="1" x14ac:dyDescent="0.25">
      <c r="A9382" s="62"/>
      <c r="B9382" s="62" t="str">
        <f>IF(C9381="","",COUNT($C$15:$C$20006)-COUNT(C9382:$C$20006))</f>
        <v/>
      </c>
      <c r="C9382" s="62"/>
      <c r="D9382" s="62"/>
      <c r="E9382" s="62"/>
      <c r="F9382" s="62"/>
      <c r="G9382" s="62"/>
    </row>
    <row r="9383" spans="1:7" hidden="1" x14ac:dyDescent="0.25">
      <c r="A9383" s="62"/>
      <c r="B9383" s="62" t="str">
        <f>IF(C9382="","",COUNT($C$15:$C$20006)-COUNT(C9383:$C$20006))</f>
        <v/>
      </c>
      <c r="C9383" s="62"/>
      <c r="D9383" s="62"/>
      <c r="E9383" s="62"/>
      <c r="F9383" s="62"/>
      <c r="G9383" s="62"/>
    </row>
    <row r="9384" spans="1:7" hidden="1" x14ac:dyDescent="0.25">
      <c r="A9384" s="62"/>
      <c r="B9384" s="62" t="str">
        <f>IF(C9383="","",COUNT($C$15:$C$20006)-COUNT(C9384:$C$20006))</f>
        <v/>
      </c>
      <c r="C9384" s="62"/>
      <c r="D9384" s="62"/>
      <c r="E9384" s="62"/>
      <c r="F9384" s="62"/>
      <c r="G9384" s="62"/>
    </row>
    <row r="9385" spans="1:7" hidden="1" x14ac:dyDescent="0.25">
      <c r="A9385" s="62"/>
      <c r="B9385" s="62" t="str">
        <f>IF(C9384="","",COUNT($C$15:$C$20006)-COUNT(C9385:$C$20006))</f>
        <v/>
      </c>
      <c r="C9385" s="62"/>
      <c r="D9385" s="62"/>
      <c r="E9385" s="62"/>
      <c r="F9385" s="62"/>
      <c r="G9385" s="62"/>
    </row>
    <row r="9386" spans="1:7" hidden="1" x14ac:dyDescent="0.25">
      <c r="A9386" s="62"/>
      <c r="B9386" s="62" t="str">
        <f>IF(C9385="","",COUNT($C$15:$C$20006)-COUNT(C9386:$C$20006))</f>
        <v/>
      </c>
      <c r="C9386" s="62"/>
      <c r="D9386" s="62"/>
      <c r="E9386" s="62"/>
      <c r="F9386" s="62"/>
      <c r="G9386" s="62"/>
    </row>
    <row r="9387" spans="1:7" hidden="1" x14ac:dyDescent="0.25">
      <c r="A9387" s="62"/>
      <c r="B9387" s="62" t="str">
        <f>IF(C9386="","",COUNT($C$15:$C$20006)-COUNT(C9387:$C$20006))</f>
        <v/>
      </c>
      <c r="C9387" s="62"/>
      <c r="D9387" s="62"/>
      <c r="E9387" s="62"/>
      <c r="F9387" s="62"/>
      <c r="G9387" s="62"/>
    </row>
    <row r="9388" spans="1:7" hidden="1" x14ac:dyDescent="0.25">
      <c r="A9388" s="62"/>
      <c r="B9388" s="62" t="str">
        <f>IF(C9387="","",COUNT($C$15:$C$20006)-COUNT(C9388:$C$20006))</f>
        <v/>
      </c>
      <c r="C9388" s="62"/>
      <c r="D9388" s="62"/>
      <c r="E9388" s="62"/>
      <c r="F9388" s="62"/>
      <c r="G9388" s="62"/>
    </row>
    <row r="9389" spans="1:7" hidden="1" x14ac:dyDescent="0.25">
      <c r="A9389" s="62"/>
      <c r="B9389" s="62" t="str">
        <f>IF(C9388="","",COUNT($C$15:$C$20006)-COUNT(C9389:$C$20006))</f>
        <v/>
      </c>
      <c r="C9389" s="62"/>
      <c r="D9389" s="62"/>
      <c r="E9389" s="62"/>
      <c r="F9389" s="62"/>
      <c r="G9389" s="62"/>
    </row>
    <row r="9390" spans="1:7" hidden="1" x14ac:dyDescent="0.25">
      <c r="A9390" s="62"/>
      <c r="B9390" s="62" t="str">
        <f>IF(C9389="","",COUNT($C$15:$C$20006)-COUNT(C9390:$C$20006))</f>
        <v/>
      </c>
      <c r="C9390" s="62"/>
      <c r="D9390" s="62"/>
      <c r="E9390" s="62"/>
      <c r="F9390" s="62"/>
      <c r="G9390" s="62"/>
    </row>
    <row r="9391" spans="1:7" hidden="1" x14ac:dyDescent="0.25">
      <c r="A9391" s="62"/>
      <c r="B9391" s="62" t="str">
        <f>IF(C9390="","",COUNT($C$15:$C$20006)-COUNT(C9391:$C$20006))</f>
        <v/>
      </c>
      <c r="C9391" s="62"/>
      <c r="D9391" s="62"/>
      <c r="E9391" s="62"/>
      <c r="F9391" s="62"/>
      <c r="G9391" s="62"/>
    </row>
    <row r="9392" spans="1:7" hidden="1" x14ac:dyDescent="0.25">
      <c r="A9392" s="62"/>
      <c r="B9392" s="62" t="str">
        <f>IF(C9391="","",COUNT($C$15:$C$20006)-COUNT(C9392:$C$20006))</f>
        <v/>
      </c>
      <c r="C9392" s="62"/>
      <c r="D9392" s="62"/>
      <c r="E9392" s="62"/>
      <c r="F9392" s="62"/>
      <c r="G9392" s="62"/>
    </row>
    <row r="9393" spans="1:7" hidden="1" x14ac:dyDescent="0.25">
      <c r="A9393" s="62"/>
      <c r="B9393" s="62" t="str">
        <f>IF(C9392="","",COUNT($C$15:$C$20006)-COUNT(C9393:$C$20006))</f>
        <v/>
      </c>
      <c r="C9393" s="62"/>
      <c r="D9393" s="62"/>
      <c r="E9393" s="62"/>
      <c r="F9393" s="62"/>
      <c r="G9393" s="62"/>
    </row>
    <row r="9394" spans="1:7" hidden="1" x14ac:dyDescent="0.25">
      <c r="A9394" s="62"/>
      <c r="B9394" s="62" t="str">
        <f>IF(C9393="","",COUNT($C$15:$C$20006)-COUNT(C9394:$C$20006))</f>
        <v/>
      </c>
      <c r="C9394" s="62"/>
      <c r="D9394" s="62"/>
      <c r="E9394" s="62"/>
      <c r="F9394" s="62"/>
      <c r="G9394" s="62"/>
    </row>
    <row r="9395" spans="1:7" hidden="1" x14ac:dyDescent="0.25">
      <c r="A9395" s="62"/>
      <c r="B9395" s="62" t="str">
        <f>IF(C9394="","",COUNT($C$15:$C$20006)-COUNT(C9395:$C$20006))</f>
        <v/>
      </c>
      <c r="C9395" s="62"/>
      <c r="D9395" s="62"/>
      <c r="E9395" s="62"/>
      <c r="F9395" s="62"/>
      <c r="G9395" s="62"/>
    </row>
    <row r="9396" spans="1:7" hidden="1" x14ac:dyDescent="0.25">
      <c r="A9396" s="62"/>
      <c r="B9396" s="62" t="str">
        <f>IF(C9395="","",COUNT($C$15:$C$20006)-COUNT(C9396:$C$20006))</f>
        <v/>
      </c>
      <c r="C9396" s="62"/>
      <c r="D9396" s="62"/>
      <c r="E9396" s="62"/>
      <c r="F9396" s="62"/>
      <c r="G9396" s="62"/>
    </row>
    <row r="9397" spans="1:7" hidden="1" x14ac:dyDescent="0.25">
      <c r="A9397" s="62"/>
      <c r="B9397" s="62" t="str">
        <f>IF(C9396="","",COUNT($C$15:$C$20006)-COUNT(C9397:$C$20006))</f>
        <v/>
      </c>
      <c r="C9397" s="62"/>
      <c r="D9397" s="62"/>
      <c r="E9397" s="62"/>
      <c r="F9397" s="62"/>
      <c r="G9397" s="62"/>
    </row>
    <row r="9398" spans="1:7" hidden="1" x14ac:dyDescent="0.25">
      <c r="A9398" s="62"/>
      <c r="B9398" s="62" t="str">
        <f>IF(C9397="","",COUNT($C$15:$C$20006)-COUNT(C9398:$C$20006))</f>
        <v/>
      </c>
      <c r="C9398" s="62"/>
      <c r="D9398" s="62"/>
      <c r="E9398" s="62"/>
      <c r="F9398" s="62"/>
      <c r="G9398" s="62"/>
    </row>
    <row r="9399" spans="1:7" hidden="1" x14ac:dyDescent="0.25">
      <c r="A9399" s="62"/>
      <c r="B9399" s="62" t="str">
        <f>IF(C9398="","",COUNT($C$15:$C$20006)-COUNT(C9399:$C$20006))</f>
        <v/>
      </c>
      <c r="C9399" s="62"/>
      <c r="D9399" s="62"/>
      <c r="E9399" s="62"/>
      <c r="F9399" s="62"/>
      <c r="G9399" s="62"/>
    </row>
    <row r="9400" spans="1:7" hidden="1" x14ac:dyDescent="0.25">
      <c r="A9400" s="62"/>
      <c r="B9400" s="62" t="str">
        <f>IF(C9399="","",COUNT($C$15:$C$20006)-COUNT(C9400:$C$20006))</f>
        <v/>
      </c>
      <c r="C9400" s="62"/>
      <c r="D9400" s="62"/>
      <c r="E9400" s="62"/>
      <c r="F9400" s="62"/>
      <c r="G9400" s="62"/>
    </row>
    <row r="9401" spans="1:7" hidden="1" x14ac:dyDescent="0.25">
      <c r="A9401" s="62"/>
      <c r="B9401" s="62" t="str">
        <f>IF(C9400="","",COUNT($C$15:$C$20006)-COUNT(C9401:$C$20006))</f>
        <v/>
      </c>
      <c r="C9401" s="62"/>
      <c r="D9401" s="62"/>
      <c r="E9401" s="62"/>
      <c r="F9401" s="62"/>
      <c r="G9401" s="62"/>
    </row>
    <row r="9402" spans="1:7" hidden="1" x14ac:dyDescent="0.25">
      <c r="A9402" s="62"/>
      <c r="B9402" s="62" t="str">
        <f>IF(C9401="","",COUNT($C$15:$C$20006)-COUNT(C9402:$C$20006))</f>
        <v/>
      </c>
      <c r="C9402" s="62"/>
      <c r="D9402" s="62"/>
      <c r="E9402" s="62"/>
      <c r="F9402" s="62"/>
      <c r="G9402" s="62"/>
    </row>
    <row r="9403" spans="1:7" hidden="1" x14ac:dyDescent="0.25">
      <c r="A9403" s="62"/>
      <c r="B9403" s="62" t="str">
        <f>IF(C9402="","",COUNT($C$15:$C$20006)-COUNT(C9403:$C$20006))</f>
        <v/>
      </c>
      <c r="C9403" s="62"/>
      <c r="D9403" s="62"/>
      <c r="E9403" s="62"/>
      <c r="F9403" s="62"/>
      <c r="G9403" s="62"/>
    </row>
    <row r="9404" spans="1:7" hidden="1" x14ac:dyDescent="0.25">
      <c r="A9404" s="62"/>
      <c r="B9404" s="62" t="str">
        <f>IF(C9403="","",COUNT($C$15:$C$20006)-COUNT(C9404:$C$20006))</f>
        <v/>
      </c>
      <c r="C9404" s="62"/>
      <c r="D9404" s="62"/>
      <c r="E9404" s="62"/>
      <c r="F9404" s="62"/>
      <c r="G9404" s="62"/>
    </row>
    <row r="9405" spans="1:7" hidden="1" x14ac:dyDescent="0.25">
      <c r="A9405" s="62"/>
      <c r="B9405" s="62" t="str">
        <f>IF(C9404="","",COUNT($C$15:$C$20006)-COUNT(C9405:$C$20006))</f>
        <v/>
      </c>
      <c r="C9405" s="62"/>
      <c r="D9405" s="62"/>
      <c r="E9405" s="62"/>
      <c r="F9405" s="62"/>
      <c r="G9405" s="62"/>
    </row>
    <row r="9406" spans="1:7" hidden="1" x14ac:dyDescent="0.25">
      <c r="A9406" s="62"/>
      <c r="B9406" s="62" t="str">
        <f>IF(C9405="","",COUNT($C$15:$C$20006)-COUNT(C9406:$C$20006))</f>
        <v/>
      </c>
      <c r="C9406" s="62"/>
      <c r="D9406" s="62"/>
      <c r="E9406" s="62"/>
      <c r="F9406" s="62"/>
      <c r="G9406" s="62"/>
    </row>
    <row r="9407" spans="1:7" hidden="1" x14ac:dyDescent="0.25">
      <c r="A9407" s="62"/>
      <c r="B9407" s="62" t="str">
        <f>IF(C9406="","",COUNT($C$15:$C$20006)-COUNT(C9407:$C$20006))</f>
        <v/>
      </c>
      <c r="C9407" s="62"/>
      <c r="D9407" s="62"/>
      <c r="E9407" s="62"/>
      <c r="F9407" s="62"/>
      <c r="G9407" s="62"/>
    </row>
    <row r="9408" spans="1:7" hidden="1" x14ac:dyDescent="0.25">
      <c r="A9408" s="62"/>
      <c r="B9408" s="62" t="str">
        <f>IF(C9407="","",COUNT($C$15:$C$20006)-COUNT(C9408:$C$20006))</f>
        <v/>
      </c>
      <c r="C9408" s="62"/>
      <c r="D9408" s="62"/>
      <c r="E9408" s="62"/>
      <c r="F9408" s="62"/>
      <c r="G9408" s="62"/>
    </row>
    <row r="9409" spans="1:7" hidden="1" x14ac:dyDescent="0.25">
      <c r="A9409" s="62"/>
      <c r="B9409" s="62" t="str">
        <f>IF(C9408="","",COUNT($C$15:$C$20006)-COUNT(C9409:$C$20006))</f>
        <v/>
      </c>
      <c r="C9409" s="62"/>
      <c r="D9409" s="62"/>
      <c r="E9409" s="62"/>
      <c r="F9409" s="62"/>
      <c r="G9409" s="62"/>
    </row>
    <row r="9410" spans="1:7" hidden="1" x14ac:dyDescent="0.25">
      <c r="A9410" s="62"/>
      <c r="B9410" s="62" t="str">
        <f>IF(C9409="","",COUNT($C$15:$C$20006)-COUNT(C9410:$C$20006))</f>
        <v/>
      </c>
      <c r="C9410" s="62"/>
      <c r="D9410" s="62"/>
      <c r="E9410" s="62"/>
      <c r="F9410" s="62"/>
      <c r="G9410" s="62"/>
    </row>
    <row r="9411" spans="1:7" hidden="1" x14ac:dyDescent="0.25">
      <c r="A9411" s="62"/>
      <c r="B9411" s="62" t="str">
        <f>IF(C9410="","",COUNT($C$15:$C$20006)-COUNT(C9411:$C$20006))</f>
        <v/>
      </c>
      <c r="C9411" s="62"/>
      <c r="D9411" s="62"/>
      <c r="E9411" s="62"/>
      <c r="F9411" s="62"/>
      <c r="G9411" s="62"/>
    </row>
    <row r="9412" spans="1:7" hidden="1" x14ac:dyDescent="0.25">
      <c r="A9412" s="62"/>
      <c r="B9412" s="62" t="str">
        <f>IF(C9411="","",COUNT($C$15:$C$20006)-COUNT(C9412:$C$20006))</f>
        <v/>
      </c>
      <c r="C9412" s="62"/>
      <c r="D9412" s="62"/>
      <c r="E9412" s="62"/>
      <c r="F9412" s="62"/>
      <c r="G9412" s="62"/>
    </row>
    <row r="9413" spans="1:7" hidden="1" x14ac:dyDescent="0.25">
      <c r="A9413" s="62"/>
      <c r="B9413" s="62" t="str">
        <f>IF(C9412="","",COUNT($C$15:$C$20006)-COUNT(C9413:$C$20006))</f>
        <v/>
      </c>
      <c r="C9413" s="62"/>
      <c r="D9413" s="62"/>
      <c r="E9413" s="62"/>
      <c r="F9413" s="62"/>
      <c r="G9413" s="62"/>
    </row>
    <row r="9414" spans="1:7" hidden="1" x14ac:dyDescent="0.25">
      <c r="A9414" s="62"/>
      <c r="B9414" s="62" t="str">
        <f>IF(C9413="","",COUNT($C$15:$C$20006)-COUNT(C9414:$C$20006))</f>
        <v/>
      </c>
      <c r="C9414" s="62"/>
      <c r="D9414" s="62"/>
      <c r="E9414" s="62"/>
      <c r="F9414" s="62"/>
      <c r="G9414" s="62"/>
    </row>
    <row r="9415" spans="1:7" hidden="1" x14ac:dyDescent="0.25">
      <c r="A9415" s="62"/>
      <c r="B9415" s="62" t="str">
        <f>IF(C9414="","",COUNT($C$15:$C$20006)-COUNT(C9415:$C$20006))</f>
        <v/>
      </c>
      <c r="C9415" s="62"/>
      <c r="D9415" s="62"/>
      <c r="E9415" s="62"/>
      <c r="F9415" s="62"/>
      <c r="G9415" s="62"/>
    </row>
    <row r="9416" spans="1:7" hidden="1" x14ac:dyDescent="0.25">
      <c r="A9416" s="62"/>
      <c r="B9416" s="62" t="str">
        <f>IF(C9415="","",COUNT($C$15:$C$20006)-COUNT(C9416:$C$20006))</f>
        <v/>
      </c>
      <c r="C9416" s="62"/>
      <c r="D9416" s="62"/>
      <c r="E9416" s="62"/>
      <c r="F9416" s="62"/>
      <c r="G9416" s="62"/>
    </row>
    <row r="9417" spans="1:7" hidden="1" x14ac:dyDescent="0.25">
      <c r="A9417" s="62"/>
      <c r="B9417" s="62" t="str">
        <f>IF(C9416="","",COUNT($C$15:$C$20006)-COUNT(C9417:$C$20006))</f>
        <v/>
      </c>
      <c r="C9417" s="62"/>
      <c r="D9417" s="62"/>
      <c r="E9417" s="62"/>
      <c r="F9417" s="62"/>
      <c r="G9417" s="62"/>
    </row>
    <row r="9418" spans="1:7" hidden="1" x14ac:dyDescent="0.25">
      <c r="A9418" s="62"/>
      <c r="B9418" s="62" t="str">
        <f>IF(C9417="","",COUNT($C$15:$C$20006)-COUNT(C9418:$C$20006))</f>
        <v/>
      </c>
      <c r="C9418" s="62"/>
      <c r="D9418" s="62"/>
      <c r="E9418" s="62"/>
      <c r="F9418" s="62"/>
      <c r="G9418" s="62"/>
    </row>
    <row r="9419" spans="1:7" hidden="1" x14ac:dyDescent="0.25">
      <c r="A9419" s="62"/>
      <c r="B9419" s="62" t="str">
        <f>IF(C9418="","",COUNT($C$15:$C$20006)-COUNT(C9419:$C$20006))</f>
        <v/>
      </c>
      <c r="C9419" s="62"/>
      <c r="D9419" s="62"/>
      <c r="E9419" s="62"/>
      <c r="F9419" s="62"/>
      <c r="G9419" s="62"/>
    </row>
    <row r="9420" spans="1:7" hidden="1" x14ac:dyDescent="0.25">
      <c r="A9420" s="62"/>
      <c r="B9420" s="62" t="str">
        <f>IF(C9419="","",COUNT($C$15:$C$20006)-COUNT(C9420:$C$20006))</f>
        <v/>
      </c>
      <c r="C9420" s="62"/>
      <c r="D9420" s="62"/>
      <c r="E9420" s="62"/>
      <c r="F9420" s="62"/>
      <c r="G9420" s="62"/>
    </row>
    <row r="9421" spans="1:7" hidden="1" x14ac:dyDescent="0.25">
      <c r="A9421" s="62"/>
      <c r="B9421" s="62" t="str">
        <f>IF(C9420="","",COUNT($C$15:$C$20006)-COUNT(C9421:$C$20006))</f>
        <v/>
      </c>
      <c r="C9421" s="62"/>
      <c r="D9421" s="62"/>
      <c r="E9421" s="62"/>
      <c r="F9421" s="62"/>
      <c r="G9421" s="62"/>
    </row>
    <row r="9422" spans="1:7" hidden="1" x14ac:dyDescent="0.25">
      <c r="A9422" s="62"/>
      <c r="B9422" s="62" t="str">
        <f>IF(C9421="","",COUNT($C$15:$C$20006)-COUNT(C9422:$C$20006))</f>
        <v/>
      </c>
      <c r="C9422" s="62"/>
      <c r="D9422" s="62"/>
      <c r="E9422" s="62"/>
      <c r="F9422" s="62"/>
      <c r="G9422" s="62"/>
    </row>
    <row r="9423" spans="1:7" hidden="1" x14ac:dyDescent="0.25">
      <c r="A9423" s="62"/>
      <c r="B9423" s="62" t="str">
        <f>IF(C9422="","",COUNT($C$15:$C$20006)-COUNT(C9423:$C$20006))</f>
        <v/>
      </c>
      <c r="C9423" s="62"/>
      <c r="D9423" s="62"/>
      <c r="E9423" s="62"/>
      <c r="F9423" s="62"/>
      <c r="G9423" s="62"/>
    </row>
    <row r="9424" spans="1:7" hidden="1" x14ac:dyDescent="0.25">
      <c r="A9424" s="62"/>
      <c r="B9424" s="62" t="str">
        <f>IF(C9423="","",COUNT($C$15:$C$20006)-COUNT(C9424:$C$20006))</f>
        <v/>
      </c>
      <c r="C9424" s="62"/>
      <c r="D9424" s="62"/>
      <c r="E9424" s="62"/>
      <c r="F9424" s="62"/>
      <c r="G9424" s="62"/>
    </row>
    <row r="9425" spans="1:7" hidden="1" x14ac:dyDescent="0.25">
      <c r="A9425" s="62"/>
      <c r="B9425" s="62" t="str">
        <f>IF(C9424="","",COUNT($C$15:$C$20006)-COUNT(C9425:$C$20006))</f>
        <v/>
      </c>
      <c r="C9425" s="62"/>
      <c r="D9425" s="62"/>
      <c r="E9425" s="62"/>
      <c r="F9425" s="62"/>
      <c r="G9425" s="62"/>
    </row>
    <row r="9426" spans="1:7" hidden="1" x14ac:dyDescent="0.25">
      <c r="A9426" s="62"/>
      <c r="B9426" s="62" t="str">
        <f>IF(C9425="","",COUNT($C$15:$C$20006)-COUNT(C9426:$C$20006))</f>
        <v/>
      </c>
      <c r="C9426" s="62"/>
      <c r="D9426" s="62"/>
      <c r="E9426" s="62"/>
      <c r="F9426" s="62"/>
      <c r="G9426" s="62"/>
    </row>
    <row r="9427" spans="1:7" hidden="1" x14ac:dyDescent="0.25">
      <c r="A9427" s="62"/>
      <c r="B9427" s="62" t="str">
        <f>IF(C9426="","",COUNT($C$15:$C$20006)-COUNT(C9427:$C$20006))</f>
        <v/>
      </c>
      <c r="C9427" s="62"/>
      <c r="D9427" s="62"/>
      <c r="E9427" s="62"/>
      <c r="F9427" s="62"/>
      <c r="G9427" s="62"/>
    </row>
    <row r="9428" spans="1:7" hidden="1" x14ac:dyDescent="0.25">
      <c r="A9428" s="62"/>
      <c r="B9428" s="62" t="str">
        <f>IF(C9427="","",COUNT($C$15:$C$20006)-COUNT(C9428:$C$20006))</f>
        <v/>
      </c>
      <c r="C9428" s="62"/>
      <c r="D9428" s="62"/>
      <c r="E9428" s="62"/>
      <c r="F9428" s="62"/>
      <c r="G9428" s="62"/>
    </row>
    <row r="9429" spans="1:7" hidden="1" x14ac:dyDescent="0.25">
      <c r="A9429" s="62"/>
      <c r="B9429" s="62" t="str">
        <f>IF(C9428="","",COUNT($C$15:$C$20006)-COUNT(C9429:$C$20006))</f>
        <v/>
      </c>
      <c r="C9429" s="62"/>
      <c r="D9429" s="62"/>
      <c r="E9429" s="62"/>
      <c r="F9429" s="62"/>
      <c r="G9429" s="62"/>
    </row>
    <row r="9430" spans="1:7" hidden="1" x14ac:dyDescent="0.25">
      <c r="A9430" s="62"/>
      <c r="B9430" s="62" t="str">
        <f>IF(C9429="","",COUNT($C$15:$C$20006)-COUNT(C9430:$C$20006))</f>
        <v/>
      </c>
      <c r="C9430" s="62"/>
      <c r="D9430" s="62"/>
      <c r="E9430" s="62"/>
      <c r="F9430" s="62"/>
      <c r="G9430" s="62"/>
    </row>
    <row r="9431" spans="1:7" hidden="1" x14ac:dyDescent="0.25">
      <c r="A9431" s="62"/>
      <c r="B9431" s="62" t="str">
        <f>IF(C9430="","",COUNT($C$15:$C$20006)-COUNT(C9431:$C$20006))</f>
        <v/>
      </c>
      <c r="C9431" s="62"/>
      <c r="D9431" s="62"/>
      <c r="E9431" s="62"/>
      <c r="F9431" s="62"/>
      <c r="G9431" s="62"/>
    </row>
    <row r="9432" spans="1:7" hidden="1" x14ac:dyDescent="0.25">
      <c r="A9432" s="62"/>
      <c r="B9432" s="62" t="str">
        <f>IF(C9431="","",COUNT($C$15:$C$20006)-COUNT(C9432:$C$20006))</f>
        <v/>
      </c>
      <c r="C9432" s="62"/>
      <c r="D9432" s="62"/>
      <c r="E9432" s="62"/>
      <c r="F9432" s="62"/>
      <c r="G9432" s="62"/>
    </row>
    <row r="9433" spans="1:7" hidden="1" x14ac:dyDescent="0.25">
      <c r="A9433" s="62"/>
      <c r="B9433" s="62" t="str">
        <f>IF(C9432="","",COUNT($C$15:$C$20006)-COUNT(C9433:$C$20006))</f>
        <v/>
      </c>
      <c r="C9433" s="62"/>
      <c r="D9433" s="62"/>
      <c r="E9433" s="62"/>
      <c r="F9433" s="62"/>
      <c r="G9433" s="62"/>
    </row>
    <row r="9434" spans="1:7" hidden="1" x14ac:dyDescent="0.25">
      <c r="A9434" s="62"/>
      <c r="B9434" s="62" t="str">
        <f>IF(C9433="","",COUNT($C$15:$C$20006)-COUNT(C9434:$C$20006))</f>
        <v/>
      </c>
      <c r="C9434" s="62"/>
      <c r="D9434" s="62"/>
      <c r="E9434" s="62"/>
      <c r="F9434" s="62"/>
      <c r="G9434" s="62"/>
    </row>
    <row r="9435" spans="1:7" hidden="1" x14ac:dyDescent="0.25">
      <c r="A9435" s="62"/>
      <c r="B9435" s="62" t="str">
        <f>IF(C9434="","",COUNT($C$15:$C$20006)-COUNT(C9435:$C$20006))</f>
        <v/>
      </c>
      <c r="C9435" s="62"/>
      <c r="D9435" s="62"/>
      <c r="E9435" s="62"/>
      <c r="F9435" s="62"/>
      <c r="G9435" s="62"/>
    </row>
    <row r="9436" spans="1:7" hidden="1" x14ac:dyDescent="0.25">
      <c r="A9436" s="62"/>
      <c r="B9436" s="62" t="str">
        <f>IF(C9435="","",COUNT($C$15:$C$20006)-COUNT(C9436:$C$20006))</f>
        <v/>
      </c>
      <c r="C9436" s="62"/>
      <c r="D9436" s="62"/>
      <c r="E9436" s="62"/>
      <c r="F9436" s="62"/>
      <c r="G9436" s="62"/>
    </row>
    <row r="9437" spans="1:7" hidden="1" x14ac:dyDescent="0.25">
      <c r="A9437" s="62"/>
      <c r="B9437" s="62" t="str">
        <f>IF(C9436="","",COUNT($C$15:$C$20006)-COUNT(C9437:$C$20006))</f>
        <v/>
      </c>
      <c r="C9437" s="62"/>
      <c r="D9437" s="62"/>
      <c r="E9437" s="62"/>
      <c r="F9437" s="62"/>
      <c r="G9437" s="62"/>
    </row>
    <row r="9438" spans="1:7" hidden="1" x14ac:dyDescent="0.25">
      <c r="A9438" s="62"/>
      <c r="B9438" s="62" t="str">
        <f>IF(C9437="","",COUNT($C$15:$C$20006)-COUNT(C9438:$C$20006))</f>
        <v/>
      </c>
      <c r="C9438" s="62"/>
      <c r="D9438" s="62"/>
      <c r="E9438" s="62"/>
      <c r="F9438" s="62"/>
      <c r="G9438" s="62"/>
    </row>
    <row r="9439" spans="1:7" hidden="1" x14ac:dyDescent="0.25">
      <c r="A9439" s="62"/>
      <c r="B9439" s="62" t="str">
        <f>IF(C9438="","",COUNT($C$15:$C$20006)-COUNT(C9439:$C$20006))</f>
        <v/>
      </c>
      <c r="C9439" s="62"/>
      <c r="D9439" s="62"/>
      <c r="E9439" s="62"/>
      <c r="F9439" s="62"/>
      <c r="G9439" s="62"/>
    </row>
    <row r="9440" spans="1:7" hidden="1" x14ac:dyDescent="0.25">
      <c r="A9440" s="62"/>
      <c r="B9440" s="62" t="str">
        <f>IF(C9439="","",COUNT($C$15:$C$20006)-COUNT(C9440:$C$20006))</f>
        <v/>
      </c>
      <c r="C9440" s="62"/>
      <c r="D9440" s="62"/>
      <c r="E9440" s="62"/>
      <c r="F9440" s="62"/>
      <c r="G9440" s="62"/>
    </row>
    <row r="9441" spans="1:7" hidden="1" x14ac:dyDescent="0.25">
      <c r="A9441" s="62"/>
      <c r="B9441" s="62" t="str">
        <f>IF(C9440="","",COUNT($C$15:$C$20006)-COUNT(C9441:$C$20006))</f>
        <v/>
      </c>
      <c r="C9441" s="62"/>
      <c r="D9441" s="62"/>
      <c r="E9441" s="62"/>
      <c r="F9441" s="62"/>
      <c r="G9441" s="62"/>
    </row>
    <row r="9442" spans="1:7" hidden="1" x14ac:dyDescent="0.25">
      <c r="A9442" s="62"/>
      <c r="B9442" s="62" t="str">
        <f>IF(C9441="","",COUNT($C$15:$C$20006)-COUNT(C9442:$C$20006))</f>
        <v/>
      </c>
      <c r="C9442" s="62"/>
      <c r="D9442" s="62"/>
      <c r="E9442" s="62"/>
      <c r="F9442" s="62"/>
      <c r="G9442" s="62"/>
    </row>
    <row r="9443" spans="1:7" hidden="1" x14ac:dyDescent="0.25">
      <c r="A9443" s="62"/>
      <c r="B9443" s="62" t="str">
        <f>IF(C9442="","",COUNT($C$15:$C$20006)-COUNT(C9443:$C$20006))</f>
        <v/>
      </c>
      <c r="C9443" s="62"/>
      <c r="D9443" s="62"/>
      <c r="E9443" s="62"/>
      <c r="F9443" s="62"/>
      <c r="G9443" s="62"/>
    </row>
    <row r="9444" spans="1:7" hidden="1" x14ac:dyDescent="0.25">
      <c r="A9444" s="62"/>
      <c r="B9444" s="62" t="str">
        <f>IF(C9443="","",COUNT($C$15:$C$20006)-COUNT(C9444:$C$20006))</f>
        <v/>
      </c>
      <c r="C9444" s="62"/>
      <c r="D9444" s="62"/>
      <c r="E9444" s="62"/>
      <c r="F9444" s="62"/>
      <c r="G9444" s="62"/>
    </row>
    <row r="9445" spans="1:7" hidden="1" x14ac:dyDescent="0.25">
      <c r="A9445" s="62"/>
      <c r="B9445" s="62" t="str">
        <f>IF(C9444="","",COUNT($C$15:$C$20006)-COUNT(C9445:$C$20006))</f>
        <v/>
      </c>
      <c r="C9445" s="62"/>
      <c r="D9445" s="62"/>
      <c r="E9445" s="62"/>
      <c r="F9445" s="62"/>
      <c r="G9445" s="62"/>
    </row>
    <row r="9446" spans="1:7" hidden="1" x14ac:dyDescent="0.25">
      <c r="A9446" s="62"/>
      <c r="B9446" s="62" t="str">
        <f>IF(C9445="","",COUNT($C$15:$C$20006)-COUNT(C9446:$C$20006))</f>
        <v/>
      </c>
      <c r="C9446" s="62"/>
      <c r="D9446" s="62"/>
      <c r="E9446" s="62"/>
      <c r="F9446" s="62"/>
      <c r="G9446" s="62"/>
    </row>
    <row r="9447" spans="1:7" hidden="1" x14ac:dyDescent="0.25">
      <c r="A9447" s="62"/>
      <c r="B9447" s="62" t="str">
        <f>IF(C9446="","",COUNT($C$15:$C$20006)-COUNT(C9447:$C$20006))</f>
        <v/>
      </c>
      <c r="C9447" s="62"/>
      <c r="D9447" s="62"/>
      <c r="E9447" s="62"/>
      <c r="F9447" s="62"/>
      <c r="G9447" s="62"/>
    </row>
    <row r="9448" spans="1:7" hidden="1" x14ac:dyDescent="0.25">
      <c r="A9448" s="62"/>
      <c r="B9448" s="62" t="str">
        <f>IF(C9447="","",COUNT($C$15:$C$20006)-COUNT(C9448:$C$20006))</f>
        <v/>
      </c>
      <c r="C9448" s="62"/>
      <c r="D9448" s="62"/>
      <c r="E9448" s="62"/>
      <c r="F9448" s="62"/>
      <c r="G9448" s="62"/>
    </row>
    <row r="9449" spans="1:7" hidden="1" x14ac:dyDescent="0.25">
      <c r="A9449" s="62"/>
      <c r="B9449" s="62" t="str">
        <f>IF(C9448="","",COUNT($C$15:$C$20006)-COUNT(C9449:$C$20006))</f>
        <v/>
      </c>
      <c r="C9449" s="62"/>
      <c r="D9449" s="62"/>
      <c r="E9449" s="62"/>
      <c r="F9449" s="62"/>
      <c r="G9449" s="62"/>
    </row>
    <row r="9450" spans="1:7" hidden="1" x14ac:dyDescent="0.25">
      <c r="A9450" s="62"/>
      <c r="B9450" s="62" t="str">
        <f>IF(C9449="","",COUNT($C$15:$C$20006)-COUNT(C9450:$C$20006))</f>
        <v/>
      </c>
      <c r="C9450" s="62"/>
      <c r="D9450" s="62"/>
      <c r="E9450" s="62"/>
      <c r="F9450" s="62"/>
      <c r="G9450" s="62"/>
    </row>
    <row r="9451" spans="1:7" hidden="1" x14ac:dyDescent="0.25">
      <c r="A9451" s="62"/>
      <c r="B9451" s="62" t="str">
        <f>IF(C9450="","",COUNT($C$15:$C$20006)-COUNT(C9451:$C$20006))</f>
        <v/>
      </c>
      <c r="C9451" s="62"/>
      <c r="D9451" s="62"/>
      <c r="E9451" s="62"/>
      <c r="F9451" s="62"/>
      <c r="G9451" s="62"/>
    </row>
    <row r="9452" spans="1:7" hidden="1" x14ac:dyDescent="0.25">
      <c r="A9452" s="62"/>
      <c r="B9452" s="62" t="str">
        <f>IF(C9451="","",COUNT($C$15:$C$20006)-COUNT(C9452:$C$20006))</f>
        <v/>
      </c>
      <c r="C9452" s="62"/>
      <c r="D9452" s="62"/>
      <c r="E9452" s="62"/>
      <c r="F9452" s="62"/>
      <c r="G9452" s="62"/>
    </row>
    <row r="9453" spans="1:7" hidden="1" x14ac:dyDescent="0.25">
      <c r="A9453" s="62"/>
      <c r="B9453" s="62" t="str">
        <f>IF(C9452="","",COUNT($C$15:$C$20006)-COUNT(C9453:$C$20006))</f>
        <v/>
      </c>
      <c r="C9453" s="62"/>
      <c r="D9453" s="62"/>
      <c r="E9453" s="62"/>
      <c r="F9453" s="62"/>
      <c r="G9453" s="62"/>
    </row>
    <row r="9454" spans="1:7" hidden="1" x14ac:dyDescent="0.25">
      <c r="A9454" s="62"/>
      <c r="B9454" s="62" t="str">
        <f>IF(C9453="","",COUNT($C$15:$C$20006)-COUNT(C9454:$C$20006))</f>
        <v/>
      </c>
      <c r="C9454" s="62"/>
      <c r="D9454" s="62"/>
      <c r="E9454" s="62"/>
      <c r="F9454" s="62"/>
      <c r="G9454" s="62"/>
    </row>
    <row r="9455" spans="1:7" hidden="1" x14ac:dyDescent="0.25">
      <c r="A9455" s="62"/>
      <c r="B9455" s="62" t="str">
        <f>IF(C9454="","",COUNT($C$15:$C$20006)-COUNT(C9455:$C$20006))</f>
        <v/>
      </c>
      <c r="C9455" s="62"/>
      <c r="D9455" s="62"/>
      <c r="E9455" s="62"/>
      <c r="F9455" s="62"/>
      <c r="G9455" s="62"/>
    </row>
    <row r="9456" spans="1:7" hidden="1" x14ac:dyDescent="0.25">
      <c r="A9456" s="62"/>
      <c r="B9456" s="62" t="str">
        <f>IF(C9455="","",COUNT($C$15:$C$20006)-COUNT(C9456:$C$20006))</f>
        <v/>
      </c>
      <c r="C9456" s="62"/>
      <c r="D9456" s="62"/>
      <c r="E9456" s="62"/>
      <c r="F9456" s="62"/>
      <c r="G9456" s="62"/>
    </row>
    <row r="9457" spans="1:7" hidden="1" x14ac:dyDescent="0.25">
      <c r="A9457" s="62"/>
      <c r="B9457" s="62" t="str">
        <f>IF(C9456="","",COUNT($C$15:$C$20006)-COUNT(C9457:$C$20006))</f>
        <v/>
      </c>
      <c r="C9457" s="62"/>
      <c r="D9457" s="62"/>
      <c r="E9457" s="62"/>
      <c r="F9457" s="62"/>
      <c r="G9457" s="62"/>
    </row>
    <row r="9458" spans="1:7" hidden="1" x14ac:dyDescent="0.25">
      <c r="A9458" s="62"/>
      <c r="B9458" s="62" t="str">
        <f>IF(C9457="","",COUNT($C$15:$C$20006)-COUNT(C9458:$C$20006))</f>
        <v/>
      </c>
      <c r="C9458" s="62"/>
      <c r="D9458" s="62"/>
      <c r="E9458" s="62"/>
      <c r="F9458" s="62"/>
      <c r="G9458" s="62"/>
    </row>
    <row r="9459" spans="1:7" hidden="1" x14ac:dyDescent="0.25">
      <c r="A9459" s="62"/>
      <c r="B9459" s="62" t="str">
        <f>IF(C9458="","",COUNT($C$15:$C$20006)-COUNT(C9459:$C$20006))</f>
        <v/>
      </c>
      <c r="C9459" s="62"/>
      <c r="D9459" s="62"/>
      <c r="E9459" s="62"/>
      <c r="F9459" s="62"/>
      <c r="G9459" s="62"/>
    </row>
    <row r="9460" spans="1:7" hidden="1" x14ac:dyDescent="0.25">
      <c r="A9460" s="62"/>
      <c r="B9460" s="62" t="str">
        <f>IF(C9459="","",COUNT($C$15:$C$20006)-COUNT(C9460:$C$20006))</f>
        <v/>
      </c>
      <c r="C9460" s="62"/>
      <c r="D9460" s="62"/>
      <c r="E9460" s="62"/>
      <c r="F9460" s="62"/>
      <c r="G9460" s="62"/>
    </row>
    <row r="9461" spans="1:7" hidden="1" x14ac:dyDescent="0.25">
      <c r="A9461" s="62"/>
      <c r="B9461" s="62" t="str">
        <f>IF(C9460="","",COUNT($C$15:$C$20006)-COUNT(C9461:$C$20006))</f>
        <v/>
      </c>
      <c r="C9461" s="62"/>
      <c r="D9461" s="62"/>
      <c r="E9461" s="62"/>
      <c r="F9461" s="62"/>
      <c r="G9461" s="62"/>
    </row>
    <row r="9462" spans="1:7" hidden="1" x14ac:dyDescent="0.25">
      <c r="A9462" s="62"/>
      <c r="B9462" s="62" t="str">
        <f>IF(C9461="","",COUNT($C$15:$C$20006)-COUNT(C9462:$C$20006))</f>
        <v/>
      </c>
      <c r="C9462" s="62"/>
      <c r="D9462" s="62"/>
      <c r="E9462" s="62"/>
      <c r="F9462" s="62"/>
      <c r="G9462" s="62"/>
    </row>
    <row r="9463" spans="1:7" hidden="1" x14ac:dyDescent="0.25">
      <c r="A9463" s="62"/>
      <c r="B9463" s="62" t="str">
        <f>IF(C9462="","",COUNT($C$15:$C$20006)-COUNT(C9463:$C$20006))</f>
        <v/>
      </c>
      <c r="C9463" s="62"/>
      <c r="D9463" s="62"/>
      <c r="E9463" s="62"/>
      <c r="F9463" s="62"/>
      <c r="G9463" s="62"/>
    </row>
    <row r="9464" spans="1:7" hidden="1" x14ac:dyDescent="0.25">
      <c r="A9464" s="62"/>
      <c r="B9464" s="62" t="str">
        <f>IF(C9463="","",COUNT($C$15:$C$20006)-COUNT(C9464:$C$20006))</f>
        <v/>
      </c>
      <c r="C9464" s="62"/>
      <c r="D9464" s="62"/>
      <c r="E9464" s="62"/>
      <c r="F9464" s="62"/>
      <c r="G9464" s="62"/>
    </row>
    <row r="9465" spans="1:7" hidden="1" x14ac:dyDescent="0.25">
      <c r="A9465" s="62"/>
      <c r="B9465" s="62" t="str">
        <f>IF(C9464="","",COUNT($C$15:$C$20006)-COUNT(C9465:$C$20006))</f>
        <v/>
      </c>
      <c r="C9465" s="62"/>
      <c r="D9465" s="62"/>
      <c r="E9465" s="62"/>
      <c r="F9465" s="62"/>
      <c r="G9465" s="62"/>
    </row>
    <row r="9466" spans="1:7" hidden="1" x14ac:dyDescent="0.25">
      <c r="A9466" s="62"/>
      <c r="B9466" s="62" t="str">
        <f>IF(C9465="","",COUNT($C$15:$C$20006)-COUNT(C9466:$C$20006))</f>
        <v/>
      </c>
      <c r="C9466" s="62"/>
      <c r="D9466" s="62"/>
      <c r="E9466" s="62"/>
      <c r="F9466" s="62"/>
      <c r="G9466" s="62"/>
    </row>
    <row r="9467" spans="1:7" hidden="1" x14ac:dyDescent="0.25">
      <c r="A9467" s="62"/>
      <c r="B9467" s="62" t="str">
        <f>IF(C9466="","",COUNT($C$15:$C$20006)-COUNT(C9467:$C$20006))</f>
        <v/>
      </c>
      <c r="C9467" s="62"/>
      <c r="D9467" s="62"/>
      <c r="E9467" s="62"/>
      <c r="F9467" s="62"/>
      <c r="G9467" s="62"/>
    </row>
    <row r="9468" spans="1:7" hidden="1" x14ac:dyDescent="0.25">
      <c r="A9468" s="62"/>
      <c r="B9468" s="62" t="str">
        <f>IF(C9467="","",COUNT($C$15:$C$20006)-COUNT(C9468:$C$20006))</f>
        <v/>
      </c>
      <c r="C9468" s="62"/>
      <c r="D9468" s="62"/>
      <c r="E9468" s="62"/>
      <c r="F9468" s="62"/>
      <c r="G9468" s="62"/>
    </row>
    <row r="9469" spans="1:7" hidden="1" x14ac:dyDescent="0.25">
      <c r="A9469" s="62"/>
      <c r="B9469" s="62" t="str">
        <f>IF(C9468="","",COUNT($C$15:$C$20006)-COUNT(C9469:$C$20006))</f>
        <v/>
      </c>
      <c r="C9469" s="62"/>
      <c r="D9469" s="62"/>
      <c r="E9469" s="62"/>
      <c r="F9469" s="62"/>
      <c r="G9469" s="62"/>
    </row>
    <row r="9470" spans="1:7" hidden="1" x14ac:dyDescent="0.25">
      <c r="A9470" s="62"/>
      <c r="B9470" s="62" t="str">
        <f>IF(C9469="","",COUNT($C$15:$C$20006)-COUNT(C9470:$C$20006))</f>
        <v/>
      </c>
      <c r="C9470" s="62"/>
      <c r="D9470" s="62"/>
      <c r="E9470" s="62"/>
      <c r="F9470" s="62"/>
      <c r="G9470" s="62"/>
    </row>
    <row r="9471" spans="1:7" hidden="1" x14ac:dyDescent="0.25">
      <c r="A9471" s="62"/>
      <c r="B9471" s="62" t="str">
        <f>IF(C9470="","",COUNT($C$15:$C$20006)-COUNT(C9471:$C$20006))</f>
        <v/>
      </c>
      <c r="C9471" s="62"/>
      <c r="D9471" s="62"/>
      <c r="E9471" s="62"/>
      <c r="F9471" s="62"/>
      <c r="G9471" s="62"/>
    </row>
    <row r="9472" spans="1:7" hidden="1" x14ac:dyDescent="0.25">
      <c r="A9472" s="62"/>
      <c r="B9472" s="62" t="str">
        <f>IF(C9471="","",COUNT($C$15:$C$20006)-COUNT(C9472:$C$20006))</f>
        <v/>
      </c>
      <c r="C9472" s="62"/>
      <c r="D9472" s="62"/>
      <c r="E9472" s="62"/>
      <c r="F9472" s="62"/>
      <c r="G9472" s="62"/>
    </row>
    <row r="9473" spans="1:7" hidden="1" x14ac:dyDescent="0.25">
      <c r="A9473" s="62"/>
      <c r="B9473" s="62" t="str">
        <f>IF(C9472="","",COUNT($C$15:$C$20006)-COUNT(C9473:$C$20006))</f>
        <v/>
      </c>
      <c r="C9473" s="62"/>
      <c r="D9473" s="62"/>
      <c r="E9473" s="62"/>
      <c r="F9473" s="62"/>
      <c r="G9473" s="62"/>
    </row>
    <row r="9474" spans="1:7" hidden="1" x14ac:dyDescent="0.25">
      <c r="A9474" s="62"/>
      <c r="B9474" s="62" t="str">
        <f>IF(C9473="","",COUNT($C$15:$C$20006)-COUNT(C9474:$C$20006))</f>
        <v/>
      </c>
      <c r="C9474" s="62"/>
      <c r="D9474" s="62"/>
      <c r="E9474" s="62"/>
      <c r="F9474" s="62"/>
      <c r="G9474" s="62"/>
    </row>
    <row r="9475" spans="1:7" hidden="1" x14ac:dyDescent="0.25">
      <c r="A9475" s="62"/>
      <c r="B9475" s="62" t="str">
        <f>IF(C9474="","",COUNT($C$15:$C$20006)-COUNT(C9475:$C$20006))</f>
        <v/>
      </c>
      <c r="C9475" s="62"/>
      <c r="D9475" s="62"/>
      <c r="E9475" s="62"/>
      <c r="F9475" s="62"/>
      <c r="G9475" s="62"/>
    </row>
    <row r="9476" spans="1:7" hidden="1" x14ac:dyDescent="0.25">
      <c r="A9476" s="62"/>
      <c r="B9476" s="62" t="str">
        <f>IF(C9475="","",COUNT($C$15:$C$20006)-COUNT(C9476:$C$20006))</f>
        <v/>
      </c>
      <c r="C9476" s="62"/>
      <c r="D9476" s="62"/>
      <c r="E9476" s="62"/>
      <c r="F9476" s="62"/>
      <c r="G9476" s="62"/>
    </row>
    <row r="9477" spans="1:7" hidden="1" x14ac:dyDescent="0.25">
      <c r="A9477" s="62"/>
      <c r="B9477" s="62" t="str">
        <f>IF(C9476="","",COUNT($C$15:$C$20006)-COUNT(C9477:$C$20006))</f>
        <v/>
      </c>
      <c r="C9477" s="62"/>
      <c r="D9477" s="62"/>
      <c r="E9477" s="62"/>
      <c r="F9477" s="62"/>
      <c r="G9477" s="62"/>
    </row>
    <row r="9478" spans="1:7" hidden="1" x14ac:dyDescent="0.25">
      <c r="A9478" s="62"/>
      <c r="B9478" s="62" t="str">
        <f>IF(C9477="","",COUNT($C$15:$C$20006)-COUNT(C9478:$C$20006))</f>
        <v/>
      </c>
      <c r="C9478" s="62"/>
      <c r="D9478" s="62"/>
      <c r="E9478" s="62"/>
      <c r="F9478" s="62"/>
      <c r="G9478" s="62"/>
    </row>
    <row r="9479" spans="1:7" hidden="1" x14ac:dyDescent="0.25">
      <c r="A9479" s="62"/>
      <c r="B9479" s="62" t="str">
        <f>IF(C9478="","",COUNT($C$15:$C$20006)-COUNT(C9479:$C$20006))</f>
        <v/>
      </c>
      <c r="C9479" s="62"/>
      <c r="D9479" s="62"/>
      <c r="E9479" s="62"/>
      <c r="F9479" s="62"/>
      <c r="G9479" s="62"/>
    </row>
    <row r="9480" spans="1:7" hidden="1" x14ac:dyDescent="0.25">
      <c r="A9480" s="62"/>
      <c r="B9480" s="62" t="str">
        <f>IF(C9479="","",COUNT($C$15:$C$20006)-COUNT(C9480:$C$20006))</f>
        <v/>
      </c>
      <c r="C9480" s="62"/>
      <c r="D9480" s="62"/>
      <c r="E9480" s="62"/>
      <c r="F9480" s="62"/>
      <c r="G9480" s="62"/>
    </row>
    <row r="9481" spans="1:7" hidden="1" x14ac:dyDescent="0.25">
      <c r="A9481" s="62"/>
      <c r="B9481" s="62" t="str">
        <f>IF(C9480="","",COUNT($C$15:$C$20006)-COUNT(C9481:$C$20006))</f>
        <v/>
      </c>
      <c r="C9481" s="62"/>
      <c r="D9481" s="62"/>
      <c r="E9481" s="62"/>
      <c r="F9481" s="62"/>
      <c r="G9481" s="62"/>
    </row>
    <row r="9482" spans="1:7" hidden="1" x14ac:dyDescent="0.25">
      <c r="A9482" s="62"/>
      <c r="B9482" s="62" t="str">
        <f>IF(C9481="","",COUNT($C$15:$C$20006)-COUNT(C9482:$C$20006))</f>
        <v/>
      </c>
      <c r="C9482" s="62"/>
      <c r="D9482" s="62"/>
      <c r="E9482" s="62"/>
      <c r="F9482" s="62"/>
      <c r="G9482" s="62"/>
    </row>
    <row r="9483" spans="1:7" hidden="1" x14ac:dyDescent="0.25">
      <c r="A9483" s="62"/>
      <c r="B9483" s="62" t="str">
        <f>IF(C9482="","",COUNT($C$15:$C$20006)-COUNT(C9483:$C$20006))</f>
        <v/>
      </c>
      <c r="C9483" s="62"/>
      <c r="D9483" s="62"/>
      <c r="E9483" s="62"/>
      <c r="F9483" s="62"/>
      <c r="G9483" s="62"/>
    </row>
    <row r="9484" spans="1:7" hidden="1" x14ac:dyDescent="0.25">
      <c r="A9484" s="62"/>
      <c r="B9484" s="62" t="str">
        <f>IF(C9483="","",COUNT($C$15:$C$20006)-COUNT(C9484:$C$20006))</f>
        <v/>
      </c>
      <c r="C9484" s="62"/>
      <c r="D9484" s="62"/>
      <c r="E9484" s="62"/>
      <c r="F9484" s="62"/>
      <c r="G9484" s="62"/>
    </row>
    <row r="9485" spans="1:7" hidden="1" x14ac:dyDescent="0.25">
      <c r="A9485" s="62"/>
      <c r="B9485" s="62" t="str">
        <f>IF(C9484="","",COUNT($C$15:$C$20006)-COUNT(C9485:$C$20006))</f>
        <v/>
      </c>
      <c r="C9485" s="62"/>
      <c r="D9485" s="62"/>
      <c r="E9485" s="62"/>
      <c r="F9485" s="62"/>
      <c r="G9485" s="62"/>
    </row>
    <row r="9486" spans="1:7" hidden="1" x14ac:dyDescent="0.25">
      <c r="A9486" s="62"/>
      <c r="B9486" s="62" t="str">
        <f>IF(C9485="","",COUNT($C$15:$C$20006)-COUNT(C9486:$C$20006))</f>
        <v/>
      </c>
      <c r="C9486" s="62"/>
      <c r="D9486" s="62"/>
      <c r="E9486" s="62"/>
      <c r="F9486" s="62"/>
      <c r="G9486" s="62"/>
    </row>
    <row r="9487" spans="1:7" hidden="1" x14ac:dyDescent="0.25">
      <c r="A9487" s="62"/>
      <c r="B9487" s="62" t="str">
        <f>IF(C9486="","",COUNT($C$15:$C$20006)-COUNT(C9487:$C$20006))</f>
        <v/>
      </c>
      <c r="C9487" s="62"/>
      <c r="D9487" s="62"/>
      <c r="E9487" s="62"/>
      <c r="F9487" s="62"/>
      <c r="G9487" s="62"/>
    </row>
    <row r="9488" spans="1:7" hidden="1" x14ac:dyDescent="0.25">
      <c r="A9488" s="62"/>
      <c r="B9488" s="62" t="str">
        <f>IF(C9487="","",COUNT($C$15:$C$20006)-COUNT(C9488:$C$20006))</f>
        <v/>
      </c>
      <c r="C9488" s="62"/>
      <c r="D9488" s="62"/>
      <c r="E9488" s="62"/>
      <c r="F9488" s="62"/>
      <c r="G9488" s="62"/>
    </row>
    <row r="9489" spans="1:7" hidden="1" x14ac:dyDescent="0.25">
      <c r="A9489" s="62"/>
      <c r="B9489" s="62" t="str">
        <f>IF(C9488="","",COUNT($C$15:$C$20006)-COUNT(C9489:$C$20006))</f>
        <v/>
      </c>
      <c r="C9489" s="62"/>
      <c r="D9489" s="62"/>
      <c r="E9489" s="62"/>
      <c r="F9489" s="62"/>
      <c r="G9489" s="62"/>
    </row>
    <row r="9490" spans="1:7" hidden="1" x14ac:dyDescent="0.25">
      <c r="A9490" s="62"/>
      <c r="B9490" s="62" t="str">
        <f>IF(C9489="","",COUNT($C$15:$C$20006)-COUNT(C9490:$C$20006))</f>
        <v/>
      </c>
      <c r="C9490" s="62"/>
      <c r="D9490" s="62"/>
      <c r="E9490" s="62"/>
      <c r="F9490" s="62"/>
      <c r="G9490" s="62"/>
    </row>
    <row r="9491" spans="1:7" hidden="1" x14ac:dyDescent="0.25">
      <c r="A9491" s="62"/>
      <c r="B9491" s="62" t="str">
        <f>IF(C9490="","",COUNT($C$15:$C$20006)-COUNT(C9491:$C$20006))</f>
        <v/>
      </c>
      <c r="C9491" s="62"/>
      <c r="D9491" s="62"/>
      <c r="E9491" s="62"/>
      <c r="F9491" s="62"/>
      <c r="G9491" s="62"/>
    </row>
    <row r="9492" spans="1:7" hidden="1" x14ac:dyDescent="0.25">
      <c r="A9492" s="62"/>
      <c r="B9492" s="62" t="str">
        <f>IF(C9491="","",COUNT($C$15:$C$20006)-COUNT(C9492:$C$20006))</f>
        <v/>
      </c>
      <c r="C9492" s="62"/>
      <c r="D9492" s="62"/>
      <c r="E9492" s="62"/>
      <c r="F9492" s="62"/>
      <c r="G9492" s="62"/>
    </row>
    <row r="9493" spans="1:7" hidden="1" x14ac:dyDescent="0.25">
      <c r="A9493" s="62"/>
      <c r="B9493" s="62" t="str">
        <f>IF(C9492="","",COUNT($C$15:$C$20006)-COUNT(C9493:$C$20006))</f>
        <v/>
      </c>
      <c r="C9493" s="62"/>
      <c r="D9493" s="62"/>
      <c r="E9493" s="62"/>
      <c r="F9493" s="62"/>
      <c r="G9493" s="62"/>
    </row>
    <row r="9494" spans="1:7" hidden="1" x14ac:dyDescent="0.25">
      <c r="A9494" s="62"/>
      <c r="B9494" s="62" t="str">
        <f>IF(C9493="","",COUNT($C$15:$C$20006)-COUNT(C9494:$C$20006))</f>
        <v/>
      </c>
      <c r="C9494" s="62"/>
      <c r="D9494" s="62"/>
      <c r="E9494" s="62"/>
      <c r="F9494" s="62"/>
      <c r="G9494" s="62"/>
    </row>
    <row r="9495" spans="1:7" hidden="1" x14ac:dyDescent="0.25">
      <c r="A9495" s="62"/>
      <c r="B9495" s="62" t="str">
        <f>IF(C9494="","",COUNT($C$15:$C$20006)-COUNT(C9495:$C$20006))</f>
        <v/>
      </c>
      <c r="C9495" s="62"/>
      <c r="D9495" s="62"/>
      <c r="E9495" s="62"/>
      <c r="F9495" s="62"/>
      <c r="G9495" s="62"/>
    </row>
    <row r="9496" spans="1:7" hidden="1" x14ac:dyDescent="0.25">
      <c r="A9496" s="62"/>
      <c r="B9496" s="62" t="str">
        <f>IF(C9495="","",COUNT($C$15:$C$20006)-COUNT(C9496:$C$20006))</f>
        <v/>
      </c>
      <c r="C9496" s="62"/>
      <c r="D9496" s="62"/>
      <c r="E9496" s="62"/>
      <c r="F9496" s="62"/>
      <c r="G9496" s="62"/>
    </row>
    <row r="9497" spans="1:7" hidden="1" x14ac:dyDescent="0.25">
      <c r="A9497" s="62"/>
      <c r="B9497" s="62" t="str">
        <f>IF(C9496="","",COUNT($C$15:$C$20006)-COUNT(C9497:$C$20006))</f>
        <v/>
      </c>
      <c r="C9497" s="62"/>
      <c r="D9497" s="62"/>
      <c r="E9497" s="62"/>
      <c r="F9497" s="62"/>
      <c r="G9497" s="62"/>
    </row>
    <row r="9498" spans="1:7" hidden="1" x14ac:dyDescent="0.25">
      <c r="A9498" s="62"/>
      <c r="B9498" s="62" t="str">
        <f>IF(C9497="","",COUNT($C$15:$C$20006)-COUNT(C9498:$C$20006))</f>
        <v/>
      </c>
      <c r="C9498" s="62"/>
      <c r="D9498" s="62"/>
      <c r="E9498" s="62"/>
      <c r="F9498" s="62"/>
      <c r="G9498" s="62"/>
    </row>
    <row r="9499" spans="1:7" hidden="1" x14ac:dyDescent="0.25">
      <c r="A9499" s="62"/>
      <c r="B9499" s="62" t="str">
        <f>IF(C9498="","",COUNT($C$15:$C$20006)-COUNT(C9499:$C$20006))</f>
        <v/>
      </c>
      <c r="C9499" s="62"/>
      <c r="D9499" s="62"/>
      <c r="E9499" s="62"/>
      <c r="F9499" s="62"/>
      <c r="G9499" s="62"/>
    </row>
    <row r="9500" spans="1:7" hidden="1" x14ac:dyDescent="0.25">
      <c r="A9500" s="62"/>
      <c r="B9500" s="62" t="str">
        <f>IF(C9499="","",COUNT($C$15:$C$20006)-COUNT(C9500:$C$20006))</f>
        <v/>
      </c>
      <c r="C9500" s="62"/>
      <c r="D9500" s="62"/>
      <c r="E9500" s="62"/>
      <c r="F9500" s="62"/>
      <c r="G9500" s="62"/>
    </row>
    <row r="9501" spans="1:7" hidden="1" x14ac:dyDescent="0.25">
      <c r="A9501" s="62"/>
      <c r="B9501" s="62" t="str">
        <f>IF(C9500="","",COUNT($C$15:$C$20006)-COUNT(C9501:$C$20006))</f>
        <v/>
      </c>
      <c r="C9501" s="62"/>
      <c r="D9501" s="62"/>
      <c r="E9501" s="62"/>
      <c r="F9501" s="62"/>
      <c r="G9501" s="62"/>
    </row>
    <row r="9502" spans="1:7" hidden="1" x14ac:dyDescent="0.25">
      <c r="A9502" s="62"/>
      <c r="B9502" s="62" t="str">
        <f>IF(C9501="","",COUNT($C$15:$C$20006)-COUNT(C9502:$C$20006))</f>
        <v/>
      </c>
      <c r="C9502" s="62"/>
      <c r="D9502" s="62"/>
      <c r="E9502" s="62"/>
      <c r="F9502" s="62"/>
      <c r="G9502" s="62"/>
    </row>
    <row r="9503" spans="1:7" hidden="1" x14ac:dyDescent="0.25">
      <c r="A9503" s="62"/>
      <c r="B9503" s="62" t="str">
        <f>IF(C9502="","",COUNT($C$15:$C$20006)-COUNT(C9503:$C$20006))</f>
        <v/>
      </c>
      <c r="C9503" s="62"/>
      <c r="D9503" s="62"/>
      <c r="E9503" s="62"/>
      <c r="F9503" s="62"/>
      <c r="G9503" s="62"/>
    </row>
    <row r="9504" spans="1:7" hidden="1" x14ac:dyDescent="0.25">
      <c r="A9504" s="62"/>
      <c r="B9504" s="62" t="str">
        <f>IF(C9503="","",COUNT($C$15:$C$20006)-COUNT(C9504:$C$20006))</f>
        <v/>
      </c>
      <c r="C9504" s="62"/>
      <c r="D9504" s="62"/>
      <c r="E9504" s="62"/>
      <c r="F9504" s="62"/>
      <c r="G9504" s="62"/>
    </row>
    <row r="9505" spans="1:7" hidden="1" x14ac:dyDescent="0.25">
      <c r="A9505" s="62"/>
      <c r="B9505" s="62" t="str">
        <f>IF(C9504="","",COUNT($C$15:$C$20006)-COUNT(C9505:$C$20006))</f>
        <v/>
      </c>
      <c r="C9505" s="62"/>
      <c r="D9505" s="62"/>
      <c r="E9505" s="62"/>
      <c r="F9505" s="62"/>
      <c r="G9505" s="62"/>
    </row>
    <row r="9506" spans="1:7" hidden="1" x14ac:dyDescent="0.25">
      <c r="A9506" s="62"/>
      <c r="B9506" s="62" t="str">
        <f>IF(C9505="","",COUNT($C$15:$C$20006)-COUNT(C9506:$C$20006))</f>
        <v/>
      </c>
      <c r="C9506" s="62"/>
      <c r="D9506" s="62"/>
      <c r="E9506" s="62"/>
      <c r="F9506" s="62"/>
      <c r="G9506" s="62"/>
    </row>
    <row r="9507" spans="1:7" hidden="1" x14ac:dyDescent="0.25">
      <c r="A9507" s="62"/>
      <c r="B9507" s="62" t="str">
        <f>IF(C9506="","",COUNT($C$15:$C$20006)-COUNT(C9507:$C$20006))</f>
        <v/>
      </c>
      <c r="C9507" s="62"/>
      <c r="D9507" s="62"/>
      <c r="E9507" s="62"/>
      <c r="F9507" s="62"/>
      <c r="G9507" s="62"/>
    </row>
    <row r="9508" spans="1:7" hidden="1" x14ac:dyDescent="0.25">
      <c r="A9508" s="62"/>
      <c r="B9508" s="62" t="str">
        <f>IF(C9507="","",COUNT($C$15:$C$20006)-COUNT(C9508:$C$20006))</f>
        <v/>
      </c>
      <c r="C9508" s="62"/>
      <c r="D9508" s="62"/>
      <c r="E9508" s="62"/>
      <c r="F9508" s="62"/>
      <c r="G9508" s="62"/>
    </row>
    <row r="9509" spans="1:7" hidden="1" x14ac:dyDescent="0.25">
      <c r="A9509" s="62"/>
      <c r="B9509" s="62" t="str">
        <f>IF(C9508="","",COUNT($C$15:$C$20006)-COUNT(C9509:$C$20006))</f>
        <v/>
      </c>
      <c r="C9509" s="62"/>
      <c r="D9509" s="62"/>
      <c r="E9509" s="62"/>
      <c r="F9509" s="62"/>
      <c r="G9509" s="62"/>
    </row>
    <row r="9510" spans="1:7" hidden="1" x14ac:dyDescent="0.25">
      <c r="A9510" s="62"/>
      <c r="B9510" s="62" t="str">
        <f>IF(C9509="","",COUNT($C$15:$C$20006)-COUNT(C9510:$C$20006))</f>
        <v/>
      </c>
      <c r="C9510" s="62"/>
      <c r="D9510" s="62"/>
      <c r="E9510" s="62"/>
      <c r="F9510" s="62"/>
      <c r="G9510" s="62"/>
    </row>
    <row r="9511" spans="1:7" hidden="1" x14ac:dyDescent="0.25">
      <c r="A9511" s="62"/>
      <c r="B9511" s="62" t="str">
        <f>IF(C9510="","",COUNT($C$15:$C$20006)-COUNT(C9511:$C$20006))</f>
        <v/>
      </c>
      <c r="C9511" s="62"/>
      <c r="D9511" s="62"/>
      <c r="E9511" s="62"/>
      <c r="F9511" s="62"/>
      <c r="G9511" s="62"/>
    </row>
    <row r="9512" spans="1:7" hidden="1" x14ac:dyDescent="0.25">
      <c r="A9512" s="62"/>
      <c r="B9512" s="62" t="str">
        <f>IF(C9511="","",COUNT($C$15:$C$20006)-COUNT(C9512:$C$20006))</f>
        <v/>
      </c>
      <c r="C9512" s="62"/>
      <c r="D9512" s="62"/>
      <c r="E9512" s="62"/>
      <c r="F9512" s="62"/>
      <c r="G9512" s="62"/>
    </row>
    <row r="9513" spans="1:7" hidden="1" x14ac:dyDescent="0.25">
      <c r="A9513" s="62"/>
      <c r="B9513" s="62" t="str">
        <f>IF(C9512="","",COUNT($C$15:$C$20006)-COUNT(C9513:$C$20006))</f>
        <v/>
      </c>
      <c r="C9513" s="62"/>
      <c r="D9513" s="62"/>
      <c r="E9513" s="62"/>
      <c r="F9513" s="62"/>
      <c r="G9513" s="62"/>
    </row>
    <row r="9514" spans="1:7" hidden="1" x14ac:dyDescent="0.25">
      <c r="A9514" s="62"/>
      <c r="B9514" s="62" t="str">
        <f>IF(C9513="","",COUNT($C$15:$C$20006)-COUNT(C9514:$C$20006))</f>
        <v/>
      </c>
      <c r="C9514" s="62"/>
      <c r="D9514" s="62"/>
      <c r="E9514" s="62"/>
      <c r="F9514" s="62"/>
      <c r="G9514" s="62"/>
    </row>
    <row r="9515" spans="1:7" hidden="1" x14ac:dyDescent="0.25">
      <c r="A9515" s="62"/>
      <c r="B9515" s="62" t="str">
        <f>IF(C9514="","",COUNT($C$15:$C$20006)-COUNT(C9515:$C$20006))</f>
        <v/>
      </c>
      <c r="C9515" s="62"/>
      <c r="D9515" s="62"/>
      <c r="E9515" s="62"/>
      <c r="F9515" s="62"/>
      <c r="G9515" s="62"/>
    </row>
    <row r="9516" spans="1:7" hidden="1" x14ac:dyDescent="0.25">
      <c r="A9516" s="62"/>
      <c r="B9516" s="62" t="str">
        <f>IF(C9515="","",COUNT($C$15:$C$20006)-COUNT(C9516:$C$20006))</f>
        <v/>
      </c>
      <c r="C9516" s="62"/>
      <c r="D9516" s="62"/>
      <c r="E9516" s="62"/>
      <c r="F9516" s="62"/>
      <c r="G9516" s="62"/>
    </row>
    <row r="9517" spans="1:7" hidden="1" x14ac:dyDescent="0.25">
      <c r="A9517" s="62"/>
      <c r="B9517" s="62" t="str">
        <f>IF(C9516="","",COUNT($C$15:$C$20006)-COUNT(C9517:$C$20006))</f>
        <v/>
      </c>
      <c r="C9517" s="62"/>
      <c r="D9517" s="62"/>
      <c r="E9517" s="62"/>
      <c r="F9517" s="62"/>
      <c r="G9517" s="62"/>
    </row>
    <row r="9518" spans="1:7" hidden="1" x14ac:dyDescent="0.25">
      <c r="A9518" s="62"/>
      <c r="B9518" s="62" t="str">
        <f>IF(C9517="","",COUNT($C$15:$C$20006)-COUNT(C9518:$C$20006))</f>
        <v/>
      </c>
      <c r="C9518" s="62"/>
      <c r="D9518" s="62"/>
      <c r="E9518" s="62"/>
      <c r="F9518" s="62"/>
      <c r="G9518" s="62"/>
    </row>
    <row r="9519" spans="1:7" hidden="1" x14ac:dyDescent="0.25">
      <c r="A9519" s="62"/>
      <c r="B9519" s="62" t="str">
        <f>IF(C9518="","",COUNT($C$15:$C$20006)-COUNT(C9519:$C$20006))</f>
        <v/>
      </c>
      <c r="C9519" s="62"/>
      <c r="D9519" s="62"/>
      <c r="E9519" s="62"/>
      <c r="F9519" s="62"/>
      <c r="G9519" s="62"/>
    </row>
    <row r="9520" spans="1:7" hidden="1" x14ac:dyDescent="0.25">
      <c r="A9520" s="62"/>
      <c r="B9520" s="62" t="str">
        <f>IF(C9519="","",COUNT($C$15:$C$20006)-COUNT(C9520:$C$20006))</f>
        <v/>
      </c>
      <c r="C9520" s="62"/>
      <c r="D9520" s="62"/>
      <c r="E9520" s="62"/>
      <c r="F9520" s="62"/>
      <c r="G9520" s="62"/>
    </row>
    <row r="9521" spans="1:7" hidden="1" x14ac:dyDescent="0.25">
      <c r="A9521" s="62"/>
      <c r="B9521" s="62" t="str">
        <f>IF(C9520="","",COUNT($C$15:$C$20006)-COUNT(C9521:$C$20006))</f>
        <v/>
      </c>
      <c r="C9521" s="62"/>
      <c r="D9521" s="62"/>
      <c r="E9521" s="62"/>
      <c r="F9521" s="62"/>
      <c r="G9521" s="62"/>
    </row>
    <row r="9522" spans="1:7" hidden="1" x14ac:dyDescent="0.25">
      <c r="A9522" s="62"/>
      <c r="B9522" s="62" t="str">
        <f>IF(C9521="","",COUNT($C$15:$C$20006)-COUNT(C9522:$C$20006))</f>
        <v/>
      </c>
      <c r="C9522" s="62"/>
      <c r="D9522" s="62"/>
      <c r="E9522" s="62"/>
      <c r="F9522" s="62"/>
      <c r="G9522" s="62"/>
    </row>
    <row r="9523" spans="1:7" hidden="1" x14ac:dyDescent="0.25">
      <c r="A9523" s="62"/>
      <c r="B9523" s="62" t="str">
        <f>IF(C9522="","",COUNT($C$15:$C$20006)-COUNT(C9523:$C$20006))</f>
        <v/>
      </c>
      <c r="C9523" s="62"/>
      <c r="D9523" s="62"/>
      <c r="E9523" s="62"/>
      <c r="F9523" s="62"/>
      <c r="G9523" s="62"/>
    </row>
    <row r="9524" spans="1:7" hidden="1" x14ac:dyDescent="0.25">
      <c r="A9524" s="62"/>
      <c r="B9524" s="62" t="str">
        <f>IF(C9523="","",COUNT($C$15:$C$20006)-COUNT(C9524:$C$20006))</f>
        <v/>
      </c>
      <c r="C9524" s="62"/>
      <c r="D9524" s="62"/>
      <c r="E9524" s="62"/>
      <c r="F9524" s="62"/>
      <c r="G9524" s="62"/>
    </row>
    <row r="9525" spans="1:7" hidden="1" x14ac:dyDescent="0.25">
      <c r="A9525" s="62"/>
      <c r="B9525" s="62" t="str">
        <f>IF(C9524="","",COUNT($C$15:$C$20006)-COUNT(C9525:$C$20006))</f>
        <v/>
      </c>
      <c r="C9525" s="62"/>
      <c r="D9525" s="62"/>
      <c r="E9525" s="62"/>
      <c r="F9525" s="62"/>
      <c r="G9525" s="62"/>
    </row>
    <row r="9526" spans="1:7" hidden="1" x14ac:dyDescent="0.25">
      <c r="A9526" s="62"/>
      <c r="B9526" s="62" t="str">
        <f>IF(C9525="","",COUNT($C$15:$C$20006)-COUNT(C9526:$C$20006))</f>
        <v/>
      </c>
      <c r="C9526" s="62"/>
      <c r="D9526" s="62"/>
      <c r="E9526" s="62"/>
      <c r="F9526" s="62"/>
      <c r="G9526" s="62"/>
    </row>
    <row r="9527" spans="1:7" hidden="1" x14ac:dyDescent="0.25">
      <c r="A9527" s="62"/>
      <c r="B9527" s="62" t="str">
        <f>IF(C9526="","",COUNT($C$15:$C$20006)-COUNT(C9527:$C$20006))</f>
        <v/>
      </c>
      <c r="C9527" s="62"/>
      <c r="D9527" s="62"/>
      <c r="E9527" s="62"/>
      <c r="F9527" s="62"/>
      <c r="G9527" s="62"/>
    </row>
    <row r="9528" spans="1:7" hidden="1" x14ac:dyDescent="0.25">
      <c r="A9528" s="62"/>
      <c r="B9528" s="62" t="str">
        <f>IF(C9527="","",COUNT($C$15:$C$20006)-COUNT(C9528:$C$20006))</f>
        <v/>
      </c>
      <c r="C9528" s="62"/>
      <c r="D9528" s="62"/>
      <c r="E9528" s="62"/>
      <c r="F9528" s="62"/>
      <c r="G9528" s="62"/>
    </row>
    <row r="9529" spans="1:7" hidden="1" x14ac:dyDescent="0.25">
      <c r="A9529" s="62"/>
      <c r="B9529" s="62" t="str">
        <f>IF(C9528="","",COUNT($C$15:$C$20006)-COUNT(C9529:$C$20006))</f>
        <v/>
      </c>
      <c r="C9529" s="62"/>
      <c r="D9529" s="62"/>
      <c r="E9529" s="62"/>
      <c r="F9529" s="62"/>
      <c r="G9529" s="62"/>
    </row>
    <row r="9530" spans="1:7" hidden="1" x14ac:dyDescent="0.25">
      <c r="A9530" s="62"/>
      <c r="B9530" s="62" t="str">
        <f>IF(C9529="","",COUNT($C$15:$C$20006)-COUNT(C9530:$C$20006))</f>
        <v/>
      </c>
      <c r="C9530" s="62"/>
      <c r="D9530" s="62"/>
      <c r="E9530" s="62"/>
      <c r="F9530" s="62"/>
      <c r="G9530" s="62"/>
    </row>
    <row r="9531" spans="1:7" hidden="1" x14ac:dyDescent="0.25">
      <c r="A9531" s="62"/>
      <c r="B9531" s="62" t="str">
        <f>IF(C9530="","",COUNT($C$15:$C$20006)-COUNT(C9531:$C$20006))</f>
        <v/>
      </c>
      <c r="C9531" s="62"/>
      <c r="D9531" s="62"/>
      <c r="E9531" s="62"/>
      <c r="F9531" s="62"/>
      <c r="G9531" s="62"/>
    </row>
    <row r="9532" spans="1:7" hidden="1" x14ac:dyDescent="0.25">
      <c r="A9532" s="62"/>
      <c r="B9532" s="62" t="str">
        <f>IF(C9531="","",COUNT($C$15:$C$20006)-COUNT(C9532:$C$20006))</f>
        <v/>
      </c>
      <c r="C9532" s="62"/>
      <c r="D9532" s="62"/>
      <c r="E9532" s="62"/>
      <c r="F9532" s="62"/>
      <c r="G9532" s="62"/>
    </row>
    <row r="9533" spans="1:7" hidden="1" x14ac:dyDescent="0.25">
      <c r="A9533" s="62"/>
      <c r="B9533" s="62" t="str">
        <f>IF(C9532="","",COUNT($C$15:$C$20006)-COUNT(C9533:$C$20006))</f>
        <v/>
      </c>
      <c r="C9533" s="62"/>
      <c r="D9533" s="62"/>
      <c r="E9533" s="62"/>
      <c r="F9533" s="62"/>
      <c r="G9533" s="62"/>
    </row>
    <row r="9534" spans="1:7" hidden="1" x14ac:dyDescent="0.25">
      <c r="A9534" s="62"/>
      <c r="B9534" s="62" t="str">
        <f>IF(C9533="","",COUNT($C$15:$C$20006)-COUNT(C9534:$C$20006))</f>
        <v/>
      </c>
      <c r="C9534" s="62"/>
      <c r="D9534" s="62"/>
      <c r="E9534" s="62"/>
      <c r="F9534" s="62"/>
      <c r="G9534" s="62"/>
    </row>
    <row r="9535" spans="1:7" hidden="1" x14ac:dyDescent="0.25">
      <c r="A9535" s="62"/>
      <c r="B9535" s="62" t="str">
        <f>IF(C9534="","",COUNT($C$15:$C$20006)-COUNT(C9535:$C$20006))</f>
        <v/>
      </c>
      <c r="C9535" s="62"/>
      <c r="D9535" s="62"/>
      <c r="E9535" s="62"/>
      <c r="F9535" s="62"/>
      <c r="G9535" s="62"/>
    </row>
    <row r="9536" spans="1:7" hidden="1" x14ac:dyDescent="0.25">
      <c r="A9536" s="62"/>
      <c r="B9536" s="62" t="str">
        <f>IF(C9535="","",COUNT($C$15:$C$20006)-COUNT(C9536:$C$20006))</f>
        <v/>
      </c>
      <c r="C9536" s="62"/>
      <c r="D9536" s="62"/>
      <c r="E9536" s="62"/>
      <c r="F9536" s="62"/>
      <c r="G9536" s="62"/>
    </row>
    <row r="9537" spans="1:7" hidden="1" x14ac:dyDescent="0.25">
      <c r="A9537" s="62"/>
      <c r="B9537" s="62" t="str">
        <f>IF(C9536="","",COUNT($C$15:$C$20006)-COUNT(C9537:$C$20006))</f>
        <v/>
      </c>
      <c r="C9537" s="62"/>
      <c r="D9537" s="62"/>
      <c r="E9537" s="62"/>
      <c r="F9537" s="62"/>
      <c r="G9537" s="62"/>
    </row>
    <row r="9538" spans="1:7" hidden="1" x14ac:dyDescent="0.25">
      <c r="A9538" s="62"/>
      <c r="B9538" s="62" t="str">
        <f>IF(C9537="","",COUNT($C$15:$C$20006)-COUNT(C9538:$C$20006))</f>
        <v/>
      </c>
      <c r="C9538" s="62"/>
      <c r="D9538" s="62"/>
      <c r="E9538" s="62"/>
      <c r="F9538" s="62"/>
      <c r="G9538" s="62"/>
    </row>
    <row r="9539" spans="1:7" hidden="1" x14ac:dyDescent="0.25">
      <c r="A9539" s="62"/>
      <c r="B9539" s="62" t="str">
        <f>IF(C9538="","",COUNT($C$15:$C$20006)-COUNT(C9539:$C$20006))</f>
        <v/>
      </c>
      <c r="C9539" s="62"/>
      <c r="D9539" s="62"/>
      <c r="E9539" s="62"/>
      <c r="F9539" s="62"/>
      <c r="G9539" s="62"/>
    </row>
    <row r="9540" spans="1:7" hidden="1" x14ac:dyDescent="0.25">
      <c r="A9540" s="62"/>
      <c r="B9540" s="62" t="str">
        <f>IF(C9539="","",COUNT($C$15:$C$20006)-COUNT(C9540:$C$20006))</f>
        <v/>
      </c>
      <c r="C9540" s="62"/>
      <c r="D9540" s="62"/>
      <c r="E9540" s="62"/>
      <c r="F9540" s="62"/>
      <c r="G9540" s="62"/>
    </row>
    <row r="9541" spans="1:7" hidden="1" x14ac:dyDescent="0.25">
      <c r="A9541" s="62"/>
      <c r="B9541" s="62" t="str">
        <f>IF(C9540="","",COUNT($C$15:$C$20006)-COUNT(C9541:$C$20006))</f>
        <v/>
      </c>
      <c r="C9541" s="62"/>
      <c r="D9541" s="62"/>
      <c r="E9541" s="62"/>
      <c r="F9541" s="62"/>
      <c r="G9541" s="62"/>
    </row>
    <row r="9542" spans="1:7" hidden="1" x14ac:dyDescent="0.25">
      <c r="A9542" s="62"/>
      <c r="B9542" s="62" t="str">
        <f>IF(C9541="","",COUNT($C$15:$C$20006)-COUNT(C9542:$C$20006))</f>
        <v/>
      </c>
      <c r="C9542" s="62"/>
      <c r="D9542" s="62"/>
      <c r="E9542" s="62"/>
      <c r="F9542" s="62"/>
      <c r="G9542" s="62"/>
    </row>
    <row r="9543" spans="1:7" hidden="1" x14ac:dyDescent="0.25">
      <c r="A9543" s="62"/>
      <c r="B9543" s="62" t="str">
        <f>IF(C9542="","",COUNT($C$15:$C$20006)-COUNT(C9543:$C$20006))</f>
        <v/>
      </c>
      <c r="C9543" s="62"/>
      <c r="D9543" s="62"/>
      <c r="E9543" s="62"/>
      <c r="F9543" s="62"/>
      <c r="G9543" s="62"/>
    </row>
    <row r="9544" spans="1:7" hidden="1" x14ac:dyDescent="0.25">
      <c r="A9544" s="62"/>
      <c r="B9544" s="62" t="str">
        <f>IF(C9543="","",COUNT($C$15:$C$20006)-COUNT(C9544:$C$20006))</f>
        <v/>
      </c>
      <c r="C9544" s="62"/>
      <c r="D9544" s="62"/>
      <c r="E9544" s="62"/>
      <c r="F9544" s="62"/>
      <c r="G9544" s="62"/>
    </row>
    <row r="9545" spans="1:7" hidden="1" x14ac:dyDescent="0.25">
      <c r="A9545" s="62"/>
      <c r="B9545" s="62" t="str">
        <f>IF(C9544="","",COUNT($C$15:$C$20006)-COUNT(C9545:$C$20006))</f>
        <v/>
      </c>
      <c r="C9545" s="62"/>
      <c r="D9545" s="62"/>
      <c r="E9545" s="62"/>
      <c r="F9545" s="62"/>
      <c r="G9545" s="62"/>
    </row>
    <row r="9546" spans="1:7" hidden="1" x14ac:dyDescent="0.25">
      <c r="A9546" s="62"/>
      <c r="B9546" s="62" t="str">
        <f>IF(C9545="","",COUNT($C$15:$C$20006)-COUNT(C9546:$C$20006))</f>
        <v/>
      </c>
      <c r="C9546" s="62"/>
      <c r="D9546" s="62"/>
      <c r="E9546" s="62"/>
      <c r="F9546" s="62"/>
      <c r="G9546" s="62"/>
    </row>
    <row r="9547" spans="1:7" hidden="1" x14ac:dyDescent="0.25">
      <c r="A9547" s="62"/>
      <c r="B9547" s="62" t="str">
        <f>IF(C9546="","",COUNT($C$15:$C$20006)-COUNT(C9547:$C$20006))</f>
        <v/>
      </c>
      <c r="C9547" s="62"/>
      <c r="D9547" s="62"/>
      <c r="E9547" s="62"/>
      <c r="F9547" s="62"/>
      <c r="G9547" s="62"/>
    </row>
    <row r="9548" spans="1:7" hidden="1" x14ac:dyDescent="0.25">
      <c r="A9548" s="62"/>
      <c r="B9548" s="62" t="str">
        <f>IF(C9547="","",COUNT($C$15:$C$20006)-COUNT(C9548:$C$20006))</f>
        <v/>
      </c>
      <c r="C9548" s="62"/>
      <c r="D9548" s="62"/>
      <c r="E9548" s="62"/>
      <c r="F9548" s="62"/>
      <c r="G9548" s="62"/>
    </row>
    <row r="9549" spans="1:7" hidden="1" x14ac:dyDescent="0.25">
      <c r="A9549" s="62"/>
      <c r="B9549" s="62" t="str">
        <f>IF(C9548="","",COUNT($C$15:$C$20006)-COUNT(C9549:$C$20006))</f>
        <v/>
      </c>
      <c r="C9549" s="62"/>
      <c r="D9549" s="62"/>
      <c r="E9549" s="62"/>
      <c r="F9549" s="62"/>
      <c r="G9549" s="62"/>
    </row>
    <row r="9550" spans="1:7" hidden="1" x14ac:dyDescent="0.25">
      <c r="A9550" s="62"/>
      <c r="B9550" s="62" t="str">
        <f>IF(C9549="","",COUNT($C$15:$C$20006)-COUNT(C9550:$C$20006))</f>
        <v/>
      </c>
      <c r="C9550" s="62"/>
      <c r="D9550" s="62"/>
      <c r="E9550" s="62"/>
      <c r="F9550" s="62"/>
      <c r="G9550" s="62"/>
    </row>
    <row r="9551" spans="1:7" hidden="1" x14ac:dyDescent="0.25">
      <c r="A9551" s="62"/>
      <c r="B9551" s="62" t="str">
        <f>IF(C9550="","",COUNT($C$15:$C$20006)-COUNT(C9551:$C$20006))</f>
        <v/>
      </c>
      <c r="C9551" s="62"/>
      <c r="D9551" s="62"/>
      <c r="E9551" s="62"/>
      <c r="F9551" s="62"/>
      <c r="G9551" s="62"/>
    </row>
    <row r="9552" spans="1:7" hidden="1" x14ac:dyDescent="0.25">
      <c r="A9552" s="62"/>
      <c r="B9552" s="62" t="str">
        <f>IF(C9551="","",COUNT($C$15:$C$20006)-COUNT(C9552:$C$20006))</f>
        <v/>
      </c>
      <c r="C9552" s="62"/>
      <c r="D9552" s="62"/>
      <c r="E9552" s="62"/>
      <c r="F9552" s="62"/>
      <c r="G9552" s="62"/>
    </row>
    <row r="9553" spans="1:7" hidden="1" x14ac:dyDescent="0.25">
      <c r="A9553" s="62"/>
      <c r="B9553" s="62" t="str">
        <f>IF(C9552="","",COUNT($C$15:$C$20006)-COUNT(C9553:$C$20006))</f>
        <v/>
      </c>
      <c r="C9553" s="62"/>
      <c r="D9553" s="62"/>
      <c r="E9553" s="62"/>
      <c r="F9553" s="62"/>
      <c r="G9553" s="62"/>
    </row>
    <row r="9554" spans="1:7" hidden="1" x14ac:dyDescent="0.25">
      <c r="A9554" s="62"/>
      <c r="B9554" s="62" t="str">
        <f>IF(C9553="","",COUNT($C$15:$C$20006)-COUNT(C9554:$C$20006))</f>
        <v/>
      </c>
      <c r="C9554" s="62"/>
      <c r="D9554" s="62"/>
      <c r="E9554" s="62"/>
      <c r="F9554" s="62"/>
      <c r="G9554" s="62"/>
    </row>
    <row r="9555" spans="1:7" hidden="1" x14ac:dyDescent="0.25">
      <c r="A9555" s="62"/>
      <c r="B9555" s="62" t="str">
        <f>IF(C9554="","",COUNT($C$15:$C$20006)-COUNT(C9555:$C$20006))</f>
        <v/>
      </c>
      <c r="C9555" s="62"/>
      <c r="D9555" s="62"/>
      <c r="E9555" s="62"/>
      <c r="F9555" s="62"/>
      <c r="G9555" s="62"/>
    </row>
    <row r="9556" spans="1:7" hidden="1" x14ac:dyDescent="0.25">
      <c r="A9556" s="62"/>
      <c r="B9556" s="62" t="str">
        <f>IF(C9555="","",COUNT($C$15:$C$20006)-COUNT(C9556:$C$20006))</f>
        <v/>
      </c>
      <c r="C9556" s="62"/>
      <c r="D9556" s="62"/>
      <c r="E9556" s="62"/>
      <c r="F9556" s="62"/>
      <c r="G9556" s="62"/>
    </row>
    <row r="9557" spans="1:7" hidden="1" x14ac:dyDescent="0.25">
      <c r="A9557" s="62"/>
      <c r="B9557" s="62" t="str">
        <f>IF(C9556="","",COUNT($C$15:$C$20006)-COUNT(C9557:$C$20006))</f>
        <v/>
      </c>
      <c r="C9557" s="62"/>
      <c r="D9557" s="62"/>
      <c r="E9557" s="62"/>
      <c r="F9557" s="62"/>
      <c r="G9557" s="62"/>
    </row>
    <row r="9558" spans="1:7" hidden="1" x14ac:dyDescent="0.25">
      <c r="A9558" s="62"/>
      <c r="B9558" s="62" t="str">
        <f>IF(C9557="","",COUNT($C$15:$C$20006)-COUNT(C9558:$C$20006))</f>
        <v/>
      </c>
      <c r="C9558" s="62"/>
      <c r="D9558" s="62"/>
      <c r="E9558" s="62"/>
      <c r="F9558" s="62"/>
      <c r="G9558" s="62"/>
    </row>
    <row r="9559" spans="1:7" hidden="1" x14ac:dyDescent="0.25">
      <c r="A9559" s="62"/>
      <c r="B9559" s="62" t="str">
        <f>IF(C9558="","",COUNT($C$15:$C$20006)-COUNT(C9559:$C$20006))</f>
        <v/>
      </c>
      <c r="C9559" s="62"/>
      <c r="D9559" s="62"/>
      <c r="E9559" s="62"/>
      <c r="F9559" s="62"/>
      <c r="G9559" s="62"/>
    </row>
    <row r="9560" spans="1:7" hidden="1" x14ac:dyDescent="0.25">
      <c r="A9560" s="62"/>
      <c r="B9560" s="62" t="str">
        <f>IF(C9559="","",COUNT($C$15:$C$20006)-COUNT(C9560:$C$20006))</f>
        <v/>
      </c>
      <c r="C9560" s="62"/>
      <c r="D9560" s="62"/>
      <c r="E9560" s="62"/>
      <c r="F9560" s="62"/>
      <c r="G9560" s="62"/>
    </row>
    <row r="9561" spans="1:7" hidden="1" x14ac:dyDescent="0.25">
      <c r="A9561" s="62"/>
      <c r="B9561" s="62" t="str">
        <f>IF(C9560="","",COUNT($C$15:$C$20006)-COUNT(C9561:$C$20006))</f>
        <v/>
      </c>
      <c r="C9561" s="62"/>
      <c r="D9561" s="62"/>
      <c r="E9561" s="62"/>
      <c r="F9561" s="62"/>
      <c r="G9561" s="62"/>
    </row>
    <row r="9562" spans="1:7" hidden="1" x14ac:dyDescent="0.25">
      <c r="A9562" s="62"/>
      <c r="B9562" s="62" t="str">
        <f>IF(C9561="","",COUNT($C$15:$C$20006)-COUNT(C9562:$C$20006))</f>
        <v/>
      </c>
      <c r="C9562" s="62"/>
      <c r="D9562" s="62"/>
      <c r="E9562" s="62"/>
      <c r="F9562" s="62"/>
      <c r="G9562" s="62"/>
    </row>
    <row r="9563" spans="1:7" hidden="1" x14ac:dyDescent="0.25">
      <c r="A9563" s="62"/>
      <c r="B9563" s="62" t="str">
        <f>IF(C9562="","",COUNT($C$15:$C$20006)-COUNT(C9563:$C$20006))</f>
        <v/>
      </c>
      <c r="C9563" s="62"/>
      <c r="D9563" s="62"/>
      <c r="E9563" s="62"/>
      <c r="F9563" s="62"/>
      <c r="G9563" s="62"/>
    </row>
    <row r="9564" spans="1:7" hidden="1" x14ac:dyDescent="0.25">
      <c r="A9564" s="62"/>
      <c r="B9564" s="62" t="str">
        <f>IF(C9563="","",COUNT($C$15:$C$20006)-COUNT(C9564:$C$20006))</f>
        <v/>
      </c>
      <c r="C9564" s="62"/>
      <c r="D9564" s="62"/>
      <c r="E9564" s="62"/>
      <c r="F9564" s="62"/>
      <c r="G9564" s="62"/>
    </row>
    <row r="9565" spans="1:7" hidden="1" x14ac:dyDescent="0.25">
      <c r="A9565" s="62"/>
      <c r="B9565" s="62" t="str">
        <f>IF(C9564="","",COUNT($C$15:$C$20006)-COUNT(C9565:$C$20006))</f>
        <v/>
      </c>
      <c r="C9565" s="62"/>
      <c r="D9565" s="62"/>
      <c r="E9565" s="62"/>
      <c r="F9565" s="62"/>
      <c r="G9565" s="62"/>
    </row>
    <row r="9566" spans="1:7" hidden="1" x14ac:dyDescent="0.25">
      <c r="A9566" s="62"/>
      <c r="B9566" s="62" t="str">
        <f>IF(C9565="","",COUNT($C$15:$C$20006)-COUNT(C9566:$C$20006))</f>
        <v/>
      </c>
      <c r="C9566" s="62"/>
      <c r="D9566" s="62"/>
      <c r="E9566" s="62"/>
      <c r="F9566" s="62"/>
      <c r="G9566" s="62"/>
    </row>
    <row r="9567" spans="1:7" hidden="1" x14ac:dyDescent="0.25">
      <c r="A9567" s="62"/>
      <c r="B9567" s="62" t="str">
        <f>IF(C9566="","",COUNT($C$15:$C$20006)-COUNT(C9567:$C$20006))</f>
        <v/>
      </c>
      <c r="C9567" s="62"/>
      <c r="D9567" s="62"/>
      <c r="E9567" s="62"/>
      <c r="F9567" s="62"/>
      <c r="G9567" s="62"/>
    </row>
    <row r="9568" spans="1:7" hidden="1" x14ac:dyDescent="0.25">
      <c r="A9568" s="62"/>
      <c r="B9568" s="62" t="str">
        <f>IF(C9567="","",COUNT($C$15:$C$20006)-COUNT(C9568:$C$20006))</f>
        <v/>
      </c>
      <c r="C9568" s="62"/>
      <c r="D9568" s="62"/>
      <c r="E9568" s="62"/>
      <c r="F9568" s="62"/>
      <c r="G9568" s="62"/>
    </row>
    <row r="9569" spans="1:7" hidden="1" x14ac:dyDescent="0.25">
      <c r="A9569" s="62"/>
      <c r="B9569" s="62" t="str">
        <f>IF(C9568="","",COUNT($C$15:$C$20006)-COUNT(C9569:$C$20006))</f>
        <v/>
      </c>
      <c r="C9569" s="62"/>
      <c r="D9569" s="62"/>
      <c r="E9569" s="62"/>
      <c r="F9569" s="62"/>
      <c r="G9569" s="62"/>
    </row>
    <row r="9570" spans="1:7" hidden="1" x14ac:dyDescent="0.25">
      <c r="A9570" s="62"/>
      <c r="B9570" s="62" t="str">
        <f>IF(C9569="","",COUNT($C$15:$C$20006)-COUNT(C9570:$C$20006))</f>
        <v/>
      </c>
      <c r="C9570" s="62"/>
      <c r="D9570" s="62"/>
      <c r="E9570" s="62"/>
      <c r="F9570" s="62"/>
      <c r="G9570" s="62"/>
    </row>
    <row r="9571" spans="1:7" hidden="1" x14ac:dyDescent="0.25">
      <c r="A9571" s="62"/>
      <c r="B9571" s="62" t="str">
        <f>IF(C9570="","",COUNT($C$15:$C$20006)-COUNT(C9571:$C$20006))</f>
        <v/>
      </c>
      <c r="C9571" s="62"/>
      <c r="D9571" s="62"/>
      <c r="E9571" s="62"/>
      <c r="F9571" s="62"/>
      <c r="G9571" s="62"/>
    </row>
    <row r="9572" spans="1:7" hidden="1" x14ac:dyDescent="0.25">
      <c r="A9572" s="62"/>
      <c r="B9572" s="62" t="str">
        <f>IF(C9571="","",COUNT($C$15:$C$20006)-COUNT(C9572:$C$20006))</f>
        <v/>
      </c>
      <c r="C9572" s="62"/>
      <c r="D9572" s="62"/>
      <c r="E9572" s="62"/>
      <c r="F9572" s="62"/>
      <c r="G9572" s="62"/>
    </row>
    <row r="9573" spans="1:7" hidden="1" x14ac:dyDescent="0.25">
      <c r="A9573" s="62"/>
      <c r="B9573" s="62" t="str">
        <f>IF(C9572="","",COUNT($C$15:$C$20006)-COUNT(C9573:$C$20006))</f>
        <v/>
      </c>
      <c r="C9573" s="62"/>
      <c r="D9573" s="62"/>
      <c r="E9573" s="62"/>
      <c r="F9573" s="62"/>
      <c r="G9573" s="62"/>
    </row>
    <row r="9574" spans="1:7" hidden="1" x14ac:dyDescent="0.25">
      <c r="A9574" s="62"/>
      <c r="B9574" s="62" t="str">
        <f>IF(C9573="","",COUNT($C$15:$C$20006)-COUNT(C9574:$C$20006))</f>
        <v/>
      </c>
      <c r="C9574" s="62"/>
      <c r="D9574" s="62"/>
      <c r="E9574" s="62"/>
      <c r="F9574" s="62"/>
      <c r="G9574" s="62"/>
    </row>
    <row r="9575" spans="1:7" hidden="1" x14ac:dyDescent="0.25">
      <c r="A9575" s="62"/>
      <c r="B9575" s="62" t="str">
        <f>IF(C9574="","",COUNT($C$15:$C$20006)-COUNT(C9575:$C$20006))</f>
        <v/>
      </c>
      <c r="C9575" s="62"/>
      <c r="D9575" s="62"/>
      <c r="E9575" s="62"/>
      <c r="F9575" s="62"/>
      <c r="G9575" s="62"/>
    </row>
    <row r="9576" spans="1:7" hidden="1" x14ac:dyDescent="0.25">
      <c r="A9576" s="62"/>
      <c r="B9576" s="62" t="str">
        <f>IF(C9575="","",COUNT($C$15:$C$20006)-COUNT(C9576:$C$20006))</f>
        <v/>
      </c>
      <c r="C9576" s="62"/>
      <c r="D9576" s="62"/>
      <c r="E9576" s="62"/>
      <c r="F9576" s="62"/>
      <c r="G9576" s="62"/>
    </row>
    <row r="9577" spans="1:7" hidden="1" x14ac:dyDescent="0.25">
      <c r="A9577" s="62"/>
      <c r="B9577" s="62" t="str">
        <f>IF(C9576="","",COUNT($C$15:$C$20006)-COUNT(C9577:$C$20006))</f>
        <v/>
      </c>
      <c r="C9577" s="62"/>
      <c r="D9577" s="62"/>
      <c r="E9577" s="62"/>
      <c r="F9577" s="62"/>
      <c r="G9577" s="62"/>
    </row>
    <row r="9578" spans="1:7" hidden="1" x14ac:dyDescent="0.25">
      <c r="A9578" s="62"/>
      <c r="B9578" s="62" t="str">
        <f>IF(C9577="","",COUNT($C$15:$C$20006)-COUNT(C9578:$C$20006))</f>
        <v/>
      </c>
      <c r="C9578" s="62"/>
      <c r="D9578" s="62"/>
      <c r="E9578" s="62"/>
      <c r="F9578" s="62"/>
      <c r="G9578" s="62"/>
    </row>
    <row r="9579" spans="1:7" hidden="1" x14ac:dyDescent="0.25">
      <c r="A9579" s="62"/>
      <c r="B9579" s="62" t="str">
        <f>IF(C9578="","",COUNT($C$15:$C$20006)-COUNT(C9579:$C$20006))</f>
        <v/>
      </c>
      <c r="C9579" s="62"/>
      <c r="D9579" s="62"/>
      <c r="E9579" s="62"/>
      <c r="F9579" s="62"/>
      <c r="G9579" s="62"/>
    </row>
    <row r="9580" spans="1:7" hidden="1" x14ac:dyDescent="0.25">
      <c r="A9580" s="62"/>
      <c r="B9580" s="62" t="str">
        <f>IF(C9579="","",COUNT($C$15:$C$20006)-COUNT(C9580:$C$20006))</f>
        <v/>
      </c>
      <c r="C9580" s="62"/>
      <c r="D9580" s="62"/>
      <c r="E9580" s="62"/>
      <c r="F9580" s="62"/>
      <c r="G9580" s="62"/>
    </row>
    <row r="9581" spans="1:7" hidden="1" x14ac:dyDescent="0.25">
      <c r="A9581" s="62"/>
      <c r="B9581" s="62" t="str">
        <f>IF(C9580="","",COUNT($C$15:$C$20006)-COUNT(C9581:$C$20006))</f>
        <v/>
      </c>
      <c r="C9581" s="62"/>
      <c r="D9581" s="62"/>
      <c r="E9581" s="62"/>
      <c r="F9581" s="62"/>
      <c r="G9581" s="62"/>
    </row>
    <row r="9582" spans="1:7" hidden="1" x14ac:dyDescent="0.25">
      <c r="A9582" s="62"/>
      <c r="B9582" s="62" t="str">
        <f>IF(C9581="","",COUNT($C$15:$C$20006)-COUNT(C9582:$C$20006))</f>
        <v/>
      </c>
      <c r="C9582" s="62"/>
      <c r="D9582" s="62"/>
      <c r="E9582" s="62"/>
      <c r="F9582" s="62"/>
      <c r="G9582" s="62"/>
    </row>
    <row r="9583" spans="1:7" hidden="1" x14ac:dyDescent="0.25">
      <c r="A9583" s="62"/>
      <c r="B9583" s="62" t="str">
        <f>IF(C9582="","",COUNT($C$15:$C$20006)-COUNT(C9583:$C$20006))</f>
        <v/>
      </c>
      <c r="C9583" s="62"/>
      <c r="D9583" s="62"/>
      <c r="E9583" s="62"/>
      <c r="F9583" s="62"/>
      <c r="G9583" s="62"/>
    </row>
    <row r="9584" spans="1:7" hidden="1" x14ac:dyDescent="0.25">
      <c r="A9584" s="62"/>
      <c r="B9584" s="62" t="str">
        <f>IF(C9583="","",COUNT($C$15:$C$20006)-COUNT(C9584:$C$20006))</f>
        <v/>
      </c>
      <c r="C9584" s="62"/>
      <c r="D9584" s="62"/>
      <c r="E9584" s="62"/>
      <c r="F9584" s="62"/>
      <c r="G9584" s="62"/>
    </row>
    <row r="9585" spans="1:7" hidden="1" x14ac:dyDescent="0.25">
      <c r="A9585" s="62"/>
      <c r="B9585" s="62" t="str">
        <f>IF(C9584="","",COUNT($C$15:$C$20006)-COUNT(C9585:$C$20006))</f>
        <v/>
      </c>
      <c r="C9585" s="62"/>
      <c r="D9585" s="62"/>
      <c r="E9585" s="62"/>
      <c r="F9585" s="62"/>
      <c r="G9585" s="62"/>
    </row>
    <row r="9586" spans="1:7" hidden="1" x14ac:dyDescent="0.25">
      <c r="A9586" s="62"/>
      <c r="B9586" s="62" t="str">
        <f>IF(C9585="","",COUNT($C$15:$C$20006)-COUNT(C9586:$C$20006))</f>
        <v/>
      </c>
      <c r="C9586" s="62"/>
      <c r="D9586" s="62"/>
      <c r="E9586" s="62"/>
      <c r="F9586" s="62"/>
      <c r="G9586" s="62"/>
    </row>
    <row r="9587" spans="1:7" hidden="1" x14ac:dyDescent="0.25">
      <c r="A9587" s="62"/>
      <c r="B9587" s="62" t="str">
        <f>IF(C9586="","",COUNT($C$15:$C$20006)-COUNT(C9587:$C$20006))</f>
        <v/>
      </c>
      <c r="C9587" s="62"/>
      <c r="D9587" s="62"/>
      <c r="E9587" s="62"/>
      <c r="F9587" s="62"/>
      <c r="G9587" s="62"/>
    </row>
    <row r="9588" spans="1:7" hidden="1" x14ac:dyDescent="0.25">
      <c r="A9588" s="62"/>
      <c r="B9588" s="62" t="str">
        <f>IF(C9587="","",COUNT($C$15:$C$20006)-COUNT(C9588:$C$20006))</f>
        <v/>
      </c>
      <c r="C9588" s="62"/>
      <c r="D9588" s="62"/>
      <c r="E9588" s="62"/>
      <c r="F9588" s="62"/>
      <c r="G9588" s="62"/>
    </row>
    <row r="9589" spans="1:7" hidden="1" x14ac:dyDescent="0.25">
      <c r="A9589" s="62"/>
      <c r="B9589" s="62" t="str">
        <f>IF(C9588="","",COUNT($C$15:$C$20006)-COUNT(C9589:$C$20006))</f>
        <v/>
      </c>
      <c r="C9589" s="62"/>
      <c r="D9589" s="62"/>
      <c r="E9589" s="62"/>
      <c r="F9589" s="62"/>
      <c r="G9589" s="62"/>
    </row>
    <row r="9590" spans="1:7" hidden="1" x14ac:dyDescent="0.25">
      <c r="A9590" s="62"/>
      <c r="B9590" s="62" t="str">
        <f>IF(C9589="","",COUNT($C$15:$C$20006)-COUNT(C9590:$C$20006))</f>
        <v/>
      </c>
      <c r="C9590" s="62"/>
      <c r="D9590" s="62"/>
      <c r="E9590" s="62"/>
      <c r="F9590" s="62"/>
      <c r="G9590" s="62"/>
    </row>
    <row r="9591" spans="1:7" hidden="1" x14ac:dyDescent="0.25">
      <c r="A9591" s="62"/>
      <c r="B9591" s="62" t="str">
        <f>IF(C9590="","",COUNT($C$15:$C$20006)-COUNT(C9591:$C$20006))</f>
        <v/>
      </c>
      <c r="C9591" s="62"/>
      <c r="D9591" s="62"/>
      <c r="E9591" s="62"/>
      <c r="F9591" s="62"/>
      <c r="G9591" s="62"/>
    </row>
    <row r="9592" spans="1:7" hidden="1" x14ac:dyDescent="0.25">
      <c r="A9592" s="62"/>
      <c r="B9592" s="62" t="str">
        <f>IF(C9591="","",COUNT($C$15:$C$20006)-COUNT(C9592:$C$20006))</f>
        <v/>
      </c>
      <c r="C9592" s="62"/>
      <c r="D9592" s="62"/>
      <c r="E9592" s="62"/>
      <c r="F9592" s="62"/>
      <c r="G9592" s="62"/>
    </row>
    <row r="9593" spans="1:7" hidden="1" x14ac:dyDescent="0.25">
      <c r="A9593" s="62"/>
      <c r="B9593" s="62" t="str">
        <f>IF(C9592="","",COUNT($C$15:$C$20006)-COUNT(C9593:$C$20006))</f>
        <v/>
      </c>
      <c r="C9593" s="62"/>
      <c r="D9593" s="62"/>
      <c r="E9593" s="62"/>
      <c r="F9593" s="62"/>
      <c r="G9593" s="62"/>
    </row>
    <row r="9594" spans="1:7" hidden="1" x14ac:dyDescent="0.25">
      <c r="A9594" s="62"/>
      <c r="B9594" s="62" t="str">
        <f>IF(C9593="","",COUNT($C$15:$C$20006)-COUNT(C9594:$C$20006))</f>
        <v/>
      </c>
      <c r="C9594" s="62"/>
      <c r="D9594" s="62"/>
      <c r="E9594" s="62"/>
      <c r="F9594" s="62"/>
      <c r="G9594" s="62"/>
    </row>
    <row r="9595" spans="1:7" hidden="1" x14ac:dyDescent="0.25">
      <c r="A9595" s="62"/>
      <c r="B9595" s="62" t="str">
        <f>IF(C9594="","",COUNT($C$15:$C$20006)-COUNT(C9595:$C$20006))</f>
        <v/>
      </c>
      <c r="C9595" s="62"/>
      <c r="D9595" s="62"/>
      <c r="E9595" s="62"/>
      <c r="F9595" s="62"/>
      <c r="G9595" s="62"/>
    </row>
    <row r="9596" spans="1:7" hidden="1" x14ac:dyDescent="0.25">
      <c r="A9596" s="62"/>
      <c r="B9596" s="62" t="str">
        <f>IF(C9595="","",COUNT($C$15:$C$20006)-COUNT(C9596:$C$20006))</f>
        <v/>
      </c>
      <c r="C9596" s="62"/>
      <c r="D9596" s="62"/>
      <c r="E9596" s="62"/>
      <c r="F9596" s="62"/>
      <c r="G9596" s="62"/>
    </row>
    <row r="9597" spans="1:7" hidden="1" x14ac:dyDescent="0.25">
      <c r="A9597" s="62"/>
      <c r="B9597" s="62" t="str">
        <f>IF(C9596="","",COUNT($C$15:$C$20006)-COUNT(C9597:$C$20006))</f>
        <v/>
      </c>
      <c r="C9597" s="62"/>
      <c r="D9597" s="62"/>
      <c r="E9597" s="62"/>
      <c r="F9597" s="62"/>
      <c r="G9597" s="62"/>
    </row>
    <row r="9598" spans="1:7" hidden="1" x14ac:dyDescent="0.25">
      <c r="A9598" s="62"/>
      <c r="B9598" s="62" t="str">
        <f>IF(C9597="","",COUNT($C$15:$C$20006)-COUNT(C9598:$C$20006))</f>
        <v/>
      </c>
      <c r="C9598" s="62"/>
      <c r="D9598" s="62"/>
      <c r="E9598" s="62"/>
      <c r="F9598" s="62"/>
      <c r="G9598" s="62"/>
    </row>
    <row r="9599" spans="1:7" hidden="1" x14ac:dyDescent="0.25">
      <c r="A9599" s="62"/>
      <c r="B9599" s="62" t="str">
        <f>IF(C9598="","",COUNT($C$15:$C$20006)-COUNT(C9599:$C$20006))</f>
        <v/>
      </c>
      <c r="C9599" s="62"/>
      <c r="D9599" s="62"/>
      <c r="E9599" s="62"/>
      <c r="F9599" s="62"/>
      <c r="G9599" s="62"/>
    </row>
    <row r="9600" spans="1:7" hidden="1" x14ac:dyDescent="0.25">
      <c r="A9600" s="62"/>
      <c r="B9600" s="62" t="str">
        <f>IF(C9599="","",COUNT($C$15:$C$20006)-COUNT(C9600:$C$20006))</f>
        <v/>
      </c>
      <c r="C9600" s="62"/>
      <c r="D9600" s="62"/>
      <c r="E9600" s="62"/>
      <c r="F9600" s="62"/>
      <c r="G9600" s="62"/>
    </row>
    <row r="9601" spans="1:7" hidden="1" x14ac:dyDescent="0.25">
      <c r="A9601" s="62"/>
      <c r="B9601" s="62" t="str">
        <f>IF(C9600="","",COUNT($C$15:$C$20006)-COUNT(C9601:$C$20006))</f>
        <v/>
      </c>
      <c r="C9601" s="62"/>
      <c r="D9601" s="62"/>
      <c r="E9601" s="62"/>
      <c r="F9601" s="62"/>
      <c r="G9601" s="62"/>
    </row>
    <row r="9602" spans="1:7" hidden="1" x14ac:dyDescent="0.25">
      <c r="A9602" s="62"/>
      <c r="B9602" s="62" t="str">
        <f>IF(C9601="","",COUNT($C$15:$C$20006)-COUNT(C9602:$C$20006))</f>
        <v/>
      </c>
      <c r="C9602" s="62"/>
      <c r="D9602" s="62"/>
      <c r="E9602" s="62"/>
      <c r="F9602" s="62"/>
      <c r="G9602" s="62"/>
    </row>
    <row r="9603" spans="1:7" hidden="1" x14ac:dyDescent="0.25">
      <c r="A9603" s="62"/>
      <c r="B9603" s="62" t="str">
        <f>IF(C9602="","",COUNT($C$15:$C$20006)-COUNT(C9603:$C$20006))</f>
        <v/>
      </c>
      <c r="C9603" s="62"/>
      <c r="D9603" s="62"/>
      <c r="E9603" s="62"/>
      <c r="F9603" s="62"/>
      <c r="G9603" s="62"/>
    </row>
    <row r="9604" spans="1:7" hidden="1" x14ac:dyDescent="0.25">
      <c r="A9604" s="62"/>
      <c r="B9604" s="62" t="str">
        <f>IF(C9603="","",COUNT($C$15:$C$20006)-COUNT(C9604:$C$20006))</f>
        <v/>
      </c>
      <c r="C9604" s="62"/>
      <c r="D9604" s="62"/>
      <c r="E9604" s="62"/>
      <c r="F9604" s="62"/>
      <c r="G9604" s="62"/>
    </row>
    <row r="9605" spans="1:7" hidden="1" x14ac:dyDescent="0.25">
      <c r="A9605" s="62"/>
      <c r="B9605" s="62" t="str">
        <f>IF(C9604="","",COUNT($C$15:$C$20006)-COUNT(C9605:$C$20006))</f>
        <v/>
      </c>
      <c r="C9605" s="62"/>
      <c r="D9605" s="62"/>
      <c r="E9605" s="62"/>
      <c r="F9605" s="62"/>
      <c r="G9605" s="62"/>
    </row>
    <row r="9606" spans="1:7" hidden="1" x14ac:dyDescent="0.25">
      <c r="A9606" s="62"/>
      <c r="B9606" s="62" t="str">
        <f>IF(C9605="","",COUNT($C$15:$C$20006)-COUNT(C9606:$C$20006))</f>
        <v/>
      </c>
      <c r="C9606" s="62"/>
      <c r="D9606" s="62"/>
      <c r="E9606" s="62"/>
      <c r="F9606" s="62"/>
      <c r="G9606" s="62"/>
    </row>
    <row r="9607" spans="1:7" hidden="1" x14ac:dyDescent="0.25">
      <c r="A9607" s="62"/>
      <c r="B9607" s="62" t="str">
        <f>IF(C9606="","",COUNT($C$15:$C$20006)-COUNT(C9607:$C$20006))</f>
        <v/>
      </c>
      <c r="C9607" s="62"/>
      <c r="D9607" s="62"/>
      <c r="E9607" s="62"/>
      <c r="F9607" s="62"/>
      <c r="G9607" s="62"/>
    </row>
    <row r="9608" spans="1:7" hidden="1" x14ac:dyDescent="0.25">
      <c r="A9608" s="62"/>
      <c r="B9608" s="62" t="str">
        <f>IF(C9607="","",COUNT($C$15:$C$20006)-COUNT(C9608:$C$20006))</f>
        <v/>
      </c>
      <c r="C9608" s="62"/>
      <c r="D9608" s="62"/>
      <c r="E9608" s="62"/>
      <c r="F9608" s="62"/>
      <c r="G9608" s="62"/>
    </row>
    <row r="9609" spans="1:7" hidden="1" x14ac:dyDescent="0.25">
      <c r="A9609" s="62"/>
      <c r="B9609" s="62" t="str">
        <f>IF(C9608="","",COUNT($C$15:$C$20006)-COUNT(C9609:$C$20006))</f>
        <v/>
      </c>
      <c r="C9609" s="62"/>
      <c r="D9609" s="62"/>
      <c r="E9609" s="62"/>
      <c r="F9609" s="62"/>
      <c r="G9609" s="62"/>
    </row>
    <row r="9610" spans="1:7" hidden="1" x14ac:dyDescent="0.25">
      <c r="A9610" s="62"/>
      <c r="B9610" s="62" t="str">
        <f>IF(C9609="","",COUNT($C$15:$C$20006)-COUNT(C9610:$C$20006))</f>
        <v/>
      </c>
      <c r="C9610" s="62"/>
      <c r="D9610" s="62"/>
      <c r="E9610" s="62"/>
      <c r="F9610" s="62"/>
      <c r="G9610" s="62"/>
    </row>
    <row r="9611" spans="1:7" hidden="1" x14ac:dyDescent="0.25">
      <c r="A9611" s="62"/>
      <c r="B9611" s="62" t="str">
        <f>IF(C9610="","",COUNT($C$15:$C$20006)-COUNT(C9611:$C$20006))</f>
        <v/>
      </c>
      <c r="C9611" s="62"/>
      <c r="D9611" s="62"/>
      <c r="E9611" s="62"/>
      <c r="F9611" s="62"/>
      <c r="G9611" s="62"/>
    </row>
    <row r="9612" spans="1:7" hidden="1" x14ac:dyDescent="0.25">
      <c r="A9612" s="62"/>
      <c r="B9612" s="62" t="str">
        <f>IF(C9611="","",COUNT($C$15:$C$20006)-COUNT(C9612:$C$20006))</f>
        <v/>
      </c>
      <c r="C9612" s="62"/>
      <c r="D9612" s="62"/>
      <c r="E9612" s="62"/>
      <c r="F9612" s="62"/>
      <c r="G9612" s="62"/>
    </row>
    <row r="9613" spans="1:7" hidden="1" x14ac:dyDescent="0.25">
      <c r="A9613" s="62"/>
      <c r="B9613" s="62" t="str">
        <f>IF(C9612="","",COUNT($C$15:$C$20006)-COUNT(C9613:$C$20006))</f>
        <v/>
      </c>
      <c r="C9613" s="62"/>
      <c r="D9613" s="62"/>
      <c r="E9613" s="62"/>
      <c r="F9613" s="62"/>
      <c r="G9613" s="62"/>
    </row>
    <row r="9614" spans="1:7" hidden="1" x14ac:dyDescent="0.25">
      <c r="A9614" s="62"/>
      <c r="B9614" s="62" t="str">
        <f>IF(C9613="","",COUNT($C$15:$C$20006)-COUNT(C9614:$C$20006))</f>
        <v/>
      </c>
      <c r="C9614" s="62"/>
      <c r="D9614" s="62"/>
      <c r="E9614" s="62"/>
      <c r="F9614" s="62"/>
      <c r="G9614" s="62"/>
    </row>
    <row r="9615" spans="1:7" hidden="1" x14ac:dyDescent="0.25">
      <c r="A9615" s="62"/>
      <c r="B9615" s="62" t="str">
        <f>IF(C9614="","",COUNT($C$15:$C$20006)-COUNT(C9615:$C$20006))</f>
        <v/>
      </c>
      <c r="C9615" s="62"/>
      <c r="D9615" s="62"/>
      <c r="E9615" s="62"/>
      <c r="F9615" s="62"/>
      <c r="G9615" s="62"/>
    </row>
    <row r="9616" spans="1:7" hidden="1" x14ac:dyDescent="0.25">
      <c r="A9616" s="62"/>
      <c r="B9616" s="62" t="str">
        <f>IF(C9615="","",COUNT($C$15:$C$20006)-COUNT(C9616:$C$20006))</f>
        <v/>
      </c>
      <c r="C9616" s="62"/>
      <c r="D9616" s="62"/>
      <c r="E9616" s="62"/>
      <c r="F9616" s="62"/>
      <c r="G9616" s="62"/>
    </row>
    <row r="9617" spans="1:7" hidden="1" x14ac:dyDescent="0.25">
      <c r="A9617" s="62"/>
      <c r="B9617" s="62" t="str">
        <f>IF(C9616="","",COUNT($C$15:$C$20006)-COUNT(C9617:$C$20006))</f>
        <v/>
      </c>
      <c r="C9617" s="62"/>
      <c r="D9617" s="62"/>
      <c r="E9617" s="62"/>
      <c r="F9617" s="62"/>
      <c r="G9617" s="62"/>
    </row>
    <row r="9618" spans="1:7" hidden="1" x14ac:dyDescent="0.25">
      <c r="A9618" s="62"/>
      <c r="B9618" s="62" t="str">
        <f>IF(C9617="","",COUNT($C$15:$C$20006)-COUNT(C9618:$C$20006))</f>
        <v/>
      </c>
      <c r="C9618" s="62"/>
      <c r="D9618" s="62"/>
      <c r="E9618" s="62"/>
      <c r="F9618" s="62"/>
      <c r="G9618" s="62"/>
    </row>
    <row r="9619" spans="1:7" hidden="1" x14ac:dyDescent="0.25">
      <c r="A9619" s="62"/>
      <c r="B9619" s="62" t="str">
        <f>IF(C9618="","",COUNT($C$15:$C$20006)-COUNT(C9619:$C$20006))</f>
        <v/>
      </c>
      <c r="C9619" s="62"/>
      <c r="D9619" s="62"/>
      <c r="E9619" s="62"/>
      <c r="F9619" s="62"/>
      <c r="G9619" s="62"/>
    </row>
    <row r="9620" spans="1:7" hidden="1" x14ac:dyDescent="0.25">
      <c r="A9620" s="62"/>
      <c r="B9620" s="62" t="str">
        <f>IF(C9619="","",COUNT($C$15:$C$20006)-COUNT(C9620:$C$20006))</f>
        <v/>
      </c>
      <c r="C9620" s="62"/>
      <c r="D9620" s="62"/>
      <c r="E9620" s="62"/>
      <c r="F9620" s="62"/>
      <c r="G9620" s="62"/>
    </row>
    <row r="9621" spans="1:7" hidden="1" x14ac:dyDescent="0.25">
      <c r="A9621" s="62"/>
      <c r="B9621" s="62" t="str">
        <f>IF(C9620="","",COUNT($C$15:$C$20006)-COUNT(C9621:$C$20006))</f>
        <v/>
      </c>
      <c r="C9621" s="62"/>
      <c r="D9621" s="62"/>
      <c r="E9621" s="62"/>
      <c r="F9621" s="62"/>
      <c r="G9621" s="62"/>
    </row>
    <row r="9622" spans="1:7" hidden="1" x14ac:dyDescent="0.25">
      <c r="A9622" s="62"/>
      <c r="B9622" s="62" t="str">
        <f>IF(C9621="","",COUNT($C$15:$C$20006)-COUNT(C9622:$C$20006))</f>
        <v/>
      </c>
      <c r="C9622" s="62"/>
      <c r="D9622" s="62"/>
      <c r="E9622" s="62"/>
      <c r="F9622" s="62"/>
      <c r="G9622" s="62"/>
    </row>
    <row r="9623" spans="1:7" hidden="1" x14ac:dyDescent="0.25">
      <c r="A9623" s="62"/>
      <c r="B9623" s="62" t="str">
        <f>IF(C9622="","",COUNT($C$15:$C$20006)-COUNT(C9623:$C$20006))</f>
        <v/>
      </c>
      <c r="C9623" s="62"/>
      <c r="D9623" s="62"/>
      <c r="E9623" s="62"/>
      <c r="F9623" s="62"/>
      <c r="G9623" s="62"/>
    </row>
    <row r="9624" spans="1:7" hidden="1" x14ac:dyDescent="0.25">
      <c r="A9624" s="62"/>
      <c r="B9624" s="62" t="str">
        <f>IF(C9623="","",COUNT($C$15:$C$20006)-COUNT(C9624:$C$20006))</f>
        <v/>
      </c>
      <c r="C9624" s="62"/>
      <c r="D9624" s="62"/>
      <c r="E9624" s="62"/>
      <c r="F9624" s="62"/>
      <c r="G9624" s="62"/>
    </row>
    <row r="9625" spans="1:7" hidden="1" x14ac:dyDescent="0.25">
      <c r="A9625" s="62"/>
      <c r="B9625" s="62" t="str">
        <f>IF(C9624="","",COUNT($C$15:$C$20006)-COUNT(C9625:$C$20006))</f>
        <v/>
      </c>
      <c r="C9625" s="62"/>
      <c r="D9625" s="62"/>
      <c r="E9625" s="62"/>
      <c r="F9625" s="62"/>
      <c r="G9625" s="62"/>
    </row>
    <row r="9626" spans="1:7" hidden="1" x14ac:dyDescent="0.25">
      <c r="A9626" s="62"/>
      <c r="B9626" s="62" t="str">
        <f>IF(C9625="","",COUNT($C$15:$C$20006)-COUNT(C9626:$C$20006))</f>
        <v/>
      </c>
      <c r="C9626" s="62"/>
      <c r="D9626" s="62"/>
      <c r="E9626" s="62"/>
      <c r="F9626" s="62"/>
      <c r="G9626" s="62"/>
    </row>
    <row r="9627" spans="1:7" hidden="1" x14ac:dyDescent="0.25">
      <c r="A9627" s="62"/>
      <c r="B9627" s="62" t="str">
        <f>IF(C9626="","",COUNT($C$15:$C$20006)-COUNT(C9627:$C$20006))</f>
        <v/>
      </c>
      <c r="C9627" s="62"/>
      <c r="D9627" s="62"/>
      <c r="E9627" s="62"/>
      <c r="F9627" s="62"/>
      <c r="G9627" s="62"/>
    </row>
    <row r="9628" spans="1:7" hidden="1" x14ac:dyDescent="0.25">
      <c r="A9628" s="62"/>
      <c r="B9628" s="62" t="str">
        <f>IF(C9627="","",COUNT($C$15:$C$20006)-COUNT(C9628:$C$20006))</f>
        <v/>
      </c>
      <c r="C9628" s="62"/>
      <c r="D9628" s="62"/>
      <c r="E9628" s="62"/>
      <c r="F9628" s="62"/>
      <c r="G9628" s="62"/>
    </row>
    <row r="9629" spans="1:7" hidden="1" x14ac:dyDescent="0.25">
      <c r="A9629" s="62"/>
      <c r="B9629" s="62" t="str">
        <f>IF(C9628="","",COUNT($C$15:$C$20006)-COUNT(C9629:$C$20006))</f>
        <v/>
      </c>
      <c r="C9629" s="62"/>
      <c r="D9629" s="62"/>
      <c r="E9629" s="62"/>
      <c r="F9629" s="62"/>
      <c r="G9629" s="62"/>
    </row>
    <row r="9630" spans="1:7" hidden="1" x14ac:dyDescent="0.25">
      <c r="A9630" s="62"/>
      <c r="B9630" s="62" t="str">
        <f>IF(C9629="","",COUNT($C$15:$C$20006)-COUNT(C9630:$C$20006))</f>
        <v/>
      </c>
      <c r="C9630" s="62"/>
      <c r="D9630" s="62"/>
      <c r="E9630" s="62"/>
      <c r="F9630" s="62"/>
      <c r="G9630" s="62"/>
    </row>
    <row r="9631" spans="1:7" hidden="1" x14ac:dyDescent="0.25">
      <c r="A9631" s="62"/>
      <c r="B9631" s="62" t="str">
        <f>IF(C9630="","",COUNT($C$15:$C$20006)-COUNT(C9631:$C$20006))</f>
        <v/>
      </c>
      <c r="C9631" s="62"/>
      <c r="D9631" s="62"/>
      <c r="E9631" s="62"/>
      <c r="F9631" s="62"/>
      <c r="G9631" s="62"/>
    </row>
    <row r="9632" spans="1:7" hidden="1" x14ac:dyDescent="0.25">
      <c r="A9632" s="62"/>
      <c r="B9632" s="62" t="str">
        <f>IF(C9631="","",COUNT($C$15:$C$20006)-COUNT(C9632:$C$20006))</f>
        <v/>
      </c>
      <c r="C9632" s="62"/>
      <c r="D9632" s="62"/>
      <c r="E9632" s="62"/>
      <c r="F9632" s="62"/>
      <c r="G9632" s="62"/>
    </row>
    <row r="9633" spans="1:7" hidden="1" x14ac:dyDescent="0.25">
      <c r="A9633" s="62"/>
      <c r="B9633" s="62" t="str">
        <f>IF(C9632="","",COUNT($C$15:$C$20006)-COUNT(C9633:$C$20006))</f>
        <v/>
      </c>
      <c r="C9633" s="62"/>
      <c r="D9633" s="62"/>
      <c r="E9633" s="62"/>
      <c r="F9633" s="62"/>
      <c r="G9633" s="62"/>
    </row>
    <row r="9634" spans="1:7" hidden="1" x14ac:dyDescent="0.25">
      <c r="A9634" s="62"/>
      <c r="B9634" s="62" t="str">
        <f>IF(C9633="","",COUNT($C$15:$C$20006)-COUNT(C9634:$C$20006))</f>
        <v/>
      </c>
      <c r="C9634" s="62"/>
      <c r="D9634" s="62"/>
      <c r="E9634" s="62"/>
      <c r="F9634" s="62"/>
      <c r="G9634" s="62"/>
    </row>
    <row r="9635" spans="1:7" hidden="1" x14ac:dyDescent="0.25">
      <c r="A9635" s="62"/>
      <c r="B9635" s="62" t="str">
        <f>IF(C9634="","",COUNT($C$15:$C$20006)-COUNT(C9635:$C$20006))</f>
        <v/>
      </c>
      <c r="C9635" s="62"/>
      <c r="D9635" s="62"/>
      <c r="E9635" s="62"/>
      <c r="F9635" s="62"/>
      <c r="G9635" s="62"/>
    </row>
    <row r="9636" spans="1:7" hidden="1" x14ac:dyDescent="0.25">
      <c r="A9636" s="62"/>
      <c r="B9636" s="62" t="str">
        <f>IF(C9635="","",COUNT($C$15:$C$20006)-COUNT(C9636:$C$20006))</f>
        <v/>
      </c>
      <c r="C9636" s="62"/>
      <c r="D9636" s="62"/>
      <c r="E9636" s="62"/>
      <c r="F9636" s="62"/>
      <c r="G9636" s="62"/>
    </row>
    <row r="9637" spans="1:7" hidden="1" x14ac:dyDescent="0.25">
      <c r="A9637" s="62"/>
      <c r="B9637" s="62" t="str">
        <f>IF(C9636="","",COUNT($C$15:$C$20006)-COUNT(C9637:$C$20006))</f>
        <v/>
      </c>
      <c r="C9637" s="62"/>
      <c r="D9637" s="62"/>
      <c r="E9637" s="62"/>
      <c r="F9637" s="62"/>
      <c r="G9637" s="62"/>
    </row>
    <row r="9638" spans="1:7" hidden="1" x14ac:dyDescent="0.25">
      <c r="A9638" s="62"/>
      <c r="B9638" s="62" t="str">
        <f>IF(C9637="","",COUNT($C$15:$C$20006)-COUNT(C9638:$C$20006))</f>
        <v/>
      </c>
      <c r="C9638" s="62"/>
      <c r="D9638" s="62"/>
      <c r="E9638" s="62"/>
      <c r="F9638" s="62"/>
      <c r="G9638" s="62"/>
    </row>
    <row r="9639" spans="1:7" hidden="1" x14ac:dyDescent="0.25">
      <c r="A9639" s="62"/>
      <c r="B9639" s="62" t="str">
        <f>IF(C9638="","",COUNT($C$15:$C$20006)-COUNT(C9639:$C$20006))</f>
        <v/>
      </c>
      <c r="C9639" s="62"/>
      <c r="D9639" s="62"/>
      <c r="E9639" s="62"/>
      <c r="F9639" s="62"/>
      <c r="G9639" s="62"/>
    </row>
    <row r="9640" spans="1:7" hidden="1" x14ac:dyDescent="0.25">
      <c r="A9640" s="62"/>
      <c r="B9640" s="62" t="str">
        <f>IF(C9639="","",COUNT($C$15:$C$20006)-COUNT(C9640:$C$20006))</f>
        <v/>
      </c>
      <c r="C9640" s="62"/>
      <c r="D9640" s="62"/>
      <c r="E9640" s="62"/>
      <c r="F9640" s="62"/>
      <c r="G9640" s="62"/>
    </row>
    <row r="9641" spans="1:7" hidden="1" x14ac:dyDescent="0.25">
      <c r="A9641" s="62"/>
      <c r="B9641" s="62" t="str">
        <f>IF(C9640="","",COUNT($C$15:$C$20006)-COUNT(C9641:$C$20006))</f>
        <v/>
      </c>
      <c r="C9641" s="62"/>
      <c r="D9641" s="62"/>
      <c r="E9641" s="62"/>
      <c r="F9641" s="62"/>
      <c r="G9641" s="62"/>
    </row>
    <row r="9642" spans="1:7" hidden="1" x14ac:dyDescent="0.25">
      <c r="A9642" s="62"/>
      <c r="B9642" s="62" t="str">
        <f>IF(C9641="","",COUNT($C$15:$C$20006)-COUNT(C9642:$C$20006))</f>
        <v/>
      </c>
      <c r="C9642" s="62"/>
      <c r="D9642" s="62"/>
      <c r="E9642" s="62"/>
      <c r="F9642" s="62"/>
      <c r="G9642" s="62"/>
    </row>
    <row r="9643" spans="1:7" hidden="1" x14ac:dyDescent="0.25">
      <c r="A9643" s="62"/>
      <c r="B9643" s="62" t="str">
        <f>IF(C9642="","",COUNT($C$15:$C$20006)-COUNT(C9643:$C$20006))</f>
        <v/>
      </c>
      <c r="C9643" s="62"/>
      <c r="D9643" s="62"/>
      <c r="E9643" s="62"/>
      <c r="F9643" s="62"/>
      <c r="G9643" s="62"/>
    </row>
    <row r="9644" spans="1:7" hidden="1" x14ac:dyDescent="0.25">
      <c r="A9644" s="62"/>
      <c r="B9644" s="62" t="str">
        <f>IF(C9643="","",COUNT($C$15:$C$20006)-COUNT(C9644:$C$20006))</f>
        <v/>
      </c>
      <c r="C9644" s="62"/>
      <c r="D9644" s="62"/>
      <c r="E9644" s="62"/>
      <c r="F9644" s="62"/>
      <c r="G9644" s="62"/>
    </row>
    <row r="9645" spans="1:7" hidden="1" x14ac:dyDescent="0.25">
      <c r="A9645" s="62"/>
      <c r="B9645" s="62" t="str">
        <f>IF(C9644="","",COUNT($C$15:$C$20006)-COUNT(C9645:$C$20006))</f>
        <v/>
      </c>
      <c r="C9645" s="62"/>
      <c r="D9645" s="62"/>
      <c r="E9645" s="62"/>
      <c r="F9645" s="62"/>
      <c r="G9645" s="62"/>
    </row>
    <row r="9646" spans="1:7" hidden="1" x14ac:dyDescent="0.25">
      <c r="A9646" s="62"/>
      <c r="B9646" s="62" t="str">
        <f>IF(C9645="","",COUNT($C$15:$C$20006)-COUNT(C9646:$C$20006))</f>
        <v/>
      </c>
      <c r="C9646" s="62"/>
      <c r="D9646" s="62"/>
      <c r="E9646" s="62"/>
      <c r="F9646" s="62"/>
      <c r="G9646" s="62"/>
    </row>
    <row r="9647" spans="1:7" hidden="1" x14ac:dyDescent="0.25">
      <c r="A9647" s="62"/>
      <c r="B9647" s="62" t="str">
        <f>IF(C9646="","",COUNT($C$15:$C$20006)-COUNT(C9647:$C$20006))</f>
        <v/>
      </c>
      <c r="C9647" s="62"/>
      <c r="D9647" s="62"/>
      <c r="E9647" s="62"/>
      <c r="F9647" s="62"/>
      <c r="G9647" s="62"/>
    </row>
    <row r="9648" spans="1:7" hidden="1" x14ac:dyDescent="0.25">
      <c r="A9648" s="62"/>
      <c r="B9648" s="62" t="str">
        <f>IF(C9647="","",COUNT($C$15:$C$20006)-COUNT(C9648:$C$20006))</f>
        <v/>
      </c>
      <c r="C9648" s="62"/>
      <c r="D9648" s="62"/>
      <c r="E9648" s="62"/>
      <c r="F9648" s="62"/>
      <c r="G9648" s="62"/>
    </row>
    <row r="9649" spans="1:7" hidden="1" x14ac:dyDescent="0.25">
      <c r="A9649" s="62"/>
      <c r="B9649" s="62" t="str">
        <f>IF(C9648="","",COUNT($C$15:$C$20006)-COUNT(C9649:$C$20006))</f>
        <v/>
      </c>
      <c r="C9649" s="62"/>
      <c r="D9649" s="62"/>
      <c r="E9649" s="62"/>
      <c r="F9649" s="62"/>
      <c r="G9649" s="62"/>
    </row>
    <row r="9650" spans="1:7" hidden="1" x14ac:dyDescent="0.25">
      <c r="A9650" s="62"/>
      <c r="B9650" s="62" t="str">
        <f>IF(C9649="","",COUNT($C$15:$C$20006)-COUNT(C9650:$C$20006))</f>
        <v/>
      </c>
      <c r="C9650" s="62"/>
      <c r="D9650" s="62"/>
      <c r="E9650" s="62"/>
      <c r="F9650" s="62"/>
      <c r="G9650" s="62"/>
    </row>
    <row r="9651" spans="1:7" hidden="1" x14ac:dyDescent="0.25">
      <c r="A9651" s="62"/>
      <c r="B9651" s="62" t="str">
        <f>IF(C9650="","",COUNT($C$15:$C$20006)-COUNT(C9651:$C$20006))</f>
        <v/>
      </c>
      <c r="C9651" s="62"/>
      <c r="D9651" s="62"/>
      <c r="E9651" s="62"/>
      <c r="F9651" s="62"/>
      <c r="G9651" s="62"/>
    </row>
    <row r="9652" spans="1:7" hidden="1" x14ac:dyDescent="0.25">
      <c r="A9652" s="62"/>
      <c r="B9652" s="62" t="str">
        <f>IF(C9651="","",COUNT($C$15:$C$20006)-COUNT(C9652:$C$20006))</f>
        <v/>
      </c>
      <c r="C9652" s="62"/>
      <c r="D9652" s="62"/>
      <c r="E9652" s="62"/>
      <c r="F9652" s="62"/>
      <c r="G9652" s="62"/>
    </row>
    <row r="9653" spans="1:7" hidden="1" x14ac:dyDescent="0.25">
      <c r="A9653" s="62"/>
      <c r="B9653" s="62" t="str">
        <f>IF(C9652="","",COUNT($C$15:$C$20006)-COUNT(C9653:$C$20006))</f>
        <v/>
      </c>
      <c r="C9653" s="62"/>
      <c r="D9653" s="62"/>
      <c r="E9653" s="62"/>
      <c r="F9653" s="62"/>
      <c r="G9653" s="62"/>
    </row>
    <row r="9654" spans="1:7" hidden="1" x14ac:dyDescent="0.25">
      <c r="A9654" s="62"/>
      <c r="B9654" s="62" t="str">
        <f>IF(C9653="","",COUNT($C$15:$C$20006)-COUNT(C9654:$C$20006))</f>
        <v/>
      </c>
      <c r="C9654" s="62"/>
      <c r="D9654" s="62"/>
      <c r="E9654" s="62"/>
      <c r="F9654" s="62"/>
      <c r="G9654" s="62"/>
    </row>
    <row r="9655" spans="1:7" hidden="1" x14ac:dyDescent="0.25">
      <c r="A9655" s="62"/>
      <c r="B9655" s="62" t="str">
        <f>IF(C9654="","",COUNT($C$15:$C$20006)-COUNT(C9655:$C$20006))</f>
        <v/>
      </c>
      <c r="C9655" s="62"/>
      <c r="D9655" s="62"/>
      <c r="E9655" s="62"/>
      <c r="F9655" s="62"/>
      <c r="G9655" s="62"/>
    </row>
    <row r="9656" spans="1:7" hidden="1" x14ac:dyDescent="0.25">
      <c r="A9656" s="62"/>
      <c r="B9656" s="62" t="str">
        <f>IF(C9655="","",COUNT($C$15:$C$20006)-COUNT(C9656:$C$20006))</f>
        <v/>
      </c>
      <c r="C9656" s="62"/>
      <c r="D9656" s="62"/>
      <c r="E9656" s="62"/>
      <c r="F9656" s="62"/>
      <c r="G9656" s="62"/>
    </row>
    <row r="9657" spans="1:7" hidden="1" x14ac:dyDescent="0.25">
      <c r="A9657" s="62"/>
      <c r="B9657" s="62" t="str">
        <f>IF(C9656="","",COUNT($C$15:$C$20006)-COUNT(C9657:$C$20006))</f>
        <v/>
      </c>
      <c r="C9657" s="62"/>
      <c r="D9657" s="62"/>
      <c r="E9657" s="62"/>
      <c r="F9657" s="62"/>
      <c r="G9657" s="62"/>
    </row>
    <row r="9658" spans="1:7" hidden="1" x14ac:dyDescent="0.25">
      <c r="A9658" s="62"/>
      <c r="B9658" s="62" t="str">
        <f>IF(C9657="","",COUNT($C$15:$C$20006)-COUNT(C9658:$C$20006))</f>
        <v/>
      </c>
      <c r="C9658" s="62"/>
      <c r="D9658" s="62"/>
      <c r="E9658" s="62"/>
      <c r="F9658" s="62"/>
      <c r="G9658" s="62"/>
    </row>
    <row r="9659" spans="1:7" hidden="1" x14ac:dyDescent="0.25">
      <c r="A9659" s="62"/>
      <c r="B9659" s="62" t="str">
        <f>IF(C9658="","",COUNT($C$15:$C$20006)-COUNT(C9659:$C$20006))</f>
        <v/>
      </c>
      <c r="C9659" s="62"/>
      <c r="D9659" s="62"/>
      <c r="E9659" s="62"/>
      <c r="F9659" s="62"/>
      <c r="G9659" s="62"/>
    </row>
    <row r="9660" spans="1:7" hidden="1" x14ac:dyDescent="0.25">
      <c r="A9660" s="62"/>
      <c r="B9660" s="62" t="str">
        <f>IF(C9659="","",COUNT($C$15:$C$20006)-COUNT(C9660:$C$20006))</f>
        <v/>
      </c>
      <c r="C9660" s="62"/>
      <c r="D9660" s="62"/>
      <c r="E9660" s="62"/>
      <c r="F9660" s="62"/>
      <c r="G9660" s="62"/>
    </row>
    <row r="9661" spans="1:7" hidden="1" x14ac:dyDescent="0.25">
      <c r="A9661" s="62"/>
      <c r="B9661" s="62" t="str">
        <f>IF(C9660="","",COUNT($C$15:$C$20006)-COUNT(C9661:$C$20006))</f>
        <v/>
      </c>
      <c r="C9661" s="62"/>
      <c r="D9661" s="62"/>
      <c r="E9661" s="62"/>
      <c r="F9661" s="62"/>
      <c r="G9661" s="62"/>
    </row>
    <row r="9662" spans="1:7" hidden="1" x14ac:dyDescent="0.25">
      <c r="A9662" s="62"/>
      <c r="B9662" s="62" t="str">
        <f>IF(C9661="","",COUNT($C$15:$C$20006)-COUNT(C9662:$C$20006))</f>
        <v/>
      </c>
      <c r="C9662" s="62"/>
      <c r="D9662" s="62"/>
      <c r="E9662" s="62"/>
      <c r="F9662" s="62"/>
      <c r="G9662" s="62"/>
    </row>
    <row r="9663" spans="1:7" hidden="1" x14ac:dyDescent="0.25">
      <c r="A9663" s="62"/>
      <c r="B9663" s="62" t="str">
        <f>IF(C9662="","",COUNT($C$15:$C$20006)-COUNT(C9663:$C$20006))</f>
        <v/>
      </c>
      <c r="C9663" s="62"/>
      <c r="D9663" s="62"/>
      <c r="E9663" s="62"/>
      <c r="F9663" s="62"/>
      <c r="G9663" s="62"/>
    </row>
    <row r="9664" spans="1:7" hidden="1" x14ac:dyDescent="0.25">
      <c r="A9664" s="62"/>
      <c r="B9664" s="62" t="str">
        <f>IF(C9663="","",COUNT($C$15:$C$20006)-COUNT(C9664:$C$20006))</f>
        <v/>
      </c>
      <c r="C9664" s="62"/>
      <c r="D9664" s="62"/>
      <c r="E9664" s="62"/>
      <c r="F9664" s="62"/>
      <c r="G9664" s="62"/>
    </row>
    <row r="9665" spans="1:7" hidden="1" x14ac:dyDescent="0.25">
      <c r="A9665" s="62"/>
      <c r="B9665" s="62" t="str">
        <f>IF(C9664="","",COUNT($C$15:$C$20006)-COUNT(C9665:$C$20006))</f>
        <v/>
      </c>
      <c r="C9665" s="62"/>
      <c r="D9665" s="62"/>
      <c r="E9665" s="62"/>
      <c r="F9665" s="62"/>
      <c r="G9665" s="62"/>
    </row>
    <row r="9666" spans="1:7" hidden="1" x14ac:dyDescent="0.25">
      <c r="A9666" s="62"/>
      <c r="B9666" s="62" t="str">
        <f>IF(C9665="","",COUNT($C$15:$C$20006)-COUNT(C9666:$C$20006))</f>
        <v/>
      </c>
      <c r="C9666" s="62"/>
      <c r="D9666" s="62"/>
      <c r="E9666" s="62"/>
      <c r="F9666" s="62"/>
      <c r="G9666" s="62"/>
    </row>
    <row r="9667" spans="1:7" hidden="1" x14ac:dyDescent="0.25">
      <c r="A9667" s="62"/>
      <c r="B9667" s="62" t="str">
        <f>IF(C9666="","",COUNT($C$15:$C$20006)-COUNT(C9667:$C$20006))</f>
        <v/>
      </c>
      <c r="C9667" s="62"/>
      <c r="D9667" s="62"/>
      <c r="E9667" s="62"/>
      <c r="F9667" s="62"/>
      <c r="G9667" s="62"/>
    </row>
    <row r="9668" spans="1:7" hidden="1" x14ac:dyDescent="0.25">
      <c r="A9668" s="62"/>
      <c r="B9668" s="62" t="str">
        <f>IF(C9667="","",COUNT($C$15:$C$20006)-COUNT(C9668:$C$20006))</f>
        <v/>
      </c>
      <c r="C9668" s="62"/>
      <c r="D9668" s="62"/>
      <c r="E9668" s="62"/>
      <c r="F9668" s="62"/>
      <c r="G9668" s="62"/>
    </row>
    <row r="9669" spans="1:7" hidden="1" x14ac:dyDescent="0.25">
      <c r="A9669" s="62"/>
      <c r="B9669" s="62" t="str">
        <f>IF(C9668="","",COUNT($C$15:$C$20006)-COUNT(C9669:$C$20006))</f>
        <v/>
      </c>
      <c r="C9669" s="62"/>
      <c r="D9669" s="62"/>
      <c r="E9669" s="62"/>
      <c r="F9669" s="62"/>
      <c r="G9669" s="62"/>
    </row>
    <row r="9670" spans="1:7" hidden="1" x14ac:dyDescent="0.25">
      <c r="A9670" s="62"/>
      <c r="B9670" s="62" t="str">
        <f>IF(C9669="","",COUNT($C$15:$C$20006)-COUNT(C9670:$C$20006))</f>
        <v/>
      </c>
      <c r="C9670" s="62"/>
      <c r="D9670" s="62"/>
      <c r="E9670" s="62"/>
      <c r="F9670" s="62"/>
      <c r="G9670" s="62"/>
    </row>
    <row r="9671" spans="1:7" hidden="1" x14ac:dyDescent="0.25">
      <c r="A9671" s="62"/>
      <c r="B9671" s="62" t="str">
        <f>IF(C9670="","",COUNT($C$15:$C$20006)-COUNT(C9671:$C$20006))</f>
        <v/>
      </c>
      <c r="C9671" s="62"/>
      <c r="D9671" s="62"/>
      <c r="E9671" s="62"/>
      <c r="F9671" s="62"/>
      <c r="G9671" s="62"/>
    </row>
    <row r="9672" spans="1:7" hidden="1" x14ac:dyDescent="0.25">
      <c r="A9672" s="62"/>
      <c r="B9672" s="62" t="str">
        <f>IF(C9671="","",COUNT($C$15:$C$20006)-COUNT(C9672:$C$20006))</f>
        <v/>
      </c>
      <c r="C9672" s="62"/>
      <c r="D9672" s="62"/>
      <c r="E9672" s="62"/>
      <c r="F9672" s="62"/>
      <c r="G9672" s="62"/>
    </row>
    <row r="9673" spans="1:7" hidden="1" x14ac:dyDescent="0.25">
      <c r="A9673" s="62"/>
      <c r="B9673" s="62" t="str">
        <f>IF(C9672="","",COUNT($C$15:$C$20006)-COUNT(C9673:$C$20006))</f>
        <v/>
      </c>
      <c r="C9673" s="62"/>
      <c r="D9673" s="62"/>
      <c r="E9673" s="62"/>
      <c r="F9673" s="62"/>
      <c r="G9673" s="62"/>
    </row>
    <row r="9674" spans="1:7" hidden="1" x14ac:dyDescent="0.25">
      <c r="A9674" s="62"/>
      <c r="B9674" s="62" t="str">
        <f>IF(C9673="","",COUNT($C$15:$C$20006)-COUNT(C9674:$C$20006))</f>
        <v/>
      </c>
      <c r="C9674" s="62"/>
      <c r="D9674" s="62"/>
      <c r="E9674" s="62"/>
      <c r="F9674" s="62"/>
      <c r="G9674" s="62"/>
    </row>
    <row r="9675" spans="1:7" hidden="1" x14ac:dyDescent="0.25">
      <c r="A9675" s="62"/>
      <c r="B9675" s="62" t="str">
        <f>IF(C9674="","",COUNT($C$15:$C$20006)-COUNT(C9675:$C$20006))</f>
        <v/>
      </c>
      <c r="C9675" s="62"/>
      <c r="D9675" s="62"/>
      <c r="E9675" s="62"/>
      <c r="F9675" s="62"/>
      <c r="G9675" s="62"/>
    </row>
    <row r="9676" spans="1:7" hidden="1" x14ac:dyDescent="0.25">
      <c r="A9676" s="62"/>
      <c r="B9676" s="62" t="str">
        <f>IF(C9675="","",COUNT($C$15:$C$20006)-COUNT(C9676:$C$20006))</f>
        <v/>
      </c>
      <c r="C9676" s="62"/>
      <c r="D9676" s="62"/>
      <c r="E9676" s="62"/>
      <c r="F9676" s="62"/>
      <c r="G9676" s="62"/>
    </row>
    <row r="9677" spans="1:7" hidden="1" x14ac:dyDescent="0.25">
      <c r="A9677" s="62"/>
      <c r="B9677" s="62" t="str">
        <f>IF(C9676="","",COUNT($C$15:$C$20006)-COUNT(C9677:$C$20006))</f>
        <v/>
      </c>
      <c r="C9677" s="62"/>
      <c r="D9677" s="62"/>
      <c r="E9677" s="62"/>
      <c r="F9677" s="62"/>
      <c r="G9677" s="62"/>
    </row>
    <row r="9678" spans="1:7" hidden="1" x14ac:dyDescent="0.25">
      <c r="A9678" s="62"/>
      <c r="B9678" s="62" t="str">
        <f>IF(C9677="","",COUNT($C$15:$C$20006)-COUNT(C9678:$C$20006))</f>
        <v/>
      </c>
      <c r="C9678" s="62"/>
      <c r="D9678" s="62"/>
      <c r="E9678" s="62"/>
      <c r="F9678" s="62"/>
      <c r="G9678" s="62"/>
    </row>
    <row r="9679" spans="1:7" hidden="1" x14ac:dyDescent="0.25">
      <c r="A9679" s="62"/>
      <c r="B9679" s="62" t="str">
        <f>IF(C9678="","",COUNT($C$15:$C$20006)-COUNT(C9679:$C$20006))</f>
        <v/>
      </c>
      <c r="C9679" s="62"/>
      <c r="D9679" s="62"/>
      <c r="E9679" s="62"/>
      <c r="F9679" s="62"/>
      <c r="G9679" s="62"/>
    </row>
    <row r="9680" spans="1:7" hidden="1" x14ac:dyDescent="0.25">
      <c r="A9680" s="62"/>
      <c r="B9680" s="62" t="str">
        <f>IF(C9679="","",COUNT($C$15:$C$20006)-COUNT(C9680:$C$20006))</f>
        <v/>
      </c>
      <c r="C9680" s="62"/>
      <c r="D9680" s="62"/>
      <c r="E9680" s="62"/>
      <c r="F9680" s="62"/>
      <c r="G9680" s="62"/>
    </row>
    <row r="9681" spans="1:7" hidden="1" x14ac:dyDescent="0.25">
      <c r="A9681" s="62"/>
      <c r="B9681" s="62" t="str">
        <f>IF(C9680="","",COUNT($C$15:$C$20006)-COUNT(C9681:$C$20006))</f>
        <v/>
      </c>
      <c r="C9681" s="62"/>
      <c r="D9681" s="62"/>
      <c r="E9681" s="62"/>
      <c r="F9681" s="62"/>
      <c r="G9681" s="62"/>
    </row>
    <row r="9682" spans="1:7" hidden="1" x14ac:dyDescent="0.25">
      <c r="A9682" s="62"/>
      <c r="B9682" s="62" t="str">
        <f>IF(C9681="","",COUNT($C$15:$C$20006)-COUNT(C9682:$C$20006))</f>
        <v/>
      </c>
      <c r="C9682" s="62"/>
      <c r="D9682" s="62"/>
      <c r="E9682" s="62"/>
      <c r="F9682" s="62"/>
      <c r="G9682" s="62"/>
    </row>
    <row r="9683" spans="1:7" hidden="1" x14ac:dyDescent="0.25">
      <c r="A9683" s="62"/>
      <c r="B9683" s="62" t="str">
        <f>IF(C9682="","",COUNT($C$15:$C$20006)-COUNT(C9683:$C$20006))</f>
        <v/>
      </c>
      <c r="C9683" s="62"/>
      <c r="D9683" s="62"/>
      <c r="E9683" s="62"/>
      <c r="F9683" s="62"/>
      <c r="G9683" s="62"/>
    </row>
    <row r="9684" spans="1:7" hidden="1" x14ac:dyDescent="0.25">
      <c r="A9684" s="62"/>
      <c r="B9684" s="62" t="str">
        <f>IF(C9683="","",COUNT($C$15:$C$20006)-COUNT(C9684:$C$20006))</f>
        <v/>
      </c>
      <c r="C9684" s="62"/>
      <c r="D9684" s="62"/>
      <c r="E9684" s="62"/>
      <c r="F9684" s="62"/>
      <c r="G9684" s="62"/>
    </row>
    <row r="9685" spans="1:7" hidden="1" x14ac:dyDescent="0.25">
      <c r="A9685" s="62"/>
      <c r="B9685" s="62" t="str">
        <f>IF(C9684="","",COUNT($C$15:$C$20006)-COUNT(C9685:$C$20006))</f>
        <v/>
      </c>
      <c r="C9685" s="62"/>
      <c r="D9685" s="62"/>
      <c r="E9685" s="62"/>
      <c r="F9685" s="62"/>
      <c r="G9685" s="62"/>
    </row>
    <row r="9686" spans="1:7" hidden="1" x14ac:dyDescent="0.25">
      <c r="A9686" s="62"/>
      <c r="B9686" s="62" t="str">
        <f>IF(C9685="","",COUNT($C$15:$C$20006)-COUNT(C9686:$C$20006))</f>
        <v/>
      </c>
      <c r="C9686" s="62"/>
      <c r="D9686" s="62"/>
      <c r="E9686" s="62"/>
      <c r="F9686" s="62"/>
      <c r="G9686" s="62"/>
    </row>
    <row r="9687" spans="1:7" hidden="1" x14ac:dyDescent="0.25">
      <c r="A9687" s="62"/>
      <c r="B9687" s="62" t="str">
        <f>IF(C9686="","",COUNT($C$15:$C$20006)-COUNT(C9687:$C$20006))</f>
        <v/>
      </c>
      <c r="C9687" s="62"/>
      <c r="D9687" s="62"/>
      <c r="E9687" s="62"/>
      <c r="F9687" s="62"/>
      <c r="G9687" s="62"/>
    </row>
    <row r="9688" spans="1:7" hidden="1" x14ac:dyDescent="0.25">
      <c r="A9688" s="62"/>
      <c r="B9688" s="62" t="str">
        <f>IF(C9687="","",COUNT($C$15:$C$20006)-COUNT(C9688:$C$20006))</f>
        <v/>
      </c>
      <c r="C9688" s="62"/>
      <c r="D9688" s="62"/>
      <c r="E9688" s="62"/>
      <c r="F9688" s="62"/>
      <c r="G9688" s="62"/>
    </row>
    <row r="9689" spans="1:7" hidden="1" x14ac:dyDescent="0.25">
      <c r="A9689" s="62"/>
      <c r="B9689" s="62" t="str">
        <f>IF(C9688="","",COUNT($C$15:$C$20006)-COUNT(C9689:$C$20006))</f>
        <v/>
      </c>
      <c r="C9689" s="62"/>
      <c r="D9689" s="62"/>
      <c r="E9689" s="62"/>
      <c r="F9689" s="62"/>
      <c r="G9689" s="62"/>
    </row>
    <row r="9690" spans="1:7" hidden="1" x14ac:dyDescent="0.25">
      <c r="A9690" s="62"/>
      <c r="B9690" s="62" t="str">
        <f>IF(C9689="","",COUNT($C$15:$C$20006)-COUNT(C9690:$C$20006))</f>
        <v/>
      </c>
      <c r="C9690" s="62"/>
      <c r="D9690" s="62"/>
      <c r="E9690" s="62"/>
      <c r="F9690" s="62"/>
      <c r="G9690" s="62"/>
    </row>
    <row r="9691" spans="1:7" hidden="1" x14ac:dyDescent="0.25">
      <c r="A9691" s="62"/>
      <c r="B9691" s="62" t="str">
        <f>IF(C9690="","",COUNT($C$15:$C$20006)-COUNT(C9691:$C$20006))</f>
        <v/>
      </c>
      <c r="C9691" s="62"/>
      <c r="D9691" s="62"/>
      <c r="E9691" s="62"/>
      <c r="F9691" s="62"/>
      <c r="G9691" s="62"/>
    </row>
    <row r="9692" spans="1:7" hidden="1" x14ac:dyDescent="0.25">
      <c r="A9692" s="62"/>
      <c r="B9692" s="62" t="str">
        <f>IF(C9691="","",COUNT($C$15:$C$20006)-COUNT(C9692:$C$20006))</f>
        <v/>
      </c>
      <c r="C9692" s="62"/>
      <c r="D9692" s="62"/>
      <c r="E9692" s="62"/>
      <c r="F9692" s="62"/>
      <c r="G9692" s="62"/>
    </row>
    <row r="9693" spans="1:7" hidden="1" x14ac:dyDescent="0.25">
      <c r="A9693" s="62"/>
      <c r="B9693" s="62" t="str">
        <f>IF(C9692="","",COUNT($C$15:$C$20006)-COUNT(C9693:$C$20006))</f>
        <v/>
      </c>
      <c r="C9693" s="62"/>
      <c r="D9693" s="62"/>
      <c r="E9693" s="62"/>
      <c r="F9693" s="62"/>
      <c r="G9693" s="62"/>
    </row>
    <row r="9694" spans="1:7" hidden="1" x14ac:dyDescent="0.25">
      <c r="A9694" s="62"/>
      <c r="B9694" s="62" t="str">
        <f>IF(C9693="","",COUNT($C$15:$C$20006)-COUNT(C9694:$C$20006))</f>
        <v/>
      </c>
      <c r="C9694" s="62"/>
      <c r="D9694" s="62"/>
      <c r="E9694" s="62"/>
      <c r="F9694" s="62"/>
      <c r="G9694" s="62"/>
    </row>
    <row r="9695" spans="1:7" hidden="1" x14ac:dyDescent="0.25">
      <c r="A9695" s="62"/>
      <c r="B9695" s="62" t="str">
        <f>IF(C9694="","",COUNT($C$15:$C$20006)-COUNT(C9695:$C$20006))</f>
        <v/>
      </c>
      <c r="C9695" s="62"/>
      <c r="D9695" s="62"/>
      <c r="E9695" s="62"/>
      <c r="F9695" s="62"/>
      <c r="G9695" s="62"/>
    </row>
    <row r="9696" spans="1:7" hidden="1" x14ac:dyDescent="0.25">
      <c r="A9696" s="62"/>
      <c r="B9696" s="62" t="str">
        <f>IF(C9695="","",COUNT($C$15:$C$20006)-COUNT(C9696:$C$20006))</f>
        <v/>
      </c>
      <c r="C9696" s="62"/>
      <c r="D9696" s="62"/>
      <c r="E9696" s="62"/>
      <c r="F9696" s="62"/>
      <c r="G9696" s="62"/>
    </row>
    <row r="9697" spans="1:7" hidden="1" x14ac:dyDescent="0.25">
      <c r="A9697" s="62"/>
      <c r="B9697" s="62" t="str">
        <f>IF(C9696="","",COUNT($C$15:$C$20006)-COUNT(C9697:$C$20006))</f>
        <v/>
      </c>
      <c r="C9697" s="62"/>
      <c r="D9697" s="62"/>
      <c r="E9697" s="62"/>
      <c r="F9697" s="62"/>
      <c r="G9697" s="62"/>
    </row>
    <row r="9698" spans="1:7" hidden="1" x14ac:dyDescent="0.25">
      <c r="A9698" s="62"/>
      <c r="B9698" s="62" t="str">
        <f>IF(C9697="","",COUNT($C$15:$C$20006)-COUNT(C9698:$C$20006))</f>
        <v/>
      </c>
      <c r="C9698" s="62"/>
      <c r="D9698" s="62"/>
      <c r="E9698" s="62"/>
      <c r="F9698" s="62"/>
      <c r="G9698" s="62"/>
    </row>
    <row r="9699" spans="1:7" hidden="1" x14ac:dyDescent="0.25">
      <c r="A9699" s="62"/>
      <c r="B9699" s="62" t="str">
        <f>IF(C9698="","",COUNT($C$15:$C$20006)-COUNT(C9699:$C$20006))</f>
        <v/>
      </c>
      <c r="C9699" s="62"/>
      <c r="D9699" s="62"/>
      <c r="E9699" s="62"/>
      <c r="F9699" s="62"/>
      <c r="G9699" s="62"/>
    </row>
    <row r="9700" spans="1:7" hidden="1" x14ac:dyDescent="0.25">
      <c r="A9700" s="62"/>
      <c r="B9700" s="62" t="str">
        <f>IF(C9699="","",COUNT($C$15:$C$20006)-COUNT(C9700:$C$20006))</f>
        <v/>
      </c>
      <c r="C9700" s="62"/>
      <c r="D9700" s="62"/>
      <c r="E9700" s="62"/>
      <c r="F9700" s="62"/>
      <c r="G9700" s="62"/>
    </row>
    <row r="9701" spans="1:7" hidden="1" x14ac:dyDescent="0.25">
      <c r="A9701" s="62"/>
      <c r="B9701" s="62" t="str">
        <f>IF(C9700="","",COUNT($C$15:$C$20006)-COUNT(C9701:$C$20006))</f>
        <v/>
      </c>
      <c r="C9701" s="62"/>
      <c r="D9701" s="62"/>
      <c r="E9701" s="62"/>
      <c r="F9701" s="62"/>
      <c r="G9701" s="62"/>
    </row>
    <row r="9702" spans="1:7" hidden="1" x14ac:dyDescent="0.25">
      <c r="A9702" s="62"/>
      <c r="B9702" s="62" t="str">
        <f>IF(C9701="","",COUNT($C$15:$C$20006)-COUNT(C9702:$C$20006))</f>
        <v/>
      </c>
      <c r="C9702" s="62"/>
      <c r="D9702" s="62"/>
      <c r="E9702" s="62"/>
      <c r="F9702" s="62"/>
      <c r="G9702" s="62"/>
    </row>
    <row r="9703" spans="1:7" hidden="1" x14ac:dyDescent="0.25">
      <c r="A9703" s="62"/>
      <c r="B9703" s="62" t="str">
        <f>IF(C9702="","",COUNT($C$15:$C$20006)-COUNT(C9703:$C$20006))</f>
        <v/>
      </c>
      <c r="C9703" s="62"/>
      <c r="D9703" s="62"/>
      <c r="E9703" s="62"/>
      <c r="F9703" s="62"/>
      <c r="G9703" s="62"/>
    </row>
    <row r="9704" spans="1:7" hidden="1" x14ac:dyDescent="0.25">
      <c r="A9704" s="62"/>
      <c r="B9704" s="62" t="str">
        <f>IF(C9703="","",COUNT($C$15:$C$20006)-COUNT(C9704:$C$20006))</f>
        <v/>
      </c>
      <c r="C9704" s="62"/>
      <c r="D9704" s="62"/>
      <c r="E9704" s="62"/>
      <c r="F9704" s="62"/>
      <c r="G9704" s="62"/>
    </row>
    <row r="9705" spans="1:7" hidden="1" x14ac:dyDescent="0.25">
      <c r="A9705" s="62"/>
      <c r="B9705" s="62" t="str">
        <f>IF(C9704="","",COUNT($C$15:$C$20006)-COUNT(C9705:$C$20006))</f>
        <v/>
      </c>
      <c r="C9705" s="62"/>
      <c r="D9705" s="62"/>
      <c r="E9705" s="62"/>
      <c r="F9705" s="62"/>
      <c r="G9705" s="62"/>
    </row>
    <row r="9706" spans="1:7" hidden="1" x14ac:dyDescent="0.25">
      <c r="A9706" s="62"/>
      <c r="B9706" s="62" t="str">
        <f>IF(C9705="","",COUNT($C$15:$C$20006)-COUNT(C9706:$C$20006))</f>
        <v/>
      </c>
      <c r="C9706" s="62"/>
      <c r="D9706" s="62"/>
      <c r="E9706" s="62"/>
      <c r="F9706" s="62"/>
      <c r="G9706" s="62"/>
    </row>
    <row r="9707" spans="1:7" hidden="1" x14ac:dyDescent="0.25">
      <c r="A9707" s="62"/>
      <c r="B9707" s="62" t="str">
        <f>IF(C9706="","",COUNT($C$15:$C$20006)-COUNT(C9707:$C$20006))</f>
        <v/>
      </c>
      <c r="C9707" s="62"/>
      <c r="D9707" s="62"/>
      <c r="E9707" s="62"/>
      <c r="F9707" s="62"/>
      <c r="G9707" s="62"/>
    </row>
    <row r="9708" spans="1:7" hidden="1" x14ac:dyDescent="0.25">
      <c r="A9708" s="62"/>
      <c r="B9708" s="62" t="str">
        <f>IF(C9707="","",COUNT($C$15:$C$20006)-COUNT(C9708:$C$20006))</f>
        <v/>
      </c>
      <c r="C9708" s="62"/>
      <c r="D9708" s="62"/>
      <c r="E9708" s="62"/>
      <c r="F9708" s="62"/>
      <c r="G9708" s="62"/>
    </row>
    <row r="9709" spans="1:7" hidden="1" x14ac:dyDescent="0.25">
      <c r="A9709" s="62"/>
      <c r="B9709" s="62" t="str">
        <f>IF(C9708="","",COUNT($C$15:$C$20006)-COUNT(C9709:$C$20006))</f>
        <v/>
      </c>
      <c r="C9709" s="62"/>
      <c r="D9709" s="62"/>
      <c r="E9709" s="62"/>
      <c r="F9709" s="62"/>
      <c r="G9709" s="62"/>
    </row>
    <row r="9710" spans="1:7" hidden="1" x14ac:dyDescent="0.25">
      <c r="A9710" s="62"/>
      <c r="B9710" s="62" t="str">
        <f>IF(C9709="","",COUNT($C$15:$C$20006)-COUNT(C9710:$C$20006))</f>
        <v/>
      </c>
      <c r="C9710" s="62"/>
      <c r="D9710" s="62"/>
      <c r="E9710" s="62"/>
      <c r="F9710" s="62"/>
      <c r="G9710" s="62"/>
    </row>
    <row r="9711" spans="1:7" hidden="1" x14ac:dyDescent="0.25">
      <c r="A9711" s="62"/>
      <c r="B9711" s="62" t="str">
        <f>IF(C9710="","",COUNT($C$15:$C$20006)-COUNT(C9711:$C$20006))</f>
        <v/>
      </c>
      <c r="C9711" s="62"/>
      <c r="D9711" s="62"/>
      <c r="E9711" s="62"/>
      <c r="F9711" s="62"/>
      <c r="G9711" s="62"/>
    </row>
    <row r="9712" spans="1:7" hidden="1" x14ac:dyDescent="0.25">
      <c r="A9712" s="62"/>
      <c r="B9712" s="62" t="str">
        <f>IF(C9711="","",COUNT($C$15:$C$20006)-COUNT(C9712:$C$20006))</f>
        <v/>
      </c>
      <c r="C9712" s="62"/>
      <c r="D9712" s="62"/>
      <c r="E9712" s="62"/>
      <c r="F9712" s="62"/>
      <c r="G9712" s="62"/>
    </row>
    <row r="9713" spans="1:7" hidden="1" x14ac:dyDescent="0.25">
      <c r="A9713" s="62"/>
      <c r="B9713" s="62" t="str">
        <f>IF(C9712="","",COUNT($C$15:$C$20006)-COUNT(C9713:$C$20006))</f>
        <v/>
      </c>
      <c r="C9713" s="62"/>
      <c r="D9713" s="62"/>
      <c r="E9713" s="62"/>
      <c r="F9713" s="62"/>
      <c r="G9713" s="62"/>
    </row>
    <row r="9714" spans="1:7" hidden="1" x14ac:dyDescent="0.25">
      <c r="A9714" s="62"/>
      <c r="B9714" s="62" t="str">
        <f>IF(C9713="","",COUNT($C$15:$C$20006)-COUNT(C9714:$C$20006))</f>
        <v/>
      </c>
      <c r="C9714" s="62"/>
      <c r="D9714" s="62"/>
      <c r="E9714" s="62"/>
      <c r="F9714" s="62"/>
      <c r="G9714" s="62"/>
    </row>
    <row r="9715" spans="1:7" hidden="1" x14ac:dyDescent="0.25">
      <c r="A9715" s="62"/>
      <c r="B9715" s="62" t="str">
        <f>IF(C9714="","",COUNT($C$15:$C$20006)-COUNT(C9715:$C$20006))</f>
        <v/>
      </c>
      <c r="C9715" s="62"/>
      <c r="D9715" s="62"/>
      <c r="E9715" s="62"/>
      <c r="F9715" s="62"/>
      <c r="G9715" s="62"/>
    </row>
    <row r="9716" spans="1:7" hidden="1" x14ac:dyDescent="0.25">
      <c r="A9716" s="62"/>
      <c r="B9716" s="62" t="str">
        <f>IF(C9715="","",COUNT($C$15:$C$20006)-COUNT(C9716:$C$20006))</f>
        <v/>
      </c>
      <c r="C9716" s="62"/>
      <c r="D9716" s="62"/>
      <c r="E9716" s="62"/>
      <c r="F9716" s="62"/>
      <c r="G9716" s="62"/>
    </row>
    <row r="9717" spans="1:7" hidden="1" x14ac:dyDescent="0.25">
      <c r="A9717" s="62"/>
      <c r="B9717" s="62" t="str">
        <f>IF(C9716="","",COUNT($C$15:$C$20006)-COUNT(C9717:$C$20006))</f>
        <v/>
      </c>
      <c r="C9717" s="62"/>
      <c r="D9717" s="62"/>
      <c r="E9717" s="62"/>
      <c r="F9717" s="62"/>
      <c r="G9717" s="62"/>
    </row>
    <row r="9718" spans="1:7" hidden="1" x14ac:dyDescent="0.25">
      <c r="A9718" s="62"/>
      <c r="B9718" s="62" t="str">
        <f>IF(C9717="","",COUNT($C$15:$C$20006)-COUNT(C9718:$C$20006))</f>
        <v/>
      </c>
      <c r="C9718" s="62"/>
      <c r="D9718" s="62"/>
      <c r="E9718" s="62"/>
      <c r="F9718" s="62"/>
      <c r="G9718" s="62"/>
    </row>
    <row r="9719" spans="1:7" hidden="1" x14ac:dyDescent="0.25">
      <c r="A9719" s="62"/>
      <c r="B9719" s="62" t="str">
        <f>IF(C9718="","",COUNT($C$15:$C$20006)-COUNT(C9719:$C$20006))</f>
        <v/>
      </c>
      <c r="C9719" s="62"/>
      <c r="D9719" s="62"/>
      <c r="E9719" s="62"/>
      <c r="F9719" s="62"/>
      <c r="G9719" s="62"/>
    </row>
    <row r="9720" spans="1:7" hidden="1" x14ac:dyDescent="0.25">
      <c r="A9720" s="62"/>
      <c r="B9720" s="62" t="str">
        <f>IF(C9719="","",COUNT($C$15:$C$20006)-COUNT(C9720:$C$20006))</f>
        <v/>
      </c>
      <c r="C9720" s="62"/>
      <c r="D9720" s="62"/>
      <c r="E9720" s="62"/>
      <c r="F9720" s="62"/>
      <c r="G9720" s="62"/>
    </row>
    <row r="9721" spans="1:7" hidden="1" x14ac:dyDescent="0.25">
      <c r="A9721" s="62"/>
      <c r="B9721" s="62" t="str">
        <f>IF(C9720="","",COUNT($C$15:$C$20006)-COUNT(C9721:$C$20006))</f>
        <v/>
      </c>
      <c r="C9721" s="62"/>
      <c r="D9721" s="62"/>
      <c r="E9721" s="62"/>
      <c r="F9721" s="62"/>
      <c r="G9721" s="62"/>
    </row>
    <row r="9722" spans="1:7" hidden="1" x14ac:dyDescent="0.25">
      <c r="A9722" s="62"/>
      <c r="B9722" s="62" t="str">
        <f>IF(C9721="","",COUNT($C$15:$C$20006)-COUNT(C9722:$C$20006))</f>
        <v/>
      </c>
      <c r="C9722" s="62"/>
      <c r="D9722" s="62"/>
      <c r="E9722" s="62"/>
      <c r="F9722" s="62"/>
      <c r="G9722" s="62"/>
    </row>
    <row r="9723" spans="1:7" hidden="1" x14ac:dyDescent="0.25">
      <c r="A9723" s="62"/>
      <c r="B9723" s="62" t="str">
        <f>IF(C9722="","",COUNT($C$15:$C$20006)-COUNT(C9723:$C$20006))</f>
        <v/>
      </c>
      <c r="C9723" s="62"/>
      <c r="D9723" s="62"/>
      <c r="E9723" s="62"/>
      <c r="F9723" s="62"/>
      <c r="G9723" s="62"/>
    </row>
    <row r="9724" spans="1:7" hidden="1" x14ac:dyDescent="0.25">
      <c r="A9724" s="62"/>
      <c r="B9724" s="62" t="str">
        <f>IF(C9723="","",COUNT($C$15:$C$20006)-COUNT(C9724:$C$20006))</f>
        <v/>
      </c>
      <c r="C9724" s="62"/>
      <c r="D9724" s="62"/>
      <c r="E9724" s="62"/>
      <c r="F9724" s="62"/>
      <c r="G9724" s="62"/>
    </row>
    <row r="9725" spans="1:7" hidden="1" x14ac:dyDescent="0.25">
      <c r="A9725" s="62"/>
      <c r="B9725" s="62" t="str">
        <f>IF(C9724="","",COUNT($C$15:$C$20006)-COUNT(C9725:$C$20006))</f>
        <v/>
      </c>
      <c r="C9725" s="62"/>
      <c r="D9725" s="62"/>
      <c r="E9725" s="62"/>
      <c r="F9725" s="62"/>
      <c r="G9725" s="62"/>
    </row>
    <row r="9726" spans="1:7" hidden="1" x14ac:dyDescent="0.25">
      <c r="A9726" s="62"/>
      <c r="B9726" s="62" t="str">
        <f>IF(C9725="","",COUNT($C$15:$C$20006)-COUNT(C9726:$C$20006))</f>
        <v/>
      </c>
      <c r="C9726" s="62"/>
      <c r="D9726" s="62"/>
      <c r="E9726" s="62"/>
      <c r="F9726" s="62"/>
      <c r="G9726" s="62"/>
    </row>
    <row r="9727" spans="1:7" hidden="1" x14ac:dyDescent="0.25">
      <c r="A9727" s="62"/>
      <c r="B9727" s="62" t="str">
        <f>IF(C9726="","",COUNT($C$15:$C$20006)-COUNT(C9727:$C$20006))</f>
        <v/>
      </c>
      <c r="C9727" s="62"/>
      <c r="D9727" s="62"/>
      <c r="E9727" s="62"/>
      <c r="F9727" s="62"/>
      <c r="G9727" s="62"/>
    </row>
    <row r="9728" spans="1:7" hidden="1" x14ac:dyDescent="0.25">
      <c r="A9728" s="62"/>
      <c r="B9728" s="62" t="str">
        <f>IF(C9727="","",COUNT($C$15:$C$20006)-COUNT(C9728:$C$20006))</f>
        <v/>
      </c>
      <c r="C9728" s="62"/>
      <c r="D9728" s="62"/>
      <c r="E9728" s="62"/>
      <c r="F9728" s="62"/>
      <c r="G9728" s="62"/>
    </row>
    <row r="9729" spans="1:7" hidden="1" x14ac:dyDescent="0.25">
      <c r="A9729" s="62"/>
      <c r="B9729" s="62" t="str">
        <f>IF(C9728="","",COUNT($C$15:$C$20006)-COUNT(C9729:$C$20006))</f>
        <v/>
      </c>
      <c r="C9729" s="62"/>
      <c r="D9729" s="62"/>
      <c r="E9729" s="62"/>
      <c r="F9729" s="62"/>
      <c r="G9729" s="62"/>
    </row>
    <row r="9730" spans="1:7" hidden="1" x14ac:dyDescent="0.25">
      <c r="A9730" s="62"/>
      <c r="B9730" s="62" t="str">
        <f>IF(C9729="","",COUNT($C$15:$C$20006)-COUNT(C9730:$C$20006))</f>
        <v/>
      </c>
      <c r="C9730" s="62"/>
      <c r="D9730" s="62"/>
      <c r="E9730" s="62"/>
      <c r="F9730" s="62"/>
      <c r="G9730" s="62"/>
    </row>
    <row r="9731" spans="1:7" hidden="1" x14ac:dyDescent="0.25">
      <c r="A9731" s="62"/>
      <c r="B9731" s="62" t="str">
        <f>IF(C9730="","",COUNT($C$15:$C$20006)-COUNT(C9731:$C$20006))</f>
        <v/>
      </c>
      <c r="C9731" s="62"/>
      <c r="D9731" s="62"/>
      <c r="E9731" s="62"/>
      <c r="F9731" s="62"/>
      <c r="G9731" s="62"/>
    </row>
    <row r="9732" spans="1:7" hidden="1" x14ac:dyDescent="0.25">
      <c r="A9732" s="62"/>
      <c r="B9732" s="62" t="str">
        <f>IF(C9731="","",COUNT($C$15:$C$20006)-COUNT(C9732:$C$20006))</f>
        <v/>
      </c>
      <c r="C9732" s="62"/>
      <c r="D9732" s="62"/>
      <c r="E9732" s="62"/>
      <c r="F9732" s="62"/>
      <c r="G9732" s="62"/>
    </row>
    <row r="9733" spans="1:7" hidden="1" x14ac:dyDescent="0.25">
      <c r="A9733" s="62"/>
      <c r="B9733" s="62" t="str">
        <f>IF(C9732="","",COUNT($C$15:$C$20006)-COUNT(C9733:$C$20006))</f>
        <v/>
      </c>
      <c r="C9733" s="62"/>
      <c r="D9733" s="62"/>
      <c r="E9733" s="62"/>
      <c r="F9733" s="62"/>
      <c r="G9733" s="62"/>
    </row>
    <row r="9734" spans="1:7" hidden="1" x14ac:dyDescent="0.25">
      <c r="A9734" s="62"/>
      <c r="B9734" s="62" t="str">
        <f>IF(C9733="","",COUNT($C$15:$C$20006)-COUNT(C9734:$C$20006))</f>
        <v/>
      </c>
      <c r="C9734" s="62"/>
      <c r="D9734" s="62"/>
      <c r="E9734" s="62"/>
      <c r="F9734" s="62"/>
      <c r="G9734" s="62"/>
    </row>
    <row r="9735" spans="1:7" hidden="1" x14ac:dyDescent="0.25">
      <c r="A9735" s="62"/>
      <c r="B9735" s="62" t="str">
        <f>IF(C9734="","",COUNT($C$15:$C$20006)-COUNT(C9735:$C$20006))</f>
        <v/>
      </c>
      <c r="C9735" s="62"/>
      <c r="D9735" s="62"/>
      <c r="E9735" s="62"/>
      <c r="F9735" s="62"/>
      <c r="G9735" s="62"/>
    </row>
    <row r="9736" spans="1:7" hidden="1" x14ac:dyDescent="0.25">
      <c r="A9736" s="62"/>
      <c r="B9736" s="62" t="str">
        <f>IF(C9735="","",COUNT($C$15:$C$20006)-COUNT(C9736:$C$20006))</f>
        <v/>
      </c>
      <c r="C9736" s="62"/>
      <c r="D9736" s="62"/>
      <c r="E9736" s="62"/>
      <c r="F9736" s="62"/>
      <c r="G9736" s="62"/>
    </row>
    <row r="9737" spans="1:7" hidden="1" x14ac:dyDescent="0.25">
      <c r="A9737" s="62"/>
      <c r="B9737" s="62" t="str">
        <f>IF(C9736="","",COUNT($C$15:$C$20006)-COUNT(C9737:$C$20006))</f>
        <v/>
      </c>
      <c r="C9737" s="62"/>
      <c r="D9737" s="62"/>
      <c r="E9737" s="62"/>
      <c r="F9737" s="62"/>
      <c r="G9737" s="62"/>
    </row>
    <row r="9738" spans="1:7" hidden="1" x14ac:dyDescent="0.25">
      <c r="A9738" s="62"/>
      <c r="B9738" s="62" t="str">
        <f>IF(C9737="","",COUNT($C$15:$C$20006)-COUNT(C9738:$C$20006))</f>
        <v/>
      </c>
      <c r="C9738" s="62"/>
      <c r="D9738" s="62"/>
      <c r="E9738" s="62"/>
      <c r="F9738" s="62"/>
      <c r="G9738" s="62"/>
    </row>
    <row r="9739" spans="1:7" hidden="1" x14ac:dyDescent="0.25">
      <c r="A9739" s="62"/>
      <c r="B9739" s="62" t="str">
        <f>IF(C9738="","",COUNT($C$15:$C$20006)-COUNT(C9739:$C$20006))</f>
        <v/>
      </c>
      <c r="C9739" s="62"/>
      <c r="D9739" s="62"/>
      <c r="E9739" s="62"/>
      <c r="F9739" s="62"/>
      <c r="G9739" s="62"/>
    </row>
    <row r="9740" spans="1:7" hidden="1" x14ac:dyDescent="0.25">
      <c r="A9740" s="62"/>
      <c r="B9740" s="62" t="str">
        <f>IF(C9739="","",COUNT($C$15:$C$20006)-COUNT(C9740:$C$20006))</f>
        <v/>
      </c>
      <c r="C9740" s="62"/>
      <c r="D9740" s="62"/>
      <c r="E9740" s="62"/>
      <c r="F9740" s="62"/>
      <c r="G9740" s="62"/>
    </row>
    <row r="9741" spans="1:7" hidden="1" x14ac:dyDescent="0.25">
      <c r="A9741" s="62"/>
      <c r="B9741" s="62" t="str">
        <f>IF(C9740="","",COUNT($C$15:$C$20006)-COUNT(C9741:$C$20006))</f>
        <v/>
      </c>
      <c r="C9741" s="62"/>
      <c r="D9741" s="62"/>
      <c r="E9741" s="62"/>
      <c r="F9741" s="62"/>
      <c r="G9741" s="62"/>
    </row>
    <row r="9742" spans="1:7" hidden="1" x14ac:dyDescent="0.25">
      <c r="A9742" s="62"/>
      <c r="B9742" s="62" t="str">
        <f>IF(C9741="","",COUNT($C$15:$C$20006)-COUNT(C9742:$C$20006))</f>
        <v/>
      </c>
      <c r="C9742" s="62"/>
      <c r="D9742" s="62"/>
      <c r="E9742" s="62"/>
      <c r="F9742" s="62"/>
      <c r="G9742" s="62"/>
    </row>
    <row r="9743" spans="1:7" hidden="1" x14ac:dyDescent="0.25">
      <c r="A9743" s="62"/>
      <c r="B9743" s="62" t="str">
        <f>IF(C9742="","",COUNT($C$15:$C$20006)-COUNT(C9743:$C$20006))</f>
        <v/>
      </c>
      <c r="C9743" s="62"/>
      <c r="D9743" s="62"/>
      <c r="E9743" s="62"/>
      <c r="F9743" s="62"/>
      <c r="G9743" s="62"/>
    </row>
    <row r="9744" spans="1:7" hidden="1" x14ac:dyDescent="0.25">
      <c r="A9744" s="62"/>
      <c r="B9744" s="62" t="str">
        <f>IF(C9743="","",COUNT($C$15:$C$20006)-COUNT(C9744:$C$20006))</f>
        <v/>
      </c>
      <c r="C9744" s="62"/>
      <c r="D9744" s="62"/>
      <c r="E9744" s="62"/>
      <c r="F9744" s="62"/>
      <c r="G9744" s="62"/>
    </row>
    <row r="9745" spans="1:7" hidden="1" x14ac:dyDescent="0.25">
      <c r="A9745" s="62"/>
      <c r="B9745" s="62" t="str">
        <f>IF(C9744="","",COUNT($C$15:$C$20006)-COUNT(C9745:$C$20006))</f>
        <v/>
      </c>
      <c r="C9745" s="62"/>
      <c r="D9745" s="62"/>
      <c r="E9745" s="62"/>
      <c r="F9745" s="62"/>
      <c r="G9745" s="62"/>
    </row>
    <row r="9746" spans="1:7" hidden="1" x14ac:dyDescent="0.25">
      <c r="A9746" s="62"/>
      <c r="B9746" s="62" t="str">
        <f>IF(C9745="","",COUNT($C$15:$C$20006)-COUNT(C9746:$C$20006))</f>
        <v/>
      </c>
      <c r="C9746" s="62"/>
      <c r="D9746" s="62"/>
      <c r="E9746" s="62"/>
      <c r="F9746" s="62"/>
      <c r="G9746" s="62"/>
    </row>
    <row r="9747" spans="1:7" hidden="1" x14ac:dyDescent="0.25">
      <c r="A9747" s="62"/>
      <c r="B9747" s="62" t="str">
        <f>IF(C9746="","",COUNT($C$15:$C$20006)-COUNT(C9747:$C$20006))</f>
        <v/>
      </c>
      <c r="C9747" s="62"/>
      <c r="D9747" s="62"/>
      <c r="E9747" s="62"/>
      <c r="F9747" s="62"/>
      <c r="G9747" s="62"/>
    </row>
    <row r="9748" spans="1:7" hidden="1" x14ac:dyDescent="0.25">
      <c r="A9748" s="62"/>
      <c r="B9748" s="62" t="str">
        <f>IF(C9747="","",COUNT($C$15:$C$20006)-COUNT(C9748:$C$20006))</f>
        <v/>
      </c>
      <c r="C9748" s="62"/>
      <c r="D9748" s="62"/>
      <c r="E9748" s="62"/>
      <c r="F9748" s="62"/>
      <c r="G9748" s="62"/>
    </row>
    <row r="9749" spans="1:7" hidden="1" x14ac:dyDescent="0.25">
      <c r="A9749" s="62"/>
      <c r="B9749" s="62" t="str">
        <f>IF(C9748="","",COUNT($C$15:$C$20006)-COUNT(C9749:$C$20006))</f>
        <v/>
      </c>
      <c r="C9749" s="62"/>
      <c r="D9749" s="62"/>
      <c r="E9749" s="62"/>
      <c r="F9749" s="62"/>
      <c r="G9749" s="62"/>
    </row>
    <row r="9750" spans="1:7" hidden="1" x14ac:dyDescent="0.25">
      <c r="A9750" s="62"/>
      <c r="B9750" s="62" t="str">
        <f>IF(C9749="","",COUNT($C$15:$C$20006)-COUNT(C9750:$C$20006))</f>
        <v/>
      </c>
      <c r="C9750" s="62"/>
      <c r="D9750" s="62"/>
      <c r="E9750" s="62"/>
      <c r="F9750" s="62"/>
      <c r="G9750" s="62"/>
    </row>
    <row r="9751" spans="1:7" hidden="1" x14ac:dyDescent="0.25">
      <c r="A9751" s="62"/>
      <c r="B9751" s="62" t="str">
        <f>IF(C9750="","",COUNT($C$15:$C$20006)-COUNT(C9751:$C$20006))</f>
        <v/>
      </c>
      <c r="C9751" s="62"/>
      <c r="D9751" s="62"/>
      <c r="E9751" s="62"/>
      <c r="F9751" s="62"/>
      <c r="G9751" s="62"/>
    </row>
    <row r="9752" spans="1:7" hidden="1" x14ac:dyDescent="0.25">
      <c r="A9752" s="62"/>
      <c r="B9752" s="62" t="str">
        <f>IF(C9751="","",COUNT($C$15:$C$20006)-COUNT(C9752:$C$20006))</f>
        <v/>
      </c>
      <c r="C9752" s="62"/>
      <c r="D9752" s="62"/>
      <c r="E9752" s="62"/>
      <c r="F9752" s="62"/>
      <c r="G9752" s="62"/>
    </row>
    <row r="9753" spans="1:7" hidden="1" x14ac:dyDescent="0.25">
      <c r="A9753" s="62"/>
      <c r="B9753" s="62" t="str">
        <f>IF(C9752="","",COUNT($C$15:$C$20006)-COUNT(C9753:$C$20006))</f>
        <v/>
      </c>
      <c r="C9753" s="62"/>
      <c r="D9753" s="62"/>
      <c r="E9753" s="62"/>
      <c r="F9753" s="62"/>
      <c r="G9753" s="62"/>
    </row>
    <row r="9754" spans="1:7" hidden="1" x14ac:dyDescent="0.25">
      <c r="A9754" s="62"/>
      <c r="B9754" s="62" t="str">
        <f>IF(C9753="","",COUNT($C$15:$C$20006)-COUNT(C9754:$C$20006))</f>
        <v/>
      </c>
      <c r="C9754" s="62"/>
      <c r="D9754" s="62"/>
      <c r="E9754" s="62"/>
      <c r="F9754" s="62"/>
      <c r="G9754" s="62"/>
    </row>
    <row r="9755" spans="1:7" hidden="1" x14ac:dyDescent="0.25">
      <c r="A9755" s="62"/>
      <c r="B9755" s="62" t="str">
        <f>IF(C9754="","",COUNT($C$15:$C$20006)-COUNT(C9755:$C$20006))</f>
        <v/>
      </c>
      <c r="C9755" s="62"/>
      <c r="D9755" s="62"/>
      <c r="E9755" s="62"/>
      <c r="F9755" s="62"/>
      <c r="G9755" s="62"/>
    </row>
    <row r="9756" spans="1:7" hidden="1" x14ac:dyDescent="0.25">
      <c r="A9756" s="62"/>
      <c r="B9756" s="62" t="str">
        <f>IF(C9755="","",COUNT($C$15:$C$20006)-COUNT(C9756:$C$20006))</f>
        <v/>
      </c>
      <c r="C9756" s="62"/>
      <c r="D9756" s="62"/>
      <c r="E9756" s="62"/>
      <c r="F9756" s="62"/>
      <c r="G9756" s="62"/>
    </row>
    <row r="9757" spans="1:7" hidden="1" x14ac:dyDescent="0.25">
      <c r="A9757" s="62"/>
      <c r="B9757" s="62" t="str">
        <f>IF(C9756="","",COUNT($C$15:$C$20006)-COUNT(C9757:$C$20006))</f>
        <v/>
      </c>
      <c r="C9757" s="62"/>
      <c r="D9757" s="62"/>
      <c r="E9757" s="62"/>
      <c r="F9757" s="62"/>
      <c r="G9757" s="62"/>
    </row>
    <row r="9758" spans="1:7" hidden="1" x14ac:dyDescent="0.25">
      <c r="A9758" s="62"/>
      <c r="B9758" s="62" t="str">
        <f>IF(C9757="","",COUNT($C$15:$C$20006)-COUNT(C9758:$C$20006))</f>
        <v/>
      </c>
      <c r="C9758" s="62"/>
      <c r="D9758" s="62"/>
      <c r="E9758" s="62"/>
      <c r="F9758" s="62"/>
      <c r="G9758" s="62"/>
    </row>
    <row r="9759" spans="1:7" hidden="1" x14ac:dyDescent="0.25">
      <c r="A9759" s="62"/>
      <c r="B9759" s="62" t="str">
        <f>IF(C9758="","",COUNT($C$15:$C$20006)-COUNT(C9759:$C$20006))</f>
        <v/>
      </c>
      <c r="C9759" s="62"/>
      <c r="D9759" s="62"/>
      <c r="E9759" s="62"/>
      <c r="F9759" s="62"/>
      <c r="G9759" s="62"/>
    </row>
    <row r="9760" spans="1:7" hidden="1" x14ac:dyDescent="0.25">
      <c r="A9760" s="62"/>
      <c r="B9760" s="62" t="str">
        <f>IF(C9759="","",COUNT($C$15:$C$20006)-COUNT(C9760:$C$20006))</f>
        <v/>
      </c>
      <c r="C9760" s="62"/>
      <c r="D9760" s="62"/>
      <c r="E9760" s="62"/>
      <c r="F9760" s="62"/>
      <c r="G9760" s="62"/>
    </row>
    <row r="9761" spans="1:7" hidden="1" x14ac:dyDescent="0.25">
      <c r="A9761" s="62"/>
      <c r="B9761" s="62" t="str">
        <f>IF(C9760="","",COUNT($C$15:$C$20006)-COUNT(C9761:$C$20006))</f>
        <v/>
      </c>
      <c r="C9761" s="62"/>
      <c r="D9761" s="62"/>
      <c r="E9761" s="62"/>
      <c r="F9761" s="62"/>
      <c r="G9761" s="62"/>
    </row>
    <row r="9762" spans="1:7" hidden="1" x14ac:dyDescent="0.25">
      <c r="A9762" s="62"/>
      <c r="B9762" s="62" t="str">
        <f>IF(C9761="","",COUNT($C$15:$C$20006)-COUNT(C9762:$C$20006))</f>
        <v/>
      </c>
      <c r="C9762" s="62"/>
      <c r="D9762" s="62"/>
      <c r="E9762" s="62"/>
      <c r="F9762" s="62"/>
      <c r="G9762" s="62"/>
    </row>
    <row r="9763" spans="1:7" hidden="1" x14ac:dyDescent="0.25">
      <c r="A9763" s="62"/>
      <c r="B9763" s="62" t="str">
        <f>IF(C9762="","",COUNT($C$15:$C$20006)-COUNT(C9763:$C$20006))</f>
        <v/>
      </c>
      <c r="C9763" s="62"/>
      <c r="D9763" s="62"/>
      <c r="E9763" s="62"/>
      <c r="F9763" s="62"/>
      <c r="G9763" s="62"/>
    </row>
    <row r="9764" spans="1:7" hidden="1" x14ac:dyDescent="0.25">
      <c r="A9764" s="62"/>
      <c r="B9764" s="62" t="str">
        <f>IF(C9763="","",COUNT($C$15:$C$20006)-COUNT(C9764:$C$20006))</f>
        <v/>
      </c>
      <c r="C9764" s="62"/>
      <c r="D9764" s="62"/>
      <c r="E9764" s="62"/>
      <c r="F9764" s="62"/>
      <c r="G9764" s="62"/>
    </row>
    <row r="9765" spans="1:7" hidden="1" x14ac:dyDescent="0.25">
      <c r="A9765" s="62"/>
      <c r="B9765" s="62" t="str">
        <f>IF(C9764="","",COUNT($C$15:$C$20006)-COUNT(C9765:$C$20006))</f>
        <v/>
      </c>
      <c r="C9765" s="62"/>
      <c r="D9765" s="62"/>
      <c r="E9765" s="62"/>
      <c r="F9765" s="62"/>
      <c r="G9765" s="62"/>
    </row>
    <row r="9766" spans="1:7" hidden="1" x14ac:dyDescent="0.25">
      <c r="A9766" s="62"/>
      <c r="B9766" s="62" t="str">
        <f>IF(C9765="","",COUNT($C$15:$C$20006)-COUNT(C9766:$C$20006))</f>
        <v/>
      </c>
      <c r="C9766" s="62"/>
      <c r="D9766" s="62"/>
      <c r="E9766" s="62"/>
      <c r="F9766" s="62"/>
      <c r="G9766" s="62"/>
    </row>
    <row r="9767" spans="1:7" hidden="1" x14ac:dyDescent="0.25">
      <c r="A9767" s="62"/>
      <c r="B9767" s="62" t="str">
        <f>IF(C9766="","",COUNT($C$15:$C$20006)-COUNT(C9767:$C$20006))</f>
        <v/>
      </c>
      <c r="C9767" s="62"/>
      <c r="D9767" s="62"/>
      <c r="E9767" s="62"/>
      <c r="F9767" s="62"/>
      <c r="G9767" s="62"/>
    </row>
    <row r="9768" spans="1:7" hidden="1" x14ac:dyDescent="0.25">
      <c r="A9768" s="62"/>
      <c r="B9768" s="62" t="str">
        <f>IF(C9767="","",COUNT($C$15:$C$20006)-COUNT(C9768:$C$20006))</f>
        <v/>
      </c>
      <c r="C9768" s="62"/>
      <c r="D9768" s="62"/>
      <c r="E9768" s="62"/>
      <c r="F9768" s="62"/>
      <c r="G9768" s="62"/>
    </row>
    <row r="9769" spans="1:7" hidden="1" x14ac:dyDescent="0.25">
      <c r="A9769" s="62"/>
      <c r="B9769" s="62" t="str">
        <f>IF(C9768="","",COUNT($C$15:$C$20006)-COUNT(C9769:$C$20006))</f>
        <v/>
      </c>
      <c r="C9769" s="62"/>
      <c r="D9769" s="62"/>
      <c r="E9769" s="62"/>
      <c r="F9769" s="62"/>
      <c r="G9769" s="62"/>
    </row>
    <row r="9770" spans="1:7" hidden="1" x14ac:dyDescent="0.25">
      <c r="A9770" s="62"/>
      <c r="B9770" s="62" t="str">
        <f>IF(C9769="","",COUNT($C$15:$C$20006)-COUNT(C9770:$C$20006))</f>
        <v/>
      </c>
      <c r="C9770" s="62"/>
      <c r="D9770" s="62"/>
      <c r="E9770" s="62"/>
      <c r="F9770" s="62"/>
      <c r="G9770" s="62"/>
    </row>
    <row r="9771" spans="1:7" hidden="1" x14ac:dyDescent="0.25">
      <c r="A9771" s="62"/>
      <c r="B9771" s="62" t="str">
        <f>IF(C9770="","",COUNT($C$15:$C$20006)-COUNT(C9771:$C$20006))</f>
        <v/>
      </c>
      <c r="C9771" s="62"/>
      <c r="D9771" s="62"/>
      <c r="E9771" s="62"/>
      <c r="F9771" s="62"/>
      <c r="G9771" s="62"/>
    </row>
    <row r="9772" spans="1:7" hidden="1" x14ac:dyDescent="0.25">
      <c r="A9772" s="62"/>
      <c r="B9772" s="62" t="str">
        <f>IF(C9771="","",COUNT($C$15:$C$20006)-COUNT(C9772:$C$20006))</f>
        <v/>
      </c>
      <c r="C9772" s="62"/>
      <c r="D9772" s="62"/>
      <c r="E9772" s="62"/>
      <c r="F9772" s="62"/>
      <c r="G9772" s="62"/>
    </row>
    <row r="9773" spans="1:7" hidden="1" x14ac:dyDescent="0.25">
      <c r="A9773" s="62"/>
      <c r="B9773" s="62" t="str">
        <f>IF(C9772="","",COUNT($C$15:$C$20006)-COUNT(C9773:$C$20006))</f>
        <v/>
      </c>
      <c r="C9773" s="62"/>
      <c r="D9773" s="62"/>
      <c r="E9773" s="62"/>
      <c r="F9773" s="62"/>
      <c r="G9773" s="62"/>
    </row>
    <row r="9774" spans="1:7" hidden="1" x14ac:dyDescent="0.25">
      <c r="A9774" s="62"/>
      <c r="B9774" s="62" t="str">
        <f>IF(C9773="","",COUNT($C$15:$C$20006)-COUNT(C9774:$C$20006))</f>
        <v/>
      </c>
      <c r="C9774" s="62"/>
      <c r="D9774" s="62"/>
      <c r="E9774" s="62"/>
      <c r="F9774" s="62"/>
      <c r="G9774" s="62"/>
    </row>
    <row r="9775" spans="1:7" hidden="1" x14ac:dyDescent="0.25">
      <c r="A9775" s="62"/>
      <c r="B9775" s="62" t="str">
        <f>IF(C9774="","",COUNT($C$15:$C$20006)-COUNT(C9775:$C$20006))</f>
        <v/>
      </c>
      <c r="C9775" s="62"/>
      <c r="D9775" s="62"/>
      <c r="E9775" s="62"/>
      <c r="F9775" s="62"/>
      <c r="G9775" s="62"/>
    </row>
    <row r="9776" spans="1:7" hidden="1" x14ac:dyDescent="0.25">
      <c r="A9776" s="62"/>
      <c r="B9776" s="62" t="str">
        <f>IF(C9775="","",COUNT($C$15:$C$20006)-COUNT(C9776:$C$20006))</f>
        <v/>
      </c>
      <c r="C9776" s="62"/>
      <c r="D9776" s="62"/>
      <c r="E9776" s="62"/>
      <c r="F9776" s="62"/>
      <c r="G9776" s="62"/>
    </row>
    <row r="9777" spans="1:7" hidden="1" x14ac:dyDescent="0.25">
      <c r="A9777" s="62"/>
      <c r="B9777" s="62" t="str">
        <f>IF(C9776="","",COUNT($C$15:$C$20006)-COUNT(C9777:$C$20006))</f>
        <v/>
      </c>
      <c r="C9777" s="62"/>
      <c r="D9777" s="62"/>
      <c r="E9777" s="62"/>
      <c r="F9777" s="62"/>
      <c r="G9777" s="62"/>
    </row>
    <row r="9778" spans="1:7" hidden="1" x14ac:dyDescent="0.25">
      <c r="A9778" s="62"/>
      <c r="B9778" s="62" t="str">
        <f>IF(C9777="","",COUNT($C$15:$C$20006)-COUNT(C9778:$C$20006))</f>
        <v/>
      </c>
      <c r="C9778" s="62"/>
      <c r="D9778" s="62"/>
      <c r="E9778" s="62"/>
      <c r="F9778" s="62"/>
      <c r="G9778" s="62"/>
    </row>
    <row r="9779" spans="1:7" hidden="1" x14ac:dyDescent="0.25">
      <c r="A9779" s="62"/>
      <c r="B9779" s="62" t="str">
        <f>IF(C9778="","",COUNT($C$15:$C$20006)-COUNT(C9779:$C$20006))</f>
        <v/>
      </c>
      <c r="C9779" s="62"/>
      <c r="D9779" s="62"/>
      <c r="E9779" s="62"/>
      <c r="F9779" s="62"/>
      <c r="G9779" s="62"/>
    </row>
    <row r="9780" spans="1:7" hidden="1" x14ac:dyDescent="0.25">
      <c r="A9780" s="62"/>
      <c r="B9780" s="62" t="str">
        <f>IF(C9779="","",COUNT($C$15:$C$20006)-COUNT(C9780:$C$20006))</f>
        <v/>
      </c>
      <c r="C9780" s="62"/>
      <c r="D9780" s="62"/>
      <c r="E9780" s="62"/>
      <c r="F9780" s="62"/>
      <c r="G9780" s="62"/>
    </row>
    <row r="9781" spans="1:7" hidden="1" x14ac:dyDescent="0.25">
      <c r="A9781" s="62"/>
      <c r="B9781" s="62" t="str">
        <f>IF(C9780="","",COUNT($C$15:$C$20006)-COUNT(C9781:$C$20006))</f>
        <v/>
      </c>
      <c r="C9781" s="62"/>
      <c r="D9781" s="62"/>
      <c r="E9781" s="62"/>
      <c r="F9781" s="62"/>
      <c r="G9781" s="62"/>
    </row>
    <row r="9782" spans="1:7" hidden="1" x14ac:dyDescent="0.25">
      <c r="A9782" s="62"/>
      <c r="B9782" s="62" t="str">
        <f>IF(C9781="","",COUNT($C$15:$C$20006)-COUNT(C9782:$C$20006))</f>
        <v/>
      </c>
      <c r="C9782" s="62"/>
      <c r="D9782" s="62"/>
      <c r="E9782" s="62"/>
      <c r="F9782" s="62"/>
      <c r="G9782" s="62"/>
    </row>
    <row r="9783" spans="1:7" hidden="1" x14ac:dyDescent="0.25">
      <c r="A9783" s="62"/>
      <c r="B9783" s="62" t="str">
        <f>IF(C9782="","",COUNT($C$15:$C$20006)-COUNT(C9783:$C$20006))</f>
        <v/>
      </c>
      <c r="C9783" s="62"/>
      <c r="D9783" s="62"/>
      <c r="E9783" s="62"/>
      <c r="F9783" s="62"/>
      <c r="G9783" s="62"/>
    </row>
    <row r="9784" spans="1:7" hidden="1" x14ac:dyDescent="0.25">
      <c r="A9784" s="62"/>
      <c r="B9784" s="62" t="str">
        <f>IF(C9783="","",COUNT($C$15:$C$20006)-COUNT(C9784:$C$20006))</f>
        <v/>
      </c>
      <c r="C9784" s="62"/>
      <c r="D9784" s="62"/>
      <c r="E9784" s="62"/>
      <c r="F9784" s="62"/>
      <c r="G9784" s="62"/>
    </row>
    <row r="9785" spans="1:7" hidden="1" x14ac:dyDescent="0.25">
      <c r="A9785" s="62"/>
      <c r="B9785" s="62" t="str">
        <f>IF(C9784="","",COUNT($C$15:$C$20006)-COUNT(C9785:$C$20006))</f>
        <v/>
      </c>
      <c r="C9785" s="62"/>
      <c r="D9785" s="62"/>
      <c r="E9785" s="62"/>
      <c r="F9785" s="62"/>
      <c r="G9785" s="62"/>
    </row>
    <row r="9786" spans="1:7" hidden="1" x14ac:dyDescent="0.25">
      <c r="A9786" s="62"/>
      <c r="B9786" s="62" t="str">
        <f>IF(C9785="","",COUNT($C$15:$C$20006)-COUNT(C9786:$C$20006))</f>
        <v/>
      </c>
      <c r="C9786" s="62"/>
      <c r="D9786" s="62"/>
      <c r="E9786" s="62"/>
      <c r="F9786" s="62"/>
      <c r="G9786" s="62"/>
    </row>
    <row r="9787" spans="1:7" hidden="1" x14ac:dyDescent="0.25">
      <c r="A9787" s="62"/>
      <c r="B9787" s="62" t="str">
        <f>IF(C9786="","",COUNT($C$15:$C$20006)-COUNT(C9787:$C$20006))</f>
        <v/>
      </c>
      <c r="C9787" s="62"/>
      <c r="D9787" s="62"/>
      <c r="E9787" s="62"/>
      <c r="F9787" s="62"/>
      <c r="G9787" s="62"/>
    </row>
    <row r="9788" spans="1:7" hidden="1" x14ac:dyDescent="0.25">
      <c r="A9788" s="62"/>
      <c r="B9788" s="62" t="str">
        <f>IF(C9787="","",COUNT($C$15:$C$20006)-COUNT(C9788:$C$20006))</f>
        <v/>
      </c>
      <c r="C9788" s="62"/>
      <c r="D9788" s="62"/>
      <c r="E9788" s="62"/>
      <c r="F9788" s="62"/>
      <c r="G9788" s="62"/>
    </row>
    <row r="9789" spans="1:7" hidden="1" x14ac:dyDescent="0.25">
      <c r="A9789" s="62"/>
      <c r="B9789" s="62" t="str">
        <f>IF(C9788="","",COUNT($C$15:$C$20006)-COUNT(C9789:$C$20006))</f>
        <v/>
      </c>
      <c r="C9789" s="62"/>
      <c r="D9789" s="62"/>
      <c r="E9789" s="62"/>
      <c r="F9789" s="62"/>
      <c r="G9789" s="62"/>
    </row>
    <row r="9790" spans="1:7" hidden="1" x14ac:dyDescent="0.25">
      <c r="A9790" s="62"/>
      <c r="B9790" s="62" t="str">
        <f>IF(C9789="","",COUNT($C$15:$C$20006)-COUNT(C9790:$C$20006))</f>
        <v/>
      </c>
      <c r="C9790" s="62"/>
      <c r="D9790" s="62"/>
      <c r="E9790" s="62"/>
      <c r="F9790" s="62"/>
      <c r="G9790" s="62"/>
    </row>
    <row r="9791" spans="1:7" hidden="1" x14ac:dyDescent="0.25">
      <c r="A9791" s="62"/>
      <c r="B9791" s="62" t="str">
        <f>IF(C9790="","",COUNT($C$15:$C$20006)-COUNT(C9791:$C$20006))</f>
        <v/>
      </c>
      <c r="C9791" s="62"/>
      <c r="D9791" s="62"/>
      <c r="E9791" s="62"/>
      <c r="F9791" s="62"/>
      <c r="G9791" s="62"/>
    </row>
    <row r="9792" spans="1:7" hidden="1" x14ac:dyDescent="0.25">
      <c r="A9792" s="62"/>
      <c r="B9792" s="62" t="str">
        <f>IF(C9791="","",COUNT($C$15:$C$20006)-COUNT(C9792:$C$20006))</f>
        <v/>
      </c>
      <c r="C9792" s="62"/>
      <c r="D9792" s="62"/>
      <c r="E9792" s="62"/>
      <c r="F9792" s="62"/>
      <c r="G9792" s="62"/>
    </row>
    <row r="9793" spans="1:7" hidden="1" x14ac:dyDescent="0.25">
      <c r="A9793" s="62"/>
      <c r="B9793" s="62" t="str">
        <f>IF(C9792="","",COUNT($C$15:$C$20006)-COUNT(C9793:$C$20006))</f>
        <v/>
      </c>
      <c r="C9793" s="62"/>
      <c r="D9793" s="62"/>
      <c r="E9793" s="62"/>
      <c r="F9793" s="62"/>
      <c r="G9793" s="62"/>
    </row>
    <row r="9794" spans="1:7" hidden="1" x14ac:dyDescent="0.25">
      <c r="A9794" s="62"/>
      <c r="B9794" s="62" t="str">
        <f>IF(C9793="","",COUNT($C$15:$C$20006)-COUNT(C9794:$C$20006))</f>
        <v/>
      </c>
      <c r="C9794" s="62"/>
      <c r="D9794" s="62"/>
      <c r="E9794" s="62"/>
      <c r="F9794" s="62"/>
      <c r="G9794" s="62"/>
    </row>
    <row r="9795" spans="1:7" hidden="1" x14ac:dyDescent="0.25">
      <c r="A9795" s="62"/>
      <c r="B9795" s="62" t="str">
        <f>IF(C9794="","",COUNT($C$15:$C$20006)-COUNT(C9795:$C$20006))</f>
        <v/>
      </c>
      <c r="C9795" s="62"/>
      <c r="D9795" s="62"/>
      <c r="E9795" s="62"/>
      <c r="F9795" s="62"/>
      <c r="G9795" s="62"/>
    </row>
    <row r="9796" spans="1:7" hidden="1" x14ac:dyDescent="0.25">
      <c r="A9796" s="62"/>
      <c r="B9796" s="62" t="str">
        <f>IF(C9795="","",COUNT($C$15:$C$20006)-COUNT(C9796:$C$20006))</f>
        <v/>
      </c>
      <c r="C9796" s="62"/>
      <c r="D9796" s="62"/>
      <c r="E9796" s="62"/>
      <c r="F9796" s="62"/>
      <c r="G9796" s="62"/>
    </row>
    <row r="9797" spans="1:7" hidden="1" x14ac:dyDescent="0.25">
      <c r="A9797" s="62"/>
      <c r="B9797" s="62" t="str">
        <f>IF(C9796="","",COUNT($C$15:$C$20006)-COUNT(C9797:$C$20006))</f>
        <v/>
      </c>
      <c r="C9797" s="62"/>
      <c r="D9797" s="62"/>
      <c r="E9797" s="62"/>
      <c r="F9797" s="62"/>
      <c r="G9797" s="62"/>
    </row>
    <row r="9798" spans="1:7" hidden="1" x14ac:dyDescent="0.25">
      <c r="A9798" s="62"/>
      <c r="B9798" s="62" t="str">
        <f>IF(C9797="","",COUNT($C$15:$C$20006)-COUNT(C9798:$C$20006))</f>
        <v/>
      </c>
      <c r="C9798" s="62"/>
      <c r="D9798" s="62"/>
      <c r="E9798" s="62"/>
      <c r="F9798" s="62"/>
      <c r="G9798" s="62"/>
    </row>
    <row r="9799" spans="1:7" hidden="1" x14ac:dyDescent="0.25">
      <c r="A9799" s="62"/>
      <c r="B9799" s="62" t="str">
        <f>IF(C9798="","",COUNT($C$15:$C$20006)-COUNT(C9799:$C$20006))</f>
        <v/>
      </c>
      <c r="C9799" s="62"/>
      <c r="D9799" s="62"/>
      <c r="E9799" s="62"/>
      <c r="F9799" s="62"/>
      <c r="G9799" s="62"/>
    </row>
    <row r="9800" spans="1:7" hidden="1" x14ac:dyDescent="0.25">
      <c r="A9800" s="62"/>
      <c r="B9800" s="62" t="str">
        <f>IF(C9799="","",COUNT($C$15:$C$20006)-COUNT(C9800:$C$20006))</f>
        <v/>
      </c>
      <c r="C9800" s="62"/>
      <c r="D9800" s="62"/>
      <c r="E9800" s="62"/>
      <c r="F9800" s="62"/>
      <c r="G9800" s="62"/>
    </row>
    <row r="9801" spans="1:7" hidden="1" x14ac:dyDescent="0.25">
      <c r="A9801" s="62"/>
      <c r="B9801" s="62" t="str">
        <f>IF(C9800="","",COUNT($C$15:$C$20006)-COUNT(C9801:$C$20006))</f>
        <v/>
      </c>
      <c r="C9801" s="62"/>
      <c r="D9801" s="62"/>
      <c r="E9801" s="62"/>
      <c r="F9801" s="62"/>
      <c r="G9801" s="62"/>
    </row>
    <row r="9802" spans="1:7" hidden="1" x14ac:dyDescent="0.25">
      <c r="A9802" s="62"/>
      <c r="B9802" s="62" t="str">
        <f>IF(C9801="","",COUNT($C$15:$C$20006)-COUNT(C9802:$C$20006))</f>
        <v/>
      </c>
      <c r="C9802" s="62"/>
      <c r="D9802" s="62"/>
      <c r="E9802" s="62"/>
      <c r="F9802" s="62"/>
      <c r="G9802" s="62"/>
    </row>
    <row r="9803" spans="1:7" hidden="1" x14ac:dyDescent="0.25">
      <c r="A9803" s="62"/>
      <c r="B9803" s="62" t="str">
        <f>IF(C9802="","",COUNT($C$15:$C$20006)-COUNT(C9803:$C$20006))</f>
        <v/>
      </c>
      <c r="C9803" s="62"/>
      <c r="D9803" s="62"/>
      <c r="E9803" s="62"/>
      <c r="F9803" s="62"/>
      <c r="G9803" s="62"/>
    </row>
    <row r="9804" spans="1:7" hidden="1" x14ac:dyDescent="0.25">
      <c r="A9804" s="62"/>
      <c r="B9804" s="62" t="str">
        <f>IF(C9803="","",COUNT($C$15:$C$20006)-COUNT(C9804:$C$20006))</f>
        <v/>
      </c>
      <c r="C9804" s="62"/>
      <c r="D9804" s="62"/>
      <c r="E9804" s="62"/>
      <c r="F9804" s="62"/>
      <c r="G9804" s="62"/>
    </row>
    <row r="9805" spans="1:7" hidden="1" x14ac:dyDescent="0.25">
      <c r="A9805" s="62"/>
      <c r="B9805" s="62" t="str">
        <f>IF(C9804="","",COUNT($C$15:$C$20006)-COUNT(C9805:$C$20006))</f>
        <v/>
      </c>
      <c r="C9805" s="62"/>
      <c r="D9805" s="62"/>
      <c r="E9805" s="62"/>
      <c r="F9805" s="62"/>
      <c r="G9805" s="62"/>
    </row>
    <row r="9806" spans="1:7" hidden="1" x14ac:dyDescent="0.25">
      <c r="A9806" s="62"/>
      <c r="B9806" s="62" t="str">
        <f>IF(C9805="","",COUNT($C$15:$C$20006)-COUNT(C9806:$C$20006))</f>
        <v/>
      </c>
      <c r="C9806" s="62"/>
      <c r="D9806" s="62"/>
      <c r="E9806" s="62"/>
      <c r="F9806" s="62"/>
      <c r="G9806" s="62"/>
    </row>
    <row r="9807" spans="1:7" hidden="1" x14ac:dyDescent="0.25">
      <c r="A9807" s="62"/>
      <c r="B9807" s="62" t="str">
        <f>IF(C9806="","",COUNT($C$15:$C$20006)-COUNT(C9807:$C$20006))</f>
        <v/>
      </c>
      <c r="C9807" s="62"/>
      <c r="D9807" s="62"/>
      <c r="E9807" s="62"/>
      <c r="F9807" s="62"/>
      <c r="G9807" s="62"/>
    </row>
    <row r="9808" spans="1:7" hidden="1" x14ac:dyDescent="0.25">
      <c r="A9808" s="62"/>
      <c r="B9808" s="62" t="str">
        <f>IF(C9807="","",COUNT($C$15:$C$20006)-COUNT(C9808:$C$20006))</f>
        <v/>
      </c>
      <c r="C9808" s="62"/>
      <c r="D9808" s="62"/>
      <c r="E9808" s="62"/>
      <c r="F9808" s="62"/>
      <c r="G9808" s="62"/>
    </row>
    <row r="9809" spans="1:7" hidden="1" x14ac:dyDescent="0.25">
      <c r="A9809" s="62"/>
      <c r="B9809" s="62" t="str">
        <f>IF(C9808="","",COUNT($C$15:$C$20006)-COUNT(C9809:$C$20006))</f>
        <v/>
      </c>
      <c r="C9809" s="62"/>
      <c r="D9809" s="62"/>
      <c r="E9809" s="62"/>
      <c r="F9809" s="62"/>
      <c r="G9809" s="62"/>
    </row>
    <row r="9810" spans="1:7" hidden="1" x14ac:dyDescent="0.25">
      <c r="A9810" s="62"/>
      <c r="B9810" s="62" t="str">
        <f>IF(C9809="","",COUNT($C$15:$C$20006)-COUNT(C9810:$C$20006))</f>
        <v/>
      </c>
      <c r="C9810" s="62"/>
      <c r="D9810" s="62"/>
      <c r="E9810" s="62"/>
      <c r="F9810" s="62"/>
      <c r="G9810" s="62"/>
    </row>
    <row r="9811" spans="1:7" hidden="1" x14ac:dyDescent="0.25">
      <c r="A9811" s="62"/>
      <c r="B9811" s="62" t="str">
        <f>IF(C9810="","",COUNT($C$15:$C$20006)-COUNT(C9811:$C$20006))</f>
        <v/>
      </c>
      <c r="C9811" s="62"/>
      <c r="D9811" s="62"/>
      <c r="E9811" s="62"/>
      <c r="F9811" s="62"/>
      <c r="G9811" s="62"/>
    </row>
    <row r="9812" spans="1:7" hidden="1" x14ac:dyDescent="0.25">
      <c r="A9812" s="62"/>
      <c r="B9812" s="62" t="str">
        <f>IF(C9811="","",COUNT($C$15:$C$20006)-COUNT(C9812:$C$20006))</f>
        <v/>
      </c>
      <c r="C9812" s="62"/>
      <c r="D9812" s="62"/>
      <c r="E9812" s="62"/>
      <c r="F9812" s="62"/>
      <c r="G9812" s="62"/>
    </row>
    <row r="9813" spans="1:7" hidden="1" x14ac:dyDescent="0.25">
      <c r="A9813" s="62"/>
      <c r="B9813" s="62" t="str">
        <f>IF(C9812="","",COUNT($C$15:$C$20006)-COUNT(C9813:$C$20006))</f>
        <v/>
      </c>
      <c r="C9813" s="62"/>
      <c r="D9813" s="62"/>
      <c r="E9813" s="62"/>
      <c r="F9813" s="62"/>
      <c r="G9813" s="62"/>
    </row>
    <row r="9814" spans="1:7" hidden="1" x14ac:dyDescent="0.25">
      <c r="A9814" s="62"/>
      <c r="B9814" s="62" t="str">
        <f>IF(C9813="","",COUNT($C$15:$C$20006)-COUNT(C9814:$C$20006))</f>
        <v/>
      </c>
      <c r="C9814" s="62"/>
      <c r="D9814" s="62"/>
      <c r="E9814" s="62"/>
      <c r="F9814" s="62"/>
      <c r="G9814" s="62"/>
    </row>
    <row r="9815" spans="1:7" hidden="1" x14ac:dyDescent="0.25">
      <c r="A9815" s="62"/>
      <c r="B9815" s="62" t="str">
        <f>IF(C9814="","",COUNT($C$15:$C$20006)-COUNT(C9815:$C$20006))</f>
        <v/>
      </c>
      <c r="C9815" s="62"/>
      <c r="D9815" s="62"/>
      <c r="E9815" s="62"/>
      <c r="F9815" s="62"/>
      <c r="G9815" s="62"/>
    </row>
    <row r="9816" spans="1:7" hidden="1" x14ac:dyDescent="0.25">
      <c r="A9816" s="62"/>
      <c r="B9816" s="62" t="str">
        <f>IF(C9815="","",COUNT($C$15:$C$20006)-COUNT(C9816:$C$20006))</f>
        <v/>
      </c>
      <c r="C9816" s="62"/>
      <c r="D9816" s="62"/>
      <c r="E9816" s="62"/>
      <c r="F9816" s="62"/>
      <c r="G9816" s="62"/>
    </row>
    <row r="9817" spans="1:7" hidden="1" x14ac:dyDescent="0.25">
      <c r="A9817" s="62"/>
      <c r="B9817" s="62" t="str">
        <f>IF(C9816="","",COUNT($C$15:$C$20006)-COUNT(C9817:$C$20006))</f>
        <v/>
      </c>
      <c r="C9817" s="62"/>
      <c r="D9817" s="62"/>
      <c r="E9817" s="62"/>
      <c r="F9817" s="62"/>
      <c r="G9817" s="62"/>
    </row>
    <row r="9818" spans="1:7" hidden="1" x14ac:dyDescent="0.25">
      <c r="A9818" s="62"/>
      <c r="B9818" s="62" t="str">
        <f>IF(C9817="","",COUNT($C$15:$C$20006)-COUNT(C9818:$C$20006))</f>
        <v/>
      </c>
      <c r="C9818" s="62"/>
      <c r="D9818" s="62"/>
      <c r="E9818" s="62"/>
      <c r="F9818" s="62"/>
      <c r="G9818" s="62"/>
    </row>
    <row r="9819" spans="1:7" hidden="1" x14ac:dyDescent="0.25">
      <c r="A9819" s="62"/>
      <c r="B9819" s="62" t="str">
        <f>IF(C9818="","",COUNT($C$15:$C$20006)-COUNT(C9819:$C$20006))</f>
        <v/>
      </c>
      <c r="C9819" s="62"/>
      <c r="D9819" s="62"/>
      <c r="E9819" s="62"/>
      <c r="F9819" s="62"/>
      <c r="G9819" s="62"/>
    </row>
    <row r="9820" spans="1:7" hidden="1" x14ac:dyDescent="0.25">
      <c r="A9820" s="62"/>
      <c r="B9820" s="62" t="str">
        <f>IF(C9819="","",COUNT($C$15:$C$20006)-COUNT(C9820:$C$20006))</f>
        <v/>
      </c>
      <c r="C9820" s="62"/>
      <c r="D9820" s="62"/>
      <c r="E9820" s="62"/>
      <c r="F9820" s="62"/>
      <c r="G9820" s="62"/>
    </row>
    <row r="9821" spans="1:7" hidden="1" x14ac:dyDescent="0.25">
      <c r="A9821" s="62"/>
      <c r="B9821" s="62" t="str">
        <f>IF(C9820="","",COUNT($C$15:$C$20006)-COUNT(C9821:$C$20006))</f>
        <v/>
      </c>
      <c r="C9821" s="62"/>
      <c r="D9821" s="62"/>
      <c r="E9821" s="62"/>
      <c r="F9821" s="62"/>
      <c r="G9821" s="62"/>
    </row>
    <row r="9822" spans="1:7" hidden="1" x14ac:dyDescent="0.25">
      <c r="A9822" s="62"/>
      <c r="B9822" s="62" t="str">
        <f>IF(C9821="","",COUNT($C$15:$C$20006)-COUNT(C9822:$C$20006))</f>
        <v/>
      </c>
      <c r="C9822" s="62"/>
      <c r="D9822" s="62"/>
      <c r="E9822" s="62"/>
      <c r="F9822" s="62"/>
      <c r="G9822" s="62"/>
    </row>
    <row r="9823" spans="1:7" hidden="1" x14ac:dyDescent="0.25">
      <c r="A9823" s="62"/>
      <c r="B9823" s="62" t="str">
        <f>IF(C9822="","",COUNT($C$15:$C$20006)-COUNT(C9823:$C$20006))</f>
        <v/>
      </c>
      <c r="C9823" s="62"/>
      <c r="D9823" s="62"/>
      <c r="E9823" s="62"/>
      <c r="F9823" s="62"/>
      <c r="G9823" s="62"/>
    </row>
    <row r="9824" spans="1:7" hidden="1" x14ac:dyDescent="0.25">
      <c r="A9824" s="62"/>
      <c r="B9824" s="62" t="str">
        <f>IF(C9823="","",COUNT($C$15:$C$20006)-COUNT(C9824:$C$20006))</f>
        <v/>
      </c>
      <c r="C9824" s="62"/>
      <c r="D9824" s="62"/>
      <c r="E9824" s="62"/>
      <c r="F9824" s="62"/>
      <c r="G9824" s="62"/>
    </row>
    <row r="9825" spans="1:7" hidden="1" x14ac:dyDescent="0.25">
      <c r="A9825" s="62"/>
      <c r="B9825" s="62" t="str">
        <f>IF(C9824="","",COUNT($C$15:$C$20006)-COUNT(C9825:$C$20006))</f>
        <v/>
      </c>
      <c r="C9825" s="62"/>
      <c r="D9825" s="62"/>
      <c r="E9825" s="62"/>
      <c r="F9825" s="62"/>
      <c r="G9825" s="62"/>
    </row>
    <row r="9826" spans="1:7" hidden="1" x14ac:dyDescent="0.25">
      <c r="A9826" s="62"/>
      <c r="B9826" s="62" t="str">
        <f>IF(C9825="","",COUNT($C$15:$C$20006)-COUNT(C9826:$C$20006))</f>
        <v/>
      </c>
      <c r="C9826" s="62"/>
      <c r="D9826" s="62"/>
      <c r="E9826" s="62"/>
      <c r="F9826" s="62"/>
      <c r="G9826" s="62"/>
    </row>
    <row r="9827" spans="1:7" hidden="1" x14ac:dyDescent="0.25">
      <c r="A9827" s="62"/>
      <c r="B9827" s="62" t="str">
        <f>IF(C9826="","",COUNT($C$15:$C$20006)-COUNT(C9827:$C$20006))</f>
        <v/>
      </c>
      <c r="C9827" s="62"/>
      <c r="D9827" s="62"/>
      <c r="E9827" s="62"/>
      <c r="F9827" s="62"/>
      <c r="G9827" s="62"/>
    </row>
    <row r="9828" spans="1:7" hidden="1" x14ac:dyDescent="0.25">
      <c r="A9828" s="62"/>
      <c r="B9828" s="62" t="str">
        <f>IF(C9827="","",COUNT($C$15:$C$20006)-COUNT(C9828:$C$20006))</f>
        <v/>
      </c>
      <c r="C9828" s="62"/>
      <c r="D9828" s="62"/>
      <c r="E9828" s="62"/>
      <c r="F9828" s="62"/>
      <c r="G9828" s="62"/>
    </row>
    <row r="9829" spans="1:7" hidden="1" x14ac:dyDescent="0.25">
      <c r="A9829" s="62"/>
      <c r="B9829" s="62" t="str">
        <f>IF(C9828="","",COUNT($C$15:$C$20006)-COUNT(C9829:$C$20006))</f>
        <v/>
      </c>
      <c r="C9829" s="62"/>
      <c r="D9829" s="62"/>
      <c r="E9829" s="62"/>
      <c r="F9829" s="62"/>
      <c r="G9829" s="62"/>
    </row>
    <row r="9830" spans="1:7" hidden="1" x14ac:dyDescent="0.25">
      <c r="A9830" s="62"/>
      <c r="B9830" s="62" t="str">
        <f>IF(C9829="","",COUNT($C$15:$C$20006)-COUNT(C9830:$C$20006))</f>
        <v/>
      </c>
      <c r="C9830" s="62"/>
      <c r="D9830" s="62"/>
      <c r="E9830" s="62"/>
      <c r="F9830" s="62"/>
      <c r="G9830" s="62"/>
    </row>
    <row r="9831" spans="1:7" hidden="1" x14ac:dyDescent="0.25">
      <c r="A9831" s="62"/>
      <c r="B9831" s="62" t="str">
        <f>IF(C9830="","",COUNT($C$15:$C$20006)-COUNT(C9831:$C$20006))</f>
        <v/>
      </c>
      <c r="C9831" s="62"/>
      <c r="D9831" s="62"/>
      <c r="E9831" s="62"/>
      <c r="F9831" s="62"/>
      <c r="G9831" s="62"/>
    </row>
    <row r="9832" spans="1:7" hidden="1" x14ac:dyDescent="0.25">
      <c r="A9832" s="62"/>
      <c r="B9832" s="62" t="str">
        <f>IF(C9831="","",COUNT($C$15:$C$20006)-COUNT(C9832:$C$20006))</f>
        <v/>
      </c>
      <c r="C9832" s="62"/>
      <c r="D9832" s="62"/>
      <c r="E9832" s="62"/>
      <c r="F9832" s="62"/>
      <c r="G9832" s="62"/>
    </row>
    <row r="9833" spans="1:7" hidden="1" x14ac:dyDescent="0.25">
      <c r="A9833" s="62"/>
      <c r="B9833" s="62" t="str">
        <f>IF(C9832="","",COUNT($C$15:$C$20006)-COUNT(C9833:$C$20006))</f>
        <v/>
      </c>
      <c r="C9833" s="62"/>
      <c r="D9833" s="62"/>
      <c r="E9833" s="62"/>
      <c r="F9833" s="62"/>
      <c r="G9833" s="62"/>
    </row>
    <row r="9834" spans="1:7" hidden="1" x14ac:dyDescent="0.25">
      <c r="A9834" s="62"/>
      <c r="B9834" s="62" t="str">
        <f>IF(C9833="","",COUNT($C$15:$C$20006)-COUNT(C9834:$C$20006))</f>
        <v/>
      </c>
      <c r="C9834" s="62"/>
      <c r="D9834" s="62"/>
      <c r="E9834" s="62"/>
      <c r="F9834" s="62"/>
      <c r="G9834" s="62"/>
    </row>
    <row r="9835" spans="1:7" hidden="1" x14ac:dyDescent="0.25">
      <c r="A9835" s="62"/>
      <c r="B9835" s="62" t="str">
        <f>IF(C9834="","",COUNT($C$15:$C$20006)-COUNT(C9835:$C$20006))</f>
        <v/>
      </c>
      <c r="C9835" s="62"/>
      <c r="D9835" s="62"/>
      <c r="E9835" s="62"/>
      <c r="F9835" s="62"/>
      <c r="G9835" s="62"/>
    </row>
    <row r="9836" spans="1:7" hidden="1" x14ac:dyDescent="0.25">
      <c r="A9836" s="62"/>
      <c r="B9836" s="62" t="str">
        <f>IF(C9835="","",COUNT($C$15:$C$20006)-COUNT(C9836:$C$20006))</f>
        <v/>
      </c>
      <c r="C9836" s="62"/>
      <c r="D9836" s="62"/>
      <c r="E9836" s="62"/>
      <c r="F9836" s="62"/>
      <c r="G9836" s="62"/>
    </row>
    <row r="9837" spans="1:7" hidden="1" x14ac:dyDescent="0.25">
      <c r="A9837" s="62"/>
      <c r="B9837" s="62" t="str">
        <f>IF(C9836="","",COUNT($C$15:$C$20006)-COUNT(C9837:$C$20006))</f>
        <v/>
      </c>
      <c r="C9837" s="62"/>
      <c r="D9837" s="62"/>
      <c r="E9837" s="62"/>
      <c r="F9837" s="62"/>
      <c r="G9837" s="62"/>
    </row>
    <row r="9838" spans="1:7" hidden="1" x14ac:dyDescent="0.25">
      <c r="A9838" s="62"/>
      <c r="B9838" s="62" t="str">
        <f>IF(C9837="","",COUNT($C$15:$C$20006)-COUNT(C9838:$C$20006))</f>
        <v/>
      </c>
      <c r="C9838" s="62"/>
      <c r="D9838" s="62"/>
      <c r="E9838" s="62"/>
      <c r="F9838" s="62"/>
      <c r="G9838" s="62"/>
    </row>
    <row r="9839" spans="1:7" hidden="1" x14ac:dyDescent="0.25">
      <c r="A9839" s="62"/>
      <c r="B9839" s="62" t="str">
        <f>IF(C9838="","",COUNT($C$15:$C$20006)-COUNT(C9839:$C$20006))</f>
        <v/>
      </c>
      <c r="C9839" s="62"/>
      <c r="D9839" s="62"/>
      <c r="E9839" s="62"/>
      <c r="F9839" s="62"/>
      <c r="G9839" s="62"/>
    </row>
    <row r="9840" spans="1:7" hidden="1" x14ac:dyDescent="0.25">
      <c r="A9840" s="62"/>
      <c r="B9840" s="62" t="str">
        <f>IF(C9839="","",COUNT($C$15:$C$20006)-COUNT(C9840:$C$20006))</f>
        <v/>
      </c>
      <c r="C9840" s="62"/>
      <c r="D9840" s="62"/>
      <c r="E9840" s="62"/>
      <c r="F9840" s="62"/>
      <c r="G9840" s="62"/>
    </row>
    <row r="9841" spans="1:7" hidden="1" x14ac:dyDescent="0.25">
      <c r="A9841" s="62"/>
      <c r="B9841" s="62" t="str">
        <f>IF(C9840="","",COUNT($C$15:$C$20006)-COUNT(C9841:$C$20006))</f>
        <v/>
      </c>
      <c r="C9841" s="62"/>
      <c r="D9841" s="62"/>
      <c r="E9841" s="62"/>
      <c r="F9841" s="62"/>
      <c r="G9841" s="62"/>
    </row>
    <row r="9842" spans="1:7" hidden="1" x14ac:dyDescent="0.25">
      <c r="A9842" s="62"/>
      <c r="B9842" s="62" t="str">
        <f>IF(C9841="","",COUNT($C$15:$C$20006)-COUNT(C9842:$C$20006))</f>
        <v/>
      </c>
      <c r="C9842" s="62"/>
      <c r="D9842" s="62"/>
      <c r="E9842" s="62"/>
      <c r="F9842" s="62"/>
      <c r="G9842" s="62"/>
    </row>
    <row r="9843" spans="1:7" hidden="1" x14ac:dyDescent="0.25">
      <c r="A9843" s="62"/>
      <c r="B9843" s="62" t="str">
        <f>IF(C9842="","",COUNT($C$15:$C$20006)-COUNT(C9843:$C$20006))</f>
        <v/>
      </c>
      <c r="C9843" s="62"/>
      <c r="D9843" s="62"/>
      <c r="E9843" s="62"/>
      <c r="F9843" s="62"/>
      <c r="G9843" s="62"/>
    </row>
    <row r="9844" spans="1:7" hidden="1" x14ac:dyDescent="0.25">
      <c r="A9844" s="62"/>
      <c r="B9844" s="62" t="str">
        <f>IF(C9843="","",COUNT($C$15:$C$20006)-COUNT(C9844:$C$20006))</f>
        <v/>
      </c>
      <c r="C9844" s="62"/>
      <c r="D9844" s="62"/>
      <c r="E9844" s="62"/>
      <c r="F9844" s="62"/>
      <c r="G9844" s="62"/>
    </row>
    <row r="9845" spans="1:7" hidden="1" x14ac:dyDescent="0.25">
      <c r="A9845" s="62"/>
      <c r="B9845" s="62" t="str">
        <f>IF(C9844="","",COUNT($C$15:$C$20006)-COUNT(C9845:$C$20006))</f>
        <v/>
      </c>
      <c r="C9845" s="62"/>
      <c r="D9845" s="62"/>
      <c r="E9845" s="62"/>
      <c r="F9845" s="62"/>
      <c r="G9845" s="62"/>
    </row>
    <row r="9846" spans="1:7" hidden="1" x14ac:dyDescent="0.25">
      <c r="A9846" s="62"/>
      <c r="B9846" s="62" t="str">
        <f>IF(C9845="","",COUNT($C$15:$C$20006)-COUNT(C9846:$C$20006))</f>
        <v/>
      </c>
      <c r="C9846" s="62"/>
      <c r="D9846" s="62"/>
      <c r="E9846" s="62"/>
      <c r="F9846" s="62"/>
      <c r="G9846" s="62"/>
    </row>
    <row r="9847" spans="1:7" hidden="1" x14ac:dyDescent="0.25">
      <c r="A9847" s="62"/>
      <c r="B9847" s="62" t="str">
        <f>IF(C9846="","",COUNT($C$15:$C$20006)-COUNT(C9847:$C$20006))</f>
        <v/>
      </c>
      <c r="C9847" s="62"/>
      <c r="D9847" s="62"/>
      <c r="E9847" s="62"/>
      <c r="F9847" s="62"/>
      <c r="G9847" s="62"/>
    </row>
    <row r="9848" spans="1:7" hidden="1" x14ac:dyDescent="0.25">
      <c r="A9848" s="62"/>
      <c r="B9848" s="62" t="str">
        <f>IF(C9847="","",COUNT($C$15:$C$20006)-COUNT(C9848:$C$20006))</f>
        <v/>
      </c>
      <c r="C9848" s="62"/>
      <c r="D9848" s="62"/>
      <c r="E9848" s="62"/>
      <c r="F9848" s="62"/>
      <c r="G9848" s="62"/>
    </row>
    <row r="9849" spans="1:7" hidden="1" x14ac:dyDescent="0.25">
      <c r="A9849" s="62"/>
      <c r="B9849" s="62" t="str">
        <f>IF(C9848="","",COUNT($C$15:$C$20006)-COUNT(C9849:$C$20006))</f>
        <v/>
      </c>
      <c r="C9849" s="62"/>
      <c r="D9849" s="62"/>
      <c r="E9849" s="62"/>
      <c r="F9849" s="62"/>
      <c r="G9849" s="62"/>
    </row>
    <row r="9850" spans="1:7" hidden="1" x14ac:dyDescent="0.25">
      <c r="A9850" s="62"/>
      <c r="B9850" s="62" t="str">
        <f>IF(C9849="","",COUNT($C$15:$C$20006)-COUNT(C9850:$C$20006))</f>
        <v/>
      </c>
      <c r="C9850" s="62"/>
      <c r="D9850" s="62"/>
      <c r="E9850" s="62"/>
      <c r="F9850" s="62"/>
      <c r="G9850" s="62"/>
    </row>
    <row r="9851" spans="1:7" hidden="1" x14ac:dyDescent="0.25">
      <c r="A9851" s="62"/>
      <c r="B9851" s="62" t="str">
        <f>IF(C9850="","",COUNT($C$15:$C$20006)-COUNT(C9851:$C$20006))</f>
        <v/>
      </c>
      <c r="C9851" s="62"/>
      <c r="D9851" s="62"/>
      <c r="E9851" s="62"/>
      <c r="F9851" s="62"/>
      <c r="G9851" s="62"/>
    </row>
    <row r="9852" spans="1:7" hidden="1" x14ac:dyDescent="0.25">
      <c r="A9852" s="62"/>
      <c r="B9852" s="62" t="str">
        <f>IF(C9851="","",COUNT($C$15:$C$20006)-COUNT(C9852:$C$20006))</f>
        <v/>
      </c>
      <c r="C9852" s="62"/>
      <c r="D9852" s="62"/>
      <c r="E9852" s="62"/>
      <c r="F9852" s="62"/>
      <c r="G9852" s="62"/>
    </row>
    <row r="9853" spans="1:7" hidden="1" x14ac:dyDescent="0.25">
      <c r="A9853" s="62"/>
      <c r="B9853" s="62" t="str">
        <f>IF(C9852="","",COUNT($C$15:$C$20006)-COUNT(C9853:$C$20006))</f>
        <v/>
      </c>
      <c r="C9853" s="62"/>
      <c r="D9853" s="62"/>
      <c r="E9853" s="62"/>
      <c r="F9853" s="62"/>
      <c r="G9853" s="62"/>
    </row>
    <row r="9854" spans="1:7" hidden="1" x14ac:dyDescent="0.25">
      <c r="A9854" s="62"/>
      <c r="B9854" s="62" t="str">
        <f>IF(C9853="","",COUNT($C$15:$C$20006)-COUNT(C9854:$C$20006))</f>
        <v/>
      </c>
      <c r="C9854" s="62"/>
      <c r="D9854" s="62"/>
      <c r="E9854" s="62"/>
      <c r="F9854" s="62"/>
      <c r="G9854" s="62"/>
    </row>
    <row r="9855" spans="1:7" hidden="1" x14ac:dyDescent="0.25">
      <c r="A9855" s="62"/>
      <c r="B9855" s="62" t="str">
        <f>IF(C9854="","",COUNT($C$15:$C$20006)-COUNT(C9855:$C$20006))</f>
        <v/>
      </c>
      <c r="C9855" s="62"/>
      <c r="D9855" s="62"/>
      <c r="E9855" s="62"/>
      <c r="F9855" s="62"/>
      <c r="G9855" s="62"/>
    </row>
    <row r="9856" spans="1:7" hidden="1" x14ac:dyDescent="0.25">
      <c r="A9856" s="62"/>
      <c r="B9856" s="62" t="str">
        <f>IF(C9855="","",COUNT($C$15:$C$20006)-COUNT(C9856:$C$20006))</f>
        <v/>
      </c>
      <c r="C9856" s="62"/>
      <c r="D9856" s="62"/>
      <c r="E9856" s="62"/>
      <c r="F9856" s="62"/>
      <c r="G9856" s="62"/>
    </row>
    <row r="9857" spans="1:7" hidden="1" x14ac:dyDescent="0.25">
      <c r="A9857" s="62"/>
      <c r="B9857" s="62" t="str">
        <f>IF(C9856="","",COUNT($C$15:$C$20006)-COUNT(C9857:$C$20006))</f>
        <v/>
      </c>
      <c r="C9857" s="62"/>
      <c r="D9857" s="62"/>
      <c r="E9857" s="62"/>
      <c r="F9857" s="62"/>
      <c r="G9857" s="62"/>
    </row>
    <row r="9858" spans="1:7" hidden="1" x14ac:dyDescent="0.25">
      <c r="A9858" s="62"/>
      <c r="B9858" s="62" t="str">
        <f>IF(C9857="","",COUNT($C$15:$C$20006)-COUNT(C9858:$C$20006))</f>
        <v/>
      </c>
      <c r="C9858" s="62"/>
      <c r="D9858" s="62"/>
      <c r="E9858" s="62"/>
      <c r="F9858" s="62"/>
      <c r="G9858" s="62"/>
    </row>
    <row r="9859" spans="1:7" hidden="1" x14ac:dyDescent="0.25">
      <c r="A9859" s="62"/>
      <c r="B9859" s="62" t="str">
        <f>IF(C9858="","",COUNT($C$15:$C$20006)-COUNT(C9859:$C$20006))</f>
        <v/>
      </c>
      <c r="C9859" s="62"/>
      <c r="D9859" s="62"/>
      <c r="E9859" s="62"/>
      <c r="F9859" s="62"/>
      <c r="G9859" s="62"/>
    </row>
    <row r="9860" spans="1:7" hidden="1" x14ac:dyDescent="0.25">
      <c r="A9860" s="62"/>
      <c r="B9860" s="62" t="str">
        <f>IF(C9859="","",COUNT($C$15:$C$20006)-COUNT(C9860:$C$20006))</f>
        <v/>
      </c>
      <c r="C9860" s="62"/>
      <c r="D9860" s="62"/>
      <c r="E9860" s="62"/>
      <c r="F9860" s="62"/>
      <c r="G9860" s="62"/>
    </row>
    <row r="9861" spans="1:7" hidden="1" x14ac:dyDescent="0.25">
      <c r="A9861" s="62"/>
      <c r="B9861" s="62" t="str">
        <f>IF(C9860="","",COUNT($C$15:$C$20006)-COUNT(C9861:$C$20006))</f>
        <v/>
      </c>
      <c r="C9861" s="62"/>
      <c r="D9861" s="62"/>
      <c r="E9861" s="62"/>
      <c r="F9861" s="62"/>
      <c r="G9861" s="62"/>
    </row>
    <row r="9862" spans="1:7" hidden="1" x14ac:dyDescent="0.25">
      <c r="A9862" s="62"/>
      <c r="B9862" s="62" t="str">
        <f>IF(C9861="","",COUNT($C$15:$C$20006)-COUNT(C9862:$C$20006))</f>
        <v/>
      </c>
      <c r="C9862" s="62"/>
      <c r="D9862" s="62"/>
      <c r="E9862" s="62"/>
      <c r="F9862" s="62"/>
      <c r="G9862" s="62"/>
    </row>
    <row r="9863" spans="1:7" hidden="1" x14ac:dyDescent="0.25">
      <c r="A9863" s="62"/>
      <c r="B9863" s="62" t="str">
        <f>IF(C9862="","",COUNT($C$15:$C$20006)-COUNT(C9863:$C$20006))</f>
        <v/>
      </c>
      <c r="C9863" s="62"/>
      <c r="D9863" s="62"/>
      <c r="E9863" s="62"/>
      <c r="F9863" s="62"/>
      <c r="G9863" s="62"/>
    </row>
    <row r="9864" spans="1:7" hidden="1" x14ac:dyDescent="0.25">
      <c r="A9864" s="62"/>
      <c r="B9864" s="62" t="str">
        <f>IF(C9863="","",COUNT($C$15:$C$20006)-COUNT(C9864:$C$20006))</f>
        <v/>
      </c>
      <c r="C9864" s="62"/>
      <c r="D9864" s="62"/>
      <c r="E9864" s="62"/>
      <c r="F9864" s="62"/>
      <c r="G9864" s="62"/>
    </row>
    <row r="9865" spans="1:7" hidden="1" x14ac:dyDescent="0.25">
      <c r="A9865" s="62"/>
      <c r="B9865" s="62" t="str">
        <f>IF(C9864="","",COUNT($C$15:$C$20006)-COUNT(C9865:$C$20006))</f>
        <v/>
      </c>
      <c r="C9865" s="62"/>
      <c r="D9865" s="62"/>
      <c r="E9865" s="62"/>
      <c r="F9865" s="62"/>
      <c r="G9865" s="62"/>
    </row>
    <row r="9866" spans="1:7" hidden="1" x14ac:dyDescent="0.25">
      <c r="A9866" s="62"/>
      <c r="B9866" s="62" t="str">
        <f>IF(C9865="","",COUNT($C$15:$C$20006)-COUNT(C9866:$C$20006))</f>
        <v/>
      </c>
      <c r="C9866" s="62"/>
      <c r="D9866" s="62"/>
      <c r="E9866" s="62"/>
      <c r="F9866" s="62"/>
      <c r="G9866" s="62"/>
    </row>
    <row r="9867" spans="1:7" hidden="1" x14ac:dyDescent="0.25">
      <c r="A9867" s="62"/>
      <c r="B9867" s="62" t="str">
        <f>IF(C9866="","",COUNT($C$15:$C$20006)-COUNT(C9867:$C$20006))</f>
        <v/>
      </c>
      <c r="C9867" s="62"/>
      <c r="D9867" s="62"/>
      <c r="E9867" s="62"/>
      <c r="F9867" s="62"/>
      <c r="G9867" s="62"/>
    </row>
    <row r="9868" spans="1:7" hidden="1" x14ac:dyDescent="0.25">
      <c r="A9868" s="62"/>
      <c r="B9868" s="62" t="str">
        <f>IF(C9867="","",COUNT($C$15:$C$20006)-COUNT(C9868:$C$20006))</f>
        <v/>
      </c>
      <c r="C9868" s="62"/>
      <c r="D9868" s="62"/>
      <c r="E9868" s="62"/>
      <c r="F9868" s="62"/>
      <c r="G9868" s="62"/>
    </row>
    <row r="9869" spans="1:7" hidden="1" x14ac:dyDescent="0.25">
      <c r="A9869" s="62"/>
      <c r="B9869" s="62" t="str">
        <f>IF(C9868="","",COUNT($C$15:$C$20006)-COUNT(C9869:$C$20006))</f>
        <v/>
      </c>
      <c r="C9869" s="62"/>
      <c r="D9869" s="62"/>
      <c r="E9869" s="62"/>
      <c r="F9869" s="62"/>
      <c r="G9869" s="62"/>
    </row>
    <row r="9870" spans="1:7" hidden="1" x14ac:dyDescent="0.25">
      <c r="A9870" s="62"/>
      <c r="B9870" s="62" t="str">
        <f>IF(C9869="","",COUNT($C$15:$C$20006)-COUNT(C9870:$C$20006))</f>
        <v/>
      </c>
      <c r="C9870" s="62"/>
      <c r="D9870" s="62"/>
      <c r="E9870" s="62"/>
      <c r="F9870" s="62"/>
      <c r="G9870" s="62"/>
    </row>
    <row r="9871" spans="1:7" hidden="1" x14ac:dyDescent="0.25">
      <c r="A9871" s="62"/>
      <c r="B9871" s="62" t="str">
        <f>IF(C9870="","",COUNT($C$15:$C$20006)-COUNT(C9871:$C$20006))</f>
        <v/>
      </c>
      <c r="C9871" s="62"/>
      <c r="D9871" s="62"/>
      <c r="E9871" s="62"/>
      <c r="F9871" s="62"/>
      <c r="G9871" s="62"/>
    </row>
    <row r="9872" spans="1:7" hidden="1" x14ac:dyDescent="0.25">
      <c r="A9872" s="62"/>
      <c r="B9872" s="62" t="str">
        <f>IF(C9871="","",COUNT($C$15:$C$20006)-COUNT(C9872:$C$20006))</f>
        <v/>
      </c>
      <c r="C9872" s="62"/>
      <c r="D9872" s="62"/>
      <c r="E9872" s="62"/>
      <c r="F9872" s="62"/>
      <c r="G9872" s="62"/>
    </row>
    <row r="9873" spans="1:7" hidden="1" x14ac:dyDescent="0.25">
      <c r="A9873" s="62"/>
      <c r="B9873" s="62" t="str">
        <f>IF(C9872="","",COUNT($C$15:$C$20006)-COUNT(C9873:$C$20006))</f>
        <v/>
      </c>
      <c r="C9873" s="62"/>
      <c r="D9873" s="62"/>
      <c r="E9873" s="62"/>
      <c r="F9873" s="62"/>
      <c r="G9873" s="62"/>
    </row>
    <row r="9874" spans="1:7" hidden="1" x14ac:dyDescent="0.25">
      <c r="A9874" s="62"/>
      <c r="B9874" s="62" t="str">
        <f>IF(C9873="","",COUNT($C$15:$C$20006)-COUNT(C9874:$C$20006))</f>
        <v/>
      </c>
      <c r="C9874" s="62"/>
      <c r="D9874" s="62"/>
      <c r="E9874" s="62"/>
      <c r="F9874" s="62"/>
      <c r="G9874" s="62"/>
    </row>
    <row r="9875" spans="1:7" hidden="1" x14ac:dyDescent="0.25">
      <c r="A9875" s="62"/>
      <c r="B9875" s="62" t="str">
        <f>IF(C9874="","",COUNT($C$15:$C$20006)-COUNT(C9875:$C$20006))</f>
        <v/>
      </c>
      <c r="C9875" s="62"/>
      <c r="D9875" s="62"/>
      <c r="E9875" s="62"/>
      <c r="F9875" s="62"/>
      <c r="G9875" s="62"/>
    </row>
    <row r="9876" spans="1:7" hidden="1" x14ac:dyDescent="0.25">
      <c r="A9876" s="62"/>
      <c r="B9876" s="62" t="str">
        <f>IF(C9875="","",COUNT($C$15:$C$20006)-COUNT(C9876:$C$20006))</f>
        <v/>
      </c>
      <c r="C9876" s="62"/>
      <c r="D9876" s="62"/>
      <c r="E9876" s="62"/>
      <c r="F9876" s="62"/>
      <c r="G9876" s="62"/>
    </row>
    <row r="9877" spans="1:7" hidden="1" x14ac:dyDescent="0.25">
      <c r="A9877" s="62"/>
      <c r="B9877" s="62" t="str">
        <f>IF(C9876="","",COUNT($C$15:$C$20006)-COUNT(C9877:$C$20006))</f>
        <v/>
      </c>
      <c r="C9877" s="62"/>
      <c r="D9877" s="62"/>
      <c r="E9877" s="62"/>
      <c r="F9877" s="62"/>
      <c r="G9877" s="62"/>
    </row>
    <row r="9878" spans="1:7" hidden="1" x14ac:dyDescent="0.25">
      <c r="A9878" s="62"/>
      <c r="B9878" s="62" t="str">
        <f>IF(C9877="","",COUNT($C$15:$C$20006)-COUNT(C9878:$C$20006))</f>
        <v/>
      </c>
      <c r="C9878" s="62"/>
      <c r="D9878" s="62"/>
      <c r="E9878" s="62"/>
      <c r="F9878" s="62"/>
      <c r="G9878" s="62"/>
    </row>
    <row r="9879" spans="1:7" hidden="1" x14ac:dyDescent="0.25">
      <c r="A9879" s="62"/>
      <c r="B9879" s="62" t="str">
        <f>IF(C9878="","",COUNT($C$15:$C$20006)-COUNT(C9879:$C$20006))</f>
        <v/>
      </c>
      <c r="C9879" s="62"/>
      <c r="D9879" s="62"/>
      <c r="E9879" s="62"/>
      <c r="F9879" s="62"/>
      <c r="G9879" s="62"/>
    </row>
    <row r="9880" spans="1:7" hidden="1" x14ac:dyDescent="0.25">
      <c r="A9880" s="62"/>
      <c r="B9880" s="62" t="str">
        <f>IF(C9879="","",COUNT($C$15:$C$20006)-COUNT(C9880:$C$20006))</f>
        <v/>
      </c>
      <c r="C9880" s="62"/>
      <c r="D9880" s="62"/>
      <c r="E9880" s="62"/>
      <c r="F9880" s="62"/>
      <c r="G9880" s="62"/>
    </row>
    <row r="9881" spans="1:7" hidden="1" x14ac:dyDescent="0.25">
      <c r="A9881" s="62"/>
      <c r="B9881" s="62" t="str">
        <f>IF(C9880="","",COUNT($C$15:$C$20006)-COUNT(C9881:$C$20006))</f>
        <v/>
      </c>
      <c r="C9881" s="62"/>
      <c r="D9881" s="62"/>
      <c r="E9881" s="62"/>
      <c r="F9881" s="62"/>
      <c r="G9881" s="62"/>
    </row>
    <row r="9882" spans="1:7" hidden="1" x14ac:dyDescent="0.25">
      <c r="A9882" s="62"/>
      <c r="B9882" s="62" t="str">
        <f>IF(C9881="","",COUNT($C$15:$C$20006)-COUNT(C9882:$C$20006))</f>
        <v/>
      </c>
      <c r="C9882" s="62"/>
      <c r="D9882" s="62"/>
      <c r="E9882" s="62"/>
      <c r="F9882" s="62"/>
      <c r="G9882" s="62"/>
    </row>
    <row r="9883" spans="1:7" hidden="1" x14ac:dyDescent="0.25">
      <c r="A9883" s="62"/>
      <c r="B9883" s="62" t="str">
        <f>IF(C9882="","",COUNT($C$15:$C$20006)-COUNT(C9883:$C$20006))</f>
        <v/>
      </c>
      <c r="C9883" s="62"/>
      <c r="D9883" s="62"/>
      <c r="E9883" s="62"/>
      <c r="F9883" s="62"/>
      <c r="G9883" s="62"/>
    </row>
    <row r="9884" spans="1:7" hidden="1" x14ac:dyDescent="0.25">
      <c r="A9884" s="62"/>
      <c r="B9884" s="62" t="str">
        <f>IF(C9883="","",COUNT($C$15:$C$20006)-COUNT(C9884:$C$20006))</f>
        <v/>
      </c>
      <c r="C9884" s="62"/>
      <c r="D9884" s="62"/>
      <c r="E9884" s="62"/>
      <c r="F9884" s="62"/>
      <c r="G9884" s="62"/>
    </row>
    <row r="9885" spans="1:7" hidden="1" x14ac:dyDescent="0.25">
      <c r="A9885" s="62"/>
      <c r="B9885" s="62" t="str">
        <f>IF(C9884="","",COUNT($C$15:$C$20006)-COUNT(C9885:$C$20006))</f>
        <v/>
      </c>
      <c r="C9885" s="62"/>
      <c r="D9885" s="62"/>
      <c r="E9885" s="62"/>
      <c r="F9885" s="62"/>
      <c r="G9885" s="62"/>
    </row>
    <row r="9886" spans="1:7" hidden="1" x14ac:dyDescent="0.25">
      <c r="A9886" s="62"/>
      <c r="B9886" s="62" t="str">
        <f>IF(C9885="","",COUNT($C$15:$C$20006)-COUNT(C9886:$C$20006))</f>
        <v/>
      </c>
      <c r="C9886" s="62"/>
      <c r="D9886" s="62"/>
      <c r="E9886" s="62"/>
      <c r="F9886" s="62"/>
      <c r="G9886" s="62"/>
    </row>
    <row r="9887" spans="1:7" hidden="1" x14ac:dyDescent="0.25">
      <c r="A9887" s="62"/>
      <c r="B9887" s="62" t="str">
        <f>IF(C9886="","",COUNT($C$15:$C$20006)-COUNT(C9887:$C$20006))</f>
        <v/>
      </c>
      <c r="C9887" s="62"/>
      <c r="D9887" s="62"/>
      <c r="E9887" s="62"/>
      <c r="F9887" s="62"/>
      <c r="G9887" s="62"/>
    </row>
    <row r="9888" spans="1:7" hidden="1" x14ac:dyDescent="0.25">
      <c r="A9888" s="62"/>
      <c r="B9888" s="62" t="str">
        <f>IF(C9887="","",COUNT($C$15:$C$20006)-COUNT(C9888:$C$20006))</f>
        <v/>
      </c>
      <c r="C9888" s="62"/>
      <c r="D9888" s="62"/>
      <c r="E9888" s="62"/>
      <c r="F9888" s="62"/>
      <c r="G9888" s="62"/>
    </row>
    <row r="9889" spans="1:7" hidden="1" x14ac:dyDescent="0.25">
      <c r="A9889" s="62"/>
      <c r="B9889" s="62" t="str">
        <f>IF(C9888="","",COUNT($C$15:$C$20006)-COUNT(C9889:$C$20006))</f>
        <v/>
      </c>
      <c r="C9889" s="62"/>
      <c r="D9889" s="62"/>
      <c r="E9889" s="62"/>
      <c r="F9889" s="62"/>
      <c r="G9889" s="62"/>
    </row>
    <row r="9890" spans="1:7" hidden="1" x14ac:dyDescent="0.25">
      <c r="A9890" s="62"/>
      <c r="B9890" s="62" t="str">
        <f>IF(C9889="","",COUNT($C$15:$C$20006)-COUNT(C9890:$C$20006))</f>
        <v/>
      </c>
      <c r="C9890" s="62"/>
      <c r="D9890" s="62"/>
      <c r="E9890" s="62"/>
      <c r="F9890" s="62"/>
      <c r="G9890" s="62"/>
    </row>
    <row r="9891" spans="1:7" hidden="1" x14ac:dyDescent="0.25">
      <c r="A9891" s="62"/>
      <c r="B9891" s="62" t="str">
        <f>IF(C9890="","",COUNT($C$15:$C$20006)-COUNT(C9891:$C$20006))</f>
        <v/>
      </c>
      <c r="C9891" s="62"/>
      <c r="D9891" s="62"/>
      <c r="E9891" s="62"/>
      <c r="F9891" s="62"/>
      <c r="G9891" s="62"/>
    </row>
    <row r="9892" spans="1:7" hidden="1" x14ac:dyDescent="0.25">
      <c r="A9892" s="62"/>
      <c r="B9892" s="62" t="str">
        <f>IF(C9891="","",COUNT($C$15:$C$20006)-COUNT(C9892:$C$20006))</f>
        <v/>
      </c>
      <c r="C9892" s="62"/>
      <c r="D9892" s="62"/>
      <c r="E9892" s="62"/>
      <c r="F9892" s="62"/>
      <c r="G9892" s="62"/>
    </row>
    <row r="9893" spans="1:7" hidden="1" x14ac:dyDescent="0.25">
      <c r="A9893" s="62"/>
      <c r="B9893" s="62" t="str">
        <f>IF(C9892="","",COUNT($C$15:$C$20006)-COUNT(C9893:$C$20006))</f>
        <v/>
      </c>
      <c r="C9893" s="62"/>
      <c r="D9893" s="62"/>
      <c r="E9893" s="62"/>
      <c r="F9893" s="62"/>
      <c r="G9893" s="62"/>
    </row>
    <row r="9894" spans="1:7" hidden="1" x14ac:dyDescent="0.25">
      <c r="A9894" s="62"/>
      <c r="B9894" s="62" t="str">
        <f>IF(C9893="","",COUNT($C$15:$C$20006)-COUNT(C9894:$C$20006))</f>
        <v/>
      </c>
      <c r="C9894" s="62"/>
      <c r="D9894" s="62"/>
      <c r="E9894" s="62"/>
      <c r="F9894" s="62"/>
      <c r="G9894" s="62"/>
    </row>
    <row r="9895" spans="1:7" hidden="1" x14ac:dyDescent="0.25">
      <c r="A9895" s="62"/>
      <c r="B9895" s="62" t="str">
        <f>IF(C9894="","",COUNT($C$15:$C$20006)-COUNT(C9895:$C$20006))</f>
        <v/>
      </c>
      <c r="C9895" s="62"/>
      <c r="D9895" s="62"/>
      <c r="E9895" s="62"/>
      <c r="F9895" s="62"/>
      <c r="G9895" s="62"/>
    </row>
    <row r="9896" spans="1:7" hidden="1" x14ac:dyDescent="0.25">
      <c r="A9896" s="62"/>
      <c r="B9896" s="62" t="str">
        <f>IF(C9895="","",COUNT($C$15:$C$20006)-COUNT(C9896:$C$20006))</f>
        <v/>
      </c>
      <c r="C9896" s="62"/>
      <c r="D9896" s="62"/>
      <c r="E9896" s="62"/>
      <c r="F9896" s="62"/>
      <c r="G9896" s="62"/>
    </row>
    <row r="9897" spans="1:7" hidden="1" x14ac:dyDescent="0.25">
      <c r="A9897" s="62"/>
      <c r="B9897" s="62" t="str">
        <f>IF(C9896="","",COUNT($C$15:$C$20006)-COUNT(C9897:$C$20006))</f>
        <v/>
      </c>
      <c r="C9897" s="62"/>
      <c r="D9897" s="62"/>
      <c r="E9897" s="62"/>
      <c r="F9897" s="62"/>
      <c r="G9897" s="62"/>
    </row>
    <row r="9898" spans="1:7" hidden="1" x14ac:dyDescent="0.25">
      <c r="A9898" s="62"/>
      <c r="B9898" s="62" t="str">
        <f>IF(C9897="","",COUNT($C$15:$C$20006)-COUNT(C9898:$C$20006))</f>
        <v/>
      </c>
      <c r="C9898" s="62"/>
      <c r="D9898" s="62"/>
      <c r="E9898" s="62"/>
      <c r="F9898" s="62"/>
      <c r="G9898" s="62"/>
    </row>
    <row r="9899" spans="1:7" hidden="1" x14ac:dyDescent="0.25">
      <c r="A9899" s="62"/>
      <c r="B9899" s="62" t="str">
        <f>IF(C9898="","",COUNT($C$15:$C$20006)-COUNT(C9899:$C$20006))</f>
        <v/>
      </c>
      <c r="C9899" s="62"/>
      <c r="D9899" s="62"/>
      <c r="E9899" s="62"/>
      <c r="F9899" s="62"/>
      <c r="G9899" s="62"/>
    </row>
    <row r="9900" spans="1:7" hidden="1" x14ac:dyDescent="0.25">
      <c r="A9900" s="62"/>
      <c r="B9900" s="62" t="str">
        <f>IF(C9899="","",COUNT($C$15:$C$20006)-COUNT(C9900:$C$20006))</f>
        <v/>
      </c>
      <c r="C9900" s="62"/>
      <c r="D9900" s="62"/>
      <c r="E9900" s="62"/>
      <c r="F9900" s="62"/>
      <c r="G9900" s="62"/>
    </row>
    <row r="9901" spans="1:7" hidden="1" x14ac:dyDescent="0.25">
      <c r="A9901" s="62"/>
      <c r="B9901" s="62" t="str">
        <f>IF(C9900="","",COUNT($C$15:$C$20006)-COUNT(C9901:$C$20006))</f>
        <v/>
      </c>
      <c r="C9901" s="62"/>
      <c r="D9901" s="62"/>
      <c r="E9901" s="62"/>
      <c r="F9901" s="62"/>
      <c r="G9901" s="62"/>
    </row>
    <row r="9902" spans="1:7" hidden="1" x14ac:dyDescent="0.25">
      <c r="A9902" s="62"/>
      <c r="B9902" s="62" t="str">
        <f>IF(C9901="","",COUNT($C$15:$C$20006)-COUNT(C9902:$C$20006))</f>
        <v/>
      </c>
      <c r="C9902" s="62"/>
      <c r="D9902" s="62"/>
      <c r="E9902" s="62"/>
      <c r="F9902" s="62"/>
      <c r="G9902" s="62"/>
    </row>
    <row r="9903" spans="1:7" hidden="1" x14ac:dyDescent="0.25">
      <c r="A9903" s="62"/>
      <c r="B9903" s="62" t="str">
        <f>IF(C9902="","",COUNT($C$15:$C$20006)-COUNT(C9903:$C$20006))</f>
        <v/>
      </c>
      <c r="C9903" s="62"/>
      <c r="D9903" s="62"/>
      <c r="E9903" s="62"/>
      <c r="F9903" s="62"/>
      <c r="G9903" s="62"/>
    </row>
    <row r="9904" spans="1:7" hidden="1" x14ac:dyDescent="0.25">
      <c r="A9904" s="62"/>
      <c r="B9904" s="62" t="str">
        <f>IF(C9903="","",COUNT($C$15:$C$20006)-COUNT(C9904:$C$20006))</f>
        <v/>
      </c>
      <c r="C9904" s="62"/>
      <c r="D9904" s="62"/>
      <c r="E9904" s="62"/>
      <c r="F9904" s="62"/>
      <c r="G9904" s="62"/>
    </row>
    <row r="9905" spans="1:7" hidden="1" x14ac:dyDescent="0.25">
      <c r="A9905" s="62"/>
      <c r="B9905" s="62" t="str">
        <f>IF(C9904="","",COUNT($C$15:$C$20006)-COUNT(C9905:$C$20006))</f>
        <v/>
      </c>
      <c r="C9905" s="62"/>
      <c r="D9905" s="62"/>
      <c r="E9905" s="62"/>
      <c r="F9905" s="62"/>
      <c r="G9905" s="62"/>
    </row>
    <row r="9906" spans="1:7" hidden="1" x14ac:dyDescent="0.25">
      <c r="A9906" s="62"/>
      <c r="B9906" s="62" t="str">
        <f>IF(C9905="","",COUNT($C$15:$C$20006)-COUNT(C9906:$C$20006))</f>
        <v/>
      </c>
      <c r="C9906" s="62"/>
      <c r="D9906" s="62"/>
      <c r="E9906" s="62"/>
      <c r="F9906" s="62"/>
      <c r="G9906" s="62"/>
    </row>
    <row r="9907" spans="1:7" hidden="1" x14ac:dyDescent="0.25">
      <c r="A9907" s="62"/>
      <c r="B9907" s="62" t="str">
        <f>IF(C9906="","",COUNT($C$15:$C$20006)-COUNT(C9907:$C$20006))</f>
        <v/>
      </c>
      <c r="C9907" s="62"/>
      <c r="D9907" s="62"/>
      <c r="E9907" s="62"/>
      <c r="F9907" s="62"/>
      <c r="G9907" s="62"/>
    </row>
    <row r="9908" spans="1:7" hidden="1" x14ac:dyDescent="0.25">
      <c r="A9908" s="62"/>
      <c r="B9908" s="62" t="str">
        <f>IF(C9907="","",COUNT($C$15:$C$20006)-COUNT(C9908:$C$20006))</f>
        <v/>
      </c>
      <c r="C9908" s="62"/>
      <c r="D9908" s="62"/>
      <c r="E9908" s="62"/>
      <c r="F9908" s="62"/>
      <c r="G9908" s="62"/>
    </row>
    <row r="9909" spans="1:7" hidden="1" x14ac:dyDescent="0.25">
      <c r="A9909" s="62"/>
      <c r="B9909" s="62" t="str">
        <f>IF(C9908="","",COUNT($C$15:$C$20006)-COUNT(C9909:$C$20006))</f>
        <v/>
      </c>
      <c r="C9909" s="62"/>
      <c r="D9909" s="62"/>
      <c r="E9909" s="62"/>
      <c r="F9909" s="62"/>
      <c r="G9909" s="62"/>
    </row>
    <row r="9910" spans="1:7" hidden="1" x14ac:dyDescent="0.25">
      <c r="A9910" s="62"/>
      <c r="B9910" s="62" t="str">
        <f>IF(C9909="","",COUNT($C$15:$C$20006)-COUNT(C9910:$C$20006))</f>
        <v/>
      </c>
      <c r="C9910" s="62"/>
      <c r="D9910" s="62"/>
      <c r="E9910" s="62"/>
      <c r="F9910" s="62"/>
      <c r="G9910" s="62"/>
    </row>
    <row r="9911" spans="1:7" hidden="1" x14ac:dyDescent="0.25">
      <c r="A9911" s="62"/>
      <c r="B9911" s="62" t="str">
        <f>IF(C9910="","",COUNT($C$15:$C$20006)-COUNT(C9911:$C$20006))</f>
        <v/>
      </c>
      <c r="C9911" s="62"/>
      <c r="D9911" s="62"/>
      <c r="E9911" s="62"/>
      <c r="F9911" s="62"/>
      <c r="G9911" s="62"/>
    </row>
    <row r="9912" spans="1:7" hidden="1" x14ac:dyDescent="0.25">
      <c r="A9912" s="62"/>
      <c r="B9912" s="62" t="str">
        <f>IF(C9911="","",COUNT($C$15:$C$20006)-COUNT(C9912:$C$20006))</f>
        <v/>
      </c>
      <c r="C9912" s="62"/>
      <c r="D9912" s="62"/>
      <c r="E9912" s="62"/>
      <c r="F9912" s="62"/>
      <c r="G9912" s="62"/>
    </row>
    <row r="9913" spans="1:7" hidden="1" x14ac:dyDescent="0.25">
      <c r="A9913" s="62"/>
      <c r="B9913" s="62" t="str">
        <f>IF(C9912="","",COUNT($C$15:$C$20006)-COUNT(C9913:$C$20006))</f>
        <v/>
      </c>
      <c r="C9913" s="62"/>
      <c r="D9913" s="62"/>
      <c r="E9913" s="62"/>
      <c r="F9913" s="62"/>
      <c r="G9913" s="62"/>
    </row>
    <row r="9914" spans="1:7" hidden="1" x14ac:dyDescent="0.25">
      <c r="A9914" s="62"/>
      <c r="B9914" s="62" t="str">
        <f>IF(C9913="","",COUNT($C$15:$C$20006)-COUNT(C9914:$C$20006))</f>
        <v/>
      </c>
      <c r="C9914" s="62"/>
      <c r="D9914" s="62"/>
      <c r="E9914" s="62"/>
      <c r="F9914" s="62"/>
      <c r="G9914" s="62"/>
    </row>
    <row r="9915" spans="1:7" hidden="1" x14ac:dyDescent="0.25">
      <c r="A9915" s="62"/>
      <c r="B9915" s="62" t="str">
        <f>IF(C9914="","",COUNT($C$15:$C$20006)-COUNT(C9915:$C$20006))</f>
        <v/>
      </c>
      <c r="C9915" s="62"/>
      <c r="D9915" s="62"/>
      <c r="E9915" s="62"/>
      <c r="F9915" s="62"/>
      <c r="G9915" s="62"/>
    </row>
    <row r="9916" spans="1:7" hidden="1" x14ac:dyDescent="0.25">
      <c r="A9916" s="62"/>
      <c r="B9916" s="62" t="str">
        <f>IF(C9915="","",COUNT($C$15:$C$20006)-COUNT(C9916:$C$20006))</f>
        <v/>
      </c>
      <c r="C9916" s="62"/>
      <c r="D9916" s="62"/>
      <c r="E9916" s="62"/>
      <c r="F9916" s="62"/>
      <c r="G9916" s="62"/>
    </row>
    <row r="9917" spans="1:7" hidden="1" x14ac:dyDescent="0.25">
      <c r="A9917" s="62"/>
      <c r="B9917" s="62" t="str">
        <f>IF(C9916="","",COUNT($C$15:$C$20006)-COUNT(C9917:$C$20006))</f>
        <v/>
      </c>
      <c r="C9917" s="62"/>
      <c r="D9917" s="62"/>
      <c r="E9917" s="62"/>
      <c r="F9917" s="62"/>
      <c r="G9917" s="62"/>
    </row>
    <row r="9918" spans="1:7" hidden="1" x14ac:dyDescent="0.25">
      <c r="A9918" s="62"/>
      <c r="B9918" s="62" t="str">
        <f>IF(C9917="","",COUNT($C$15:$C$20006)-COUNT(C9918:$C$20006))</f>
        <v/>
      </c>
      <c r="C9918" s="62"/>
      <c r="D9918" s="62"/>
      <c r="E9918" s="62"/>
      <c r="F9918" s="62"/>
      <c r="G9918" s="62"/>
    </row>
    <row r="9919" spans="1:7" hidden="1" x14ac:dyDescent="0.25">
      <c r="A9919" s="62"/>
      <c r="B9919" s="62" t="str">
        <f>IF(C9918="","",COUNT($C$15:$C$20006)-COUNT(C9919:$C$20006))</f>
        <v/>
      </c>
      <c r="C9919" s="62"/>
      <c r="D9919" s="62"/>
      <c r="E9919" s="62"/>
      <c r="F9919" s="62"/>
      <c r="G9919" s="62"/>
    </row>
    <row r="9920" spans="1:7" hidden="1" x14ac:dyDescent="0.25">
      <c r="A9920" s="62"/>
      <c r="B9920" s="62" t="str">
        <f>IF(C9919="","",COUNT($C$15:$C$20006)-COUNT(C9920:$C$20006))</f>
        <v/>
      </c>
      <c r="C9920" s="62"/>
      <c r="D9920" s="62"/>
      <c r="E9920" s="62"/>
      <c r="F9920" s="62"/>
      <c r="G9920" s="62"/>
    </row>
    <row r="9921" spans="1:7" hidden="1" x14ac:dyDescent="0.25">
      <c r="A9921" s="62"/>
      <c r="B9921" s="62" t="str">
        <f>IF(C9920="","",COUNT($C$15:$C$20006)-COUNT(C9921:$C$20006))</f>
        <v/>
      </c>
      <c r="C9921" s="62"/>
      <c r="D9921" s="62"/>
      <c r="E9921" s="62"/>
      <c r="F9921" s="62"/>
      <c r="G9921" s="62"/>
    </row>
    <row r="9922" spans="1:7" hidden="1" x14ac:dyDescent="0.25">
      <c r="A9922" s="62"/>
      <c r="B9922" s="62" t="str">
        <f>IF(C9921="","",COUNT($C$15:$C$20006)-COUNT(C9922:$C$20006))</f>
        <v/>
      </c>
      <c r="C9922" s="62"/>
      <c r="D9922" s="62"/>
      <c r="E9922" s="62"/>
      <c r="F9922" s="62"/>
      <c r="G9922" s="62"/>
    </row>
    <row r="9923" spans="1:7" hidden="1" x14ac:dyDescent="0.25">
      <c r="A9923" s="62"/>
      <c r="B9923" s="62" t="str">
        <f>IF(C9922="","",COUNT($C$15:$C$20006)-COUNT(C9923:$C$20006))</f>
        <v/>
      </c>
      <c r="C9923" s="62"/>
      <c r="D9923" s="62"/>
      <c r="E9923" s="62"/>
      <c r="F9923" s="62"/>
      <c r="G9923" s="62"/>
    </row>
    <row r="9924" spans="1:7" hidden="1" x14ac:dyDescent="0.25">
      <c r="A9924" s="62"/>
      <c r="B9924" s="62" t="str">
        <f>IF(C9923="","",COUNT($C$15:$C$20006)-COUNT(C9924:$C$20006))</f>
        <v/>
      </c>
      <c r="C9924" s="62"/>
      <c r="D9924" s="62"/>
      <c r="E9924" s="62"/>
      <c r="F9924" s="62"/>
      <c r="G9924" s="62"/>
    </row>
    <row r="9925" spans="1:7" hidden="1" x14ac:dyDescent="0.25">
      <c r="A9925" s="62"/>
      <c r="B9925" s="62" t="str">
        <f>IF(C9924="","",COUNT($C$15:$C$20006)-COUNT(C9925:$C$20006))</f>
        <v/>
      </c>
      <c r="C9925" s="62"/>
      <c r="D9925" s="62"/>
      <c r="E9925" s="62"/>
      <c r="F9925" s="62"/>
      <c r="G9925" s="62"/>
    </row>
    <row r="9926" spans="1:7" hidden="1" x14ac:dyDescent="0.25">
      <c r="A9926" s="62"/>
      <c r="B9926" s="62" t="str">
        <f>IF(C9925="","",COUNT($C$15:$C$20006)-COUNT(C9926:$C$20006))</f>
        <v/>
      </c>
      <c r="C9926" s="62"/>
      <c r="D9926" s="62"/>
      <c r="E9926" s="62"/>
      <c r="F9926" s="62"/>
      <c r="G9926" s="62"/>
    </row>
    <row r="9927" spans="1:7" hidden="1" x14ac:dyDescent="0.25">
      <c r="A9927" s="62"/>
      <c r="B9927" s="62" t="str">
        <f>IF(C9926="","",COUNT($C$15:$C$20006)-COUNT(C9927:$C$20006))</f>
        <v/>
      </c>
      <c r="C9927" s="62"/>
      <c r="D9927" s="62"/>
      <c r="E9927" s="62"/>
      <c r="F9927" s="62"/>
      <c r="G9927" s="62"/>
    </row>
    <row r="9928" spans="1:7" hidden="1" x14ac:dyDescent="0.25">
      <c r="A9928" s="62"/>
      <c r="B9928" s="62" t="str">
        <f>IF(C9927="","",COUNT($C$15:$C$20006)-COUNT(C9928:$C$20006))</f>
        <v/>
      </c>
      <c r="C9928" s="62"/>
      <c r="D9928" s="62"/>
      <c r="E9928" s="62"/>
      <c r="F9928" s="62"/>
      <c r="G9928" s="62"/>
    </row>
    <row r="9929" spans="1:7" hidden="1" x14ac:dyDescent="0.25">
      <c r="A9929" s="62"/>
      <c r="B9929" s="62" t="str">
        <f>IF(C9928="","",COUNT($C$15:$C$20006)-COUNT(C9929:$C$20006))</f>
        <v/>
      </c>
      <c r="C9929" s="62"/>
      <c r="D9929" s="62"/>
      <c r="E9929" s="62"/>
      <c r="F9929" s="62"/>
      <c r="G9929" s="62"/>
    </row>
    <row r="9930" spans="1:7" hidden="1" x14ac:dyDescent="0.25">
      <c r="A9930" s="62"/>
      <c r="B9930" s="62" t="str">
        <f>IF(C9929="","",COUNT($C$15:$C$20006)-COUNT(C9930:$C$20006))</f>
        <v/>
      </c>
      <c r="C9930" s="62"/>
      <c r="D9930" s="62"/>
      <c r="E9930" s="62"/>
      <c r="F9930" s="62"/>
      <c r="G9930" s="62"/>
    </row>
    <row r="9931" spans="1:7" hidden="1" x14ac:dyDescent="0.25">
      <c r="A9931" s="62"/>
      <c r="B9931" s="62" t="str">
        <f>IF(C9930="","",COUNT($C$15:$C$20006)-COUNT(C9931:$C$20006))</f>
        <v/>
      </c>
      <c r="C9931" s="62"/>
      <c r="D9931" s="62"/>
      <c r="E9931" s="62"/>
      <c r="F9931" s="62"/>
      <c r="G9931" s="62"/>
    </row>
    <row r="9932" spans="1:7" hidden="1" x14ac:dyDescent="0.25">
      <c r="A9932" s="62"/>
      <c r="B9932" s="62" t="str">
        <f>IF(C9931="","",COUNT($C$15:$C$20006)-COUNT(C9932:$C$20006))</f>
        <v/>
      </c>
      <c r="C9932" s="62"/>
      <c r="D9932" s="62"/>
      <c r="E9932" s="62"/>
      <c r="F9932" s="62"/>
      <c r="G9932" s="62"/>
    </row>
    <row r="9933" spans="1:7" hidden="1" x14ac:dyDescent="0.25">
      <c r="A9933" s="62"/>
      <c r="B9933" s="62" t="str">
        <f>IF(C9932="","",COUNT($C$15:$C$20006)-COUNT(C9933:$C$20006))</f>
        <v/>
      </c>
      <c r="C9933" s="62"/>
      <c r="D9933" s="62"/>
      <c r="E9933" s="62"/>
      <c r="F9933" s="62"/>
      <c r="G9933" s="62"/>
    </row>
    <row r="9934" spans="1:7" hidden="1" x14ac:dyDescent="0.25">
      <c r="A9934" s="62"/>
      <c r="B9934" s="62" t="str">
        <f>IF(C9933="","",COUNT($C$15:$C$20006)-COUNT(C9934:$C$20006))</f>
        <v/>
      </c>
      <c r="C9934" s="62"/>
      <c r="D9934" s="62"/>
      <c r="E9934" s="62"/>
      <c r="F9934" s="62"/>
      <c r="G9934" s="62"/>
    </row>
    <row r="9935" spans="1:7" hidden="1" x14ac:dyDescent="0.25">
      <c r="A9935" s="62"/>
      <c r="B9935" s="62" t="str">
        <f>IF(C9934="","",COUNT($C$15:$C$20006)-COUNT(C9935:$C$20006))</f>
        <v/>
      </c>
      <c r="C9935" s="62"/>
      <c r="D9935" s="62"/>
      <c r="E9935" s="62"/>
      <c r="F9935" s="62"/>
      <c r="G9935" s="62"/>
    </row>
    <row r="9936" spans="1:7" hidden="1" x14ac:dyDescent="0.25">
      <c r="A9936" s="62"/>
      <c r="B9936" s="62" t="str">
        <f>IF(C9935="","",COUNT($C$15:$C$20006)-COUNT(C9936:$C$20006))</f>
        <v/>
      </c>
      <c r="C9936" s="62"/>
      <c r="D9936" s="62"/>
      <c r="E9936" s="62"/>
      <c r="F9936" s="62"/>
      <c r="G9936" s="62"/>
    </row>
    <row r="9937" spans="1:7" hidden="1" x14ac:dyDescent="0.25">
      <c r="A9937" s="62"/>
      <c r="B9937" s="62" t="str">
        <f>IF(C9936="","",COUNT($C$15:$C$20006)-COUNT(C9937:$C$20006))</f>
        <v/>
      </c>
      <c r="C9937" s="62"/>
      <c r="D9937" s="62"/>
      <c r="E9937" s="62"/>
      <c r="F9937" s="62"/>
      <c r="G9937" s="62"/>
    </row>
    <row r="9938" spans="1:7" hidden="1" x14ac:dyDescent="0.25">
      <c r="A9938" s="62"/>
      <c r="B9938" s="62" t="str">
        <f>IF(C9937="","",COUNT($C$15:$C$20006)-COUNT(C9938:$C$20006))</f>
        <v/>
      </c>
      <c r="C9938" s="62"/>
      <c r="D9938" s="62"/>
      <c r="E9938" s="62"/>
      <c r="F9938" s="62"/>
      <c r="G9938" s="62"/>
    </row>
    <row r="9939" spans="1:7" hidden="1" x14ac:dyDescent="0.25">
      <c r="A9939" s="62"/>
      <c r="B9939" s="62" t="str">
        <f>IF(C9938="","",COUNT($C$15:$C$20006)-COUNT(C9939:$C$20006))</f>
        <v/>
      </c>
      <c r="C9939" s="62"/>
      <c r="D9939" s="62"/>
      <c r="E9939" s="62"/>
      <c r="F9939" s="62"/>
      <c r="G9939" s="62"/>
    </row>
    <row r="9940" spans="1:7" hidden="1" x14ac:dyDescent="0.25">
      <c r="A9940" s="62"/>
      <c r="B9940" s="62" t="str">
        <f>IF(C9939="","",COUNT($C$15:$C$20006)-COUNT(C9940:$C$20006))</f>
        <v/>
      </c>
      <c r="C9940" s="62"/>
      <c r="D9940" s="62"/>
      <c r="E9940" s="62"/>
      <c r="F9940" s="62"/>
      <c r="G9940" s="62"/>
    </row>
    <row r="9941" spans="1:7" hidden="1" x14ac:dyDescent="0.25">
      <c r="A9941" s="62"/>
      <c r="B9941" s="62" t="str">
        <f>IF(C9940="","",COUNT($C$15:$C$20006)-COUNT(C9941:$C$20006))</f>
        <v/>
      </c>
      <c r="C9941" s="62"/>
      <c r="D9941" s="62"/>
      <c r="E9941" s="62"/>
      <c r="F9941" s="62"/>
      <c r="G9941" s="62"/>
    </row>
    <row r="9942" spans="1:7" hidden="1" x14ac:dyDescent="0.25">
      <c r="A9942" s="62"/>
      <c r="B9942" s="62" t="str">
        <f>IF(C9941="","",COUNT($C$15:$C$20006)-COUNT(C9942:$C$20006))</f>
        <v/>
      </c>
      <c r="C9942" s="62"/>
      <c r="D9942" s="62"/>
      <c r="E9942" s="62"/>
      <c r="F9942" s="62"/>
      <c r="G9942" s="62"/>
    </row>
    <row r="9943" spans="1:7" hidden="1" x14ac:dyDescent="0.25">
      <c r="A9943" s="62"/>
      <c r="B9943" s="62" t="str">
        <f>IF(C9942="","",COUNT($C$15:$C$20006)-COUNT(C9943:$C$20006))</f>
        <v/>
      </c>
      <c r="C9943" s="62"/>
      <c r="D9943" s="62"/>
      <c r="E9943" s="62"/>
      <c r="F9943" s="62"/>
      <c r="G9943" s="62"/>
    </row>
    <row r="9944" spans="1:7" hidden="1" x14ac:dyDescent="0.25">
      <c r="A9944" s="62"/>
      <c r="B9944" s="62" t="str">
        <f>IF(C9943="","",COUNT($C$15:$C$20006)-COUNT(C9944:$C$20006))</f>
        <v/>
      </c>
      <c r="C9944" s="62"/>
      <c r="D9944" s="62"/>
      <c r="E9944" s="62"/>
      <c r="F9944" s="62"/>
      <c r="G9944" s="62"/>
    </row>
    <row r="9945" spans="1:7" hidden="1" x14ac:dyDescent="0.25">
      <c r="A9945" s="62"/>
      <c r="B9945" s="62" t="str">
        <f>IF(C9944="","",COUNT($C$15:$C$20006)-COUNT(C9945:$C$20006))</f>
        <v/>
      </c>
      <c r="C9945" s="62"/>
      <c r="D9945" s="62"/>
      <c r="E9945" s="62"/>
      <c r="F9945" s="62"/>
      <c r="G9945" s="62"/>
    </row>
    <row r="9946" spans="1:7" hidden="1" x14ac:dyDescent="0.25">
      <c r="A9946" s="62"/>
      <c r="B9946" s="62" t="str">
        <f>IF(C9945="","",COUNT($C$15:$C$20006)-COUNT(C9946:$C$20006))</f>
        <v/>
      </c>
      <c r="C9946" s="62"/>
      <c r="D9946" s="62"/>
      <c r="E9946" s="62"/>
      <c r="F9946" s="62"/>
      <c r="G9946" s="62"/>
    </row>
    <row r="9947" spans="1:7" hidden="1" x14ac:dyDescent="0.25">
      <c r="A9947" s="62"/>
      <c r="B9947" s="62" t="str">
        <f>IF(C9946="","",COUNT($C$15:$C$20006)-COUNT(C9947:$C$20006))</f>
        <v/>
      </c>
      <c r="C9947" s="62"/>
      <c r="D9947" s="62"/>
      <c r="E9947" s="62"/>
      <c r="F9947" s="62"/>
      <c r="G9947" s="62"/>
    </row>
    <row r="9948" spans="1:7" hidden="1" x14ac:dyDescent="0.25">
      <c r="A9948" s="62"/>
      <c r="B9948" s="62" t="str">
        <f>IF(C9947="","",COUNT($C$15:$C$20006)-COUNT(C9948:$C$20006))</f>
        <v/>
      </c>
      <c r="C9948" s="62"/>
      <c r="D9948" s="62"/>
      <c r="E9948" s="62"/>
      <c r="F9948" s="62"/>
      <c r="G9948" s="62"/>
    </row>
    <row r="9949" spans="1:7" hidden="1" x14ac:dyDescent="0.25">
      <c r="A9949" s="62"/>
      <c r="B9949" s="62" t="str">
        <f>IF(C9948="","",COUNT($C$15:$C$20006)-COUNT(C9949:$C$20006))</f>
        <v/>
      </c>
      <c r="C9949" s="62"/>
      <c r="D9949" s="62"/>
      <c r="E9949" s="62"/>
      <c r="F9949" s="62"/>
      <c r="G9949" s="62"/>
    </row>
    <row r="9950" spans="1:7" hidden="1" x14ac:dyDescent="0.25">
      <c r="A9950" s="62"/>
      <c r="B9950" s="62" t="str">
        <f>IF(C9949="","",COUNT($C$15:$C$20006)-COUNT(C9950:$C$20006))</f>
        <v/>
      </c>
      <c r="C9950" s="62"/>
      <c r="D9950" s="62"/>
      <c r="E9950" s="62"/>
      <c r="F9950" s="62"/>
      <c r="G9950" s="62"/>
    </row>
    <row r="9951" spans="1:7" hidden="1" x14ac:dyDescent="0.25">
      <c r="A9951" s="62"/>
      <c r="B9951" s="62" t="str">
        <f>IF(C9950="","",COUNT($C$15:$C$20006)-COUNT(C9951:$C$20006))</f>
        <v/>
      </c>
      <c r="C9951" s="62"/>
      <c r="D9951" s="62"/>
      <c r="E9951" s="62"/>
      <c r="F9951" s="62"/>
      <c r="G9951" s="62"/>
    </row>
    <row r="9952" spans="1:7" hidden="1" x14ac:dyDescent="0.25">
      <c r="A9952" s="62"/>
      <c r="B9952" s="62" t="str">
        <f>IF(C9951="","",COUNT($C$15:$C$20006)-COUNT(C9952:$C$20006))</f>
        <v/>
      </c>
      <c r="C9952" s="62"/>
      <c r="D9952" s="62"/>
      <c r="E9952" s="62"/>
      <c r="F9952" s="62"/>
      <c r="G9952" s="62"/>
    </row>
    <row r="9953" spans="1:7" hidden="1" x14ac:dyDescent="0.25">
      <c r="A9953" s="62"/>
      <c r="B9953" s="62" t="str">
        <f>IF(C9952="","",COUNT($C$15:$C$20006)-COUNT(C9953:$C$20006))</f>
        <v/>
      </c>
      <c r="C9953" s="62"/>
      <c r="D9953" s="62"/>
      <c r="E9953" s="62"/>
      <c r="F9953" s="62"/>
      <c r="G9953" s="62"/>
    </row>
    <row r="9954" spans="1:7" hidden="1" x14ac:dyDescent="0.25">
      <c r="A9954" s="62"/>
      <c r="B9954" s="62" t="str">
        <f>IF(C9953="","",COUNT($C$15:$C$20006)-COUNT(C9954:$C$20006))</f>
        <v/>
      </c>
      <c r="C9954" s="62"/>
      <c r="D9954" s="62"/>
      <c r="E9954" s="62"/>
      <c r="F9954" s="62"/>
      <c r="G9954" s="62"/>
    </row>
    <row r="9955" spans="1:7" hidden="1" x14ac:dyDescent="0.25">
      <c r="A9955" s="62"/>
      <c r="B9955" s="62" t="str">
        <f>IF(C9954="","",COUNT($C$15:$C$20006)-COUNT(C9955:$C$20006))</f>
        <v/>
      </c>
      <c r="C9955" s="62"/>
      <c r="D9955" s="62"/>
      <c r="E9955" s="62"/>
      <c r="F9955" s="62"/>
      <c r="G9955" s="62"/>
    </row>
    <row r="9956" spans="1:7" hidden="1" x14ac:dyDescent="0.25">
      <c r="A9956" s="62"/>
      <c r="B9956" s="62" t="str">
        <f>IF(C9955="","",COUNT($C$15:$C$20006)-COUNT(C9956:$C$20006))</f>
        <v/>
      </c>
      <c r="C9956" s="62"/>
      <c r="D9956" s="62"/>
      <c r="E9956" s="62"/>
      <c r="F9956" s="62"/>
      <c r="G9956" s="62"/>
    </row>
    <row r="9957" spans="1:7" hidden="1" x14ac:dyDescent="0.25">
      <c r="A9957" s="62"/>
      <c r="B9957" s="62" t="str">
        <f>IF(C9956="","",COUNT($C$15:$C$20006)-COUNT(C9957:$C$20006))</f>
        <v/>
      </c>
      <c r="C9957" s="62"/>
      <c r="D9957" s="62"/>
      <c r="E9957" s="62"/>
      <c r="F9957" s="62"/>
      <c r="G9957" s="62"/>
    </row>
    <row r="9958" spans="1:7" hidden="1" x14ac:dyDescent="0.25">
      <c r="A9958" s="62"/>
      <c r="B9958" s="62" t="str">
        <f>IF(C9957="","",COUNT($C$15:$C$20006)-COUNT(C9958:$C$20006))</f>
        <v/>
      </c>
      <c r="C9958" s="62"/>
      <c r="D9958" s="62"/>
      <c r="E9958" s="62"/>
      <c r="F9958" s="62"/>
      <c r="G9958" s="62"/>
    </row>
    <row r="9959" spans="1:7" hidden="1" x14ac:dyDescent="0.25">
      <c r="A9959" s="62"/>
      <c r="B9959" s="62" t="str">
        <f>IF(C9958="","",COUNT($C$15:$C$20006)-COUNT(C9959:$C$20006))</f>
        <v/>
      </c>
      <c r="C9959" s="62"/>
      <c r="D9959" s="62"/>
      <c r="E9959" s="62"/>
      <c r="F9959" s="62"/>
      <c r="G9959" s="62"/>
    </row>
    <row r="9960" spans="1:7" hidden="1" x14ac:dyDescent="0.25">
      <c r="A9960" s="62"/>
      <c r="B9960" s="62" t="str">
        <f>IF(C9959="","",COUNT($C$15:$C$20006)-COUNT(C9960:$C$20006))</f>
        <v/>
      </c>
      <c r="C9960" s="62"/>
      <c r="D9960" s="62"/>
      <c r="E9960" s="62"/>
      <c r="F9960" s="62"/>
      <c r="G9960" s="62"/>
    </row>
    <row r="9961" spans="1:7" hidden="1" x14ac:dyDescent="0.25">
      <c r="A9961" s="62"/>
      <c r="B9961" s="62" t="str">
        <f>IF(C9960="","",COUNT($C$15:$C$20006)-COUNT(C9961:$C$20006))</f>
        <v/>
      </c>
      <c r="C9961" s="62"/>
      <c r="D9961" s="62"/>
      <c r="E9961" s="62"/>
      <c r="F9961" s="62"/>
      <c r="G9961" s="62"/>
    </row>
    <row r="9962" spans="1:7" hidden="1" x14ac:dyDescent="0.25">
      <c r="A9962" s="62"/>
      <c r="B9962" s="62" t="str">
        <f>IF(C9961="","",COUNT($C$15:$C$20006)-COUNT(C9962:$C$20006))</f>
        <v/>
      </c>
      <c r="C9962" s="62"/>
      <c r="D9962" s="62"/>
      <c r="E9962" s="62"/>
      <c r="F9962" s="62"/>
      <c r="G9962" s="62"/>
    </row>
    <row r="9963" spans="1:7" hidden="1" x14ac:dyDescent="0.25">
      <c r="A9963" s="62"/>
      <c r="B9963" s="62" t="str">
        <f>IF(C9962="","",COUNT($C$15:$C$20006)-COUNT(C9963:$C$20006))</f>
        <v/>
      </c>
      <c r="C9963" s="62"/>
      <c r="D9963" s="62"/>
      <c r="E9963" s="62"/>
      <c r="F9963" s="62"/>
      <c r="G9963" s="62"/>
    </row>
    <row r="9964" spans="1:7" hidden="1" x14ac:dyDescent="0.25">
      <c r="A9964" s="62"/>
      <c r="B9964" s="62" t="str">
        <f>IF(C9963="","",COUNT($C$15:$C$20006)-COUNT(C9964:$C$20006))</f>
        <v/>
      </c>
      <c r="C9964" s="62"/>
      <c r="D9964" s="62"/>
      <c r="E9964" s="62"/>
      <c r="F9964" s="62"/>
      <c r="G9964" s="62"/>
    </row>
    <row r="9965" spans="1:7" hidden="1" x14ac:dyDescent="0.25">
      <c r="A9965" s="62"/>
      <c r="B9965" s="62" t="str">
        <f>IF(C9964="","",COUNT($C$15:$C$20006)-COUNT(C9965:$C$20006))</f>
        <v/>
      </c>
      <c r="C9965" s="62"/>
      <c r="D9965" s="62"/>
      <c r="E9965" s="62"/>
      <c r="F9965" s="62"/>
      <c r="G9965" s="62"/>
    </row>
    <row r="9966" spans="1:7" hidden="1" x14ac:dyDescent="0.25">
      <c r="A9966" s="62"/>
      <c r="B9966" s="62" t="str">
        <f>IF(C9965="","",COUNT($C$15:$C$20006)-COUNT(C9966:$C$20006))</f>
        <v/>
      </c>
      <c r="C9966" s="62"/>
      <c r="D9966" s="62"/>
      <c r="E9966" s="62"/>
      <c r="F9966" s="62"/>
      <c r="G9966" s="62"/>
    </row>
    <row r="9967" spans="1:7" hidden="1" x14ac:dyDescent="0.25">
      <c r="A9967" s="62"/>
      <c r="B9967" s="62" t="str">
        <f>IF(C9966="","",COUNT($C$15:$C$20006)-COUNT(C9967:$C$20006))</f>
        <v/>
      </c>
      <c r="C9967" s="62"/>
      <c r="D9967" s="62"/>
      <c r="E9967" s="62"/>
      <c r="F9967" s="62"/>
      <c r="G9967" s="62"/>
    </row>
    <row r="9968" spans="1:7" hidden="1" x14ac:dyDescent="0.25">
      <c r="A9968" s="62"/>
      <c r="B9968" s="62" t="str">
        <f>IF(C9967="","",COUNT($C$15:$C$20006)-COUNT(C9968:$C$20006))</f>
        <v/>
      </c>
      <c r="C9968" s="62"/>
      <c r="D9968" s="62"/>
      <c r="E9968" s="62"/>
      <c r="F9968" s="62"/>
      <c r="G9968" s="62"/>
    </row>
    <row r="9969" spans="1:7" hidden="1" x14ac:dyDescent="0.25">
      <c r="A9969" s="62"/>
      <c r="B9969" s="62" t="str">
        <f>IF(C9968="","",COUNT($C$15:$C$20006)-COUNT(C9969:$C$20006))</f>
        <v/>
      </c>
      <c r="C9969" s="62"/>
      <c r="D9969" s="62"/>
      <c r="E9969" s="62"/>
      <c r="F9969" s="62"/>
      <c r="G9969" s="62"/>
    </row>
    <row r="9970" spans="1:7" hidden="1" x14ac:dyDescent="0.25">
      <c r="A9970" s="62"/>
      <c r="B9970" s="62" t="str">
        <f>IF(C9969="","",COUNT($C$15:$C$20006)-COUNT(C9970:$C$20006))</f>
        <v/>
      </c>
      <c r="C9970" s="62"/>
      <c r="D9970" s="62"/>
      <c r="E9970" s="62"/>
      <c r="F9970" s="62"/>
      <c r="G9970" s="62"/>
    </row>
    <row r="9971" spans="1:7" hidden="1" x14ac:dyDescent="0.25">
      <c r="A9971" s="62"/>
      <c r="B9971" s="62" t="str">
        <f>IF(C9970="","",COUNT($C$15:$C$20006)-COUNT(C9971:$C$20006))</f>
        <v/>
      </c>
      <c r="C9971" s="62"/>
      <c r="D9971" s="62"/>
      <c r="E9971" s="62"/>
      <c r="F9971" s="62"/>
      <c r="G9971" s="62"/>
    </row>
    <row r="9972" spans="1:7" hidden="1" x14ac:dyDescent="0.25">
      <c r="A9972" s="62"/>
      <c r="B9972" s="62" t="str">
        <f>IF(C9971="","",COUNT($C$15:$C$20006)-COUNT(C9972:$C$20006))</f>
        <v/>
      </c>
      <c r="C9972" s="62"/>
      <c r="D9972" s="62"/>
      <c r="E9972" s="62"/>
      <c r="F9972" s="62"/>
      <c r="G9972" s="62"/>
    </row>
    <row r="9973" spans="1:7" hidden="1" x14ac:dyDescent="0.25">
      <c r="A9973" s="62"/>
      <c r="B9973" s="62" t="str">
        <f>IF(C9972="","",COUNT($C$15:$C$20006)-COUNT(C9973:$C$20006))</f>
        <v/>
      </c>
      <c r="C9973" s="62"/>
      <c r="D9973" s="62"/>
      <c r="E9973" s="62"/>
      <c r="F9973" s="62"/>
      <c r="G9973" s="62"/>
    </row>
    <row r="9974" spans="1:7" hidden="1" x14ac:dyDescent="0.25">
      <c r="A9974" s="62"/>
      <c r="B9974" s="62" t="str">
        <f>IF(C9973="","",COUNT($C$15:$C$20006)-COUNT(C9974:$C$20006))</f>
        <v/>
      </c>
      <c r="C9974" s="62"/>
      <c r="D9974" s="62"/>
      <c r="E9974" s="62"/>
      <c r="F9974" s="62"/>
      <c r="G9974" s="62"/>
    </row>
    <row r="9975" spans="1:7" hidden="1" x14ac:dyDescent="0.25">
      <c r="A9975" s="62"/>
      <c r="B9975" s="62" t="str">
        <f>IF(C9974="","",COUNT($C$15:$C$20006)-COUNT(C9975:$C$20006))</f>
        <v/>
      </c>
      <c r="C9975" s="62"/>
      <c r="D9975" s="62"/>
      <c r="E9975" s="62"/>
      <c r="F9975" s="62"/>
      <c r="G9975" s="62"/>
    </row>
    <row r="9976" spans="1:7" hidden="1" x14ac:dyDescent="0.25">
      <c r="A9976" s="62"/>
      <c r="B9976" s="62" t="str">
        <f>IF(C9975="","",COUNT($C$15:$C$20006)-COUNT(C9976:$C$20006))</f>
        <v/>
      </c>
      <c r="C9976" s="62"/>
      <c r="D9976" s="62"/>
      <c r="E9976" s="62"/>
      <c r="F9976" s="62"/>
      <c r="G9976" s="62"/>
    </row>
    <row r="9977" spans="1:7" hidden="1" x14ac:dyDescent="0.25">
      <c r="A9977" s="62"/>
      <c r="B9977" s="62" t="str">
        <f>IF(C9976="","",COUNT($C$15:$C$20006)-COUNT(C9977:$C$20006))</f>
        <v/>
      </c>
      <c r="C9977" s="62"/>
      <c r="D9977" s="62"/>
      <c r="E9977" s="62"/>
      <c r="F9977" s="62"/>
      <c r="G9977" s="62"/>
    </row>
    <row r="9978" spans="1:7" hidden="1" x14ac:dyDescent="0.25">
      <c r="A9978" s="62"/>
      <c r="B9978" s="62" t="str">
        <f>IF(C9977="","",COUNT($C$15:$C$20006)-COUNT(C9978:$C$20006))</f>
        <v/>
      </c>
      <c r="C9978" s="62"/>
      <c r="D9978" s="62"/>
      <c r="E9978" s="62"/>
      <c r="F9978" s="62"/>
      <c r="G9978" s="62"/>
    </row>
    <row r="9979" spans="1:7" hidden="1" x14ac:dyDescent="0.25">
      <c r="A9979" s="62"/>
      <c r="B9979" s="62" t="str">
        <f>IF(C9978="","",COUNT($C$15:$C$20006)-COUNT(C9979:$C$20006))</f>
        <v/>
      </c>
      <c r="C9979" s="62"/>
      <c r="D9979" s="62"/>
      <c r="E9979" s="62"/>
      <c r="F9979" s="62"/>
      <c r="G9979" s="62"/>
    </row>
    <row r="9980" spans="1:7" hidden="1" x14ac:dyDescent="0.25">
      <c r="A9980" s="62"/>
      <c r="B9980" s="62" t="str">
        <f>IF(C9979="","",COUNT($C$15:$C$20006)-COUNT(C9980:$C$20006))</f>
        <v/>
      </c>
      <c r="C9980" s="62"/>
      <c r="D9980" s="62"/>
      <c r="E9980" s="62"/>
      <c r="F9980" s="62"/>
      <c r="G9980" s="62"/>
    </row>
    <row r="9981" spans="1:7" hidden="1" x14ac:dyDescent="0.25">
      <c r="A9981" s="62"/>
      <c r="B9981" s="62" t="str">
        <f>IF(C9980="","",COUNT($C$15:$C$20006)-COUNT(C9981:$C$20006))</f>
        <v/>
      </c>
      <c r="C9981" s="62"/>
      <c r="D9981" s="62"/>
      <c r="E9981" s="62"/>
      <c r="F9981" s="62"/>
      <c r="G9981" s="62"/>
    </row>
    <row r="9982" spans="1:7" hidden="1" x14ac:dyDescent="0.25">
      <c r="A9982" s="62"/>
      <c r="B9982" s="62" t="str">
        <f>IF(C9981="","",COUNT($C$15:$C$20006)-COUNT(C9982:$C$20006))</f>
        <v/>
      </c>
      <c r="C9982" s="62"/>
      <c r="D9982" s="62"/>
      <c r="E9982" s="62"/>
      <c r="F9982" s="62"/>
      <c r="G9982" s="62"/>
    </row>
    <row r="9983" spans="1:7" hidden="1" x14ac:dyDescent="0.25">
      <c r="A9983" s="62"/>
      <c r="B9983" s="62" t="str">
        <f>IF(C9982="","",COUNT($C$15:$C$20006)-COUNT(C9983:$C$20006))</f>
        <v/>
      </c>
      <c r="C9983" s="62"/>
      <c r="D9983" s="62"/>
      <c r="E9983" s="62"/>
      <c r="F9983" s="62"/>
      <c r="G9983" s="62"/>
    </row>
    <row r="9984" spans="1:7" hidden="1" x14ac:dyDescent="0.25">
      <c r="A9984" s="62"/>
      <c r="B9984" s="62" t="str">
        <f>IF(C9983="","",COUNT($C$15:$C$20006)-COUNT(C9984:$C$20006))</f>
        <v/>
      </c>
      <c r="C9984" s="62"/>
      <c r="D9984" s="62"/>
      <c r="E9984" s="62"/>
      <c r="F9984" s="62"/>
      <c r="G9984" s="62"/>
    </row>
    <row r="9985" spans="1:7" hidden="1" x14ac:dyDescent="0.25">
      <c r="A9985" s="62"/>
      <c r="B9985" s="62" t="str">
        <f>IF(C9984="","",COUNT($C$15:$C$20006)-COUNT(C9985:$C$20006))</f>
        <v/>
      </c>
      <c r="C9985" s="62"/>
      <c r="D9985" s="62"/>
      <c r="E9985" s="62"/>
      <c r="F9985" s="62"/>
      <c r="G9985" s="62"/>
    </row>
    <row r="9986" spans="1:7" hidden="1" x14ac:dyDescent="0.25">
      <c r="A9986" s="62"/>
      <c r="B9986" s="62" t="str">
        <f>IF(C9985="","",COUNT($C$15:$C$20006)-COUNT(C9986:$C$20006))</f>
        <v/>
      </c>
      <c r="C9986" s="62"/>
      <c r="D9986" s="62"/>
      <c r="E9986" s="62"/>
      <c r="F9986" s="62"/>
      <c r="G9986" s="62"/>
    </row>
    <row r="9987" spans="1:7" hidden="1" x14ac:dyDescent="0.25">
      <c r="A9987" s="62"/>
      <c r="B9987" s="62" t="str">
        <f>IF(C9986="","",COUNT($C$15:$C$20006)-COUNT(C9987:$C$20006))</f>
        <v/>
      </c>
      <c r="C9987" s="62"/>
      <c r="D9987" s="62"/>
      <c r="E9987" s="62"/>
      <c r="F9987" s="62"/>
      <c r="G9987" s="62"/>
    </row>
    <row r="9988" spans="1:7" hidden="1" x14ac:dyDescent="0.25">
      <c r="A9988" s="62"/>
      <c r="B9988" s="62" t="str">
        <f>IF(C9987="","",COUNT($C$15:$C$20006)-COUNT(C9988:$C$20006))</f>
        <v/>
      </c>
      <c r="C9988" s="62"/>
      <c r="D9988" s="62"/>
      <c r="E9988" s="62"/>
      <c r="F9988" s="62"/>
      <c r="G9988" s="62"/>
    </row>
    <row r="9989" spans="1:7" hidden="1" x14ac:dyDescent="0.25">
      <c r="A9989" s="62"/>
      <c r="B9989" s="62" t="str">
        <f>IF(C9988="","",COUNT($C$15:$C$20006)-COUNT(C9989:$C$20006))</f>
        <v/>
      </c>
      <c r="C9989" s="62"/>
      <c r="D9989" s="62"/>
      <c r="E9989" s="62"/>
      <c r="F9989" s="62"/>
      <c r="G9989" s="62"/>
    </row>
    <row r="9990" spans="1:7" hidden="1" x14ac:dyDescent="0.25">
      <c r="A9990" s="62"/>
      <c r="B9990" s="62" t="str">
        <f>IF(C9989="","",COUNT($C$15:$C$20006)-COUNT(C9990:$C$20006))</f>
        <v/>
      </c>
      <c r="C9990" s="62"/>
      <c r="D9990" s="62"/>
      <c r="E9990" s="62"/>
      <c r="F9990" s="62"/>
      <c r="G9990" s="62"/>
    </row>
    <row r="9991" spans="1:7" hidden="1" x14ac:dyDescent="0.25">
      <c r="A9991" s="62"/>
      <c r="B9991" s="62" t="str">
        <f>IF(C9990="","",COUNT($C$15:$C$20006)-COUNT(C9991:$C$20006))</f>
        <v/>
      </c>
      <c r="C9991" s="62"/>
      <c r="D9991" s="62"/>
      <c r="E9991" s="62"/>
      <c r="F9991" s="62"/>
      <c r="G9991" s="62"/>
    </row>
    <row r="9992" spans="1:7" hidden="1" x14ac:dyDescent="0.25">
      <c r="A9992" s="62"/>
      <c r="B9992" s="62" t="str">
        <f>IF(C9991="","",COUNT($C$15:$C$20006)-COUNT(C9992:$C$20006))</f>
        <v/>
      </c>
      <c r="C9992" s="62"/>
      <c r="D9992" s="62"/>
      <c r="E9992" s="62"/>
      <c r="F9992" s="62"/>
      <c r="G9992" s="62"/>
    </row>
    <row r="9993" spans="1:7" hidden="1" x14ac:dyDescent="0.25">
      <c r="A9993" s="62"/>
      <c r="B9993" s="62" t="str">
        <f>IF(C9992="","",COUNT($C$15:$C$20006)-COUNT(C9993:$C$20006))</f>
        <v/>
      </c>
      <c r="C9993" s="62"/>
      <c r="D9993" s="62"/>
      <c r="E9993" s="62"/>
      <c r="F9993" s="62"/>
      <c r="G9993" s="62"/>
    </row>
    <row r="9994" spans="1:7" hidden="1" x14ac:dyDescent="0.25">
      <c r="A9994" s="62"/>
      <c r="B9994" s="62" t="str">
        <f>IF(C9993="","",COUNT($C$15:$C$20006)-COUNT(C9994:$C$20006))</f>
        <v/>
      </c>
      <c r="C9994" s="62"/>
      <c r="D9994" s="62"/>
      <c r="E9994" s="62"/>
      <c r="F9994" s="62"/>
      <c r="G9994" s="62"/>
    </row>
    <row r="9995" spans="1:7" hidden="1" x14ac:dyDescent="0.25">
      <c r="A9995" s="62"/>
      <c r="B9995" s="62" t="str">
        <f>IF(C9994="","",COUNT($C$15:$C$20006)-COUNT(C9995:$C$20006))</f>
        <v/>
      </c>
      <c r="C9995" s="62"/>
      <c r="D9995" s="62"/>
      <c r="E9995" s="62"/>
      <c r="F9995" s="62"/>
      <c r="G9995" s="62"/>
    </row>
    <row r="9996" spans="1:7" hidden="1" x14ac:dyDescent="0.25">
      <c r="A9996" s="62"/>
      <c r="B9996" s="62" t="str">
        <f>IF(C9995="","",COUNT($C$15:$C$20006)-COUNT(C9996:$C$20006))</f>
        <v/>
      </c>
      <c r="C9996" s="62"/>
      <c r="D9996" s="62"/>
      <c r="E9996" s="62"/>
      <c r="F9996" s="62"/>
      <c r="G9996" s="62"/>
    </row>
    <row r="9997" spans="1:7" hidden="1" x14ac:dyDescent="0.25">
      <c r="A9997" s="62"/>
      <c r="B9997" s="62" t="str">
        <f>IF(C9996="","",COUNT($C$15:$C$20006)-COUNT(C9997:$C$20006))</f>
        <v/>
      </c>
      <c r="C9997" s="62"/>
      <c r="D9997" s="62"/>
      <c r="E9997" s="62"/>
      <c r="F9997" s="62"/>
      <c r="G9997" s="62"/>
    </row>
    <row r="9998" spans="1:7" hidden="1" x14ac:dyDescent="0.25">
      <c r="A9998" s="62"/>
      <c r="B9998" s="62" t="str">
        <f>IF(C9997="","",COUNT($C$15:$C$20006)-COUNT(C9998:$C$20006))</f>
        <v/>
      </c>
      <c r="C9998" s="62"/>
      <c r="D9998" s="62"/>
      <c r="E9998" s="62"/>
      <c r="F9998" s="62"/>
      <c r="G9998" s="62"/>
    </row>
    <row r="9999" spans="1:7" hidden="1" x14ac:dyDescent="0.25">
      <c r="A9999" s="62"/>
      <c r="B9999" s="62" t="str">
        <f>IF(C9998="","",COUNT($C$15:$C$20006)-COUNT(C9999:$C$20006))</f>
        <v/>
      </c>
      <c r="C9999" s="62"/>
      <c r="D9999" s="62"/>
      <c r="E9999" s="62"/>
      <c r="F9999" s="62"/>
      <c r="G9999" s="62"/>
    </row>
    <row r="10000" spans="1:7" hidden="1" x14ac:dyDescent="0.25">
      <c r="A10000" s="62"/>
      <c r="B10000" s="62" t="str">
        <f>IF(C9999="","",COUNT($C$15:$C$20006)-COUNT(C10000:$C$20006))</f>
        <v/>
      </c>
      <c r="C10000" s="62"/>
      <c r="D10000" s="62"/>
      <c r="E10000" s="62"/>
      <c r="F10000" s="62"/>
      <c r="G10000" s="62"/>
    </row>
    <row r="10001" spans="1:7" hidden="1" x14ac:dyDescent="0.25">
      <c r="A10001" s="62"/>
      <c r="B10001" s="62" t="str">
        <f>IF(C10000="","",COUNT($C$15:$C$20006)-COUNT(C10001:$C$20006))</f>
        <v/>
      </c>
      <c r="C10001" s="62"/>
      <c r="D10001" s="62"/>
      <c r="E10001" s="62"/>
      <c r="F10001" s="62"/>
      <c r="G10001" s="62"/>
    </row>
    <row r="10002" spans="1:7" hidden="1" x14ac:dyDescent="0.25">
      <c r="A10002" s="62"/>
      <c r="B10002" s="62" t="str">
        <f>IF(C10001="","",COUNT($C$15:$C$20006)-COUNT(C10002:$C$20006))</f>
        <v/>
      </c>
      <c r="C10002" s="62"/>
      <c r="D10002" s="62"/>
      <c r="E10002" s="62"/>
      <c r="F10002" s="62"/>
      <c r="G10002" s="62"/>
    </row>
    <row r="10003" spans="1:7" hidden="1" x14ac:dyDescent="0.25">
      <c r="A10003" s="62"/>
      <c r="B10003" s="62" t="str">
        <f>IF(C10002="","",COUNT($C$15:$C$20006)-COUNT(C10003:$C$20006))</f>
        <v/>
      </c>
      <c r="C10003" s="62"/>
      <c r="D10003" s="62"/>
      <c r="E10003" s="62"/>
      <c r="F10003" s="62"/>
      <c r="G10003" s="62"/>
    </row>
    <row r="10004" spans="1:7" hidden="1" x14ac:dyDescent="0.25">
      <c r="A10004" s="62"/>
      <c r="B10004" s="62" t="str">
        <f>IF(C10003="","",COUNT($C$15:$C$20006)-COUNT(C10004:$C$20006))</f>
        <v/>
      </c>
      <c r="C10004" s="62"/>
      <c r="D10004" s="62"/>
      <c r="E10004" s="62"/>
      <c r="F10004" s="62"/>
      <c r="G10004" s="62"/>
    </row>
    <row r="10005" spans="1:7" hidden="1" x14ac:dyDescent="0.25">
      <c r="A10005" s="62"/>
      <c r="B10005" s="62" t="str">
        <f>IF(C10004="","",COUNT($C$15:$C$20006)-COUNT(C10005:$C$20006))</f>
        <v/>
      </c>
      <c r="C10005" s="62"/>
      <c r="D10005" s="62"/>
      <c r="E10005" s="62"/>
      <c r="F10005" s="62"/>
      <c r="G10005" s="62"/>
    </row>
    <row r="10006" spans="1:7" hidden="1" x14ac:dyDescent="0.25">
      <c r="A10006" s="62"/>
      <c r="B10006" s="62" t="str">
        <f>IF(C10005="","",COUNT($C$15:$C$20006)-COUNT(C10006:$C$20006))</f>
        <v/>
      </c>
      <c r="C10006" s="62"/>
      <c r="D10006" s="62"/>
      <c r="E10006" s="62"/>
      <c r="F10006" s="62"/>
      <c r="G10006" s="62"/>
    </row>
    <row r="10007" spans="1:7" hidden="1" x14ac:dyDescent="0.25">
      <c r="A10007" s="62"/>
      <c r="B10007" s="62" t="str">
        <f>IF(C10006="","",COUNT($C$15:$C$20006)-COUNT(C10007:$C$20006))</f>
        <v/>
      </c>
      <c r="C10007" s="62"/>
      <c r="D10007" s="62"/>
      <c r="E10007" s="62"/>
      <c r="F10007" s="62"/>
      <c r="G10007" s="62"/>
    </row>
    <row r="10008" spans="1:7" hidden="1" x14ac:dyDescent="0.25">
      <c r="A10008" s="62"/>
      <c r="B10008" s="62" t="str">
        <f>IF(C10007="","",COUNT($C$15:$C$20006)-COUNT(C10008:$C$20006))</f>
        <v/>
      </c>
      <c r="C10008" s="62"/>
      <c r="D10008" s="62"/>
      <c r="E10008" s="62"/>
      <c r="F10008" s="62"/>
      <c r="G10008" s="62"/>
    </row>
    <row r="10009" spans="1:7" hidden="1" x14ac:dyDescent="0.25">
      <c r="A10009" s="62"/>
      <c r="B10009" s="62" t="str">
        <f>IF(C10008="","",COUNT($C$15:$C$20006)-COUNT(C10009:$C$20006))</f>
        <v/>
      </c>
      <c r="C10009" s="62"/>
      <c r="D10009" s="62"/>
      <c r="E10009" s="62"/>
      <c r="F10009" s="62"/>
      <c r="G10009" s="62"/>
    </row>
    <row r="10010" spans="1:7" hidden="1" x14ac:dyDescent="0.25">
      <c r="A10010" s="62"/>
      <c r="B10010" s="62" t="str">
        <f>IF(C10009="","",COUNT($C$15:$C$20006)-COUNT(C10010:$C$20006))</f>
        <v/>
      </c>
      <c r="C10010" s="62"/>
      <c r="D10010" s="62"/>
      <c r="E10010" s="62"/>
      <c r="F10010" s="62"/>
      <c r="G10010" s="62"/>
    </row>
    <row r="10011" spans="1:7" hidden="1" x14ac:dyDescent="0.25">
      <c r="A10011" s="62"/>
      <c r="B10011" s="62" t="str">
        <f>IF(C10010="","",COUNT($C$15:$C$20006)-COUNT(C10011:$C$20006))</f>
        <v/>
      </c>
      <c r="C10011" s="62"/>
      <c r="D10011" s="62"/>
      <c r="E10011" s="62"/>
      <c r="F10011" s="62"/>
      <c r="G10011" s="62"/>
    </row>
    <row r="10012" spans="1:7" hidden="1" x14ac:dyDescent="0.25">
      <c r="A10012" s="62"/>
      <c r="B10012" s="62" t="str">
        <f>IF(C10011="","",COUNT($C$15:$C$20006)-COUNT(C10012:$C$20006))</f>
        <v/>
      </c>
      <c r="C10012" s="62"/>
      <c r="D10012" s="62"/>
      <c r="E10012" s="62"/>
      <c r="F10012" s="62"/>
      <c r="G10012" s="62"/>
    </row>
    <row r="10013" spans="1:7" hidden="1" x14ac:dyDescent="0.25">
      <c r="A10013" s="62"/>
      <c r="B10013" s="62" t="str">
        <f>IF(C10012="","",COUNT($C$15:$C$20006)-COUNT(C10013:$C$20006))</f>
        <v/>
      </c>
      <c r="C10013" s="62"/>
      <c r="D10013" s="62"/>
      <c r="E10013" s="62"/>
      <c r="F10013" s="62"/>
      <c r="G10013" s="62"/>
    </row>
    <row r="10014" spans="1:7" hidden="1" x14ac:dyDescent="0.25">
      <c r="A10014" s="62"/>
      <c r="B10014" s="62" t="str">
        <f>IF(C10013="","",COUNT($C$15:$C$20006)-COUNT(C10014:$C$20006))</f>
        <v/>
      </c>
      <c r="C10014" s="62"/>
      <c r="D10014" s="62"/>
      <c r="E10014" s="62"/>
      <c r="F10014" s="62"/>
      <c r="G10014" s="62"/>
    </row>
    <row r="10015" spans="1:7" hidden="1" x14ac:dyDescent="0.25">
      <c r="A10015" s="62"/>
      <c r="B10015" s="62" t="str">
        <f>IF(C10014="","",COUNT($C$15:$C$20006)-COUNT(C10015:$C$20006))</f>
        <v/>
      </c>
      <c r="C10015" s="62"/>
      <c r="D10015" s="62"/>
      <c r="E10015" s="62"/>
      <c r="F10015" s="62"/>
      <c r="G10015" s="62"/>
    </row>
    <row r="10016" spans="1:7" hidden="1" x14ac:dyDescent="0.25">
      <c r="A10016" s="62"/>
      <c r="B10016" s="62" t="str">
        <f>IF(C10015="","",COUNT($C$15:$C$20006)-COUNT(C10016:$C$20006))</f>
        <v/>
      </c>
      <c r="C10016" s="62"/>
      <c r="D10016" s="62"/>
      <c r="E10016" s="62"/>
      <c r="F10016" s="62"/>
      <c r="G10016" s="62"/>
    </row>
    <row r="10017" spans="1:7" hidden="1" x14ac:dyDescent="0.25">
      <c r="A10017" s="62"/>
      <c r="B10017" s="62" t="str">
        <f>IF(C10016="","",COUNT($C$15:$C$20006)-COUNT(C10017:$C$20006))</f>
        <v/>
      </c>
      <c r="C10017" s="62"/>
      <c r="D10017" s="62"/>
      <c r="E10017" s="62"/>
      <c r="F10017" s="62"/>
      <c r="G10017" s="62"/>
    </row>
    <row r="10018" spans="1:7" hidden="1" x14ac:dyDescent="0.25">
      <c r="A10018" s="62"/>
      <c r="B10018" s="62" t="str">
        <f>IF(C10017="","",COUNT($C$15:$C$20006)-COUNT(C10018:$C$20006))</f>
        <v/>
      </c>
      <c r="C10018" s="62"/>
      <c r="D10018" s="62"/>
      <c r="E10018" s="62"/>
      <c r="F10018" s="62"/>
      <c r="G10018" s="62"/>
    </row>
    <row r="10019" spans="1:7" hidden="1" x14ac:dyDescent="0.25">
      <c r="A10019" s="62"/>
      <c r="B10019" s="62" t="str">
        <f>IF(C10018="","",COUNT($C$15:$C$20006)-COUNT(C10019:$C$20006))</f>
        <v/>
      </c>
      <c r="C10019" s="62"/>
      <c r="D10019" s="62"/>
      <c r="E10019" s="62"/>
      <c r="F10019" s="62"/>
      <c r="G10019" s="62"/>
    </row>
    <row r="10020" spans="1:7" hidden="1" x14ac:dyDescent="0.25">
      <c r="A10020" s="62"/>
      <c r="B10020" s="62" t="str">
        <f>IF(C10019="","",COUNT($C$15:$C$20006)-COUNT(C10020:$C$20006))</f>
        <v/>
      </c>
      <c r="C10020" s="62"/>
      <c r="D10020" s="62"/>
      <c r="E10020" s="62"/>
      <c r="F10020" s="62"/>
      <c r="G10020" s="62"/>
    </row>
    <row r="10021" spans="1:7" hidden="1" x14ac:dyDescent="0.25">
      <c r="A10021" s="62"/>
      <c r="B10021" s="62" t="str">
        <f>IF(C10020="","",COUNT($C$15:$C$20006)-COUNT(C10021:$C$20006))</f>
        <v/>
      </c>
      <c r="C10021" s="62"/>
      <c r="D10021" s="62"/>
      <c r="E10021" s="62"/>
      <c r="F10021" s="62"/>
      <c r="G10021" s="62"/>
    </row>
    <row r="10022" spans="1:7" hidden="1" x14ac:dyDescent="0.25">
      <c r="A10022" s="62"/>
      <c r="B10022" s="62" t="str">
        <f>IF(C10021="","",COUNT($C$15:$C$20006)-COUNT(C10022:$C$20006))</f>
        <v/>
      </c>
      <c r="C10022" s="62"/>
      <c r="D10022" s="62"/>
      <c r="E10022" s="62"/>
      <c r="F10022" s="62"/>
      <c r="G10022" s="62"/>
    </row>
    <row r="10023" spans="1:7" hidden="1" x14ac:dyDescent="0.25">
      <c r="A10023" s="62"/>
      <c r="B10023" s="62" t="str">
        <f>IF(C10022="","",COUNT($C$15:$C$20006)-COUNT(C10023:$C$20006))</f>
        <v/>
      </c>
      <c r="C10023" s="62"/>
      <c r="D10023" s="62"/>
      <c r="E10023" s="62"/>
      <c r="F10023" s="62"/>
      <c r="G10023" s="62"/>
    </row>
    <row r="10024" spans="1:7" hidden="1" x14ac:dyDescent="0.25">
      <c r="A10024" s="62"/>
      <c r="B10024" s="62" t="str">
        <f>IF(C10023="","",COUNT($C$15:$C$20006)-COUNT(C10024:$C$20006))</f>
        <v/>
      </c>
      <c r="C10024" s="62"/>
      <c r="D10024" s="62"/>
      <c r="E10024" s="62"/>
      <c r="F10024" s="62"/>
      <c r="G10024" s="62"/>
    </row>
    <row r="10025" spans="1:7" hidden="1" x14ac:dyDescent="0.25">
      <c r="A10025" s="62"/>
      <c r="B10025" s="62" t="str">
        <f>IF(C10024="","",COUNT($C$15:$C$20006)-COUNT(C10025:$C$20006))</f>
        <v/>
      </c>
      <c r="C10025" s="62"/>
      <c r="D10025" s="62"/>
      <c r="E10025" s="62"/>
      <c r="F10025" s="62"/>
      <c r="G10025" s="62"/>
    </row>
    <row r="10026" spans="1:7" hidden="1" x14ac:dyDescent="0.25">
      <c r="A10026" s="62"/>
      <c r="B10026" s="62" t="str">
        <f>IF(C10025="","",COUNT($C$15:$C$20006)-COUNT(C10026:$C$20006))</f>
        <v/>
      </c>
      <c r="C10026" s="62"/>
      <c r="D10026" s="62"/>
      <c r="E10026" s="62"/>
      <c r="F10026" s="62"/>
      <c r="G10026" s="62"/>
    </row>
    <row r="10027" spans="1:7" hidden="1" x14ac:dyDescent="0.25">
      <c r="A10027" s="62"/>
      <c r="B10027" s="62" t="str">
        <f>IF(C10026="","",COUNT($C$15:$C$20006)-COUNT(C10027:$C$20006))</f>
        <v/>
      </c>
      <c r="C10027" s="62"/>
      <c r="D10027" s="62"/>
      <c r="E10027" s="62"/>
      <c r="F10027" s="62"/>
      <c r="G10027" s="62"/>
    </row>
    <row r="10028" spans="1:7" hidden="1" x14ac:dyDescent="0.25">
      <c r="A10028" s="62"/>
      <c r="B10028" s="62" t="str">
        <f>IF(C10027="","",COUNT($C$15:$C$20006)-COUNT(C10028:$C$20006))</f>
        <v/>
      </c>
      <c r="C10028" s="62"/>
      <c r="D10028" s="62"/>
      <c r="E10028" s="62"/>
      <c r="F10028" s="62"/>
      <c r="G10028" s="62"/>
    </row>
    <row r="10029" spans="1:7" hidden="1" x14ac:dyDescent="0.25">
      <c r="A10029" s="62"/>
      <c r="B10029" s="62" t="str">
        <f>IF(C10028="","",COUNT($C$15:$C$20006)-COUNT(C10029:$C$20006))</f>
        <v/>
      </c>
      <c r="C10029" s="62"/>
      <c r="D10029" s="62"/>
      <c r="E10029" s="62"/>
      <c r="F10029" s="62"/>
      <c r="G10029" s="62"/>
    </row>
    <row r="10030" spans="1:7" hidden="1" x14ac:dyDescent="0.25">
      <c r="A10030" s="62"/>
      <c r="B10030" s="62" t="str">
        <f>IF(C10029="","",COUNT($C$15:$C$20006)-COUNT(C10030:$C$20006))</f>
        <v/>
      </c>
      <c r="C10030" s="62"/>
      <c r="D10030" s="62"/>
      <c r="E10030" s="62"/>
      <c r="F10030" s="62"/>
      <c r="G10030" s="62"/>
    </row>
    <row r="10031" spans="1:7" hidden="1" x14ac:dyDescent="0.25">
      <c r="A10031" s="62"/>
      <c r="B10031" s="62" t="str">
        <f>IF(C10030="","",COUNT($C$15:$C$20006)-COUNT(C10031:$C$20006))</f>
        <v/>
      </c>
      <c r="C10031" s="62"/>
      <c r="D10031" s="62"/>
      <c r="E10031" s="62"/>
      <c r="F10031" s="62"/>
      <c r="G10031" s="62"/>
    </row>
    <row r="10032" spans="1:7" hidden="1" x14ac:dyDescent="0.25">
      <c r="A10032" s="62"/>
      <c r="B10032" s="62" t="str">
        <f>IF(C10031="","",COUNT($C$15:$C$20006)-COUNT(C10032:$C$20006))</f>
        <v/>
      </c>
      <c r="C10032" s="62"/>
      <c r="D10032" s="62"/>
      <c r="E10032" s="62"/>
      <c r="F10032" s="62"/>
      <c r="G10032" s="62"/>
    </row>
    <row r="10033" spans="1:7" hidden="1" x14ac:dyDescent="0.25">
      <c r="A10033" s="62"/>
      <c r="B10033" s="62" t="str">
        <f>IF(C10032="","",COUNT($C$15:$C$20006)-COUNT(C10033:$C$20006))</f>
        <v/>
      </c>
      <c r="C10033" s="62"/>
      <c r="D10033" s="62"/>
      <c r="E10033" s="62"/>
      <c r="F10033" s="62"/>
      <c r="G10033" s="62"/>
    </row>
    <row r="10034" spans="1:7" hidden="1" x14ac:dyDescent="0.25">
      <c r="A10034" s="62"/>
      <c r="B10034" s="62" t="str">
        <f>IF(C10033="","",COUNT($C$15:$C$20006)-COUNT(C10034:$C$20006))</f>
        <v/>
      </c>
      <c r="C10034" s="62"/>
      <c r="D10034" s="62"/>
      <c r="E10034" s="62"/>
      <c r="F10034" s="62"/>
      <c r="G10034" s="62"/>
    </row>
    <row r="10035" spans="1:7" hidden="1" x14ac:dyDescent="0.25">
      <c r="A10035" s="62"/>
      <c r="B10035" s="62" t="str">
        <f>IF(C10034="","",COUNT($C$15:$C$20006)-COUNT(C10035:$C$20006))</f>
        <v/>
      </c>
      <c r="C10035" s="62"/>
      <c r="D10035" s="62"/>
      <c r="E10035" s="62"/>
      <c r="F10035" s="62"/>
      <c r="G10035" s="62"/>
    </row>
    <row r="10036" spans="1:7" hidden="1" x14ac:dyDescent="0.25">
      <c r="A10036" s="62"/>
      <c r="B10036" s="62" t="str">
        <f>IF(C10035="","",COUNT($C$15:$C$20006)-COUNT(C10036:$C$20006))</f>
        <v/>
      </c>
      <c r="C10036" s="62"/>
      <c r="D10036" s="62"/>
      <c r="E10036" s="62"/>
      <c r="F10036" s="62"/>
      <c r="G10036" s="62"/>
    </row>
    <row r="10037" spans="1:7" hidden="1" x14ac:dyDescent="0.25">
      <c r="A10037" s="62"/>
      <c r="B10037" s="62" t="str">
        <f>IF(C10036="","",COUNT($C$15:$C$20006)-COUNT(C10037:$C$20006))</f>
        <v/>
      </c>
      <c r="C10037" s="62"/>
      <c r="D10037" s="62"/>
      <c r="E10037" s="62"/>
      <c r="F10037" s="62"/>
      <c r="G10037" s="62"/>
    </row>
    <row r="10038" spans="1:7" hidden="1" x14ac:dyDescent="0.25">
      <c r="A10038" s="62"/>
      <c r="B10038" s="62" t="str">
        <f>IF(C10037="","",COUNT($C$15:$C$20006)-COUNT(C10038:$C$20006))</f>
        <v/>
      </c>
      <c r="C10038" s="62"/>
      <c r="D10038" s="62"/>
      <c r="E10038" s="62"/>
      <c r="F10038" s="62"/>
      <c r="G10038" s="62"/>
    </row>
    <row r="10039" spans="1:7" hidden="1" x14ac:dyDescent="0.25">
      <c r="A10039" s="62"/>
      <c r="B10039" s="62" t="str">
        <f>IF(C10038="","",COUNT($C$15:$C$20006)-COUNT(C10039:$C$20006))</f>
        <v/>
      </c>
      <c r="C10039" s="62"/>
      <c r="D10039" s="62"/>
      <c r="E10039" s="62"/>
      <c r="F10039" s="62"/>
      <c r="G10039" s="62"/>
    </row>
    <row r="10040" spans="1:7" hidden="1" x14ac:dyDescent="0.25">
      <c r="A10040" s="62"/>
      <c r="B10040" s="62" t="str">
        <f>IF(C10039="","",COUNT($C$15:$C$20006)-COUNT(C10040:$C$20006))</f>
        <v/>
      </c>
      <c r="C10040" s="62"/>
      <c r="D10040" s="62"/>
      <c r="E10040" s="62"/>
      <c r="F10040" s="62"/>
      <c r="G10040" s="62"/>
    </row>
    <row r="10041" spans="1:7" hidden="1" x14ac:dyDescent="0.25">
      <c r="A10041" s="62"/>
      <c r="B10041" s="62" t="str">
        <f>IF(C10040="","",COUNT($C$15:$C$20006)-COUNT(C10041:$C$20006))</f>
        <v/>
      </c>
      <c r="C10041" s="62"/>
      <c r="D10041" s="62"/>
      <c r="E10041" s="62"/>
      <c r="F10041" s="62"/>
      <c r="G10041" s="62"/>
    </row>
    <row r="10042" spans="1:7" hidden="1" x14ac:dyDescent="0.25">
      <c r="A10042" s="62"/>
      <c r="B10042" s="62" t="str">
        <f>IF(C10041="","",COUNT($C$15:$C$20006)-COUNT(C10042:$C$20006))</f>
        <v/>
      </c>
      <c r="C10042" s="62"/>
      <c r="D10042" s="62"/>
      <c r="E10042" s="62"/>
      <c r="F10042" s="62"/>
      <c r="G10042" s="62"/>
    </row>
    <row r="10043" spans="1:7" hidden="1" x14ac:dyDescent="0.25">
      <c r="A10043" s="62"/>
      <c r="B10043" s="62" t="str">
        <f>IF(C10042="","",COUNT($C$15:$C$20006)-COUNT(C10043:$C$20006))</f>
        <v/>
      </c>
      <c r="C10043" s="62"/>
      <c r="D10043" s="62"/>
      <c r="E10043" s="62"/>
      <c r="F10043" s="62"/>
      <c r="G10043" s="62"/>
    </row>
    <row r="10044" spans="1:7" hidden="1" x14ac:dyDescent="0.25">
      <c r="A10044" s="62"/>
      <c r="B10044" s="62" t="str">
        <f>IF(C10043="","",COUNT($C$15:$C$20006)-COUNT(C10044:$C$20006))</f>
        <v/>
      </c>
      <c r="C10044" s="62"/>
      <c r="D10044" s="62"/>
      <c r="E10044" s="62"/>
      <c r="F10044" s="62"/>
      <c r="G10044" s="62"/>
    </row>
    <row r="10045" spans="1:7" hidden="1" x14ac:dyDescent="0.25">
      <c r="A10045" s="62"/>
      <c r="B10045" s="62" t="str">
        <f>IF(C10044="","",COUNT($C$15:$C$20006)-COUNT(C10045:$C$20006))</f>
        <v/>
      </c>
      <c r="C10045" s="62"/>
      <c r="D10045" s="62"/>
      <c r="E10045" s="62"/>
      <c r="F10045" s="62"/>
      <c r="G10045" s="62"/>
    </row>
    <row r="10046" spans="1:7" hidden="1" x14ac:dyDescent="0.25">
      <c r="A10046" s="62"/>
      <c r="B10046" s="62" t="str">
        <f>IF(C10045="","",COUNT($C$15:$C$20006)-COUNT(C10046:$C$20006))</f>
        <v/>
      </c>
      <c r="C10046" s="62"/>
      <c r="D10046" s="62"/>
      <c r="E10046" s="62"/>
      <c r="F10046" s="62"/>
      <c r="G10046" s="62"/>
    </row>
    <row r="10047" spans="1:7" hidden="1" x14ac:dyDescent="0.25">
      <c r="A10047" s="62"/>
      <c r="B10047" s="62" t="str">
        <f>IF(C10046="","",COUNT($C$15:$C$20006)-COUNT(C10047:$C$20006))</f>
        <v/>
      </c>
      <c r="C10047" s="62"/>
      <c r="D10047" s="62"/>
      <c r="E10047" s="62"/>
      <c r="F10047" s="62"/>
      <c r="G10047" s="62"/>
    </row>
    <row r="10048" spans="1:7" hidden="1" x14ac:dyDescent="0.25">
      <c r="A10048" s="62"/>
      <c r="B10048" s="62" t="str">
        <f>IF(C10047="","",COUNT($C$15:$C$20006)-COUNT(C10048:$C$20006))</f>
        <v/>
      </c>
      <c r="C10048" s="62"/>
      <c r="D10048" s="62"/>
      <c r="E10048" s="62"/>
      <c r="F10048" s="62"/>
      <c r="G10048" s="62"/>
    </row>
    <row r="10049" spans="1:7" hidden="1" x14ac:dyDescent="0.25">
      <c r="A10049" s="62"/>
      <c r="B10049" s="62" t="str">
        <f>IF(C10048="","",COUNT($C$15:$C$20006)-COUNT(C10049:$C$20006))</f>
        <v/>
      </c>
      <c r="C10049" s="62"/>
      <c r="D10049" s="62"/>
      <c r="E10049" s="62"/>
      <c r="F10049" s="62"/>
      <c r="G10049" s="62"/>
    </row>
    <row r="10050" spans="1:7" hidden="1" x14ac:dyDescent="0.25">
      <c r="A10050" s="62"/>
      <c r="B10050" s="62" t="str">
        <f>IF(C10049="","",COUNT($C$15:$C$20006)-COUNT(C10050:$C$20006))</f>
        <v/>
      </c>
      <c r="C10050" s="62"/>
      <c r="D10050" s="62"/>
      <c r="E10050" s="62"/>
      <c r="F10050" s="62"/>
      <c r="G10050" s="62"/>
    </row>
    <row r="10051" spans="1:7" hidden="1" x14ac:dyDescent="0.25">
      <c r="A10051" s="62"/>
      <c r="B10051" s="62" t="str">
        <f>IF(C10050="","",COUNT($C$15:$C$20006)-COUNT(C10051:$C$20006))</f>
        <v/>
      </c>
      <c r="C10051" s="62"/>
      <c r="D10051" s="62"/>
      <c r="E10051" s="62"/>
      <c r="F10051" s="62"/>
      <c r="G10051" s="62"/>
    </row>
    <row r="10052" spans="1:7" hidden="1" x14ac:dyDescent="0.25">
      <c r="A10052" s="62"/>
      <c r="B10052" s="62" t="str">
        <f>IF(C10051="","",COUNT($C$15:$C$20006)-COUNT(C10052:$C$20006))</f>
        <v/>
      </c>
      <c r="C10052" s="62"/>
      <c r="D10052" s="62"/>
      <c r="E10052" s="62"/>
      <c r="F10052" s="62"/>
      <c r="G10052" s="62"/>
    </row>
    <row r="10053" spans="1:7" hidden="1" x14ac:dyDescent="0.25">
      <c r="A10053" s="62"/>
      <c r="B10053" s="62" t="str">
        <f>IF(C10052="","",COUNT($C$15:$C$20006)-COUNT(C10053:$C$20006))</f>
        <v/>
      </c>
      <c r="C10053" s="62"/>
      <c r="D10053" s="62"/>
      <c r="E10053" s="62"/>
      <c r="F10053" s="62"/>
      <c r="G10053" s="62"/>
    </row>
    <row r="10054" spans="1:7" hidden="1" x14ac:dyDescent="0.25">
      <c r="A10054" s="62"/>
      <c r="B10054" s="62" t="str">
        <f>IF(C10053="","",COUNT($C$15:$C$20006)-COUNT(C10054:$C$20006))</f>
        <v/>
      </c>
      <c r="C10054" s="62"/>
      <c r="D10054" s="62"/>
      <c r="E10054" s="62"/>
      <c r="F10054" s="62"/>
      <c r="G10054" s="62"/>
    </row>
    <row r="10055" spans="1:7" hidden="1" x14ac:dyDescent="0.25">
      <c r="A10055" s="62"/>
      <c r="B10055" s="62" t="str">
        <f>IF(C10054="","",COUNT($C$15:$C$20006)-COUNT(C10055:$C$20006))</f>
        <v/>
      </c>
      <c r="C10055" s="62"/>
      <c r="D10055" s="62"/>
      <c r="E10055" s="62"/>
      <c r="F10055" s="62"/>
      <c r="G10055" s="62"/>
    </row>
    <row r="10056" spans="1:7" hidden="1" x14ac:dyDescent="0.25">
      <c r="A10056" s="62"/>
      <c r="B10056" s="62" t="str">
        <f>IF(C10055="","",COUNT($C$15:$C$20006)-COUNT(C10056:$C$20006))</f>
        <v/>
      </c>
      <c r="C10056" s="62"/>
      <c r="D10056" s="62"/>
      <c r="E10056" s="62"/>
      <c r="F10056" s="62"/>
      <c r="G10056" s="62"/>
    </row>
    <row r="10057" spans="1:7" hidden="1" x14ac:dyDescent="0.25">
      <c r="A10057" s="62"/>
      <c r="B10057" s="62" t="str">
        <f>IF(C10056="","",COUNT($C$15:$C$20006)-COUNT(C10057:$C$20006))</f>
        <v/>
      </c>
      <c r="C10057" s="62"/>
      <c r="D10057" s="62"/>
      <c r="E10057" s="62"/>
      <c r="F10057" s="62"/>
      <c r="G10057" s="62"/>
    </row>
    <row r="10058" spans="1:7" hidden="1" x14ac:dyDescent="0.25">
      <c r="A10058" s="62"/>
      <c r="B10058" s="62" t="str">
        <f>IF(C10057="","",COUNT($C$15:$C$20006)-COUNT(C10058:$C$20006))</f>
        <v/>
      </c>
      <c r="C10058" s="62"/>
      <c r="D10058" s="62"/>
      <c r="E10058" s="62"/>
      <c r="F10058" s="62"/>
      <c r="G10058" s="62"/>
    </row>
    <row r="10059" spans="1:7" hidden="1" x14ac:dyDescent="0.25">
      <c r="A10059" s="62"/>
      <c r="B10059" s="62" t="str">
        <f>IF(C10058="","",COUNT($C$15:$C$20006)-COUNT(C10059:$C$20006))</f>
        <v/>
      </c>
      <c r="C10059" s="62"/>
      <c r="D10059" s="62"/>
      <c r="E10059" s="62"/>
      <c r="F10059" s="62"/>
      <c r="G10059" s="62"/>
    </row>
    <row r="10060" spans="1:7" hidden="1" x14ac:dyDescent="0.25">
      <c r="A10060" s="62"/>
      <c r="B10060" s="62" t="str">
        <f>IF(C10059="","",COUNT($C$15:$C$20006)-COUNT(C10060:$C$20006))</f>
        <v/>
      </c>
      <c r="C10060" s="62"/>
      <c r="D10060" s="62"/>
      <c r="E10060" s="62"/>
      <c r="F10060" s="62"/>
      <c r="G10060" s="62"/>
    </row>
    <row r="10061" spans="1:7" hidden="1" x14ac:dyDescent="0.25">
      <c r="A10061" s="62"/>
      <c r="B10061" s="62" t="str">
        <f>IF(C10060="","",COUNT($C$15:$C$20006)-COUNT(C10061:$C$20006))</f>
        <v/>
      </c>
      <c r="C10061" s="62"/>
      <c r="D10061" s="62"/>
      <c r="E10061" s="62"/>
      <c r="F10061" s="62"/>
      <c r="G10061" s="62"/>
    </row>
    <row r="10062" spans="1:7" hidden="1" x14ac:dyDescent="0.25">
      <c r="A10062" s="62"/>
      <c r="B10062" s="62" t="str">
        <f>IF(C10061="","",COUNT($C$15:$C$20006)-COUNT(C10062:$C$20006))</f>
        <v/>
      </c>
      <c r="C10062" s="62"/>
      <c r="D10062" s="62"/>
      <c r="E10062" s="62"/>
      <c r="F10062" s="62"/>
      <c r="G10062" s="62"/>
    </row>
    <row r="10063" spans="1:7" hidden="1" x14ac:dyDescent="0.25">
      <c r="A10063" s="62"/>
      <c r="B10063" s="62" t="str">
        <f>IF(C10062="","",COUNT($C$15:$C$20006)-COUNT(C10063:$C$20006))</f>
        <v/>
      </c>
      <c r="C10063" s="62"/>
      <c r="D10063" s="62"/>
      <c r="E10063" s="62"/>
      <c r="F10063" s="62"/>
      <c r="G10063" s="62"/>
    </row>
    <row r="10064" spans="1:7" hidden="1" x14ac:dyDescent="0.25">
      <c r="A10064" s="62"/>
      <c r="B10064" s="62" t="str">
        <f>IF(C10063="","",COUNT($C$15:$C$20006)-COUNT(C10064:$C$20006))</f>
        <v/>
      </c>
      <c r="C10064" s="62"/>
      <c r="D10064" s="62"/>
      <c r="E10064" s="62"/>
      <c r="F10064" s="62"/>
      <c r="G10064" s="62"/>
    </row>
    <row r="10065" spans="1:7" hidden="1" x14ac:dyDescent="0.25">
      <c r="A10065" s="62"/>
      <c r="B10065" s="62" t="str">
        <f>IF(C10064="","",COUNT($C$15:$C$20006)-COUNT(C10065:$C$20006))</f>
        <v/>
      </c>
      <c r="C10065" s="62"/>
      <c r="D10065" s="62"/>
      <c r="E10065" s="62"/>
      <c r="F10065" s="62"/>
      <c r="G10065" s="62"/>
    </row>
    <row r="10066" spans="1:7" hidden="1" x14ac:dyDescent="0.25">
      <c r="A10066" s="62"/>
      <c r="B10066" s="62" t="str">
        <f>IF(C10065="","",COUNT($C$15:$C$20006)-COUNT(C10066:$C$20006))</f>
        <v/>
      </c>
      <c r="C10066" s="62"/>
      <c r="D10066" s="62"/>
      <c r="E10066" s="62"/>
      <c r="F10066" s="62"/>
      <c r="G10066" s="62"/>
    </row>
    <row r="10067" spans="1:7" hidden="1" x14ac:dyDescent="0.25">
      <c r="A10067" s="62"/>
      <c r="B10067" s="62" t="str">
        <f>IF(C10066="","",COUNT($C$15:$C$20006)-COUNT(C10067:$C$20006))</f>
        <v/>
      </c>
      <c r="C10067" s="62"/>
      <c r="D10067" s="62"/>
      <c r="E10067" s="62"/>
      <c r="F10067" s="62"/>
      <c r="G10067" s="62"/>
    </row>
    <row r="10068" spans="1:7" hidden="1" x14ac:dyDescent="0.25">
      <c r="A10068" s="62"/>
      <c r="B10068" s="62" t="str">
        <f>IF(C10067="","",COUNT($C$15:$C$20006)-COUNT(C10068:$C$20006))</f>
        <v/>
      </c>
      <c r="C10068" s="62"/>
      <c r="D10068" s="62"/>
      <c r="E10068" s="62"/>
      <c r="F10068" s="62"/>
      <c r="G10068" s="62"/>
    </row>
    <row r="10069" spans="1:7" hidden="1" x14ac:dyDescent="0.25">
      <c r="A10069" s="62"/>
      <c r="B10069" s="62" t="str">
        <f>IF(C10068="","",COUNT($C$15:$C$20006)-COUNT(C10069:$C$20006))</f>
        <v/>
      </c>
      <c r="C10069" s="62"/>
      <c r="D10069" s="62"/>
      <c r="E10069" s="62"/>
      <c r="F10069" s="62"/>
      <c r="G10069" s="62"/>
    </row>
    <row r="10070" spans="1:7" hidden="1" x14ac:dyDescent="0.25">
      <c r="A10070" s="62"/>
      <c r="B10070" s="62" t="str">
        <f>IF(C10069="","",COUNT($C$15:$C$20006)-COUNT(C10070:$C$20006))</f>
        <v/>
      </c>
      <c r="C10070" s="62"/>
      <c r="D10070" s="62"/>
      <c r="E10070" s="62"/>
      <c r="F10070" s="62"/>
      <c r="G10070" s="62"/>
    </row>
    <row r="10071" spans="1:7" hidden="1" x14ac:dyDescent="0.25">
      <c r="A10071" s="62"/>
      <c r="B10071" s="62" t="str">
        <f>IF(C10070="","",COUNT($C$15:$C$20006)-COUNT(C10071:$C$20006))</f>
        <v/>
      </c>
      <c r="C10071" s="62"/>
      <c r="D10071" s="62"/>
      <c r="E10071" s="62"/>
      <c r="F10071" s="62"/>
      <c r="G10071" s="62"/>
    </row>
    <row r="10072" spans="1:7" hidden="1" x14ac:dyDescent="0.25">
      <c r="A10072" s="62"/>
      <c r="B10072" s="62" t="str">
        <f>IF(C10071="","",COUNT($C$15:$C$20006)-COUNT(C10072:$C$20006))</f>
        <v/>
      </c>
      <c r="C10072" s="62"/>
      <c r="D10072" s="62"/>
      <c r="E10072" s="62"/>
      <c r="F10072" s="62"/>
      <c r="G10072" s="62"/>
    </row>
    <row r="10073" spans="1:7" hidden="1" x14ac:dyDescent="0.25">
      <c r="A10073" s="62"/>
      <c r="B10073" s="62" t="str">
        <f>IF(C10072="","",COUNT($C$15:$C$20006)-COUNT(C10073:$C$20006))</f>
        <v/>
      </c>
      <c r="C10073" s="62"/>
      <c r="D10073" s="62"/>
      <c r="E10073" s="62"/>
      <c r="F10073" s="62"/>
      <c r="G10073" s="62"/>
    </row>
    <row r="10074" spans="1:7" hidden="1" x14ac:dyDescent="0.25">
      <c r="A10074" s="62"/>
      <c r="B10074" s="62" t="str">
        <f>IF(C10073="","",COUNT($C$15:$C$20006)-COUNT(C10074:$C$20006))</f>
        <v/>
      </c>
      <c r="C10074" s="62"/>
      <c r="D10074" s="62"/>
      <c r="E10074" s="62"/>
      <c r="F10074" s="62"/>
      <c r="G10074" s="62"/>
    </row>
    <row r="10075" spans="1:7" hidden="1" x14ac:dyDescent="0.25">
      <c r="A10075" s="62"/>
      <c r="B10075" s="62" t="str">
        <f>IF(C10074="","",COUNT($C$15:$C$20006)-COUNT(C10075:$C$20006))</f>
        <v/>
      </c>
      <c r="C10075" s="62"/>
      <c r="D10075" s="62"/>
      <c r="E10075" s="62"/>
      <c r="F10075" s="62"/>
      <c r="G10075" s="62"/>
    </row>
    <row r="10076" spans="1:7" hidden="1" x14ac:dyDescent="0.25">
      <c r="A10076" s="62"/>
      <c r="B10076" s="62" t="str">
        <f>IF(C10075="","",COUNT($C$15:$C$20006)-COUNT(C10076:$C$20006))</f>
        <v/>
      </c>
      <c r="C10076" s="62"/>
      <c r="D10076" s="62"/>
      <c r="E10076" s="62"/>
      <c r="F10076" s="62"/>
      <c r="G10076" s="62"/>
    </row>
    <row r="10077" spans="1:7" hidden="1" x14ac:dyDescent="0.25">
      <c r="A10077" s="62"/>
      <c r="B10077" s="62" t="str">
        <f>IF(C10076="","",COUNT($C$15:$C$20006)-COUNT(C10077:$C$20006))</f>
        <v/>
      </c>
      <c r="C10077" s="62"/>
      <c r="D10077" s="62"/>
      <c r="E10077" s="62"/>
      <c r="F10077" s="62"/>
      <c r="G10077" s="62"/>
    </row>
    <row r="10078" spans="1:7" hidden="1" x14ac:dyDescent="0.25">
      <c r="A10078" s="62"/>
      <c r="B10078" s="62" t="str">
        <f>IF(C10077="","",COUNT($C$15:$C$20006)-COUNT(C10078:$C$20006))</f>
        <v/>
      </c>
      <c r="C10078" s="62"/>
      <c r="D10078" s="62"/>
      <c r="E10078" s="62"/>
      <c r="F10078" s="62"/>
      <c r="G10078" s="62"/>
    </row>
    <row r="10079" spans="1:7" hidden="1" x14ac:dyDescent="0.25">
      <c r="A10079" s="62"/>
      <c r="B10079" s="62" t="str">
        <f>IF(C10078="","",COUNT($C$15:$C$20006)-COUNT(C10079:$C$20006))</f>
        <v/>
      </c>
      <c r="C10079" s="62"/>
      <c r="D10079" s="62"/>
      <c r="E10079" s="62"/>
      <c r="F10079" s="62"/>
      <c r="G10079" s="62"/>
    </row>
    <row r="10080" spans="1:7" hidden="1" x14ac:dyDescent="0.25">
      <c r="A10080" s="62"/>
      <c r="B10080" s="62" t="str">
        <f>IF(C10079="","",COUNT($C$15:$C$20006)-COUNT(C10080:$C$20006))</f>
        <v/>
      </c>
      <c r="C10080" s="62"/>
      <c r="D10080" s="62"/>
      <c r="E10080" s="62"/>
      <c r="F10080" s="62"/>
      <c r="G10080" s="62"/>
    </row>
    <row r="10081" spans="1:7" hidden="1" x14ac:dyDescent="0.25">
      <c r="A10081" s="62"/>
      <c r="B10081" s="62" t="str">
        <f>IF(C10080="","",COUNT($C$15:$C$20006)-COUNT(C10081:$C$20006))</f>
        <v/>
      </c>
      <c r="C10081" s="62"/>
      <c r="D10081" s="62"/>
      <c r="E10081" s="62"/>
      <c r="F10081" s="62"/>
      <c r="G10081" s="62"/>
    </row>
    <row r="10082" spans="1:7" hidden="1" x14ac:dyDescent="0.25">
      <c r="A10082" s="62"/>
      <c r="B10082" s="62" t="str">
        <f>IF(C10081="","",COUNT($C$15:$C$20006)-COUNT(C10082:$C$20006))</f>
        <v/>
      </c>
      <c r="C10082" s="62"/>
      <c r="D10082" s="62"/>
      <c r="E10082" s="62"/>
      <c r="F10082" s="62"/>
      <c r="G10082" s="62"/>
    </row>
    <row r="10083" spans="1:7" hidden="1" x14ac:dyDescent="0.25">
      <c r="A10083" s="62"/>
      <c r="B10083" s="62" t="str">
        <f>IF(C10082="","",COUNT($C$15:$C$20006)-COUNT(C10083:$C$20006))</f>
        <v/>
      </c>
      <c r="C10083" s="62"/>
      <c r="D10083" s="62"/>
      <c r="E10083" s="62"/>
      <c r="F10083" s="62"/>
      <c r="G10083" s="62"/>
    </row>
    <row r="10084" spans="1:7" hidden="1" x14ac:dyDescent="0.25">
      <c r="A10084" s="62"/>
      <c r="B10084" s="62" t="str">
        <f>IF(C10083="","",COUNT($C$15:$C$20006)-COUNT(C10084:$C$20006))</f>
        <v/>
      </c>
      <c r="C10084" s="62"/>
      <c r="D10084" s="62"/>
      <c r="E10084" s="62"/>
      <c r="F10084" s="62"/>
      <c r="G10084" s="62"/>
    </row>
    <row r="10085" spans="1:7" hidden="1" x14ac:dyDescent="0.25">
      <c r="A10085" s="62"/>
      <c r="B10085" s="62" t="str">
        <f>IF(C10084="","",COUNT($C$15:$C$20006)-COUNT(C10085:$C$20006))</f>
        <v/>
      </c>
      <c r="C10085" s="62"/>
      <c r="D10085" s="62"/>
      <c r="E10085" s="62"/>
      <c r="F10085" s="62"/>
      <c r="G10085" s="62"/>
    </row>
    <row r="10086" spans="1:7" hidden="1" x14ac:dyDescent="0.25">
      <c r="A10086" s="62"/>
      <c r="B10086" s="62" t="str">
        <f>IF(C10085="","",COUNT($C$15:$C$20006)-COUNT(C10086:$C$20006))</f>
        <v/>
      </c>
      <c r="C10086" s="62"/>
      <c r="D10086" s="62"/>
      <c r="E10086" s="62"/>
      <c r="F10086" s="62"/>
      <c r="G10086" s="62"/>
    </row>
    <row r="10087" spans="1:7" hidden="1" x14ac:dyDescent="0.25">
      <c r="A10087" s="62"/>
      <c r="B10087" s="62" t="str">
        <f>IF(C10086="","",COUNT($C$15:$C$20006)-COUNT(C10087:$C$20006))</f>
        <v/>
      </c>
      <c r="C10087" s="62"/>
      <c r="D10087" s="62"/>
      <c r="E10087" s="62"/>
      <c r="F10087" s="62"/>
      <c r="G10087" s="62"/>
    </row>
    <row r="10088" spans="1:7" hidden="1" x14ac:dyDescent="0.25">
      <c r="A10088" s="62"/>
      <c r="B10088" s="62" t="str">
        <f>IF(C10087="","",COUNT($C$15:$C$20006)-COUNT(C10088:$C$20006))</f>
        <v/>
      </c>
      <c r="C10088" s="62"/>
      <c r="D10088" s="62"/>
      <c r="E10088" s="62"/>
      <c r="F10088" s="62"/>
      <c r="G10088" s="62"/>
    </row>
    <row r="10089" spans="1:7" hidden="1" x14ac:dyDescent="0.25">
      <c r="A10089" s="62"/>
      <c r="B10089" s="62" t="str">
        <f>IF(C10088="","",COUNT($C$15:$C$20006)-COUNT(C10089:$C$20006))</f>
        <v/>
      </c>
      <c r="C10089" s="62"/>
      <c r="D10089" s="62"/>
      <c r="E10089" s="62"/>
      <c r="F10089" s="62"/>
      <c r="G10089" s="62"/>
    </row>
    <row r="10090" spans="1:7" hidden="1" x14ac:dyDescent="0.25">
      <c r="A10090" s="62"/>
      <c r="B10090" s="62" t="str">
        <f>IF(C10089="","",COUNT($C$15:$C$20006)-COUNT(C10090:$C$20006))</f>
        <v/>
      </c>
      <c r="C10090" s="62"/>
      <c r="D10090" s="62"/>
      <c r="E10090" s="62"/>
      <c r="F10090" s="62"/>
      <c r="G10090" s="62"/>
    </row>
    <row r="10091" spans="1:7" hidden="1" x14ac:dyDescent="0.25">
      <c r="A10091" s="62"/>
      <c r="B10091" s="62" t="str">
        <f>IF(C10090="","",COUNT($C$15:$C$20006)-COUNT(C10091:$C$20006))</f>
        <v/>
      </c>
      <c r="C10091" s="62"/>
      <c r="D10091" s="62"/>
      <c r="E10091" s="62"/>
      <c r="F10091" s="62"/>
      <c r="G10091" s="62"/>
    </row>
    <row r="10092" spans="1:7" hidden="1" x14ac:dyDescent="0.25">
      <c r="A10092" s="62"/>
      <c r="B10092" s="62" t="str">
        <f>IF(C10091="","",COUNT($C$15:$C$20006)-COUNT(C10092:$C$20006))</f>
        <v/>
      </c>
      <c r="C10092" s="62"/>
      <c r="D10092" s="62"/>
      <c r="E10092" s="62"/>
      <c r="F10092" s="62"/>
      <c r="G10092" s="62"/>
    </row>
    <row r="10093" spans="1:7" hidden="1" x14ac:dyDescent="0.25">
      <c r="A10093" s="62"/>
      <c r="B10093" s="62" t="str">
        <f>IF(C10092="","",COUNT($C$15:$C$20006)-COUNT(C10093:$C$20006))</f>
        <v/>
      </c>
      <c r="C10093" s="62"/>
      <c r="D10093" s="62"/>
      <c r="E10093" s="62"/>
      <c r="F10093" s="62"/>
      <c r="G10093" s="62"/>
    </row>
    <row r="10094" spans="1:7" hidden="1" x14ac:dyDescent="0.25">
      <c r="A10094" s="62"/>
      <c r="B10094" s="62" t="str">
        <f>IF(C10093="","",COUNT($C$15:$C$20006)-COUNT(C10094:$C$20006))</f>
        <v/>
      </c>
      <c r="C10094" s="62"/>
      <c r="D10094" s="62"/>
      <c r="E10094" s="62"/>
      <c r="F10094" s="62"/>
      <c r="G10094" s="62"/>
    </row>
    <row r="10095" spans="1:7" hidden="1" x14ac:dyDescent="0.25">
      <c r="A10095" s="62"/>
      <c r="B10095" s="62" t="str">
        <f>IF(C10094="","",COUNT($C$15:$C$20006)-COUNT(C10095:$C$20006))</f>
        <v/>
      </c>
      <c r="C10095" s="62"/>
      <c r="D10095" s="62"/>
      <c r="E10095" s="62"/>
      <c r="F10095" s="62"/>
      <c r="G10095" s="62"/>
    </row>
    <row r="10096" spans="1:7" hidden="1" x14ac:dyDescent="0.25">
      <c r="A10096" s="62"/>
      <c r="B10096" s="62" t="str">
        <f>IF(C10095="","",COUNT($C$15:$C$20006)-COUNT(C10096:$C$20006))</f>
        <v/>
      </c>
      <c r="C10096" s="62"/>
      <c r="D10096" s="62"/>
      <c r="E10096" s="62"/>
      <c r="F10096" s="62"/>
      <c r="G10096" s="62"/>
    </row>
    <row r="10097" spans="1:7" hidden="1" x14ac:dyDescent="0.25">
      <c r="A10097" s="62"/>
      <c r="B10097" s="62" t="str">
        <f>IF(C10096="","",COUNT($C$15:$C$20006)-COUNT(C10097:$C$20006))</f>
        <v/>
      </c>
      <c r="C10097" s="62"/>
      <c r="D10097" s="62"/>
      <c r="E10097" s="62"/>
      <c r="F10097" s="62"/>
      <c r="G10097" s="62"/>
    </row>
    <row r="10098" spans="1:7" hidden="1" x14ac:dyDescent="0.25">
      <c r="A10098" s="62"/>
      <c r="B10098" s="62" t="str">
        <f>IF(C10097="","",COUNT($C$15:$C$20006)-COUNT(C10098:$C$20006))</f>
        <v/>
      </c>
      <c r="C10098" s="62"/>
      <c r="D10098" s="62"/>
      <c r="E10098" s="62"/>
      <c r="F10098" s="62"/>
      <c r="G10098" s="62"/>
    </row>
    <row r="10099" spans="1:7" hidden="1" x14ac:dyDescent="0.25">
      <c r="A10099" s="62"/>
      <c r="B10099" s="62" t="str">
        <f>IF(C10098="","",COUNT($C$15:$C$20006)-COUNT(C10099:$C$20006))</f>
        <v/>
      </c>
      <c r="C10099" s="62"/>
      <c r="D10099" s="62"/>
      <c r="E10099" s="62"/>
      <c r="F10099" s="62"/>
      <c r="G10099" s="62"/>
    </row>
    <row r="10100" spans="1:7" hidden="1" x14ac:dyDescent="0.25">
      <c r="A10100" s="62"/>
      <c r="B10100" s="62" t="str">
        <f>IF(C10099="","",COUNT($C$15:$C$20006)-COUNT(C10100:$C$20006))</f>
        <v/>
      </c>
      <c r="C10100" s="62"/>
      <c r="D10100" s="62"/>
      <c r="E10100" s="62"/>
      <c r="F10100" s="62"/>
      <c r="G10100" s="62"/>
    </row>
    <row r="10101" spans="1:7" hidden="1" x14ac:dyDescent="0.25">
      <c r="A10101" s="62"/>
      <c r="B10101" s="62" t="str">
        <f>IF(C10100="","",COUNT($C$15:$C$20006)-COUNT(C10101:$C$20006))</f>
        <v/>
      </c>
      <c r="C10101" s="62"/>
      <c r="D10101" s="62"/>
      <c r="E10101" s="62"/>
      <c r="F10101" s="62"/>
      <c r="G10101" s="62"/>
    </row>
    <row r="10102" spans="1:7" hidden="1" x14ac:dyDescent="0.25">
      <c r="A10102" s="62"/>
      <c r="B10102" s="62" t="str">
        <f>IF(C10101="","",COUNT($C$15:$C$20006)-COUNT(C10102:$C$20006))</f>
        <v/>
      </c>
      <c r="C10102" s="62"/>
      <c r="D10102" s="62"/>
      <c r="E10102" s="62"/>
      <c r="F10102" s="62"/>
      <c r="G10102" s="62"/>
    </row>
    <row r="10103" spans="1:7" hidden="1" x14ac:dyDescent="0.25">
      <c r="A10103" s="62"/>
      <c r="B10103" s="62" t="str">
        <f>IF(C10102="","",COUNT($C$15:$C$20006)-COUNT(C10103:$C$20006))</f>
        <v/>
      </c>
      <c r="C10103" s="62"/>
      <c r="D10103" s="62"/>
      <c r="E10103" s="62"/>
      <c r="F10103" s="62"/>
      <c r="G10103" s="62"/>
    </row>
    <row r="10104" spans="1:7" hidden="1" x14ac:dyDescent="0.25">
      <c r="A10104" s="62"/>
      <c r="B10104" s="62" t="str">
        <f>IF(C10103="","",COUNT($C$15:$C$20006)-COUNT(C10104:$C$20006))</f>
        <v/>
      </c>
      <c r="C10104" s="62"/>
      <c r="D10104" s="62"/>
      <c r="E10104" s="62"/>
      <c r="F10104" s="62"/>
      <c r="G10104" s="62"/>
    </row>
    <row r="10105" spans="1:7" hidden="1" x14ac:dyDescent="0.25">
      <c r="A10105" s="62"/>
      <c r="B10105" s="62" t="str">
        <f>IF(C10104="","",COUNT($C$15:$C$20006)-COUNT(C10105:$C$20006))</f>
        <v/>
      </c>
      <c r="C10105" s="62"/>
      <c r="D10105" s="62"/>
      <c r="E10105" s="62"/>
      <c r="F10105" s="62"/>
      <c r="G10105" s="62"/>
    </row>
    <row r="10106" spans="1:7" hidden="1" x14ac:dyDescent="0.25">
      <c r="A10106" s="62"/>
      <c r="B10106" s="62" t="str">
        <f>IF(C10105="","",COUNT($C$15:$C$20006)-COUNT(C10106:$C$20006))</f>
        <v/>
      </c>
      <c r="C10106" s="62"/>
      <c r="D10106" s="62"/>
      <c r="E10106" s="62"/>
      <c r="F10106" s="62"/>
      <c r="G10106" s="62"/>
    </row>
    <row r="10107" spans="1:7" hidden="1" x14ac:dyDescent="0.25">
      <c r="A10107" s="62"/>
      <c r="B10107" s="62" t="str">
        <f>IF(C10106="","",COUNT($C$15:$C$20006)-COUNT(C10107:$C$20006))</f>
        <v/>
      </c>
      <c r="C10107" s="62"/>
      <c r="D10107" s="62"/>
      <c r="E10107" s="62"/>
      <c r="F10107" s="62"/>
      <c r="G10107" s="62"/>
    </row>
    <row r="10108" spans="1:7" hidden="1" x14ac:dyDescent="0.25">
      <c r="A10108" s="62"/>
      <c r="B10108" s="62" t="str">
        <f>IF(C10107="","",COUNT($C$15:$C$20006)-COUNT(C10108:$C$20006))</f>
        <v/>
      </c>
      <c r="C10108" s="62"/>
      <c r="D10108" s="62"/>
      <c r="E10108" s="62"/>
      <c r="F10108" s="62"/>
      <c r="G10108" s="62"/>
    </row>
    <row r="10109" spans="1:7" hidden="1" x14ac:dyDescent="0.25">
      <c r="A10109" s="62"/>
      <c r="B10109" s="62" t="str">
        <f>IF(C10108="","",COUNT($C$15:$C$20006)-COUNT(C10109:$C$20006))</f>
        <v/>
      </c>
      <c r="C10109" s="62"/>
      <c r="D10109" s="62"/>
      <c r="E10109" s="62"/>
      <c r="F10109" s="62"/>
      <c r="G10109" s="62"/>
    </row>
    <row r="10110" spans="1:7" hidden="1" x14ac:dyDescent="0.25">
      <c r="A10110" s="62"/>
      <c r="B10110" s="62" t="str">
        <f>IF(C10109="","",COUNT($C$15:$C$20006)-COUNT(C10110:$C$20006))</f>
        <v/>
      </c>
      <c r="C10110" s="62"/>
      <c r="D10110" s="62"/>
      <c r="E10110" s="62"/>
      <c r="F10110" s="62"/>
      <c r="G10110" s="62"/>
    </row>
    <row r="10111" spans="1:7" hidden="1" x14ac:dyDescent="0.25">
      <c r="A10111" s="62"/>
      <c r="B10111" s="62" t="str">
        <f>IF(C10110="","",COUNT($C$15:$C$20006)-COUNT(C10111:$C$20006))</f>
        <v/>
      </c>
      <c r="C10111" s="62"/>
      <c r="D10111" s="62"/>
      <c r="E10111" s="62"/>
      <c r="F10111" s="62"/>
      <c r="G10111" s="62"/>
    </row>
    <row r="10112" spans="1:7" hidden="1" x14ac:dyDescent="0.25">
      <c r="A10112" s="62"/>
      <c r="B10112" s="62" t="str">
        <f>IF(C10111="","",COUNT($C$15:$C$20006)-COUNT(C10112:$C$20006))</f>
        <v/>
      </c>
      <c r="C10112" s="62"/>
      <c r="D10112" s="62"/>
      <c r="E10112" s="62"/>
      <c r="F10112" s="62"/>
      <c r="G10112" s="62"/>
    </row>
    <row r="10113" spans="1:7" hidden="1" x14ac:dyDescent="0.25">
      <c r="A10113" s="62"/>
      <c r="B10113" s="62" t="str">
        <f>IF(C10112="","",COUNT($C$15:$C$20006)-COUNT(C10113:$C$20006))</f>
        <v/>
      </c>
      <c r="C10113" s="62"/>
      <c r="D10113" s="62"/>
      <c r="E10113" s="62"/>
      <c r="F10113" s="62"/>
      <c r="G10113" s="62"/>
    </row>
    <row r="10114" spans="1:7" hidden="1" x14ac:dyDescent="0.25">
      <c r="A10114" s="62"/>
      <c r="B10114" s="62" t="str">
        <f>IF(C10113="","",COUNT($C$15:$C$20006)-COUNT(C10114:$C$20006))</f>
        <v/>
      </c>
      <c r="C10114" s="62"/>
      <c r="D10114" s="62"/>
      <c r="E10114" s="62"/>
      <c r="F10114" s="62"/>
      <c r="G10114" s="62"/>
    </row>
    <row r="10115" spans="1:7" hidden="1" x14ac:dyDescent="0.25">
      <c r="A10115" s="62"/>
      <c r="B10115" s="62" t="str">
        <f>IF(C10114="","",COUNT($C$15:$C$20006)-COUNT(C10115:$C$20006))</f>
        <v/>
      </c>
      <c r="C10115" s="62"/>
      <c r="D10115" s="62"/>
      <c r="E10115" s="62"/>
      <c r="F10115" s="62"/>
      <c r="G10115" s="62"/>
    </row>
    <row r="10116" spans="1:7" hidden="1" x14ac:dyDescent="0.25">
      <c r="A10116" s="62"/>
      <c r="B10116" s="62" t="str">
        <f>IF(C10115="","",COUNT($C$15:$C$20006)-COUNT(C10116:$C$20006))</f>
        <v/>
      </c>
      <c r="C10116" s="62"/>
      <c r="D10116" s="62"/>
      <c r="E10116" s="62"/>
      <c r="F10116" s="62"/>
      <c r="G10116" s="62"/>
    </row>
    <row r="10117" spans="1:7" hidden="1" x14ac:dyDescent="0.25">
      <c r="A10117" s="62"/>
      <c r="B10117" s="62" t="str">
        <f>IF(C10116="","",COUNT($C$15:$C$20006)-COUNT(C10117:$C$20006))</f>
        <v/>
      </c>
      <c r="C10117" s="62"/>
      <c r="D10117" s="62"/>
      <c r="E10117" s="62"/>
      <c r="F10117" s="62"/>
      <c r="G10117" s="62"/>
    </row>
    <row r="10118" spans="1:7" hidden="1" x14ac:dyDescent="0.25">
      <c r="A10118" s="62"/>
      <c r="B10118" s="62" t="str">
        <f>IF(C10117="","",COUNT($C$15:$C$20006)-COUNT(C10118:$C$20006))</f>
        <v/>
      </c>
      <c r="C10118" s="62"/>
      <c r="D10118" s="62"/>
      <c r="E10118" s="62"/>
      <c r="F10118" s="62"/>
      <c r="G10118" s="62"/>
    </row>
    <row r="10119" spans="1:7" hidden="1" x14ac:dyDescent="0.25">
      <c r="A10119" s="62"/>
      <c r="B10119" s="62" t="str">
        <f>IF(C10118="","",COUNT($C$15:$C$20006)-COUNT(C10119:$C$20006))</f>
        <v/>
      </c>
      <c r="C10119" s="62"/>
      <c r="D10119" s="62"/>
      <c r="E10119" s="62"/>
      <c r="F10119" s="62"/>
      <c r="G10119" s="62"/>
    </row>
    <row r="10120" spans="1:7" hidden="1" x14ac:dyDescent="0.25">
      <c r="A10120" s="62"/>
      <c r="B10120" s="62" t="str">
        <f>IF(C10119="","",COUNT($C$15:$C$20006)-COUNT(C10120:$C$20006))</f>
        <v/>
      </c>
      <c r="C10120" s="62"/>
      <c r="D10120" s="62"/>
      <c r="E10120" s="62"/>
      <c r="F10120" s="62"/>
      <c r="G10120" s="62"/>
    </row>
    <row r="10121" spans="1:7" hidden="1" x14ac:dyDescent="0.25">
      <c r="A10121" s="62"/>
      <c r="B10121" s="62" t="str">
        <f>IF(C10120="","",COUNT($C$15:$C$20006)-COUNT(C10121:$C$20006))</f>
        <v/>
      </c>
      <c r="C10121" s="62"/>
      <c r="D10121" s="62"/>
      <c r="E10121" s="62"/>
      <c r="F10121" s="62"/>
      <c r="G10121" s="62"/>
    </row>
    <row r="10122" spans="1:7" hidden="1" x14ac:dyDescent="0.25">
      <c r="A10122" s="62"/>
      <c r="B10122" s="62" t="str">
        <f>IF(C10121="","",COUNT($C$15:$C$20006)-COUNT(C10122:$C$20006))</f>
        <v/>
      </c>
      <c r="C10122" s="62"/>
      <c r="D10122" s="62"/>
      <c r="E10122" s="62"/>
      <c r="F10122" s="62"/>
      <c r="G10122" s="62"/>
    </row>
    <row r="10123" spans="1:7" hidden="1" x14ac:dyDescent="0.25">
      <c r="A10123" s="62"/>
      <c r="B10123" s="62" t="str">
        <f>IF(C10122="","",COUNT($C$15:$C$20006)-COUNT(C10123:$C$20006))</f>
        <v/>
      </c>
      <c r="C10123" s="62"/>
      <c r="D10123" s="62"/>
      <c r="E10123" s="62"/>
      <c r="F10123" s="62"/>
      <c r="G10123" s="62"/>
    </row>
    <row r="10124" spans="1:7" hidden="1" x14ac:dyDescent="0.25">
      <c r="A10124" s="62"/>
      <c r="B10124" s="62" t="str">
        <f>IF(C10123="","",COUNT($C$15:$C$20006)-COUNT(C10124:$C$20006))</f>
        <v/>
      </c>
      <c r="C10124" s="62"/>
      <c r="D10124" s="62"/>
      <c r="E10124" s="62"/>
      <c r="F10124" s="62"/>
      <c r="G10124" s="62"/>
    </row>
    <row r="10125" spans="1:7" hidden="1" x14ac:dyDescent="0.25">
      <c r="A10125" s="62"/>
      <c r="B10125" s="62" t="str">
        <f>IF(C10124="","",COUNT($C$15:$C$20006)-COUNT(C10125:$C$20006))</f>
        <v/>
      </c>
      <c r="C10125" s="62"/>
      <c r="D10125" s="62"/>
      <c r="E10125" s="62"/>
      <c r="F10125" s="62"/>
      <c r="G10125" s="62"/>
    </row>
    <row r="10126" spans="1:7" hidden="1" x14ac:dyDescent="0.25">
      <c r="A10126" s="62"/>
      <c r="B10126" s="62" t="str">
        <f>IF(C10125="","",COUNT($C$15:$C$20006)-COUNT(C10126:$C$20006))</f>
        <v/>
      </c>
      <c r="C10126" s="62"/>
      <c r="D10126" s="62"/>
      <c r="E10126" s="62"/>
      <c r="F10126" s="62"/>
      <c r="G10126" s="62"/>
    </row>
    <row r="10127" spans="1:7" hidden="1" x14ac:dyDescent="0.25">
      <c r="A10127" s="62"/>
      <c r="B10127" s="62" t="str">
        <f>IF(C10126="","",COUNT($C$15:$C$20006)-COUNT(C10127:$C$20006))</f>
        <v/>
      </c>
      <c r="C10127" s="62"/>
      <c r="D10127" s="62"/>
      <c r="E10127" s="62"/>
      <c r="F10127" s="62"/>
      <c r="G10127" s="62"/>
    </row>
    <row r="10128" spans="1:7" hidden="1" x14ac:dyDescent="0.25">
      <c r="A10128" s="62"/>
      <c r="B10128" s="62" t="str">
        <f>IF(C10127="","",COUNT($C$15:$C$20006)-COUNT(C10128:$C$20006))</f>
        <v/>
      </c>
      <c r="C10128" s="62"/>
      <c r="D10128" s="62"/>
      <c r="E10128" s="62"/>
      <c r="F10128" s="62"/>
      <c r="G10128" s="62"/>
    </row>
    <row r="10129" spans="1:7" hidden="1" x14ac:dyDescent="0.25">
      <c r="A10129" s="62"/>
      <c r="B10129" s="62" t="str">
        <f>IF(C10128="","",COUNT($C$15:$C$20006)-COUNT(C10129:$C$20006))</f>
        <v/>
      </c>
      <c r="C10129" s="62"/>
      <c r="D10129" s="62"/>
      <c r="E10129" s="62"/>
      <c r="F10129" s="62"/>
      <c r="G10129" s="62"/>
    </row>
    <row r="10130" spans="1:7" hidden="1" x14ac:dyDescent="0.25">
      <c r="A10130" s="62"/>
      <c r="B10130" s="62" t="str">
        <f>IF(C10129="","",COUNT($C$15:$C$20006)-COUNT(C10130:$C$20006))</f>
        <v/>
      </c>
      <c r="C10130" s="62"/>
      <c r="D10130" s="62"/>
      <c r="E10130" s="62"/>
      <c r="F10130" s="62"/>
      <c r="G10130" s="62"/>
    </row>
    <row r="10131" spans="1:7" hidden="1" x14ac:dyDescent="0.25">
      <c r="A10131" s="62"/>
      <c r="B10131" s="62" t="str">
        <f>IF(C10130="","",COUNT($C$15:$C$20006)-COUNT(C10131:$C$20006))</f>
        <v/>
      </c>
      <c r="C10131" s="62"/>
      <c r="D10131" s="62"/>
      <c r="E10131" s="62"/>
      <c r="F10131" s="62"/>
      <c r="G10131" s="62"/>
    </row>
    <row r="10132" spans="1:7" hidden="1" x14ac:dyDescent="0.25">
      <c r="A10132" s="62"/>
      <c r="B10132" s="62" t="str">
        <f>IF(C10131="","",COUNT($C$15:$C$20006)-COUNT(C10132:$C$20006))</f>
        <v/>
      </c>
      <c r="C10132" s="62"/>
      <c r="D10132" s="62"/>
      <c r="E10132" s="62"/>
      <c r="F10132" s="62"/>
      <c r="G10132" s="62"/>
    </row>
    <row r="10133" spans="1:7" hidden="1" x14ac:dyDescent="0.25">
      <c r="A10133" s="62"/>
      <c r="B10133" s="62" t="str">
        <f>IF(C10132="","",COUNT($C$15:$C$20006)-COUNT(C10133:$C$20006))</f>
        <v/>
      </c>
      <c r="C10133" s="62"/>
      <c r="D10133" s="62"/>
      <c r="E10133" s="62"/>
      <c r="F10133" s="62"/>
      <c r="G10133" s="62"/>
    </row>
    <row r="10134" spans="1:7" hidden="1" x14ac:dyDescent="0.25">
      <c r="A10134" s="62"/>
      <c r="B10134" s="62" t="str">
        <f>IF(C10133="","",COUNT($C$15:$C$20006)-COUNT(C10134:$C$20006))</f>
        <v/>
      </c>
      <c r="C10134" s="62"/>
      <c r="D10134" s="62"/>
      <c r="E10134" s="62"/>
      <c r="F10134" s="62"/>
      <c r="G10134" s="62"/>
    </row>
    <row r="10135" spans="1:7" hidden="1" x14ac:dyDescent="0.25">
      <c r="A10135" s="62"/>
      <c r="B10135" s="62" t="str">
        <f>IF(C10134="","",COUNT($C$15:$C$20006)-COUNT(C10135:$C$20006))</f>
        <v/>
      </c>
      <c r="C10135" s="62"/>
      <c r="D10135" s="62"/>
      <c r="E10135" s="62"/>
      <c r="F10135" s="62"/>
      <c r="G10135" s="62"/>
    </row>
    <row r="10136" spans="1:7" hidden="1" x14ac:dyDescent="0.25">
      <c r="A10136" s="62"/>
      <c r="B10136" s="62" t="str">
        <f>IF(C10135="","",COUNT($C$15:$C$20006)-COUNT(C10136:$C$20006))</f>
        <v/>
      </c>
      <c r="C10136" s="62"/>
      <c r="D10136" s="62"/>
      <c r="E10136" s="62"/>
      <c r="F10136" s="62"/>
      <c r="G10136" s="62"/>
    </row>
    <row r="10137" spans="1:7" hidden="1" x14ac:dyDescent="0.25">
      <c r="A10137" s="62"/>
      <c r="B10137" s="62" t="str">
        <f>IF(C10136="","",COUNT($C$15:$C$20006)-COUNT(C10137:$C$20006))</f>
        <v/>
      </c>
      <c r="C10137" s="62"/>
      <c r="D10137" s="62"/>
      <c r="E10137" s="62"/>
      <c r="F10137" s="62"/>
      <c r="G10137" s="62"/>
    </row>
    <row r="10138" spans="1:7" hidden="1" x14ac:dyDescent="0.25">
      <c r="A10138" s="62"/>
      <c r="B10138" s="62" t="str">
        <f>IF(C10137="","",COUNT($C$15:$C$20006)-COUNT(C10138:$C$20006))</f>
        <v/>
      </c>
      <c r="C10138" s="62"/>
      <c r="D10138" s="62"/>
      <c r="E10138" s="62"/>
      <c r="F10138" s="62"/>
      <c r="G10138" s="62"/>
    </row>
    <row r="10139" spans="1:7" hidden="1" x14ac:dyDescent="0.25">
      <c r="A10139" s="62"/>
      <c r="B10139" s="62" t="str">
        <f>IF(C10138="","",COUNT($C$15:$C$20006)-COUNT(C10139:$C$20006))</f>
        <v/>
      </c>
      <c r="C10139" s="62"/>
      <c r="D10139" s="62"/>
      <c r="E10139" s="62"/>
      <c r="F10139" s="62"/>
      <c r="G10139" s="62"/>
    </row>
    <row r="10140" spans="1:7" hidden="1" x14ac:dyDescent="0.25">
      <c r="A10140" s="62"/>
      <c r="B10140" s="62" t="str">
        <f>IF(C10139="","",COUNT($C$15:$C$20006)-COUNT(C10140:$C$20006))</f>
        <v/>
      </c>
      <c r="C10140" s="62"/>
      <c r="D10140" s="62"/>
      <c r="E10140" s="62"/>
      <c r="F10140" s="62"/>
      <c r="G10140" s="62"/>
    </row>
    <row r="10141" spans="1:7" hidden="1" x14ac:dyDescent="0.25">
      <c r="A10141" s="62"/>
      <c r="B10141" s="62" t="str">
        <f>IF(C10140="","",COUNT($C$15:$C$20006)-COUNT(C10141:$C$20006))</f>
        <v/>
      </c>
      <c r="C10141" s="62"/>
      <c r="D10141" s="62"/>
      <c r="E10141" s="62"/>
      <c r="F10141" s="62"/>
      <c r="G10141" s="62"/>
    </row>
    <row r="10142" spans="1:7" hidden="1" x14ac:dyDescent="0.25">
      <c r="A10142" s="62"/>
      <c r="B10142" s="62" t="str">
        <f>IF(C10141="","",COUNT($C$15:$C$20006)-COUNT(C10142:$C$20006))</f>
        <v/>
      </c>
      <c r="C10142" s="62"/>
      <c r="D10142" s="62"/>
      <c r="E10142" s="62"/>
      <c r="F10142" s="62"/>
      <c r="G10142" s="62"/>
    </row>
    <row r="10143" spans="1:7" hidden="1" x14ac:dyDescent="0.25">
      <c r="A10143" s="62"/>
      <c r="B10143" s="62" t="str">
        <f>IF(C10142="","",COUNT($C$15:$C$20006)-COUNT(C10143:$C$20006))</f>
        <v/>
      </c>
      <c r="C10143" s="62"/>
      <c r="D10143" s="62"/>
      <c r="E10143" s="62"/>
      <c r="F10143" s="62"/>
      <c r="G10143" s="62"/>
    </row>
    <row r="10144" spans="1:7" hidden="1" x14ac:dyDescent="0.25">
      <c r="A10144" s="62"/>
      <c r="B10144" s="62" t="str">
        <f>IF(C10143="","",COUNT($C$15:$C$20006)-COUNT(C10144:$C$20006))</f>
        <v/>
      </c>
      <c r="C10144" s="62"/>
      <c r="D10144" s="62"/>
      <c r="E10144" s="62"/>
      <c r="F10144" s="62"/>
      <c r="G10144" s="62"/>
    </row>
    <row r="10145" spans="1:7" hidden="1" x14ac:dyDescent="0.25">
      <c r="A10145" s="62"/>
      <c r="B10145" s="62" t="str">
        <f>IF(C10144="","",COUNT($C$15:$C$20006)-COUNT(C10145:$C$20006))</f>
        <v/>
      </c>
      <c r="C10145" s="62"/>
      <c r="D10145" s="62"/>
      <c r="E10145" s="62"/>
      <c r="F10145" s="62"/>
      <c r="G10145" s="62"/>
    </row>
    <row r="10146" spans="1:7" hidden="1" x14ac:dyDescent="0.25">
      <c r="A10146" s="62"/>
      <c r="B10146" s="62" t="str">
        <f>IF(C10145="","",COUNT($C$15:$C$20006)-COUNT(C10146:$C$20006))</f>
        <v/>
      </c>
      <c r="C10146" s="62"/>
      <c r="D10146" s="62"/>
      <c r="E10146" s="62"/>
      <c r="F10146" s="62"/>
      <c r="G10146" s="62"/>
    </row>
    <row r="10147" spans="1:7" hidden="1" x14ac:dyDescent="0.25">
      <c r="A10147" s="62"/>
      <c r="B10147" s="62" t="str">
        <f>IF(C10146="","",COUNT($C$15:$C$20006)-COUNT(C10147:$C$20006))</f>
        <v/>
      </c>
      <c r="C10147" s="62"/>
      <c r="D10147" s="62"/>
      <c r="E10147" s="62"/>
      <c r="F10147" s="62"/>
      <c r="G10147" s="62"/>
    </row>
    <row r="10148" spans="1:7" hidden="1" x14ac:dyDescent="0.25">
      <c r="A10148" s="62"/>
      <c r="B10148" s="62" t="str">
        <f>IF(C10147="","",COUNT($C$15:$C$20006)-COUNT(C10148:$C$20006))</f>
        <v/>
      </c>
      <c r="C10148" s="62"/>
      <c r="D10148" s="62"/>
      <c r="E10148" s="62"/>
      <c r="F10148" s="62"/>
      <c r="G10148" s="62"/>
    </row>
    <row r="10149" spans="1:7" hidden="1" x14ac:dyDescent="0.25">
      <c r="A10149" s="62"/>
      <c r="B10149" s="62" t="str">
        <f>IF(C10148="","",COUNT($C$15:$C$20006)-COUNT(C10149:$C$20006))</f>
        <v/>
      </c>
      <c r="C10149" s="62"/>
      <c r="D10149" s="62"/>
      <c r="E10149" s="62"/>
      <c r="F10149" s="62"/>
      <c r="G10149" s="62"/>
    </row>
    <row r="10150" spans="1:7" hidden="1" x14ac:dyDescent="0.25">
      <c r="A10150" s="62"/>
      <c r="B10150" s="62" t="str">
        <f>IF(C10149="","",COUNT($C$15:$C$20006)-COUNT(C10150:$C$20006))</f>
        <v/>
      </c>
      <c r="C10150" s="62"/>
      <c r="D10150" s="62"/>
      <c r="E10150" s="62"/>
      <c r="F10150" s="62"/>
      <c r="G10150" s="62"/>
    </row>
    <row r="10151" spans="1:7" hidden="1" x14ac:dyDescent="0.25">
      <c r="A10151" s="62"/>
      <c r="B10151" s="62" t="str">
        <f>IF(C10150="","",COUNT($C$15:$C$20006)-COUNT(C10151:$C$20006))</f>
        <v/>
      </c>
      <c r="C10151" s="62"/>
      <c r="D10151" s="62"/>
      <c r="E10151" s="62"/>
      <c r="F10151" s="62"/>
      <c r="G10151" s="62"/>
    </row>
    <row r="10152" spans="1:7" hidden="1" x14ac:dyDescent="0.25">
      <c r="A10152" s="62"/>
      <c r="B10152" s="62" t="str">
        <f>IF(C10151="","",COUNT($C$15:$C$20006)-COUNT(C10152:$C$20006))</f>
        <v/>
      </c>
      <c r="C10152" s="62"/>
      <c r="D10152" s="62"/>
      <c r="E10152" s="62"/>
      <c r="F10152" s="62"/>
      <c r="G10152" s="62"/>
    </row>
    <row r="10153" spans="1:7" hidden="1" x14ac:dyDescent="0.25">
      <c r="A10153" s="62"/>
      <c r="B10153" s="62" t="str">
        <f>IF(C10152="","",COUNT($C$15:$C$20006)-COUNT(C10153:$C$20006))</f>
        <v/>
      </c>
      <c r="C10153" s="62"/>
      <c r="D10153" s="62"/>
      <c r="E10153" s="62"/>
      <c r="F10153" s="62"/>
      <c r="G10153" s="62"/>
    </row>
    <row r="10154" spans="1:7" hidden="1" x14ac:dyDescent="0.25">
      <c r="A10154" s="62"/>
      <c r="B10154" s="62" t="str">
        <f>IF(C10153="","",COUNT($C$15:$C$20006)-COUNT(C10154:$C$20006))</f>
        <v/>
      </c>
      <c r="C10154" s="62"/>
      <c r="D10154" s="62"/>
      <c r="E10154" s="62"/>
      <c r="F10154" s="62"/>
      <c r="G10154" s="62"/>
    </row>
    <row r="10155" spans="1:7" hidden="1" x14ac:dyDescent="0.25">
      <c r="A10155" s="62"/>
      <c r="B10155" s="62" t="str">
        <f>IF(C10154="","",COUNT($C$15:$C$20006)-COUNT(C10155:$C$20006))</f>
        <v/>
      </c>
      <c r="C10155" s="62"/>
      <c r="D10155" s="62"/>
      <c r="E10155" s="62"/>
      <c r="F10155" s="62"/>
      <c r="G10155" s="62"/>
    </row>
    <row r="10156" spans="1:7" hidden="1" x14ac:dyDescent="0.25">
      <c r="A10156" s="62"/>
      <c r="B10156" s="62" t="str">
        <f>IF(C10155="","",COUNT($C$15:$C$20006)-COUNT(C10156:$C$20006))</f>
        <v/>
      </c>
      <c r="C10156" s="62"/>
      <c r="D10156" s="62"/>
      <c r="E10156" s="62"/>
      <c r="F10156" s="62"/>
      <c r="G10156" s="62"/>
    </row>
    <row r="10157" spans="1:7" hidden="1" x14ac:dyDescent="0.25">
      <c r="A10157" s="62"/>
      <c r="B10157" s="62" t="str">
        <f>IF(C10156="","",COUNT($C$15:$C$20006)-COUNT(C10157:$C$20006))</f>
        <v/>
      </c>
      <c r="C10157" s="62"/>
      <c r="D10157" s="62"/>
      <c r="E10157" s="62"/>
      <c r="F10157" s="62"/>
      <c r="G10157" s="62"/>
    </row>
    <row r="10158" spans="1:7" hidden="1" x14ac:dyDescent="0.25">
      <c r="A10158" s="62"/>
      <c r="B10158" s="62" t="str">
        <f>IF(C10157="","",COUNT($C$15:$C$20006)-COUNT(C10158:$C$20006))</f>
        <v/>
      </c>
      <c r="C10158" s="62"/>
      <c r="D10158" s="62"/>
      <c r="E10158" s="62"/>
      <c r="F10158" s="62"/>
      <c r="G10158" s="62"/>
    </row>
    <row r="10159" spans="1:7" hidden="1" x14ac:dyDescent="0.25">
      <c r="A10159" s="62"/>
      <c r="B10159" s="62" t="str">
        <f>IF(C10158="","",COUNT($C$15:$C$20006)-COUNT(C10159:$C$20006))</f>
        <v/>
      </c>
      <c r="C10159" s="62"/>
      <c r="D10159" s="62"/>
      <c r="E10159" s="62"/>
      <c r="F10159" s="62"/>
      <c r="G10159" s="62"/>
    </row>
    <row r="10160" spans="1:7" hidden="1" x14ac:dyDescent="0.25">
      <c r="A10160" s="62"/>
      <c r="B10160" s="62" t="str">
        <f>IF(C10159="","",COUNT($C$15:$C$20006)-COUNT(C10160:$C$20006))</f>
        <v/>
      </c>
      <c r="C10160" s="62"/>
      <c r="D10160" s="62"/>
      <c r="E10160" s="62"/>
      <c r="F10160" s="62"/>
      <c r="G10160" s="62"/>
    </row>
    <row r="10161" spans="1:7" hidden="1" x14ac:dyDescent="0.25">
      <c r="A10161" s="62"/>
      <c r="B10161" s="62" t="str">
        <f>IF(C10160="","",COUNT($C$15:$C$20006)-COUNT(C10161:$C$20006))</f>
        <v/>
      </c>
      <c r="C10161" s="62"/>
      <c r="D10161" s="62"/>
      <c r="E10161" s="62"/>
      <c r="F10161" s="62"/>
      <c r="G10161" s="62"/>
    </row>
    <row r="10162" spans="1:7" hidden="1" x14ac:dyDescent="0.25">
      <c r="A10162" s="62"/>
      <c r="B10162" s="62" t="str">
        <f>IF(C10161="","",COUNT($C$15:$C$20006)-COUNT(C10162:$C$20006))</f>
        <v/>
      </c>
      <c r="C10162" s="62"/>
      <c r="D10162" s="62"/>
      <c r="E10162" s="62"/>
      <c r="F10162" s="62"/>
      <c r="G10162" s="62"/>
    </row>
    <row r="10163" spans="1:7" hidden="1" x14ac:dyDescent="0.25">
      <c r="A10163" s="62"/>
      <c r="B10163" s="62" t="str">
        <f>IF(C10162="","",COUNT($C$15:$C$20006)-COUNT(C10163:$C$20006))</f>
        <v/>
      </c>
      <c r="C10163" s="62"/>
      <c r="D10163" s="62"/>
      <c r="E10163" s="62"/>
      <c r="F10163" s="62"/>
      <c r="G10163" s="62"/>
    </row>
    <row r="10164" spans="1:7" hidden="1" x14ac:dyDescent="0.25">
      <c r="A10164" s="62"/>
      <c r="B10164" s="62" t="str">
        <f>IF(C10163="","",COUNT($C$15:$C$20006)-COUNT(C10164:$C$20006))</f>
        <v/>
      </c>
      <c r="C10164" s="62"/>
      <c r="D10164" s="62"/>
      <c r="E10164" s="62"/>
      <c r="F10164" s="62"/>
      <c r="G10164" s="62"/>
    </row>
    <row r="10165" spans="1:7" hidden="1" x14ac:dyDescent="0.25">
      <c r="A10165" s="62"/>
      <c r="B10165" s="62" t="str">
        <f>IF(C10164="","",COUNT($C$15:$C$20006)-COUNT(C10165:$C$20006))</f>
        <v/>
      </c>
      <c r="C10165" s="62"/>
      <c r="D10165" s="62"/>
      <c r="E10165" s="62"/>
      <c r="F10165" s="62"/>
      <c r="G10165" s="62"/>
    </row>
    <row r="10166" spans="1:7" hidden="1" x14ac:dyDescent="0.25">
      <c r="A10166" s="62"/>
      <c r="B10166" s="62" t="str">
        <f>IF(C10165="","",COUNT($C$15:$C$20006)-COUNT(C10166:$C$20006))</f>
        <v/>
      </c>
      <c r="C10166" s="62"/>
      <c r="D10166" s="62"/>
      <c r="E10166" s="62"/>
      <c r="F10166" s="62"/>
      <c r="G10166" s="62"/>
    </row>
    <row r="10167" spans="1:7" hidden="1" x14ac:dyDescent="0.25">
      <c r="A10167" s="62"/>
      <c r="B10167" s="62" t="str">
        <f>IF(C10166="","",COUNT($C$15:$C$20006)-COUNT(C10167:$C$20006))</f>
        <v/>
      </c>
      <c r="C10167" s="62"/>
      <c r="D10167" s="62"/>
      <c r="E10167" s="62"/>
      <c r="F10167" s="62"/>
      <c r="G10167" s="62"/>
    </row>
    <row r="10168" spans="1:7" hidden="1" x14ac:dyDescent="0.25">
      <c r="A10168" s="62"/>
      <c r="B10168" s="62" t="str">
        <f>IF(C10167="","",COUNT($C$15:$C$20006)-COUNT(C10168:$C$20006))</f>
        <v/>
      </c>
      <c r="C10168" s="62"/>
      <c r="D10168" s="62"/>
      <c r="E10168" s="62"/>
      <c r="F10168" s="62"/>
      <c r="G10168" s="62"/>
    </row>
    <row r="10169" spans="1:7" hidden="1" x14ac:dyDescent="0.25">
      <c r="A10169" s="62"/>
      <c r="B10169" s="62" t="str">
        <f>IF(C10168="","",COUNT($C$15:$C$20006)-COUNT(C10169:$C$20006))</f>
        <v/>
      </c>
      <c r="C10169" s="62"/>
      <c r="D10169" s="62"/>
      <c r="E10169" s="62"/>
      <c r="F10169" s="62"/>
      <c r="G10169" s="62"/>
    </row>
    <row r="10170" spans="1:7" hidden="1" x14ac:dyDescent="0.25">
      <c r="A10170" s="62"/>
      <c r="B10170" s="62" t="str">
        <f>IF(C10169="","",COUNT($C$15:$C$20006)-COUNT(C10170:$C$20006))</f>
        <v/>
      </c>
      <c r="C10170" s="62"/>
      <c r="D10170" s="62"/>
      <c r="E10170" s="62"/>
      <c r="F10170" s="62"/>
      <c r="G10170" s="62"/>
    </row>
    <row r="10171" spans="1:7" hidden="1" x14ac:dyDescent="0.25">
      <c r="A10171" s="62"/>
      <c r="B10171" s="62" t="str">
        <f>IF(C10170="","",COUNT($C$15:$C$20006)-COUNT(C10171:$C$20006))</f>
        <v/>
      </c>
      <c r="C10171" s="62"/>
      <c r="D10171" s="62"/>
      <c r="E10171" s="62"/>
      <c r="F10171" s="62"/>
      <c r="G10171" s="62"/>
    </row>
    <row r="10172" spans="1:7" hidden="1" x14ac:dyDescent="0.25">
      <c r="A10172" s="62"/>
      <c r="B10172" s="62" t="str">
        <f>IF(C10171="","",COUNT($C$15:$C$20006)-COUNT(C10172:$C$20006))</f>
        <v/>
      </c>
      <c r="C10172" s="62"/>
      <c r="D10172" s="62"/>
      <c r="E10172" s="62"/>
      <c r="F10172" s="62"/>
      <c r="G10172" s="62"/>
    </row>
    <row r="10173" spans="1:7" hidden="1" x14ac:dyDescent="0.25">
      <c r="A10173" s="62"/>
      <c r="B10173" s="62" t="str">
        <f>IF(C10172="","",COUNT($C$15:$C$20006)-COUNT(C10173:$C$20006))</f>
        <v/>
      </c>
      <c r="C10173" s="62"/>
      <c r="D10173" s="62"/>
      <c r="E10173" s="62"/>
      <c r="F10173" s="62"/>
      <c r="G10173" s="62"/>
    </row>
    <row r="10174" spans="1:7" hidden="1" x14ac:dyDescent="0.25">
      <c r="A10174" s="62"/>
      <c r="B10174" s="62" t="str">
        <f>IF(C10173="","",COUNT($C$15:$C$20006)-COUNT(C10174:$C$20006))</f>
        <v/>
      </c>
      <c r="C10174" s="62"/>
      <c r="D10174" s="62"/>
      <c r="E10174" s="62"/>
      <c r="F10174" s="62"/>
      <c r="G10174" s="62"/>
    </row>
    <row r="10175" spans="1:7" hidden="1" x14ac:dyDescent="0.25">
      <c r="A10175" s="62"/>
      <c r="B10175" s="62" t="str">
        <f>IF(C10174="","",COUNT($C$15:$C$20006)-COUNT(C10175:$C$20006))</f>
        <v/>
      </c>
      <c r="C10175" s="62"/>
      <c r="D10175" s="62"/>
      <c r="E10175" s="62"/>
      <c r="F10175" s="62"/>
      <c r="G10175" s="62"/>
    </row>
    <row r="10176" spans="1:7" hidden="1" x14ac:dyDescent="0.25">
      <c r="A10176" s="62"/>
      <c r="B10176" s="62" t="str">
        <f>IF(C10175="","",COUNT($C$15:$C$20006)-COUNT(C10176:$C$20006))</f>
        <v/>
      </c>
      <c r="C10176" s="62"/>
      <c r="D10176" s="62"/>
      <c r="E10176" s="62"/>
      <c r="F10176" s="62"/>
      <c r="G10176" s="62"/>
    </row>
    <row r="10177" spans="1:7" hidden="1" x14ac:dyDescent="0.25">
      <c r="A10177" s="62"/>
      <c r="B10177" s="62" t="str">
        <f>IF(C10176="","",COUNT($C$15:$C$20006)-COUNT(C10177:$C$20006))</f>
        <v/>
      </c>
      <c r="C10177" s="62"/>
      <c r="D10177" s="62"/>
      <c r="E10177" s="62"/>
      <c r="F10177" s="62"/>
      <c r="G10177" s="62"/>
    </row>
    <row r="10178" spans="1:7" hidden="1" x14ac:dyDescent="0.25">
      <c r="A10178" s="62"/>
      <c r="B10178" s="62" t="str">
        <f>IF(C10177="","",COUNT($C$15:$C$20006)-COUNT(C10178:$C$20006))</f>
        <v/>
      </c>
      <c r="C10178" s="62"/>
      <c r="D10178" s="62"/>
      <c r="E10178" s="62"/>
      <c r="F10178" s="62"/>
      <c r="G10178" s="62"/>
    </row>
    <row r="10179" spans="1:7" hidden="1" x14ac:dyDescent="0.25">
      <c r="A10179" s="62"/>
      <c r="B10179" s="62" t="str">
        <f>IF(C10178="","",COUNT($C$15:$C$20006)-COUNT(C10179:$C$20006))</f>
        <v/>
      </c>
      <c r="C10179" s="62"/>
      <c r="D10179" s="62"/>
      <c r="E10179" s="62"/>
      <c r="F10179" s="62"/>
      <c r="G10179" s="62"/>
    </row>
    <row r="10180" spans="1:7" hidden="1" x14ac:dyDescent="0.25">
      <c r="A10180" s="62"/>
      <c r="B10180" s="62" t="str">
        <f>IF(C10179="","",COUNT($C$15:$C$20006)-COUNT(C10180:$C$20006))</f>
        <v/>
      </c>
      <c r="C10180" s="62"/>
      <c r="D10180" s="62"/>
      <c r="E10180" s="62"/>
      <c r="F10180" s="62"/>
      <c r="G10180" s="62"/>
    </row>
    <row r="10181" spans="1:7" hidden="1" x14ac:dyDescent="0.25">
      <c r="A10181" s="62"/>
      <c r="B10181" s="62" t="str">
        <f>IF(C10180="","",COUNT($C$15:$C$20006)-COUNT(C10181:$C$20006))</f>
        <v/>
      </c>
      <c r="C10181" s="62"/>
      <c r="D10181" s="62"/>
      <c r="E10181" s="62"/>
      <c r="F10181" s="62"/>
      <c r="G10181" s="62"/>
    </row>
    <row r="10182" spans="1:7" hidden="1" x14ac:dyDescent="0.25">
      <c r="A10182" s="62"/>
      <c r="B10182" s="62" t="str">
        <f>IF(C10181="","",COUNT($C$15:$C$20006)-COUNT(C10182:$C$20006))</f>
        <v/>
      </c>
      <c r="C10182" s="62"/>
      <c r="D10182" s="62"/>
      <c r="E10182" s="62"/>
      <c r="F10182" s="62"/>
      <c r="G10182" s="62"/>
    </row>
    <row r="10183" spans="1:7" hidden="1" x14ac:dyDescent="0.25">
      <c r="A10183" s="62"/>
      <c r="B10183" s="62" t="str">
        <f>IF(C10182="","",COUNT($C$15:$C$20006)-COUNT(C10183:$C$20006))</f>
        <v/>
      </c>
      <c r="C10183" s="62"/>
      <c r="D10183" s="62"/>
      <c r="E10183" s="62"/>
      <c r="F10183" s="62"/>
      <c r="G10183" s="62"/>
    </row>
    <row r="10184" spans="1:7" hidden="1" x14ac:dyDescent="0.25">
      <c r="A10184" s="62"/>
      <c r="B10184" s="62" t="str">
        <f>IF(C10183="","",COUNT($C$15:$C$20006)-COUNT(C10184:$C$20006))</f>
        <v/>
      </c>
      <c r="C10184" s="62"/>
      <c r="D10184" s="62"/>
      <c r="E10184" s="62"/>
      <c r="F10184" s="62"/>
      <c r="G10184" s="62"/>
    </row>
    <row r="10185" spans="1:7" hidden="1" x14ac:dyDescent="0.25">
      <c r="A10185" s="62"/>
      <c r="B10185" s="62" t="str">
        <f>IF(C10184="","",COUNT($C$15:$C$20006)-COUNT(C10185:$C$20006))</f>
        <v/>
      </c>
      <c r="C10185" s="62"/>
      <c r="D10185" s="62"/>
      <c r="E10185" s="62"/>
      <c r="F10185" s="62"/>
      <c r="G10185" s="62"/>
    </row>
    <row r="10186" spans="1:7" hidden="1" x14ac:dyDescent="0.25">
      <c r="A10186" s="62"/>
      <c r="B10186" s="62" t="str">
        <f>IF(C10185="","",COUNT($C$15:$C$20006)-COUNT(C10186:$C$20006))</f>
        <v/>
      </c>
      <c r="C10186" s="62"/>
      <c r="D10186" s="62"/>
      <c r="E10186" s="62"/>
      <c r="F10186" s="62"/>
      <c r="G10186" s="62"/>
    </row>
    <row r="10187" spans="1:7" hidden="1" x14ac:dyDescent="0.25">
      <c r="A10187" s="62"/>
      <c r="B10187" s="62" t="str">
        <f>IF(C10186="","",COUNT($C$15:$C$20006)-COUNT(C10187:$C$20006))</f>
        <v/>
      </c>
      <c r="C10187" s="62"/>
      <c r="D10187" s="62"/>
      <c r="E10187" s="62"/>
      <c r="F10187" s="62"/>
      <c r="G10187" s="62"/>
    </row>
    <row r="10188" spans="1:7" hidden="1" x14ac:dyDescent="0.25">
      <c r="A10188" s="62"/>
      <c r="B10188" s="62" t="str">
        <f>IF(C10187="","",COUNT($C$15:$C$20006)-COUNT(C10188:$C$20006))</f>
        <v/>
      </c>
      <c r="C10188" s="62"/>
      <c r="D10188" s="62"/>
      <c r="E10188" s="62"/>
      <c r="F10188" s="62"/>
      <c r="G10188" s="62"/>
    </row>
    <row r="10189" spans="1:7" hidden="1" x14ac:dyDescent="0.25">
      <c r="A10189" s="62"/>
      <c r="B10189" s="62" t="str">
        <f>IF(C10188="","",COUNT($C$15:$C$20006)-COUNT(C10189:$C$20006))</f>
        <v/>
      </c>
      <c r="C10189" s="62"/>
      <c r="D10189" s="62"/>
      <c r="E10189" s="62"/>
      <c r="F10189" s="62"/>
      <c r="G10189" s="62"/>
    </row>
    <row r="10190" spans="1:7" hidden="1" x14ac:dyDescent="0.25">
      <c r="A10190" s="62"/>
      <c r="B10190" s="62" t="str">
        <f>IF(C10189="","",COUNT($C$15:$C$20006)-COUNT(C10190:$C$20006))</f>
        <v/>
      </c>
      <c r="C10190" s="62"/>
      <c r="D10190" s="62"/>
      <c r="E10190" s="62"/>
      <c r="F10190" s="62"/>
      <c r="G10190" s="62"/>
    </row>
    <row r="10191" spans="1:7" hidden="1" x14ac:dyDescent="0.25">
      <c r="A10191" s="62"/>
      <c r="B10191" s="62" t="str">
        <f>IF(C10190="","",COUNT($C$15:$C$20006)-COUNT(C10191:$C$20006))</f>
        <v/>
      </c>
      <c r="C10191" s="62"/>
      <c r="D10191" s="62"/>
      <c r="E10191" s="62"/>
      <c r="F10191" s="62"/>
      <c r="G10191" s="62"/>
    </row>
    <row r="10192" spans="1:7" hidden="1" x14ac:dyDescent="0.25">
      <c r="A10192" s="62"/>
      <c r="B10192" s="62" t="str">
        <f>IF(C10191="","",COUNT($C$15:$C$20006)-COUNT(C10192:$C$20006))</f>
        <v/>
      </c>
      <c r="C10192" s="62"/>
      <c r="D10192" s="62"/>
      <c r="E10192" s="62"/>
      <c r="F10192" s="62"/>
      <c r="G10192" s="62"/>
    </row>
    <row r="10193" spans="1:7" hidden="1" x14ac:dyDescent="0.25">
      <c r="A10193" s="62"/>
      <c r="B10193" s="62" t="str">
        <f>IF(C10192="","",COUNT($C$15:$C$20006)-COUNT(C10193:$C$20006))</f>
        <v/>
      </c>
      <c r="C10193" s="62"/>
      <c r="D10193" s="62"/>
      <c r="E10193" s="62"/>
      <c r="F10193" s="62"/>
      <c r="G10193" s="62"/>
    </row>
    <row r="10194" spans="1:7" hidden="1" x14ac:dyDescent="0.25">
      <c r="A10194" s="62"/>
      <c r="B10194" s="62" t="str">
        <f>IF(C10193="","",COUNT($C$15:$C$20006)-COUNT(C10194:$C$20006))</f>
        <v/>
      </c>
      <c r="C10194" s="62"/>
      <c r="D10194" s="62"/>
      <c r="E10194" s="62"/>
      <c r="F10194" s="62"/>
      <c r="G10194" s="62"/>
    </row>
    <row r="10195" spans="1:7" hidden="1" x14ac:dyDescent="0.25">
      <c r="A10195" s="62"/>
      <c r="B10195" s="62" t="str">
        <f>IF(C10194="","",COUNT($C$15:$C$20006)-COUNT(C10195:$C$20006))</f>
        <v/>
      </c>
      <c r="C10195" s="62"/>
      <c r="D10195" s="62"/>
      <c r="E10195" s="62"/>
      <c r="F10195" s="62"/>
      <c r="G10195" s="62"/>
    </row>
    <row r="10196" spans="1:7" hidden="1" x14ac:dyDescent="0.25">
      <c r="A10196" s="62"/>
      <c r="B10196" s="62" t="str">
        <f>IF(C10195="","",COUNT($C$15:$C$20006)-COUNT(C10196:$C$20006))</f>
        <v/>
      </c>
      <c r="C10196" s="62"/>
      <c r="D10196" s="62"/>
      <c r="E10196" s="62"/>
      <c r="F10196" s="62"/>
      <c r="G10196" s="62"/>
    </row>
    <row r="10197" spans="1:7" hidden="1" x14ac:dyDescent="0.25">
      <c r="A10197" s="62"/>
      <c r="B10197" s="62" t="str">
        <f>IF(C10196="","",COUNT($C$15:$C$20006)-COUNT(C10197:$C$20006))</f>
        <v/>
      </c>
      <c r="C10197" s="62"/>
      <c r="D10197" s="62"/>
      <c r="E10197" s="62"/>
      <c r="F10197" s="62"/>
      <c r="G10197" s="62"/>
    </row>
    <row r="10198" spans="1:7" hidden="1" x14ac:dyDescent="0.25">
      <c r="A10198" s="62"/>
      <c r="B10198" s="62" t="str">
        <f>IF(C10197="","",COUNT($C$15:$C$20006)-COUNT(C10198:$C$20006))</f>
        <v/>
      </c>
      <c r="C10198" s="62"/>
      <c r="D10198" s="62"/>
      <c r="E10198" s="62"/>
      <c r="F10198" s="62"/>
      <c r="G10198" s="62"/>
    </row>
    <row r="10199" spans="1:7" hidden="1" x14ac:dyDescent="0.25">
      <c r="A10199" s="62"/>
      <c r="B10199" s="62" t="str">
        <f>IF(C10198="","",COUNT($C$15:$C$20006)-COUNT(C10199:$C$20006))</f>
        <v/>
      </c>
      <c r="C10199" s="62"/>
      <c r="D10199" s="62"/>
      <c r="E10199" s="62"/>
      <c r="F10199" s="62"/>
      <c r="G10199" s="62"/>
    </row>
    <row r="10200" spans="1:7" hidden="1" x14ac:dyDescent="0.25">
      <c r="A10200" s="62"/>
      <c r="B10200" s="62" t="str">
        <f>IF(C10199="","",COUNT($C$15:$C$20006)-COUNT(C10200:$C$20006))</f>
        <v/>
      </c>
      <c r="C10200" s="62"/>
      <c r="D10200" s="62"/>
      <c r="E10200" s="62"/>
      <c r="F10200" s="62"/>
      <c r="G10200" s="62"/>
    </row>
    <row r="10201" spans="1:7" hidden="1" x14ac:dyDescent="0.25">
      <c r="A10201" s="62"/>
      <c r="B10201" s="62" t="str">
        <f>IF(C10200="","",COUNT($C$15:$C$20006)-COUNT(C10201:$C$20006))</f>
        <v/>
      </c>
      <c r="C10201" s="62"/>
      <c r="D10201" s="62"/>
      <c r="E10201" s="62"/>
      <c r="F10201" s="62"/>
      <c r="G10201" s="62"/>
    </row>
    <row r="10202" spans="1:7" hidden="1" x14ac:dyDescent="0.25">
      <c r="A10202" s="62"/>
      <c r="B10202" s="62" t="str">
        <f>IF(C10201="","",COUNT($C$15:$C$20006)-COUNT(C10202:$C$20006))</f>
        <v/>
      </c>
      <c r="C10202" s="62"/>
      <c r="D10202" s="62"/>
      <c r="E10202" s="62"/>
      <c r="F10202" s="62"/>
      <c r="G10202" s="62"/>
    </row>
    <row r="10203" spans="1:7" hidden="1" x14ac:dyDescent="0.25">
      <c r="A10203" s="62"/>
      <c r="B10203" s="62" t="str">
        <f>IF(C10202="","",COUNT($C$15:$C$20006)-COUNT(C10203:$C$20006))</f>
        <v/>
      </c>
      <c r="C10203" s="62"/>
      <c r="D10203" s="62"/>
      <c r="E10203" s="62"/>
      <c r="F10203" s="62"/>
      <c r="G10203" s="62"/>
    </row>
    <row r="10204" spans="1:7" hidden="1" x14ac:dyDescent="0.25">
      <c r="A10204" s="62"/>
      <c r="B10204" s="62" t="str">
        <f>IF(C10203="","",COUNT($C$15:$C$20006)-COUNT(C10204:$C$20006))</f>
        <v/>
      </c>
      <c r="C10204" s="62"/>
      <c r="D10204" s="62"/>
      <c r="E10204" s="62"/>
      <c r="F10204" s="62"/>
      <c r="G10204" s="62"/>
    </row>
    <row r="10205" spans="1:7" hidden="1" x14ac:dyDescent="0.25">
      <c r="A10205" s="62"/>
      <c r="B10205" s="62" t="str">
        <f>IF(C10204="","",COUNT($C$15:$C$20006)-COUNT(C10205:$C$20006))</f>
        <v/>
      </c>
      <c r="C10205" s="62"/>
      <c r="D10205" s="62"/>
      <c r="E10205" s="62"/>
      <c r="F10205" s="62"/>
      <c r="G10205" s="62"/>
    </row>
    <row r="10206" spans="1:7" hidden="1" x14ac:dyDescent="0.25">
      <c r="A10206" s="62"/>
      <c r="B10206" s="62" t="str">
        <f>IF(C10205="","",COUNT($C$15:$C$20006)-COUNT(C10206:$C$20006))</f>
        <v/>
      </c>
      <c r="C10206" s="62"/>
      <c r="D10206" s="62"/>
      <c r="E10206" s="62"/>
      <c r="F10206" s="62"/>
      <c r="G10206" s="62"/>
    </row>
    <row r="10207" spans="1:7" hidden="1" x14ac:dyDescent="0.25">
      <c r="A10207" s="62"/>
      <c r="B10207" s="62" t="str">
        <f>IF(C10206="","",COUNT($C$15:$C$20006)-COUNT(C10207:$C$20006))</f>
        <v/>
      </c>
      <c r="C10207" s="62"/>
      <c r="D10207" s="62"/>
      <c r="E10207" s="62"/>
      <c r="F10207" s="62"/>
      <c r="G10207" s="62"/>
    </row>
    <row r="10208" spans="1:7" hidden="1" x14ac:dyDescent="0.25">
      <c r="A10208" s="62"/>
      <c r="B10208" s="62" t="str">
        <f>IF(C10207="","",COUNT($C$15:$C$20006)-COUNT(C10208:$C$20006))</f>
        <v/>
      </c>
      <c r="C10208" s="62"/>
      <c r="D10208" s="62"/>
      <c r="E10208" s="62"/>
      <c r="F10208" s="62"/>
      <c r="G10208" s="62"/>
    </row>
    <row r="10209" spans="1:7" hidden="1" x14ac:dyDescent="0.25">
      <c r="A10209" s="62"/>
      <c r="B10209" s="62" t="str">
        <f>IF(C10208="","",COUNT($C$15:$C$20006)-COUNT(C10209:$C$20006))</f>
        <v/>
      </c>
      <c r="C10209" s="62"/>
      <c r="D10209" s="62"/>
      <c r="E10209" s="62"/>
      <c r="F10209" s="62"/>
      <c r="G10209" s="62"/>
    </row>
    <row r="10210" spans="1:7" hidden="1" x14ac:dyDescent="0.25">
      <c r="A10210" s="62"/>
      <c r="B10210" s="62" t="str">
        <f>IF(C10209="","",COUNT($C$15:$C$20006)-COUNT(C10210:$C$20006))</f>
        <v/>
      </c>
      <c r="C10210" s="62"/>
      <c r="D10210" s="62"/>
      <c r="E10210" s="62"/>
      <c r="F10210" s="62"/>
      <c r="G10210" s="62"/>
    </row>
    <row r="10211" spans="1:7" hidden="1" x14ac:dyDescent="0.25">
      <c r="A10211" s="62"/>
      <c r="B10211" s="62" t="str">
        <f>IF(C10210="","",COUNT($C$15:$C$20006)-COUNT(C10211:$C$20006))</f>
        <v/>
      </c>
      <c r="C10211" s="62"/>
      <c r="D10211" s="62"/>
      <c r="E10211" s="62"/>
      <c r="F10211" s="62"/>
      <c r="G10211" s="62"/>
    </row>
    <row r="10212" spans="1:7" hidden="1" x14ac:dyDescent="0.25">
      <c r="A10212" s="62"/>
      <c r="B10212" s="62" t="str">
        <f>IF(C10211="","",COUNT($C$15:$C$20006)-COUNT(C10212:$C$20006))</f>
        <v/>
      </c>
      <c r="C10212" s="62"/>
      <c r="D10212" s="62"/>
      <c r="E10212" s="62"/>
      <c r="F10212" s="62"/>
      <c r="G10212" s="62"/>
    </row>
    <row r="10213" spans="1:7" hidden="1" x14ac:dyDescent="0.25">
      <c r="A10213" s="62"/>
      <c r="B10213" s="62" t="str">
        <f>IF(C10212="","",COUNT($C$15:$C$20006)-COUNT(C10213:$C$20006))</f>
        <v/>
      </c>
      <c r="C10213" s="62"/>
      <c r="D10213" s="62"/>
      <c r="E10213" s="62"/>
      <c r="F10213" s="62"/>
      <c r="G10213" s="62"/>
    </row>
    <row r="10214" spans="1:7" hidden="1" x14ac:dyDescent="0.25">
      <c r="A10214" s="62"/>
      <c r="B10214" s="62" t="str">
        <f>IF(C10213="","",COUNT($C$15:$C$20006)-COUNT(C10214:$C$20006))</f>
        <v/>
      </c>
      <c r="C10214" s="62"/>
      <c r="D10214" s="62"/>
      <c r="E10214" s="62"/>
      <c r="F10214" s="62"/>
      <c r="G10214" s="62"/>
    </row>
    <row r="10215" spans="1:7" hidden="1" x14ac:dyDescent="0.25">
      <c r="A10215" s="62"/>
      <c r="B10215" s="62" t="str">
        <f>IF(C10214="","",COUNT($C$15:$C$20006)-COUNT(C10215:$C$20006))</f>
        <v/>
      </c>
      <c r="C10215" s="62"/>
      <c r="D10215" s="62"/>
      <c r="E10215" s="62"/>
      <c r="F10215" s="62"/>
      <c r="G10215" s="62"/>
    </row>
    <row r="10216" spans="1:7" hidden="1" x14ac:dyDescent="0.25">
      <c r="A10216" s="62"/>
      <c r="B10216" s="62" t="str">
        <f>IF(C10215="","",COUNT($C$15:$C$20006)-COUNT(C10216:$C$20006))</f>
        <v/>
      </c>
      <c r="C10216" s="62"/>
      <c r="D10216" s="62"/>
      <c r="E10216" s="62"/>
      <c r="F10216" s="62"/>
      <c r="G10216" s="62"/>
    </row>
    <row r="10217" spans="1:7" hidden="1" x14ac:dyDescent="0.25">
      <c r="A10217" s="62"/>
      <c r="B10217" s="62" t="str">
        <f>IF(C10216="","",COUNT($C$15:$C$20006)-COUNT(C10217:$C$20006))</f>
        <v/>
      </c>
      <c r="C10217" s="62"/>
      <c r="D10217" s="62"/>
      <c r="E10217" s="62"/>
      <c r="F10217" s="62"/>
      <c r="G10217" s="62"/>
    </row>
    <row r="10218" spans="1:7" hidden="1" x14ac:dyDescent="0.25">
      <c r="A10218" s="62"/>
      <c r="B10218" s="62" t="str">
        <f>IF(C10217="","",COUNT($C$15:$C$20006)-COUNT(C10218:$C$20006))</f>
        <v/>
      </c>
      <c r="C10218" s="62"/>
      <c r="D10218" s="62"/>
      <c r="E10218" s="62"/>
      <c r="F10218" s="62"/>
      <c r="G10218" s="62"/>
    </row>
    <row r="10219" spans="1:7" hidden="1" x14ac:dyDescent="0.25">
      <c r="A10219" s="62"/>
      <c r="B10219" s="62" t="str">
        <f>IF(C10218="","",COUNT($C$15:$C$20006)-COUNT(C10219:$C$20006))</f>
        <v/>
      </c>
      <c r="C10219" s="62"/>
      <c r="D10219" s="62"/>
      <c r="E10219" s="62"/>
      <c r="F10219" s="62"/>
      <c r="G10219" s="62"/>
    </row>
    <row r="10220" spans="1:7" hidden="1" x14ac:dyDescent="0.25">
      <c r="A10220" s="62"/>
      <c r="B10220" s="62" t="str">
        <f>IF(C10219="","",COUNT($C$15:$C$20006)-COUNT(C10220:$C$20006))</f>
        <v/>
      </c>
      <c r="C10220" s="62"/>
      <c r="D10220" s="62"/>
      <c r="E10220" s="62"/>
      <c r="F10220" s="62"/>
      <c r="G10220" s="62"/>
    </row>
    <row r="10221" spans="1:7" hidden="1" x14ac:dyDescent="0.25">
      <c r="A10221" s="62"/>
      <c r="B10221" s="62" t="str">
        <f>IF(C10220="","",COUNT($C$15:$C$20006)-COUNT(C10221:$C$20006))</f>
        <v/>
      </c>
      <c r="C10221" s="62"/>
      <c r="D10221" s="62"/>
      <c r="E10221" s="62"/>
      <c r="F10221" s="62"/>
      <c r="G10221" s="62"/>
    </row>
    <row r="10222" spans="1:7" hidden="1" x14ac:dyDescent="0.25">
      <c r="A10222" s="62"/>
      <c r="B10222" s="62" t="str">
        <f>IF(C10221="","",COUNT($C$15:$C$20006)-COUNT(C10222:$C$20006))</f>
        <v/>
      </c>
      <c r="C10222" s="62"/>
      <c r="D10222" s="62"/>
      <c r="E10222" s="62"/>
      <c r="F10222" s="62"/>
      <c r="G10222" s="62"/>
    </row>
    <row r="10223" spans="1:7" hidden="1" x14ac:dyDescent="0.25">
      <c r="A10223" s="62"/>
      <c r="B10223" s="62" t="str">
        <f>IF(C10222="","",COUNT($C$15:$C$20006)-COUNT(C10223:$C$20006))</f>
        <v/>
      </c>
      <c r="C10223" s="62"/>
      <c r="D10223" s="62"/>
      <c r="E10223" s="62"/>
      <c r="F10223" s="62"/>
      <c r="G10223" s="62"/>
    </row>
    <row r="10224" spans="1:7" hidden="1" x14ac:dyDescent="0.25">
      <c r="A10224" s="62"/>
      <c r="B10224" s="62" t="str">
        <f>IF(C10223="","",COUNT($C$15:$C$20006)-COUNT(C10224:$C$20006))</f>
        <v/>
      </c>
      <c r="C10224" s="62"/>
      <c r="D10224" s="62"/>
      <c r="E10224" s="62"/>
      <c r="F10224" s="62"/>
      <c r="G10224" s="62"/>
    </row>
    <row r="10225" spans="1:7" hidden="1" x14ac:dyDescent="0.25">
      <c r="A10225" s="62"/>
      <c r="B10225" s="62" t="str">
        <f>IF(C10224="","",COUNT($C$15:$C$20006)-COUNT(C10225:$C$20006))</f>
        <v/>
      </c>
      <c r="C10225" s="62"/>
      <c r="D10225" s="62"/>
      <c r="E10225" s="62"/>
      <c r="F10225" s="62"/>
      <c r="G10225" s="62"/>
    </row>
    <row r="10226" spans="1:7" hidden="1" x14ac:dyDescent="0.25">
      <c r="A10226" s="62"/>
      <c r="B10226" s="62" t="str">
        <f>IF(C10225="","",COUNT($C$15:$C$20006)-COUNT(C10226:$C$20006))</f>
        <v/>
      </c>
      <c r="C10226" s="62"/>
      <c r="D10226" s="62"/>
      <c r="E10226" s="62"/>
      <c r="F10226" s="62"/>
      <c r="G10226" s="62"/>
    </row>
    <row r="10227" spans="1:7" hidden="1" x14ac:dyDescent="0.25">
      <c r="A10227" s="62"/>
      <c r="B10227" s="62" t="str">
        <f>IF(C10226="","",COUNT($C$15:$C$20006)-COUNT(C10227:$C$20006))</f>
        <v/>
      </c>
      <c r="C10227" s="62"/>
      <c r="D10227" s="62"/>
      <c r="E10227" s="62"/>
      <c r="F10227" s="62"/>
      <c r="G10227" s="62"/>
    </row>
    <row r="10228" spans="1:7" hidden="1" x14ac:dyDescent="0.25">
      <c r="A10228" s="62"/>
      <c r="B10228" s="62" t="str">
        <f>IF(C10227="","",COUNT($C$15:$C$20006)-COUNT(C10228:$C$20006))</f>
        <v/>
      </c>
      <c r="C10228" s="62"/>
      <c r="D10228" s="62"/>
      <c r="E10228" s="62"/>
      <c r="F10228" s="62"/>
      <c r="G10228" s="62"/>
    </row>
    <row r="10229" spans="1:7" hidden="1" x14ac:dyDescent="0.25">
      <c r="A10229" s="62"/>
      <c r="B10229" s="62" t="str">
        <f>IF(C10228="","",COUNT($C$15:$C$20006)-COUNT(C10229:$C$20006))</f>
        <v/>
      </c>
      <c r="C10229" s="62"/>
      <c r="D10229" s="62"/>
      <c r="E10229" s="62"/>
      <c r="F10229" s="62"/>
      <c r="G10229" s="62"/>
    </row>
    <row r="10230" spans="1:7" hidden="1" x14ac:dyDescent="0.25">
      <c r="A10230" s="62"/>
      <c r="B10230" s="62" t="str">
        <f>IF(C10229="","",COUNT($C$15:$C$20006)-COUNT(C10230:$C$20006))</f>
        <v/>
      </c>
      <c r="C10230" s="62"/>
      <c r="D10230" s="62"/>
      <c r="E10230" s="62"/>
      <c r="F10230" s="62"/>
      <c r="G10230" s="62"/>
    </row>
    <row r="10231" spans="1:7" hidden="1" x14ac:dyDescent="0.25">
      <c r="A10231" s="62"/>
      <c r="B10231" s="62" t="str">
        <f>IF(C10230="","",COUNT($C$15:$C$20006)-COUNT(C10231:$C$20006))</f>
        <v/>
      </c>
      <c r="C10231" s="62"/>
      <c r="D10231" s="62"/>
      <c r="E10231" s="62"/>
      <c r="F10231" s="62"/>
      <c r="G10231" s="62"/>
    </row>
    <row r="10232" spans="1:7" hidden="1" x14ac:dyDescent="0.25">
      <c r="A10232" s="62"/>
      <c r="B10232" s="62" t="str">
        <f>IF(C10231="","",COUNT($C$15:$C$20006)-COUNT(C10232:$C$20006))</f>
        <v/>
      </c>
      <c r="C10232" s="62"/>
      <c r="D10232" s="62"/>
      <c r="E10232" s="62"/>
      <c r="F10232" s="62"/>
      <c r="G10232" s="62"/>
    </row>
    <row r="10233" spans="1:7" hidden="1" x14ac:dyDescent="0.25">
      <c r="A10233" s="62"/>
      <c r="B10233" s="62" t="str">
        <f>IF(C10232="","",COUNT($C$15:$C$20006)-COUNT(C10233:$C$20006))</f>
        <v/>
      </c>
      <c r="C10233" s="62"/>
      <c r="D10233" s="62"/>
      <c r="E10233" s="62"/>
      <c r="F10233" s="62"/>
      <c r="G10233" s="62"/>
    </row>
    <row r="10234" spans="1:7" hidden="1" x14ac:dyDescent="0.25">
      <c r="A10234" s="62"/>
      <c r="B10234" s="62" t="str">
        <f>IF(C10233="","",COUNT($C$15:$C$20006)-COUNT(C10234:$C$20006))</f>
        <v/>
      </c>
      <c r="C10234" s="62"/>
      <c r="D10234" s="62"/>
      <c r="E10234" s="62"/>
      <c r="F10234" s="62"/>
      <c r="G10234" s="62"/>
    </row>
    <row r="10235" spans="1:7" hidden="1" x14ac:dyDescent="0.25">
      <c r="A10235" s="62"/>
      <c r="B10235" s="62" t="str">
        <f>IF(C10234="","",COUNT($C$15:$C$20006)-COUNT(C10235:$C$20006))</f>
        <v/>
      </c>
      <c r="C10235" s="62"/>
      <c r="D10235" s="62"/>
      <c r="E10235" s="62"/>
      <c r="F10235" s="62"/>
      <c r="G10235" s="62"/>
    </row>
    <row r="10236" spans="1:7" hidden="1" x14ac:dyDescent="0.25">
      <c r="A10236" s="62"/>
      <c r="B10236" s="62" t="str">
        <f>IF(C10235="","",COUNT($C$15:$C$20006)-COUNT(C10236:$C$20006))</f>
        <v/>
      </c>
      <c r="C10236" s="62"/>
      <c r="D10236" s="62"/>
      <c r="E10236" s="62"/>
      <c r="F10236" s="62"/>
      <c r="G10236" s="62"/>
    </row>
    <row r="10237" spans="1:7" hidden="1" x14ac:dyDescent="0.25">
      <c r="A10237" s="62"/>
      <c r="B10237" s="62" t="str">
        <f>IF(C10236="","",COUNT($C$15:$C$20006)-COUNT(C10237:$C$20006))</f>
        <v/>
      </c>
      <c r="C10237" s="62"/>
      <c r="D10237" s="62"/>
      <c r="E10237" s="62"/>
      <c r="F10237" s="62"/>
      <c r="G10237" s="62"/>
    </row>
    <row r="10238" spans="1:7" hidden="1" x14ac:dyDescent="0.25">
      <c r="A10238" s="62"/>
      <c r="B10238" s="62" t="str">
        <f>IF(C10237="","",COUNT($C$15:$C$20006)-COUNT(C10238:$C$20006))</f>
        <v/>
      </c>
      <c r="C10238" s="62"/>
      <c r="D10238" s="62"/>
      <c r="E10238" s="62"/>
      <c r="F10238" s="62"/>
      <c r="G10238" s="62"/>
    </row>
    <row r="10239" spans="1:7" hidden="1" x14ac:dyDescent="0.25">
      <c r="A10239" s="62"/>
      <c r="B10239" s="62" t="str">
        <f>IF(C10238="","",COUNT($C$15:$C$20006)-COUNT(C10239:$C$20006))</f>
        <v/>
      </c>
      <c r="C10239" s="62"/>
      <c r="D10239" s="62"/>
      <c r="E10239" s="62"/>
      <c r="F10239" s="62"/>
      <c r="G10239" s="62"/>
    </row>
    <row r="10240" spans="1:7" hidden="1" x14ac:dyDescent="0.25">
      <c r="A10240" s="62"/>
      <c r="B10240" s="62" t="str">
        <f>IF(C10239="","",COUNT($C$15:$C$20006)-COUNT(C10240:$C$20006))</f>
        <v/>
      </c>
      <c r="C10240" s="62"/>
      <c r="D10240" s="62"/>
      <c r="E10240" s="62"/>
      <c r="F10240" s="62"/>
      <c r="G10240" s="62"/>
    </row>
    <row r="10241" spans="1:7" hidden="1" x14ac:dyDescent="0.25">
      <c r="A10241" s="62"/>
      <c r="B10241" s="62" t="str">
        <f>IF(C10240="","",COUNT($C$15:$C$20006)-COUNT(C10241:$C$20006))</f>
        <v/>
      </c>
      <c r="C10241" s="62"/>
      <c r="D10241" s="62"/>
      <c r="E10241" s="62"/>
      <c r="F10241" s="62"/>
      <c r="G10241" s="62"/>
    </row>
    <row r="10242" spans="1:7" hidden="1" x14ac:dyDescent="0.25">
      <c r="A10242" s="62"/>
      <c r="B10242" s="62" t="str">
        <f>IF(C10241="","",COUNT($C$15:$C$20006)-COUNT(C10242:$C$20006))</f>
        <v/>
      </c>
      <c r="C10242" s="62"/>
      <c r="D10242" s="62"/>
      <c r="E10242" s="62"/>
      <c r="F10242" s="62"/>
      <c r="G10242" s="62"/>
    </row>
    <row r="10243" spans="1:7" hidden="1" x14ac:dyDescent="0.25">
      <c r="A10243" s="62"/>
      <c r="B10243" s="62" t="str">
        <f>IF(C10242="","",COUNT($C$15:$C$20006)-COUNT(C10243:$C$20006))</f>
        <v/>
      </c>
      <c r="C10243" s="62"/>
      <c r="D10243" s="62"/>
      <c r="E10243" s="62"/>
      <c r="F10243" s="62"/>
      <c r="G10243" s="62"/>
    </row>
    <row r="10244" spans="1:7" hidden="1" x14ac:dyDescent="0.25">
      <c r="A10244" s="62"/>
      <c r="B10244" s="62" t="str">
        <f>IF(C10243="","",COUNT($C$15:$C$20006)-COUNT(C10244:$C$20006))</f>
        <v/>
      </c>
      <c r="C10244" s="62"/>
      <c r="D10244" s="62"/>
      <c r="E10244" s="62"/>
      <c r="F10244" s="62"/>
      <c r="G10244" s="62"/>
    </row>
    <row r="10245" spans="1:7" hidden="1" x14ac:dyDescent="0.25">
      <c r="A10245" s="62"/>
      <c r="B10245" s="62" t="str">
        <f>IF(C10244="","",COUNT($C$15:$C$20006)-COUNT(C10245:$C$20006))</f>
        <v/>
      </c>
      <c r="C10245" s="62"/>
      <c r="D10245" s="62"/>
      <c r="E10245" s="62"/>
      <c r="F10245" s="62"/>
      <c r="G10245" s="62"/>
    </row>
    <row r="10246" spans="1:7" hidden="1" x14ac:dyDescent="0.25">
      <c r="A10246" s="62"/>
      <c r="B10246" s="62" t="str">
        <f>IF(C10245="","",COUNT($C$15:$C$20006)-COUNT(C10246:$C$20006))</f>
        <v/>
      </c>
      <c r="C10246" s="62"/>
      <c r="D10246" s="62"/>
      <c r="E10246" s="62"/>
      <c r="F10246" s="62"/>
      <c r="G10246" s="62"/>
    </row>
    <row r="10247" spans="1:7" hidden="1" x14ac:dyDescent="0.25">
      <c r="A10247" s="62"/>
      <c r="B10247" s="62" t="str">
        <f>IF(C10246="","",COUNT($C$15:$C$20006)-COUNT(C10247:$C$20006))</f>
        <v/>
      </c>
      <c r="C10247" s="62"/>
      <c r="D10247" s="62"/>
      <c r="E10247" s="62"/>
      <c r="F10247" s="62"/>
      <c r="G10247" s="62"/>
    </row>
    <row r="10248" spans="1:7" hidden="1" x14ac:dyDescent="0.25">
      <c r="A10248" s="62"/>
      <c r="B10248" s="62" t="str">
        <f>IF(C10247="","",COUNT($C$15:$C$20006)-COUNT(C10248:$C$20006))</f>
        <v/>
      </c>
      <c r="C10248" s="62"/>
      <c r="D10248" s="62"/>
      <c r="E10248" s="62"/>
      <c r="F10248" s="62"/>
      <c r="G10248" s="62"/>
    </row>
    <row r="10249" spans="1:7" hidden="1" x14ac:dyDescent="0.25">
      <c r="A10249" s="62"/>
      <c r="B10249" s="62" t="str">
        <f>IF(C10248="","",COUNT($C$15:$C$20006)-COUNT(C10249:$C$20006))</f>
        <v/>
      </c>
      <c r="C10249" s="62"/>
      <c r="D10249" s="62"/>
      <c r="E10249" s="62"/>
      <c r="F10249" s="62"/>
      <c r="G10249" s="62"/>
    </row>
    <row r="10250" spans="1:7" hidden="1" x14ac:dyDescent="0.25">
      <c r="A10250" s="62"/>
      <c r="B10250" s="62" t="str">
        <f>IF(C10249="","",COUNT($C$15:$C$20006)-COUNT(C10250:$C$20006))</f>
        <v/>
      </c>
      <c r="C10250" s="62"/>
      <c r="D10250" s="62"/>
      <c r="E10250" s="62"/>
      <c r="F10250" s="62"/>
      <c r="G10250" s="62"/>
    </row>
    <row r="10251" spans="1:7" hidden="1" x14ac:dyDescent="0.25">
      <c r="A10251" s="62"/>
      <c r="B10251" s="62" t="str">
        <f>IF(C10250="","",COUNT($C$15:$C$20006)-COUNT(C10251:$C$20006))</f>
        <v/>
      </c>
      <c r="C10251" s="62"/>
      <c r="D10251" s="62"/>
      <c r="E10251" s="62"/>
      <c r="F10251" s="62"/>
      <c r="G10251" s="62"/>
    </row>
    <row r="10252" spans="1:7" hidden="1" x14ac:dyDescent="0.25">
      <c r="A10252" s="62"/>
      <c r="B10252" s="62" t="str">
        <f>IF(C10251="","",COUNT($C$15:$C$20006)-COUNT(C10252:$C$20006))</f>
        <v/>
      </c>
      <c r="C10252" s="62"/>
      <c r="D10252" s="62"/>
      <c r="E10252" s="62"/>
      <c r="F10252" s="62"/>
      <c r="G10252" s="62"/>
    </row>
    <row r="10253" spans="1:7" hidden="1" x14ac:dyDescent="0.25">
      <c r="A10253" s="62"/>
      <c r="B10253" s="62" t="str">
        <f>IF(C10252="","",COUNT($C$15:$C$20006)-COUNT(C10253:$C$20006))</f>
        <v/>
      </c>
      <c r="C10253" s="62"/>
      <c r="D10253" s="62"/>
      <c r="E10253" s="62"/>
      <c r="F10253" s="62"/>
      <c r="G10253" s="62"/>
    </row>
    <row r="10254" spans="1:7" hidden="1" x14ac:dyDescent="0.25">
      <c r="A10254" s="62"/>
      <c r="B10254" s="62" t="str">
        <f>IF(C10253="","",COUNT($C$15:$C$20006)-COUNT(C10254:$C$20006))</f>
        <v/>
      </c>
      <c r="C10254" s="62"/>
      <c r="D10254" s="62"/>
      <c r="E10254" s="62"/>
      <c r="F10254" s="62"/>
      <c r="G10254" s="62"/>
    </row>
    <row r="10255" spans="1:7" hidden="1" x14ac:dyDescent="0.25">
      <c r="A10255" s="62"/>
      <c r="B10255" s="62" t="str">
        <f>IF(C10254="","",COUNT($C$15:$C$20006)-COUNT(C10255:$C$20006))</f>
        <v/>
      </c>
      <c r="C10255" s="62"/>
      <c r="D10255" s="62"/>
      <c r="E10255" s="62"/>
      <c r="F10255" s="62"/>
      <c r="G10255" s="62"/>
    </row>
    <row r="10256" spans="1:7" hidden="1" x14ac:dyDescent="0.25">
      <c r="A10256" s="62"/>
      <c r="B10256" s="62" t="str">
        <f>IF(C10255="","",COUNT($C$15:$C$20006)-COUNT(C10256:$C$20006))</f>
        <v/>
      </c>
      <c r="C10256" s="62"/>
      <c r="D10256" s="62"/>
      <c r="E10256" s="62"/>
      <c r="F10256" s="62"/>
      <c r="G10256" s="62"/>
    </row>
    <row r="10257" spans="1:7" hidden="1" x14ac:dyDescent="0.25">
      <c r="A10257" s="62"/>
      <c r="B10257" s="62" t="str">
        <f>IF(C10256="","",COUNT($C$15:$C$20006)-COUNT(C10257:$C$20006))</f>
        <v/>
      </c>
      <c r="C10257" s="62"/>
      <c r="D10257" s="62"/>
      <c r="E10257" s="62"/>
      <c r="F10257" s="62"/>
      <c r="G10257" s="62"/>
    </row>
    <row r="10258" spans="1:7" hidden="1" x14ac:dyDescent="0.25">
      <c r="A10258" s="62"/>
      <c r="B10258" s="62" t="str">
        <f>IF(C10257="","",COUNT($C$15:$C$20006)-COUNT(C10258:$C$20006))</f>
        <v/>
      </c>
      <c r="C10258" s="62"/>
      <c r="D10258" s="62"/>
      <c r="E10258" s="62"/>
      <c r="F10258" s="62"/>
      <c r="G10258" s="62"/>
    </row>
    <row r="10259" spans="1:7" hidden="1" x14ac:dyDescent="0.25">
      <c r="A10259" s="62"/>
      <c r="B10259" s="62" t="str">
        <f>IF(C10258="","",COUNT($C$15:$C$20006)-COUNT(C10259:$C$20006))</f>
        <v/>
      </c>
      <c r="C10259" s="62"/>
      <c r="D10259" s="62"/>
      <c r="E10259" s="62"/>
      <c r="F10259" s="62"/>
      <c r="G10259" s="62"/>
    </row>
    <row r="10260" spans="1:7" hidden="1" x14ac:dyDescent="0.25">
      <c r="A10260" s="62"/>
      <c r="B10260" s="62" t="str">
        <f>IF(C10259="","",COUNT($C$15:$C$20006)-COUNT(C10260:$C$20006))</f>
        <v/>
      </c>
      <c r="C10260" s="62"/>
      <c r="D10260" s="62"/>
      <c r="E10260" s="62"/>
      <c r="F10260" s="62"/>
      <c r="G10260" s="62"/>
    </row>
    <row r="10261" spans="1:7" hidden="1" x14ac:dyDescent="0.25">
      <c r="A10261" s="62"/>
      <c r="B10261" s="62" t="str">
        <f>IF(C10260="","",COUNT($C$15:$C$20006)-COUNT(C10261:$C$20006))</f>
        <v/>
      </c>
      <c r="C10261" s="62"/>
      <c r="D10261" s="62"/>
      <c r="E10261" s="62"/>
      <c r="F10261" s="62"/>
      <c r="G10261" s="62"/>
    </row>
    <row r="10262" spans="1:7" hidden="1" x14ac:dyDescent="0.25">
      <c r="A10262" s="62"/>
      <c r="B10262" s="62" t="str">
        <f>IF(C10261="","",COUNT($C$15:$C$20006)-COUNT(C10262:$C$20006))</f>
        <v/>
      </c>
      <c r="C10262" s="62"/>
      <c r="D10262" s="62"/>
      <c r="E10262" s="62"/>
      <c r="F10262" s="62"/>
      <c r="G10262" s="62"/>
    </row>
    <row r="10263" spans="1:7" hidden="1" x14ac:dyDescent="0.25">
      <c r="A10263" s="62"/>
      <c r="B10263" s="62" t="str">
        <f>IF(C10262="","",COUNT($C$15:$C$20006)-COUNT(C10263:$C$20006))</f>
        <v/>
      </c>
      <c r="C10263" s="62"/>
      <c r="D10263" s="62"/>
      <c r="E10263" s="62"/>
      <c r="F10263" s="62"/>
      <c r="G10263" s="62"/>
    </row>
    <row r="10264" spans="1:7" hidden="1" x14ac:dyDescent="0.25">
      <c r="A10264" s="62"/>
      <c r="B10264" s="62" t="str">
        <f>IF(C10263="","",COUNT($C$15:$C$20006)-COUNT(C10264:$C$20006))</f>
        <v/>
      </c>
      <c r="C10264" s="62"/>
      <c r="D10264" s="62"/>
      <c r="E10264" s="62"/>
      <c r="F10264" s="62"/>
      <c r="G10264" s="62"/>
    </row>
    <row r="10265" spans="1:7" hidden="1" x14ac:dyDescent="0.25">
      <c r="A10265" s="62"/>
      <c r="B10265" s="62" t="str">
        <f>IF(C10264="","",COUNT($C$15:$C$20006)-COUNT(C10265:$C$20006))</f>
        <v/>
      </c>
      <c r="C10265" s="62"/>
      <c r="D10265" s="62"/>
      <c r="E10265" s="62"/>
      <c r="F10265" s="62"/>
      <c r="G10265" s="62"/>
    </row>
    <row r="10266" spans="1:7" hidden="1" x14ac:dyDescent="0.25">
      <c r="A10266" s="62"/>
      <c r="B10266" s="62" t="str">
        <f>IF(C10265="","",COUNT($C$15:$C$20006)-COUNT(C10266:$C$20006))</f>
        <v/>
      </c>
      <c r="C10266" s="62"/>
      <c r="D10266" s="62"/>
      <c r="E10266" s="62"/>
      <c r="F10266" s="62"/>
      <c r="G10266" s="62"/>
    </row>
    <row r="10267" spans="1:7" hidden="1" x14ac:dyDescent="0.25">
      <c r="A10267" s="62"/>
      <c r="B10267" s="62" t="str">
        <f>IF(C10266="","",COUNT($C$15:$C$20006)-COUNT(C10267:$C$20006))</f>
        <v/>
      </c>
      <c r="C10267" s="62"/>
      <c r="D10267" s="62"/>
      <c r="E10267" s="62"/>
      <c r="F10267" s="62"/>
      <c r="G10267" s="62"/>
    </row>
    <row r="10268" spans="1:7" hidden="1" x14ac:dyDescent="0.25">
      <c r="A10268" s="62"/>
      <c r="B10268" s="62" t="str">
        <f>IF(C10267="","",COUNT($C$15:$C$20006)-COUNT(C10268:$C$20006))</f>
        <v/>
      </c>
      <c r="C10268" s="62"/>
      <c r="D10268" s="62"/>
      <c r="E10268" s="62"/>
      <c r="F10268" s="62"/>
      <c r="G10268" s="62"/>
    </row>
    <row r="10269" spans="1:7" hidden="1" x14ac:dyDescent="0.25">
      <c r="A10269" s="62"/>
      <c r="B10269" s="62" t="str">
        <f>IF(C10268="","",COUNT($C$15:$C$20006)-COUNT(C10269:$C$20006))</f>
        <v/>
      </c>
      <c r="C10269" s="62"/>
      <c r="D10269" s="62"/>
      <c r="E10269" s="62"/>
      <c r="F10269" s="62"/>
      <c r="G10269" s="62"/>
    </row>
    <row r="10270" spans="1:7" hidden="1" x14ac:dyDescent="0.25">
      <c r="A10270" s="62"/>
      <c r="B10270" s="62" t="str">
        <f>IF(C10269="","",COUNT($C$15:$C$20006)-COUNT(C10270:$C$20006))</f>
        <v/>
      </c>
      <c r="C10270" s="62"/>
      <c r="D10270" s="62"/>
      <c r="E10270" s="62"/>
      <c r="F10270" s="62"/>
      <c r="G10270" s="62"/>
    </row>
    <row r="10271" spans="1:7" hidden="1" x14ac:dyDescent="0.25">
      <c r="A10271" s="62"/>
      <c r="B10271" s="62" t="str">
        <f>IF(C10270="","",COUNT($C$15:$C$20006)-COUNT(C10271:$C$20006))</f>
        <v/>
      </c>
      <c r="C10271" s="62"/>
      <c r="D10271" s="62"/>
      <c r="E10271" s="62"/>
      <c r="F10271" s="62"/>
      <c r="G10271" s="62"/>
    </row>
    <row r="10272" spans="1:7" hidden="1" x14ac:dyDescent="0.25">
      <c r="A10272" s="62"/>
      <c r="B10272" s="62" t="str">
        <f>IF(C10271="","",COUNT($C$15:$C$20006)-COUNT(C10272:$C$20006))</f>
        <v/>
      </c>
      <c r="C10272" s="62"/>
      <c r="D10272" s="62"/>
      <c r="E10272" s="62"/>
      <c r="F10272" s="62"/>
      <c r="G10272" s="62"/>
    </row>
    <row r="10273" spans="1:7" hidden="1" x14ac:dyDescent="0.25">
      <c r="A10273" s="62"/>
      <c r="B10273" s="62" t="str">
        <f>IF(C10272="","",COUNT($C$15:$C$20006)-COUNT(C10273:$C$20006))</f>
        <v/>
      </c>
      <c r="C10273" s="62"/>
      <c r="D10273" s="62"/>
      <c r="E10273" s="62"/>
      <c r="F10273" s="62"/>
      <c r="G10273" s="62"/>
    </row>
    <row r="10274" spans="1:7" hidden="1" x14ac:dyDescent="0.25">
      <c r="A10274" s="62"/>
      <c r="B10274" s="62" t="str">
        <f>IF(C10273="","",COUNT($C$15:$C$20006)-COUNT(C10274:$C$20006))</f>
        <v/>
      </c>
      <c r="C10274" s="62"/>
      <c r="D10274" s="62"/>
      <c r="E10274" s="62"/>
      <c r="F10274" s="62"/>
      <c r="G10274" s="62"/>
    </row>
    <row r="10275" spans="1:7" hidden="1" x14ac:dyDescent="0.25">
      <c r="A10275" s="62"/>
      <c r="B10275" s="62" t="str">
        <f>IF(C10274="","",COUNT($C$15:$C$20006)-COUNT(C10275:$C$20006))</f>
        <v/>
      </c>
      <c r="C10275" s="62"/>
      <c r="D10275" s="62"/>
      <c r="E10275" s="62"/>
      <c r="F10275" s="62"/>
      <c r="G10275" s="62"/>
    </row>
    <row r="10276" spans="1:7" hidden="1" x14ac:dyDescent="0.25">
      <c r="A10276" s="62"/>
      <c r="B10276" s="62" t="str">
        <f>IF(C10275="","",COUNT($C$15:$C$20006)-COUNT(C10276:$C$20006))</f>
        <v/>
      </c>
      <c r="C10276" s="62"/>
      <c r="D10276" s="62"/>
      <c r="E10276" s="62"/>
      <c r="F10276" s="62"/>
      <c r="G10276" s="62"/>
    </row>
    <row r="10277" spans="1:7" hidden="1" x14ac:dyDescent="0.25">
      <c r="A10277" s="62"/>
      <c r="B10277" s="62" t="str">
        <f>IF(C10276="","",COUNT($C$15:$C$20006)-COUNT(C10277:$C$20006))</f>
        <v/>
      </c>
      <c r="C10277" s="62"/>
      <c r="D10277" s="62"/>
      <c r="E10277" s="62"/>
      <c r="F10277" s="62"/>
      <c r="G10277" s="62"/>
    </row>
    <row r="10278" spans="1:7" hidden="1" x14ac:dyDescent="0.25">
      <c r="A10278" s="62"/>
      <c r="B10278" s="62" t="str">
        <f>IF(C10277="","",COUNT($C$15:$C$20006)-COUNT(C10278:$C$20006))</f>
        <v/>
      </c>
      <c r="C10278" s="62"/>
      <c r="D10278" s="62"/>
      <c r="E10278" s="62"/>
      <c r="F10278" s="62"/>
      <c r="G10278" s="62"/>
    </row>
    <row r="10279" spans="1:7" hidden="1" x14ac:dyDescent="0.25">
      <c r="A10279" s="62"/>
      <c r="B10279" s="62" t="str">
        <f>IF(C10278="","",COUNT($C$15:$C$20006)-COUNT(C10279:$C$20006))</f>
        <v/>
      </c>
      <c r="C10279" s="62"/>
      <c r="D10279" s="62"/>
      <c r="E10279" s="62"/>
      <c r="F10279" s="62"/>
      <c r="G10279" s="62"/>
    </row>
    <row r="10280" spans="1:7" hidden="1" x14ac:dyDescent="0.25">
      <c r="A10280" s="62"/>
      <c r="B10280" s="62" t="str">
        <f>IF(C10279="","",COUNT($C$15:$C$20006)-COUNT(C10280:$C$20006))</f>
        <v/>
      </c>
      <c r="C10280" s="62"/>
      <c r="D10280" s="62"/>
      <c r="E10280" s="62"/>
      <c r="F10280" s="62"/>
      <c r="G10280" s="62"/>
    </row>
    <row r="10281" spans="1:7" hidden="1" x14ac:dyDescent="0.25">
      <c r="A10281" s="62"/>
      <c r="B10281" s="62" t="str">
        <f>IF(C10280="","",COUNT($C$15:$C$20006)-COUNT(C10281:$C$20006))</f>
        <v/>
      </c>
      <c r="C10281" s="62"/>
      <c r="D10281" s="62"/>
      <c r="E10281" s="62"/>
      <c r="F10281" s="62"/>
      <c r="G10281" s="62"/>
    </row>
    <row r="10282" spans="1:7" hidden="1" x14ac:dyDescent="0.25">
      <c r="A10282" s="62"/>
      <c r="B10282" s="62" t="str">
        <f>IF(C10281="","",COUNT($C$15:$C$20006)-COUNT(C10282:$C$20006))</f>
        <v/>
      </c>
      <c r="C10282" s="62"/>
      <c r="D10282" s="62"/>
      <c r="E10282" s="62"/>
      <c r="F10282" s="62"/>
      <c r="G10282" s="62"/>
    </row>
    <row r="10283" spans="1:7" hidden="1" x14ac:dyDescent="0.25">
      <c r="A10283" s="62"/>
      <c r="B10283" s="62" t="str">
        <f>IF(C10282="","",COUNT($C$15:$C$20006)-COUNT(C10283:$C$20006))</f>
        <v/>
      </c>
      <c r="C10283" s="62"/>
      <c r="D10283" s="62"/>
      <c r="E10283" s="62"/>
      <c r="F10283" s="62"/>
      <c r="G10283" s="62"/>
    </row>
    <row r="10284" spans="1:7" hidden="1" x14ac:dyDescent="0.25">
      <c r="A10284" s="62"/>
      <c r="B10284" s="62" t="str">
        <f>IF(C10283="","",COUNT($C$15:$C$20006)-COUNT(C10284:$C$20006))</f>
        <v/>
      </c>
      <c r="C10284" s="62"/>
      <c r="D10284" s="62"/>
      <c r="E10284" s="62"/>
      <c r="F10284" s="62"/>
      <c r="G10284" s="62"/>
    </row>
    <row r="10285" spans="1:7" hidden="1" x14ac:dyDescent="0.25">
      <c r="A10285" s="62"/>
      <c r="B10285" s="62" t="str">
        <f>IF(C10284="","",COUNT($C$15:$C$20006)-COUNT(C10285:$C$20006))</f>
        <v/>
      </c>
      <c r="C10285" s="62"/>
      <c r="D10285" s="62"/>
      <c r="E10285" s="62"/>
      <c r="F10285" s="62"/>
      <c r="G10285" s="62"/>
    </row>
    <row r="10286" spans="1:7" hidden="1" x14ac:dyDescent="0.25">
      <c r="A10286" s="62"/>
      <c r="B10286" s="62" t="str">
        <f>IF(C10285="","",COUNT($C$15:$C$20006)-COUNT(C10286:$C$20006))</f>
        <v/>
      </c>
      <c r="C10286" s="62"/>
      <c r="D10286" s="62"/>
      <c r="E10286" s="62"/>
      <c r="F10286" s="62"/>
      <c r="G10286" s="62"/>
    </row>
    <row r="10287" spans="1:7" hidden="1" x14ac:dyDescent="0.25">
      <c r="A10287" s="62"/>
      <c r="B10287" s="62" t="str">
        <f>IF(C10286="","",COUNT($C$15:$C$20006)-COUNT(C10287:$C$20006))</f>
        <v/>
      </c>
      <c r="C10287" s="62"/>
      <c r="D10287" s="62"/>
      <c r="E10287" s="62"/>
      <c r="F10287" s="62"/>
      <c r="G10287" s="62"/>
    </row>
    <row r="10288" spans="1:7" hidden="1" x14ac:dyDescent="0.25">
      <c r="A10288" s="62"/>
      <c r="B10288" s="62" t="str">
        <f>IF(C10287="","",COUNT($C$15:$C$20006)-COUNT(C10288:$C$20006))</f>
        <v/>
      </c>
      <c r="C10288" s="62"/>
      <c r="D10288" s="62"/>
      <c r="E10288" s="62"/>
      <c r="F10288" s="62"/>
      <c r="G10288" s="62"/>
    </row>
    <row r="10289" spans="1:7" hidden="1" x14ac:dyDescent="0.25">
      <c r="A10289" s="62"/>
      <c r="B10289" s="62" t="str">
        <f>IF(C10288="","",COUNT($C$15:$C$20006)-COUNT(C10289:$C$20006))</f>
        <v/>
      </c>
      <c r="C10289" s="62"/>
      <c r="D10289" s="62"/>
      <c r="E10289" s="62"/>
      <c r="F10289" s="62"/>
      <c r="G10289" s="62"/>
    </row>
    <row r="10290" spans="1:7" hidden="1" x14ac:dyDescent="0.25">
      <c r="A10290" s="62"/>
      <c r="B10290" s="62" t="str">
        <f>IF(C10289="","",COUNT($C$15:$C$20006)-COUNT(C10290:$C$20006))</f>
        <v/>
      </c>
      <c r="C10290" s="62"/>
      <c r="D10290" s="62"/>
      <c r="E10290" s="62"/>
      <c r="F10290" s="62"/>
      <c r="G10290" s="62"/>
    </row>
    <row r="10291" spans="1:7" hidden="1" x14ac:dyDescent="0.25">
      <c r="A10291" s="62"/>
      <c r="B10291" s="62" t="str">
        <f>IF(C10290="","",COUNT($C$15:$C$20006)-COUNT(C10291:$C$20006))</f>
        <v/>
      </c>
      <c r="C10291" s="62"/>
      <c r="D10291" s="62"/>
      <c r="E10291" s="62"/>
      <c r="F10291" s="62"/>
      <c r="G10291" s="62"/>
    </row>
    <row r="10292" spans="1:7" hidden="1" x14ac:dyDescent="0.25">
      <c r="A10292" s="62"/>
      <c r="B10292" s="62" t="str">
        <f>IF(C10291="","",COUNT($C$15:$C$20006)-COUNT(C10292:$C$20006))</f>
        <v/>
      </c>
      <c r="C10292" s="62"/>
      <c r="D10292" s="62"/>
      <c r="E10292" s="62"/>
      <c r="F10292" s="62"/>
      <c r="G10292" s="62"/>
    </row>
    <row r="10293" spans="1:7" hidden="1" x14ac:dyDescent="0.25">
      <c r="A10293" s="62"/>
      <c r="B10293" s="62" t="str">
        <f>IF(C10292="","",COUNT($C$15:$C$20006)-COUNT(C10293:$C$20006))</f>
        <v/>
      </c>
      <c r="C10293" s="62"/>
      <c r="D10293" s="62"/>
      <c r="E10293" s="62"/>
      <c r="F10293" s="62"/>
      <c r="G10293" s="62"/>
    </row>
    <row r="10294" spans="1:7" hidden="1" x14ac:dyDescent="0.25">
      <c r="A10294" s="62"/>
      <c r="B10294" s="62" t="str">
        <f>IF(C10293="","",COUNT($C$15:$C$20006)-COUNT(C10294:$C$20006))</f>
        <v/>
      </c>
      <c r="C10294" s="62"/>
      <c r="D10294" s="62"/>
      <c r="E10294" s="62"/>
      <c r="F10294" s="62"/>
      <c r="G10294" s="62"/>
    </row>
    <row r="10295" spans="1:7" hidden="1" x14ac:dyDescent="0.25">
      <c r="A10295" s="62"/>
      <c r="B10295" s="62" t="str">
        <f>IF(C10294="","",COUNT($C$15:$C$20006)-COUNT(C10295:$C$20006))</f>
        <v/>
      </c>
      <c r="C10295" s="62"/>
      <c r="D10295" s="62"/>
      <c r="E10295" s="62"/>
      <c r="F10295" s="62"/>
      <c r="G10295" s="62"/>
    </row>
    <row r="10296" spans="1:7" hidden="1" x14ac:dyDescent="0.25">
      <c r="A10296" s="62"/>
      <c r="B10296" s="62" t="str">
        <f>IF(C10295="","",COUNT($C$15:$C$20006)-COUNT(C10296:$C$20006))</f>
        <v/>
      </c>
      <c r="C10296" s="62"/>
      <c r="D10296" s="62"/>
      <c r="E10296" s="62"/>
      <c r="F10296" s="62"/>
      <c r="G10296" s="62"/>
    </row>
    <row r="10297" spans="1:7" hidden="1" x14ac:dyDescent="0.25">
      <c r="A10297" s="62"/>
      <c r="B10297" s="62" t="str">
        <f>IF(C10296="","",COUNT($C$15:$C$20006)-COUNT(C10297:$C$20006))</f>
        <v/>
      </c>
      <c r="C10297" s="62"/>
      <c r="D10297" s="62"/>
      <c r="E10297" s="62"/>
      <c r="F10297" s="62"/>
      <c r="G10297" s="62"/>
    </row>
    <row r="10298" spans="1:7" hidden="1" x14ac:dyDescent="0.25">
      <c r="A10298" s="62"/>
      <c r="B10298" s="62" t="str">
        <f>IF(C10297="","",COUNT($C$15:$C$20006)-COUNT(C10298:$C$20006))</f>
        <v/>
      </c>
      <c r="C10298" s="62"/>
      <c r="D10298" s="62"/>
      <c r="E10298" s="62"/>
      <c r="F10298" s="62"/>
      <c r="G10298" s="62"/>
    </row>
    <row r="10299" spans="1:7" hidden="1" x14ac:dyDescent="0.25">
      <c r="A10299" s="62"/>
      <c r="B10299" s="62" t="str">
        <f>IF(C10298="","",COUNT($C$15:$C$20006)-COUNT(C10299:$C$20006))</f>
        <v/>
      </c>
      <c r="C10299" s="62"/>
      <c r="D10299" s="62"/>
      <c r="E10299" s="62"/>
      <c r="F10299" s="62"/>
      <c r="G10299" s="62"/>
    </row>
    <row r="10300" spans="1:7" hidden="1" x14ac:dyDescent="0.25">
      <c r="A10300" s="62"/>
      <c r="B10300" s="62" t="str">
        <f>IF(C10299="","",COUNT($C$15:$C$20006)-COUNT(C10300:$C$20006))</f>
        <v/>
      </c>
      <c r="C10300" s="62"/>
      <c r="D10300" s="62"/>
      <c r="E10300" s="62"/>
      <c r="F10300" s="62"/>
      <c r="G10300" s="62"/>
    </row>
    <row r="10301" spans="1:7" hidden="1" x14ac:dyDescent="0.25">
      <c r="A10301" s="62"/>
      <c r="B10301" s="62" t="str">
        <f>IF(C10300="","",COUNT($C$15:$C$20006)-COUNT(C10301:$C$20006))</f>
        <v/>
      </c>
      <c r="C10301" s="62"/>
      <c r="D10301" s="62"/>
      <c r="E10301" s="62"/>
      <c r="F10301" s="62"/>
      <c r="G10301" s="62"/>
    </row>
    <row r="10302" spans="1:7" hidden="1" x14ac:dyDescent="0.25">
      <c r="A10302" s="62"/>
      <c r="B10302" s="62" t="str">
        <f>IF(C10301="","",COUNT($C$15:$C$20006)-COUNT(C10302:$C$20006))</f>
        <v/>
      </c>
      <c r="C10302" s="62"/>
      <c r="D10302" s="62"/>
      <c r="E10302" s="62"/>
      <c r="F10302" s="62"/>
      <c r="G10302" s="62"/>
    </row>
    <row r="10303" spans="1:7" hidden="1" x14ac:dyDescent="0.25">
      <c r="A10303" s="62"/>
      <c r="B10303" s="62" t="str">
        <f>IF(C10302="","",COUNT($C$15:$C$20006)-COUNT(C10303:$C$20006))</f>
        <v/>
      </c>
      <c r="C10303" s="62"/>
      <c r="D10303" s="62"/>
      <c r="E10303" s="62"/>
      <c r="F10303" s="62"/>
      <c r="G10303" s="62"/>
    </row>
    <row r="10304" spans="1:7" hidden="1" x14ac:dyDescent="0.25">
      <c r="A10304" s="62"/>
      <c r="B10304" s="62" t="str">
        <f>IF(C10303="","",COUNT($C$15:$C$20006)-COUNT(C10304:$C$20006))</f>
        <v/>
      </c>
      <c r="C10304" s="62"/>
      <c r="D10304" s="62"/>
      <c r="E10304" s="62"/>
      <c r="F10304" s="62"/>
      <c r="G10304" s="62"/>
    </row>
    <row r="10305" spans="1:7" hidden="1" x14ac:dyDescent="0.25">
      <c r="A10305" s="62"/>
      <c r="B10305" s="62" t="str">
        <f>IF(C10304="","",COUNT($C$15:$C$20006)-COUNT(C10305:$C$20006))</f>
        <v/>
      </c>
      <c r="C10305" s="62"/>
      <c r="D10305" s="62"/>
      <c r="E10305" s="62"/>
      <c r="F10305" s="62"/>
      <c r="G10305" s="62"/>
    </row>
    <row r="10306" spans="1:7" hidden="1" x14ac:dyDescent="0.25">
      <c r="A10306" s="62"/>
      <c r="B10306" s="62" t="str">
        <f>IF(C10305="","",COUNT($C$15:$C$20006)-COUNT(C10306:$C$20006))</f>
        <v/>
      </c>
      <c r="C10306" s="62"/>
      <c r="D10306" s="62"/>
      <c r="E10306" s="62"/>
      <c r="F10306" s="62"/>
      <c r="G10306" s="62"/>
    </row>
    <row r="10307" spans="1:7" hidden="1" x14ac:dyDescent="0.25">
      <c r="A10307" s="62"/>
      <c r="B10307" s="62" t="str">
        <f>IF(C10306="","",COUNT($C$15:$C$20006)-COUNT(C10307:$C$20006))</f>
        <v/>
      </c>
      <c r="C10307" s="62"/>
      <c r="D10307" s="62"/>
      <c r="E10307" s="62"/>
      <c r="F10307" s="62"/>
      <c r="G10307" s="62"/>
    </row>
    <row r="10308" spans="1:7" hidden="1" x14ac:dyDescent="0.25">
      <c r="A10308" s="62"/>
      <c r="B10308" s="62" t="str">
        <f>IF(C10307="","",COUNT($C$15:$C$20006)-COUNT(C10308:$C$20006))</f>
        <v/>
      </c>
      <c r="C10308" s="62"/>
      <c r="D10308" s="62"/>
      <c r="E10308" s="62"/>
      <c r="F10308" s="62"/>
      <c r="G10308" s="62"/>
    </row>
    <row r="10309" spans="1:7" hidden="1" x14ac:dyDescent="0.25">
      <c r="A10309" s="62"/>
      <c r="B10309" s="62" t="str">
        <f>IF(C10308="","",COUNT($C$15:$C$20006)-COUNT(C10309:$C$20006))</f>
        <v/>
      </c>
      <c r="C10309" s="62"/>
      <c r="D10309" s="62"/>
      <c r="E10309" s="62"/>
      <c r="F10309" s="62"/>
      <c r="G10309" s="62"/>
    </row>
    <row r="10310" spans="1:7" hidden="1" x14ac:dyDescent="0.25">
      <c r="A10310" s="62"/>
      <c r="B10310" s="62" t="str">
        <f>IF(C10309="","",COUNT($C$15:$C$20006)-COUNT(C10310:$C$20006))</f>
        <v/>
      </c>
      <c r="C10310" s="62"/>
      <c r="D10310" s="62"/>
      <c r="E10310" s="62"/>
      <c r="F10310" s="62"/>
      <c r="G10310" s="62"/>
    </row>
    <row r="10311" spans="1:7" hidden="1" x14ac:dyDescent="0.25">
      <c r="A10311" s="62"/>
      <c r="B10311" s="62" t="str">
        <f>IF(C10310="","",COUNT($C$15:$C$20006)-COUNT(C10311:$C$20006))</f>
        <v/>
      </c>
      <c r="C10311" s="62"/>
      <c r="D10311" s="62"/>
      <c r="E10311" s="62"/>
      <c r="F10311" s="62"/>
      <c r="G10311" s="62"/>
    </row>
    <row r="10312" spans="1:7" hidden="1" x14ac:dyDescent="0.25">
      <c r="A10312" s="62"/>
      <c r="B10312" s="62" t="str">
        <f>IF(C10311="","",COUNT($C$15:$C$20006)-COUNT(C10312:$C$20006))</f>
        <v/>
      </c>
      <c r="C10312" s="62"/>
      <c r="D10312" s="62"/>
      <c r="E10312" s="62"/>
      <c r="F10312" s="62"/>
      <c r="G10312" s="62"/>
    </row>
    <row r="10313" spans="1:7" hidden="1" x14ac:dyDescent="0.25">
      <c r="A10313" s="62"/>
      <c r="B10313" s="62" t="str">
        <f>IF(C10312="","",COUNT($C$15:$C$20006)-COUNT(C10313:$C$20006))</f>
        <v/>
      </c>
      <c r="C10313" s="62"/>
      <c r="D10313" s="62"/>
      <c r="E10313" s="62"/>
      <c r="F10313" s="62"/>
      <c r="G10313" s="62"/>
    </row>
    <row r="10314" spans="1:7" hidden="1" x14ac:dyDescent="0.25">
      <c r="A10314" s="62"/>
      <c r="B10314" s="62" t="str">
        <f>IF(C10313="","",COUNT($C$15:$C$20006)-COUNT(C10314:$C$20006))</f>
        <v/>
      </c>
      <c r="C10314" s="62"/>
      <c r="D10314" s="62"/>
      <c r="E10314" s="62"/>
      <c r="F10314" s="62"/>
      <c r="G10314" s="62"/>
    </row>
    <row r="10315" spans="1:7" hidden="1" x14ac:dyDescent="0.25">
      <c r="A10315" s="62"/>
      <c r="B10315" s="62" t="str">
        <f>IF(C10314="","",COUNT($C$15:$C$20006)-COUNT(C10315:$C$20006))</f>
        <v/>
      </c>
      <c r="C10315" s="62"/>
      <c r="D10315" s="62"/>
      <c r="E10315" s="62"/>
      <c r="F10315" s="62"/>
      <c r="G10315" s="62"/>
    </row>
    <row r="10316" spans="1:7" hidden="1" x14ac:dyDescent="0.25">
      <c r="A10316" s="62"/>
      <c r="B10316" s="62" t="str">
        <f>IF(C10315="","",COUNT($C$15:$C$20006)-COUNT(C10316:$C$20006))</f>
        <v/>
      </c>
      <c r="C10316" s="62"/>
      <c r="D10316" s="62"/>
      <c r="E10316" s="62"/>
      <c r="F10316" s="62"/>
      <c r="G10316" s="62"/>
    </row>
    <row r="10317" spans="1:7" hidden="1" x14ac:dyDescent="0.25">
      <c r="A10317" s="62"/>
      <c r="B10317" s="62" t="str">
        <f>IF(C10316="","",COUNT($C$15:$C$20006)-COUNT(C10317:$C$20006))</f>
        <v/>
      </c>
      <c r="C10317" s="62"/>
      <c r="D10317" s="62"/>
      <c r="E10317" s="62"/>
      <c r="F10317" s="62"/>
      <c r="G10317" s="62"/>
    </row>
    <row r="10318" spans="1:7" hidden="1" x14ac:dyDescent="0.25">
      <c r="A10318" s="62"/>
      <c r="B10318" s="62" t="str">
        <f>IF(C10317="","",COUNT($C$15:$C$20006)-COUNT(C10318:$C$20006))</f>
        <v/>
      </c>
      <c r="C10318" s="62"/>
      <c r="D10318" s="62"/>
      <c r="E10318" s="62"/>
      <c r="F10318" s="62"/>
      <c r="G10318" s="62"/>
    </row>
    <row r="10319" spans="1:7" hidden="1" x14ac:dyDescent="0.25">
      <c r="A10319" s="62"/>
      <c r="B10319" s="62" t="str">
        <f>IF(C10318="","",COUNT($C$15:$C$20006)-COUNT(C10319:$C$20006))</f>
        <v/>
      </c>
      <c r="C10319" s="62"/>
      <c r="D10319" s="62"/>
      <c r="E10319" s="62"/>
      <c r="F10319" s="62"/>
      <c r="G10319" s="62"/>
    </row>
    <row r="10320" spans="1:7" hidden="1" x14ac:dyDescent="0.25">
      <c r="A10320" s="62"/>
      <c r="B10320" s="62" t="str">
        <f>IF(C10319="","",COUNT($C$15:$C$20006)-COUNT(C10320:$C$20006))</f>
        <v/>
      </c>
      <c r="C10320" s="62"/>
      <c r="D10320" s="62"/>
      <c r="E10320" s="62"/>
      <c r="F10320" s="62"/>
      <c r="G10320" s="62"/>
    </row>
    <row r="10321" spans="1:7" hidden="1" x14ac:dyDescent="0.25">
      <c r="A10321" s="62"/>
      <c r="B10321" s="62" t="str">
        <f>IF(C10320="","",COUNT($C$15:$C$20006)-COUNT(C10321:$C$20006))</f>
        <v/>
      </c>
      <c r="C10321" s="62"/>
      <c r="D10321" s="62"/>
      <c r="E10321" s="62"/>
      <c r="F10321" s="62"/>
      <c r="G10321" s="62"/>
    </row>
    <row r="10322" spans="1:7" hidden="1" x14ac:dyDescent="0.25">
      <c r="A10322" s="62"/>
      <c r="B10322" s="62" t="str">
        <f>IF(C10321="","",COUNT($C$15:$C$20006)-COUNT(C10322:$C$20006))</f>
        <v/>
      </c>
      <c r="C10322" s="62"/>
      <c r="D10322" s="62"/>
      <c r="E10322" s="62"/>
      <c r="F10322" s="62"/>
      <c r="G10322" s="62"/>
    </row>
    <row r="10323" spans="1:7" hidden="1" x14ac:dyDescent="0.25">
      <c r="A10323" s="62"/>
      <c r="B10323" s="62" t="str">
        <f>IF(C10322="","",COUNT($C$15:$C$20006)-COUNT(C10323:$C$20006))</f>
        <v/>
      </c>
      <c r="C10323" s="62"/>
      <c r="D10323" s="62"/>
      <c r="E10323" s="62"/>
      <c r="F10323" s="62"/>
      <c r="G10323" s="62"/>
    </row>
    <row r="10324" spans="1:7" hidden="1" x14ac:dyDescent="0.25">
      <c r="A10324" s="62"/>
      <c r="B10324" s="62" t="str">
        <f>IF(C10323="","",COUNT($C$15:$C$20006)-COUNT(C10324:$C$20006))</f>
        <v/>
      </c>
      <c r="C10324" s="62"/>
      <c r="D10324" s="62"/>
      <c r="E10324" s="62"/>
      <c r="F10324" s="62"/>
      <c r="G10324" s="62"/>
    </row>
    <row r="10325" spans="1:7" hidden="1" x14ac:dyDescent="0.25">
      <c r="A10325" s="62"/>
      <c r="B10325" s="62" t="str">
        <f>IF(C10324="","",COUNT($C$15:$C$20006)-COUNT(C10325:$C$20006))</f>
        <v/>
      </c>
      <c r="C10325" s="62"/>
      <c r="D10325" s="62"/>
      <c r="E10325" s="62"/>
      <c r="F10325" s="62"/>
      <c r="G10325" s="62"/>
    </row>
    <row r="10326" spans="1:7" hidden="1" x14ac:dyDescent="0.25">
      <c r="A10326" s="62"/>
      <c r="B10326" s="62" t="str">
        <f>IF(C10325="","",COUNT($C$15:$C$20006)-COUNT(C10326:$C$20006))</f>
        <v/>
      </c>
      <c r="C10326" s="62"/>
      <c r="D10326" s="62"/>
      <c r="E10326" s="62"/>
      <c r="F10326" s="62"/>
      <c r="G10326" s="62"/>
    </row>
    <row r="10327" spans="1:7" hidden="1" x14ac:dyDescent="0.25">
      <c r="A10327" s="62"/>
      <c r="B10327" s="62" t="str">
        <f>IF(C10326="","",COUNT($C$15:$C$20006)-COUNT(C10327:$C$20006))</f>
        <v/>
      </c>
      <c r="C10327" s="62"/>
      <c r="D10327" s="62"/>
      <c r="E10327" s="62"/>
      <c r="F10327" s="62"/>
      <c r="G10327" s="62"/>
    </row>
    <row r="10328" spans="1:7" hidden="1" x14ac:dyDescent="0.25">
      <c r="A10328" s="62"/>
      <c r="B10328" s="62" t="str">
        <f>IF(C10327="","",COUNT($C$15:$C$20006)-COUNT(C10328:$C$20006))</f>
        <v/>
      </c>
      <c r="C10328" s="62"/>
      <c r="D10328" s="62"/>
      <c r="E10328" s="62"/>
      <c r="F10328" s="62"/>
      <c r="G10328" s="62"/>
    </row>
    <row r="10329" spans="1:7" hidden="1" x14ac:dyDescent="0.25">
      <c r="A10329" s="62"/>
      <c r="B10329" s="62" t="str">
        <f>IF(C10328="","",COUNT($C$15:$C$20006)-COUNT(C10329:$C$20006))</f>
        <v/>
      </c>
      <c r="C10329" s="62"/>
      <c r="D10329" s="62"/>
      <c r="E10329" s="62"/>
      <c r="F10329" s="62"/>
      <c r="G10329" s="62"/>
    </row>
    <row r="10330" spans="1:7" hidden="1" x14ac:dyDescent="0.25">
      <c r="A10330" s="62"/>
      <c r="B10330" s="62" t="str">
        <f>IF(C10329="","",COUNT($C$15:$C$20006)-COUNT(C10330:$C$20006))</f>
        <v/>
      </c>
      <c r="C10330" s="62"/>
      <c r="D10330" s="62"/>
      <c r="E10330" s="62"/>
      <c r="F10330" s="62"/>
      <c r="G10330" s="62"/>
    </row>
    <row r="10331" spans="1:7" hidden="1" x14ac:dyDescent="0.25">
      <c r="A10331" s="62"/>
      <c r="B10331" s="62" t="str">
        <f>IF(C10330="","",COUNT($C$15:$C$20006)-COUNT(C10331:$C$20006))</f>
        <v/>
      </c>
      <c r="C10331" s="62"/>
      <c r="D10331" s="62"/>
      <c r="E10331" s="62"/>
      <c r="F10331" s="62"/>
      <c r="G10331" s="62"/>
    </row>
    <row r="10332" spans="1:7" hidden="1" x14ac:dyDescent="0.25">
      <c r="A10332" s="62"/>
      <c r="B10332" s="62" t="str">
        <f>IF(C10331="","",COUNT($C$15:$C$20006)-COUNT(C10332:$C$20006))</f>
        <v/>
      </c>
      <c r="C10332" s="62"/>
      <c r="D10332" s="62"/>
      <c r="E10332" s="62"/>
      <c r="F10332" s="62"/>
      <c r="G10332" s="62"/>
    </row>
    <row r="10333" spans="1:7" hidden="1" x14ac:dyDescent="0.25">
      <c r="A10333" s="62"/>
      <c r="B10333" s="62" t="str">
        <f>IF(C10332="","",COUNT($C$15:$C$20006)-COUNT(C10333:$C$20006))</f>
        <v/>
      </c>
      <c r="C10333" s="62"/>
      <c r="D10333" s="62"/>
      <c r="E10333" s="62"/>
      <c r="F10333" s="62"/>
      <c r="G10333" s="62"/>
    </row>
    <row r="10334" spans="1:7" hidden="1" x14ac:dyDescent="0.25">
      <c r="A10334" s="62"/>
      <c r="B10334" s="62" t="str">
        <f>IF(C10333="","",COUNT($C$15:$C$20006)-COUNT(C10334:$C$20006))</f>
        <v/>
      </c>
      <c r="C10334" s="62"/>
      <c r="D10334" s="62"/>
      <c r="E10334" s="62"/>
      <c r="F10334" s="62"/>
      <c r="G10334" s="62"/>
    </row>
    <row r="10335" spans="1:7" hidden="1" x14ac:dyDescent="0.25">
      <c r="A10335" s="62"/>
      <c r="B10335" s="62" t="str">
        <f>IF(C10334="","",COUNT($C$15:$C$20006)-COUNT(C10335:$C$20006))</f>
        <v/>
      </c>
      <c r="C10335" s="62"/>
      <c r="D10335" s="62"/>
      <c r="E10335" s="62"/>
      <c r="F10335" s="62"/>
      <c r="G10335" s="62"/>
    </row>
    <row r="10336" spans="1:7" hidden="1" x14ac:dyDescent="0.25">
      <c r="A10336" s="62"/>
      <c r="B10336" s="62" t="str">
        <f>IF(C10335="","",COUNT($C$15:$C$20006)-COUNT(C10336:$C$20006))</f>
        <v/>
      </c>
      <c r="C10336" s="62"/>
      <c r="D10336" s="62"/>
      <c r="E10336" s="62"/>
      <c r="F10336" s="62"/>
      <c r="G10336" s="62"/>
    </row>
    <row r="10337" spans="1:7" hidden="1" x14ac:dyDescent="0.25">
      <c r="A10337" s="62"/>
      <c r="B10337" s="62" t="str">
        <f>IF(C10336="","",COUNT($C$15:$C$20006)-COUNT(C10337:$C$20006))</f>
        <v/>
      </c>
      <c r="C10337" s="62"/>
      <c r="D10337" s="62"/>
      <c r="E10337" s="62"/>
      <c r="F10337" s="62"/>
      <c r="G10337" s="62"/>
    </row>
    <row r="10338" spans="1:7" hidden="1" x14ac:dyDescent="0.25">
      <c r="A10338" s="62"/>
      <c r="B10338" s="62" t="str">
        <f>IF(C10337="","",COUNT($C$15:$C$20006)-COUNT(C10338:$C$20006))</f>
        <v/>
      </c>
      <c r="C10338" s="62"/>
      <c r="D10338" s="62"/>
      <c r="E10338" s="62"/>
      <c r="F10338" s="62"/>
      <c r="G10338" s="62"/>
    </row>
    <row r="10339" spans="1:7" hidden="1" x14ac:dyDescent="0.25">
      <c r="A10339" s="62"/>
      <c r="B10339" s="62" t="str">
        <f>IF(C10338="","",COUNT($C$15:$C$20006)-COUNT(C10339:$C$20006))</f>
        <v/>
      </c>
      <c r="C10339" s="62"/>
      <c r="D10339" s="62"/>
      <c r="E10339" s="62"/>
      <c r="F10339" s="62"/>
      <c r="G10339" s="62"/>
    </row>
    <row r="10340" spans="1:7" hidden="1" x14ac:dyDescent="0.25">
      <c r="A10340" s="62"/>
      <c r="B10340" s="62" t="str">
        <f>IF(C10339="","",COUNT($C$15:$C$20006)-COUNT(C10340:$C$20006))</f>
        <v/>
      </c>
      <c r="C10340" s="62"/>
      <c r="D10340" s="62"/>
      <c r="E10340" s="62"/>
      <c r="F10340" s="62"/>
      <c r="G10340" s="62"/>
    </row>
    <row r="10341" spans="1:7" hidden="1" x14ac:dyDescent="0.25">
      <c r="A10341" s="62"/>
      <c r="B10341" s="62" t="str">
        <f>IF(C10340="","",COUNT($C$15:$C$20006)-COUNT(C10341:$C$20006))</f>
        <v/>
      </c>
      <c r="C10341" s="62"/>
      <c r="D10341" s="62"/>
      <c r="E10341" s="62"/>
      <c r="F10341" s="62"/>
      <c r="G10341" s="62"/>
    </row>
    <row r="10342" spans="1:7" hidden="1" x14ac:dyDescent="0.25">
      <c r="A10342" s="62"/>
      <c r="B10342" s="62" t="str">
        <f>IF(C10341="","",COUNT($C$15:$C$20006)-COUNT(C10342:$C$20006))</f>
        <v/>
      </c>
      <c r="C10342" s="62"/>
      <c r="D10342" s="62"/>
      <c r="E10342" s="62"/>
      <c r="F10342" s="62"/>
      <c r="G10342" s="62"/>
    </row>
    <row r="10343" spans="1:7" hidden="1" x14ac:dyDescent="0.25">
      <c r="A10343" s="62"/>
      <c r="B10343" s="62" t="str">
        <f>IF(C10342="","",COUNT($C$15:$C$20006)-COUNT(C10343:$C$20006))</f>
        <v/>
      </c>
      <c r="C10343" s="62"/>
      <c r="D10343" s="62"/>
      <c r="E10343" s="62"/>
      <c r="F10343" s="62"/>
      <c r="G10343" s="62"/>
    </row>
    <row r="10344" spans="1:7" hidden="1" x14ac:dyDescent="0.25">
      <c r="A10344" s="62"/>
      <c r="B10344" s="62" t="str">
        <f>IF(C10343="","",COUNT($C$15:$C$20006)-COUNT(C10344:$C$20006))</f>
        <v/>
      </c>
      <c r="C10344" s="62"/>
      <c r="D10344" s="62"/>
      <c r="E10344" s="62"/>
      <c r="F10344" s="62"/>
      <c r="G10344" s="62"/>
    </row>
    <row r="10345" spans="1:7" hidden="1" x14ac:dyDescent="0.25">
      <c r="A10345" s="62"/>
      <c r="B10345" s="62" t="str">
        <f>IF(C10344="","",COUNT($C$15:$C$20006)-COUNT(C10345:$C$20006))</f>
        <v/>
      </c>
      <c r="C10345" s="62"/>
      <c r="D10345" s="62"/>
      <c r="E10345" s="62"/>
      <c r="F10345" s="62"/>
      <c r="G10345" s="62"/>
    </row>
    <row r="10346" spans="1:7" hidden="1" x14ac:dyDescent="0.25">
      <c r="A10346" s="62"/>
      <c r="B10346" s="62" t="str">
        <f>IF(C10345="","",COUNT($C$15:$C$20006)-COUNT(C10346:$C$20006))</f>
        <v/>
      </c>
      <c r="C10346" s="62"/>
      <c r="D10346" s="62"/>
      <c r="E10346" s="62"/>
      <c r="F10346" s="62"/>
      <c r="G10346" s="62"/>
    </row>
    <row r="10347" spans="1:7" hidden="1" x14ac:dyDescent="0.25">
      <c r="A10347" s="62"/>
      <c r="B10347" s="62" t="str">
        <f>IF(C10346="","",COUNT($C$15:$C$20006)-COUNT(C10347:$C$20006))</f>
        <v/>
      </c>
      <c r="C10347" s="62"/>
      <c r="D10347" s="62"/>
      <c r="E10347" s="62"/>
      <c r="F10347" s="62"/>
      <c r="G10347" s="62"/>
    </row>
    <row r="10348" spans="1:7" hidden="1" x14ac:dyDescent="0.25">
      <c r="A10348" s="62"/>
      <c r="B10348" s="62" t="str">
        <f>IF(C10347="","",COUNT($C$15:$C$20006)-COUNT(C10348:$C$20006))</f>
        <v/>
      </c>
      <c r="C10348" s="62"/>
      <c r="D10348" s="62"/>
      <c r="E10348" s="62"/>
      <c r="F10348" s="62"/>
      <c r="G10348" s="62"/>
    </row>
    <row r="10349" spans="1:7" hidden="1" x14ac:dyDescent="0.25">
      <c r="A10349" s="62"/>
      <c r="B10349" s="62" t="str">
        <f>IF(C10348="","",COUNT($C$15:$C$20006)-COUNT(C10349:$C$20006))</f>
        <v/>
      </c>
      <c r="C10349" s="62"/>
      <c r="D10349" s="62"/>
      <c r="E10349" s="62"/>
      <c r="F10349" s="62"/>
      <c r="G10349" s="62"/>
    </row>
    <row r="10350" spans="1:7" hidden="1" x14ac:dyDescent="0.25">
      <c r="A10350" s="62"/>
      <c r="B10350" s="62" t="str">
        <f>IF(C10349="","",COUNT($C$15:$C$20006)-COUNT(C10350:$C$20006))</f>
        <v/>
      </c>
      <c r="C10350" s="62"/>
      <c r="D10350" s="62"/>
      <c r="E10350" s="62"/>
      <c r="F10350" s="62"/>
      <c r="G10350" s="62"/>
    </row>
    <row r="10351" spans="1:7" hidden="1" x14ac:dyDescent="0.25">
      <c r="A10351" s="62"/>
      <c r="B10351" s="62" t="str">
        <f>IF(C10350="","",COUNT($C$15:$C$20006)-COUNT(C10351:$C$20006))</f>
        <v/>
      </c>
      <c r="C10351" s="62"/>
      <c r="D10351" s="62"/>
      <c r="E10351" s="62"/>
      <c r="F10351" s="62"/>
      <c r="G10351" s="62"/>
    </row>
    <row r="10352" spans="1:7" hidden="1" x14ac:dyDescent="0.25">
      <c r="A10352" s="62"/>
      <c r="B10352" s="62" t="str">
        <f>IF(C10351="","",COUNT($C$15:$C$20006)-COUNT(C10352:$C$20006))</f>
        <v/>
      </c>
      <c r="C10352" s="62"/>
      <c r="D10352" s="62"/>
      <c r="E10352" s="62"/>
      <c r="F10352" s="62"/>
      <c r="G10352" s="62"/>
    </row>
    <row r="10353" spans="1:7" hidden="1" x14ac:dyDescent="0.25">
      <c r="A10353" s="62"/>
      <c r="B10353" s="62" t="str">
        <f>IF(C10352="","",COUNT($C$15:$C$20006)-COUNT(C10353:$C$20006))</f>
        <v/>
      </c>
      <c r="C10353" s="62"/>
      <c r="D10353" s="62"/>
      <c r="E10353" s="62"/>
      <c r="F10353" s="62"/>
      <c r="G10353" s="62"/>
    </row>
    <row r="10354" spans="1:7" hidden="1" x14ac:dyDescent="0.25">
      <c r="A10354" s="62"/>
      <c r="B10354" s="62" t="str">
        <f>IF(C10353="","",COUNT($C$15:$C$20006)-COUNT(C10354:$C$20006))</f>
        <v/>
      </c>
      <c r="C10354" s="62"/>
      <c r="D10354" s="62"/>
      <c r="E10354" s="62"/>
      <c r="F10354" s="62"/>
      <c r="G10354" s="62"/>
    </row>
    <row r="10355" spans="1:7" hidden="1" x14ac:dyDescent="0.25">
      <c r="A10355" s="62"/>
      <c r="B10355" s="62" t="str">
        <f>IF(C10354="","",COUNT($C$15:$C$20006)-COUNT(C10355:$C$20006))</f>
        <v/>
      </c>
      <c r="C10355" s="62"/>
      <c r="D10355" s="62"/>
      <c r="E10355" s="62"/>
      <c r="F10355" s="62"/>
      <c r="G10355" s="62"/>
    </row>
    <row r="10356" spans="1:7" hidden="1" x14ac:dyDescent="0.25">
      <c r="A10356" s="62"/>
      <c r="B10356" s="62" t="str">
        <f>IF(C10355="","",COUNT($C$15:$C$20006)-COUNT(C10356:$C$20006))</f>
        <v/>
      </c>
      <c r="C10356" s="62"/>
      <c r="D10356" s="62"/>
      <c r="E10356" s="62"/>
      <c r="F10356" s="62"/>
      <c r="G10356" s="62"/>
    </row>
    <row r="10357" spans="1:7" hidden="1" x14ac:dyDescent="0.25">
      <c r="A10357" s="62"/>
      <c r="B10357" s="62" t="str">
        <f>IF(C10356="","",COUNT($C$15:$C$20006)-COUNT(C10357:$C$20006))</f>
        <v/>
      </c>
      <c r="C10357" s="62"/>
      <c r="D10357" s="62"/>
      <c r="E10357" s="62"/>
      <c r="F10357" s="62"/>
      <c r="G10357" s="62"/>
    </row>
    <row r="10358" spans="1:7" hidden="1" x14ac:dyDescent="0.25">
      <c r="A10358" s="62"/>
      <c r="B10358" s="62" t="str">
        <f>IF(C10357="","",COUNT($C$15:$C$20006)-COUNT(C10358:$C$20006))</f>
        <v/>
      </c>
      <c r="C10358" s="62"/>
      <c r="D10358" s="62"/>
      <c r="E10358" s="62"/>
      <c r="F10358" s="62"/>
      <c r="G10358" s="62"/>
    </row>
    <row r="10359" spans="1:7" hidden="1" x14ac:dyDescent="0.25">
      <c r="A10359" s="62"/>
      <c r="B10359" s="62" t="str">
        <f>IF(C10358="","",COUNT($C$15:$C$20006)-COUNT(C10359:$C$20006))</f>
        <v/>
      </c>
      <c r="C10359" s="62"/>
      <c r="D10359" s="62"/>
      <c r="E10359" s="62"/>
      <c r="F10359" s="62"/>
      <c r="G10359" s="62"/>
    </row>
    <row r="10360" spans="1:7" hidden="1" x14ac:dyDescent="0.25">
      <c r="A10360" s="62"/>
      <c r="B10360" s="62" t="str">
        <f>IF(C10359="","",COUNT($C$15:$C$20006)-COUNT(C10360:$C$20006))</f>
        <v/>
      </c>
      <c r="C10360" s="62"/>
      <c r="D10360" s="62"/>
      <c r="E10360" s="62"/>
      <c r="F10360" s="62"/>
      <c r="G10360" s="62"/>
    </row>
    <row r="10361" spans="1:7" hidden="1" x14ac:dyDescent="0.25">
      <c r="A10361" s="62"/>
      <c r="B10361" s="62" t="str">
        <f>IF(C10360="","",COUNT($C$15:$C$20006)-COUNT(C10361:$C$20006))</f>
        <v/>
      </c>
      <c r="C10361" s="62"/>
      <c r="D10361" s="62"/>
      <c r="E10361" s="62"/>
      <c r="F10361" s="62"/>
      <c r="G10361" s="62"/>
    </row>
    <row r="10362" spans="1:7" hidden="1" x14ac:dyDescent="0.25">
      <c r="A10362" s="62"/>
      <c r="B10362" s="62" t="str">
        <f>IF(C10361="","",COUNT($C$15:$C$20006)-COUNT(C10362:$C$20006))</f>
        <v/>
      </c>
      <c r="C10362" s="62"/>
      <c r="D10362" s="62"/>
      <c r="E10362" s="62"/>
      <c r="F10362" s="62"/>
      <c r="G10362" s="62"/>
    </row>
    <row r="10363" spans="1:7" hidden="1" x14ac:dyDescent="0.25">
      <c r="A10363" s="62"/>
      <c r="B10363" s="62" t="str">
        <f>IF(C10362="","",COUNT($C$15:$C$20006)-COUNT(C10363:$C$20006))</f>
        <v/>
      </c>
      <c r="C10363" s="62"/>
      <c r="D10363" s="62"/>
      <c r="E10363" s="62"/>
      <c r="F10363" s="62"/>
      <c r="G10363" s="62"/>
    </row>
    <row r="10364" spans="1:7" hidden="1" x14ac:dyDescent="0.25">
      <c r="A10364" s="62"/>
      <c r="B10364" s="62" t="str">
        <f>IF(C10363="","",COUNT($C$15:$C$20006)-COUNT(C10364:$C$20006))</f>
        <v/>
      </c>
      <c r="C10364" s="62"/>
      <c r="D10364" s="62"/>
      <c r="E10364" s="62"/>
      <c r="F10364" s="62"/>
      <c r="G10364" s="62"/>
    </row>
    <row r="10365" spans="1:7" hidden="1" x14ac:dyDescent="0.25">
      <c r="A10365" s="62"/>
      <c r="B10365" s="62" t="str">
        <f>IF(C10364="","",COUNT($C$15:$C$20006)-COUNT(C10365:$C$20006))</f>
        <v/>
      </c>
      <c r="C10365" s="62"/>
      <c r="D10365" s="62"/>
      <c r="E10365" s="62"/>
      <c r="F10365" s="62"/>
      <c r="G10365" s="62"/>
    </row>
    <row r="10366" spans="1:7" hidden="1" x14ac:dyDescent="0.25">
      <c r="A10366" s="62"/>
      <c r="B10366" s="62" t="str">
        <f>IF(C10365="","",COUNT($C$15:$C$20006)-COUNT(C10366:$C$20006))</f>
        <v/>
      </c>
      <c r="C10366" s="62"/>
      <c r="D10366" s="62"/>
      <c r="E10366" s="62"/>
      <c r="F10366" s="62"/>
      <c r="G10366" s="62"/>
    </row>
    <row r="10367" spans="1:7" hidden="1" x14ac:dyDescent="0.25">
      <c r="A10367" s="62"/>
      <c r="B10367" s="62" t="str">
        <f>IF(C10366="","",COUNT($C$15:$C$20006)-COUNT(C10367:$C$20006))</f>
        <v/>
      </c>
      <c r="C10367" s="62"/>
      <c r="D10367" s="62"/>
      <c r="E10367" s="62"/>
      <c r="F10367" s="62"/>
      <c r="G10367" s="62"/>
    </row>
    <row r="10368" spans="1:7" hidden="1" x14ac:dyDescent="0.25">
      <c r="A10368" s="62"/>
      <c r="B10368" s="62" t="str">
        <f>IF(C10367="","",COUNT($C$15:$C$20006)-COUNT(C10368:$C$20006))</f>
        <v/>
      </c>
      <c r="C10368" s="62"/>
      <c r="D10368" s="62"/>
      <c r="E10368" s="62"/>
      <c r="F10368" s="62"/>
      <c r="G10368" s="62"/>
    </row>
    <row r="10369" spans="1:7" hidden="1" x14ac:dyDescent="0.25">
      <c r="A10369" s="62"/>
      <c r="B10369" s="62" t="str">
        <f>IF(C10368="","",COUNT($C$15:$C$20006)-COUNT(C10369:$C$20006))</f>
        <v/>
      </c>
      <c r="C10369" s="62"/>
      <c r="D10369" s="62"/>
      <c r="E10369" s="62"/>
      <c r="F10369" s="62"/>
      <c r="G10369" s="62"/>
    </row>
    <row r="10370" spans="1:7" hidden="1" x14ac:dyDescent="0.25">
      <c r="A10370" s="62"/>
      <c r="B10370" s="62" t="str">
        <f>IF(C10369="","",COUNT($C$15:$C$20006)-COUNT(C10370:$C$20006))</f>
        <v/>
      </c>
      <c r="C10370" s="62"/>
      <c r="D10370" s="62"/>
      <c r="E10370" s="62"/>
      <c r="F10370" s="62"/>
      <c r="G10370" s="62"/>
    </row>
    <row r="10371" spans="1:7" hidden="1" x14ac:dyDescent="0.25">
      <c r="A10371" s="62"/>
      <c r="B10371" s="62" t="str">
        <f>IF(C10370="","",COUNT($C$15:$C$20006)-COUNT(C10371:$C$20006))</f>
        <v/>
      </c>
      <c r="C10371" s="62"/>
      <c r="D10371" s="62"/>
      <c r="E10371" s="62"/>
      <c r="F10371" s="62"/>
      <c r="G10371" s="62"/>
    </row>
    <row r="10372" spans="1:7" hidden="1" x14ac:dyDescent="0.25">
      <c r="A10372" s="62"/>
      <c r="B10372" s="62" t="str">
        <f>IF(C10371="","",COUNT($C$15:$C$20006)-COUNT(C10372:$C$20006))</f>
        <v/>
      </c>
      <c r="C10372" s="62"/>
      <c r="D10372" s="62"/>
      <c r="E10372" s="62"/>
      <c r="F10372" s="62"/>
      <c r="G10372" s="62"/>
    </row>
    <row r="10373" spans="1:7" hidden="1" x14ac:dyDescent="0.25">
      <c r="A10373" s="62"/>
      <c r="B10373" s="62" t="str">
        <f>IF(C10372="","",COUNT($C$15:$C$20006)-COUNT(C10373:$C$20006))</f>
        <v/>
      </c>
      <c r="C10373" s="62"/>
      <c r="D10373" s="62"/>
      <c r="E10373" s="62"/>
      <c r="F10373" s="62"/>
      <c r="G10373" s="62"/>
    </row>
    <row r="10374" spans="1:7" hidden="1" x14ac:dyDescent="0.25">
      <c r="A10374" s="62"/>
      <c r="B10374" s="62" t="str">
        <f>IF(C10373="","",COUNT($C$15:$C$20006)-COUNT(C10374:$C$20006))</f>
        <v/>
      </c>
      <c r="C10374" s="62"/>
      <c r="D10374" s="62"/>
      <c r="E10374" s="62"/>
      <c r="F10374" s="62"/>
      <c r="G10374" s="62"/>
    </row>
    <row r="10375" spans="1:7" hidden="1" x14ac:dyDescent="0.25">
      <c r="A10375" s="62"/>
      <c r="B10375" s="62" t="str">
        <f>IF(C10374="","",COUNT($C$15:$C$20006)-COUNT(C10375:$C$20006))</f>
        <v/>
      </c>
      <c r="C10375" s="62"/>
      <c r="D10375" s="62"/>
      <c r="E10375" s="62"/>
      <c r="F10375" s="62"/>
      <c r="G10375" s="62"/>
    </row>
    <row r="10376" spans="1:7" hidden="1" x14ac:dyDescent="0.25">
      <c r="A10376" s="62"/>
      <c r="B10376" s="62" t="str">
        <f>IF(C10375="","",COUNT($C$15:$C$20006)-COUNT(C10376:$C$20006))</f>
        <v/>
      </c>
      <c r="C10376" s="62"/>
      <c r="D10376" s="62"/>
      <c r="E10376" s="62"/>
      <c r="F10376" s="62"/>
      <c r="G10376" s="62"/>
    </row>
    <row r="10377" spans="1:7" hidden="1" x14ac:dyDescent="0.25">
      <c r="A10377" s="62"/>
      <c r="B10377" s="62" t="str">
        <f>IF(C10376="","",COUNT($C$15:$C$20006)-COUNT(C10377:$C$20006))</f>
        <v/>
      </c>
      <c r="C10377" s="62"/>
      <c r="D10377" s="62"/>
      <c r="E10377" s="62"/>
      <c r="F10377" s="62"/>
      <c r="G10377" s="62"/>
    </row>
    <row r="10378" spans="1:7" hidden="1" x14ac:dyDescent="0.25">
      <c r="A10378" s="62"/>
      <c r="B10378" s="62" t="str">
        <f>IF(C10377="","",COUNT($C$15:$C$20006)-COUNT(C10378:$C$20006))</f>
        <v/>
      </c>
      <c r="C10378" s="62"/>
      <c r="D10378" s="62"/>
      <c r="E10378" s="62"/>
      <c r="F10378" s="62"/>
      <c r="G10378" s="62"/>
    </row>
    <row r="10379" spans="1:7" hidden="1" x14ac:dyDescent="0.25">
      <c r="A10379" s="62"/>
      <c r="B10379" s="62" t="str">
        <f>IF(C10378="","",COUNT($C$15:$C$20006)-COUNT(C10379:$C$20006))</f>
        <v/>
      </c>
      <c r="C10379" s="62"/>
      <c r="D10379" s="62"/>
      <c r="E10379" s="62"/>
      <c r="F10379" s="62"/>
      <c r="G10379" s="62"/>
    </row>
    <row r="10380" spans="1:7" hidden="1" x14ac:dyDescent="0.25">
      <c r="A10380" s="62"/>
      <c r="B10380" s="62" t="str">
        <f>IF(C10379="","",COUNT($C$15:$C$20006)-COUNT(C10380:$C$20006))</f>
        <v/>
      </c>
      <c r="C10380" s="62"/>
      <c r="D10380" s="62"/>
      <c r="E10380" s="62"/>
      <c r="F10380" s="62"/>
      <c r="G10380" s="62"/>
    </row>
    <row r="10381" spans="1:7" hidden="1" x14ac:dyDescent="0.25">
      <c r="A10381" s="62"/>
      <c r="B10381" s="62" t="str">
        <f>IF(C10380="","",COUNT($C$15:$C$20006)-COUNT(C10381:$C$20006))</f>
        <v/>
      </c>
      <c r="C10381" s="62"/>
      <c r="D10381" s="62"/>
      <c r="E10381" s="62"/>
      <c r="F10381" s="62"/>
      <c r="G10381" s="62"/>
    </row>
    <row r="10382" spans="1:7" hidden="1" x14ac:dyDescent="0.25">
      <c r="A10382" s="62"/>
      <c r="B10382" s="62" t="str">
        <f>IF(C10381="","",COUNT($C$15:$C$20006)-COUNT(C10382:$C$20006))</f>
        <v/>
      </c>
      <c r="C10382" s="62"/>
      <c r="D10382" s="62"/>
      <c r="E10382" s="62"/>
      <c r="F10382" s="62"/>
      <c r="G10382" s="62"/>
    </row>
    <row r="10383" spans="1:7" hidden="1" x14ac:dyDescent="0.25">
      <c r="A10383" s="62"/>
      <c r="B10383" s="62" t="str">
        <f>IF(C10382="","",COUNT($C$15:$C$20006)-COUNT(C10383:$C$20006))</f>
        <v/>
      </c>
      <c r="C10383" s="62"/>
      <c r="D10383" s="62"/>
      <c r="E10383" s="62"/>
      <c r="F10383" s="62"/>
      <c r="G10383" s="62"/>
    </row>
    <row r="10384" spans="1:7" hidden="1" x14ac:dyDescent="0.25">
      <c r="A10384" s="62"/>
      <c r="B10384" s="62" t="str">
        <f>IF(C10383="","",COUNT($C$15:$C$20006)-COUNT(C10384:$C$20006))</f>
        <v/>
      </c>
      <c r="C10384" s="62"/>
      <c r="D10384" s="62"/>
      <c r="E10384" s="62"/>
      <c r="F10384" s="62"/>
      <c r="G10384" s="62"/>
    </row>
    <row r="10385" spans="1:7" hidden="1" x14ac:dyDescent="0.25">
      <c r="A10385" s="62"/>
      <c r="B10385" s="62" t="str">
        <f>IF(C10384="","",COUNT($C$15:$C$20006)-COUNT(C10385:$C$20006))</f>
        <v/>
      </c>
      <c r="C10385" s="62"/>
      <c r="D10385" s="62"/>
      <c r="E10385" s="62"/>
      <c r="F10385" s="62"/>
      <c r="G10385" s="62"/>
    </row>
    <row r="10386" spans="1:7" hidden="1" x14ac:dyDescent="0.25">
      <c r="A10386" s="62"/>
      <c r="B10386" s="62" t="str">
        <f>IF(C10385="","",COUNT($C$15:$C$20006)-COUNT(C10386:$C$20006))</f>
        <v/>
      </c>
      <c r="C10386" s="62"/>
      <c r="D10386" s="62"/>
      <c r="E10386" s="62"/>
      <c r="F10386" s="62"/>
      <c r="G10386" s="62"/>
    </row>
    <row r="10387" spans="1:7" hidden="1" x14ac:dyDescent="0.25">
      <c r="A10387" s="62"/>
      <c r="B10387" s="62" t="str">
        <f>IF(C10386="","",COUNT($C$15:$C$20006)-COUNT(C10387:$C$20006))</f>
        <v/>
      </c>
      <c r="C10387" s="62"/>
      <c r="D10387" s="62"/>
      <c r="E10387" s="62"/>
      <c r="F10387" s="62"/>
      <c r="G10387" s="62"/>
    </row>
    <row r="10388" spans="1:7" hidden="1" x14ac:dyDescent="0.25">
      <c r="A10388" s="62"/>
      <c r="B10388" s="62" t="str">
        <f>IF(C10387="","",COUNT($C$15:$C$20006)-COUNT(C10388:$C$20006))</f>
        <v/>
      </c>
      <c r="C10388" s="62"/>
      <c r="D10388" s="62"/>
      <c r="E10388" s="62"/>
      <c r="F10388" s="62"/>
      <c r="G10388" s="62"/>
    </row>
    <row r="10389" spans="1:7" hidden="1" x14ac:dyDescent="0.25">
      <c r="A10389" s="62"/>
      <c r="B10389" s="62" t="str">
        <f>IF(C10388="","",COUNT($C$15:$C$20006)-COUNT(C10389:$C$20006))</f>
        <v/>
      </c>
      <c r="C10389" s="62"/>
      <c r="D10389" s="62"/>
      <c r="E10389" s="62"/>
      <c r="F10389" s="62"/>
      <c r="G10389" s="62"/>
    </row>
    <row r="10390" spans="1:7" hidden="1" x14ac:dyDescent="0.25">
      <c r="A10390" s="62"/>
      <c r="B10390" s="62" t="str">
        <f>IF(C10389="","",COUNT($C$15:$C$20006)-COUNT(C10390:$C$20006))</f>
        <v/>
      </c>
      <c r="C10390" s="62"/>
      <c r="D10390" s="62"/>
      <c r="E10390" s="62"/>
      <c r="F10390" s="62"/>
      <c r="G10390" s="62"/>
    </row>
    <row r="10391" spans="1:7" hidden="1" x14ac:dyDescent="0.25">
      <c r="A10391" s="62"/>
      <c r="B10391" s="62" t="str">
        <f>IF(C10390="","",COUNT($C$15:$C$20006)-COUNT(C10391:$C$20006))</f>
        <v/>
      </c>
      <c r="C10391" s="62"/>
      <c r="D10391" s="62"/>
      <c r="E10391" s="62"/>
      <c r="F10391" s="62"/>
      <c r="G10391" s="62"/>
    </row>
    <row r="10392" spans="1:7" hidden="1" x14ac:dyDescent="0.25">
      <c r="A10392" s="62"/>
      <c r="B10392" s="62" t="str">
        <f>IF(C10391="","",COUNT($C$15:$C$20006)-COUNT(C10392:$C$20006))</f>
        <v/>
      </c>
      <c r="C10392" s="62"/>
      <c r="D10392" s="62"/>
      <c r="E10392" s="62"/>
      <c r="F10392" s="62"/>
      <c r="G10392" s="62"/>
    </row>
    <row r="10393" spans="1:7" hidden="1" x14ac:dyDescent="0.25">
      <c r="A10393" s="62"/>
      <c r="B10393" s="62" t="str">
        <f>IF(C10392="","",COUNT($C$15:$C$20006)-COUNT(C10393:$C$20006))</f>
        <v/>
      </c>
      <c r="C10393" s="62"/>
      <c r="D10393" s="62"/>
      <c r="E10393" s="62"/>
      <c r="F10393" s="62"/>
      <c r="G10393" s="62"/>
    </row>
    <row r="10394" spans="1:7" hidden="1" x14ac:dyDescent="0.25">
      <c r="A10394" s="62"/>
      <c r="B10394" s="62" t="str">
        <f>IF(C10393="","",COUNT($C$15:$C$20006)-COUNT(C10394:$C$20006))</f>
        <v/>
      </c>
      <c r="C10394" s="62"/>
      <c r="D10394" s="62"/>
      <c r="E10394" s="62"/>
      <c r="F10394" s="62"/>
      <c r="G10394" s="62"/>
    </row>
    <row r="10395" spans="1:7" hidden="1" x14ac:dyDescent="0.25">
      <c r="A10395" s="62"/>
      <c r="B10395" s="62" t="str">
        <f>IF(C10394="","",COUNT($C$15:$C$20006)-COUNT(C10395:$C$20006))</f>
        <v/>
      </c>
      <c r="C10395" s="62"/>
      <c r="D10395" s="62"/>
      <c r="E10395" s="62"/>
      <c r="F10395" s="62"/>
      <c r="G10395" s="62"/>
    </row>
    <row r="10396" spans="1:7" hidden="1" x14ac:dyDescent="0.25">
      <c r="A10396" s="62"/>
      <c r="B10396" s="62" t="str">
        <f>IF(C10395="","",COUNT($C$15:$C$20006)-COUNT(C10396:$C$20006))</f>
        <v/>
      </c>
      <c r="C10396" s="62"/>
      <c r="D10396" s="62"/>
      <c r="E10396" s="62"/>
      <c r="F10396" s="62"/>
      <c r="G10396" s="62"/>
    </row>
    <row r="10397" spans="1:7" hidden="1" x14ac:dyDescent="0.25">
      <c r="A10397" s="62"/>
      <c r="B10397" s="62" t="str">
        <f>IF(C10396="","",COUNT($C$15:$C$20006)-COUNT(C10397:$C$20006))</f>
        <v/>
      </c>
      <c r="C10397" s="62"/>
      <c r="D10397" s="62"/>
      <c r="E10397" s="62"/>
      <c r="F10397" s="62"/>
      <c r="G10397" s="62"/>
    </row>
    <row r="10398" spans="1:7" hidden="1" x14ac:dyDescent="0.25">
      <c r="A10398" s="62"/>
      <c r="B10398" s="62" t="str">
        <f>IF(C10397="","",COUNT($C$15:$C$20006)-COUNT(C10398:$C$20006))</f>
        <v/>
      </c>
      <c r="C10398" s="62"/>
      <c r="D10398" s="62"/>
      <c r="E10398" s="62"/>
      <c r="F10398" s="62"/>
      <c r="G10398" s="62"/>
    </row>
    <row r="10399" spans="1:7" hidden="1" x14ac:dyDescent="0.25">
      <c r="A10399" s="62"/>
      <c r="B10399" s="62" t="str">
        <f>IF(C10398="","",COUNT($C$15:$C$20006)-COUNT(C10399:$C$20006))</f>
        <v/>
      </c>
      <c r="C10399" s="62"/>
      <c r="D10399" s="62"/>
      <c r="E10399" s="62"/>
      <c r="F10399" s="62"/>
      <c r="G10399" s="62"/>
    </row>
    <row r="10400" spans="1:7" hidden="1" x14ac:dyDescent="0.25">
      <c r="A10400" s="62"/>
      <c r="B10400" s="62" t="str">
        <f>IF(C10399="","",COUNT($C$15:$C$20006)-COUNT(C10400:$C$20006))</f>
        <v/>
      </c>
      <c r="C10400" s="62"/>
      <c r="D10400" s="62"/>
      <c r="E10400" s="62"/>
      <c r="F10400" s="62"/>
      <c r="G10400" s="62"/>
    </row>
    <row r="10401" spans="1:7" hidden="1" x14ac:dyDescent="0.25">
      <c r="A10401" s="62"/>
      <c r="B10401" s="62" t="str">
        <f>IF(C10400="","",COUNT($C$15:$C$20006)-COUNT(C10401:$C$20006))</f>
        <v/>
      </c>
      <c r="C10401" s="62"/>
      <c r="D10401" s="62"/>
      <c r="E10401" s="62"/>
      <c r="F10401" s="62"/>
      <c r="G10401" s="62"/>
    </row>
    <row r="10402" spans="1:7" hidden="1" x14ac:dyDescent="0.25">
      <c r="A10402" s="62"/>
      <c r="B10402" s="62" t="str">
        <f>IF(C10401="","",COUNT($C$15:$C$20006)-COUNT(C10402:$C$20006))</f>
        <v/>
      </c>
      <c r="C10402" s="62"/>
      <c r="D10402" s="62"/>
      <c r="E10402" s="62"/>
      <c r="F10402" s="62"/>
      <c r="G10402" s="62"/>
    </row>
    <row r="10403" spans="1:7" hidden="1" x14ac:dyDescent="0.25">
      <c r="A10403" s="62"/>
      <c r="B10403" s="62" t="str">
        <f>IF(C10402="","",COUNT($C$15:$C$20006)-COUNT(C10403:$C$20006))</f>
        <v/>
      </c>
      <c r="C10403" s="62"/>
      <c r="D10403" s="62"/>
      <c r="E10403" s="62"/>
      <c r="F10403" s="62"/>
      <c r="G10403" s="62"/>
    </row>
    <row r="10404" spans="1:7" hidden="1" x14ac:dyDescent="0.25">
      <c r="A10404" s="62"/>
      <c r="B10404" s="62" t="str">
        <f>IF(C10403="","",COUNT($C$15:$C$20006)-COUNT(C10404:$C$20006))</f>
        <v/>
      </c>
      <c r="C10404" s="62"/>
      <c r="D10404" s="62"/>
      <c r="E10404" s="62"/>
      <c r="F10404" s="62"/>
      <c r="G10404" s="62"/>
    </row>
    <row r="10405" spans="1:7" hidden="1" x14ac:dyDescent="0.25">
      <c r="A10405" s="62"/>
      <c r="B10405" s="62" t="str">
        <f>IF(C10404="","",COUNT($C$15:$C$20006)-COUNT(C10405:$C$20006))</f>
        <v/>
      </c>
      <c r="C10405" s="62"/>
      <c r="D10405" s="62"/>
      <c r="E10405" s="62"/>
      <c r="F10405" s="62"/>
      <c r="G10405" s="62"/>
    </row>
    <row r="10406" spans="1:7" hidden="1" x14ac:dyDescent="0.25">
      <c r="A10406" s="62"/>
      <c r="B10406" s="62" t="str">
        <f>IF(C10405="","",COUNT($C$15:$C$20006)-COUNT(C10406:$C$20006))</f>
        <v/>
      </c>
      <c r="C10406" s="62"/>
      <c r="D10406" s="62"/>
      <c r="E10406" s="62"/>
      <c r="F10406" s="62"/>
      <c r="G10406" s="62"/>
    </row>
    <row r="10407" spans="1:7" hidden="1" x14ac:dyDescent="0.25">
      <c r="A10407" s="62"/>
      <c r="B10407" s="62" t="str">
        <f>IF(C10406="","",COUNT($C$15:$C$20006)-COUNT(C10407:$C$20006))</f>
        <v/>
      </c>
      <c r="C10407" s="62"/>
      <c r="D10407" s="62"/>
      <c r="E10407" s="62"/>
      <c r="F10407" s="62"/>
      <c r="G10407" s="62"/>
    </row>
    <row r="10408" spans="1:7" hidden="1" x14ac:dyDescent="0.25">
      <c r="A10408" s="62"/>
      <c r="B10408" s="62" t="str">
        <f>IF(C10407="","",COUNT($C$15:$C$20006)-COUNT(C10408:$C$20006))</f>
        <v/>
      </c>
      <c r="C10408" s="62"/>
      <c r="D10408" s="62"/>
      <c r="E10408" s="62"/>
      <c r="F10408" s="62"/>
      <c r="G10408" s="62"/>
    </row>
    <row r="10409" spans="1:7" hidden="1" x14ac:dyDescent="0.25">
      <c r="A10409" s="62"/>
      <c r="B10409" s="62" t="str">
        <f>IF(C10408="","",COUNT($C$15:$C$20006)-COUNT(C10409:$C$20006))</f>
        <v/>
      </c>
      <c r="C10409" s="62"/>
      <c r="D10409" s="62"/>
      <c r="E10409" s="62"/>
      <c r="F10409" s="62"/>
      <c r="G10409" s="62"/>
    </row>
    <row r="10410" spans="1:7" hidden="1" x14ac:dyDescent="0.25">
      <c r="A10410" s="62"/>
      <c r="B10410" s="62" t="str">
        <f>IF(C10409="","",COUNT($C$15:$C$20006)-COUNT(C10410:$C$20006))</f>
        <v/>
      </c>
      <c r="C10410" s="62"/>
      <c r="D10410" s="62"/>
      <c r="E10410" s="62"/>
      <c r="F10410" s="62"/>
      <c r="G10410" s="62"/>
    </row>
    <row r="10411" spans="1:7" hidden="1" x14ac:dyDescent="0.25">
      <c r="A10411" s="62"/>
      <c r="B10411" s="62" t="str">
        <f>IF(C10410="","",COUNT($C$15:$C$20006)-COUNT(C10411:$C$20006))</f>
        <v/>
      </c>
      <c r="C10411" s="62"/>
      <c r="D10411" s="62"/>
      <c r="E10411" s="62"/>
      <c r="F10411" s="62"/>
      <c r="G10411" s="62"/>
    </row>
    <row r="10412" spans="1:7" hidden="1" x14ac:dyDescent="0.25">
      <c r="A10412" s="62"/>
      <c r="B10412" s="62" t="str">
        <f>IF(C10411="","",COUNT($C$15:$C$20006)-COUNT(C10412:$C$20006))</f>
        <v/>
      </c>
      <c r="C10412" s="62"/>
      <c r="D10412" s="62"/>
      <c r="E10412" s="62"/>
      <c r="F10412" s="62"/>
      <c r="G10412" s="62"/>
    </row>
    <row r="10413" spans="1:7" hidden="1" x14ac:dyDescent="0.25">
      <c r="A10413" s="62"/>
      <c r="B10413" s="62" t="str">
        <f>IF(C10412="","",COUNT($C$15:$C$20006)-COUNT(C10413:$C$20006))</f>
        <v/>
      </c>
      <c r="C10413" s="62"/>
      <c r="D10413" s="62"/>
      <c r="E10413" s="62"/>
      <c r="F10413" s="62"/>
      <c r="G10413" s="62"/>
    </row>
    <row r="10414" spans="1:7" hidden="1" x14ac:dyDescent="0.25">
      <c r="A10414" s="62"/>
      <c r="B10414" s="62" t="str">
        <f>IF(C10413="","",COUNT($C$15:$C$20006)-COUNT(C10414:$C$20006))</f>
        <v/>
      </c>
      <c r="C10414" s="62"/>
      <c r="D10414" s="62"/>
      <c r="E10414" s="62"/>
      <c r="F10414" s="62"/>
      <c r="G10414" s="62"/>
    </row>
    <row r="10415" spans="1:7" hidden="1" x14ac:dyDescent="0.25">
      <c r="A10415" s="62"/>
      <c r="B10415" s="62" t="str">
        <f>IF(C10414="","",COUNT($C$15:$C$20006)-COUNT(C10415:$C$20006))</f>
        <v/>
      </c>
      <c r="C10415" s="62"/>
      <c r="D10415" s="62"/>
      <c r="E10415" s="62"/>
      <c r="F10415" s="62"/>
      <c r="G10415" s="62"/>
    </row>
    <row r="10416" spans="1:7" hidden="1" x14ac:dyDescent="0.25">
      <c r="A10416" s="62"/>
      <c r="B10416" s="62" t="str">
        <f>IF(C10415="","",COUNT($C$15:$C$20006)-COUNT(C10416:$C$20006))</f>
        <v/>
      </c>
      <c r="C10416" s="62"/>
      <c r="D10416" s="62"/>
      <c r="E10416" s="62"/>
      <c r="F10416" s="62"/>
      <c r="G10416" s="62"/>
    </row>
    <row r="10417" spans="1:7" hidden="1" x14ac:dyDescent="0.25">
      <c r="A10417" s="62"/>
      <c r="B10417" s="62" t="str">
        <f>IF(C10416="","",COUNT($C$15:$C$20006)-COUNT(C10417:$C$20006))</f>
        <v/>
      </c>
      <c r="C10417" s="62"/>
      <c r="D10417" s="62"/>
      <c r="E10417" s="62"/>
      <c r="F10417" s="62"/>
      <c r="G10417" s="62"/>
    </row>
    <row r="10418" spans="1:7" hidden="1" x14ac:dyDescent="0.25">
      <c r="A10418" s="62"/>
      <c r="B10418" s="62" t="str">
        <f>IF(C10417="","",COUNT($C$15:$C$20006)-COUNT(C10418:$C$20006))</f>
        <v/>
      </c>
      <c r="C10418" s="62"/>
      <c r="D10418" s="62"/>
      <c r="E10418" s="62"/>
      <c r="F10418" s="62"/>
      <c r="G10418" s="62"/>
    </row>
    <row r="10419" spans="1:7" hidden="1" x14ac:dyDescent="0.25">
      <c r="A10419" s="62"/>
      <c r="B10419" s="62" t="str">
        <f>IF(C10418="","",COUNT($C$15:$C$20006)-COUNT(C10419:$C$20006))</f>
        <v/>
      </c>
      <c r="C10419" s="62"/>
      <c r="D10419" s="62"/>
      <c r="E10419" s="62"/>
      <c r="F10419" s="62"/>
      <c r="G10419" s="62"/>
    </row>
    <row r="10420" spans="1:7" hidden="1" x14ac:dyDescent="0.25">
      <c r="A10420" s="62"/>
      <c r="B10420" s="62" t="str">
        <f>IF(C10419="","",COUNT($C$15:$C$20006)-COUNT(C10420:$C$20006))</f>
        <v/>
      </c>
      <c r="C10420" s="62"/>
      <c r="D10420" s="62"/>
      <c r="E10420" s="62"/>
      <c r="F10420" s="62"/>
      <c r="G10420" s="62"/>
    </row>
    <row r="10421" spans="1:7" hidden="1" x14ac:dyDescent="0.25">
      <c r="A10421" s="62"/>
      <c r="B10421" s="62" t="str">
        <f>IF(C10420="","",COUNT($C$15:$C$20006)-COUNT(C10421:$C$20006))</f>
        <v/>
      </c>
      <c r="C10421" s="62"/>
      <c r="D10421" s="62"/>
      <c r="E10421" s="62"/>
      <c r="F10421" s="62"/>
      <c r="G10421" s="62"/>
    </row>
    <row r="10422" spans="1:7" hidden="1" x14ac:dyDescent="0.25">
      <c r="A10422" s="62"/>
      <c r="B10422" s="62" t="str">
        <f>IF(C10421="","",COUNT($C$15:$C$20006)-COUNT(C10422:$C$20006))</f>
        <v/>
      </c>
      <c r="C10422" s="62"/>
      <c r="D10422" s="62"/>
      <c r="E10422" s="62"/>
      <c r="F10422" s="62"/>
      <c r="G10422" s="62"/>
    </row>
    <row r="10423" spans="1:7" hidden="1" x14ac:dyDescent="0.25">
      <c r="A10423" s="62"/>
      <c r="B10423" s="62" t="str">
        <f>IF(C10422="","",COUNT($C$15:$C$20006)-COUNT(C10423:$C$20006))</f>
        <v/>
      </c>
      <c r="C10423" s="62"/>
      <c r="D10423" s="62"/>
      <c r="E10423" s="62"/>
      <c r="F10423" s="62"/>
      <c r="G10423" s="62"/>
    </row>
    <row r="10424" spans="1:7" hidden="1" x14ac:dyDescent="0.25">
      <c r="A10424" s="62"/>
      <c r="B10424" s="62" t="str">
        <f>IF(C10423="","",COUNT($C$15:$C$20006)-COUNT(C10424:$C$20006))</f>
        <v/>
      </c>
      <c r="C10424" s="62"/>
      <c r="D10424" s="62"/>
      <c r="E10424" s="62"/>
      <c r="F10424" s="62"/>
      <c r="G10424" s="62"/>
    </row>
    <row r="10425" spans="1:7" hidden="1" x14ac:dyDescent="0.25">
      <c r="A10425" s="62"/>
      <c r="B10425" s="62" t="str">
        <f>IF(C10424="","",COUNT($C$15:$C$20006)-COUNT(C10425:$C$20006))</f>
        <v/>
      </c>
      <c r="C10425" s="62"/>
      <c r="D10425" s="62"/>
      <c r="E10425" s="62"/>
      <c r="F10425" s="62"/>
      <c r="G10425" s="62"/>
    </row>
    <row r="10426" spans="1:7" hidden="1" x14ac:dyDescent="0.25">
      <c r="A10426" s="62"/>
      <c r="B10426" s="62" t="str">
        <f>IF(C10425="","",COUNT($C$15:$C$20006)-COUNT(C10426:$C$20006))</f>
        <v/>
      </c>
      <c r="C10426" s="62"/>
      <c r="D10426" s="62"/>
      <c r="E10426" s="62"/>
      <c r="F10426" s="62"/>
      <c r="G10426" s="62"/>
    </row>
    <row r="10427" spans="1:7" hidden="1" x14ac:dyDescent="0.25">
      <c r="A10427" s="62"/>
      <c r="B10427" s="62" t="str">
        <f>IF(C10426="","",COUNT($C$15:$C$20006)-COUNT(C10427:$C$20006))</f>
        <v/>
      </c>
      <c r="C10427" s="62"/>
      <c r="D10427" s="62"/>
      <c r="E10427" s="62"/>
      <c r="F10427" s="62"/>
      <c r="G10427" s="62"/>
    </row>
    <row r="10428" spans="1:7" hidden="1" x14ac:dyDescent="0.25">
      <c r="A10428" s="62"/>
      <c r="B10428" s="62" t="str">
        <f>IF(C10427="","",COUNT($C$15:$C$20006)-COUNT(C10428:$C$20006))</f>
        <v/>
      </c>
      <c r="C10428" s="62"/>
      <c r="D10428" s="62"/>
      <c r="E10428" s="62"/>
      <c r="F10428" s="62"/>
      <c r="G10428" s="62"/>
    </row>
    <row r="10429" spans="1:7" hidden="1" x14ac:dyDescent="0.25">
      <c r="A10429" s="62"/>
      <c r="B10429" s="62" t="str">
        <f>IF(C10428="","",COUNT($C$15:$C$20006)-COUNT(C10429:$C$20006))</f>
        <v/>
      </c>
      <c r="C10429" s="62"/>
      <c r="D10429" s="62"/>
      <c r="E10429" s="62"/>
      <c r="F10429" s="62"/>
      <c r="G10429" s="62"/>
    </row>
    <row r="10430" spans="1:7" hidden="1" x14ac:dyDescent="0.25">
      <c r="A10430" s="62"/>
      <c r="B10430" s="62" t="str">
        <f>IF(C10429="","",COUNT($C$15:$C$20006)-COUNT(C10430:$C$20006))</f>
        <v/>
      </c>
      <c r="C10430" s="62"/>
      <c r="D10430" s="62"/>
      <c r="E10430" s="62"/>
      <c r="F10430" s="62"/>
      <c r="G10430" s="62"/>
    </row>
    <row r="10431" spans="1:7" hidden="1" x14ac:dyDescent="0.25">
      <c r="A10431" s="62"/>
      <c r="B10431" s="62" t="str">
        <f>IF(C10430="","",COUNT($C$15:$C$20006)-COUNT(C10431:$C$20006))</f>
        <v/>
      </c>
      <c r="C10431" s="62"/>
      <c r="D10431" s="62"/>
      <c r="E10431" s="62"/>
      <c r="F10431" s="62"/>
      <c r="G10431" s="62"/>
    </row>
    <row r="10432" spans="1:7" hidden="1" x14ac:dyDescent="0.25">
      <c r="A10432" s="62"/>
      <c r="B10432" s="62" t="str">
        <f>IF(C10431="","",COUNT($C$15:$C$20006)-COUNT(C10432:$C$20006))</f>
        <v/>
      </c>
      <c r="C10432" s="62"/>
      <c r="D10432" s="62"/>
      <c r="E10432" s="62"/>
      <c r="F10432" s="62"/>
      <c r="G10432" s="62"/>
    </row>
    <row r="10433" spans="1:7" hidden="1" x14ac:dyDescent="0.25">
      <c r="A10433" s="62"/>
      <c r="B10433" s="62" t="str">
        <f>IF(C10432="","",COUNT($C$15:$C$20006)-COUNT(C10433:$C$20006))</f>
        <v/>
      </c>
      <c r="C10433" s="62"/>
      <c r="D10433" s="62"/>
      <c r="E10433" s="62"/>
      <c r="F10433" s="62"/>
      <c r="G10433" s="62"/>
    </row>
    <row r="10434" spans="1:7" hidden="1" x14ac:dyDescent="0.25">
      <c r="A10434" s="62"/>
      <c r="B10434" s="62" t="str">
        <f>IF(C10433="","",COUNT($C$15:$C$20006)-COUNT(C10434:$C$20006))</f>
        <v/>
      </c>
      <c r="C10434" s="62"/>
      <c r="D10434" s="62"/>
      <c r="E10434" s="62"/>
      <c r="F10434" s="62"/>
      <c r="G10434" s="62"/>
    </row>
    <row r="10435" spans="1:7" hidden="1" x14ac:dyDescent="0.25">
      <c r="A10435" s="62"/>
      <c r="B10435" s="62" t="str">
        <f>IF(C10434="","",COUNT($C$15:$C$20006)-COUNT(C10435:$C$20006))</f>
        <v/>
      </c>
      <c r="C10435" s="62"/>
      <c r="D10435" s="62"/>
      <c r="E10435" s="62"/>
      <c r="F10435" s="62"/>
      <c r="G10435" s="62"/>
    </row>
    <row r="10436" spans="1:7" hidden="1" x14ac:dyDescent="0.25">
      <c r="A10436" s="62"/>
      <c r="B10436" s="62" t="str">
        <f>IF(C10435="","",COUNT($C$15:$C$20006)-COUNT(C10436:$C$20006))</f>
        <v/>
      </c>
      <c r="C10436" s="62"/>
      <c r="D10436" s="62"/>
      <c r="E10436" s="62"/>
      <c r="F10436" s="62"/>
      <c r="G10436" s="62"/>
    </row>
    <row r="10437" spans="1:7" hidden="1" x14ac:dyDescent="0.25">
      <c r="A10437" s="62"/>
      <c r="B10437" s="62" t="str">
        <f>IF(C10436="","",COUNT($C$15:$C$20006)-COUNT(C10437:$C$20006))</f>
        <v/>
      </c>
      <c r="C10437" s="62"/>
      <c r="D10437" s="62"/>
      <c r="E10437" s="62"/>
      <c r="F10437" s="62"/>
      <c r="G10437" s="62"/>
    </row>
    <row r="10438" spans="1:7" hidden="1" x14ac:dyDescent="0.25">
      <c r="A10438" s="62"/>
      <c r="B10438" s="62" t="str">
        <f>IF(C10437="","",COUNT($C$15:$C$20006)-COUNT(C10438:$C$20006))</f>
        <v/>
      </c>
      <c r="C10438" s="62"/>
      <c r="D10438" s="62"/>
      <c r="E10438" s="62"/>
      <c r="F10438" s="62"/>
      <c r="G10438" s="62"/>
    </row>
    <row r="10439" spans="1:7" hidden="1" x14ac:dyDescent="0.25">
      <c r="A10439" s="62"/>
      <c r="B10439" s="62" t="str">
        <f>IF(C10438="","",COUNT($C$15:$C$20006)-COUNT(C10439:$C$20006))</f>
        <v/>
      </c>
      <c r="C10439" s="62"/>
      <c r="D10439" s="62"/>
      <c r="E10439" s="62"/>
      <c r="F10439" s="62"/>
      <c r="G10439" s="62"/>
    </row>
    <row r="10440" spans="1:7" hidden="1" x14ac:dyDescent="0.25">
      <c r="A10440" s="62"/>
      <c r="B10440" s="62" t="str">
        <f>IF(C10439="","",COUNT($C$15:$C$20006)-COUNT(C10440:$C$20006))</f>
        <v/>
      </c>
      <c r="C10440" s="62"/>
      <c r="D10440" s="62"/>
      <c r="E10440" s="62"/>
      <c r="F10440" s="62"/>
      <c r="G10440" s="62"/>
    </row>
    <row r="10441" spans="1:7" hidden="1" x14ac:dyDescent="0.25">
      <c r="A10441" s="62"/>
      <c r="B10441" s="62" t="str">
        <f>IF(C10440="","",COUNT($C$15:$C$20006)-COUNT(C10441:$C$20006))</f>
        <v/>
      </c>
      <c r="C10441" s="62"/>
      <c r="D10441" s="62"/>
      <c r="E10441" s="62"/>
      <c r="F10441" s="62"/>
      <c r="G10441" s="62"/>
    </row>
    <row r="10442" spans="1:7" hidden="1" x14ac:dyDescent="0.25">
      <c r="A10442" s="62"/>
      <c r="B10442" s="62" t="str">
        <f>IF(C10441="","",COUNT($C$15:$C$20006)-COUNT(C10442:$C$20006))</f>
        <v/>
      </c>
      <c r="C10442" s="62"/>
      <c r="D10442" s="62"/>
      <c r="E10442" s="62"/>
      <c r="F10442" s="62"/>
      <c r="G10442" s="62"/>
    </row>
    <row r="10443" spans="1:7" hidden="1" x14ac:dyDescent="0.25">
      <c r="A10443" s="62"/>
      <c r="B10443" s="62" t="str">
        <f>IF(C10442="","",COUNT($C$15:$C$20006)-COUNT(C10443:$C$20006))</f>
        <v/>
      </c>
      <c r="C10443" s="62"/>
      <c r="D10443" s="62"/>
      <c r="E10443" s="62"/>
      <c r="F10443" s="62"/>
      <c r="G10443" s="62"/>
    </row>
    <row r="10444" spans="1:7" hidden="1" x14ac:dyDescent="0.25">
      <c r="A10444" s="62"/>
      <c r="B10444" s="62" t="str">
        <f>IF(C10443="","",COUNT($C$15:$C$20006)-COUNT(C10444:$C$20006))</f>
        <v/>
      </c>
      <c r="C10444" s="62"/>
      <c r="D10444" s="62"/>
      <c r="E10444" s="62"/>
      <c r="F10444" s="62"/>
      <c r="G10444" s="62"/>
    </row>
    <row r="10445" spans="1:7" hidden="1" x14ac:dyDescent="0.25">
      <c r="A10445" s="62"/>
      <c r="B10445" s="62" t="str">
        <f>IF(C10444="","",COUNT($C$15:$C$20006)-COUNT(C10445:$C$20006))</f>
        <v/>
      </c>
      <c r="C10445" s="62"/>
      <c r="D10445" s="62"/>
      <c r="E10445" s="62"/>
      <c r="F10445" s="62"/>
      <c r="G10445" s="62"/>
    </row>
    <row r="10446" spans="1:7" hidden="1" x14ac:dyDescent="0.25">
      <c r="A10446" s="62"/>
      <c r="B10446" s="62" t="str">
        <f>IF(C10445="","",COUNT($C$15:$C$20006)-COUNT(C10446:$C$20006))</f>
        <v/>
      </c>
      <c r="C10446" s="62"/>
      <c r="D10446" s="62"/>
      <c r="E10446" s="62"/>
      <c r="F10446" s="62"/>
      <c r="G10446" s="62"/>
    </row>
    <row r="10447" spans="1:7" hidden="1" x14ac:dyDescent="0.25">
      <c r="A10447" s="62"/>
      <c r="B10447" s="62" t="str">
        <f>IF(C10446="","",COUNT($C$15:$C$20006)-COUNT(C10447:$C$20006))</f>
        <v/>
      </c>
      <c r="C10447" s="62"/>
      <c r="D10447" s="62"/>
      <c r="E10447" s="62"/>
      <c r="F10447" s="62"/>
      <c r="G10447" s="62"/>
    </row>
    <row r="10448" spans="1:7" hidden="1" x14ac:dyDescent="0.25">
      <c r="A10448" s="62"/>
      <c r="B10448" s="62" t="str">
        <f>IF(C10447="","",COUNT($C$15:$C$20006)-COUNT(C10448:$C$20006))</f>
        <v/>
      </c>
      <c r="C10448" s="62"/>
      <c r="D10448" s="62"/>
      <c r="E10448" s="62"/>
      <c r="F10448" s="62"/>
      <c r="G10448" s="62"/>
    </row>
    <row r="10449" spans="1:7" hidden="1" x14ac:dyDescent="0.25">
      <c r="A10449" s="62"/>
      <c r="B10449" s="62" t="str">
        <f>IF(C10448="","",COUNT($C$15:$C$20006)-COUNT(C10449:$C$20006))</f>
        <v/>
      </c>
      <c r="C10449" s="62"/>
      <c r="D10449" s="62"/>
      <c r="E10449" s="62"/>
      <c r="F10449" s="62"/>
      <c r="G10449" s="62"/>
    </row>
    <row r="10450" spans="1:7" hidden="1" x14ac:dyDescent="0.25">
      <c r="A10450" s="62"/>
      <c r="B10450" s="62" t="str">
        <f>IF(C10449="","",COUNT($C$15:$C$20006)-COUNT(C10450:$C$20006))</f>
        <v/>
      </c>
      <c r="C10450" s="62"/>
      <c r="D10450" s="62"/>
      <c r="E10450" s="62"/>
      <c r="F10450" s="62"/>
      <c r="G10450" s="62"/>
    </row>
    <row r="10451" spans="1:7" hidden="1" x14ac:dyDescent="0.25">
      <c r="A10451" s="62"/>
      <c r="B10451" s="62" t="str">
        <f>IF(C10450="","",COUNT($C$15:$C$20006)-COUNT(C10451:$C$20006))</f>
        <v/>
      </c>
      <c r="C10451" s="62"/>
      <c r="D10451" s="62"/>
      <c r="E10451" s="62"/>
      <c r="F10451" s="62"/>
      <c r="G10451" s="62"/>
    </row>
    <row r="10452" spans="1:7" hidden="1" x14ac:dyDescent="0.25">
      <c r="A10452" s="62"/>
      <c r="B10452" s="62" t="str">
        <f>IF(C10451="","",COUNT($C$15:$C$20006)-COUNT(C10452:$C$20006))</f>
        <v/>
      </c>
      <c r="C10452" s="62"/>
      <c r="D10452" s="62"/>
      <c r="E10452" s="62"/>
      <c r="F10452" s="62"/>
      <c r="G10452" s="62"/>
    </row>
    <row r="10453" spans="1:7" hidden="1" x14ac:dyDescent="0.25">
      <c r="A10453" s="62"/>
      <c r="B10453" s="62" t="str">
        <f>IF(C10452="","",COUNT($C$15:$C$20006)-COUNT(C10453:$C$20006))</f>
        <v/>
      </c>
      <c r="C10453" s="62"/>
      <c r="D10453" s="62"/>
      <c r="E10453" s="62"/>
      <c r="F10453" s="62"/>
      <c r="G10453" s="62"/>
    </row>
    <row r="10454" spans="1:7" hidden="1" x14ac:dyDescent="0.25">
      <c r="A10454" s="62"/>
      <c r="B10454" s="62" t="str">
        <f>IF(C10453="","",COUNT($C$15:$C$20006)-COUNT(C10454:$C$20006))</f>
        <v/>
      </c>
      <c r="C10454" s="62"/>
      <c r="D10454" s="62"/>
      <c r="E10454" s="62"/>
      <c r="F10454" s="62"/>
      <c r="G10454" s="62"/>
    </row>
    <row r="10455" spans="1:7" hidden="1" x14ac:dyDescent="0.25">
      <c r="A10455" s="62"/>
      <c r="B10455" s="62" t="str">
        <f>IF(C10454="","",COUNT($C$15:$C$20006)-COUNT(C10455:$C$20006))</f>
        <v/>
      </c>
      <c r="C10455" s="62"/>
      <c r="D10455" s="62"/>
      <c r="E10455" s="62"/>
      <c r="F10455" s="62"/>
      <c r="G10455" s="62"/>
    </row>
    <row r="10456" spans="1:7" hidden="1" x14ac:dyDescent="0.25">
      <c r="A10456" s="62"/>
      <c r="B10456" s="62" t="str">
        <f>IF(C10455="","",COUNT($C$15:$C$20006)-COUNT(C10456:$C$20006))</f>
        <v/>
      </c>
      <c r="C10456" s="62"/>
      <c r="D10456" s="62"/>
      <c r="E10456" s="62"/>
      <c r="F10456" s="62"/>
      <c r="G10456" s="62"/>
    </row>
    <row r="10457" spans="1:7" hidden="1" x14ac:dyDescent="0.25">
      <c r="A10457" s="62"/>
      <c r="B10457" s="62" t="str">
        <f>IF(C10456="","",COUNT($C$15:$C$20006)-COUNT(C10457:$C$20006))</f>
        <v/>
      </c>
      <c r="C10457" s="62"/>
      <c r="D10457" s="62"/>
      <c r="E10457" s="62"/>
      <c r="F10457" s="62"/>
      <c r="G10457" s="62"/>
    </row>
    <row r="10458" spans="1:7" hidden="1" x14ac:dyDescent="0.25">
      <c r="A10458" s="62"/>
      <c r="B10458" s="62" t="str">
        <f>IF(C10457="","",COUNT($C$15:$C$20006)-COUNT(C10458:$C$20006))</f>
        <v/>
      </c>
      <c r="C10458" s="62"/>
      <c r="D10458" s="62"/>
      <c r="E10458" s="62"/>
      <c r="F10458" s="62"/>
      <c r="G10458" s="62"/>
    </row>
    <row r="10459" spans="1:7" hidden="1" x14ac:dyDescent="0.25">
      <c r="A10459" s="62"/>
      <c r="B10459" s="62" t="str">
        <f>IF(C10458="","",COUNT($C$15:$C$20006)-COUNT(C10459:$C$20006))</f>
        <v/>
      </c>
      <c r="C10459" s="62"/>
      <c r="D10459" s="62"/>
      <c r="E10459" s="62"/>
      <c r="F10459" s="62"/>
      <c r="G10459" s="62"/>
    </row>
    <row r="10460" spans="1:7" hidden="1" x14ac:dyDescent="0.25">
      <c r="A10460" s="62"/>
      <c r="B10460" s="62" t="str">
        <f>IF(C10459="","",COUNT($C$15:$C$20006)-COUNT(C10460:$C$20006))</f>
        <v/>
      </c>
      <c r="C10460" s="62"/>
      <c r="D10460" s="62"/>
      <c r="E10460" s="62"/>
      <c r="F10460" s="62"/>
      <c r="G10460" s="62"/>
    </row>
    <row r="10461" spans="1:7" hidden="1" x14ac:dyDescent="0.25">
      <c r="A10461" s="62"/>
      <c r="B10461" s="62" t="str">
        <f>IF(C10460="","",COUNT($C$15:$C$20006)-COUNT(C10461:$C$20006))</f>
        <v/>
      </c>
      <c r="C10461" s="62"/>
      <c r="D10461" s="62"/>
      <c r="E10461" s="62"/>
      <c r="F10461" s="62"/>
      <c r="G10461" s="62"/>
    </row>
    <row r="10462" spans="1:7" hidden="1" x14ac:dyDescent="0.25">
      <c r="A10462" s="62"/>
      <c r="B10462" s="62" t="str">
        <f>IF(C10461="","",COUNT($C$15:$C$20006)-COUNT(C10462:$C$20006))</f>
        <v/>
      </c>
      <c r="C10462" s="62"/>
      <c r="D10462" s="62"/>
      <c r="E10462" s="62"/>
      <c r="F10462" s="62"/>
      <c r="G10462" s="62"/>
    </row>
    <row r="10463" spans="1:7" hidden="1" x14ac:dyDescent="0.25">
      <c r="A10463" s="62"/>
      <c r="B10463" s="62" t="str">
        <f>IF(C10462="","",COUNT($C$15:$C$20006)-COUNT(C10463:$C$20006))</f>
        <v/>
      </c>
      <c r="C10463" s="62"/>
      <c r="D10463" s="62"/>
      <c r="E10463" s="62"/>
      <c r="F10463" s="62"/>
      <c r="G10463" s="62"/>
    </row>
    <row r="10464" spans="1:7" hidden="1" x14ac:dyDescent="0.25">
      <c r="A10464" s="62"/>
      <c r="B10464" s="62" t="str">
        <f>IF(C10463="","",COUNT($C$15:$C$20006)-COUNT(C10464:$C$20006))</f>
        <v/>
      </c>
      <c r="C10464" s="62"/>
      <c r="D10464" s="62"/>
      <c r="E10464" s="62"/>
      <c r="F10464" s="62"/>
      <c r="G10464" s="62"/>
    </row>
    <row r="10465" spans="1:7" hidden="1" x14ac:dyDescent="0.25">
      <c r="A10465" s="62"/>
      <c r="B10465" s="62" t="str">
        <f>IF(C10464="","",COUNT($C$15:$C$20006)-COUNT(C10465:$C$20006))</f>
        <v/>
      </c>
      <c r="C10465" s="62"/>
      <c r="D10465" s="62"/>
      <c r="E10465" s="62"/>
      <c r="F10465" s="62"/>
      <c r="G10465" s="62"/>
    </row>
    <row r="10466" spans="1:7" hidden="1" x14ac:dyDescent="0.25">
      <c r="A10466" s="62"/>
      <c r="B10466" s="62" t="str">
        <f>IF(C10465="","",COUNT($C$15:$C$20006)-COUNT(C10466:$C$20006))</f>
        <v/>
      </c>
      <c r="C10466" s="62"/>
      <c r="D10466" s="62"/>
      <c r="E10466" s="62"/>
      <c r="F10466" s="62"/>
      <c r="G10466" s="62"/>
    </row>
    <row r="10467" spans="1:7" hidden="1" x14ac:dyDescent="0.25">
      <c r="A10467" s="62"/>
      <c r="B10467" s="62" t="str">
        <f>IF(C10466="","",COUNT($C$15:$C$20006)-COUNT(C10467:$C$20006))</f>
        <v/>
      </c>
      <c r="C10467" s="62"/>
      <c r="D10467" s="62"/>
      <c r="E10467" s="62"/>
      <c r="F10467" s="62"/>
      <c r="G10467" s="62"/>
    </row>
    <row r="10468" spans="1:7" hidden="1" x14ac:dyDescent="0.25">
      <c r="A10468" s="62"/>
      <c r="B10468" s="62" t="str">
        <f>IF(C10467="","",COUNT($C$15:$C$20006)-COUNT(C10468:$C$20006))</f>
        <v/>
      </c>
      <c r="C10468" s="62"/>
      <c r="D10468" s="62"/>
      <c r="E10468" s="62"/>
      <c r="F10468" s="62"/>
      <c r="G10468" s="62"/>
    </row>
    <row r="10469" spans="1:7" hidden="1" x14ac:dyDescent="0.25">
      <c r="A10469" s="62"/>
      <c r="B10469" s="62" t="str">
        <f>IF(C10468="","",COUNT($C$15:$C$20006)-COUNT(C10469:$C$20006))</f>
        <v/>
      </c>
      <c r="C10469" s="62"/>
      <c r="D10469" s="62"/>
      <c r="E10469" s="62"/>
      <c r="F10469" s="62"/>
      <c r="G10469" s="62"/>
    </row>
    <row r="10470" spans="1:7" hidden="1" x14ac:dyDescent="0.25">
      <c r="A10470" s="62"/>
      <c r="B10470" s="62" t="str">
        <f>IF(C10469="","",COUNT($C$15:$C$20006)-COUNT(C10470:$C$20006))</f>
        <v/>
      </c>
      <c r="C10470" s="62"/>
      <c r="D10470" s="62"/>
      <c r="E10470" s="62"/>
      <c r="F10470" s="62"/>
      <c r="G10470" s="62"/>
    </row>
    <row r="10471" spans="1:7" hidden="1" x14ac:dyDescent="0.25">
      <c r="A10471" s="62"/>
      <c r="B10471" s="62" t="str">
        <f>IF(C10470="","",COUNT($C$15:$C$20006)-COUNT(C10471:$C$20006))</f>
        <v/>
      </c>
      <c r="C10471" s="62"/>
      <c r="D10471" s="62"/>
      <c r="E10471" s="62"/>
      <c r="F10471" s="62"/>
      <c r="G10471" s="62"/>
    </row>
    <row r="10472" spans="1:7" hidden="1" x14ac:dyDescent="0.25">
      <c r="A10472" s="62"/>
      <c r="B10472" s="62" t="str">
        <f>IF(C10471="","",COUNT($C$15:$C$20006)-COUNT(C10472:$C$20006))</f>
        <v/>
      </c>
      <c r="C10472" s="62"/>
      <c r="D10472" s="62"/>
      <c r="E10472" s="62"/>
      <c r="F10472" s="62"/>
      <c r="G10472" s="62"/>
    </row>
    <row r="10473" spans="1:7" hidden="1" x14ac:dyDescent="0.25">
      <c r="A10473" s="62"/>
      <c r="B10473" s="62" t="str">
        <f>IF(C10472="","",COUNT($C$15:$C$20006)-COUNT(C10473:$C$20006))</f>
        <v/>
      </c>
      <c r="C10473" s="62"/>
      <c r="D10473" s="62"/>
      <c r="E10473" s="62"/>
      <c r="F10473" s="62"/>
      <c r="G10473" s="62"/>
    </row>
    <row r="10474" spans="1:7" hidden="1" x14ac:dyDescent="0.25">
      <c r="A10474" s="62"/>
      <c r="B10474" s="62" t="str">
        <f>IF(C10473="","",COUNT($C$15:$C$20006)-COUNT(C10474:$C$20006))</f>
        <v/>
      </c>
      <c r="C10474" s="62"/>
      <c r="D10474" s="62"/>
      <c r="E10474" s="62"/>
      <c r="F10474" s="62"/>
      <c r="G10474" s="62"/>
    </row>
    <row r="10475" spans="1:7" hidden="1" x14ac:dyDescent="0.25">
      <c r="A10475" s="62"/>
      <c r="B10475" s="62" t="str">
        <f>IF(C10474="","",COUNT($C$15:$C$20006)-COUNT(C10475:$C$20006))</f>
        <v/>
      </c>
      <c r="C10475" s="62"/>
      <c r="D10475" s="62"/>
      <c r="E10475" s="62"/>
      <c r="F10475" s="62"/>
      <c r="G10475" s="62"/>
    </row>
    <row r="10476" spans="1:7" hidden="1" x14ac:dyDescent="0.25">
      <c r="A10476" s="62"/>
      <c r="B10476" s="62" t="str">
        <f>IF(C10475="","",COUNT($C$15:$C$20006)-COUNT(C10476:$C$20006))</f>
        <v/>
      </c>
      <c r="C10476" s="62"/>
      <c r="D10476" s="62"/>
      <c r="E10476" s="62"/>
      <c r="F10476" s="62"/>
      <c r="G10476" s="62"/>
    </row>
    <row r="10477" spans="1:7" hidden="1" x14ac:dyDescent="0.25">
      <c r="A10477" s="62"/>
      <c r="B10477" s="62" t="str">
        <f>IF(C10476="","",COUNT($C$15:$C$20006)-COUNT(C10477:$C$20006))</f>
        <v/>
      </c>
      <c r="C10477" s="62"/>
      <c r="D10477" s="62"/>
      <c r="E10477" s="62"/>
      <c r="F10477" s="62"/>
      <c r="G10477" s="62"/>
    </row>
    <row r="10478" spans="1:7" hidden="1" x14ac:dyDescent="0.25">
      <c r="A10478" s="62"/>
      <c r="B10478" s="62" t="str">
        <f>IF(C10477="","",COUNT($C$15:$C$20006)-COUNT(C10478:$C$20006))</f>
        <v/>
      </c>
      <c r="C10478" s="62"/>
      <c r="D10478" s="62"/>
      <c r="E10478" s="62"/>
      <c r="F10478" s="62"/>
      <c r="G10478" s="62"/>
    </row>
    <row r="10479" spans="1:7" hidden="1" x14ac:dyDescent="0.25">
      <c r="A10479" s="62"/>
      <c r="B10479" s="62" t="str">
        <f>IF(C10478="","",COUNT($C$15:$C$20006)-COUNT(C10479:$C$20006))</f>
        <v/>
      </c>
      <c r="C10479" s="62"/>
      <c r="D10479" s="62"/>
      <c r="E10479" s="62"/>
      <c r="F10479" s="62"/>
      <c r="G10479" s="62"/>
    </row>
    <row r="10480" spans="1:7" hidden="1" x14ac:dyDescent="0.25">
      <c r="A10480" s="62"/>
      <c r="B10480" s="62" t="str">
        <f>IF(C10479="","",COUNT($C$15:$C$20006)-COUNT(C10480:$C$20006))</f>
        <v/>
      </c>
      <c r="C10480" s="62"/>
      <c r="D10480" s="62"/>
      <c r="E10480" s="62"/>
      <c r="F10480" s="62"/>
      <c r="G10480" s="62"/>
    </row>
    <row r="10481" spans="1:7" hidden="1" x14ac:dyDescent="0.25">
      <c r="A10481" s="62"/>
      <c r="B10481" s="62" t="str">
        <f>IF(C10480="","",COUNT($C$15:$C$20006)-COUNT(C10481:$C$20006))</f>
        <v/>
      </c>
      <c r="C10481" s="62"/>
      <c r="D10481" s="62"/>
      <c r="E10481" s="62"/>
      <c r="F10481" s="62"/>
      <c r="G10481" s="62"/>
    </row>
    <row r="10482" spans="1:7" hidden="1" x14ac:dyDescent="0.25">
      <c r="A10482" s="62"/>
      <c r="B10482" s="62" t="str">
        <f>IF(C10481="","",COUNT($C$15:$C$20006)-COUNT(C10482:$C$20006))</f>
        <v/>
      </c>
      <c r="C10482" s="62"/>
      <c r="D10482" s="62"/>
      <c r="E10482" s="62"/>
      <c r="F10482" s="62"/>
      <c r="G10482" s="62"/>
    </row>
    <row r="10483" spans="1:7" hidden="1" x14ac:dyDescent="0.25">
      <c r="A10483" s="62"/>
      <c r="B10483" s="62" t="str">
        <f>IF(C10482="","",COUNT($C$15:$C$20006)-COUNT(C10483:$C$20006))</f>
        <v/>
      </c>
      <c r="C10483" s="62"/>
      <c r="D10483" s="62"/>
      <c r="E10483" s="62"/>
      <c r="F10483" s="62"/>
      <c r="G10483" s="62"/>
    </row>
    <row r="10484" spans="1:7" hidden="1" x14ac:dyDescent="0.25">
      <c r="A10484" s="62"/>
      <c r="B10484" s="62" t="str">
        <f>IF(C10483="","",COUNT($C$15:$C$20006)-COUNT(C10484:$C$20006))</f>
        <v/>
      </c>
      <c r="C10484" s="62"/>
      <c r="D10484" s="62"/>
      <c r="E10484" s="62"/>
      <c r="F10484" s="62"/>
      <c r="G10484" s="62"/>
    </row>
    <row r="10485" spans="1:7" hidden="1" x14ac:dyDescent="0.25">
      <c r="A10485" s="62"/>
      <c r="B10485" s="62" t="str">
        <f>IF(C10484="","",COUNT($C$15:$C$20006)-COUNT(C10485:$C$20006))</f>
        <v/>
      </c>
      <c r="C10485" s="62"/>
      <c r="D10485" s="62"/>
      <c r="E10485" s="62"/>
      <c r="F10485" s="62"/>
      <c r="G10485" s="62"/>
    </row>
    <row r="10486" spans="1:7" hidden="1" x14ac:dyDescent="0.25">
      <c r="A10486" s="62"/>
      <c r="B10486" s="62" t="str">
        <f>IF(C10485="","",COUNT($C$15:$C$20006)-COUNT(C10486:$C$20006))</f>
        <v/>
      </c>
      <c r="C10486" s="62"/>
      <c r="D10486" s="62"/>
      <c r="E10486" s="62"/>
      <c r="F10486" s="62"/>
      <c r="G10486" s="62"/>
    </row>
    <row r="10487" spans="1:7" hidden="1" x14ac:dyDescent="0.25">
      <c r="A10487" s="62"/>
      <c r="B10487" s="62" t="str">
        <f>IF(C10486="","",COUNT($C$15:$C$20006)-COUNT(C10487:$C$20006))</f>
        <v/>
      </c>
      <c r="C10487" s="62"/>
      <c r="D10487" s="62"/>
      <c r="E10487" s="62"/>
      <c r="F10487" s="62"/>
      <c r="G10487" s="62"/>
    </row>
    <row r="10488" spans="1:7" hidden="1" x14ac:dyDescent="0.25">
      <c r="A10488" s="62"/>
      <c r="B10488" s="62" t="str">
        <f>IF(C10487="","",COUNT($C$15:$C$20006)-COUNT(C10488:$C$20006))</f>
        <v/>
      </c>
      <c r="C10488" s="62"/>
      <c r="D10488" s="62"/>
      <c r="E10488" s="62"/>
      <c r="F10488" s="62"/>
      <c r="G10488" s="62"/>
    </row>
    <row r="10489" spans="1:7" hidden="1" x14ac:dyDescent="0.25">
      <c r="A10489" s="62"/>
      <c r="B10489" s="62" t="str">
        <f>IF(C10488="","",COUNT($C$15:$C$20006)-COUNT(C10489:$C$20006))</f>
        <v/>
      </c>
      <c r="C10489" s="62"/>
      <c r="D10489" s="62"/>
      <c r="E10489" s="62"/>
      <c r="F10489" s="62"/>
      <c r="G10489" s="62"/>
    </row>
    <row r="10490" spans="1:7" hidden="1" x14ac:dyDescent="0.25">
      <c r="A10490" s="62"/>
      <c r="B10490" s="62" t="str">
        <f>IF(C10489="","",COUNT($C$15:$C$20006)-COUNT(C10490:$C$20006))</f>
        <v/>
      </c>
      <c r="C10490" s="62"/>
      <c r="D10490" s="62"/>
      <c r="E10490" s="62"/>
      <c r="F10490" s="62"/>
      <c r="G10490" s="62"/>
    </row>
    <row r="10491" spans="1:7" hidden="1" x14ac:dyDescent="0.25">
      <c r="A10491" s="62"/>
      <c r="B10491" s="62" t="str">
        <f>IF(C10490="","",COUNT($C$15:$C$20006)-COUNT(C10491:$C$20006))</f>
        <v/>
      </c>
      <c r="C10491" s="62"/>
      <c r="D10491" s="62"/>
      <c r="E10491" s="62"/>
      <c r="F10491" s="62"/>
      <c r="G10491" s="62"/>
    </row>
    <row r="10492" spans="1:7" hidden="1" x14ac:dyDescent="0.25">
      <c r="A10492" s="62"/>
      <c r="B10492" s="62" t="str">
        <f>IF(C10491="","",COUNT($C$15:$C$20006)-COUNT(C10492:$C$20006))</f>
        <v/>
      </c>
      <c r="C10492" s="62"/>
      <c r="D10492" s="62"/>
      <c r="E10492" s="62"/>
      <c r="F10492" s="62"/>
      <c r="G10492" s="62"/>
    </row>
    <row r="10493" spans="1:7" hidden="1" x14ac:dyDescent="0.25">
      <c r="A10493" s="62"/>
      <c r="B10493" s="62" t="str">
        <f>IF(C10492="","",COUNT($C$15:$C$20006)-COUNT(C10493:$C$20006))</f>
        <v/>
      </c>
      <c r="C10493" s="62"/>
      <c r="D10493" s="62"/>
      <c r="E10493" s="62"/>
      <c r="F10493" s="62"/>
      <c r="G10493" s="62"/>
    </row>
    <row r="10494" spans="1:7" hidden="1" x14ac:dyDescent="0.25">
      <c r="A10494" s="62"/>
      <c r="B10494" s="62" t="str">
        <f>IF(C10493="","",COUNT($C$15:$C$20006)-COUNT(C10494:$C$20006))</f>
        <v/>
      </c>
      <c r="C10494" s="62"/>
      <c r="D10494" s="62"/>
      <c r="E10494" s="62"/>
      <c r="F10494" s="62"/>
      <c r="G10494" s="62"/>
    </row>
    <row r="10495" spans="1:7" hidden="1" x14ac:dyDescent="0.25">
      <c r="A10495" s="62"/>
      <c r="B10495" s="62" t="str">
        <f>IF(C10494="","",COUNT($C$15:$C$20006)-COUNT(C10495:$C$20006))</f>
        <v/>
      </c>
      <c r="C10495" s="62"/>
      <c r="D10495" s="62"/>
      <c r="E10495" s="62"/>
      <c r="F10495" s="62"/>
      <c r="G10495" s="62"/>
    </row>
    <row r="10496" spans="1:7" hidden="1" x14ac:dyDescent="0.25">
      <c r="A10496" s="62"/>
      <c r="B10496" s="62" t="str">
        <f>IF(C10495="","",COUNT($C$15:$C$20006)-COUNT(C10496:$C$20006))</f>
        <v/>
      </c>
      <c r="C10496" s="62"/>
      <c r="D10496" s="62"/>
      <c r="E10496" s="62"/>
      <c r="F10496" s="62"/>
      <c r="G10496" s="62"/>
    </row>
    <row r="10497" spans="1:7" hidden="1" x14ac:dyDescent="0.25">
      <c r="A10497" s="62"/>
      <c r="B10497" s="62" t="str">
        <f>IF(C10496="","",COUNT($C$15:$C$20006)-COUNT(C10497:$C$20006))</f>
        <v/>
      </c>
      <c r="C10497" s="62"/>
      <c r="D10497" s="62"/>
      <c r="E10497" s="62"/>
      <c r="F10497" s="62"/>
      <c r="G10497" s="62"/>
    </row>
    <row r="10498" spans="1:7" hidden="1" x14ac:dyDescent="0.25">
      <c r="A10498" s="62"/>
      <c r="B10498" s="62" t="str">
        <f>IF(C10497="","",COUNT($C$15:$C$20006)-COUNT(C10498:$C$20006))</f>
        <v/>
      </c>
      <c r="C10498" s="62"/>
      <c r="D10498" s="62"/>
      <c r="E10498" s="62"/>
      <c r="F10498" s="62"/>
      <c r="G10498" s="62"/>
    </row>
    <row r="10499" spans="1:7" hidden="1" x14ac:dyDescent="0.25">
      <c r="A10499" s="62"/>
      <c r="B10499" s="62" t="str">
        <f>IF(C10498="","",COUNT($C$15:$C$20006)-COUNT(C10499:$C$20006))</f>
        <v/>
      </c>
      <c r="C10499" s="62"/>
      <c r="D10499" s="62"/>
      <c r="E10499" s="62"/>
      <c r="F10499" s="62"/>
      <c r="G10499" s="62"/>
    </row>
    <row r="10500" spans="1:7" hidden="1" x14ac:dyDescent="0.25">
      <c r="A10500" s="62"/>
      <c r="B10500" s="62" t="str">
        <f>IF(C10499="","",COUNT($C$15:$C$20006)-COUNT(C10500:$C$20006))</f>
        <v/>
      </c>
      <c r="C10500" s="62"/>
      <c r="D10500" s="62"/>
      <c r="E10500" s="62"/>
      <c r="F10500" s="62"/>
      <c r="G10500" s="62"/>
    </row>
    <row r="10501" spans="1:7" hidden="1" x14ac:dyDescent="0.25">
      <c r="A10501" s="62"/>
      <c r="B10501" s="62" t="str">
        <f>IF(C10500="","",COUNT($C$15:$C$20006)-COUNT(C10501:$C$20006))</f>
        <v/>
      </c>
      <c r="C10501" s="62"/>
      <c r="D10501" s="62"/>
      <c r="E10501" s="62"/>
      <c r="F10501" s="62"/>
      <c r="G10501" s="62"/>
    </row>
    <row r="10502" spans="1:7" hidden="1" x14ac:dyDescent="0.25">
      <c r="A10502" s="62"/>
      <c r="B10502" s="62" t="str">
        <f>IF(C10501="","",COUNT($C$15:$C$20006)-COUNT(C10502:$C$20006))</f>
        <v/>
      </c>
      <c r="C10502" s="62"/>
      <c r="D10502" s="62"/>
      <c r="E10502" s="62"/>
      <c r="F10502" s="62"/>
      <c r="G10502" s="62"/>
    </row>
    <row r="10503" spans="1:7" hidden="1" x14ac:dyDescent="0.25">
      <c r="A10503" s="62"/>
      <c r="B10503" s="62" t="str">
        <f>IF(C10502="","",COUNT($C$15:$C$20006)-COUNT(C10503:$C$20006))</f>
        <v/>
      </c>
      <c r="C10503" s="62"/>
      <c r="D10503" s="62"/>
      <c r="E10503" s="62"/>
      <c r="F10503" s="62"/>
      <c r="G10503" s="62"/>
    </row>
    <row r="10504" spans="1:7" hidden="1" x14ac:dyDescent="0.25">
      <c r="A10504" s="62"/>
      <c r="B10504" s="62" t="str">
        <f>IF(C10503="","",COUNT($C$15:$C$20006)-COUNT(C10504:$C$20006))</f>
        <v/>
      </c>
      <c r="C10504" s="62"/>
      <c r="D10504" s="62"/>
      <c r="E10504" s="62"/>
      <c r="F10504" s="62"/>
      <c r="G10504" s="62"/>
    </row>
    <row r="10505" spans="1:7" hidden="1" x14ac:dyDescent="0.25">
      <c r="A10505" s="62"/>
      <c r="B10505" s="62" t="str">
        <f>IF(C10504="","",COUNT($C$15:$C$20006)-COUNT(C10505:$C$20006))</f>
        <v/>
      </c>
      <c r="C10505" s="62"/>
      <c r="D10505" s="62"/>
      <c r="E10505" s="62"/>
      <c r="F10505" s="62"/>
      <c r="G10505" s="62"/>
    </row>
    <row r="10506" spans="1:7" hidden="1" x14ac:dyDescent="0.25">
      <c r="A10506" s="62"/>
      <c r="B10506" s="62" t="str">
        <f>IF(C10505="","",COUNT($C$15:$C$20006)-COUNT(C10506:$C$20006))</f>
        <v/>
      </c>
      <c r="C10506" s="62"/>
      <c r="D10506" s="62"/>
      <c r="E10506" s="62"/>
      <c r="F10506" s="62"/>
      <c r="G10506" s="62"/>
    </row>
    <row r="10507" spans="1:7" hidden="1" x14ac:dyDescent="0.25">
      <c r="A10507" s="62"/>
      <c r="B10507" s="62" t="str">
        <f>IF(C10506="","",COUNT($C$15:$C$20006)-COUNT(C10507:$C$20006))</f>
        <v/>
      </c>
      <c r="C10507" s="62"/>
      <c r="D10507" s="62"/>
      <c r="E10507" s="62"/>
      <c r="F10507" s="62"/>
      <c r="G10507" s="62"/>
    </row>
    <row r="10508" spans="1:7" hidden="1" x14ac:dyDescent="0.25">
      <c r="A10508" s="62"/>
      <c r="B10508" s="62" t="str">
        <f>IF(C10507="","",COUNT($C$15:$C$20006)-COUNT(C10508:$C$20006))</f>
        <v/>
      </c>
      <c r="C10508" s="62"/>
      <c r="D10508" s="62"/>
      <c r="E10508" s="62"/>
      <c r="F10508" s="62"/>
      <c r="G10508" s="62"/>
    </row>
    <row r="10509" spans="1:7" hidden="1" x14ac:dyDescent="0.25">
      <c r="A10509" s="62"/>
      <c r="B10509" s="62" t="str">
        <f>IF(C10508="","",COUNT($C$15:$C$20006)-COUNT(C10509:$C$20006))</f>
        <v/>
      </c>
      <c r="C10509" s="62"/>
      <c r="D10509" s="62"/>
      <c r="E10509" s="62"/>
      <c r="F10509" s="62"/>
      <c r="G10509" s="62"/>
    </row>
    <row r="10510" spans="1:7" hidden="1" x14ac:dyDescent="0.25">
      <c r="A10510" s="62"/>
      <c r="B10510" s="62" t="str">
        <f>IF(C10509="","",COUNT($C$15:$C$20006)-COUNT(C10510:$C$20006))</f>
        <v/>
      </c>
      <c r="C10510" s="62"/>
      <c r="D10510" s="62"/>
      <c r="E10510" s="62"/>
      <c r="F10510" s="62"/>
      <c r="G10510" s="62"/>
    </row>
    <row r="10511" spans="1:7" hidden="1" x14ac:dyDescent="0.25">
      <c r="A10511" s="62"/>
      <c r="B10511" s="62" t="str">
        <f>IF(C10510="","",COUNT($C$15:$C$20006)-COUNT(C10511:$C$20006))</f>
        <v/>
      </c>
      <c r="C10511" s="62"/>
      <c r="D10511" s="62"/>
      <c r="E10511" s="62"/>
      <c r="F10511" s="62"/>
      <c r="G10511" s="62"/>
    </row>
    <row r="10512" spans="1:7" hidden="1" x14ac:dyDescent="0.25">
      <c r="A10512" s="62"/>
      <c r="B10512" s="62" t="str">
        <f>IF(C10511="","",COUNT($C$15:$C$20006)-COUNT(C10512:$C$20006))</f>
        <v/>
      </c>
      <c r="C10512" s="62"/>
      <c r="D10512" s="62"/>
      <c r="E10512" s="62"/>
      <c r="F10512" s="62"/>
      <c r="G10512" s="62"/>
    </row>
    <row r="10513" spans="1:7" hidden="1" x14ac:dyDescent="0.25">
      <c r="A10513" s="62"/>
      <c r="B10513" s="62" t="str">
        <f>IF(C10512="","",COUNT($C$15:$C$20006)-COUNT(C10513:$C$20006))</f>
        <v/>
      </c>
      <c r="C10513" s="62"/>
      <c r="D10513" s="62"/>
      <c r="E10513" s="62"/>
      <c r="F10513" s="62"/>
      <c r="G10513" s="62"/>
    </row>
    <row r="10514" spans="1:7" hidden="1" x14ac:dyDescent="0.25">
      <c r="A10514" s="62"/>
      <c r="B10514" s="62" t="str">
        <f>IF(C10513="","",COUNT($C$15:$C$20006)-COUNT(C10514:$C$20006))</f>
        <v/>
      </c>
      <c r="C10514" s="62"/>
      <c r="D10514" s="62"/>
      <c r="E10514" s="62"/>
      <c r="F10514" s="62"/>
      <c r="G10514" s="62"/>
    </row>
    <row r="10515" spans="1:7" hidden="1" x14ac:dyDescent="0.25">
      <c r="A10515" s="62"/>
      <c r="B10515" s="62" t="str">
        <f>IF(C10514="","",COUNT($C$15:$C$20006)-COUNT(C10515:$C$20006))</f>
        <v/>
      </c>
      <c r="C10515" s="62"/>
      <c r="D10515" s="62"/>
      <c r="E10515" s="62"/>
      <c r="F10515" s="62"/>
      <c r="G10515" s="62"/>
    </row>
    <row r="10516" spans="1:7" hidden="1" x14ac:dyDescent="0.25">
      <c r="A10516" s="62"/>
      <c r="B10516" s="62" t="str">
        <f>IF(C10515="","",COUNT($C$15:$C$20006)-COUNT(C10516:$C$20006))</f>
        <v/>
      </c>
      <c r="C10516" s="62"/>
      <c r="D10516" s="62"/>
      <c r="E10516" s="62"/>
      <c r="F10516" s="62"/>
      <c r="G10516" s="62"/>
    </row>
    <row r="10517" spans="1:7" hidden="1" x14ac:dyDescent="0.25">
      <c r="A10517" s="62"/>
      <c r="B10517" s="62" t="str">
        <f>IF(C10516="","",COUNT($C$15:$C$20006)-COUNT(C10517:$C$20006))</f>
        <v/>
      </c>
      <c r="C10517" s="62"/>
      <c r="D10517" s="62"/>
      <c r="E10517" s="62"/>
      <c r="F10517" s="62"/>
      <c r="G10517" s="62"/>
    </row>
    <row r="10518" spans="1:7" hidden="1" x14ac:dyDescent="0.25">
      <c r="A10518" s="62"/>
      <c r="B10518" s="62" t="str">
        <f>IF(C10517="","",COUNT($C$15:$C$20006)-COUNT(C10518:$C$20006))</f>
        <v/>
      </c>
      <c r="C10518" s="62"/>
      <c r="D10518" s="62"/>
      <c r="E10518" s="62"/>
      <c r="F10518" s="62"/>
      <c r="G10518" s="62"/>
    </row>
    <row r="10519" spans="1:7" hidden="1" x14ac:dyDescent="0.25">
      <c r="A10519" s="62"/>
      <c r="B10519" s="62" t="str">
        <f>IF(C10518="","",COUNT($C$15:$C$20006)-COUNT(C10519:$C$20006))</f>
        <v/>
      </c>
      <c r="C10519" s="62"/>
      <c r="D10519" s="62"/>
      <c r="E10519" s="62"/>
      <c r="F10519" s="62"/>
      <c r="G10519" s="62"/>
    </row>
    <row r="10520" spans="1:7" hidden="1" x14ac:dyDescent="0.25">
      <c r="A10520" s="62"/>
      <c r="B10520" s="62" t="str">
        <f>IF(C10519="","",COUNT($C$15:$C$20006)-COUNT(C10520:$C$20006))</f>
        <v/>
      </c>
      <c r="C10520" s="62"/>
      <c r="D10520" s="62"/>
      <c r="E10520" s="62"/>
      <c r="F10520" s="62"/>
      <c r="G10520" s="62"/>
    </row>
    <row r="10521" spans="1:7" hidden="1" x14ac:dyDescent="0.25">
      <c r="A10521" s="62"/>
      <c r="B10521" s="62" t="str">
        <f>IF(C10520="","",COUNT($C$15:$C$20006)-COUNT(C10521:$C$20006))</f>
        <v/>
      </c>
      <c r="C10521" s="62"/>
      <c r="D10521" s="62"/>
      <c r="E10521" s="62"/>
      <c r="F10521" s="62"/>
      <c r="G10521" s="62"/>
    </row>
    <row r="10522" spans="1:7" hidden="1" x14ac:dyDescent="0.25">
      <c r="A10522" s="62"/>
      <c r="B10522" s="62" t="str">
        <f>IF(C10521="","",COUNT($C$15:$C$20006)-COUNT(C10522:$C$20006))</f>
        <v/>
      </c>
      <c r="C10522" s="62"/>
      <c r="D10522" s="62"/>
      <c r="E10522" s="62"/>
      <c r="F10522" s="62"/>
      <c r="G10522" s="62"/>
    </row>
    <row r="10523" spans="1:7" hidden="1" x14ac:dyDescent="0.25">
      <c r="A10523" s="62"/>
      <c r="B10523" s="62" t="str">
        <f>IF(C10522="","",COUNT($C$15:$C$20006)-COUNT(C10523:$C$20006))</f>
        <v/>
      </c>
      <c r="C10523" s="62"/>
      <c r="D10523" s="62"/>
      <c r="E10523" s="62"/>
      <c r="F10523" s="62"/>
      <c r="G10523" s="62"/>
    </row>
    <row r="10524" spans="1:7" hidden="1" x14ac:dyDescent="0.25">
      <c r="A10524" s="62"/>
      <c r="B10524" s="62" t="str">
        <f>IF(C10523="","",COUNT($C$15:$C$20006)-COUNT(C10524:$C$20006))</f>
        <v/>
      </c>
      <c r="C10524" s="62"/>
      <c r="D10524" s="62"/>
      <c r="E10524" s="62"/>
      <c r="F10524" s="62"/>
      <c r="G10524" s="62"/>
    </row>
    <row r="10525" spans="1:7" hidden="1" x14ac:dyDescent="0.25">
      <c r="A10525" s="62"/>
      <c r="B10525" s="62" t="str">
        <f>IF(C10524="","",COUNT($C$15:$C$20006)-COUNT(C10525:$C$20006))</f>
        <v/>
      </c>
      <c r="C10525" s="62"/>
      <c r="D10525" s="62"/>
      <c r="E10525" s="62"/>
      <c r="F10525" s="62"/>
      <c r="G10525" s="62"/>
    </row>
    <row r="10526" spans="1:7" hidden="1" x14ac:dyDescent="0.25">
      <c r="A10526" s="62"/>
      <c r="B10526" s="62" t="str">
        <f>IF(C10525="","",COUNT($C$15:$C$20006)-COUNT(C10526:$C$20006))</f>
        <v/>
      </c>
      <c r="C10526" s="62"/>
      <c r="D10526" s="62"/>
      <c r="E10526" s="62"/>
      <c r="F10526" s="62"/>
      <c r="G10526" s="62"/>
    </row>
    <row r="10527" spans="1:7" hidden="1" x14ac:dyDescent="0.25">
      <c r="A10527" s="62"/>
      <c r="B10527" s="62" t="str">
        <f>IF(C10526="","",COUNT($C$15:$C$20006)-COUNT(C10527:$C$20006))</f>
        <v/>
      </c>
      <c r="C10527" s="62"/>
      <c r="D10527" s="62"/>
      <c r="E10527" s="62"/>
      <c r="F10527" s="62"/>
      <c r="G10527" s="62"/>
    </row>
    <row r="10528" spans="1:7" hidden="1" x14ac:dyDescent="0.25">
      <c r="A10528" s="62"/>
      <c r="B10528" s="62" t="str">
        <f>IF(C10527="","",COUNT($C$15:$C$20006)-COUNT(C10528:$C$20006))</f>
        <v/>
      </c>
      <c r="C10528" s="62"/>
      <c r="D10528" s="62"/>
      <c r="E10528" s="62"/>
      <c r="F10528" s="62"/>
      <c r="G10528" s="62"/>
    </row>
    <row r="10529" spans="1:7" hidden="1" x14ac:dyDescent="0.25">
      <c r="A10529" s="62"/>
      <c r="B10529" s="62" t="str">
        <f>IF(C10528="","",COUNT($C$15:$C$20006)-COUNT(C10529:$C$20006))</f>
        <v/>
      </c>
      <c r="C10529" s="62"/>
      <c r="D10529" s="62"/>
      <c r="E10529" s="62"/>
      <c r="F10529" s="62"/>
      <c r="G10529" s="62"/>
    </row>
    <row r="10530" spans="1:7" hidden="1" x14ac:dyDescent="0.25">
      <c r="A10530" s="62"/>
      <c r="B10530" s="62" t="str">
        <f>IF(C10529="","",COUNT($C$15:$C$20006)-COUNT(C10530:$C$20006))</f>
        <v/>
      </c>
      <c r="C10530" s="62"/>
      <c r="D10530" s="62"/>
      <c r="E10530" s="62"/>
      <c r="F10530" s="62"/>
      <c r="G10530" s="62"/>
    </row>
    <row r="10531" spans="1:7" hidden="1" x14ac:dyDescent="0.25">
      <c r="A10531" s="62"/>
      <c r="B10531" s="62" t="str">
        <f>IF(C10530="","",COUNT($C$15:$C$20006)-COUNT(C10531:$C$20006))</f>
        <v/>
      </c>
      <c r="C10531" s="62"/>
      <c r="D10531" s="62"/>
      <c r="E10531" s="62"/>
      <c r="F10531" s="62"/>
      <c r="G10531" s="62"/>
    </row>
    <row r="10532" spans="1:7" hidden="1" x14ac:dyDescent="0.25">
      <c r="A10532" s="62"/>
      <c r="B10532" s="62" t="str">
        <f>IF(C10531="","",COUNT($C$15:$C$20006)-COUNT(C10532:$C$20006))</f>
        <v/>
      </c>
      <c r="C10532" s="62"/>
      <c r="D10532" s="62"/>
      <c r="E10532" s="62"/>
      <c r="F10532" s="62"/>
      <c r="G10532" s="62"/>
    </row>
    <row r="10533" spans="1:7" hidden="1" x14ac:dyDescent="0.25">
      <c r="A10533" s="62"/>
      <c r="B10533" s="62" t="str">
        <f>IF(C10532="","",COUNT($C$15:$C$20006)-COUNT(C10533:$C$20006))</f>
        <v/>
      </c>
      <c r="C10533" s="62"/>
      <c r="D10533" s="62"/>
      <c r="E10533" s="62"/>
      <c r="F10533" s="62"/>
      <c r="G10533" s="62"/>
    </row>
    <row r="10534" spans="1:7" hidden="1" x14ac:dyDescent="0.25">
      <c r="A10534" s="62"/>
      <c r="B10534" s="62" t="str">
        <f>IF(C10533="","",COUNT($C$15:$C$20006)-COUNT(C10534:$C$20006))</f>
        <v/>
      </c>
      <c r="C10534" s="62"/>
      <c r="D10534" s="62"/>
      <c r="E10534" s="62"/>
      <c r="F10534" s="62"/>
      <c r="G10534" s="62"/>
    </row>
    <row r="10535" spans="1:7" hidden="1" x14ac:dyDescent="0.25">
      <c r="A10535" s="62"/>
      <c r="B10535" s="62" t="str">
        <f>IF(C10534="","",COUNT($C$15:$C$20006)-COUNT(C10535:$C$20006))</f>
        <v/>
      </c>
      <c r="C10535" s="62"/>
      <c r="D10535" s="62"/>
      <c r="E10535" s="62"/>
      <c r="F10535" s="62"/>
      <c r="G10535" s="62"/>
    </row>
    <row r="10536" spans="1:7" hidden="1" x14ac:dyDescent="0.25">
      <c r="A10536" s="62"/>
      <c r="B10536" s="62" t="str">
        <f>IF(C10535="","",COUNT($C$15:$C$20006)-COUNT(C10536:$C$20006))</f>
        <v/>
      </c>
      <c r="C10536" s="62"/>
      <c r="D10536" s="62"/>
      <c r="E10536" s="62"/>
      <c r="F10536" s="62"/>
      <c r="G10536" s="62"/>
    </row>
    <row r="10537" spans="1:7" hidden="1" x14ac:dyDescent="0.25">
      <c r="A10537" s="62"/>
      <c r="B10537" s="62" t="str">
        <f>IF(C10536="","",COUNT($C$15:$C$20006)-COUNT(C10537:$C$20006))</f>
        <v/>
      </c>
      <c r="C10537" s="62"/>
      <c r="D10537" s="62"/>
      <c r="E10537" s="62"/>
      <c r="F10537" s="62"/>
      <c r="G10537" s="62"/>
    </row>
    <row r="10538" spans="1:7" hidden="1" x14ac:dyDescent="0.25">
      <c r="A10538" s="62"/>
      <c r="B10538" s="62" t="str">
        <f>IF(C10537="","",COUNT($C$15:$C$20006)-COUNT(C10538:$C$20006))</f>
        <v/>
      </c>
      <c r="C10538" s="62"/>
      <c r="D10538" s="62"/>
      <c r="E10538" s="62"/>
      <c r="F10538" s="62"/>
      <c r="G10538" s="62"/>
    </row>
    <row r="10539" spans="1:7" hidden="1" x14ac:dyDescent="0.25">
      <c r="A10539" s="62"/>
      <c r="B10539" s="62" t="str">
        <f>IF(C10538="","",COUNT($C$15:$C$20006)-COUNT(C10539:$C$20006))</f>
        <v/>
      </c>
      <c r="C10539" s="62"/>
      <c r="D10539" s="62"/>
      <c r="E10539" s="62"/>
      <c r="F10539" s="62"/>
      <c r="G10539" s="62"/>
    </row>
    <row r="10540" spans="1:7" hidden="1" x14ac:dyDescent="0.25">
      <c r="A10540" s="62"/>
      <c r="B10540" s="62" t="str">
        <f>IF(C10539="","",COUNT($C$15:$C$20006)-COUNT(C10540:$C$20006))</f>
        <v/>
      </c>
      <c r="C10540" s="62"/>
      <c r="D10540" s="62"/>
      <c r="E10540" s="62"/>
      <c r="F10540" s="62"/>
      <c r="G10540" s="62"/>
    </row>
    <row r="10541" spans="1:7" hidden="1" x14ac:dyDescent="0.25">
      <c r="A10541" s="62"/>
      <c r="B10541" s="62" t="str">
        <f>IF(C10540="","",COUNT($C$15:$C$20006)-COUNT(C10541:$C$20006))</f>
        <v/>
      </c>
      <c r="C10541" s="62"/>
      <c r="D10541" s="62"/>
      <c r="E10541" s="62"/>
      <c r="F10541" s="62"/>
      <c r="G10541" s="62"/>
    </row>
    <row r="10542" spans="1:7" hidden="1" x14ac:dyDescent="0.25">
      <c r="A10542" s="62"/>
      <c r="B10542" s="62" t="str">
        <f>IF(C10541="","",COUNT($C$15:$C$20006)-COUNT(C10542:$C$20006))</f>
        <v/>
      </c>
      <c r="C10542" s="62"/>
      <c r="D10542" s="62"/>
      <c r="E10542" s="62"/>
      <c r="F10542" s="62"/>
      <c r="G10542" s="62"/>
    </row>
    <row r="10543" spans="1:7" hidden="1" x14ac:dyDescent="0.25">
      <c r="A10543" s="62"/>
      <c r="B10543" s="62" t="str">
        <f>IF(C10542="","",COUNT($C$15:$C$20006)-COUNT(C10543:$C$20006))</f>
        <v/>
      </c>
      <c r="C10543" s="62"/>
      <c r="D10543" s="62"/>
      <c r="E10543" s="62"/>
      <c r="F10543" s="62"/>
      <c r="G10543" s="62"/>
    </row>
    <row r="10544" spans="1:7" hidden="1" x14ac:dyDescent="0.25">
      <c r="A10544" s="62"/>
      <c r="B10544" s="62" t="str">
        <f>IF(C10543="","",COUNT($C$15:$C$20006)-COUNT(C10544:$C$20006))</f>
        <v/>
      </c>
      <c r="C10544" s="62"/>
      <c r="D10544" s="62"/>
      <c r="E10544" s="62"/>
      <c r="F10544" s="62"/>
      <c r="G10544" s="62"/>
    </row>
    <row r="10545" spans="1:7" hidden="1" x14ac:dyDescent="0.25">
      <c r="A10545" s="62"/>
      <c r="B10545" s="62" t="str">
        <f>IF(C10544="","",COUNT($C$15:$C$20006)-COUNT(C10545:$C$20006))</f>
        <v/>
      </c>
      <c r="C10545" s="62"/>
      <c r="D10545" s="62"/>
      <c r="E10545" s="62"/>
      <c r="F10545" s="62"/>
      <c r="G10545" s="62"/>
    </row>
    <row r="10546" spans="1:7" hidden="1" x14ac:dyDescent="0.25">
      <c r="A10546" s="62"/>
      <c r="B10546" s="62" t="str">
        <f>IF(C10545="","",COUNT($C$15:$C$20006)-COUNT(C10546:$C$20006))</f>
        <v/>
      </c>
      <c r="C10546" s="62"/>
      <c r="D10546" s="62"/>
      <c r="E10546" s="62"/>
      <c r="F10546" s="62"/>
      <c r="G10546" s="62"/>
    </row>
    <row r="10547" spans="1:7" hidden="1" x14ac:dyDescent="0.25">
      <c r="A10547" s="62"/>
      <c r="B10547" s="62" t="str">
        <f>IF(C10546="","",COUNT($C$15:$C$20006)-COUNT(C10547:$C$20006))</f>
        <v/>
      </c>
      <c r="C10547" s="62"/>
      <c r="D10547" s="62"/>
      <c r="E10547" s="62"/>
      <c r="F10547" s="62"/>
      <c r="G10547" s="62"/>
    </row>
    <row r="10548" spans="1:7" hidden="1" x14ac:dyDescent="0.25">
      <c r="A10548" s="62"/>
      <c r="B10548" s="62" t="str">
        <f>IF(C10547="","",COUNT($C$15:$C$20006)-COUNT(C10548:$C$20006))</f>
        <v/>
      </c>
      <c r="C10548" s="62"/>
      <c r="D10548" s="62"/>
      <c r="E10548" s="62"/>
      <c r="F10548" s="62"/>
      <c r="G10548" s="62"/>
    </row>
    <row r="10549" spans="1:7" hidden="1" x14ac:dyDescent="0.25">
      <c r="A10549" s="62"/>
      <c r="B10549" s="62" t="str">
        <f>IF(C10548="","",COUNT($C$15:$C$20006)-COUNT(C10549:$C$20006))</f>
        <v/>
      </c>
      <c r="C10549" s="62"/>
      <c r="D10549" s="62"/>
      <c r="E10549" s="62"/>
      <c r="F10549" s="62"/>
      <c r="G10549" s="62"/>
    </row>
    <row r="10550" spans="1:7" hidden="1" x14ac:dyDescent="0.25">
      <c r="A10550" s="62"/>
      <c r="B10550" s="62" t="str">
        <f>IF(C10549="","",COUNT($C$15:$C$20006)-COUNT(C10550:$C$20006))</f>
        <v/>
      </c>
      <c r="C10550" s="62"/>
      <c r="D10550" s="62"/>
      <c r="E10550" s="62"/>
      <c r="F10550" s="62"/>
      <c r="G10550" s="62"/>
    </row>
    <row r="10551" spans="1:7" hidden="1" x14ac:dyDescent="0.25">
      <c r="A10551" s="62"/>
      <c r="B10551" s="62" t="str">
        <f>IF(C10550="","",COUNT($C$15:$C$20006)-COUNT(C10551:$C$20006))</f>
        <v/>
      </c>
      <c r="C10551" s="62"/>
      <c r="D10551" s="62"/>
      <c r="E10551" s="62"/>
      <c r="F10551" s="62"/>
      <c r="G10551" s="62"/>
    </row>
    <row r="10552" spans="1:7" hidden="1" x14ac:dyDescent="0.25">
      <c r="A10552" s="62"/>
      <c r="B10552" s="62" t="str">
        <f>IF(C10551="","",COUNT($C$15:$C$20006)-COUNT(C10552:$C$20006))</f>
        <v/>
      </c>
      <c r="C10552" s="62"/>
      <c r="D10552" s="62"/>
      <c r="E10552" s="62"/>
      <c r="F10552" s="62"/>
      <c r="G10552" s="62"/>
    </row>
    <row r="10553" spans="1:7" hidden="1" x14ac:dyDescent="0.25">
      <c r="A10553" s="62"/>
      <c r="B10553" s="62" t="str">
        <f>IF(C10552="","",COUNT($C$15:$C$20006)-COUNT(C10553:$C$20006))</f>
        <v/>
      </c>
      <c r="C10553" s="62"/>
      <c r="D10553" s="62"/>
      <c r="E10553" s="62"/>
      <c r="F10553" s="62"/>
      <c r="G10553" s="62"/>
    </row>
    <row r="10554" spans="1:7" hidden="1" x14ac:dyDescent="0.25">
      <c r="A10554" s="62"/>
      <c r="B10554" s="62" t="str">
        <f>IF(C10553="","",COUNT($C$15:$C$20006)-COUNT(C10554:$C$20006))</f>
        <v/>
      </c>
      <c r="C10554" s="62"/>
      <c r="D10554" s="62"/>
      <c r="E10554" s="62"/>
      <c r="F10554" s="62"/>
      <c r="G10554" s="62"/>
    </row>
    <row r="10555" spans="1:7" hidden="1" x14ac:dyDescent="0.25">
      <c r="A10555" s="62"/>
      <c r="B10555" s="62" t="str">
        <f>IF(C10554="","",COUNT($C$15:$C$20006)-COUNT(C10555:$C$20006))</f>
        <v/>
      </c>
      <c r="C10555" s="62"/>
      <c r="D10555" s="62"/>
      <c r="E10555" s="62"/>
      <c r="F10555" s="62"/>
      <c r="G10555" s="62"/>
    </row>
    <row r="10556" spans="1:7" hidden="1" x14ac:dyDescent="0.25">
      <c r="A10556" s="62"/>
      <c r="B10556" s="62" t="str">
        <f>IF(C10555="","",COUNT($C$15:$C$20006)-COUNT(C10556:$C$20006))</f>
        <v/>
      </c>
      <c r="C10556" s="62"/>
      <c r="D10556" s="62"/>
      <c r="E10556" s="62"/>
      <c r="F10556" s="62"/>
      <c r="G10556" s="62"/>
    </row>
    <row r="10557" spans="1:7" hidden="1" x14ac:dyDescent="0.25">
      <c r="A10557" s="62"/>
      <c r="B10557" s="62" t="str">
        <f>IF(C10556="","",COUNT($C$15:$C$20006)-COUNT(C10557:$C$20006))</f>
        <v/>
      </c>
      <c r="C10557" s="62"/>
      <c r="D10557" s="62"/>
      <c r="E10557" s="62"/>
      <c r="F10557" s="62"/>
      <c r="G10557" s="62"/>
    </row>
    <row r="10558" spans="1:7" hidden="1" x14ac:dyDescent="0.25">
      <c r="A10558" s="62"/>
      <c r="B10558" s="62" t="str">
        <f>IF(C10557="","",COUNT($C$15:$C$20006)-COUNT(C10558:$C$20006))</f>
        <v/>
      </c>
      <c r="C10558" s="62"/>
      <c r="D10558" s="62"/>
      <c r="E10558" s="62"/>
      <c r="F10558" s="62"/>
      <c r="G10558" s="62"/>
    </row>
    <row r="10559" spans="1:7" hidden="1" x14ac:dyDescent="0.25">
      <c r="A10559" s="62"/>
      <c r="B10559" s="62" t="str">
        <f>IF(C10558="","",COUNT($C$15:$C$20006)-COUNT(C10559:$C$20006))</f>
        <v/>
      </c>
      <c r="C10559" s="62"/>
      <c r="D10559" s="62"/>
      <c r="E10559" s="62"/>
      <c r="F10559" s="62"/>
      <c r="G10559" s="62"/>
    </row>
    <row r="10560" spans="1:7" hidden="1" x14ac:dyDescent="0.25">
      <c r="A10560" s="62"/>
      <c r="B10560" s="62" t="str">
        <f>IF(C10559="","",COUNT($C$15:$C$20006)-COUNT(C10560:$C$20006))</f>
        <v/>
      </c>
      <c r="C10560" s="62"/>
      <c r="D10560" s="62"/>
      <c r="E10560" s="62"/>
      <c r="F10560" s="62"/>
      <c r="G10560" s="62"/>
    </row>
    <row r="10561" spans="1:7" hidden="1" x14ac:dyDescent="0.25">
      <c r="A10561" s="62"/>
      <c r="B10561" s="62" t="str">
        <f>IF(C10560="","",COUNT($C$15:$C$20006)-COUNT(C10561:$C$20006))</f>
        <v/>
      </c>
      <c r="C10561" s="62"/>
      <c r="D10561" s="62"/>
      <c r="E10561" s="62"/>
      <c r="F10561" s="62"/>
      <c r="G10561" s="62"/>
    </row>
    <row r="10562" spans="1:7" hidden="1" x14ac:dyDescent="0.25">
      <c r="A10562" s="62"/>
      <c r="B10562" s="62" t="str">
        <f>IF(C10561="","",COUNT($C$15:$C$20006)-COUNT(C10562:$C$20006))</f>
        <v/>
      </c>
      <c r="C10562" s="62"/>
      <c r="D10562" s="62"/>
      <c r="E10562" s="62"/>
      <c r="F10562" s="62"/>
      <c r="G10562" s="62"/>
    </row>
    <row r="10563" spans="1:7" hidden="1" x14ac:dyDescent="0.25">
      <c r="A10563" s="62"/>
      <c r="B10563" s="62" t="str">
        <f>IF(C10562="","",COUNT($C$15:$C$20006)-COUNT(C10563:$C$20006))</f>
        <v/>
      </c>
      <c r="C10563" s="62"/>
      <c r="D10563" s="62"/>
      <c r="E10563" s="62"/>
      <c r="F10563" s="62"/>
      <c r="G10563" s="62"/>
    </row>
    <row r="10564" spans="1:7" hidden="1" x14ac:dyDescent="0.25">
      <c r="A10564" s="62"/>
      <c r="B10564" s="62" t="str">
        <f>IF(C10563="","",COUNT($C$15:$C$20006)-COUNT(C10564:$C$20006))</f>
        <v/>
      </c>
      <c r="C10564" s="62"/>
      <c r="D10564" s="62"/>
      <c r="E10564" s="62"/>
      <c r="F10564" s="62"/>
      <c r="G10564" s="62"/>
    </row>
    <row r="10565" spans="1:7" hidden="1" x14ac:dyDescent="0.25">
      <c r="A10565" s="62"/>
      <c r="B10565" s="62" t="str">
        <f>IF(C10564="","",COUNT($C$15:$C$20006)-COUNT(C10565:$C$20006))</f>
        <v/>
      </c>
      <c r="C10565" s="62"/>
      <c r="D10565" s="62"/>
      <c r="E10565" s="62"/>
      <c r="F10565" s="62"/>
      <c r="G10565" s="62"/>
    </row>
    <row r="10566" spans="1:7" hidden="1" x14ac:dyDescent="0.25">
      <c r="A10566" s="62"/>
      <c r="B10566" s="62" t="str">
        <f>IF(C10565="","",COUNT($C$15:$C$20006)-COUNT(C10566:$C$20006))</f>
        <v/>
      </c>
      <c r="C10566" s="62"/>
      <c r="D10566" s="62"/>
      <c r="E10566" s="62"/>
      <c r="F10566" s="62"/>
      <c r="G10566" s="62"/>
    </row>
    <row r="10567" spans="1:7" hidden="1" x14ac:dyDescent="0.25">
      <c r="A10567" s="62"/>
      <c r="B10567" s="62" t="str">
        <f>IF(C10566="","",COUNT($C$15:$C$20006)-COUNT(C10567:$C$20006))</f>
        <v/>
      </c>
      <c r="C10567" s="62"/>
      <c r="D10567" s="62"/>
      <c r="E10567" s="62"/>
      <c r="F10567" s="62"/>
      <c r="G10567" s="62"/>
    </row>
    <row r="10568" spans="1:7" hidden="1" x14ac:dyDescent="0.25">
      <c r="A10568" s="62"/>
      <c r="B10568" s="62" t="str">
        <f>IF(C10567="","",COUNT($C$15:$C$20006)-COUNT(C10568:$C$20006))</f>
        <v/>
      </c>
      <c r="C10568" s="62"/>
      <c r="D10568" s="62"/>
      <c r="E10568" s="62"/>
      <c r="F10568" s="62"/>
      <c r="G10568" s="62"/>
    </row>
    <row r="10569" spans="1:7" hidden="1" x14ac:dyDescent="0.25">
      <c r="A10569" s="62"/>
      <c r="B10569" s="62" t="str">
        <f>IF(C10568="","",COUNT($C$15:$C$20006)-COUNT(C10569:$C$20006))</f>
        <v/>
      </c>
      <c r="C10569" s="62"/>
      <c r="D10569" s="62"/>
      <c r="E10569" s="62"/>
      <c r="F10569" s="62"/>
      <c r="G10569" s="62"/>
    </row>
    <row r="10570" spans="1:7" hidden="1" x14ac:dyDescent="0.25">
      <c r="A10570" s="62"/>
      <c r="B10570" s="62" t="str">
        <f>IF(C10569="","",COUNT($C$15:$C$20006)-COUNT(C10570:$C$20006))</f>
        <v/>
      </c>
      <c r="C10570" s="62"/>
      <c r="D10570" s="62"/>
      <c r="E10570" s="62"/>
      <c r="F10570" s="62"/>
      <c r="G10570" s="62"/>
    </row>
    <row r="10571" spans="1:7" hidden="1" x14ac:dyDescent="0.25">
      <c r="A10571" s="62"/>
      <c r="B10571" s="62" t="str">
        <f>IF(C10570="","",COUNT($C$15:$C$20006)-COUNT(C10571:$C$20006))</f>
        <v/>
      </c>
      <c r="C10571" s="62"/>
      <c r="D10571" s="62"/>
      <c r="E10571" s="62"/>
      <c r="F10571" s="62"/>
      <c r="G10571" s="62"/>
    </row>
    <row r="10572" spans="1:7" hidden="1" x14ac:dyDescent="0.25">
      <c r="A10572" s="62"/>
      <c r="B10572" s="62" t="str">
        <f>IF(C10571="","",COUNT($C$15:$C$20006)-COUNT(C10572:$C$20006))</f>
        <v/>
      </c>
      <c r="C10572" s="62"/>
      <c r="D10572" s="62"/>
      <c r="E10572" s="62"/>
      <c r="F10572" s="62"/>
      <c r="G10572" s="62"/>
    </row>
    <row r="10573" spans="1:7" hidden="1" x14ac:dyDescent="0.25">
      <c r="A10573" s="62"/>
      <c r="B10573" s="62" t="str">
        <f>IF(C10572="","",COUNT($C$15:$C$20006)-COUNT(C10573:$C$20006))</f>
        <v/>
      </c>
      <c r="C10573" s="62"/>
      <c r="D10573" s="62"/>
      <c r="E10573" s="62"/>
      <c r="F10573" s="62"/>
      <c r="G10573" s="62"/>
    </row>
    <row r="10574" spans="1:7" hidden="1" x14ac:dyDescent="0.25">
      <c r="A10574" s="62"/>
      <c r="B10574" s="62" t="str">
        <f>IF(C10573="","",COUNT($C$15:$C$20006)-COUNT(C10574:$C$20006))</f>
        <v/>
      </c>
      <c r="C10574" s="62"/>
      <c r="D10574" s="62"/>
      <c r="E10574" s="62"/>
      <c r="F10574" s="62"/>
      <c r="G10574" s="62"/>
    </row>
    <row r="10575" spans="1:7" hidden="1" x14ac:dyDescent="0.25">
      <c r="A10575" s="62"/>
      <c r="B10575" s="62" t="str">
        <f>IF(C10574="","",COUNT($C$15:$C$20006)-COUNT(C10575:$C$20006))</f>
        <v/>
      </c>
      <c r="C10575" s="62"/>
      <c r="D10575" s="62"/>
      <c r="E10575" s="62"/>
      <c r="F10575" s="62"/>
      <c r="G10575" s="62"/>
    </row>
    <row r="10576" spans="1:7" hidden="1" x14ac:dyDescent="0.25">
      <c r="A10576" s="62"/>
      <c r="B10576" s="62" t="str">
        <f>IF(C10575="","",COUNT($C$15:$C$20006)-COUNT(C10576:$C$20006))</f>
        <v/>
      </c>
      <c r="C10576" s="62"/>
      <c r="D10576" s="62"/>
      <c r="E10576" s="62"/>
      <c r="F10576" s="62"/>
      <c r="G10576" s="62"/>
    </row>
    <row r="10577" spans="1:7" hidden="1" x14ac:dyDescent="0.25">
      <c r="A10577" s="62"/>
      <c r="B10577" s="62" t="str">
        <f>IF(C10576="","",COUNT($C$15:$C$20006)-COUNT(C10577:$C$20006))</f>
        <v/>
      </c>
      <c r="C10577" s="62"/>
      <c r="D10577" s="62"/>
      <c r="E10577" s="62"/>
      <c r="F10577" s="62"/>
      <c r="G10577" s="62"/>
    </row>
    <row r="10578" spans="1:7" hidden="1" x14ac:dyDescent="0.25">
      <c r="A10578" s="62"/>
      <c r="B10578" s="62" t="str">
        <f>IF(C10577="","",COUNT($C$15:$C$20006)-COUNT(C10578:$C$20006))</f>
        <v/>
      </c>
      <c r="C10578" s="62"/>
      <c r="D10578" s="62"/>
      <c r="E10578" s="62"/>
      <c r="F10578" s="62"/>
      <c r="G10578" s="62"/>
    </row>
    <row r="10579" spans="1:7" hidden="1" x14ac:dyDescent="0.25">
      <c r="A10579" s="62"/>
      <c r="B10579" s="62" t="str">
        <f>IF(C10578="","",COUNT($C$15:$C$20006)-COUNT(C10579:$C$20006))</f>
        <v/>
      </c>
      <c r="C10579" s="62"/>
      <c r="D10579" s="62"/>
      <c r="E10579" s="62"/>
      <c r="F10579" s="62"/>
      <c r="G10579" s="62"/>
    </row>
    <row r="10580" spans="1:7" hidden="1" x14ac:dyDescent="0.25">
      <c r="A10580" s="62"/>
      <c r="B10580" s="62" t="str">
        <f>IF(C10579="","",COUNT($C$15:$C$20006)-COUNT(C10580:$C$20006))</f>
        <v/>
      </c>
      <c r="C10580" s="62"/>
      <c r="D10580" s="62"/>
      <c r="E10580" s="62"/>
      <c r="F10580" s="62"/>
      <c r="G10580" s="62"/>
    </row>
    <row r="10581" spans="1:7" hidden="1" x14ac:dyDescent="0.25">
      <c r="A10581" s="62"/>
      <c r="B10581" s="62" t="str">
        <f>IF(C10580="","",COUNT($C$15:$C$20006)-COUNT(C10581:$C$20006))</f>
        <v/>
      </c>
      <c r="C10581" s="62"/>
      <c r="D10581" s="62"/>
      <c r="E10581" s="62"/>
      <c r="F10581" s="62"/>
      <c r="G10581" s="62"/>
    </row>
    <row r="10582" spans="1:7" hidden="1" x14ac:dyDescent="0.25">
      <c r="A10582" s="62"/>
      <c r="B10582" s="62" t="str">
        <f>IF(C10581="","",COUNT($C$15:$C$20006)-COUNT(C10582:$C$20006))</f>
        <v/>
      </c>
      <c r="C10582" s="62"/>
      <c r="D10582" s="62"/>
      <c r="E10582" s="62"/>
      <c r="F10582" s="62"/>
      <c r="G10582" s="62"/>
    </row>
    <row r="10583" spans="1:7" hidden="1" x14ac:dyDescent="0.25">
      <c r="A10583" s="62"/>
      <c r="B10583" s="62" t="str">
        <f>IF(C10582="","",COUNT($C$15:$C$20006)-COUNT(C10583:$C$20006))</f>
        <v/>
      </c>
      <c r="C10583" s="62"/>
      <c r="D10583" s="62"/>
      <c r="E10583" s="62"/>
      <c r="F10583" s="62"/>
      <c r="G10583" s="62"/>
    </row>
    <row r="10584" spans="1:7" hidden="1" x14ac:dyDescent="0.25">
      <c r="A10584" s="62"/>
      <c r="B10584" s="62" t="str">
        <f>IF(C10583="","",COUNT($C$15:$C$20006)-COUNT(C10584:$C$20006))</f>
        <v/>
      </c>
      <c r="C10584" s="62"/>
      <c r="D10584" s="62"/>
      <c r="E10584" s="62"/>
      <c r="F10584" s="62"/>
      <c r="G10584" s="62"/>
    </row>
    <row r="10585" spans="1:7" hidden="1" x14ac:dyDescent="0.25">
      <c r="A10585" s="62"/>
      <c r="B10585" s="62" t="str">
        <f>IF(C10584="","",COUNT($C$15:$C$20006)-COUNT(C10585:$C$20006))</f>
        <v/>
      </c>
      <c r="C10585" s="62"/>
      <c r="D10585" s="62"/>
      <c r="E10585" s="62"/>
      <c r="F10585" s="62"/>
      <c r="G10585" s="62"/>
    </row>
    <row r="10586" spans="1:7" hidden="1" x14ac:dyDescent="0.25">
      <c r="A10586" s="62"/>
      <c r="B10586" s="62" t="str">
        <f>IF(C10585="","",COUNT($C$15:$C$20006)-COUNT(C10586:$C$20006))</f>
        <v/>
      </c>
      <c r="C10586" s="62"/>
      <c r="D10586" s="62"/>
      <c r="E10586" s="62"/>
      <c r="F10586" s="62"/>
      <c r="G10586" s="62"/>
    </row>
    <row r="10587" spans="1:7" hidden="1" x14ac:dyDescent="0.25">
      <c r="A10587" s="62"/>
      <c r="B10587" s="62" t="str">
        <f>IF(C10586="","",COUNT($C$15:$C$20006)-COUNT(C10587:$C$20006))</f>
        <v/>
      </c>
      <c r="C10587" s="62"/>
      <c r="D10587" s="62"/>
      <c r="E10587" s="62"/>
      <c r="F10587" s="62"/>
      <c r="G10587" s="62"/>
    </row>
    <row r="10588" spans="1:7" hidden="1" x14ac:dyDescent="0.25">
      <c r="A10588" s="62"/>
      <c r="B10588" s="62" t="str">
        <f>IF(C10587="","",COUNT($C$15:$C$20006)-COUNT(C10588:$C$20006))</f>
        <v/>
      </c>
      <c r="C10588" s="62"/>
      <c r="D10588" s="62"/>
      <c r="E10588" s="62"/>
      <c r="F10588" s="62"/>
      <c r="G10588" s="62"/>
    </row>
    <row r="10589" spans="1:7" hidden="1" x14ac:dyDescent="0.25">
      <c r="A10589" s="62"/>
      <c r="B10589" s="62" t="str">
        <f>IF(C10588="","",COUNT($C$15:$C$20006)-COUNT(C10589:$C$20006))</f>
        <v/>
      </c>
      <c r="C10589" s="62"/>
      <c r="D10589" s="62"/>
      <c r="E10589" s="62"/>
      <c r="F10589" s="62"/>
      <c r="G10589" s="62"/>
    </row>
    <row r="10590" spans="1:7" hidden="1" x14ac:dyDescent="0.25">
      <c r="A10590" s="62"/>
      <c r="B10590" s="62" t="str">
        <f>IF(C10589="","",COUNT($C$15:$C$20006)-COUNT(C10590:$C$20006))</f>
        <v/>
      </c>
      <c r="C10590" s="62"/>
      <c r="D10590" s="62"/>
      <c r="E10590" s="62"/>
      <c r="F10590" s="62"/>
      <c r="G10590" s="62"/>
    </row>
    <row r="10591" spans="1:7" hidden="1" x14ac:dyDescent="0.25">
      <c r="A10591" s="62"/>
      <c r="B10591" s="62" t="str">
        <f>IF(C10590="","",COUNT($C$15:$C$20006)-COUNT(C10591:$C$20006))</f>
        <v/>
      </c>
      <c r="C10591" s="62"/>
      <c r="D10591" s="62"/>
      <c r="E10591" s="62"/>
      <c r="F10591" s="62"/>
      <c r="G10591" s="62"/>
    </row>
    <row r="10592" spans="1:7" hidden="1" x14ac:dyDescent="0.25">
      <c r="A10592" s="62"/>
      <c r="B10592" s="62" t="str">
        <f>IF(C10591="","",COUNT($C$15:$C$20006)-COUNT(C10592:$C$20006))</f>
        <v/>
      </c>
      <c r="C10592" s="62"/>
      <c r="D10592" s="62"/>
      <c r="E10592" s="62"/>
      <c r="F10592" s="62"/>
      <c r="G10592" s="62"/>
    </row>
    <row r="10593" spans="1:7" hidden="1" x14ac:dyDescent="0.25">
      <c r="A10593" s="62"/>
      <c r="B10593" s="62" t="str">
        <f>IF(C10592="","",COUNT($C$15:$C$20006)-COUNT(C10593:$C$20006))</f>
        <v/>
      </c>
      <c r="C10593" s="62"/>
      <c r="D10593" s="62"/>
      <c r="E10593" s="62"/>
      <c r="F10593" s="62"/>
      <c r="G10593" s="62"/>
    </row>
    <row r="10594" spans="1:7" hidden="1" x14ac:dyDescent="0.25">
      <c r="A10594" s="62"/>
      <c r="B10594" s="62" t="str">
        <f>IF(C10593="","",COUNT($C$15:$C$20006)-COUNT(C10594:$C$20006))</f>
        <v/>
      </c>
      <c r="C10594" s="62"/>
      <c r="D10594" s="62"/>
      <c r="E10594" s="62"/>
      <c r="F10594" s="62"/>
      <c r="G10594" s="62"/>
    </row>
    <row r="10595" spans="1:7" hidden="1" x14ac:dyDescent="0.25">
      <c r="A10595" s="62"/>
      <c r="B10595" s="62" t="str">
        <f>IF(C10594="","",COUNT($C$15:$C$20006)-COUNT(C10595:$C$20006))</f>
        <v/>
      </c>
      <c r="C10595" s="62"/>
      <c r="D10595" s="62"/>
      <c r="E10595" s="62"/>
      <c r="F10595" s="62"/>
      <c r="G10595" s="62"/>
    </row>
    <row r="10596" spans="1:7" hidden="1" x14ac:dyDescent="0.25">
      <c r="A10596" s="62"/>
      <c r="B10596" s="62" t="str">
        <f>IF(C10595="","",COUNT($C$15:$C$20006)-COUNT(C10596:$C$20006))</f>
        <v/>
      </c>
      <c r="C10596" s="62"/>
      <c r="D10596" s="62"/>
      <c r="E10596" s="62"/>
      <c r="F10596" s="62"/>
      <c r="G10596" s="62"/>
    </row>
    <row r="10597" spans="1:7" hidden="1" x14ac:dyDescent="0.25">
      <c r="A10597" s="62"/>
      <c r="B10597" s="62" t="str">
        <f>IF(C10596="","",COUNT($C$15:$C$20006)-COUNT(C10597:$C$20006))</f>
        <v/>
      </c>
      <c r="C10597" s="62"/>
      <c r="D10597" s="62"/>
      <c r="E10597" s="62"/>
      <c r="F10597" s="62"/>
      <c r="G10597" s="62"/>
    </row>
    <row r="10598" spans="1:7" hidden="1" x14ac:dyDescent="0.25">
      <c r="A10598" s="62"/>
      <c r="B10598" s="62" t="str">
        <f>IF(C10597="","",COUNT($C$15:$C$20006)-COUNT(C10598:$C$20006))</f>
        <v/>
      </c>
      <c r="C10598" s="62"/>
      <c r="D10598" s="62"/>
      <c r="E10598" s="62"/>
      <c r="F10598" s="62"/>
      <c r="G10598" s="62"/>
    </row>
    <row r="10599" spans="1:7" hidden="1" x14ac:dyDescent="0.25">
      <c r="A10599" s="62"/>
      <c r="B10599" s="62" t="str">
        <f>IF(C10598="","",COUNT($C$15:$C$20006)-COUNT(C10599:$C$20006))</f>
        <v/>
      </c>
      <c r="C10599" s="62"/>
      <c r="D10599" s="62"/>
      <c r="E10599" s="62"/>
      <c r="F10599" s="62"/>
      <c r="G10599" s="62"/>
    </row>
    <row r="10600" spans="1:7" hidden="1" x14ac:dyDescent="0.25">
      <c r="A10600" s="62"/>
      <c r="B10600" s="62" t="str">
        <f>IF(C10599="","",COUNT($C$15:$C$20006)-COUNT(C10600:$C$20006))</f>
        <v/>
      </c>
      <c r="C10600" s="62"/>
      <c r="D10600" s="62"/>
      <c r="E10600" s="62"/>
      <c r="F10600" s="62"/>
      <c r="G10600" s="62"/>
    </row>
    <row r="10601" spans="1:7" hidden="1" x14ac:dyDescent="0.25">
      <c r="A10601" s="62"/>
      <c r="B10601" s="62" t="str">
        <f>IF(C10600="","",COUNT($C$15:$C$20006)-COUNT(C10601:$C$20006))</f>
        <v/>
      </c>
      <c r="C10601" s="62"/>
      <c r="D10601" s="62"/>
      <c r="E10601" s="62"/>
      <c r="F10601" s="62"/>
      <c r="G10601" s="62"/>
    </row>
    <row r="10602" spans="1:7" hidden="1" x14ac:dyDescent="0.25">
      <c r="A10602" s="62"/>
      <c r="B10602" s="62" t="str">
        <f>IF(C10601="","",COUNT($C$15:$C$20006)-COUNT(C10602:$C$20006))</f>
        <v/>
      </c>
      <c r="C10602" s="62"/>
      <c r="D10602" s="62"/>
      <c r="E10602" s="62"/>
      <c r="F10602" s="62"/>
      <c r="G10602" s="62"/>
    </row>
    <row r="10603" spans="1:7" hidden="1" x14ac:dyDescent="0.25">
      <c r="A10603" s="62"/>
      <c r="B10603" s="62" t="str">
        <f>IF(C10602="","",COUNT($C$15:$C$20006)-COUNT(C10603:$C$20006))</f>
        <v/>
      </c>
      <c r="C10603" s="62"/>
      <c r="D10603" s="62"/>
      <c r="E10603" s="62"/>
      <c r="F10603" s="62"/>
      <c r="G10603" s="62"/>
    </row>
    <row r="10604" spans="1:7" hidden="1" x14ac:dyDescent="0.25">
      <c r="A10604" s="62"/>
      <c r="B10604" s="62" t="str">
        <f>IF(C10603="","",COUNT($C$15:$C$20006)-COUNT(C10604:$C$20006))</f>
        <v/>
      </c>
      <c r="C10604" s="62"/>
      <c r="D10604" s="62"/>
      <c r="E10604" s="62"/>
      <c r="F10604" s="62"/>
      <c r="G10604" s="62"/>
    </row>
    <row r="10605" spans="1:7" hidden="1" x14ac:dyDescent="0.25">
      <c r="A10605" s="62"/>
      <c r="B10605" s="62" t="str">
        <f>IF(C10604="","",COUNT($C$15:$C$20006)-COUNT(C10605:$C$20006))</f>
        <v/>
      </c>
      <c r="C10605" s="62"/>
      <c r="D10605" s="62"/>
      <c r="E10605" s="62"/>
      <c r="F10605" s="62"/>
      <c r="G10605" s="62"/>
    </row>
    <row r="10606" spans="1:7" hidden="1" x14ac:dyDescent="0.25">
      <c r="A10606" s="62"/>
      <c r="B10606" s="62" t="str">
        <f>IF(C10605="","",COUNT($C$15:$C$20006)-COUNT(C10606:$C$20006))</f>
        <v/>
      </c>
      <c r="C10606" s="62"/>
      <c r="D10606" s="62"/>
      <c r="E10606" s="62"/>
      <c r="F10606" s="62"/>
      <c r="G10606" s="62"/>
    </row>
    <row r="10607" spans="1:7" hidden="1" x14ac:dyDescent="0.25">
      <c r="A10607" s="62"/>
      <c r="B10607" s="62" t="str">
        <f>IF(C10606="","",COUNT($C$15:$C$20006)-COUNT(C10607:$C$20006))</f>
        <v/>
      </c>
      <c r="C10607" s="62"/>
      <c r="D10607" s="62"/>
      <c r="E10607" s="62"/>
      <c r="F10607" s="62"/>
      <c r="G10607" s="62"/>
    </row>
    <row r="10608" spans="1:7" hidden="1" x14ac:dyDescent="0.25">
      <c r="A10608" s="62"/>
      <c r="B10608" s="62" t="str">
        <f>IF(C10607="","",COUNT($C$15:$C$20006)-COUNT(C10608:$C$20006))</f>
        <v/>
      </c>
      <c r="C10608" s="62"/>
      <c r="D10608" s="62"/>
      <c r="E10608" s="62"/>
      <c r="F10608" s="62"/>
      <c r="G10608" s="62"/>
    </row>
    <row r="10609" spans="1:7" hidden="1" x14ac:dyDescent="0.25">
      <c r="A10609" s="62"/>
      <c r="B10609" s="62" t="str">
        <f>IF(C10608="","",COUNT($C$15:$C$20006)-COUNT(C10609:$C$20006))</f>
        <v/>
      </c>
      <c r="C10609" s="62"/>
      <c r="D10609" s="62"/>
      <c r="E10609" s="62"/>
      <c r="F10609" s="62"/>
      <c r="G10609" s="62"/>
    </row>
    <row r="10610" spans="1:7" hidden="1" x14ac:dyDescent="0.25">
      <c r="A10610" s="62"/>
      <c r="B10610" s="62" t="str">
        <f>IF(C10609="","",COUNT($C$15:$C$20006)-COUNT(C10610:$C$20006))</f>
        <v/>
      </c>
      <c r="C10610" s="62"/>
      <c r="D10610" s="62"/>
      <c r="E10610" s="62"/>
      <c r="F10610" s="62"/>
      <c r="G10610" s="62"/>
    </row>
    <row r="10611" spans="1:7" hidden="1" x14ac:dyDescent="0.25">
      <c r="A10611" s="62"/>
      <c r="B10611" s="62" t="str">
        <f>IF(C10610="","",COUNT($C$15:$C$20006)-COUNT(C10611:$C$20006))</f>
        <v/>
      </c>
      <c r="C10611" s="62"/>
      <c r="D10611" s="62"/>
      <c r="E10611" s="62"/>
      <c r="F10611" s="62"/>
      <c r="G10611" s="62"/>
    </row>
    <row r="10612" spans="1:7" hidden="1" x14ac:dyDescent="0.25">
      <c r="A10612" s="62"/>
      <c r="B10612" s="62" t="str">
        <f>IF(C10611="","",COUNT($C$15:$C$20006)-COUNT(C10612:$C$20006))</f>
        <v/>
      </c>
      <c r="C10612" s="62"/>
      <c r="D10612" s="62"/>
      <c r="E10612" s="62"/>
      <c r="F10612" s="62"/>
      <c r="G10612" s="62"/>
    </row>
    <row r="10613" spans="1:7" hidden="1" x14ac:dyDescent="0.25">
      <c r="A10613" s="62"/>
      <c r="B10613" s="62" t="str">
        <f>IF(C10612="","",COUNT($C$15:$C$20006)-COUNT(C10613:$C$20006))</f>
        <v/>
      </c>
      <c r="C10613" s="62"/>
      <c r="D10613" s="62"/>
      <c r="E10613" s="62"/>
      <c r="F10613" s="62"/>
      <c r="G10613" s="62"/>
    </row>
    <row r="10614" spans="1:7" hidden="1" x14ac:dyDescent="0.25">
      <c r="A10614" s="62"/>
      <c r="B10614" s="62" t="str">
        <f>IF(C10613="","",COUNT($C$15:$C$20006)-COUNT(C10614:$C$20006))</f>
        <v/>
      </c>
      <c r="C10614" s="62"/>
      <c r="D10614" s="62"/>
      <c r="E10614" s="62"/>
      <c r="F10614" s="62"/>
      <c r="G10614" s="62"/>
    </row>
    <row r="10615" spans="1:7" hidden="1" x14ac:dyDescent="0.25">
      <c r="A10615" s="62"/>
      <c r="B10615" s="62" t="str">
        <f>IF(C10614="","",COUNT($C$15:$C$20006)-COUNT(C10615:$C$20006))</f>
        <v/>
      </c>
      <c r="C10615" s="62"/>
      <c r="D10615" s="62"/>
      <c r="E10615" s="62"/>
      <c r="F10615" s="62"/>
      <c r="G10615" s="62"/>
    </row>
    <row r="10616" spans="1:7" hidden="1" x14ac:dyDescent="0.25">
      <c r="A10616" s="62"/>
      <c r="B10616" s="62" t="str">
        <f>IF(C10615="","",COUNT($C$15:$C$20006)-COUNT(C10616:$C$20006))</f>
        <v/>
      </c>
      <c r="C10616" s="62"/>
      <c r="D10616" s="62"/>
      <c r="E10616" s="62"/>
      <c r="F10616" s="62"/>
      <c r="G10616" s="62"/>
    </row>
    <row r="10617" spans="1:7" hidden="1" x14ac:dyDescent="0.25">
      <c r="A10617" s="62"/>
      <c r="B10617" s="62" t="str">
        <f>IF(C10616="","",COUNT($C$15:$C$20006)-COUNT(C10617:$C$20006))</f>
        <v/>
      </c>
      <c r="C10617" s="62"/>
      <c r="D10617" s="62"/>
      <c r="E10617" s="62"/>
      <c r="F10617" s="62"/>
      <c r="G10617" s="62"/>
    </row>
    <row r="10618" spans="1:7" hidden="1" x14ac:dyDescent="0.25">
      <c r="A10618" s="62"/>
      <c r="B10618" s="62" t="str">
        <f>IF(C10617="","",COUNT($C$15:$C$20006)-COUNT(C10618:$C$20006))</f>
        <v/>
      </c>
      <c r="C10618" s="62"/>
      <c r="D10618" s="62"/>
      <c r="E10618" s="62"/>
      <c r="F10618" s="62"/>
      <c r="G10618" s="62"/>
    </row>
    <row r="10619" spans="1:7" hidden="1" x14ac:dyDescent="0.25">
      <c r="A10619" s="62"/>
      <c r="B10619" s="62" t="str">
        <f>IF(C10618="","",COUNT($C$15:$C$20006)-COUNT(C10619:$C$20006))</f>
        <v/>
      </c>
      <c r="C10619" s="62"/>
      <c r="D10619" s="62"/>
      <c r="E10619" s="62"/>
      <c r="F10619" s="62"/>
      <c r="G10619" s="62"/>
    </row>
    <row r="10620" spans="1:7" hidden="1" x14ac:dyDescent="0.25">
      <c r="A10620" s="62"/>
      <c r="B10620" s="62" t="str">
        <f>IF(C10619="","",COUNT($C$15:$C$20006)-COUNT(C10620:$C$20006))</f>
        <v/>
      </c>
      <c r="C10620" s="62"/>
      <c r="D10620" s="62"/>
      <c r="E10620" s="62"/>
      <c r="F10620" s="62"/>
      <c r="G10620" s="62"/>
    </row>
    <row r="10621" spans="1:7" hidden="1" x14ac:dyDescent="0.25">
      <c r="A10621" s="62"/>
      <c r="B10621" s="62" t="str">
        <f>IF(C10620="","",COUNT($C$15:$C$20006)-COUNT(C10621:$C$20006))</f>
        <v/>
      </c>
      <c r="C10621" s="62"/>
      <c r="D10621" s="62"/>
      <c r="E10621" s="62"/>
      <c r="F10621" s="62"/>
      <c r="G10621" s="62"/>
    </row>
    <row r="10622" spans="1:7" hidden="1" x14ac:dyDescent="0.25">
      <c r="A10622" s="62"/>
      <c r="B10622" s="62" t="str">
        <f>IF(C10621="","",COUNT($C$15:$C$20006)-COUNT(C10622:$C$20006))</f>
        <v/>
      </c>
      <c r="C10622" s="62"/>
      <c r="D10622" s="62"/>
      <c r="E10622" s="62"/>
      <c r="F10622" s="62"/>
      <c r="G10622" s="62"/>
    </row>
    <row r="10623" spans="1:7" hidden="1" x14ac:dyDescent="0.25">
      <c r="A10623" s="62"/>
      <c r="B10623" s="62" t="str">
        <f>IF(C10622="","",COUNT($C$15:$C$20006)-COUNT(C10623:$C$20006))</f>
        <v/>
      </c>
      <c r="C10623" s="62"/>
      <c r="D10623" s="62"/>
      <c r="E10623" s="62"/>
      <c r="F10623" s="62"/>
      <c r="G10623" s="62"/>
    </row>
    <row r="10624" spans="1:7" hidden="1" x14ac:dyDescent="0.25">
      <c r="A10624" s="62"/>
      <c r="B10624" s="62" t="str">
        <f>IF(C10623="","",COUNT($C$15:$C$20006)-COUNT(C10624:$C$20006))</f>
        <v/>
      </c>
      <c r="C10624" s="62"/>
      <c r="D10624" s="62"/>
      <c r="E10624" s="62"/>
      <c r="F10624" s="62"/>
      <c r="G10624" s="62"/>
    </row>
    <row r="10625" spans="1:7" hidden="1" x14ac:dyDescent="0.25">
      <c r="A10625" s="62"/>
      <c r="B10625" s="62" t="str">
        <f>IF(C10624="","",COUNT($C$15:$C$20006)-COUNT(C10625:$C$20006))</f>
        <v/>
      </c>
      <c r="C10625" s="62"/>
      <c r="D10625" s="62"/>
      <c r="E10625" s="62"/>
      <c r="F10625" s="62"/>
      <c r="G10625" s="62"/>
    </row>
    <row r="10626" spans="1:7" hidden="1" x14ac:dyDescent="0.25">
      <c r="A10626" s="62"/>
      <c r="B10626" s="62" t="str">
        <f>IF(C10625="","",COUNT($C$15:$C$20006)-COUNT(C10626:$C$20006))</f>
        <v/>
      </c>
      <c r="C10626" s="62"/>
      <c r="D10626" s="62"/>
      <c r="E10626" s="62"/>
      <c r="F10626" s="62"/>
      <c r="G10626" s="62"/>
    </row>
    <row r="10627" spans="1:7" hidden="1" x14ac:dyDescent="0.25">
      <c r="A10627" s="62"/>
      <c r="B10627" s="62" t="str">
        <f>IF(C10626="","",COUNT($C$15:$C$20006)-COUNT(C10627:$C$20006))</f>
        <v/>
      </c>
      <c r="C10627" s="62"/>
      <c r="D10627" s="62"/>
      <c r="E10627" s="62"/>
      <c r="F10627" s="62"/>
      <c r="G10627" s="62"/>
    </row>
    <row r="10628" spans="1:7" hidden="1" x14ac:dyDescent="0.25">
      <c r="A10628" s="62"/>
      <c r="B10628" s="62" t="str">
        <f>IF(C10627="","",COUNT($C$15:$C$20006)-COUNT(C10628:$C$20006))</f>
        <v/>
      </c>
      <c r="C10628" s="62"/>
      <c r="D10628" s="62"/>
      <c r="E10628" s="62"/>
      <c r="F10628" s="62"/>
      <c r="G10628" s="62"/>
    </row>
    <row r="10629" spans="1:7" hidden="1" x14ac:dyDescent="0.25">
      <c r="A10629" s="62"/>
      <c r="B10629" s="62" t="str">
        <f>IF(C10628="","",COUNT($C$15:$C$20006)-COUNT(C10629:$C$20006))</f>
        <v/>
      </c>
      <c r="C10629" s="62"/>
      <c r="D10629" s="62"/>
      <c r="E10629" s="62"/>
      <c r="F10629" s="62"/>
      <c r="G10629" s="62"/>
    </row>
    <row r="10630" spans="1:7" hidden="1" x14ac:dyDescent="0.25">
      <c r="A10630" s="62"/>
      <c r="B10630" s="62" t="str">
        <f>IF(C10629="","",COUNT($C$15:$C$20006)-COUNT(C10630:$C$20006))</f>
        <v/>
      </c>
      <c r="C10630" s="62"/>
      <c r="D10630" s="62"/>
      <c r="E10630" s="62"/>
      <c r="F10630" s="62"/>
      <c r="G10630" s="62"/>
    </row>
    <row r="10631" spans="1:7" hidden="1" x14ac:dyDescent="0.25">
      <c r="A10631" s="62"/>
      <c r="B10631" s="62" t="str">
        <f>IF(C10630="","",COUNT($C$15:$C$20006)-COUNT(C10631:$C$20006))</f>
        <v/>
      </c>
      <c r="C10631" s="62"/>
      <c r="D10631" s="62"/>
      <c r="E10631" s="62"/>
      <c r="F10631" s="62"/>
      <c r="G10631" s="62"/>
    </row>
    <row r="10632" spans="1:7" hidden="1" x14ac:dyDescent="0.25">
      <c r="A10632" s="62"/>
      <c r="B10632" s="62" t="str">
        <f>IF(C10631="","",COUNT($C$15:$C$20006)-COUNT(C10632:$C$20006))</f>
        <v/>
      </c>
      <c r="C10632" s="62"/>
      <c r="D10632" s="62"/>
      <c r="E10632" s="62"/>
      <c r="F10632" s="62"/>
      <c r="G10632" s="62"/>
    </row>
    <row r="10633" spans="1:7" hidden="1" x14ac:dyDescent="0.25">
      <c r="A10633" s="62"/>
      <c r="B10633" s="62" t="str">
        <f>IF(C10632="","",COUNT($C$15:$C$20006)-COUNT(C10633:$C$20006))</f>
        <v/>
      </c>
      <c r="C10633" s="62"/>
      <c r="D10633" s="62"/>
      <c r="E10633" s="62"/>
      <c r="F10633" s="62"/>
      <c r="G10633" s="62"/>
    </row>
    <row r="10634" spans="1:7" hidden="1" x14ac:dyDescent="0.25">
      <c r="A10634" s="62"/>
      <c r="B10634" s="62" t="str">
        <f>IF(C10633="","",COUNT($C$15:$C$20006)-COUNT(C10634:$C$20006))</f>
        <v/>
      </c>
      <c r="C10634" s="62"/>
      <c r="D10634" s="62"/>
      <c r="E10634" s="62"/>
      <c r="F10634" s="62"/>
      <c r="G10634" s="62"/>
    </row>
    <row r="10635" spans="1:7" hidden="1" x14ac:dyDescent="0.25">
      <c r="A10635" s="62"/>
      <c r="B10635" s="62" t="str">
        <f>IF(C10634="","",COUNT($C$15:$C$20006)-COUNT(C10635:$C$20006))</f>
        <v/>
      </c>
      <c r="C10635" s="62"/>
      <c r="D10635" s="62"/>
      <c r="E10635" s="62"/>
      <c r="F10635" s="62"/>
      <c r="G10635" s="62"/>
    </row>
    <row r="10636" spans="1:7" hidden="1" x14ac:dyDescent="0.25">
      <c r="A10636" s="62"/>
      <c r="B10636" s="62" t="str">
        <f>IF(C10635="","",COUNT($C$15:$C$20006)-COUNT(C10636:$C$20006))</f>
        <v/>
      </c>
      <c r="C10636" s="62"/>
      <c r="D10636" s="62"/>
      <c r="E10636" s="62"/>
      <c r="F10636" s="62"/>
      <c r="G10636" s="62"/>
    </row>
    <row r="10637" spans="1:7" hidden="1" x14ac:dyDescent="0.25">
      <c r="A10637" s="62"/>
      <c r="B10637" s="62" t="str">
        <f>IF(C10636="","",COUNT($C$15:$C$20006)-COUNT(C10637:$C$20006))</f>
        <v/>
      </c>
      <c r="C10637" s="62"/>
      <c r="D10637" s="62"/>
      <c r="E10637" s="62"/>
      <c r="F10637" s="62"/>
      <c r="G10637" s="62"/>
    </row>
    <row r="10638" spans="1:7" hidden="1" x14ac:dyDescent="0.25">
      <c r="A10638" s="62"/>
      <c r="B10638" s="62" t="str">
        <f>IF(C10637="","",COUNT($C$15:$C$20006)-COUNT(C10638:$C$20006))</f>
        <v/>
      </c>
      <c r="C10638" s="62"/>
      <c r="D10638" s="62"/>
      <c r="E10638" s="62"/>
      <c r="F10638" s="62"/>
      <c r="G10638" s="62"/>
    </row>
    <row r="10639" spans="1:7" hidden="1" x14ac:dyDescent="0.25">
      <c r="A10639" s="62"/>
      <c r="B10639" s="62" t="str">
        <f>IF(C10638="","",COUNT($C$15:$C$20006)-COUNT(C10639:$C$20006))</f>
        <v/>
      </c>
      <c r="C10639" s="62"/>
      <c r="D10639" s="62"/>
      <c r="E10639" s="62"/>
      <c r="F10639" s="62"/>
      <c r="G10639" s="62"/>
    </row>
    <row r="10640" spans="1:7" hidden="1" x14ac:dyDescent="0.25">
      <c r="A10640" s="62"/>
      <c r="B10640" s="62" t="str">
        <f>IF(C10639="","",COUNT($C$15:$C$20006)-COUNT(C10640:$C$20006))</f>
        <v/>
      </c>
      <c r="C10640" s="62"/>
      <c r="D10640" s="62"/>
      <c r="E10640" s="62"/>
      <c r="F10640" s="62"/>
      <c r="G10640" s="62"/>
    </row>
    <row r="10641" spans="1:7" hidden="1" x14ac:dyDescent="0.25">
      <c r="A10641" s="62"/>
      <c r="B10641" s="62" t="str">
        <f>IF(C10640="","",COUNT($C$15:$C$20006)-COUNT(C10641:$C$20006))</f>
        <v/>
      </c>
      <c r="C10641" s="62"/>
      <c r="D10641" s="62"/>
      <c r="E10641" s="62"/>
      <c r="F10641" s="62"/>
      <c r="G10641" s="62"/>
    </row>
    <row r="10642" spans="1:7" hidden="1" x14ac:dyDescent="0.25">
      <c r="A10642" s="62"/>
      <c r="B10642" s="62" t="str">
        <f>IF(C10641="","",COUNT($C$15:$C$20006)-COUNT(C10642:$C$20006))</f>
        <v/>
      </c>
      <c r="C10642" s="62"/>
      <c r="D10642" s="62"/>
      <c r="E10642" s="62"/>
      <c r="F10642" s="62"/>
      <c r="G10642" s="62"/>
    </row>
    <row r="10643" spans="1:7" hidden="1" x14ac:dyDescent="0.25">
      <c r="A10643" s="62"/>
      <c r="B10643" s="62" t="str">
        <f>IF(C10642="","",COUNT($C$15:$C$20006)-COUNT(C10643:$C$20006))</f>
        <v/>
      </c>
      <c r="C10643" s="62"/>
      <c r="D10643" s="62"/>
      <c r="E10643" s="62"/>
      <c r="F10643" s="62"/>
      <c r="G10643" s="62"/>
    </row>
    <row r="10644" spans="1:7" hidden="1" x14ac:dyDescent="0.25">
      <c r="A10644" s="62"/>
      <c r="B10644" s="62" t="str">
        <f>IF(C10643="","",COUNT($C$15:$C$20006)-COUNT(C10644:$C$20006))</f>
        <v/>
      </c>
      <c r="C10644" s="62"/>
      <c r="D10644" s="62"/>
      <c r="E10644" s="62"/>
      <c r="F10644" s="62"/>
      <c r="G10644" s="62"/>
    </row>
    <row r="10645" spans="1:7" hidden="1" x14ac:dyDescent="0.25">
      <c r="A10645" s="62"/>
      <c r="B10645" s="62" t="str">
        <f>IF(C10644="","",COUNT($C$15:$C$20006)-COUNT(C10645:$C$20006))</f>
        <v/>
      </c>
      <c r="C10645" s="62"/>
      <c r="D10645" s="62"/>
      <c r="E10645" s="62"/>
      <c r="F10645" s="62"/>
      <c r="G10645" s="62"/>
    </row>
    <row r="10646" spans="1:7" hidden="1" x14ac:dyDescent="0.25">
      <c r="A10646" s="62"/>
      <c r="B10646" s="62" t="str">
        <f>IF(C10645="","",COUNT($C$15:$C$20006)-COUNT(C10646:$C$20006))</f>
        <v/>
      </c>
      <c r="C10646" s="62"/>
      <c r="D10646" s="62"/>
      <c r="E10646" s="62"/>
      <c r="F10646" s="62"/>
      <c r="G10646" s="62"/>
    </row>
    <row r="10647" spans="1:7" hidden="1" x14ac:dyDescent="0.25">
      <c r="A10647" s="62"/>
      <c r="B10647" s="62" t="str">
        <f>IF(C10646="","",COUNT($C$15:$C$20006)-COUNT(C10647:$C$20006))</f>
        <v/>
      </c>
      <c r="C10647" s="62"/>
      <c r="D10647" s="62"/>
      <c r="E10647" s="62"/>
      <c r="F10647" s="62"/>
      <c r="G10647" s="62"/>
    </row>
    <row r="10648" spans="1:7" hidden="1" x14ac:dyDescent="0.25">
      <c r="A10648" s="62"/>
      <c r="B10648" s="62" t="str">
        <f>IF(C10647="","",COUNT($C$15:$C$20006)-COUNT(C10648:$C$20006))</f>
        <v/>
      </c>
      <c r="C10648" s="62"/>
      <c r="D10648" s="62"/>
      <c r="E10648" s="62"/>
      <c r="F10648" s="62"/>
      <c r="G10648" s="62"/>
    </row>
    <row r="10649" spans="1:7" hidden="1" x14ac:dyDescent="0.25">
      <c r="A10649" s="62"/>
      <c r="B10649" s="62" t="str">
        <f>IF(C10648="","",COUNT($C$15:$C$20006)-COUNT(C10649:$C$20006))</f>
        <v/>
      </c>
      <c r="C10649" s="62"/>
      <c r="D10649" s="62"/>
      <c r="E10649" s="62"/>
      <c r="F10649" s="62"/>
      <c r="G10649" s="62"/>
    </row>
    <row r="10650" spans="1:7" hidden="1" x14ac:dyDescent="0.25">
      <c r="A10650" s="62"/>
      <c r="B10650" s="62" t="str">
        <f>IF(C10649="","",COUNT($C$15:$C$20006)-COUNT(C10650:$C$20006))</f>
        <v/>
      </c>
      <c r="C10650" s="62"/>
      <c r="D10650" s="62"/>
      <c r="E10650" s="62"/>
      <c r="F10650" s="62"/>
      <c r="G10650" s="62"/>
    </row>
    <row r="10651" spans="1:7" hidden="1" x14ac:dyDescent="0.25">
      <c r="A10651" s="62"/>
      <c r="B10651" s="62" t="str">
        <f>IF(C10650="","",COUNT($C$15:$C$20006)-COUNT(C10651:$C$20006))</f>
        <v/>
      </c>
      <c r="C10651" s="62"/>
      <c r="D10651" s="62"/>
      <c r="E10651" s="62"/>
      <c r="F10651" s="62"/>
      <c r="G10651" s="62"/>
    </row>
    <row r="10652" spans="1:7" hidden="1" x14ac:dyDescent="0.25">
      <c r="A10652" s="62"/>
      <c r="B10652" s="62" t="str">
        <f>IF(C10651="","",COUNT($C$15:$C$20006)-COUNT(C10652:$C$20006))</f>
        <v/>
      </c>
      <c r="C10652" s="62"/>
      <c r="D10652" s="62"/>
      <c r="E10652" s="62"/>
      <c r="F10652" s="62"/>
      <c r="G10652" s="62"/>
    </row>
    <row r="10653" spans="1:7" hidden="1" x14ac:dyDescent="0.25">
      <c r="A10653" s="62"/>
      <c r="B10653" s="62" t="str">
        <f>IF(C10652="","",COUNT($C$15:$C$20006)-COUNT(C10653:$C$20006))</f>
        <v/>
      </c>
      <c r="C10653" s="62"/>
      <c r="D10653" s="62"/>
      <c r="E10653" s="62"/>
      <c r="F10653" s="62"/>
      <c r="G10653" s="62"/>
    </row>
    <row r="10654" spans="1:7" hidden="1" x14ac:dyDescent="0.25">
      <c r="A10654" s="62"/>
      <c r="B10654" s="62" t="str">
        <f>IF(C10653="","",COUNT($C$15:$C$20006)-COUNT(C10654:$C$20006))</f>
        <v/>
      </c>
      <c r="C10654" s="62"/>
      <c r="D10654" s="62"/>
      <c r="E10654" s="62"/>
      <c r="F10654" s="62"/>
      <c r="G10654" s="62"/>
    </row>
    <row r="10655" spans="1:7" hidden="1" x14ac:dyDescent="0.25">
      <c r="A10655" s="62"/>
      <c r="B10655" s="62" t="str">
        <f>IF(C10654="","",COUNT($C$15:$C$20006)-COUNT(C10655:$C$20006))</f>
        <v/>
      </c>
      <c r="C10655" s="62"/>
      <c r="D10655" s="62"/>
      <c r="E10655" s="62"/>
      <c r="F10655" s="62"/>
      <c r="G10655" s="62"/>
    </row>
    <row r="10656" spans="1:7" hidden="1" x14ac:dyDescent="0.25">
      <c r="A10656" s="62"/>
      <c r="B10656" s="62" t="str">
        <f>IF(C10655="","",COUNT($C$15:$C$20006)-COUNT(C10656:$C$20006))</f>
        <v/>
      </c>
      <c r="C10656" s="62"/>
      <c r="D10656" s="62"/>
      <c r="E10656" s="62"/>
      <c r="F10656" s="62"/>
      <c r="G10656" s="62"/>
    </row>
    <row r="10657" spans="1:7" hidden="1" x14ac:dyDescent="0.25">
      <c r="A10657" s="62"/>
      <c r="B10657" s="62" t="str">
        <f>IF(C10656="","",COUNT($C$15:$C$20006)-COUNT(C10657:$C$20006))</f>
        <v/>
      </c>
      <c r="C10657" s="62"/>
      <c r="D10657" s="62"/>
      <c r="E10657" s="62"/>
      <c r="F10657" s="62"/>
      <c r="G10657" s="62"/>
    </row>
    <row r="10658" spans="1:7" hidden="1" x14ac:dyDescent="0.25">
      <c r="A10658" s="62"/>
      <c r="B10658" s="62" t="str">
        <f>IF(C10657="","",COUNT($C$15:$C$20006)-COUNT(C10658:$C$20006))</f>
        <v/>
      </c>
      <c r="C10658" s="62"/>
      <c r="D10658" s="62"/>
      <c r="E10658" s="62"/>
      <c r="F10658" s="62"/>
      <c r="G10658" s="62"/>
    </row>
    <row r="10659" spans="1:7" hidden="1" x14ac:dyDescent="0.25">
      <c r="A10659" s="62"/>
      <c r="B10659" s="62" t="str">
        <f>IF(C10658="","",COUNT($C$15:$C$20006)-COUNT(C10659:$C$20006))</f>
        <v/>
      </c>
      <c r="C10659" s="62"/>
      <c r="D10659" s="62"/>
      <c r="E10659" s="62"/>
      <c r="F10659" s="62"/>
      <c r="G10659" s="62"/>
    </row>
    <row r="10660" spans="1:7" hidden="1" x14ac:dyDescent="0.25">
      <c r="A10660" s="62"/>
      <c r="B10660" s="62" t="str">
        <f>IF(C10659="","",COUNT($C$15:$C$20006)-COUNT(C10660:$C$20006))</f>
        <v/>
      </c>
      <c r="C10660" s="62"/>
      <c r="D10660" s="62"/>
      <c r="E10660" s="62"/>
      <c r="F10660" s="62"/>
      <c r="G10660" s="62"/>
    </row>
    <row r="10661" spans="1:7" hidden="1" x14ac:dyDescent="0.25">
      <c r="A10661" s="62"/>
      <c r="B10661" s="62" t="str">
        <f>IF(C10660="","",COUNT($C$15:$C$20006)-COUNT(C10661:$C$20006))</f>
        <v/>
      </c>
      <c r="C10661" s="62"/>
      <c r="D10661" s="62"/>
      <c r="E10661" s="62"/>
      <c r="F10661" s="62"/>
      <c r="G10661" s="62"/>
    </row>
    <row r="10662" spans="1:7" hidden="1" x14ac:dyDescent="0.25">
      <c r="A10662" s="62"/>
      <c r="B10662" s="62" t="str">
        <f>IF(C10661="","",COUNT($C$15:$C$20006)-COUNT(C10662:$C$20006))</f>
        <v/>
      </c>
      <c r="C10662" s="62"/>
      <c r="D10662" s="62"/>
      <c r="E10662" s="62"/>
      <c r="F10662" s="62"/>
      <c r="G10662" s="62"/>
    </row>
    <row r="10663" spans="1:7" hidden="1" x14ac:dyDescent="0.25">
      <c r="A10663" s="62"/>
      <c r="B10663" s="62" t="str">
        <f>IF(C10662="","",COUNT($C$15:$C$20006)-COUNT(C10663:$C$20006))</f>
        <v/>
      </c>
      <c r="C10663" s="62"/>
      <c r="D10663" s="62"/>
      <c r="E10663" s="62"/>
      <c r="F10663" s="62"/>
      <c r="G10663" s="62"/>
    </row>
    <row r="10664" spans="1:7" hidden="1" x14ac:dyDescent="0.25">
      <c r="A10664" s="62"/>
      <c r="B10664" s="62" t="str">
        <f>IF(C10663="","",COUNT($C$15:$C$20006)-COUNT(C10664:$C$20006))</f>
        <v/>
      </c>
      <c r="C10664" s="62"/>
      <c r="D10664" s="62"/>
      <c r="E10664" s="62"/>
      <c r="F10664" s="62"/>
      <c r="G10664" s="62"/>
    </row>
    <row r="10665" spans="1:7" hidden="1" x14ac:dyDescent="0.25">
      <c r="A10665" s="62"/>
      <c r="B10665" s="62" t="str">
        <f>IF(C10664="","",COUNT($C$15:$C$20006)-COUNT(C10665:$C$20006))</f>
        <v/>
      </c>
      <c r="C10665" s="62"/>
      <c r="D10665" s="62"/>
      <c r="E10665" s="62"/>
      <c r="F10665" s="62"/>
      <c r="G10665" s="62"/>
    </row>
    <row r="10666" spans="1:7" hidden="1" x14ac:dyDescent="0.25">
      <c r="A10666" s="62"/>
      <c r="B10666" s="62" t="str">
        <f>IF(C10665="","",COUNT($C$15:$C$20006)-COUNT(C10666:$C$20006))</f>
        <v/>
      </c>
      <c r="C10666" s="62"/>
      <c r="D10666" s="62"/>
      <c r="E10666" s="62"/>
      <c r="F10666" s="62"/>
      <c r="G10666" s="62"/>
    </row>
    <row r="10667" spans="1:7" hidden="1" x14ac:dyDescent="0.25">
      <c r="A10667" s="62"/>
      <c r="B10667" s="62" t="str">
        <f>IF(C10666="","",COUNT($C$15:$C$20006)-COUNT(C10667:$C$20006))</f>
        <v/>
      </c>
      <c r="C10667" s="62"/>
      <c r="D10667" s="62"/>
      <c r="E10667" s="62"/>
      <c r="F10667" s="62"/>
      <c r="G10667" s="62"/>
    </row>
    <row r="10668" spans="1:7" hidden="1" x14ac:dyDescent="0.25">
      <c r="A10668" s="62"/>
      <c r="B10668" s="62" t="str">
        <f>IF(C10667="","",COUNT($C$15:$C$20006)-COUNT(C10668:$C$20006))</f>
        <v/>
      </c>
      <c r="C10668" s="62"/>
      <c r="D10668" s="62"/>
      <c r="E10668" s="62"/>
      <c r="F10668" s="62"/>
      <c r="G10668" s="62"/>
    </row>
    <row r="10669" spans="1:7" hidden="1" x14ac:dyDescent="0.25">
      <c r="A10669" s="62"/>
      <c r="B10669" s="62" t="str">
        <f>IF(C10668="","",COUNT($C$15:$C$20006)-COUNT(C10669:$C$20006))</f>
        <v/>
      </c>
      <c r="C10669" s="62"/>
      <c r="D10669" s="62"/>
      <c r="E10669" s="62"/>
      <c r="F10669" s="62"/>
      <c r="G10669" s="62"/>
    </row>
    <row r="10670" spans="1:7" hidden="1" x14ac:dyDescent="0.25">
      <c r="A10670" s="62"/>
      <c r="B10670" s="62" t="str">
        <f>IF(C10669="","",COUNT($C$15:$C$20006)-COUNT(C10670:$C$20006))</f>
        <v/>
      </c>
      <c r="C10670" s="62"/>
      <c r="D10670" s="62"/>
      <c r="E10670" s="62"/>
      <c r="F10670" s="62"/>
      <c r="G10670" s="62"/>
    </row>
    <row r="10671" spans="1:7" hidden="1" x14ac:dyDescent="0.25">
      <c r="A10671" s="62"/>
      <c r="B10671" s="62" t="str">
        <f>IF(C10670="","",COUNT($C$15:$C$20006)-COUNT(C10671:$C$20006))</f>
        <v/>
      </c>
      <c r="C10671" s="62"/>
      <c r="D10671" s="62"/>
      <c r="E10671" s="62"/>
      <c r="F10671" s="62"/>
      <c r="G10671" s="62"/>
    </row>
    <row r="10672" spans="1:7" hidden="1" x14ac:dyDescent="0.25">
      <c r="A10672" s="62"/>
      <c r="B10672" s="62" t="str">
        <f>IF(C10671="","",COUNT($C$15:$C$20006)-COUNT(C10672:$C$20006))</f>
        <v/>
      </c>
      <c r="C10672" s="62"/>
      <c r="D10672" s="62"/>
      <c r="E10672" s="62"/>
      <c r="F10672" s="62"/>
      <c r="G10672" s="62"/>
    </row>
    <row r="10673" spans="1:7" hidden="1" x14ac:dyDescent="0.25">
      <c r="A10673" s="62"/>
      <c r="B10673" s="62" t="str">
        <f>IF(C10672="","",COUNT($C$15:$C$20006)-COUNT(C10673:$C$20006))</f>
        <v/>
      </c>
      <c r="C10673" s="62"/>
      <c r="D10673" s="62"/>
      <c r="E10673" s="62"/>
      <c r="F10673" s="62"/>
      <c r="G10673" s="62"/>
    </row>
    <row r="10674" spans="1:7" hidden="1" x14ac:dyDescent="0.25">
      <c r="A10674" s="62"/>
      <c r="B10674" s="62" t="str">
        <f>IF(C10673="","",COUNT($C$15:$C$20006)-COUNT(C10674:$C$20006))</f>
        <v/>
      </c>
      <c r="C10674" s="62"/>
      <c r="D10674" s="62"/>
      <c r="E10674" s="62"/>
      <c r="F10674" s="62"/>
      <c r="G10674" s="62"/>
    </row>
    <row r="10675" spans="1:7" hidden="1" x14ac:dyDescent="0.25">
      <c r="A10675" s="62"/>
      <c r="B10675" s="62" t="str">
        <f>IF(C10674="","",COUNT($C$15:$C$20006)-COUNT(C10675:$C$20006))</f>
        <v/>
      </c>
      <c r="C10675" s="62"/>
      <c r="D10675" s="62"/>
      <c r="E10675" s="62"/>
      <c r="F10675" s="62"/>
      <c r="G10675" s="62"/>
    </row>
    <row r="10676" spans="1:7" hidden="1" x14ac:dyDescent="0.25">
      <c r="A10676" s="62"/>
      <c r="B10676" s="62" t="str">
        <f>IF(C10675="","",COUNT($C$15:$C$20006)-COUNT(C10676:$C$20006))</f>
        <v/>
      </c>
      <c r="C10676" s="62"/>
      <c r="D10676" s="62"/>
      <c r="E10676" s="62"/>
      <c r="F10676" s="62"/>
      <c r="G10676" s="62"/>
    </row>
    <row r="10677" spans="1:7" hidden="1" x14ac:dyDescent="0.25">
      <c r="A10677" s="62"/>
      <c r="B10677" s="62" t="str">
        <f>IF(C10676="","",COUNT($C$15:$C$20006)-COUNT(C10677:$C$20006))</f>
        <v/>
      </c>
      <c r="C10677" s="62"/>
      <c r="D10677" s="62"/>
      <c r="E10677" s="62"/>
      <c r="F10677" s="62"/>
      <c r="G10677" s="62"/>
    </row>
    <row r="10678" spans="1:7" hidden="1" x14ac:dyDescent="0.25">
      <c r="A10678" s="62"/>
      <c r="B10678" s="62" t="str">
        <f>IF(C10677="","",COUNT($C$15:$C$20006)-COUNT(C10678:$C$20006))</f>
        <v/>
      </c>
      <c r="C10678" s="62"/>
      <c r="D10678" s="62"/>
      <c r="E10678" s="62"/>
      <c r="F10678" s="62"/>
      <c r="G10678" s="62"/>
    </row>
    <row r="10679" spans="1:7" hidden="1" x14ac:dyDescent="0.25">
      <c r="A10679" s="62"/>
      <c r="B10679" s="62" t="str">
        <f>IF(C10678="","",COUNT($C$15:$C$20006)-COUNT(C10679:$C$20006))</f>
        <v/>
      </c>
      <c r="C10679" s="62"/>
      <c r="D10679" s="62"/>
      <c r="E10679" s="62"/>
      <c r="F10679" s="62"/>
      <c r="G10679" s="62"/>
    </row>
    <row r="10680" spans="1:7" hidden="1" x14ac:dyDescent="0.25">
      <c r="A10680" s="62"/>
      <c r="B10680" s="62" t="str">
        <f>IF(C10679="","",COUNT($C$15:$C$20006)-COUNT(C10680:$C$20006))</f>
        <v/>
      </c>
      <c r="C10680" s="62"/>
      <c r="D10680" s="62"/>
      <c r="E10680" s="62"/>
      <c r="F10680" s="62"/>
      <c r="G10680" s="62"/>
    </row>
    <row r="10681" spans="1:7" hidden="1" x14ac:dyDescent="0.25">
      <c r="A10681" s="62"/>
      <c r="B10681" s="62" t="str">
        <f>IF(C10680="","",COUNT($C$15:$C$20006)-COUNT(C10681:$C$20006))</f>
        <v/>
      </c>
      <c r="C10681" s="62"/>
      <c r="D10681" s="62"/>
      <c r="E10681" s="62"/>
      <c r="F10681" s="62"/>
      <c r="G10681" s="62"/>
    </row>
    <row r="10682" spans="1:7" hidden="1" x14ac:dyDescent="0.25">
      <c r="A10682" s="62"/>
      <c r="B10682" s="62" t="str">
        <f>IF(C10681="","",COUNT($C$15:$C$20006)-COUNT(C10682:$C$20006))</f>
        <v/>
      </c>
      <c r="C10682" s="62"/>
      <c r="D10682" s="62"/>
      <c r="E10682" s="62"/>
      <c r="F10682" s="62"/>
      <c r="G10682" s="62"/>
    </row>
    <row r="10683" spans="1:7" hidden="1" x14ac:dyDescent="0.25">
      <c r="A10683" s="62"/>
      <c r="B10683" s="62" t="str">
        <f>IF(C10682="","",COUNT($C$15:$C$20006)-COUNT(C10683:$C$20006))</f>
        <v/>
      </c>
      <c r="C10683" s="62"/>
      <c r="D10683" s="62"/>
      <c r="E10683" s="62"/>
      <c r="F10683" s="62"/>
      <c r="G10683" s="62"/>
    </row>
    <row r="10684" spans="1:7" hidden="1" x14ac:dyDescent="0.25">
      <c r="A10684" s="62"/>
      <c r="B10684" s="62" t="str">
        <f>IF(C10683="","",COUNT($C$15:$C$20006)-COUNT(C10684:$C$20006))</f>
        <v/>
      </c>
      <c r="C10684" s="62"/>
      <c r="D10684" s="62"/>
      <c r="E10684" s="62"/>
      <c r="F10684" s="62"/>
      <c r="G10684" s="62"/>
    </row>
    <row r="10685" spans="1:7" hidden="1" x14ac:dyDescent="0.25">
      <c r="A10685" s="62"/>
      <c r="B10685" s="62" t="str">
        <f>IF(C10684="","",COUNT($C$15:$C$20006)-COUNT(C10685:$C$20006))</f>
        <v/>
      </c>
      <c r="C10685" s="62"/>
      <c r="D10685" s="62"/>
      <c r="E10685" s="62"/>
      <c r="F10685" s="62"/>
      <c r="G10685" s="62"/>
    </row>
    <row r="10686" spans="1:7" hidden="1" x14ac:dyDescent="0.25">
      <c r="A10686" s="62"/>
      <c r="B10686" s="62" t="str">
        <f>IF(C10685="","",COUNT($C$15:$C$20006)-COUNT(C10686:$C$20006))</f>
        <v/>
      </c>
      <c r="C10686" s="62"/>
      <c r="D10686" s="62"/>
      <c r="E10686" s="62"/>
      <c r="F10686" s="62"/>
      <c r="G10686" s="62"/>
    </row>
    <row r="10687" spans="1:7" hidden="1" x14ac:dyDescent="0.25">
      <c r="A10687" s="62"/>
      <c r="B10687" s="62" t="str">
        <f>IF(C10686="","",COUNT($C$15:$C$20006)-COUNT(C10687:$C$20006))</f>
        <v/>
      </c>
      <c r="C10687" s="62"/>
      <c r="D10687" s="62"/>
      <c r="E10687" s="62"/>
      <c r="F10687" s="62"/>
      <c r="G10687" s="62"/>
    </row>
    <row r="10688" spans="1:7" hidden="1" x14ac:dyDescent="0.25">
      <c r="A10688" s="62"/>
      <c r="B10688" s="62" t="str">
        <f>IF(C10687="","",COUNT($C$15:$C$20006)-COUNT(C10688:$C$20006))</f>
        <v/>
      </c>
      <c r="C10688" s="62"/>
      <c r="D10688" s="62"/>
      <c r="E10688" s="62"/>
      <c r="F10688" s="62"/>
      <c r="G10688" s="62"/>
    </row>
    <row r="10689" spans="1:7" hidden="1" x14ac:dyDescent="0.25">
      <c r="A10689" s="62"/>
      <c r="B10689" s="62" t="str">
        <f>IF(C10688="","",COUNT($C$15:$C$20006)-COUNT(C10689:$C$20006))</f>
        <v/>
      </c>
      <c r="C10689" s="62"/>
      <c r="D10689" s="62"/>
      <c r="E10689" s="62"/>
      <c r="F10689" s="62"/>
      <c r="G10689" s="62"/>
    </row>
    <row r="10690" spans="1:7" hidden="1" x14ac:dyDescent="0.25">
      <c r="A10690" s="62"/>
      <c r="B10690" s="62" t="str">
        <f>IF(C10689="","",COUNT($C$15:$C$20006)-COUNT(C10690:$C$20006))</f>
        <v/>
      </c>
      <c r="C10690" s="62"/>
      <c r="D10690" s="62"/>
      <c r="E10690" s="62"/>
      <c r="F10690" s="62"/>
      <c r="G10690" s="62"/>
    </row>
    <row r="10691" spans="1:7" hidden="1" x14ac:dyDescent="0.25">
      <c r="A10691" s="62"/>
      <c r="B10691" s="62" t="str">
        <f>IF(C10690="","",COUNT($C$15:$C$20006)-COUNT(C10691:$C$20006))</f>
        <v/>
      </c>
      <c r="C10691" s="62"/>
      <c r="D10691" s="62"/>
      <c r="E10691" s="62"/>
      <c r="F10691" s="62"/>
      <c r="G10691" s="62"/>
    </row>
    <row r="10692" spans="1:7" hidden="1" x14ac:dyDescent="0.25">
      <c r="A10692" s="62"/>
      <c r="B10692" s="62" t="str">
        <f>IF(C10691="","",COUNT($C$15:$C$20006)-COUNT(C10692:$C$20006))</f>
        <v/>
      </c>
      <c r="C10692" s="62"/>
      <c r="D10692" s="62"/>
      <c r="E10692" s="62"/>
      <c r="F10692" s="62"/>
      <c r="G10692" s="62"/>
    </row>
    <row r="10693" spans="1:7" hidden="1" x14ac:dyDescent="0.25">
      <c r="A10693" s="62"/>
      <c r="B10693" s="62" t="str">
        <f>IF(C10692="","",COUNT($C$15:$C$20006)-COUNT(C10693:$C$20006))</f>
        <v/>
      </c>
      <c r="C10693" s="62"/>
      <c r="D10693" s="62"/>
      <c r="E10693" s="62"/>
      <c r="F10693" s="62"/>
      <c r="G10693" s="62"/>
    </row>
    <row r="10694" spans="1:7" hidden="1" x14ac:dyDescent="0.25">
      <c r="A10694" s="62"/>
      <c r="B10694" s="62" t="str">
        <f>IF(C10693="","",COUNT($C$15:$C$20006)-COUNT(C10694:$C$20006))</f>
        <v/>
      </c>
      <c r="C10694" s="62"/>
      <c r="D10694" s="62"/>
      <c r="E10694" s="62"/>
      <c r="F10694" s="62"/>
      <c r="G10694" s="62"/>
    </row>
    <row r="10695" spans="1:7" hidden="1" x14ac:dyDescent="0.25">
      <c r="A10695" s="62"/>
      <c r="B10695" s="62" t="str">
        <f>IF(C10694="","",COUNT($C$15:$C$20006)-COUNT(C10695:$C$20006))</f>
        <v/>
      </c>
      <c r="C10695" s="62"/>
      <c r="D10695" s="62"/>
      <c r="E10695" s="62"/>
      <c r="F10695" s="62"/>
      <c r="G10695" s="62"/>
    </row>
    <row r="10696" spans="1:7" hidden="1" x14ac:dyDescent="0.25">
      <c r="A10696" s="62"/>
      <c r="B10696" s="62" t="str">
        <f>IF(C10695="","",COUNT($C$15:$C$20006)-COUNT(C10696:$C$20006))</f>
        <v/>
      </c>
      <c r="C10696" s="62"/>
      <c r="D10696" s="62"/>
      <c r="E10696" s="62"/>
      <c r="F10696" s="62"/>
      <c r="G10696" s="62"/>
    </row>
    <row r="10697" spans="1:7" hidden="1" x14ac:dyDescent="0.25">
      <c r="A10697" s="62"/>
      <c r="B10697" s="62" t="str">
        <f>IF(C10696="","",COUNT($C$15:$C$20006)-COUNT(C10697:$C$20006))</f>
        <v/>
      </c>
      <c r="C10697" s="62"/>
      <c r="D10697" s="62"/>
      <c r="E10697" s="62"/>
      <c r="F10697" s="62"/>
      <c r="G10697" s="62"/>
    </row>
    <row r="10698" spans="1:7" hidden="1" x14ac:dyDescent="0.25">
      <c r="A10698" s="62"/>
      <c r="B10698" s="62" t="str">
        <f>IF(C10697="","",COUNT($C$15:$C$20006)-COUNT(C10698:$C$20006))</f>
        <v/>
      </c>
      <c r="C10698" s="62"/>
      <c r="D10698" s="62"/>
      <c r="E10698" s="62"/>
      <c r="F10698" s="62"/>
      <c r="G10698" s="62"/>
    </row>
    <row r="10699" spans="1:7" hidden="1" x14ac:dyDescent="0.25">
      <c r="A10699" s="62"/>
      <c r="B10699" s="62" t="str">
        <f>IF(C10698="","",COUNT($C$15:$C$20006)-COUNT(C10699:$C$20006))</f>
        <v/>
      </c>
      <c r="C10699" s="62"/>
      <c r="D10699" s="62"/>
      <c r="E10699" s="62"/>
      <c r="F10699" s="62"/>
      <c r="G10699" s="62"/>
    </row>
    <row r="10700" spans="1:7" hidden="1" x14ac:dyDescent="0.25">
      <c r="A10700" s="62"/>
      <c r="B10700" s="62" t="str">
        <f>IF(C10699="","",COUNT($C$15:$C$20006)-COUNT(C10700:$C$20006))</f>
        <v/>
      </c>
      <c r="C10700" s="62"/>
      <c r="D10700" s="62"/>
      <c r="E10700" s="62"/>
      <c r="F10700" s="62"/>
      <c r="G10700" s="62"/>
    </row>
    <row r="10701" spans="1:7" hidden="1" x14ac:dyDescent="0.25">
      <c r="A10701" s="62"/>
      <c r="B10701" s="62" t="str">
        <f>IF(C10700="","",COUNT($C$15:$C$20006)-COUNT(C10701:$C$20006))</f>
        <v/>
      </c>
      <c r="C10701" s="62"/>
      <c r="D10701" s="62"/>
      <c r="E10701" s="62"/>
      <c r="F10701" s="62"/>
      <c r="G10701" s="62"/>
    </row>
    <row r="10702" spans="1:7" hidden="1" x14ac:dyDescent="0.25">
      <c r="A10702" s="62"/>
      <c r="B10702" s="62" t="str">
        <f>IF(C10701="","",COUNT($C$15:$C$20006)-COUNT(C10702:$C$20006))</f>
        <v/>
      </c>
      <c r="C10702" s="62"/>
      <c r="D10702" s="62"/>
      <c r="E10702" s="62"/>
      <c r="F10702" s="62"/>
      <c r="G10702" s="62"/>
    </row>
    <row r="10703" spans="1:7" hidden="1" x14ac:dyDescent="0.25">
      <c r="A10703" s="62"/>
      <c r="B10703" s="62" t="str">
        <f>IF(C10702="","",COUNT($C$15:$C$20006)-COUNT(C10703:$C$20006))</f>
        <v/>
      </c>
      <c r="C10703" s="62"/>
      <c r="D10703" s="62"/>
      <c r="E10703" s="62"/>
      <c r="F10703" s="62"/>
      <c r="G10703" s="62"/>
    </row>
    <row r="10704" spans="1:7" hidden="1" x14ac:dyDescent="0.25">
      <c r="A10704" s="62"/>
      <c r="B10704" s="62" t="str">
        <f>IF(C10703="","",COUNT($C$15:$C$20006)-COUNT(C10704:$C$20006))</f>
        <v/>
      </c>
      <c r="C10704" s="62"/>
      <c r="D10704" s="62"/>
      <c r="E10704" s="62"/>
      <c r="F10704" s="62"/>
      <c r="G10704" s="62"/>
    </row>
    <row r="10705" spans="1:7" hidden="1" x14ac:dyDescent="0.25">
      <c r="A10705" s="62"/>
      <c r="B10705" s="62" t="str">
        <f>IF(C10704="","",COUNT($C$15:$C$20006)-COUNT(C10705:$C$20006))</f>
        <v/>
      </c>
      <c r="C10705" s="62"/>
      <c r="D10705" s="62"/>
      <c r="E10705" s="62"/>
      <c r="F10705" s="62"/>
      <c r="G10705" s="62"/>
    </row>
    <row r="10706" spans="1:7" hidden="1" x14ac:dyDescent="0.25">
      <c r="A10706" s="62"/>
      <c r="B10706" s="62" t="str">
        <f>IF(C10705="","",COUNT($C$15:$C$20006)-COUNT(C10706:$C$20006))</f>
        <v/>
      </c>
      <c r="C10706" s="62"/>
      <c r="D10706" s="62"/>
      <c r="E10706" s="62"/>
      <c r="F10706" s="62"/>
      <c r="G10706" s="62"/>
    </row>
    <row r="10707" spans="1:7" hidden="1" x14ac:dyDescent="0.25">
      <c r="A10707" s="62"/>
      <c r="B10707" s="62" t="str">
        <f>IF(C10706="","",COUNT($C$15:$C$20006)-COUNT(C10707:$C$20006))</f>
        <v/>
      </c>
      <c r="C10707" s="62"/>
      <c r="D10707" s="62"/>
      <c r="E10707" s="62"/>
      <c r="F10707" s="62"/>
      <c r="G10707" s="62"/>
    </row>
    <row r="10708" spans="1:7" hidden="1" x14ac:dyDescent="0.25">
      <c r="A10708" s="62"/>
      <c r="B10708" s="62" t="str">
        <f>IF(C10707="","",COUNT($C$15:$C$20006)-COUNT(C10708:$C$20006))</f>
        <v/>
      </c>
      <c r="C10708" s="62"/>
      <c r="D10708" s="62"/>
      <c r="E10708" s="62"/>
      <c r="F10708" s="62"/>
      <c r="G10708" s="62"/>
    </row>
    <row r="10709" spans="1:7" hidden="1" x14ac:dyDescent="0.25">
      <c r="A10709" s="62"/>
      <c r="B10709" s="62" t="str">
        <f>IF(C10708="","",COUNT($C$15:$C$20006)-COUNT(C10709:$C$20006))</f>
        <v/>
      </c>
      <c r="C10709" s="62"/>
      <c r="D10709" s="62"/>
      <c r="E10709" s="62"/>
      <c r="F10709" s="62"/>
      <c r="G10709" s="62"/>
    </row>
    <row r="10710" spans="1:7" hidden="1" x14ac:dyDescent="0.25">
      <c r="A10710" s="62"/>
      <c r="B10710" s="62" t="str">
        <f>IF(C10709="","",COUNT($C$15:$C$20006)-COUNT(C10710:$C$20006))</f>
        <v/>
      </c>
      <c r="C10710" s="62"/>
      <c r="D10710" s="62"/>
      <c r="E10710" s="62"/>
      <c r="F10710" s="62"/>
      <c r="G10710" s="62"/>
    </row>
    <row r="10711" spans="1:7" hidden="1" x14ac:dyDescent="0.25">
      <c r="A10711" s="62"/>
      <c r="B10711" s="62" t="str">
        <f>IF(C10710="","",COUNT($C$15:$C$20006)-COUNT(C10711:$C$20006))</f>
        <v/>
      </c>
      <c r="C10711" s="62"/>
      <c r="D10711" s="62"/>
      <c r="E10711" s="62"/>
      <c r="F10711" s="62"/>
      <c r="G10711" s="62"/>
    </row>
    <row r="10712" spans="1:7" hidden="1" x14ac:dyDescent="0.25">
      <c r="A10712" s="62"/>
      <c r="B10712" s="62" t="str">
        <f>IF(C10711="","",COUNT($C$15:$C$20006)-COUNT(C10712:$C$20006))</f>
        <v/>
      </c>
      <c r="C10712" s="62"/>
      <c r="D10712" s="62"/>
      <c r="E10712" s="62"/>
      <c r="F10712" s="62"/>
      <c r="G10712" s="62"/>
    </row>
    <row r="10713" spans="1:7" hidden="1" x14ac:dyDescent="0.25">
      <c r="A10713" s="62"/>
      <c r="B10713" s="62" t="str">
        <f>IF(C10712="","",COUNT($C$15:$C$20006)-COUNT(C10713:$C$20006))</f>
        <v/>
      </c>
      <c r="C10713" s="62"/>
      <c r="D10713" s="62"/>
      <c r="E10713" s="62"/>
      <c r="F10713" s="62"/>
      <c r="G10713" s="62"/>
    </row>
    <row r="10714" spans="1:7" hidden="1" x14ac:dyDescent="0.25">
      <c r="A10714" s="62"/>
      <c r="B10714" s="62" t="str">
        <f>IF(C10713="","",COUNT($C$15:$C$20006)-COUNT(C10714:$C$20006))</f>
        <v/>
      </c>
      <c r="C10714" s="62"/>
      <c r="D10714" s="62"/>
      <c r="E10714" s="62"/>
      <c r="F10714" s="62"/>
      <c r="G10714" s="62"/>
    </row>
    <row r="10715" spans="1:7" hidden="1" x14ac:dyDescent="0.25">
      <c r="A10715" s="62"/>
      <c r="B10715" s="62" t="str">
        <f>IF(C10714="","",COUNT($C$15:$C$20006)-COUNT(C10715:$C$20006))</f>
        <v/>
      </c>
      <c r="C10715" s="62"/>
      <c r="D10715" s="62"/>
      <c r="E10715" s="62"/>
      <c r="F10715" s="62"/>
      <c r="G10715" s="62"/>
    </row>
    <row r="10716" spans="1:7" hidden="1" x14ac:dyDescent="0.25">
      <c r="A10716" s="62"/>
      <c r="B10716" s="62" t="str">
        <f>IF(C10715="","",COUNT($C$15:$C$20006)-COUNT(C10716:$C$20006))</f>
        <v/>
      </c>
      <c r="C10716" s="62"/>
      <c r="D10716" s="62"/>
      <c r="E10716" s="62"/>
      <c r="F10716" s="62"/>
      <c r="G10716" s="62"/>
    </row>
    <row r="10717" spans="1:7" hidden="1" x14ac:dyDescent="0.25">
      <c r="A10717" s="62"/>
      <c r="B10717" s="62" t="str">
        <f>IF(C10716="","",COUNT($C$15:$C$20006)-COUNT(C10717:$C$20006))</f>
        <v/>
      </c>
      <c r="C10717" s="62"/>
      <c r="D10717" s="62"/>
      <c r="E10717" s="62"/>
      <c r="F10717" s="62"/>
      <c r="G10717" s="62"/>
    </row>
    <row r="10718" spans="1:7" hidden="1" x14ac:dyDescent="0.25">
      <c r="A10718" s="62"/>
      <c r="B10718" s="62" t="str">
        <f>IF(C10717="","",COUNT($C$15:$C$20006)-COUNT(C10718:$C$20006))</f>
        <v/>
      </c>
      <c r="C10718" s="62"/>
      <c r="D10718" s="62"/>
      <c r="E10718" s="62"/>
      <c r="F10718" s="62"/>
      <c r="G10718" s="62"/>
    </row>
    <row r="10719" spans="1:7" hidden="1" x14ac:dyDescent="0.25">
      <c r="A10719" s="62"/>
      <c r="B10719" s="62" t="str">
        <f>IF(C10718="","",COUNT($C$15:$C$20006)-COUNT(C10719:$C$20006))</f>
        <v/>
      </c>
      <c r="C10719" s="62"/>
      <c r="D10719" s="62"/>
      <c r="E10719" s="62"/>
      <c r="F10719" s="62"/>
      <c r="G10719" s="62"/>
    </row>
    <row r="10720" spans="1:7" hidden="1" x14ac:dyDescent="0.25">
      <c r="A10720" s="62"/>
      <c r="B10720" s="62" t="str">
        <f>IF(C10719="","",COUNT($C$15:$C$20006)-COUNT(C10720:$C$20006))</f>
        <v/>
      </c>
      <c r="C10720" s="62"/>
      <c r="D10720" s="62"/>
      <c r="E10720" s="62"/>
      <c r="F10720" s="62"/>
      <c r="G10720" s="62"/>
    </row>
    <row r="10721" spans="1:7" hidden="1" x14ac:dyDescent="0.25">
      <c r="A10721" s="62"/>
      <c r="B10721" s="62" t="str">
        <f>IF(C10720="","",COUNT($C$15:$C$20006)-COUNT(C10721:$C$20006))</f>
        <v/>
      </c>
      <c r="C10721" s="62"/>
      <c r="D10721" s="62"/>
      <c r="E10721" s="62"/>
      <c r="F10721" s="62"/>
      <c r="G10721" s="62"/>
    </row>
    <row r="10722" spans="1:7" hidden="1" x14ac:dyDescent="0.25">
      <c r="A10722" s="62"/>
      <c r="B10722" s="62" t="str">
        <f>IF(C10721="","",COUNT($C$15:$C$20006)-COUNT(C10722:$C$20006))</f>
        <v/>
      </c>
      <c r="C10722" s="62"/>
      <c r="D10722" s="62"/>
      <c r="E10722" s="62"/>
      <c r="F10722" s="62"/>
      <c r="G10722" s="62"/>
    </row>
    <row r="10723" spans="1:7" hidden="1" x14ac:dyDescent="0.25">
      <c r="A10723" s="62"/>
      <c r="B10723" s="62" t="str">
        <f>IF(C10722="","",COUNT($C$15:$C$20006)-COUNT(C10723:$C$20006))</f>
        <v/>
      </c>
      <c r="C10723" s="62"/>
      <c r="D10723" s="62"/>
      <c r="E10723" s="62"/>
      <c r="F10723" s="62"/>
      <c r="G10723" s="62"/>
    </row>
    <row r="10724" spans="1:7" hidden="1" x14ac:dyDescent="0.25">
      <c r="A10724" s="62"/>
      <c r="B10724" s="62" t="str">
        <f>IF(C10723="","",COUNT($C$15:$C$20006)-COUNT(C10724:$C$20006))</f>
        <v/>
      </c>
      <c r="C10724" s="62"/>
      <c r="D10724" s="62"/>
      <c r="E10724" s="62"/>
      <c r="F10724" s="62"/>
      <c r="G10724" s="62"/>
    </row>
    <row r="10725" spans="1:7" hidden="1" x14ac:dyDescent="0.25">
      <c r="A10725" s="62"/>
      <c r="B10725" s="62" t="str">
        <f>IF(C10724="","",COUNT($C$15:$C$20006)-COUNT(C10725:$C$20006))</f>
        <v/>
      </c>
      <c r="C10725" s="62"/>
      <c r="D10725" s="62"/>
      <c r="E10725" s="62"/>
      <c r="F10725" s="62"/>
      <c r="G10725" s="62"/>
    </row>
    <row r="10726" spans="1:7" hidden="1" x14ac:dyDescent="0.25">
      <c r="A10726" s="62"/>
      <c r="B10726" s="62" t="str">
        <f>IF(C10725="","",COUNT($C$15:$C$20006)-COUNT(C10726:$C$20006))</f>
        <v/>
      </c>
      <c r="C10726" s="62"/>
      <c r="D10726" s="62"/>
      <c r="E10726" s="62"/>
      <c r="F10726" s="62"/>
      <c r="G10726" s="62"/>
    </row>
    <row r="10727" spans="1:7" hidden="1" x14ac:dyDescent="0.25">
      <c r="A10727" s="62"/>
      <c r="B10727" s="62" t="str">
        <f>IF(C10726="","",COUNT($C$15:$C$20006)-COUNT(C10727:$C$20006))</f>
        <v/>
      </c>
      <c r="C10727" s="62"/>
      <c r="D10727" s="62"/>
      <c r="E10727" s="62"/>
      <c r="F10727" s="62"/>
      <c r="G10727" s="62"/>
    </row>
    <row r="10728" spans="1:7" hidden="1" x14ac:dyDescent="0.25">
      <c r="A10728" s="62"/>
      <c r="B10728" s="62" t="str">
        <f>IF(C10727="","",COUNT($C$15:$C$20006)-COUNT(C10728:$C$20006))</f>
        <v/>
      </c>
      <c r="C10728" s="62"/>
      <c r="D10728" s="62"/>
      <c r="E10728" s="62"/>
      <c r="F10728" s="62"/>
      <c r="G10728" s="62"/>
    </row>
    <row r="10729" spans="1:7" hidden="1" x14ac:dyDescent="0.25">
      <c r="A10729" s="62"/>
      <c r="B10729" s="62" t="str">
        <f>IF(C10728="","",COUNT($C$15:$C$20006)-COUNT(C10729:$C$20006))</f>
        <v/>
      </c>
      <c r="C10729" s="62"/>
      <c r="D10729" s="62"/>
      <c r="E10729" s="62"/>
      <c r="F10729" s="62"/>
      <c r="G10729" s="62"/>
    </row>
    <row r="10730" spans="1:7" hidden="1" x14ac:dyDescent="0.25">
      <c r="A10730" s="62"/>
      <c r="B10730" s="62" t="str">
        <f>IF(C10729="","",COUNT($C$15:$C$20006)-COUNT(C10730:$C$20006))</f>
        <v/>
      </c>
      <c r="C10730" s="62"/>
      <c r="D10730" s="62"/>
      <c r="E10730" s="62"/>
      <c r="F10730" s="62"/>
      <c r="G10730" s="62"/>
    </row>
    <row r="10731" spans="1:7" hidden="1" x14ac:dyDescent="0.25">
      <c r="A10731" s="62"/>
      <c r="B10731" s="62" t="str">
        <f>IF(C10730="","",COUNT($C$15:$C$20006)-COUNT(C10731:$C$20006))</f>
        <v/>
      </c>
      <c r="C10731" s="62"/>
      <c r="D10731" s="62"/>
      <c r="E10731" s="62"/>
      <c r="F10731" s="62"/>
      <c r="G10731" s="62"/>
    </row>
    <row r="10732" spans="1:7" hidden="1" x14ac:dyDescent="0.25">
      <c r="A10732" s="62"/>
      <c r="B10732" s="62" t="str">
        <f>IF(C10731="","",COUNT($C$15:$C$20006)-COUNT(C10732:$C$20006))</f>
        <v/>
      </c>
      <c r="C10732" s="62"/>
      <c r="D10732" s="62"/>
      <c r="E10732" s="62"/>
      <c r="F10732" s="62"/>
      <c r="G10732" s="62"/>
    </row>
    <row r="10733" spans="1:7" hidden="1" x14ac:dyDescent="0.25">
      <c r="A10733" s="62"/>
      <c r="B10733" s="62" t="str">
        <f>IF(C10732="","",COUNT($C$15:$C$20006)-COUNT(C10733:$C$20006))</f>
        <v/>
      </c>
      <c r="C10733" s="62"/>
      <c r="D10733" s="62"/>
      <c r="E10733" s="62"/>
      <c r="F10733" s="62"/>
      <c r="G10733" s="62"/>
    </row>
    <row r="10734" spans="1:7" hidden="1" x14ac:dyDescent="0.25">
      <c r="A10734" s="62"/>
      <c r="B10734" s="62" t="str">
        <f>IF(C10733="","",COUNT($C$15:$C$20006)-COUNT(C10734:$C$20006))</f>
        <v/>
      </c>
      <c r="C10734" s="62"/>
      <c r="D10734" s="62"/>
      <c r="E10734" s="62"/>
      <c r="F10734" s="62"/>
      <c r="G10734" s="62"/>
    </row>
    <row r="10735" spans="1:7" hidden="1" x14ac:dyDescent="0.25">
      <c r="A10735" s="62"/>
      <c r="B10735" s="62" t="str">
        <f>IF(C10734="","",COUNT($C$15:$C$20006)-COUNT(C10735:$C$20006))</f>
        <v/>
      </c>
      <c r="C10735" s="62"/>
      <c r="D10735" s="62"/>
      <c r="E10735" s="62"/>
      <c r="F10735" s="62"/>
      <c r="G10735" s="62"/>
    </row>
    <row r="10736" spans="1:7" hidden="1" x14ac:dyDescent="0.25">
      <c r="A10736" s="62"/>
      <c r="B10736" s="62" t="str">
        <f>IF(C10735="","",COUNT($C$15:$C$20006)-COUNT(C10736:$C$20006))</f>
        <v/>
      </c>
      <c r="C10736" s="62"/>
      <c r="D10736" s="62"/>
      <c r="E10736" s="62"/>
      <c r="F10736" s="62"/>
      <c r="G10736" s="62"/>
    </row>
    <row r="10737" spans="1:7" hidden="1" x14ac:dyDescent="0.25">
      <c r="A10737" s="62"/>
      <c r="B10737" s="62" t="str">
        <f>IF(C10736="","",COUNT($C$15:$C$20006)-COUNT(C10737:$C$20006))</f>
        <v/>
      </c>
      <c r="C10737" s="62"/>
      <c r="D10737" s="62"/>
      <c r="E10737" s="62"/>
      <c r="F10737" s="62"/>
      <c r="G10737" s="62"/>
    </row>
    <row r="10738" spans="1:7" hidden="1" x14ac:dyDescent="0.25">
      <c r="A10738" s="62"/>
      <c r="B10738" s="62" t="str">
        <f>IF(C10737="","",COUNT($C$15:$C$20006)-COUNT(C10738:$C$20006))</f>
        <v/>
      </c>
      <c r="C10738" s="62"/>
      <c r="D10738" s="62"/>
      <c r="E10738" s="62"/>
      <c r="F10738" s="62"/>
      <c r="G10738" s="62"/>
    </row>
    <row r="10739" spans="1:7" hidden="1" x14ac:dyDescent="0.25">
      <c r="A10739" s="62"/>
      <c r="B10739" s="62" t="str">
        <f>IF(C10738="","",COUNT($C$15:$C$20006)-COUNT(C10739:$C$20006))</f>
        <v/>
      </c>
      <c r="C10739" s="62"/>
      <c r="D10739" s="62"/>
      <c r="E10739" s="62"/>
      <c r="F10739" s="62"/>
      <c r="G10739" s="62"/>
    </row>
    <row r="10740" spans="1:7" hidden="1" x14ac:dyDescent="0.25">
      <c r="A10740" s="62"/>
      <c r="B10740" s="62" t="str">
        <f>IF(C10739="","",COUNT($C$15:$C$20006)-COUNT(C10740:$C$20006))</f>
        <v/>
      </c>
      <c r="C10740" s="62"/>
      <c r="D10740" s="62"/>
      <c r="E10740" s="62"/>
      <c r="F10740" s="62"/>
      <c r="G10740" s="62"/>
    </row>
    <row r="10741" spans="1:7" hidden="1" x14ac:dyDescent="0.25">
      <c r="A10741" s="62"/>
      <c r="B10741" s="62" t="str">
        <f>IF(C10740="","",COUNT($C$15:$C$20006)-COUNT(C10741:$C$20006))</f>
        <v/>
      </c>
      <c r="C10741" s="62"/>
      <c r="D10741" s="62"/>
      <c r="E10741" s="62"/>
      <c r="F10741" s="62"/>
      <c r="G10741" s="62"/>
    </row>
    <row r="10742" spans="1:7" hidden="1" x14ac:dyDescent="0.25">
      <c r="A10742" s="62"/>
      <c r="B10742" s="62" t="str">
        <f>IF(C10741="","",COUNT($C$15:$C$20006)-COUNT(C10742:$C$20006))</f>
        <v/>
      </c>
      <c r="C10742" s="62"/>
      <c r="D10742" s="62"/>
      <c r="E10742" s="62"/>
      <c r="F10742" s="62"/>
      <c r="G10742" s="62"/>
    </row>
    <row r="10743" spans="1:7" hidden="1" x14ac:dyDescent="0.25">
      <c r="A10743" s="62"/>
      <c r="B10743" s="62" t="str">
        <f>IF(C10742="","",COUNT($C$15:$C$20006)-COUNT(C10743:$C$20006))</f>
        <v/>
      </c>
      <c r="C10743" s="62"/>
      <c r="D10743" s="62"/>
      <c r="E10743" s="62"/>
      <c r="F10743" s="62"/>
      <c r="G10743" s="62"/>
    </row>
    <row r="10744" spans="1:7" hidden="1" x14ac:dyDescent="0.25">
      <c r="A10744" s="62"/>
      <c r="B10744" s="62" t="str">
        <f>IF(C10743="","",COUNT($C$15:$C$20006)-COUNT(C10744:$C$20006))</f>
        <v/>
      </c>
      <c r="C10744" s="62"/>
      <c r="D10744" s="62"/>
      <c r="E10744" s="62"/>
      <c r="F10744" s="62"/>
      <c r="G10744" s="62"/>
    </row>
    <row r="10745" spans="1:7" hidden="1" x14ac:dyDescent="0.25">
      <c r="A10745" s="62"/>
      <c r="B10745" s="62" t="str">
        <f>IF(C10744="","",COUNT($C$15:$C$20006)-COUNT(C10745:$C$20006))</f>
        <v/>
      </c>
      <c r="C10745" s="62"/>
      <c r="D10745" s="62"/>
      <c r="E10745" s="62"/>
      <c r="F10745" s="62"/>
      <c r="G10745" s="62"/>
    </row>
    <row r="10746" spans="1:7" hidden="1" x14ac:dyDescent="0.25">
      <c r="A10746" s="62"/>
      <c r="B10746" s="62" t="str">
        <f>IF(C10745="","",COUNT($C$15:$C$20006)-COUNT(C10746:$C$20006))</f>
        <v/>
      </c>
      <c r="C10746" s="62"/>
      <c r="D10746" s="62"/>
      <c r="E10746" s="62"/>
      <c r="F10746" s="62"/>
      <c r="G10746" s="62"/>
    </row>
    <row r="10747" spans="1:7" hidden="1" x14ac:dyDescent="0.25">
      <c r="A10747" s="62"/>
      <c r="B10747" s="62" t="str">
        <f>IF(C10746="","",COUNT($C$15:$C$20006)-COUNT(C10747:$C$20006))</f>
        <v/>
      </c>
      <c r="C10747" s="62"/>
      <c r="D10747" s="62"/>
      <c r="E10747" s="62"/>
      <c r="F10747" s="62"/>
      <c r="G10747" s="62"/>
    </row>
    <row r="10748" spans="1:7" hidden="1" x14ac:dyDescent="0.25">
      <c r="A10748" s="62"/>
      <c r="B10748" s="62" t="str">
        <f>IF(C10747="","",COUNT($C$15:$C$20006)-COUNT(C10748:$C$20006))</f>
        <v/>
      </c>
      <c r="C10748" s="62"/>
      <c r="D10748" s="62"/>
      <c r="E10748" s="62"/>
      <c r="F10748" s="62"/>
      <c r="G10748" s="62"/>
    </row>
    <row r="10749" spans="1:7" hidden="1" x14ac:dyDescent="0.25">
      <c r="A10749" s="62"/>
      <c r="B10749" s="62" t="str">
        <f>IF(C10748="","",COUNT($C$15:$C$20006)-COUNT(C10749:$C$20006))</f>
        <v/>
      </c>
      <c r="C10749" s="62"/>
      <c r="D10749" s="62"/>
      <c r="E10749" s="62"/>
      <c r="F10749" s="62"/>
      <c r="G10749" s="62"/>
    </row>
    <row r="10750" spans="1:7" hidden="1" x14ac:dyDescent="0.25">
      <c r="A10750" s="62"/>
      <c r="B10750" s="62" t="str">
        <f>IF(C10749="","",COUNT($C$15:$C$20006)-COUNT(C10750:$C$20006))</f>
        <v/>
      </c>
      <c r="C10750" s="62"/>
      <c r="D10750" s="62"/>
      <c r="E10750" s="62"/>
      <c r="F10750" s="62"/>
      <c r="G10750" s="62"/>
    </row>
    <row r="10751" spans="1:7" hidden="1" x14ac:dyDescent="0.25">
      <c r="A10751" s="62"/>
      <c r="B10751" s="62" t="str">
        <f>IF(C10750="","",COUNT($C$15:$C$20006)-COUNT(C10751:$C$20006))</f>
        <v/>
      </c>
      <c r="C10751" s="62"/>
      <c r="D10751" s="62"/>
      <c r="E10751" s="62"/>
      <c r="F10751" s="62"/>
      <c r="G10751" s="62"/>
    </row>
    <row r="10752" spans="1:7" hidden="1" x14ac:dyDescent="0.25">
      <c r="A10752" s="62"/>
      <c r="B10752" s="62" t="str">
        <f>IF(C10751="","",COUNT($C$15:$C$20006)-COUNT(C10752:$C$20006))</f>
        <v/>
      </c>
      <c r="C10752" s="62"/>
      <c r="D10752" s="62"/>
      <c r="E10752" s="62"/>
      <c r="F10752" s="62"/>
      <c r="G10752" s="62"/>
    </row>
    <row r="10753" spans="1:7" hidden="1" x14ac:dyDescent="0.25">
      <c r="A10753" s="62"/>
      <c r="B10753" s="62" t="str">
        <f>IF(C10752="","",COUNT($C$15:$C$20006)-COUNT(C10753:$C$20006))</f>
        <v/>
      </c>
      <c r="C10753" s="62"/>
      <c r="D10753" s="62"/>
      <c r="E10753" s="62"/>
      <c r="F10753" s="62"/>
      <c r="G10753" s="62"/>
    </row>
    <row r="10754" spans="1:7" hidden="1" x14ac:dyDescent="0.25">
      <c r="A10754" s="62"/>
      <c r="B10754" s="62" t="str">
        <f>IF(C10753="","",COUNT($C$15:$C$20006)-COUNT(C10754:$C$20006))</f>
        <v/>
      </c>
      <c r="C10754" s="62"/>
      <c r="D10754" s="62"/>
      <c r="E10754" s="62"/>
      <c r="F10754" s="62"/>
      <c r="G10754" s="62"/>
    </row>
    <row r="10755" spans="1:7" hidden="1" x14ac:dyDescent="0.25">
      <c r="A10755" s="62"/>
      <c r="B10755" s="62" t="str">
        <f>IF(C10754="","",COUNT($C$15:$C$20006)-COUNT(C10755:$C$20006))</f>
        <v/>
      </c>
      <c r="C10755" s="62"/>
      <c r="D10755" s="62"/>
      <c r="E10755" s="62"/>
      <c r="F10755" s="62"/>
      <c r="G10755" s="62"/>
    </row>
    <row r="10756" spans="1:7" hidden="1" x14ac:dyDescent="0.25">
      <c r="A10756" s="62"/>
      <c r="B10756" s="62" t="str">
        <f>IF(C10755="","",COUNT($C$15:$C$20006)-COUNT(C10756:$C$20006))</f>
        <v/>
      </c>
      <c r="C10756" s="62"/>
      <c r="D10756" s="62"/>
      <c r="E10756" s="62"/>
      <c r="F10756" s="62"/>
      <c r="G10756" s="62"/>
    </row>
    <row r="10757" spans="1:7" hidden="1" x14ac:dyDescent="0.25">
      <c r="A10757" s="62"/>
      <c r="B10757" s="62" t="str">
        <f>IF(C10756="","",COUNT($C$15:$C$20006)-COUNT(C10757:$C$20006))</f>
        <v/>
      </c>
      <c r="C10757" s="62"/>
      <c r="D10757" s="62"/>
      <c r="E10757" s="62"/>
      <c r="F10757" s="62"/>
      <c r="G10757" s="62"/>
    </row>
    <row r="10758" spans="1:7" hidden="1" x14ac:dyDescent="0.25">
      <c r="A10758" s="62"/>
      <c r="B10758" s="62" t="str">
        <f>IF(C10757="","",COUNT($C$15:$C$20006)-COUNT(C10758:$C$20006))</f>
        <v/>
      </c>
      <c r="C10758" s="62"/>
      <c r="D10758" s="62"/>
      <c r="E10758" s="62"/>
      <c r="F10758" s="62"/>
      <c r="G10758" s="62"/>
    </row>
    <row r="10759" spans="1:7" hidden="1" x14ac:dyDescent="0.25">
      <c r="A10759" s="62"/>
      <c r="B10759" s="62" t="str">
        <f>IF(C10758="","",COUNT($C$15:$C$20006)-COUNT(C10759:$C$20006))</f>
        <v/>
      </c>
      <c r="C10759" s="62"/>
      <c r="D10759" s="62"/>
      <c r="E10759" s="62"/>
      <c r="F10759" s="62"/>
      <c r="G10759" s="62"/>
    </row>
    <row r="10760" spans="1:7" hidden="1" x14ac:dyDescent="0.25">
      <c r="A10760" s="62"/>
      <c r="B10760" s="62" t="str">
        <f>IF(C10759="","",COUNT($C$15:$C$20006)-COUNT(C10760:$C$20006))</f>
        <v/>
      </c>
      <c r="C10760" s="62"/>
      <c r="D10760" s="62"/>
      <c r="E10760" s="62"/>
      <c r="F10760" s="62"/>
      <c r="G10760" s="62"/>
    </row>
    <row r="10761" spans="1:7" hidden="1" x14ac:dyDescent="0.25">
      <c r="A10761" s="62"/>
      <c r="B10761" s="62" t="str">
        <f>IF(C10760="","",COUNT($C$15:$C$20006)-COUNT(C10761:$C$20006))</f>
        <v/>
      </c>
      <c r="C10761" s="62"/>
      <c r="D10761" s="62"/>
      <c r="E10761" s="62"/>
      <c r="F10761" s="62"/>
      <c r="G10761" s="62"/>
    </row>
    <row r="10762" spans="1:7" hidden="1" x14ac:dyDescent="0.25">
      <c r="A10762" s="62"/>
      <c r="B10762" s="62" t="str">
        <f>IF(C10761="","",COUNT($C$15:$C$20006)-COUNT(C10762:$C$20006))</f>
        <v/>
      </c>
      <c r="C10762" s="62"/>
      <c r="D10762" s="62"/>
      <c r="E10762" s="62"/>
      <c r="F10762" s="62"/>
      <c r="G10762" s="62"/>
    </row>
    <row r="10763" spans="1:7" hidden="1" x14ac:dyDescent="0.25">
      <c r="A10763" s="62"/>
      <c r="B10763" s="62" t="str">
        <f>IF(C10762="","",COUNT($C$15:$C$20006)-COUNT(C10763:$C$20006))</f>
        <v/>
      </c>
      <c r="C10763" s="62"/>
      <c r="D10763" s="62"/>
      <c r="E10763" s="62"/>
      <c r="F10763" s="62"/>
      <c r="G10763" s="62"/>
    </row>
    <row r="10764" spans="1:7" hidden="1" x14ac:dyDescent="0.25">
      <c r="A10764" s="62"/>
      <c r="B10764" s="62" t="str">
        <f>IF(C10763="","",COUNT($C$15:$C$20006)-COUNT(C10764:$C$20006))</f>
        <v/>
      </c>
      <c r="C10764" s="62"/>
      <c r="D10764" s="62"/>
      <c r="E10764" s="62"/>
      <c r="F10764" s="62"/>
      <c r="G10764" s="62"/>
    </row>
    <row r="10765" spans="1:7" hidden="1" x14ac:dyDescent="0.25">
      <c r="A10765" s="62"/>
      <c r="B10765" s="62" t="str">
        <f>IF(C10764="","",COUNT($C$15:$C$20006)-COUNT(C10765:$C$20006))</f>
        <v/>
      </c>
      <c r="C10765" s="62"/>
      <c r="D10765" s="62"/>
      <c r="E10765" s="62"/>
      <c r="F10765" s="62"/>
      <c r="G10765" s="62"/>
    </row>
    <row r="10766" spans="1:7" hidden="1" x14ac:dyDescent="0.25">
      <c r="A10766" s="62"/>
      <c r="B10766" s="62" t="str">
        <f>IF(C10765="","",COUNT($C$15:$C$20006)-COUNT(C10766:$C$20006))</f>
        <v/>
      </c>
      <c r="C10766" s="62"/>
      <c r="D10766" s="62"/>
      <c r="E10766" s="62"/>
      <c r="F10766" s="62"/>
      <c r="G10766" s="62"/>
    </row>
    <row r="10767" spans="1:7" hidden="1" x14ac:dyDescent="0.25">
      <c r="A10767" s="62"/>
      <c r="B10767" s="62" t="str">
        <f>IF(C10766="","",COUNT($C$15:$C$20006)-COUNT(C10767:$C$20006))</f>
        <v/>
      </c>
      <c r="C10767" s="62"/>
      <c r="D10767" s="62"/>
      <c r="E10767" s="62"/>
      <c r="F10767" s="62"/>
      <c r="G10767" s="62"/>
    </row>
    <row r="10768" spans="1:7" hidden="1" x14ac:dyDescent="0.25">
      <c r="A10768" s="62"/>
      <c r="B10768" s="62" t="str">
        <f>IF(C10767="","",COUNT($C$15:$C$20006)-COUNT(C10768:$C$20006))</f>
        <v/>
      </c>
      <c r="C10768" s="62"/>
      <c r="D10768" s="62"/>
      <c r="E10768" s="62"/>
      <c r="F10768" s="62"/>
      <c r="G10768" s="62"/>
    </row>
    <row r="10769" spans="1:7" hidden="1" x14ac:dyDescent="0.25">
      <c r="A10769" s="62"/>
      <c r="B10769" s="62" t="str">
        <f>IF(C10768="","",COUNT($C$15:$C$20006)-COUNT(C10769:$C$20006))</f>
        <v/>
      </c>
      <c r="C10769" s="62"/>
      <c r="D10769" s="62"/>
      <c r="E10769" s="62"/>
      <c r="F10769" s="62"/>
      <c r="G10769" s="62"/>
    </row>
    <row r="10770" spans="1:7" hidden="1" x14ac:dyDescent="0.25">
      <c r="A10770" s="62"/>
      <c r="B10770" s="62" t="str">
        <f>IF(C10769="","",COUNT($C$15:$C$20006)-COUNT(C10770:$C$20006))</f>
        <v/>
      </c>
      <c r="C10770" s="62"/>
      <c r="D10770" s="62"/>
      <c r="E10770" s="62"/>
      <c r="F10770" s="62"/>
      <c r="G10770" s="62"/>
    </row>
    <row r="10771" spans="1:7" hidden="1" x14ac:dyDescent="0.25">
      <c r="A10771" s="62"/>
      <c r="B10771" s="62" t="str">
        <f>IF(C10770="","",COUNT($C$15:$C$20006)-COUNT(C10771:$C$20006))</f>
        <v/>
      </c>
      <c r="C10771" s="62"/>
      <c r="D10771" s="62"/>
      <c r="E10771" s="62"/>
      <c r="F10771" s="62"/>
      <c r="G10771" s="62"/>
    </row>
    <row r="10772" spans="1:7" hidden="1" x14ac:dyDescent="0.25">
      <c r="A10772" s="62"/>
      <c r="B10772" s="62" t="str">
        <f>IF(C10771="","",COUNT($C$15:$C$20006)-COUNT(C10772:$C$20006))</f>
        <v/>
      </c>
      <c r="C10772" s="62"/>
      <c r="D10772" s="62"/>
      <c r="E10772" s="62"/>
      <c r="F10772" s="62"/>
      <c r="G10772" s="62"/>
    </row>
    <row r="10773" spans="1:7" hidden="1" x14ac:dyDescent="0.25">
      <c r="A10773" s="62"/>
      <c r="B10773" s="62" t="str">
        <f>IF(C10772="","",COUNT($C$15:$C$20006)-COUNT(C10773:$C$20006))</f>
        <v/>
      </c>
      <c r="C10773" s="62"/>
      <c r="D10773" s="62"/>
      <c r="E10773" s="62"/>
      <c r="F10773" s="62"/>
      <c r="G10773" s="62"/>
    </row>
    <row r="10774" spans="1:7" hidden="1" x14ac:dyDescent="0.25">
      <c r="A10774" s="62"/>
      <c r="B10774" s="62" t="str">
        <f>IF(C10773="","",COUNT($C$15:$C$20006)-COUNT(C10774:$C$20006))</f>
        <v/>
      </c>
      <c r="C10774" s="62"/>
      <c r="D10774" s="62"/>
      <c r="E10774" s="62"/>
      <c r="F10774" s="62"/>
      <c r="G10774" s="62"/>
    </row>
    <row r="10775" spans="1:7" hidden="1" x14ac:dyDescent="0.25">
      <c r="A10775" s="62"/>
      <c r="B10775" s="62" t="str">
        <f>IF(C10774="","",COUNT($C$15:$C$20006)-COUNT(C10775:$C$20006))</f>
        <v/>
      </c>
      <c r="C10775" s="62"/>
      <c r="D10775" s="62"/>
      <c r="E10775" s="62"/>
      <c r="F10775" s="62"/>
      <c r="G10775" s="62"/>
    </row>
    <row r="10776" spans="1:7" hidden="1" x14ac:dyDescent="0.25">
      <c r="A10776" s="62"/>
      <c r="B10776" s="62" t="str">
        <f>IF(C10775="","",COUNT($C$15:$C$20006)-COUNT(C10776:$C$20006))</f>
        <v/>
      </c>
      <c r="C10776" s="62"/>
      <c r="D10776" s="62"/>
      <c r="E10776" s="62"/>
      <c r="F10776" s="62"/>
      <c r="G10776" s="62"/>
    </row>
    <row r="10777" spans="1:7" hidden="1" x14ac:dyDescent="0.25">
      <c r="A10777" s="62"/>
      <c r="B10777" s="62" t="str">
        <f>IF(C10776="","",COUNT($C$15:$C$20006)-COUNT(C10777:$C$20006))</f>
        <v/>
      </c>
      <c r="C10777" s="62"/>
      <c r="D10777" s="62"/>
      <c r="E10777" s="62"/>
      <c r="F10777" s="62"/>
      <c r="G10777" s="62"/>
    </row>
    <row r="10778" spans="1:7" hidden="1" x14ac:dyDescent="0.25">
      <c r="A10778" s="62"/>
      <c r="B10778" s="62" t="str">
        <f>IF(C10777="","",COUNT($C$15:$C$20006)-COUNT(C10778:$C$20006))</f>
        <v/>
      </c>
      <c r="C10778" s="62"/>
      <c r="D10778" s="62"/>
      <c r="E10778" s="62"/>
      <c r="F10778" s="62"/>
      <c r="G10778" s="62"/>
    </row>
    <row r="10779" spans="1:7" hidden="1" x14ac:dyDescent="0.25">
      <c r="A10779" s="62"/>
      <c r="B10779" s="62" t="str">
        <f>IF(C10778="","",COUNT($C$15:$C$20006)-COUNT(C10779:$C$20006))</f>
        <v/>
      </c>
      <c r="C10779" s="62"/>
      <c r="D10779" s="62"/>
      <c r="E10779" s="62"/>
      <c r="F10779" s="62"/>
      <c r="G10779" s="62"/>
    </row>
    <row r="10780" spans="1:7" hidden="1" x14ac:dyDescent="0.25">
      <c r="A10780" s="62"/>
      <c r="B10780" s="62" t="str">
        <f>IF(C10779="","",COUNT($C$15:$C$20006)-COUNT(C10780:$C$20006))</f>
        <v/>
      </c>
      <c r="C10780" s="62"/>
      <c r="D10780" s="62"/>
      <c r="E10780" s="62"/>
      <c r="F10780" s="62"/>
      <c r="G10780" s="62"/>
    </row>
    <row r="10781" spans="1:7" hidden="1" x14ac:dyDescent="0.25">
      <c r="A10781" s="62"/>
      <c r="B10781" s="62" t="str">
        <f>IF(C10780="","",COUNT($C$15:$C$20006)-COUNT(C10781:$C$20006))</f>
        <v/>
      </c>
      <c r="C10781" s="62"/>
      <c r="D10781" s="62"/>
      <c r="E10781" s="62"/>
      <c r="F10781" s="62"/>
      <c r="G10781" s="62"/>
    </row>
    <row r="10782" spans="1:7" hidden="1" x14ac:dyDescent="0.25">
      <c r="A10782" s="62"/>
      <c r="B10782" s="62" t="str">
        <f>IF(C10781="","",COUNT($C$15:$C$20006)-COUNT(C10782:$C$20006))</f>
        <v/>
      </c>
      <c r="C10782" s="62"/>
      <c r="D10782" s="62"/>
      <c r="E10782" s="62"/>
      <c r="F10782" s="62"/>
      <c r="G10782" s="62"/>
    </row>
    <row r="10783" spans="1:7" hidden="1" x14ac:dyDescent="0.25">
      <c r="A10783" s="62"/>
      <c r="B10783" s="62" t="str">
        <f>IF(C10782="","",COUNT($C$15:$C$20006)-COUNT(C10783:$C$20006))</f>
        <v/>
      </c>
      <c r="C10783" s="62"/>
      <c r="D10783" s="62"/>
      <c r="E10783" s="62"/>
      <c r="F10783" s="62"/>
      <c r="G10783" s="62"/>
    </row>
    <row r="10784" spans="1:7" hidden="1" x14ac:dyDescent="0.25">
      <c r="A10784" s="62"/>
      <c r="B10784" s="62" t="str">
        <f>IF(C10783="","",COUNT($C$15:$C$20006)-COUNT(C10784:$C$20006))</f>
        <v/>
      </c>
      <c r="C10784" s="62"/>
      <c r="D10784" s="62"/>
      <c r="E10784" s="62"/>
      <c r="F10784" s="62"/>
      <c r="G10784" s="62"/>
    </row>
    <row r="10785" spans="1:7" hidden="1" x14ac:dyDescent="0.25">
      <c r="A10785" s="62"/>
      <c r="B10785" s="62" t="str">
        <f>IF(C10784="","",COUNT($C$15:$C$20006)-COUNT(C10785:$C$20006))</f>
        <v/>
      </c>
      <c r="C10785" s="62"/>
      <c r="D10785" s="62"/>
      <c r="E10785" s="62"/>
      <c r="F10785" s="62"/>
      <c r="G10785" s="62"/>
    </row>
    <row r="10786" spans="1:7" hidden="1" x14ac:dyDescent="0.25">
      <c r="A10786" s="62"/>
      <c r="B10786" s="62" t="str">
        <f>IF(C10785="","",COUNT($C$15:$C$20006)-COUNT(C10786:$C$20006))</f>
        <v/>
      </c>
      <c r="C10786" s="62"/>
      <c r="D10786" s="62"/>
      <c r="E10786" s="62"/>
      <c r="F10786" s="62"/>
      <c r="G10786" s="62"/>
    </row>
    <row r="10787" spans="1:7" hidden="1" x14ac:dyDescent="0.25">
      <c r="A10787" s="62"/>
      <c r="B10787" s="62" t="str">
        <f>IF(C10786="","",COUNT($C$15:$C$20006)-COUNT(C10787:$C$20006))</f>
        <v/>
      </c>
      <c r="C10787" s="62"/>
      <c r="D10787" s="62"/>
      <c r="E10787" s="62"/>
      <c r="F10787" s="62"/>
      <c r="G10787" s="62"/>
    </row>
    <row r="10788" spans="1:7" hidden="1" x14ac:dyDescent="0.25">
      <c r="A10788" s="62"/>
      <c r="B10788" s="62" t="str">
        <f>IF(C10787="","",COUNT($C$15:$C$20006)-COUNT(C10788:$C$20006))</f>
        <v/>
      </c>
      <c r="C10788" s="62"/>
      <c r="D10788" s="62"/>
      <c r="E10788" s="62"/>
      <c r="F10788" s="62"/>
      <c r="G10788" s="62"/>
    </row>
    <row r="10789" spans="1:7" hidden="1" x14ac:dyDescent="0.25">
      <c r="A10789" s="62"/>
      <c r="B10789" s="62" t="str">
        <f>IF(C10788="","",COUNT($C$15:$C$20006)-COUNT(C10789:$C$20006))</f>
        <v/>
      </c>
      <c r="C10789" s="62"/>
      <c r="D10789" s="62"/>
      <c r="E10789" s="62"/>
      <c r="F10789" s="62"/>
      <c r="G10789" s="62"/>
    </row>
    <row r="10790" spans="1:7" hidden="1" x14ac:dyDescent="0.25">
      <c r="A10790" s="62"/>
      <c r="B10790" s="62" t="str">
        <f>IF(C10789="","",COUNT($C$15:$C$20006)-COUNT(C10790:$C$20006))</f>
        <v/>
      </c>
      <c r="C10790" s="62"/>
      <c r="D10790" s="62"/>
      <c r="E10790" s="62"/>
      <c r="F10790" s="62"/>
      <c r="G10790" s="62"/>
    </row>
    <row r="10791" spans="1:7" hidden="1" x14ac:dyDescent="0.25">
      <c r="A10791" s="62"/>
      <c r="B10791" s="62" t="str">
        <f>IF(C10790="","",COUNT($C$15:$C$20006)-COUNT(C10791:$C$20006))</f>
        <v/>
      </c>
      <c r="C10791" s="62"/>
      <c r="D10791" s="62"/>
      <c r="E10791" s="62"/>
      <c r="F10791" s="62"/>
      <c r="G10791" s="62"/>
    </row>
    <row r="10792" spans="1:7" hidden="1" x14ac:dyDescent="0.25">
      <c r="A10792" s="62"/>
      <c r="B10792" s="62" t="str">
        <f>IF(C10791="","",COUNT($C$15:$C$20006)-COUNT(C10792:$C$20006))</f>
        <v/>
      </c>
      <c r="C10792" s="62"/>
      <c r="D10792" s="62"/>
      <c r="E10792" s="62"/>
      <c r="F10792" s="62"/>
      <c r="G10792" s="62"/>
    </row>
    <row r="10793" spans="1:7" hidden="1" x14ac:dyDescent="0.25">
      <c r="A10793" s="62"/>
      <c r="B10793" s="62" t="str">
        <f>IF(C10792="","",COUNT($C$15:$C$20006)-COUNT(C10793:$C$20006))</f>
        <v/>
      </c>
      <c r="C10793" s="62"/>
      <c r="D10793" s="62"/>
      <c r="E10793" s="62"/>
      <c r="F10793" s="62"/>
      <c r="G10793" s="62"/>
    </row>
    <row r="10794" spans="1:7" hidden="1" x14ac:dyDescent="0.25">
      <c r="A10794" s="62"/>
      <c r="B10794" s="62" t="str">
        <f>IF(C10793="","",COUNT($C$15:$C$20006)-COUNT(C10794:$C$20006))</f>
        <v/>
      </c>
      <c r="C10794" s="62"/>
      <c r="D10794" s="62"/>
      <c r="E10794" s="62"/>
      <c r="F10794" s="62"/>
      <c r="G10794" s="62"/>
    </row>
    <row r="10795" spans="1:7" hidden="1" x14ac:dyDescent="0.25">
      <c r="A10795" s="62"/>
      <c r="B10795" s="62" t="str">
        <f>IF(C10794="","",COUNT($C$15:$C$20006)-COUNT(C10795:$C$20006))</f>
        <v/>
      </c>
      <c r="C10795" s="62"/>
      <c r="D10795" s="62"/>
      <c r="E10795" s="62"/>
      <c r="F10795" s="62"/>
      <c r="G10795" s="62"/>
    </row>
    <row r="10796" spans="1:7" hidden="1" x14ac:dyDescent="0.25">
      <c r="A10796" s="62"/>
      <c r="B10796" s="62" t="str">
        <f>IF(C10795="","",COUNT($C$15:$C$20006)-COUNT(C10796:$C$20006))</f>
        <v/>
      </c>
      <c r="C10796" s="62"/>
      <c r="D10796" s="62"/>
      <c r="E10796" s="62"/>
      <c r="F10796" s="62"/>
      <c r="G10796" s="62"/>
    </row>
    <row r="10797" spans="1:7" hidden="1" x14ac:dyDescent="0.25">
      <c r="A10797" s="62"/>
      <c r="B10797" s="62" t="str">
        <f>IF(C10796="","",COUNT($C$15:$C$20006)-COUNT(C10797:$C$20006))</f>
        <v/>
      </c>
      <c r="C10797" s="62"/>
      <c r="D10797" s="62"/>
      <c r="E10797" s="62"/>
      <c r="F10797" s="62"/>
      <c r="G10797" s="62"/>
    </row>
    <row r="10798" spans="1:7" hidden="1" x14ac:dyDescent="0.25">
      <c r="A10798" s="62"/>
      <c r="B10798" s="62" t="str">
        <f>IF(C10797="","",COUNT($C$15:$C$20006)-COUNT(C10798:$C$20006))</f>
        <v/>
      </c>
      <c r="C10798" s="62"/>
      <c r="D10798" s="62"/>
      <c r="E10798" s="62"/>
      <c r="F10798" s="62"/>
      <c r="G10798" s="62"/>
    </row>
    <row r="10799" spans="1:7" hidden="1" x14ac:dyDescent="0.25">
      <c r="A10799" s="62"/>
      <c r="B10799" s="62" t="str">
        <f>IF(C10798="","",COUNT($C$15:$C$20006)-COUNT(C10799:$C$20006))</f>
        <v/>
      </c>
      <c r="C10799" s="62"/>
      <c r="D10799" s="62"/>
      <c r="E10799" s="62"/>
      <c r="F10799" s="62"/>
      <c r="G10799" s="62"/>
    </row>
    <row r="10800" spans="1:7" hidden="1" x14ac:dyDescent="0.25">
      <c r="A10800" s="62"/>
      <c r="B10800" s="62" t="str">
        <f>IF(C10799="","",COUNT($C$15:$C$20006)-COUNT(C10800:$C$20006))</f>
        <v/>
      </c>
      <c r="C10800" s="62"/>
      <c r="D10800" s="62"/>
      <c r="E10800" s="62"/>
      <c r="F10800" s="62"/>
      <c r="G10800" s="62"/>
    </row>
    <row r="10801" spans="1:7" hidden="1" x14ac:dyDescent="0.25">
      <c r="A10801" s="62"/>
      <c r="B10801" s="62" t="str">
        <f>IF(C10800="","",COUNT($C$15:$C$20006)-COUNT(C10801:$C$20006))</f>
        <v/>
      </c>
      <c r="C10801" s="62"/>
      <c r="D10801" s="62"/>
      <c r="E10801" s="62"/>
      <c r="F10801" s="62"/>
      <c r="G10801" s="62"/>
    </row>
    <row r="10802" spans="1:7" hidden="1" x14ac:dyDescent="0.25">
      <c r="A10802" s="62"/>
      <c r="B10802" s="62" t="str">
        <f>IF(C10801="","",COUNT($C$15:$C$20006)-COUNT(C10802:$C$20006))</f>
        <v/>
      </c>
      <c r="C10802" s="62"/>
      <c r="D10802" s="62"/>
      <c r="E10802" s="62"/>
      <c r="F10802" s="62"/>
      <c r="G10802" s="62"/>
    </row>
    <row r="10803" spans="1:7" hidden="1" x14ac:dyDescent="0.25">
      <c r="A10803" s="62"/>
      <c r="B10803" s="62" t="str">
        <f>IF(C10802="","",COUNT($C$15:$C$20006)-COUNT(C10803:$C$20006))</f>
        <v/>
      </c>
      <c r="C10803" s="62"/>
      <c r="D10803" s="62"/>
      <c r="E10803" s="62"/>
      <c r="F10803" s="62"/>
      <c r="G10803" s="62"/>
    </row>
    <row r="10804" spans="1:7" hidden="1" x14ac:dyDescent="0.25">
      <c r="A10804" s="62"/>
      <c r="B10804" s="62" t="str">
        <f>IF(C10803="","",COUNT($C$15:$C$20006)-COUNT(C10804:$C$20006))</f>
        <v/>
      </c>
      <c r="C10804" s="62"/>
      <c r="D10804" s="62"/>
      <c r="E10804" s="62"/>
      <c r="F10804" s="62"/>
      <c r="G10804" s="62"/>
    </row>
    <row r="10805" spans="1:7" hidden="1" x14ac:dyDescent="0.25">
      <c r="A10805" s="62"/>
      <c r="B10805" s="62" t="str">
        <f>IF(C10804="","",COUNT($C$15:$C$20006)-COUNT(C10805:$C$20006))</f>
        <v/>
      </c>
      <c r="C10805" s="62"/>
      <c r="D10805" s="62"/>
      <c r="E10805" s="62"/>
      <c r="F10805" s="62"/>
      <c r="G10805" s="62"/>
    </row>
    <row r="10806" spans="1:7" hidden="1" x14ac:dyDescent="0.25">
      <c r="A10806" s="62"/>
      <c r="B10806" s="62" t="str">
        <f>IF(C10805="","",COUNT($C$15:$C$20006)-COUNT(C10806:$C$20006))</f>
        <v/>
      </c>
      <c r="C10806" s="62"/>
      <c r="D10806" s="62"/>
      <c r="E10806" s="62"/>
      <c r="F10806" s="62"/>
      <c r="G10806" s="62"/>
    </row>
    <row r="10807" spans="1:7" hidden="1" x14ac:dyDescent="0.25">
      <c r="A10807" s="62"/>
      <c r="B10807" s="62" t="str">
        <f>IF(C10806="","",COUNT($C$15:$C$20006)-COUNT(C10807:$C$20006))</f>
        <v/>
      </c>
      <c r="C10807" s="62"/>
      <c r="D10807" s="62"/>
      <c r="E10807" s="62"/>
      <c r="F10807" s="62"/>
      <c r="G10807" s="62"/>
    </row>
    <row r="10808" spans="1:7" hidden="1" x14ac:dyDescent="0.25">
      <c r="A10808" s="62"/>
      <c r="B10808" s="62" t="str">
        <f>IF(C10807="","",COUNT($C$15:$C$20006)-COUNT(C10808:$C$20006))</f>
        <v/>
      </c>
      <c r="C10808" s="62"/>
      <c r="D10808" s="62"/>
      <c r="E10808" s="62"/>
      <c r="F10808" s="62"/>
      <c r="G10808" s="62"/>
    </row>
    <row r="10809" spans="1:7" hidden="1" x14ac:dyDescent="0.25">
      <c r="A10809" s="62"/>
      <c r="B10809" s="62" t="str">
        <f>IF(C10808="","",COUNT($C$15:$C$20006)-COUNT(C10809:$C$20006))</f>
        <v/>
      </c>
      <c r="C10809" s="62"/>
      <c r="D10809" s="62"/>
      <c r="E10809" s="62"/>
      <c r="F10809" s="62"/>
      <c r="G10809" s="62"/>
    </row>
    <row r="10810" spans="1:7" hidden="1" x14ac:dyDescent="0.25">
      <c r="A10810" s="62"/>
      <c r="B10810" s="62" t="str">
        <f>IF(C10809="","",COUNT($C$15:$C$20006)-COUNT(C10810:$C$20006))</f>
        <v/>
      </c>
      <c r="C10810" s="62"/>
      <c r="D10810" s="62"/>
      <c r="E10810" s="62"/>
      <c r="F10810" s="62"/>
      <c r="G10810" s="62"/>
    </row>
    <row r="10811" spans="1:7" hidden="1" x14ac:dyDescent="0.25">
      <c r="A10811" s="62"/>
      <c r="B10811" s="62" t="str">
        <f>IF(C10810="","",COUNT($C$15:$C$20006)-COUNT(C10811:$C$20006))</f>
        <v/>
      </c>
      <c r="C10811" s="62"/>
      <c r="D10811" s="62"/>
      <c r="E10811" s="62"/>
      <c r="F10811" s="62"/>
      <c r="G10811" s="62"/>
    </row>
    <row r="10812" spans="1:7" hidden="1" x14ac:dyDescent="0.25">
      <c r="A10812" s="62"/>
      <c r="B10812" s="62" t="str">
        <f>IF(C10811="","",COUNT($C$15:$C$20006)-COUNT(C10812:$C$20006))</f>
        <v/>
      </c>
      <c r="C10812" s="62"/>
      <c r="D10812" s="62"/>
      <c r="E10812" s="62"/>
      <c r="F10812" s="62"/>
      <c r="G10812" s="62"/>
    </row>
    <row r="10813" spans="1:7" hidden="1" x14ac:dyDescent="0.25">
      <c r="A10813" s="62"/>
      <c r="B10813" s="62" t="str">
        <f>IF(C10812="","",COUNT($C$15:$C$20006)-COUNT(C10813:$C$20006))</f>
        <v/>
      </c>
      <c r="C10813" s="62"/>
      <c r="D10813" s="62"/>
      <c r="E10813" s="62"/>
      <c r="F10813" s="62"/>
      <c r="G10813" s="62"/>
    </row>
    <row r="10814" spans="1:7" hidden="1" x14ac:dyDescent="0.25">
      <c r="A10814" s="62"/>
      <c r="B10814" s="62" t="str">
        <f>IF(C10813="","",COUNT($C$15:$C$20006)-COUNT(C10814:$C$20006))</f>
        <v/>
      </c>
      <c r="C10814" s="62"/>
      <c r="D10814" s="62"/>
      <c r="E10814" s="62"/>
      <c r="F10814" s="62"/>
      <c r="G10814" s="62"/>
    </row>
    <row r="10815" spans="1:7" hidden="1" x14ac:dyDescent="0.25">
      <c r="A10815" s="62"/>
      <c r="B10815" s="62" t="str">
        <f>IF(C10814="","",COUNT($C$15:$C$20006)-COUNT(C10815:$C$20006))</f>
        <v/>
      </c>
      <c r="C10815" s="62"/>
      <c r="D10815" s="62"/>
      <c r="E10815" s="62"/>
      <c r="F10815" s="62"/>
      <c r="G10815" s="62"/>
    </row>
    <row r="10816" spans="1:7" hidden="1" x14ac:dyDescent="0.25">
      <c r="A10816" s="62"/>
      <c r="B10816" s="62" t="str">
        <f>IF(C10815="","",COUNT($C$15:$C$20006)-COUNT(C10816:$C$20006))</f>
        <v/>
      </c>
      <c r="C10816" s="62"/>
      <c r="D10816" s="62"/>
      <c r="E10816" s="62"/>
      <c r="F10816" s="62"/>
      <c r="G10816" s="62"/>
    </row>
    <row r="10817" spans="1:7" hidden="1" x14ac:dyDescent="0.25">
      <c r="A10817" s="62"/>
      <c r="B10817" s="62" t="str">
        <f>IF(C10816="","",COUNT($C$15:$C$20006)-COUNT(C10817:$C$20006))</f>
        <v/>
      </c>
      <c r="C10817" s="62"/>
      <c r="D10817" s="62"/>
      <c r="E10817" s="62"/>
      <c r="F10817" s="62"/>
      <c r="G10817" s="62"/>
    </row>
    <row r="10818" spans="1:7" hidden="1" x14ac:dyDescent="0.25">
      <c r="A10818" s="62"/>
      <c r="B10818" s="62" t="str">
        <f>IF(C10817="","",COUNT($C$15:$C$20006)-COUNT(C10818:$C$20006))</f>
        <v/>
      </c>
      <c r="C10818" s="62"/>
      <c r="D10818" s="62"/>
      <c r="E10818" s="62"/>
      <c r="F10818" s="62"/>
      <c r="G10818" s="62"/>
    </row>
    <row r="10819" spans="1:7" hidden="1" x14ac:dyDescent="0.25">
      <c r="A10819" s="62"/>
      <c r="B10819" s="62" t="str">
        <f>IF(C10818="","",COUNT($C$15:$C$20006)-COUNT(C10819:$C$20006))</f>
        <v/>
      </c>
      <c r="C10819" s="62"/>
      <c r="D10819" s="62"/>
      <c r="E10819" s="62"/>
      <c r="F10819" s="62"/>
      <c r="G10819" s="62"/>
    </row>
    <row r="10820" spans="1:7" hidden="1" x14ac:dyDescent="0.25">
      <c r="A10820" s="62"/>
      <c r="B10820" s="62" t="str">
        <f>IF(C10819="","",COUNT($C$15:$C$20006)-COUNT(C10820:$C$20006))</f>
        <v/>
      </c>
      <c r="C10820" s="62"/>
      <c r="D10820" s="62"/>
      <c r="E10820" s="62"/>
      <c r="F10820" s="62"/>
      <c r="G10820" s="62"/>
    </row>
    <row r="10821" spans="1:7" hidden="1" x14ac:dyDescent="0.25">
      <c r="A10821" s="62"/>
      <c r="B10821" s="62" t="str">
        <f>IF(C10820="","",COUNT($C$15:$C$20006)-COUNT(C10821:$C$20006))</f>
        <v/>
      </c>
      <c r="C10821" s="62"/>
      <c r="D10821" s="62"/>
      <c r="E10821" s="62"/>
      <c r="F10821" s="62"/>
      <c r="G10821" s="62"/>
    </row>
    <row r="10822" spans="1:7" hidden="1" x14ac:dyDescent="0.25">
      <c r="A10822" s="62"/>
      <c r="B10822" s="62" t="str">
        <f>IF(C10821="","",COUNT($C$15:$C$20006)-COUNT(C10822:$C$20006))</f>
        <v/>
      </c>
      <c r="C10822" s="62"/>
      <c r="D10822" s="62"/>
      <c r="E10822" s="62"/>
      <c r="F10822" s="62"/>
      <c r="G10822" s="62"/>
    </row>
    <row r="10823" spans="1:7" hidden="1" x14ac:dyDescent="0.25">
      <c r="A10823" s="62"/>
      <c r="B10823" s="62" t="str">
        <f>IF(C10822="","",COUNT($C$15:$C$20006)-COUNT(C10823:$C$20006))</f>
        <v/>
      </c>
      <c r="C10823" s="62"/>
      <c r="D10823" s="62"/>
      <c r="E10823" s="62"/>
      <c r="F10823" s="62"/>
      <c r="G10823" s="62"/>
    </row>
    <row r="10824" spans="1:7" hidden="1" x14ac:dyDescent="0.25">
      <c r="A10824" s="62"/>
      <c r="B10824" s="62" t="str">
        <f>IF(C10823="","",COUNT($C$15:$C$20006)-COUNT(C10824:$C$20006))</f>
        <v/>
      </c>
      <c r="C10824" s="62"/>
      <c r="D10824" s="62"/>
      <c r="E10824" s="62"/>
      <c r="F10824" s="62"/>
      <c r="G10824" s="62"/>
    </row>
    <row r="10825" spans="1:7" hidden="1" x14ac:dyDescent="0.25">
      <c r="A10825" s="62"/>
      <c r="B10825" s="62" t="str">
        <f>IF(C10824="","",COUNT($C$15:$C$20006)-COUNT(C10825:$C$20006))</f>
        <v/>
      </c>
      <c r="C10825" s="62"/>
      <c r="D10825" s="62"/>
      <c r="E10825" s="62"/>
      <c r="F10825" s="62"/>
      <c r="G10825" s="62"/>
    </row>
    <row r="10826" spans="1:7" hidden="1" x14ac:dyDescent="0.25">
      <c r="A10826" s="62"/>
      <c r="B10826" s="62" t="str">
        <f>IF(C10825="","",COUNT($C$15:$C$20006)-COUNT(C10826:$C$20006))</f>
        <v/>
      </c>
      <c r="C10826" s="62"/>
      <c r="D10826" s="62"/>
      <c r="E10826" s="62"/>
      <c r="F10826" s="62"/>
      <c r="G10826" s="62"/>
    </row>
    <row r="10827" spans="1:7" hidden="1" x14ac:dyDescent="0.25">
      <c r="A10827" s="62"/>
      <c r="B10827" s="62" t="str">
        <f>IF(C10826="","",COUNT($C$15:$C$20006)-COUNT(C10827:$C$20006))</f>
        <v/>
      </c>
      <c r="C10827" s="62"/>
      <c r="D10827" s="62"/>
      <c r="E10827" s="62"/>
      <c r="F10827" s="62"/>
      <c r="G10827" s="62"/>
    </row>
    <row r="10828" spans="1:7" hidden="1" x14ac:dyDescent="0.25">
      <c r="A10828" s="62"/>
      <c r="B10828" s="62" t="str">
        <f>IF(C10827="","",COUNT($C$15:$C$20006)-COUNT(C10828:$C$20006))</f>
        <v/>
      </c>
      <c r="C10828" s="62"/>
      <c r="D10828" s="62"/>
      <c r="E10828" s="62"/>
      <c r="F10828" s="62"/>
      <c r="G10828" s="62"/>
    </row>
    <row r="10829" spans="1:7" hidden="1" x14ac:dyDescent="0.25">
      <c r="A10829" s="62"/>
      <c r="B10829" s="62" t="str">
        <f>IF(C10828="","",COUNT($C$15:$C$20006)-COUNT(C10829:$C$20006))</f>
        <v/>
      </c>
      <c r="C10829" s="62"/>
      <c r="D10829" s="62"/>
      <c r="E10829" s="62"/>
      <c r="F10829" s="62"/>
      <c r="G10829" s="62"/>
    </row>
    <row r="10830" spans="1:7" hidden="1" x14ac:dyDescent="0.25">
      <c r="A10830" s="62"/>
      <c r="B10830" s="62" t="str">
        <f>IF(C10829="","",COUNT($C$15:$C$20006)-COUNT(C10830:$C$20006))</f>
        <v/>
      </c>
      <c r="C10830" s="62"/>
      <c r="D10830" s="62"/>
      <c r="E10830" s="62"/>
      <c r="F10830" s="62"/>
      <c r="G10830" s="62"/>
    </row>
    <row r="10831" spans="1:7" hidden="1" x14ac:dyDescent="0.25">
      <c r="A10831" s="62"/>
      <c r="B10831" s="62" t="str">
        <f>IF(C10830="","",COUNT($C$15:$C$20006)-COUNT(C10831:$C$20006))</f>
        <v/>
      </c>
      <c r="C10831" s="62"/>
      <c r="D10831" s="62"/>
      <c r="E10831" s="62"/>
      <c r="F10831" s="62"/>
      <c r="G10831" s="62"/>
    </row>
    <row r="10832" spans="1:7" hidden="1" x14ac:dyDescent="0.25">
      <c r="A10832" s="62"/>
      <c r="B10832" s="62" t="str">
        <f>IF(C10831="","",COUNT($C$15:$C$20006)-COUNT(C10832:$C$20006))</f>
        <v/>
      </c>
      <c r="C10832" s="62"/>
      <c r="D10832" s="62"/>
      <c r="E10832" s="62"/>
      <c r="F10832" s="62"/>
      <c r="G10832" s="62"/>
    </row>
    <row r="10833" spans="1:7" hidden="1" x14ac:dyDescent="0.25">
      <c r="A10833" s="62"/>
      <c r="B10833" s="62" t="str">
        <f>IF(C10832="","",COUNT($C$15:$C$20006)-COUNT(C10833:$C$20006))</f>
        <v/>
      </c>
      <c r="C10833" s="62"/>
      <c r="D10833" s="62"/>
      <c r="E10833" s="62"/>
      <c r="F10833" s="62"/>
      <c r="G10833" s="62"/>
    </row>
    <row r="10834" spans="1:7" hidden="1" x14ac:dyDescent="0.25">
      <c r="A10834" s="62"/>
      <c r="B10834" s="62" t="str">
        <f>IF(C10833="","",COUNT($C$15:$C$20006)-COUNT(C10834:$C$20006))</f>
        <v/>
      </c>
      <c r="C10834" s="62"/>
      <c r="D10834" s="62"/>
      <c r="E10834" s="62"/>
      <c r="F10834" s="62"/>
      <c r="G10834" s="62"/>
    </row>
    <row r="10835" spans="1:7" hidden="1" x14ac:dyDescent="0.25">
      <c r="A10835" s="62"/>
      <c r="B10835" s="62" t="str">
        <f>IF(C10834="","",COUNT($C$15:$C$20006)-COUNT(C10835:$C$20006))</f>
        <v/>
      </c>
      <c r="C10835" s="62"/>
      <c r="D10835" s="62"/>
      <c r="E10835" s="62"/>
      <c r="F10835" s="62"/>
      <c r="G10835" s="62"/>
    </row>
    <row r="10836" spans="1:7" hidden="1" x14ac:dyDescent="0.25">
      <c r="A10836" s="62"/>
      <c r="B10836" s="62" t="str">
        <f>IF(C10835="","",COUNT($C$15:$C$20006)-COUNT(C10836:$C$20006))</f>
        <v/>
      </c>
      <c r="C10836" s="62"/>
      <c r="D10836" s="62"/>
      <c r="E10836" s="62"/>
      <c r="F10836" s="62"/>
      <c r="G10836" s="62"/>
    </row>
    <row r="10837" spans="1:7" hidden="1" x14ac:dyDescent="0.25">
      <c r="A10837" s="62"/>
      <c r="B10837" s="62" t="str">
        <f>IF(C10836="","",COUNT($C$15:$C$20006)-COUNT(C10837:$C$20006))</f>
        <v/>
      </c>
      <c r="C10837" s="62"/>
      <c r="D10837" s="62"/>
      <c r="E10837" s="62"/>
      <c r="F10837" s="62"/>
      <c r="G10837" s="62"/>
    </row>
    <row r="10838" spans="1:7" hidden="1" x14ac:dyDescent="0.25">
      <c r="A10838" s="62"/>
      <c r="B10838" s="62" t="str">
        <f>IF(C10837="","",COUNT($C$15:$C$20006)-COUNT(C10838:$C$20006))</f>
        <v/>
      </c>
      <c r="C10838" s="62"/>
      <c r="D10838" s="62"/>
      <c r="E10838" s="62"/>
      <c r="F10838" s="62"/>
      <c r="G10838" s="62"/>
    </row>
    <row r="10839" spans="1:7" hidden="1" x14ac:dyDescent="0.25">
      <c r="A10839" s="62"/>
      <c r="B10839" s="62" t="str">
        <f>IF(C10838="","",COUNT($C$15:$C$20006)-COUNT(C10839:$C$20006))</f>
        <v/>
      </c>
      <c r="C10839" s="62"/>
      <c r="D10839" s="62"/>
      <c r="E10839" s="62"/>
      <c r="F10839" s="62"/>
      <c r="G10839" s="62"/>
    </row>
    <row r="10840" spans="1:7" hidden="1" x14ac:dyDescent="0.25">
      <c r="A10840" s="62"/>
      <c r="B10840" s="62" t="str">
        <f>IF(C10839="","",COUNT($C$15:$C$20006)-COUNT(C10840:$C$20006))</f>
        <v/>
      </c>
      <c r="C10840" s="62"/>
      <c r="D10840" s="62"/>
      <c r="E10840" s="62"/>
      <c r="F10840" s="62"/>
      <c r="G10840" s="62"/>
    </row>
    <row r="10841" spans="1:7" hidden="1" x14ac:dyDescent="0.25">
      <c r="A10841" s="62"/>
      <c r="B10841" s="62" t="str">
        <f>IF(C10840="","",COUNT($C$15:$C$20006)-COUNT(C10841:$C$20006))</f>
        <v/>
      </c>
      <c r="C10841" s="62"/>
      <c r="D10841" s="62"/>
      <c r="E10841" s="62"/>
      <c r="F10841" s="62"/>
      <c r="G10841" s="62"/>
    </row>
    <row r="10842" spans="1:7" hidden="1" x14ac:dyDescent="0.25">
      <c r="A10842" s="62"/>
      <c r="B10842" s="62" t="str">
        <f>IF(C10841="","",COUNT($C$15:$C$20006)-COUNT(C10842:$C$20006))</f>
        <v/>
      </c>
      <c r="C10842" s="62"/>
      <c r="D10842" s="62"/>
      <c r="E10842" s="62"/>
      <c r="F10842" s="62"/>
      <c r="G10842" s="62"/>
    </row>
    <row r="10843" spans="1:7" hidden="1" x14ac:dyDescent="0.25">
      <c r="A10843" s="62"/>
      <c r="B10843" s="62" t="str">
        <f>IF(C10842="","",COUNT($C$15:$C$20006)-COUNT(C10843:$C$20006))</f>
        <v/>
      </c>
      <c r="C10843" s="62"/>
      <c r="D10843" s="62"/>
      <c r="E10843" s="62"/>
      <c r="F10843" s="62"/>
      <c r="G10843" s="62"/>
    </row>
    <row r="10844" spans="1:7" hidden="1" x14ac:dyDescent="0.25">
      <c r="A10844" s="62"/>
      <c r="B10844" s="62" t="str">
        <f>IF(C10843="","",COUNT($C$15:$C$20006)-COUNT(C10844:$C$20006))</f>
        <v/>
      </c>
      <c r="C10844" s="62"/>
      <c r="D10844" s="62"/>
      <c r="E10844" s="62"/>
      <c r="F10844" s="62"/>
      <c r="G10844" s="62"/>
    </row>
    <row r="10845" spans="1:7" hidden="1" x14ac:dyDescent="0.25">
      <c r="A10845" s="62"/>
      <c r="B10845" s="62" t="str">
        <f>IF(C10844="","",COUNT($C$15:$C$20006)-COUNT(C10845:$C$20006))</f>
        <v/>
      </c>
      <c r="C10845" s="62"/>
      <c r="D10845" s="62"/>
      <c r="E10845" s="62"/>
      <c r="F10845" s="62"/>
      <c r="G10845" s="62"/>
    </row>
    <row r="10846" spans="1:7" hidden="1" x14ac:dyDescent="0.25">
      <c r="A10846" s="62"/>
      <c r="B10846" s="62" t="str">
        <f>IF(C10845="","",COUNT($C$15:$C$20006)-COUNT(C10846:$C$20006))</f>
        <v/>
      </c>
      <c r="C10846" s="62"/>
      <c r="D10846" s="62"/>
      <c r="E10846" s="62"/>
      <c r="F10846" s="62"/>
      <c r="G10846" s="62"/>
    </row>
    <row r="10847" spans="1:7" hidden="1" x14ac:dyDescent="0.25">
      <c r="A10847" s="62"/>
      <c r="B10847" s="62" t="str">
        <f>IF(C10846="","",COUNT($C$15:$C$20006)-COUNT(C10847:$C$20006))</f>
        <v/>
      </c>
      <c r="C10847" s="62"/>
      <c r="D10847" s="62"/>
      <c r="E10847" s="62"/>
      <c r="F10847" s="62"/>
      <c r="G10847" s="62"/>
    </row>
    <row r="10848" spans="1:7" hidden="1" x14ac:dyDescent="0.25">
      <c r="A10848" s="62"/>
      <c r="B10848" s="62" t="str">
        <f>IF(C10847="","",COUNT($C$15:$C$20006)-COUNT(C10848:$C$20006))</f>
        <v/>
      </c>
      <c r="C10848" s="62"/>
      <c r="D10848" s="62"/>
      <c r="E10848" s="62"/>
      <c r="F10848" s="62"/>
      <c r="G10848" s="62"/>
    </row>
    <row r="10849" spans="1:7" hidden="1" x14ac:dyDescent="0.25">
      <c r="A10849" s="62"/>
      <c r="B10849" s="62" t="str">
        <f>IF(C10848="","",COUNT($C$15:$C$20006)-COUNT(C10849:$C$20006))</f>
        <v/>
      </c>
      <c r="C10849" s="62"/>
      <c r="D10849" s="62"/>
      <c r="E10849" s="62"/>
      <c r="F10849" s="62"/>
      <c r="G10849" s="62"/>
    </row>
    <row r="10850" spans="1:7" hidden="1" x14ac:dyDescent="0.25">
      <c r="A10850" s="62"/>
      <c r="B10850" s="62" t="str">
        <f>IF(C10849="","",COUNT($C$15:$C$20006)-COUNT(C10850:$C$20006))</f>
        <v/>
      </c>
      <c r="C10850" s="62"/>
      <c r="D10850" s="62"/>
      <c r="E10850" s="62"/>
      <c r="F10850" s="62"/>
      <c r="G10850" s="62"/>
    </row>
    <row r="10851" spans="1:7" hidden="1" x14ac:dyDescent="0.25">
      <c r="A10851" s="62"/>
      <c r="B10851" s="62" t="str">
        <f>IF(C10850="","",COUNT($C$15:$C$20006)-COUNT(C10851:$C$20006))</f>
        <v/>
      </c>
      <c r="C10851" s="62"/>
      <c r="D10851" s="62"/>
      <c r="E10851" s="62"/>
      <c r="F10851" s="62"/>
      <c r="G10851" s="62"/>
    </row>
    <row r="10852" spans="1:7" hidden="1" x14ac:dyDescent="0.25">
      <c r="A10852" s="62"/>
      <c r="B10852" s="62" t="str">
        <f>IF(C10851="","",COUNT($C$15:$C$20006)-COUNT(C10852:$C$20006))</f>
        <v/>
      </c>
      <c r="C10852" s="62"/>
      <c r="D10852" s="62"/>
      <c r="E10852" s="62"/>
      <c r="F10852" s="62"/>
      <c r="G10852" s="62"/>
    </row>
    <row r="10853" spans="1:7" hidden="1" x14ac:dyDescent="0.25">
      <c r="A10853" s="62"/>
      <c r="B10853" s="62" t="str">
        <f>IF(C10852="","",COUNT($C$15:$C$20006)-COUNT(C10853:$C$20006))</f>
        <v/>
      </c>
      <c r="C10853" s="62"/>
      <c r="D10853" s="62"/>
      <c r="E10853" s="62"/>
      <c r="F10853" s="62"/>
      <c r="G10853" s="62"/>
    </row>
    <row r="10854" spans="1:7" hidden="1" x14ac:dyDescent="0.25">
      <c r="A10854" s="62"/>
      <c r="B10854" s="62" t="str">
        <f>IF(C10853="","",COUNT($C$15:$C$20006)-COUNT(C10854:$C$20006))</f>
        <v/>
      </c>
      <c r="C10854" s="62"/>
      <c r="D10854" s="62"/>
      <c r="E10854" s="62"/>
      <c r="F10854" s="62"/>
      <c r="G10854" s="62"/>
    </row>
    <row r="10855" spans="1:7" hidden="1" x14ac:dyDescent="0.25">
      <c r="A10855" s="62"/>
      <c r="B10855" s="62" t="str">
        <f>IF(C10854="","",COUNT($C$15:$C$20006)-COUNT(C10855:$C$20006))</f>
        <v/>
      </c>
      <c r="C10855" s="62"/>
      <c r="D10855" s="62"/>
      <c r="E10855" s="62"/>
      <c r="F10855" s="62"/>
      <c r="G10855" s="62"/>
    </row>
    <row r="10856" spans="1:7" hidden="1" x14ac:dyDescent="0.25">
      <c r="A10856" s="62"/>
      <c r="B10856" s="62" t="str">
        <f>IF(C10855="","",COUNT($C$15:$C$20006)-COUNT(C10856:$C$20006))</f>
        <v/>
      </c>
      <c r="C10856" s="62"/>
      <c r="D10856" s="62"/>
      <c r="E10856" s="62"/>
      <c r="F10856" s="62"/>
      <c r="G10856" s="62"/>
    </row>
    <row r="10857" spans="1:7" hidden="1" x14ac:dyDescent="0.25">
      <c r="A10857" s="62"/>
      <c r="B10857" s="62" t="str">
        <f>IF(C10856="","",COUNT($C$15:$C$20006)-COUNT(C10857:$C$20006))</f>
        <v/>
      </c>
      <c r="C10857" s="62"/>
      <c r="D10857" s="62"/>
      <c r="E10857" s="62"/>
      <c r="F10857" s="62"/>
      <c r="G10857" s="62"/>
    </row>
    <row r="10858" spans="1:7" hidden="1" x14ac:dyDescent="0.25">
      <c r="A10858" s="62"/>
      <c r="B10858" s="62" t="str">
        <f>IF(C10857="","",COUNT($C$15:$C$20006)-COUNT(C10858:$C$20006))</f>
        <v/>
      </c>
      <c r="C10858" s="62"/>
      <c r="D10858" s="62"/>
      <c r="E10858" s="62"/>
      <c r="F10858" s="62"/>
      <c r="G10858" s="62"/>
    </row>
    <row r="10859" spans="1:7" hidden="1" x14ac:dyDescent="0.25">
      <c r="A10859" s="62"/>
      <c r="B10859" s="62" t="str">
        <f>IF(C10858="","",COUNT($C$15:$C$20006)-COUNT(C10859:$C$20006))</f>
        <v/>
      </c>
      <c r="C10859" s="62"/>
      <c r="D10859" s="62"/>
      <c r="E10859" s="62"/>
      <c r="F10859" s="62"/>
      <c r="G10859" s="62"/>
    </row>
    <row r="10860" spans="1:7" hidden="1" x14ac:dyDescent="0.25">
      <c r="A10860" s="62"/>
      <c r="B10860" s="62" t="str">
        <f>IF(C10859="","",COUNT($C$15:$C$20006)-COUNT(C10860:$C$20006))</f>
        <v/>
      </c>
      <c r="C10860" s="62"/>
      <c r="D10860" s="62"/>
      <c r="E10860" s="62"/>
      <c r="F10860" s="62"/>
      <c r="G10860" s="62"/>
    </row>
    <row r="10861" spans="1:7" hidden="1" x14ac:dyDescent="0.25">
      <c r="A10861" s="62"/>
      <c r="B10861" s="62" t="str">
        <f>IF(C10860="","",COUNT($C$15:$C$20006)-COUNT(C10861:$C$20006))</f>
        <v/>
      </c>
      <c r="C10861" s="62"/>
      <c r="D10861" s="62"/>
      <c r="E10861" s="62"/>
      <c r="F10861" s="62"/>
      <c r="G10861" s="62"/>
    </row>
    <row r="10862" spans="1:7" hidden="1" x14ac:dyDescent="0.25">
      <c r="A10862" s="62"/>
      <c r="B10862" s="62" t="str">
        <f>IF(C10861="","",COUNT($C$15:$C$20006)-COUNT(C10862:$C$20006))</f>
        <v/>
      </c>
      <c r="C10862" s="62"/>
      <c r="D10862" s="62"/>
      <c r="E10862" s="62"/>
      <c r="F10862" s="62"/>
      <c r="G10862" s="62"/>
    </row>
    <row r="10863" spans="1:7" hidden="1" x14ac:dyDescent="0.25">
      <c r="A10863" s="62"/>
      <c r="B10863" s="62" t="str">
        <f>IF(C10862="","",COUNT($C$15:$C$20006)-COUNT(C10863:$C$20006))</f>
        <v/>
      </c>
      <c r="C10863" s="62"/>
      <c r="D10863" s="62"/>
      <c r="E10863" s="62"/>
      <c r="F10863" s="62"/>
      <c r="G10863" s="62"/>
    </row>
    <row r="10864" spans="1:7" hidden="1" x14ac:dyDescent="0.25">
      <c r="A10864" s="62"/>
      <c r="B10864" s="62" t="str">
        <f>IF(C10863="","",COUNT($C$15:$C$20006)-COUNT(C10864:$C$20006))</f>
        <v/>
      </c>
      <c r="C10864" s="62"/>
      <c r="D10864" s="62"/>
      <c r="E10864" s="62"/>
      <c r="F10864" s="62"/>
      <c r="G10864" s="62"/>
    </row>
    <row r="10865" spans="1:7" hidden="1" x14ac:dyDescent="0.25">
      <c r="A10865" s="62"/>
      <c r="B10865" s="62" t="str">
        <f>IF(C10864="","",COUNT($C$15:$C$20006)-COUNT(C10865:$C$20006))</f>
        <v/>
      </c>
      <c r="C10865" s="62"/>
      <c r="D10865" s="62"/>
      <c r="E10865" s="62"/>
      <c r="F10865" s="62"/>
      <c r="G10865" s="62"/>
    </row>
    <row r="10866" spans="1:7" hidden="1" x14ac:dyDescent="0.25">
      <c r="A10866" s="62"/>
      <c r="B10866" s="62" t="str">
        <f>IF(C10865="","",COUNT($C$15:$C$20006)-COUNT(C10866:$C$20006))</f>
        <v/>
      </c>
      <c r="C10866" s="62"/>
      <c r="D10866" s="62"/>
      <c r="E10866" s="62"/>
      <c r="F10866" s="62"/>
      <c r="G10866" s="62"/>
    </row>
    <row r="10867" spans="1:7" hidden="1" x14ac:dyDescent="0.25">
      <c r="A10867" s="62"/>
      <c r="B10867" s="62" t="str">
        <f>IF(C10866="","",COUNT($C$15:$C$20006)-COUNT(C10867:$C$20006))</f>
        <v/>
      </c>
      <c r="C10867" s="62"/>
      <c r="D10867" s="62"/>
      <c r="E10867" s="62"/>
      <c r="F10867" s="62"/>
      <c r="G10867" s="62"/>
    </row>
    <row r="10868" spans="1:7" hidden="1" x14ac:dyDescent="0.25">
      <c r="A10868" s="62"/>
      <c r="B10868" s="62" t="str">
        <f>IF(C10867="","",COUNT($C$15:$C$20006)-COUNT(C10868:$C$20006))</f>
        <v/>
      </c>
      <c r="C10868" s="62"/>
      <c r="D10868" s="62"/>
      <c r="E10868" s="62"/>
      <c r="F10868" s="62"/>
      <c r="G10868" s="62"/>
    </row>
    <row r="10869" spans="1:7" hidden="1" x14ac:dyDescent="0.25">
      <c r="A10869" s="62"/>
      <c r="B10869" s="62" t="str">
        <f>IF(C10868="","",COUNT($C$15:$C$20006)-COUNT(C10869:$C$20006))</f>
        <v/>
      </c>
      <c r="C10869" s="62"/>
      <c r="D10869" s="62"/>
      <c r="E10869" s="62"/>
      <c r="F10869" s="62"/>
      <c r="G10869" s="62"/>
    </row>
    <row r="10870" spans="1:7" hidden="1" x14ac:dyDescent="0.25">
      <c r="A10870" s="62"/>
      <c r="B10870" s="62" t="str">
        <f>IF(C10869="","",COUNT($C$15:$C$20006)-COUNT(C10870:$C$20006))</f>
        <v/>
      </c>
      <c r="C10870" s="62"/>
      <c r="D10870" s="62"/>
      <c r="E10870" s="62"/>
      <c r="F10870" s="62"/>
      <c r="G10870" s="62"/>
    </row>
    <row r="10871" spans="1:7" hidden="1" x14ac:dyDescent="0.25">
      <c r="A10871" s="62"/>
      <c r="B10871" s="62" t="str">
        <f>IF(C10870="","",COUNT($C$15:$C$20006)-COUNT(C10871:$C$20006))</f>
        <v/>
      </c>
      <c r="C10871" s="62"/>
      <c r="D10871" s="62"/>
      <c r="E10871" s="62"/>
      <c r="F10871" s="62"/>
      <c r="G10871" s="62"/>
    </row>
    <row r="10872" spans="1:7" hidden="1" x14ac:dyDescent="0.25">
      <c r="A10872" s="62"/>
      <c r="B10872" s="62" t="str">
        <f>IF(C10871="","",COUNT($C$15:$C$20006)-COUNT(C10872:$C$20006))</f>
        <v/>
      </c>
      <c r="C10872" s="62"/>
      <c r="D10872" s="62"/>
      <c r="E10872" s="62"/>
      <c r="F10872" s="62"/>
      <c r="G10872" s="62"/>
    </row>
    <row r="10873" spans="1:7" hidden="1" x14ac:dyDescent="0.25">
      <c r="A10873" s="62"/>
      <c r="B10873" s="62" t="str">
        <f>IF(C10872="","",COUNT($C$15:$C$20006)-COUNT(C10873:$C$20006))</f>
        <v/>
      </c>
      <c r="C10873" s="62"/>
      <c r="D10873" s="62"/>
      <c r="E10873" s="62"/>
      <c r="F10873" s="62"/>
      <c r="G10873" s="62"/>
    </row>
    <row r="10874" spans="1:7" hidden="1" x14ac:dyDescent="0.25">
      <c r="A10874" s="62"/>
      <c r="B10874" s="62" t="str">
        <f>IF(C10873="","",COUNT($C$15:$C$20006)-COUNT(C10874:$C$20006))</f>
        <v/>
      </c>
      <c r="C10874" s="62"/>
      <c r="D10874" s="62"/>
      <c r="E10874" s="62"/>
      <c r="F10874" s="62"/>
      <c r="G10874" s="62"/>
    </row>
    <row r="10875" spans="1:7" hidden="1" x14ac:dyDescent="0.25">
      <c r="A10875" s="62"/>
      <c r="B10875" s="62" t="str">
        <f>IF(C10874="","",COUNT($C$15:$C$20006)-COUNT(C10875:$C$20006))</f>
        <v/>
      </c>
      <c r="C10875" s="62"/>
      <c r="D10875" s="62"/>
      <c r="E10875" s="62"/>
      <c r="F10875" s="62"/>
      <c r="G10875" s="62"/>
    </row>
    <row r="10876" spans="1:7" hidden="1" x14ac:dyDescent="0.25">
      <c r="A10876" s="62"/>
      <c r="B10876" s="62" t="str">
        <f>IF(C10875="","",COUNT($C$15:$C$20006)-COUNT(C10876:$C$20006))</f>
        <v/>
      </c>
      <c r="C10876" s="62"/>
      <c r="D10876" s="62"/>
      <c r="E10876" s="62"/>
      <c r="F10876" s="62"/>
      <c r="G10876" s="62"/>
    </row>
    <row r="10877" spans="1:7" hidden="1" x14ac:dyDescent="0.25">
      <c r="A10877" s="62"/>
      <c r="B10877" s="62" t="str">
        <f>IF(C10876="","",COUNT($C$15:$C$20006)-COUNT(C10877:$C$20006))</f>
        <v/>
      </c>
      <c r="C10877" s="62"/>
      <c r="D10877" s="62"/>
      <c r="E10877" s="62"/>
      <c r="F10877" s="62"/>
      <c r="G10877" s="62"/>
    </row>
    <row r="10878" spans="1:7" hidden="1" x14ac:dyDescent="0.25">
      <c r="A10878" s="62"/>
      <c r="B10878" s="62" t="str">
        <f>IF(C10877="","",COUNT($C$15:$C$20006)-COUNT(C10878:$C$20006))</f>
        <v/>
      </c>
      <c r="C10878" s="62"/>
      <c r="D10878" s="62"/>
      <c r="E10878" s="62"/>
      <c r="F10878" s="62"/>
      <c r="G10878" s="62"/>
    </row>
    <row r="10879" spans="1:7" hidden="1" x14ac:dyDescent="0.25">
      <c r="A10879" s="62"/>
      <c r="B10879" s="62" t="str">
        <f>IF(C10878="","",COUNT($C$15:$C$20006)-COUNT(C10879:$C$20006))</f>
        <v/>
      </c>
      <c r="C10879" s="62"/>
      <c r="D10879" s="62"/>
      <c r="E10879" s="62"/>
      <c r="F10879" s="62"/>
      <c r="G10879" s="62"/>
    </row>
    <row r="10880" spans="1:7" hidden="1" x14ac:dyDescent="0.25">
      <c r="A10880" s="62"/>
      <c r="B10880" s="62" t="str">
        <f>IF(C10879="","",COUNT($C$15:$C$20006)-COUNT(C10880:$C$20006))</f>
        <v/>
      </c>
      <c r="C10880" s="62"/>
      <c r="D10880" s="62"/>
      <c r="E10880" s="62"/>
      <c r="F10880" s="62"/>
      <c r="G10880" s="62"/>
    </row>
    <row r="10881" spans="1:7" hidden="1" x14ac:dyDescent="0.25">
      <c r="A10881" s="62"/>
      <c r="B10881" s="62" t="str">
        <f>IF(C10880="","",COUNT($C$15:$C$20006)-COUNT(C10881:$C$20006))</f>
        <v/>
      </c>
      <c r="C10881" s="62"/>
      <c r="D10881" s="62"/>
      <c r="E10881" s="62"/>
      <c r="F10881" s="62"/>
      <c r="G10881" s="62"/>
    </row>
    <row r="10882" spans="1:7" hidden="1" x14ac:dyDescent="0.25">
      <c r="A10882" s="62"/>
      <c r="B10882" s="62" t="str">
        <f>IF(C10881="","",COUNT($C$15:$C$20006)-COUNT(C10882:$C$20006))</f>
        <v/>
      </c>
      <c r="C10882" s="62"/>
      <c r="D10882" s="62"/>
      <c r="E10882" s="62"/>
      <c r="F10882" s="62"/>
      <c r="G10882" s="62"/>
    </row>
    <row r="10883" spans="1:7" hidden="1" x14ac:dyDescent="0.25">
      <c r="A10883" s="62"/>
      <c r="B10883" s="62" t="str">
        <f>IF(C10882="","",COUNT($C$15:$C$20006)-COUNT(C10883:$C$20006))</f>
        <v/>
      </c>
      <c r="C10883" s="62"/>
      <c r="D10883" s="62"/>
      <c r="E10883" s="62"/>
      <c r="F10883" s="62"/>
      <c r="G10883" s="62"/>
    </row>
    <row r="10884" spans="1:7" hidden="1" x14ac:dyDescent="0.25">
      <c r="A10884" s="62"/>
      <c r="B10884" s="62" t="str">
        <f>IF(C10883="","",COUNT($C$15:$C$20006)-COUNT(C10884:$C$20006))</f>
        <v/>
      </c>
      <c r="C10884" s="62"/>
      <c r="D10884" s="62"/>
      <c r="E10884" s="62"/>
      <c r="F10884" s="62"/>
      <c r="G10884" s="62"/>
    </row>
    <row r="10885" spans="1:7" hidden="1" x14ac:dyDescent="0.25">
      <c r="A10885" s="62"/>
      <c r="B10885" s="62" t="str">
        <f>IF(C10884="","",COUNT($C$15:$C$20006)-COUNT(C10885:$C$20006))</f>
        <v/>
      </c>
      <c r="C10885" s="62"/>
      <c r="D10885" s="62"/>
      <c r="E10885" s="62"/>
      <c r="F10885" s="62"/>
      <c r="G10885" s="62"/>
    </row>
    <row r="10886" spans="1:7" hidden="1" x14ac:dyDescent="0.25">
      <c r="A10886" s="62"/>
      <c r="B10886" s="62" t="str">
        <f>IF(C10885="","",COUNT($C$15:$C$20006)-COUNT(C10886:$C$20006))</f>
        <v/>
      </c>
      <c r="C10886" s="62"/>
      <c r="D10886" s="62"/>
      <c r="E10886" s="62"/>
      <c r="F10886" s="62"/>
      <c r="G10886" s="62"/>
    </row>
    <row r="10887" spans="1:7" hidden="1" x14ac:dyDescent="0.25">
      <c r="A10887" s="62"/>
      <c r="B10887" s="62" t="str">
        <f>IF(C10886="","",COUNT($C$15:$C$20006)-COUNT(C10887:$C$20006))</f>
        <v/>
      </c>
      <c r="C10887" s="62"/>
      <c r="D10887" s="62"/>
      <c r="E10887" s="62"/>
      <c r="F10887" s="62"/>
      <c r="G10887" s="62"/>
    </row>
    <row r="10888" spans="1:7" hidden="1" x14ac:dyDescent="0.25">
      <c r="A10888" s="62"/>
      <c r="B10888" s="62" t="str">
        <f>IF(C10887="","",COUNT($C$15:$C$20006)-COUNT(C10888:$C$20006))</f>
        <v/>
      </c>
      <c r="C10888" s="62"/>
      <c r="D10888" s="62"/>
      <c r="E10888" s="62"/>
      <c r="F10888" s="62"/>
      <c r="G10888" s="62"/>
    </row>
    <row r="10889" spans="1:7" hidden="1" x14ac:dyDescent="0.25">
      <c r="A10889" s="62"/>
      <c r="B10889" s="62" t="str">
        <f>IF(C10888="","",COUNT($C$15:$C$20006)-COUNT(C10889:$C$20006))</f>
        <v/>
      </c>
      <c r="C10889" s="62"/>
      <c r="D10889" s="62"/>
      <c r="E10889" s="62"/>
      <c r="F10889" s="62"/>
      <c r="G10889" s="62"/>
    </row>
    <row r="10890" spans="1:7" hidden="1" x14ac:dyDescent="0.25">
      <c r="A10890" s="62"/>
      <c r="B10890" s="62" t="str">
        <f>IF(C10889="","",COUNT($C$15:$C$20006)-COUNT(C10890:$C$20006))</f>
        <v/>
      </c>
      <c r="C10890" s="62"/>
      <c r="D10890" s="62"/>
      <c r="E10890" s="62"/>
      <c r="F10890" s="62"/>
      <c r="G10890" s="62"/>
    </row>
    <row r="10891" spans="1:7" hidden="1" x14ac:dyDescent="0.25">
      <c r="A10891" s="62"/>
      <c r="B10891" s="62" t="str">
        <f>IF(C10890="","",COUNT($C$15:$C$20006)-COUNT(C10891:$C$20006))</f>
        <v/>
      </c>
      <c r="C10891" s="62"/>
      <c r="D10891" s="62"/>
      <c r="E10891" s="62"/>
      <c r="F10891" s="62"/>
      <c r="G10891" s="62"/>
    </row>
    <row r="10892" spans="1:7" hidden="1" x14ac:dyDescent="0.25">
      <c r="A10892" s="62"/>
      <c r="B10892" s="62" t="str">
        <f>IF(C10891="","",COUNT($C$15:$C$20006)-COUNT(C10892:$C$20006))</f>
        <v/>
      </c>
      <c r="C10892" s="62"/>
      <c r="D10892" s="62"/>
      <c r="E10892" s="62"/>
      <c r="F10892" s="62"/>
      <c r="G10892" s="62"/>
    </row>
    <row r="10893" spans="1:7" hidden="1" x14ac:dyDescent="0.25">
      <c r="A10893" s="62"/>
      <c r="B10893" s="62" t="str">
        <f>IF(C10892="","",COUNT($C$15:$C$20006)-COUNT(C10893:$C$20006))</f>
        <v/>
      </c>
      <c r="C10893" s="62"/>
      <c r="D10893" s="62"/>
      <c r="E10893" s="62"/>
      <c r="F10893" s="62"/>
      <c r="G10893" s="62"/>
    </row>
    <row r="10894" spans="1:7" hidden="1" x14ac:dyDescent="0.25">
      <c r="A10894" s="62"/>
      <c r="B10894" s="62" t="str">
        <f>IF(C10893="","",COUNT($C$15:$C$20006)-COUNT(C10894:$C$20006))</f>
        <v/>
      </c>
      <c r="C10894" s="62"/>
      <c r="D10894" s="62"/>
      <c r="E10894" s="62"/>
      <c r="F10894" s="62"/>
      <c r="G10894" s="62"/>
    </row>
    <row r="10895" spans="1:7" hidden="1" x14ac:dyDescent="0.25">
      <c r="A10895" s="62"/>
      <c r="B10895" s="62" t="str">
        <f>IF(C10894="","",COUNT($C$15:$C$20006)-COUNT(C10895:$C$20006))</f>
        <v/>
      </c>
      <c r="C10895" s="62"/>
      <c r="D10895" s="62"/>
      <c r="E10895" s="62"/>
      <c r="F10895" s="62"/>
      <c r="G10895" s="62"/>
    </row>
    <row r="10896" spans="1:7" hidden="1" x14ac:dyDescent="0.25">
      <c r="A10896" s="62"/>
      <c r="B10896" s="62" t="str">
        <f>IF(C10895="","",COUNT($C$15:$C$20006)-COUNT(C10896:$C$20006))</f>
        <v/>
      </c>
      <c r="C10896" s="62"/>
      <c r="D10896" s="62"/>
      <c r="E10896" s="62"/>
      <c r="F10896" s="62"/>
      <c r="G10896" s="62"/>
    </row>
    <row r="10897" spans="1:7" hidden="1" x14ac:dyDescent="0.25">
      <c r="A10897" s="62"/>
      <c r="B10897" s="62" t="str">
        <f>IF(C10896="","",COUNT($C$15:$C$20006)-COUNT(C10897:$C$20006))</f>
        <v/>
      </c>
      <c r="C10897" s="62"/>
      <c r="D10897" s="62"/>
      <c r="E10897" s="62"/>
      <c r="F10897" s="62"/>
      <c r="G10897" s="62"/>
    </row>
    <row r="10898" spans="1:7" hidden="1" x14ac:dyDescent="0.25">
      <c r="A10898" s="62"/>
      <c r="B10898" s="62" t="str">
        <f>IF(C10897="","",COUNT($C$15:$C$20006)-COUNT(C10898:$C$20006))</f>
        <v/>
      </c>
      <c r="C10898" s="62"/>
      <c r="D10898" s="62"/>
      <c r="E10898" s="62"/>
      <c r="F10898" s="62"/>
      <c r="G10898" s="62"/>
    </row>
    <row r="10899" spans="1:7" hidden="1" x14ac:dyDescent="0.25">
      <c r="A10899" s="62"/>
      <c r="B10899" s="62" t="str">
        <f>IF(C10898="","",COUNT($C$15:$C$20006)-COUNT(C10899:$C$20006))</f>
        <v/>
      </c>
      <c r="C10899" s="62"/>
      <c r="D10899" s="62"/>
      <c r="E10899" s="62"/>
      <c r="F10899" s="62"/>
      <c r="G10899" s="62"/>
    </row>
    <row r="10900" spans="1:7" hidden="1" x14ac:dyDescent="0.25">
      <c r="A10900" s="62"/>
      <c r="B10900" s="62" t="str">
        <f>IF(C10899="","",COUNT($C$15:$C$20006)-COUNT(C10900:$C$20006))</f>
        <v/>
      </c>
      <c r="C10900" s="62"/>
      <c r="D10900" s="62"/>
      <c r="E10900" s="62"/>
      <c r="F10900" s="62"/>
      <c r="G10900" s="62"/>
    </row>
    <row r="10901" spans="1:7" hidden="1" x14ac:dyDescent="0.25">
      <c r="A10901" s="62"/>
      <c r="B10901" s="62" t="str">
        <f>IF(C10900="","",COUNT($C$15:$C$20006)-COUNT(C10901:$C$20006))</f>
        <v/>
      </c>
      <c r="C10901" s="62"/>
      <c r="D10901" s="62"/>
      <c r="E10901" s="62"/>
      <c r="F10901" s="62"/>
      <c r="G10901" s="62"/>
    </row>
    <row r="10902" spans="1:7" hidden="1" x14ac:dyDescent="0.25">
      <c r="A10902" s="62"/>
      <c r="B10902" s="62" t="str">
        <f>IF(C10901="","",COUNT($C$15:$C$20006)-COUNT(C10902:$C$20006))</f>
        <v/>
      </c>
      <c r="C10902" s="62"/>
      <c r="D10902" s="62"/>
      <c r="E10902" s="62"/>
      <c r="F10902" s="62"/>
      <c r="G10902" s="62"/>
    </row>
    <row r="10903" spans="1:7" hidden="1" x14ac:dyDescent="0.25">
      <c r="A10903" s="62"/>
      <c r="B10903" s="62" t="str">
        <f>IF(C10902="","",COUNT($C$15:$C$20006)-COUNT(C10903:$C$20006))</f>
        <v/>
      </c>
      <c r="C10903" s="62"/>
      <c r="D10903" s="62"/>
      <c r="E10903" s="62"/>
      <c r="F10903" s="62"/>
      <c r="G10903" s="62"/>
    </row>
    <row r="10904" spans="1:7" hidden="1" x14ac:dyDescent="0.25">
      <c r="A10904" s="62"/>
      <c r="B10904" s="62" t="str">
        <f>IF(C10903="","",COUNT($C$15:$C$20006)-COUNT(C10904:$C$20006))</f>
        <v/>
      </c>
      <c r="C10904" s="62"/>
      <c r="D10904" s="62"/>
      <c r="E10904" s="62"/>
      <c r="F10904" s="62"/>
      <c r="G10904" s="62"/>
    </row>
    <row r="10905" spans="1:7" hidden="1" x14ac:dyDescent="0.25">
      <c r="A10905" s="62"/>
      <c r="B10905" s="62" t="str">
        <f>IF(C10904="","",COUNT($C$15:$C$20006)-COUNT(C10905:$C$20006))</f>
        <v/>
      </c>
      <c r="C10905" s="62"/>
      <c r="D10905" s="62"/>
      <c r="E10905" s="62"/>
      <c r="F10905" s="62"/>
      <c r="G10905" s="62"/>
    </row>
    <row r="10906" spans="1:7" hidden="1" x14ac:dyDescent="0.25">
      <c r="A10906" s="62"/>
      <c r="B10906" s="62" t="str">
        <f>IF(C10905="","",COUNT($C$15:$C$20006)-COUNT(C10906:$C$20006))</f>
        <v/>
      </c>
      <c r="C10906" s="62"/>
      <c r="D10906" s="62"/>
      <c r="E10906" s="62"/>
      <c r="F10906" s="62"/>
      <c r="G10906" s="62"/>
    </row>
    <row r="10907" spans="1:7" hidden="1" x14ac:dyDescent="0.25">
      <c r="A10907" s="62"/>
      <c r="B10907" s="62" t="str">
        <f>IF(C10906="","",COUNT($C$15:$C$20006)-COUNT(C10907:$C$20006))</f>
        <v/>
      </c>
      <c r="C10907" s="62"/>
      <c r="D10907" s="62"/>
      <c r="E10907" s="62"/>
      <c r="F10907" s="62"/>
      <c r="G10907" s="62"/>
    </row>
    <row r="10908" spans="1:7" hidden="1" x14ac:dyDescent="0.25">
      <c r="A10908" s="62"/>
      <c r="B10908" s="62" t="str">
        <f>IF(C10907="","",COUNT($C$15:$C$20006)-COUNT(C10908:$C$20006))</f>
        <v/>
      </c>
      <c r="C10908" s="62"/>
      <c r="D10908" s="62"/>
      <c r="E10908" s="62"/>
      <c r="F10908" s="62"/>
      <c r="G10908" s="62"/>
    </row>
    <row r="10909" spans="1:7" hidden="1" x14ac:dyDescent="0.25">
      <c r="A10909" s="62"/>
      <c r="B10909" s="62" t="str">
        <f>IF(C10908="","",COUNT($C$15:$C$20006)-COUNT(C10909:$C$20006))</f>
        <v/>
      </c>
      <c r="C10909" s="62"/>
      <c r="D10909" s="62"/>
      <c r="E10909" s="62"/>
      <c r="F10909" s="62"/>
      <c r="G10909" s="62"/>
    </row>
    <row r="10910" spans="1:7" hidden="1" x14ac:dyDescent="0.25">
      <c r="A10910" s="62"/>
      <c r="B10910" s="62" t="str">
        <f>IF(C10909="","",COUNT($C$15:$C$20006)-COUNT(C10910:$C$20006))</f>
        <v/>
      </c>
      <c r="C10910" s="62"/>
      <c r="D10910" s="62"/>
      <c r="E10910" s="62"/>
      <c r="F10910" s="62"/>
      <c r="G10910" s="62"/>
    </row>
    <row r="10911" spans="1:7" hidden="1" x14ac:dyDescent="0.25">
      <c r="A10911" s="62"/>
      <c r="B10911" s="62" t="str">
        <f>IF(C10910="","",COUNT($C$15:$C$20006)-COUNT(C10911:$C$20006))</f>
        <v/>
      </c>
      <c r="C10911" s="62"/>
      <c r="D10911" s="62"/>
      <c r="E10911" s="62"/>
      <c r="F10911" s="62"/>
      <c r="G10911" s="62"/>
    </row>
    <row r="10912" spans="1:7" hidden="1" x14ac:dyDescent="0.25">
      <c r="A10912" s="62"/>
      <c r="B10912" s="62" t="str">
        <f>IF(C10911="","",COUNT($C$15:$C$20006)-COUNT(C10912:$C$20006))</f>
        <v/>
      </c>
      <c r="C10912" s="62"/>
      <c r="D10912" s="62"/>
      <c r="E10912" s="62"/>
      <c r="F10912" s="62"/>
      <c r="G10912" s="62"/>
    </row>
    <row r="10913" spans="1:7" hidden="1" x14ac:dyDescent="0.25">
      <c r="A10913" s="62"/>
      <c r="B10913" s="62" t="str">
        <f>IF(C10912="","",COUNT($C$15:$C$20006)-COUNT(C10913:$C$20006))</f>
        <v/>
      </c>
      <c r="C10913" s="62"/>
      <c r="D10913" s="62"/>
      <c r="E10913" s="62"/>
      <c r="F10913" s="62"/>
      <c r="G10913" s="62"/>
    </row>
    <row r="10914" spans="1:7" hidden="1" x14ac:dyDescent="0.25">
      <c r="A10914" s="62"/>
      <c r="B10914" s="62" t="str">
        <f>IF(C10913="","",COUNT($C$15:$C$20006)-COUNT(C10914:$C$20006))</f>
        <v/>
      </c>
      <c r="C10914" s="62"/>
      <c r="D10914" s="62"/>
      <c r="E10914" s="62"/>
      <c r="F10914" s="62"/>
      <c r="G10914" s="62"/>
    </row>
    <row r="10915" spans="1:7" hidden="1" x14ac:dyDescent="0.25">
      <c r="A10915" s="62"/>
      <c r="B10915" s="62" t="str">
        <f>IF(C10914="","",COUNT($C$15:$C$20006)-COUNT(C10915:$C$20006))</f>
        <v/>
      </c>
      <c r="C10915" s="62"/>
      <c r="D10915" s="62"/>
      <c r="E10915" s="62"/>
      <c r="F10915" s="62"/>
      <c r="G10915" s="62"/>
    </row>
    <row r="10916" spans="1:7" hidden="1" x14ac:dyDescent="0.25">
      <c r="A10916" s="62"/>
      <c r="B10916" s="62" t="str">
        <f>IF(C10915="","",COUNT($C$15:$C$20006)-COUNT(C10916:$C$20006))</f>
        <v/>
      </c>
      <c r="C10916" s="62"/>
      <c r="D10916" s="62"/>
      <c r="E10916" s="62"/>
      <c r="F10916" s="62"/>
      <c r="G10916" s="62"/>
    </row>
    <row r="10917" spans="1:7" hidden="1" x14ac:dyDescent="0.25">
      <c r="A10917" s="62"/>
      <c r="B10917" s="62" t="str">
        <f>IF(C10916="","",COUNT($C$15:$C$20006)-COUNT(C10917:$C$20006))</f>
        <v/>
      </c>
      <c r="C10917" s="62"/>
      <c r="D10917" s="62"/>
      <c r="E10917" s="62"/>
      <c r="F10917" s="62"/>
      <c r="G10917" s="62"/>
    </row>
    <row r="10918" spans="1:7" hidden="1" x14ac:dyDescent="0.25">
      <c r="A10918" s="62"/>
      <c r="B10918" s="62" t="str">
        <f>IF(C10917="","",COUNT($C$15:$C$20006)-COUNT(C10918:$C$20006))</f>
        <v/>
      </c>
      <c r="C10918" s="62"/>
      <c r="D10918" s="62"/>
      <c r="E10918" s="62"/>
      <c r="F10918" s="62"/>
      <c r="G10918" s="62"/>
    </row>
    <row r="10919" spans="1:7" hidden="1" x14ac:dyDescent="0.25">
      <c r="A10919" s="62"/>
      <c r="B10919" s="62" t="str">
        <f>IF(C10918="","",COUNT($C$15:$C$20006)-COUNT(C10919:$C$20006))</f>
        <v/>
      </c>
      <c r="C10919" s="62"/>
      <c r="D10919" s="62"/>
      <c r="E10919" s="62"/>
      <c r="F10919" s="62"/>
      <c r="G10919" s="62"/>
    </row>
    <row r="10920" spans="1:7" hidden="1" x14ac:dyDescent="0.25">
      <c r="A10920" s="62"/>
      <c r="B10920" s="62" t="str">
        <f>IF(C10919="","",COUNT($C$15:$C$20006)-COUNT(C10920:$C$20006))</f>
        <v/>
      </c>
      <c r="C10920" s="62"/>
      <c r="D10920" s="62"/>
      <c r="E10920" s="62"/>
      <c r="F10920" s="62"/>
      <c r="G10920" s="62"/>
    </row>
    <row r="10921" spans="1:7" hidden="1" x14ac:dyDescent="0.25">
      <c r="A10921" s="62"/>
      <c r="B10921" s="62" t="str">
        <f>IF(C10920="","",COUNT($C$15:$C$20006)-COUNT(C10921:$C$20006))</f>
        <v/>
      </c>
      <c r="C10921" s="62"/>
      <c r="D10921" s="62"/>
      <c r="E10921" s="62"/>
      <c r="F10921" s="62"/>
      <c r="G10921" s="62"/>
    </row>
    <row r="10922" spans="1:7" hidden="1" x14ac:dyDescent="0.25">
      <c r="A10922" s="62"/>
      <c r="B10922" s="62" t="str">
        <f>IF(C10921="","",COUNT($C$15:$C$20006)-COUNT(C10922:$C$20006))</f>
        <v/>
      </c>
      <c r="C10922" s="62"/>
      <c r="D10922" s="62"/>
      <c r="E10922" s="62"/>
      <c r="F10922" s="62"/>
      <c r="G10922" s="62"/>
    </row>
    <row r="10923" spans="1:7" hidden="1" x14ac:dyDescent="0.25">
      <c r="A10923" s="62"/>
      <c r="B10923" s="62" t="str">
        <f>IF(C10922="","",COUNT($C$15:$C$20006)-COUNT(C10923:$C$20006))</f>
        <v/>
      </c>
      <c r="C10923" s="62"/>
      <c r="D10923" s="62"/>
      <c r="E10923" s="62"/>
      <c r="F10923" s="62"/>
      <c r="G10923" s="62"/>
    </row>
    <row r="10924" spans="1:7" hidden="1" x14ac:dyDescent="0.25">
      <c r="A10924" s="62"/>
      <c r="B10924" s="62" t="str">
        <f>IF(C10923="","",COUNT($C$15:$C$20006)-COUNT(C10924:$C$20006))</f>
        <v/>
      </c>
      <c r="C10924" s="62"/>
      <c r="D10924" s="62"/>
      <c r="E10924" s="62"/>
      <c r="F10924" s="62"/>
      <c r="G10924" s="62"/>
    </row>
    <row r="10925" spans="1:7" hidden="1" x14ac:dyDescent="0.25">
      <c r="A10925" s="62"/>
      <c r="B10925" s="62" t="str">
        <f>IF(C10924="","",COUNT($C$15:$C$20006)-COUNT(C10925:$C$20006))</f>
        <v/>
      </c>
      <c r="C10925" s="62"/>
      <c r="D10925" s="62"/>
      <c r="E10925" s="62"/>
      <c r="F10925" s="62"/>
      <c r="G10925" s="62"/>
    </row>
    <row r="10926" spans="1:7" hidden="1" x14ac:dyDescent="0.25">
      <c r="A10926" s="62"/>
      <c r="B10926" s="62" t="str">
        <f>IF(C10925="","",COUNT($C$15:$C$20006)-COUNT(C10926:$C$20006))</f>
        <v/>
      </c>
      <c r="C10926" s="62"/>
      <c r="D10926" s="62"/>
      <c r="E10926" s="62"/>
      <c r="F10926" s="62"/>
      <c r="G10926" s="62"/>
    </row>
    <row r="10927" spans="1:7" hidden="1" x14ac:dyDescent="0.25">
      <c r="A10927" s="62"/>
      <c r="B10927" s="62" t="str">
        <f>IF(C10926="","",COUNT($C$15:$C$20006)-COUNT(C10927:$C$20006))</f>
        <v/>
      </c>
      <c r="C10927" s="62"/>
      <c r="D10927" s="62"/>
      <c r="E10927" s="62"/>
      <c r="F10927" s="62"/>
      <c r="G10927" s="62"/>
    </row>
    <row r="10928" spans="1:7" hidden="1" x14ac:dyDescent="0.25">
      <c r="A10928" s="62"/>
      <c r="B10928" s="62" t="str">
        <f>IF(C10927="","",COUNT($C$15:$C$20006)-COUNT(C10928:$C$20006))</f>
        <v/>
      </c>
      <c r="C10928" s="62"/>
      <c r="D10928" s="62"/>
      <c r="E10928" s="62"/>
      <c r="F10928" s="62"/>
      <c r="G10928" s="62"/>
    </row>
    <row r="10929" spans="1:7" hidden="1" x14ac:dyDescent="0.25">
      <c r="A10929" s="62"/>
      <c r="B10929" s="62" t="str">
        <f>IF(C10928="","",COUNT($C$15:$C$20006)-COUNT(C10929:$C$20006))</f>
        <v/>
      </c>
      <c r="C10929" s="62"/>
      <c r="D10929" s="62"/>
      <c r="E10929" s="62"/>
      <c r="F10929" s="62"/>
      <c r="G10929" s="62"/>
    </row>
    <row r="10930" spans="1:7" hidden="1" x14ac:dyDescent="0.25">
      <c r="A10930" s="62"/>
      <c r="B10930" s="62" t="str">
        <f>IF(C10929="","",COUNT($C$15:$C$20006)-COUNT(C10930:$C$20006))</f>
        <v/>
      </c>
      <c r="C10930" s="62"/>
      <c r="D10930" s="62"/>
      <c r="E10930" s="62"/>
      <c r="F10930" s="62"/>
      <c r="G10930" s="62"/>
    </row>
    <row r="10931" spans="1:7" hidden="1" x14ac:dyDescent="0.25">
      <c r="A10931" s="62"/>
      <c r="B10931" s="62" t="str">
        <f>IF(C10930="","",COUNT($C$15:$C$20006)-COUNT(C10931:$C$20006))</f>
        <v/>
      </c>
      <c r="C10931" s="62"/>
      <c r="D10931" s="62"/>
      <c r="E10931" s="62"/>
      <c r="F10931" s="62"/>
      <c r="G10931" s="62"/>
    </row>
    <row r="10932" spans="1:7" hidden="1" x14ac:dyDescent="0.25">
      <c r="A10932" s="62"/>
      <c r="B10932" s="62" t="str">
        <f>IF(C10931="","",COUNT($C$15:$C$20006)-COUNT(C10932:$C$20006))</f>
        <v/>
      </c>
      <c r="C10932" s="62"/>
      <c r="D10932" s="62"/>
      <c r="E10932" s="62"/>
      <c r="F10932" s="62"/>
      <c r="G10932" s="62"/>
    </row>
    <row r="10933" spans="1:7" hidden="1" x14ac:dyDescent="0.25">
      <c r="A10933" s="62"/>
      <c r="B10933" s="62" t="str">
        <f>IF(C10932="","",COUNT($C$15:$C$20006)-COUNT(C10933:$C$20006))</f>
        <v/>
      </c>
      <c r="C10933" s="62"/>
      <c r="D10933" s="62"/>
      <c r="E10933" s="62"/>
      <c r="F10933" s="62"/>
      <c r="G10933" s="62"/>
    </row>
    <row r="10934" spans="1:7" hidden="1" x14ac:dyDescent="0.25">
      <c r="A10934" s="62"/>
      <c r="B10934" s="62" t="str">
        <f>IF(C10933="","",COUNT($C$15:$C$20006)-COUNT(C10934:$C$20006))</f>
        <v/>
      </c>
      <c r="C10934" s="62"/>
      <c r="D10934" s="62"/>
      <c r="E10934" s="62"/>
      <c r="F10934" s="62"/>
      <c r="G10934" s="62"/>
    </row>
    <row r="10935" spans="1:7" hidden="1" x14ac:dyDescent="0.25">
      <c r="A10935" s="62"/>
      <c r="B10935" s="62" t="str">
        <f>IF(C10934="","",COUNT($C$15:$C$20006)-COUNT(C10935:$C$20006))</f>
        <v/>
      </c>
      <c r="C10935" s="62"/>
      <c r="D10935" s="62"/>
      <c r="E10935" s="62"/>
      <c r="F10935" s="62"/>
      <c r="G10935" s="62"/>
    </row>
    <row r="10936" spans="1:7" hidden="1" x14ac:dyDescent="0.25">
      <c r="A10936" s="62"/>
      <c r="B10936" s="62" t="str">
        <f>IF(C10935="","",COUNT($C$15:$C$20006)-COUNT(C10936:$C$20006))</f>
        <v/>
      </c>
      <c r="C10936" s="62"/>
      <c r="D10936" s="62"/>
      <c r="E10936" s="62"/>
      <c r="F10936" s="62"/>
      <c r="G10936" s="62"/>
    </row>
    <row r="10937" spans="1:7" hidden="1" x14ac:dyDescent="0.25">
      <c r="A10937" s="62"/>
      <c r="B10937" s="62" t="str">
        <f>IF(C10936="","",COUNT($C$15:$C$20006)-COUNT(C10937:$C$20006))</f>
        <v/>
      </c>
      <c r="C10937" s="62"/>
      <c r="D10937" s="62"/>
      <c r="E10937" s="62"/>
      <c r="F10937" s="62"/>
      <c r="G10937" s="62"/>
    </row>
    <row r="10938" spans="1:7" hidden="1" x14ac:dyDescent="0.25">
      <c r="A10938" s="62"/>
      <c r="B10938" s="62" t="str">
        <f>IF(C10937="","",COUNT($C$15:$C$20006)-COUNT(C10938:$C$20006))</f>
        <v/>
      </c>
      <c r="C10938" s="62"/>
      <c r="D10938" s="62"/>
      <c r="E10938" s="62"/>
      <c r="F10938" s="62"/>
      <c r="G10938" s="62"/>
    </row>
    <row r="10939" spans="1:7" hidden="1" x14ac:dyDescent="0.25">
      <c r="A10939" s="62"/>
      <c r="B10939" s="62" t="str">
        <f>IF(C10938="","",COUNT($C$15:$C$20006)-COUNT(C10939:$C$20006))</f>
        <v/>
      </c>
      <c r="C10939" s="62"/>
      <c r="D10939" s="62"/>
      <c r="E10939" s="62"/>
      <c r="F10939" s="62"/>
      <c r="G10939" s="62"/>
    </row>
    <row r="10940" spans="1:7" hidden="1" x14ac:dyDescent="0.25">
      <c r="A10940" s="62"/>
      <c r="B10940" s="62" t="str">
        <f>IF(C10939="","",COUNT($C$15:$C$20006)-COUNT(C10940:$C$20006))</f>
        <v/>
      </c>
      <c r="C10940" s="62"/>
      <c r="D10940" s="62"/>
      <c r="E10940" s="62"/>
      <c r="F10940" s="62"/>
      <c r="G10940" s="62"/>
    </row>
    <row r="10941" spans="1:7" hidden="1" x14ac:dyDescent="0.25">
      <c r="A10941" s="62"/>
      <c r="B10941" s="62" t="str">
        <f>IF(C10940="","",COUNT($C$15:$C$20006)-COUNT(C10941:$C$20006))</f>
        <v/>
      </c>
      <c r="C10941" s="62"/>
      <c r="D10941" s="62"/>
      <c r="E10941" s="62"/>
      <c r="F10941" s="62"/>
      <c r="G10941" s="62"/>
    </row>
    <row r="10942" spans="1:7" hidden="1" x14ac:dyDescent="0.25">
      <c r="A10942" s="62"/>
      <c r="B10942" s="62" t="str">
        <f>IF(C10941="","",COUNT($C$15:$C$20006)-COUNT(C10942:$C$20006))</f>
        <v/>
      </c>
      <c r="C10942" s="62"/>
      <c r="D10942" s="62"/>
      <c r="E10942" s="62"/>
      <c r="F10942" s="62"/>
      <c r="G10942" s="62"/>
    </row>
    <row r="10943" spans="1:7" hidden="1" x14ac:dyDescent="0.25">
      <c r="A10943" s="62"/>
      <c r="B10943" s="62" t="str">
        <f>IF(C10942="","",COUNT($C$15:$C$20006)-COUNT(C10943:$C$20006))</f>
        <v/>
      </c>
      <c r="C10943" s="62"/>
      <c r="D10943" s="62"/>
      <c r="E10943" s="62"/>
      <c r="F10943" s="62"/>
      <c r="G10943" s="62"/>
    </row>
    <row r="10944" spans="1:7" hidden="1" x14ac:dyDescent="0.25">
      <c r="A10944" s="62"/>
      <c r="B10944" s="62" t="str">
        <f>IF(C10943="","",COUNT($C$15:$C$20006)-COUNT(C10944:$C$20006))</f>
        <v/>
      </c>
      <c r="C10944" s="62"/>
      <c r="D10944" s="62"/>
      <c r="E10944" s="62"/>
      <c r="F10944" s="62"/>
      <c r="G10944" s="62"/>
    </row>
    <row r="10945" spans="1:7" hidden="1" x14ac:dyDescent="0.25">
      <c r="A10945" s="62"/>
      <c r="B10945" s="62" t="str">
        <f>IF(C10944="","",COUNT($C$15:$C$20006)-COUNT(C10945:$C$20006))</f>
        <v/>
      </c>
      <c r="C10945" s="62"/>
      <c r="D10945" s="62"/>
      <c r="E10945" s="62"/>
      <c r="F10945" s="62"/>
      <c r="G10945" s="62"/>
    </row>
    <row r="10946" spans="1:7" hidden="1" x14ac:dyDescent="0.25">
      <c r="A10946" s="62"/>
      <c r="B10946" s="62" t="str">
        <f>IF(C10945="","",COUNT($C$15:$C$20006)-COUNT(C10946:$C$20006))</f>
        <v/>
      </c>
      <c r="C10946" s="62"/>
      <c r="D10946" s="62"/>
      <c r="E10946" s="62"/>
      <c r="F10946" s="62"/>
      <c r="G10946" s="62"/>
    </row>
    <row r="10947" spans="1:7" hidden="1" x14ac:dyDescent="0.25">
      <c r="A10947" s="62"/>
      <c r="B10947" s="62" t="str">
        <f>IF(C10946="","",COUNT($C$15:$C$20006)-COUNT(C10947:$C$20006))</f>
        <v/>
      </c>
      <c r="C10947" s="62"/>
      <c r="D10947" s="62"/>
      <c r="E10947" s="62"/>
      <c r="F10947" s="62"/>
      <c r="G10947" s="62"/>
    </row>
    <row r="10948" spans="1:7" hidden="1" x14ac:dyDescent="0.25">
      <c r="A10948" s="62"/>
      <c r="B10948" s="62" t="str">
        <f>IF(C10947="","",COUNT($C$15:$C$20006)-COUNT(C10948:$C$20006))</f>
        <v/>
      </c>
      <c r="C10948" s="62"/>
      <c r="D10948" s="62"/>
      <c r="E10948" s="62"/>
      <c r="F10948" s="62"/>
      <c r="G10948" s="62"/>
    </row>
    <row r="10949" spans="1:7" hidden="1" x14ac:dyDescent="0.25">
      <c r="A10949" s="62"/>
      <c r="B10949" s="62" t="str">
        <f>IF(C10948="","",COUNT($C$15:$C$20006)-COUNT(C10949:$C$20006))</f>
        <v/>
      </c>
      <c r="C10949" s="62"/>
      <c r="D10949" s="62"/>
      <c r="E10949" s="62"/>
      <c r="F10949" s="62"/>
      <c r="G10949" s="62"/>
    </row>
    <row r="10950" spans="1:7" hidden="1" x14ac:dyDescent="0.25">
      <c r="A10950" s="62"/>
      <c r="B10950" s="62" t="str">
        <f>IF(C10949="","",COUNT($C$15:$C$20006)-COUNT(C10950:$C$20006))</f>
        <v/>
      </c>
      <c r="C10950" s="62"/>
      <c r="D10950" s="62"/>
      <c r="E10950" s="62"/>
      <c r="F10950" s="62"/>
      <c r="G10950" s="62"/>
    </row>
    <row r="10951" spans="1:7" hidden="1" x14ac:dyDescent="0.25">
      <c r="A10951" s="62"/>
      <c r="B10951" s="62" t="str">
        <f>IF(C10950="","",COUNT($C$15:$C$20006)-COUNT(C10951:$C$20006))</f>
        <v/>
      </c>
      <c r="C10951" s="62"/>
      <c r="D10951" s="62"/>
      <c r="E10951" s="62"/>
      <c r="F10951" s="62"/>
      <c r="G10951" s="62"/>
    </row>
    <row r="10952" spans="1:7" hidden="1" x14ac:dyDescent="0.25">
      <c r="A10952" s="62"/>
      <c r="B10952" s="62" t="str">
        <f>IF(C10951="","",COUNT($C$15:$C$20006)-COUNT(C10952:$C$20006))</f>
        <v/>
      </c>
      <c r="C10952" s="62"/>
      <c r="D10952" s="62"/>
      <c r="E10952" s="62"/>
      <c r="F10952" s="62"/>
      <c r="G10952" s="62"/>
    </row>
    <row r="10953" spans="1:7" hidden="1" x14ac:dyDescent="0.25">
      <c r="A10953" s="62"/>
      <c r="B10953" s="62" t="str">
        <f>IF(C10952="","",COUNT($C$15:$C$20006)-COUNT(C10953:$C$20006))</f>
        <v/>
      </c>
      <c r="C10953" s="62"/>
      <c r="D10953" s="62"/>
      <c r="E10953" s="62"/>
      <c r="F10953" s="62"/>
      <c r="G10953" s="62"/>
    </row>
    <row r="10954" spans="1:7" hidden="1" x14ac:dyDescent="0.25">
      <c r="A10954" s="62"/>
      <c r="B10954" s="62" t="str">
        <f>IF(C10953="","",COUNT($C$15:$C$20006)-COUNT(C10954:$C$20006))</f>
        <v/>
      </c>
      <c r="C10954" s="62"/>
      <c r="D10954" s="62"/>
      <c r="E10954" s="62"/>
      <c r="F10954" s="62"/>
      <c r="G10954" s="62"/>
    </row>
    <row r="10955" spans="1:7" hidden="1" x14ac:dyDescent="0.25">
      <c r="A10955" s="62"/>
      <c r="B10955" s="62" t="str">
        <f>IF(C10954="","",COUNT($C$15:$C$20006)-COUNT(C10955:$C$20006))</f>
        <v/>
      </c>
      <c r="C10955" s="62"/>
      <c r="D10955" s="62"/>
      <c r="E10955" s="62"/>
      <c r="F10955" s="62"/>
      <c r="G10955" s="62"/>
    </row>
    <row r="10956" spans="1:7" hidden="1" x14ac:dyDescent="0.25">
      <c r="A10956" s="62"/>
      <c r="B10956" s="62" t="str">
        <f>IF(C10955="","",COUNT($C$15:$C$20006)-COUNT(C10956:$C$20006))</f>
        <v/>
      </c>
      <c r="C10956" s="62"/>
      <c r="D10956" s="62"/>
      <c r="E10956" s="62"/>
      <c r="F10956" s="62"/>
      <c r="G10956" s="62"/>
    </row>
    <row r="10957" spans="1:7" hidden="1" x14ac:dyDescent="0.25">
      <c r="A10957" s="62"/>
      <c r="B10957" s="62" t="str">
        <f>IF(C10956="","",COUNT($C$15:$C$20006)-COUNT(C10957:$C$20006))</f>
        <v/>
      </c>
      <c r="C10957" s="62"/>
      <c r="D10957" s="62"/>
      <c r="E10957" s="62"/>
      <c r="F10957" s="62"/>
      <c r="G10957" s="62"/>
    </row>
    <row r="10958" spans="1:7" hidden="1" x14ac:dyDescent="0.25">
      <c r="A10958" s="62"/>
      <c r="B10958" s="62" t="str">
        <f>IF(C10957="","",COUNT($C$15:$C$20006)-COUNT(C10958:$C$20006))</f>
        <v/>
      </c>
      <c r="C10958" s="62"/>
      <c r="D10958" s="62"/>
      <c r="E10958" s="62"/>
      <c r="F10958" s="62"/>
      <c r="G10958" s="62"/>
    </row>
    <row r="10959" spans="1:7" hidden="1" x14ac:dyDescent="0.25">
      <c r="A10959" s="62"/>
      <c r="B10959" s="62" t="str">
        <f>IF(C10958="","",COUNT($C$15:$C$20006)-COUNT(C10959:$C$20006))</f>
        <v/>
      </c>
      <c r="C10959" s="62"/>
      <c r="D10959" s="62"/>
      <c r="E10959" s="62"/>
      <c r="F10959" s="62"/>
      <c r="G10959" s="62"/>
    </row>
    <row r="10960" spans="1:7" hidden="1" x14ac:dyDescent="0.25">
      <c r="A10960" s="62"/>
      <c r="B10960" s="62" t="str">
        <f>IF(C10959="","",COUNT($C$15:$C$20006)-COUNT(C10960:$C$20006))</f>
        <v/>
      </c>
      <c r="C10960" s="62"/>
      <c r="D10960" s="62"/>
      <c r="E10960" s="62"/>
      <c r="F10960" s="62"/>
      <c r="G10960" s="62"/>
    </row>
    <row r="10961" spans="1:7" hidden="1" x14ac:dyDescent="0.25">
      <c r="A10961" s="62"/>
      <c r="B10961" s="62" t="str">
        <f>IF(C10960="","",COUNT($C$15:$C$20006)-COUNT(C10961:$C$20006))</f>
        <v/>
      </c>
      <c r="C10961" s="62"/>
      <c r="D10961" s="62"/>
      <c r="E10961" s="62"/>
      <c r="F10961" s="62"/>
      <c r="G10961" s="62"/>
    </row>
    <row r="10962" spans="1:7" hidden="1" x14ac:dyDescent="0.25">
      <c r="A10962" s="62"/>
      <c r="B10962" s="62" t="str">
        <f>IF(C10961="","",COUNT($C$15:$C$20006)-COUNT(C10962:$C$20006))</f>
        <v/>
      </c>
      <c r="C10962" s="62"/>
      <c r="D10962" s="62"/>
      <c r="E10962" s="62"/>
      <c r="F10962" s="62"/>
      <c r="G10962" s="62"/>
    </row>
    <row r="10963" spans="1:7" hidden="1" x14ac:dyDescent="0.25">
      <c r="A10963" s="62"/>
      <c r="B10963" s="62" t="str">
        <f>IF(C10962="","",COUNT($C$15:$C$20006)-COUNT(C10963:$C$20006))</f>
        <v/>
      </c>
      <c r="C10963" s="62"/>
      <c r="D10963" s="62"/>
      <c r="E10963" s="62"/>
      <c r="F10963" s="62"/>
      <c r="G10963" s="62"/>
    </row>
    <row r="10964" spans="1:7" hidden="1" x14ac:dyDescent="0.25">
      <c r="A10964" s="62"/>
      <c r="B10964" s="62" t="str">
        <f>IF(C10963="","",COUNT($C$15:$C$20006)-COUNT(C10964:$C$20006))</f>
        <v/>
      </c>
      <c r="C10964" s="62"/>
      <c r="D10964" s="62"/>
      <c r="E10964" s="62"/>
      <c r="F10964" s="62"/>
      <c r="G10964" s="62"/>
    </row>
    <row r="10965" spans="1:7" hidden="1" x14ac:dyDescent="0.25">
      <c r="A10965" s="62"/>
      <c r="B10965" s="62" t="str">
        <f>IF(C10964="","",COUNT($C$15:$C$20006)-COUNT(C10965:$C$20006))</f>
        <v/>
      </c>
      <c r="C10965" s="62"/>
      <c r="D10965" s="62"/>
      <c r="E10965" s="62"/>
      <c r="F10965" s="62"/>
      <c r="G10965" s="62"/>
    </row>
    <row r="10966" spans="1:7" hidden="1" x14ac:dyDescent="0.25">
      <c r="A10966" s="62"/>
      <c r="B10966" s="62" t="str">
        <f>IF(C10965="","",COUNT($C$15:$C$20006)-COUNT(C10966:$C$20006))</f>
        <v/>
      </c>
      <c r="C10966" s="62"/>
      <c r="D10966" s="62"/>
      <c r="E10966" s="62"/>
      <c r="F10966" s="62"/>
      <c r="G10966" s="62"/>
    </row>
    <row r="10967" spans="1:7" hidden="1" x14ac:dyDescent="0.25">
      <c r="A10967" s="62"/>
      <c r="B10967" s="62" t="str">
        <f>IF(C10966="","",COUNT($C$15:$C$20006)-COUNT(C10967:$C$20006))</f>
        <v/>
      </c>
      <c r="C10967" s="62"/>
      <c r="D10967" s="62"/>
      <c r="E10967" s="62"/>
      <c r="F10967" s="62"/>
      <c r="G10967" s="62"/>
    </row>
    <row r="10968" spans="1:7" hidden="1" x14ac:dyDescent="0.25">
      <c r="A10968" s="62"/>
      <c r="B10968" s="62" t="str">
        <f>IF(C10967="","",COUNT($C$15:$C$20006)-COUNT(C10968:$C$20006))</f>
        <v/>
      </c>
      <c r="C10968" s="62"/>
      <c r="D10968" s="62"/>
      <c r="E10968" s="62"/>
      <c r="F10968" s="62"/>
      <c r="G10968" s="62"/>
    </row>
    <row r="10969" spans="1:7" hidden="1" x14ac:dyDescent="0.25">
      <c r="A10969" s="62"/>
      <c r="B10969" s="62" t="str">
        <f>IF(C10968="","",COUNT($C$15:$C$20006)-COUNT(C10969:$C$20006))</f>
        <v/>
      </c>
      <c r="C10969" s="62"/>
      <c r="D10969" s="62"/>
      <c r="E10969" s="62"/>
      <c r="F10969" s="62"/>
      <c r="G10969" s="62"/>
    </row>
    <row r="10970" spans="1:7" hidden="1" x14ac:dyDescent="0.25">
      <c r="A10970" s="62"/>
      <c r="B10970" s="62" t="str">
        <f>IF(C10969="","",COUNT($C$15:$C$20006)-COUNT(C10970:$C$20006))</f>
        <v/>
      </c>
      <c r="C10970" s="62"/>
      <c r="D10970" s="62"/>
      <c r="E10970" s="62"/>
      <c r="F10970" s="62"/>
      <c r="G10970" s="62"/>
    </row>
    <row r="10971" spans="1:7" hidden="1" x14ac:dyDescent="0.25">
      <c r="A10971" s="62"/>
      <c r="B10971" s="62" t="str">
        <f>IF(C10970="","",COUNT($C$15:$C$20006)-COUNT(C10971:$C$20006))</f>
        <v/>
      </c>
      <c r="C10971" s="62"/>
      <c r="D10971" s="62"/>
      <c r="E10971" s="62"/>
      <c r="F10971" s="62"/>
      <c r="G10971" s="62"/>
    </row>
    <row r="10972" spans="1:7" hidden="1" x14ac:dyDescent="0.25">
      <c r="A10972" s="62"/>
      <c r="B10972" s="62" t="str">
        <f>IF(C10971="","",COUNT($C$15:$C$20006)-COUNT(C10972:$C$20006))</f>
        <v/>
      </c>
      <c r="C10972" s="62"/>
      <c r="D10972" s="62"/>
      <c r="E10972" s="62"/>
      <c r="F10972" s="62"/>
      <c r="G10972" s="62"/>
    </row>
    <row r="10973" spans="1:7" hidden="1" x14ac:dyDescent="0.25">
      <c r="A10973" s="62"/>
      <c r="B10973" s="62" t="str">
        <f>IF(C10972="","",COUNT($C$15:$C$20006)-COUNT(C10973:$C$20006))</f>
        <v/>
      </c>
      <c r="C10973" s="62"/>
      <c r="D10973" s="62"/>
      <c r="E10973" s="62"/>
      <c r="F10973" s="62"/>
      <c r="G10973" s="62"/>
    </row>
    <row r="10974" spans="1:7" hidden="1" x14ac:dyDescent="0.25">
      <c r="A10974" s="62"/>
      <c r="B10974" s="62" t="str">
        <f>IF(C10973="","",COUNT($C$15:$C$20006)-COUNT(C10974:$C$20006))</f>
        <v/>
      </c>
      <c r="C10974" s="62"/>
      <c r="D10974" s="62"/>
      <c r="E10974" s="62"/>
      <c r="F10974" s="62"/>
      <c r="G10974" s="62"/>
    </row>
    <row r="10975" spans="1:7" hidden="1" x14ac:dyDescent="0.25">
      <c r="A10975" s="62"/>
      <c r="B10975" s="62" t="str">
        <f>IF(C10974="","",COUNT($C$15:$C$20006)-COUNT(C10975:$C$20006))</f>
        <v/>
      </c>
      <c r="C10975" s="62"/>
      <c r="D10975" s="62"/>
      <c r="E10975" s="62"/>
      <c r="F10975" s="62"/>
      <c r="G10975" s="62"/>
    </row>
    <row r="10976" spans="1:7" hidden="1" x14ac:dyDescent="0.25">
      <c r="A10976" s="62"/>
      <c r="B10976" s="62" t="str">
        <f>IF(C10975="","",COUNT($C$15:$C$20006)-COUNT(C10976:$C$20006))</f>
        <v/>
      </c>
      <c r="C10976" s="62"/>
      <c r="D10976" s="62"/>
      <c r="E10976" s="62"/>
      <c r="F10976" s="62"/>
      <c r="G10976" s="62"/>
    </row>
    <row r="10977" spans="1:7" hidden="1" x14ac:dyDescent="0.25">
      <c r="A10977" s="62"/>
      <c r="B10977" s="62" t="str">
        <f>IF(C10976="","",COUNT($C$15:$C$20006)-COUNT(C10977:$C$20006))</f>
        <v/>
      </c>
      <c r="C10977" s="62"/>
      <c r="D10977" s="62"/>
      <c r="E10977" s="62"/>
      <c r="F10977" s="62"/>
      <c r="G10977" s="62"/>
    </row>
    <row r="10978" spans="1:7" hidden="1" x14ac:dyDescent="0.25">
      <c r="A10978" s="62"/>
      <c r="B10978" s="62" t="str">
        <f>IF(C10977="","",COUNT($C$15:$C$20006)-COUNT(C10978:$C$20006))</f>
        <v/>
      </c>
      <c r="C10978" s="62"/>
      <c r="D10978" s="62"/>
      <c r="E10978" s="62"/>
      <c r="F10978" s="62"/>
      <c r="G10978" s="62"/>
    </row>
    <row r="10979" spans="1:7" hidden="1" x14ac:dyDescent="0.25">
      <c r="A10979" s="62"/>
      <c r="B10979" s="62" t="str">
        <f>IF(C10978="","",COUNT($C$15:$C$20006)-COUNT(C10979:$C$20006))</f>
        <v/>
      </c>
      <c r="C10979" s="62"/>
      <c r="D10979" s="62"/>
      <c r="E10979" s="62"/>
      <c r="F10979" s="62"/>
      <c r="G10979" s="62"/>
    </row>
    <row r="10980" spans="1:7" hidden="1" x14ac:dyDescent="0.25">
      <c r="A10980" s="62"/>
      <c r="B10980" s="62" t="str">
        <f>IF(C10979="","",COUNT($C$15:$C$20006)-COUNT(C10980:$C$20006))</f>
        <v/>
      </c>
      <c r="C10980" s="62"/>
      <c r="D10980" s="62"/>
      <c r="E10980" s="62"/>
      <c r="F10980" s="62"/>
      <c r="G10980" s="62"/>
    </row>
    <row r="10981" spans="1:7" hidden="1" x14ac:dyDescent="0.25">
      <c r="A10981" s="62"/>
      <c r="B10981" s="62" t="str">
        <f>IF(C10980="","",COUNT($C$15:$C$20006)-COUNT(C10981:$C$20006))</f>
        <v/>
      </c>
      <c r="C10981" s="62"/>
      <c r="D10981" s="62"/>
      <c r="E10981" s="62"/>
      <c r="F10981" s="62"/>
      <c r="G10981" s="62"/>
    </row>
    <row r="10982" spans="1:7" hidden="1" x14ac:dyDescent="0.25">
      <c r="A10982" s="62"/>
      <c r="B10982" s="62" t="str">
        <f>IF(C10981="","",COUNT($C$15:$C$20006)-COUNT(C10982:$C$20006))</f>
        <v/>
      </c>
      <c r="C10982" s="62"/>
      <c r="D10982" s="62"/>
      <c r="E10982" s="62"/>
      <c r="F10982" s="62"/>
      <c r="G10982" s="62"/>
    </row>
    <row r="10983" spans="1:7" hidden="1" x14ac:dyDescent="0.25">
      <c r="A10983" s="62"/>
      <c r="B10983" s="62" t="str">
        <f>IF(C10982="","",COUNT($C$15:$C$20006)-COUNT(C10983:$C$20006))</f>
        <v/>
      </c>
      <c r="C10983" s="62"/>
      <c r="D10983" s="62"/>
      <c r="E10983" s="62"/>
      <c r="F10983" s="62"/>
      <c r="G10983" s="62"/>
    </row>
    <row r="10984" spans="1:7" hidden="1" x14ac:dyDescent="0.25">
      <c r="A10984" s="62"/>
      <c r="B10984" s="62" t="str">
        <f>IF(C10983="","",COUNT($C$15:$C$20006)-COUNT(C10984:$C$20006))</f>
        <v/>
      </c>
      <c r="C10984" s="62"/>
      <c r="D10984" s="62"/>
      <c r="E10984" s="62"/>
      <c r="F10984" s="62"/>
      <c r="G10984" s="62"/>
    </row>
    <row r="10985" spans="1:7" hidden="1" x14ac:dyDescent="0.25">
      <c r="A10985" s="62"/>
      <c r="B10985" s="62" t="str">
        <f>IF(C10984="","",COUNT($C$15:$C$20006)-COUNT(C10985:$C$20006))</f>
        <v/>
      </c>
      <c r="C10985" s="62"/>
      <c r="D10985" s="62"/>
      <c r="E10985" s="62"/>
      <c r="F10985" s="62"/>
      <c r="G10985" s="62"/>
    </row>
    <row r="10986" spans="1:7" hidden="1" x14ac:dyDescent="0.25">
      <c r="A10986" s="62"/>
      <c r="B10986" s="62" t="str">
        <f>IF(C10985="","",COUNT($C$15:$C$20006)-COUNT(C10986:$C$20006))</f>
        <v/>
      </c>
      <c r="C10986" s="62"/>
      <c r="D10986" s="62"/>
      <c r="E10986" s="62"/>
      <c r="F10986" s="62"/>
      <c r="G10986" s="62"/>
    </row>
    <row r="10987" spans="1:7" hidden="1" x14ac:dyDescent="0.25">
      <c r="A10987" s="62"/>
      <c r="B10987" s="62" t="str">
        <f>IF(C10986="","",COUNT($C$15:$C$20006)-COUNT(C10987:$C$20006))</f>
        <v/>
      </c>
      <c r="C10987" s="62"/>
      <c r="D10987" s="62"/>
      <c r="E10987" s="62"/>
      <c r="F10987" s="62"/>
      <c r="G10987" s="62"/>
    </row>
    <row r="10988" spans="1:7" hidden="1" x14ac:dyDescent="0.25">
      <c r="A10988" s="62"/>
      <c r="B10988" s="62" t="str">
        <f>IF(C10987="","",COUNT($C$15:$C$20006)-COUNT(C10988:$C$20006))</f>
        <v/>
      </c>
      <c r="C10988" s="62"/>
      <c r="D10988" s="62"/>
      <c r="E10988" s="62"/>
      <c r="F10988" s="62"/>
      <c r="G10988" s="62"/>
    </row>
    <row r="10989" spans="1:7" hidden="1" x14ac:dyDescent="0.25">
      <c r="A10989" s="62"/>
      <c r="B10989" s="62" t="str">
        <f>IF(C10988="","",COUNT($C$15:$C$20006)-COUNT(C10989:$C$20006))</f>
        <v/>
      </c>
      <c r="C10989" s="62"/>
      <c r="D10989" s="62"/>
      <c r="E10989" s="62"/>
      <c r="F10989" s="62"/>
      <c r="G10989" s="62"/>
    </row>
    <row r="10990" spans="1:7" hidden="1" x14ac:dyDescent="0.25">
      <c r="A10990" s="62"/>
      <c r="B10990" s="62" t="str">
        <f>IF(C10989="","",COUNT($C$15:$C$20006)-COUNT(C10990:$C$20006))</f>
        <v/>
      </c>
      <c r="C10990" s="62"/>
      <c r="D10990" s="62"/>
      <c r="E10990" s="62"/>
      <c r="F10990" s="62"/>
      <c r="G10990" s="62"/>
    </row>
    <row r="10991" spans="1:7" hidden="1" x14ac:dyDescent="0.25">
      <c r="A10991" s="62"/>
      <c r="B10991" s="62" t="str">
        <f>IF(C10990="","",COUNT($C$15:$C$20006)-COUNT(C10991:$C$20006))</f>
        <v/>
      </c>
      <c r="C10991" s="62"/>
      <c r="D10991" s="62"/>
      <c r="E10991" s="62"/>
      <c r="F10991" s="62"/>
      <c r="G10991" s="62"/>
    </row>
    <row r="10992" spans="1:7" hidden="1" x14ac:dyDescent="0.25">
      <c r="A10992" s="62"/>
      <c r="B10992" s="62" t="str">
        <f>IF(C10991="","",COUNT($C$15:$C$20006)-COUNT(C10992:$C$20006))</f>
        <v/>
      </c>
      <c r="C10992" s="62"/>
      <c r="D10992" s="62"/>
      <c r="E10992" s="62"/>
      <c r="F10992" s="62"/>
      <c r="G10992" s="62"/>
    </row>
    <row r="10993" spans="1:7" hidden="1" x14ac:dyDescent="0.25">
      <c r="A10993" s="62"/>
      <c r="B10993" s="62" t="str">
        <f>IF(C10992="","",COUNT($C$15:$C$20006)-COUNT(C10993:$C$20006))</f>
        <v/>
      </c>
      <c r="C10993" s="62"/>
      <c r="D10993" s="62"/>
      <c r="E10993" s="62"/>
      <c r="F10993" s="62"/>
      <c r="G10993" s="62"/>
    </row>
    <row r="10994" spans="1:7" hidden="1" x14ac:dyDescent="0.25">
      <c r="A10994" s="62"/>
      <c r="B10994" s="62" t="str">
        <f>IF(C10993="","",COUNT($C$15:$C$20006)-COUNT(C10994:$C$20006))</f>
        <v/>
      </c>
      <c r="C10994" s="62"/>
      <c r="D10994" s="62"/>
      <c r="E10994" s="62"/>
      <c r="F10994" s="62"/>
      <c r="G10994" s="62"/>
    </row>
    <row r="10995" spans="1:7" hidden="1" x14ac:dyDescent="0.25">
      <c r="A10995" s="62"/>
      <c r="B10995" s="62" t="str">
        <f>IF(C10994="","",COUNT($C$15:$C$20006)-COUNT(C10995:$C$20006))</f>
        <v/>
      </c>
      <c r="C10995" s="62"/>
      <c r="D10995" s="62"/>
      <c r="E10995" s="62"/>
      <c r="F10995" s="62"/>
      <c r="G10995" s="62"/>
    </row>
    <row r="10996" spans="1:7" hidden="1" x14ac:dyDescent="0.25">
      <c r="A10996" s="62"/>
      <c r="B10996" s="62" t="str">
        <f>IF(C10995="","",COUNT($C$15:$C$20006)-COUNT(C10996:$C$20006))</f>
        <v/>
      </c>
      <c r="C10996" s="62"/>
      <c r="D10996" s="62"/>
      <c r="E10996" s="62"/>
      <c r="F10996" s="62"/>
      <c r="G10996" s="62"/>
    </row>
    <row r="10997" spans="1:7" hidden="1" x14ac:dyDescent="0.25">
      <c r="A10997" s="62"/>
      <c r="B10997" s="62" t="str">
        <f>IF(C10996="","",COUNT($C$15:$C$20006)-COUNT(C10997:$C$20006))</f>
        <v/>
      </c>
      <c r="C10997" s="62"/>
      <c r="D10997" s="62"/>
      <c r="E10997" s="62"/>
      <c r="F10997" s="62"/>
      <c r="G10997" s="62"/>
    </row>
    <row r="10998" spans="1:7" hidden="1" x14ac:dyDescent="0.25">
      <c r="A10998" s="62"/>
      <c r="B10998" s="62" t="str">
        <f>IF(C10997="","",COUNT($C$15:$C$20006)-COUNT(C10998:$C$20006))</f>
        <v/>
      </c>
      <c r="C10998" s="62"/>
      <c r="D10998" s="62"/>
      <c r="E10998" s="62"/>
      <c r="F10998" s="62"/>
      <c r="G10998" s="62"/>
    </row>
    <row r="10999" spans="1:7" hidden="1" x14ac:dyDescent="0.25">
      <c r="A10999" s="62"/>
      <c r="B10999" s="62" t="str">
        <f>IF(C10998="","",COUNT($C$15:$C$20006)-COUNT(C10999:$C$20006))</f>
        <v/>
      </c>
      <c r="C10999" s="62"/>
      <c r="D10999" s="62"/>
      <c r="E10999" s="62"/>
      <c r="F10999" s="62"/>
      <c r="G10999" s="62"/>
    </row>
    <row r="11000" spans="1:7" hidden="1" x14ac:dyDescent="0.25">
      <c r="A11000" s="62"/>
      <c r="B11000" s="62" t="str">
        <f>IF(C10999="","",COUNT($C$15:$C$20006)-COUNT(C11000:$C$20006))</f>
        <v/>
      </c>
      <c r="C11000" s="62"/>
      <c r="D11000" s="62"/>
      <c r="E11000" s="62"/>
      <c r="F11000" s="62"/>
      <c r="G11000" s="62"/>
    </row>
    <row r="11001" spans="1:7" hidden="1" x14ac:dyDescent="0.25">
      <c r="A11001" s="62"/>
      <c r="B11001" s="62" t="str">
        <f>IF(C11000="","",COUNT($C$15:$C$20006)-COUNT(C11001:$C$20006))</f>
        <v/>
      </c>
      <c r="C11001" s="62"/>
      <c r="D11001" s="62"/>
      <c r="E11001" s="62"/>
      <c r="F11001" s="62"/>
      <c r="G11001" s="62"/>
    </row>
    <row r="11002" spans="1:7" hidden="1" x14ac:dyDescent="0.25">
      <c r="A11002" s="62"/>
      <c r="B11002" s="62" t="str">
        <f>IF(C11001="","",COUNT($C$15:$C$20006)-COUNT(C11002:$C$20006))</f>
        <v/>
      </c>
      <c r="C11002" s="62"/>
      <c r="D11002" s="62"/>
      <c r="E11002" s="62"/>
      <c r="F11002" s="62"/>
      <c r="G11002" s="62"/>
    </row>
    <row r="11003" spans="1:7" hidden="1" x14ac:dyDescent="0.25">
      <c r="A11003" s="62"/>
      <c r="B11003" s="62" t="str">
        <f>IF(C11002="","",COUNT($C$15:$C$20006)-COUNT(C11003:$C$20006))</f>
        <v/>
      </c>
      <c r="C11003" s="62"/>
      <c r="D11003" s="62"/>
      <c r="E11003" s="62"/>
      <c r="F11003" s="62"/>
      <c r="G11003" s="62"/>
    </row>
    <row r="11004" spans="1:7" hidden="1" x14ac:dyDescent="0.25">
      <c r="A11004" s="62"/>
      <c r="B11004" s="62" t="str">
        <f>IF(C11003="","",COUNT($C$15:$C$20006)-COUNT(C11004:$C$20006))</f>
        <v/>
      </c>
      <c r="C11004" s="62"/>
      <c r="D11004" s="62"/>
      <c r="E11004" s="62"/>
      <c r="F11004" s="62"/>
      <c r="G11004" s="62"/>
    </row>
    <row r="11005" spans="1:7" hidden="1" x14ac:dyDescent="0.25">
      <c r="A11005" s="62"/>
      <c r="B11005" s="62" t="str">
        <f>IF(C11004="","",COUNT($C$15:$C$20006)-COUNT(C11005:$C$20006))</f>
        <v/>
      </c>
      <c r="C11005" s="62"/>
      <c r="D11005" s="62"/>
      <c r="E11005" s="62"/>
      <c r="F11005" s="62"/>
      <c r="G11005" s="62"/>
    </row>
    <row r="11006" spans="1:7" hidden="1" x14ac:dyDescent="0.25">
      <c r="A11006" s="62"/>
      <c r="B11006" s="62" t="str">
        <f>IF(C11005="","",COUNT($C$15:$C$20006)-COUNT(C11006:$C$20006))</f>
        <v/>
      </c>
      <c r="C11006" s="62"/>
      <c r="D11006" s="62"/>
      <c r="E11006" s="62"/>
      <c r="F11006" s="62"/>
      <c r="G11006" s="62"/>
    </row>
    <row r="11007" spans="1:7" hidden="1" x14ac:dyDescent="0.25">
      <c r="A11007" s="62"/>
      <c r="B11007" s="62" t="str">
        <f>IF(C11006="","",COUNT($C$15:$C$20006)-COUNT(C11007:$C$20006))</f>
        <v/>
      </c>
      <c r="C11007" s="62"/>
      <c r="D11007" s="62"/>
      <c r="E11007" s="62"/>
      <c r="F11007" s="62"/>
      <c r="G11007" s="62"/>
    </row>
    <row r="11008" spans="1:7" hidden="1" x14ac:dyDescent="0.25">
      <c r="A11008" s="62"/>
      <c r="B11008" s="62" t="str">
        <f>IF(C11007="","",COUNT($C$15:$C$20006)-COUNT(C11008:$C$20006))</f>
        <v/>
      </c>
      <c r="C11008" s="62"/>
      <c r="D11008" s="62"/>
      <c r="E11008" s="62"/>
      <c r="F11008" s="62"/>
      <c r="G11008" s="62"/>
    </row>
    <row r="11009" spans="1:7" hidden="1" x14ac:dyDescent="0.25">
      <c r="A11009" s="62"/>
      <c r="B11009" s="62" t="str">
        <f>IF(C11008="","",COUNT($C$15:$C$20006)-COUNT(C11009:$C$20006))</f>
        <v/>
      </c>
      <c r="C11009" s="62"/>
      <c r="D11009" s="62"/>
      <c r="E11009" s="62"/>
      <c r="F11009" s="62"/>
      <c r="G11009" s="62"/>
    </row>
    <row r="11010" spans="1:7" hidden="1" x14ac:dyDescent="0.25">
      <c r="A11010" s="62"/>
      <c r="B11010" s="62" t="str">
        <f>IF(C11009="","",COUNT($C$15:$C$20006)-COUNT(C11010:$C$20006))</f>
        <v/>
      </c>
      <c r="C11010" s="62"/>
      <c r="D11010" s="62"/>
      <c r="E11010" s="62"/>
      <c r="F11010" s="62"/>
      <c r="G11010" s="62"/>
    </row>
    <row r="11011" spans="1:7" hidden="1" x14ac:dyDescent="0.25">
      <c r="A11011" s="62"/>
      <c r="B11011" s="62" t="str">
        <f>IF(C11010="","",COUNT($C$15:$C$20006)-COUNT(C11011:$C$20006))</f>
        <v/>
      </c>
      <c r="C11011" s="62"/>
      <c r="D11011" s="62"/>
      <c r="E11011" s="62"/>
      <c r="F11011" s="62"/>
      <c r="G11011" s="62"/>
    </row>
    <row r="11012" spans="1:7" hidden="1" x14ac:dyDescent="0.25">
      <c r="A11012" s="62"/>
      <c r="B11012" s="62" t="str">
        <f>IF(C11011="","",COUNT($C$15:$C$20006)-COUNT(C11012:$C$20006))</f>
        <v/>
      </c>
      <c r="C11012" s="62"/>
      <c r="D11012" s="62"/>
      <c r="E11012" s="62"/>
      <c r="F11012" s="62"/>
      <c r="G11012" s="62"/>
    </row>
    <row r="11013" spans="1:7" hidden="1" x14ac:dyDescent="0.25">
      <c r="A11013" s="62"/>
      <c r="B11013" s="62" t="str">
        <f>IF(C11012="","",COUNT($C$15:$C$20006)-COUNT(C11013:$C$20006))</f>
        <v/>
      </c>
      <c r="C11013" s="62"/>
      <c r="D11013" s="62"/>
      <c r="E11013" s="62"/>
      <c r="F11013" s="62"/>
      <c r="G11013" s="62"/>
    </row>
    <row r="11014" spans="1:7" hidden="1" x14ac:dyDescent="0.25">
      <c r="A11014" s="62"/>
      <c r="B11014" s="62" t="str">
        <f>IF(C11013="","",COUNT($C$15:$C$20006)-COUNT(C11014:$C$20006))</f>
        <v/>
      </c>
      <c r="C11014" s="62"/>
      <c r="D11014" s="62"/>
      <c r="E11014" s="62"/>
      <c r="F11014" s="62"/>
      <c r="G11014" s="62"/>
    </row>
    <row r="11015" spans="1:7" hidden="1" x14ac:dyDescent="0.25">
      <c r="A11015" s="62"/>
      <c r="B11015" s="62" t="str">
        <f>IF(C11014="","",COUNT($C$15:$C$20006)-COUNT(C11015:$C$20006))</f>
        <v/>
      </c>
      <c r="C11015" s="62"/>
      <c r="D11015" s="62"/>
      <c r="E11015" s="62"/>
      <c r="F11015" s="62"/>
      <c r="G11015" s="62"/>
    </row>
    <row r="11016" spans="1:7" hidden="1" x14ac:dyDescent="0.25">
      <c r="A11016" s="62"/>
      <c r="B11016" s="62" t="str">
        <f>IF(C11015="","",COUNT($C$15:$C$20006)-COUNT(C11016:$C$20006))</f>
        <v/>
      </c>
      <c r="C11016" s="62"/>
      <c r="D11016" s="62"/>
      <c r="E11016" s="62"/>
      <c r="F11016" s="62"/>
      <c r="G11016" s="62"/>
    </row>
    <row r="11017" spans="1:7" hidden="1" x14ac:dyDescent="0.25">
      <c r="A11017" s="62"/>
      <c r="B11017" s="62" t="str">
        <f>IF(C11016="","",COUNT($C$15:$C$20006)-COUNT(C11017:$C$20006))</f>
        <v/>
      </c>
      <c r="C11017" s="62"/>
      <c r="D11017" s="62"/>
      <c r="E11017" s="62"/>
      <c r="F11017" s="62"/>
      <c r="G11017" s="62"/>
    </row>
    <row r="11018" spans="1:7" hidden="1" x14ac:dyDescent="0.25">
      <c r="A11018" s="62"/>
      <c r="B11018" s="62" t="str">
        <f>IF(C11017="","",COUNT($C$15:$C$20006)-COUNT(C11018:$C$20006))</f>
        <v/>
      </c>
      <c r="C11018" s="62"/>
      <c r="D11018" s="62"/>
      <c r="E11018" s="62"/>
      <c r="F11018" s="62"/>
      <c r="G11018" s="62"/>
    </row>
    <row r="11019" spans="1:7" hidden="1" x14ac:dyDescent="0.25">
      <c r="A11019" s="62"/>
      <c r="B11019" s="62" t="str">
        <f>IF(C11018="","",COUNT($C$15:$C$20006)-COUNT(C11019:$C$20006))</f>
        <v/>
      </c>
      <c r="C11019" s="62"/>
      <c r="D11019" s="62"/>
      <c r="E11019" s="62"/>
      <c r="F11019" s="62"/>
      <c r="G11019" s="62"/>
    </row>
    <row r="11020" spans="1:7" hidden="1" x14ac:dyDescent="0.25">
      <c r="A11020" s="62"/>
      <c r="B11020" s="62" t="str">
        <f>IF(C11019="","",COUNT($C$15:$C$20006)-COUNT(C11020:$C$20006))</f>
        <v/>
      </c>
      <c r="C11020" s="62"/>
      <c r="D11020" s="62"/>
      <c r="E11020" s="62"/>
      <c r="F11020" s="62"/>
      <c r="G11020" s="62"/>
    </row>
    <row r="11021" spans="1:7" hidden="1" x14ac:dyDescent="0.25">
      <c r="A11021" s="62"/>
      <c r="B11021" s="62" t="str">
        <f>IF(C11020="","",COUNT($C$15:$C$20006)-COUNT(C11021:$C$20006))</f>
        <v/>
      </c>
      <c r="C11021" s="62"/>
      <c r="D11021" s="62"/>
      <c r="E11021" s="62"/>
      <c r="F11021" s="62"/>
      <c r="G11021" s="62"/>
    </row>
    <row r="11022" spans="1:7" hidden="1" x14ac:dyDescent="0.25">
      <c r="A11022" s="62"/>
      <c r="B11022" s="62" t="str">
        <f>IF(C11021="","",COUNT($C$15:$C$20006)-COUNT(C11022:$C$20006))</f>
        <v/>
      </c>
      <c r="C11022" s="62"/>
      <c r="D11022" s="62"/>
      <c r="E11022" s="62"/>
      <c r="F11022" s="62"/>
      <c r="G11022" s="62"/>
    </row>
    <row r="11023" spans="1:7" hidden="1" x14ac:dyDescent="0.25">
      <c r="A11023" s="62"/>
      <c r="B11023" s="62" t="str">
        <f>IF(C11022="","",COUNT($C$15:$C$20006)-COUNT(C11023:$C$20006))</f>
        <v/>
      </c>
      <c r="C11023" s="62"/>
      <c r="D11023" s="62"/>
      <c r="E11023" s="62"/>
      <c r="F11023" s="62"/>
      <c r="G11023" s="62"/>
    </row>
    <row r="11024" spans="1:7" hidden="1" x14ac:dyDescent="0.25">
      <c r="A11024" s="62"/>
      <c r="B11024" s="62" t="str">
        <f>IF(C11023="","",COUNT($C$15:$C$20006)-COUNT(C11024:$C$20006))</f>
        <v/>
      </c>
      <c r="C11024" s="62"/>
      <c r="D11024" s="62"/>
      <c r="E11024" s="62"/>
      <c r="F11024" s="62"/>
      <c r="G11024" s="62"/>
    </row>
    <row r="11025" spans="1:7" hidden="1" x14ac:dyDescent="0.25">
      <c r="A11025" s="62"/>
      <c r="B11025" s="62" t="str">
        <f>IF(C11024="","",COUNT($C$15:$C$20006)-COUNT(C11025:$C$20006))</f>
        <v/>
      </c>
      <c r="C11025" s="62"/>
      <c r="D11025" s="62"/>
      <c r="E11025" s="62"/>
      <c r="F11025" s="62"/>
      <c r="G11025" s="62"/>
    </row>
    <row r="11026" spans="1:7" hidden="1" x14ac:dyDescent="0.25">
      <c r="A11026" s="62"/>
      <c r="B11026" s="62" t="str">
        <f>IF(C11025="","",COUNT($C$15:$C$20006)-COUNT(C11026:$C$20006))</f>
        <v/>
      </c>
      <c r="C11026" s="62"/>
      <c r="D11026" s="62"/>
      <c r="E11026" s="62"/>
      <c r="F11026" s="62"/>
      <c r="G11026" s="62"/>
    </row>
    <row r="11027" spans="1:7" hidden="1" x14ac:dyDescent="0.25">
      <c r="A11027" s="62"/>
      <c r="B11027" s="62" t="str">
        <f>IF(C11026="","",COUNT($C$15:$C$20006)-COUNT(C11027:$C$20006))</f>
        <v/>
      </c>
      <c r="C11027" s="62"/>
      <c r="D11027" s="62"/>
      <c r="E11027" s="62"/>
      <c r="F11027" s="62"/>
      <c r="G11027" s="62"/>
    </row>
    <row r="11028" spans="1:7" hidden="1" x14ac:dyDescent="0.25">
      <c r="A11028" s="62"/>
      <c r="B11028" s="62" t="str">
        <f>IF(C11027="","",COUNT($C$15:$C$20006)-COUNT(C11028:$C$20006))</f>
        <v/>
      </c>
      <c r="C11028" s="62"/>
      <c r="D11028" s="62"/>
      <c r="E11028" s="62"/>
      <c r="F11028" s="62"/>
      <c r="G11028" s="62"/>
    </row>
    <row r="11029" spans="1:7" hidden="1" x14ac:dyDescent="0.25">
      <c r="A11029" s="62"/>
      <c r="B11029" s="62" t="str">
        <f>IF(C11028="","",COUNT($C$15:$C$20006)-COUNT(C11029:$C$20006))</f>
        <v/>
      </c>
      <c r="C11029" s="62"/>
      <c r="D11029" s="62"/>
      <c r="E11029" s="62"/>
      <c r="F11029" s="62"/>
      <c r="G11029" s="62"/>
    </row>
    <row r="11030" spans="1:7" hidden="1" x14ac:dyDescent="0.25">
      <c r="A11030" s="62"/>
      <c r="B11030" s="62" t="str">
        <f>IF(C11029="","",COUNT($C$15:$C$20006)-COUNT(C11030:$C$20006))</f>
        <v/>
      </c>
      <c r="C11030" s="62"/>
      <c r="D11030" s="62"/>
      <c r="E11030" s="62"/>
      <c r="F11030" s="62"/>
      <c r="G11030" s="62"/>
    </row>
    <row r="11031" spans="1:7" hidden="1" x14ac:dyDescent="0.25">
      <c r="A11031" s="62"/>
      <c r="B11031" s="62" t="str">
        <f>IF(C11030="","",COUNT($C$15:$C$20006)-COUNT(C11031:$C$20006))</f>
        <v/>
      </c>
      <c r="C11031" s="62"/>
      <c r="D11031" s="62"/>
      <c r="E11031" s="62"/>
      <c r="F11031" s="62"/>
      <c r="G11031" s="62"/>
    </row>
    <row r="11032" spans="1:7" hidden="1" x14ac:dyDescent="0.25">
      <c r="A11032" s="62"/>
      <c r="B11032" s="62" t="str">
        <f>IF(C11031="","",COUNT($C$15:$C$20006)-COUNT(C11032:$C$20006))</f>
        <v/>
      </c>
      <c r="C11032" s="62"/>
      <c r="D11032" s="62"/>
      <c r="E11032" s="62"/>
      <c r="F11032" s="62"/>
      <c r="G11032" s="62"/>
    </row>
    <row r="11033" spans="1:7" hidden="1" x14ac:dyDescent="0.25">
      <c r="A11033" s="62"/>
      <c r="B11033" s="62" t="str">
        <f>IF(C11032="","",COUNT($C$15:$C$20006)-COUNT(C11033:$C$20006))</f>
        <v/>
      </c>
      <c r="C11033" s="62"/>
      <c r="D11033" s="62"/>
      <c r="E11033" s="62"/>
      <c r="F11033" s="62"/>
      <c r="G11033" s="62"/>
    </row>
    <row r="11034" spans="1:7" hidden="1" x14ac:dyDescent="0.25">
      <c r="A11034" s="62"/>
      <c r="B11034" s="62" t="str">
        <f>IF(C11033="","",COUNT($C$15:$C$20006)-COUNT(C11034:$C$20006))</f>
        <v/>
      </c>
      <c r="C11034" s="62"/>
      <c r="D11034" s="62"/>
      <c r="E11034" s="62"/>
      <c r="F11034" s="62"/>
      <c r="G11034" s="62"/>
    </row>
    <row r="11035" spans="1:7" hidden="1" x14ac:dyDescent="0.25">
      <c r="A11035" s="62"/>
      <c r="B11035" s="62" t="str">
        <f>IF(C11034="","",COUNT($C$15:$C$20006)-COUNT(C11035:$C$20006))</f>
        <v/>
      </c>
      <c r="C11035" s="62"/>
      <c r="D11035" s="62"/>
      <c r="E11035" s="62"/>
      <c r="F11035" s="62"/>
      <c r="G11035" s="62"/>
    </row>
    <row r="11036" spans="1:7" hidden="1" x14ac:dyDescent="0.25">
      <c r="A11036" s="62"/>
      <c r="B11036" s="62" t="str">
        <f>IF(C11035="","",COUNT($C$15:$C$20006)-COUNT(C11036:$C$20006))</f>
        <v/>
      </c>
      <c r="C11036" s="62"/>
      <c r="D11036" s="62"/>
      <c r="E11036" s="62"/>
      <c r="F11036" s="62"/>
      <c r="G11036" s="62"/>
    </row>
    <row r="11037" spans="1:7" hidden="1" x14ac:dyDescent="0.25">
      <c r="A11037" s="62"/>
      <c r="B11037" s="62" t="str">
        <f>IF(C11036="","",COUNT($C$15:$C$20006)-COUNT(C11037:$C$20006))</f>
        <v/>
      </c>
      <c r="C11037" s="62"/>
      <c r="D11037" s="62"/>
      <c r="E11037" s="62"/>
      <c r="F11037" s="62"/>
      <c r="G11037" s="62"/>
    </row>
    <row r="11038" spans="1:7" hidden="1" x14ac:dyDescent="0.25">
      <c r="A11038" s="62"/>
      <c r="B11038" s="62" t="str">
        <f>IF(C11037="","",COUNT($C$15:$C$20006)-COUNT(C11038:$C$20006))</f>
        <v/>
      </c>
      <c r="C11038" s="62"/>
      <c r="D11038" s="62"/>
      <c r="E11038" s="62"/>
      <c r="F11038" s="62"/>
      <c r="G11038" s="62"/>
    </row>
    <row r="11039" spans="1:7" hidden="1" x14ac:dyDescent="0.25">
      <c r="A11039" s="62"/>
      <c r="B11039" s="62" t="str">
        <f>IF(C11038="","",COUNT($C$15:$C$20006)-COUNT(C11039:$C$20006))</f>
        <v/>
      </c>
      <c r="C11039" s="62"/>
      <c r="D11039" s="62"/>
      <c r="E11039" s="62"/>
      <c r="F11039" s="62"/>
      <c r="G11039" s="62"/>
    </row>
    <row r="11040" spans="1:7" hidden="1" x14ac:dyDescent="0.25">
      <c r="A11040" s="62"/>
      <c r="B11040" s="62" t="str">
        <f>IF(C11039="","",COUNT($C$15:$C$20006)-COUNT(C11040:$C$20006))</f>
        <v/>
      </c>
      <c r="C11040" s="62"/>
      <c r="D11040" s="62"/>
      <c r="E11040" s="62"/>
      <c r="F11040" s="62"/>
      <c r="G11040" s="62"/>
    </row>
    <row r="11041" spans="1:7" hidden="1" x14ac:dyDescent="0.25">
      <c r="A11041" s="62"/>
      <c r="B11041" s="62" t="str">
        <f>IF(C11040="","",COUNT($C$15:$C$20006)-COUNT(C11041:$C$20006))</f>
        <v/>
      </c>
      <c r="C11041" s="62"/>
      <c r="D11041" s="62"/>
      <c r="E11041" s="62"/>
      <c r="F11041" s="62"/>
      <c r="G11041" s="62"/>
    </row>
    <row r="11042" spans="1:7" hidden="1" x14ac:dyDescent="0.25">
      <c r="A11042" s="62"/>
      <c r="B11042" s="62" t="str">
        <f>IF(C11041="","",COUNT($C$15:$C$20006)-COUNT(C11042:$C$20006))</f>
        <v/>
      </c>
      <c r="C11042" s="62"/>
      <c r="D11042" s="62"/>
      <c r="E11042" s="62"/>
      <c r="F11042" s="62"/>
      <c r="G11042" s="62"/>
    </row>
    <row r="11043" spans="1:7" hidden="1" x14ac:dyDescent="0.25">
      <c r="A11043" s="62"/>
      <c r="B11043" s="62" t="str">
        <f>IF(C11042="","",COUNT($C$15:$C$20006)-COUNT(C11043:$C$20006))</f>
        <v/>
      </c>
      <c r="C11043" s="62"/>
      <c r="D11043" s="62"/>
      <c r="E11043" s="62"/>
      <c r="F11043" s="62"/>
      <c r="G11043" s="62"/>
    </row>
    <row r="11044" spans="1:7" hidden="1" x14ac:dyDescent="0.25">
      <c r="A11044" s="62"/>
      <c r="B11044" s="62" t="str">
        <f>IF(C11043="","",COUNT($C$15:$C$20006)-COUNT(C11044:$C$20006))</f>
        <v/>
      </c>
      <c r="C11044" s="62"/>
      <c r="D11044" s="62"/>
      <c r="E11044" s="62"/>
      <c r="F11044" s="62"/>
      <c r="G11044" s="62"/>
    </row>
    <row r="11045" spans="1:7" hidden="1" x14ac:dyDescent="0.25">
      <c r="A11045" s="62"/>
      <c r="B11045" s="62" t="str">
        <f>IF(C11044="","",COUNT($C$15:$C$20006)-COUNT(C11045:$C$20006))</f>
        <v/>
      </c>
      <c r="C11045" s="62"/>
      <c r="D11045" s="62"/>
      <c r="E11045" s="62"/>
      <c r="F11045" s="62"/>
      <c r="G11045" s="62"/>
    </row>
    <row r="11046" spans="1:7" hidden="1" x14ac:dyDescent="0.25">
      <c r="A11046" s="62"/>
      <c r="B11046" s="62" t="str">
        <f>IF(C11045="","",COUNT($C$15:$C$20006)-COUNT(C11046:$C$20006))</f>
        <v/>
      </c>
      <c r="C11046" s="62"/>
      <c r="D11046" s="62"/>
      <c r="E11046" s="62"/>
      <c r="F11046" s="62"/>
      <c r="G11046" s="62"/>
    </row>
    <row r="11047" spans="1:7" hidden="1" x14ac:dyDescent="0.25">
      <c r="A11047" s="62"/>
      <c r="B11047" s="62" t="str">
        <f>IF(C11046="","",COUNT($C$15:$C$20006)-COUNT(C11047:$C$20006))</f>
        <v/>
      </c>
      <c r="C11047" s="62"/>
      <c r="D11047" s="62"/>
      <c r="E11047" s="62"/>
      <c r="F11047" s="62"/>
      <c r="G11047" s="62"/>
    </row>
    <row r="11048" spans="1:7" hidden="1" x14ac:dyDescent="0.25">
      <c r="A11048" s="62"/>
      <c r="B11048" s="62" t="str">
        <f>IF(C11047="","",COUNT($C$15:$C$20006)-COUNT(C11048:$C$20006))</f>
        <v/>
      </c>
      <c r="C11048" s="62"/>
      <c r="D11048" s="62"/>
      <c r="E11048" s="62"/>
      <c r="F11048" s="62"/>
      <c r="G11048" s="62"/>
    </row>
    <row r="11049" spans="1:7" hidden="1" x14ac:dyDescent="0.25">
      <c r="A11049" s="62"/>
      <c r="B11049" s="62" t="str">
        <f>IF(C11048="","",COUNT($C$15:$C$20006)-COUNT(C11049:$C$20006))</f>
        <v/>
      </c>
      <c r="C11049" s="62"/>
      <c r="D11049" s="62"/>
      <c r="E11049" s="62"/>
      <c r="F11049" s="62"/>
      <c r="G11049" s="62"/>
    </row>
    <row r="11050" spans="1:7" hidden="1" x14ac:dyDescent="0.25">
      <c r="A11050" s="62"/>
      <c r="B11050" s="62" t="str">
        <f>IF(C11049="","",COUNT($C$15:$C$20006)-COUNT(C11050:$C$20006))</f>
        <v/>
      </c>
      <c r="C11050" s="62"/>
      <c r="D11050" s="62"/>
      <c r="E11050" s="62"/>
      <c r="F11050" s="62"/>
      <c r="G11050" s="62"/>
    </row>
    <row r="11051" spans="1:7" hidden="1" x14ac:dyDescent="0.25">
      <c r="A11051" s="62"/>
      <c r="B11051" s="62" t="str">
        <f>IF(C11050="","",COUNT($C$15:$C$20006)-COUNT(C11051:$C$20006))</f>
        <v/>
      </c>
      <c r="C11051" s="62"/>
      <c r="D11051" s="62"/>
      <c r="E11051" s="62"/>
      <c r="F11051" s="62"/>
      <c r="G11051" s="62"/>
    </row>
    <row r="11052" spans="1:7" hidden="1" x14ac:dyDescent="0.25">
      <c r="A11052" s="62"/>
      <c r="B11052" s="62" t="str">
        <f>IF(C11051="","",COUNT($C$15:$C$20006)-COUNT(C11052:$C$20006))</f>
        <v/>
      </c>
      <c r="C11052" s="62"/>
      <c r="D11052" s="62"/>
      <c r="E11052" s="62"/>
      <c r="F11052" s="62"/>
      <c r="G11052" s="62"/>
    </row>
    <row r="11053" spans="1:7" hidden="1" x14ac:dyDescent="0.25">
      <c r="A11053" s="62"/>
      <c r="B11053" s="62" t="str">
        <f>IF(C11052="","",COUNT($C$15:$C$20006)-COUNT(C11053:$C$20006))</f>
        <v/>
      </c>
      <c r="C11053" s="62"/>
      <c r="D11053" s="62"/>
      <c r="E11053" s="62"/>
      <c r="F11053" s="62"/>
      <c r="G11053" s="62"/>
    </row>
    <row r="11054" spans="1:7" hidden="1" x14ac:dyDescent="0.25">
      <c r="A11054" s="62"/>
      <c r="B11054" s="62" t="str">
        <f>IF(C11053="","",COUNT($C$15:$C$20006)-COUNT(C11054:$C$20006))</f>
        <v/>
      </c>
      <c r="C11054" s="62"/>
      <c r="D11054" s="62"/>
      <c r="E11054" s="62"/>
      <c r="F11054" s="62"/>
      <c r="G11054" s="62"/>
    </row>
    <row r="11055" spans="1:7" hidden="1" x14ac:dyDescent="0.25">
      <c r="A11055" s="62"/>
      <c r="B11055" s="62" t="str">
        <f>IF(C11054="","",COUNT($C$15:$C$20006)-COUNT(C11055:$C$20006))</f>
        <v/>
      </c>
      <c r="C11055" s="62"/>
      <c r="D11055" s="62"/>
      <c r="E11055" s="62"/>
      <c r="F11055" s="62"/>
      <c r="G11055" s="62"/>
    </row>
    <row r="11056" spans="1:7" hidden="1" x14ac:dyDescent="0.25">
      <c r="A11056" s="62"/>
      <c r="B11056" s="62" t="str">
        <f>IF(C11055="","",COUNT($C$15:$C$20006)-COUNT(C11056:$C$20006))</f>
        <v/>
      </c>
      <c r="C11056" s="62"/>
      <c r="D11056" s="62"/>
      <c r="E11056" s="62"/>
      <c r="F11056" s="62"/>
      <c r="G11056" s="62"/>
    </row>
    <row r="11057" spans="1:7" hidden="1" x14ac:dyDescent="0.25">
      <c r="A11057" s="62"/>
      <c r="B11057" s="62" t="str">
        <f>IF(C11056="","",COUNT($C$15:$C$20006)-COUNT(C11057:$C$20006))</f>
        <v/>
      </c>
      <c r="C11057" s="62"/>
      <c r="D11057" s="62"/>
      <c r="E11057" s="62"/>
      <c r="F11057" s="62"/>
      <c r="G11057" s="62"/>
    </row>
    <row r="11058" spans="1:7" hidden="1" x14ac:dyDescent="0.25">
      <c r="A11058" s="62"/>
      <c r="B11058" s="62" t="str">
        <f>IF(C11057="","",COUNT($C$15:$C$20006)-COUNT(C11058:$C$20006))</f>
        <v/>
      </c>
      <c r="C11058" s="62"/>
      <c r="D11058" s="62"/>
      <c r="E11058" s="62"/>
      <c r="F11058" s="62"/>
      <c r="G11058" s="62"/>
    </row>
    <row r="11059" spans="1:7" hidden="1" x14ac:dyDescent="0.25">
      <c r="A11059" s="62"/>
      <c r="B11059" s="62" t="str">
        <f>IF(C11058="","",COUNT($C$15:$C$20006)-COUNT(C11059:$C$20006))</f>
        <v/>
      </c>
      <c r="C11059" s="62"/>
      <c r="D11059" s="62"/>
      <c r="E11059" s="62"/>
      <c r="F11059" s="62"/>
      <c r="G11059" s="62"/>
    </row>
    <row r="11060" spans="1:7" hidden="1" x14ac:dyDescent="0.25">
      <c r="A11060" s="62"/>
      <c r="B11060" s="62" t="str">
        <f>IF(C11059="","",COUNT($C$15:$C$20006)-COUNT(C11060:$C$20006))</f>
        <v/>
      </c>
      <c r="C11060" s="62"/>
      <c r="D11060" s="62"/>
      <c r="E11060" s="62"/>
      <c r="F11060" s="62"/>
      <c r="G11060" s="62"/>
    </row>
    <row r="11061" spans="1:7" hidden="1" x14ac:dyDescent="0.25">
      <c r="A11061" s="62"/>
      <c r="B11061" s="62" t="str">
        <f>IF(C11060="","",COUNT($C$15:$C$20006)-COUNT(C11061:$C$20006))</f>
        <v/>
      </c>
      <c r="C11061" s="62"/>
      <c r="D11061" s="62"/>
      <c r="E11061" s="62"/>
      <c r="F11061" s="62"/>
      <c r="G11061" s="62"/>
    </row>
    <row r="11062" spans="1:7" hidden="1" x14ac:dyDescent="0.25">
      <c r="A11062" s="62"/>
      <c r="B11062" s="62" t="str">
        <f>IF(C11061="","",COUNT($C$15:$C$20006)-COUNT(C11062:$C$20006))</f>
        <v/>
      </c>
      <c r="C11062" s="62"/>
      <c r="D11062" s="62"/>
      <c r="E11062" s="62"/>
      <c r="F11062" s="62"/>
      <c r="G11062" s="62"/>
    </row>
    <row r="11063" spans="1:7" hidden="1" x14ac:dyDescent="0.25">
      <c r="A11063" s="62"/>
      <c r="B11063" s="62" t="str">
        <f>IF(C11062="","",COUNT($C$15:$C$20006)-COUNT(C11063:$C$20006))</f>
        <v/>
      </c>
      <c r="C11063" s="62"/>
      <c r="D11063" s="62"/>
      <c r="E11063" s="62"/>
      <c r="F11063" s="62"/>
      <c r="G11063" s="62"/>
    </row>
    <row r="11064" spans="1:7" hidden="1" x14ac:dyDescent="0.25">
      <c r="A11064" s="62"/>
      <c r="B11064" s="62" t="str">
        <f>IF(C11063="","",COUNT($C$15:$C$20006)-COUNT(C11064:$C$20006))</f>
        <v/>
      </c>
      <c r="C11064" s="62"/>
      <c r="D11064" s="62"/>
      <c r="E11064" s="62"/>
      <c r="F11064" s="62"/>
      <c r="G11064" s="62"/>
    </row>
    <row r="11065" spans="1:7" hidden="1" x14ac:dyDescent="0.25">
      <c r="A11065" s="62"/>
      <c r="B11065" s="62" t="str">
        <f>IF(C11064="","",COUNT($C$15:$C$20006)-COUNT(C11065:$C$20006))</f>
        <v/>
      </c>
      <c r="C11065" s="62"/>
      <c r="D11065" s="62"/>
      <c r="E11065" s="62"/>
      <c r="F11065" s="62"/>
      <c r="G11065" s="62"/>
    </row>
    <row r="11066" spans="1:7" hidden="1" x14ac:dyDescent="0.25">
      <c r="A11066" s="62"/>
      <c r="B11066" s="62" t="str">
        <f>IF(C11065="","",COUNT($C$15:$C$20006)-COUNT(C11066:$C$20006))</f>
        <v/>
      </c>
      <c r="C11066" s="62"/>
      <c r="D11066" s="62"/>
      <c r="E11066" s="62"/>
      <c r="F11066" s="62"/>
      <c r="G11066" s="62"/>
    </row>
    <row r="11067" spans="1:7" hidden="1" x14ac:dyDescent="0.25">
      <c r="A11067" s="62"/>
      <c r="B11067" s="62" t="str">
        <f>IF(C11066="","",COUNT($C$15:$C$20006)-COUNT(C11067:$C$20006))</f>
        <v/>
      </c>
      <c r="C11067" s="62"/>
      <c r="D11067" s="62"/>
      <c r="E11067" s="62"/>
      <c r="F11067" s="62"/>
      <c r="G11067" s="62"/>
    </row>
    <row r="11068" spans="1:7" hidden="1" x14ac:dyDescent="0.25">
      <c r="A11068" s="62"/>
      <c r="B11068" s="62" t="str">
        <f>IF(C11067="","",COUNT($C$15:$C$20006)-COUNT(C11068:$C$20006))</f>
        <v/>
      </c>
      <c r="C11068" s="62"/>
      <c r="D11068" s="62"/>
      <c r="E11068" s="62"/>
      <c r="F11068" s="62"/>
      <c r="G11068" s="62"/>
    </row>
    <row r="11069" spans="1:7" hidden="1" x14ac:dyDescent="0.25">
      <c r="A11069" s="62"/>
      <c r="B11069" s="62" t="str">
        <f>IF(C11068="","",COUNT($C$15:$C$20006)-COUNT(C11069:$C$20006))</f>
        <v/>
      </c>
      <c r="C11069" s="62"/>
      <c r="D11069" s="62"/>
      <c r="E11069" s="62"/>
      <c r="F11069" s="62"/>
      <c r="G11069" s="62"/>
    </row>
    <row r="11070" spans="1:7" hidden="1" x14ac:dyDescent="0.25">
      <c r="A11070" s="62"/>
      <c r="B11070" s="62" t="str">
        <f>IF(C11069="","",COUNT($C$15:$C$20006)-COUNT(C11070:$C$20006))</f>
        <v/>
      </c>
      <c r="C11070" s="62"/>
      <c r="D11070" s="62"/>
      <c r="E11070" s="62"/>
      <c r="F11070" s="62"/>
      <c r="G11070" s="62"/>
    </row>
    <row r="11071" spans="1:7" hidden="1" x14ac:dyDescent="0.25">
      <c r="A11071" s="62"/>
      <c r="B11071" s="62" t="str">
        <f>IF(C11070="","",COUNT($C$15:$C$20006)-COUNT(C11071:$C$20006))</f>
        <v/>
      </c>
      <c r="C11071" s="62"/>
      <c r="D11071" s="62"/>
      <c r="E11071" s="62"/>
      <c r="F11071" s="62"/>
      <c r="G11071" s="62"/>
    </row>
    <row r="11072" spans="1:7" hidden="1" x14ac:dyDescent="0.25">
      <c r="A11072" s="62"/>
      <c r="B11072" s="62" t="str">
        <f>IF(C11071="","",COUNT($C$15:$C$20006)-COUNT(C11072:$C$20006))</f>
        <v/>
      </c>
      <c r="C11072" s="62"/>
      <c r="D11072" s="62"/>
      <c r="E11072" s="62"/>
      <c r="F11072" s="62"/>
      <c r="G11072" s="62"/>
    </row>
    <row r="11073" spans="1:7" hidden="1" x14ac:dyDescent="0.25">
      <c r="A11073" s="62"/>
      <c r="B11073" s="62" t="str">
        <f>IF(C11072="","",COUNT($C$15:$C$20006)-COUNT(C11073:$C$20006))</f>
        <v/>
      </c>
      <c r="C11073" s="62"/>
      <c r="D11073" s="62"/>
      <c r="E11073" s="62"/>
      <c r="F11073" s="62"/>
      <c r="G11073" s="62"/>
    </row>
    <row r="11074" spans="1:7" hidden="1" x14ac:dyDescent="0.25">
      <c r="A11074" s="62"/>
      <c r="B11074" s="62" t="str">
        <f>IF(C11073="","",COUNT($C$15:$C$20006)-COUNT(C11074:$C$20006))</f>
        <v/>
      </c>
      <c r="C11074" s="62"/>
      <c r="D11074" s="62"/>
      <c r="E11074" s="62"/>
      <c r="F11074" s="62"/>
      <c r="G11074" s="62"/>
    </row>
    <row r="11075" spans="1:7" hidden="1" x14ac:dyDescent="0.25">
      <c r="A11075" s="62"/>
      <c r="B11075" s="62" t="str">
        <f>IF(C11074="","",COUNT($C$15:$C$20006)-COUNT(C11075:$C$20006))</f>
        <v/>
      </c>
      <c r="C11075" s="62"/>
      <c r="D11075" s="62"/>
      <c r="E11075" s="62"/>
      <c r="F11075" s="62"/>
      <c r="G11075" s="62"/>
    </row>
    <row r="11076" spans="1:7" hidden="1" x14ac:dyDescent="0.25">
      <c r="A11076" s="62"/>
      <c r="B11076" s="62" t="str">
        <f>IF(C11075="","",COUNT($C$15:$C$20006)-COUNT(C11076:$C$20006))</f>
        <v/>
      </c>
      <c r="C11076" s="62"/>
      <c r="D11076" s="62"/>
      <c r="E11076" s="62"/>
      <c r="F11076" s="62"/>
      <c r="G11076" s="62"/>
    </row>
    <row r="11077" spans="1:7" hidden="1" x14ac:dyDescent="0.25">
      <c r="A11077" s="62"/>
      <c r="B11077" s="62" t="str">
        <f>IF(C11076="","",COUNT($C$15:$C$20006)-COUNT(C11077:$C$20006))</f>
        <v/>
      </c>
      <c r="C11077" s="62"/>
      <c r="D11077" s="62"/>
      <c r="E11077" s="62"/>
      <c r="F11077" s="62"/>
      <c r="G11077" s="62"/>
    </row>
    <row r="11078" spans="1:7" hidden="1" x14ac:dyDescent="0.25">
      <c r="A11078" s="62"/>
      <c r="B11078" s="62" t="str">
        <f>IF(C11077="","",COUNT($C$15:$C$20006)-COUNT(C11078:$C$20006))</f>
        <v/>
      </c>
      <c r="C11078" s="62"/>
      <c r="D11078" s="62"/>
      <c r="E11078" s="62"/>
      <c r="F11078" s="62"/>
      <c r="G11078" s="62"/>
    </row>
    <row r="11079" spans="1:7" hidden="1" x14ac:dyDescent="0.25">
      <c r="A11079" s="62"/>
      <c r="B11079" s="62" t="str">
        <f>IF(C11078="","",COUNT($C$15:$C$20006)-COUNT(C11079:$C$20006))</f>
        <v/>
      </c>
      <c r="C11079" s="62"/>
      <c r="D11079" s="62"/>
      <c r="E11079" s="62"/>
      <c r="F11079" s="62"/>
      <c r="G11079" s="62"/>
    </row>
    <row r="11080" spans="1:7" hidden="1" x14ac:dyDescent="0.25">
      <c r="A11080" s="62"/>
      <c r="B11080" s="62" t="str">
        <f>IF(C11079="","",COUNT($C$15:$C$20006)-COUNT(C11080:$C$20006))</f>
        <v/>
      </c>
      <c r="C11080" s="62"/>
      <c r="D11080" s="62"/>
      <c r="E11080" s="62"/>
      <c r="F11080" s="62"/>
      <c r="G11080" s="62"/>
    </row>
    <row r="11081" spans="1:7" hidden="1" x14ac:dyDescent="0.25">
      <c r="A11081" s="62"/>
      <c r="B11081" s="62" t="str">
        <f>IF(C11080="","",COUNT($C$15:$C$20006)-COUNT(C11081:$C$20006))</f>
        <v/>
      </c>
      <c r="C11081" s="62"/>
      <c r="D11081" s="62"/>
      <c r="E11081" s="62"/>
      <c r="F11081" s="62"/>
      <c r="G11081" s="62"/>
    </row>
    <row r="11082" spans="1:7" hidden="1" x14ac:dyDescent="0.25">
      <c r="A11082" s="62"/>
      <c r="B11082" s="62" t="str">
        <f>IF(C11081="","",COUNT($C$15:$C$20006)-COUNT(C11082:$C$20006))</f>
        <v/>
      </c>
      <c r="C11082" s="62"/>
      <c r="D11082" s="62"/>
      <c r="E11082" s="62"/>
      <c r="F11082" s="62"/>
      <c r="G11082" s="62"/>
    </row>
    <row r="11083" spans="1:7" hidden="1" x14ac:dyDescent="0.25">
      <c r="A11083" s="62"/>
      <c r="B11083" s="62" t="str">
        <f>IF(C11082="","",COUNT($C$15:$C$20006)-COUNT(C11083:$C$20006))</f>
        <v/>
      </c>
      <c r="C11083" s="62"/>
      <c r="D11083" s="62"/>
      <c r="E11083" s="62"/>
      <c r="F11083" s="62"/>
      <c r="G11083" s="62"/>
    </row>
    <row r="11084" spans="1:7" hidden="1" x14ac:dyDescent="0.25">
      <c r="A11084" s="62"/>
      <c r="B11084" s="62" t="str">
        <f>IF(C11083="","",COUNT($C$15:$C$20006)-COUNT(C11084:$C$20006))</f>
        <v/>
      </c>
      <c r="C11084" s="62"/>
      <c r="D11084" s="62"/>
      <c r="E11084" s="62"/>
      <c r="F11084" s="62"/>
      <c r="G11084" s="62"/>
    </row>
    <row r="11085" spans="1:7" hidden="1" x14ac:dyDescent="0.25">
      <c r="A11085" s="62"/>
      <c r="B11085" s="62" t="str">
        <f>IF(C11084="","",COUNT($C$15:$C$20006)-COUNT(C11085:$C$20006))</f>
        <v/>
      </c>
      <c r="C11085" s="62"/>
      <c r="D11085" s="62"/>
      <c r="E11085" s="62"/>
      <c r="F11085" s="62"/>
      <c r="G11085" s="62"/>
    </row>
    <row r="11086" spans="1:7" hidden="1" x14ac:dyDescent="0.25">
      <c r="A11086" s="62"/>
      <c r="B11086" s="62" t="str">
        <f>IF(C11085="","",COUNT($C$15:$C$20006)-COUNT(C11086:$C$20006))</f>
        <v/>
      </c>
      <c r="C11086" s="62"/>
      <c r="D11086" s="62"/>
      <c r="E11086" s="62"/>
      <c r="F11086" s="62"/>
      <c r="G11086" s="62"/>
    </row>
    <row r="11087" spans="1:7" hidden="1" x14ac:dyDescent="0.25">
      <c r="A11087" s="62"/>
      <c r="B11087" s="62" t="str">
        <f>IF(C11086="","",COUNT($C$15:$C$20006)-COUNT(C11087:$C$20006))</f>
        <v/>
      </c>
      <c r="C11087" s="62"/>
      <c r="D11087" s="62"/>
      <c r="E11087" s="62"/>
      <c r="F11087" s="62"/>
      <c r="G11087" s="62"/>
    </row>
    <row r="11088" spans="1:7" hidden="1" x14ac:dyDescent="0.25">
      <c r="A11088" s="62"/>
      <c r="B11088" s="62" t="str">
        <f>IF(C11087="","",COUNT($C$15:$C$20006)-COUNT(C11088:$C$20006))</f>
        <v/>
      </c>
      <c r="C11088" s="62"/>
      <c r="D11088" s="62"/>
      <c r="E11088" s="62"/>
      <c r="F11088" s="62"/>
      <c r="G11088" s="62"/>
    </row>
    <row r="11089" spans="1:7" hidden="1" x14ac:dyDescent="0.25">
      <c r="A11089" s="62"/>
      <c r="B11089" s="62" t="str">
        <f>IF(C11088="","",COUNT($C$15:$C$20006)-COUNT(C11089:$C$20006))</f>
        <v/>
      </c>
      <c r="C11089" s="62"/>
      <c r="D11089" s="62"/>
      <c r="E11089" s="62"/>
      <c r="F11089" s="62"/>
      <c r="G11089" s="62"/>
    </row>
    <row r="11090" spans="1:7" hidden="1" x14ac:dyDescent="0.25">
      <c r="A11090" s="62"/>
      <c r="B11090" s="62" t="str">
        <f>IF(C11089="","",COUNT($C$15:$C$20006)-COUNT(C11090:$C$20006))</f>
        <v/>
      </c>
      <c r="C11090" s="62"/>
      <c r="D11090" s="62"/>
      <c r="E11090" s="62"/>
      <c r="F11090" s="62"/>
      <c r="G11090" s="62"/>
    </row>
    <row r="11091" spans="1:7" hidden="1" x14ac:dyDescent="0.25">
      <c r="A11091" s="62"/>
      <c r="B11091" s="62" t="str">
        <f>IF(C11090="","",COUNT($C$15:$C$20006)-COUNT(C11091:$C$20006))</f>
        <v/>
      </c>
      <c r="C11091" s="62"/>
      <c r="D11091" s="62"/>
      <c r="E11091" s="62"/>
      <c r="F11091" s="62"/>
      <c r="G11091" s="62"/>
    </row>
    <row r="11092" spans="1:7" hidden="1" x14ac:dyDescent="0.25">
      <c r="A11092" s="62"/>
      <c r="B11092" s="62" t="str">
        <f>IF(C11091="","",COUNT($C$15:$C$20006)-COUNT(C11092:$C$20006))</f>
        <v/>
      </c>
      <c r="C11092" s="62"/>
      <c r="D11092" s="62"/>
      <c r="E11092" s="62"/>
      <c r="F11092" s="62"/>
      <c r="G11092" s="62"/>
    </row>
    <row r="11093" spans="1:7" hidden="1" x14ac:dyDescent="0.25">
      <c r="A11093" s="62"/>
      <c r="B11093" s="62" t="str">
        <f>IF(C11092="","",COUNT($C$15:$C$20006)-COUNT(C11093:$C$20006))</f>
        <v/>
      </c>
      <c r="C11093" s="62"/>
      <c r="D11093" s="62"/>
      <c r="E11093" s="62"/>
      <c r="F11093" s="62"/>
      <c r="G11093" s="62"/>
    </row>
    <row r="11094" spans="1:7" hidden="1" x14ac:dyDescent="0.25">
      <c r="A11094" s="62"/>
      <c r="B11094" s="62" t="str">
        <f>IF(C11093="","",COUNT($C$15:$C$20006)-COUNT(C11094:$C$20006))</f>
        <v/>
      </c>
      <c r="C11094" s="62"/>
      <c r="D11094" s="62"/>
      <c r="E11094" s="62"/>
      <c r="F11094" s="62"/>
      <c r="G11094" s="62"/>
    </row>
    <row r="11095" spans="1:7" hidden="1" x14ac:dyDescent="0.25">
      <c r="A11095" s="62"/>
      <c r="B11095" s="62" t="str">
        <f>IF(C11094="","",COUNT($C$15:$C$20006)-COUNT(C11095:$C$20006))</f>
        <v/>
      </c>
      <c r="C11095" s="62"/>
      <c r="D11095" s="62"/>
      <c r="E11095" s="62"/>
      <c r="F11095" s="62"/>
      <c r="G11095" s="62"/>
    </row>
    <row r="11096" spans="1:7" hidden="1" x14ac:dyDescent="0.25">
      <c r="A11096" s="62"/>
      <c r="B11096" s="62" t="str">
        <f>IF(C11095="","",COUNT($C$15:$C$20006)-COUNT(C11096:$C$20006))</f>
        <v/>
      </c>
      <c r="C11096" s="62"/>
      <c r="D11096" s="62"/>
      <c r="E11096" s="62"/>
      <c r="F11096" s="62"/>
      <c r="G11096" s="62"/>
    </row>
    <row r="11097" spans="1:7" hidden="1" x14ac:dyDescent="0.25">
      <c r="A11097" s="62"/>
      <c r="B11097" s="62" t="str">
        <f>IF(C11096="","",COUNT($C$15:$C$20006)-COUNT(C11097:$C$20006))</f>
        <v/>
      </c>
      <c r="C11097" s="62"/>
      <c r="D11097" s="62"/>
      <c r="E11097" s="62"/>
      <c r="F11097" s="62"/>
      <c r="G11097" s="62"/>
    </row>
    <row r="11098" spans="1:7" hidden="1" x14ac:dyDescent="0.25">
      <c r="A11098" s="62"/>
      <c r="B11098" s="62" t="str">
        <f>IF(C11097="","",COUNT($C$15:$C$20006)-COUNT(C11098:$C$20006))</f>
        <v/>
      </c>
      <c r="C11098" s="62"/>
      <c r="D11098" s="62"/>
      <c r="E11098" s="62"/>
      <c r="F11098" s="62"/>
      <c r="G11098" s="62"/>
    </row>
    <row r="11099" spans="1:7" hidden="1" x14ac:dyDescent="0.25">
      <c r="A11099" s="62"/>
      <c r="B11099" s="62" t="str">
        <f>IF(C11098="","",COUNT($C$15:$C$20006)-COUNT(C11099:$C$20006))</f>
        <v/>
      </c>
      <c r="C11099" s="62"/>
      <c r="D11099" s="62"/>
      <c r="E11099" s="62"/>
      <c r="F11099" s="62"/>
      <c r="G11099" s="62"/>
    </row>
    <row r="11100" spans="1:7" hidden="1" x14ac:dyDescent="0.25">
      <c r="A11100" s="62"/>
      <c r="B11100" s="62" t="str">
        <f>IF(C11099="","",COUNT($C$15:$C$20006)-COUNT(C11100:$C$20006))</f>
        <v/>
      </c>
      <c r="C11100" s="62"/>
      <c r="D11100" s="62"/>
      <c r="E11100" s="62"/>
      <c r="F11100" s="62"/>
      <c r="G11100" s="62"/>
    </row>
    <row r="11101" spans="1:7" hidden="1" x14ac:dyDescent="0.25">
      <c r="A11101" s="62"/>
      <c r="B11101" s="62" t="str">
        <f>IF(C11100="","",COUNT($C$15:$C$20006)-COUNT(C11101:$C$20006))</f>
        <v/>
      </c>
      <c r="C11101" s="62"/>
      <c r="D11101" s="62"/>
      <c r="E11101" s="62"/>
      <c r="F11101" s="62"/>
      <c r="G11101" s="62"/>
    </row>
    <row r="11102" spans="1:7" hidden="1" x14ac:dyDescent="0.25">
      <c r="A11102" s="62"/>
      <c r="B11102" s="62" t="str">
        <f>IF(C11101="","",COUNT($C$15:$C$20006)-COUNT(C11102:$C$20006))</f>
        <v/>
      </c>
      <c r="C11102" s="62"/>
      <c r="D11102" s="62"/>
      <c r="E11102" s="62"/>
      <c r="F11102" s="62"/>
      <c r="G11102" s="62"/>
    </row>
    <row r="11103" spans="1:7" hidden="1" x14ac:dyDescent="0.25">
      <c r="A11103" s="62"/>
      <c r="B11103" s="62" t="str">
        <f>IF(C11102="","",COUNT($C$15:$C$20006)-COUNT(C11103:$C$20006))</f>
        <v/>
      </c>
      <c r="C11103" s="62"/>
      <c r="D11103" s="62"/>
      <c r="E11103" s="62"/>
      <c r="F11103" s="62"/>
      <c r="G11103" s="62"/>
    </row>
    <row r="11104" spans="1:7" hidden="1" x14ac:dyDescent="0.25">
      <c r="A11104" s="62"/>
      <c r="B11104" s="62" t="str">
        <f>IF(C11103="","",COUNT($C$15:$C$20006)-COUNT(C11104:$C$20006))</f>
        <v/>
      </c>
      <c r="C11104" s="62"/>
      <c r="D11104" s="62"/>
      <c r="E11104" s="62"/>
      <c r="F11104" s="62"/>
      <c r="G11104" s="62"/>
    </row>
    <row r="11105" spans="1:7" hidden="1" x14ac:dyDescent="0.25">
      <c r="A11105" s="62"/>
      <c r="B11105" s="62" t="str">
        <f>IF(C11104="","",COUNT($C$15:$C$20006)-COUNT(C11105:$C$20006))</f>
        <v/>
      </c>
      <c r="C11105" s="62"/>
      <c r="D11105" s="62"/>
      <c r="E11105" s="62"/>
      <c r="F11105" s="62"/>
      <c r="G11105" s="62"/>
    </row>
    <row r="11106" spans="1:7" hidden="1" x14ac:dyDescent="0.25">
      <c r="A11106" s="62"/>
      <c r="B11106" s="62" t="str">
        <f>IF(C11105="","",COUNT($C$15:$C$20006)-COUNT(C11106:$C$20006))</f>
        <v/>
      </c>
      <c r="C11106" s="62"/>
      <c r="D11106" s="62"/>
      <c r="E11106" s="62"/>
      <c r="F11106" s="62"/>
      <c r="G11106" s="62"/>
    </row>
    <row r="11107" spans="1:7" hidden="1" x14ac:dyDescent="0.25">
      <c r="A11107" s="62"/>
      <c r="B11107" s="62" t="str">
        <f>IF(C11106="","",COUNT($C$15:$C$20006)-COUNT(C11107:$C$20006))</f>
        <v/>
      </c>
      <c r="C11107" s="62"/>
      <c r="D11107" s="62"/>
      <c r="E11107" s="62"/>
      <c r="F11107" s="62"/>
      <c r="G11107" s="62"/>
    </row>
    <row r="11108" spans="1:7" hidden="1" x14ac:dyDescent="0.25">
      <c r="A11108" s="62"/>
      <c r="B11108" s="62" t="str">
        <f>IF(C11107="","",COUNT($C$15:$C$20006)-COUNT(C11108:$C$20006))</f>
        <v/>
      </c>
      <c r="C11108" s="62"/>
      <c r="D11108" s="62"/>
      <c r="E11108" s="62"/>
      <c r="F11108" s="62"/>
      <c r="G11108" s="62"/>
    </row>
    <row r="11109" spans="1:7" hidden="1" x14ac:dyDescent="0.25">
      <c r="A11109" s="62"/>
      <c r="B11109" s="62" t="str">
        <f>IF(C11108="","",COUNT($C$15:$C$20006)-COUNT(C11109:$C$20006))</f>
        <v/>
      </c>
      <c r="C11109" s="62"/>
      <c r="D11109" s="62"/>
      <c r="E11109" s="62"/>
      <c r="F11109" s="62"/>
      <c r="G11109" s="62"/>
    </row>
    <row r="11110" spans="1:7" hidden="1" x14ac:dyDescent="0.25">
      <c r="A11110" s="62"/>
      <c r="B11110" s="62" t="str">
        <f>IF(C11109="","",COUNT($C$15:$C$20006)-COUNT(C11110:$C$20006))</f>
        <v/>
      </c>
      <c r="C11110" s="62"/>
      <c r="D11110" s="62"/>
      <c r="E11110" s="62"/>
      <c r="F11110" s="62"/>
      <c r="G11110" s="62"/>
    </row>
    <row r="11111" spans="1:7" hidden="1" x14ac:dyDescent="0.25">
      <c r="A11111" s="62"/>
      <c r="B11111" s="62" t="str">
        <f>IF(C11110="","",COUNT($C$15:$C$20006)-COUNT(C11111:$C$20006))</f>
        <v/>
      </c>
      <c r="C11111" s="62"/>
      <c r="D11111" s="62"/>
      <c r="E11111" s="62"/>
      <c r="F11111" s="62"/>
      <c r="G11111" s="62"/>
    </row>
    <row r="11112" spans="1:7" hidden="1" x14ac:dyDescent="0.25">
      <c r="A11112" s="62"/>
      <c r="B11112" s="62" t="str">
        <f>IF(C11111="","",COUNT($C$15:$C$20006)-COUNT(C11112:$C$20006))</f>
        <v/>
      </c>
      <c r="C11112" s="62"/>
      <c r="D11112" s="62"/>
      <c r="E11112" s="62"/>
      <c r="F11112" s="62"/>
      <c r="G11112" s="62"/>
    </row>
    <row r="11113" spans="1:7" hidden="1" x14ac:dyDescent="0.25">
      <c r="A11113" s="62"/>
      <c r="B11113" s="62" t="str">
        <f>IF(C11112="","",COUNT($C$15:$C$20006)-COUNT(C11113:$C$20006))</f>
        <v/>
      </c>
      <c r="C11113" s="62"/>
      <c r="D11113" s="62"/>
      <c r="E11113" s="62"/>
      <c r="F11113" s="62"/>
      <c r="G11113" s="62"/>
    </row>
    <row r="11114" spans="1:7" hidden="1" x14ac:dyDescent="0.25">
      <c r="A11114" s="62"/>
      <c r="B11114" s="62" t="str">
        <f>IF(C11113="","",COUNT($C$15:$C$20006)-COUNT(C11114:$C$20006))</f>
        <v/>
      </c>
      <c r="C11114" s="62"/>
      <c r="D11114" s="62"/>
      <c r="E11114" s="62"/>
      <c r="F11114" s="62"/>
      <c r="G11114" s="62"/>
    </row>
    <row r="11115" spans="1:7" hidden="1" x14ac:dyDescent="0.25">
      <c r="A11115" s="62"/>
      <c r="B11115" s="62" t="str">
        <f>IF(C11114="","",COUNT($C$15:$C$20006)-COUNT(C11115:$C$20006))</f>
        <v/>
      </c>
      <c r="C11115" s="62"/>
      <c r="D11115" s="62"/>
      <c r="E11115" s="62"/>
      <c r="F11115" s="62"/>
      <c r="G11115" s="62"/>
    </row>
    <row r="11116" spans="1:7" hidden="1" x14ac:dyDescent="0.25">
      <c r="A11116" s="62"/>
      <c r="B11116" s="62" t="str">
        <f>IF(C11115="","",COUNT($C$15:$C$20006)-COUNT(C11116:$C$20006))</f>
        <v/>
      </c>
      <c r="C11116" s="62"/>
      <c r="D11116" s="62"/>
      <c r="E11116" s="62"/>
      <c r="F11116" s="62"/>
      <c r="G11116" s="62"/>
    </row>
    <row r="11117" spans="1:7" hidden="1" x14ac:dyDescent="0.25">
      <c r="A11117" s="62"/>
      <c r="B11117" s="62" t="str">
        <f>IF(C11116="","",COUNT($C$15:$C$20006)-COUNT(C11117:$C$20006))</f>
        <v/>
      </c>
      <c r="C11117" s="62"/>
      <c r="D11117" s="62"/>
      <c r="E11117" s="62"/>
      <c r="F11117" s="62"/>
      <c r="G11117" s="62"/>
    </row>
    <row r="11118" spans="1:7" hidden="1" x14ac:dyDescent="0.25">
      <c r="A11118" s="62"/>
      <c r="B11118" s="62" t="str">
        <f>IF(C11117="","",COUNT($C$15:$C$20006)-COUNT(C11118:$C$20006))</f>
        <v/>
      </c>
      <c r="C11118" s="62"/>
      <c r="D11118" s="62"/>
      <c r="E11118" s="62"/>
      <c r="F11118" s="62"/>
      <c r="G11118" s="62"/>
    </row>
    <row r="11119" spans="1:7" hidden="1" x14ac:dyDescent="0.25">
      <c r="A11119" s="62"/>
      <c r="B11119" s="62" t="str">
        <f>IF(C11118="","",COUNT($C$15:$C$20006)-COUNT(C11119:$C$20006))</f>
        <v/>
      </c>
      <c r="C11119" s="62"/>
      <c r="D11119" s="62"/>
      <c r="E11119" s="62"/>
      <c r="F11119" s="62"/>
      <c r="G11119" s="62"/>
    </row>
    <row r="11120" spans="1:7" hidden="1" x14ac:dyDescent="0.25">
      <c r="A11120" s="62"/>
      <c r="B11120" s="62" t="str">
        <f>IF(C11119="","",COUNT($C$15:$C$20006)-COUNT(C11120:$C$20006))</f>
        <v/>
      </c>
      <c r="C11120" s="62"/>
      <c r="D11120" s="62"/>
      <c r="E11120" s="62"/>
      <c r="F11120" s="62"/>
      <c r="G11120" s="62"/>
    </row>
    <row r="11121" spans="1:7" hidden="1" x14ac:dyDescent="0.25">
      <c r="A11121" s="62"/>
      <c r="B11121" s="62" t="str">
        <f>IF(C11120="","",COUNT($C$15:$C$20006)-COUNT(C11121:$C$20006))</f>
        <v/>
      </c>
      <c r="C11121" s="62"/>
      <c r="D11121" s="62"/>
      <c r="E11121" s="62"/>
      <c r="F11121" s="62"/>
      <c r="G11121" s="62"/>
    </row>
    <row r="11122" spans="1:7" hidden="1" x14ac:dyDescent="0.25">
      <c r="A11122" s="62"/>
      <c r="B11122" s="62" t="str">
        <f>IF(C11121="","",COUNT($C$15:$C$20006)-COUNT(C11122:$C$20006))</f>
        <v/>
      </c>
      <c r="C11122" s="62"/>
      <c r="D11122" s="62"/>
      <c r="E11122" s="62"/>
      <c r="F11122" s="62"/>
      <c r="G11122" s="62"/>
    </row>
    <row r="11123" spans="1:7" hidden="1" x14ac:dyDescent="0.25">
      <c r="A11123" s="62"/>
      <c r="B11123" s="62" t="str">
        <f>IF(C11122="","",COUNT($C$15:$C$20006)-COUNT(C11123:$C$20006))</f>
        <v/>
      </c>
      <c r="C11123" s="62"/>
      <c r="D11123" s="62"/>
      <c r="E11123" s="62"/>
      <c r="F11123" s="62"/>
      <c r="G11123" s="62"/>
    </row>
    <row r="11124" spans="1:7" hidden="1" x14ac:dyDescent="0.25">
      <c r="A11124" s="62"/>
      <c r="B11124" s="62" t="str">
        <f>IF(C11123="","",COUNT($C$15:$C$20006)-COUNT(C11124:$C$20006))</f>
        <v/>
      </c>
      <c r="C11124" s="62"/>
      <c r="D11124" s="62"/>
      <c r="E11124" s="62"/>
      <c r="F11124" s="62"/>
      <c r="G11124" s="62"/>
    </row>
    <row r="11125" spans="1:7" hidden="1" x14ac:dyDescent="0.25">
      <c r="A11125" s="62"/>
      <c r="B11125" s="62" t="str">
        <f>IF(C11124="","",COUNT($C$15:$C$20006)-COUNT(C11125:$C$20006))</f>
        <v/>
      </c>
      <c r="C11125" s="62"/>
      <c r="D11125" s="62"/>
      <c r="E11125" s="62"/>
      <c r="F11125" s="62"/>
      <c r="G11125" s="62"/>
    </row>
    <row r="11126" spans="1:7" hidden="1" x14ac:dyDescent="0.25">
      <c r="A11126" s="62"/>
      <c r="B11126" s="62" t="str">
        <f>IF(C11125="","",COUNT($C$15:$C$20006)-COUNT(C11126:$C$20006))</f>
        <v/>
      </c>
      <c r="C11126" s="62"/>
      <c r="D11126" s="62"/>
      <c r="E11126" s="62"/>
      <c r="F11126" s="62"/>
      <c r="G11126" s="62"/>
    </row>
    <row r="11127" spans="1:7" hidden="1" x14ac:dyDescent="0.25">
      <c r="A11127" s="62"/>
      <c r="B11127" s="62" t="str">
        <f>IF(C11126="","",COUNT($C$15:$C$20006)-COUNT(C11127:$C$20006))</f>
        <v/>
      </c>
      <c r="C11127" s="62"/>
      <c r="D11127" s="62"/>
      <c r="E11127" s="62"/>
      <c r="F11127" s="62"/>
      <c r="G11127" s="62"/>
    </row>
    <row r="11128" spans="1:7" hidden="1" x14ac:dyDescent="0.25">
      <c r="A11128" s="62"/>
      <c r="B11128" s="62" t="str">
        <f>IF(C11127="","",COUNT($C$15:$C$20006)-COUNT(C11128:$C$20006))</f>
        <v/>
      </c>
      <c r="C11128" s="62"/>
      <c r="D11128" s="62"/>
      <c r="E11128" s="62"/>
      <c r="F11128" s="62"/>
      <c r="G11128" s="62"/>
    </row>
    <row r="11129" spans="1:7" hidden="1" x14ac:dyDescent="0.25">
      <c r="A11129" s="62"/>
      <c r="B11129" s="62" t="str">
        <f>IF(C11128="","",COUNT($C$15:$C$20006)-COUNT(C11129:$C$20006))</f>
        <v/>
      </c>
      <c r="C11129" s="62"/>
      <c r="D11129" s="62"/>
      <c r="E11129" s="62"/>
      <c r="F11129" s="62"/>
      <c r="G11129" s="62"/>
    </row>
    <row r="11130" spans="1:7" hidden="1" x14ac:dyDescent="0.25">
      <c r="A11130" s="62"/>
      <c r="B11130" s="62" t="str">
        <f>IF(C11129="","",COUNT($C$15:$C$20006)-COUNT(C11130:$C$20006))</f>
        <v/>
      </c>
      <c r="C11130" s="62"/>
      <c r="D11130" s="62"/>
      <c r="E11130" s="62"/>
      <c r="F11130" s="62"/>
      <c r="G11130" s="62"/>
    </row>
    <row r="11131" spans="1:7" hidden="1" x14ac:dyDescent="0.25">
      <c r="A11131" s="62"/>
      <c r="B11131" s="62" t="str">
        <f>IF(C11130="","",COUNT($C$15:$C$20006)-COUNT(C11131:$C$20006))</f>
        <v/>
      </c>
      <c r="C11131" s="62"/>
      <c r="D11131" s="62"/>
      <c r="E11131" s="62"/>
      <c r="F11131" s="62"/>
      <c r="G11131" s="62"/>
    </row>
    <row r="11132" spans="1:7" hidden="1" x14ac:dyDescent="0.25">
      <c r="A11132" s="62"/>
      <c r="B11132" s="62" t="str">
        <f>IF(C11131="","",COUNT($C$15:$C$20006)-COUNT(C11132:$C$20006))</f>
        <v/>
      </c>
      <c r="C11132" s="62"/>
      <c r="D11132" s="62"/>
      <c r="E11132" s="62"/>
      <c r="F11132" s="62"/>
      <c r="G11132" s="62"/>
    </row>
    <row r="11133" spans="1:7" hidden="1" x14ac:dyDescent="0.25">
      <c r="A11133" s="62"/>
      <c r="B11133" s="62" t="str">
        <f>IF(C11132="","",COUNT($C$15:$C$20006)-COUNT(C11133:$C$20006))</f>
        <v/>
      </c>
      <c r="C11133" s="62"/>
      <c r="D11133" s="62"/>
      <c r="E11133" s="62"/>
      <c r="F11133" s="62"/>
      <c r="G11133" s="62"/>
    </row>
    <row r="11134" spans="1:7" hidden="1" x14ac:dyDescent="0.25">
      <c r="A11134" s="62"/>
      <c r="B11134" s="62" t="str">
        <f>IF(C11133="","",COUNT($C$15:$C$20006)-COUNT(C11134:$C$20006))</f>
        <v/>
      </c>
      <c r="C11134" s="62"/>
      <c r="D11134" s="62"/>
      <c r="E11134" s="62"/>
      <c r="F11134" s="62"/>
      <c r="G11134" s="62"/>
    </row>
    <row r="11135" spans="1:7" hidden="1" x14ac:dyDescent="0.25">
      <c r="A11135" s="62"/>
      <c r="B11135" s="62" t="str">
        <f>IF(C11134="","",COUNT($C$15:$C$20006)-COUNT(C11135:$C$20006))</f>
        <v/>
      </c>
      <c r="C11135" s="62"/>
      <c r="D11135" s="62"/>
      <c r="E11135" s="62"/>
      <c r="F11135" s="62"/>
      <c r="G11135" s="62"/>
    </row>
    <row r="11136" spans="1:7" hidden="1" x14ac:dyDescent="0.25">
      <c r="A11136" s="62"/>
      <c r="B11136" s="62" t="str">
        <f>IF(C11135="","",COUNT($C$15:$C$20006)-COUNT(C11136:$C$20006))</f>
        <v/>
      </c>
      <c r="C11136" s="62"/>
      <c r="D11136" s="62"/>
      <c r="E11136" s="62"/>
      <c r="F11136" s="62"/>
      <c r="G11136" s="62"/>
    </row>
    <row r="11137" spans="1:7" hidden="1" x14ac:dyDescent="0.25">
      <c r="A11137" s="62"/>
      <c r="B11137" s="62" t="str">
        <f>IF(C11136="","",COUNT($C$15:$C$20006)-COUNT(C11137:$C$20006))</f>
        <v/>
      </c>
      <c r="C11137" s="62"/>
      <c r="D11137" s="62"/>
      <c r="E11137" s="62"/>
      <c r="F11137" s="62"/>
      <c r="G11137" s="62"/>
    </row>
    <row r="11138" spans="1:7" hidden="1" x14ac:dyDescent="0.25">
      <c r="A11138" s="62"/>
      <c r="B11138" s="62" t="str">
        <f>IF(C11137="","",COUNT($C$15:$C$20006)-COUNT(C11138:$C$20006))</f>
        <v/>
      </c>
      <c r="C11138" s="62"/>
      <c r="D11138" s="62"/>
      <c r="E11138" s="62"/>
      <c r="F11138" s="62"/>
      <c r="G11138" s="62"/>
    </row>
    <row r="11139" spans="1:7" hidden="1" x14ac:dyDescent="0.25">
      <c r="A11139" s="62"/>
      <c r="B11139" s="62" t="str">
        <f>IF(C11138="","",COUNT($C$15:$C$20006)-COUNT(C11139:$C$20006))</f>
        <v/>
      </c>
      <c r="C11139" s="62"/>
      <c r="D11139" s="62"/>
      <c r="E11139" s="62"/>
      <c r="F11139" s="62"/>
      <c r="G11139" s="62"/>
    </row>
    <row r="11140" spans="1:7" hidden="1" x14ac:dyDescent="0.25">
      <c r="A11140" s="62"/>
      <c r="B11140" s="62" t="str">
        <f>IF(C11139="","",COUNT($C$15:$C$20006)-COUNT(C11140:$C$20006))</f>
        <v/>
      </c>
      <c r="C11140" s="62"/>
      <c r="D11140" s="62"/>
      <c r="E11140" s="62"/>
      <c r="F11140" s="62"/>
      <c r="G11140" s="62"/>
    </row>
    <row r="11141" spans="1:7" hidden="1" x14ac:dyDescent="0.25">
      <c r="A11141" s="62"/>
      <c r="B11141" s="62" t="str">
        <f>IF(C11140="","",COUNT($C$15:$C$20006)-COUNT(C11141:$C$20006))</f>
        <v/>
      </c>
      <c r="C11141" s="62"/>
      <c r="D11141" s="62"/>
      <c r="E11141" s="62"/>
      <c r="F11141" s="62"/>
      <c r="G11141" s="62"/>
    </row>
    <row r="11142" spans="1:7" hidden="1" x14ac:dyDescent="0.25">
      <c r="A11142" s="62"/>
      <c r="B11142" s="62" t="str">
        <f>IF(C11141="","",COUNT($C$15:$C$20006)-COUNT(C11142:$C$20006))</f>
        <v/>
      </c>
      <c r="C11142" s="62"/>
      <c r="D11142" s="62"/>
      <c r="E11142" s="62"/>
      <c r="F11142" s="62"/>
      <c r="G11142" s="62"/>
    </row>
    <row r="11143" spans="1:7" hidden="1" x14ac:dyDescent="0.25">
      <c r="A11143" s="62"/>
      <c r="B11143" s="62" t="str">
        <f>IF(C11142="","",COUNT($C$15:$C$20006)-COUNT(C11143:$C$20006))</f>
        <v/>
      </c>
      <c r="C11143" s="62"/>
      <c r="D11143" s="62"/>
      <c r="E11143" s="62"/>
      <c r="F11143" s="62"/>
      <c r="G11143" s="62"/>
    </row>
    <row r="11144" spans="1:7" hidden="1" x14ac:dyDescent="0.25">
      <c r="A11144" s="62"/>
      <c r="B11144" s="62" t="str">
        <f>IF(C11143="","",COUNT($C$15:$C$20006)-COUNT(C11144:$C$20006))</f>
        <v/>
      </c>
      <c r="C11144" s="62"/>
      <c r="D11144" s="62"/>
      <c r="E11144" s="62"/>
      <c r="F11144" s="62"/>
      <c r="G11144" s="62"/>
    </row>
    <row r="11145" spans="1:7" hidden="1" x14ac:dyDescent="0.25">
      <c r="A11145" s="62"/>
      <c r="B11145" s="62" t="str">
        <f>IF(C11144="","",COUNT($C$15:$C$20006)-COUNT(C11145:$C$20006))</f>
        <v/>
      </c>
      <c r="C11145" s="62"/>
      <c r="D11145" s="62"/>
      <c r="E11145" s="62"/>
      <c r="F11145" s="62"/>
      <c r="G11145" s="62"/>
    </row>
    <row r="11146" spans="1:7" hidden="1" x14ac:dyDescent="0.25">
      <c r="A11146" s="62"/>
      <c r="B11146" s="62" t="str">
        <f>IF(C11145="","",COUNT($C$15:$C$20006)-COUNT(C11146:$C$20006))</f>
        <v/>
      </c>
      <c r="C11146" s="62"/>
      <c r="D11146" s="62"/>
      <c r="E11146" s="62"/>
      <c r="F11146" s="62"/>
      <c r="G11146" s="62"/>
    </row>
    <row r="11147" spans="1:7" hidden="1" x14ac:dyDescent="0.25">
      <c r="A11147" s="62"/>
      <c r="B11147" s="62" t="str">
        <f>IF(C11146="","",COUNT($C$15:$C$20006)-COUNT(C11147:$C$20006))</f>
        <v/>
      </c>
      <c r="C11147" s="62"/>
      <c r="D11147" s="62"/>
      <c r="E11147" s="62"/>
      <c r="F11147" s="62"/>
      <c r="G11147" s="62"/>
    </row>
    <row r="11148" spans="1:7" hidden="1" x14ac:dyDescent="0.25">
      <c r="A11148" s="62"/>
      <c r="B11148" s="62" t="str">
        <f>IF(C11147="","",COUNT($C$15:$C$20006)-COUNT(C11148:$C$20006))</f>
        <v/>
      </c>
      <c r="C11148" s="62"/>
      <c r="D11148" s="62"/>
      <c r="E11148" s="62"/>
      <c r="F11148" s="62"/>
      <c r="G11148" s="62"/>
    </row>
    <row r="11149" spans="1:7" hidden="1" x14ac:dyDescent="0.25">
      <c r="A11149" s="62"/>
      <c r="B11149" s="62" t="str">
        <f>IF(C11148="","",COUNT($C$15:$C$20006)-COUNT(C11149:$C$20006))</f>
        <v/>
      </c>
      <c r="C11149" s="62"/>
      <c r="D11149" s="62"/>
      <c r="E11149" s="62"/>
      <c r="F11149" s="62"/>
      <c r="G11149" s="62"/>
    </row>
    <row r="11150" spans="1:7" hidden="1" x14ac:dyDescent="0.25">
      <c r="A11150" s="62"/>
      <c r="B11150" s="62" t="str">
        <f>IF(C11149="","",COUNT($C$15:$C$20006)-COUNT(C11150:$C$20006))</f>
        <v/>
      </c>
      <c r="C11150" s="62"/>
      <c r="D11150" s="62"/>
      <c r="E11150" s="62"/>
      <c r="F11150" s="62"/>
      <c r="G11150" s="62"/>
    </row>
    <row r="11151" spans="1:7" hidden="1" x14ac:dyDescent="0.25">
      <c r="A11151" s="62"/>
      <c r="B11151" s="62" t="str">
        <f>IF(C11150="","",COUNT($C$15:$C$20006)-COUNT(C11151:$C$20006))</f>
        <v/>
      </c>
      <c r="C11151" s="62"/>
      <c r="D11151" s="62"/>
      <c r="E11151" s="62"/>
      <c r="F11151" s="62"/>
      <c r="G11151" s="62"/>
    </row>
    <row r="11152" spans="1:7" hidden="1" x14ac:dyDescent="0.25">
      <c r="A11152" s="62"/>
      <c r="B11152" s="62" t="str">
        <f>IF(C11151="","",COUNT($C$15:$C$20006)-COUNT(C11152:$C$20006))</f>
        <v/>
      </c>
      <c r="C11152" s="62"/>
      <c r="D11152" s="62"/>
      <c r="E11152" s="62"/>
      <c r="F11152" s="62"/>
      <c r="G11152" s="62"/>
    </row>
    <row r="11153" spans="1:7" hidden="1" x14ac:dyDescent="0.25">
      <c r="A11153" s="62"/>
      <c r="B11153" s="62" t="str">
        <f>IF(C11152="","",COUNT($C$15:$C$20006)-COUNT(C11153:$C$20006))</f>
        <v/>
      </c>
      <c r="C11153" s="62"/>
      <c r="D11153" s="62"/>
      <c r="E11153" s="62"/>
      <c r="F11153" s="62"/>
      <c r="G11153" s="62"/>
    </row>
    <row r="11154" spans="1:7" hidden="1" x14ac:dyDescent="0.25">
      <c r="A11154" s="62"/>
      <c r="B11154" s="62" t="str">
        <f>IF(C11153="","",COUNT($C$15:$C$20006)-COUNT(C11154:$C$20006))</f>
        <v/>
      </c>
      <c r="C11154" s="62"/>
      <c r="D11154" s="62"/>
      <c r="E11154" s="62"/>
      <c r="F11154" s="62"/>
      <c r="G11154" s="62"/>
    </row>
    <row r="11155" spans="1:7" hidden="1" x14ac:dyDescent="0.25">
      <c r="A11155" s="62"/>
      <c r="B11155" s="62" t="str">
        <f>IF(C11154="","",COUNT($C$15:$C$20006)-COUNT(C11155:$C$20006))</f>
        <v/>
      </c>
      <c r="C11155" s="62"/>
      <c r="D11155" s="62"/>
      <c r="E11155" s="62"/>
      <c r="F11155" s="62"/>
      <c r="G11155" s="62"/>
    </row>
    <row r="11156" spans="1:7" hidden="1" x14ac:dyDescent="0.25">
      <c r="A11156" s="62"/>
      <c r="B11156" s="62" t="str">
        <f>IF(C11155="","",COUNT($C$15:$C$20006)-COUNT(C11156:$C$20006))</f>
        <v/>
      </c>
      <c r="C11156" s="62"/>
      <c r="D11156" s="62"/>
      <c r="E11156" s="62"/>
      <c r="F11156" s="62"/>
      <c r="G11156" s="62"/>
    </row>
    <row r="11157" spans="1:7" hidden="1" x14ac:dyDescent="0.25">
      <c r="A11157" s="62"/>
      <c r="B11157" s="62" t="str">
        <f>IF(C11156="","",COUNT($C$15:$C$20006)-COUNT(C11157:$C$20006))</f>
        <v/>
      </c>
      <c r="C11157" s="62"/>
      <c r="D11157" s="62"/>
      <c r="E11157" s="62"/>
      <c r="F11157" s="62"/>
      <c r="G11157" s="62"/>
    </row>
    <row r="11158" spans="1:7" hidden="1" x14ac:dyDescent="0.25">
      <c r="A11158" s="62"/>
      <c r="B11158" s="62" t="str">
        <f>IF(C11157="","",COUNT($C$15:$C$20006)-COUNT(C11158:$C$20006))</f>
        <v/>
      </c>
      <c r="C11158" s="62"/>
      <c r="D11158" s="62"/>
      <c r="E11158" s="62"/>
      <c r="F11158" s="62"/>
      <c r="G11158" s="62"/>
    </row>
    <row r="11159" spans="1:7" hidden="1" x14ac:dyDescent="0.25">
      <c r="A11159" s="62"/>
      <c r="B11159" s="62" t="str">
        <f>IF(C11158="","",COUNT($C$15:$C$20006)-COUNT(C11159:$C$20006))</f>
        <v/>
      </c>
      <c r="C11159" s="62"/>
      <c r="D11159" s="62"/>
      <c r="E11159" s="62"/>
      <c r="F11159" s="62"/>
      <c r="G11159" s="62"/>
    </row>
    <row r="11160" spans="1:7" hidden="1" x14ac:dyDescent="0.25">
      <c r="A11160" s="62"/>
      <c r="B11160" s="62" t="str">
        <f>IF(C11159="","",COUNT($C$15:$C$20006)-COUNT(C11160:$C$20006))</f>
        <v/>
      </c>
      <c r="C11160" s="62"/>
      <c r="D11160" s="62"/>
      <c r="E11160" s="62"/>
      <c r="F11160" s="62"/>
      <c r="G11160" s="62"/>
    </row>
    <row r="11161" spans="1:7" hidden="1" x14ac:dyDescent="0.25">
      <c r="A11161" s="62"/>
      <c r="B11161" s="62" t="str">
        <f>IF(C11160="","",COUNT($C$15:$C$20006)-COUNT(C11161:$C$20006))</f>
        <v/>
      </c>
      <c r="C11161" s="62"/>
      <c r="D11161" s="62"/>
      <c r="E11161" s="62"/>
      <c r="F11161" s="62"/>
      <c r="G11161" s="62"/>
    </row>
    <row r="11162" spans="1:7" hidden="1" x14ac:dyDescent="0.25">
      <c r="A11162" s="62"/>
      <c r="B11162" s="62" t="str">
        <f>IF(C11161="","",COUNT($C$15:$C$20006)-COUNT(C11162:$C$20006))</f>
        <v/>
      </c>
      <c r="C11162" s="62"/>
      <c r="D11162" s="62"/>
      <c r="E11162" s="62"/>
      <c r="F11162" s="62"/>
      <c r="G11162" s="62"/>
    </row>
    <row r="11163" spans="1:7" hidden="1" x14ac:dyDescent="0.25">
      <c r="A11163" s="62"/>
      <c r="B11163" s="62" t="str">
        <f>IF(C11162="","",COUNT($C$15:$C$20006)-COUNT(C11163:$C$20006))</f>
        <v/>
      </c>
      <c r="C11163" s="62"/>
      <c r="D11163" s="62"/>
      <c r="E11163" s="62"/>
      <c r="F11163" s="62"/>
      <c r="G11163" s="62"/>
    </row>
    <row r="11164" spans="1:7" hidden="1" x14ac:dyDescent="0.25">
      <c r="A11164" s="62"/>
      <c r="B11164" s="62" t="str">
        <f>IF(C11163="","",COUNT($C$15:$C$20006)-COUNT(C11164:$C$20006))</f>
        <v/>
      </c>
      <c r="C11164" s="62"/>
      <c r="D11164" s="62"/>
      <c r="E11164" s="62"/>
      <c r="F11164" s="62"/>
      <c r="G11164" s="62"/>
    </row>
    <row r="11165" spans="1:7" hidden="1" x14ac:dyDescent="0.25">
      <c r="A11165" s="62"/>
      <c r="B11165" s="62" t="str">
        <f>IF(C11164="","",COUNT($C$15:$C$20006)-COUNT(C11165:$C$20006))</f>
        <v/>
      </c>
      <c r="C11165" s="62"/>
      <c r="D11165" s="62"/>
      <c r="E11165" s="62"/>
      <c r="F11165" s="62"/>
      <c r="G11165" s="62"/>
    </row>
    <row r="11166" spans="1:7" hidden="1" x14ac:dyDescent="0.25">
      <c r="A11166" s="62"/>
      <c r="B11166" s="62" t="str">
        <f>IF(C11165="","",COUNT($C$15:$C$20006)-COUNT(C11166:$C$20006))</f>
        <v/>
      </c>
      <c r="C11166" s="62"/>
      <c r="D11166" s="62"/>
      <c r="E11166" s="62"/>
      <c r="F11166" s="62"/>
      <c r="G11166" s="62"/>
    </row>
    <row r="11167" spans="1:7" hidden="1" x14ac:dyDescent="0.25">
      <c r="A11167" s="62"/>
      <c r="B11167" s="62" t="str">
        <f>IF(C11166="","",COUNT($C$15:$C$20006)-COUNT(C11167:$C$20006))</f>
        <v/>
      </c>
      <c r="C11167" s="62"/>
      <c r="D11167" s="62"/>
      <c r="E11167" s="62"/>
      <c r="F11167" s="62"/>
      <c r="G11167" s="62"/>
    </row>
    <row r="11168" spans="1:7" hidden="1" x14ac:dyDescent="0.25">
      <c r="A11168" s="62"/>
      <c r="B11168" s="62" t="str">
        <f>IF(C11167="","",COUNT($C$15:$C$20006)-COUNT(C11168:$C$20006))</f>
        <v/>
      </c>
      <c r="C11168" s="62"/>
      <c r="D11168" s="62"/>
      <c r="E11168" s="62"/>
      <c r="F11168" s="62"/>
      <c r="G11168" s="62"/>
    </row>
    <row r="11169" spans="1:7" hidden="1" x14ac:dyDescent="0.25">
      <c r="A11169" s="62"/>
      <c r="B11169" s="62" t="str">
        <f>IF(C11168="","",COUNT($C$15:$C$20006)-COUNT(C11169:$C$20006))</f>
        <v/>
      </c>
      <c r="C11169" s="62"/>
      <c r="D11169" s="62"/>
      <c r="E11169" s="62"/>
      <c r="F11169" s="62"/>
      <c r="G11169" s="62"/>
    </row>
    <row r="11170" spans="1:7" hidden="1" x14ac:dyDescent="0.25">
      <c r="A11170" s="62"/>
      <c r="B11170" s="62" t="str">
        <f>IF(C11169="","",COUNT($C$15:$C$20006)-COUNT(C11170:$C$20006))</f>
        <v/>
      </c>
      <c r="C11170" s="62"/>
      <c r="D11170" s="62"/>
      <c r="E11170" s="62"/>
      <c r="F11170" s="62"/>
      <c r="G11170" s="62"/>
    </row>
    <row r="11171" spans="1:7" hidden="1" x14ac:dyDescent="0.25">
      <c r="A11171" s="62"/>
      <c r="B11171" s="62" t="str">
        <f>IF(C11170="","",COUNT($C$15:$C$20006)-COUNT(C11171:$C$20006))</f>
        <v/>
      </c>
      <c r="C11171" s="62"/>
      <c r="D11171" s="62"/>
      <c r="E11171" s="62"/>
      <c r="F11171" s="62"/>
      <c r="G11171" s="62"/>
    </row>
    <row r="11172" spans="1:7" hidden="1" x14ac:dyDescent="0.25">
      <c r="A11172" s="62"/>
      <c r="B11172" s="62" t="str">
        <f>IF(C11171="","",COUNT($C$15:$C$20006)-COUNT(C11172:$C$20006))</f>
        <v/>
      </c>
      <c r="C11172" s="62"/>
      <c r="D11172" s="62"/>
      <c r="E11172" s="62"/>
      <c r="F11172" s="62"/>
      <c r="G11172" s="62"/>
    </row>
    <row r="11173" spans="1:7" hidden="1" x14ac:dyDescent="0.25">
      <c r="A11173" s="62"/>
      <c r="B11173" s="62" t="str">
        <f>IF(C11172="","",COUNT($C$15:$C$20006)-COUNT(C11173:$C$20006))</f>
        <v/>
      </c>
      <c r="C11173" s="62"/>
      <c r="D11173" s="62"/>
      <c r="E11173" s="62"/>
      <c r="F11173" s="62"/>
      <c r="G11173" s="62"/>
    </row>
    <row r="11174" spans="1:7" hidden="1" x14ac:dyDescent="0.25">
      <c r="A11174" s="62"/>
      <c r="B11174" s="62" t="str">
        <f>IF(C11173="","",COUNT($C$15:$C$20006)-COUNT(C11174:$C$20006))</f>
        <v/>
      </c>
      <c r="C11174" s="62"/>
      <c r="D11174" s="62"/>
      <c r="E11174" s="62"/>
      <c r="F11174" s="62"/>
      <c r="G11174" s="62"/>
    </row>
    <row r="11175" spans="1:7" hidden="1" x14ac:dyDescent="0.25">
      <c r="A11175" s="62"/>
      <c r="B11175" s="62" t="str">
        <f>IF(C11174="","",COUNT($C$15:$C$20006)-COUNT(C11175:$C$20006))</f>
        <v/>
      </c>
      <c r="C11175" s="62"/>
      <c r="D11175" s="62"/>
      <c r="E11175" s="62"/>
      <c r="F11175" s="62"/>
      <c r="G11175" s="62"/>
    </row>
    <row r="11176" spans="1:7" hidden="1" x14ac:dyDescent="0.25">
      <c r="A11176" s="62"/>
      <c r="B11176" s="62" t="str">
        <f>IF(C11175="","",COUNT($C$15:$C$20006)-COUNT(C11176:$C$20006))</f>
        <v/>
      </c>
      <c r="C11176" s="62"/>
      <c r="D11176" s="62"/>
      <c r="E11176" s="62"/>
      <c r="F11176" s="62"/>
      <c r="G11176" s="62"/>
    </row>
    <row r="11177" spans="1:7" hidden="1" x14ac:dyDescent="0.25">
      <c r="A11177" s="62"/>
      <c r="B11177" s="62" t="str">
        <f>IF(C11176="","",COUNT($C$15:$C$20006)-COUNT(C11177:$C$20006))</f>
        <v/>
      </c>
      <c r="C11177" s="62"/>
      <c r="D11177" s="62"/>
      <c r="E11177" s="62"/>
      <c r="F11177" s="62"/>
      <c r="G11177" s="62"/>
    </row>
    <row r="11178" spans="1:7" hidden="1" x14ac:dyDescent="0.25">
      <c r="A11178" s="62"/>
      <c r="B11178" s="62" t="str">
        <f>IF(C11177="","",COUNT($C$15:$C$20006)-COUNT(C11178:$C$20006))</f>
        <v/>
      </c>
      <c r="C11178" s="62"/>
      <c r="D11178" s="62"/>
      <c r="E11178" s="62"/>
      <c r="F11178" s="62"/>
      <c r="G11178" s="62"/>
    </row>
    <row r="11179" spans="1:7" hidden="1" x14ac:dyDescent="0.25">
      <c r="A11179" s="62"/>
      <c r="B11179" s="62" t="str">
        <f>IF(C11178="","",COUNT($C$15:$C$20006)-COUNT(C11179:$C$20006))</f>
        <v/>
      </c>
      <c r="C11179" s="62"/>
      <c r="D11179" s="62"/>
      <c r="E11179" s="62"/>
      <c r="F11179" s="62"/>
      <c r="G11179" s="62"/>
    </row>
    <row r="11180" spans="1:7" hidden="1" x14ac:dyDescent="0.25">
      <c r="A11180" s="62"/>
      <c r="B11180" s="62" t="str">
        <f>IF(C11179="","",COUNT($C$15:$C$20006)-COUNT(C11180:$C$20006))</f>
        <v/>
      </c>
      <c r="C11180" s="62"/>
      <c r="D11180" s="62"/>
      <c r="E11180" s="62"/>
      <c r="F11180" s="62"/>
      <c r="G11180" s="62"/>
    </row>
    <row r="11181" spans="1:7" hidden="1" x14ac:dyDescent="0.25">
      <c r="A11181" s="62"/>
      <c r="B11181" s="62" t="str">
        <f>IF(C11180="","",COUNT($C$15:$C$20006)-COUNT(C11181:$C$20006))</f>
        <v/>
      </c>
      <c r="C11181" s="62"/>
      <c r="D11181" s="62"/>
      <c r="E11181" s="62"/>
      <c r="F11181" s="62"/>
      <c r="G11181" s="62"/>
    </row>
    <row r="11182" spans="1:7" hidden="1" x14ac:dyDescent="0.25">
      <c r="A11182" s="62"/>
      <c r="B11182" s="62" t="str">
        <f>IF(C11181="","",COUNT($C$15:$C$20006)-COUNT(C11182:$C$20006))</f>
        <v/>
      </c>
      <c r="C11182" s="62"/>
      <c r="D11182" s="62"/>
      <c r="E11182" s="62"/>
      <c r="F11182" s="62"/>
      <c r="G11182" s="62"/>
    </row>
    <row r="11183" spans="1:7" hidden="1" x14ac:dyDescent="0.25">
      <c r="A11183" s="62"/>
      <c r="B11183" s="62" t="str">
        <f>IF(C11182="","",COUNT($C$15:$C$20006)-COUNT(C11183:$C$20006))</f>
        <v/>
      </c>
      <c r="C11183" s="62"/>
      <c r="D11183" s="62"/>
      <c r="E11183" s="62"/>
      <c r="F11183" s="62"/>
      <c r="G11183" s="62"/>
    </row>
    <row r="11184" spans="1:7" hidden="1" x14ac:dyDescent="0.25">
      <c r="A11184" s="62"/>
      <c r="B11184" s="62" t="str">
        <f>IF(C11183="","",COUNT($C$15:$C$20006)-COUNT(C11184:$C$20006))</f>
        <v/>
      </c>
      <c r="C11184" s="62"/>
      <c r="D11184" s="62"/>
      <c r="E11184" s="62"/>
      <c r="F11184" s="62"/>
      <c r="G11184" s="62"/>
    </row>
    <row r="11185" spans="1:7" hidden="1" x14ac:dyDescent="0.25">
      <c r="A11185" s="62"/>
      <c r="B11185" s="62" t="str">
        <f>IF(C11184="","",COUNT($C$15:$C$20006)-COUNT(C11185:$C$20006))</f>
        <v/>
      </c>
      <c r="C11185" s="62"/>
      <c r="D11185" s="62"/>
      <c r="E11185" s="62"/>
      <c r="F11185" s="62"/>
      <c r="G11185" s="62"/>
    </row>
    <row r="11186" spans="1:7" hidden="1" x14ac:dyDescent="0.25">
      <c r="A11186" s="62"/>
      <c r="B11186" s="62" t="str">
        <f>IF(C11185="","",COUNT($C$15:$C$20006)-COUNT(C11186:$C$20006))</f>
        <v/>
      </c>
      <c r="C11186" s="62"/>
      <c r="D11186" s="62"/>
      <c r="E11186" s="62"/>
      <c r="F11186" s="62"/>
      <c r="G11186" s="62"/>
    </row>
    <row r="11187" spans="1:7" hidden="1" x14ac:dyDescent="0.25">
      <c r="A11187" s="62"/>
      <c r="B11187" s="62" t="str">
        <f>IF(C11186="","",COUNT($C$15:$C$20006)-COUNT(C11187:$C$20006))</f>
        <v/>
      </c>
      <c r="C11187" s="62"/>
      <c r="D11187" s="62"/>
      <c r="E11187" s="62"/>
      <c r="F11187" s="62"/>
      <c r="G11187" s="62"/>
    </row>
    <row r="11188" spans="1:7" hidden="1" x14ac:dyDescent="0.25">
      <c r="A11188" s="62"/>
      <c r="B11188" s="62" t="str">
        <f>IF(C11187="","",COUNT($C$15:$C$20006)-COUNT(C11188:$C$20006))</f>
        <v/>
      </c>
      <c r="C11188" s="62"/>
      <c r="D11188" s="62"/>
      <c r="E11188" s="62"/>
      <c r="F11188" s="62"/>
      <c r="G11188" s="62"/>
    </row>
    <row r="11189" spans="1:7" hidden="1" x14ac:dyDescent="0.25">
      <c r="A11189" s="62"/>
      <c r="B11189" s="62" t="str">
        <f>IF(C11188="","",COUNT($C$15:$C$20006)-COUNT(C11189:$C$20006))</f>
        <v/>
      </c>
      <c r="C11189" s="62"/>
      <c r="D11189" s="62"/>
      <c r="E11189" s="62"/>
      <c r="F11189" s="62"/>
      <c r="G11189" s="62"/>
    </row>
    <row r="11190" spans="1:7" hidden="1" x14ac:dyDescent="0.25">
      <c r="A11190" s="62"/>
      <c r="B11190" s="62" t="str">
        <f>IF(C11189="","",COUNT($C$15:$C$20006)-COUNT(C11190:$C$20006))</f>
        <v/>
      </c>
      <c r="C11190" s="62"/>
      <c r="D11190" s="62"/>
      <c r="E11190" s="62"/>
      <c r="F11190" s="62"/>
      <c r="G11190" s="62"/>
    </row>
    <row r="11191" spans="1:7" hidden="1" x14ac:dyDescent="0.25">
      <c r="A11191" s="62"/>
      <c r="B11191" s="62" t="str">
        <f>IF(C11190="","",COUNT($C$15:$C$20006)-COUNT(C11191:$C$20006))</f>
        <v/>
      </c>
      <c r="C11191" s="62"/>
      <c r="D11191" s="62"/>
      <c r="E11191" s="62"/>
      <c r="F11191" s="62"/>
      <c r="G11191" s="62"/>
    </row>
    <row r="11192" spans="1:7" hidden="1" x14ac:dyDescent="0.25">
      <c r="A11192" s="62"/>
      <c r="B11192" s="62" t="str">
        <f>IF(C11191="","",COUNT($C$15:$C$20006)-COUNT(C11192:$C$20006))</f>
        <v/>
      </c>
      <c r="C11192" s="62"/>
      <c r="D11192" s="62"/>
      <c r="E11192" s="62"/>
      <c r="F11192" s="62"/>
      <c r="G11192" s="62"/>
    </row>
    <row r="11193" spans="1:7" hidden="1" x14ac:dyDescent="0.25">
      <c r="A11193" s="62"/>
      <c r="B11193" s="62" t="str">
        <f>IF(C11192="","",COUNT($C$15:$C$20006)-COUNT(C11193:$C$20006))</f>
        <v/>
      </c>
      <c r="C11193" s="62"/>
      <c r="D11193" s="62"/>
      <c r="E11193" s="62"/>
      <c r="F11193" s="62"/>
      <c r="G11193" s="62"/>
    </row>
    <row r="11194" spans="1:7" hidden="1" x14ac:dyDescent="0.25">
      <c r="A11194" s="62"/>
      <c r="B11194" s="62" t="str">
        <f>IF(C11193="","",COUNT($C$15:$C$20006)-COUNT(C11194:$C$20006))</f>
        <v/>
      </c>
      <c r="C11194" s="62"/>
      <c r="D11194" s="62"/>
      <c r="E11194" s="62"/>
      <c r="F11194" s="62"/>
      <c r="G11194" s="62"/>
    </row>
    <row r="11195" spans="1:7" hidden="1" x14ac:dyDescent="0.25">
      <c r="A11195" s="62"/>
      <c r="B11195" s="62" t="str">
        <f>IF(C11194="","",COUNT($C$15:$C$20006)-COUNT(C11195:$C$20006))</f>
        <v/>
      </c>
      <c r="C11195" s="62"/>
      <c r="D11195" s="62"/>
      <c r="E11195" s="62"/>
      <c r="F11195" s="62"/>
      <c r="G11195" s="62"/>
    </row>
    <row r="11196" spans="1:7" hidden="1" x14ac:dyDescent="0.25">
      <c r="A11196" s="62"/>
      <c r="B11196" s="62" t="str">
        <f>IF(C11195="","",COUNT($C$15:$C$20006)-COUNT(C11196:$C$20006))</f>
        <v/>
      </c>
      <c r="C11196" s="62"/>
      <c r="D11196" s="62"/>
      <c r="E11196" s="62"/>
      <c r="F11196" s="62"/>
      <c r="G11196" s="62"/>
    </row>
    <row r="11197" spans="1:7" hidden="1" x14ac:dyDescent="0.25">
      <c r="A11197" s="62"/>
      <c r="B11197" s="62" t="str">
        <f>IF(C11196="","",COUNT($C$15:$C$20006)-COUNT(C11197:$C$20006))</f>
        <v/>
      </c>
      <c r="C11197" s="62"/>
      <c r="D11197" s="62"/>
      <c r="E11197" s="62"/>
      <c r="F11197" s="62"/>
      <c r="G11197" s="62"/>
    </row>
    <row r="11198" spans="1:7" hidden="1" x14ac:dyDescent="0.25">
      <c r="A11198" s="62"/>
      <c r="B11198" s="62" t="str">
        <f>IF(C11197="","",COUNT($C$15:$C$20006)-COUNT(C11198:$C$20006))</f>
        <v/>
      </c>
      <c r="C11198" s="62"/>
      <c r="D11198" s="62"/>
      <c r="E11198" s="62"/>
      <c r="F11198" s="62"/>
      <c r="G11198" s="62"/>
    </row>
    <row r="11199" spans="1:7" hidden="1" x14ac:dyDescent="0.25">
      <c r="A11199" s="62"/>
      <c r="B11199" s="62" t="str">
        <f>IF(C11198="","",COUNT($C$15:$C$20006)-COUNT(C11199:$C$20006))</f>
        <v/>
      </c>
      <c r="C11199" s="62"/>
      <c r="D11199" s="62"/>
      <c r="E11199" s="62"/>
      <c r="F11199" s="62"/>
      <c r="G11199" s="62"/>
    </row>
    <row r="11200" spans="1:7" hidden="1" x14ac:dyDescent="0.25">
      <c r="A11200" s="62"/>
      <c r="B11200" s="62" t="str">
        <f>IF(C11199="","",COUNT($C$15:$C$20006)-COUNT(C11200:$C$20006))</f>
        <v/>
      </c>
      <c r="C11200" s="62"/>
      <c r="D11200" s="62"/>
      <c r="E11200" s="62"/>
      <c r="F11200" s="62"/>
      <c r="G11200" s="62"/>
    </row>
    <row r="11201" spans="1:7" hidden="1" x14ac:dyDescent="0.25">
      <c r="A11201" s="62"/>
      <c r="B11201" s="62" t="str">
        <f>IF(C11200="","",COUNT($C$15:$C$20006)-COUNT(C11201:$C$20006))</f>
        <v/>
      </c>
      <c r="C11201" s="62"/>
      <c r="D11201" s="62"/>
      <c r="E11201" s="62"/>
      <c r="F11201" s="62"/>
      <c r="G11201" s="62"/>
    </row>
    <row r="11202" spans="1:7" hidden="1" x14ac:dyDescent="0.25">
      <c r="A11202" s="62"/>
      <c r="B11202" s="62" t="str">
        <f>IF(C11201="","",COUNT($C$15:$C$20006)-COUNT(C11202:$C$20006))</f>
        <v/>
      </c>
      <c r="C11202" s="62"/>
      <c r="D11202" s="62"/>
      <c r="E11202" s="62"/>
      <c r="F11202" s="62"/>
      <c r="G11202" s="62"/>
    </row>
    <row r="11203" spans="1:7" hidden="1" x14ac:dyDescent="0.25">
      <c r="A11203" s="62"/>
      <c r="B11203" s="62" t="str">
        <f>IF(C11202="","",COUNT($C$15:$C$20006)-COUNT(C11203:$C$20006))</f>
        <v/>
      </c>
      <c r="C11203" s="62"/>
      <c r="D11203" s="62"/>
      <c r="E11203" s="62"/>
      <c r="F11203" s="62"/>
      <c r="G11203" s="62"/>
    </row>
    <row r="11204" spans="1:7" hidden="1" x14ac:dyDescent="0.25">
      <c r="A11204" s="62"/>
      <c r="B11204" s="62" t="str">
        <f>IF(C11203="","",COUNT($C$15:$C$20006)-COUNT(C11204:$C$20006))</f>
        <v/>
      </c>
      <c r="C11204" s="62"/>
      <c r="D11204" s="62"/>
      <c r="E11204" s="62"/>
      <c r="F11204" s="62"/>
      <c r="G11204" s="62"/>
    </row>
    <row r="11205" spans="1:7" hidden="1" x14ac:dyDescent="0.25">
      <c r="A11205" s="62"/>
      <c r="B11205" s="62" t="str">
        <f>IF(C11204="","",COUNT($C$15:$C$20006)-COUNT(C11205:$C$20006))</f>
        <v/>
      </c>
      <c r="C11205" s="62"/>
      <c r="D11205" s="62"/>
      <c r="E11205" s="62"/>
      <c r="F11205" s="62"/>
      <c r="G11205" s="62"/>
    </row>
    <row r="11206" spans="1:7" hidden="1" x14ac:dyDescent="0.25">
      <c r="A11206" s="62"/>
      <c r="B11206" s="62" t="str">
        <f>IF(C11205="","",COUNT($C$15:$C$20006)-COUNT(C11206:$C$20006))</f>
        <v/>
      </c>
      <c r="C11206" s="62"/>
      <c r="D11206" s="62"/>
      <c r="E11206" s="62"/>
      <c r="F11206" s="62"/>
      <c r="G11206" s="62"/>
    </row>
    <row r="11207" spans="1:7" hidden="1" x14ac:dyDescent="0.25">
      <c r="A11207" s="62"/>
      <c r="B11207" s="62" t="str">
        <f>IF(C11206="","",COUNT($C$15:$C$20006)-COUNT(C11207:$C$20006))</f>
        <v/>
      </c>
      <c r="C11207" s="62"/>
      <c r="D11207" s="62"/>
      <c r="E11207" s="62"/>
      <c r="F11207" s="62"/>
      <c r="G11207" s="62"/>
    </row>
    <row r="11208" spans="1:7" hidden="1" x14ac:dyDescent="0.25">
      <c r="A11208" s="62"/>
      <c r="B11208" s="62" t="str">
        <f>IF(C11207="","",COUNT($C$15:$C$20006)-COUNT(C11208:$C$20006))</f>
        <v/>
      </c>
      <c r="C11208" s="62"/>
      <c r="D11208" s="62"/>
      <c r="E11208" s="62"/>
      <c r="F11208" s="62"/>
      <c r="G11208" s="62"/>
    </row>
    <row r="11209" spans="1:7" hidden="1" x14ac:dyDescent="0.25">
      <c r="A11209" s="62"/>
      <c r="B11209" s="62" t="str">
        <f>IF(C11208="","",COUNT($C$15:$C$20006)-COUNT(C11209:$C$20006))</f>
        <v/>
      </c>
      <c r="C11209" s="62"/>
      <c r="D11209" s="62"/>
      <c r="E11209" s="62"/>
      <c r="F11209" s="62"/>
      <c r="G11209" s="62"/>
    </row>
    <row r="11210" spans="1:7" hidden="1" x14ac:dyDescent="0.25">
      <c r="A11210" s="62"/>
      <c r="B11210" s="62" t="str">
        <f>IF(C11209="","",COUNT($C$15:$C$20006)-COUNT(C11210:$C$20006))</f>
        <v/>
      </c>
      <c r="C11210" s="62"/>
      <c r="D11210" s="62"/>
      <c r="E11210" s="62"/>
      <c r="F11210" s="62"/>
      <c r="G11210" s="62"/>
    </row>
    <row r="11211" spans="1:7" hidden="1" x14ac:dyDescent="0.25">
      <c r="A11211" s="62"/>
      <c r="B11211" s="62" t="str">
        <f>IF(C11210="","",COUNT($C$15:$C$20006)-COUNT(C11211:$C$20006))</f>
        <v/>
      </c>
      <c r="C11211" s="62"/>
      <c r="D11211" s="62"/>
      <c r="E11211" s="62"/>
      <c r="F11211" s="62"/>
      <c r="G11211" s="62"/>
    </row>
    <row r="11212" spans="1:7" hidden="1" x14ac:dyDescent="0.25">
      <c r="A11212" s="62"/>
      <c r="B11212" s="62" t="str">
        <f>IF(C11211="","",COUNT($C$15:$C$20006)-COUNT(C11212:$C$20006))</f>
        <v/>
      </c>
      <c r="C11212" s="62"/>
      <c r="D11212" s="62"/>
      <c r="E11212" s="62"/>
      <c r="F11212" s="62"/>
      <c r="G11212" s="62"/>
    </row>
    <row r="11213" spans="1:7" hidden="1" x14ac:dyDescent="0.25">
      <c r="A11213" s="62"/>
      <c r="B11213" s="62" t="str">
        <f>IF(C11212="","",COUNT($C$15:$C$20006)-COUNT(C11213:$C$20006))</f>
        <v/>
      </c>
      <c r="C11213" s="62"/>
      <c r="D11213" s="62"/>
      <c r="E11213" s="62"/>
      <c r="F11213" s="62"/>
      <c r="G11213" s="62"/>
    </row>
    <row r="11214" spans="1:7" hidden="1" x14ac:dyDescent="0.25">
      <c r="A11214" s="62"/>
      <c r="B11214" s="62" t="str">
        <f>IF(C11213="","",COUNT($C$15:$C$20006)-COUNT(C11214:$C$20006))</f>
        <v/>
      </c>
      <c r="C11214" s="62"/>
      <c r="D11214" s="62"/>
      <c r="E11214" s="62"/>
      <c r="F11214" s="62"/>
      <c r="G11214" s="62"/>
    </row>
    <row r="11215" spans="1:7" hidden="1" x14ac:dyDescent="0.25">
      <c r="A11215" s="62"/>
      <c r="B11215" s="62" t="str">
        <f>IF(C11214="","",COUNT($C$15:$C$20006)-COUNT(C11215:$C$20006))</f>
        <v/>
      </c>
      <c r="C11215" s="62"/>
      <c r="D11215" s="62"/>
      <c r="E11215" s="62"/>
      <c r="F11215" s="62"/>
      <c r="G11215" s="62"/>
    </row>
    <row r="11216" spans="1:7" hidden="1" x14ac:dyDescent="0.25">
      <c r="A11216" s="62"/>
      <c r="B11216" s="62" t="str">
        <f>IF(C11215="","",COUNT($C$15:$C$20006)-COUNT(C11216:$C$20006))</f>
        <v/>
      </c>
      <c r="C11216" s="62"/>
      <c r="D11216" s="62"/>
      <c r="E11216" s="62"/>
      <c r="F11216" s="62"/>
      <c r="G11216" s="62"/>
    </row>
    <row r="11217" spans="1:7" hidden="1" x14ac:dyDescent="0.25">
      <c r="A11217" s="62"/>
      <c r="B11217" s="62" t="str">
        <f>IF(C11216="","",COUNT($C$15:$C$20006)-COUNT(C11217:$C$20006))</f>
        <v/>
      </c>
      <c r="C11217" s="62"/>
      <c r="D11217" s="62"/>
      <c r="E11217" s="62"/>
      <c r="F11217" s="62"/>
      <c r="G11217" s="62"/>
    </row>
    <row r="11218" spans="1:7" hidden="1" x14ac:dyDescent="0.25">
      <c r="A11218" s="62"/>
      <c r="B11218" s="62" t="str">
        <f>IF(C11217="","",COUNT($C$15:$C$20006)-COUNT(C11218:$C$20006))</f>
        <v/>
      </c>
      <c r="C11218" s="62"/>
      <c r="D11218" s="62"/>
      <c r="E11218" s="62"/>
      <c r="F11218" s="62"/>
      <c r="G11218" s="62"/>
    </row>
    <row r="11219" spans="1:7" hidden="1" x14ac:dyDescent="0.25">
      <c r="A11219" s="62"/>
      <c r="B11219" s="62" t="str">
        <f>IF(C11218="","",COUNT($C$15:$C$20006)-COUNT(C11219:$C$20006))</f>
        <v/>
      </c>
      <c r="C11219" s="62"/>
      <c r="D11219" s="62"/>
      <c r="E11219" s="62"/>
      <c r="F11219" s="62"/>
      <c r="G11219" s="62"/>
    </row>
    <row r="11220" spans="1:7" hidden="1" x14ac:dyDescent="0.25">
      <c r="A11220" s="62"/>
      <c r="B11220" s="62" t="str">
        <f>IF(C11219="","",COUNT($C$15:$C$20006)-COUNT(C11220:$C$20006))</f>
        <v/>
      </c>
      <c r="C11220" s="62"/>
      <c r="D11220" s="62"/>
      <c r="E11220" s="62"/>
      <c r="F11220" s="62"/>
      <c r="G11220" s="62"/>
    </row>
    <row r="11221" spans="1:7" hidden="1" x14ac:dyDescent="0.25">
      <c r="A11221" s="62"/>
      <c r="B11221" s="62" t="str">
        <f>IF(C11220="","",COUNT($C$15:$C$20006)-COUNT(C11221:$C$20006))</f>
        <v/>
      </c>
      <c r="C11221" s="62"/>
      <c r="D11221" s="62"/>
      <c r="E11221" s="62"/>
      <c r="F11221" s="62"/>
      <c r="G11221" s="62"/>
    </row>
    <row r="11222" spans="1:7" hidden="1" x14ac:dyDescent="0.25">
      <c r="A11222" s="62"/>
      <c r="B11222" s="62" t="str">
        <f>IF(C11221="","",COUNT($C$15:$C$20006)-COUNT(C11222:$C$20006))</f>
        <v/>
      </c>
      <c r="C11222" s="62"/>
      <c r="D11222" s="62"/>
      <c r="E11222" s="62"/>
      <c r="F11222" s="62"/>
      <c r="G11222" s="62"/>
    </row>
    <row r="11223" spans="1:7" hidden="1" x14ac:dyDescent="0.25">
      <c r="A11223" s="62"/>
      <c r="B11223" s="62" t="str">
        <f>IF(C11222="","",COUNT($C$15:$C$20006)-COUNT(C11223:$C$20006))</f>
        <v/>
      </c>
      <c r="C11223" s="62"/>
      <c r="D11223" s="62"/>
      <c r="E11223" s="62"/>
      <c r="F11223" s="62"/>
      <c r="G11223" s="62"/>
    </row>
    <row r="11224" spans="1:7" hidden="1" x14ac:dyDescent="0.25">
      <c r="A11224" s="62"/>
      <c r="B11224" s="62" t="str">
        <f>IF(C11223="","",COUNT($C$15:$C$20006)-COUNT(C11224:$C$20006))</f>
        <v/>
      </c>
      <c r="C11224" s="62"/>
      <c r="D11224" s="62"/>
      <c r="E11224" s="62"/>
      <c r="F11224" s="62"/>
      <c r="G11224" s="62"/>
    </row>
    <row r="11225" spans="1:7" hidden="1" x14ac:dyDescent="0.25">
      <c r="A11225" s="62"/>
      <c r="B11225" s="62" t="str">
        <f>IF(C11224="","",COUNT($C$15:$C$20006)-COUNT(C11225:$C$20006))</f>
        <v/>
      </c>
      <c r="C11225" s="62"/>
      <c r="D11225" s="62"/>
      <c r="E11225" s="62"/>
      <c r="F11225" s="62"/>
      <c r="G11225" s="62"/>
    </row>
    <row r="11226" spans="1:7" hidden="1" x14ac:dyDescent="0.25">
      <c r="A11226" s="62"/>
      <c r="B11226" s="62" t="str">
        <f>IF(C11225="","",COUNT($C$15:$C$20006)-COUNT(C11226:$C$20006))</f>
        <v/>
      </c>
      <c r="C11226" s="62"/>
      <c r="D11226" s="62"/>
      <c r="E11226" s="62"/>
      <c r="F11226" s="62"/>
      <c r="G11226" s="62"/>
    </row>
    <row r="11227" spans="1:7" hidden="1" x14ac:dyDescent="0.25">
      <c r="A11227" s="62"/>
      <c r="B11227" s="62" t="str">
        <f>IF(C11226="","",COUNT($C$15:$C$20006)-COUNT(C11227:$C$20006))</f>
        <v/>
      </c>
      <c r="C11227" s="62"/>
      <c r="D11227" s="62"/>
      <c r="E11227" s="62"/>
      <c r="F11227" s="62"/>
      <c r="G11227" s="62"/>
    </row>
    <row r="11228" spans="1:7" hidden="1" x14ac:dyDescent="0.25">
      <c r="A11228" s="62"/>
      <c r="B11228" s="62" t="str">
        <f>IF(C11227="","",COUNT($C$15:$C$20006)-COUNT(C11228:$C$20006))</f>
        <v/>
      </c>
      <c r="C11228" s="62"/>
      <c r="D11228" s="62"/>
      <c r="E11228" s="62"/>
      <c r="F11228" s="62"/>
      <c r="G11228" s="62"/>
    </row>
    <row r="11229" spans="1:7" hidden="1" x14ac:dyDescent="0.25">
      <c r="A11229" s="62"/>
      <c r="B11229" s="62" t="str">
        <f>IF(C11228="","",COUNT($C$15:$C$20006)-COUNT(C11229:$C$20006))</f>
        <v/>
      </c>
      <c r="C11229" s="62"/>
      <c r="D11229" s="62"/>
      <c r="E11229" s="62"/>
      <c r="F11229" s="62"/>
      <c r="G11229" s="62"/>
    </row>
    <row r="11230" spans="1:7" hidden="1" x14ac:dyDescent="0.25">
      <c r="A11230" s="62"/>
      <c r="B11230" s="62" t="str">
        <f>IF(C11229="","",COUNT($C$15:$C$20006)-COUNT(C11230:$C$20006))</f>
        <v/>
      </c>
      <c r="C11230" s="62"/>
      <c r="D11230" s="62"/>
      <c r="E11230" s="62"/>
      <c r="F11230" s="62"/>
      <c r="G11230" s="62"/>
    </row>
    <row r="11231" spans="1:7" hidden="1" x14ac:dyDescent="0.25">
      <c r="A11231" s="62"/>
      <c r="B11231" s="62" t="str">
        <f>IF(C11230="","",COUNT($C$15:$C$20006)-COUNT(C11231:$C$20006))</f>
        <v/>
      </c>
      <c r="C11231" s="62"/>
      <c r="D11231" s="62"/>
      <c r="E11231" s="62"/>
      <c r="F11231" s="62"/>
      <c r="G11231" s="62"/>
    </row>
    <row r="11232" spans="1:7" hidden="1" x14ac:dyDescent="0.25">
      <c r="A11232" s="62"/>
      <c r="B11232" s="62" t="str">
        <f>IF(C11231="","",COUNT($C$15:$C$20006)-COUNT(C11232:$C$20006))</f>
        <v/>
      </c>
      <c r="C11232" s="62"/>
      <c r="D11232" s="62"/>
      <c r="E11232" s="62"/>
      <c r="F11232" s="62"/>
      <c r="G11232" s="62"/>
    </row>
    <row r="11233" spans="1:7" hidden="1" x14ac:dyDescent="0.25">
      <c r="A11233" s="62"/>
      <c r="B11233" s="62" t="str">
        <f>IF(C11232="","",COUNT($C$15:$C$20006)-COUNT(C11233:$C$20006))</f>
        <v/>
      </c>
      <c r="C11233" s="62"/>
      <c r="D11233" s="62"/>
      <c r="E11233" s="62"/>
      <c r="F11233" s="62"/>
      <c r="G11233" s="62"/>
    </row>
    <row r="11234" spans="1:7" hidden="1" x14ac:dyDescent="0.25">
      <c r="A11234" s="62"/>
      <c r="B11234" s="62" t="str">
        <f>IF(C11233="","",COUNT($C$15:$C$20006)-COUNT(C11234:$C$20006))</f>
        <v/>
      </c>
      <c r="C11234" s="62"/>
      <c r="D11234" s="62"/>
      <c r="E11234" s="62"/>
      <c r="F11234" s="62"/>
      <c r="G11234" s="62"/>
    </row>
    <row r="11235" spans="1:7" hidden="1" x14ac:dyDescent="0.25">
      <c r="A11235" s="62"/>
      <c r="B11235" s="62" t="str">
        <f>IF(C11234="","",COUNT($C$15:$C$20006)-COUNT(C11235:$C$20006))</f>
        <v/>
      </c>
      <c r="C11235" s="62"/>
      <c r="D11235" s="62"/>
      <c r="E11235" s="62"/>
      <c r="F11235" s="62"/>
      <c r="G11235" s="62"/>
    </row>
    <row r="11236" spans="1:7" hidden="1" x14ac:dyDescent="0.25">
      <c r="A11236" s="62"/>
      <c r="B11236" s="62" t="str">
        <f>IF(C11235="","",COUNT($C$15:$C$20006)-COUNT(C11236:$C$20006))</f>
        <v/>
      </c>
      <c r="C11236" s="62"/>
      <c r="D11236" s="62"/>
      <c r="E11236" s="62"/>
      <c r="F11236" s="62"/>
      <c r="G11236" s="62"/>
    </row>
    <row r="11237" spans="1:7" hidden="1" x14ac:dyDescent="0.25">
      <c r="A11237" s="62"/>
      <c r="B11237" s="62" t="str">
        <f>IF(C11236="","",COUNT($C$15:$C$20006)-COUNT(C11237:$C$20006))</f>
        <v/>
      </c>
      <c r="C11237" s="62"/>
      <c r="D11237" s="62"/>
      <c r="E11237" s="62"/>
      <c r="F11237" s="62"/>
      <c r="G11237" s="62"/>
    </row>
    <row r="11238" spans="1:7" hidden="1" x14ac:dyDescent="0.25">
      <c r="A11238" s="62"/>
      <c r="B11238" s="62" t="str">
        <f>IF(C11237="","",COUNT($C$15:$C$20006)-COUNT(C11238:$C$20006))</f>
        <v/>
      </c>
      <c r="C11238" s="62"/>
      <c r="D11238" s="62"/>
      <c r="E11238" s="62"/>
      <c r="F11238" s="62"/>
      <c r="G11238" s="62"/>
    </row>
    <row r="11239" spans="1:7" hidden="1" x14ac:dyDescent="0.25">
      <c r="A11239" s="62"/>
      <c r="B11239" s="62" t="str">
        <f>IF(C11238="","",COUNT($C$15:$C$20006)-COUNT(C11239:$C$20006))</f>
        <v/>
      </c>
      <c r="C11239" s="62"/>
      <c r="D11239" s="62"/>
      <c r="E11239" s="62"/>
      <c r="F11239" s="62"/>
      <c r="G11239" s="62"/>
    </row>
    <row r="11240" spans="1:7" hidden="1" x14ac:dyDescent="0.25">
      <c r="A11240" s="62"/>
      <c r="B11240" s="62" t="str">
        <f>IF(C11239="","",COUNT($C$15:$C$20006)-COUNT(C11240:$C$20006))</f>
        <v/>
      </c>
      <c r="C11240" s="62"/>
      <c r="D11240" s="62"/>
      <c r="E11240" s="62"/>
      <c r="F11240" s="62"/>
      <c r="G11240" s="62"/>
    </row>
    <row r="11241" spans="1:7" hidden="1" x14ac:dyDescent="0.25">
      <c r="A11241" s="62"/>
      <c r="B11241" s="62" t="str">
        <f>IF(C11240="","",COUNT($C$15:$C$20006)-COUNT(C11241:$C$20006))</f>
        <v/>
      </c>
      <c r="C11241" s="62"/>
      <c r="D11241" s="62"/>
      <c r="E11241" s="62"/>
      <c r="F11241" s="62"/>
      <c r="G11241" s="62"/>
    </row>
    <row r="11242" spans="1:7" hidden="1" x14ac:dyDescent="0.25">
      <c r="A11242" s="62"/>
      <c r="B11242" s="62" t="str">
        <f>IF(C11241="","",COUNT($C$15:$C$20006)-COUNT(C11242:$C$20006))</f>
        <v/>
      </c>
      <c r="C11242" s="62"/>
      <c r="D11242" s="62"/>
      <c r="E11242" s="62"/>
      <c r="F11242" s="62"/>
      <c r="G11242" s="62"/>
    </row>
    <row r="11243" spans="1:7" hidden="1" x14ac:dyDescent="0.25">
      <c r="A11243" s="62"/>
      <c r="B11243" s="62" t="str">
        <f>IF(C11242="","",COUNT($C$15:$C$20006)-COUNT(C11243:$C$20006))</f>
        <v/>
      </c>
      <c r="C11243" s="62"/>
      <c r="D11243" s="62"/>
      <c r="E11243" s="62"/>
      <c r="F11243" s="62"/>
      <c r="G11243" s="62"/>
    </row>
    <row r="11244" spans="1:7" hidden="1" x14ac:dyDescent="0.25">
      <c r="A11244" s="62"/>
      <c r="B11244" s="62" t="str">
        <f>IF(C11243="","",COUNT($C$15:$C$20006)-COUNT(C11244:$C$20006))</f>
        <v/>
      </c>
      <c r="C11244" s="62"/>
      <c r="D11244" s="62"/>
      <c r="E11244" s="62"/>
      <c r="F11244" s="62"/>
      <c r="G11244" s="62"/>
    </row>
    <row r="11245" spans="1:7" hidden="1" x14ac:dyDescent="0.25">
      <c r="A11245" s="62"/>
      <c r="B11245" s="62" t="str">
        <f>IF(C11244="","",COUNT($C$15:$C$20006)-COUNT(C11245:$C$20006))</f>
        <v/>
      </c>
      <c r="C11245" s="62"/>
      <c r="D11245" s="62"/>
      <c r="E11245" s="62"/>
      <c r="F11245" s="62"/>
      <c r="G11245" s="62"/>
    </row>
    <row r="11246" spans="1:7" hidden="1" x14ac:dyDescent="0.25">
      <c r="A11246" s="62"/>
      <c r="B11246" s="62" t="str">
        <f>IF(C11245="","",COUNT($C$15:$C$20006)-COUNT(C11246:$C$20006))</f>
        <v/>
      </c>
      <c r="C11246" s="62"/>
      <c r="D11246" s="62"/>
      <c r="E11246" s="62"/>
      <c r="F11246" s="62"/>
      <c r="G11246" s="62"/>
    </row>
    <row r="11247" spans="1:7" hidden="1" x14ac:dyDescent="0.25">
      <c r="A11247" s="62"/>
      <c r="B11247" s="62" t="str">
        <f>IF(C11246="","",COUNT($C$15:$C$20006)-COUNT(C11247:$C$20006))</f>
        <v/>
      </c>
      <c r="C11247" s="62"/>
      <c r="D11247" s="62"/>
      <c r="E11247" s="62"/>
      <c r="F11247" s="62"/>
      <c r="G11247" s="62"/>
    </row>
    <row r="11248" spans="1:7" hidden="1" x14ac:dyDescent="0.25">
      <c r="A11248" s="62"/>
      <c r="B11248" s="62" t="str">
        <f>IF(C11247="","",COUNT($C$15:$C$20006)-COUNT(C11248:$C$20006))</f>
        <v/>
      </c>
      <c r="C11248" s="62"/>
      <c r="D11248" s="62"/>
      <c r="E11248" s="62"/>
      <c r="F11248" s="62"/>
      <c r="G11248" s="62"/>
    </row>
    <row r="11249" spans="1:7" hidden="1" x14ac:dyDescent="0.25">
      <c r="A11249" s="62"/>
      <c r="B11249" s="62" t="str">
        <f>IF(C11248="","",COUNT($C$15:$C$20006)-COUNT(C11249:$C$20006))</f>
        <v/>
      </c>
      <c r="C11249" s="62"/>
      <c r="D11249" s="62"/>
      <c r="E11249" s="62"/>
      <c r="F11249" s="62"/>
      <c r="G11249" s="62"/>
    </row>
    <row r="11250" spans="1:7" hidden="1" x14ac:dyDescent="0.25">
      <c r="A11250" s="62"/>
      <c r="B11250" s="62" t="str">
        <f>IF(C11249="","",COUNT($C$15:$C$20006)-COUNT(C11250:$C$20006))</f>
        <v/>
      </c>
      <c r="C11250" s="62"/>
      <c r="D11250" s="62"/>
      <c r="E11250" s="62"/>
      <c r="F11250" s="62"/>
      <c r="G11250" s="62"/>
    </row>
    <row r="11251" spans="1:7" hidden="1" x14ac:dyDescent="0.25">
      <c r="A11251" s="62"/>
      <c r="B11251" s="62" t="str">
        <f>IF(C11250="","",COUNT($C$15:$C$20006)-COUNT(C11251:$C$20006))</f>
        <v/>
      </c>
      <c r="C11251" s="62"/>
      <c r="D11251" s="62"/>
      <c r="E11251" s="62"/>
      <c r="F11251" s="62"/>
      <c r="G11251" s="62"/>
    </row>
    <row r="11252" spans="1:7" hidden="1" x14ac:dyDescent="0.25">
      <c r="A11252" s="62"/>
      <c r="B11252" s="62" t="str">
        <f>IF(C11251="","",COUNT($C$15:$C$20006)-COUNT(C11252:$C$20006))</f>
        <v/>
      </c>
      <c r="C11252" s="62"/>
      <c r="D11252" s="62"/>
      <c r="E11252" s="62"/>
      <c r="F11252" s="62"/>
      <c r="G11252" s="62"/>
    </row>
    <row r="11253" spans="1:7" hidden="1" x14ac:dyDescent="0.25">
      <c r="A11253" s="62"/>
      <c r="B11253" s="62" t="str">
        <f>IF(C11252="","",COUNT($C$15:$C$20006)-COUNT(C11253:$C$20006))</f>
        <v/>
      </c>
      <c r="C11253" s="62"/>
      <c r="D11253" s="62"/>
      <c r="E11253" s="62"/>
      <c r="F11253" s="62"/>
      <c r="G11253" s="62"/>
    </row>
    <row r="11254" spans="1:7" hidden="1" x14ac:dyDescent="0.25">
      <c r="A11254" s="62"/>
      <c r="B11254" s="62" t="str">
        <f>IF(C11253="","",COUNT($C$15:$C$20006)-COUNT(C11254:$C$20006))</f>
        <v/>
      </c>
      <c r="C11254" s="62"/>
      <c r="D11254" s="62"/>
      <c r="E11254" s="62"/>
      <c r="F11254" s="62"/>
      <c r="G11254" s="62"/>
    </row>
    <row r="11255" spans="1:7" hidden="1" x14ac:dyDescent="0.25">
      <c r="A11255" s="62"/>
      <c r="B11255" s="62" t="str">
        <f>IF(C11254="","",COUNT($C$15:$C$20006)-COUNT(C11255:$C$20006))</f>
        <v/>
      </c>
      <c r="C11255" s="62"/>
      <c r="D11255" s="62"/>
      <c r="E11255" s="62"/>
      <c r="F11255" s="62"/>
      <c r="G11255" s="62"/>
    </row>
    <row r="11256" spans="1:7" hidden="1" x14ac:dyDescent="0.25">
      <c r="A11256" s="62"/>
      <c r="B11256" s="62" t="str">
        <f>IF(C11255="","",COUNT($C$15:$C$20006)-COUNT(C11256:$C$20006))</f>
        <v/>
      </c>
      <c r="C11256" s="62"/>
      <c r="D11256" s="62"/>
      <c r="E11256" s="62"/>
      <c r="F11256" s="62"/>
      <c r="G11256" s="62"/>
    </row>
    <row r="11257" spans="1:7" hidden="1" x14ac:dyDescent="0.25">
      <c r="A11257" s="62"/>
      <c r="B11257" s="62" t="str">
        <f>IF(C11256="","",COUNT($C$15:$C$20006)-COUNT(C11257:$C$20006))</f>
        <v/>
      </c>
      <c r="C11257" s="62"/>
      <c r="D11257" s="62"/>
      <c r="E11257" s="62"/>
      <c r="F11257" s="62"/>
      <c r="G11257" s="62"/>
    </row>
    <row r="11258" spans="1:7" hidden="1" x14ac:dyDescent="0.25">
      <c r="A11258" s="62"/>
      <c r="B11258" s="62" t="str">
        <f>IF(C11257="","",COUNT($C$15:$C$20006)-COUNT(C11258:$C$20006))</f>
        <v/>
      </c>
      <c r="C11258" s="62"/>
      <c r="D11258" s="62"/>
      <c r="E11258" s="62"/>
      <c r="F11258" s="62"/>
      <c r="G11258" s="62"/>
    </row>
    <row r="11259" spans="1:7" hidden="1" x14ac:dyDescent="0.25">
      <c r="A11259" s="62"/>
      <c r="B11259" s="62" t="str">
        <f>IF(C11258="","",COUNT($C$15:$C$20006)-COUNT(C11259:$C$20006))</f>
        <v/>
      </c>
      <c r="C11259" s="62"/>
      <c r="D11259" s="62"/>
      <c r="E11259" s="62"/>
      <c r="F11259" s="62"/>
      <c r="G11259" s="62"/>
    </row>
    <row r="11260" spans="1:7" hidden="1" x14ac:dyDescent="0.25">
      <c r="A11260" s="62"/>
      <c r="B11260" s="62" t="str">
        <f>IF(C11259="","",COUNT($C$15:$C$20006)-COUNT(C11260:$C$20006))</f>
        <v/>
      </c>
      <c r="C11260" s="62"/>
      <c r="D11260" s="62"/>
      <c r="E11260" s="62"/>
      <c r="F11260" s="62"/>
      <c r="G11260" s="62"/>
    </row>
    <row r="11261" spans="1:7" hidden="1" x14ac:dyDescent="0.25">
      <c r="A11261" s="62"/>
      <c r="B11261" s="62" t="str">
        <f>IF(C11260="","",COUNT($C$15:$C$20006)-COUNT(C11261:$C$20006))</f>
        <v/>
      </c>
      <c r="C11261" s="62"/>
      <c r="D11261" s="62"/>
      <c r="E11261" s="62"/>
      <c r="F11261" s="62"/>
      <c r="G11261" s="62"/>
    </row>
    <row r="11262" spans="1:7" hidden="1" x14ac:dyDescent="0.25">
      <c r="A11262" s="62"/>
      <c r="B11262" s="62" t="str">
        <f>IF(C11261="","",COUNT($C$15:$C$20006)-COUNT(C11262:$C$20006))</f>
        <v/>
      </c>
      <c r="C11262" s="62"/>
      <c r="D11262" s="62"/>
      <c r="E11262" s="62"/>
      <c r="F11262" s="62"/>
      <c r="G11262" s="62"/>
    </row>
    <row r="11263" spans="1:7" hidden="1" x14ac:dyDescent="0.25">
      <c r="A11263" s="62"/>
      <c r="B11263" s="62" t="str">
        <f>IF(C11262="","",COUNT($C$15:$C$20006)-COUNT(C11263:$C$20006))</f>
        <v/>
      </c>
      <c r="C11263" s="62"/>
      <c r="D11263" s="62"/>
      <c r="E11263" s="62"/>
      <c r="F11263" s="62"/>
      <c r="G11263" s="62"/>
    </row>
    <row r="11264" spans="1:7" hidden="1" x14ac:dyDescent="0.25">
      <c r="A11264" s="62"/>
      <c r="B11264" s="62" t="str">
        <f>IF(C11263="","",COUNT($C$15:$C$20006)-COUNT(C11264:$C$20006))</f>
        <v/>
      </c>
      <c r="C11264" s="62"/>
      <c r="D11264" s="62"/>
      <c r="E11264" s="62"/>
      <c r="F11264" s="62"/>
      <c r="G11264" s="62"/>
    </row>
    <row r="11265" spans="1:7" hidden="1" x14ac:dyDescent="0.25">
      <c r="A11265" s="62"/>
      <c r="B11265" s="62" t="str">
        <f>IF(C11264="","",COUNT($C$15:$C$20006)-COUNT(C11265:$C$20006))</f>
        <v/>
      </c>
      <c r="C11265" s="62"/>
      <c r="D11265" s="62"/>
      <c r="E11265" s="62"/>
      <c r="F11265" s="62"/>
      <c r="G11265" s="62"/>
    </row>
    <row r="11266" spans="1:7" hidden="1" x14ac:dyDescent="0.25">
      <c r="A11266" s="62"/>
      <c r="B11266" s="62" t="str">
        <f>IF(C11265="","",COUNT($C$15:$C$20006)-COUNT(C11266:$C$20006))</f>
        <v/>
      </c>
      <c r="C11266" s="62"/>
      <c r="D11266" s="62"/>
      <c r="E11266" s="62"/>
      <c r="F11266" s="62"/>
      <c r="G11266" s="62"/>
    </row>
    <row r="11267" spans="1:7" hidden="1" x14ac:dyDescent="0.25">
      <c r="A11267" s="62"/>
      <c r="B11267" s="62" t="str">
        <f>IF(C11266="","",COUNT($C$15:$C$20006)-COUNT(C11267:$C$20006))</f>
        <v/>
      </c>
      <c r="C11267" s="62"/>
      <c r="D11267" s="62"/>
      <c r="E11267" s="62"/>
      <c r="F11267" s="62"/>
      <c r="G11267" s="62"/>
    </row>
    <row r="11268" spans="1:7" hidden="1" x14ac:dyDescent="0.25">
      <c r="A11268" s="62"/>
      <c r="B11268" s="62" t="str">
        <f>IF(C11267="","",COUNT($C$15:$C$20006)-COUNT(C11268:$C$20006))</f>
        <v/>
      </c>
      <c r="C11268" s="62"/>
      <c r="D11268" s="62"/>
      <c r="E11268" s="62"/>
      <c r="F11268" s="62"/>
      <c r="G11268" s="62"/>
    </row>
    <row r="11269" spans="1:7" hidden="1" x14ac:dyDescent="0.25">
      <c r="A11269" s="62"/>
      <c r="B11269" s="62" t="str">
        <f>IF(C11268="","",COUNT($C$15:$C$20006)-COUNT(C11269:$C$20006))</f>
        <v/>
      </c>
      <c r="C11269" s="62"/>
      <c r="D11269" s="62"/>
      <c r="E11269" s="62"/>
      <c r="F11269" s="62"/>
      <c r="G11269" s="62"/>
    </row>
    <row r="11270" spans="1:7" hidden="1" x14ac:dyDescent="0.25">
      <c r="A11270" s="62"/>
      <c r="B11270" s="62" t="str">
        <f>IF(C11269="","",COUNT($C$15:$C$20006)-COUNT(C11270:$C$20006))</f>
        <v/>
      </c>
      <c r="C11270" s="62"/>
      <c r="D11270" s="62"/>
      <c r="E11270" s="62"/>
      <c r="F11270" s="62"/>
      <c r="G11270" s="62"/>
    </row>
    <row r="11271" spans="1:7" hidden="1" x14ac:dyDescent="0.25">
      <c r="A11271" s="62"/>
      <c r="B11271" s="62" t="str">
        <f>IF(C11270="","",COUNT($C$15:$C$20006)-COUNT(C11271:$C$20006))</f>
        <v/>
      </c>
      <c r="C11271" s="62"/>
      <c r="D11271" s="62"/>
      <c r="E11271" s="62"/>
      <c r="F11271" s="62"/>
      <c r="G11271" s="62"/>
    </row>
    <row r="11272" spans="1:7" hidden="1" x14ac:dyDescent="0.25">
      <c r="A11272" s="62"/>
      <c r="B11272" s="62" t="str">
        <f>IF(C11271="","",COUNT($C$15:$C$20006)-COUNT(C11272:$C$20006))</f>
        <v/>
      </c>
      <c r="C11272" s="62"/>
      <c r="D11272" s="62"/>
      <c r="E11272" s="62"/>
      <c r="F11272" s="62"/>
      <c r="G11272" s="62"/>
    </row>
    <row r="11273" spans="1:7" hidden="1" x14ac:dyDescent="0.25">
      <c r="A11273" s="62"/>
      <c r="B11273" s="62" t="str">
        <f>IF(C11272="","",COUNT($C$15:$C$20006)-COUNT(C11273:$C$20006))</f>
        <v/>
      </c>
      <c r="C11273" s="62"/>
      <c r="D11273" s="62"/>
      <c r="E11273" s="62"/>
      <c r="F11273" s="62"/>
      <c r="G11273" s="62"/>
    </row>
    <row r="11274" spans="1:7" hidden="1" x14ac:dyDescent="0.25">
      <c r="A11274" s="62"/>
      <c r="B11274" s="62" t="str">
        <f>IF(C11273="","",COUNT($C$15:$C$20006)-COUNT(C11274:$C$20006))</f>
        <v/>
      </c>
      <c r="C11274" s="62"/>
      <c r="D11274" s="62"/>
      <c r="E11274" s="62"/>
      <c r="F11274" s="62"/>
      <c r="G11274" s="62"/>
    </row>
    <row r="11275" spans="1:7" hidden="1" x14ac:dyDescent="0.25">
      <c r="A11275" s="62"/>
      <c r="B11275" s="62" t="str">
        <f>IF(C11274="","",COUNT($C$15:$C$20006)-COUNT(C11275:$C$20006))</f>
        <v/>
      </c>
      <c r="C11275" s="62"/>
      <c r="D11275" s="62"/>
      <c r="E11275" s="62"/>
      <c r="F11275" s="62"/>
      <c r="G11275" s="62"/>
    </row>
    <row r="11276" spans="1:7" hidden="1" x14ac:dyDescent="0.25">
      <c r="A11276" s="62"/>
      <c r="B11276" s="62" t="str">
        <f>IF(C11275="","",COUNT($C$15:$C$20006)-COUNT(C11276:$C$20006))</f>
        <v/>
      </c>
      <c r="C11276" s="62"/>
      <c r="D11276" s="62"/>
      <c r="E11276" s="62"/>
      <c r="F11276" s="62"/>
      <c r="G11276" s="62"/>
    </row>
    <row r="11277" spans="1:7" hidden="1" x14ac:dyDescent="0.25">
      <c r="A11277" s="62"/>
      <c r="B11277" s="62" t="str">
        <f>IF(C11276="","",COUNT($C$15:$C$20006)-COUNT(C11277:$C$20006))</f>
        <v/>
      </c>
      <c r="C11277" s="62"/>
      <c r="D11277" s="62"/>
      <c r="E11277" s="62"/>
      <c r="F11277" s="62"/>
      <c r="G11277" s="62"/>
    </row>
    <row r="11278" spans="1:7" hidden="1" x14ac:dyDescent="0.25">
      <c r="A11278" s="62"/>
      <c r="B11278" s="62" t="str">
        <f>IF(C11277="","",COUNT($C$15:$C$20006)-COUNT(C11278:$C$20006))</f>
        <v/>
      </c>
      <c r="C11278" s="62"/>
      <c r="D11278" s="62"/>
      <c r="E11278" s="62"/>
      <c r="F11278" s="62"/>
      <c r="G11278" s="62"/>
    </row>
    <row r="11279" spans="1:7" hidden="1" x14ac:dyDescent="0.25">
      <c r="A11279" s="62"/>
      <c r="B11279" s="62" t="str">
        <f>IF(C11278="","",COUNT($C$15:$C$20006)-COUNT(C11279:$C$20006))</f>
        <v/>
      </c>
      <c r="C11279" s="62"/>
      <c r="D11279" s="62"/>
      <c r="E11279" s="62"/>
      <c r="F11279" s="62"/>
      <c r="G11279" s="62"/>
    </row>
    <row r="11280" spans="1:7" hidden="1" x14ac:dyDescent="0.25">
      <c r="A11280" s="62"/>
      <c r="B11280" s="62" t="str">
        <f>IF(C11279="","",COUNT($C$15:$C$20006)-COUNT(C11280:$C$20006))</f>
        <v/>
      </c>
      <c r="C11280" s="62"/>
      <c r="D11280" s="62"/>
      <c r="E11280" s="62"/>
      <c r="F11280" s="62"/>
      <c r="G11280" s="62"/>
    </row>
    <row r="11281" spans="1:7" hidden="1" x14ac:dyDescent="0.25">
      <c r="A11281" s="62"/>
      <c r="B11281" s="62" t="str">
        <f>IF(C11280="","",COUNT($C$15:$C$20006)-COUNT(C11281:$C$20006))</f>
        <v/>
      </c>
      <c r="C11281" s="62"/>
      <c r="D11281" s="62"/>
      <c r="E11281" s="62"/>
      <c r="F11281" s="62"/>
      <c r="G11281" s="62"/>
    </row>
    <row r="11282" spans="1:7" hidden="1" x14ac:dyDescent="0.25">
      <c r="A11282" s="62"/>
      <c r="B11282" s="62" t="str">
        <f>IF(C11281="","",COUNT($C$15:$C$20006)-COUNT(C11282:$C$20006))</f>
        <v/>
      </c>
      <c r="C11282" s="62"/>
      <c r="D11282" s="62"/>
      <c r="E11282" s="62"/>
      <c r="F11282" s="62"/>
      <c r="G11282" s="62"/>
    </row>
    <row r="11283" spans="1:7" hidden="1" x14ac:dyDescent="0.25">
      <c r="A11283" s="62"/>
      <c r="B11283" s="62" t="str">
        <f>IF(C11282="","",COUNT($C$15:$C$20006)-COUNT(C11283:$C$20006))</f>
        <v/>
      </c>
      <c r="C11283" s="62"/>
      <c r="D11283" s="62"/>
      <c r="E11283" s="62"/>
      <c r="F11283" s="62"/>
      <c r="G11283" s="62"/>
    </row>
    <row r="11284" spans="1:7" hidden="1" x14ac:dyDescent="0.25">
      <c r="A11284" s="62"/>
      <c r="B11284" s="62" t="str">
        <f>IF(C11283="","",COUNT($C$15:$C$20006)-COUNT(C11284:$C$20006))</f>
        <v/>
      </c>
      <c r="C11284" s="62"/>
      <c r="D11284" s="62"/>
      <c r="E11284" s="62"/>
      <c r="F11284" s="62"/>
      <c r="G11284" s="62"/>
    </row>
    <row r="11285" spans="1:7" hidden="1" x14ac:dyDescent="0.25">
      <c r="A11285" s="62"/>
      <c r="B11285" s="62" t="str">
        <f>IF(C11284="","",COUNT($C$15:$C$20006)-COUNT(C11285:$C$20006))</f>
        <v/>
      </c>
      <c r="C11285" s="62"/>
      <c r="D11285" s="62"/>
      <c r="E11285" s="62"/>
      <c r="F11285" s="62"/>
      <c r="G11285" s="62"/>
    </row>
    <row r="11286" spans="1:7" hidden="1" x14ac:dyDescent="0.25">
      <c r="A11286" s="62"/>
      <c r="B11286" s="62" t="str">
        <f>IF(C11285="","",COUNT($C$15:$C$20006)-COUNT(C11286:$C$20006))</f>
        <v/>
      </c>
      <c r="C11286" s="62"/>
      <c r="D11286" s="62"/>
      <c r="E11286" s="62"/>
      <c r="F11286" s="62"/>
      <c r="G11286" s="62"/>
    </row>
    <row r="11287" spans="1:7" hidden="1" x14ac:dyDescent="0.25">
      <c r="A11287" s="62"/>
      <c r="B11287" s="62" t="str">
        <f>IF(C11286="","",COUNT($C$15:$C$20006)-COUNT(C11287:$C$20006))</f>
        <v/>
      </c>
      <c r="C11287" s="62"/>
      <c r="D11287" s="62"/>
      <c r="E11287" s="62"/>
      <c r="F11287" s="62"/>
      <c r="G11287" s="62"/>
    </row>
    <row r="11288" spans="1:7" hidden="1" x14ac:dyDescent="0.25">
      <c r="A11288" s="62"/>
      <c r="B11288" s="62" t="str">
        <f>IF(C11287="","",COUNT($C$15:$C$20006)-COUNT(C11288:$C$20006))</f>
        <v/>
      </c>
      <c r="C11288" s="62"/>
      <c r="D11288" s="62"/>
      <c r="E11288" s="62"/>
      <c r="F11288" s="62"/>
      <c r="G11288" s="62"/>
    </row>
    <row r="11289" spans="1:7" hidden="1" x14ac:dyDescent="0.25">
      <c r="A11289" s="62"/>
      <c r="B11289" s="62" t="str">
        <f>IF(C11288="","",COUNT($C$15:$C$20006)-COUNT(C11289:$C$20006))</f>
        <v/>
      </c>
      <c r="C11289" s="62"/>
      <c r="D11289" s="62"/>
      <c r="E11289" s="62"/>
      <c r="F11289" s="62"/>
      <c r="G11289" s="62"/>
    </row>
    <row r="11290" spans="1:7" hidden="1" x14ac:dyDescent="0.25">
      <c r="A11290" s="62"/>
      <c r="B11290" s="62" t="str">
        <f>IF(C11289="","",COUNT($C$15:$C$20006)-COUNT(C11290:$C$20006))</f>
        <v/>
      </c>
      <c r="C11290" s="62"/>
      <c r="D11290" s="62"/>
      <c r="E11290" s="62"/>
      <c r="F11290" s="62"/>
      <c r="G11290" s="62"/>
    </row>
    <row r="11291" spans="1:7" hidden="1" x14ac:dyDescent="0.25">
      <c r="A11291" s="62"/>
      <c r="B11291" s="62" t="str">
        <f>IF(C11290="","",COUNT($C$15:$C$20006)-COUNT(C11291:$C$20006))</f>
        <v/>
      </c>
      <c r="C11291" s="62"/>
      <c r="D11291" s="62"/>
      <c r="E11291" s="62"/>
      <c r="F11291" s="62"/>
      <c r="G11291" s="62"/>
    </row>
    <row r="11292" spans="1:7" hidden="1" x14ac:dyDescent="0.25">
      <c r="A11292" s="62"/>
      <c r="B11292" s="62" t="str">
        <f>IF(C11291="","",COUNT($C$15:$C$20006)-COUNT(C11292:$C$20006))</f>
        <v/>
      </c>
      <c r="C11292" s="62"/>
      <c r="D11292" s="62"/>
      <c r="E11292" s="62"/>
      <c r="F11292" s="62"/>
      <c r="G11292" s="62"/>
    </row>
    <row r="11293" spans="1:7" hidden="1" x14ac:dyDescent="0.25">
      <c r="A11293" s="62"/>
      <c r="B11293" s="62" t="str">
        <f>IF(C11292="","",COUNT($C$15:$C$20006)-COUNT(C11293:$C$20006))</f>
        <v/>
      </c>
      <c r="C11293" s="62"/>
      <c r="D11293" s="62"/>
      <c r="E11293" s="62"/>
      <c r="F11293" s="62"/>
      <c r="G11293" s="62"/>
    </row>
    <row r="11294" spans="1:7" hidden="1" x14ac:dyDescent="0.25">
      <c r="A11294" s="62"/>
      <c r="B11294" s="62" t="str">
        <f>IF(C11293="","",COUNT($C$15:$C$20006)-COUNT(C11294:$C$20006))</f>
        <v/>
      </c>
      <c r="C11294" s="62"/>
      <c r="D11294" s="62"/>
      <c r="E11294" s="62"/>
      <c r="F11294" s="62"/>
      <c r="G11294" s="62"/>
    </row>
    <row r="11295" spans="1:7" hidden="1" x14ac:dyDescent="0.25">
      <c r="A11295" s="62"/>
      <c r="B11295" s="62" t="str">
        <f>IF(C11294="","",COUNT($C$15:$C$20006)-COUNT(C11295:$C$20006))</f>
        <v/>
      </c>
      <c r="C11295" s="62"/>
      <c r="D11295" s="62"/>
      <c r="E11295" s="62"/>
      <c r="F11295" s="62"/>
      <c r="G11295" s="62"/>
    </row>
    <row r="11296" spans="1:7" hidden="1" x14ac:dyDescent="0.25">
      <c r="A11296" s="62"/>
      <c r="B11296" s="62" t="str">
        <f>IF(C11295="","",COUNT($C$15:$C$20006)-COUNT(C11296:$C$20006))</f>
        <v/>
      </c>
      <c r="C11296" s="62"/>
      <c r="D11296" s="62"/>
      <c r="E11296" s="62"/>
      <c r="F11296" s="62"/>
      <c r="G11296" s="62"/>
    </row>
    <row r="11297" spans="1:7" hidden="1" x14ac:dyDescent="0.25">
      <c r="A11297" s="62"/>
      <c r="B11297" s="62" t="str">
        <f>IF(C11296="","",COUNT($C$15:$C$20006)-COUNT(C11297:$C$20006))</f>
        <v/>
      </c>
      <c r="C11297" s="62"/>
      <c r="D11297" s="62"/>
      <c r="E11297" s="62"/>
      <c r="F11297" s="62"/>
      <c r="G11297" s="62"/>
    </row>
    <row r="11298" spans="1:7" hidden="1" x14ac:dyDescent="0.25">
      <c r="A11298" s="62"/>
      <c r="B11298" s="62" t="str">
        <f>IF(C11297="","",COUNT($C$15:$C$20006)-COUNT(C11298:$C$20006))</f>
        <v/>
      </c>
      <c r="C11298" s="62"/>
      <c r="D11298" s="62"/>
      <c r="E11298" s="62"/>
      <c r="F11298" s="62"/>
      <c r="G11298" s="62"/>
    </row>
    <row r="11299" spans="1:7" hidden="1" x14ac:dyDescent="0.25">
      <c r="A11299" s="62"/>
      <c r="B11299" s="62" t="str">
        <f>IF(C11298="","",COUNT($C$15:$C$20006)-COUNT(C11299:$C$20006))</f>
        <v/>
      </c>
      <c r="C11299" s="62"/>
      <c r="D11299" s="62"/>
      <c r="E11299" s="62"/>
      <c r="F11299" s="62"/>
      <c r="G11299" s="62"/>
    </row>
    <row r="11300" spans="1:7" hidden="1" x14ac:dyDescent="0.25">
      <c r="A11300" s="62"/>
      <c r="B11300" s="62" t="str">
        <f>IF(C11299="","",COUNT($C$15:$C$20006)-COUNT(C11300:$C$20006))</f>
        <v/>
      </c>
      <c r="C11300" s="62"/>
      <c r="D11300" s="62"/>
      <c r="E11300" s="62"/>
      <c r="F11300" s="62"/>
      <c r="G11300" s="62"/>
    </row>
    <row r="11301" spans="1:7" hidden="1" x14ac:dyDescent="0.25">
      <c r="A11301" s="62"/>
      <c r="B11301" s="62" t="str">
        <f>IF(C11300="","",COUNT($C$15:$C$20006)-COUNT(C11301:$C$20006))</f>
        <v/>
      </c>
      <c r="C11301" s="62"/>
      <c r="D11301" s="62"/>
      <c r="E11301" s="62"/>
      <c r="F11301" s="62"/>
      <c r="G11301" s="62"/>
    </row>
    <row r="11302" spans="1:7" hidden="1" x14ac:dyDescent="0.25">
      <c r="A11302" s="62"/>
      <c r="B11302" s="62" t="str">
        <f>IF(C11301="","",COUNT($C$15:$C$20006)-COUNT(C11302:$C$20006))</f>
        <v/>
      </c>
      <c r="C11302" s="62"/>
      <c r="D11302" s="62"/>
      <c r="E11302" s="62"/>
      <c r="F11302" s="62"/>
      <c r="G11302" s="62"/>
    </row>
    <row r="11303" spans="1:7" hidden="1" x14ac:dyDescent="0.25">
      <c r="A11303" s="62"/>
      <c r="B11303" s="62" t="str">
        <f>IF(C11302="","",COUNT($C$15:$C$20006)-COUNT(C11303:$C$20006))</f>
        <v/>
      </c>
      <c r="C11303" s="62"/>
      <c r="D11303" s="62"/>
      <c r="E11303" s="62"/>
      <c r="F11303" s="62"/>
      <c r="G11303" s="62"/>
    </row>
    <row r="11304" spans="1:7" hidden="1" x14ac:dyDescent="0.25">
      <c r="A11304" s="62"/>
      <c r="B11304" s="62" t="str">
        <f>IF(C11303="","",COUNT($C$15:$C$20006)-COUNT(C11304:$C$20006))</f>
        <v/>
      </c>
      <c r="C11304" s="62"/>
      <c r="D11304" s="62"/>
      <c r="E11304" s="62"/>
      <c r="F11304" s="62"/>
      <c r="G11304" s="62"/>
    </row>
    <row r="11305" spans="1:7" hidden="1" x14ac:dyDescent="0.25">
      <c r="A11305" s="62"/>
      <c r="B11305" s="62" t="str">
        <f>IF(C11304="","",COUNT($C$15:$C$20006)-COUNT(C11305:$C$20006))</f>
        <v/>
      </c>
      <c r="C11305" s="62"/>
      <c r="D11305" s="62"/>
      <c r="E11305" s="62"/>
      <c r="F11305" s="62"/>
      <c r="G11305" s="62"/>
    </row>
    <row r="11306" spans="1:7" hidden="1" x14ac:dyDescent="0.25">
      <c r="A11306" s="62"/>
      <c r="B11306" s="62" t="str">
        <f>IF(C11305="","",COUNT($C$15:$C$20006)-COUNT(C11306:$C$20006))</f>
        <v/>
      </c>
      <c r="C11306" s="62"/>
      <c r="D11306" s="62"/>
      <c r="E11306" s="62"/>
      <c r="F11306" s="62"/>
      <c r="G11306" s="62"/>
    </row>
    <row r="11307" spans="1:7" hidden="1" x14ac:dyDescent="0.25">
      <c r="A11307" s="62"/>
      <c r="B11307" s="62" t="str">
        <f>IF(C11306="","",COUNT($C$15:$C$20006)-COUNT(C11307:$C$20006))</f>
        <v/>
      </c>
      <c r="C11307" s="62"/>
      <c r="D11307" s="62"/>
      <c r="E11307" s="62"/>
      <c r="F11307" s="62"/>
      <c r="G11307" s="62"/>
    </row>
    <row r="11308" spans="1:7" hidden="1" x14ac:dyDescent="0.25">
      <c r="A11308" s="62"/>
      <c r="B11308" s="62" t="str">
        <f>IF(C11307="","",COUNT($C$15:$C$20006)-COUNT(C11308:$C$20006))</f>
        <v/>
      </c>
      <c r="C11308" s="62"/>
      <c r="D11308" s="62"/>
      <c r="E11308" s="62"/>
      <c r="F11308" s="62"/>
      <c r="G11308" s="62"/>
    </row>
    <row r="11309" spans="1:7" hidden="1" x14ac:dyDescent="0.25">
      <c r="A11309" s="62"/>
      <c r="B11309" s="62" t="str">
        <f>IF(C11308="","",COUNT($C$15:$C$20006)-COUNT(C11309:$C$20006))</f>
        <v/>
      </c>
      <c r="C11309" s="62"/>
      <c r="D11309" s="62"/>
      <c r="E11309" s="62"/>
      <c r="F11309" s="62"/>
      <c r="G11309" s="62"/>
    </row>
    <row r="11310" spans="1:7" hidden="1" x14ac:dyDescent="0.25">
      <c r="A11310" s="62"/>
      <c r="B11310" s="62" t="str">
        <f>IF(C11309="","",COUNT($C$15:$C$20006)-COUNT(C11310:$C$20006))</f>
        <v/>
      </c>
      <c r="C11310" s="62"/>
      <c r="D11310" s="62"/>
      <c r="E11310" s="62"/>
      <c r="F11310" s="62"/>
      <c r="G11310" s="62"/>
    </row>
    <row r="11311" spans="1:7" hidden="1" x14ac:dyDescent="0.25">
      <c r="A11311" s="62"/>
      <c r="B11311" s="62" t="str">
        <f>IF(C11310="","",COUNT($C$15:$C$20006)-COUNT(C11311:$C$20006))</f>
        <v/>
      </c>
      <c r="C11311" s="62"/>
      <c r="D11311" s="62"/>
      <c r="E11311" s="62"/>
      <c r="F11311" s="62"/>
      <c r="G11311" s="62"/>
    </row>
    <row r="11312" spans="1:7" hidden="1" x14ac:dyDescent="0.25">
      <c r="A11312" s="62"/>
      <c r="B11312" s="62" t="str">
        <f>IF(C11311="","",COUNT($C$15:$C$20006)-COUNT(C11312:$C$20006))</f>
        <v/>
      </c>
      <c r="C11312" s="62"/>
      <c r="D11312" s="62"/>
      <c r="E11312" s="62"/>
      <c r="F11312" s="62"/>
      <c r="G11312" s="62"/>
    </row>
    <row r="11313" spans="1:7" hidden="1" x14ac:dyDescent="0.25">
      <c r="A11313" s="62"/>
      <c r="B11313" s="62" t="str">
        <f>IF(C11312="","",COUNT($C$15:$C$20006)-COUNT(C11313:$C$20006))</f>
        <v/>
      </c>
      <c r="C11313" s="62"/>
      <c r="D11313" s="62"/>
      <c r="E11313" s="62"/>
      <c r="F11313" s="62"/>
      <c r="G11313" s="62"/>
    </row>
    <row r="11314" spans="1:7" hidden="1" x14ac:dyDescent="0.25">
      <c r="A11314" s="62"/>
      <c r="B11314" s="62" t="str">
        <f>IF(C11313="","",COUNT($C$15:$C$20006)-COUNT(C11314:$C$20006))</f>
        <v/>
      </c>
      <c r="C11314" s="62"/>
      <c r="D11314" s="62"/>
      <c r="E11314" s="62"/>
      <c r="F11314" s="62"/>
      <c r="G11314" s="62"/>
    </row>
    <row r="11315" spans="1:7" hidden="1" x14ac:dyDescent="0.25">
      <c r="A11315" s="62"/>
      <c r="B11315" s="62" t="str">
        <f>IF(C11314="","",COUNT($C$15:$C$20006)-COUNT(C11315:$C$20006))</f>
        <v/>
      </c>
      <c r="C11315" s="62"/>
      <c r="D11315" s="62"/>
      <c r="E11315" s="62"/>
      <c r="F11315" s="62"/>
      <c r="G11315" s="62"/>
    </row>
    <row r="11316" spans="1:7" hidden="1" x14ac:dyDescent="0.25">
      <c r="A11316" s="62"/>
      <c r="B11316" s="62" t="str">
        <f>IF(C11315="","",COUNT($C$15:$C$20006)-COUNT(C11316:$C$20006))</f>
        <v/>
      </c>
      <c r="C11316" s="62"/>
      <c r="D11316" s="62"/>
      <c r="E11316" s="62"/>
      <c r="F11316" s="62"/>
      <c r="G11316" s="62"/>
    </row>
    <row r="11317" spans="1:7" hidden="1" x14ac:dyDescent="0.25">
      <c r="A11317" s="62"/>
      <c r="B11317" s="62" t="str">
        <f>IF(C11316="","",COUNT($C$15:$C$20006)-COUNT(C11317:$C$20006))</f>
        <v/>
      </c>
      <c r="C11317" s="62"/>
      <c r="D11317" s="62"/>
      <c r="E11317" s="62"/>
      <c r="F11317" s="62"/>
      <c r="G11317" s="62"/>
    </row>
    <row r="11318" spans="1:7" hidden="1" x14ac:dyDescent="0.25">
      <c r="A11318" s="62"/>
      <c r="B11318" s="62" t="str">
        <f>IF(C11317="","",COUNT($C$15:$C$20006)-COUNT(C11318:$C$20006))</f>
        <v/>
      </c>
      <c r="C11318" s="62"/>
      <c r="D11318" s="62"/>
      <c r="E11318" s="62"/>
      <c r="F11318" s="62"/>
      <c r="G11318" s="62"/>
    </row>
    <row r="11319" spans="1:7" hidden="1" x14ac:dyDescent="0.25">
      <c r="A11319" s="62"/>
      <c r="B11319" s="62" t="str">
        <f>IF(C11318="","",COUNT($C$15:$C$20006)-COUNT(C11319:$C$20006))</f>
        <v/>
      </c>
      <c r="C11319" s="62"/>
      <c r="D11319" s="62"/>
      <c r="E11319" s="62"/>
      <c r="F11319" s="62"/>
      <c r="G11319" s="62"/>
    </row>
    <row r="11320" spans="1:7" hidden="1" x14ac:dyDescent="0.25">
      <c r="A11320" s="62"/>
      <c r="B11320" s="62" t="str">
        <f>IF(C11319="","",COUNT($C$15:$C$20006)-COUNT(C11320:$C$20006))</f>
        <v/>
      </c>
      <c r="C11320" s="62"/>
      <c r="D11320" s="62"/>
      <c r="E11320" s="62"/>
      <c r="F11320" s="62"/>
      <c r="G11320" s="62"/>
    </row>
    <row r="11321" spans="1:7" hidden="1" x14ac:dyDescent="0.25">
      <c r="A11321" s="62"/>
      <c r="B11321" s="62" t="str">
        <f>IF(C11320="","",COUNT($C$15:$C$20006)-COUNT(C11321:$C$20006))</f>
        <v/>
      </c>
      <c r="C11321" s="62"/>
      <c r="D11321" s="62"/>
      <c r="E11321" s="62"/>
      <c r="F11321" s="62"/>
      <c r="G11321" s="62"/>
    </row>
    <row r="11322" spans="1:7" hidden="1" x14ac:dyDescent="0.25">
      <c r="A11322" s="62"/>
      <c r="B11322" s="62" t="str">
        <f>IF(C11321="","",COUNT($C$15:$C$20006)-COUNT(C11322:$C$20006))</f>
        <v/>
      </c>
      <c r="C11322" s="62"/>
      <c r="D11322" s="62"/>
      <c r="E11322" s="62"/>
      <c r="F11322" s="62"/>
      <c r="G11322" s="62"/>
    </row>
    <row r="11323" spans="1:7" hidden="1" x14ac:dyDescent="0.25">
      <c r="A11323" s="62"/>
      <c r="B11323" s="62" t="str">
        <f>IF(C11322="","",COUNT($C$15:$C$20006)-COUNT(C11323:$C$20006))</f>
        <v/>
      </c>
      <c r="C11323" s="62"/>
      <c r="D11323" s="62"/>
      <c r="E11323" s="62"/>
      <c r="F11323" s="62"/>
      <c r="G11323" s="62"/>
    </row>
    <row r="11324" spans="1:7" hidden="1" x14ac:dyDescent="0.25">
      <c r="A11324" s="62"/>
      <c r="B11324" s="62" t="str">
        <f>IF(C11323="","",COUNT($C$15:$C$20006)-COUNT(C11324:$C$20006))</f>
        <v/>
      </c>
      <c r="C11324" s="62"/>
      <c r="D11324" s="62"/>
      <c r="E11324" s="62"/>
      <c r="F11324" s="62"/>
      <c r="G11324" s="62"/>
    </row>
    <row r="11325" spans="1:7" hidden="1" x14ac:dyDescent="0.25">
      <c r="A11325" s="62"/>
      <c r="B11325" s="62" t="str">
        <f>IF(C11324="","",COUNT($C$15:$C$20006)-COUNT(C11325:$C$20006))</f>
        <v/>
      </c>
      <c r="C11325" s="62"/>
      <c r="D11325" s="62"/>
      <c r="E11325" s="62"/>
      <c r="F11325" s="62"/>
      <c r="G11325" s="62"/>
    </row>
    <row r="11326" spans="1:7" hidden="1" x14ac:dyDescent="0.25">
      <c r="A11326" s="62"/>
      <c r="B11326" s="62" t="str">
        <f>IF(C11325="","",COUNT($C$15:$C$20006)-COUNT(C11326:$C$20006))</f>
        <v/>
      </c>
      <c r="C11326" s="62"/>
      <c r="D11326" s="62"/>
      <c r="E11326" s="62"/>
      <c r="F11326" s="62"/>
      <c r="G11326" s="62"/>
    </row>
    <row r="11327" spans="1:7" hidden="1" x14ac:dyDescent="0.25">
      <c r="A11327" s="62"/>
      <c r="B11327" s="62" t="str">
        <f>IF(C11326="","",COUNT($C$15:$C$20006)-COUNT(C11327:$C$20006))</f>
        <v/>
      </c>
      <c r="C11327" s="62"/>
      <c r="D11327" s="62"/>
      <c r="E11327" s="62"/>
      <c r="F11327" s="62"/>
      <c r="G11327" s="62"/>
    </row>
    <row r="11328" spans="1:7" hidden="1" x14ac:dyDescent="0.25">
      <c r="A11328" s="62"/>
      <c r="B11328" s="62" t="str">
        <f>IF(C11327="","",COUNT($C$15:$C$20006)-COUNT(C11328:$C$20006))</f>
        <v/>
      </c>
      <c r="C11328" s="62"/>
      <c r="D11328" s="62"/>
      <c r="E11328" s="62"/>
      <c r="F11328" s="62"/>
      <c r="G11328" s="62"/>
    </row>
    <row r="11329" spans="1:7" hidden="1" x14ac:dyDescent="0.25">
      <c r="A11329" s="62"/>
      <c r="B11329" s="62" t="str">
        <f>IF(C11328="","",COUNT($C$15:$C$20006)-COUNT(C11329:$C$20006))</f>
        <v/>
      </c>
      <c r="C11329" s="62"/>
      <c r="D11329" s="62"/>
      <c r="E11329" s="62"/>
      <c r="F11329" s="62"/>
      <c r="G11329" s="62"/>
    </row>
    <row r="11330" spans="1:7" hidden="1" x14ac:dyDescent="0.25">
      <c r="A11330" s="62"/>
      <c r="B11330" s="62" t="str">
        <f>IF(C11329="","",COUNT($C$15:$C$20006)-COUNT(C11330:$C$20006))</f>
        <v/>
      </c>
      <c r="C11330" s="62"/>
      <c r="D11330" s="62"/>
      <c r="E11330" s="62"/>
      <c r="F11330" s="62"/>
      <c r="G11330" s="62"/>
    </row>
    <row r="11331" spans="1:7" hidden="1" x14ac:dyDescent="0.25">
      <c r="A11331" s="62"/>
      <c r="B11331" s="62" t="str">
        <f>IF(C11330="","",COUNT($C$15:$C$20006)-COUNT(C11331:$C$20006))</f>
        <v/>
      </c>
      <c r="C11331" s="62"/>
      <c r="D11331" s="62"/>
      <c r="E11331" s="62"/>
      <c r="F11331" s="62"/>
      <c r="G11331" s="62"/>
    </row>
    <row r="11332" spans="1:7" hidden="1" x14ac:dyDescent="0.25">
      <c r="A11332" s="62"/>
      <c r="B11332" s="62" t="str">
        <f>IF(C11331="","",COUNT($C$15:$C$20006)-COUNT(C11332:$C$20006))</f>
        <v/>
      </c>
      <c r="C11332" s="62"/>
      <c r="D11332" s="62"/>
      <c r="E11332" s="62"/>
      <c r="F11332" s="62"/>
      <c r="G11332" s="62"/>
    </row>
    <row r="11333" spans="1:7" hidden="1" x14ac:dyDescent="0.25">
      <c r="A11333" s="62"/>
      <c r="B11333" s="62" t="str">
        <f>IF(C11332="","",COUNT($C$15:$C$20006)-COUNT(C11333:$C$20006))</f>
        <v/>
      </c>
      <c r="C11333" s="62"/>
      <c r="D11333" s="62"/>
      <c r="E11333" s="62"/>
      <c r="F11333" s="62"/>
      <c r="G11333" s="62"/>
    </row>
    <row r="11334" spans="1:7" hidden="1" x14ac:dyDescent="0.25">
      <c r="A11334" s="62"/>
      <c r="B11334" s="62" t="str">
        <f>IF(C11333="","",COUNT($C$15:$C$20006)-COUNT(C11334:$C$20006))</f>
        <v/>
      </c>
      <c r="C11334" s="62"/>
      <c r="D11334" s="62"/>
      <c r="E11334" s="62"/>
      <c r="F11334" s="62"/>
      <c r="G11334" s="62"/>
    </row>
    <row r="11335" spans="1:7" hidden="1" x14ac:dyDescent="0.25">
      <c r="A11335" s="62"/>
      <c r="B11335" s="62" t="str">
        <f>IF(C11334="","",COUNT($C$15:$C$20006)-COUNT(C11335:$C$20006))</f>
        <v/>
      </c>
      <c r="C11335" s="62"/>
      <c r="D11335" s="62"/>
      <c r="E11335" s="62"/>
      <c r="F11335" s="62"/>
      <c r="G11335" s="62"/>
    </row>
    <row r="11336" spans="1:7" hidden="1" x14ac:dyDescent="0.25">
      <c r="A11336" s="62"/>
      <c r="B11336" s="62" t="str">
        <f>IF(C11335="","",COUNT($C$15:$C$20006)-COUNT(C11336:$C$20006))</f>
        <v/>
      </c>
      <c r="C11336" s="62"/>
      <c r="D11336" s="62"/>
      <c r="E11336" s="62"/>
      <c r="F11336" s="62"/>
      <c r="G11336" s="62"/>
    </row>
    <row r="11337" spans="1:7" hidden="1" x14ac:dyDescent="0.25">
      <c r="A11337" s="62"/>
      <c r="B11337" s="62" t="str">
        <f>IF(C11336="","",COUNT($C$15:$C$20006)-COUNT(C11337:$C$20006))</f>
        <v/>
      </c>
      <c r="C11337" s="62"/>
      <c r="D11337" s="62"/>
      <c r="E11337" s="62"/>
      <c r="F11337" s="62"/>
      <c r="G11337" s="62"/>
    </row>
    <row r="11338" spans="1:7" hidden="1" x14ac:dyDescent="0.25">
      <c r="A11338" s="62"/>
      <c r="B11338" s="62" t="str">
        <f>IF(C11337="","",COUNT($C$15:$C$20006)-COUNT(C11338:$C$20006))</f>
        <v/>
      </c>
      <c r="C11338" s="62"/>
      <c r="D11338" s="62"/>
      <c r="E11338" s="62"/>
      <c r="F11338" s="62"/>
      <c r="G11338" s="62"/>
    </row>
    <row r="11339" spans="1:7" hidden="1" x14ac:dyDescent="0.25">
      <c r="A11339" s="62"/>
      <c r="B11339" s="62" t="str">
        <f>IF(C11338="","",COUNT($C$15:$C$20006)-COUNT(C11339:$C$20006))</f>
        <v/>
      </c>
      <c r="C11339" s="62"/>
      <c r="D11339" s="62"/>
      <c r="E11339" s="62"/>
      <c r="F11339" s="62"/>
      <c r="G11339" s="62"/>
    </row>
    <row r="11340" spans="1:7" hidden="1" x14ac:dyDescent="0.25">
      <c r="A11340" s="62"/>
      <c r="B11340" s="62" t="str">
        <f>IF(C11339="","",COUNT($C$15:$C$20006)-COUNT(C11340:$C$20006))</f>
        <v/>
      </c>
      <c r="C11340" s="62"/>
      <c r="D11340" s="62"/>
      <c r="E11340" s="62"/>
      <c r="F11340" s="62"/>
      <c r="G11340" s="62"/>
    </row>
    <row r="11341" spans="1:7" hidden="1" x14ac:dyDescent="0.25">
      <c r="A11341" s="62"/>
      <c r="B11341" s="62" t="str">
        <f>IF(C11340="","",COUNT($C$15:$C$20006)-COUNT(C11341:$C$20006))</f>
        <v/>
      </c>
      <c r="C11341" s="62"/>
      <c r="D11341" s="62"/>
      <c r="E11341" s="62"/>
      <c r="F11341" s="62"/>
      <c r="G11341" s="62"/>
    </row>
    <row r="11342" spans="1:7" hidden="1" x14ac:dyDescent="0.25">
      <c r="A11342" s="62"/>
      <c r="B11342" s="62" t="str">
        <f>IF(C11341="","",COUNT($C$15:$C$20006)-COUNT(C11342:$C$20006))</f>
        <v/>
      </c>
      <c r="C11342" s="62"/>
      <c r="D11342" s="62"/>
      <c r="E11342" s="62"/>
      <c r="F11342" s="62"/>
      <c r="G11342" s="62"/>
    </row>
    <row r="11343" spans="1:7" hidden="1" x14ac:dyDescent="0.25">
      <c r="A11343" s="62"/>
      <c r="B11343" s="62" t="str">
        <f>IF(C11342="","",COUNT($C$15:$C$20006)-COUNT(C11343:$C$20006))</f>
        <v/>
      </c>
      <c r="C11343" s="62"/>
      <c r="D11343" s="62"/>
      <c r="E11343" s="62"/>
      <c r="F11343" s="62"/>
      <c r="G11343" s="62"/>
    </row>
    <row r="11344" spans="1:7" hidden="1" x14ac:dyDescent="0.25">
      <c r="A11344" s="62"/>
      <c r="B11344" s="62" t="str">
        <f>IF(C11343="","",COUNT($C$15:$C$20006)-COUNT(C11344:$C$20006))</f>
        <v/>
      </c>
      <c r="C11344" s="62"/>
      <c r="D11344" s="62"/>
      <c r="E11344" s="62"/>
      <c r="F11344" s="62"/>
      <c r="G11344" s="62"/>
    </row>
    <row r="11345" spans="1:7" hidden="1" x14ac:dyDescent="0.25">
      <c r="A11345" s="62"/>
      <c r="B11345" s="62" t="str">
        <f>IF(C11344="","",COUNT($C$15:$C$20006)-COUNT(C11345:$C$20006))</f>
        <v/>
      </c>
      <c r="C11345" s="62"/>
      <c r="D11345" s="62"/>
      <c r="E11345" s="62"/>
      <c r="F11345" s="62"/>
      <c r="G11345" s="62"/>
    </row>
    <row r="11346" spans="1:7" hidden="1" x14ac:dyDescent="0.25">
      <c r="A11346" s="62"/>
      <c r="B11346" s="62" t="str">
        <f>IF(C11345="","",COUNT($C$15:$C$20006)-COUNT(C11346:$C$20006))</f>
        <v/>
      </c>
      <c r="C11346" s="62"/>
      <c r="D11346" s="62"/>
      <c r="E11346" s="62"/>
      <c r="F11346" s="62"/>
      <c r="G11346" s="62"/>
    </row>
    <row r="11347" spans="1:7" hidden="1" x14ac:dyDescent="0.25">
      <c r="A11347" s="62"/>
      <c r="B11347" s="62" t="str">
        <f>IF(C11346="","",COUNT($C$15:$C$20006)-COUNT(C11347:$C$20006))</f>
        <v/>
      </c>
      <c r="C11347" s="62"/>
      <c r="D11347" s="62"/>
      <c r="E11347" s="62"/>
      <c r="F11347" s="62"/>
      <c r="G11347" s="62"/>
    </row>
    <row r="11348" spans="1:7" hidden="1" x14ac:dyDescent="0.25">
      <c r="A11348" s="62"/>
      <c r="B11348" s="62" t="str">
        <f>IF(C11347="","",COUNT($C$15:$C$20006)-COUNT(C11348:$C$20006))</f>
        <v/>
      </c>
      <c r="C11348" s="62"/>
      <c r="D11348" s="62"/>
      <c r="E11348" s="62"/>
      <c r="F11348" s="62"/>
      <c r="G11348" s="62"/>
    </row>
    <row r="11349" spans="1:7" hidden="1" x14ac:dyDescent="0.25">
      <c r="A11349" s="62"/>
      <c r="B11349" s="62" t="str">
        <f>IF(C11348="","",COUNT($C$15:$C$20006)-COUNT(C11349:$C$20006))</f>
        <v/>
      </c>
      <c r="C11349" s="62"/>
      <c r="D11349" s="62"/>
      <c r="E11349" s="62"/>
      <c r="F11349" s="62"/>
      <c r="G11349" s="62"/>
    </row>
    <row r="11350" spans="1:7" hidden="1" x14ac:dyDescent="0.25">
      <c r="A11350" s="62"/>
      <c r="B11350" s="62" t="str">
        <f>IF(C11349="","",COUNT($C$15:$C$20006)-COUNT(C11350:$C$20006))</f>
        <v/>
      </c>
      <c r="C11350" s="62"/>
      <c r="D11350" s="62"/>
      <c r="E11350" s="62"/>
      <c r="F11350" s="62"/>
      <c r="G11350" s="62"/>
    </row>
    <row r="11351" spans="1:7" hidden="1" x14ac:dyDescent="0.25">
      <c r="A11351" s="62"/>
      <c r="B11351" s="62" t="str">
        <f>IF(C11350="","",COUNT($C$15:$C$20006)-COUNT(C11351:$C$20006))</f>
        <v/>
      </c>
      <c r="C11351" s="62"/>
      <c r="D11351" s="62"/>
      <c r="E11351" s="62"/>
      <c r="F11351" s="62"/>
      <c r="G11351" s="62"/>
    </row>
    <row r="11352" spans="1:7" hidden="1" x14ac:dyDescent="0.25">
      <c r="A11352" s="62"/>
      <c r="B11352" s="62" t="str">
        <f>IF(C11351="","",COUNT($C$15:$C$20006)-COUNT(C11352:$C$20006))</f>
        <v/>
      </c>
      <c r="C11352" s="62"/>
      <c r="D11352" s="62"/>
      <c r="E11352" s="62"/>
      <c r="F11352" s="62"/>
      <c r="G11352" s="62"/>
    </row>
    <row r="11353" spans="1:7" hidden="1" x14ac:dyDescent="0.25">
      <c r="A11353" s="62"/>
      <c r="B11353" s="62" t="str">
        <f>IF(C11352="","",COUNT($C$15:$C$20006)-COUNT(C11353:$C$20006))</f>
        <v/>
      </c>
      <c r="C11353" s="62"/>
      <c r="D11353" s="62"/>
      <c r="E11353" s="62"/>
      <c r="F11353" s="62"/>
      <c r="G11353" s="62"/>
    </row>
    <row r="11354" spans="1:7" hidden="1" x14ac:dyDescent="0.25">
      <c r="A11354" s="62"/>
      <c r="B11354" s="62" t="str">
        <f>IF(C11353="","",COUNT($C$15:$C$20006)-COUNT(C11354:$C$20006))</f>
        <v/>
      </c>
      <c r="C11354" s="62"/>
      <c r="D11354" s="62"/>
      <c r="E11354" s="62"/>
      <c r="F11354" s="62"/>
      <c r="G11354" s="62"/>
    </row>
    <row r="11355" spans="1:7" hidden="1" x14ac:dyDescent="0.25">
      <c r="A11355" s="62"/>
      <c r="B11355" s="62" t="str">
        <f>IF(C11354="","",COUNT($C$15:$C$20006)-COUNT(C11355:$C$20006))</f>
        <v/>
      </c>
      <c r="C11355" s="62"/>
      <c r="D11355" s="62"/>
      <c r="E11355" s="62"/>
      <c r="F11355" s="62"/>
      <c r="G11355" s="62"/>
    </row>
    <row r="11356" spans="1:7" hidden="1" x14ac:dyDescent="0.25">
      <c r="A11356" s="62"/>
      <c r="B11356" s="62" t="str">
        <f>IF(C11355="","",COUNT($C$15:$C$20006)-COUNT(C11356:$C$20006))</f>
        <v/>
      </c>
      <c r="C11356" s="62"/>
      <c r="D11356" s="62"/>
      <c r="E11356" s="62"/>
      <c r="F11356" s="62"/>
      <c r="G11356" s="62"/>
    </row>
    <row r="11357" spans="1:7" hidden="1" x14ac:dyDescent="0.25">
      <c r="A11357" s="62"/>
      <c r="B11357" s="62" t="str">
        <f>IF(C11356="","",COUNT($C$15:$C$20006)-COUNT(C11357:$C$20006))</f>
        <v/>
      </c>
      <c r="C11357" s="62"/>
      <c r="D11357" s="62"/>
      <c r="E11357" s="62"/>
      <c r="F11357" s="62"/>
      <c r="G11357" s="62"/>
    </row>
    <row r="11358" spans="1:7" hidden="1" x14ac:dyDescent="0.25">
      <c r="A11358" s="62"/>
      <c r="B11358" s="62" t="str">
        <f>IF(C11357="","",COUNT($C$15:$C$20006)-COUNT(C11358:$C$20006))</f>
        <v/>
      </c>
      <c r="C11358" s="62"/>
      <c r="D11358" s="62"/>
      <c r="E11358" s="62"/>
      <c r="F11358" s="62"/>
      <c r="G11358" s="62"/>
    </row>
    <row r="11359" spans="1:7" hidden="1" x14ac:dyDescent="0.25">
      <c r="A11359" s="62"/>
      <c r="B11359" s="62" t="str">
        <f>IF(C11358="","",COUNT($C$15:$C$20006)-COUNT(C11359:$C$20006))</f>
        <v/>
      </c>
      <c r="C11359" s="62"/>
      <c r="D11359" s="62"/>
      <c r="E11359" s="62"/>
      <c r="F11359" s="62"/>
      <c r="G11359" s="62"/>
    </row>
    <row r="11360" spans="1:7" hidden="1" x14ac:dyDescent="0.25">
      <c r="A11360" s="62"/>
      <c r="B11360" s="62" t="str">
        <f>IF(C11359="","",COUNT($C$15:$C$20006)-COUNT(C11360:$C$20006))</f>
        <v/>
      </c>
      <c r="C11360" s="62"/>
      <c r="D11360" s="62"/>
      <c r="E11360" s="62"/>
      <c r="F11360" s="62"/>
      <c r="G11360" s="62"/>
    </row>
    <row r="11361" spans="1:7" hidden="1" x14ac:dyDescent="0.25">
      <c r="A11361" s="62"/>
      <c r="B11361" s="62" t="str">
        <f>IF(C11360="","",COUNT($C$15:$C$20006)-COUNT(C11361:$C$20006))</f>
        <v/>
      </c>
      <c r="C11361" s="62"/>
      <c r="D11361" s="62"/>
      <c r="E11361" s="62"/>
      <c r="F11361" s="62"/>
      <c r="G11361" s="62"/>
    </row>
    <row r="11362" spans="1:7" hidden="1" x14ac:dyDescent="0.25">
      <c r="A11362" s="62"/>
      <c r="B11362" s="62" t="str">
        <f>IF(C11361="","",COUNT($C$15:$C$20006)-COUNT(C11362:$C$20006))</f>
        <v/>
      </c>
      <c r="C11362" s="62"/>
      <c r="D11362" s="62"/>
      <c r="E11362" s="62"/>
      <c r="F11362" s="62"/>
      <c r="G11362" s="62"/>
    </row>
    <row r="11363" spans="1:7" hidden="1" x14ac:dyDescent="0.25">
      <c r="A11363" s="62"/>
      <c r="B11363" s="62" t="str">
        <f>IF(C11362="","",COUNT($C$15:$C$20006)-COUNT(C11363:$C$20006))</f>
        <v/>
      </c>
      <c r="C11363" s="62"/>
      <c r="D11363" s="62"/>
      <c r="E11363" s="62"/>
      <c r="F11363" s="62"/>
      <c r="G11363" s="62"/>
    </row>
    <row r="11364" spans="1:7" hidden="1" x14ac:dyDescent="0.25">
      <c r="A11364" s="62"/>
      <c r="B11364" s="62" t="str">
        <f>IF(C11363="","",COUNT($C$15:$C$20006)-COUNT(C11364:$C$20006))</f>
        <v/>
      </c>
      <c r="C11364" s="62"/>
      <c r="D11364" s="62"/>
      <c r="E11364" s="62"/>
      <c r="F11364" s="62"/>
      <c r="G11364" s="62"/>
    </row>
    <row r="11365" spans="1:7" hidden="1" x14ac:dyDescent="0.25">
      <c r="A11365" s="62"/>
      <c r="B11365" s="62" t="str">
        <f>IF(C11364="","",COUNT($C$15:$C$20006)-COUNT(C11365:$C$20006))</f>
        <v/>
      </c>
      <c r="C11365" s="62"/>
      <c r="D11365" s="62"/>
      <c r="E11365" s="62"/>
      <c r="F11365" s="62"/>
      <c r="G11365" s="62"/>
    </row>
    <row r="11366" spans="1:7" hidden="1" x14ac:dyDescent="0.25">
      <c r="A11366" s="62"/>
      <c r="B11366" s="62" t="str">
        <f>IF(C11365="","",COUNT($C$15:$C$20006)-COUNT(C11366:$C$20006))</f>
        <v/>
      </c>
      <c r="C11366" s="62"/>
      <c r="D11366" s="62"/>
      <c r="E11366" s="62"/>
      <c r="F11366" s="62"/>
      <c r="G11366" s="62"/>
    </row>
    <row r="11367" spans="1:7" hidden="1" x14ac:dyDescent="0.25">
      <c r="A11367" s="62"/>
      <c r="B11367" s="62" t="str">
        <f>IF(C11366="","",COUNT($C$15:$C$20006)-COUNT(C11367:$C$20006))</f>
        <v/>
      </c>
      <c r="C11367" s="62"/>
      <c r="D11367" s="62"/>
      <c r="E11367" s="62"/>
      <c r="F11367" s="62"/>
      <c r="G11367" s="62"/>
    </row>
    <row r="11368" spans="1:7" hidden="1" x14ac:dyDescent="0.25">
      <c r="A11368" s="62"/>
      <c r="B11368" s="62" t="str">
        <f>IF(C11367="","",COUNT($C$15:$C$20006)-COUNT(C11368:$C$20006))</f>
        <v/>
      </c>
      <c r="C11368" s="62"/>
      <c r="D11368" s="62"/>
      <c r="E11368" s="62"/>
      <c r="F11368" s="62"/>
      <c r="G11368" s="62"/>
    </row>
    <row r="11369" spans="1:7" hidden="1" x14ac:dyDescent="0.25">
      <c r="A11369" s="62"/>
      <c r="B11369" s="62" t="str">
        <f>IF(C11368="","",COUNT($C$15:$C$20006)-COUNT(C11369:$C$20006))</f>
        <v/>
      </c>
      <c r="C11369" s="62"/>
      <c r="D11369" s="62"/>
      <c r="E11369" s="62"/>
      <c r="F11369" s="62"/>
      <c r="G11369" s="62"/>
    </row>
    <row r="11370" spans="1:7" hidden="1" x14ac:dyDescent="0.25">
      <c r="A11370" s="62"/>
      <c r="B11370" s="62" t="str">
        <f>IF(C11369="","",COUNT($C$15:$C$20006)-COUNT(C11370:$C$20006))</f>
        <v/>
      </c>
      <c r="C11370" s="62"/>
      <c r="D11370" s="62"/>
      <c r="E11370" s="62"/>
      <c r="F11370" s="62"/>
      <c r="G11370" s="62"/>
    </row>
    <row r="11371" spans="1:7" hidden="1" x14ac:dyDescent="0.25">
      <c r="A11371" s="62"/>
      <c r="B11371" s="62" t="str">
        <f>IF(C11370="","",COUNT($C$15:$C$20006)-COUNT(C11371:$C$20006))</f>
        <v/>
      </c>
      <c r="C11371" s="62"/>
      <c r="D11371" s="62"/>
      <c r="E11371" s="62"/>
      <c r="F11371" s="62"/>
      <c r="G11371" s="62"/>
    </row>
    <row r="11372" spans="1:7" hidden="1" x14ac:dyDescent="0.25">
      <c r="A11372" s="62"/>
      <c r="B11372" s="62" t="str">
        <f>IF(C11371="","",COUNT($C$15:$C$20006)-COUNT(C11372:$C$20006))</f>
        <v/>
      </c>
      <c r="C11372" s="62"/>
      <c r="D11372" s="62"/>
      <c r="E11372" s="62"/>
      <c r="F11372" s="62"/>
      <c r="G11372" s="62"/>
    </row>
    <row r="11373" spans="1:7" hidden="1" x14ac:dyDescent="0.25">
      <c r="A11373" s="62"/>
      <c r="B11373" s="62" t="str">
        <f>IF(C11372="","",COUNT($C$15:$C$20006)-COUNT(C11373:$C$20006))</f>
        <v/>
      </c>
      <c r="C11373" s="62"/>
      <c r="D11373" s="62"/>
      <c r="E11373" s="62"/>
      <c r="F11373" s="62"/>
      <c r="G11373" s="62"/>
    </row>
    <row r="11374" spans="1:7" hidden="1" x14ac:dyDescent="0.25">
      <c r="A11374" s="62"/>
      <c r="B11374" s="62" t="str">
        <f>IF(C11373="","",COUNT($C$15:$C$20006)-COUNT(C11374:$C$20006))</f>
        <v/>
      </c>
      <c r="C11374" s="62"/>
      <c r="D11374" s="62"/>
      <c r="E11374" s="62"/>
      <c r="F11374" s="62"/>
      <c r="G11374" s="62"/>
    </row>
    <row r="11375" spans="1:7" hidden="1" x14ac:dyDescent="0.25">
      <c r="A11375" s="62"/>
      <c r="B11375" s="62" t="str">
        <f>IF(C11374="","",COUNT($C$15:$C$20006)-COUNT(C11375:$C$20006))</f>
        <v/>
      </c>
      <c r="C11375" s="62"/>
      <c r="D11375" s="62"/>
      <c r="E11375" s="62"/>
      <c r="F11375" s="62"/>
      <c r="G11375" s="62"/>
    </row>
    <row r="11376" spans="1:7" hidden="1" x14ac:dyDescent="0.25">
      <c r="A11376" s="62"/>
      <c r="B11376" s="62" t="str">
        <f>IF(C11375="","",COUNT($C$15:$C$20006)-COUNT(C11376:$C$20006))</f>
        <v/>
      </c>
      <c r="C11376" s="62"/>
      <c r="D11376" s="62"/>
      <c r="E11376" s="62"/>
      <c r="F11376" s="62"/>
      <c r="G11376" s="62"/>
    </row>
    <row r="11377" spans="1:7" hidden="1" x14ac:dyDescent="0.25">
      <c r="A11377" s="62"/>
      <c r="B11377" s="62" t="str">
        <f>IF(C11376="","",COUNT($C$15:$C$20006)-COUNT(C11377:$C$20006))</f>
        <v/>
      </c>
      <c r="C11377" s="62"/>
      <c r="D11377" s="62"/>
      <c r="E11377" s="62"/>
      <c r="F11377" s="62"/>
      <c r="G11377" s="62"/>
    </row>
    <row r="11378" spans="1:7" hidden="1" x14ac:dyDescent="0.25">
      <c r="A11378" s="62"/>
      <c r="B11378" s="62" t="str">
        <f>IF(C11377="","",COUNT($C$15:$C$20006)-COUNT(C11378:$C$20006))</f>
        <v/>
      </c>
      <c r="C11378" s="62"/>
      <c r="D11378" s="62"/>
      <c r="E11378" s="62"/>
      <c r="F11378" s="62"/>
      <c r="G11378" s="62"/>
    </row>
    <row r="11379" spans="1:7" hidden="1" x14ac:dyDescent="0.25">
      <c r="A11379" s="62"/>
      <c r="B11379" s="62" t="str">
        <f>IF(C11378="","",COUNT($C$15:$C$20006)-COUNT(C11379:$C$20006))</f>
        <v/>
      </c>
      <c r="C11379" s="62"/>
      <c r="D11379" s="62"/>
      <c r="E11379" s="62"/>
      <c r="F11379" s="62"/>
      <c r="G11379" s="62"/>
    </row>
    <row r="11380" spans="1:7" hidden="1" x14ac:dyDescent="0.25">
      <c r="A11380" s="62"/>
      <c r="B11380" s="62" t="str">
        <f>IF(C11379="","",COUNT($C$15:$C$20006)-COUNT(C11380:$C$20006))</f>
        <v/>
      </c>
      <c r="C11380" s="62"/>
      <c r="D11380" s="62"/>
      <c r="E11380" s="62"/>
      <c r="F11380" s="62"/>
      <c r="G11380" s="62"/>
    </row>
    <row r="11381" spans="1:7" hidden="1" x14ac:dyDescent="0.25">
      <c r="A11381" s="62"/>
      <c r="B11381" s="62" t="str">
        <f>IF(C11380="","",COUNT($C$15:$C$20006)-COUNT(C11381:$C$20006))</f>
        <v/>
      </c>
      <c r="C11381" s="62"/>
      <c r="D11381" s="62"/>
      <c r="E11381" s="62"/>
      <c r="F11381" s="62"/>
      <c r="G11381" s="62"/>
    </row>
    <row r="11382" spans="1:7" hidden="1" x14ac:dyDescent="0.25">
      <c r="A11382" s="62"/>
      <c r="B11382" s="62" t="str">
        <f>IF(C11381="","",COUNT($C$15:$C$20006)-COUNT(C11382:$C$20006))</f>
        <v/>
      </c>
      <c r="C11382" s="62"/>
      <c r="D11382" s="62"/>
      <c r="E11382" s="62"/>
      <c r="F11382" s="62"/>
      <c r="G11382" s="62"/>
    </row>
    <row r="11383" spans="1:7" hidden="1" x14ac:dyDescent="0.25">
      <c r="A11383" s="62"/>
      <c r="B11383" s="62" t="str">
        <f>IF(C11382="","",COUNT($C$15:$C$20006)-COUNT(C11383:$C$20006))</f>
        <v/>
      </c>
      <c r="C11383" s="62"/>
      <c r="D11383" s="62"/>
      <c r="E11383" s="62"/>
      <c r="F11383" s="62"/>
      <c r="G11383" s="62"/>
    </row>
    <row r="11384" spans="1:7" hidden="1" x14ac:dyDescent="0.25">
      <c r="A11384" s="62"/>
      <c r="B11384" s="62" t="str">
        <f>IF(C11383="","",COUNT($C$15:$C$20006)-COUNT(C11384:$C$20006))</f>
        <v/>
      </c>
      <c r="C11384" s="62"/>
      <c r="D11384" s="62"/>
      <c r="E11384" s="62"/>
      <c r="F11384" s="62"/>
      <c r="G11384" s="62"/>
    </row>
    <row r="11385" spans="1:7" hidden="1" x14ac:dyDescent="0.25">
      <c r="A11385" s="62"/>
      <c r="B11385" s="62" t="str">
        <f>IF(C11384="","",COUNT($C$15:$C$20006)-COUNT(C11385:$C$20006))</f>
        <v/>
      </c>
      <c r="C11385" s="62"/>
      <c r="D11385" s="62"/>
      <c r="E11385" s="62"/>
      <c r="F11385" s="62"/>
      <c r="G11385" s="62"/>
    </row>
    <row r="11386" spans="1:7" hidden="1" x14ac:dyDescent="0.25">
      <c r="A11386" s="62"/>
      <c r="B11386" s="62" t="str">
        <f>IF(C11385="","",COUNT($C$15:$C$20006)-COUNT(C11386:$C$20006))</f>
        <v/>
      </c>
      <c r="C11386" s="62"/>
      <c r="D11386" s="62"/>
      <c r="E11386" s="62"/>
      <c r="F11386" s="62"/>
      <c r="G11386" s="62"/>
    </row>
    <row r="11387" spans="1:7" hidden="1" x14ac:dyDescent="0.25">
      <c r="A11387" s="62"/>
      <c r="B11387" s="62" t="str">
        <f>IF(C11386="","",COUNT($C$15:$C$20006)-COUNT(C11387:$C$20006))</f>
        <v/>
      </c>
      <c r="C11387" s="62"/>
      <c r="D11387" s="62"/>
      <c r="E11387" s="62"/>
      <c r="F11387" s="62"/>
      <c r="G11387" s="62"/>
    </row>
    <row r="11388" spans="1:7" hidden="1" x14ac:dyDescent="0.25">
      <c r="A11388" s="62"/>
      <c r="B11388" s="62" t="str">
        <f>IF(C11387="","",COUNT($C$15:$C$20006)-COUNT(C11388:$C$20006))</f>
        <v/>
      </c>
      <c r="C11388" s="62"/>
      <c r="D11388" s="62"/>
      <c r="E11388" s="62"/>
      <c r="F11388" s="62"/>
      <c r="G11388" s="62"/>
    </row>
    <row r="11389" spans="1:7" hidden="1" x14ac:dyDescent="0.25">
      <c r="A11389" s="62"/>
      <c r="B11389" s="62" t="str">
        <f>IF(C11388="","",COUNT($C$15:$C$20006)-COUNT(C11389:$C$20006))</f>
        <v/>
      </c>
      <c r="C11389" s="62"/>
      <c r="D11389" s="62"/>
      <c r="E11389" s="62"/>
      <c r="F11389" s="62"/>
      <c r="G11389" s="62"/>
    </row>
    <row r="11390" spans="1:7" hidden="1" x14ac:dyDescent="0.25">
      <c r="A11390" s="62"/>
      <c r="B11390" s="62" t="str">
        <f>IF(C11389="","",COUNT($C$15:$C$20006)-COUNT(C11390:$C$20006))</f>
        <v/>
      </c>
      <c r="C11390" s="62"/>
      <c r="D11390" s="62"/>
      <c r="E11390" s="62"/>
      <c r="F11390" s="62"/>
      <c r="G11390" s="62"/>
    </row>
    <row r="11391" spans="1:7" hidden="1" x14ac:dyDescent="0.25">
      <c r="A11391" s="62"/>
      <c r="B11391" s="62" t="str">
        <f>IF(C11390="","",COUNT($C$15:$C$20006)-COUNT(C11391:$C$20006))</f>
        <v/>
      </c>
      <c r="C11391" s="62"/>
      <c r="D11391" s="62"/>
      <c r="E11391" s="62"/>
      <c r="F11391" s="62"/>
      <c r="G11391" s="62"/>
    </row>
    <row r="11392" spans="1:7" hidden="1" x14ac:dyDescent="0.25">
      <c r="A11392" s="62"/>
      <c r="B11392" s="62" t="str">
        <f>IF(C11391="","",COUNT($C$15:$C$20006)-COUNT(C11392:$C$20006))</f>
        <v/>
      </c>
      <c r="C11392" s="62"/>
      <c r="D11392" s="62"/>
      <c r="E11392" s="62"/>
      <c r="F11392" s="62"/>
      <c r="G11392" s="62"/>
    </row>
    <row r="11393" spans="1:7" hidden="1" x14ac:dyDescent="0.25">
      <c r="A11393" s="62"/>
      <c r="B11393" s="62" t="str">
        <f>IF(C11392="","",COUNT($C$15:$C$20006)-COUNT(C11393:$C$20006))</f>
        <v/>
      </c>
      <c r="C11393" s="62"/>
      <c r="D11393" s="62"/>
      <c r="E11393" s="62"/>
      <c r="F11393" s="62"/>
      <c r="G11393" s="62"/>
    </row>
    <row r="11394" spans="1:7" hidden="1" x14ac:dyDescent="0.25">
      <c r="A11394" s="62"/>
      <c r="B11394" s="62" t="str">
        <f>IF(C11393="","",COUNT($C$15:$C$20006)-COUNT(C11394:$C$20006))</f>
        <v/>
      </c>
      <c r="C11394" s="62"/>
      <c r="D11394" s="62"/>
      <c r="E11394" s="62"/>
      <c r="F11394" s="62"/>
      <c r="G11394" s="62"/>
    </row>
    <row r="11395" spans="1:7" hidden="1" x14ac:dyDescent="0.25">
      <c r="A11395" s="62"/>
      <c r="B11395" s="62" t="str">
        <f>IF(C11394="","",COUNT($C$15:$C$20006)-COUNT(C11395:$C$20006))</f>
        <v/>
      </c>
      <c r="C11395" s="62"/>
      <c r="D11395" s="62"/>
      <c r="E11395" s="62"/>
      <c r="F11395" s="62"/>
      <c r="G11395" s="62"/>
    </row>
    <row r="11396" spans="1:7" hidden="1" x14ac:dyDescent="0.25">
      <c r="A11396" s="62"/>
      <c r="B11396" s="62" t="str">
        <f>IF(C11395="","",COUNT($C$15:$C$20006)-COUNT(C11396:$C$20006))</f>
        <v/>
      </c>
      <c r="C11396" s="62"/>
      <c r="D11396" s="62"/>
      <c r="E11396" s="62"/>
      <c r="F11396" s="62"/>
      <c r="G11396" s="62"/>
    </row>
    <row r="11397" spans="1:7" hidden="1" x14ac:dyDescent="0.25">
      <c r="A11397" s="62"/>
      <c r="B11397" s="62" t="str">
        <f>IF(C11396="","",COUNT($C$15:$C$20006)-COUNT(C11397:$C$20006))</f>
        <v/>
      </c>
      <c r="C11397" s="62"/>
      <c r="D11397" s="62"/>
      <c r="E11397" s="62"/>
      <c r="F11397" s="62"/>
      <c r="G11397" s="62"/>
    </row>
    <row r="11398" spans="1:7" hidden="1" x14ac:dyDescent="0.25">
      <c r="A11398" s="62"/>
      <c r="B11398" s="62" t="str">
        <f>IF(C11397="","",COUNT($C$15:$C$20006)-COUNT(C11398:$C$20006))</f>
        <v/>
      </c>
      <c r="C11398" s="62"/>
      <c r="D11398" s="62"/>
      <c r="E11398" s="62"/>
      <c r="F11398" s="62"/>
      <c r="G11398" s="62"/>
    </row>
    <row r="11399" spans="1:7" hidden="1" x14ac:dyDescent="0.25">
      <c r="A11399" s="62"/>
      <c r="B11399" s="62" t="str">
        <f>IF(C11398="","",COUNT($C$15:$C$20006)-COUNT(C11399:$C$20006))</f>
        <v/>
      </c>
      <c r="C11399" s="62"/>
      <c r="D11399" s="62"/>
      <c r="E11399" s="62"/>
      <c r="F11399" s="62"/>
      <c r="G11399" s="62"/>
    </row>
    <row r="11400" spans="1:7" hidden="1" x14ac:dyDescent="0.25">
      <c r="A11400" s="62"/>
      <c r="B11400" s="62" t="str">
        <f>IF(C11399="","",COUNT($C$15:$C$20006)-COUNT(C11400:$C$20006))</f>
        <v/>
      </c>
      <c r="C11400" s="62"/>
      <c r="D11400" s="62"/>
      <c r="E11400" s="62"/>
      <c r="F11400" s="62"/>
      <c r="G11400" s="62"/>
    </row>
    <row r="11401" spans="1:7" hidden="1" x14ac:dyDescent="0.25">
      <c r="A11401" s="62"/>
      <c r="B11401" s="62" t="str">
        <f>IF(C11400="","",COUNT($C$15:$C$20006)-COUNT(C11401:$C$20006))</f>
        <v/>
      </c>
      <c r="C11401" s="62"/>
      <c r="D11401" s="62"/>
      <c r="E11401" s="62"/>
      <c r="F11401" s="62"/>
      <c r="G11401" s="62"/>
    </row>
    <row r="11402" spans="1:7" hidden="1" x14ac:dyDescent="0.25">
      <c r="A11402" s="62"/>
      <c r="B11402" s="62" t="str">
        <f>IF(C11401="","",COUNT($C$15:$C$20006)-COUNT(C11402:$C$20006))</f>
        <v/>
      </c>
      <c r="C11402" s="62"/>
      <c r="D11402" s="62"/>
      <c r="E11402" s="62"/>
      <c r="F11402" s="62"/>
      <c r="G11402" s="62"/>
    </row>
    <row r="11403" spans="1:7" hidden="1" x14ac:dyDescent="0.25">
      <c r="A11403" s="62"/>
      <c r="B11403" s="62" t="str">
        <f>IF(C11402="","",COUNT($C$15:$C$20006)-COUNT(C11403:$C$20006))</f>
        <v/>
      </c>
      <c r="C11403" s="62"/>
      <c r="D11403" s="62"/>
      <c r="E11403" s="62"/>
      <c r="F11403" s="62"/>
      <c r="G11403" s="62"/>
    </row>
    <row r="11404" spans="1:7" hidden="1" x14ac:dyDescent="0.25">
      <c r="A11404" s="62"/>
      <c r="B11404" s="62" t="str">
        <f>IF(C11403="","",COUNT($C$15:$C$20006)-COUNT(C11404:$C$20006))</f>
        <v/>
      </c>
      <c r="C11404" s="62"/>
      <c r="D11404" s="62"/>
      <c r="E11404" s="62"/>
      <c r="F11404" s="62"/>
      <c r="G11404" s="62"/>
    </row>
    <row r="11405" spans="1:7" hidden="1" x14ac:dyDescent="0.25">
      <c r="A11405" s="62"/>
      <c r="B11405" s="62" t="str">
        <f>IF(C11404="","",COUNT($C$15:$C$20006)-COUNT(C11405:$C$20006))</f>
        <v/>
      </c>
      <c r="C11405" s="62"/>
      <c r="D11405" s="62"/>
      <c r="E11405" s="62"/>
      <c r="F11405" s="62"/>
      <c r="G11405" s="62"/>
    </row>
    <row r="11406" spans="1:7" hidden="1" x14ac:dyDescent="0.25">
      <c r="A11406" s="62"/>
      <c r="B11406" s="62" t="str">
        <f>IF(C11405="","",COUNT($C$15:$C$20006)-COUNT(C11406:$C$20006))</f>
        <v/>
      </c>
      <c r="C11406" s="62"/>
      <c r="D11406" s="62"/>
      <c r="E11406" s="62"/>
      <c r="F11406" s="62"/>
      <c r="G11406" s="62"/>
    </row>
    <row r="11407" spans="1:7" hidden="1" x14ac:dyDescent="0.25">
      <c r="A11407" s="62"/>
      <c r="B11407" s="62" t="str">
        <f>IF(C11406="","",COUNT($C$15:$C$20006)-COUNT(C11407:$C$20006))</f>
        <v/>
      </c>
      <c r="C11407" s="62"/>
      <c r="D11407" s="62"/>
      <c r="E11407" s="62"/>
      <c r="F11407" s="62"/>
      <c r="G11407" s="62"/>
    </row>
    <row r="11408" spans="1:7" hidden="1" x14ac:dyDescent="0.25">
      <c r="A11408" s="62"/>
      <c r="B11408" s="62" t="str">
        <f>IF(C11407="","",COUNT($C$15:$C$20006)-COUNT(C11408:$C$20006))</f>
        <v/>
      </c>
      <c r="C11408" s="62"/>
      <c r="D11408" s="62"/>
      <c r="E11408" s="62"/>
      <c r="F11408" s="62"/>
      <c r="G11408" s="62"/>
    </row>
    <row r="11409" spans="1:7" hidden="1" x14ac:dyDescent="0.25">
      <c r="A11409" s="62"/>
      <c r="B11409" s="62" t="str">
        <f>IF(C11408="","",COUNT($C$15:$C$20006)-COUNT(C11409:$C$20006))</f>
        <v/>
      </c>
      <c r="C11409" s="62"/>
      <c r="D11409" s="62"/>
      <c r="E11409" s="62"/>
      <c r="F11409" s="62"/>
      <c r="G11409" s="62"/>
    </row>
    <row r="11410" spans="1:7" hidden="1" x14ac:dyDescent="0.25">
      <c r="A11410" s="62"/>
      <c r="B11410" s="62" t="str">
        <f>IF(C11409="","",COUNT($C$15:$C$20006)-COUNT(C11410:$C$20006))</f>
        <v/>
      </c>
      <c r="C11410" s="62"/>
      <c r="D11410" s="62"/>
      <c r="E11410" s="62"/>
      <c r="F11410" s="62"/>
      <c r="G11410" s="62"/>
    </row>
    <row r="11411" spans="1:7" hidden="1" x14ac:dyDescent="0.25">
      <c r="A11411" s="62"/>
      <c r="B11411" s="62" t="str">
        <f>IF(C11410="","",COUNT($C$15:$C$20006)-COUNT(C11411:$C$20006))</f>
        <v/>
      </c>
      <c r="C11411" s="62"/>
      <c r="D11411" s="62"/>
      <c r="E11411" s="62"/>
      <c r="F11411" s="62"/>
      <c r="G11411" s="62"/>
    </row>
    <row r="11412" spans="1:7" hidden="1" x14ac:dyDescent="0.25">
      <c r="A11412" s="62"/>
      <c r="B11412" s="62" t="str">
        <f>IF(C11411="","",COUNT($C$15:$C$20006)-COUNT(C11412:$C$20006))</f>
        <v/>
      </c>
      <c r="C11412" s="62"/>
      <c r="D11412" s="62"/>
      <c r="E11412" s="62"/>
      <c r="F11412" s="62"/>
      <c r="G11412" s="62"/>
    </row>
    <row r="11413" spans="1:7" hidden="1" x14ac:dyDescent="0.25">
      <c r="A11413" s="62"/>
      <c r="B11413" s="62" t="str">
        <f>IF(C11412="","",COUNT($C$15:$C$20006)-COUNT(C11413:$C$20006))</f>
        <v/>
      </c>
      <c r="C11413" s="62"/>
      <c r="D11413" s="62"/>
      <c r="E11413" s="62"/>
      <c r="F11413" s="62"/>
      <c r="G11413" s="62"/>
    </row>
    <row r="11414" spans="1:7" hidden="1" x14ac:dyDescent="0.25">
      <c r="A11414" s="62"/>
      <c r="B11414" s="62" t="str">
        <f>IF(C11413="","",COUNT($C$15:$C$20006)-COUNT(C11414:$C$20006))</f>
        <v/>
      </c>
      <c r="C11414" s="62"/>
      <c r="D11414" s="62"/>
      <c r="E11414" s="62"/>
      <c r="F11414" s="62"/>
      <c r="G11414" s="62"/>
    </row>
    <row r="11415" spans="1:7" hidden="1" x14ac:dyDescent="0.25">
      <c r="A11415" s="62"/>
      <c r="B11415" s="62" t="str">
        <f>IF(C11414="","",COUNT($C$15:$C$20006)-COUNT(C11415:$C$20006))</f>
        <v/>
      </c>
      <c r="C11415" s="62"/>
      <c r="D11415" s="62"/>
      <c r="E11415" s="62"/>
      <c r="F11415" s="62"/>
      <c r="G11415" s="62"/>
    </row>
    <row r="11416" spans="1:7" hidden="1" x14ac:dyDescent="0.25">
      <c r="A11416" s="62"/>
      <c r="B11416" s="62" t="str">
        <f>IF(C11415="","",COUNT($C$15:$C$20006)-COUNT(C11416:$C$20006))</f>
        <v/>
      </c>
      <c r="C11416" s="62"/>
      <c r="D11416" s="62"/>
      <c r="E11416" s="62"/>
      <c r="F11416" s="62"/>
      <c r="G11416" s="62"/>
    </row>
    <row r="11417" spans="1:7" hidden="1" x14ac:dyDescent="0.25">
      <c r="A11417" s="62"/>
      <c r="B11417" s="62" t="str">
        <f>IF(C11416="","",COUNT($C$15:$C$20006)-COUNT(C11417:$C$20006))</f>
        <v/>
      </c>
      <c r="C11417" s="62"/>
      <c r="D11417" s="62"/>
      <c r="E11417" s="62"/>
      <c r="F11417" s="62"/>
      <c r="G11417" s="62"/>
    </row>
    <row r="11418" spans="1:7" hidden="1" x14ac:dyDescent="0.25">
      <c r="A11418" s="62"/>
      <c r="B11418" s="62" t="str">
        <f>IF(C11417="","",COUNT($C$15:$C$20006)-COUNT(C11418:$C$20006))</f>
        <v/>
      </c>
      <c r="C11418" s="62"/>
      <c r="D11418" s="62"/>
      <c r="E11418" s="62"/>
      <c r="F11418" s="62"/>
      <c r="G11418" s="62"/>
    </row>
    <row r="11419" spans="1:7" hidden="1" x14ac:dyDescent="0.25">
      <c r="A11419" s="62"/>
      <c r="B11419" s="62" t="str">
        <f>IF(C11418="","",COUNT($C$15:$C$20006)-COUNT(C11419:$C$20006))</f>
        <v/>
      </c>
      <c r="C11419" s="62"/>
      <c r="D11419" s="62"/>
      <c r="E11419" s="62"/>
      <c r="F11419" s="62"/>
      <c r="G11419" s="62"/>
    </row>
    <row r="11420" spans="1:7" hidden="1" x14ac:dyDescent="0.25">
      <c r="A11420" s="62"/>
      <c r="B11420" s="62" t="str">
        <f>IF(C11419="","",COUNT($C$15:$C$20006)-COUNT(C11420:$C$20006))</f>
        <v/>
      </c>
      <c r="C11420" s="62"/>
      <c r="D11420" s="62"/>
      <c r="E11420" s="62"/>
      <c r="F11420" s="62"/>
      <c r="G11420" s="62"/>
    </row>
    <row r="11421" spans="1:7" hidden="1" x14ac:dyDescent="0.25">
      <c r="A11421" s="62"/>
      <c r="B11421" s="62" t="str">
        <f>IF(C11420="","",COUNT($C$15:$C$20006)-COUNT(C11421:$C$20006))</f>
        <v/>
      </c>
      <c r="C11421" s="62"/>
      <c r="D11421" s="62"/>
      <c r="E11421" s="62"/>
      <c r="F11421" s="62"/>
      <c r="G11421" s="62"/>
    </row>
    <row r="11422" spans="1:7" hidden="1" x14ac:dyDescent="0.25">
      <c r="A11422" s="62"/>
      <c r="B11422" s="62" t="str">
        <f>IF(C11421="","",COUNT($C$15:$C$20006)-COUNT(C11422:$C$20006))</f>
        <v/>
      </c>
      <c r="C11422" s="62"/>
      <c r="D11422" s="62"/>
      <c r="E11422" s="62"/>
      <c r="F11422" s="62"/>
      <c r="G11422" s="62"/>
    </row>
    <row r="11423" spans="1:7" hidden="1" x14ac:dyDescent="0.25">
      <c r="A11423" s="62"/>
      <c r="B11423" s="62" t="str">
        <f>IF(C11422="","",COUNT($C$15:$C$20006)-COUNT(C11423:$C$20006))</f>
        <v/>
      </c>
      <c r="C11423" s="62"/>
      <c r="D11423" s="62"/>
      <c r="E11423" s="62"/>
      <c r="F11423" s="62"/>
      <c r="G11423" s="62"/>
    </row>
    <row r="11424" spans="1:7" hidden="1" x14ac:dyDescent="0.25">
      <c r="A11424" s="62"/>
      <c r="B11424" s="62" t="str">
        <f>IF(C11423="","",COUNT($C$15:$C$20006)-COUNT(C11424:$C$20006))</f>
        <v/>
      </c>
      <c r="C11424" s="62"/>
      <c r="D11424" s="62"/>
      <c r="E11424" s="62"/>
      <c r="F11424" s="62"/>
      <c r="G11424" s="62"/>
    </row>
    <row r="11425" spans="1:7" hidden="1" x14ac:dyDescent="0.25">
      <c r="A11425" s="62"/>
      <c r="B11425" s="62" t="str">
        <f>IF(C11424="","",COUNT($C$15:$C$20006)-COUNT(C11425:$C$20006))</f>
        <v/>
      </c>
      <c r="C11425" s="62"/>
      <c r="D11425" s="62"/>
      <c r="E11425" s="62"/>
      <c r="F11425" s="62"/>
      <c r="G11425" s="62"/>
    </row>
    <row r="11426" spans="1:7" hidden="1" x14ac:dyDescent="0.25">
      <c r="A11426" s="62"/>
      <c r="B11426" s="62" t="str">
        <f>IF(C11425="","",COUNT($C$15:$C$20006)-COUNT(C11426:$C$20006))</f>
        <v/>
      </c>
      <c r="C11426" s="62"/>
      <c r="D11426" s="62"/>
      <c r="E11426" s="62"/>
      <c r="F11426" s="62"/>
      <c r="G11426" s="62"/>
    </row>
    <row r="11427" spans="1:7" hidden="1" x14ac:dyDescent="0.25">
      <c r="A11427" s="62"/>
      <c r="B11427" s="62" t="str">
        <f>IF(C11426="","",COUNT($C$15:$C$20006)-COUNT(C11427:$C$20006))</f>
        <v/>
      </c>
      <c r="C11427" s="62"/>
      <c r="D11427" s="62"/>
      <c r="E11427" s="62"/>
      <c r="F11427" s="62"/>
      <c r="G11427" s="62"/>
    </row>
    <row r="11428" spans="1:7" hidden="1" x14ac:dyDescent="0.25">
      <c r="A11428" s="62"/>
      <c r="B11428" s="62" t="str">
        <f>IF(C11427="","",COUNT($C$15:$C$20006)-COUNT(C11428:$C$20006))</f>
        <v/>
      </c>
      <c r="C11428" s="62"/>
      <c r="D11428" s="62"/>
      <c r="E11428" s="62"/>
      <c r="F11428" s="62"/>
      <c r="G11428" s="62"/>
    </row>
    <row r="11429" spans="1:7" hidden="1" x14ac:dyDescent="0.25">
      <c r="A11429" s="62"/>
      <c r="B11429" s="62" t="str">
        <f>IF(C11428="","",COUNT($C$15:$C$20006)-COUNT(C11429:$C$20006))</f>
        <v/>
      </c>
      <c r="C11429" s="62"/>
      <c r="D11429" s="62"/>
      <c r="E11429" s="62"/>
      <c r="F11429" s="62"/>
      <c r="G11429" s="62"/>
    </row>
    <row r="11430" spans="1:7" hidden="1" x14ac:dyDescent="0.25">
      <c r="A11430" s="62"/>
      <c r="B11430" s="62" t="str">
        <f>IF(C11429="","",COUNT($C$15:$C$20006)-COUNT(C11430:$C$20006))</f>
        <v/>
      </c>
      <c r="C11430" s="62"/>
      <c r="D11430" s="62"/>
      <c r="E11430" s="62"/>
      <c r="F11430" s="62"/>
      <c r="G11430" s="62"/>
    </row>
    <row r="11431" spans="1:7" hidden="1" x14ac:dyDescent="0.25">
      <c r="A11431" s="62"/>
      <c r="B11431" s="62" t="str">
        <f>IF(C11430="","",COUNT($C$15:$C$20006)-COUNT(C11431:$C$20006))</f>
        <v/>
      </c>
      <c r="C11431" s="62"/>
      <c r="D11431" s="62"/>
      <c r="E11431" s="62"/>
      <c r="F11431" s="62"/>
      <c r="G11431" s="62"/>
    </row>
    <row r="11432" spans="1:7" hidden="1" x14ac:dyDescent="0.25">
      <c r="A11432" s="62"/>
      <c r="B11432" s="62" t="str">
        <f>IF(C11431="","",COUNT($C$15:$C$20006)-COUNT(C11432:$C$20006))</f>
        <v/>
      </c>
      <c r="C11432" s="62"/>
      <c r="D11432" s="62"/>
      <c r="E11432" s="62"/>
      <c r="F11432" s="62"/>
      <c r="G11432" s="62"/>
    </row>
    <row r="11433" spans="1:7" hidden="1" x14ac:dyDescent="0.25">
      <c r="A11433" s="62"/>
      <c r="B11433" s="62" t="str">
        <f>IF(C11432="","",COUNT($C$15:$C$20006)-COUNT(C11433:$C$20006))</f>
        <v/>
      </c>
      <c r="C11433" s="62"/>
      <c r="D11433" s="62"/>
      <c r="E11433" s="62"/>
      <c r="F11433" s="62"/>
      <c r="G11433" s="62"/>
    </row>
    <row r="11434" spans="1:7" hidden="1" x14ac:dyDescent="0.25">
      <c r="A11434" s="62"/>
      <c r="B11434" s="62" t="str">
        <f>IF(C11433="","",COUNT($C$15:$C$20006)-COUNT(C11434:$C$20006))</f>
        <v/>
      </c>
      <c r="C11434" s="62"/>
      <c r="D11434" s="62"/>
      <c r="E11434" s="62"/>
      <c r="F11434" s="62"/>
      <c r="G11434" s="62"/>
    </row>
    <row r="11435" spans="1:7" hidden="1" x14ac:dyDescent="0.25">
      <c r="A11435" s="62"/>
      <c r="B11435" s="62" t="str">
        <f>IF(C11434="","",COUNT($C$15:$C$20006)-COUNT(C11435:$C$20006))</f>
        <v/>
      </c>
      <c r="C11435" s="62"/>
      <c r="D11435" s="62"/>
      <c r="E11435" s="62"/>
      <c r="F11435" s="62"/>
      <c r="G11435" s="62"/>
    </row>
    <row r="11436" spans="1:7" hidden="1" x14ac:dyDescent="0.25">
      <c r="A11436" s="62"/>
      <c r="B11436" s="62" t="str">
        <f>IF(C11435="","",COUNT($C$15:$C$20006)-COUNT(C11436:$C$20006))</f>
        <v/>
      </c>
      <c r="C11436" s="62"/>
      <c r="D11436" s="62"/>
      <c r="E11436" s="62"/>
      <c r="F11436" s="62"/>
      <c r="G11436" s="62"/>
    </row>
    <row r="11437" spans="1:7" hidden="1" x14ac:dyDescent="0.25">
      <c r="A11437" s="62"/>
      <c r="B11437" s="62" t="str">
        <f>IF(C11436="","",COUNT($C$15:$C$20006)-COUNT(C11437:$C$20006))</f>
        <v/>
      </c>
      <c r="C11437" s="62"/>
      <c r="D11437" s="62"/>
      <c r="E11437" s="62"/>
      <c r="F11437" s="62"/>
      <c r="G11437" s="62"/>
    </row>
    <row r="11438" spans="1:7" hidden="1" x14ac:dyDescent="0.25">
      <c r="A11438" s="62"/>
      <c r="B11438" s="62" t="str">
        <f>IF(C11437="","",COUNT($C$15:$C$20006)-COUNT(C11438:$C$20006))</f>
        <v/>
      </c>
      <c r="C11438" s="62"/>
      <c r="D11438" s="62"/>
      <c r="E11438" s="62"/>
      <c r="F11438" s="62"/>
      <c r="G11438" s="62"/>
    </row>
    <row r="11439" spans="1:7" hidden="1" x14ac:dyDescent="0.25">
      <c r="A11439" s="62"/>
      <c r="B11439" s="62" t="str">
        <f>IF(C11438="","",COUNT($C$15:$C$20006)-COUNT(C11439:$C$20006))</f>
        <v/>
      </c>
      <c r="C11439" s="62"/>
      <c r="D11439" s="62"/>
      <c r="E11439" s="62"/>
      <c r="F11439" s="62"/>
      <c r="G11439" s="62"/>
    </row>
    <row r="11440" spans="1:7" hidden="1" x14ac:dyDescent="0.25">
      <c r="A11440" s="62"/>
      <c r="B11440" s="62" t="str">
        <f>IF(C11439="","",COUNT($C$15:$C$20006)-COUNT(C11440:$C$20006))</f>
        <v/>
      </c>
      <c r="C11440" s="62"/>
      <c r="D11440" s="62"/>
      <c r="E11440" s="62"/>
      <c r="F11440" s="62"/>
      <c r="G11440" s="62"/>
    </row>
    <row r="11441" spans="1:7" hidden="1" x14ac:dyDescent="0.25">
      <c r="A11441" s="62"/>
      <c r="B11441" s="62" t="str">
        <f>IF(C11440="","",COUNT($C$15:$C$20006)-COUNT(C11441:$C$20006))</f>
        <v/>
      </c>
      <c r="C11441" s="62"/>
      <c r="D11441" s="62"/>
      <c r="E11441" s="62"/>
      <c r="F11441" s="62"/>
      <c r="G11441" s="62"/>
    </row>
    <row r="11442" spans="1:7" hidden="1" x14ac:dyDescent="0.25">
      <c r="A11442" s="62"/>
      <c r="B11442" s="62" t="str">
        <f>IF(C11441="","",COUNT($C$15:$C$20006)-COUNT(C11442:$C$20006))</f>
        <v/>
      </c>
      <c r="C11442" s="62"/>
      <c r="D11442" s="62"/>
      <c r="E11442" s="62"/>
      <c r="F11442" s="62"/>
      <c r="G11442" s="62"/>
    </row>
    <row r="11443" spans="1:7" hidden="1" x14ac:dyDescent="0.25">
      <c r="A11443" s="62"/>
      <c r="B11443" s="62" t="str">
        <f>IF(C11442="","",COUNT($C$15:$C$20006)-COUNT(C11443:$C$20006))</f>
        <v/>
      </c>
      <c r="C11443" s="62"/>
      <c r="D11443" s="62"/>
      <c r="E11443" s="62"/>
      <c r="F11443" s="62"/>
      <c r="G11443" s="62"/>
    </row>
    <row r="11444" spans="1:7" hidden="1" x14ac:dyDescent="0.25">
      <c r="A11444" s="62"/>
      <c r="B11444" s="62" t="str">
        <f>IF(C11443="","",COUNT($C$15:$C$20006)-COUNT(C11444:$C$20006))</f>
        <v/>
      </c>
      <c r="C11444" s="62"/>
      <c r="D11444" s="62"/>
      <c r="E11444" s="62"/>
      <c r="F11444" s="62"/>
      <c r="G11444" s="62"/>
    </row>
    <row r="11445" spans="1:7" hidden="1" x14ac:dyDescent="0.25">
      <c r="A11445" s="62"/>
      <c r="B11445" s="62" t="str">
        <f>IF(C11444="","",COUNT($C$15:$C$20006)-COUNT(C11445:$C$20006))</f>
        <v/>
      </c>
      <c r="C11445" s="62"/>
      <c r="D11445" s="62"/>
      <c r="E11445" s="62"/>
      <c r="F11445" s="62"/>
      <c r="G11445" s="62"/>
    </row>
    <row r="11446" spans="1:7" hidden="1" x14ac:dyDescent="0.25">
      <c r="A11446" s="62"/>
      <c r="B11446" s="62" t="str">
        <f>IF(C11445="","",COUNT($C$15:$C$20006)-COUNT(C11446:$C$20006))</f>
        <v/>
      </c>
      <c r="C11446" s="62"/>
      <c r="D11446" s="62"/>
      <c r="E11446" s="62"/>
      <c r="F11446" s="62"/>
      <c r="G11446" s="62"/>
    </row>
    <row r="11447" spans="1:7" hidden="1" x14ac:dyDescent="0.25">
      <c r="A11447" s="62"/>
      <c r="B11447" s="62" t="str">
        <f>IF(C11446="","",COUNT($C$15:$C$20006)-COUNT(C11447:$C$20006))</f>
        <v/>
      </c>
      <c r="C11447" s="62"/>
      <c r="D11447" s="62"/>
      <c r="E11447" s="62"/>
      <c r="F11447" s="62"/>
      <c r="G11447" s="62"/>
    </row>
    <row r="11448" spans="1:7" hidden="1" x14ac:dyDescent="0.25">
      <c r="A11448" s="62"/>
      <c r="B11448" s="62" t="str">
        <f>IF(C11447="","",COUNT($C$15:$C$20006)-COUNT(C11448:$C$20006))</f>
        <v/>
      </c>
      <c r="C11448" s="62"/>
      <c r="D11448" s="62"/>
      <c r="E11448" s="62"/>
      <c r="F11448" s="62"/>
      <c r="G11448" s="62"/>
    </row>
    <row r="11449" spans="1:7" hidden="1" x14ac:dyDescent="0.25">
      <c r="A11449" s="62"/>
      <c r="B11449" s="62" t="str">
        <f>IF(C11448="","",COUNT($C$15:$C$20006)-COUNT(C11449:$C$20006))</f>
        <v/>
      </c>
      <c r="C11449" s="62"/>
      <c r="D11449" s="62"/>
      <c r="E11449" s="62"/>
      <c r="F11449" s="62"/>
      <c r="G11449" s="62"/>
    </row>
    <row r="11450" spans="1:7" hidden="1" x14ac:dyDescent="0.25">
      <c r="A11450" s="62"/>
      <c r="B11450" s="62" t="str">
        <f>IF(C11449="","",COUNT($C$15:$C$20006)-COUNT(C11450:$C$20006))</f>
        <v/>
      </c>
      <c r="C11450" s="62"/>
      <c r="D11450" s="62"/>
      <c r="E11450" s="62"/>
      <c r="F11450" s="62"/>
      <c r="G11450" s="62"/>
    </row>
    <row r="11451" spans="1:7" hidden="1" x14ac:dyDescent="0.25">
      <c r="A11451" s="62"/>
      <c r="B11451" s="62" t="str">
        <f>IF(C11450="","",COUNT($C$15:$C$20006)-COUNT(C11451:$C$20006))</f>
        <v/>
      </c>
      <c r="C11451" s="62"/>
      <c r="D11451" s="62"/>
      <c r="E11451" s="62"/>
      <c r="F11451" s="62"/>
      <c r="G11451" s="62"/>
    </row>
    <row r="11452" spans="1:7" hidden="1" x14ac:dyDescent="0.25">
      <c r="A11452" s="62"/>
      <c r="B11452" s="62" t="str">
        <f>IF(C11451="","",COUNT($C$15:$C$20006)-COUNT(C11452:$C$20006))</f>
        <v/>
      </c>
      <c r="C11452" s="62"/>
      <c r="D11452" s="62"/>
      <c r="E11452" s="62"/>
      <c r="F11452" s="62"/>
      <c r="G11452" s="62"/>
    </row>
    <row r="11453" spans="1:7" hidden="1" x14ac:dyDescent="0.25">
      <c r="A11453" s="62"/>
      <c r="B11453" s="62" t="str">
        <f>IF(C11452="","",COUNT($C$15:$C$20006)-COUNT(C11453:$C$20006))</f>
        <v/>
      </c>
      <c r="C11453" s="62"/>
      <c r="D11453" s="62"/>
      <c r="E11453" s="62"/>
      <c r="F11453" s="62"/>
      <c r="G11453" s="62"/>
    </row>
    <row r="11454" spans="1:7" hidden="1" x14ac:dyDescent="0.25">
      <c r="A11454" s="62"/>
      <c r="B11454" s="62" t="str">
        <f>IF(C11453="","",COUNT($C$15:$C$20006)-COUNT(C11454:$C$20006))</f>
        <v/>
      </c>
      <c r="C11454" s="62"/>
      <c r="D11454" s="62"/>
      <c r="E11454" s="62"/>
      <c r="F11454" s="62"/>
      <c r="G11454" s="62"/>
    </row>
    <row r="11455" spans="1:7" hidden="1" x14ac:dyDescent="0.25">
      <c r="A11455" s="62"/>
      <c r="B11455" s="62" t="str">
        <f>IF(C11454="","",COUNT($C$15:$C$20006)-COUNT(C11455:$C$20006))</f>
        <v/>
      </c>
      <c r="C11455" s="62"/>
      <c r="D11455" s="62"/>
      <c r="E11455" s="62"/>
      <c r="F11455" s="62"/>
      <c r="G11455" s="62"/>
    </row>
    <row r="11456" spans="1:7" hidden="1" x14ac:dyDescent="0.25">
      <c r="A11456" s="62"/>
      <c r="B11456" s="62" t="str">
        <f>IF(C11455="","",COUNT($C$15:$C$20006)-COUNT(C11456:$C$20006))</f>
        <v/>
      </c>
      <c r="C11456" s="62"/>
      <c r="D11456" s="62"/>
      <c r="E11456" s="62"/>
      <c r="F11456" s="62"/>
      <c r="G11456" s="62"/>
    </row>
    <row r="11457" spans="1:7" hidden="1" x14ac:dyDescent="0.25">
      <c r="A11457" s="62"/>
      <c r="B11457" s="62" t="str">
        <f>IF(C11456="","",COUNT($C$15:$C$20006)-COUNT(C11457:$C$20006))</f>
        <v/>
      </c>
      <c r="C11457" s="62"/>
      <c r="D11457" s="62"/>
      <c r="E11457" s="62"/>
      <c r="F11457" s="62"/>
      <c r="G11457" s="62"/>
    </row>
    <row r="11458" spans="1:7" hidden="1" x14ac:dyDescent="0.25">
      <c r="A11458" s="62"/>
      <c r="B11458" s="62" t="str">
        <f>IF(C11457="","",COUNT($C$15:$C$20006)-COUNT(C11458:$C$20006))</f>
        <v/>
      </c>
      <c r="C11458" s="62"/>
      <c r="D11458" s="62"/>
      <c r="E11458" s="62"/>
      <c r="F11458" s="62"/>
      <c r="G11458" s="62"/>
    </row>
    <row r="11459" spans="1:7" hidden="1" x14ac:dyDescent="0.25">
      <c r="A11459" s="62"/>
      <c r="B11459" s="62" t="str">
        <f>IF(C11458="","",COUNT($C$15:$C$20006)-COUNT(C11459:$C$20006))</f>
        <v/>
      </c>
      <c r="C11459" s="62"/>
      <c r="D11459" s="62"/>
      <c r="E11459" s="62"/>
      <c r="F11459" s="62"/>
      <c r="G11459" s="62"/>
    </row>
    <row r="11460" spans="1:7" hidden="1" x14ac:dyDescent="0.25">
      <c r="A11460" s="62"/>
      <c r="B11460" s="62" t="str">
        <f>IF(C11459="","",COUNT($C$15:$C$20006)-COUNT(C11460:$C$20006))</f>
        <v/>
      </c>
      <c r="C11460" s="62"/>
      <c r="D11460" s="62"/>
      <c r="E11460" s="62"/>
      <c r="F11460" s="62"/>
      <c r="G11460" s="62"/>
    </row>
    <row r="11461" spans="1:7" hidden="1" x14ac:dyDescent="0.25">
      <c r="A11461" s="62"/>
      <c r="B11461" s="62" t="str">
        <f>IF(C11460="","",COUNT($C$15:$C$20006)-COUNT(C11461:$C$20006))</f>
        <v/>
      </c>
      <c r="C11461" s="62"/>
      <c r="D11461" s="62"/>
      <c r="E11461" s="62"/>
      <c r="F11461" s="62"/>
      <c r="G11461" s="62"/>
    </row>
    <row r="11462" spans="1:7" hidden="1" x14ac:dyDescent="0.25">
      <c r="A11462" s="62"/>
      <c r="B11462" s="62" t="str">
        <f>IF(C11461="","",COUNT($C$15:$C$20006)-COUNT(C11462:$C$20006))</f>
        <v/>
      </c>
      <c r="C11462" s="62"/>
      <c r="D11462" s="62"/>
      <c r="E11462" s="62"/>
      <c r="F11462" s="62"/>
      <c r="G11462" s="62"/>
    </row>
    <row r="11463" spans="1:7" hidden="1" x14ac:dyDescent="0.25">
      <c r="A11463" s="62"/>
      <c r="B11463" s="62" t="str">
        <f>IF(C11462="","",COUNT($C$15:$C$20006)-COUNT(C11463:$C$20006))</f>
        <v/>
      </c>
      <c r="C11463" s="62"/>
      <c r="D11463" s="62"/>
      <c r="E11463" s="62"/>
      <c r="F11463" s="62"/>
      <c r="G11463" s="62"/>
    </row>
    <row r="11464" spans="1:7" hidden="1" x14ac:dyDescent="0.25">
      <c r="A11464" s="62"/>
      <c r="B11464" s="62" t="str">
        <f>IF(C11463="","",COUNT($C$15:$C$20006)-COUNT(C11464:$C$20006))</f>
        <v/>
      </c>
      <c r="C11464" s="62"/>
      <c r="D11464" s="62"/>
      <c r="E11464" s="62"/>
      <c r="F11464" s="62"/>
      <c r="G11464" s="62"/>
    </row>
    <row r="11465" spans="1:7" hidden="1" x14ac:dyDescent="0.25">
      <c r="A11465" s="62"/>
      <c r="B11465" s="62" t="str">
        <f>IF(C11464="","",COUNT($C$15:$C$20006)-COUNT(C11465:$C$20006))</f>
        <v/>
      </c>
      <c r="C11465" s="62"/>
      <c r="D11465" s="62"/>
      <c r="E11465" s="62"/>
      <c r="F11465" s="62"/>
      <c r="G11465" s="62"/>
    </row>
    <row r="11466" spans="1:7" hidden="1" x14ac:dyDescent="0.25">
      <c r="A11466" s="62"/>
      <c r="B11466" s="62" t="str">
        <f>IF(C11465="","",COUNT($C$15:$C$20006)-COUNT(C11466:$C$20006))</f>
        <v/>
      </c>
      <c r="C11466" s="62"/>
      <c r="D11466" s="62"/>
      <c r="E11466" s="62"/>
      <c r="F11466" s="62"/>
      <c r="G11466" s="62"/>
    </row>
    <row r="11467" spans="1:7" hidden="1" x14ac:dyDescent="0.25">
      <c r="A11467" s="62"/>
      <c r="B11467" s="62" t="str">
        <f>IF(C11466="","",COUNT($C$15:$C$20006)-COUNT(C11467:$C$20006))</f>
        <v/>
      </c>
      <c r="C11467" s="62"/>
      <c r="D11467" s="62"/>
      <c r="E11467" s="62"/>
      <c r="F11467" s="62"/>
      <c r="G11467" s="62"/>
    </row>
    <row r="11468" spans="1:7" hidden="1" x14ac:dyDescent="0.25">
      <c r="A11468" s="62"/>
      <c r="B11468" s="62" t="str">
        <f>IF(C11467="","",COUNT($C$15:$C$20006)-COUNT(C11468:$C$20006))</f>
        <v/>
      </c>
      <c r="C11468" s="62"/>
      <c r="D11468" s="62"/>
      <c r="E11468" s="62"/>
      <c r="F11468" s="62"/>
      <c r="G11468" s="62"/>
    </row>
    <row r="11469" spans="1:7" hidden="1" x14ac:dyDescent="0.25">
      <c r="A11469" s="62"/>
      <c r="B11469" s="62" t="str">
        <f>IF(C11468="","",COUNT($C$15:$C$20006)-COUNT(C11469:$C$20006))</f>
        <v/>
      </c>
      <c r="C11469" s="62"/>
      <c r="D11469" s="62"/>
      <c r="E11469" s="62"/>
      <c r="F11469" s="62"/>
      <c r="G11469" s="62"/>
    </row>
    <row r="11470" spans="1:7" hidden="1" x14ac:dyDescent="0.25">
      <c r="A11470" s="62"/>
      <c r="B11470" s="62" t="str">
        <f>IF(C11469="","",COUNT($C$15:$C$20006)-COUNT(C11470:$C$20006))</f>
        <v/>
      </c>
      <c r="C11470" s="62"/>
      <c r="D11470" s="62"/>
      <c r="E11470" s="62"/>
      <c r="F11470" s="62"/>
      <c r="G11470" s="62"/>
    </row>
    <row r="11471" spans="1:7" hidden="1" x14ac:dyDescent="0.25">
      <c r="A11471" s="62"/>
      <c r="B11471" s="62" t="str">
        <f>IF(C11470="","",COUNT($C$15:$C$20006)-COUNT(C11471:$C$20006))</f>
        <v/>
      </c>
      <c r="C11471" s="62"/>
      <c r="D11471" s="62"/>
      <c r="E11471" s="62"/>
      <c r="F11471" s="62"/>
      <c r="G11471" s="62"/>
    </row>
    <row r="11472" spans="1:7" hidden="1" x14ac:dyDescent="0.25">
      <c r="A11472" s="62"/>
      <c r="B11472" s="62" t="str">
        <f>IF(C11471="","",COUNT($C$15:$C$20006)-COUNT(C11472:$C$20006))</f>
        <v/>
      </c>
      <c r="C11472" s="62"/>
      <c r="D11472" s="62"/>
      <c r="E11472" s="62"/>
      <c r="F11472" s="62"/>
      <c r="G11472" s="62"/>
    </row>
    <row r="11473" spans="1:7" hidden="1" x14ac:dyDescent="0.25">
      <c r="A11473" s="62"/>
      <c r="B11473" s="62" t="str">
        <f>IF(C11472="","",COUNT($C$15:$C$20006)-COUNT(C11473:$C$20006))</f>
        <v/>
      </c>
      <c r="C11473" s="62"/>
      <c r="D11473" s="62"/>
      <c r="E11473" s="62"/>
      <c r="F11473" s="62"/>
      <c r="G11473" s="62"/>
    </row>
    <row r="11474" spans="1:7" hidden="1" x14ac:dyDescent="0.25">
      <c r="A11474" s="62"/>
      <c r="B11474" s="62" t="str">
        <f>IF(C11473="","",COUNT($C$15:$C$20006)-COUNT(C11474:$C$20006))</f>
        <v/>
      </c>
      <c r="C11474" s="62"/>
      <c r="D11474" s="62"/>
      <c r="E11474" s="62"/>
      <c r="F11474" s="62"/>
      <c r="G11474" s="62"/>
    </row>
    <row r="11475" spans="1:7" hidden="1" x14ac:dyDescent="0.25">
      <c r="A11475" s="62"/>
      <c r="B11475" s="62" t="str">
        <f>IF(C11474="","",COUNT($C$15:$C$20006)-COUNT(C11475:$C$20006))</f>
        <v/>
      </c>
      <c r="C11475" s="62"/>
      <c r="D11475" s="62"/>
      <c r="E11475" s="62"/>
      <c r="F11475" s="62"/>
      <c r="G11475" s="62"/>
    </row>
    <row r="11476" spans="1:7" hidden="1" x14ac:dyDescent="0.25">
      <c r="A11476" s="62"/>
      <c r="B11476" s="62" t="str">
        <f>IF(C11475="","",COUNT($C$15:$C$20006)-COUNT(C11476:$C$20006))</f>
        <v/>
      </c>
      <c r="C11476" s="62"/>
      <c r="D11476" s="62"/>
      <c r="E11476" s="62"/>
      <c r="F11476" s="62"/>
      <c r="G11476" s="62"/>
    </row>
    <row r="11477" spans="1:7" hidden="1" x14ac:dyDescent="0.25">
      <c r="A11477" s="62"/>
      <c r="B11477" s="62" t="str">
        <f>IF(C11476="","",COUNT($C$15:$C$20006)-COUNT(C11477:$C$20006))</f>
        <v/>
      </c>
      <c r="C11477" s="62"/>
      <c r="D11477" s="62"/>
      <c r="E11477" s="62"/>
      <c r="F11477" s="62"/>
      <c r="G11477" s="62"/>
    </row>
    <row r="11478" spans="1:7" hidden="1" x14ac:dyDescent="0.25">
      <c r="A11478" s="62"/>
      <c r="B11478" s="62" t="str">
        <f>IF(C11477="","",COUNT($C$15:$C$20006)-COUNT(C11478:$C$20006))</f>
        <v/>
      </c>
      <c r="C11478" s="62"/>
      <c r="D11478" s="62"/>
      <c r="E11478" s="62"/>
      <c r="F11478" s="62"/>
      <c r="G11478" s="62"/>
    </row>
    <row r="11479" spans="1:7" hidden="1" x14ac:dyDescent="0.25">
      <c r="A11479" s="62"/>
      <c r="B11479" s="62" t="str">
        <f>IF(C11478="","",COUNT($C$15:$C$20006)-COUNT(C11479:$C$20006))</f>
        <v/>
      </c>
      <c r="C11479" s="62"/>
      <c r="D11479" s="62"/>
      <c r="E11479" s="62"/>
      <c r="F11479" s="62"/>
      <c r="G11479" s="62"/>
    </row>
    <row r="11480" spans="1:7" hidden="1" x14ac:dyDescent="0.25">
      <c r="A11480" s="62"/>
      <c r="B11480" s="62" t="str">
        <f>IF(C11479="","",COUNT($C$15:$C$20006)-COUNT(C11480:$C$20006))</f>
        <v/>
      </c>
      <c r="C11480" s="62"/>
      <c r="D11480" s="62"/>
      <c r="E11480" s="62"/>
      <c r="F11480" s="62"/>
      <c r="G11480" s="62"/>
    </row>
    <row r="11481" spans="1:7" hidden="1" x14ac:dyDescent="0.25">
      <c r="A11481" s="62"/>
      <c r="B11481" s="62" t="str">
        <f>IF(C11480="","",COUNT($C$15:$C$20006)-COUNT(C11481:$C$20006))</f>
        <v/>
      </c>
      <c r="C11481" s="62"/>
      <c r="D11481" s="62"/>
      <c r="E11481" s="62"/>
      <c r="F11481" s="62"/>
      <c r="G11481" s="62"/>
    </row>
    <row r="11482" spans="1:7" hidden="1" x14ac:dyDescent="0.25">
      <c r="A11482" s="62"/>
      <c r="B11482" s="62" t="str">
        <f>IF(C11481="","",COUNT($C$15:$C$20006)-COUNT(C11482:$C$20006))</f>
        <v/>
      </c>
      <c r="C11482" s="62"/>
      <c r="D11482" s="62"/>
      <c r="E11482" s="62"/>
      <c r="F11482" s="62"/>
      <c r="G11482" s="62"/>
    </row>
    <row r="11483" spans="1:7" hidden="1" x14ac:dyDescent="0.25">
      <c r="A11483" s="62"/>
      <c r="B11483" s="62" t="str">
        <f>IF(C11482="","",COUNT($C$15:$C$20006)-COUNT(C11483:$C$20006))</f>
        <v/>
      </c>
      <c r="C11483" s="62"/>
      <c r="D11483" s="62"/>
      <c r="E11483" s="62"/>
      <c r="F11483" s="62"/>
      <c r="G11483" s="62"/>
    </row>
    <row r="11484" spans="1:7" hidden="1" x14ac:dyDescent="0.25">
      <c r="A11484" s="62"/>
      <c r="B11484" s="62" t="str">
        <f>IF(C11483="","",COUNT($C$15:$C$20006)-COUNT(C11484:$C$20006))</f>
        <v/>
      </c>
      <c r="C11484" s="62"/>
      <c r="D11484" s="62"/>
      <c r="E11484" s="62"/>
      <c r="F11484" s="62"/>
      <c r="G11484" s="62"/>
    </row>
    <row r="11485" spans="1:7" hidden="1" x14ac:dyDescent="0.25">
      <c r="A11485" s="62"/>
      <c r="B11485" s="62" t="str">
        <f>IF(C11484="","",COUNT($C$15:$C$20006)-COUNT(C11485:$C$20006))</f>
        <v/>
      </c>
      <c r="C11485" s="62"/>
      <c r="D11485" s="62"/>
      <c r="E11485" s="62"/>
      <c r="F11485" s="62"/>
      <c r="G11485" s="62"/>
    </row>
    <row r="11486" spans="1:7" hidden="1" x14ac:dyDescent="0.25">
      <c r="A11486" s="62"/>
      <c r="B11486" s="62" t="str">
        <f>IF(C11485="","",COUNT($C$15:$C$20006)-COUNT(C11486:$C$20006))</f>
        <v/>
      </c>
      <c r="C11486" s="62"/>
      <c r="D11486" s="62"/>
      <c r="E11486" s="62"/>
      <c r="F11486" s="62"/>
      <c r="G11486" s="62"/>
    </row>
    <row r="11487" spans="1:7" hidden="1" x14ac:dyDescent="0.25">
      <c r="A11487" s="62"/>
      <c r="B11487" s="62" t="str">
        <f>IF(C11486="","",COUNT($C$15:$C$20006)-COUNT(C11487:$C$20006))</f>
        <v/>
      </c>
      <c r="C11487" s="62"/>
      <c r="D11487" s="62"/>
      <c r="E11487" s="62"/>
      <c r="F11487" s="62"/>
      <c r="G11487" s="62"/>
    </row>
    <row r="11488" spans="1:7" hidden="1" x14ac:dyDescent="0.25">
      <c r="A11488" s="62"/>
      <c r="B11488" s="62" t="str">
        <f>IF(C11487="","",COUNT($C$15:$C$20006)-COUNT(C11488:$C$20006))</f>
        <v/>
      </c>
      <c r="C11488" s="62"/>
      <c r="D11488" s="62"/>
      <c r="E11488" s="62"/>
      <c r="F11488" s="62"/>
      <c r="G11488" s="62"/>
    </row>
    <row r="11489" spans="1:7" hidden="1" x14ac:dyDescent="0.25">
      <c r="A11489" s="62"/>
      <c r="B11489" s="62" t="str">
        <f>IF(C11488="","",COUNT($C$15:$C$20006)-COUNT(C11489:$C$20006))</f>
        <v/>
      </c>
      <c r="C11489" s="62"/>
      <c r="D11489" s="62"/>
      <c r="E11489" s="62"/>
      <c r="F11489" s="62"/>
      <c r="G11489" s="62"/>
    </row>
    <row r="11490" spans="1:7" hidden="1" x14ac:dyDescent="0.25">
      <c r="A11490" s="62"/>
      <c r="B11490" s="62" t="str">
        <f>IF(C11489="","",COUNT($C$15:$C$20006)-COUNT(C11490:$C$20006))</f>
        <v/>
      </c>
      <c r="C11490" s="62"/>
      <c r="D11490" s="62"/>
      <c r="E11490" s="62"/>
      <c r="F11490" s="62"/>
      <c r="G11490" s="62"/>
    </row>
    <row r="11491" spans="1:7" hidden="1" x14ac:dyDescent="0.25">
      <c r="A11491" s="62"/>
      <c r="B11491" s="62" t="str">
        <f>IF(C11490="","",COUNT($C$15:$C$20006)-COUNT(C11491:$C$20006))</f>
        <v/>
      </c>
      <c r="C11491" s="62"/>
      <c r="D11491" s="62"/>
      <c r="E11491" s="62"/>
      <c r="F11491" s="62"/>
      <c r="G11491" s="62"/>
    </row>
    <row r="11492" spans="1:7" hidden="1" x14ac:dyDescent="0.25">
      <c r="A11492" s="62"/>
      <c r="B11492" s="62" t="str">
        <f>IF(C11491="","",COUNT($C$15:$C$20006)-COUNT(C11492:$C$20006))</f>
        <v/>
      </c>
      <c r="C11492" s="62"/>
      <c r="D11492" s="62"/>
      <c r="E11492" s="62"/>
      <c r="F11492" s="62"/>
      <c r="G11492" s="62"/>
    </row>
    <row r="11493" spans="1:7" hidden="1" x14ac:dyDescent="0.25">
      <c r="A11493" s="62"/>
      <c r="B11493" s="62" t="str">
        <f>IF(C11492="","",COUNT($C$15:$C$20006)-COUNT(C11493:$C$20006))</f>
        <v/>
      </c>
      <c r="C11493" s="62"/>
      <c r="D11493" s="62"/>
      <c r="E11493" s="62"/>
      <c r="F11493" s="62"/>
      <c r="G11493" s="62"/>
    </row>
    <row r="11494" spans="1:7" hidden="1" x14ac:dyDescent="0.25">
      <c r="A11494" s="62"/>
      <c r="B11494" s="62" t="str">
        <f>IF(C11493="","",COUNT($C$15:$C$20006)-COUNT(C11494:$C$20006))</f>
        <v/>
      </c>
      <c r="C11494" s="62"/>
      <c r="D11494" s="62"/>
      <c r="E11494" s="62"/>
      <c r="F11494" s="62"/>
      <c r="G11494" s="62"/>
    </row>
    <row r="11495" spans="1:7" hidden="1" x14ac:dyDescent="0.25">
      <c r="A11495" s="62"/>
      <c r="B11495" s="62" t="str">
        <f>IF(C11494="","",COUNT($C$15:$C$20006)-COUNT(C11495:$C$20006))</f>
        <v/>
      </c>
      <c r="C11495" s="62"/>
      <c r="D11495" s="62"/>
      <c r="E11495" s="62"/>
      <c r="F11495" s="62"/>
      <c r="G11495" s="62"/>
    </row>
    <row r="11496" spans="1:7" hidden="1" x14ac:dyDescent="0.25">
      <c r="A11496" s="62"/>
      <c r="B11496" s="62" t="str">
        <f>IF(C11495="","",COUNT($C$15:$C$20006)-COUNT(C11496:$C$20006))</f>
        <v/>
      </c>
      <c r="C11496" s="62"/>
      <c r="D11496" s="62"/>
      <c r="E11496" s="62"/>
      <c r="F11496" s="62"/>
      <c r="G11496" s="62"/>
    </row>
    <row r="11497" spans="1:7" hidden="1" x14ac:dyDescent="0.25">
      <c r="A11497" s="62"/>
      <c r="B11497" s="62" t="str">
        <f>IF(C11496="","",COUNT($C$15:$C$20006)-COUNT(C11497:$C$20006))</f>
        <v/>
      </c>
      <c r="C11497" s="62"/>
      <c r="D11497" s="62"/>
      <c r="E11497" s="62"/>
      <c r="F11497" s="62"/>
      <c r="G11497" s="62"/>
    </row>
    <row r="11498" spans="1:7" hidden="1" x14ac:dyDescent="0.25">
      <c r="A11498" s="62"/>
      <c r="B11498" s="62" t="str">
        <f>IF(C11497="","",COUNT($C$15:$C$20006)-COUNT(C11498:$C$20006))</f>
        <v/>
      </c>
      <c r="C11498" s="62"/>
      <c r="D11498" s="62"/>
      <c r="E11498" s="62"/>
      <c r="F11498" s="62"/>
      <c r="G11498" s="62"/>
    </row>
    <row r="11499" spans="1:7" hidden="1" x14ac:dyDescent="0.25">
      <c r="A11499" s="62"/>
      <c r="B11499" s="62" t="str">
        <f>IF(C11498="","",COUNT($C$15:$C$20006)-COUNT(C11499:$C$20006))</f>
        <v/>
      </c>
      <c r="C11499" s="62"/>
      <c r="D11499" s="62"/>
      <c r="E11499" s="62"/>
      <c r="F11499" s="62"/>
      <c r="G11499" s="62"/>
    </row>
    <row r="11500" spans="1:7" hidden="1" x14ac:dyDescent="0.25">
      <c r="A11500" s="62"/>
      <c r="B11500" s="62" t="str">
        <f>IF(C11499="","",COUNT($C$15:$C$20006)-COUNT(C11500:$C$20006))</f>
        <v/>
      </c>
      <c r="C11500" s="62"/>
      <c r="D11500" s="62"/>
      <c r="E11500" s="62"/>
      <c r="F11500" s="62"/>
      <c r="G11500" s="62"/>
    </row>
    <row r="11501" spans="1:7" hidden="1" x14ac:dyDescent="0.25">
      <c r="A11501" s="62"/>
      <c r="B11501" s="62" t="str">
        <f>IF(C11500="","",COUNT($C$15:$C$20006)-COUNT(C11501:$C$20006))</f>
        <v/>
      </c>
      <c r="C11501" s="62"/>
      <c r="D11501" s="62"/>
      <c r="E11501" s="62"/>
      <c r="F11501" s="62"/>
      <c r="G11501" s="62"/>
    </row>
    <row r="11502" spans="1:7" hidden="1" x14ac:dyDescent="0.25">
      <c r="A11502" s="62"/>
      <c r="B11502" s="62" t="str">
        <f>IF(C11501="","",COUNT($C$15:$C$20006)-COUNT(C11502:$C$20006))</f>
        <v/>
      </c>
      <c r="C11502" s="62"/>
      <c r="D11502" s="62"/>
      <c r="E11502" s="62"/>
      <c r="F11502" s="62"/>
      <c r="G11502" s="62"/>
    </row>
    <row r="11503" spans="1:7" hidden="1" x14ac:dyDescent="0.25">
      <c r="A11503" s="62"/>
      <c r="B11503" s="62" t="str">
        <f>IF(C11502="","",COUNT($C$15:$C$20006)-COUNT(C11503:$C$20006))</f>
        <v/>
      </c>
      <c r="C11503" s="62"/>
      <c r="D11503" s="62"/>
      <c r="E11503" s="62"/>
      <c r="F11503" s="62"/>
      <c r="G11503" s="62"/>
    </row>
    <row r="11504" spans="1:7" hidden="1" x14ac:dyDescent="0.25">
      <c r="A11504" s="62"/>
      <c r="B11504" s="62" t="str">
        <f>IF(C11503="","",COUNT($C$15:$C$20006)-COUNT(C11504:$C$20006))</f>
        <v/>
      </c>
      <c r="C11504" s="62"/>
      <c r="D11504" s="62"/>
      <c r="E11504" s="62"/>
      <c r="F11504" s="62"/>
      <c r="G11504" s="62"/>
    </row>
    <row r="11505" spans="1:7" hidden="1" x14ac:dyDescent="0.25">
      <c r="A11505" s="62"/>
      <c r="B11505" s="62" t="str">
        <f>IF(C11504="","",COUNT($C$15:$C$20006)-COUNT(C11505:$C$20006))</f>
        <v/>
      </c>
      <c r="C11505" s="62"/>
      <c r="D11505" s="62"/>
      <c r="E11505" s="62"/>
      <c r="F11505" s="62"/>
      <c r="G11505" s="62"/>
    </row>
    <row r="11506" spans="1:7" hidden="1" x14ac:dyDescent="0.25">
      <c r="A11506" s="62"/>
      <c r="B11506" s="62" t="str">
        <f>IF(C11505="","",COUNT($C$15:$C$20006)-COUNT(C11506:$C$20006))</f>
        <v/>
      </c>
      <c r="C11506" s="62"/>
      <c r="D11506" s="62"/>
      <c r="E11506" s="62"/>
      <c r="F11506" s="62"/>
      <c r="G11506" s="62"/>
    </row>
    <row r="11507" spans="1:7" hidden="1" x14ac:dyDescent="0.25">
      <c r="A11507" s="62"/>
      <c r="B11507" s="62" t="str">
        <f>IF(C11506="","",COUNT($C$15:$C$20006)-COUNT(C11507:$C$20006))</f>
        <v/>
      </c>
      <c r="C11507" s="62"/>
      <c r="D11507" s="62"/>
      <c r="E11507" s="62"/>
      <c r="F11507" s="62"/>
      <c r="G11507" s="62"/>
    </row>
    <row r="11508" spans="1:7" hidden="1" x14ac:dyDescent="0.25">
      <c r="A11508" s="62"/>
      <c r="B11508" s="62" t="str">
        <f>IF(C11507="","",COUNT($C$15:$C$20006)-COUNT(C11508:$C$20006))</f>
        <v/>
      </c>
      <c r="C11508" s="62"/>
      <c r="D11508" s="62"/>
      <c r="E11508" s="62"/>
      <c r="F11508" s="62"/>
      <c r="G11508" s="62"/>
    </row>
    <row r="11509" spans="1:7" hidden="1" x14ac:dyDescent="0.25">
      <c r="A11509" s="62"/>
      <c r="B11509" s="62" t="str">
        <f>IF(C11508="","",COUNT($C$15:$C$20006)-COUNT(C11509:$C$20006))</f>
        <v/>
      </c>
      <c r="C11509" s="62"/>
      <c r="D11509" s="62"/>
      <c r="E11509" s="62"/>
      <c r="F11509" s="62"/>
      <c r="G11509" s="62"/>
    </row>
    <row r="11510" spans="1:7" hidden="1" x14ac:dyDescent="0.25">
      <c r="A11510" s="62"/>
      <c r="B11510" s="62" t="str">
        <f>IF(C11509="","",COUNT($C$15:$C$20006)-COUNT(C11510:$C$20006))</f>
        <v/>
      </c>
      <c r="C11510" s="62"/>
      <c r="D11510" s="62"/>
      <c r="E11510" s="62"/>
      <c r="F11510" s="62"/>
      <c r="G11510" s="62"/>
    </row>
    <row r="11511" spans="1:7" hidden="1" x14ac:dyDescent="0.25">
      <c r="A11511" s="62"/>
      <c r="B11511" s="62" t="str">
        <f>IF(C11510="","",COUNT($C$15:$C$20006)-COUNT(C11511:$C$20006))</f>
        <v/>
      </c>
      <c r="C11511" s="62"/>
      <c r="D11511" s="62"/>
      <c r="E11511" s="62"/>
      <c r="F11511" s="62"/>
      <c r="G11511" s="62"/>
    </row>
    <row r="11512" spans="1:7" hidden="1" x14ac:dyDescent="0.25">
      <c r="A11512" s="62"/>
      <c r="B11512" s="62" t="str">
        <f>IF(C11511="","",COUNT($C$15:$C$20006)-COUNT(C11512:$C$20006))</f>
        <v/>
      </c>
      <c r="C11512" s="62"/>
      <c r="D11512" s="62"/>
      <c r="E11512" s="62"/>
      <c r="F11512" s="62"/>
      <c r="G11512" s="62"/>
    </row>
    <row r="11513" spans="1:7" hidden="1" x14ac:dyDescent="0.25">
      <c r="A11513" s="62"/>
      <c r="B11513" s="62" t="str">
        <f>IF(C11512="","",COUNT($C$15:$C$20006)-COUNT(C11513:$C$20006))</f>
        <v/>
      </c>
      <c r="C11513" s="62"/>
      <c r="D11513" s="62"/>
      <c r="E11513" s="62"/>
      <c r="F11513" s="62"/>
      <c r="G11513" s="62"/>
    </row>
    <row r="11514" spans="1:7" hidden="1" x14ac:dyDescent="0.25">
      <c r="A11514" s="62"/>
      <c r="B11514" s="62" t="str">
        <f>IF(C11513="","",COUNT($C$15:$C$20006)-COUNT(C11514:$C$20006))</f>
        <v/>
      </c>
      <c r="C11514" s="62"/>
      <c r="D11514" s="62"/>
      <c r="E11514" s="62"/>
      <c r="F11514" s="62"/>
      <c r="G11514" s="62"/>
    </row>
    <row r="11515" spans="1:7" hidden="1" x14ac:dyDescent="0.25">
      <c r="A11515" s="62"/>
      <c r="B11515" s="62" t="str">
        <f>IF(C11514="","",COUNT($C$15:$C$20006)-COUNT(C11515:$C$20006))</f>
        <v/>
      </c>
      <c r="C11515" s="62"/>
      <c r="D11515" s="62"/>
      <c r="E11515" s="62"/>
      <c r="F11515" s="62"/>
      <c r="G11515" s="62"/>
    </row>
    <row r="11516" spans="1:7" hidden="1" x14ac:dyDescent="0.25">
      <c r="A11516" s="62"/>
      <c r="B11516" s="62" t="str">
        <f>IF(C11515="","",COUNT($C$15:$C$20006)-COUNT(C11516:$C$20006))</f>
        <v/>
      </c>
      <c r="C11516" s="62"/>
      <c r="D11516" s="62"/>
      <c r="E11516" s="62"/>
      <c r="F11516" s="62"/>
      <c r="G11516" s="62"/>
    </row>
    <row r="11517" spans="1:7" hidden="1" x14ac:dyDescent="0.25">
      <c r="A11517" s="62"/>
      <c r="B11517" s="62" t="str">
        <f>IF(C11516="","",COUNT($C$15:$C$20006)-COUNT(C11517:$C$20006))</f>
        <v/>
      </c>
      <c r="C11517" s="62"/>
      <c r="D11517" s="62"/>
      <c r="E11517" s="62"/>
      <c r="F11517" s="62"/>
      <c r="G11517" s="62"/>
    </row>
    <row r="11518" spans="1:7" hidden="1" x14ac:dyDescent="0.25">
      <c r="A11518" s="62"/>
      <c r="B11518" s="62" t="str">
        <f>IF(C11517="","",COUNT($C$15:$C$20006)-COUNT(C11518:$C$20006))</f>
        <v/>
      </c>
      <c r="C11518" s="62"/>
      <c r="D11518" s="62"/>
      <c r="E11518" s="62"/>
      <c r="F11518" s="62"/>
      <c r="G11518" s="62"/>
    </row>
    <row r="11519" spans="1:7" hidden="1" x14ac:dyDescent="0.25">
      <c r="A11519" s="62"/>
      <c r="B11519" s="62" t="str">
        <f>IF(C11518="","",COUNT($C$15:$C$20006)-COUNT(C11519:$C$20006))</f>
        <v/>
      </c>
      <c r="C11519" s="62"/>
      <c r="D11519" s="62"/>
      <c r="E11519" s="62"/>
      <c r="F11519" s="62"/>
      <c r="G11519" s="62"/>
    </row>
    <row r="11520" spans="1:7" hidden="1" x14ac:dyDescent="0.25">
      <c r="A11520" s="62"/>
      <c r="B11520" s="62" t="str">
        <f>IF(C11519="","",COUNT($C$15:$C$20006)-COUNT(C11520:$C$20006))</f>
        <v/>
      </c>
      <c r="C11520" s="62"/>
      <c r="D11520" s="62"/>
      <c r="E11520" s="62"/>
      <c r="F11520" s="62"/>
      <c r="G11520" s="62"/>
    </row>
    <row r="11521" spans="1:7" hidden="1" x14ac:dyDescent="0.25">
      <c r="A11521" s="62"/>
      <c r="B11521" s="62" t="str">
        <f>IF(C11520="","",COUNT($C$15:$C$20006)-COUNT(C11521:$C$20006))</f>
        <v/>
      </c>
      <c r="C11521" s="62"/>
      <c r="D11521" s="62"/>
      <c r="E11521" s="62"/>
      <c r="F11521" s="62"/>
      <c r="G11521" s="62"/>
    </row>
    <row r="11522" spans="1:7" hidden="1" x14ac:dyDescent="0.25">
      <c r="A11522" s="62"/>
      <c r="B11522" s="62" t="str">
        <f>IF(C11521="","",COUNT($C$15:$C$20006)-COUNT(C11522:$C$20006))</f>
        <v/>
      </c>
      <c r="C11522" s="62"/>
      <c r="D11522" s="62"/>
      <c r="E11522" s="62"/>
      <c r="F11522" s="62"/>
      <c r="G11522" s="62"/>
    </row>
    <row r="11523" spans="1:7" hidden="1" x14ac:dyDescent="0.25">
      <c r="A11523" s="62"/>
      <c r="B11523" s="62" t="str">
        <f>IF(C11522="","",COUNT($C$15:$C$20006)-COUNT(C11523:$C$20006))</f>
        <v/>
      </c>
      <c r="C11523" s="62"/>
      <c r="D11523" s="62"/>
      <c r="E11523" s="62"/>
      <c r="F11523" s="62"/>
      <c r="G11523" s="62"/>
    </row>
    <row r="11524" spans="1:7" hidden="1" x14ac:dyDescent="0.25">
      <c r="A11524" s="62"/>
      <c r="B11524" s="62" t="str">
        <f>IF(C11523="","",COUNT($C$15:$C$20006)-COUNT(C11524:$C$20006))</f>
        <v/>
      </c>
      <c r="C11524" s="62"/>
      <c r="D11524" s="62"/>
      <c r="E11524" s="62"/>
      <c r="F11524" s="62"/>
      <c r="G11524" s="62"/>
    </row>
    <row r="11525" spans="1:7" hidden="1" x14ac:dyDescent="0.25">
      <c r="A11525" s="62"/>
      <c r="B11525" s="62" t="str">
        <f>IF(C11524="","",COUNT($C$15:$C$20006)-COUNT(C11525:$C$20006))</f>
        <v/>
      </c>
      <c r="C11525" s="62"/>
      <c r="D11525" s="62"/>
      <c r="E11525" s="62"/>
      <c r="F11525" s="62"/>
      <c r="G11525" s="62"/>
    </row>
    <row r="11526" spans="1:7" hidden="1" x14ac:dyDescent="0.25">
      <c r="A11526" s="62"/>
      <c r="B11526" s="62" t="str">
        <f>IF(C11525="","",COUNT($C$15:$C$20006)-COUNT(C11526:$C$20006))</f>
        <v/>
      </c>
      <c r="C11526" s="62"/>
      <c r="D11526" s="62"/>
      <c r="E11526" s="62"/>
      <c r="F11526" s="62"/>
      <c r="G11526" s="62"/>
    </row>
    <row r="11527" spans="1:7" hidden="1" x14ac:dyDescent="0.25">
      <c r="A11527" s="62"/>
      <c r="B11527" s="62" t="str">
        <f>IF(C11526="","",COUNT($C$15:$C$20006)-COUNT(C11527:$C$20006))</f>
        <v/>
      </c>
      <c r="C11527" s="62"/>
      <c r="D11527" s="62"/>
      <c r="E11527" s="62"/>
      <c r="F11527" s="62"/>
      <c r="G11527" s="62"/>
    </row>
    <row r="11528" spans="1:7" hidden="1" x14ac:dyDescent="0.25">
      <c r="A11528" s="62"/>
      <c r="B11528" s="62" t="str">
        <f>IF(C11527="","",COUNT($C$15:$C$20006)-COUNT(C11528:$C$20006))</f>
        <v/>
      </c>
      <c r="C11528" s="62"/>
      <c r="D11528" s="62"/>
      <c r="E11528" s="62"/>
      <c r="F11528" s="62"/>
      <c r="G11528" s="62"/>
    </row>
    <row r="11529" spans="1:7" hidden="1" x14ac:dyDescent="0.25">
      <c r="A11529" s="62"/>
      <c r="B11529" s="62" t="str">
        <f>IF(C11528="","",COUNT($C$15:$C$20006)-COUNT(C11529:$C$20006))</f>
        <v/>
      </c>
      <c r="C11529" s="62"/>
      <c r="D11529" s="62"/>
      <c r="E11529" s="62"/>
      <c r="F11529" s="62"/>
      <c r="G11529" s="62"/>
    </row>
    <row r="11530" spans="1:7" hidden="1" x14ac:dyDescent="0.25">
      <c r="A11530" s="62"/>
      <c r="B11530" s="62" t="str">
        <f>IF(C11529="","",COUNT($C$15:$C$20006)-COUNT(C11530:$C$20006))</f>
        <v/>
      </c>
      <c r="C11530" s="62"/>
      <c r="D11530" s="62"/>
      <c r="E11530" s="62"/>
      <c r="F11530" s="62"/>
      <c r="G11530" s="62"/>
    </row>
    <row r="11531" spans="1:7" hidden="1" x14ac:dyDescent="0.25">
      <c r="A11531" s="62"/>
      <c r="B11531" s="62" t="str">
        <f>IF(C11530="","",COUNT($C$15:$C$20006)-COUNT(C11531:$C$20006))</f>
        <v/>
      </c>
      <c r="C11531" s="62"/>
      <c r="D11531" s="62"/>
      <c r="E11531" s="62"/>
      <c r="F11531" s="62"/>
      <c r="G11531" s="62"/>
    </row>
    <row r="11532" spans="1:7" hidden="1" x14ac:dyDescent="0.25">
      <c r="A11532" s="62"/>
      <c r="B11532" s="62" t="str">
        <f>IF(C11531="","",COUNT($C$15:$C$20006)-COUNT(C11532:$C$20006))</f>
        <v/>
      </c>
      <c r="C11532" s="62"/>
      <c r="D11532" s="62"/>
      <c r="E11532" s="62"/>
      <c r="F11532" s="62"/>
      <c r="G11532" s="62"/>
    </row>
    <row r="11533" spans="1:7" hidden="1" x14ac:dyDescent="0.25">
      <c r="A11533" s="62"/>
      <c r="B11533" s="62" t="str">
        <f>IF(C11532="","",COUNT($C$15:$C$20006)-COUNT(C11533:$C$20006))</f>
        <v/>
      </c>
      <c r="C11533" s="62"/>
      <c r="D11533" s="62"/>
      <c r="E11533" s="62"/>
      <c r="F11533" s="62"/>
      <c r="G11533" s="62"/>
    </row>
    <row r="11534" spans="1:7" hidden="1" x14ac:dyDescent="0.25">
      <c r="A11534" s="62"/>
      <c r="B11534" s="62" t="str">
        <f>IF(C11533="","",COUNT($C$15:$C$20006)-COUNT(C11534:$C$20006))</f>
        <v/>
      </c>
      <c r="C11534" s="62"/>
      <c r="D11534" s="62"/>
      <c r="E11534" s="62"/>
      <c r="F11534" s="62"/>
      <c r="G11534" s="62"/>
    </row>
    <row r="11535" spans="1:7" hidden="1" x14ac:dyDescent="0.25">
      <c r="A11535" s="62"/>
      <c r="B11535" s="62" t="str">
        <f>IF(C11534="","",COUNT($C$15:$C$20006)-COUNT(C11535:$C$20006))</f>
        <v/>
      </c>
      <c r="C11535" s="62"/>
      <c r="D11535" s="62"/>
      <c r="E11535" s="62"/>
      <c r="F11535" s="62"/>
      <c r="G11535" s="62"/>
    </row>
    <row r="11536" spans="1:7" hidden="1" x14ac:dyDescent="0.25">
      <c r="A11536" s="62"/>
      <c r="B11536" s="62" t="str">
        <f>IF(C11535="","",COUNT($C$15:$C$20006)-COUNT(C11536:$C$20006))</f>
        <v/>
      </c>
      <c r="C11536" s="62"/>
      <c r="D11536" s="62"/>
      <c r="E11536" s="62"/>
      <c r="F11536" s="62"/>
      <c r="G11536" s="62"/>
    </row>
    <row r="11537" spans="1:7" hidden="1" x14ac:dyDescent="0.25">
      <c r="A11537" s="62"/>
      <c r="B11537" s="62" t="str">
        <f>IF(C11536="","",COUNT($C$15:$C$20006)-COUNT(C11537:$C$20006))</f>
        <v/>
      </c>
      <c r="C11537" s="62"/>
      <c r="D11537" s="62"/>
      <c r="E11537" s="62"/>
      <c r="F11537" s="62"/>
      <c r="G11537" s="62"/>
    </row>
    <row r="11538" spans="1:7" hidden="1" x14ac:dyDescent="0.25">
      <c r="A11538" s="62"/>
      <c r="B11538" s="62" t="str">
        <f>IF(C11537="","",COUNT($C$15:$C$20006)-COUNT(C11538:$C$20006))</f>
        <v/>
      </c>
      <c r="C11538" s="62"/>
      <c r="D11538" s="62"/>
      <c r="E11538" s="62"/>
      <c r="F11538" s="62"/>
      <c r="G11538" s="62"/>
    </row>
    <row r="11539" spans="1:7" hidden="1" x14ac:dyDescent="0.25">
      <c r="A11539" s="62"/>
      <c r="B11539" s="62" t="str">
        <f>IF(C11538="","",COUNT($C$15:$C$20006)-COUNT(C11539:$C$20006))</f>
        <v/>
      </c>
      <c r="C11539" s="62"/>
      <c r="D11539" s="62"/>
      <c r="E11539" s="62"/>
      <c r="F11539" s="62"/>
      <c r="G11539" s="62"/>
    </row>
    <row r="11540" spans="1:7" hidden="1" x14ac:dyDescent="0.25">
      <c r="A11540" s="62"/>
      <c r="B11540" s="62" t="str">
        <f>IF(C11539="","",COUNT($C$15:$C$20006)-COUNT(C11540:$C$20006))</f>
        <v/>
      </c>
      <c r="C11540" s="62"/>
      <c r="D11540" s="62"/>
      <c r="E11540" s="62"/>
      <c r="F11540" s="62"/>
      <c r="G11540" s="62"/>
    </row>
    <row r="11541" spans="1:7" hidden="1" x14ac:dyDescent="0.25">
      <c r="A11541" s="62"/>
      <c r="B11541" s="62" t="str">
        <f>IF(C11540="","",COUNT($C$15:$C$20006)-COUNT(C11541:$C$20006))</f>
        <v/>
      </c>
      <c r="C11541" s="62"/>
      <c r="D11541" s="62"/>
      <c r="E11541" s="62"/>
      <c r="F11541" s="62"/>
      <c r="G11541" s="62"/>
    </row>
    <row r="11542" spans="1:7" hidden="1" x14ac:dyDescent="0.25">
      <c r="A11542" s="62"/>
      <c r="B11542" s="62" t="str">
        <f>IF(C11541="","",COUNT($C$15:$C$20006)-COUNT(C11542:$C$20006))</f>
        <v/>
      </c>
      <c r="C11542" s="62"/>
      <c r="D11542" s="62"/>
      <c r="E11542" s="62"/>
      <c r="F11542" s="62"/>
      <c r="G11542" s="62"/>
    </row>
    <row r="11543" spans="1:7" hidden="1" x14ac:dyDescent="0.25">
      <c r="A11543" s="62"/>
      <c r="B11543" s="62" t="str">
        <f>IF(C11542="","",COUNT($C$15:$C$20006)-COUNT(C11543:$C$20006))</f>
        <v/>
      </c>
      <c r="C11543" s="62"/>
      <c r="D11543" s="62"/>
      <c r="E11543" s="62"/>
      <c r="F11543" s="62"/>
      <c r="G11543" s="62"/>
    </row>
    <row r="11544" spans="1:7" hidden="1" x14ac:dyDescent="0.25">
      <c r="A11544" s="62"/>
      <c r="B11544" s="62" t="str">
        <f>IF(C11543="","",COUNT($C$15:$C$20006)-COUNT(C11544:$C$20006))</f>
        <v/>
      </c>
      <c r="C11544" s="62"/>
      <c r="D11544" s="62"/>
      <c r="E11544" s="62"/>
      <c r="F11544" s="62"/>
      <c r="G11544" s="62"/>
    </row>
    <row r="11545" spans="1:7" hidden="1" x14ac:dyDescent="0.25">
      <c r="A11545" s="62"/>
      <c r="B11545" s="62" t="str">
        <f>IF(C11544="","",COUNT($C$15:$C$20006)-COUNT(C11545:$C$20006))</f>
        <v/>
      </c>
      <c r="C11545" s="62"/>
      <c r="D11545" s="62"/>
      <c r="E11545" s="62"/>
      <c r="F11545" s="62"/>
      <c r="G11545" s="62"/>
    </row>
    <row r="11546" spans="1:7" hidden="1" x14ac:dyDescent="0.25">
      <c r="A11546" s="62"/>
      <c r="B11546" s="62" t="str">
        <f>IF(C11545="","",COUNT($C$15:$C$20006)-COUNT(C11546:$C$20006))</f>
        <v/>
      </c>
      <c r="C11546" s="62"/>
      <c r="D11546" s="62"/>
      <c r="E11546" s="62"/>
      <c r="F11546" s="62"/>
      <c r="G11546" s="62"/>
    </row>
    <row r="11547" spans="1:7" hidden="1" x14ac:dyDescent="0.25">
      <c r="A11547" s="62"/>
      <c r="B11547" s="62" t="str">
        <f>IF(C11546="","",COUNT($C$15:$C$20006)-COUNT(C11547:$C$20006))</f>
        <v/>
      </c>
      <c r="C11547" s="62"/>
      <c r="D11547" s="62"/>
      <c r="E11547" s="62"/>
      <c r="F11547" s="62"/>
      <c r="G11547" s="62"/>
    </row>
    <row r="11548" spans="1:7" hidden="1" x14ac:dyDescent="0.25">
      <c r="A11548" s="62"/>
      <c r="B11548" s="62" t="str">
        <f>IF(C11547="","",COUNT($C$15:$C$20006)-COUNT(C11548:$C$20006))</f>
        <v/>
      </c>
      <c r="C11548" s="62"/>
      <c r="D11548" s="62"/>
      <c r="E11548" s="62"/>
      <c r="F11548" s="62"/>
      <c r="G11548" s="62"/>
    </row>
    <row r="11549" spans="1:7" hidden="1" x14ac:dyDescent="0.25">
      <c r="A11549" s="62"/>
      <c r="B11549" s="62" t="str">
        <f>IF(C11548="","",COUNT($C$15:$C$20006)-COUNT(C11549:$C$20006))</f>
        <v/>
      </c>
      <c r="C11549" s="62"/>
      <c r="D11549" s="62"/>
      <c r="E11549" s="62"/>
      <c r="F11549" s="62"/>
      <c r="G11549" s="62"/>
    </row>
    <row r="11550" spans="1:7" hidden="1" x14ac:dyDescent="0.25">
      <c r="A11550" s="62"/>
      <c r="B11550" s="62" t="str">
        <f>IF(C11549="","",COUNT($C$15:$C$20006)-COUNT(C11550:$C$20006))</f>
        <v/>
      </c>
      <c r="C11550" s="62"/>
      <c r="D11550" s="62"/>
      <c r="E11550" s="62"/>
      <c r="F11550" s="62"/>
      <c r="G11550" s="62"/>
    </row>
    <row r="11551" spans="1:7" hidden="1" x14ac:dyDescent="0.25">
      <c r="A11551" s="62"/>
      <c r="B11551" s="62" t="str">
        <f>IF(C11550="","",COUNT($C$15:$C$20006)-COUNT(C11551:$C$20006))</f>
        <v/>
      </c>
      <c r="C11551" s="62"/>
      <c r="D11551" s="62"/>
      <c r="E11551" s="62"/>
      <c r="F11551" s="62"/>
      <c r="G11551" s="62"/>
    </row>
    <row r="11552" spans="1:7" hidden="1" x14ac:dyDescent="0.25">
      <c r="A11552" s="62"/>
      <c r="B11552" s="62" t="str">
        <f>IF(C11551="","",COUNT($C$15:$C$20006)-COUNT(C11552:$C$20006))</f>
        <v/>
      </c>
      <c r="C11552" s="62"/>
      <c r="D11552" s="62"/>
      <c r="E11552" s="62"/>
      <c r="F11552" s="62"/>
      <c r="G11552" s="62"/>
    </row>
    <row r="11553" spans="1:7" hidden="1" x14ac:dyDescent="0.25">
      <c r="A11553" s="62"/>
      <c r="B11553" s="62" t="str">
        <f>IF(C11552="","",COUNT($C$15:$C$20006)-COUNT(C11553:$C$20006))</f>
        <v/>
      </c>
      <c r="C11553" s="62"/>
      <c r="D11553" s="62"/>
      <c r="E11553" s="62"/>
      <c r="F11553" s="62"/>
      <c r="G11553" s="62"/>
    </row>
    <row r="11554" spans="1:7" hidden="1" x14ac:dyDescent="0.25">
      <c r="A11554" s="62"/>
      <c r="B11554" s="62" t="str">
        <f>IF(C11553="","",COUNT($C$15:$C$20006)-COUNT(C11554:$C$20006))</f>
        <v/>
      </c>
      <c r="C11554" s="62"/>
      <c r="D11554" s="62"/>
      <c r="E11554" s="62"/>
      <c r="F11554" s="62"/>
      <c r="G11554" s="62"/>
    </row>
    <row r="11555" spans="1:7" hidden="1" x14ac:dyDescent="0.25">
      <c r="A11555" s="62"/>
      <c r="B11555" s="62" t="str">
        <f>IF(C11554="","",COUNT($C$15:$C$20006)-COUNT(C11555:$C$20006))</f>
        <v/>
      </c>
      <c r="C11555" s="62"/>
      <c r="D11555" s="62"/>
      <c r="E11555" s="62"/>
      <c r="F11555" s="62"/>
      <c r="G11555" s="62"/>
    </row>
    <row r="11556" spans="1:7" hidden="1" x14ac:dyDescent="0.25">
      <c r="A11556" s="62"/>
      <c r="B11556" s="62" t="str">
        <f>IF(C11555="","",COUNT($C$15:$C$20006)-COUNT(C11556:$C$20006))</f>
        <v/>
      </c>
      <c r="C11556" s="62"/>
      <c r="D11556" s="62"/>
      <c r="E11556" s="62"/>
      <c r="F11556" s="62"/>
      <c r="G11556" s="62"/>
    </row>
    <row r="11557" spans="1:7" hidden="1" x14ac:dyDescent="0.25">
      <c r="A11557" s="62"/>
      <c r="B11557" s="62" t="str">
        <f>IF(C11556="","",COUNT($C$15:$C$20006)-COUNT(C11557:$C$20006))</f>
        <v/>
      </c>
      <c r="C11557" s="62"/>
      <c r="D11557" s="62"/>
      <c r="E11557" s="62"/>
      <c r="F11557" s="62"/>
      <c r="G11557" s="62"/>
    </row>
    <row r="11558" spans="1:7" hidden="1" x14ac:dyDescent="0.25">
      <c r="A11558" s="62"/>
      <c r="B11558" s="62" t="str">
        <f>IF(C11557="","",COUNT($C$15:$C$20006)-COUNT(C11558:$C$20006))</f>
        <v/>
      </c>
      <c r="C11558" s="62"/>
      <c r="D11558" s="62"/>
      <c r="E11558" s="62"/>
      <c r="F11558" s="62"/>
      <c r="G11558" s="62"/>
    </row>
    <row r="11559" spans="1:7" hidden="1" x14ac:dyDescent="0.25">
      <c r="A11559" s="62"/>
      <c r="B11559" s="62" t="str">
        <f>IF(C11558="","",COUNT($C$15:$C$20006)-COUNT(C11559:$C$20006))</f>
        <v/>
      </c>
      <c r="C11559" s="62"/>
      <c r="D11559" s="62"/>
      <c r="E11559" s="62"/>
      <c r="F11559" s="62"/>
      <c r="G11559" s="62"/>
    </row>
    <row r="11560" spans="1:7" hidden="1" x14ac:dyDescent="0.25">
      <c r="A11560" s="62"/>
      <c r="B11560" s="62" t="str">
        <f>IF(C11559="","",COUNT($C$15:$C$20006)-COUNT(C11560:$C$20006))</f>
        <v/>
      </c>
      <c r="C11560" s="62"/>
      <c r="D11560" s="62"/>
      <c r="E11560" s="62"/>
      <c r="F11560" s="62"/>
      <c r="G11560" s="62"/>
    </row>
    <row r="11561" spans="1:7" hidden="1" x14ac:dyDescent="0.25">
      <c r="A11561" s="62"/>
      <c r="B11561" s="62" t="str">
        <f>IF(C11560="","",COUNT($C$15:$C$20006)-COUNT(C11561:$C$20006))</f>
        <v/>
      </c>
      <c r="C11561" s="62"/>
      <c r="D11561" s="62"/>
      <c r="E11561" s="62"/>
      <c r="F11561" s="62"/>
      <c r="G11561" s="62"/>
    </row>
    <row r="11562" spans="1:7" hidden="1" x14ac:dyDescent="0.25">
      <c r="A11562" s="62"/>
      <c r="B11562" s="62" t="str">
        <f>IF(C11561="","",COUNT($C$15:$C$20006)-COUNT(C11562:$C$20006))</f>
        <v/>
      </c>
      <c r="C11562" s="62"/>
      <c r="D11562" s="62"/>
      <c r="E11562" s="62"/>
      <c r="F11562" s="62"/>
      <c r="G11562" s="62"/>
    </row>
    <row r="11563" spans="1:7" hidden="1" x14ac:dyDescent="0.25">
      <c r="A11563" s="62"/>
      <c r="B11563" s="62" t="str">
        <f>IF(C11562="","",COUNT($C$15:$C$20006)-COUNT(C11563:$C$20006))</f>
        <v/>
      </c>
      <c r="C11563" s="62"/>
      <c r="D11563" s="62"/>
      <c r="E11563" s="62"/>
      <c r="F11563" s="62"/>
      <c r="G11563" s="62"/>
    </row>
    <row r="11564" spans="1:7" hidden="1" x14ac:dyDescent="0.25">
      <c r="A11564" s="62"/>
      <c r="B11564" s="62" t="str">
        <f>IF(C11563="","",COUNT($C$15:$C$20006)-COUNT(C11564:$C$20006))</f>
        <v/>
      </c>
      <c r="C11564" s="62"/>
      <c r="D11564" s="62"/>
      <c r="E11564" s="62"/>
      <c r="F11564" s="62"/>
      <c r="G11564" s="62"/>
    </row>
    <row r="11565" spans="1:7" hidden="1" x14ac:dyDescent="0.25">
      <c r="A11565" s="62"/>
      <c r="B11565" s="62" t="str">
        <f>IF(C11564="","",COUNT($C$15:$C$20006)-COUNT(C11565:$C$20006))</f>
        <v/>
      </c>
      <c r="C11565" s="62"/>
      <c r="D11565" s="62"/>
      <c r="E11565" s="62"/>
      <c r="F11565" s="62"/>
      <c r="G11565" s="62"/>
    </row>
    <row r="11566" spans="1:7" hidden="1" x14ac:dyDescent="0.25">
      <c r="A11566" s="62"/>
      <c r="B11566" s="62" t="str">
        <f>IF(C11565="","",COUNT($C$15:$C$20006)-COUNT(C11566:$C$20006))</f>
        <v/>
      </c>
      <c r="C11566" s="62"/>
      <c r="D11566" s="62"/>
      <c r="E11566" s="62"/>
      <c r="F11566" s="62"/>
      <c r="G11566" s="62"/>
    </row>
    <row r="11567" spans="1:7" hidden="1" x14ac:dyDescent="0.25">
      <c r="A11567" s="62"/>
      <c r="B11567" s="62" t="str">
        <f>IF(C11566="","",COUNT($C$15:$C$20006)-COUNT(C11567:$C$20006))</f>
        <v/>
      </c>
      <c r="C11567" s="62"/>
      <c r="D11567" s="62"/>
      <c r="E11567" s="62"/>
      <c r="F11567" s="62"/>
      <c r="G11567" s="62"/>
    </row>
    <row r="11568" spans="1:7" hidden="1" x14ac:dyDescent="0.25">
      <c r="A11568" s="62"/>
      <c r="B11568" s="62" t="str">
        <f>IF(C11567="","",COUNT($C$15:$C$20006)-COUNT(C11568:$C$20006))</f>
        <v/>
      </c>
      <c r="C11568" s="62"/>
      <c r="D11568" s="62"/>
      <c r="E11568" s="62"/>
      <c r="F11568" s="62"/>
      <c r="G11568" s="62"/>
    </row>
    <row r="11569" spans="1:7" hidden="1" x14ac:dyDescent="0.25">
      <c r="A11569" s="62"/>
      <c r="B11569" s="62" t="str">
        <f>IF(C11568="","",COUNT($C$15:$C$20006)-COUNT(C11569:$C$20006))</f>
        <v/>
      </c>
      <c r="C11569" s="62"/>
      <c r="D11569" s="62"/>
      <c r="E11569" s="62"/>
      <c r="F11569" s="62"/>
      <c r="G11569" s="62"/>
    </row>
    <row r="11570" spans="1:7" hidden="1" x14ac:dyDescent="0.25">
      <c r="A11570" s="62"/>
      <c r="B11570" s="62" t="str">
        <f>IF(C11569="","",COUNT($C$15:$C$20006)-COUNT(C11570:$C$20006))</f>
        <v/>
      </c>
      <c r="C11570" s="62"/>
      <c r="D11570" s="62"/>
      <c r="E11570" s="62"/>
      <c r="F11570" s="62"/>
      <c r="G11570" s="62"/>
    </row>
    <row r="11571" spans="1:7" hidden="1" x14ac:dyDescent="0.25">
      <c r="A11571" s="62"/>
      <c r="B11571" s="62" t="str">
        <f>IF(C11570="","",COUNT($C$15:$C$20006)-COUNT(C11571:$C$20006))</f>
        <v/>
      </c>
      <c r="C11571" s="62"/>
      <c r="D11571" s="62"/>
      <c r="E11571" s="62"/>
      <c r="F11571" s="62"/>
      <c r="G11571" s="62"/>
    </row>
    <row r="11572" spans="1:7" hidden="1" x14ac:dyDescent="0.25">
      <c r="A11572" s="62"/>
      <c r="B11572" s="62" t="str">
        <f>IF(C11571="","",COUNT($C$15:$C$20006)-COUNT(C11572:$C$20006))</f>
        <v/>
      </c>
      <c r="C11572" s="62"/>
      <c r="D11572" s="62"/>
      <c r="E11572" s="62"/>
      <c r="F11572" s="62"/>
      <c r="G11572" s="62"/>
    </row>
    <row r="11573" spans="1:7" hidden="1" x14ac:dyDescent="0.25">
      <c r="A11573" s="62"/>
      <c r="B11573" s="62" t="str">
        <f>IF(C11572="","",COUNT($C$15:$C$20006)-COUNT(C11573:$C$20006))</f>
        <v/>
      </c>
      <c r="C11573" s="62"/>
      <c r="D11573" s="62"/>
      <c r="E11573" s="62"/>
      <c r="F11573" s="62"/>
      <c r="G11573" s="62"/>
    </row>
    <row r="11574" spans="1:7" hidden="1" x14ac:dyDescent="0.25">
      <c r="A11574" s="62"/>
      <c r="B11574" s="62" t="str">
        <f>IF(C11573="","",COUNT($C$15:$C$20006)-COUNT(C11574:$C$20006))</f>
        <v/>
      </c>
      <c r="C11574" s="62"/>
      <c r="D11574" s="62"/>
      <c r="E11574" s="62"/>
      <c r="F11574" s="62"/>
      <c r="G11574" s="62"/>
    </row>
    <row r="11575" spans="1:7" hidden="1" x14ac:dyDescent="0.25">
      <c r="A11575" s="62"/>
      <c r="B11575" s="62" t="str">
        <f>IF(C11574="","",COUNT($C$15:$C$20006)-COUNT(C11575:$C$20006))</f>
        <v/>
      </c>
      <c r="C11575" s="62"/>
      <c r="D11575" s="62"/>
      <c r="E11575" s="62"/>
      <c r="F11575" s="62"/>
      <c r="G11575" s="62"/>
    </row>
    <row r="11576" spans="1:7" hidden="1" x14ac:dyDescent="0.25">
      <c r="A11576" s="62"/>
      <c r="B11576" s="62" t="str">
        <f>IF(C11575="","",COUNT($C$15:$C$20006)-COUNT(C11576:$C$20006))</f>
        <v/>
      </c>
      <c r="C11576" s="62"/>
      <c r="D11576" s="62"/>
      <c r="E11576" s="62"/>
      <c r="F11576" s="62"/>
      <c r="G11576" s="62"/>
    </row>
    <row r="11577" spans="1:7" hidden="1" x14ac:dyDescent="0.25">
      <c r="A11577" s="62"/>
      <c r="B11577" s="62" t="str">
        <f>IF(C11576="","",COUNT($C$15:$C$20006)-COUNT(C11577:$C$20006))</f>
        <v/>
      </c>
      <c r="C11577" s="62"/>
      <c r="D11577" s="62"/>
      <c r="E11577" s="62"/>
      <c r="F11577" s="62"/>
      <c r="G11577" s="62"/>
    </row>
    <row r="11578" spans="1:7" hidden="1" x14ac:dyDescent="0.25">
      <c r="A11578" s="62"/>
      <c r="B11578" s="62" t="str">
        <f>IF(C11577="","",COUNT($C$15:$C$20006)-COUNT(C11578:$C$20006))</f>
        <v/>
      </c>
      <c r="C11578" s="62"/>
      <c r="D11578" s="62"/>
      <c r="E11578" s="62"/>
      <c r="F11578" s="62"/>
      <c r="G11578" s="62"/>
    </row>
    <row r="11579" spans="1:7" hidden="1" x14ac:dyDescent="0.25">
      <c r="A11579" s="62"/>
      <c r="B11579" s="62" t="str">
        <f>IF(C11578="","",COUNT($C$15:$C$20006)-COUNT(C11579:$C$20006))</f>
        <v/>
      </c>
      <c r="C11579" s="62"/>
      <c r="D11579" s="62"/>
      <c r="E11579" s="62"/>
      <c r="F11579" s="62"/>
      <c r="G11579" s="62"/>
    </row>
    <row r="11580" spans="1:7" hidden="1" x14ac:dyDescent="0.25">
      <c r="A11580" s="62"/>
      <c r="B11580" s="62" t="str">
        <f>IF(C11579="","",COUNT($C$15:$C$20006)-COUNT(C11580:$C$20006))</f>
        <v/>
      </c>
      <c r="C11580" s="62"/>
      <c r="D11580" s="62"/>
      <c r="E11580" s="62"/>
      <c r="F11580" s="62"/>
      <c r="G11580" s="62"/>
    </row>
    <row r="11581" spans="1:7" hidden="1" x14ac:dyDescent="0.25">
      <c r="A11581" s="62"/>
      <c r="B11581" s="62" t="str">
        <f>IF(C11580="","",COUNT($C$15:$C$20006)-COUNT(C11581:$C$20006))</f>
        <v/>
      </c>
      <c r="C11581" s="62"/>
      <c r="D11581" s="62"/>
      <c r="E11581" s="62"/>
      <c r="F11581" s="62"/>
      <c r="G11581" s="62"/>
    </row>
    <row r="11582" spans="1:7" hidden="1" x14ac:dyDescent="0.25">
      <c r="A11582" s="62"/>
      <c r="B11582" s="62" t="str">
        <f>IF(C11581="","",COUNT($C$15:$C$20006)-COUNT(C11582:$C$20006))</f>
        <v/>
      </c>
      <c r="C11582" s="62"/>
      <c r="D11582" s="62"/>
      <c r="E11582" s="62"/>
      <c r="F11582" s="62"/>
      <c r="G11582" s="62"/>
    </row>
    <row r="11583" spans="1:7" hidden="1" x14ac:dyDescent="0.25">
      <c r="A11583" s="62"/>
      <c r="B11583" s="62" t="str">
        <f>IF(C11582="","",COUNT($C$15:$C$20006)-COUNT(C11583:$C$20006))</f>
        <v/>
      </c>
      <c r="C11583" s="62"/>
      <c r="D11583" s="62"/>
      <c r="E11583" s="62"/>
      <c r="F11583" s="62"/>
      <c r="G11583" s="62"/>
    </row>
    <row r="11584" spans="1:7" hidden="1" x14ac:dyDescent="0.25">
      <c r="A11584" s="62"/>
      <c r="B11584" s="62" t="str">
        <f>IF(C11583="","",COUNT($C$15:$C$20006)-COUNT(C11584:$C$20006))</f>
        <v/>
      </c>
      <c r="C11584" s="62"/>
      <c r="D11584" s="62"/>
      <c r="E11584" s="62"/>
      <c r="F11584" s="62"/>
      <c r="G11584" s="62"/>
    </row>
    <row r="11585" spans="1:7" hidden="1" x14ac:dyDescent="0.25">
      <c r="A11585" s="62"/>
      <c r="B11585" s="62" t="str">
        <f>IF(C11584="","",COUNT($C$15:$C$20006)-COUNT(C11585:$C$20006))</f>
        <v/>
      </c>
      <c r="C11585" s="62"/>
      <c r="D11585" s="62"/>
      <c r="E11585" s="62"/>
      <c r="F11585" s="62"/>
      <c r="G11585" s="62"/>
    </row>
    <row r="11586" spans="1:7" hidden="1" x14ac:dyDescent="0.25">
      <c r="A11586" s="62"/>
      <c r="B11586" s="62" t="str">
        <f>IF(C11585="","",COUNT($C$15:$C$20006)-COUNT(C11586:$C$20006))</f>
        <v/>
      </c>
      <c r="C11586" s="62"/>
      <c r="D11586" s="62"/>
      <c r="E11586" s="62"/>
      <c r="F11586" s="62"/>
      <c r="G11586" s="62"/>
    </row>
    <row r="11587" spans="1:7" hidden="1" x14ac:dyDescent="0.25">
      <c r="A11587" s="62"/>
      <c r="B11587" s="62" t="str">
        <f>IF(C11586="","",COUNT($C$15:$C$20006)-COUNT(C11587:$C$20006))</f>
        <v/>
      </c>
      <c r="C11587" s="62"/>
      <c r="D11587" s="62"/>
      <c r="E11587" s="62"/>
      <c r="F11587" s="62"/>
      <c r="G11587" s="62"/>
    </row>
    <row r="11588" spans="1:7" hidden="1" x14ac:dyDescent="0.25">
      <c r="A11588" s="62"/>
      <c r="B11588" s="62" t="str">
        <f>IF(C11587="","",COUNT($C$15:$C$20006)-COUNT(C11588:$C$20006))</f>
        <v/>
      </c>
      <c r="C11588" s="62"/>
      <c r="D11588" s="62"/>
      <c r="E11588" s="62"/>
      <c r="F11588" s="62"/>
      <c r="G11588" s="62"/>
    </row>
    <row r="11589" spans="1:7" hidden="1" x14ac:dyDescent="0.25">
      <c r="A11589" s="62"/>
      <c r="B11589" s="62" t="str">
        <f>IF(C11588="","",COUNT($C$15:$C$20006)-COUNT(C11589:$C$20006))</f>
        <v/>
      </c>
      <c r="C11589" s="62"/>
      <c r="D11589" s="62"/>
      <c r="E11589" s="62"/>
      <c r="F11589" s="62"/>
      <c r="G11589" s="62"/>
    </row>
    <row r="11590" spans="1:7" hidden="1" x14ac:dyDescent="0.25">
      <c r="A11590" s="62"/>
      <c r="B11590" s="62" t="str">
        <f>IF(C11589="","",COUNT($C$15:$C$20006)-COUNT(C11590:$C$20006))</f>
        <v/>
      </c>
      <c r="C11590" s="62"/>
      <c r="D11590" s="62"/>
      <c r="E11590" s="62"/>
      <c r="F11590" s="62"/>
      <c r="G11590" s="62"/>
    </row>
    <row r="11591" spans="1:7" hidden="1" x14ac:dyDescent="0.25">
      <c r="A11591" s="62"/>
      <c r="B11591" s="62" t="str">
        <f>IF(C11590="","",COUNT($C$15:$C$20006)-COUNT(C11591:$C$20006))</f>
        <v/>
      </c>
      <c r="C11591" s="62"/>
      <c r="D11591" s="62"/>
      <c r="E11591" s="62"/>
      <c r="F11591" s="62"/>
      <c r="G11591" s="62"/>
    </row>
    <row r="11592" spans="1:7" hidden="1" x14ac:dyDescent="0.25">
      <c r="A11592" s="62"/>
      <c r="B11592" s="62" t="str">
        <f>IF(C11591="","",COUNT($C$15:$C$20006)-COUNT(C11592:$C$20006))</f>
        <v/>
      </c>
      <c r="C11592" s="62"/>
      <c r="D11592" s="62"/>
      <c r="E11592" s="62"/>
      <c r="F11592" s="62"/>
      <c r="G11592" s="62"/>
    </row>
    <row r="11593" spans="1:7" hidden="1" x14ac:dyDescent="0.25">
      <c r="A11593" s="62"/>
      <c r="B11593" s="62" t="str">
        <f>IF(C11592="","",COUNT($C$15:$C$20006)-COUNT(C11593:$C$20006))</f>
        <v/>
      </c>
      <c r="C11593" s="62"/>
      <c r="D11593" s="62"/>
      <c r="E11593" s="62"/>
      <c r="F11593" s="62"/>
      <c r="G11593" s="62"/>
    </row>
    <row r="11594" spans="1:7" hidden="1" x14ac:dyDescent="0.25">
      <c r="A11594" s="62"/>
      <c r="B11594" s="62" t="str">
        <f>IF(C11593="","",COUNT($C$15:$C$20006)-COUNT(C11594:$C$20006))</f>
        <v/>
      </c>
      <c r="C11594" s="62"/>
      <c r="D11594" s="62"/>
      <c r="E11594" s="62"/>
      <c r="F11594" s="62"/>
      <c r="G11594" s="62"/>
    </row>
    <row r="11595" spans="1:7" hidden="1" x14ac:dyDescent="0.25">
      <c r="A11595" s="62"/>
      <c r="B11595" s="62" t="str">
        <f>IF(C11594="","",COUNT($C$15:$C$20006)-COUNT(C11595:$C$20006))</f>
        <v/>
      </c>
      <c r="C11595" s="62"/>
      <c r="D11595" s="62"/>
      <c r="E11595" s="62"/>
      <c r="F11595" s="62"/>
      <c r="G11595" s="62"/>
    </row>
    <row r="11596" spans="1:7" hidden="1" x14ac:dyDescent="0.25">
      <c r="A11596" s="62"/>
      <c r="B11596" s="62" t="str">
        <f>IF(C11595="","",COUNT($C$15:$C$20006)-COUNT(C11596:$C$20006))</f>
        <v/>
      </c>
      <c r="C11596" s="62"/>
      <c r="D11596" s="62"/>
      <c r="E11596" s="62"/>
      <c r="F11596" s="62"/>
      <c r="G11596" s="62"/>
    </row>
    <row r="11597" spans="1:7" hidden="1" x14ac:dyDescent="0.25">
      <c r="A11597" s="62"/>
      <c r="B11597" s="62" t="str">
        <f>IF(C11596="","",COUNT($C$15:$C$20006)-COUNT(C11597:$C$20006))</f>
        <v/>
      </c>
      <c r="C11597" s="62"/>
      <c r="D11597" s="62"/>
      <c r="E11597" s="62"/>
      <c r="F11597" s="62"/>
      <c r="G11597" s="62"/>
    </row>
    <row r="11598" spans="1:7" hidden="1" x14ac:dyDescent="0.25">
      <c r="A11598" s="62"/>
      <c r="B11598" s="62" t="str">
        <f>IF(C11597="","",COUNT($C$15:$C$20006)-COUNT(C11598:$C$20006))</f>
        <v/>
      </c>
      <c r="C11598" s="62"/>
      <c r="D11598" s="62"/>
      <c r="E11598" s="62"/>
      <c r="F11598" s="62"/>
      <c r="G11598" s="62"/>
    </row>
    <row r="11599" spans="1:7" hidden="1" x14ac:dyDescent="0.25">
      <c r="A11599" s="62"/>
      <c r="B11599" s="62" t="str">
        <f>IF(C11598="","",COUNT($C$15:$C$20006)-COUNT(C11599:$C$20006))</f>
        <v/>
      </c>
      <c r="C11599" s="62"/>
      <c r="D11599" s="62"/>
      <c r="E11599" s="62"/>
      <c r="F11599" s="62"/>
      <c r="G11599" s="62"/>
    </row>
    <row r="11600" spans="1:7" hidden="1" x14ac:dyDescent="0.25">
      <c r="A11600" s="62"/>
      <c r="B11600" s="62" t="str">
        <f>IF(C11599="","",COUNT($C$15:$C$20006)-COUNT(C11600:$C$20006))</f>
        <v/>
      </c>
      <c r="C11600" s="62"/>
      <c r="D11600" s="62"/>
      <c r="E11600" s="62"/>
      <c r="F11600" s="62"/>
      <c r="G11600" s="62"/>
    </row>
    <row r="11601" spans="1:7" hidden="1" x14ac:dyDescent="0.25">
      <c r="A11601" s="62"/>
      <c r="B11601" s="62" t="str">
        <f>IF(C11600="","",COUNT($C$15:$C$20006)-COUNT(C11601:$C$20006))</f>
        <v/>
      </c>
      <c r="C11601" s="62"/>
      <c r="D11601" s="62"/>
      <c r="E11601" s="62"/>
      <c r="F11601" s="62"/>
      <c r="G11601" s="62"/>
    </row>
    <row r="11602" spans="1:7" hidden="1" x14ac:dyDescent="0.25">
      <c r="A11602" s="62"/>
      <c r="B11602" s="62" t="str">
        <f>IF(C11601="","",COUNT($C$15:$C$20006)-COUNT(C11602:$C$20006))</f>
        <v/>
      </c>
      <c r="C11602" s="62"/>
      <c r="D11602" s="62"/>
      <c r="E11602" s="62"/>
      <c r="F11602" s="62"/>
      <c r="G11602" s="62"/>
    </row>
    <row r="11603" spans="1:7" hidden="1" x14ac:dyDescent="0.25">
      <c r="A11603" s="62"/>
      <c r="B11603" s="62" t="str">
        <f>IF(C11602="","",COUNT($C$15:$C$20006)-COUNT(C11603:$C$20006))</f>
        <v/>
      </c>
      <c r="C11603" s="62"/>
      <c r="D11603" s="62"/>
      <c r="E11603" s="62"/>
      <c r="F11603" s="62"/>
      <c r="G11603" s="62"/>
    </row>
    <row r="11604" spans="1:7" hidden="1" x14ac:dyDescent="0.25">
      <c r="A11604" s="62"/>
      <c r="B11604" s="62" t="str">
        <f>IF(C11603="","",COUNT($C$15:$C$20006)-COUNT(C11604:$C$20006))</f>
        <v/>
      </c>
      <c r="C11604" s="62"/>
      <c r="D11604" s="62"/>
      <c r="E11604" s="62"/>
      <c r="F11604" s="62"/>
      <c r="G11604" s="62"/>
    </row>
    <row r="11605" spans="1:7" hidden="1" x14ac:dyDescent="0.25">
      <c r="A11605" s="62"/>
      <c r="B11605" s="62" t="str">
        <f>IF(C11604="","",COUNT($C$15:$C$20006)-COUNT(C11605:$C$20006))</f>
        <v/>
      </c>
      <c r="C11605" s="62"/>
      <c r="D11605" s="62"/>
      <c r="E11605" s="62"/>
      <c r="F11605" s="62"/>
      <c r="G11605" s="62"/>
    </row>
    <row r="11606" spans="1:7" hidden="1" x14ac:dyDescent="0.25">
      <c r="A11606" s="62"/>
      <c r="B11606" s="62" t="str">
        <f>IF(C11605="","",COUNT($C$15:$C$20006)-COUNT(C11606:$C$20006))</f>
        <v/>
      </c>
      <c r="C11606" s="62"/>
      <c r="D11606" s="62"/>
      <c r="E11606" s="62"/>
      <c r="F11606" s="62"/>
      <c r="G11606" s="62"/>
    </row>
    <row r="11607" spans="1:7" hidden="1" x14ac:dyDescent="0.25">
      <c r="A11607" s="62"/>
      <c r="B11607" s="62" t="str">
        <f>IF(C11606="","",COUNT($C$15:$C$20006)-COUNT(C11607:$C$20006))</f>
        <v/>
      </c>
      <c r="C11607" s="62"/>
      <c r="D11607" s="62"/>
      <c r="E11607" s="62"/>
      <c r="F11607" s="62"/>
      <c r="G11607" s="62"/>
    </row>
    <row r="11608" spans="1:7" hidden="1" x14ac:dyDescent="0.25">
      <c r="A11608" s="62"/>
      <c r="B11608" s="62" t="str">
        <f>IF(C11607="","",COUNT($C$15:$C$20006)-COUNT(C11608:$C$20006))</f>
        <v/>
      </c>
      <c r="C11608" s="62"/>
      <c r="D11608" s="62"/>
      <c r="E11608" s="62"/>
      <c r="F11608" s="62"/>
      <c r="G11608" s="62"/>
    </row>
    <row r="11609" spans="1:7" hidden="1" x14ac:dyDescent="0.25">
      <c r="A11609" s="62"/>
      <c r="B11609" s="62" t="str">
        <f>IF(C11608="","",COUNT($C$15:$C$20006)-COUNT(C11609:$C$20006))</f>
        <v/>
      </c>
      <c r="C11609" s="62"/>
      <c r="D11609" s="62"/>
      <c r="E11609" s="62"/>
      <c r="F11609" s="62"/>
      <c r="G11609" s="62"/>
    </row>
    <row r="11610" spans="1:7" hidden="1" x14ac:dyDescent="0.25">
      <c r="A11610" s="62"/>
      <c r="B11610" s="62" t="str">
        <f>IF(C11609="","",COUNT($C$15:$C$20006)-COUNT(C11610:$C$20006))</f>
        <v/>
      </c>
      <c r="C11610" s="62"/>
      <c r="D11610" s="62"/>
      <c r="E11610" s="62"/>
      <c r="F11610" s="62"/>
      <c r="G11610" s="62"/>
    </row>
    <row r="11611" spans="1:7" hidden="1" x14ac:dyDescent="0.25">
      <c r="A11611" s="62"/>
      <c r="B11611" s="62" t="str">
        <f>IF(C11610="","",COUNT($C$15:$C$20006)-COUNT(C11611:$C$20006))</f>
        <v/>
      </c>
      <c r="C11611" s="62"/>
      <c r="D11611" s="62"/>
      <c r="E11611" s="62"/>
      <c r="F11611" s="62"/>
      <c r="G11611" s="62"/>
    </row>
    <row r="11612" spans="1:7" hidden="1" x14ac:dyDescent="0.25">
      <c r="A11612" s="62"/>
      <c r="B11612" s="62" t="str">
        <f>IF(C11611="","",COUNT($C$15:$C$20006)-COUNT(C11612:$C$20006))</f>
        <v/>
      </c>
      <c r="C11612" s="62"/>
      <c r="D11612" s="62"/>
      <c r="E11612" s="62"/>
      <c r="F11612" s="62"/>
      <c r="G11612" s="62"/>
    </row>
    <row r="11613" spans="1:7" hidden="1" x14ac:dyDescent="0.25">
      <c r="A11613" s="62"/>
      <c r="B11613" s="62" t="str">
        <f>IF(C11612="","",COUNT($C$15:$C$20006)-COUNT(C11613:$C$20006))</f>
        <v/>
      </c>
      <c r="C11613" s="62"/>
      <c r="D11613" s="62"/>
      <c r="E11613" s="62"/>
      <c r="F11613" s="62"/>
      <c r="G11613" s="62"/>
    </row>
    <row r="11614" spans="1:7" hidden="1" x14ac:dyDescent="0.25">
      <c r="A11614" s="62"/>
      <c r="B11614" s="62" t="str">
        <f>IF(C11613="","",COUNT($C$15:$C$20006)-COUNT(C11614:$C$20006))</f>
        <v/>
      </c>
      <c r="C11614" s="62"/>
      <c r="D11614" s="62"/>
      <c r="E11614" s="62"/>
      <c r="F11614" s="62"/>
      <c r="G11614" s="62"/>
    </row>
    <row r="11615" spans="1:7" hidden="1" x14ac:dyDescent="0.25">
      <c r="A11615" s="62"/>
      <c r="B11615" s="62" t="str">
        <f>IF(C11614="","",COUNT($C$15:$C$20006)-COUNT(C11615:$C$20006))</f>
        <v/>
      </c>
      <c r="C11615" s="62"/>
      <c r="D11615" s="62"/>
      <c r="E11615" s="62"/>
      <c r="F11615" s="62"/>
      <c r="G11615" s="62"/>
    </row>
    <row r="11616" spans="1:7" hidden="1" x14ac:dyDescent="0.25">
      <c r="A11616" s="62"/>
      <c r="B11616" s="62" t="str">
        <f>IF(C11615="","",COUNT($C$15:$C$20006)-COUNT(C11616:$C$20006))</f>
        <v/>
      </c>
      <c r="C11616" s="62"/>
      <c r="D11616" s="62"/>
      <c r="E11616" s="62"/>
      <c r="F11616" s="62"/>
      <c r="G11616" s="62"/>
    </row>
    <row r="11617" spans="1:7" hidden="1" x14ac:dyDescent="0.25">
      <c r="A11617" s="62"/>
      <c r="B11617" s="62" t="str">
        <f>IF(C11616="","",COUNT($C$15:$C$20006)-COUNT(C11617:$C$20006))</f>
        <v/>
      </c>
      <c r="C11617" s="62"/>
      <c r="D11617" s="62"/>
      <c r="E11617" s="62"/>
      <c r="F11617" s="62"/>
      <c r="G11617" s="62"/>
    </row>
    <row r="11618" spans="1:7" hidden="1" x14ac:dyDescent="0.25">
      <c r="A11618" s="62"/>
      <c r="B11618" s="62" t="str">
        <f>IF(C11617="","",COUNT($C$15:$C$20006)-COUNT(C11618:$C$20006))</f>
        <v/>
      </c>
      <c r="C11618" s="62"/>
      <c r="D11618" s="62"/>
      <c r="E11618" s="62"/>
      <c r="F11618" s="62"/>
      <c r="G11618" s="62"/>
    </row>
    <row r="11619" spans="1:7" hidden="1" x14ac:dyDescent="0.25">
      <c r="A11619" s="62"/>
      <c r="B11619" s="62" t="str">
        <f>IF(C11618="","",COUNT($C$15:$C$20006)-COUNT(C11619:$C$20006))</f>
        <v/>
      </c>
      <c r="C11619" s="62"/>
      <c r="D11619" s="62"/>
      <c r="E11619" s="62"/>
      <c r="F11619" s="62"/>
      <c r="G11619" s="62"/>
    </row>
    <row r="11620" spans="1:7" hidden="1" x14ac:dyDescent="0.25">
      <c r="A11620" s="62"/>
      <c r="B11620" s="62" t="str">
        <f>IF(C11619="","",COUNT($C$15:$C$20006)-COUNT(C11620:$C$20006))</f>
        <v/>
      </c>
      <c r="C11620" s="62"/>
      <c r="D11620" s="62"/>
      <c r="E11620" s="62"/>
      <c r="F11620" s="62"/>
      <c r="G11620" s="62"/>
    </row>
    <row r="11621" spans="1:7" hidden="1" x14ac:dyDescent="0.25">
      <c r="A11621" s="62"/>
      <c r="B11621" s="62" t="str">
        <f>IF(C11620="","",COUNT($C$15:$C$20006)-COUNT(C11621:$C$20006))</f>
        <v/>
      </c>
      <c r="C11621" s="62"/>
      <c r="D11621" s="62"/>
      <c r="E11621" s="62"/>
      <c r="F11621" s="62"/>
      <c r="G11621" s="62"/>
    </row>
    <row r="11622" spans="1:7" hidden="1" x14ac:dyDescent="0.25">
      <c r="A11622" s="62"/>
      <c r="B11622" s="62" t="str">
        <f>IF(C11621="","",COUNT($C$15:$C$20006)-COUNT(C11622:$C$20006))</f>
        <v/>
      </c>
      <c r="C11622" s="62"/>
      <c r="D11622" s="62"/>
      <c r="E11622" s="62"/>
      <c r="F11622" s="62"/>
      <c r="G11622" s="62"/>
    </row>
    <row r="11623" spans="1:7" hidden="1" x14ac:dyDescent="0.25">
      <c r="A11623" s="62"/>
      <c r="B11623" s="62" t="str">
        <f>IF(C11622="","",COUNT($C$15:$C$20006)-COUNT(C11623:$C$20006))</f>
        <v/>
      </c>
      <c r="C11623" s="62"/>
      <c r="D11623" s="62"/>
      <c r="E11623" s="62"/>
      <c r="F11623" s="62"/>
      <c r="G11623" s="62"/>
    </row>
    <row r="11624" spans="1:7" hidden="1" x14ac:dyDescent="0.25">
      <c r="A11624" s="62"/>
      <c r="B11624" s="62" t="str">
        <f>IF(C11623="","",COUNT($C$15:$C$20006)-COUNT(C11624:$C$20006))</f>
        <v/>
      </c>
      <c r="C11624" s="62"/>
      <c r="D11624" s="62"/>
      <c r="E11624" s="62"/>
      <c r="F11624" s="62"/>
      <c r="G11624" s="62"/>
    </row>
    <row r="11625" spans="1:7" hidden="1" x14ac:dyDescent="0.25">
      <c r="A11625" s="62"/>
      <c r="B11625" s="62" t="str">
        <f>IF(C11624="","",COUNT($C$15:$C$20006)-COUNT(C11625:$C$20006))</f>
        <v/>
      </c>
      <c r="C11625" s="62"/>
      <c r="D11625" s="62"/>
      <c r="E11625" s="62"/>
      <c r="F11625" s="62"/>
      <c r="G11625" s="62"/>
    </row>
    <row r="11626" spans="1:7" hidden="1" x14ac:dyDescent="0.25">
      <c r="A11626" s="62"/>
      <c r="B11626" s="62" t="str">
        <f>IF(C11625="","",COUNT($C$15:$C$20006)-COUNT(C11626:$C$20006))</f>
        <v/>
      </c>
      <c r="C11626" s="62"/>
      <c r="D11626" s="62"/>
      <c r="E11626" s="62"/>
      <c r="F11626" s="62"/>
      <c r="G11626" s="62"/>
    </row>
    <row r="11627" spans="1:7" hidden="1" x14ac:dyDescent="0.25">
      <c r="A11627" s="62"/>
      <c r="B11627" s="62" t="str">
        <f>IF(C11626="","",COUNT($C$15:$C$20006)-COUNT(C11627:$C$20006))</f>
        <v/>
      </c>
      <c r="C11627" s="62"/>
      <c r="D11627" s="62"/>
      <c r="E11627" s="62"/>
      <c r="F11627" s="62"/>
      <c r="G11627" s="62"/>
    </row>
    <row r="11628" spans="1:7" hidden="1" x14ac:dyDescent="0.25">
      <c r="A11628" s="62"/>
      <c r="B11628" s="62" t="str">
        <f>IF(C11627="","",COUNT($C$15:$C$20006)-COUNT(C11628:$C$20006))</f>
        <v/>
      </c>
      <c r="C11628" s="62"/>
      <c r="D11628" s="62"/>
      <c r="E11628" s="62"/>
      <c r="F11628" s="62"/>
      <c r="G11628" s="62"/>
    </row>
    <row r="11629" spans="1:7" hidden="1" x14ac:dyDescent="0.25">
      <c r="A11629" s="62"/>
      <c r="B11629" s="62" t="str">
        <f>IF(C11628="","",COUNT($C$15:$C$20006)-COUNT(C11629:$C$20006))</f>
        <v/>
      </c>
      <c r="C11629" s="62"/>
      <c r="D11629" s="62"/>
      <c r="E11629" s="62"/>
      <c r="F11629" s="62"/>
      <c r="G11629" s="62"/>
    </row>
    <row r="11630" spans="1:7" hidden="1" x14ac:dyDescent="0.25">
      <c r="A11630" s="62"/>
      <c r="B11630" s="62" t="str">
        <f>IF(C11629="","",COUNT($C$15:$C$20006)-COUNT(C11630:$C$20006))</f>
        <v/>
      </c>
      <c r="C11630" s="62"/>
      <c r="D11630" s="62"/>
      <c r="E11630" s="62"/>
      <c r="F11630" s="62"/>
      <c r="G11630" s="62"/>
    </row>
    <row r="11631" spans="1:7" hidden="1" x14ac:dyDescent="0.25">
      <c r="A11631" s="62"/>
      <c r="B11631" s="62" t="str">
        <f>IF(C11630="","",COUNT($C$15:$C$20006)-COUNT(C11631:$C$20006))</f>
        <v/>
      </c>
      <c r="C11631" s="62"/>
      <c r="D11631" s="62"/>
      <c r="E11631" s="62"/>
      <c r="F11631" s="62"/>
      <c r="G11631" s="62"/>
    </row>
    <row r="11632" spans="1:7" hidden="1" x14ac:dyDescent="0.25">
      <c r="A11632" s="62"/>
      <c r="B11632" s="62" t="str">
        <f>IF(C11631="","",COUNT($C$15:$C$20006)-COUNT(C11632:$C$20006))</f>
        <v/>
      </c>
      <c r="C11632" s="62"/>
      <c r="D11632" s="62"/>
      <c r="E11632" s="62"/>
      <c r="F11632" s="62"/>
      <c r="G11632" s="62"/>
    </row>
    <row r="11633" spans="1:7" hidden="1" x14ac:dyDescent="0.25">
      <c r="A11633" s="62"/>
      <c r="B11633" s="62" t="str">
        <f>IF(C11632="","",COUNT($C$15:$C$20006)-COUNT(C11633:$C$20006))</f>
        <v/>
      </c>
      <c r="C11633" s="62"/>
      <c r="D11633" s="62"/>
      <c r="E11633" s="62"/>
      <c r="F11633" s="62"/>
      <c r="G11633" s="62"/>
    </row>
    <row r="11634" spans="1:7" hidden="1" x14ac:dyDescent="0.25">
      <c r="A11634" s="62"/>
      <c r="B11634" s="62" t="str">
        <f>IF(C11633="","",COUNT($C$15:$C$20006)-COUNT(C11634:$C$20006))</f>
        <v/>
      </c>
      <c r="C11634" s="62"/>
      <c r="D11634" s="62"/>
      <c r="E11634" s="62"/>
      <c r="F11634" s="62"/>
      <c r="G11634" s="62"/>
    </row>
    <row r="11635" spans="1:7" hidden="1" x14ac:dyDescent="0.25">
      <c r="A11635" s="62"/>
      <c r="B11635" s="62" t="str">
        <f>IF(C11634="","",COUNT($C$15:$C$20006)-COUNT(C11635:$C$20006))</f>
        <v/>
      </c>
      <c r="C11635" s="62"/>
      <c r="D11635" s="62"/>
      <c r="E11635" s="62"/>
      <c r="F11635" s="62"/>
      <c r="G11635" s="62"/>
    </row>
    <row r="11636" spans="1:7" hidden="1" x14ac:dyDescent="0.25">
      <c r="A11636" s="62"/>
      <c r="B11636" s="62" t="str">
        <f>IF(C11635="","",COUNT($C$15:$C$20006)-COUNT(C11636:$C$20006))</f>
        <v/>
      </c>
      <c r="C11636" s="62"/>
      <c r="D11636" s="62"/>
      <c r="E11636" s="62"/>
      <c r="F11636" s="62"/>
      <c r="G11636" s="62"/>
    </row>
    <row r="11637" spans="1:7" hidden="1" x14ac:dyDescent="0.25">
      <c r="A11637" s="62"/>
      <c r="B11637" s="62" t="str">
        <f>IF(C11636="","",COUNT($C$15:$C$20006)-COUNT(C11637:$C$20006))</f>
        <v/>
      </c>
      <c r="C11637" s="62"/>
      <c r="D11637" s="62"/>
      <c r="E11637" s="62"/>
      <c r="F11637" s="62"/>
      <c r="G11637" s="62"/>
    </row>
    <row r="11638" spans="1:7" hidden="1" x14ac:dyDescent="0.25">
      <c r="A11638" s="62"/>
      <c r="B11638" s="62" t="str">
        <f>IF(C11637="","",COUNT($C$15:$C$20006)-COUNT(C11638:$C$20006))</f>
        <v/>
      </c>
      <c r="C11638" s="62"/>
      <c r="D11638" s="62"/>
      <c r="E11638" s="62"/>
      <c r="F11638" s="62"/>
      <c r="G11638" s="62"/>
    </row>
    <row r="11639" spans="1:7" hidden="1" x14ac:dyDescent="0.25">
      <c r="A11639" s="62"/>
      <c r="B11639" s="62" t="str">
        <f>IF(C11638="","",COUNT($C$15:$C$20006)-COUNT(C11639:$C$20006))</f>
        <v/>
      </c>
      <c r="C11639" s="62"/>
      <c r="D11639" s="62"/>
      <c r="E11639" s="62"/>
      <c r="F11639" s="62"/>
      <c r="G11639" s="62"/>
    </row>
    <row r="11640" spans="1:7" hidden="1" x14ac:dyDescent="0.25">
      <c r="A11640" s="62"/>
      <c r="B11640" s="62" t="str">
        <f>IF(C11639="","",COUNT($C$15:$C$20006)-COUNT(C11640:$C$20006))</f>
        <v/>
      </c>
      <c r="C11640" s="62"/>
      <c r="D11640" s="62"/>
      <c r="E11640" s="62"/>
      <c r="F11640" s="62"/>
      <c r="G11640" s="62"/>
    </row>
    <row r="11641" spans="1:7" hidden="1" x14ac:dyDescent="0.25">
      <c r="A11641" s="62"/>
      <c r="B11641" s="62" t="str">
        <f>IF(C11640="","",COUNT($C$15:$C$20006)-COUNT(C11641:$C$20006))</f>
        <v/>
      </c>
      <c r="C11641" s="62"/>
      <c r="D11641" s="62"/>
      <c r="E11641" s="62"/>
      <c r="F11641" s="62"/>
      <c r="G11641" s="62"/>
    </row>
    <row r="11642" spans="1:7" hidden="1" x14ac:dyDescent="0.25">
      <c r="A11642" s="62"/>
      <c r="B11642" s="62" t="str">
        <f>IF(C11641="","",COUNT($C$15:$C$20006)-COUNT(C11642:$C$20006))</f>
        <v/>
      </c>
      <c r="C11642" s="62"/>
      <c r="D11642" s="62"/>
      <c r="E11642" s="62"/>
      <c r="F11642" s="62"/>
      <c r="G11642" s="62"/>
    </row>
    <row r="11643" spans="1:7" hidden="1" x14ac:dyDescent="0.25">
      <c r="A11643" s="62"/>
      <c r="B11643" s="62" t="str">
        <f>IF(C11642="","",COUNT($C$15:$C$20006)-COUNT(C11643:$C$20006))</f>
        <v/>
      </c>
      <c r="C11643" s="62"/>
      <c r="D11643" s="62"/>
      <c r="E11643" s="62"/>
      <c r="F11643" s="62"/>
      <c r="G11643" s="62"/>
    </row>
    <row r="11644" spans="1:7" hidden="1" x14ac:dyDescent="0.25">
      <c r="A11644" s="62"/>
      <c r="B11644" s="62" t="str">
        <f>IF(C11643="","",COUNT($C$15:$C$20006)-COUNT(C11644:$C$20006))</f>
        <v/>
      </c>
      <c r="C11644" s="62"/>
      <c r="D11644" s="62"/>
      <c r="E11644" s="62"/>
      <c r="F11644" s="62"/>
      <c r="G11644" s="62"/>
    </row>
    <row r="11645" spans="1:7" hidden="1" x14ac:dyDescent="0.25">
      <c r="A11645" s="62"/>
      <c r="B11645" s="62" t="str">
        <f>IF(C11644="","",COUNT($C$15:$C$20006)-COUNT(C11645:$C$20006))</f>
        <v/>
      </c>
      <c r="C11645" s="62"/>
      <c r="D11645" s="62"/>
      <c r="E11645" s="62"/>
      <c r="F11645" s="62"/>
      <c r="G11645" s="62"/>
    </row>
    <row r="11646" spans="1:7" hidden="1" x14ac:dyDescent="0.25">
      <c r="A11646" s="62"/>
      <c r="B11646" s="62" t="str">
        <f>IF(C11645="","",COUNT($C$15:$C$20006)-COUNT(C11646:$C$20006))</f>
        <v/>
      </c>
      <c r="C11646" s="62"/>
      <c r="D11646" s="62"/>
      <c r="E11646" s="62"/>
      <c r="F11646" s="62"/>
      <c r="G11646" s="62"/>
    </row>
    <row r="11647" spans="1:7" hidden="1" x14ac:dyDescent="0.25">
      <c r="A11647" s="62"/>
      <c r="B11647" s="62" t="str">
        <f>IF(C11646="","",COUNT($C$15:$C$20006)-COUNT(C11647:$C$20006))</f>
        <v/>
      </c>
      <c r="C11647" s="62"/>
      <c r="D11647" s="62"/>
      <c r="E11647" s="62"/>
      <c r="F11647" s="62"/>
      <c r="G11647" s="62"/>
    </row>
    <row r="11648" spans="1:7" hidden="1" x14ac:dyDescent="0.25">
      <c r="A11648" s="62"/>
      <c r="B11648" s="62" t="str">
        <f>IF(C11647="","",COUNT($C$15:$C$20006)-COUNT(C11648:$C$20006))</f>
        <v/>
      </c>
      <c r="C11648" s="62"/>
      <c r="D11648" s="62"/>
      <c r="E11648" s="62"/>
      <c r="F11648" s="62"/>
      <c r="G11648" s="62"/>
    </row>
    <row r="11649" spans="1:7" hidden="1" x14ac:dyDescent="0.25">
      <c r="A11649" s="62"/>
      <c r="B11649" s="62" t="str">
        <f>IF(C11648="","",COUNT($C$15:$C$20006)-COUNT(C11649:$C$20006))</f>
        <v/>
      </c>
      <c r="C11649" s="62"/>
      <c r="D11649" s="62"/>
      <c r="E11649" s="62"/>
      <c r="F11649" s="62"/>
      <c r="G11649" s="62"/>
    </row>
    <row r="11650" spans="1:7" hidden="1" x14ac:dyDescent="0.25">
      <c r="A11650" s="62"/>
      <c r="B11650" s="62" t="str">
        <f>IF(C11649="","",COUNT($C$15:$C$20006)-COUNT(C11650:$C$20006))</f>
        <v/>
      </c>
      <c r="C11650" s="62"/>
      <c r="D11650" s="62"/>
      <c r="E11650" s="62"/>
      <c r="F11650" s="62"/>
      <c r="G11650" s="62"/>
    </row>
    <row r="11651" spans="1:7" hidden="1" x14ac:dyDescent="0.25">
      <c r="A11651" s="62"/>
      <c r="B11651" s="62" t="str">
        <f>IF(C11650="","",COUNT($C$15:$C$20006)-COUNT(C11651:$C$20006))</f>
        <v/>
      </c>
      <c r="C11651" s="62"/>
      <c r="D11651" s="62"/>
      <c r="E11651" s="62"/>
      <c r="F11651" s="62"/>
      <c r="G11651" s="62"/>
    </row>
    <row r="11652" spans="1:7" hidden="1" x14ac:dyDescent="0.25">
      <c r="A11652" s="62"/>
      <c r="B11652" s="62" t="str">
        <f>IF(C11651="","",COUNT($C$15:$C$20006)-COUNT(C11652:$C$20006))</f>
        <v/>
      </c>
      <c r="C11652" s="62"/>
      <c r="D11652" s="62"/>
      <c r="E11652" s="62"/>
      <c r="F11652" s="62"/>
      <c r="G11652" s="62"/>
    </row>
    <row r="11653" spans="1:7" hidden="1" x14ac:dyDescent="0.25">
      <c r="A11653" s="62"/>
      <c r="B11653" s="62" t="str">
        <f>IF(C11652="","",COUNT($C$15:$C$20006)-COUNT(C11653:$C$20006))</f>
        <v/>
      </c>
      <c r="C11653" s="62"/>
      <c r="D11653" s="62"/>
      <c r="E11653" s="62"/>
      <c r="F11653" s="62"/>
      <c r="G11653" s="62"/>
    </row>
    <row r="11654" spans="1:7" hidden="1" x14ac:dyDescent="0.25">
      <c r="A11654" s="62"/>
      <c r="B11654" s="62" t="str">
        <f>IF(C11653="","",COUNT($C$15:$C$20006)-COUNT(C11654:$C$20006))</f>
        <v/>
      </c>
      <c r="C11654" s="62"/>
      <c r="D11654" s="62"/>
      <c r="E11654" s="62"/>
      <c r="F11654" s="62"/>
      <c r="G11654" s="62"/>
    </row>
    <row r="11655" spans="1:7" hidden="1" x14ac:dyDescent="0.25">
      <c r="A11655" s="62"/>
      <c r="B11655" s="62" t="str">
        <f>IF(C11654="","",COUNT($C$15:$C$20006)-COUNT(C11655:$C$20006))</f>
        <v/>
      </c>
      <c r="C11655" s="62"/>
      <c r="D11655" s="62"/>
      <c r="E11655" s="62"/>
      <c r="F11655" s="62"/>
      <c r="G11655" s="62"/>
    </row>
    <row r="11656" spans="1:7" hidden="1" x14ac:dyDescent="0.25">
      <c r="A11656" s="62"/>
      <c r="B11656" s="62" t="str">
        <f>IF(C11655="","",COUNT($C$15:$C$20006)-COUNT(C11656:$C$20006))</f>
        <v/>
      </c>
      <c r="C11656" s="62"/>
      <c r="D11656" s="62"/>
      <c r="E11656" s="62"/>
      <c r="F11656" s="62"/>
      <c r="G11656" s="62"/>
    </row>
    <row r="11657" spans="1:7" hidden="1" x14ac:dyDescent="0.25">
      <c r="A11657" s="62"/>
      <c r="B11657" s="62" t="str">
        <f>IF(C11656="","",COUNT($C$15:$C$20006)-COUNT(C11657:$C$20006))</f>
        <v/>
      </c>
      <c r="C11657" s="62"/>
      <c r="D11657" s="62"/>
      <c r="E11657" s="62"/>
      <c r="F11657" s="62"/>
      <c r="G11657" s="62"/>
    </row>
    <row r="11658" spans="1:7" hidden="1" x14ac:dyDescent="0.25">
      <c r="A11658" s="62"/>
      <c r="B11658" s="62" t="str">
        <f>IF(C11657="","",COUNT($C$15:$C$20006)-COUNT(C11658:$C$20006))</f>
        <v/>
      </c>
      <c r="C11658" s="62"/>
      <c r="D11658" s="62"/>
      <c r="E11658" s="62"/>
      <c r="F11658" s="62"/>
      <c r="G11658" s="62"/>
    </row>
    <row r="11659" spans="1:7" hidden="1" x14ac:dyDescent="0.25">
      <c r="A11659" s="62"/>
      <c r="B11659" s="62" t="str">
        <f>IF(C11658="","",COUNT($C$15:$C$20006)-COUNT(C11659:$C$20006))</f>
        <v/>
      </c>
      <c r="C11659" s="62"/>
      <c r="D11659" s="62"/>
      <c r="E11659" s="62"/>
      <c r="F11659" s="62"/>
      <c r="G11659" s="62"/>
    </row>
    <row r="11660" spans="1:7" hidden="1" x14ac:dyDescent="0.25">
      <c r="A11660" s="62"/>
      <c r="B11660" s="62" t="str">
        <f>IF(C11659="","",COUNT($C$15:$C$20006)-COUNT(C11660:$C$20006))</f>
        <v/>
      </c>
      <c r="C11660" s="62"/>
      <c r="D11660" s="62"/>
      <c r="E11660" s="62"/>
      <c r="F11660" s="62"/>
      <c r="G11660" s="62"/>
    </row>
    <row r="11661" spans="1:7" hidden="1" x14ac:dyDescent="0.25">
      <c r="A11661" s="62"/>
      <c r="B11661" s="62" t="str">
        <f>IF(C11660="","",COUNT($C$15:$C$20006)-COUNT(C11661:$C$20006))</f>
        <v/>
      </c>
      <c r="C11661" s="62"/>
      <c r="D11661" s="62"/>
      <c r="E11661" s="62"/>
      <c r="F11661" s="62"/>
      <c r="G11661" s="62"/>
    </row>
    <row r="11662" spans="1:7" hidden="1" x14ac:dyDescent="0.25">
      <c r="A11662" s="62"/>
      <c r="B11662" s="62" t="str">
        <f>IF(C11661="","",COUNT($C$15:$C$20006)-COUNT(C11662:$C$20006))</f>
        <v/>
      </c>
      <c r="C11662" s="62"/>
      <c r="D11662" s="62"/>
      <c r="E11662" s="62"/>
      <c r="F11662" s="62"/>
      <c r="G11662" s="62"/>
    </row>
    <row r="11663" spans="1:7" hidden="1" x14ac:dyDescent="0.25">
      <c r="A11663" s="62"/>
      <c r="B11663" s="62" t="str">
        <f>IF(C11662="","",COUNT($C$15:$C$20006)-COUNT(C11663:$C$20006))</f>
        <v/>
      </c>
      <c r="C11663" s="62"/>
      <c r="D11663" s="62"/>
      <c r="E11663" s="62"/>
      <c r="F11663" s="62"/>
      <c r="G11663" s="62"/>
    </row>
    <row r="11664" spans="1:7" hidden="1" x14ac:dyDescent="0.25">
      <c r="A11664" s="62"/>
      <c r="B11664" s="62" t="str">
        <f>IF(C11663="","",COUNT($C$15:$C$20006)-COUNT(C11664:$C$20006))</f>
        <v/>
      </c>
      <c r="C11664" s="62"/>
      <c r="D11664" s="62"/>
      <c r="E11664" s="62"/>
      <c r="F11664" s="62"/>
      <c r="G11664" s="62"/>
    </row>
    <row r="11665" spans="1:7" hidden="1" x14ac:dyDescent="0.25">
      <c r="A11665" s="62"/>
      <c r="B11665" s="62" t="str">
        <f>IF(C11664="","",COUNT($C$15:$C$20006)-COUNT(C11665:$C$20006))</f>
        <v/>
      </c>
      <c r="C11665" s="62"/>
      <c r="D11665" s="62"/>
      <c r="E11665" s="62"/>
      <c r="F11665" s="62"/>
      <c r="G11665" s="62"/>
    </row>
    <row r="11666" spans="1:7" hidden="1" x14ac:dyDescent="0.25">
      <c r="A11666" s="62"/>
      <c r="B11666" s="62" t="str">
        <f>IF(C11665="","",COUNT($C$15:$C$20006)-COUNT(C11666:$C$20006))</f>
        <v/>
      </c>
      <c r="C11666" s="62"/>
      <c r="D11666" s="62"/>
      <c r="E11666" s="62"/>
      <c r="F11666" s="62"/>
      <c r="G11666" s="62"/>
    </row>
    <row r="11667" spans="1:7" hidden="1" x14ac:dyDescent="0.25">
      <c r="A11667" s="62"/>
      <c r="B11667" s="62" t="str">
        <f>IF(C11666="","",COUNT($C$15:$C$20006)-COUNT(C11667:$C$20006))</f>
        <v/>
      </c>
      <c r="C11667" s="62"/>
      <c r="D11667" s="62"/>
      <c r="E11667" s="62"/>
      <c r="F11667" s="62"/>
      <c r="G11667" s="62"/>
    </row>
    <row r="11668" spans="1:7" hidden="1" x14ac:dyDescent="0.25">
      <c r="A11668" s="62"/>
      <c r="B11668" s="62" t="str">
        <f>IF(C11667="","",COUNT($C$15:$C$20006)-COUNT(C11668:$C$20006))</f>
        <v/>
      </c>
      <c r="C11668" s="62"/>
      <c r="D11668" s="62"/>
      <c r="E11668" s="62"/>
      <c r="F11668" s="62"/>
      <c r="G11668" s="62"/>
    </row>
    <row r="11669" spans="1:7" hidden="1" x14ac:dyDescent="0.25">
      <c r="A11669" s="62"/>
      <c r="B11669" s="62" t="str">
        <f>IF(C11668="","",COUNT($C$15:$C$20006)-COUNT(C11669:$C$20006))</f>
        <v/>
      </c>
      <c r="C11669" s="62"/>
      <c r="D11669" s="62"/>
      <c r="E11669" s="62"/>
      <c r="F11669" s="62"/>
      <c r="G11669" s="62"/>
    </row>
    <row r="11670" spans="1:7" hidden="1" x14ac:dyDescent="0.25">
      <c r="A11670" s="62"/>
      <c r="B11670" s="62" t="str">
        <f>IF(C11669="","",COUNT($C$15:$C$20006)-COUNT(C11670:$C$20006))</f>
        <v/>
      </c>
      <c r="C11670" s="62"/>
      <c r="D11670" s="62"/>
      <c r="E11670" s="62"/>
      <c r="F11670" s="62"/>
      <c r="G11670" s="62"/>
    </row>
    <row r="11671" spans="1:7" hidden="1" x14ac:dyDescent="0.25">
      <c r="A11671" s="62"/>
      <c r="B11671" s="62" t="str">
        <f>IF(C11670="","",COUNT($C$15:$C$20006)-COUNT(C11671:$C$20006))</f>
        <v/>
      </c>
      <c r="C11671" s="62"/>
      <c r="D11671" s="62"/>
      <c r="E11671" s="62"/>
      <c r="F11671" s="62"/>
      <c r="G11671" s="62"/>
    </row>
    <row r="11672" spans="1:7" hidden="1" x14ac:dyDescent="0.25">
      <c r="A11672" s="62"/>
      <c r="B11672" s="62" t="str">
        <f>IF(C11671="","",COUNT($C$15:$C$20006)-COUNT(C11672:$C$20006))</f>
        <v/>
      </c>
      <c r="C11672" s="62"/>
      <c r="D11672" s="62"/>
      <c r="E11672" s="62"/>
      <c r="F11672" s="62"/>
      <c r="G11672" s="62"/>
    </row>
    <row r="11673" spans="1:7" hidden="1" x14ac:dyDescent="0.25">
      <c r="A11673" s="62"/>
      <c r="B11673" s="62" t="str">
        <f>IF(C11672="","",COUNT($C$15:$C$20006)-COUNT(C11673:$C$20006))</f>
        <v/>
      </c>
      <c r="C11673" s="62"/>
      <c r="D11673" s="62"/>
      <c r="E11673" s="62"/>
      <c r="F11673" s="62"/>
      <c r="G11673" s="62"/>
    </row>
    <row r="11674" spans="1:7" hidden="1" x14ac:dyDescent="0.25">
      <c r="A11674" s="62"/>
      <c r="B11674" s="62" t="str">
        <f>IF(C11673="","",COUNT($C$15:$C$20006)-COUNT(C11674:$C$20006))</f>
        <v/>
      </c>
      <c r="C11674" s="62"/>
      <c r="D11674" s="62"/>
      <c r="E11674" s="62"/>
      <c r="F11674" s="62"/>
      <c r="G11674" s="62"/>
    </row>
    <row r="11675" spans="1:7" hidden="1" x14ac:dyDescent="0.25">
      <c r="A11675" s="62"/>
      <c r="B11675" s="62" t="str">
        <f>IF(C11674="","",COUNT($C$15:$C$20006)-COUNT(C11675:$C$20006))</f>
        <v/>
      </c>
      <c r="C11675" s="62"/>
      <c r="D11675" s="62"/>
      <c r="E11675" s="62"/>
      <c r="F11675" s="62"/>
      <c r="G11675" s="62"/>
    </row>
    <row r="11676" spans="1:7" hidden="1" x14ac:dyDescent="0.25">
      <c r="A11676" s="62"/>
      <c r="B11676" s="62" t="str">
        <f>IF(C11675="","",COUNT($C$15:$C$20006)-COUNT(C11676:$C$20006))</f>
        <v/>
      </c>
      <c r="C11676" s="62"/>
      <c r="D11676" s="62"/>
      <c r="E11676" s="62"/>
      <c r="F11676" s="62"/>
      <c r="G11676" s="62"/>
    </row>
    <row r="11677" spans="1:7" hidden="1" x14ac:dyDescent="0.25">
      <c r="A11677" s="62"/>
      <c r="B11677" s="62" t="str">
        <f>IF(C11676="","",COUNT($C$15:$C$20006)-COUNT(C11677:$C$20006))</f>
        <v/>
      </c>
      <c r="C11677" s="62"/>
      <c r="D11677" s="62"/>
      <c r="E11677" s="62"/>
      <c r="F11677" s="62"/>
      <c r="G11677" s="62"/>
    </row>
    <row r="11678" spans="1:7" hidden="1" x14ac:dyDescent="0.25">
      <c r="A11678" s="62"/>
      <c r="B11678" s="62" t="str">
        <f>IF(C11677="","",COUNT($C$15:$C$20006)-COUNT(C11678:$C$20006))</f>
        <v/>
      </c>
      <c r="C11678" s="62"/>
      <c r="D11678" s="62"/>
      <c r="E11678" s="62"/>
      <c r="F11678" s="62"/>
      <c r="G11678" s="62"/>
    </row>
    <row r="11679" spans="1:7" hidden="1" x14ac:dyDescent="0.25">
      <c r="A11679" s="62"/>
      <c r="B11679" s="62" t="str">
        <f>IF(C11678="","",COUNT($C$15:$C$20006)-COUNT(C11679:$C$20006))</f>
        <v/>
      </c>
      <c r="C11679" s="62"/>
      <c r="D11679" s="62"/>
      <c r="E11679" s="62"/>
      <c r="F11679" s="62"/>
      <c r="G11679" s="62"/>
    </row>
    <row r="11680" spans="1:7" hidden="1" x14ac:dyDescent="0.25">
      <c r="A11680" s="62"/>
      <c r="B11680" s="62" t="str">
        <f>IF(C11679="","",COUNT($C$15:$C$20006)-COUNT(C11680:$C$20006))</f>
        <v/>
      </c>
      <c r="C11680" s="62"/>
      <c r="D11680" s="62"/>
      <c r="E11680" s="62"/>
      <c r="F11680" s="62"/>
      <c r="G11680" s="62"/>
    </row>
    <row r="11681" spans="1:7" hidden="1" x14ac:dyDescent="0.25">
      <c r="A11681" s="62"/>
      <c r="B11681" s="62" t="str">
        <f>IF(C11680="","",COUNT($C$15:$C$20006)-COUNT(C11681:$C$20006))</f>
        <v/>
      </c>
      <c r="C11681" s="62"/>
      <c r="D11681" s="62"/>
      <c r="E11681" s="62"/>
      <c r="F11681" s="62"/>
      <c r="G11681" s="62"/>
    </row>
    <row r="11682" spans="1:7" hidden="1" x14ac:dyDescent="0.25">
      <c r="A11682" s="62"/>
      <c r="B11682" s="62" t="str">
        <f>IF(C11681="","",COUNT($C$15:$C$20006)-COUNT(C11682:$C$20006))</f>
        <v/>
      </c>
      <c r="C11682" s="62"/>
      <c r="D11682" s="62"/>
      <c r="E11682" s="62"/>
      <c r="F11682" s="62"/>
      <c r="G11682" s="62"/>
    </row>
    <row r="11683" spans="1:7" hidden="1" x14ac:dyDescent="0.25">
      <c r="A11683" s="62"/>
      <c r="B11683" s="62" t="str">
        <f>IF(C11682="","",COUNT($C$15:$C$20006)-COUNT(C11683:$C$20006))</f>
        <v/>
      </c>
      <c r="C11683" s="62"/>
      <c r="D11683" s="62"/>
      <c r="E11683" s="62"/>
      <c r="F11683" s="62"/>
      <c r="G11683" s="62"/>
    </row>
    <row r="11684" spans="1:7" hidden="1" x14ac:dyDescent="0.25">
      <c r="A11684" s="62"/>
      <c r="B11684" s="62" t="str">
        <f>IF(C11683="","",COUNT($C$15:$C$20006)-COUNT(C11684:$C$20006))</f>
        <v/>
      </c>
      <c r="C11684" s="62"/>
      <c r="D11684" s="62"/>
      <c r="E11684" s="62"/>
      <c r="F11684" s="62"/>
      <c r="G11684" s="62"/>
    </row>
    <row r="11685" spans="1:7" hidden="1" x14ac:dyDescent="0.25">
      <c r="A11685" s="62"/>
      <c r="B11685" s="62" t="str">
        <f>IF(C11684="","",COUNT($C$15:$C$20006)-COUNT(C11685:$C$20006))</f>
        <v/>
      </c>
      <c r="C11685" s="62"/>
      <c r="D11685" s="62"/>
      <c r="E11685" s="62"/>
      <c r="F11685" s="62"/>
      <c r="G11685" s="62"/>
    </row>
    <row r="11686" spans="1:7" hidden="1" x14ac:dyDescent="0.25">
      <c r="A11686" s="62"/>
      <c r="B11686" s="62" t="str">
        <f>IF(C11685="","",COUNT($C$15:$C$20006)-COUNT(C11686:$C$20006))</f>
        <v/>
      </c>
      <c r="C11686" s="62"/>
      <c r="D11686" s="62"/>
      <c r="E11686" s="62"/>
      <c r="F11686" s="62"/>
      <c r="G11686" s="62"/>
    </row>
    <row r="11687" spans="1:7" hidden="1" x14ac:dyDescent="0.25">
      <c r="A11687" s="62"/>
      <c r="B11687" s="62" t="str">
        <f>IF(C11686="","",COUNT($C$15:$C$20006)-COUNT(C11687:$C$20006))</f>
        <v/>
      </c>
      <c r="C11687" s="62"/>
      <c r="D11687" s="62"/>
      <c r="E11687" s="62"/>
      <c r="F11687" s="62"/>
      <c r="G11687" s="62"/>
    </row>
    <row r="11688" spans="1:7" hidden="1" x14ac:dyDescent="0.25">
      <c r="A11688" s="62"/>
      <c r="B11688" s="62" t="str">
        <f>IF(C11687="","",COUNT($C$15:$C$20006)-COUNT(C11688:$C$20006))</f>
        <v/>
      </c>
      <c r="C11688" s="62"/>
      <c r="D11688" s="62"/>
      <c r="E11688" s="62"/>
      <c r="F11688" s="62"/>
      <c r="G11688" s="62"/>
    </row>
    <row r="11689" spans="1:7" hidden="1" x14ac:dyDescent="0.25">
      <c r="A11689" s="62"/>
      <c r="B11689" s="62" t="str">
        <f>IF(C11688="","",COUNT($C$15:$C$20006)-COUNT(C11689:$C$20006))</f>
        <v/>
      </c>
      <c r="C11689" s="62"/>
      <c r="D11689" s="62"/>
      <c r="E11689" s="62"/>
      <c r="F11689" s="62"/>
      <c r="G11689" s="62"/>
    </row>
    <row r="11690" spans="1:7" hidden="1" x14ac:dyDescent="0.25">
      <c r="A11690" s="62"/>
      <c r="B11690" s="62" t="str">
        <f>IF(C11689="","",COUNT($C$15:$C$20006)-COUNT(C11690:$C$20006))</f>
        <v/>
      </c>
      <c r="C11690" s="62"/>
      <c r="D11690" s="62"/>
      <c r="E11690" s="62"/>
      <c r="F11690" s="62"/>
      <c r="G11690" s="62"/>
    </row>
    <row r="11691" spans="1:7" hidden="1" x14ac:dyDescent="0.25">
      <c r="A11691" s="62"/>
      <c r="B11691" s="62" t="str">
        <f>IF(C11690="","",COUNT($C$15:$C$20006)-COUNT(C11691:$C$20006))</f>
        <v/>
      </c>
      <c r="C11691" s="62"/>
      <c r="D11691" s="62"/>
      <c r="E11691" s="62"/>
      <c r="F11691" s="62"/>
      <c r="G11691" s="62"/>
    </row>
    <row r="11692" spans="1:7" hidden="1" x14ac:dyDescent="0.25">
      <c r="A11692" s="62"/>
      <c r="B11692" s="62" t="str">
        <f>IF(C11691="","",COUNT($C$15:$C$20006)-COUNT(C11692:$C$20006))</f>
        <v/>
      </c>
      <c r="C11692" s="62"/>
      <c r="D11692" s="62"/>
      <c r="E11692" s="62"/>
      <c r="F11692" s="62"/>
      <c r="G11692" s="62"/>
    </row>
    <row r="11693" spans="1:7" hidden="1" x14ac:dyDescent="0.25">
      <c r="A11693" s="62"/>
      <c r="B11693" s="62" t="str">
        <f>IF(C11692="","",COUNT($C$15:$C$20006)-COUNT(C11693:$C$20006))</f>
        <v/>
      </c>
      <c r="C11693" s="62"/>
      <c r="D11693" s="62"/>
      <c r="E11693" s="62"/>
      <c r="F11693" s="62"/>
      <c r="G11693" s="62"/>
    </row>
    <row r="11694" spans="1:7" hidden="1" x14ac:dyDescent="0.25">
      <c r="A11694" s="62"/>
      <c r="B11694" s="62" t="str">
        <f>IF(C11693="","",COUNT($C$15:$C$20006)-COUNT(C11694:$C$20006))</f>
        <v/>
      </c>
      <c r="C11694" s="62"/>
      <c r="D11694" s="62"/>
      <c r="E11694" s="62"/>
      <c r="F11694" s="62"/>
      <c r="G11694" s="62"/>
    </row>
    <row r="11695" spans="1:7" hidden="1" x14ac:dyDescent="0.25">
      <c r="A11695" s="62"/>
      <c r="B11695" s="62" t="str">
        <f>IF(C11694="","",COUNT($C$15:$C$20006)-COUNT(C11695:$C$20006))</f>
        <v/>
      </c>
      <c r="C11695" s="62"/>
      <c r="D11695" s="62"/>
      <c r="E11695" s="62"/>
      <c r="F11695" s="62"/>
      <c r="G11695" s="62"/>
    </row>
    <row r="11696" spans="1:7" hidden="1" x14ac:dyDescent="0.25">
      <c r="A11696" s="62"/>
      <c r="B11696" s="62" t="str">
        <f>IF(C11695="","",COUNT($C$15:$C$20006)-COUNT(C11696:$C$20006))</f>
        <v/>
      </c>
      <c r="C11696" s="62"/>
      <c r="D11696" s="62"/>
      <c r="E11696" s="62"/>
      <c r="F11696" s="62"/>
      <c r="G11696" s="62"/>
    </row>
    <row r="11697" spans="1:7" hidden="1" x14ac:dyDescent="0.25">
      <c r="A11697" s="62"/>
      <c r="B11697" s="62" t="str">
        <f>IF(C11696="","",COUNT($C$15:$C$20006)-COUNT(C11697:$C$20006))</f>
        <v/>
      </c>
      <c r="C11697" s="62"/>
      <c r="D11697" s="62"/>
      <c r="E11697" s="62"/>
      <c r="F11697" s="62"/>
      <c r="G11697" s="62"/>
    </row>
    <row r="11698" spans="1:7" hidden="1" x14ac:dyDescent="0.25">
      <c r="A11698" s="62"/>
      <c r="B11698" s="62" t="str">
        <f>IF(C11697="","",COUNT($C$15:$C$20006)-COUNT(C11698:$C$20006))</f>
        <v/>
      </c>
      <c r="C11698" s="62"/>
      <c r="D11698" s="62"/>
      <c r="E11698" s="62"/>
      <c r="F11698" s="62"/>
      <c r="G11698" s="62"/>
    </row>
    <row r="11699" spans="1:7" hidden="1" x14ac:dyDescent="0.25">
      <c r="A11699" s="62"/>
      <c r="B11699" s="62" t="str">
        <f>IF(C11698="","",COUNT($C$15:$C$20006)-COUNT(C11699:$C$20006))</f>
        <v/>
      </c>
      <c r="C11699" s="62"/>
      <c r="D11699" s="62"/>
      <c r="E11699" s="62"/>
      <c r="F11699" s="62"/>
      <c r="G11699" s="62"/>
    </row>
    <row r="11700" spans="1:7" hidden="1" x14ac:dyDescent="0.25">
      <c r="A11700" s="62"/>
      <c r="B11700" s="62" t="str">
        <f>IF(C11699="","",COUNT($C$15:$C$20006)-COUNT(C11700:$C$20006))</f>
        <v/>
      </c>
      <c r="C11700" s="62"/>
      <c r="D11700" s="62"/>
      <c r="E11700" s="62"/>
      <c r="F11700" s="62"/>
      <c r="G11700" s="62"/>
    </row>
    <row r="11701" spans="1:7" hidden="1" x14ac:dyDescent="0.25">
      <c r="A11701" s="62"/>
      <c r="B11701" s="62" t="str">
        <f>IF(C11700="","",COUNT($C$15:$C$20006)-COUNT(C11701:$C$20006))</f>
        <v/>
      </c>
      <c r="C11701" s="62"/>
      <c r="D11701" s="62"/>
      <c r="E11701" s="62"/>
      <c r="F11701" s="62"/>
      <c r="G11701" s="62"/>
    </row>
    <row r="11702" spans="1:7" hidden="1" x14ac:dyDescent="0.25">
      <c r="A11702" s="62"/>
      <c r="B11702" s="62" t="str">
        <f>IF(C11701="","",COUNT($C$15:$C$20006)-COUNT(C11702:$C$20006))</f>
        <v/>
      </c>
      <c r="C11702" s="62"/>
      <c r="D11702" s="62"/>
      <c r="E11702" s="62"/>
      <c r="F11702" s="62"/>
      <c r="G11702" s="62"/>
    </row>
    <row r="11703" spans="1:7" hidden="1" x14ac:dyDescent="0.25">
      <c r="A11703" s="62"/>
      <c r="B11703" s="62" t="str">
        <f>IF(C11702="","",COUNT($C$15:$C$20006)-COUNT(C11703:$C$20006))</f>
        <v/>
      </c>
      <c r="C11703" s="62"/>
      <c r="D11703" s="62"/>
      <c r="E11703" s="62"/>
      <c r="F11703" s="62"/>
      <c r="G11703" s="62"/>
    </row>
    <row r="11704" spans="1:7" hidden="1" x14ac:dyDescent="0.25">
      <c r="A11704" s="62"/>
      <c r="B11704" s="62" t="str">
        <f>IF(C11703="","",COUNT($C$15:$C$20006)-COUNT(C11704:$C$20006))</f>
        <v/>
      </c>
      <c r="C11704" s="62"/>
      <c r="D11704" s="62"/>
      <c r="E11704" s="62"/>
      <c r="F11704" s="62"/>
      <c r="G11704" s="62"/>
    </row>
    <row r="11705" spans="1:7" hidden="1" x14ac:dyDescent="0.25">
      <c r="A11705" s="62"/>
      <c r="B11705" s="62" t="str">
        <f>IF(C11704="","",COUNT($C$15:$C$20006)-COUNT(C11705:$C$20006))</f>
        <v/>
      </c>
      <c r="C11705" s="62"/>
      <c r="D11705" s="62"/>
      <c r="E11705" s="62"/>
      <c r="F11705" s="62"/>
      <c r="G11705" s="62"/>
    </row>
    <row r="11706" spans="1:7" hidden="1" x14ac:dyDescent="0.25">
      <c r="A11706" s="62"/>
      <c r="B11706" s="62" t="str">
        <f>IF(C11705="","",COUNT($C$15:$C$20006)-COUNT(C11706:$C$20006))</f>
        <v/>
      </c>
      <c r="C11706" s="62"/>
      <c r="D11706" s="62"/>
      <c r="E11706" s="62"/>
      <c r="F11706" s="62"/>
      <c r="G11706" s="62"/>
    </row>
    <row r="11707" spans="1:7" hidden="1" x14ac:dyDescent="0.25">
      <c r="A11707" s="62"/>
      <c r="B11707" s="62" t="str">
        <f>IF(C11706="","",COUNT($C$15:$C$20006)-COUNT(C11707:$C$20006))</f>
        <v/>
      </c>
      <c r="C11707" s="62"/>
      <c r="D11707" s="62"/>
      <c r="E11707" s="62"/>
      <c r="F11707" s="62"/>
      <c r="G11707" s="62"/>
    </row>
    <row r="11708" spans="1:7" hidden="1" x14ac:dyDescent="0.25">
      <c r="A11708" s="62"/>
      <c r="B11708" s="62" t="str">
        <f>IF(C11707="","",COUNT($C$15:$C$20006)-COUNT(C11708:$C$20006))</f>
        <v/>
      </c>
      <c r="C11708" s="62"/>
      <c r="D11708" s="62"/>
      <c r="E11708" s="62"/>
      <c r="F11708" s="62"/>
      <c r="G11708" s="62"/>
    </row>
    <row r="11709" spans="1:7" hidden="1" x14ac:dyDescent="0.25">
      <c r="A11709" s="62"/>
      <c r="B11709" s="62" t="str">
        <f>IF(C11708="","",COUNT($C$15:$C$20006)-COUNT(C11709:$C$20006))</f>
        <v/>
      </c>
      <c r="C11709" s="62"/>
      <c r="D11709" s="62"/>
      <c r="E11709" s="62"/>
      <c r="F11709" s="62"/>
      <c r="G11709" s="62"/>
    </row>
    <row r="11710" spans="1:7" hidden="1" x14ac:dyDescent="0.25">
      <c r="A11710" s="62"/>
      <c r="B11710" s="62" t="str">
        <f>IF(C11709="","",COUNT($C$15:$C$20006)-COUNT(C11710:$C$20006))</f>
        <v/>
      </c>
      <c r="C11710" s="62"/>
      <c r="D11710" s="62"/>
      <c r="E11710" s="62"/>
      <c r="F11710" s="62"/>
      <c r="G11710" s="62"/>
    </row>
    <row r="11711" spans="1:7" hidden="1" x14ac:dyDescent="0.25">
      <c r="A11711" s="62"/>
      <c r="B11711" s="62" t="str">
        <f>IF(C11710="","",COUNT($C$15:$C$20006)-COUNT(C11711:$C$20006))</f>
        <v/>
      </c>
      <c r="C11711" s="62"/>
      <c r="D11711" s="62"/>
      <c r="E11711" s="62"/>
      <c r="F11711" s="62"/>
      <c r="G11711" s="62"/>
    </row>
    <row r="11712" spans="1:7" hidden="1" x14ac:dyDescent="0.25">
      <c r="A11712" s="62"/>
      <c r="B11712" s="62" t="str">
        <f>IF(C11711="","",COUNT($C$15:$C$20006)-COUNT(C11712:$C$20006))</f>
        <v/>
      </c>
      <c r="C11712" s="62"/>
      <c r="D11712" s="62"/>
      <c r="E11712" s="62"/>
      <c r="F11712" s="62"/>
      <c r="G11712" s="62"/>
    </row>
    <row r="11713" spans="1:7" hidden="1" x14ac:dyDescent="0.25">
      <c r="A11713" s="62"/>
      <c r="B11713" s="62" t="str">
        <f>IF(C11712="","",COUNT($C$15:$C$20006)-COUNT(C11713:$C$20006))</f>
        <v/>
      </c>
      <c r="C11713" s="62"/>
      <c r="D11713" s="62"/>
      <c r="E11713" s="62"/>
      <c r="F11713" s="62"/>
      <c r="G11713" s="62"/>
    </row>
    <row r="11714" spans="1:7" hidden="1" x14ac:dyDescent="0.25">
      <c r="A11714" s="62"/>
      <c r="B11714" s="62" t="str">
        <f>IF(C11713="","",COUNT($C$15:$C$20006)-COUNT(C11714:$C$20006))</f>
        <v/>
      </c>
      <c r="C11714" s="62"/>
      <c r="D11714" s="62"/>
      <c r="E11714" s="62"/>
      <c r="F11714" s="62"/>
      <c r="G11714" s="62"/>
    </row>
    <row r="11715" spans="1:7" hidden="1" x14ac:dyDescent="0.25">
      <c r="A11715" s="62"/>
      <c r="B11715" s="62" t="str">
        <f>IF(C11714="","",COUNT($C$15:$C$20006)-COUNT(C11715:$C$20006))</f>
        <v/>
      </c>
      <c r="C11715" s="62"/>
      <c r="D11715" s="62"/>
      <c r="E11715" s="62"/>
      <c r="F11715" s="62"/>
      <c r="G11715" s="62"/>
    </row>
    <row r="11716" spans="1:7" hidden="1" x14ac:dyDescent="0.25">
      <c r="A11716" s="62"/>
      <c r="B11716" s="62" t="str">
        <f>IF(C11715="","",COUNT($C$15:$C$20006)-COUNT(C11716:$C$20006))</f>
        <v/>
      </c>
      <c r="C11716" s="62"/>
      <c r="D11716" s="62"/>
      <c r="E11716" s="62"/>
      <c r="F11716" s="62"/>
      <c r="G11716" s="62"/>
    </row>
    <row r="11717" spans="1:7" hidden="1" x14ac:dyDescent="0.25">
      <c r="A11717" s="62"/>
      <c r="B11717" s="62" t="str">
        <f>IF(C11716="","",COUNT($C$15:$C$20006)-COUNT(C11717:$C$20006))</f>
        <v/>
      </c>
      <c r="C11717" s="62"/>
      <c r="D11717" s="62"/>
      <c r="E11717" s="62"/>
      <c r="F11717" s="62"/>
      <c r="G11717" s="62"/>
    </row>
    <row r="11718" spans="1:7" hidden="1" x14ac:dyDescent="0.25">
      <c r="A11718" s="62"/>
      <c r="B11718" s="62" t="str">
        <f>IF(C11717="","",COUNT($C$15:$C$20006)-COUNT(C11718:$C$20006))</f>
        <v/>
      </c>
      <c r="C11718" s="62"/>
      <c r="D11718" s="62"/>
      <c r="E11718" s="62"/>
      <c r="F11718" s="62"/>
      <c r="G11718" s="62"/>
    </row>
    <row r="11719" spans="1:7" hidden="1" x14ac:dyDescent="0.25">
      <c r="A11719" s="62"/>
      <c r="B11719" s="62" t="str">
        <f>IF(C11718="","",COUNT($C$15:$C$20006)-COUNT(C11719:$C$20006))</f>
        <v/>
      </c>
      <c r="C11719" s="62"/>
      <c r="D11719" s="62"/>
      <c r="E11719" s="62"/>
      <c r="F11719" s="62"/>
      <c r="G11719" s="62"/>
    </row>
    <row r="11720" spans="1:7" hidden="1" x14ac:dyDescent="0.25">
      <c r="A11720" s="62"/>
      <c r="B11720" s="62" t="str">
        <f>IF(C11719="","",COUNT($C$15:$C$20006)-COUNT(C11720:$C$20006))</f>
        <v/>
      </c>
      <c r="C11720" s="62"/>
      <c r="D11720" s="62"/>
      <c r="E11720" s="62"/>
      <c r="F11720" s="62"/>
      <c r="G11720" s="62"/>
    </row>
    <row r="11721" spans="1:7" hidden="1" x14ac:dyDescent="0.25">
      <c r="A11721" s="62"/>
      <c r="B11721" s="62" t="str">
        <f>IF(C11720="","",COUNT($C$15:$C$20006)-COUNT(C11721:$C$20006))</f>
        <v/>
      </c>
      <c r="C11721" s="62"/>
      <c r="D11721" s="62"/>
      <c r="E11721" s="62"/>
      <c r="F11721" s="62"/>
      <c r="G11721" s="62"/>
    </row>
    <row r="11722" spans="1:7" hidden="1" x14ac:dyDescent="0.25">
      <c r="A11722" s="62"/>
      <c r="B11722" s="62" t="str">
        <f>IF(C11721="","",COUNT($C$15:$C$20006)-COUNT(C11722:$C$20006))</f>
        <v/>
      </c>
      <c r="C11722" s="62"/>
      <c r="D11722" s="62"/>
      <c r="E11722" s="62"/>
      <c r="F11722" s="62"/>
      <c r="G11722" s="62"/>
    </row>
    <row r="11723" spans="1:7" hidden="1" x14ac:dyDescent="0.25">
      <c r="A11723" s="62"/>
      <c r="B11723" s="62" t="str">
        <f>IF(C11722="","",COUNT($C$15:$C$20006)-COUNT(C11723:$C$20006))</f>
        <v/>
      </c>
      <c r="C11723" s="62"/>
      <c r="D11723" s="62"/>
      <c r="E11723" s="62"/>
      <c r="F11723" s="62"/>
      <c r="G11723" s="62"/>
    </row>
    <row r="11724" spans="1:7" hidden="1" x14ac:dyDescent="0.25">
      <c r="A11724" s="62"/>
      <c r="B11724" s="62" t="str">
        <f>IF(C11723="","",COUNT($C$15:$C$20006)-COUNT(C11724:$C$20006))</f>
        <v/>
      </c>
      <c r="C11724" s="62"/>
      <c r="D11724" s="62"/>
      <c r="E11724" s="62"/>
      <c r="F11724" s="62"/>
      <c r="G11724" s="62"/>
    </row>
    <row r="11725" spans="1:7" hidden="1" x14ac:dyDescent="0.25">
      <c r="A11725" s="62"/>
      <c r="B11725" s="62" t="str">
        <f>IF(C11724="","",COUNT($C$15:$C$20006)-COUNT(C11725:$C$20006))</f>
        <v/>
      </c>
      <c r="C11725" s="62"/>
      <c r="D11725" s="62"/>
      <c r="E11725" s="62"/>
      <c r="F11725" s="62"/>
      <c r="G11725" s="62"/>
    </row>
    <row r="11726" spans="1:7" hidden="1" x14ac:dyDescent="0.25">
      <c r="A11726" s="62"/>
      <c r="B11726" s="62" t="str">
        <f>IF(C11725="","",COUNT($C$15:$C$20006)-COUNT(C11726:$C$20006))</f>
        <v/>
      </c>
      <c r="C11726" s="62"/>
      <c r="D11726" s="62"/>
      <c r="E11726" s="62"/>
      <c r="F11726" s="62"/>
      <c r="G11726" s="62"/>
    </row>
    <row r="11727" spans="1:7" hidden="1" x14ac:dyDescent="0.25">
      <c r="A11727" s="62"/>
      <c r="B11727" s="62" t="str">
        <f>IF(C11726="","",COUNT($C$15:$C$20006)-COUNT(C11727:$C$20006))</f>
        <v/>
      </c>
      <c r="C11727" s="62"/>
      <c r="D11727" s="62"/>
      <c r="E11727" s="62"/>
      <c r="F11727" s="62"/>
      <c r="G11727" s="62"/>
    </row>
    <row r="11728" spans="1:7" hidden="1" x14ac:dyDescent="0.25">
      <c r="A11728" s="62"/>
      <c r="B11728" s="62" t="str">
        <f>IF(C11727="","",COUNT($C$15:$C$20006)-COUNT(C11728:$C$20006))</f>
        <v/>
      </c>
      <c r="C11728" s="62"/>
      <c r="D11728" s="62"/>
      <c r="E11728" s="62"/>
      <c r="F11728" s="62"/>
      <c r="G11728" s="62"/>
    </row>
    <row r="11729" spans="1:7" hidden="1" x14ac:dyDescent="0.25">
      <c r="A11729" s="62"/>
      <c r="B11729" s="62" t="str">
        <f>IF(C11728="","",COUNT($C$15:$C$20006)-COUNT(C11729:$C$20006))</f>
        <v/>
      </c>
      <c r="C11729" s="62"/>
      <c r="D11729" s="62"/>
      <c r="E11729" s="62"/>
      <c r="F11729" s="62"/>
      <c r="G11729" s="62"/>
    </row>
    <row r="11730" spans="1:7" hidden="1" x14ac:dyDescent="0.25">
      <c r="A11730" s="62"/>
      <c r="B11730" s="62" t="str">
        <f>IF(C11729="","",COUNT($C$15:$C$20006)-COUNT(C11730:$C$20006))</f>
        <v/>
      </c>
      <c r="C11730" s="62"/>
      <c r="D11730" s="62"/>
      <c r="E11730" s="62"/>
      <c r="F11730" s="62"/>
      <c r="G11730" s="62"/>
    </row>
    <row r="11731" spans="1:7" hidden="1" x14ac:dyDescent="0.25">
      <c r="A11731" s="62"/>
      <c r="B11731" s="62" t="str">
        <f>IF(C11730="","",COUNT($C$15:$C$20006)-COUNT(C11731:$C$20006))</f>
        <v/>
      </c>
      <c r="C11731" s="62"/>
      <c r="D11731" s="62"/>
      <c r="E11731" s="62"/>
      <c r="F11731" s="62"/>
      <c r="G11731" s="62"/>
    </row>
    <row r="11732" spans="1:7" hidden="1" x14ac:dyDescent="0.25">
      <c r="A11732" s="62"/>
      <c r="B11732" s="62" t="str">
        <f>IF(C11731="","",COUNT($C$15:$C$20006)-COUNT(C11732:$C$20006))</f>
        <v/>
      </c>
      <c r="C11732" s="62"/>
      <c r="D11732" s="62"/>
      <c r="E11732" s="62"/>
      <c r="F11732" s="62"/>
      <c r="G11732" s="62"/>
    </row>
    <row r="11733" spans="1:7" hidden="1" x14ac:dyDescent="0.25">
      <c r="A11733" s="62"/>
      <c r="B11733" s="62" t="str">
        <f>IF(C11732="","",COUNT($C$15:$C$20006)-COUNT(C11733:$C$20006))</f>
        <v/>
      </c>
      <c r="C11733" s="62"/>
      <c r="D11733" s="62"/>
      <c r="E11733" s="62"/>
      <c r="F11733" s="62"/>
      <c r="G11733" s="62"/>
    </row>
    <row r="11734" spans="1:7" hidden="1" x14ac:dyDescent="0.25">
      <c r="A11734" s="62"/>
      <c r="B11734" s="62" t="str">
        <f>IF(C11733="","",COUNT($C$15:$C$20006)-COUNT(C11734:$C$20006))</f>
        <v/>
      </c>
      <c r="C11734" s="62"/>
      <c r="D11734" s="62"/>
      <c r="E11734" s="62"/>
      <c r="F11734" s="62"/>
      <c r="G11734" s="62"/>
    </row>
    <row r="11735" spans="1:7" hidden="1" x14ac:dyDescent="0.25">
      <c r="A11735" s="62"/>
      <c r="B11735" s="62" t="str">
        <f>IF(C11734="","",COUNT($C$15:$C$20006)-COUNT(C11735:$C$20006))</f>
        <v/>
      </c>
      <c r="C11735" s="62"/>
      <c r="D11735" s="62"/>
      <c r="E11735" s="62"/>
      <c r="F11735" s="62"/>
      <c r="G11735" s="62"/>
    </row>
    <row r="11736" spans="1:7" hidden="1" x14ac:dyDescent="0.25">
      <c r="A11736" s="62"/>
      <c r="B11736" s="62" t="str">
        <f>IF(C11735="","",COUNT($C$15:$C$20006)-COUNT(C11736:$C$20006))</f>
        <v/>
      </c>
      <c r="C11736" s="62"/>
      <c r="D11736" s="62"/>
      <c r="E11736" s="62"/>
      <c r="F11736" s="62"/>
      <c r="G11736" s="62"/>
    </row>
    <row r="11737" spans="1:7" hidden="1" x14ac:dyDescent="0.25">
      <c r="A11737" s="62"/>
      <c r="B11737" s="62" t="str">
        <f>IF(C11736="","",COUNT($C$15:$C$20006)-COUNT(C11737:$C$20006))</f>
        <v/>
      </c>
      <c r="C11737" s="62"/>
      <c r="D11737" s="62"/>
      <c r="E11737" s="62"/>
      <c r="F11737" s="62"/>
      <c r="G11737" s="62"/>
    </row>
    <row r="11738" spans="1:7" hidden="1" x14ac:dyDescent="0.25">
      <c r="A11738" s="62"/>
      <c r="B11738" s="62" t="str">
        <f>IF(C11737="","",COUNT($C$15:$C$20006)-COUNT(C11738:$C$20006))</f>
        <v/>
      </c>
      <c r="C11738" s="62"/>
      <c r="D11738" s="62"/>
      <c r="E11738" s="62"/>
      <c r="F11738" s="62"/>
      <c r="G11738" s="62"/>
    </row>
    <row r="11739" spans="1:7" hidden="1" x14ac:dyDescent="0.25">
      <c r="A11739" s="62"/>
      <c r="B11739" s="62" t="str">
        <f>IF(C11738="","",COUNT($C$15:$C$20006)-COUNT(C11739:$C$20006))</f>
        <v/>
      </c>
      <c r="C11739" s="62"/>
      <c r="D11739" s="62"/>
      <c r="E11739" s="62"/>
      <c r="F11739" s="62"/>
      <c r="G11739" s="62"/>
    </row>
    <row r="11740" spans="1:7" hidden="1" x14ac:dyDescent="0.25">
      <c r="A11740" s="62"/>
      <c r="B11740" s="62" t="str">
        <f>IF(C11739="","",COUNT($C$15:$C$20006)-COUNT(C11740:$C$20006))</f>
        <v/>
      </c>
      <c r="C11740" s="62"/>
      <c r="D11740" s="62"/>
      <c r="E11740" s="62"/>
      <c r="F11740" s="62"/>
      <c r="G11740" s="62"/>
    </row>
    <row r="11741" spans="1:7" hidden="1" x14ac:dyDescent="0.25">
      <c r="A11741" s="62"/>
      <c r="B11741" s="62" t="str">
        <f>IF(C11740="","",COUNT($C$15:$C$20006)-COUNT(C11741:$C$20006))</f>
        <v/>
      </c>
      <c r="C11741" s="62"/>
      <c r="D11741" s="62"/>
      <c r="E11741" s="62"/>
      <c r="F11741" s="62"/>
      <c r="G11741" s="62"/>
    </row>
    <row r="11742" spans="1:7" hidden="1" x14ac:dyDescent="0.25">
      <c r="A11742" s="62"/>
      <c r="B11742" s="62" t="str">
        <f>IF(C11741="","",COUNT($C$15:$C$20006)-COUNT(C11742:$C$20006))</f>
        <v/>
      </c>
      <c r="C11742" s="62"/>
      <c r="D11742" s="62"/>
      <c r="E11742" s="62"/>
      <c r="F11742" s="62"/>
      <c r="G11742" s="62"/>
    </row>
    <row r="11743" spans="1:7" hidden="1" x14ac:dyDescent="0.25">
      <c r="A11743" s="62"/>
      <c r="B11743" s="62" t="str">
        <f>IF(C11742="","",COUNT($C$15:$C$20006)-COUNT(C11743:$C$20006))</f>
        <v/>
      </c>
      <c r="C11743" s="62"/>
      <c r="D11743" s="62"/>
      <c r="E11743" s="62"/>
      <c r="F11743" s="62"/>
      <c r="G11743" s="62"/>
    </row>
    <row r="11744" spans="1:7" hidden="1" x14ac:dyDescent="0.25">
      <c r="A11744" s="62"/>
      <c r="B11744" s="62" t="str">
        <f>IF(C11743="","",COUNT($C$15:$C$20006)-COUNT(C11744:$C$20006))</f>
        <v/>
      </c>
      <c r="C11744" s="62"/>
      <c r="D11744" s="62"/>
      <c r="E11744" s="62"/>
      <c r="F11744" s="62"/>
      <c r="G11744" s="62"/>
    </row>
    <row r="11745" spans="1:7" hidden="1" x14ac:dyDescent="0.25">
      <c r="A11745" s="62"/>
      <c r="B11745" s="62" t="str">
        <f>IF(C11744="","",COUNT($C$15:$C$20006)-COUNT(C11745:$C$20006))</f>
        <v/>
      </c>
      <c r="C11745" s="62"/>
      <c r="D11745" s="62"/>
      <c r="E11745" s="62"/>
      <c r="F11745" s="62"/>
      <c r="G11745" s="62"/>
    </row>
    <row r="11746" spans="1:7" hidden="1" x14ac:dyDescent="0.25">
      <c r="A11746" s="62"/>
      <c r="B11746" s="62" t="str">
        <f>IF(C11745="","",COUNT($C$15:$C$20006)-COUNT(C11746:$C$20006))</f>
        <v/>
      </c>
      <c r="C11746" s="62"/>
      <c r="D11746" s="62"/>
      <c r="E11746" s="62"/>
      <c r="F11746" s="62"/>
      <c r="G11746" s="62"/>
    </row>
    <row r="11747" spans="1:7" hidden="1" x14ac:dyDescent="0.25">
      <c r="A11747" s="62"/>
      <c r="B11747" s="62" t="str">
        <f>IF(C11746="","",COUNT($C$15:$C$20006)-COUNT(C11747:$C$20006))</f>
        <v/>
      </c>
      <c r="C11747" s="62"/>
      <c r="D11747" s="62"/>
      <c r="E11747" s="62"/>
      <c r="F11747" s="62"/>
      <c r="G11747" s="62"/>
    </row>
    <row r="11748" spans="1:7" hidden="1" x14ac:dyDescent="0.25">
      <c r="A11748" s="62"/>
      <c r="B11748" s="62" t="str">
        <f>IF(C11747="","",COUNT($C$15:$C$20006)-COUNT(C11748:$C$20006))</f>
        <v/>
      </c>
      <c r="C11748" s="62"/>
      <c r="D11748" s="62"/>
      <c r="E11748" s="62"/>
      <c r="F11748" s="62"/>
      <c r="G11748" s="62"/>
    </row>
    <row r="11749" spans="1:7" hidden="1" x14ac:dyDescent="0.25">
      <c r="A11749" s="62"/>
      <c r="B11749" s="62" t="str">
        <f>IF(C11748="","",COUNT($C$15:$C$20006)-COUNT(C11749:$C$20006))</f>
        <v/>
      </c>
      <c r="C11749" s="62"/>
      <c r="D11749" s="62"/>
      <c r="E11749" s="62"/>
      <c r="F11749" s="62"/>
      <c r="G11749" s="62"/>
    </row>
    <row r="11750" spans="1:7" hidden="1" x14ac:dyDescent="0.25">
      <c r="A11750" s="62"/>
      <c r="B11750" s="62" t="str">
        <f>IF(C11749="","",COUNT($C$15:$C$20006)-COUNT(C11750:$C$20006))</f>
        <v/>
      </c>
      <c r="C11750" s="62"/>
      <c r="D11750" s="62"/>
      <c r="E11750" s="62"/>
      <c r="F11750" s="62"/>
      <c r="G11750" s="62"/>
    </row>
    <row r="11751" spans="1:7" hidden="1" x14ac:dyDescent="0.25">
      <c r="A11751" s="62"/>
      <c r="B11751" s="62" t="str">
        <f>IF(C11750="","",COUNT($C$15:$C$20006)-COUNT(C11751:$C$20006))</f>
        <v/>
      </c>
      <c r="C11751" s="62"/>
      <c r="D11751" s="62"/>
      <c r="E11751" s="62"/>
      <c r="F11751" s="62"/>
      <c r="G11751" s="62"/>
    </row>
    <row r="11752" spans="1:7" hidden="1" x14ac:dyDescent="0.25">
      <c r="A11752" s="62"/>
      <c r="B11752" s="62" t="str">
        <f>IF(C11751="","",COUNT($C$15:$C$20006)-COUNT(C11752:$C$20006))</f>
        <v/>
      </c>
      <c r="C11752" s="62"/>
      <c r="D11752" s="62"/>
      <c r="E11752" s="62"/>
      <c r="F11752" s="62"/>
      <c r="G11752" s="62"/>
    </row>
    <row r="11753" spans="1:7" hidden="1" x14ac:dyDescent="0.25">
      <c r="A11753" s="62"/>
      <c r="B11753" s="62" t="str">
        <f>IF(C11752="","",COUNT($C$15:$C$20006)-COUNT(C11753:$C$20006))</f>
        <v/>
      </c>
      <c r="C11753" s="62"/>
      <c r="D11753" s="62"/>
      <c r="E11753" s="62"/>
      <c r="F11753" s="62"/>
      <c r="G11753" s="62"/>
    </row>
    <row r="11754" spans="1:7" hidden="1" x14ac:dyDescent="0.25">
      <c r="A11754" s="62"/>
      <c r="B11754" s="62" t="str">
        <f>IF(C11753="","",COUNT($C$15:$C$20006)-COUNT(C11754:$C$20006))</f>
        <v/>
      </c>
      <c r="C11754" s="62"/>
      <c r="D11754" s="62"/>
      <c r="E11754" s="62"/>
      <c r="F11754" s="62"/>
      <c r="G11754" s="62"/>
    </row>
    <row r="11755" spans="1:7" hidden="1" x14ac:dyDescent="0.25">
      <c r="A11755" s="62"/>
      <c r="B11755" s="62" t="str">
        <f>IF(C11754="","",COUNT($C$15:$C$20006)-COUNT(C11755:$C$20006))</f>
        <v/>
      </c>
      <c r="C11755" s="62"/>
      <c r="D11755" s="62"/>
      <c r="E11755" s="62"/>
      <c r="F11755" s="62"/>
      <c r="G11755" s="62"/>
    </row>
    <row r="11756" spans="1:7" hidden="1" x14ac:dyDescent="0.25">
      <c r="A11756" s="62"/>
      <c r="B11756" s="62" t="str">
        <f>IF(C11755="","",COUNT($C$15:$C$20006)-COUNT(C11756:$C$20006))</f>
        <v/>
      </c>
      <c r="C11756" s="62"/>
      <c r="D11756" s="62"/>
      <c r="E11756" s="62"/>
      <c r="F11756" s="62"/>
      <c r="G11756" s="62"/>
    </row>
    <row r="11757" spans="1:7" hidden="1" x14ac:dyDescent="0.25">
      <c r="A11757" s="62"/>
      <c r="B11757" s="62" t="str">
        <f>IF(C11756="","",COUNT($C$15:$C$20006)-COUNT(C11757:$C$20006))</f>
        <v/>
      </c>
      <c r="C11757" s="62"/>
      <c r="D11757" s="62"/>
      <c r="E11757" s="62"/>
      <c r="F11757" s="62"/>
      <c r="G11757" s="62"/>
    </row>
    <row r="11758" spans="1:7" hidden="1" x14ac:dyDescent="0.25">
      <c r="A11758" s="62"/>
      <c r="B11758" s="62" t="str">
        <f>IF(C11757="","",COUNT($C$15:$C$20006)-COUNT(C11758:$C$20006))</f>
        <v/>
      </c>
      <c r="C11758" s="62"/>
      <c r="D11758" s="62"/>
      <c r="E11758" s="62"/>
      <c r="F11758" s="62"/>
      <c r="G11758" s="62"/>
    </row>
    <row r="11759" spans="1:7" hidden="1" x14ac:dyDescent="0.25">
      <c r="A11759" s="62"/>
      <c r="B11759" s="62" t="str">
        <f>IF(C11758="","",COUNT($C$15:$C$20006)-COUNT(C11759:$C$20006))</f>
        <v/>
      </c>
      <c r="C11759" s="62"/>
      <c r="D11759" s="62"/>
      <c r="E11759" s="62"/>
      <c r="F11759" s="62"/>
      <c r="G11759" s="62"/>
    </row>
    <row r="11760" spans="1:7" hidden="1" x14ac:dyDescent="0.25">
      <c r="A11760" s="62"/>
      <c r="B11760" s="62" t="str">
        <f>IF(C11759="","",COUNT($C$15:$C$20006)-COUNT(C11760:$C$20006))</f>
        <v/>
      </c>
      <c r="C11760" s="62"/>
      <c r="D11760" s="62"/>
      <c r="E11760" s="62"/>
      <c r="F11760" s="62"/>
      <c r="G11760" s="62"/>
    </row>
    <row r="11761" spans="1:7" hidden="1" x14ac:dyDescent="0.25">
      <c r="A11761" s="62"/>
      <c r="B11761" s="62" t="str">
        <f>IF(C11760="","",COUNT($C$15:$C$20006)-COUNT(C11761:$C$20006))</f>
        <v/>
      </c>
      <c r="C11761" s="62"/>
      <c r="D11761" s="62"/>
      <c r="E11761" s="62"/>
      <c r="F11761" s="62"/>
      <c r="G11761" s="62"/>
    </row>
    <row r="11762" spans="1:7" hidden="1" x14ac:dyDescent="0.25">
      <c r="A11762" s="62"/>
      <c r="B11762" s="62" t="str">
        <f>IF(C11761="","",COUNT($C$15:$C$20006)-COUNT(C11762:$C$20006))</f>
        <v/>
      </c>
      <c r="C11762" s="62"/>
      <c r="D11762" s="62"/>
      <c r="E11762" s="62"/>
      <c r="F11762" s="62"/>
      <c r="G11762" s="62"/>
    </row>
    <row r="11763" spans="1:7" hidden="1" x14ac:dyDescent="0.25">
      <c r="A11763" s="62"/>
      <c r="B11763" s="62" t="str">
        <f>IF(C11762="","",COUNT($C$15:$C$20006)-COUNT(C11763:$C$20006))</f>
        <v/>
      </c>
      <c r="C11763" s="62"/>
      <c r="D11763" s="62"/>
      <c r="E11763" s="62"/>
      <c r="F11763" s="62"/>
      <c r="G11763" s="62"/>
    </row>
    <row r="11764" spans="1:7" hidden="1" x14ac:dyDescent="0.25">
      <c r="A11764" s="62"/>
      <c r="B11764" s="62" t="str">
        <f>IF(C11763="","",COUNT($C$15:$C$20006)-COUNT(C11764:$C$20006))</f>
        <v/>
      </c>
      <c r="C11764" s="62"/>
      <c r="D11764" s="62"/>
      <c r="E11764" s="62"/>
      <c r="F11764" s="62"/>
      <c r="G11764" s="62"/>
    </row>
    <row r="11765" spans="1:7" hidden="1" x14ac:dyDescent="0.25">
      <c r="A11765" s="62"/>
      <c r="B11765" s="62" t="str">
        <f>IF(C11764="","",COUNT($C$15:$C$20006)-COUNT(C11765:$C$20006))</f>
        <v/>
      </c>
      <c r="C11765" s="62"/>
      <c r="D11765" s="62"/>
      <c r="E11765" s="62"/>
      <c r="F11765" s="62"/>
      <c r="G11765" s="62"/>
    </row>
    <row r="11766" spans="1:7" hidden="1" x14ac:dyDescent="0.25">
      <c r="A11766" s="62"/>
      <c r="B11766" s="62" t="str">
        <f>IF(C11765="","",COUNT($C$15:$C$20006)-COUNT(C11766:$C$20006))</f>
        <v/>
      </c>
      <c r="C11766" s="62"/>
      <c r="D11766" s="62"/>
      <c r="E11766" s="62"/>
      <c r="F11766" s="62"/>
      <c r="G11766" s="62"/>
    </row>
    <row r="11767" spans="1:7" hidden="1" x14ac:dyDescent="0.25">
      <c r="A11767" s="62"/>
      <c r="B11767" s="62" t="str">
        <f>IF(C11766="","",COUNT($C$15:$C$20006)-COUNT(C11767:$C$20006))</f>
        <v/>
      </c>
      <c r="C11767" s="62"/>
      <c r="D11767" s="62"/>
      <c r="E11767" s="62"/>
      <c r="F11767" s="62"/>
      <c r="G11767" s="62"/>
    </row>
    <row r="11768" spans="1:7" hidden="1" x14ac:dyDescent="0.25">
      <c r="A11768" s="62"/>
      <c r="B11768" s="62" t="str">
        <f>IF(C11767="","",COUNT($C$15:$C$20006)-COUNT(C11768:$C$20006))</f>
        <v/>
      </c>
      <c r="C11768" s="62"/>
      <c r="D11768" s="62"/>
      <c r="E11768" s="62"/>
      <c r="F11768" s="62"/>
      <c r="G11768" s="62"/>
    </row>
    <row r="11769" spans="1:7" hidden="1" x14ac:dyDescent="0.25">
      <c r="A11769" s="62"/>
      <c r="B11769" s="62" t="str">
        <f>IF(C11768="","",COUNT($C$15:$C$20006)-COUNT(C11769:$C$20006))</f>
        <v/>
      </c>
      <c r="C11769" s="62"/>
      <c r="D11769" s="62"/>
      <c r="E11769" s="62"/>
      <c r="F11769" s="62"/>
      <c r="G11769" s="62"/>
    </row>
    <row r="11770" spans="1:7" hidden="1" x14ac:dyDescent="0.25">
      <c r="A11770" s="62"/>
      <c r="B11770" s="62" t="str">
        <f>IF(C11769="","",COUNT($C$15:$C$20006)-COUNT(C11770:$C$20006))</f>
        <v/>
      </c>
      <c r="C11770" s="62"/>
      <c r="D11770" s="62"/>
      <c r="E11770" s="62"/>
      <c r="F11770" s="62"/>
      <c r="G11770" s="62"/>
    </row>
    <row r="11771" spans="1:7" hidden="1" x14ac:dyDescent="0.25">
      <c r="A11771" s="62"/>
      <c r="B11771" s="62" t="str">
        <f>IF(C11770="","",COUNT($C$15:$C$20006)-COUNT(C11771:$C$20006))</f>
        <v/>
      </c>
      <c r="C11771" s="62"/>
      <c r="D11771" s="62"/>
      <c r="E11771" s="62"/>
      <c r="F11771" s="62"/>
      <c r="G11771" s="62"/>
    </row>
    <row r="11772" spans="1:7" hidden="1" x14ac:dyDescent="0.25">
      <c r="A11772" s="62"/>
      <c r="B11772" s="62" t="str">
        <f>IF(C11771="","",COUNT($C$15:$C$20006)-COUNT(C11772:$C$20006))</f>
        <v/>
      </c>
      <c r="C11772" s="62"/>
      <c r="D11772" s="62"/>
      <c r="E11772" s="62"/>
      <c r="F11772" s="62"/>
      <c r="G11772" s="62"/>
    </row>
    <row r="11773" spans="1:7" hidden="1" x14ac:dyDescent="0.25">
      <c r="A11773" s="62"/>
      <c r="B11773" s="62" t="str">
        <f>IF(C11772="","",COUNT($C$15:$C$20006)-COUNT(C11773:$C$20006))</f>
        <v/>
      </c>
      <c r="C11773" s="62"/>
      <c r="D11773" s="62"/>
      <c r="E11773" s="62"/>
      <c r="F11773" s="62"/>
      <c r="G11773" s="62"/>
    </row>
    <row r="11774" spans="1:7" hidden="1" x14ac:dyDescent="0.25">
      <c r="A11774" s="62"/>
      <c r="B11774" s="62" t="str">
        <f>IF(C11773="","",COUNT($C$15:$C$20006)-COUNT(C11774:$C$20006))</f>
        <v/>
      </c>
      <c r="C11774" s="62"/>
      <c r="D11774" s="62"/>
      <c r="E11774" s="62"/>
      <c r="F11774" s="62"/>
      <c r="G11774" s="62"/>
    </row>
    <row r="11775" spans="1:7" hidden="1" x14ac:dyDescent="0.25">
      <c r="A11775" s="62"/>
      <c r="B11775" s="62" t="str">
        <f>IF(C11774="","",COUNT($C$15:$C$20006)-COUNT(C11775:$C$20006))</f>
        <v/>
      </c>
      <c r="C11775" s="62"/>
      <c r="D11775" s="62"/>
      <c r="E11775" s="62"/>
      <c r="F11775" s="62"/>
      <c r="G11775" s="62"/>
    </row>
    <row r="11776" spans="1:7" hidden="1" x14ac:dyDescent="0.25">
      <c r="A11776" s="62"/>
      <c r="B11776" s="62" t="str">
        <f>IF(C11775="","",COUNT($C$15:$C$20006)-COUNT(C11776:$C$20006))</f>
        <v/>
      </c>
      <c r="C11776" s="62"/>
      <c r="D11776" s="62"/>
      <c r="E11776" s="62"/>
      <c r="F11776" s="62"/>
      <c r="G11776" s="62"/>
    </row>
    <row r="11777" spans="1:7" hidden="1" x14ac:dyDescent="0.25">
      <c r="A11777" s="62"/>
      <c r="B11777" s="62" t="str">
        <f>IF(C11776="","",COUNT($C$15:$C$20006)-COUNT(C11777:$C$20006))</f>
        <v/>
      </c>
      <c r="C11777" s="62"/>
      <c r="D11777" s="62"/>
      <c r="E11777" s="62"/>
      <c r="F11777" s="62"/>
      <c r="G11777" s="62"/>
    </row>
    <row r="11778" spans="1:7" hidden="1" x14ac:dyDescent="0.25">
      <c r="A11778" s="62"/>
      <c r="B11778" s="62" t="str">
        <f>IF(C11777="","",COUNT($C$15:$C$20006)-COUNT(C11778:$C$20006))</f>
        <v/>
      </c>
      <c r="C11778" s="62"/>
      <c r="D11778" s="62"/>
      <c r="E11778" s="62"/>
      <c r="F11778" s="62"/>
      <c r="G11778" s="62"/>
    </row>
    <row r="11779" spans="1:7" hidden="1" x14ac:dyDescent="0.25">
      <c r="A11779" s="62"/>
      <c r="B11779" s="62" t="str">
        <f>IF(C11778="","",COUNT($C$15:$C$20006)-COUNT(C11779:$C$20006))</f>
        <v/>
      </c>
      <c r="C11779" s="62"/>
      <c r="D11779" s="62"/>
      <c r="E11779" s="62"/>
      <c r="F11779" s="62"/>
      <c r="G11779" s="62"/>
    </row>
    <row r="11780" spans="1:7" hidden="1" x14ac:dyDescent="0.25">
      <c r="A11780" s="62"/>
      <c r="B11780" s="62" t="str">
        <f>IF(C11779="","",COUNT($C$15:$C$20006)-COUNT(C11780:$C$20006))</f>
        <v/>
      </c>
      <c r="C11780" s="62"/>
      <c r="D11780" s="62"/>
      <c r="E11780" s="62"/>
      <c r="F11780" s="62"/>
      <c r="G11780" s="62"/>
    </row>
    <row r="11781" spans="1:7" hidden="1" x14ac:dyDescent="0.25">
      <c r="A11781" s="62"/>
      <c r="B11781" s="62" t="str">
        <f>IF(C11780="","",COUNT($C$15:$C$20006)-COUNT(C11781:$C$20006))</f>
        <v/>
      </c>
      <c r="C11781" s="62"/>
      <c r="D11781" s="62"/>
      <c r="E11781" s="62"/>
      <c r="F11781" s="62"/>
      <c r="G11781" s="62"/>
    </row>
    <row r="11782" spans="1:7" hidden="1" x14ac:dyDescent="0.25">
      <c r="A11782" s="62"/>
      <c r="B11782" s="62" t="str">
        <f>IF(C11781="","",COUNT($C$15:$C$20006)-COUNT(C11782:$C$20006))</f>
        <v/>
      </c>
      <c r="C11782" s="62"/>
      <c r="D11782" s="62"/>
      <c r="E11782" s="62"/>
      <c r="F11782" s="62"/>
      <c r="G11782" s="62"/>
    </row>
    <row r="11783" spans="1:7" hidden="1" x14ac:dyDescent="0.25">
      <c r="A11783" s="62"/>
      <c r="B11783" s="62" t="str">
        <f>IF(C11782="","",COUNT($C$15:$C$20006)-COUNT(C11783:$C$20006))</f>
        <v/>
      </c>
      <c r="C11783" s="62"/>
      <c r="D11783" s="62"/>
      <c r="E11783" s="62"/>
      <c r="F11783" s="62"/>
      <c r="G11783" s="62"/>
    </row>
    <row r="11784" spans="1:7" hidden="1" x14ac:dyDescent="0.25">
      <c r="A11784" s="62"/>
      <c r="B11784" s="62" t="str">
        <f>IF(C11783="","",COUNT($C$15:$C$20006)-COUNT(C11784:$C$20006))</f>
        <v/>
      </c>
      <c r="C11784" s="62"/>
      <c r="D11784" s="62"/>
      <c r="E11784" s="62"/>
      <c r="F11784" s="62"/>
      <c r="G11784" s="62"/>
    </row>
    <row r="11785" spans="1:7" hidden="1" x14ac:dyDescent="0.25">
      <c r="A11785" s="62"/>
      <c r="B11785" s="62" t="str">
        <f>IF(C11784="","",COUNT($C$15:$C$20006)-COUNT(C11785:$C$20006))</f>
        <v/>
      </c>
      <c r="C11785" s="62"/>
      <c r="D11785" s="62"/>
      <c r="E11785" s="62"/>
      <c r="F11785" s="62"/>
      <c r="G11785" s="62"/>
    </row>
    <row r="11786" spans="1:7" hidden="1" x14ac:dyDescent="0.25">
      <c r="A11786" s="62"/>
      <c r="B11786" s="62" t="str">
        <f>IF(C11785="","",COUNT($C$15:$C$20006)-COUNT(C11786:$C$20006))</f>
        <v/>
      </c>
      <c r="C11786" s="62"/>
      <c r="D11786" s="62"/>
      <c r="E11786" s="62"/>
      <c r="F11786" s="62"/>
      <c r="G11786" s="62"/>
    </row>
    <row r="11787" spans="1:7" hidden="1" x14ac:dyDescent="0.25">
      <c r="A11787" s="62"/>
      <c r="B11787" s="62" t="str">
        <f>IF(C11786="","",COUNT($C$15:$C$20006)-COUNT(C11787:$C$20006))</f>
        <v/>
      </c>
      <c r="C11787" s="62"/>
      <c r="D11787" s="62"/>
      <c r="E11787" s="62"/>
      <c r="F11787" s="62"/>
      <c r="G11787" s="62"/>
    </row>
    <row r="11788" spans="1:7" hidden="1" x14ac:dyDescent="0.25">
      <c r="A11788" s="62"/>
      <c r="B11788" s="62" t="str">
        <f>IF(C11787="","",COUNT($C$15:$C$20006)-COUNT(C11788:$C$20006))</f>
        <v/>
      </c>
      <c r="C11788" s="62"/>
      <c r="D11788" s="62"/>
      <c r="E11788" s="62"/>
      <c r="F11788" s="62"/>
      <c r="G11788" s="62"/>
    </row>
    <row r="11789" spans="1:7" hidden="1" x14ac:dyDescent="0.25">
      <c r="A11789" s="62"/>
      <c r="B11789" s="62" t="str">
        <f>IF(C11788="","",COUNT($C$15:$C$20006)-COUNT(C11789:$C$20006))</f>
        <v/>
      </c>
      <c r="C11789" s="62"/>
      <c r="D11789" s="62"/>
      <c r="E11789" s="62"/>
      <c r="F11789" s="62"/>
      <c r="G11789" s="62"/>
    </row>
    <row r="11790" spans="1:7" hidden="1" x14ac:dyDescent="0.25">
      <c r="A11790" s="62"/>
      <c r="B11790" s="62" t="str">
        <f>IF(C11789="","",COUNT($C$15:$C$20006)-COUNT(C11790:$C$20006))</f>
        <v/>
      </c>
      <c r="C11790" s="62"/>
      <c r="D11790" s="62"/>
      <c r="E11790" s="62"/>
      <c r="F11790" s="62"/>
      <c r="G11790" s="62"/>
    </row>
    <row r="11791" spans="1:7" hidden="1" x14ac:dyDescent="0.25">
      <c r="A11791" s="62"/>
      <c r="B11791" s="62" t="str">
        <f>IF(C11790="","",COUNT($C$15:$C$20006)-COUNT(C11791:$C$20006))</f>
        <v/>
      </c>
      <c r="C11791" s="62"/>
      <c r="D11791" s="62"/>
      <c r="E11791" s="62"/>
      <c r="F11791" s="62"/>
      <c r="G11791" s="62"/>
    </row>
    <row r="11792" spans="1:7" hidden="1" x14ac:dyDescent="0.25">
      <c r="A11792" s="62"/>
      <c r="B11792" s="62" t="str">
        <f>IF(C11791="","",COUNT($C$15:$C$20006)-COUNT(C11792:$C$20006))</f>
        <v/>
      </c>
      <c r="C11792" s="62"/>
      <c r="D11792" s="62"/>
      <c r="E11792" s="62"/>
      <c r="F11792" s="62"/>
      <c r="G11792" s="62"/>
    </row>
    <row r="11793" spans="1:7" hidden="1" x14ac:dyDescent="0.25">
      <c r="A11793" s="62"/>
      <c r="B11793" s="62" t="str">
        <f>IF(C11792="","",COUNT($C$15:$C$20006)-COUNT(C11793:$C$20006))</f>
        <v/>
      </c>
      <c r="C11793" s="62"/>
      <c r="D11793" s="62"/>
      <c r="E11793" s="62"/>
      <c r="F11793" s="62"/>
      <c r="G11793" s="62"/>
    </row>
    <row r="11794" spans="1:7" hidden="1" x14ac:dyDescent="0.25">
      <c r="A11794" s="62"/>
      <c r="B11794" s="62" t="str">
        <f>IF(C11793="","",COUNT($C$15:$C$20006)-COUNT(C11794:$C$20006))</f>
        <v/>
      </c>
      <c r="C11794" s="62"/>
      <c r="D11794" s="62"/>
      <c r="E11794" s="62"/>
      <c r="F11794" s="62"/>
      <c r="G11794" s="62"/>
    </row>
    <row r="11795" spans="1:7" hidden="1" x14ac:dyDescent="0.25">
      <c r="A11795" s="62"/>
      <c r="B11795" s="62" t="str">
        <f>IF(C11794="","",COUNT($C$15:$C$20006)-COUNT(C11795:$C$20006))</f>
        <v/>
      </c>
      <c r="C11795" s="62"/>
      <c r="D11795" s="62"/>
      <c r="E11795" s="62"/>
      <c r="F11795" s="62"/>
      <c r="G11795" s="62"/>
    </row>
    <row r="11796" spans="1:7" hidden="1" x14ac:dyDescent="0.25">
      <c r="A11796" s="62"/>
      <c r="B11796" s="62" t="str">
        <f>IF(C11795="","",COUNT($C$15:$C$20006)-COUNT(C11796:$C$20006))</f>
        <v/>
      </c>
      <c r="C11796" s="62"/>
      <c r="D11796" s="62"/>
      <c r="E11796" s="62"/>
      <c r="F11796" s="62"/>
      <c r="G11796" s="62"/>
    </row>
    <row r="11797" spans="1:7" hidden="1" x14ac:dyDescent="0.25">
      <c r="A11797" s="62"/>
      <c r="B11797" s="62" t="str">
        <f>IF(C11796="","",COUNT($C$15:$C$20006)-COUNT(C11797:$C$20006))</f>
        <v/>
      </c>
      <c r="C11797" s="62"/>
      <c r="D11797" s="62"/>
      <c r="E11797" s="62"/>
      <c r="F11797" s="62"/>
      <c r="G11797" s="62"/>
    </row>
    <row r="11798" spans="1:7" hidden="1" x14ac:dyDescent="0.25">
      <c r="A11798" s="62"/>
      <c r="B11798" s="62" t="str">
        <f>IF(C11797="","",COUNT($C$15:$C$20006)-COUNT(C11798:$C$20006))</f>
        <v/>
      </c>
      <c r="C11798" s="62"/>
      <c r="D11798" s="62"/>
      <c r="E11798" s="62"/>
      <c r="F11798" s="62"/>
      <c r="G11798" s="62"/>
    </row>
    <row r="11799" spans="1:7" hidden="1" x14ac:dyDescent="0.25">
      <c r="A11799" s="62"/>
      <c r="B11799" s="62" t="str">
        <f>IF(C11798="","",COUNT($C$15:$C$20006)-COUNT(C11799:$C$20006))</f>
        <v/>
      </c>
      <c r="C11799" s="62"/>
      <c r="D11799" s="62"/>
      <c r="E11799" s="62"/>
      <c r="F11799" s="62"/>
      <c r="G11799" s="62"/>
    </row>
    <row r="11800" spans="1:7" hidden="1" x14ac:dyDescent="0.25">
      <c r="A11800" s="62"/>
      <c r="B11800" s="62" t="str">
        <f>IF(C11799="","",COUNT($C$15:$C$20006)-COUNT(C11800:$C$20006))</f>
        <v/>
      </c>
      <c r="C11800" s="62"/>
      <c r="D11800" s="62"/>
      <c r="E11800" s="62"/>
      <c r="F11800" s="62"/>
      <c r="G11800" s="62"/>
    </row>
    <row r="11801" spans="1:7" hidden="1" x14ac:dyDescent="0.25">
      <c r="A11801" s="62"/>
      <c r="B11801" s="62" t="str">
        <f>IF(C11800="","",COUNT($C$15:$C$20006)-COUNT(C11801:$C$20006))</f>
        <v/>
      </c>
      <c r="C11801" s="62"/>
      <c r="D11801" s="62"/>
      <c r="E11801" s="62"/>
      <c r="F11801" s="62"/>
      <c r="G11801" s="62"/>
    </row>
    <row r="11802" spans="1:7" hidden="1" x14ac:dyDescent="0.25">
      <c r="A11802" s="62"/>
      <c r="B11802" s="62" t="str">
        <f>IF(C11801="","",COUNT($C$15:$C$20006)-COUNT(C11802:$C$20006))</f>
        <v/>
      </c>
      <c r="C11802" s="62"/>
      <c r="D11802" s="62"/>
      <c r="E11802" s="62"/>
      <c r="F11802" s="62"/>
      <c r="G11802" s="62"/>
    </row>
    <row r="11803" spans="1:7" hidden="1" x14ac:dyDescent="0.25">
      <c r="A11803" s="62"/>
      <c r="B11803" s="62" t="str">
        <f>IF(C11802="","",COUNT($C$15:$C$20006)-COUNT(C11803:$C$20006))</f>
        <v/>
      </c>
      <c r="C11803" s="62"/>
      <c r="D11803" s="62"/>
      <c r="E11803" s="62"/>
      <c r="F11803" s="62"/>
      <c r="G11803" s="62"/>
    </row>
    <row r="11804" spans="1:7" hidden="1" x14ac:dyDescent="0.25">
      <c r="A11804" s="62"/>
      <c r="B11804" s="62" t="str">
        <f>IF(C11803="","",COUNT($C$15:$C$20006)-COUNT(C11804:$C$20006))</f>
        <v/>
      </c>
      <c r="C11804" s="62"/>
      <c r="D11804" s="62"/>
      <c r="E11804" s="62"/>
      <c r="F11804" s="62"/>
      <c r="G11804" s="62"/>
    </row>
    <row r="11805" spans="1:7" hidden="1" x14ac:dyDescent="0.25">
      <c r="A11805" s="62"/>
      <c r="B11805" s="62" t="str">
        <f>IF(C11804="","",COUNT($C$15:$C$20006)-COUNT(C11805:$C$20006))</f>
        <v/>
      </c>
      <c r="C11805" s="62"/>
      <c r="D11805" s="62"/>
      <c r="E11805" s="62"/>
      <c r="F11805" s="62"/>
      <c r="G11805" s="62"/>
    </row>
    <row r="11806" spans="1:7" hidden="1" x14ac:dyDescent="0.25">
      <c r="A11806" s="62"/>
      <c r="B11806" s="62" t="str">
        <f>IF(C11805="","",COUNT($C$15:$C$20006)-COUNT(C11806:$C$20006))</f>
        <v/>
      </c>
      <c r="C11806" s="62"/>
      <c r="D11806" s="62"/>
      <c r="E11806" s="62"/>
      <c r="F11806" s="62"/>
      <c r="G11806" s="62"/>
    </row>
    <row r="11807" spans="1:7" hidden="1" x14ac:dyDescent="0.25">
      <c r="A11807" s="62"/>
      <c r="B11807" s="62" t="str">
        <f>IF(C11806="","",COUNT($C$15:$C$20006)-COUNT(C11807:$C$20006))</f>
        <v/>
      </c>
      <c r="C11807" s="62"/>
      <c r="D11807" s="62"/>
      <c r="E11807" s="62"/>
      <c r="F11807" s="62"/>
      <c r="G11807" s="62"/>
    </row>
    <row r="11808" spans="1:7" hidden="1" x14ac:dyDescent="0.25">
      <c r="A11808" s="62"/>
      <c r="B11808" s="62" t="str">
        <f>IF(C11807="","",COUNT($C$15:$C$20006)-COUNT(C11808:$C$20006))</f>
        <v/>
      </c>
      <c r="C11808" s="62"/>
      <c r="D11808" s="62"/>
      <c r="E11808" s="62"/>
      <c r="F11808" s="62"/>
      <c r="G11808" s="62"/>
    </row>
    <row r="11809" spans="1:7" hidden="1" x14ac:dyDescent="0.25">
      <c r="A11809" s="62"/>
      <c r="B11809" s="62" t="str">
        <f>IF(C11808="","",COUNT($C$15:$C$20006)-COUNT(C11809:$C$20006))</f>
        <v/>
      </c>
      <c r="C11809" s="62"/>
      <c r="D11809" s="62"/>
      <c r="E11809" s="62"/>
      <c r="F11809" s="62"/>
      <c r="G11809" s="62"/>
    </row>
    <row r="11810" spans="1:7" hidden="1" x14ac:dyDescent="0.25">
      <c r="A11810" s="62"/>
      <c r="B11810" s="62" t="str">
        <f>IF(C11809="","",COUNT($C$15:$C$20006)-COUNT(C11810:$C$20006))</f>
        <v/>
      </c>
      <c r="C11810" s="62"/>
      <c r="D11810" s="62"/>
      <c r="E11810" s="62"/>
      <c r="F11810" s="62"/>
      <c r="G11810" s="62"/>
    </row>
    <row r="11811" spans="1:7" hidden="1" x14ac:dyDescent="0.25">
      <c r="A11811" s="62"/>
      <c r="B11811" s="62" t="str">
        <f>IF(C11810="","",COUNT($C$15:$C$20006)-COUNT(C11811:$C$20006))</f>
        <v/>
      </c>
      <c r="C11811" s="62"/>
      <c r="D11811" s="62"/>
      <c r="E11811" s="62"/>
      <c r="F11811" s="62"/>
      <c r="G11811" s="62"/>
    </row>
    <row r="11812" spans="1:7" hidden="1" x14ac:dyDescent="0.25">
      <c r="A11812" s="62"/>
      <c r="B11812" s="62" t="str">
        <f>IF(C11811="","",COUNT($C$15:$C$20006)-COUNT(C11812:$C$20006))</f>
        <v/>
      </c>
      <c r="C11812" s="62"/>
      <c r="D11812" s="62"/>
      <c r="E11812" s="62"/>
      <c r="F11812" s="62"/>
      <c r="G11812" s="62"/>
    </row>
    <row r="11813" spans="1:7" hidden="1" x14ac:dyDescent="0.25">
      <c r="A11813" s="62"/>
      <c r="B11813" s="62" t="str">
        <f>IF(C11812="","",COUNT($C$15:$C$20006)-COUNT(C11813:$C$20006))</f>
        <v/>
      </c>
      <c r="C11813" s="62"/>
      <c r="D11813" s="62"/>
      <c r="E11813" s="62"/>
      <c r="F11813" s="62"/>
      <c r="G11813" s="62"/>
    </row>
    <row r="11814" spans="1:7" hidden="1" x14ac:dyDescent="0.25">
      <c r="A11814" s="62"/>
      <c r="B11814" s="62" t="str">
        <f>IF(C11813="","",COUNT($C$15:$C$20006)-COUNT(C11814:$C$20006))</f>
        <v/>
      </c>
      <c r="C11814" s="62"/>
      <c r="D11814" s="62"/>
      <c r="E11814" s="62"/>
      <c r="F11814" s="62"/>
      <c r="G11814" s="62"/>
    </row>
    <row r="11815" spans="1:7" hidden="1" x14ac:dyDescent="0.25">
      <c r="A11815" s="62"/>
      <c r="B11815" s="62" t="str">
        <f>IF(C11814="","",COUNT($C$15:$C$20006)-COUNT(C11815:$C$20006))</f>
        <v/>
      </c>
      <c r="C11815" s="62"/>
      <c r="D11815" s="62"/>
      <c r="E11815" s="62"/>
      <c r="F11815" s="62"/>
      <c r="G11815" s="62"/>
    </row>
    <row r="11816" spans="1:7" hidden="1" x14ac:dyDescent="0.25">
      <c r="A11816" s="62"/>
      <c r="B11816" s="62" t="str">
        <f>IF(C11815="","",COUNT($C$15:$C$20006)-COUNT(C11816:$C$20006))</f>
        <v/>
      </c>
      <c r="C11816" s="62"/>
      <c r="D11816" s="62"/>
      <c r="E11816" s="62"/>
      <c r="F11816" s="62"/>
      <c r="G11816" s="62"/>
    </row>
    <row r="11817" spans="1:7" hidden="1" x14ac:dyDescent="0.25">
      <c r="A11817" s="62"/>
      <c r="B11817" s="62" t="str">
        <f>IF(C11816="","",COUNT($C$15:$C$20006)-COUNT(C11817:$C$20006))</f>
        <v/>
      </c>
      <c r="C11817" s="62"/>
      <c r="D11817" s="62"/>
      <c r="E11817" s="62"/>
      <c r="F11817" s="62"/>
      <c r="G11817" s="62"/>
    </row>
    <row r="11818" spans="1:7" hidden="1" x14ac:dyDescent="0.25">
      <c r="A11818" s="62"/>
      <c r="B11818" s="62" t="str">
        <f>IF(C11817="","",COUNT($C$15:$C$20006)-COUNT(C11818:$C$20006))</f>
        <v/>
      </c>
      <c r="C11818" s="62"/>
      <c r="D11818" s="62"/>
      <c r="E11818" s="62"/>
      <c r="F11818" s="62"/>
      <c r="G11818" s="62"/>
    </row>
    <row r="11819" spans="1:7" hidden="1" x14ac:dyDescent="0.25">
      <c r="A11819" s="62"/>
      <c r="B11819" s="62" t="str">
        <f>IF(C11818="","",COUNT($C$15:$C$20006)-COUNT(C11819:$C$20006))</f>
        <v/>
      </c>
      <c r="C11819" s="62"/>
      <c r="D11819" s="62"/>
      <c r="E11819" s="62"/>
      <c r="F11819" s="62"/>
      <c r="G11819" s="62"/>
    </row>
    <row r="11820" spans="1:7" hidden="1" x14ac:dyDescent="0.25">
      <c r="A11820" s="62"/>
      <c r="B11820" s="62" t="str">
        <f>IF(C11819="","",COUNT($C$15:$C$20006)-COUNT(C11820:$C$20006))</f>
        <v/>
      </c>
      <c r="C11820" s="62"/>
      <c r="D11820" s="62"/>
      <c r="E11820" s="62"/>
      <c r="F11820" s="62"/>
      <c r="G11820" s="62"/>
    </row>
    <row r="11821" spans="1:7" hidden="1" x14ac:dyDescent="0.25">
      <c r="A11821" s="62"/>
      <c r="B11821" s="62" t="str">
        <f>IF(C11820="","",COUNT($C$15:$C$20006)-COUNT(C11821:$C$20006))</f>
        <v/>
      </c>
      <c r="C11821" s="62"/>
      <c r="D11821" s="62"/>
      <c r="E11821" s="62"/>
      <c r="F11821" s="62"/>
      <c r="G11821" s="62"/>
    </row>
    <row r="11822" spans="1:7" hidden="1" x14ac:dyDescent="0.25">
      <c r="A11822" s="62"/>
      <c r="B11822" s="62" t="str">
        <f>IF(C11821="","",COUNT($C$15:$C$20006)-COUNT(C11822:$C$20006))</f>
        <v/>
      </c>
      <c r="C11822" s="62"/>
      <c r="D11822" s="62"/>
      <c r="E11822" s="62"/>
      <c r="F11822" s="62"/>
      <c r="G11822" s="62"/>
    </row>
    <row r="11823" spans="1:7" hidden="1" x14ac:dyDescent="0.25">
      <c r="A11823" s="62"/>
      <c r="B11823" s="62" t="str">
        <f>IF(C11822="","",COUNT($C$15:$C$20006)-COUNT(C11823:$C$20006))</f>
        <v/>
      </c>
      <c r="C11823" s="62"/>
      <c r="D11823" s="62"/>
      <c r="E11823" s="62"/>
      <c r="F11823" s="62"/>
      <c r="G11823" s="62"/>
    </row>
    <row r="11824" spans="1:7" hidden="1" x14ac:dyDescent="0.25">
      <c r="A11824" s="62"/>
      <c r="B11824" s="62" t="str">
        <f>IF(C11823="","",COUNT($C$15:$C$20006)-COUNT(C11824:$C$20006))</f>
        <v/>
      </c>
      <c r="C11824" s="62"/>
      <c r="D11824" s="62"/>
      <c r="E11824" s="62"/>
      <c r="F11824" s="62"/>
      <c r="G11824" s="62"/>
    </row>
    <row r="11825" spans="1:7" hidden="1" x14ac:dyDescent="0.25">
      <c r="A11825" s="62"/>
      <c r="B11825" s="62" t="str">
        <f>IF(C11824="","",COUNT($C$15:$C$20006)-COUNT(C11825:$C$20006))</f>
        <v/>
      </c>
      <c r="C11825" s="62"/>
      <c r="D11825" s="62"/>
      <c r="E11825" s="62"/>
      <c r="F11825" s="62"/>
      <c r="G11825" s="62"/>
    </row>
    <row r="11826" spans="1:7" hidden="1" x14ac:dyDescent="0.25">
      <c r="A11826" s="62"/>
      <c r="B11826" s="62" t="str">
        <f>IF(C11825="","",COUNT($C$15:$C$20006)-COUNT(C11826:$C$20006))</f>
        <v/>
      </c>
      <c r="C11826" s="62"/>
      <c r="D11826" s="62"/>
      <c r="E11826" s="62"/>
      <c r="F11826" s="62"/>
      <c r="G11826" s="62"/>
    </row>
    <row r="11827" spans="1:7" hidden="1" x14ac:dyDescent="0.25">
      <c r="A11827" s="62"/>
      <c r="B11827" s="62" t="str">
        <f>IF(C11826="","",COUNT($C$15:$C$20006)-COUNT(C11827:$C$20006))</f>
        <v/>
      </c>
      <c r="C11827" s="62"/>
      <c r="D11827" s="62"/>
      <c r="E11827" s="62"/>
      <c r="F11827" s="62"/>
      <c r="G11827" s="62"/>
    </row>
    <row r="11828" spans="1:7" hidden="1" x14ac:dyDescent="0.25">
      <c r="A11828" s="62"/>
      <c r="B11828" s="62" t="str">
        <f>IF(C11827="","",COUNT($C$15:$C$20006)-COUNT(C11828:$C$20006))</f>
        <v/>
      </c>
      <c r="C11828" s="62"/>
      <c r="D11828" s="62"/>
      <c r="E11828" s="62"/>
      <c r="F11828" s="62"/>
      <c r="G11828" s="62"/>
    </row>
    <row r="11829" spans="1:7" hidden="1" x14ac:dyDescent="0.25">
      <c r="A11829" s="62"/>
      <c r="B11829" s="62" t="str">
        <f>IF(C11828="","",COUNT($C$15:$C$20006)-COUNT(C11829:$C$20006))</f>
        <v/>
      </c>
      <c r="C11829" s="62"/>
      <c r="D11829" s="62"/>
      <c r="E11829" s="62"/>
      <c r="F11829" s="62"/>
      <c r="G11829" s="62"/>
    </row>
    <row r="11830" spans="1:7" hidden="1" x14ac:dyDescent="0.25">
      <c r="A11830" s="62"/>
      <c r="B11830" s="62" t="str">
        <f>IF(C11829="","",COUNT($C$15:$C$20006)-COUNT(C11830:$C$20006))</f>
        <v/>
      </c>
      <c r="C11830" s="62"/>
      <c r="D11830" s="62"/>
      <c r="E11830" s="62"/>
      <c r="F11830" s="62"/>
      <c r="G11830" s="62"/>
    </row>
    <row r="11831" spans="1:7" hidden="1" x14ac:dyDescent="0.25">
      <c r="A11831" s="62"/>
      <c r="B11831" s="62" t="str">
        <f>IF(C11830="","",COUNT($C$15:$C$20006)-COUNT(C11831:$C$20006))</f>
        <v/>
      </c>
      <c r="C11831" s="62"/>
      <c r="D11831" s="62"/>
      <c r="E11831" s="62"/>
      <c r="F11831" s="62"/>
      <c r="G11831" s="62"/>
    </row>
    <row r="11832" spans="1:7" hidden="1" x14ac:dyDescent="0.25">
      <c r="A11832" s="62"/>
      <c r="B11832" s="62" t="str">
        <f>IF(C11831="","",COUNT($C$15:$C$20006)-COUNT(C11832:$C$20006))</f>
        <v/>
      </c>
      <c r="C11832" s="62"/>
      <c r="D11832" s="62"/>
      <c r="E11832" s="62"/>
      <c r="F11832" s="62"/>
      <c r="G11832" s="62"/>
    </row>
    <row r="11833" spans="1:7" hidden="1" x14ac:dyDescent="0.25">
      <c r="A11833" s="62"/>
      <c r="B11833" s="62" t="str">
        <f>IF(C11832="","",COUNT($C$15:$C$20006)-COUNT(C11833:$C$20006))</f>
        <v/>
      </c>
      <c r="C11833" s="62"/>
      <c r="D11833" s="62"/>
      <c r="E11833" s="62"/>
      <c r="F11833" s="62"/>
      <c r="G11833" s="62"/>
    </row>
    <row r="11834" spans="1:7" hidden="1" x14ac:dyDescent="0.25">
      <c r="A11834" s="62"/>
      <c r="B11834" s="62" t="str">
        <f>IF(C11833="","",COUNT($C$15:$C$20006)-COUNT(C11834:$C$20006))</f>
        <v/>
      </c>
      <c r="C11834" s="62"/>
      <c r="D11834" s="62"/>
      <c r="E11834" s="62"/>
      <c r="F11834" s="62"/>
      <c r="G11834" s="62"/>
    </row>
    <row r="11835" spans="1:7" hidden="1" x14ac:dyDescent="0.25">
      <c r="A11835" s="62"/>
      <c r="B11835" s="62" t="str">
        <f>IF(C11834="","",COUNT($C$15:$C$20006)-COUNT(C11835:$C$20006))</f>
        <v/>
      </c>
      <c r="C11835" s="62"/>
      <c r="D11835" s="62"/>
      <c r="E11835" s="62"/>
      <c r="F11835" s="62"/>
      <c r="G11835" s="62"/>
    </row>
    <row r="11836" spans="1:7" hidden="1" x14ac:dyDescent="0.25">
      <c r="A11836" s="62"/>
      <c r="B11836" s="62" t="str">
        <f>IF(C11835="","",COUNT($C$15:$C$20006)-COUNT(C11836:$C$20006))</f>
        <v/>
      </c>
      <c r="C11836" s="62"/>
      <c r="D11836" s="62"/>
      <c r="E11836" s="62"/>
      <c r="F11836" s="62"/>
      <c r="G11836" s="62"/>
    </row>
    <row r="11837" spans="1:7" hidden="1" x14ac:dyDescent="0.25">
      <c r="A11837" s="62"/>
      <c r="B11837" s="62" t="str">
        <f>IF(C11836="","",COUNT($C$15:$C$20006)-COUNT(C11837:$C$20006))</f>
        <v/>
      </c>
      <c r="C11837" s="62"/>
      <c r="D11837" s="62"/>
      <c r="E11837" s="62"/>
      <c r="F11837" s="62"/>
      <c r="G11837" s="62"/>
    </row>
    <row r="11838" spans="1:7" hidden="1" x14ac:dyDescent="0.25">
      <c r="A11838" s="62"/>
      <c r="B11838" s="62" t="str">
        <f>IF(C11837="","",COUNT($C$15:$C$20006)-COUNT(C11838:$C$20006))</f>
        <v/>
      </c>
      <c r="C11838" s="62"/>
      <c r="D11838" s="62"/>
      <c r="E11838" s="62"/>
      <c r="F11838" s="62"/>
      <c r="G11838" s="62"/>
    </row>
    <row r="11839" spans="1:7" hidden="1" x14ac:dyDescent="0.25">
      <c r="A11839" s="62"/>
      <c r="B11839" s="62" t="str">
        <f>IF(C11838="","",COUNT($C$15:$C$20006)-COUNT(C11839:$C$20006))</f>
        <v/>
      </c>
      <c r="C11839" s="62"/>
      <c r="D11839" s="62"/>
      <c r="E11839" s="62"/>
      <c r="F11839" s="62"/>
      <c r="G11839" s="62"/>
    </row>
    <row r="11840" spans="1:7" hidden="1" x14ac:dyDescent="0.25">
      <c r="A11840" s="62"/>
      <c r="B11840" s="62" t="str">
        <f>IF(C11839="","",COUNT($C$15:$C$20006)-COUNT(C11840:$C$20006))</f>
        <v/>
      </c>
      <c r="C11840" s="62"/>
      <c r="D11840" s="62"/>
      <c r="E11840" s="62"/>
      <c r="F11840" s="62"/>
      <c r="G11840" s="62"/>
    </row>
    <row r="11841" spans="1:7" hidden="1" x14ac:dyDescent="0.25">
      <c r="A11841" s="62"/>
      <c r="B11841" s="62" t="str">
        <f>IF(C11840="","",COUNT($C$15:$C$20006)-COUNT(C11841:$C$20006))</f>
        <v/>
      </c>
      <c r="C11841" s="62"/>
      <c r="D11841" s="62"/>
      <c r="E11841" s="62"/>
      <c r="F11841" s="62"/>
      <c r="G11841" s="62"/>
    </row>
    <row r="11842" spans="1:7" hidden="1" x14ac:dyDescent="0.25">
      <c r="A11842" s="62"/>
      <c r="B11842" s="62" t="str">
        <f>IF(C11841="","",COUNT($C$15:$C$20006)-COUNT(C11842:$C$20006))</f>
        <v/>
      </c>
      <c r="C11842" s="62"/>
      <c r="D11842" s="62"/>
      <c r="E11842" s="62"/>
      <c r="F11842" s="62"/>
      <c r="G11842" s="62"/>
    </row>
    <row r="11843" spans="1:7" hidden="1" x14ac:dyDescent="0.25">
      <c r="A11843" s="62"/>
      <c r="B11843" s="62" t="str">
        <f>IF(C11842="","",COUNT($C$15:$C$20006)-COUNT(C11843:$C$20006))</f>
        <v/>
      </c>
      <c r="C11843" s="62"/>
      <c r="D11843" s="62"/>
      <c r="E11843" s="62"/>
      <c r="F11843" s="62"/>
      <c r="G11843" s="62"/>
    </row>
    <row r="11844" spans="1:7" hidden="1" x14ac:dyDescent="0.25">
      <c r="A11844" s="62"/>
      <c r="B11844" s="62" t="str">
        <f>IF(C11843="","",COUNT($C$15:$C$20006)-COUNT(C11844:$C$20006))</f>
        <v/>
      </c>
      <c r="C11844" s="62"/>
      <c r="D11844" s="62"/>
      <c r="E11844" s="62"/>
      <c r="F11844" s="62"/>
      <c r="G11844" s="62"/>
    </row>
    <row r="11845" spans="1:7" hidden="1" x14ac:dyDescent="0.25">
      <c r="A11845" s="62"/>
      <c r="B11845" s="62" t="str">
        <f>IF(C11844="","",COUNT($C$15:$C$20006)-COUNT(C11845:$C$20006))</f>
        <v/>
      </c>
      <c r="C11845" s="62"/>
      <c r="D11845" s="62"/>
      <c r="E11845" s="62"/>
      <c r="F11845" s="62"/>
      <c r="G11845" s="62"/>
    </row>
    <row r="11846" spans="1:7" hidden="1" x14ac:dyDescent="0.25">
      <c r="A11846" s="62"/>
      <c r="B11846" s="62" t="str">
        <f>IF(C11845="","",COUNT($C$15:$C$20006)-COUNT(C11846:$C$20006))</f>
        <v/>
      </c>
      <c r="C11846" s="62"/>
      <c r="D11846" s="62"/>
      <c r="E11846" s="62"/>
      <c r="F11846" s="62"/>
      <c r="G11846" s="62"/>
    </row>
    <row r="11847" spans="1:7" hidden="1" x14ac:dyDescent="0.25">
      <c r="A11847" s="62"/>
      <c r="B11847" s="62" t="str">
        <f>IF(C11846="","",COUNT($C$15:$C$20006)-COUNT(C11847:$C$20006))</f>
        <v/>
      </c>
      <c r="C11847" s="62"/>
      <c r="D11847" s="62"/>
      <c r="E11847" s="62"/>
      <c r="F11847" s="62"/>
      <c r="G11847" s="62"/>
    </row>
    <row r="11848" spans="1:7" hidden="1" x14ac:dyDescent="0.25">
      <c r="A11848" s="62"/>
      <c r="B11848" s="62" t="str">
        <f>IF(C11847="","",COUNT($C$15:$C$20006)-COUNT(C11848:$C$20006))</f>
        <v/>
      </c>
      <c r="C11848" s="62"/>
      <c r="D11848" s="62"/>
      <c r="E11848" s="62"/>
      <c r="F11848" s="62"/>
      <c r="G11848" s="62"/>
    </row>
    <row r="11849" spans="1:7" hidden="1" x14ac:dyDescent="0.25">
      <c r="A11849" s="62"/>
      <c r="B11849" s="62" t="str">
        <f>IF(C11848="","",COUNT($C$15:$C$20006)-COUNT(C11849:$C$20006))</f>
        <v/>
      </c>
      <c r="C11849" s="62"/>
      <c r="D11849" s="62"/>
      <c r="E11849" s="62"/>
      <c r="F11849" s="62"/>
      <c r="G11849" s="62"/>
    </row>
    <row r="11850" spans="1:7" hidden="1" x14ac:dyDescent="0.25">
      <c r="A11850" s="62"/>
      <c r="B11850" s="62" t="str">
        <f>IF(C11849="","",COUNT($C$15:$C$20006)-COUNT(C11850:$C$20006))</f>
        <v/>
      </c>
      <c r="C11850" s="62"/>
      <c r="D11850" s="62"/>
      <c r="E11850" s="62"/>
      <c r="F11850" s="62"/>
      <c r="G11850" s="62"/>
    </row>
    <row r="11851" spans="1:7" hidden="1" x14ac:dyDescent="0.25">
      <c r="A11851" s="62"/>
      <c r="B11851" s="62" t="str">
        <f>IF(C11850="","",COUNT($C$15:$C$20006)-COUNT(C11851:$C$20006))</f>
        <v/>
      </c>
      <c r="C11851" s="62"/>
      <c r="D11851" s="62"/>
      <c r="E11851" s="62"/>
      <c r="F11851" s="62"/>
      <c r="G11851" s="62"/>
    </row>
    <row r="11852" spans="1:7" hidden="1" x14ac:dyDescent="0.25">
      <c r="A11852" s="62"/>
      <c r="B11852" s="62" t="str">
        <f>IF(C11851="","",COUNT($C$15:$C$20006)-COUNT(C11852:$C$20006))</f>
        <v/>
      </c>
      <c r="C11852" s="62"/>
      <c r="D11852" s="62"/>
      <c r="E11852" s="62"/>
      <c r="F11852" s="62"/>
      <c r="G11852" s="62"/>
    </row>
    <row r="11853" spans="1:7" hidden="1" x14ac:dyDescent="0.25">
      <c r="A11853" s="62"/>
      <c r="B11853" s="62" t="str">
        <f>IF(C11852="","",COUNT($C$15:$C$20006)-COUNT(C11853:$C$20006))</f>
        <v/>
      </c>
      <c r="C11853" s="62"/>
      <c r="D11853" s="62"/>
      <c r="E11853" s="62"/>
      <c r="F11853" s="62"/>
      <c r="G11853" s="62"/>
    </row>
    <row r="11854" spans="1:7" hidden="1" x14ac:dyDescent="0.25">
      <c r="A11854" s="62"/>
      <c r="B11854" s="62" t="str">
        <f>IF(C11853="","",COUNT($C$15:$C$20006)-COUNT(C11854:$C$20006))</f>
        <v/>
      </c>
      <c r="C11854" s="62"/>
      <c r="D11854" s="62"/>
      <c r="E11854" s="62"/>
      <c r="F11854" s="62"/>
      <c r="G11854" s="62"/>
    </row>
    <row r="11855" spans="1:7" hidden="1" x14ac:dyDescent="0.25">
      <c r="A11855" s="62"/>
      <c r="B11855" s="62" t="str">
        <f>IF(C11854="","",COUNT($C$15:$C$20006)-COUNT(C11855:$C$20006))</f>
        <v/>
      </c>
      <c r="C11855" s="62"/>
      <c r="D11855" s="62"/>
      <c r="E11855" s="62"/>
      <c r="F11855" s="62"/>
      <c r="G11855" s="62"/>
    </row>
    <row r="11856" spans="1:7" hidden="1" x14ac:dyDescent="0.25">
      <c r="A11856" s="62"/>
      <c r="B11856" s="62" t="str">
        <f>IF(C11855="","",COUNT($C$15:$C$20006)-COUNT(C11856:$C$20006))</f>
        <v/>
      </c>
      <c r="C11856" s="62"/>
      <c r="D11856" s="62"/>
      <c r="E11856" s="62"/>
      <c r="F11856" s="62"/>
      <c r="G11856" s="62"/>
    </row>
    <row r="11857" spans="1:7" hidden="1" x14ac:dyDescent="0.25">
      <c r="A11857" s="62"/>
      <c r="B11857" s="62" t="str">
        <f>IF(C11856="","",COUNT($C$15:$C$20006)-COUNT(C11857:$C$20006))</f>
        <v/>
      </c>
      <c r="C11857" s="62"/>
      <c r="D11857" s="62"/>
      <c r="E11857" s="62"/>
      <c r="F11857" s="62"/>
      <c r="G11857" s="62"/>
    </row>
    <row r="11858" spans="1:7" hidden="1" x14ac:dyDescent="0.25">
      <c r="A11858" s="62"/>
      <c r="B11858" s="62" t="str">
        <f>IF(C11857="","",COUNT($C$15:$C$20006)-COUNT(C11858:$C$20006))</f>
        <v/>
      </c>
      <c r="C11858" s="62"/>
      <c r="D11858" s="62"/>
      <c r="E11858" s="62"/>
      <c r="F11858" s="62"/>
      <c r="G11858" s="62"/>
    </row>
    <row r="11859" spans="1:7" hidden="1" x14ac:dyDescent="0.25">
      <c r="A11859" s="62"/>
      <c r="B11859" s="62" t="str">
        <f>IF(C11858="","",COUNT($C$15:$C$20006)-COUNT(C11859:$C$20006))</f>
        <v/>
      </c>
      <c r="C11859" s="62"/>
      <c r="D11859" s="62"/>
      <c r="E11859" s="62"/>
      <c r="F11859" s="62"/>
      <c r="G11859" s="62"/>
    </row>
    <row r="11860" spans="1:7" hidden="1" x14ac:dyDescent="0.25">
      <c r="A11860" s="62"/>
      <c r="B11860" s="62" t="str">
        <f>IF(C11859="","",COUNT($C$15:$C$20006)-COUNT(C11860:$C$20006))</f>
        <v/>
      </c>
      <c r="C11860" s="62"/>
      <c r="D11860" s="62"/>
      <c r="E11860" s="62"/>
      <c r="F11860" s="62"/>
      <c r="G11860" s="62"/>
    </row>
    <row r="11861" spans="1:7" hidden="1" x14ac:dyDescent="0.25">
      <c r="A11861" s="62"/>
      <c r="B11861" s="62" t="str">
        <f>IF(C11860="","",COUNT($C$15:$C$20006)-COUNT(C11861:$C$20006))</f>
        <v/>
      </c>
      <c r="C11861" s="62"/>
      <c r="D11861" s="62"/>
      <c r="E11861" s="62"/>
      <c r="F11861" s="62"/>
      <c r="G11861" s="62"/>
    </row>
    <row r="11862" spans="1:7" hidden="1" x14ac:dyDescent="0.25">
      <c r="A11862" s="62"/>
      <c r="B11862" s="62" t="str">
        <f>IF(C11861="","",COUNT($C$15:$C$20006)-COUNT(C11862:$C$20006))</f>
        <v/>
      </c>
      <c r="C11862" s="62"/>
      <c r="D11862" s="62"/>
      <c r="E11862" s="62"/>
      <c r="F11862" s="62"/>
      <c r="G11862" s="62"/>
    </row>
    <row r="11863" spans="1:7" hidden="1" x14ac:dyDescent="0.25">
      <c r="A11863" s="62"/>
      <c r="B11863" s="62" t="str">
        <f>IF(C11862="","",COUNT($C$15:$C$20006)-COUNT(C11863:$C$20006))</f>
        <v/>
      </c>
      <c r="C11863" s="62"/>
      <c r="D11863" s="62"/>
      <c r="E11863" s="62"/>
      <c r="F11863" s="62"/>
      <c r="G11863" s="62"/>
    </row>
    <row r="11864" spans="1:7" hidden="1" x14ac:dyDescent="0.25">
      <c r="A11864" s="62"/>
      <c r="B11864" s="62" t="str">
        <f>IF(C11863="","",COUNT($C$15:$C$20006)-COUNT(C11864:$C$20006))</f>
        <v/>
      </c>
      <c r="C11864" s="62"/>
      <c r="D11864" s="62"/>
      <c r="E11864" s="62"/>
      <c r="F11864" s="62"/>
      <c r="G11864" s="62"/>
    </row>
    <row r="11865" spans="1:7" hidden="1" x14ac:dyDescent="0.25">
      <c r="A11865" s="62"/>
      <c r="B11865" s="62" t="str">
        <f>IF(C11864="","",COUNT($C$15:$C$20006)-COUNT(C11865:$C$20006))</f>
        <v/>
      </c>
      <c r="C11865" s="62"/>
      <c r="D11865" s="62"/>
      <c r="E11865" s="62"/>
      <c r="F11865" s="62"/>
      <c r="G11865" s="62"/>
    </row>
    <row r="11866" spans="1:7" hidden="1" x14ac:dyDescent="0.25">
      <c r="A11866" s="62"/>
      <c r="B11866" s="62" t="str">
        <f>IF(C11865="","",COUNT($C$15:$C$20006)-COUNT(C11866:$C$20006))</f>
        <v/>
      </c>
      <c r="C11866" s="62"/>
      <c r="D11866" s="62"/>
      <c r="E11866" s="62"/>
      <c r="F11866" s="62"/>
      <c r="G11866" s="62"/>
    </row>
    <row r="11867" spans="1:7" hidden="1" x14ac:dyDescent="0.25">
      <c r="A11867" s="62"/>
      <c r="B11867" s="62" t="str">
        <f>IF(C11866="","",COUNT($C$15:$C$20006)-COUNT(C11867:$C$20006))</f>
        <v/>
      </c>
      <c r="C11867" s="62"/>
      <c r="D11867" s="62"/>
      <c r="E11867" s="62"/>
      <c r="F11867" s="62"/>
      <c r="G11867" s="62"/>
    </row>
    <row r="11868" spans="1:7" hidden="1" x14ac:dyDescent="0.25">
      <c r="A11868" s="62"/>
      <c r="B11868" s="62" t="str">
        <f>IF(C11867="","",COUNT($C$15:$C$20006)-COUNT(C11868:$C$20006))</f>
        <v/>
      </c>
      <c r="C11868" s="62"/>
      <c r="D11868" s="62"/>
      <c r="E11868" s="62"/>
      <c r="F11868" s="62"/>
      <c r="G11868" s="62"/>
    </row>
    <row r="11869" spans="1:7" hidden="1" x14ac:dyDescent="0.25">
      <c r="A11869" s="62"/>
      <c r="B11869" s="62" t="str">
        <f>IF(C11868="","",COUNT($C$15:$C$20006)-COUNT(C11869:$C$20006))</f>
        <v/>
      </c>
      <c r="C11869" s="62"/>
      <c r="D11869" s="62"/>
      <c r="E11869" s="62"/>
      <c r="F11869" s="62"/>
      <c r="G11869" s="62"/>
    </row>
    <row r="11870" spans="1:7" hidden="1" x14ac:dyDescent="0.25">
      <c r="A11870" s="62"/>
      <c r="B11870" s="62" t="str">
        <f>IF(C11869="","",COUNT($C$15:$C$20006)-COUNT(C11870:$C$20006))</f>
        <v/>
      </c>
      <c r="C11870" s="62"/>
      <c r="D11870" s="62"/>
      <c r="E11870" s="62"/>
      <c r="F11870" s="62"/>
      <c r="G11870" s="62"/>
    </row>
    <row r="11871" spans="1:7" hidden="1" x14ac:dyDescent="0.25">
      <c r="A11871" s="62"/>
      <c r="B11871" s="62" t="str">
        <f>IF(C11870="","",COUNT($C$15:$C$20006)-COUNT(C11871:$C$20006))</f>
        <v/>
      </c>
      <c r="C11871" s="62"/>
      <c r="D11871" s="62"/>
      <c r="E11871" s="62"/>
      <c r="F11871" s="62"/>
      <c r="G11871" s="62"/>
    </row>
    <row r="11872" spans="1:7" hidden="1" x14ac:dyDescent="0.25">
      <c r="A11872" s="62"/>
      <c r="B11872" s="62" t="str">
        <f>IF(C11871="","",COUNT($C$15:$C$20006)-COUNT(C11872:$C$20006))</f>
        <v/>
      </c>
      <c r="C11872" s="62"/>
      <c r="D11872" s="62"/>
      <c r="E11872" s="62"/>
      <c r="F11872" s="62"/>
      <c r="G11872" s="62"/>
    </row>
    <row r="11873" spans="1:7" hidden="1" x14ac:dyDescent="0.25">
      <c r="A11873" s="62"/>
      <c r="B11873" s="62" t="str">
        <f>IF(C11872="","",COUNT($C$15:$C$20006)-COUNT(C11873:$C$20006))</f>
        <v/>
      </c>
      <c r="C11873" s="62"/>
      <c r="D11873" s="62"/>
      <c r="E11873" s="62"/>
      <c r="F11873" s="62"/>
      <c r="G11873" s="62"/>
    </row>
    <row r="11874" spans="1:7" hidden="1" x14ac:dyDescent="0.25">
      <c r="A11874" s="62"/>
      <c r="B11874" s="62" t="str">
        <f>IF(C11873="","",COUNT($C$15:$C$20006)-COUNT(C11874:$C$20006))</f>
        <v/>
      </c>
      <c r="C11874" s="62"/>
      <c r="D11874" s="62"/>
      <c r="E11874" s="62"/>
      <c r="F11874" s="62"/>
      <c r="G11874" s="62"/>
    </row>
    <row r="11875" spans="1:7" hidden="1" x14ac:dyDescent="0.25">
      <c r="A11875" s="62"/>
      <c r="B11875" s="62" t="str">
        <f>IF(C11874="","",COUNT($C$15:$C$20006)-COUNT(C11875:$C$20006))</f>
        <v/>
      </c>
      <c r="C11875" s="62"/>
      <c r="D11875" s="62"/>
      <c r="E11875" s="62"/>
      <c r="F11875" s="62"/>
      <c r="G11875" s="62"/>
    </row>
    <row r="11876" spans="1:7" hidden="1" x14ac:dyDescent="0.25">
      <c r="A11876" s="62"/>
      <c r="B11876" s="62" t="str">
        <f>IF(C11875="","",COUNT($C$15:$C$20006)-COUNT(C11876:$C$20006))</f>
        <v/>
      </c>
      <c r="C11876" s="62"/>
      <c r="D11876" s="62"/>
      <c r="E11876" s="62"/>
      <c r="F11876" s="62"/>
      <c r="G11876" s="62"/>
    </row>
    <row r="11877" spans="1:7" hidden="1" x14ac:dyDescent="0.25">
      <c r="A11877" s="62"/>
      <c r="B11877" s="62" t="str">
        <f>IF(C11876="","",COUNT($C$15:$C$20006)-COUNT(C11877:$C$20006))</f>
        <v/>
      </c>
      <c r="C11877" s="62"/>
      <c r="D11877" s="62"/>
      <c r="E11877" s="62"/>
      <c r="F11877" s="62"/>
      <c r="G11877" s="62"/>
    </row>
    <row r="11878" spans="1:7" hidden="1" x14ac:dyDescent="0.25">
      <c r="A11878" s="62"/>
      <c r="B11878" s="62" t="str">
        <f>IF(C11877="","",COUNT($C$15:$C$20006)-COUNT(C11878:$C$20006))</f>
        <v/>
      </c>
      <c r="C11878" s="62"/>
      <c r="D11878" s="62"/>
      <c r="E11878" s="62"/>
      <c r="F11878" s="62"/>
      <c r="G11878" s="62"/>
    </row>
    <row r="11879" spans="1:7" hidden="1" x14ac:dyDescent="0.25">
      <c r="A11879" s="62"/>
      <c r="B11879" s="62" t="str">
        <f>IF(C11878="","",COUNT($C$15:$C$20006)-COUNT(C11879:$C$20006))</f>
        <v/>
      </c>
      <c r="C11879" s="62"/>
      <c r="D11879" s="62"/>
      <c r="E11879" s="62"/>
      <c r="F11879" s="62"/>
      <c r="G11879" s="62"/>
    </row>
    <row r="11880" spans="1:7" hidden="1" x14ac:dyDescent="0.25">
      <c r="A11880" s="62"/>
      <c r="B11880" s="62" t="str">
        <f>IF(C11879="","",COUNT($C$15:$C$20006)-COUNT(C11880:$C$20006))</f>
        <v/>
      </c>
      <c r="C11880" s="62"/>
      <c r="D11880" s="62"/>
      <c r="E11880" s="62"/>
      <c r="F11880" s="62"/>
      <c r="G11880" s="62"/>
    </row>
    <row r="11881" spans="1:7" hidden="1" x14ac:dyDescent="0.25">
      <c r="A11881" s="62"/>
      <c r="B11881" s="62" t="str">
        <f>IF(C11880="","",COUNT($C$15:$C$20006)-COUNT(C11881:$C$20006))</f>
        <v/>
      </c>
      <c r="C11881" s="62"/>
      <c r="D11881" s="62"/>
      <c r="E11881" s="62"/>
      <c r="F11881" s="62"/>
      <c r="G11881" s="62"/>
    </row>
    <row r="11882" spans="1:7" hidden="1" x14ac:dyDescent="0.25">
      <c r="A11882" s="62"/>
      <c r="B11882" s="62" t="str">
        <f>IF(C11881="","",COUNT($C$15:$C$20006)-COUNT(C11882:$C$20006))</f>
        <v/>
      </c>
      <c r="C11882" s="62"/>
      <c r="D11882" s="62"/>
      <c r="E11882" s="62"/>
      <c r="F11882" s="62"/>
      <c r="G11882" s="62"/>
    </row>
    <row r="11883" spans="1:7" hidden="1" x14ac:dyDescent="0.25">
      <c r="A11883" s="62"/>
      <c r="B11883" s="62" t="str">
        <f>IF(C11882="","",COUNT($C$15:$C$20006)-COUNT(C11883:$C$20006))</f>
        <v/>
      </c>
      <c r="C11883" s="62"/>
      <c r="D11883" s="62"/>
      <c r="E11883" s="62"/>
      <c r="F11883" s="62"/>
      <c r="G11883" s="62"/>
    </row>
    <row r="11884" spans="1:7" hidden="1" x14ac:dyDescent="0.25">
      <c r="A11884" s="62"/>
      <c r="B11884" s="62" t="str">
        <f>IF(C11883="","",COUNT($C$15:$C$20006)-COUNT(C11884:$C$20006))</f>
        <v/>
      </c>
      <c r="C11884" s="62"/>
      <c r="D11884" s="62"/>
      <c r="E11884" s="62"/>
      <c r="F11884" s="62"/>
      <c r="G11884" s="62"/>
    </row>
    <row r="11885" spans="1:7" hidden="1" x14ac:dyDescent="0.25">
      <c r="A11885" s="62"/>
      <c r="B11885" s="62" t="str">
        <f>IF(C11884="","",COUNT($C$15:$C$20006)-COUNT(C11885:$C$20006))</f>
        <v/>
      </c>
      <c r="C11885" s="62"/>
      <c r="D11885" s="62"/>
      <c r="E11885" s="62"/>
      <c r="F11885" s="62"/>
      <c r="G11885" s="62"/>
    </row>
    <row r="11886" spans="1:7" hidden="1" x14ac:dyDescent="0.25">
      <c r="A11886" s="62"/>
      <c r="B11886" s="62" t="str">
        <f>IF(C11885="","",COUNT($C$15:$C$20006)-COUNT(C11886:$C$20006))</f>
        <v/>
      </c>
      <c r="C11886" s="62"/>
      <c r="D11886" s="62"/>
      <c r="E11886" s="62"/>
      <c r="F11886" s="62"/>
      <c r="G11886" s="62"/>
    </row>
    <row r="11887" spans="1:7" hidden="1" x14ac:dyDescent="0.25">
      <c r="A11887" s="62"/>
      <c r="B11887" s="62" t="str">
        <f>IF(C11886="","",COUNT($C$15:$C$20006)-COUNT(C11887:$C$20006))</f>
        <v/>
      </c>
      <c r="C11887" s="62"/>
      <c r="D11887" s="62"/>
      <c r="E11887" s="62"/>
      <c r="F11887" s="62"/>
      <c r="G11887" s="62"/>
    </row>
    <row r="11888" spans="1:7" hidden="1" x14ac:dyDescent="0.25">
      <c r="A11888" s="62"/>
      <c r="B11888" s="62" t="str">
        <f>IF(C11887="","",COUNT($C$15:$C$20006)-COUNT(C11888:$C$20006))</f>
        <v/>
      </c>
      <c r="C11888" s="62"/>
      <c r="D11888" s="62"/>
      <c r="E11888" s="62"/>
      <c r="F11888" s="62"/>
      <c r="G11888" s="62"/>
    </row>
    <row r="11889" spans="1:7" hidden="1" x14ac:dyDescent="0.25">
      <c r="A11889" s="62"/>
      <c r="B11889" s="62" t="str">
        <f>IF(C11888="","",COUNT($C$15:$C$20006)-COUNT(C11889:$C$20006))</f>
        <v/>
      </c>
      <c r="C11889" s="62"/>
      <c r="D11889" s="62"/>
      <c r="E11889" s="62"/>
      <c r="F11889" s="62"/>
      <c r="G11889" s="62"/>
    </row>
    <row r="11890" spans="1:7" hidden="1" x14ac:dyDescent="0.25">
      <c r="A11890" s="62"/>
      <c r="B11890" s="62" t="str">
        <f>IF(C11889="","",COUNT($C$15:$C$20006)-COUNT(C11890:$C$20006))</f>
        <v/>
      </c>
      <c r="C11890" s="62"/>
      <c r="D11890" s="62"/>
      <c r="E11890" s="62"/>
      <c r="F11890" s="62"/>
      <c r="G11890" s="62"/>
    </row>
    <row r="11891" spans="1:7" hidden="1" x14ac:dyDescent="0.25">
      <c r="A11891" s="62"/>
      <c r="B11891" s="62" t="str">
        <f>IF(C11890="","",COUNT($C$15:$C$20006)-COUNT(C11891:$C$20006))</f>
        <v/>
      </c>
      <c r="C11891" s="62"/>
      <c r="D11891" s="62"/>
      <c r="E11891" s="62"/>
      <c r="F11891" s="62"/>
      <c r="G11891" s="62"/>
    </row>
    <row r="11892" spans="1:7" hidden="1" x14ac:dyDescent="0.25">
      <c r="A11892" s="62"/>
      <c r="B11892" s="62" t="str">
        <f>IF(C11891="","",COUNT($C$15:$C$20006)-COUNT(C11892:$C$20006))</f>
        <v/>
      </c>
      <c r="C11892" s="62"/>
      <c r="D11892" s="62"/>
      <c r="E11892" s="62"/>
      <c r="F11892" s="62"/>
      <c r="G11892" s="62"/>
    </row>
    <row r="11893" spans="1:7" hidden="1" x14ac:dyDescent="0.25">
      <c r="A11893" s="62"/>
      <c r="B11893" s="62" t="str">
        <f>IF(C11892="","",COUNT($C$15:$C$20006)-COUNT(C11893:$C$20006))</f>
        <v/>
      </c>
      <c r="C11893" s="62"/>
      <c r="D11893" s="62"/>
      <c r="E11893" s="62"/>
      <c r="F11893" s="62"/>
      <c r="G11893" s="62"/>
    </row>
    <row r="11894" spans="1:7" hidden="1" x14ac:dyDescent="0.25">
      <c r="A11894" s="62"/>
      <c r="B11894" s="62" t="str">
        <f>IF(C11893="","",COUNT($C$15:$C$20006)-COUNT(C11894:$C$20006))</f>
        <v/>
      </c>
      <c r="C11894" s="62"/>
      <c r="D11894" s="62"/>
      <c r="E11894" s="62"/>
      <c r="F11894" s="62"/>
      <c r="G11894" s="62"/>
    </row>
    <row r="11895" spans="1:7" hidden="1" x14ac:dyDescent="0.25">
      <c r="A11895" s="62"/>
      <c r="B11895" s="62" t="str">
        <f>IF(C11894="","",COUNT($C$15:$C$20006)-COUNT(C11895:$C$20006))</f>
        <v/>
      </c>
      <c r="C11895" s="62"/>
      <c r="D11895" s="62"/>
      <c r="E11895" s="62"/>
      <c r="F11895" s="62"/>
      <c r="G11895" s="62"/>
    </row>
    <row r="11896" spans="1:7" hidden="1" x14ac:dyDescent="0.25">
      <c r="A11896" s="62"/>
      <c r="B11896" s="62" t="str">
        <f>IF(C11895="","",COUNT($C$15:$C$20006)-COUNT(C11896:$C$20006))</f>
        <v/>
      </c>
      <c r="C11896" s="62"/>
      <c r="D11896" s="62"/>
      <c r="E11896" s="62"/>
      <c r="F11896" s="62"/>
      <c r="G11896" s="62"/>
    </row>
    <row r="11897" spans="1:7" hidden="1" x14ac:dyDescent="0.25">
      <c r="A11897" s="62"/>
      <c r="B11897" s="62" t="str">
        <f>IF(C11896="","",COUNT($C$15:$C$20006)-COUNT(C11897:$C$20006))</f>
        <v/>
      </c>
      <c r="C11897" s="62"/>
      <c r="D11897" s="62"/>
      <c r="E11897" s="62"/>
      <c r="F11897" s="62"/>
      <c r="G11897" s="62"/>
    </row>
    <row r="11898" spans="1:7" hidden="1" x14ac:dyDescent="0.25">
      <c r="A11898" s="62"/>
      <c r="B11898" s="62" t="str">
        <f>IF(C11897="","",COUNT($C$15:$C$20006)-COUNT(C11898:$C$20006))</f>
        <v/>
      </c>
      <c r="C11898" s="62"/>
      <c r="D11898" s="62"/>
      <c r="E11898" s="62"/>
      <c r="F11898" s="62"/>
      <c r="G11898" s="62"/>
    </row>
    <row r="11899" spans="1:7" hidden="1" x14ac:dyDescent="0.25">
      <c r="A11899" s="62"/>
      <c r="B11899" s="62" t="str">
        <f>IF(C11898="","",COUNT($C$15:$C$20006)-COUNT(C11899:$C$20006))</f>
        <v/>
      </c>
      <c r="C11899" s="62"/>
      <c r="D11899" s="62"/>
      <c r="E11899" s="62"/>
      <c r="F11899" s="62"/>
      <c r="G11899" s="62"/>
    </row>
    <row r="11900" spans="1:7" hidden="1" x14ac:dyDescent="0.25">
      <c r="A11900" s="62"/>
      <c r="B11900" s="62" t="str">
        <f>IF(C11899="","",COUNT($C$15:$C$20006)-COUNT(C11900:$C$20006))</f>
        <v/>
      </c>
      <c r="C11900" s="62"/>
      <c r="D11900" s="62"/>
      <c r="E11900" s="62"/>
      <c r="F11900" s="62"/>
      <c r="G11900" s="62"/>
    </row>
    <row r="11901" spans="1:7" hidden="1" x14ac:dyDescent="0.25">
      <c r="A11901" s="62"/>
      <c r="B11901" s="62" t="str">
        <f>IF(C11900="","",COUNT($C$15:$C$20006)-COUNT(C11901:$C$20006))</f>
        <v/>
      </c>
      <c r="C11901" s="62"/>
      <c r="D11901" s="62"/>
      <c r="E11901" s="62"/>
      <c r="F11901" s="62"/>
      <c r="G11901" s="62"/>
    </row>
    <row r="11902" spans="1:7" hidden="1" x14ac:dyDescent="0.25">
      <c r="A11902" s="62"/>
      <c r="B11902" s="62" t="str">
        <f>IF(C11901="","",COUNT($C$15:$C$20006)-COUNT(C11902:$C$20006))</f>
        <v/>
      </c>
      <c r="C11902" s="62"/>
      <c r="D11902" s="62"/>
      <c r="E11902" s="62"/>
      <c r="F11902" s="62"/>
      <c r="G11902" s="62"/>
    </row>
    <row r="11903" spans="1:7" hidden="1" x14ac:dyDescent="0.25">
      <c r="A11903" s="62"/>
      <c r="B11903" s="62" t="str">
        <f>IF(C11902="","",COUNT($C$15:$C$20006)-COUNT(C11903:$C$20006))</f>
        <v/>
      </c>
      <c r="C11903" s="62"/>
      <c r="D11903" s="62"/>
      <c r="E11903" s="62"/>
      <c r="F11903" s="62"/>
      <c r="G11903" s="62"/>
    </row>
    <row r="11904" spans="1:7" hidden="1" x14ac:dyDescent="0.25">
      <c r="A11904" s="62"/>
      <c r="B11904" s="62" t="str">
        <f>IF(C11903="","",COUNT($C$15:$C$20006)-COUNT(C11904:$C$20006))</f>
        <v/>
      </c>
      <c r="C11904" s="62"/>
      <c r="D11904" s="62"/>
      <c r="E11904" s="62"/>
      <c r="F11904" s="62"/>
      <c r="G11904" s="62"/>
    </row>
    <row r="11905" spans="1:7" hidden="1" x14ac:dyDescent="0.25">
      <c r="A11905" s="62"/>
      <c r="B11905" s="62" t="str">
        <f>IF(C11904="","",COUNT($C$15:$C$20006)-COUNT(C11905:$C$20006))</f>
        <v/>
      </c>
      <c r="C11905" s="62"/>
      <c r="D11905" s="62"/>
      <c r="E11905" s="62"/>
      <c r="F11905" s="62"/>
      <c r="G11905" s="62"/>
    </row>
    <row r="11906" spans="1:7" hidden="1" x14ac:dyDescent="0.25">
      <c r="A11906" s="62"/>
      <c r="B11906" s="62" t="str">
        <f>IF(C11905="","",COUNT($C$15:$C$20006)-COUNT(C11906:$C$20006))</f>
        <v/>
      </c>
      <c r="C11906" s="62"/>
      <c r="D11906" s="62"/>
      <c r="E11906" s="62"/>
      <c r="F11906" s="62"/>
      <c r="G11906" s="62"/>
    </row>
    <row r="11907" spans="1:7" hidden="1" x14ac:dyDescent="0.25">
      <c r="A11907" s="62"/>
      <c r="B11907" s="62" t="str">
        <f>IF(C11906="","",COUNT($C$15:$C$20006)-COUNT(C11907:$C$20006))</f>
        <v/>
      </c>
      <c r="C11907" s="62"/>
      <c r="D11907" s="62"/>
      <c r="E11907" s="62"/>
      <c r="F11907" s="62"/>
      <c r="G11907" s="62"/>
    </row>
    <row r="11908" spans="1:7" hidden="1" x14ac:dyDescent="0.25">
      <c r="A11908" s="62"/>
      <c r="B11908" s="62" t="str">
        <f>IF(C11907="","",COUNT($C$15:$C$20006)-COUNT(C11908:$C$20006))</f>
        <v/>
      </c>
      <c r="C11908" s="62"/>
      <c r="D11908" s="62"/>
      <c r="E11908" s="62"/>
      <c r="F11908" s="62"/>
      <c r="G11908" s="62"/>
    </row>
    <row r="11909" spans="1:7" hidden="1" x14ac:dyDescent="0.25">
      <c r="A11909" s="62"/>
      <c r="B11909" s="62" t="str">
        <f>IF(C11908="","",COUNT($C$15:$C$20006)-COUNT(C11909:$C$20006))</f>
        <v/>
      </c>
      <c r="C11909" s="62"/>
      <c r="D11909" s="62"/>
      <c r="E11909" s="62"/>
      <c r="F11909" s="62"/>
      <c r="G11909" s="62"/>
    </row>
    <row r="11910" spans="1:7" hidden="1" x14ac:dyDescent="0.25">
      <c r="A11910" s="62"/>
      <c r="B11910" s="62" t="str">
        <f>IF(C11909="","",COUNT($C$15:$C$20006)-COUNT(C11910:$C$20006))</f>
        <v/>
      </c>
      <c r="C11910" s="62"/>
      <c r="D11910" s="62"/>
      <c r="E11910" s="62"/>
      <c r="F11910" s="62"/>
      <c r="G11910" s="62"/>
    </row>
    <row r="11911" spans="1:7" hidden="1" x14ac:dyDescent="0.25">
      <c r="A11911" s="62"/>
      <c r="B11911" s="62" t="str">
        <f>IF(C11910="","",COUNT($C$15:$C$20006)-COUNT(C11911:$C$20006))</f>
        <v/>
      </c>
      <c r="C11911" s="62"/>
      <c r="D11911" s="62"/>
      <c r="E11911" s="62"/>
      <c r="F11911" s="62"/>
      <c r="G11911" s="62"/>
    </row>
    <row r="11912" spans="1:7" hidden="1" x14ac:dyDescent="0.25">
      <c r="A11912" s="62"/>
      <c r="B11912" s="62" t="str">
        <f>IF(C11911="","",COUNT($C$15:$C$20006)-COUNT(C11912:$C$20006))</f>
        <v/>
      </c>
      <c r="C11912" s="62"/>
      <c r="D11912" s="62"/>
      <c r="E11912" s="62"/>
      <c r="F11912" s="62"/>
      <c r="G11912" s="62"/>
    </row>
    <row r="11913" spans="1:7" hidden="1" x14ac:dyDescent="0.25">
      <c r="A11913" s="62"/>
      <c r="B11913" s="62" t="str">
        <f>IF(C11912="","",COUNT($C$15:$C$20006)-COUNT(C11913:$C$20006))</f>
        <v/>
      </c>
      <c r="C11913" s="62"/>
      <c r="D11913" s="62"/>
      <c r="E11913" s="62"/>
      <c r="F11913" s="62"/>
      <c r="G11913" s="62"/>
    </row>
    <row r="11914" spans="1:7" hidden="1" x14ac:dyDescent="0.25">
      <c r="A11914" s="62"/>
      <c r="B11914" s="62" t="str">
        <f>IF(C11913="","",COUNT($C$15:$C$20006)-COUNT(C11914:$C$20006))</f>
        <v/>
      </c>
      <c r="C11914" s="62"/>
      <c r="D11914" s="62"/>
      <c r="E11914" s="62"/>
      <c r="F11914" s="62"/>
      <c r="G11914" s="62"/>
    </row>
    <row r="11915" spans="1:7" hidden="1" x14ac:dyDescent="0.25">
      <c r="A11915" s="62"/>
      <c r="B11915" s="62" t="str">
        <f>IF(C11914="","",COUNT($C$15:$C$20006)-COUNT(C11915:$C$20006))</f>
        <v/>
      </c>
      <c r="C11915" s="62"/>
      <c r="D11915" s="62"/>
      <c r="E11915" s="62"/>
      <c r="F11915" s="62"/>
      <c r="G11915" s="62"/>
    </row>
    <row r="11916" spans="1:7" hidden="1" x14ac:dyDescent="0.25">
      <c r="A11916" s="62"/>
      <c r="B11916" s="62" t="str">
        <f>IF(C11915="","",COUNT($C$15:$C$20006)-COUNT(C11916:$C$20006))</f>
        <v/>
      </c>
      <c r="C11916" s="62"/>
      <c r="D11916" s="62"/>
      <c r="E11916" s="62"/>
      <c r="F11916" s="62"/>
      <c r="G11916" s="62"/>
    </row>
    <row r="11917" spans="1:7" hidden="1" x14ac:dyDescent="0.25">
      <c r="A11917" s="62"/>
      <c r="B11917" s="62" t="str">
        <f>IF(C11916="","",COUNT($C$15:$C$20006)-COUNT(C11917:$C$20006))</f>
        <v/>
      </c>
      <c r="C11917" s="62"/>
      <c r="D11917" s="62"/>
      <c r="E11917" s="62"/>
      <c r="F11917" s="62"/>
      <c r="G11917" s="62"/>
    </row>
    <row r="11918" spans="1:7" hidden="1" x14ac:dyDescent="0.25">
      <c r="A11918" s="62"/>
      <c r="B11918" s="62" t="str">
        <f>IF(C11917="","",COUNT($C$15:$C$20006)-COUNT(C11918:$C$20006))</f>
        <v/>
      </c>
      <c r="C11918" s="62"/>
      <c r="D11918" s="62"/>
      <c r="E11918" s="62"/>
      <c r="F11918" s="62"/>
      <c r="G11918" s="62"/>
    </row>
    <row r="11919" spans="1:7" hidden="1" x14ac:dyDescent="0.25">
      <c r="A11919" s="62"/>
      <c r="B11919" s="62" t="str">
        <f>IF(C11918="","",COUNT($C$15:$C$20006)-COUNT(C11919:$C$20006))</f>
        <v/>
      </c>
      <c r="C11919" s="62"/>
      <c r="D11919" s="62"/>
      <c r="E11919" s="62"/>
      <c r="F11919" s="62"/>
      <c r="G11919" s="62"/>
    </row>
    <row r="11920" spans="1:7" hidden="1" x14ac:dyDescent="0.25">
      <c r="A11920" s="62"/>
      <c r="B11920" s="62" t="str">
        <f>IF(C11919="","",COUNT($C$15:$C$20006)-COUNT(C11920:$C$20006))</f>
        <v/>
      </c>
      <c r="C11920" s="62"/>
      <c r="D11920" s="62"/>
      <c r="E11920" s="62"/>
      <c r="F11920" s="62"/>
      <c r="G11920" s="62"/>
    </row>
    <row r="11921" spans="1:7" hidden="1" x14ac:dyDescent="0.25">
      <c r="A11921" s="62"/>
      <c r="B11921" s="62" t="str">
        <f>IF(C11920="","",COUNT($C$15:$C$20006)-COUNT(C11921:$C$20006))</f>
        <v/>
      </c>
      <c r="C11921" s="62"/>
      <c r="D11921" s="62"/>
      <c r="E11921" s="62"/>
      <c r="F11921" s="62"/>
      <c r="G11921" s="62"/>
    </row>
    <row r="11922" spans="1:7" hidden="1" x14ac:dyDescent="0.25">
      <c r="A11922" s="62"/>
      <c r="B11922" s="62" t="str">
        <f>IF(C11921="","",COUNT($C$15:$C$20006)-COUNT(C11922:$C$20006))</f>
        <v/>
      </c>
      <c r="C11922" s="62"/>
      <c r="D11922" s="62"/>
      <c r="E11922" s="62"/>
      <c r="F11922" s="62"/>
      <c r="G11922" s="62"/>
    </row>
    <row r="11923" spans="1:7" hidden="1" x14ac:dyDescent="0.25">
      <c r="A11923" s="62"/>
      <c r="B11923" s="62" t="str">
        <f>IF(C11922="","",COUNT($C$15:$C$20006)-COUNT(C11923:$C$20006))</f>
        <v/>
      </c>
      <c r="C11923" s="62"/>
      <c r="D11923" s="62"/>
      <c r="E11923" s="62"/>
      <c r="F11923" s="62"/>
      <c r="G11923" s="62"/>
    </row>
    <row r="11924" spans="1:7" hidden="1" x14ac:dyDescent="0.25">
      <c r="A11924" s="62"/>
      <c r="B11924" s="62" t="str">
        <f>IF(C11923="","",COUNT($C$15:$C$20006)-COUNT(C11924:$C$20006))</f>
        <v/>
      </c>
      <c r="C11924" s="62"/>
      <c r="D11924" s="62"/>
      <c r="E11924" s="62"/>
      <c r="F11924" s="62"/>
      <c r="G11924" s="62"/>
    </row>
    <row r="11925" spans="1:7" hidden="1" x14ac:dyDescent="0.25">
      <c r="A11925" s="62"/>
      <c r="B11925" s="62" t="str">
        <f>IF(C11924="","",COUNT($C$15:$C$20006)-COUNT(C11925:$C$20006))</f>
        <v/>
      </c>
      <c r="C11925" s="62"/>
      <c r="D11925" s="62"/>
      <c r="E11925" s="62"/>
      <c r="F11925" s="62"/>
      <c r="G11925" s="62"/>
    </row>
    <row r="11926" spans="1:7" hidden="1" x14ac:dyDescent="0.25">
      <c r="A11926" s="62"/>
      <c r="B11926" s="62" t="str">
        <f>IF(C11925="","",COUNT($C$15:$C$20006)-COUNT(C11926:$C$20006))</f>
        <v/>
      </c>
      <c r="C11926" s="62"/>
      <c r="D11926" s="62"/>
      <c r="E11926" s="62"/>
      <c r="F11926" s="62"/>
      <c r="G11926" s="62"/>
    </row>
    <row r="11927" spans="1:7" hidden="1" x14ac:dyDescent="0.25">
      <c r="A11927" s="62"/>
      <c r="B11927" s="62" t="str">
        <f>IF(C11926="","",COUNT($C$15:$C$20006)-COUNT(C11927:$C$20006))</f>
        <v/>
      </c>
      <c r="C11927" s="62"/>
      <c r="D11927" s="62"/>
      <c r="E11927" s="62"/>
      <c r="F11927" s="62"/>
      <c r="G11927" s="62"/>
    </row>
    <row r="11928" spans="1:7" hidden="1" x14ac:dyDescent="0.25">
      <c r="A11928" s="62"/>
      <c r="B11928" s="62" t="str">
        <f>IF(C11927="","",COUNT($C$15:$C$20006)-COUNT(C11928:$C$20006))</f>
        <v/>
      </c>
      <c r="C11928" s="62"/>
      <c r="D11928" s="62"/>
      <c r="E11928" s="62"/>
      <c r="F11928" s="62"/>
      <c r="G11928" s="62"/>
    </row>
    <row r="11929" spans="1:7" hidden="1" x14ac:dyDescent="0.25">
      <c r="A11929" s="62"/>
      <c r="B11929" s="62" t="str">
        <f>IF(C11928="","",COUNT($C$15:$C$20006)-COUNT(C11929:$C$20006))</f>
        <v/>
      </c>
      <c r="C11929" s="62"/>
      <c r="D11929" s="62"/>
      <c r="E11929" s="62"/>
      <c r="F11929" s="62"/>
      <c r="G11929" s="62"/>
    </row>
    <row r="11930" spans="1:7" hidden="1" x14ac:dyDescent="0.25">
      <c r="A11930" s="62"/>
      <c r="B11930" s="62" t="str">
        <f>IF(C11929="","",COUNT($C$15:$C$20006)-COUNT(C11930:$C$20006))</f>
        <v/>
      </c>
      <c r="C11930" s="62"/>
      <c r="D11930" s="62"/>
      <c r="E11930" s="62"/>
      <c r="F11930" s="62"/>
      <c r="G11930" s="62"/>
    </row>
    <row r="11931" spans="1:7" hidden="1" x14ac:dyDescent="0.25">
      <c r="A11931" s="62"/>
      <c r="B11931" s="62" t="str">
        <f>IF(C11930="","",COUNT($C$15:$C$20006)-COUNT(C11931:$C$20006))</f>
        <v/>
      </c>
      <c r="C11931" s="62"/>
      <c r="D11931" s="62"/>
      <c r="E11931" s="62"/>
      <c r="F11931" s="62"/>
      <c r="G11931" s="62"/>
    </row>
    <row r="11932" spans="1:7" hidden="1" x14ac:dyDescent="0.25">
      <c r="A11932" s="62"/>
      <c r="B11932" s="62" t="str">
        <f>IF(C11931="","",COUNT($C$15:$C$20006)-COUNT(C11932:$C$20006))</f>
        <v/>
      </c>
      <c r="C11932" s="62"/>
      <c r="D11932" s="62"/>
      <c r="E11932" s="62"/>
      <c r="F11932" s="62"/>
      <c r="G11932" s="62"/>
    </row>
    <row r="11933" spans="1:7" hidden="1" x14ac:dyDescent="0.25">
      <c r="A11933" s="62"/>
      <c r="B11933" s="62" t="str">
        <f>IF(C11932="","",COUNT($C$15:$C$20006)-COUNT(C11933:$C$20006))</f>
        <v/>
      </c>
      <c r="C11933" s="62"/>
      <c r="D11933" s="62"/>
      <c r="E11933" s="62"/>
      <c r="F11933" s="62"/>
      <c r="G11933" s="62"/>
    </row>
    <row r="11934" spans="1:7" hidden="1" x14ac:dyDescent="0.25">
      <c r="A11934" s="62"/>
      <c r="B11934" s="62" t="str">
        <f>IF(C11933="","",COUNT($C$15:$C$20006)-COUNT(C11934:$C$20006))</f>
        <v/>
      </c>
      <c r="C11934" s="62"/>
      <c r="D11934" s="62"/>
      <c r="E11934" s="62"/>
      <c r="F11934" s="62"/>
      <c r="G11934" s="62"/>
    </row>
    <row r="11935" spans="1:7" hidden="1" x14ac:dyDescent="0.25">
      <c r="A11935" s="62"/>
      <c r="B11935" s="62" t="str">
        <f>IF(C11934="","",COUNT($C$15:$C$20006)-COUNT(C11935:$C$20006))</f>
        <v/>
      </c>
      <c r="C11935" s="62"/>
      <c r="D11935" s="62"/>
      <c r="E11935" s="62"/>
      <c r="F11935" s="62"/>
      <c r="G11935" s="62"/>
    </row>
    <row r="11936" spans="1:7" hidden="1" x14ac:dyDescent="0.25">
      <c r="A11936" s="62"/>
      <c r="B11936" s="62" t="str">
        <f>IF(C11935="","",COUNT($C$15:$C$20006)-COUNT(C11936:$C$20006))</f>
        <v/>
      </c>
      <c r="C11936" s="62"/>
      <c r="D11936" s="62"/>
      <c r="E11936" s="62"/>
      <c r="F11936" s="62"/>
      <c r="G11936" s="62"/>
    </row>
    <row r="11937" spans="1:7" hidden="1" x14ac:dyDescent="0.25">
      <c r="A11937" s="62"/>
      <c r="B11937" s="62" t="str">
        <f>IF(C11936="","",COUNT($C$15:$C$20006)-COUNT(C11937:$C$20006))</f>
        <v/>
      </c>
      <c r="C11937" s="62"/>
      <c r="D11937" s="62"/>
      <c r="E11937" s="62"/>
      <c r="F11937" s="62"/>
      <c r="G11937" s="62"/>
    </row>
    <row r="11938" spans="1:7" hidden="1" x14ac:dyDescent="0.25">
      <c r="A11938" s="62"/>
      <c r="B11938" s="62" t="str">
        <f>IF(C11937="","",COUNT($C$15:$C$20006)-COUNT(C11938:$C$20006))</f>
        <v/>
      </c>
      <c r="C11938" s="62"/>
      <c r="D11938" s="62"/>
      <c r="E11938" s="62"/>
      <c r="F11938" s="62"/>
      <c r="G11938" s="62"/>
    </row>
    <row r="11939" spans="1:7" hidden="1" x14ac:dyDescent="0.25">
      <c r="A11939" s="62"/>
      <c r="B11939" s="62" t="str">
        <f>IF(C11938="","",COUNT($C$15:$C$20006)-COUNT(C11939:$C$20006))</f>
        <v/>
      </c>
      <c r="C11939" s="62"/>
      <c r="D11939" s="62"/>
      <c r="E11939" s="62"/>
      <c r="F11939" s="62"/>
      <c r="G11939" s="62"/>
    </row>
    <row r="11940" spans="1:7" hidden="1" x14ac:dyDescent="0.25">
      <c r="A11940" s="62"/>
      <c r="B11940" s="62" t="str">
        <f>IF(C11939="","",COUNT($C$15:$C$20006)-COUNT(C11940:$C$20006))</f>
        <v/>
      </c>
      <c r="C11940" s="62"/>
      <c r="D11940" s="62"/>
      <c r="E11940" s="62"/>
      <c r="F11940" s="62"/>
      <c r="G11940" s="62"/>
    </row>
    <row r="11941" spans="1:7" hidden="1" x14ac:dyDescent="0.25">
      <c r="A11941" s="62"/>
      <c r="B11941" s="62" t="str">
        <f>IF(C11940="","",COUNT($C$15:$C$20006)-COUNT(C11941:$C$20006))</f>
        <v/>
      </c>
      <c r="C11941" s="62"/>
      <c r="D11941" s="62"/>
      <c r="E11941" s="62"/>
      <c r="F11941" s="62"/>
      <c r="G11941" s="62"/>
    </row>
    <row r="11942" spans="1:7" hidden="1" x14ac:dyDescent="0.25">
      <c r="A11942" s="62"/>
      <c r="B11942" s="62" t="str">
        <f>IF(C11941="","",COUNT($C$15:$C$20006)-COUNT(C11942:$C$20006))</f>
        <v/>
      </c>
      <c r="C11942" s="62"/>
      <c r="D11942" s="62"/>
      <c r="E11942" s="62"/>
      <c r="F11942" s="62"/>
      <c r="G11942" s="62"/>
    </row>
    <row r="11943" spans="1:7" hidden="1" x14ac:dyDescent="0.25">
      <c r="A11943" s="62"/>
      <c r="B11943" s="62" t="str">
        <f>IF(C11942="","",COUNT($C$15:$C$20006)-COUNT(C11943:$C$20006))</f>
        <v/>
      </c>
      <c r="C11943" s="62"/>
      <c r="D11943" s="62"/>
      <c r="E11943" s="62"/>
      <c r="F11943" s="62"/>
      <c r="G11943" s="62"/>
    </row>
    <row r="11944" spans="1:7" hidden="1" x14ac:dyDescent="0.25">
      <c r="A11944" s="62"/>
      <c r="B11944" s="62" t="str">
        <f>IF(C11943="","",COUNT($C$15:$C$20006)-COUNT(C11944:$C$20006))</f>
        <v/>
      </c>
      <c r="C11944" s="62"/>
      <c r="D11944" s="62"/>
      <c r="E11944" s="62"/>
      <c r="F11944" s="62"/>
      <c r="G11944" s="62"/>
    </row>
    <row r="11945" spans="1:7" hidden="1" x14ac:dyDescent="0.25">
      <c r="A11945" s="62"/>
      <c r="B11945" s="62" t="str">
        <f>IF(C11944="","",COUNT($C$15:$C$20006)-COUNT(C11945:$C$20006))</f>
        <v/>
      </c>
      <c r="C11945" s="62"/>
      <c r="D11945" s="62"/>
      <c r="E11945" s="62"/>
      <c r="F11945" s="62"/>
      <c r="G11945" s="62"/>
    </row>
    <row r="11946" spans="1:7" hidden="1" x14ac:dyDescent="0.25">
      <c r="A11946" s="62"/>
      <c r="B11946" s="62" t="str">
        <f>IF(C11945="","",COUNT($C$15:$C$20006)-COUNT(C11946:$C$20006))</f>
        <v/>
      </c>
      <c r="C11946" s="62"/>
      <c r="D11946" s="62"/>
      <c r="E11946" s="62"/>
      <c r="F11946" s="62"/>
      <c r="G11946" s="62"/>
    </row>
    <row r="11947" spans="1:7" hidden="1" x14ac:dyDescent="0.25">
      <c r="A11947" s="62"/>
      <c r="B11947" s="62" t="str">
        <f>IF(C11946="","",COUNT($C$15:$C$20006)-COUNT(C11947:$C$20006))</f>
        <v/>
      </c>
      <c r="C11947" s="62"/>
      <c r="D11947" s="62"/>
      <c r="E11947" s="62"/>
      <c r="F11947" s="62"/>
      <c r="G11947" s="62"/>
    </row>
    <row r="11948" spans="1:7" hidden="1" x14ac:dyDescent="0.25">
      <c r="A11948" s="62"/>
      <c r="B11948" s="62" t="str">
        <f>IF(C11947="","",COUNT($C$15:$C$20006)-COUNT(C11948:$C$20006))</f>
        <v/>
      </c>
      <c r="C11948" s="62"/>
      <c r="D11948" s="62"/>
      <c r="E11948" s="62"/>
      <c r="F11948" s="62"/>
      <c r="G11948" s="62"/>
    </row>
    <row r="11949" spans="1:7" hidden="1" x14ac:dyDescent="0.25">
      <c r="A11949" s="62"/>
      <c r="B11949" s="62" t="str">
        <f>IF(C11948="","",COUNT($C$15:$C$20006)-COUNT(C11949:$C$20006))</f>
        <v/>
      </c>
      <c r="C11949" s="62"/>
      <c r="D11949" s="62"/>
      <c r="E11949" s="62"/>
      <c r="F11949" s="62"/>
      <c r="G11949" s="62"/>
    </row>
    <row r="11950" spans="1:7" hidden="1" x14ac:dyDescent="0.25">
      <c r="A11950" s="62"/>
      <c r="B11950" s="62" t="str">
        <f>IF(C11949="","",COUNT($C$15:$C$20006)-COUNT(C11950:$C$20006))</f>
        <v/>
      </c>
      <c r="C11950" s="62"/>
      <c r="D11950" s="62"/>
      <c r="E11950" s="62"/>
      <c r="F11950" s="62"/>
      <c r="G11950" s="62"/>
    </row>
    <row r="11951" spans="1:7" hidden="1" x14ac:dyDescent="0.25">
      <c r="A11951" s="62"/>
      <c r="B11951" s="62" t="str">
        <f>IF(C11950="","",COUNT($C$15:$C$20006)-COUNT(C11951:$C$20006))</f>
        <v/>
      </c>
      <c r="C11951" s="62"/>
      <c r="D11951" s="62"/>
      <c r="E11951" s="62"/>
      <c r="F11951" s="62"/>
      <c r="G11951" s="62"/>
    </row>
    <row r="11952" spans="1:7" hidden="1" x14ac:dyDescent="0.25">
      <c r="A11952" s="62"/>
      <c r="B11952" s="62" t="str">
        <f>IF(C11951="","",COUNT($C$15:$C$20006)-COUNT(C11952:$C$20006))</f>
        <v/>
      </c>
      <c r="C11952" s="62"/>
      <c r="D11952" s="62"/>
      <c r="E11952" s="62"/>
      <c r="F11952" s="62"/>
      <c r="G11952" s="62"/>
    </row>
    <row r="11953" spans="1:7" hidden="1" x14ac:dyDescent="0.25">
      <c r="A11953" s="62"/>
      <c r="B11953" s="62" t="str">
        <f>IF(C11952="","",COUNT($C$15:$C$20006)-COUNT(C11953:$C$20006))</f>
        <v/>
      </c>
      <c r="C11953" s="62"/>
      <c r="D11953" s="62"/>
      <c r="E11953" s="62"/>
      <c r="F11953" s="62"/>
      <c r="G11953" s="62"/>
    </row>
    <row r="11954" spans="1:7" hidden="1" x14ac:dyDescent="0.25">
      <c r="A11954" s="62"/>
      <c r="B11954" s="62" t="str">
        <f>IF(C11953="","",COUNT($C$15:$C$20006)-COUNT(C11954:$C$20006))</f>
        <v/>
      </c>
      <c r="C11954" s="62"/>
      <c r="D11954" s="62"/>
      <c r="E11954" s="62"/>
      <c r="F11954" s="62"/>
      <c r="G11954" s="62"/>
    </row>
    <row r="11955" spans="1:7" hidden="1" x14ac:dyDescent="0.25">
      <c r="A11955" s="62"/>
      <c r="B11955" s="62" t="str">
        <f>IF(C11954="","",COUNT($C$15:$C$20006)-COUNT(C11955:$C$20006))</f>
        <v/>
      </c>
      <c r="C11955" s="62"/>
      <c r="D11955" s="62"/>
      <c r="E11955" s="62"/>
      <c r="F11955" s="62"/>
      <c r="G11955" s="62"/>
    </row>
    <row r="11956" spans="1:7" hidden="1" x14ac:dyDescent="0.25">
      <c r="A11956" s="62"/>
      <c r="B11956" s="62" t="str">
        <f>IF(C11955="","",COUNT($C$15:$C$20006)-COUNT(C11956:$C$20006))</f>
        <v/>
      </c>
      <c r="C11956" s="62"/>
      <c r="D11956" s="62"/>
      <c r="E11956" s="62"/>
      <c r="F11956" s="62"/>
      <c r="G11956" s="62"/>
    </row>
    <row r="11957" spans="1:7" hidden="1" x14ac:dyDescent="0.25">
      <c r="A11957" s="62"/>
      <c r="B11957" s="62" t="str">
        <f>IF(C11956="","",COUNT($C$15:$C$20006)-COUNT(C11957:$C$20006))</f>
        <v/>
      </c>
      <c r="C11957" s="62"/>
      <c r="D11957" s="62"/>
      <c r="E11957" s="62"/>
      <c r="F11957" s="62"/>
      <c r="G11957" s="62"/>
    </row>
    <row r="11958" spans="1:7" hidden="1" x14ac:dyDescent="0.25">
      <c r="A11958" s="62"/>
      <c r="B11958" s="62" t="str">
        <f>IF(C11957="","",COUNT($C$15:$C$20006)-COUNT(C11958:$C$20006))</f>
        <v/>
      </c>
      <c r="C11958" s="62"/>
      <c r="D11958" s="62"/>
      <c r="E11958" s="62"/>
      <c r="F11958" s="62"/>
      <c r="G11958" s="62"/>
    </row>
    <row r="11959" spans="1:7" hidden="1" x14ac:dyDescent="0.25">
      <c r="A11959" s="62"/>
      <c r="B11959" s="62" t="str">
        <f>IF(C11958="","",COUNT($C$15:$C$20006)-COUNT(C11959:$C$20006))</f>
        <v/>
      </c>
      <c r="C11959" s="62"/>
      <c r="D11959" s="62"/>
      <c r="E11959" s="62"/>
      <c r="F11959" s="62"/>
      <c r="G11959" s="62"/>
    </row>
    <row r="11960" spans="1:7" hidden="1" x14ac:dyDescent="0.25">
      <c r="A11960" s="62"/>
      <c r="B11960" s="62" t="str">
        <f>IF(C11959="","",COUNT($C$15:$C$20006)-COUNT(C11960:$C$20006))</f>
        <v/>
      </c>
      <c r="C11960" s="62"/>
      <c r="D11960" s="62"/>
      <c r="E11960" s="62"/>
      <c r="F11960" s="62"/>
      <c r="G11960" s="62"/>
    </row>
    <row r="11961" spans="1:7" hidden="1" x14ac:dyDescent="0.25">
      <c r="A11961" s="62"/>
      <c r="B11961" s="62" t="str">
        <f>IF(C11960="","",COUNT($C$15:$C$20006)-COUNT(C11961:$C$20006))</f>
        <v/>
      </c>
      <c r="C11961" s="62"/>
      <c r="D11961" s="62"/>
      <c r="E11961" s="62"/>
      <c r="F11961" s="62"/>
      <c r="G11961" s="62"/>
    </row>
    <row r="11962" spans="1:7" hidden="1" x14ac:dyDescent="0.25">
      <c r="A11962" s="62"/>
      <c r="B11962" s="62" t="str">
        <f>IF(C11961="","",COUNT($C$15:$C$20006)-COUNT(C11962:$C$20006))</f>
        <v/>
      </c>
      <c r="C11962" s="62"/>
      <c r="D11962" s="62"/>
      <c r="E11962" s="62"/>
      <c r="F11962" s="62"/>
      <c r="G11962" s="62"/>
    </row>
    <row r="11963" spans="1:7" hidden="1" x14ac:dyDescent="0.25">
      <c r="A11963" s="62"/>
      <c r="B11963" s="62" t="str">
        <f>IF(C11962="","",COUNT($C$15:$C$20006)-COUNT(C11963:$C$20006))</f>
        <v/>
      </c>
      <c r="C11963" s="62"/>
      <c r="D11963" s="62"/>
      <c r="E11963" s="62"/>
      <c r="F11963" s="62"/>
      <c r="G11963" s="62"/>
    </row>
    <row r="11964" spans="1:7" hidden="1" x14ac:dyDescent="0.25">
      <c r="A11964" s="62"/>
      <c r="B11964" s="62" t="str">
        <f>IF(C11963="","",COUNT($C$15:$C$20006)-COUNT(C11964:$C$20006))</f>
        <v/>
      </c>
      <c r="C11964" s="62"/>
      <c r="D11964" s="62"/>
      <c r="E11964" s="62"/>
      <c r="F11964" s="62"/>
      <c r="G11964" s="62"/>
    </row>
    <row r="11965" spans="1:7" hidden="1" x14ac:dyDescent="0.25">
      <c r="A11965" s="62"/>
      <c r="B11965" s="62" t="str">
        <f>IF(C11964="","",COUNT($C$15:$C$20006)-COUNT(C11965:$C$20006))</f>
        <v/>
      </c>
      <c r="C11965" s="62"/>
      <c r="D11965" s="62"/>
      <c r="E11965" s="62"/>
      <c r="F11965" s="62"/>
      <c r="G11965" s="62"/>
    </row>
    <row r="11966" spans="1:7" hidden="1" x14ac:dyDescent="0.25">
      <c r="A11966" s="62"/>
      <c r="B11966" s="62" t="str">
        <f>IF(C11965="","",COUNT($C$15:$C$20006)-COUNT(C11966:$C$20006))</f>
        <v/>
      </c>
      <c r="C11966" s="62"/>
      <c r="D11966" s="62"/>
      <c r="E11966" s="62"/>
      <c r="F11966" s="62"/>
      <c r="G11966" s="62"/>
    </row>
    <row r="11967" spans="1:7" hidden="1" x14ac:dyDescent="0.25">
      <c r="A11967" s="62"/>
      <c r="B11967" s="62" t="str">
        <f>IF(C11966="","",COUNT($C$15:$C$20006)-COUNT(C11967:$C$20006))</f>
        <v/>
      </c>
      <c r="C11967" s="62"/>
      <c r="D11967" s="62"/>
      <c r="E11967" s="62"/>
      <c r="F11967" s="62"/>
      <c r="G11967" s="62"/>
    </row>
    <row r="11968" spans="1:7" hidden="1" x14ac:dyDescent="0.25">
      <c r="A11968" s="62"/>
      <c r="B11968" s="62" t="str">
        <f>IF(C11967="","",COUNT($C$15:$C$20006)-COUNT(C11968:$C$20006))</f>
        <v/>
      </c>
      <c r="C11968" s="62"/>
      <c r="D11968" s="62"/>
      <c r="E11968" s="62"/>
      <c r="F11968" s="62"/>
      <c r="G11968" s="62"/>
    </row>
    <row r="11969" spans="1:7" hidden="1" x14ac:dyDescent="0.25">
      <c r="A11969" s="62"/>
      <c r="B11969" s="62" t="str">
        <f>IF(C11968="","",COUNT($C$15:$C$20006)-COUNT(C11969:$C$20006))</f>
        <v/>
      </c>
      <c r="C11969" s="62"/>
      <c r="D11969" s="62"/>
      <c r="E11969" s="62"/>
      <c r="F11969" s="62"/>
      <c r="G11969" s="62"/>
    </row>
    <row r="11970" spans="1:7" hidden="1" x14ac:dyDescent="0.25">
      <c r="A11970" s="62"/>
      <c r="B11970" s="62" t="str">
        <f>IF(C11969="","",COUNT($C$15:$C$20006)-COUNT(C11970:$C$20006))</f>
        <v/>
      </c>
      <c r="C11970" s="62"/>
      <c r="D11970" s="62"/>
      <c r="E11970" s="62"/>
      <c r="F11970" s="62"/>
      <c r="G11970" s="62"/>
    </row>
    <row r="11971" spans="1:7" hidden="1" x14ac:dyDescent="0.25">
      <c r="A11971" s="62"/>
      <c r="B11971" s="62" t="str">
        <f>IF(C11970="","",COUNT($C$15:$C$20006)-COUNT(C11971:$C$20006))</f>
        <v/>
      </c>
      <c r="C11971" s="62"/>
      <c r="D11971" s="62"/>
      <c r="E11971" s="62"/>
      <c r="F11971" s="62"/>
      <c r="G11971" s="62"/>
    </row>
    <row r="11972" spans="1:7" hidden="1" x14ac:dyDescent="0.25">
      <c r="A11972" s="62"/>
      <c r="B11972" s="62" t="str">
        <f>IF(C11971="","",COUNT($C$15:$C$20006)-COUNT(C11972:$C$20006))</f>
        <v/>
      </c>
      <c r="C11972" s="62"/>
      <c r="D11972" s="62"/>
      <c r="E11972" s="62"/>
      <c r="F11972" s="62"/>
      <c r="G11972" s="62"/>
    </row>
    <row r="11973" spans="1:7" hidden="1" x14ac:dyDescent="0.25">
      <c r="A11973" s="62"/>
      <c r="B11973" s="62" t="str">
        <f>IF(C11972="","",COUNT($C$15:$C$20006)-COUNT(C11973:$C$20006))</f>
        <v/>
      </c>
      <c r="C11973" s="62"/>
      <c r="D11973" s="62"/>
      <c r="E11973" s="62"/>
      <c r="F11973" s="62"/>
      <c r="G11973" s="62"/>
    </row>
    <row r="11974" spans="1:7" hidden="1" x14ac:dyDescent="0.25">
      <c r="A11974" s="62"/>
      <c r="B11974" s="62" t="str">
        <f>IF(C11973="","",COUNT($C$15:$C$20006)-COUNT(C11974:$C$20006))</f>
        <v/>
      </c>
      <c r="C11974" s="62"/>
      <c r="D11974" s="62"/>
      <c r="E11974" s="62"/>
      <c r="F11974" s="62"/>
      <c r="G11974" s="62"/>
    </row>
    <row r="11975" spans="1:7" hidden="1" x14ac:dyDescent="0.25">
      <c r="A11975" s="62"/>
      <c r="B11975" s="62" t="str">
        <f>IF(C11974="","",COUNT($C$15:$C$20006)-COUNT(C11975:$C$20006))</f>
        <v/>
      </c>
      <c r="C11975" s="62"/>
      <c r="D11975" s="62"/>
      <c r="E11975" s="62"/>
      <c r="F11975" s="62"/>
      <c r="G11975" s="62"/>
    </row>
    <row r="11976" spans="1:7" hidden="1" x14ac:dyDescent="0.25">
      <c r="A11976" s="62"/>
      <c r="B11976" s="62" t="str">
        <f>IF(C11975="","",COUNT($C$15:$C$20006)-COUNT(C11976:$C$20006))</f>
        <v/>
      </c>
      <c r="C11976" s="62"/>
      <c r="D11976" s="62"/>
      <c r="E11976" s="62"/>
      <c r="F11976" s="62"/>
      <c r="G11976" s="62"/>
    </row>
    <row r="11977" spans="1:7" hidden="1" x14ac:dyDescent="0.25">
      <c r="A11977" s="62"/>
      <c r="B11977" s="62" t="str">
        <f>IF(C11976="","",COUNT($C$15:$C$20006)-COUNT(C11977:$C$20006))</f>
        <v/>
      </c>
      <c r="C11977" s="62"/>
      <c r="D11977" s="62"/>
      <c r="E11977" s="62"/>
      <c r="F11977" s="62"/>
      <c r="G11977" s="62"/>
    </row>
    <row r="11978" spans="1:7" hidden="1" x14ac:dyDescent="0.25">
      <c r="A11978" s="62"/>
      <c r="B11978" s="62" t="str">
        <f>IF(C11977="","",COUNT($C$15:$C$20006)-COUNT(C11978:$C$20006))</f>
        <v/>
      </c>
      <c r="C11978" s="62"/>
      <c r="D11978" s="62"/>
      <c r="E11978" s="62"/>
      <c r="F11978" s="62"/>
      <c r="G11978" s="62"/>
    </row>
    <row r="11979" spans="1:7" hidden="1" x14ac:dyDescent="0.25">
      <c r="A11979" s="62"/>
      <c r="B11979" s="62" t="str">
        <f>IF(C11978="","",COUNT($C$15:$C$20006)-COUNT(C11979:$C$20006))</f>
        <v/>
      </c>
      <c r="C11979" s="62"/>
      <c r="D11979" s="62"/>
      <c r="E11979" s="62"/>
      <c r="F11979" s="62"/>
      <c r="G11979" s="62"/>
    </row>
    <row r="11980" spans="1:7" hidden="1" x14ac:dyDescent="0.25">
      <c r="A11980" s="62"/>
      <c r="B11980" s="62" t="str">
        <f>IF(C11979="","",COUNT($C$15:$C$20006)-COUNT(C11980:$C$20006))</f>
        <v/>
      </c>
      <c r="C11980" s="62"/>
      <c r="D11980" s="62"/>
      <c r="E11980" s="62"/>
      <c r="F11980" s="62"/>
      <c r="G11980" s="62"/>
    </row>
    <row r="11981" spans="1:7" hidden="1" x14ac:dyDescent="0.25">
      <c r="A11981" s="62"/>
      <c r="B11981" s="62" t="str">
        <f>IF(C11980="","",COUNT($C$15:$C$20006)-COUNT(C11981:$C$20006))</f>
        <v/>
      </c>
      <c r="C11981" s="62"/>
      <c r="D11981" s="62"/>
      <c r="E11981" s="62"/>
      <c r="F11981" s="62"/>
      <c r="G11981" s="62"/>
    </row>
    <row r="11982" spans="1:7" hidden="1" x14ac:dyDescent="0.25">
      <c r="A11982" s="62"/>
      <c r="B11982" s="62" t="str">
        <f>IF(C11981="","",COUNT($C$15:$C$20006)-COUNT(C11982:$C$20006))</f>
        <v/>
      </c>
      <c r="C11982" s="62"/>
      <c r="D11982" s="62"/>
      <c r="E11982" s="62"/>
      <c r="F11982" s="62"/>
      <c r="G11982" s="62"/>
    </row>
    <row r="11983" spans="1:7" hidden="1" x14ac:dyDescent="0.25">
      <c r="A11983" s="62"/>
      <c r="B11983" s="62" t="str">
        <f>IF(C11982="","",COUNT($C$15:$C$20006)-COUNT(C11983:$C$20006))</f>
        <v/>
      </c>
      <c r="C11983" s="62"/>
      <c r="D11983" s="62"/>
      <c r="E11983" s="62"/>
      <c r="F11983" s="62"/>
      <c r="G11983" s="62"/>
    </row>
    <row r="11984" spans="1:7" hidden="1" x14ac:dyDescent="0.25">
      <c r="A11984" s="62"/>
      <c r="B11984" s="62" t="str">
        <f>IF(C11983="","",COUNT($C$15:$C$20006)-COUNT(C11984:$C$20006))</f>
        <v/>
      </c>
      <c r="C11984" s="62"/>
      <c r="D11984" s="62"/>
      <c r="E11984" s="62"/>
      <c r="F11984" s="62"/>
      <c r="G11984" s="62"/>
    </row>
    <row r="11985" spans="1:7" hidden="1" x14ac:dyDescent="0.25">
      <c r="A11985" s="62"/>
      <c r="B11985" s="62" t="str">
        <f>IF(C11984="","",COUNT($C$15:$C$20006)-COUNT(C11985:$C$20006))</f>
        <v/>
      </c>
      <c r="C11985" s="62"/>
      <c r="D11985" s="62"/>
      <c r="E11985" s="62"/>
      <c r="F11985" s="62"/>
      <c r="G11985" s="62"/>
    </row>
    <row r="11986" spans="1:7" hidden="1" x14ac:dyDescent="0.25">
      <c r="A11986" s="62"/>
      <c r="B11986" s="62" t="str">
        <f>IF(C11985="","",COUNT($C$15:$C$20006)-COUNT(C11986:$C$20006))</f>
        <v/>
      </c>
      <c r="C11986" s="62"/>
      <c r="D11986" s="62"/>
      <c r="E11986" s="62"/>
      <c r="F11986" s="62"/>
      <c r="G11986" s="62"/>
    </row>
    <row r="11987" spans="1:7" hidden="1" x14ac:dyDescent="0.25">
      <c r="A11987" s="62"/>
      <c r="B11987" s="62" t="str">
        <f>IF(C11986="","",COUNT($C$15:$C$20006)-COUNT(C11987:$C$20006))</f>
        <v/>
      </c>
      <c r="C11987" s="62"/>
      <c r="D11987" s="62"/>
      <c r="E11987" s="62"/>
      <c r="F11987" s="62"/>
      <c r="G11987" s="62"/>
    </row>
    <row r="11988" spans="1:7" hidden="1" x14ac:dyDescent="0.25">
      <c r="A11988" s="62"/>
      <c r="B11988" s="62" t="str">
        <f>IF(C11987="","",COUNT($C$15:$C$20006)-COUNT(C11988:$C$20006))</f>
        <v/>
      </c>
      <c r="C11988" s="62"/>
      <c r="D11988" s="62"/>
      <c r="E11988" s="62"/>
      <c r="F11988" s="62"/>
      <c r="G11988" s="62"/>
    </row>
    <row r="11989" spans="1:7" hidden="1" x14ac:dyDescent="0.25">
      <c r="A11989" s="62"/>
      <c r="B11989" s="62" t="str">
        <f>IF(C11988="","",COUNT($C$15:$C$20006)-COUNT(C11989:$C$20006))</f>
        <v/>
      </c>
      <c r="C11989" s="62"/>
      <c r="D11989" s="62"/>
      <c r="E11989" s="62"/>
      <c r="F11989" s="62"/>
      <c r="G11989" s="62"/>
    </row>
    <row r="11990" spans="1:7" hidden="1" x14ac:dyDescent="0.25">
      <c r="A11990" s="62"/>
      <c r="B11990" s="62" t="str">
        <f>IF(C11989="","",COUNT($C$15:$C$20006)-COUNT(C11990:$C$20006))</f>
        <v/>
      </c>
      <c r="C11990" s="62"/>
      <c r="D11990" s="62"/>
      <c r="E11990" s="62"/>
      <c r="F11990" s="62"/>
      <c r="G11990" s="62"/>
    </row>
    <row r="11991" spans="1:7" hidden="1" x14ac:dyDescent="0.25">
      <c r="A11991" s="62"/>
      <c r="B11991" s="62" t="str">
        <f>IF(C11990="","",COUNT($C$15:$C$20006)-COUNT(C11991:$C$20006))</f>
        <v/>
      </c>
      <c r="C11991" s="62"/>
      <c r="D11991" s="62"/>
      <c r="E11991" s="62"/>
      <c r="F11991" s="62"/>
      <c r="G11991" s="62"/>
    </row>
    <row r="11992" spans="1:7" hidden="1" x14ac:dyDescent="0.25">
      <c r="A11992" s="62"/>
      <c r="B11992" s="62" t="str">
        <f>IF(C11991="","",COUNT($C$15:$C$20006)-COUNT(C11992:$C$20006))</f>
        <v/>
      </c>
      <c r="C11992" s="62"/>
      <c r="D11992" s="62"/>
      <c r="E11992" s="62"/>
      <c r="F11992" s="62"/>
      <c r="G11992" s="62"/>
    </row>
    <row r="11993" spans="1:7" hidden="1" x14ac:dyDescent="0.25">
      <c r="A11993" s="62"/>
      <c r="B11993" s="62" t="str">
        <f>IF(C11992="","",COUNT($C$15:$C$20006)-COUNT(C11993:$C$20006))</f>
        <v/>
      </c>
      <c r="C11993" s="62"/>
      <c r="D11993" s="62"/>
      <c r="E11993" s="62"/>
      <c r="F11993" s="62"/>
      <c r="G11993" s="62"/>
    </row>
    <row r="11994" spans="1:7" hidden="1" x14ac:dyDescent="0.25">
      <c r="A11994" s="62"/>
      <c r="B11994" s="62" t="str">
        <f>IF(C11993="","",COUNT($C$15:$C$20006)-COUNT(C11994:$C$20006))</f>
        <v/>
      </c>
      <c r="C11994" s="62"/>
      <c r="D11994" s="62"/>
      <c r="E11994" s="62"/>
      <c r="F11994" s="62"/>
      <c r="G11994" s="62"/>
    </row>
    <row r="11995" spans="1:7" hidden="1" x14ac:dyDescent="0.25">
      <c r="A11995" s="62"/>
      <c r="B11995" s="62" t="str">
        <f>IF(C11994="","",COUNT($C$15:$C$20006)-COUNT(C11995:$C$20006))</f>
        <v/>
      </c>
      <c r="C11995" s="62"/>
      <c r="D11995" s="62"/>
      <c r="E11995" s="62"/>
      <c r="F11995" s="62"/>
      <c r="G11995" s="62"/>
    </row>
    <row r="11996" spans="1:7" hidden="1" x14ac:dyDescent="0.25">
      <c r="A11996" s="62"/>
      <c r="B11996" s="62" t="str">
        <f>IF(C11995="","",COUNT($C$15:$C$20006)-COUNT(C11996:$C$20006))</f>
        <v/>
      </c>
      <c r="C11996" s="62"/>
      <c r="D11996" s="62"/>
      <c r="E11996" s="62"/>
      <c r="F11996" s="62"/>
      <c r="G11996" s="62"/>
    </row>
    <row r="11997" spans="1:7" hidden="1" x14ac:dyDescent="0.25">
      <c r="A11997" s="62"/>
      <c r="B11997" s="62" t="str">
        <f>IF(C11996="","",COUNT($C$15:$C$20006)-COUNT(C11997:$C$20006))</f>
        <v/>
      </c>
      <c r="C11997" s="62"/>
      <c r="D11997" s="62"/>
      <c r="E11997" s="62"/>
      <c r="F11997" s="62"/>
      <c r="G11997" s="62"/>
    </row>
    <row r="11998" spans="1:7" hidden="1" x14ac:dyDescent="0.25">
      <c r="A11998" s="62"/>
      <c r="B11998" s="62" t="str">
        <f>IF(C11997="","",COUNT($C$15:$C$20006)-COUNT(C11998:$C$20006))</f>
        <v/>
      </c>
      <c r="C11998" s="62"/>
      <c r="D11998" s="62"/>
      <c r="E11998" s="62"/>
      <c r="F11998" s="62"/>
      <c r="G11998" s="62"/>
    </row>
    <row r="11999" spans="1:7" hidden="1" x14ac:dyDescent="0.25">
      <c r="A11999" s="62"/>
      <c r="B11999" s="62" t="str">
        <f>IF(C11998="","",COUNT($C$15:$C$20006)-COUNT(C11999:$C$20006))</f>
        <v/>
      </c>
      <c r="C11999" s="62"/>
      <c r="D11999" s="62"/>
      <c r="E11999" s="62"/>
      <c r="F11999" s="62"/>
      <c r="G11999" s="62"/>
    </row>
    <row r="12000" spans="1:7" hidden="1" x14ac:dyDescent="0.25">
      <c r="A12000" s="62"/>
      <c r="B12000" s="62" t="str">
        <f>IF(C11999="","",COUNT($C$15:$C$20006)-COUNT(C12000:$C$20006))</f>
        <v/>
      </c>
      <c r="C12000" s="62"/>
      <c r="D12000" s="62"/>
      <c r="E12000" s="62"/>
      <c r="F12000" s="62"/>
      <c r="G12000" s="62"/>
    </row>
    <row r="12001" spans="1:7" hidden="1" x14ac:dyDescent="0.25">
      <c r="A12001" s="62"/>
      <c r="B12001" s="62" t="str">
        <f>IF(C12000="","",COUNT($C$15:$C$20006)-COUNT(C12001:$C$20006))</f>
        <v/>
      </c>
      <c r="C12001" s="62"/>
      <c r="D12001" s="62"/>
      <c r="E12001" s="62"/>
      <c r="F12001" s="62"/>
      <c r="G12001" s="62"/>
    </row>
    <row r="12002" spans="1:7" hidden="1" x14ac:dyDescent="0.25">
      <c r="A12002" s="62"/>
      <c r="B12002" s="62" t="str">
        <f>IF(C12001="","",COUNT($C$15:$C$20006)-COUNT(C12002:$C$20006))</f>
        <v/>
      </c>
      <c r="C12002" s="62"/>
      <c r="D12002" s="62"/>
      <c r="E12002" s="62"/>
      <c r="F12002" s="62"/>
      <c r="G12002" s="62"/>
    </row>
    <row r="12003" spans="1:7" hidden="1" x14ac:dyDescent="0.25">
      <c r="A12003" s="62"/>
      <c r="B12003" s="62" t="str">
        <f>IF(C12002="","",COUNT($C$15:$C$20006)-COUNT(C12003:$C$20006))</f>
        <v/>
      </c>
      <c r="C12003" s="62"/>
      <c r="D12003" s="62"/>
      <c r="E12003" s="62"/>
      <c r="F12003" s="62"/>
      <c r="G12003" s="62"/>
    </row>
    <row r="12004" spans="1:7" hidden="1" x14ac:dyDescent="0.25">
      <c r="A12004" s="62"/>
      <c r="B12004" s="62" t="str">
        <f>IF(C12003="","",COUNT($C$15:$C$20006)-COUNT(C12004:$C$20006))</f>
        <v/>
      </c>
      <c r="C12004" s="62"/>
      <c r="D12004" s="62"/>
      <c r="E12004" s="62"/>
      <c r="F12004" s="62"/>
      <c r="G12004" s="62"/>
    </row>
    <row r="12005" spans="1:7" hidden="1" x14ac:dyDescent="0.25">
      <c r="A12005" s="62"/>
      <c r="B12005" s="62" t="str">
        <f>IF(C12004="","",COUNT($C$15:$C$20006)-COUNT(C12005:$C$20006))</f>
        <v/>
      </c>
      <c r="C12005" s="62"/>
      <c r="D12005" s="62"/>
      <c r="E12005" s="62"/>
      <c r="F12005" s="62"/>
      <c r="G12005" s="62"/>
    </row>
    <row r="12006" spans="1:7" hidden="1" x14ac:dyDescent="0.25">
      <c r="A12006" s="62"/>
      <c r="B12006" s="62" t="str">
        <f>IF(C12005="","",COUNT($C$15:$C$20006)-COUNT(C12006:$C$20006))</f>
        <v/>
      </c>
      <c r="C12006" s="62"/>
      <c r="D12006" s="62"/>
      <c r="E12006" s="62"/>
      <c r="F12006" s="62"/>
      <c r="G12006" s="62"/>
    </row>
    <row r="12007" spans="1:7" hidden="1" x14ac:dyDescent="0.25">
      <c r="A12007" s="62"/>
      <c r="B12007" s="62" t="str">
        <f>IF(C12006="","",COUNT($C$15:$C$20006)-COUNT(C12007:$C$20006))</f>
        <v/>
      </c>
      <c r="C12007" s="62"/>
      <c r="D12007" s="62"/>
      <c r="E12007" s="62"/>
      <c r="F12007" s="62"/>
      <c r="G12007" s="62"/>
    </row>
    <row r="12008" spans="1:7" hidden="1" x14ac:dyDescent="0.25">
      <c r="A12008" s="62"/>
      <c r="B12008" s="62" t="str">
        <f>IF(C12007="","",COUNT($C$15:$C$20006)-COUNT(C12008:$C$20006))</f>
        <v/>
      </c>
      <c r="C12008" s="62"/>
      <c r="D12008" s="62"/>
      <c r="E12008" s="62"/>
      <c r="F12008" s="62"/>
      <c r="G12008" s="62"/>
    </row>
    <row r="12009" spans="1:7" hidden="1" x14ac:dyDescent="0.25">
      <c r="A12009" s="62"/>
      <c r="B12009" s="62" t="str">
        <f>IF(C12008="","",COUNT($C$15:$C$20006)-COUNT(C12009:$C$20006))</f>
        <v/>
      </c>
      <c r="C12009" s="62"/>
      <c r="D12009" s="62"/>
      <c r="E12009" s="62"/>
      <c r="F12009" s="62"/>
      <c r="G12009" s="62"/>
    </row>
    <row r="12010" spans="1:7" hidden="1" x14ac:dyDescent="0.25">
      <c r="A12010" s="62"/>
      <c r="B12010" s="62" t="str">
        <f>IF(C12009="","",COUNT($C$15:$C$20006)-COUNT(C12010:$C$20006))</f>
        <v/>
      </c>
      <c r="C12010" s="62"/>
      <c r="D12010" s="62"/>
      <c r="E12010" s="62"/>
      <c r="F12010" s="62"/>
      <c r="G12010" s="62"/>
    </row>
    <row r="12011" spans="1:7" hidden="1" x14ac:dyDescent="0.25">
      <c r="A12011" s="62"/>
      <c r="B12011" s="62" t="str">
        <f>IF(C12010="","",COUNT($C$15:$C$20006)-COUNT(C12011:$C$20006))</f>
        <v/>
      </c>
      <c r="C12011" s="62"/>
      <c r="D12011" s="62"/>
      <c r="E12011" s="62"/>
      <c r="F12011" s="62"/>
      <c r="G12011" s="62"/>
    </row>
    <row r="12012" spans="1:7" hidden="1" x14ac:dyDescent="0.25">
      <c r="A12012" s="62"/>
      <c r="B12012" s="62" t="str">
        <f>IF(C12011="","",COUNT($C$15:$C$20006)-COUNT(C12012:$C$20006))</f>
        <v/>
      </c>
      <c r="C12012" s="62"/>
      <c r="D12012" s="62"/>
      <c r="E12012" s="62"/>
      <c r="F12012" s="62"/>
      <c r="G12012" s="62"/>
    </row>
    <row r="12013" spans="1:7" hidden="1" x14ac:dyDescent="0.25">
      <c r="A12013" s="62"/>
      <c r="B12013" s="62" t="str">
        <f>IF(C12012="","",COUNT($C$15:$C$20006)-COUNT(C12013:$C$20006))</f>
        <v/>
      </c>
      <c r="C12013" s="62"/>
      <c r="D12013" s="62"/>
      <c r="E12013" s="62"/>
      <c r="F12013" s="62"/>
      <c r="G12013" s="62"/>
    </row>
    <row r="12014" spans="1:7" hidden="1" x14ac:dyDescent="0.25">
      <c r="A12014" s="62"/>
      <c r="B12014" s="62" t="str">
        <f>IF(C12013="","",COUNT($C$15:$C$20006)-COUNT(C12014:$C$20006))</f>
        <v/>
      </c>
      <c r="C12014" s="62"/>
      <c r="D12014" s="62"/>
      <c r="E12014" s="62"/>
      <c r="F12014" s="62"/>
      <c r="G12014" s="62"/>
    </row>
    <row r="12015" spans="1:7" hidden="1" x14ac:dyDescent="0.25">
      <c r="A12015" s="62"/>
      <c r="B12015" s="62" t="str">
        <f>IF(C12014="","",COUNT($C$15:$C$20006)-COUNT(C12015:$C$20006))</f>
        <v/>
      </c>
      <c r="C12015" s="62"/>
      <c r="D12015" s="62"/>
      <c r="E12015" s="62"/>
      <c r="F12015" s="62"/>
      <c r="G12015" s="62"/>
    </row>
    <row r="12016" spans="1:7" hidden="1" x14ac:dyDescent="0.25">
      <c r="A12016" s="62"/>
      <c r="B12016" s="62" t="str">
        <f>IF(C12015="","",COUNT($C$15:$C$20006)-COUNT(C12016:$C$20006))</f>
        <v/>
      </c>
      <c r="C12016" s="62"/>
      <c r="D12016" s="62"/>
      <c r="E12016" s="62"/>
      <c r="F12016" s="62"/>
      <c r="G12016" s="62"/>
    </row>
    <row r="12017" spans="1:7" hidden="1" x14ac:dyDescent="0.25">
      <c r="A12017" s="62"/>
      <c r="B12017" s="62" t="str">
        <f>IF(C12016="","",COUNT($C$15:$C$20006)-COUNT(C12017:$C$20006))</f>
        <v/>
      </c>
      <c r="C12017" s="62"/>
      <c r="D12017" s="62"/>
      <c r="E12017" s="62"/>
      <c r="F12017" s="62"/>
      <c r="G12017" s="62"/>
    </row>
    <row r="12018" spans="1:7" hidden="1" x14ac:dyDescent="0.25">
      <c r="A12018" s="62"/>
      <c r="B12018" s="62" t="str">
        <f>IF(C12017="","",COUNT($C$15:$C$20006)-COUNT(C12018:$C$20006))</f>
        <v/>
      </c>
      <c r="C12018" s="62"/>
      <c r="D12018" s="62"/>
      <c r="E12018" s="62"/>
      <c r="F12018" s="62"/>
      <c r="G12018" s="62"/>
    </row>
    <row r="12019" spans="1:7" hidden="1" x14ac:dyDescent="0.25">
      <c r="A12019" s="62"/>
      <c r="B12019" s="62" t="str">
        <f>IF(C12018="","",COUNT($C$15:$C$20006)-COUNT(C12019:$C$20006))</f>
        <v/>
      </c>
      <c r="C12019" s="62"/>
      <c r="D12019" s="62"/>
      <c r="E12019" s="62"/>
      <c r="F12019" s="62"/>
      <c r="G12019" s="62"/>
    </row>
    <row r="12020" spans="1:7" hidden="1" x14ac:dyDescent="0.25">
      <c r="A12020" s="62"/>
      <c r="B12020" s="62" t="str">
        <f>IF(C12019="","",COUNT($C$15:$C$20006)-COUNT(C12020:$C$20006))</f>
        <v/>
      </c>
      <c r="C12020" s="62"/>
      <c r="D12020" s="62"/>
      <c r="E12020" s="62"/>
      <c r="F12020" s="62"/>
      <c r="G12020" s="62"/>
    </row>
    <row r="12021" spans="1:7" hidden="1" x14ac:dyDescent="0.25">
      <c r="A12021" s="62"/>
      <c r="B12021" s="62" t="str">
        <f>IF(C12020="","",COUNT($C$15:$C$20006)-COUNT(C12021:$C$20006))</f>
        <v/>
      </c>
      <c r="C12021" s="62"/>
      <c r="D12021" s="62"/>
      <c r="E12021" s="62"/>
      <c r="F12021" s="62"/>
      <c r="G12021" s="62"/>
    </row>
    <row r="12022" spans="1:7" hidden="1" x14ac:dyDescent="0.25">
      <c r="A12022" s="62"/>
      <c r="B12022" s="62" t="str">
        <f>IF(C12021="","",COUNT($C$15:$C$20006)-COUNT(C12022:$C$20006))</f>
        <v/>
      </c>
      <c r="C12022" s="62"/>
      <c r="D12022" s="62"/>
      <c r="E12022" s="62"/>
      <c r="F12022" s="62"/>
      <c r="G12022" s="62"/>
    </row>
    <row r="12023" spans="1:7" hidden="1" x14ac:dyDescent="0.25">
      <c r="A12023" s="62"/>
      <c r="B12023" s="62" t="str">
        <f>IF(C12022="","",COUNT($C$15:$C$20006)-COUNT(C12023:$C$20006))</f>
        <v/>
      </c>
      <c r="C12023" s="62"/>
      <c r="D12023" s="62"/>
      <c r="E12023" s="62"/>
      <c r="F12023" s="62"/>
      <c r="G12023" s="62"/>
    </row>
    <row r="12024" spans="1:7" hidden="1" x14ac:dyDescent="0.25">
      <c r="A12024" s="62"/>
      <c r="B12024" s="62" t="str">
        <f>IF(C12023="","",COUNT($C$15:$C$20006)-COUNT(C12024:$C$20006))</f>
        <v/>
      </c>
      <c r="C12024" s="62"/>
      <c r="D12024" s="62"/>
      <c r="E12024" s="62"/>
      <c r="F12024" s="62"/>
      <c r="G12024" s="62"/>
    </row>
    <row r="12025" spans="1:7" hidden="1" x14ac:dyDescent="0.25">
      <c r="A12025" s="62"/>
      <c r="B12025" s="62" t="str">
        <f>IF(C12024="","",COUNT($C$15:$C$20006)-COUNT(C12025:$C$20006))</f>
        <v/>
      </c>
      <c r="C12025" s="62"/>
      <c r="D12025" s="62"/>
      <c r="E12025" s="62"/>
      <c r="F12025" s="62"/>
      <c r="G12025" s="62"/>
    </row>
    <row r="12026" spans="1:7" hidden="1" x14ac:dyDescent="0.25">
      <c r="A12026" s="62"/>
      <c r="B12026" s="62" t="str">
        <f>IF(C12025="","",COUNT($C$15:$C$20006)-COUNT(C12026:$C$20006))</f>
        <v/>
      </c>
      <c r="C12026" s="62"/>
      <c r="D12026" s="62"/>
      <c r="E12026" s="62"/>
      <c r="F12026" s="62"/>
      <c r="G12026" s="62"/>
    </row>
    <row r="12027" spans="1:7" hidden="1" x14ac:dyDescent="0.25">
      <c r="A12027" s="62"/>
      <c r="B12027" s="62" t="str">
        <f>IF(C12026="","",COUNT($C$15:$C$20006)-COUNT(C12027:$C$20006))</f>
        <v/>
      </c>
      <c r="C12027" s="62"/>
      <c r="D12027" s="62"/>
      <c r="E12027" s="62"/>
      <c r="F12027" s="62"/>
      <c r="G12027" s="62"/>
    </row>
    <row r="12028" spans="1:7" hidden="1" x14ac:dyDescent="0.25">
      <c r="A12028" s="62"/>
      <c r="B12028" s="62" t="str">
        <f>IF(C12027="","",COUNT($C$15:$C$20006)-COUNT(C12028:$C$20006))</f>
        <v/>
      </c>
      <c r="C12028" s="62"/>
      <c r="D12028" s="62"/>
      <c r="E12028" s="62"/>
      <c r="F12028" s="62"/>
      <c r="G12028" s="62"/>
    </row>
    <row r="12029" spans="1:7" hidden="1" x14ac:dyDescent="0.25">
      <c r="A12029" s="62"/>
      <c r="B12029" s="62" t="str">
        <f>IF(C12028="","",COUNT($C$15:$C$20006)-COUNT(C12029:$C$20006))</f>
        <v/>
      </c>
      <c r="C12029" s="62"/>
      <c r="D12029" s="62"/>
      <c r="E12029" s="62"/>
      <c r="F12029" s="62"/>
      <c r="G12029" s="62"/>
    </row>
    <row r="12030" spans="1:7" hidden="1" x14ac:dyDescent="0.25">
      <c r="A12030" s="62"/>
      <c r="B12030" s="62" t="str">
        <f>IF(C12029="","",COUNT($C$15:$C$20006)-COUNT(C12030:$C$20006))</f>
        <v/>
      </c>
      <c r="C12030" s="62"/>
      <c r="D12030" s="62"/>
      <c r="E12030" s="62"/>
      <c r="F12030" s="62"/>
      <c r="G12030" s="62"/>
    </row>
    <row r="12031" spans="1:7" hidden="1" x14ac:dyDescent="0.25">
      <c r="A12031" s="62"/>
      <c r="B12031" s="62" t="str">
        <f>IF(C12030="","",COUNT($C$15:$C$20006)-COUNT(C12031:$C$20006))</f>
        <v/>
      </c>
      <c r="C12031" s="62"/>
      <c r="D12031" s="62"/>
      <c r="E12031" s="62"/>
      <c r="F12031" s="62"/>
      <c r="G12031" s="62"/>
    </row>
    <row r="12032" spans="1:7" hidden="1" x14ac:dyDescent="0.25">
      <c r="A12032" s="62"/>
      <c r="B12032" s="62" t="str">
        <f>IF(C12031="","",COUNT($C$15:$C$20006)-COUNT(C12032:$C$20006))</f>
        <v/>
      </c>
      <c r="C12032" s="62"/>
      <c r="D12032" s="62"/>
      <c r="E12032" s="62"/>
      <c r="F12032" s="62"/>
      <c r="G12032" s="62"/>
    </row>
    <row r="12033" spans="1:7" hidden="1" x14ac:dyDescent="0.25">
      <c r="A12033" s="62"/>
      <c r="B12033" s="62" t="str">
        <f>IF(C12032="","",COUNT($C$15:$C$20006)-COUNT(C12033:$C$20006))</f>
        <v/>
      </c>
      <c r="C12033" s="62"/>
      <c r="D12033" s="62"/>
      <c r="E12033" s="62"/>
      <c r="F12033" s="62"/>
      <c r="G12033" s="62"/>
    </row>
    <row r="12034" spans="1:7" hidden="1" x14ac:dyDescent="0.25">
      <c r="A12034" s="62"/>
      <c r="B12034" s="62" t="str">
        <f>IF(C12033="","",COUNT($C$15:$C$20006)-COUNT(C12034:$C$20006))</f>
        <v/>
      </c>
      <c r="C12034" s="62"/>
      <c r="D12034" s="62"/>
      <c r="E12034" s="62"/>
      <c r="F12034" s="62"/>
      <c r="G12034" s="62"/>
    </row>
    <row r="12035" spans="1:7" hidden="1" x14ac:dyDescent="0.25">
      <c r="A12035" s="62"/>
      <c r="B12035" s="62" t="str">
        <f>IF(C12034="","",COUNT($C$15:$C$20006)-COUNT(C12035:$C$20006))</f>
        <v/>
      </c>
      <c r="C12035" s="62"/>
      <c r="D12035" s="62"/>
      <c r="E12035" s="62"/>
      <c r="F12035" s="62"/>
      <c r="G12035" s="62"/>
    </row>
    <row r="12036" spans="1:7" hidden="1" x14ac:dyDescent="0.25">
      <c r="A12036" s="62"/>
      <c r="B12036" s="62" t="str">
        <f>IF(C12035="","",COUNT($C$15:$C$20006)-COUNT(C12036:$C$20006))</f>
        <v/>
      </c>
      <c r="C12036" s="62"/>
      <c r="D12036" s="62"/>
      <c r="E12036" s="62"/>
      <c r="F12036" s="62"/>
      <c r="G12036" s="62"/>
    </row>
    <row r="12037" spans="1:7" hidden="1" x14ac:dyDescent="0.25">
      <c r="A12037" s="62"/>
      <c r="B12037" s="62" t="str">
        <f>IF(C12036="","",COUNT($C$15:$C$20006)-COUNT(C12037:$C$20006))</f>
        <v/>
      </c>
      <c r="C12037" s="62"/>
      <c r="D12037" s="62"/>
      <c r="E12037" s="62"/>
      <c r="F12037" s="62"/>
      <c r="G12037" s="62"/>
    </row>
    <row r="12038" spans="1:7" hidden="1" x14ac:dyDescent="0.25">
      <c r="A12038" s="62"/>
      <c r="B12038" s="62" t="str">
        <f>IF(C12037="","",COUNT($C$15:$C$20006)-COUNT(C12038:$C$20006))</f>
        <v/>
      </c>
      <c r="C12038" s="62"/>
      <c r="D12038" s="62"/>
      <c r="E12038" s="62"/>
      <c r="F12038" s="62"/>
      <c r="G12038" s="62"/>
    </row>
    <row r="12039" spans="1:7" hidden="1" x14ac:dyDescent="0.25">
      <c r="A12039" s="62"/>
      <c r="B12039" s="62" t="str">
        <f>IF(C12038="","",COUNT($C$15:$C$20006)-COUNT(C12039:$C$20006))</f>
        <v/>
      </c>
      <c r="C12039" s="62"/>
      <c r="D12039" s="62"/>
      <c r="E12039" s="62"/>
      <c r="F12039" s="62"/>
      <c r="G12039" s="62"/>
    </row>
    <row r="12040" spans="1:7" hidden="1" x14ac:dyDescent="0.25">
      <c r="A12040" s="62"/>
      <c r="B12040" s="62" t="str">
        <f>IF(C12039="","",COUNT($C$15:$C$20006)-COUNT(C12040:$C$20006))</f>
        <v/>
      </c>
      <c r="C12040" s="62"/>
      <c r="D12040" s="62"/>
      <c r="E12040" s="62"/>
      <c r="F12040" s="62"/>
      <c r="G12040" s="62"/>
    </row>
    <row r="12041" spans="1:7" hidden="1" x14ac:dyDescent="0.25">
      <c r="A12041" s="62"/>
      <c r="B12041" s="62" t="str">
        <f>IF(C12040="","",COUNT($C$15:$C$20006)-COUNT(C12041:$C$20006))</f>
        <v/>
      </c>
      <c r="C12041" s="62"/>
      <c r="D12041" s="62"/>
      <c r="E12041" s="62"/>
      <c r="F12041" s="62"/>
      <c r="G12041" s="62"/>
    </row>
    <row r="12042" spans="1:7" hidden="1" x14ac:dyDescent="0.25">
      <c r="A12042" s="62"/>
      <c r="B12042" s="62" t="str">
        <f>IF(C12041="","",COUNT($C$15:$C$20006)-COUNT(C12042:$C$20006))</f>
        <v/>
      </c>
      <c r="C12042" s="62"/>
      <c r="D12042" s="62"/>
      <c r="E12042" s="62"/>
      <c r="F12042" s="62"/>
      <c r="G12042" s="62"/>
    </row>
    <row r="12043" spans="1:7" hidden="1" x14ac:dyDescent="0.25">
      <c r="A12043" s="62"/>
      <c r="B12043" s="62" t="str">
        <f>IF(C12042="","",COUNT($C$15:$C$20006)-COUNT(C12043:$C$20006))</f>
        <v/>
      </c>
      <c r="C12043" s="62"/>
      <c r="D12043" s="62"/>
      <c r="E12043" s="62"/>
      <c r="F12043" s="62"/>
      <c r="G12043" s="62"/>
    </row>
    <row r="12044" spans="1:7" hidden="1" x14ac:dyDescent="0.25">
      <c r="A12044" s="62"/>
      <c r="B12044" s="62" t="str">
        <f>IF(C12043="","",COUNT($C$15:$C$20006)-COUNT(C12044:$C$20006))</f>
        <v/>
      </c>
      <c r="C12044" s="62"/>
      <c r="D12044" s="62"/>
      <c r="E12044" s="62"/>
      <c r="F12044" s="62"/>
      <c r="G12044" s="62"/>
    </row>
    <row r="12045" spans="1:7" hidden="1" x14ac:dyDescent="0.25">
      <c r="A12045" s="62"/>
      <c r="B12045" s="62" t="str">
        <f>IF(C12044="","",COUNT($C$15:$C$20006)-COUNT(C12045:$C$20006))</f>
        <v/>
      </c>
      <c r="C12045" s="62"/>
      <c r="D12045" s="62"/>
      <c r="E12045" s="62"/>
      <c r="F12045" s="62"/>
      <c r="G12045" s="62"/>
    </row>
    <row r="12046" spans="1:7" hidden="1" x14ac:dyDescent="0.25">
      <c r="A12046" s="62"/>
      <c r="B12046" s="62" t="str">
        <f>IF(C12045="","",COUNT($C$15:$C$20006)-COUNT(C12046:$C$20006))</f>
        <v/>
      </c>
      <c r="C12046" s="62"/>
      <c r="D12046" s="62"/>
      <c r="E12046" s="62"/>
      <c r="F12046" s="62"/>
      <c r="G12046" s="62"/>
    </row>
    <row r="12047" spans="1:7" hidden="1" x14ac:dyDescent="0.25">
      <c r="A12047" s="62"/>
      <c r="B12047" s="62" t="str">
        <f>IF(C12046="","",COUNT($C$15:$C$20006)-COUNT(C12047:$C$20006))</f>
        <v/>
      </c>
      <c r="C12047" s="62"/>
      <c r="D12047" s="62"/>
      <c r="E12047" s="62"/>
      <c r="F12047" s="62"/>
      <c r="G12047" s="62"/>
    </row>
    <row r="12048" spans="1:7" hidden="1" x14ac:dyDescent="0.25">
      <c r="A12048" s="62"/>
      <c r="B12048" s="62" t="str">
        <f>IF(C12047="","",COUNT($C$15:$C$20006)-COUNT(C12048:$C$20006))</f>
        <v/>
      </c>
      <c r="C12048" s="62"/>
      <c r="D12048" s="62"/>
      <c r="E12048" s="62"/>
      <c r="F12048" s="62"/>
      <c r="G12048" s="62"/>
    </row>
    <row r="12049" spans="1:7" hidden="1" x14ac:dyDescent="0.25">
      <c r="A12049" s="62"/>
      <c r="B12049" s="62" t="str">
        <f>IF(C12048="","",COUNT($C$15:$C$20006)-COUNT(C12049:$C$20006))</f>
        <v/>
      </c>
      <c r="C12049" s="62"/>
      <c r="D12049" s="62"/>
      <c r="E12049" s="62"/>
      <c r="F12049" s="62"/>
      <c r="G12049" s="62"/>
    </row>
    <row r="12050" spans="1:7" hidden="1" x14ac:dyDescent="0.25">
      <c r="A12050" s="62"/>
      <c r="B12050" s="62" t="str">
        <f>IF(C12049="","",COUNT($C$15:$C$20006)-COUNT(C12050:$C$20006))</f>
        <v/>
      </c>
      <c r="C12050" s="62"/>
      <c r="D12050" s="62"/>
      <c r="E12050" s="62"/>
      <c r="F12050" s="62"/>
      <c r="G12050" s="62"/>
    </row>
    <row r="12051" spans="1:7" hidden="1" x14ac:dyDescent="0.25">
      <c r="A12051" s="62"/>
      <c r="B12051" s="62" t="str">
        <f>IF(C12050="","",COUNT($C$15:$C$20006)-COUNT(C12051:$C$20006))</f>
        <v/>
      </c>
      <c r="C12051" s="62"/>
      <c r="D12051" s="62"/>
      <c r="E12051" s="62"/>
      <c r="F12051" s="62"/>
      <c r="G12051" s="62"/>
    </row>
    <row r="12052" spans="1:7" hidden="1" x14ac:dyDescent="0.25">
      <c r="A12052" s="62"/>
      <c r="B12052" s="62" t="str">
        <f>IF(C12051="","",COUNT($C$15:$C$20006)-COUNT(C12052:$C$20006))</f>
        <v/>
      </c>
      <c r="C12052" s="62"/>
      <c r="D12052" s="62"/>
      <c r="E12052" s="62"/>
      <c r="F12052" s="62"/>
      <c r="G12052" s="62"/>
    </row>
    <row r="12053" spans="1:7" hidden="1" x14ac:dyDescent="0.25">
      <c r="A12053" s="62"/>
      <c r="B12053" s="62" t="str">
        <f>IF(C12052="","",COUNT($C$15:$C$20006)-COUNT(C12053:$C$20006))</f>
        <v/>
      </c>
      <c r="C12053" s="62"/>
      <c r="D12053" s="62"/>
      <c r="E12053" s="62"/>
      <c r="F12053" s="62"/>
      <c r="G12053" s="62"/>
    </row>
    <row r="12054" spans="1:7" hidden="1" x14ac:dyDescent="0.25">
      <c r="A12054" s="62"/>
      <c r="B12054" s="62" t="str">
        <f>IF(C12053="","",COUNT($C$15:$C$20006)-COUNT(C12054:$C$20006))</f>
        <v/>
      </c>
      <c r="C12054" s="62"/>
      <c r="D12054" s="62"/>
      <c r="E12054" s="62"/>
      <c r="F12054" s="62"/>
      <c r="G12054" s="62"/>
    </row>
    <row r="12055" spans="1:7" hidden="1" x14ac:dyDescent="0.25">
      <c r="A12055" s="62"/>
      <c r="B12055" s="62" t="str">
        <f>IF(C12054="","",COUNT($C$15:$C$20006)-COUNT(C12055:$C$20006))</f>
        <v/>
      </c>
      <c r="C12055" s="62"/>
      <c r="D12055" s="62"/>
      <c r="E12055" s="62"/>
      <c r="F12055" s="62"/>
      <c r="G12055" s="62"/>
    </row>
    <row r="12056" spans="1:7" hidden="1" x14ac:dyDescent="0.25">
      <c r="A12056" s="62"/>
      <c r="B12056" s="62" t="str">
        <f>IF(C12055="","",COUNT($C$15:$C$20006)-COUNT(C12056:$C$20006))</f>
        <v/>
      </c>
      <c r="C12056" s="62"/>
      <c r="D12056" s="62"/>
      <c r="E12056" s="62"/>
      <c r="F12056" s="62"/>
      <c r="G12056" s="62"/>
    </row>
    <row r="12057" spans="1:7" hidden="1" x14ac:dyDescent="0.25">
      <c r="A12057" s="62"/>
      <c r="B12057" s="62" t="str">
        <f>IF(C12056="","",COUNT($C$15:$C$20006)-COUNT(C12057:$C$20006))</f>
        <v/>
      </c>
      <c r="C12057" s="62"/>
      <c r="D12057" s="62"/>
      <c r="E12057" s="62"/>
      <c r="F12057" s="62"/>
      <c r="G12057" s="62"/>
    </row>
    <row r="12058" spans="1:7" hidden="1" x14ac:dyDescent="0.25">
      <c r="A12058" s="62"/>
      <c r="B12058" s="62" t="str">
        <f>IF(C12057="","",COUNT($C$15:$C$20006)-COUNT(C12058:$C$20006))</f>
        <v/>
      </c>
      <c r="C12058" s="62"/>
      <c r="D12058" s="62"/>
      <c r="E12058" s="62"/>
      <c r="F12058" s="62"/>
      <c r="G12058" s="62"/>
    </row>
    <row r="12059" spans="1:7" hidden="1" x14ac:dyDescent="0.25">
      <c r="A12059" s="62"/>
      <c r="B12059" s="62" t="str">
        <f>IF(C12058="","",COUNT($C$15:$C$20006)-COUNT(C12059:$C$20006))</f>
        <v/>
      </c>
      <c r="C12059" s="62"/>
      <c r="D12059" s="62"/>
      <c r="E12059" s="62"/>
      <c r="F12059" s="62"/>
      <c r="G12059" s="62"/>
    </row>
    <row r="12060" spans="1:7" hidden="1" x14ac:dyDescent="0.25">
      <c r="A12060" s="62"/>
      <c r="B12060" s="62" t="str">
        <f>IF(C12059="","",COUNT($C$15:$C$20006)-COUNT(C12060:$C$20006))</f>
        <v/>
      </c>
      <c r="C12060" s="62"/>
      <c r="D12060" s="62"/>
      <c r="E12060" s="62"/>
      <c r="F12060" s="62"/>
      <c r="G12060" s="62"/>
    </row>
    <row r="12061" spans="1:7" hidden="1" x14ac:dyDescent="0.25">
      <c r="A12061" s="62"/>
      <c r="B12061" s="62" t="str">
        <f>IF(C12060="","",COUNT($C$15:$C$20006)-COUNT(C12061:$C$20006))</f>
        <v/>
      </c>
      <c r="C12061" s="62"/>
      <c r="D12061" s="62"/>
      <c r="E12061" s="62"/>
      <c r="F12061" s="62"/>
      <c r="G12061" s="62"/>
    </row>
    <row r="12062" spans="1:7" hidden="1" x14ac:dyDescent="0.25">
      <c r="A12062" s="62"/>
      <c r="B12062" s="62" t="str">
        <f>IF(C12061="","",COUNT($C$15:$C$20006)-COUNT(C12062:$C$20006))</f>
        <v/>
      </c>
      <c r="C12062" s="62"/>
      <c r="D12062" s="62"/>
      <c r="E12062" s="62"/>
      <c r="F12062" s="62"/>
      <c r="G12062" s="62"/>
    </row>
    <row r="12063" spans="1:7" hidden="1" x14ac:dyDescent="0.25">
      <c r="A12063" s="62"/>
      <c r="B12063" s="62" t="str">
        <f>IF(C12062="","",COUNT($C$15:$C$20006)-COUNT(C12063:$C$20006))</f>
        <v/>
      </c>
      <c r="C12063" s="62"/>
      <c r="D12063" s="62"/>
      <c r="E12063" s="62"/>
      <c r="F12063" s="62"/>
      <c r="G12063" s="62"/>
    </row>
    <row r="12064" spans="1:7" hidden="1" x14ac:dyDescent="0.25">
      <c r="A12064" s="62"/>
      <c r="B12064" s="62" t="str">
        <f>IF(C12063="","",COUNT($C$15:$C$20006)-COUNT(C12064:$C$20006))</f>
        <v/>
      </c>
      <c r="C12064" s="62"/>
      <c r="D12064" s="62"/>
      <c r="E12064" s="62"/>
      <c r="F12064" s="62"/>
      <c r="G12064" s="62"/>
    </row>
    <row r="12065" spans="1:7" hidden="1" x14ac:dyDescent="0.25">
      <c r="A12065" s="62"/>
      <c r="B12065" s="62" t="str">
        <f>IF(C12064="","",COUNT($C$15:$C$20006)-COUNT(C12065:$C$20006))</f>
        <v/>
      </c>
      <c r="C12065" s="62"/>
      <c r="D12065" s="62"/>
      <c r="E12065" s="62"/>
      <c r="F12065" s="62"/>
      <c r="G12065" s="62"/>
    </row>
    <row r="12066" spans="1:7" hidden="1" x14ac:dyDescent="0.25">
      <c r="A12066" s="62"/>
      <c r="B12066" s="62" t="str">
        <f>IF(C12065="","",COUNT($C$15:$C$20006)-COUNT(C12066:$C$20006))</f>
        <v/>
      </c>
      <c r="C12066" s="62"/>
      <c r="D12066" s="62"/>
      <c r="E12066" s="62"/>
      <c r="F12066" s="62"/>
      <c r="G12066" s="62"/>
    </row>
    <row r="12067" spans="1:7" hidden="1" x14ac:dyDescent="0.25">
      <c r="A12067" s="62"/>
      <c r="B12067" s="62" t="str">
        <f>IF(C12066="","",COUNT($C$15:$C$20006)-COUNT(C12067:$C$20006))</f>
        <v/>
      </c>
      <c r="C12067" s="62"/>
      <c r="D12067" s="62"/>
      <c r="E12067" s="62"/>
      <c r="F12067" s="62"/>
      <c r="G12067" s="62"/>
    </row>
    <row r="12068" spans="1:7" hidden="1" x14ac:dyDescent="0.25">
      <c r="A12068" s="62"/>
      <c r="B12068" s="62" t="str">
        <f>IF(C12067="","",COUNT($C$15:$C$20006)-COUNT(C12068:$C$20006))</f>
        <v/>
      </c>
      <c r="C12068" s="62"/>
      <c r="D12068" s="62"/>
      <c r="E12068" s="62"/>
      <c r="F12068" s="62"/>
      <c r="G12068" s="62"/>
    </row>
    <row r="12069" spans="1:7" hidden="1" x14ac:dyDescent="0.25">
      <c r="A12069" s="62"/>
      <c r="B12069" s="62" t="str">
        <f>IF(C12068="","",COUNT($C$15:$C$20006)-COUNT(C12069:$C$20006))</f>
        <v/>
      </c>
      <c r="C12069" s="62"/>
      <c r="D12069" s="62"/>
      <c r="E12069" s="62"/>
      <c r="F12069" s="62"/>
      <c r="G12069" s="62"/>
    </row>
    <row r="12070" spans="1:7" hidden="1" x14ac:dyDescent="0.25">
      <c r="A12070" s="62"/>
      <c r="B12070" s="62" t="str">
        <f>IF(C12069="","",COUNT($C$15:$C$20006)-COUNT(C12070:$C$20006))</f>
        <v/>
      </c>
      <c r="C12070" s="62"/>
      <c r="D12070" s="62"/>
      <c r="E12070" s="62"/>
      <c r="F12070" s="62"/>
      <c r="G12070" s="62"/>
    </row>
    <row r="12071" spans="1:7" hidden="1" x14ac:dyDescent="0.25">
      <c r="A12071" s="62"/>
      <c r="B12071" s="62" t="str">
        <f>IF(C12070="","",COUNT($C$15:$C$20006)-COUNT(C12071:$C$20006))</f>
        <v/>
      </c>
      <c r="C12071" s="62"/>
      <c r="D12071" s="62"/>
      <c r="E12071" s="62"/>
      <c r="F12071" s="62"/>
      <c r="G12071" s="62"/>
    </row>
    <row r="12072" spans="1:7" hidden="1" x14ac:dyDescent="0.25">
      <c r="A12072" s="62"/>
      <c r="B12072" s="62" t="str">
        <f>IF(C12071="","",COUNT($C$15:$C$20006)-COUNT(C12072:$C$20006))</f>
        <v/>
      </c>
      <c r="C12072" s="62"/>
      <c r="D12072" s="62"/>
      <c r="E12072" s="62"/>
      <c r="F12072" s="62"/>
      <c r="G12072" s="62"/>
    </row>
    <row r="12073" spans="1:7" hidden="1" x14ac:dyDescent="0.25">
      <c r="A12073" s="62"/>
      <c r="B12073" s="62" t="str">
        <f>IF(C12072="","",COUNT($C$15:$C$20006)-COUNT(C12073:$C$20006))</f>
        <v/>
      </c>
      <c r="C12073" s="62"/>
      <c r="D12073" s="62"/>
      <c r="E12073" s="62"/>
      <c r="F12073" s="62"/>
      <c r="G12073" s="62"/>
    </row>
    <row r="12074" spans="1:7" hidden="1" x14ac:dyDescent="0.25">
      <c r="A12074" s="62"/>
      <c r="B12074" s="62" t="str">
        <f>IF(C12073="","",COUNT($C$15:$C$20006)-COUNT(C12074:$C$20006))</f>
        <v/>
      </c>
      <c r="C12074" s="62"/>
      <c r="D12074" s="62"/>
      <c r="E12074" s="62"/>
      <c r="F12074" s="62"/>
      <c r="G12074" s="62"/>
    </row>
    <row r="12075" spans="1:7" hidden="1" x14ac:dyDescent="0.25">
      <c r="A12075" s="62"/>
      <c r="B12075" s="62" t="str">
        <f>IF(C12074="","",COUNT($C$15:$C$20006)-COUNT(C12075:$C$20006))</f>
        <v/>
      </c>
      <c r="C12075" s="62"/>
      <c r="D12075" s="62"/>
      <c r="E12075" s="62"/>
      <c r="F12075" s="62"/>
      <c r="G12075" s="62"/>
    </row>
    <row r="12076" spans="1:7" hidden="1" x14ac:dyDescent="0.25">
      <c r="A12076" s="62"/>
      <c r="B12076" s="62" t="str">
        <f>IF(C12075="","",COUNT($C$15:$C$20006)-COUNT(C12076:$C$20006))</f>
        <v/>
      </c>
      <c r="C12076" s="62"/>
      <c r="D12076" s="62"/>
      <c r="E12076" s="62"/>
      <c r="F12076" s="62"/>
      <c r="G12076" s="62"/>
    </row>
    <row r="12077" spans="1:7" hidden="1" x14ac:dyDescent="0.25">
      <c r="A12077" s="62"/>
      <c r="B12077" s="62" t="str">
        <f>IF(C12076="","",COUNT($C$15:$C$20006)-COUNT(C12077:$C$20006))</f>
        <v/>
      </c>
      <c r="C12077" s="62"/>
      <c r="D12077" s="62"/>
      <c r="E12077" s="62"/>
      <c r="F12077" s="62"/>
      <c r="G12077" s="62"/>
    </row>
    <row r="12078" spans="1:7" hidden="1" x14ac:dyDescent="0.25">
      <c r="A12078" s="62"/>
      <c r="B12078" s="62" t="str">
        <f>IF(C12077="","",COUNT($C$15:$C$20006)-COUNT(C12078:$C$20006))</f>
        <v/>
      </c>
      <c r="C12078" s="62"/>
      <c r="D12078" s="62"/>
      <c r="E12078" s="62"/>
      <c r="F12078" s="62"/>
      <c r="G12078" s="62"/>
    </row>
    <row r="12079" spans="1:7" hidden="1" x14ac:dyDescent="0.25">
      <c r="A12079" s="62"/>
      <c r="B12079" s="62" t="str">
        <f>IF(C12078="","",COUNT($C$15:$C$20006)-COUNT(C12079:$C$20006))</f>
        <v/>
      </c>
      <c r="C12079" s="62"/>
      <c r="D12079" s="62"/>
      <c r="E12079" s="62"/>
      <c r="F12079" s="62"/>
      <c r="G12079" s="62"/>
    </row>
    <row r="12080" spans="1:7" hidden="1" x14ac:dyDescent="0.25">
      <c r="A12080" s="62"/>
      <c r="B12080" s="62" t="str">
        <f>IF(C12079="","",COUNT($C$15:$C$20006)-COUNT(C12080:$C$20006))</f>
        <v/>
      </c>
      <c r="C12080" s="62"/>
      <c r="D12080" s="62"/>
      <c r="E12080" s="62"/>
      <c r="F12080" s="62"/>
      <c r="G12080" s="62"/>
    </row>
    <row r="12081" spans="1:7" hidden="1" x14ac:dyDescent="0.25">
      <c r="A12081" s="62"/>
      <c r="B12081" s="62" t="str">
        <f>IF(C12080="","",COUNT($C$15:$C$20006)-COUNT(C12081:$C$20006))</f>
        <v/>
      </c>
      <c r="C12081" s="62"/>
      <c r="D12081" s="62"/>
      <c r="E12081" s="62"/>
      <c r="F12081" s="62"/>
      <c r="G12081" s="62"/>
    </row>
    <row r="12082" spans="1:7" hidden="1" x14ac:dyDescent="0.25">
      <c r="A12082" s="62"/>
      <c r="B12082" s="62" t="str">
        <f>IF(C12081="","",COUNT($C$15:$C$20006)-COUNT(C12082:$C$20006))</f>
        <v/>
      </c>
      <c r="C12082" s="62"/>
      <c r="D12082" s="62"/>
      <c r="E12082" s="62"/>
      <c r="F12082" s="62"/>
      <c r="G12082" s="62"/>
    </row>
    <row r="12083" spans="1:7" hidden="1" x14ac:dyDescent="0.25">
      <c r="A12083" s="62"/>
      <c r="B12083" s="62" t="str">
        <f>IF(C12082="","",COUNT($C$15:$C$20006)-COUNT(C12083:$C$20006))</f>
        <v/>
      </c>
      <c r="C12083" s="62"/>
      <c r="D12083" s="62"/>
      <c r="E12083" s="62"/>
      <c r="F12083" s="62"/>
      <c r="G12083" s="62"/>
    </row>
    <row r="12084" spans="1:7" hidden="1" x14ac:dyDescent="0.25">
      <c r="A12084" s="62"/>
      <c r="B12084" s="62" t="str">
        <f>IF(C12083="","",COUNT($C$15:$C$20006)-COUNT(C12084:$C$20006))</f>
        <v/>
      </c>
      <c r="C12084" s="62"/>
      <c r="D12084" s="62"/>
      <c r="E12084" s="62"/>
      <c r="F12084" s="62"/>
      <c r="G12084" s="62"/>
    </row>
    <row r="12085" spans="1:7" hidden="1" x14ac:dyDescent="0.25">
      <c r="A12085" s="62"/>
      <c r="B12085" s="62" t="str">
        <f>IF(C12084="","",COUNT($C$15:$C$20006)-COUNT(C12085:$C$20006))</f>
        <v/>
      </c>
      <c r="C12085" s="62"/>
      <c r="D12085" s="62"/>
      <c r="E12085" s="62"/>
      <c r="F12085" s="62"/>
      <c r="G12085" s="62"/>
    </row>
    <row r="12086" spans="1:7" hidden="1" x14ac:dyDescent="0.25">
      <c r="A12086" s="62"/>
      <c r="B12086" s="62" t="str">
        <f>IF(C12085="","",COUNT($C$15:$C$20006)-COUNT(C12086:$C$20006))</f>
        <v/>
      </c>
      <c r="C12086" s="62"/>
      <c r="D12086" s="62"/>
      <c r="E12086" s="62"/>
      <c r="F12086" s="62"/>
      <c r="G12086" s="62"/>
    </row>
    <row r="12087" spans="1:7" hidden="1" x14ac:dyDescent="0.25">
      <c r="A12087" s="62"/>
      <c r="B12087" s="62" t="str">
        <f>IF(C12086="","",COUNT($C$15:$C$20006)-COUNT(C12087:$C$20006))</f>
        <v/>
      </c>
      <c r="C12087" s="62"/>
      <c r="D12087" s="62"/>
      <c r="E12087" s="62"/>
      <c r="F12087" s="62"/>
      <c r="G12087" s="62"/>
    </row>
    <row r="12088" spans="1:7" hidden="1" x14ac:dyDescent="0.25">
      <c r="A12088" s="62"/>
      <c r="B12088" s="62" t="str">
        <f>IF(C12087="","",COUNT($C$15:$C$20006)-COUNT(C12088:$C$20006))</f>
        <v/>
      </c>
      <c r="C12088" s="62"/>
      <c r="D12088" s="62"/>
      <c r="E12088" s="62"/>
      <c r="F12088" s="62"/>
      <c r="G12088" s="62"/>
    </row>
    <row r="12089" spans="1:7" hidden="1" x14ac:dyDescent="0.25">
      <c r="A12089" s="62"/>
      <c r="B12089" s="62" t="str">
        <f>IF(C12088="","",COUNT($C$15:$C$20006)-COUNT(C12089:$C$20006))</f>
        <v/>
      </c>
      <c r="C12089" s="62"/>
      <c r="D12089" s="62"/>
      <c r="E12089" s="62"/>
      <c r="F12089" s="62"/>
      <c r="G12089" s="62"/>
    </row>
    <row r="12090" spans="1:7" hidden="1" x14ac:dyDescent="0.25">
      <c r="A12090" s="62"/>
      <c r="B12090" s="62" t="str">
        <f>IF(C12089="","",COUNT($C$15:$C$20006)-COUNT(C12090:$C$20006))</f>
        <v/>
      </c>
      <c r="C12090" s="62"/>
      <c r="D12090" s="62"/>
      <c r="E12090" s="62"/>
      <c r="F12090" s="62"/>
      <c r="G12090" s="62"/>
    </row>
    <row r="12091" spans="1:7" hidden="1" x14ac:dyDescent="0.25">
      <c r="A12091" s="62"/>
      <c r="B12091" s="62" t="str">
        <f>IF(C12090="","",COUNT($C$15:$C$20006)-COUNT(C12091:$C$20006))</f>
        <v/>
      </c>
      <c r="C12091" s="62"/>
      <c r="D12091" s="62"/>
      <c r="E12091" s="62"/>
      <c r="F12091" s="62"/>
      <c r="G12091" s="62"/>
    </row>
    <row r="12092" spans="1:7" hidden="1" x14ac:dyDescent="0.25">
      <c r="A12092" s="62"/>
      <c r="B12092" s="62" t="str">
        <f>IF(C12091="","",COUNT($C$15:$C$20006)-COUNT(C12092:$C$20006))</f>
        <v/>
      </c>
      <c r="C12092" s="62"/>
      <c r="D12092" s="62"/>
      <c r="E12092" s="62"/>
      <c r="F12092" s="62"/>
      <c r="G12092" s="62"/>
    </row>
    <row r="12093" spans="1:7" hidden="1" x14ac:dyDescent="0.25">
      <c r="A12093" s="62"/>
      <c r="B12093" s="62" t="str">
        <f>IF(C12092="","",COUNT($C$15:$C$20006)-COUNT(C12093:$C$20006))</f>
        <v/>
      </c>
      <c r="C12093" s="62"/>
      <c r="D12093" s="62"/>
      <c r="E12093" s="62"/>
      <c r="F12093" s="62"/>
      <c r="G12093" s="62"/>
    </row>
    <row r="12094" spans="1:7" hidden="1" x14ac:dyDescent="0.25">
      <c r="A12094" s="62"/>
      <c r="B12094" s="62" t="str">
        <f>IF(C12093="","",COUNT($C$15:$C$20006)-COUNT(C12094:$C$20006))</f>
        <v/>
      </c>
      <c r="C12094" s="62"/>
      <c r="D12094" s="62"/>
      <c r="E12094" s="62"/>
      <c r="F12094" s="62"/>
      <c r="G12094" s="62"/>
    </row>
    <row r="12095" spans="1:7" hidden="1" x14ac:dyDescent="0.25">
      <c r="A12095" s="62"/>
      <c r="B12095" s="62" t="str">
        <f>IF(C12094="","",COUNT($C$15:$C$20006)-COUNT(C12095:$C$20006))</f>
        <v/>
      </c>
      <c r="C12095" s="62"/>
      <c r="D12095" s="62"/>
      <c r="E12095" s="62"/>
      <c r="F12095" s="62"/>
      <c r="G12095" s="62"/>
    </row>
    <row r="12096" spans="1:7" hidden="1" x14ac:dyDescent="0.25">
      <c r="A12096" s="62"/>
      <c r="B12096" s="62" t="str">
        <f>IF(C12095="","",COUNT($C$15:$C$20006)-COUNT(C12096:$C$20006))</f>
        <v/>
      </c>
      <c r="C12096" s="62"/>
      <c r="D12096" s="62"/>
      <c r="E12096" s="62"/>
      <c r="F12096" s="62"/>
      <c r="G12096" s="62"/>
    </row>
    <row r="12097" spans="1:7" hidden="1" x14ac:dyDescent="0.25">
      <c r="A12097" s="62"/>
      <c r="B12097" s="62" t="str">
        <f>IF(C12096="","",COUNT($C$15:$C$20006)-COUNT(C12097:$C$20006))</f>
        <v/>
      </c>
      <c r="C12097" s="62"/>
      <c r="D12097" s="62"/>
      <c r="E12097" s="62"/>
      <c r="F12097" s="62"/>
      <c r="G12097" s="62"/>
    </row>
    <row r="12098" spans="1:7" hidden="1" x14ac:dyDescent="0.25">
      <c r="A12098" s="62"/>
      <c r="B12098" s="62" t="str">
        <f>IF(C12097="","",COUNT($C$15:$C$20006)-COUNT(C12098:$C$20006))</f>
        <v/>
      </c>
      <c r="C12098" s="62"/>
      <c r="D12098" s="62"/>
      <c r="E12098" s="62"/>
      <c r="F12098" s="62"/>
      <c r="G12098" s="62"/>
    </row>
    <row r="12099" spans="1:7" hidden="1" x14ac:dyDescent="0.25">
      <c r="A12099" s="62"/>
      <c r="B12099" s="62" t="str">
        <f>IF(C12098="","",COUNT($C$15:$C$20006)-COUNT(C12099:$C$20006))</f>
        <v/>
      </c>
      <c r="C12099" s="62"/>
      <c r="D12099" s="62"/>
      <c r="E12099" s="62"/>
      <c r="F12099" s="62"/>
      <c r="G12099" s="62"/>
    </row>
    <row r="12100" spans="1:7" hidden="1" x14ac:dyDescent="0.25">
      <c r="A12100" s="62"/>
      <c r="B12100" s="62" t="str">
        <f>IF(C12099="","",COUNT($C$15:$C$20006)-COUNT(C12100:$C$20006))</f>
        <v/>
      </c>
      <c r="C12100" s="62"/>
      <c r="D12100" s="62"/>
      <c r="E12100" s="62"/>
      <c r="F12100" s="62"/>
      <c r="G12100" s="62"/>
    </row>
    <row r="12101" spans="1:7" hidden="1" x14ac:dyDescent="0.25">
      <c r="A12101" s="62"/>
      <c r="B12101" s="62" t="str">
        <f>IF(C12100="","",COUNT($C$15:$C$20006)-COUNT(C12101:$C$20006))</f>
        <v/>
      </c>
      <c r="C12101" s="62"/>
      <c r="D12101" s="62"/>
      <c r="E12101" s="62"/>
      <c r="F12101" s="62"/>
      <c r="G12101" s="62"/>
    </row>
    <row r="12102" spans="1:7" hidden="1" x14ac:dyDescent="0.25">
      <c r="A12102" s="62"/>
      <c r="B12102" s="62" t="str">
        <f>IF(C12101="","",COUNT($C$15:$C$20006)-COUNT(C12102:$C$20006))</f>
        <v/>
      </c>
      <c r="C12102" s="62"/>
      <c r="D12102" s="62"/>
      <c r="E12102" s="62"/>
      <c r="F12102" s="62"/>
      <c r="G12102" s="62"/>
    </row>
    <row r="12103" spans="1:7" hidden="1" x14ac:dyDescent="0.25">
      <c r="A12103" s="62"/>
      <c r="B12103" s="62" t="str">
        <f>IF(C12102="","",COUNT($C$15:$C$20006)-COUNT(C12103:$C$20006))</f>
        <v/>
      </c>
      <c r="C12103" s="62"/>
      <c r="D12103" s="62"/>
      <c r="E12103" s="62"/>
      <c r="F12103" s="62"/>
      <c r="G12103" s="62"/>
    </row>
    <row r="12104" spans="1:7" hidden="1" x14ac:dyDescent="0.25">
      <c r="A12104" s="62"/>
      <c r="B12104" s="62" t="str">
        <f>IF(C12103="","",COUNT($C$15:$C$20006)-COUNT(C12104:$C$20006))</f>
        <v/>
      </c>
      <c r="C12104" s="62"/>
      <c r="D12104" s="62"/>
      <c r="E12104" s="62"/>
      <c r="F12104" s="62"/>
      <c r="G12104" s="62"/>
    </row>
    <row r="12105" spans="1:7" hidden="1" x14ac:dyDescent="0.25">
      <c r="A12105" s="62"/>
      <c r="B12105" s="62" t="str">
        <f>IF(C12104="","",COUNT($C$15:$C$20006)-COUNT(C12105:$C$20006))</f>
        <v/>
      </c>
      <c r="C12105" s="62"/>
      <c r="D12105" s="62"/>
      <c r="E12105" s="62"/>
      <c r="F12105" s="62"/>
      <c r="G12105" s="62"/>
    </row>
    <row r="12106" spans="1:7" hidden="1" x14ac:dyDescent="0.25">
      <c r="A12106" s="62"/>
      <c r="B12106" s="62" t="str">
        <f>IF(C12105="","",COUNT($C$15:$C$20006)-COUNT(C12106:$C$20006))</f>
        <v/>
      </c>
      <c r="C12106" s="62"/>
      <c r="D12106" s="62"/>
      <c r="E12106" s="62"/>
      <c r="F12106" s="62"/>
      <c r="G12106" s="62"/>
    </row>
    <row r="12107" spans="1:7" hidden="1" x14ac:dyDescent="0.25">
      <c r="A12107" s="62"/>
      <c r="B12107" s="62" t="str">
        <f>IF(C12106="","",COUNT($C$15:$C$20006)-COUNT(C12107:$C$20006))</f>
        <v/>
      </c>
      <c r="C12107" s="62"/>
      <c r="D12107" s="62"/>
      <c r="E12107" s="62"/>
      <c r="F12107" s="62"/>
      <c r="G12107" s="62"/>
    </row>
    <row r="12108" spans="1:7" hidden="1" x14ac:dyDescent="0.25">
      <c r="A12108" s="62"/>
      <c r="B12108" s="62" t="str">
        <f>IF(C12107="","",COUNT($C$15:$C$20006)-COUNT(C12108:$C$20006))</f>
        <v/>
      </c>
      <c r="C12108" s="62"/>
      <c r="D12108" s="62"/>
      <c r="E12108" s="62"/>
      <c r="F12108" s="62"/>
      <c r="G12108" s="62"/>
    </row>
    <row r="12109" spans="1:7" hidden="1" x14ac:dyDescent="0.25">
      <c r="A12109" s="62"/>
      <c r="B12109" s="62" t="str">
        <f>IF(C12108="","",COUNT($C$15:$C$20006)-COUNT(C12109:$C$20006))</f>
        <v/>
      </c>
      <c r="C12109" s="62"/>
      <c r="D12109" s="62"/>
      <c r="E12109" s="62"/>
      <c r="F12109" s="62"/>
      <c r="G12109" s="62"/>
    </row>
    <row r="12110" spans="1:7" hidden="1" x14ac:dyDescent="0.25">
      <c r="A12110" s="62"/>
      <c r="B12110" s="62" t="str">
        <f>IF(C12109="","",COUNT($C$15:$C$20006)-COUNT(C12110:$C$20006))</f>
        <v/>
      </c>
      <c r="C12110" s="62"/>
      <c r="D12110" s="62"/>
      <c r="E12110" s="62"/>
      <c r="F12110" s="62"/>
      <c r="G12110" s="62"/>
    </row>
    <row r="12111" spans="1:7" hidden="1" x14ac:dyDescent="0.25">
      <c r="A12111" s="62"/>
      <c r="B12111" s="62" t="str">
        <f>IF(C12110="","",COUNT($C$15:$C$20006)-COUNT(C12111:$C$20006))</f>
        <v/>
      </c>
      <c r="C12111" s="62"/>
      <c r="D12111" s="62"/>
      <c r="E12111" s="62"/>
      <c r="F12111" s="62"/>
      <c r="G12111" s="62"/>
    </row>
    <row r="12112" spans="1:7" hidden="1" x14ac:dyDescent="0.25">
      <c r="A12112" s="62"/>
      <c r="B12112" s="62" t="str">
        <f>IF(C12111="","",COUNT($C$15:$C$20006)-COUNT(C12112:$C$20006))</f>
        <v/>
      </c>
      <c r="C12112" s="62"/>
      <c r="D12112" s="62"/>
      <c r="E12112" s="62"/>
      <c r="F12112" s="62"/>
      <c r="G12112" s="62"/>
    </row>
    <row r="12113" spans="1:7" hidden="1" x14ac:dyDescent="0.25">
      <c r="A12113" s="62"/>
      <c r="B12113" s="62" t="str">
        <f>IF(C12112="","",COUNT($C$15:$C$20006)-COUNT(C12113:$C$20006))</f>
        <v/>
      </c>
      <c r="C12113" s="62"/>
      <c r="D12113" s="62"/>
      <c r="E12113" s="62"/>
      <c r="F12113" s="62"/>
      <c r="G12113" s="62"/>
    </row>
    <row r="12114" spans="1:7" hidden="1" x14ac:dyDescent="0.25">
      <c r="A12114" s="62"/>
      <c r="B12114" s="62" t="str">
        <f>IF(C12113="","",COUNT($C$15:$C$20006)-COUNT(C12114:$C$20006))</f>
        <v/>
      </c>
      <c r="C12114" s="62"/>
      <c r="D12114" s="62"/>
      <c r="E12114" s="62"/>
      <c r="F12114" s="62"/>
      <c r="G12114" s="62"/>
    </row>
    <row r="12115" spans="1:7" hidden="1" x14ac:dyDescent="0.25">
      <c r="A12115" s="62"/>
      <c r="B12115" s="62" t="str">
        <f>IF(C12114="","",COUNT($C$15:$C$20006)-COUNT(C12115:$C$20006))</f>
        <v/>
      </c>
      <c r="C12115" s="62"/>
      <c r="D12115" s="62"/>
      <c r="E12115" s="62"/>
      <c r="F12115" s="62"/>
      <c r="G12115" s="62"/>
    </row>
    <row r="12116" spans="1:7" hidden="1" x14ac:dyDescent="0.25">
      <c r="A12116" s="62"/>
      <c r="B12116" s="62" t="str">
        <f>IF(C12115="","",COUNT($C$15:$C$20006)-COUNT(C12116:$C$20006))</f>
        <v/>
      </c>
      <c r="C12116" s="62"/>
      <c r="D12116" s="62"/>
      <c r="E12116" s="62"/>
      <c r="F12116" s="62"/>
      <c r="G12116" s="62"/>
    </row>
    <row r="12117" spans="1:7" hidden="1" x14ac:dyDescent="0.25">
      <c r="A12117" s="62"/>
      <c r="B12117" s="62" t="str">
        <f>IF(C12116="","",COUNT($C$15:$C$20006)-COUNT(C12117:$C$20006))</f>
        <v/>
      </c>
      <c r="C12117" s="62"/>
      <c r="D12117" s="62"/>
      <c r="E12117" s="62"/>
      <c r="F12117" s="62"/>
      <c r="G12117" s="62"/>
    </row>
    <row r="12118" spans="1:7" hidden="1" x14ac:dyDescent="0.25">
      <c r="A12118" s="62"/>
      <c r="B12118" s="62" t="str">
        <f>IF(C12117="","",COUNT($C$15:$C$20006)-COUNT(C12118:$C$20006))</f>
        <v/>
      </c>
      <c r="C12118" s="62"/>
      <c r="D12118" s="62"/>
      <c r="E12118" s="62"/>
      <c r="F12118" s="62"/>
      <c r="G12118" s="62"/>
    </row>
    <row r="12119" spans="1:7" hidden="1" x14ac:dyDescent="0.25">
      <c r="A12119" s="62"/>
      <c r="B12119" s="62" t="str">
        <f>IF(C12118="","",COUNT($C$15:$C$20006)-COUNT(C12119:$C$20006))</f>
        <v/>
      </c>
      <c r="C12119" s="62"/>
      <c r="D12119" s="62"/>
      <c r="E12119" s="62"/>
      <c r="F12119" s="62"/>
      <c r="G12119" s="62"/>
    </row>
    <row r="12120" spans="1:7" hidden="1" x14ac:dyDescent="0.25">
      <c r="A12120" s="62"/>
      <c r="B12120" s="62" t="str">
        <f>IF(C12119="","",COUNT($C$15:$C$20006)-COUNT(C12120:$C$20006))</f>
        <v/>
      </c>
      <c r="C12120" s="62"/>
      <c r="D12120" s="62"/>
      <c r="E12120" s="62"/>
      <c r="F12120" s="62"/>
      <c r="G12120" s="62"/>
    </row>
    <row r="12121" spans="1:7" hidden="1" x14ac:dyDescent="0.25">
      <c r="A12121" s="62"/>
      <c r="B12121" s="62" t="str">
        <f>IF(C12120="","",COUNT($C$15:$C$20006)-COUNT(C12121:$C$20006))</f>
        <v/>
      </c>
      <c r="C12121" s="62"/>
      <c r="D12121" s="62"/>
      <c r="E12121" s="62"/>
      <c r="F12121" s="62"/>
      <c r="G12121" s="62"/>
    </row>
    <row r="12122" spans="1:7" hidden="1" x14ac:dyDescent="0.25">
      <c r="A12122" s="62"/>
      <c r="B12122" s="62" t="str">
        <f>IF(C12121="","",COUNT($C$15:$C$20006)-COUNT(C12122:$C$20006))</f>
        <v/>
      </c>
      <c r="C12122" s="62"/>
      <c r="D12122" s="62"/>
      <c r="E12122" s="62"/>
      <c r="F12122" s="62"/>
      <c r="G12122" s="62"/>
    </row>
    <row r="12123" spans="1:7" hidden="1" x14ac:dyDescent="0.25">
      <c r="A12123" s="62"/>
      <c r="B12123" s="62" t="str">
        <f>IF(C12122="","",COUNT($C$15:$C$20006)-COUNT(C12123:$C$20006))</f>
        <v/>
      </c>
      <c r="C12123" s="62"/>
      <c r="D12123" s="62"/>
      <c r="E12123" s="62"/>
      <c r="F12123" s="62"/>
      <c r="G12123" s="62"/>
    </row>
    <row r="12124" spans="1:7" hidden="1" x14ac:dyDescent="0.25">
      <c r="A12124" s="62"/>
      <c r="B12124" s="62" t="str">
        <f>IF(C12123="","",COUNT($C$15:$C$20006)-COUNT(C12124:$C$20006))</f>
        <v/>
      </c>
      <c r="C12124" s="62"/>
      <c r="D12124" s="62"/>
      <c r="E12124" s="62"/>
      <c r="F12124" s="62"/>
      <c r="G12124" s="62"/>
    </row>
    <row r="12125" spans="1:7" hidden="1" x14ac:dyDescent="0.25">
      <c r="A12125" s="62"/>
      <c r="B12125" s="62" t="str">
        <f>IF(C12124="","",COUNT($C$15:$C$20006)-COUNT(C12125:$C$20006))</f>
        <v/>
      </c>
      <c r="C12125" s="62"/>
      <c r="D12125" s="62"/>
      <c r="E12125" s="62"/>
      <c r="F12125" s="62"/>
      <c r="G12125" s="62"/>
    </row>
    <row r="12126" spans="1:7" hidden="1" x14ac:dyDescent="0.25">
      <c r="A12126" s="62"/>
      <c r="B12126" s="62" t="str">
        <f>IF(C12125="","",COUNT($C$15:$C$20006)-COUNT(C12126:$C$20006))</f>
        <v/>
      </c>
      <c r="C12126" s="62"/>
      <c r="D12126" s="62"/>
      <c r="E12126" s="62"/>
      <c r="F12126" s="62"/>
      <c r="G12126" s="62"/>
    </row>
    <row r="12127" spans="1:7" hidden="1" x14ac:dyDescent="0.25">
      <c r="A12127" s="62"/>
      <c r="B12127" s="62" t="str">
        <f>IF(C12126="","",COUNT($C$15:$C$20006)-COUNT(C12127:$C$20006))</f>
        <v/>
      </c>
      <c r="C12127" s="62"/>
      <c r="D12127" s="62"/>
      <c r="E12127" s="62"/>
      <c r="F12127" s="62"/>
      <c r="G12127" s="62"/>
    </row>
    <row r="12128" spans="1:7" hidden="1" x14ac:dyDescent="0.25">
      <c r="A12128" s="62"/>
      <c r="B12128" s="62" t="str">
        <f>IF(C12127="","",COUNT($C$15:$C$20006)-COUNT(C12128:$C$20006))</f>
        <v/>
      </c>
      <c r="C12128" s="62"/>
      <c r="D12128" s="62"/>
      <c r="E12128" s="62"/>
      <c r="F12128" s="62"/>
      <c r="G12128" s="62"/>
    </row>
    <row r="12129" spans="1:7" hidden="1" x14ac:dyDescent="0.25">
      <c r="A12129" s="62"/>
      <c r="B12129" s="62" t="str">
        <f>IF(C12128="","",COUNT($C$15:$C$20006)-COUNT(C12129:$C$20006))</f>
        <v/>
      </c>
      <c r="C12129" s="62"/>
      <c r="D12129" s="62"/>
      <c r="E12129" s="62"/>
      <c r="F12129" s="62"/>
      <c r="G12129" s="62"/>
    </row>
    <row r="12130" spans="1:7" hidden="1" x14ac:dyDescent="0.25">
      <c r="A12130" s="62"/>
      <c r="B12130" s="62" t="str">
        <f>IF(C12129="","",COUNT($C$15:$C$20006)-COUNT(C12130:$C$20006))</f>
        <v/>
      </c>
      <c r="C12130" s="62"/>
      <c r="D12130" s="62"/>
      <c r="E12130" s="62"/>
      <c r="F12130" s="62"/>
      <c r="G12130" s="62"/>
    </row>
    <row r="12131" spans="1:7" hidden="1" x14ac:dyDescent="0.25">
      <c r="A12131" s="62"/>
      <c r="B12131" s="62" t="str">
        <f>IF(C12130="","",COUNT($C$15:$C$20006)-COUNT(C12131:$C$20006))</f>
        <v/>
      </c>
      <c r="C12131" s="62"/>
      <c r="D12131" s="62"/>
      <c r="E12131" s="62"/>
      <c r="F12131" s="62"/>
      <c r="G12131" s="62"/>
    </row>
    <row r="12132" spans="1:7" hidden="1" x14ac:dyDescent="0.25">
      <c r="A12132" s="62"/>
      <c r="B12132" s="62" t="str">
        <f>IF(C12131="","",COUNT($C$15:$C$20006)-COUNT(C12132:$C$20006))</f>
        <v/>
      </c>
      <c r="C12132" s="62"/>
      <c r="D12132" s="62"/>
      <c r="E12132" s="62"/>
      <c r="F12132" s="62"/>
      <c r="G12132" s="62"/>
    </row>
    <row r="12133" spans="1:7" hidden="1" x14ac:dyDescent="0.25">
      <c r="A12133" s="62"/>
      <c r="B12133" s="62" t="str">
        <f>IF(C12132="","",COUNT($C$15:$C$20006)-COUNT(C12133:$C$20006))</f>
        <v/>
      </c>
      <c r="C12133" s="62"/>
      <c r="D12133" s="62"/>
      <c r="E12133" s="62"/>
      <c r="F12133" s="62"/>
      <c r="G12133" s="62"/>
    </row>
    <row r="12134" spans="1:7" hidden="1" x14ac:dyDescent="0.25">
      <c r="A12134" s="62"/>
      <c r="B12134" s="62" t="str">
        <f>IF(C12133="","",COUNT($C$15:$C$20006)-COUNT(C12134:$C$20006))</f>
        <v/>
      </c>
      <c r="C12134" s="62"/>
      <c r="D12134" s="62"/>
      <c r="E12134" s="62"/>
      <c r="F12134" s="62"/>
      <c r="G12134" s="62"/>
    </row>
    <row r="12135" spans="1:7" hidden="1" x14ac:dyDescent="0.25">
      <c r="A12135" s="62"/>
      <c r="B12135" s="62" t="str">
        <f>IF(C12134="","",COUNT($C$15:$C$20006)-COUNT(C12135:$C$20006))</f>
        <v/>
      </c>
      <c r="C12135" s="62"/>
      <c r="D12135" s="62"/>
      <c r="E12135" s="62"/>
      <c r="F12135" s="62"/>
      <c r="G12135" s="62"/>
    </row>
    <row r="12136" spans="1:7" hidden="1" x14ac:dyDescent="0.25">
      <c r="A12136" s="62"/>
      <c r="B12136" s="62" t="str">
        <f>IF(C12135="","",COUNT($C$15:$C$20006)-COUNT(C12136:$C$20006))</f>
        <v/>
      </c>
      <c r="C12136" s="62"/>
      <c r="D12136" s="62"/>
      <c r="E12136" s="62"/>
      <c r="F12136" s="62"/>
      <c r="G12136" s="62"/>
    </row>
    <row r="12137" spans="1:7" hidden="1" x14ac:dyDescent="0.25">
      <c r="A12137" s="62"/>
      <c r="B12137" s="62" t="str">
        <f>IF(C12136="","",COUNT($C$15:$C$20006)-COUNT(C12137:$C$20006))</f>
        <v/>
      </c>
      <c r="C12137" s="62"/>
      <c r="D12137" s="62"/>
      <c r="E12137" s="62"/>
      <c r="F12137" s="62"/>
      <c r="G12137" s="62"/>
    </row>
    <row r="12138" spans="1:7" hidden="1" x14ac:dyDescent="0.25">
      <c r="A12138" s="62"/>
      <c r="B12138" s="62" t="str">
        <f>IF(C12137="","",COUNT($C$15:$C$20006)-COUNT(C12138:$C$20006))</f>
        <v/>
      </c>
      <c r="C12138" s="62"/>
      <c r="D12138" s="62"/>
      <c r="E12138" s="62"/>
      <c r="F12138" s="62"/>
      <c r="G12138" s="62"/>
    </row>
    <row r="12139" spans="1:7" hidden="1" x14ac:dyDescent="0.25">
      <c r="A12139" s="62"/>
      <c r="B12139" s="62" t="str">
        <f>IF(C12138="","",COUNT($C$15:$C$20006)-COUNT(C12139:$C$20006))</f>
        <v/>
      </c>
      <c r="C12139" s="62"/>
      <c r="D12139" s="62"/>
      <c r="E12139" s="62"/>
      <c r="F12139" s="62"/>
      <c r="G12139" s="62"/>
    </row>
    <row r="12140" spans="1:7" hidden="1" x14ac:dyDescent="0.25">
      <c r="A12140" s="62"/>
      <c r="B12140" s="62" t="str">
        <f>IF(C12139="","",COUNT($C$15:$C$20006)-COUNT(C12140:$C$20006))</f>
        <v/>
      </c>
      <c r="C12140" s="62"/>
      <c r="D12140" s="62"/>
      <c r="E12140" s="62"/>
      <c r="F12140" s="62"/>
      <c r="G12140" s="62"/>
    </row>
    <row r="12141" spans="1:7" hidden="1" x14ac:dyDescent="0.25">
      <c r="A12141" s="62"/>
      <c r="B12141" s="62" t="str">
        <f>IF(C12140="","",COUNT($C$15:$C$20006)-COUNT(C12141:$C$20006))</f>
        <v/>
      </c>
      <c r="C12141" s="62"/>
      <c r="D12141" s="62"/>
      <c r="E12141" s="62"/>
      <c r="F12141" s="62"/>
      <c r="G12141" s="62"/>
    </row>
    <row r="12142" spans="1:7" hidden="1" x14ac:dyDescent="0.25">
      <c r="A12142" s="62"/>
      <c r="B12142" s="62" t="str">
        <f>IF(C12141="","",COUNT($C$15:$C$20006)-COUNT(C12142:$C$20006))</f>
        <v/>
      </c>
      <c r="C12142" s="62"/>
      <c r="D12142" s="62"/>
      <c r="E12142" s="62"/>
      <c r="F12142" s="62"/>
      <c r="G12142" s="62"/>
    </row>
    <row r="12143" spans="1:7" hidden="1" x14ac:dyDescent="0.25">
      <c r="A12143" s="62"/>
      <c r="B12143" s="62" t="str">
        <f>IF(C12142="","",COUNT($C$15:$C$20006)-COUNT(C12143:$C$20006))</f>
        <v/>
      </c>
      <c r="C12143" s="62"/>
      <c r="D12143" s="62"/>
      <c r="E12143" s="62"/>
      <c r="F12143" s="62"/>
      <c r="G12143" s="62"/>
    </row>
    <row r="12144" spans="1:7" hidden="1" x14ac:dyDescent="0.25">
      <c r="A12144" s="62"/>
      <c r="B12144" s="62" t="str">
        <f>IF(C12143="","",COUNT($C$15:$C$20006)-COUNT(C12144:$C$20006))</f>
        <v/>
      </c>
      <c r="C12144" s="62"/>
      <c r="D12144" s="62"/>
      <c r="E12144" s="62"/>
      <c r="F12144" s="62"/>
      <c r="G12144" s="62"/>
    </row>
    <row r="12145" spans="1:7" hidden="1" x14ac:dyDescent="0.25">
      <c r="A12145" s="62"/>
      <c r="B12145" s="62" t="str">
        <f>IF(C12144="","",COUNT($C$15:$C$20006)-COUNT(C12145:$C$20006))</f>
        <v/>
      </c>
      <c r="C12145" s="62"/>
      <c r="D12145" s="62"/>
      <c r="E12145" s="62"/>
      <c r="F12145" s="62"/>
      <c r="G12145" s="62"/>
    </row>
    <row r="12146" spans="1:7" hidden="1" x14ac:dyDescent="0.25">
      <c r="A12146" s="62"/>
      <c r="B12146" s="62" t="str">
        <f>IF(C12145="","",COUNT($C$15:$C$20006)-COUNT(C12146:$C$20006))</f>
        <v/>
      </c>
      <c r="C12146" s="62"/>
      <c r="D12146" s="62"/>
      <c r="E12146" s="62"/>
      <c r="F12146" s="62"/>
      <c r="G12146" s="62"/>
    </row>
    <row r="12147" spans="1:7" hidden="1" x14ac:dyDescent="0.25">
      <c r="A12147" s="62"/>
      <c r="B12147" s="62" t="str">
        <f>IF(C12146="","",COUNT($C$15:$C$20006)-COUNT(C12147:$C$20006))</f>
        <v/>
      </c>
      <c r="C12147" s="62"/>
      <c r="D12147" s="62"/>
      <c r="E12147" s="62"/>
      <c r="F12147" s="62"/>
      <c r="G12147" s="62"/>
    </row>
    <row r="12148" spans="1:7" hidden="1" x14ac:dyDescent="0.25">
      <c r="A12148" s="62"/>
      <c r="B12148" s="62" t="str">
        <f>IF(C12147="","",COUNT($C$15:$C$20006)-COUNT(C12148:$C$20006))</f>
        <v/>
      </c>
      <c r="C12148" s="62"/>
      <c r="D12148" s="62"/>
      <c r="E12148" s="62"/>
      <c r="F12148" s="62"/>
      <c r="G12148" s="62"/>
    </row>
    <row r="12149" spans="1:7" hidden="1" x14ac:dyDescent="0.25">
      <c r="A12149" s="62"/>
      <c r="B12149" s="62" t="str">
        <f>IF(C12148="","",COUNT($C$15:$C$20006)-COUNT(C12149:$C$20006))</f>
        <v/>
      </c>
      <c r="C12149" s="62"/>
      <c r="D12149" s="62"/>
      <c r="E12149" s="62"/>
      <c r="F12149" s="62"/>
      <c r="G12149" s="62"/>
    </row>
    <row r="12150" spans="1:7" hidden="1" x14ac:dyDescent="0.25">
      <c r="A12150" s="62"/>
      <c r="B12150" s="62" t="str">
        <f>IF(C12149="","",COUNT($C$15:$C$20006)-COUNT(C12150:$C$20006))</f>
        <v/>
      </c>
      <c r="C12150" s="62"/>
      <c r="D12150" s="62"/>
      <c r="E12150" s="62"/>
      <c r="F12150" s="62"/>
      <c r="G12150" s="62"/>
    </row>
    <row r="12151" spans="1:7" hidden="1" x14ac:dyDescent="0.25">
      <c r="A12151" s="62"/>
      <c r="B12151" s="62" t="str">
        <f>IF(C12150="","",COUNT($C$15:$C$20006)-COUNT(C12151:$C$20006))</f>
        <v/>
      </c>
      <c r="C12151" s="62"/>
      <c r="D12151" s="62"/>
      <c r="E12151" s="62"/>
      <c r="F12151" s="62"/>
      <c r="G12151" s="62"/>
    </row>
    <row r="12152" spans="1:7" hidden="1" x14ac:dyDescent="0.25">
      <c r="A12152" s="62"/>
      <c r="B12152" s="62" t="str">
        <f>IF(C12151="","",COUNT($C$15:$C$20006)-COUNT(C12152:$C$20006))</f>
        <v/>
      </c>
      <c r="C12152" s="62"/>
      <c r="D12152" s="62"/>
      <c r="E12152" s="62"/>
      <c r="F12152" s="62"/>
      <c r="G12152" s="62"/>
    </row>
    <row r="12153" spans="1:7" hidden="1" x14ac:dyDescent="0.25">
      <c r="A12153" s="62"/>
      <c r="B12153" s="62" t="str">
        <f>IF(C12152="","",COUNT($C$15:$C$20006)-COUNT(C12153:$C$20006))</f>
        <v/>
      </c>
      <c r="C12153" s="62"/>
      <c r="D12153" s="62"/>
      <c r="E12153" s="62"/>
      <c r="F12153" s="62"/>
      <c r="G12153" s="62"/>
    </row>
    <row r="12154" spans="1:7" hidden="1" x14ac:dyDescent="0.25">
      <c r="A12154" s="62"/>
      <c r="B12154" s="62" t="str">
        <f>IF(C12153="","",COUNT($C$15:$C$20006)-COUNT(C12154:$C$20006))</f>
        <v/>
      </c>
      <c r="C12154" s="62"/>
      <c r="D12154" s="62"/>
      <c r="E12154" s="62"/>
      <c r="F12154" s="62"/>
      <c r="G12154" s="62"/>
    </row>
    <row r="12155" spans="1:7" hidden="1" x14ac:dyDescent="0.25">
      <c r="A12155" s="62"/>
      <c r="B12155" s="62" t="str">
        <f>IF(C12154="","",COUNT($C$15:$C$20006)-COUNT(C12155:$C$20006))</f>
        <v/>
      </c>
      <c r="C12155" s="62"/>
      <c r="D12155" s="62"/>
      <c r="E12155" s="62"/>
      <c r="F12155" s="62"/>
      <c r="G12155" s="62"/>
    </row>
    <row r="12156" spans="1:7" hidden="1" x14ac:dyDescent="0.25">
      <c r="A12156" s="62"/>
      <c r="B12156" s="62" t="str">
        <f>IF(C12155="","",COUNT($C$15:$C$20006)-COUNT(C12156:$C$20006))</f>
        <v/>
      </c>
      <c r="C12156" s="62"/>
      <c r="D12156" s="62"/>
      <c r="E12156" s="62"/>
      <c r="F12156" s="62"/>
      <c r="G12156" s="62"/>
    </row>
    <row r="12157" spans="1:7" hidden="1" x14ac:dyDescent="0.25">
      <c r="A12157" s="62"/>
      <c r="B12157" s="62" t="str">
        <f>IF(C12156="","",COUNT($C$15:$C$20006)-COUNT(C12157:$C$20006))</f>
        <v/>
      </c>
      <c r="C12157" s="62"/>
      <c r="D12157" s="62"/>
      <c r="E12157" s="62"/>
      <c r="F12157" s="62"/>
      <c r="G12157" s="62"/>
    </row>
    <row r="12158" spans="1:7" hidden="1" x14ac:dyDescent="0.25">
      <c r="A12158" s="62"/>
      <c r="B12158" s="62" t="str">
        <f>IF(C12157="","",COUNT($C$15:$C$20006)-COUNT(C12158:$C$20006))</f>
        <v/>
      </c>
      <c r="C12158" s="62"/>
      <c r="D12158" s="62"/>
      <c r="E12158" s="62"/>
      <c r="F12158" s="62"/>
      <c r="G12158" s="62"/>
    </row>
    <row r="12159" spans="1:7" hidden="1" x14ac:dyDescent="0.25">
      <c r="A12159" s="62"/>
      <c r="B12159" s="62" t="str">
        <f>IF(C12158="","",COUNT($C$15:$C$20006)-COUNT(C12159:$C$20006))</f>
        <v/>
      </c>
      <c r="C12159" s="62"/>
      <c r="D12159" s="62"/>
      <c r="E12159" s="62"/>
      <c r="F12159" s="62"/>
      <c r="G12159" s="62"/>
    </row>
    <row r="12160" spans="1:7" hidden="1" x14ac:dyDescent="0.25">
      <c r="A12160" s="62"/>
      <c r="B12160" s="62" t="str">
        <f>IF(C12159="","",COUNT($C$15:$C$20006)-COUNT(C12160:$C$20006))</f>
        <v/>
      </c>
      <c r="C12160" s="62"/>
      <c r="D12160" s="62"/>
      <c r="E12160" s="62"/>
      <c r="F12160" s="62"/>
      <c r="G12160" s="62"/>
    </row>
    <row r="12161" spans="1:7" hidden="1" x14ac:dyDescent="0.25">
      <c r="A12161" s="62"/>
      <c r="B12161" s="62" t="str">
        <f>IF(C12160="","",COUNT($C$15:$C$20006)-COUNT(C12161:$C$20006))</f>
        <v/>
      </c>
      <c r="C12161" s="62"/>
      <c r="D12161" s="62"/>
      <c r="E12161" s="62"/>
      <c r="F12161" s="62"/>
      <c r="G12161" s="62"/>
    </row>
    <row r="12162" spans="1:7" hidden="1" x14ac:dyDescent="0.25">
      <c r="A12162" s="62"/>
      <c r="B12162" s="62" t="str">
        <f>IF(C12161="","",COUNT($C$15:$C$20006)-COUNT(C12162:$C$20006))</f>
        <v/>
      </c>
      <c r="C12162" s="62"/>
      <c r="D12162" s="62"/>
      <c r="E12162" s="62"/>
      <c r="F12162" s="62"/>
      <c r="G12162" s="62"/>
    </row>
    <row r="12163" spans="1:7" hidden="1" x14ac:dyDescent="0.25">
      <c r="A12163" s="62"/>
      <c r="B12163" s="62" t="str">
        <f>IF(C12162="","",COUNT($C$15:$C$20006)-COUNT(C12163:$C$20006))</f>
        <v/>
      </c>
      <c r="C12163" s="62"/>
      <c r="D12163" s="62"/>
      <c r="E12163" s="62"/>
      <c r="F12163" s="62"/>
      <c r="G12163" s="62"/>
    </row>
    <row r="12164" spans="1:7" hidden="1" x14ac:dyDescent="0.25">
      <c r="A12164" s="62"/>
      <c r="B12164" s="62" t="str">
        <f>IF(C12163="","",COUNT($C$15:$C$20006)-COUNT(C12164:$C$20006))</f>
        <v/>
      </c>
      <c r="C12164" s="62"/>
      <c r="D12164" s="62"/>
      <c r="E12164" s="62"/>
      <c r="F12164" s="62"/>
      <c r="G12164" s="62"/>
    </row>
    <row r="12165" spans="1:7" hidden="1" x14ac:dyDescent="0.25">
      <c r="A12165" s="62"/>
      <c r="B12165" s="62" t="str">
        <f>IF(C12164="","",COUNT($C$15:$C$20006)-COUNT(C12165:$C$20006))</f>
        <v/>
      </c>
      <c r="C12165" s="62"/>
      <c r="D12165" s="62"/>
      <c r="E12165" s="62"/>
      <c r="F12165" s="62"/>
      <c r="G12165" s="62"/>
    </row>
    <row r="12166" spans="1:7" hidden="1" x14ac:dyDescent="0.25">
      <c r="A12166" s="62"/>
      <c r="B12166" s="62" t="str">
        <f>IF(C12165="","",COUNT($C$15:$C$20006)-COUNT(C12166:$C$20006))</f>
        <v/>
      </c>
      <c r="C12166" s="62"/>
      <c r="D12166" s="62"/>
      <c r="E12166" s="62"/>
      <c r="F12166" s="62"/>
      <c r="G12166" s="62"/>
    </row>
    <row r="12167" spans="1:7" hidden="1" x14ac:dyDescent="0.25">
      <c r="A12167" s="62"/>
      <c r="B12167" s="62" t="str">
        <f>IF(C12166="","",COUNT($C$15:$C$20006)-COUNT(C12167:$C$20006))</f>
        <v/>
      </c>
      <c r="C12167" s="62"/>
      <c r="D12167" s="62"/>
      <c r="E12167" s="62"/>
      <c r="F12167" s="62"/>
      <c r="G12167" s="62"/>
    </row>
    <row r="12168" spans="1:7" hidden="1" x14ac:dyDescent="0.25">
      <c r="A12168" s="62"/>
      <c r="B12168" s="62" t="str">
        <f>IF(C12167="","",COUNT($C$15:$C$20006)-COUNT(C12168:$C$20006))</f>
        <v/>
      </c>
      <c r="C12168" s="62"/>
      <c r="D12168" s="62"/>
      <c r="E12168" s="62"/>
      <c r="F12168" s="62"/>
      <c r="G12168" s="62"/>
    </row>
    <row r="12169" spans="1:7" hidden="1" x14ac:dyDescent="0.25">
      <c r="A12169" s="62"/>
      <c r="B12169" s="62" t="str">
        <f>IF(C12168="","",COUNT($C$15:$C$20006)-COUNT(C12169:$C$20006))</f>
        <v/>
      </c>
      <c r="C12169" s="62"/>
      <c r="D12169" s="62"/>
      <c r="E12169" s="62"/>
      <c r="F12169" s="62"/>
      <c r="G12169" s="62"/>
    </row>
    <row r="12170" spans="1:7" hidden="1" x14ac:dyDescent="0.25">
      <c r="A12170" s="62"/>
      <c r="B12170" s="62" t="str">
        <f>IF(C12169="","",COUNT($C$15:$C$20006)-COUNT(C12170:$C$20006))</f>
        <v/>
      </c>
      <c r="C12170" s="62"/>
      <c r="D12170" s="62"/>
      <c r="E12170" s="62"/>
      <c r="F12170" s="62"/>
      <c r="G12170" s="62"/>
    </row>
    <row r="12171" spans="1:7" hidden="1" x14ac:dyDescent="0.25">
      <c r="A12171" s="62"/>
      <c r="B12171" s="62" t="str">
        <f>IF(C12170="","",COUNT($C$15:$C$20006)-COUNT(C12171:$C$20006))</f>
        <v/>
      </c>
      <c r="C12171" s="62"/>
      <c r="D12171" s="62"/>
      <c r="E12171" s="62"/>
      <c r="F12171" s="62"/>
      <c r="G12171" s="62"/>
    </row>
    <row r="12172" spans="1:7" hidden="1" x14ac:dyDescent="0.25">
      <c r="A12172" s="62"/>
      <c r="B12172" s="62" t="str">
        <f>IF(C12171="","",COUNT($C$15:$C$20006)-COUNT(C12172:$C$20006))</f>
        <v/>
      </c>
      <c r="C12172" s="62"/>
      <c r="D12172" s="62"/>
      <c r="E12172" s="62"/>
      <c r="F12172" s="62"/>
      <c r="G12172" s="62"/>
    </row>
    <row r="12173" spans="1:7" hidden="1" x14ac:dyDescent="0.25">
      <c r="A12173" s="62"/>
      <c r="B12173" s="62" t="str">
        <f>IF(C12172="","",COUNT($C$15:$C$20006)-COUNT(C12173:$C$20006))</f>
        <v/>
      </c>
      <c r="C12173" s="62"/>
      <c r="D12173" s="62"/>
      <c r="E12173" s="62"/>
      <c r="F12173" s="62"/>
      <c r="G12173" s="62"/>
    </row>
    <row r="12174" spans="1:7" hidden="1" x14ac:dyDescent="0.25">
      <c r="A12174" s="62"/>
      <c r="B12174" s="62" t="str">
        <f>IF(C12173="","",COUNT($C$15:$C$20006)-COUNT(C12174:$C$20006))</f>
        <v/>
      </c>
      <c r="C12174" s="62"/>
      <c r="D12174" s="62"/>
      <c r="E12174" s="62"/>
      <c r="F12174" s="62"/>
      <c r="G12174" s="62"/>
    </row>
    <row r="12175" spans="1:7" hidden="1" x14ac:dyDescent="0.25">
      <c r="A12175" s="62"/>
      <c r="B12175" s="62" t="str">
        <f>IF(C12174="","",COUNT($C$15:$C$20006)-COUNT(C12175:$C$20006))</f>
        <v/>
      </c>
      <c r="C12175" s="62"/>
      <c r="D12175" s="62"/>
      <c r="E12175" s="62"/>
      <c r="F12175" s="62"/>
      <c r="G12175" s="62"/>
    </row>
    <row r="12176" spans="1:7" hidden="1" x14ac:dyDescent="0.25">
      <c r="A12176" s="62"/>
      <c r="B12176" s="62" t="str">
        <f>IF(C12175="","",COUNT($C$15:$C$20006)-COUNT(C12176:$C$20006))</f>
        <v/>
      </c>
      <c r="C12176" s="62"/>
      <c r="D12176" s="62"/>
      <c r="E12176" s="62"/>
      <c r="F12176" s="62"/>
      <c r="G12176" s="62"/>
    </row>
    <row r="12177" spans="1:7" hidden="1" x14ac:dyDescent="0.25">
      <c r="A12177" s="62"/>
      <c r="B12177" s="62" t="str">
        <f>IF(C12176="","",COUNT($C$15:$C$20006)-COUNT(C12177:$C$20006))</f>
        <v/>
      </c>
      <c r="C12177" s="62"/>
      <c r="D12177" s="62"/>
      <c r="E12177" s="62"/>
      <c r="F12177" s="62"/>
      <c r="G12177" s="62"/>
    </row>
    <row r="12178" spans="1:7" hidden="1" x14ac:dyDescent="0.25">
      <c r="A12178" s="62"/>
      <c r="B12178" s="62" t="str">
        <f>IF(C12177="","",COUNT($C$15:$C$20006)-COUNT(C12178:$C$20006))</f>
        <v/>
      </c>
      <c r="C12178" s="62"/>
      <c r="D12178" s="62"/>
      <c r="E12178" s="62"/>
      <c r="F12178" s="62"/>
      <c r="G12178" s="62"/>
    </row>
    <row r="12179" spans="1:7" hidden="1" x14ac:dyDescent="0.25">
      <c r="A12179" s="62"/>
      <c r="B12179" s="62" t="str">
        <f>IF(C12178="","",COUNT($C$15:$C$20006)-COUNT(C12179:$C$20006))</f>
        <v/>
      </c>
      <c r="C12179" s="62"/>
      <c r="D12179" s="62"/>
      <c r="E12179" s="62"/>
      <c r="F12179" s="62"/>
      <c r="G12179" s="62"/>
    </row>
    <row r="12180" spans="1:7" hidden="1" x14ac:dyDescent="0.25">
      <c r="A12180" s="62"/>
      <c r="B12180" s="62" t="str">
        <f>IF(C12179="","",COUNT($C$15:$C$20006)-COUNT(C12180:$C$20006))</f>
        <v/>
      </c>
      <c r="C12180" s="62"/>
      <c r="D12180" s="62"/>
      <c r="E12180" s="62"/>
      <c r="F12180" s="62"/>
      <c r="G12180" s="62"/>
    </row>
    <row r="12181" spans="1:7" hidden="1" x14ac:dyDescent="0.25">
      <c r="A12181" s="62"/>
      <c r="B12181" s="62" t="str">
        <f>IF(C12180="","",COUNT($C$15:$C$20006)-COUNT(C12181:$C$20006))</f>
        <v/>
      </c>
      <c r="C12181" s="62"/>
      <c r="D12181" s="62"/>
      <c r="E12181" s="62"/>
      <c r="F12181" s="62"/>
      <c r="G12181" s="62"/>
    </row>
    <row r="12182" spans="1:7" hidden="1" x14ac:dyDescent="0.25">
      <c r="A12182" s="62"/>
      <c r="B12182" s="62" t="str">
        <f>IF(C12181="","",COUNT($C$15:$C$20006)-COUNT(C12182:$C$20006))</f>
        <v/>
      </c>
      <c r="C12182" s="62"/>
      <c r="D12182" s="62"/>
      <c r="E12182" s="62"/>
      <c r="F12182" s="62"/>
      <c r="G12182" s="62"/>
    </row>
    <row r="12183" spans="1:7" hidden="1" x14ac:dyDescent="0.25">
      <c r="A12183" s="62"/>
      <c r="B12183" s="62" t="str">
        <f>IF(C12182="","",COUNT($C$15:$C$20006)-COUNT(C12183:$C$20006))</f>
        <v/>
      </c>
      <c r="C12183" s="62"/>
      <c r="D12183" s="62"/>
      <c r="E12183" s="62"/>
      <c r="F12183" s="62"/>
      <c r="G12183" s="62"/>
    </row>
    <row r="12184" spans="1:7" hidden="1" x14ac:dyDescent="0.25">
      <c r="A12184" s="62"/>
      <c r="B12184" s="62" t="str">
        <f>IF(C12183="","",COUNT($C$15:$C$20006)-COUNT(C12184:$C$20006))</f>
        <v/>
      </c>
      <c r="C12184" s="62"/>
      <c r="D12184" s="62"/>
      <c r="E12184" s="62"/>
      <c r="F12184" s="62"/>
      <c r="G12184" s="62"/>
    </row>
    <row r="12185" spans="1:7" hidden="1" x14ac:dyDescent="0.25">
      <c r="A12185" s="62"/>
      <c r="B12185" s="62" t="str">
        <f>IF(C12184="","",COUNT($C$15:$C$20006)-COUNT(C12185:$C$20006))</f>
        <v/>
      </c>
      <c r="C12185" s="62"/>
      <c r="D12185" s="62"/>
      <c r="E12185" s="62"/>
      <c r="F12185" s="62"/>
      <c r="G12185" s="62"/>
    </row>
    <row r="12186" spans="1:7" hidden="1" x14ac:dyDescent="0.25">
      <c r="A12186" s="62"/>
      <c r="B12186" s="62" t="str">
        <f>IF(C12185="","",COUNT($C$15:$C$20006)-COUNT(C12186:$C$20006))</f>
        <v/>
      </c>
      <c r="C12186" s="62"/>
      <c r="D12186" s="62"/>
      <c r="E12186" s="62"/>
      <c r="F12186" s="62"/>
      <c r="G12186" s="62"/>
    </row>
    <row r="12187" spans="1:7" hidden="1" x14ac:dyDescent="0.25">
      <c r="A12187" s="62"/>
      <c r="B12187" s="62" t="str">
        <f>IF(C12186="","",COUNT($C$15:$C$20006)-COUNT(C12187:$C$20006))</f>
        <v/>
      </c>
      <c r="C12187" s="62"/>
      <c r="D12187" s="62"/>
      <c r="E12187" s="62"/>
      <c r="F12187" s="62"/>
      <c r="G12187" s="62"/>
    </row>
    <row r="12188" spans="1:7" hidden="1" x14ac:dyDescent="0.25">
      <c r="A12188" s="62"/>
      <c r="B12188" s="62" t="str">
        <f>IF(C12187="","",COUNT($C$15:$C$20006)-COUNT(C12188:$C$20006))</f>
        <v/>
      </c>
      <c r="C12188" s="62"/>
      <c r="D12188" s="62"/>
      <c r="E12188" s="62"/>
      <c r="F12188" s="62"/>
      <c r="G12188" s="62"/>
    </row>
    <row r="12189" spans="1:7" hidden="1" x14ac:dyDescent="0.25">
      <c r="A12189" s="62"/>
      <c r="B12189" s="62" t="str">
        <f>IF(C12188="","",COUNT($C$15:$C$20006)-COUNT(C12189:$C$20006))</f>
        <v/>
      </c>
      <c r="C12189" s="62"/>
      <c r="D12189" s="62"/>
      <c r="E12189" s="62"/>
      <c r="F12189" s="62"/>
      <c r="G12189" s="62"/>
    </row>
    <row r="12190" spans="1:7" hidden="1" x14ac:dyDescent="0.25">
      <c r="A12190" s="62"/>
      <c r="B12190" s="62" t="str">
        <f>IF(C12189="","",COUNT($C$15:$C$20006)-COUNT(C12190:$C$20006))</f>
        <v/>
      </c>
      <c r="C12190" s="62"/>
      <c r="D12190" s="62"/>
      <c r="E12190" s="62"/>
      <c r="F12190" s="62"/>
      <c r="G12190" s="62"/>
    </row>
    <row r="12191" spans="1:7" hidden="1" x14ac:dyDescent="0.25">
      <c r="A12191" s="62"/>
      <c r="B12191" s="62" t="str">
        <f>IF(C12190="","",COUNT($C$15:$C$20006)-COUNT(C12191:$C$20006))</f>
        <v/>
      </c>
      <c r="C12191" s="62"/>
      <c r="D12191" s="62"/>
      <c r="E12191" s="62"/>
      <c r="F12191" s="62"/>
      <c r="G12191" s="62"/>
    </row>
    <row r="12192" spans="1:7" hidden="1" x14ac:dyDescent="0.25">
      <c r="A12192" s="62"/>
      <c r="B12192" s="62" t="str">
        <f>IF(C12191="","",COUNT($C$15:$C$20006)-COUNT(C12192:$C$20006))</f>
        <v/>
      </c>
      <c r="C12192" s="62"/>
      <c r="D12192" s="62"/>
      <c r="E12192" s="62"/>
      <c r="F12192" s="62"/>
      <c r="G12192" s="62"/>
    </row>
    <row r="12193" spans="1:7" hidden="1" x14ac:dyDescent="0.25">
      <c r="A12193" s="62"/>
      <c r="B12193" s="62" t="str">
        <f>IF(C12192="","",COUNT($C$15:$C$20006)-COUNT(C12193:$C$20006))</f>
        <v/>
      </c>
      <c r="C12193" s="62"/>
      <c r="D12193" s="62"/>
      <c r="E12193" s="62"/>
      <c r="F12193" s="62"/>
      <c r="G12193" s="62"/>
    </row>
    <row r="12194" spans="1:7" hidden="1" x14ac:dyDescent="0.25">
      <c r="A12194" s="62"/>
      <c r="B12194" s="62" t="str">
        <f>IF(C12193="","",COUNT($C$15:$C$20006)-COUNT(C12194:$C$20006))</f>
        <v/>
      </c>
      <c r="C12194" s="62"/>
      <c r="D12194" s="62"/>
      <c r="E12194" s="62"/>
      <c r="F12194" s="62"/>
      <c r="G12194" s="62"/>
    </row>
    <row r="12195" spans="1:7" hidden="1" x14ac:dyDescent="0.25">
      <c r="A12195" s="62"/>
      <c r="B12195" s="62" t="str">
        <f>IF(C12194="","",COUNT($C$15:$C$20006)-COUNT(C12195:$C$20006))</f>
        <v/>
      </c>
      <c r="C12195" s="62"/>
      <c r="D12195" s="62"/>
      <c r="E12195" s="62"/>
      <c r="F12195" s="62"/>
      <c r="G12195" s="62"/>
    </row>
    <row r="12196" spans="1:7" hidden="1" x14ac:dyDescent="0.25">
      <c r="A12196" s="62"/>
      <c r="B12196" s="62" t="str">
        <f>IF(C12195="","",COUNT($C$15:$C$20006)-COUNT(C12196:$C$20006))</f>
        <v/>
      </c>
      <c r="C12196" s="62"/>
      <c r="D12196" s="62"/>
      <c r="E12196" s="62"/>
      <c r="F12196" s="62"/>
      <c r="G12196" s="62"/>
    </row>
    <row r="12197" spans="1:7" hidden="1" x14ac:dyDescent="0.25">
      <c r="A12197" s="62"/>
      <c r="B12197" s="62" t="str">
        <f>IF(C12196="","",COUNT($C$15:$C$20006)-COUNT(C12197:$C$20006))</f>
        <v/>
      </c>
      <c r="C12197" s="62"/>
      <c r="D12197" s="62"/>
      <c r="E12197" s="62"/>
      <c r="F12197" s="62"/>
      <c r="G12197" s="62"/>
    </row>
    <row r="12198" spans="1:7" hidden="1" x14ac:dyDescent="0.25">
      <c r="A12198" s="62"/>
      <c r="B12198" s="62" t="str">
        <f>IF(C12197="","",COUNT($C$15:$C$20006)-COUNT(C12198:$C$20006))</f>
        <v/>
      </c>
      <c r="C12198" s="62"/>
      <c r="D12198" s="62"/>
      <c r="E12198" s="62"/>
      <c r="F12198" s="62"/>
      <c r="G12198" s="62"/>
    </row>
    <row r="12199" spans="1:7" hidden="1" x14ac:dyDescent="0.25">
      <c r="A12199" s="62"/>
      <c r="B12199" s="62" t="str">
        <f>IF(C12198="","",COUNT($C$15:$C$20006)-COUNT(C12199:$C$20006))</f>
        <v/>
      </c>
      <c r="C12199" s="62"/>
      <c r="D12199" s="62"/>
      <c r="E12199" s="62"/>
      <c r="F12199" s="62"/>
      <c r="G12199" s="62"/>
    </row>
    <row r="12200" spans="1:7" hidden="1" x14ac:dyDescent="0.25">
      <c r="A12200" s="62"/>
      <c r="B12200" s="62" t="str">
        <f>IF(C12199="","",COUNT($C$15:$C$20006)-COUNT(C12200:$C$20006))</f>
        <v/>
      </c>
      <c r="C12200" s="62"/>
      <c r="D12200" s="62"/>
      <c r="E12200" s="62"/>
      <c r="F12200" s="62"/>
      <c r="G12200" s="62"/>
    </row>
    <row r="12201" spans="1:7" hidden="1" x14ac:dyDescent="0.25">
      <c r="A12201" s="62"/>
      <c r="B12201" s="62" t="str">
        <f>IF(C12200="","",COUNT($C$15:$C$20006)-COUNT(C12201:$C$20006))</f>
        <v/>
      </c>
      <c r="C12201" s="62"/>
      <c r="D12201" s="62"/>
      <c r="E12201" s="62"/>
      <c r="F12201" s="62"/>
      <c r="G12201" s="62"/>
    </row>
    <row r="12202" spans="1:7" hidden="1" x14ac:dyDescent="0.25">
      <c r="A12202" s="62"/>
      <c r="B12202" s="62" t="str">
        <f>IF(C12201="","",COUNT($C$15:$C$20006)-COUNT(C12202:$C$20006))</f>
        <v/>
      </c>
      <c r="C12202" s="62"/>
      <c r="D12202" s="62"/>
      <c r="E12202" s="62"/>
      <c r="F12202" s="62"/>
      <c r="G12202" s="62"/>
    </row>
    <row r="12203" spans="1:7" hidden="1" x14ac:dyDescent="0.25">
      <c r="A12203" s="62"/>
      <c r="B12203" s="62" t="str">
        <f>IF(C12202="","",COUNT($C$15:$C$20006)-COUNT(C12203:$C$20006))</f>
        <v/>
      </c>
      <c r="C12203" s="62"/>
      <c r="D12203" s="62"/>
      <c r="E12203" s="62"/>
      <c r="F12203" s="62"/>
      <c r="G12203" s="62"/>
    </row>
    <row r="12204" spans="1:7" hidden="1" x14ac:dyDescent="0.25">
      <c r="A12204" s="62"/>
      <c r="B12204" s="62" t="str">
        <f>IF(C12203="","",COUNT($C$15:$C$20006)-COUNT(C12204:$C$20006))</f>
        <v/>
      </c>
      <c r="C12204" s="62"/>
      <c r="D12204" s="62"/>
      <c r="E12204" s="62"/>
      <c r="F12204" s="62"/>
      <c r="G12204" s="62"/>
    </row>
    <row r="12205" spans="1:7" hidden="1" x14ac:dyDescent="0.25">
      <c r="A12205" s="62"/>
      <c r="B12205" s="62" t="str">
        <f>IF(C12204="","",COUNT($C$15:$C$20006)-COUNT(C12205:$C$20006))</f>
        <v/>
      </c>
      <c r="C12205" s="62"/>
      <c r="D12205" s="62"/>
      <c r="E12205" s="62"/>
      <c r="F12205" s="62"/>
      <c r="G12205" s="62"/>
    </row>
    <row r="12206" spans="1:7" hidden="1" x14ac:dyDescent="0.25">
      <c r="A12206" s="62"/>
      <c r="B12206" s="62" t="str">
        <f>IF(C12205="","",COUNT($C$15:$C$20006)-COUNT(C12206:$C$20006))</f>
        <v/>
      </c>
      <c r="C12206" s="62"/>
      <c r="D12206" s="62"/>
      <c r="E12206" s="62"/>
      <c r="F12206" s="62"/>
      <c r="G12206" s="62"/>
    </row>
    <row r="12207" spans="1:7" hidden="1" x14ac:dyDescent="0.25">
      <c r="A12207" s="62"/>
      <c r="B12207" s="62" t="str">
        <f>IF(C12206="","",COUNT($C$15:$C$20006)-COUNT(C12207:$C$20006))</f>
        <v/>
      </c>
      <c r="C12207" s="62"/>
      <c r="D12207" s="62"/>
      <c r="E12207" s="62"/>
      <c r="F12207" s="62"/>
      <c r="G12207" s="62"/>
    </row>
    <row r="12208" spans="1:7" hidden="1" x14ac:dyDescent="0.25">
      <c r="A12208" s="62"/>
      <c r="B12208" s="62" t="str">
        <f>IF(C12207="","",COUNT($C$15:$C$20006)-COUNT(C12208:$C$20006))</f>
        <v/>
      </c>
      <c r="C12208" s="62"/>
      <c r="D12208" s="62"/>
      <c r="E12208" s="62"/>
      <c r="F12208" s="62"/>
      <c r="G12208" s="62"/>
    </row>
    <row r="12209" spans="1:7" hidden="1" x14ac:dyDescent="0.25">
      <c r="A12209" s="62"/>
      <c r="B12209" s="62" t="str">
        <f>IF(C12208="","",COUNT($C$15:$C$20006)-COUNT(C12209:$C$20006))</f>
        <v/>
      </c>
      <c r="C12209" s="62"/>
      <c r="D12209" s="62"/>
      <c r="E12209" s="62"/>
      <c r="F12209" s="62"/>
      <c r="G12209" s="62"/>
    </row>
    <row r="12210" spans="1:7" hidden="1" x14ac:dyDescent="0.25">
      <c r="A12210" s="62"/>
      <c r="B12210" s="62" t="str">
        <f>IF(C12209="","",COUNT($C$15:$C$20006)-COUNT(C12210:$C$20006))</f>
        <v/>
      </c>
      <c r="C12210" s="62"/>
      <c r="D12210" s="62"/>
      <c r="E12210" s="62"/>
      <c r="F12210" s="62"/>
      <c r="G12210" s="62"/>
    </row>
    <row r="12211" spans="1:7" hidden="1" x14ac:dyDescent="0.25">
      <c r="A12211" s="62"/>
      <c r="B12211" s="62" t="str">
        <f>IF(C12210="","",COUNT($C$15:$C$20006)-COUNT(C12211:$C$20006))</f>
        <v/>
      </c>
      <c r="C12211" s="62"/>
      <c r="D12211" s="62"/>
      <c r="E12211" s="62"/>
      <c r="F12211" s="62"/>
      <c r="G12211" s="62"/>
    </row>
    <row r="12212" spans="1:7" hidden="1" x14ac:dyDescent="0.25">
      <c r="A12212" s="62"/>
      <c r="B12212" s="62" t="str">
        <f>IF(C12211="","",COUNT($C$15:$C$20006)-COUNT(C12212:$C$20006))</f>
        <v/>
      </c>
      <c r="C12212" s="62"/>
      <c r="D12212" s="62"/>
      <c r="E12212" s="62"/>
      <c r="F12212" s="62"/>
      <c r="G12212" s="62"/>
    </row>
    <row r="12213" spans="1:7" hidden="1" x14ac:dyDescent="0.25">
      <c r="A12213" s="62"/>
      <c r="B12213" s="62" t="str">
        <f>IF(C12212="","",COUNT($C$15:$C$20006)-COUNT(C12213:$C$20006))</f>
        <v/>
      </c>
      <c r="C12213" s="62"/>
      <c r="D12213" s="62"/>
      <c r="E12213" s="62"/>
      <c r="F12213" s="62"/>
      <c r="G12213" s="62"/>
    </row>
    <row r="12214" spans="1:7" hidden="1" x14ac:dyDescent="0.25">
      <c r="A12214" s="62"/>
      <c r="B12214" s="62" t="str">
        <f>IF(C12213="","",COUNT($C$15:$C$20006)-COUNT(C12214:$C$20006))</f>
        <v/>
      </c>
      <c r="C12214" s="62"/>
      <c r="D12214" s="62"/>
      <c r="E12214" s="62"/>
      <c r="F12214" s="62"/>
      <c r="G12214" s="62"/>
    </row>
    <row r="12215" spans="1:7" hidden="1" x14ac:dyDescent="0.25">
      <c r="A12215" s="62"/>
      <c r="B12215" s="62" t="str">
        <f>IF(C12214="","",COUNT($C$15:$C$20006)-COUNT(C12215:$C$20006))</f>
        <v/>
      </c>
      <c r="C12215" s="62"/>
      <c r="D12215" s="62"/>
      <c r="E12215" s="62"/>
      <c r="F12215" s="62"/>
      <c r="G12215" s="62"/>
    </row>
    <row r="12216" spans="1:7" hidden="1" x14ac:dyDescent="0.25">
      <c r="A12216" s="62"/>
      <c r="B12216" s="62" t="str">
        <f>IF(C12215="","",COUNT($C$15:$C$20006)-COUNT(C12216:$C$20006))</f>
        <v/>
      </c>
      <c r="C12216" s="62"/>
      <c r="D12216" s="62"/>
      <c r="E12216" s="62"/>
      <c r="F12216" s="62"/>
      <c r="G12216" s="62"/>
    </row>
    <row r="12217" spans="1:7" hidden="1" x14ac:dyDescent="0.25">
      <c r="A12217" s="62"/>
      <c r="B12217" s="62" t="str">
        <f>IF(C12216="","",COUNT($C$15:$C$20006)-COUNT(C12217:$C$20006))</f>
        <v/>
      </c>
      <c r="C12217" s="62"/>
      <c r="D12217" s="62"/>
      <c r="E12217" s="62"/>
      <c r="F12217" s="62"/>
      <c r="G12217" s="62"/>
    </row>
    <row r="12218" spans="1:7" hidden="1" x14ac:dyDescent="0.25">
      <c r="A12218" s="62"/>
      <c r="B12218" s="62" t="str">
        <f>IF(C12217="","",COUNT($C$15:$C$20006)-COUNT(C12218:$C$20006))</f>
        <v/>
      </c>
      <c r="C12218" s="62"/>
      <c r="D12218" s="62"/>
      <c r="E12218" s="62"/>
      <c r="F12218" s="62"/>
      <c r="G12218" s="62"/>
    </row>
    <row r="12219" spans="1:7" hidden="1" x14ac:dyDescent="0.25">
      <c r="A12219" s="62"/>
      <c r="B12219" s="62" t="str">
        <f>IF(C12218="","",COUNT($C$15:$C$20006)-COUNT(C12219:$C$20006))</f>
        <v/>
      </c>
      <c r="C12219" s="62"/>
      <c r="D12219" s="62"/>
      <c r="E12219" s="62"/>
      <c r="F12219" s="62"/>
      <c r="G12219" s="62"/>
    </row>
    <row r="12220" spans="1:7" hidden="1" x14ac:dyDescent="0.25">
      <c r="A12220" s="62"/>
      <c r="B12220" s="62" t="str">
        <f>IF(C12219="","",COUNT($C$15:$C$20006)-COUNT(C12220:$C$20006))</f>
        <v/>
      </c>
      <c r="C12220" s="62"/>
      <c r="D12220" s="62"/>
      <c r="E12220" s="62"/>
      <c r="F12220" s="62"/>
      <c r="G12220" s="62"/>
    </row>
    <row r="12221" spans="1:7" hidden="1" x14ac:dyDescent="0.25">
      <c r="A12221" s="62"/>
      <c r="B12221" s="62" t="str">
        <f>IF(C12220="","",COUNT($C$15:$C$20006)-COUNT(C12221:$C$20006))</f>
        <v/>
      </c>
      <c r="C12221" s="62"/>
      <c r="D12221" s="62"/>
      <c r="E12221" s="62"/>
      <c r="F12221" s="62"/>
      <c r="G12221" s="62"/>
    </row>
    <row r="12222" spans="1:7" hidden="1" x14ac:dyDescent="0.25">
      <c r="A12222" s="62"/>
      <c r="B12222" s="62" t="str">
        <f>IF(C12221="","",COUNT($C$15:$C$20006)-COUNT(C12222:$C$20006))</f>
        <v/>
      </c>
      <c r="C12222" s="62"/>
      <c r="D12222" s="62"/>
      <c r="E12222" s="62"/>
      <c r="F12222" s="62"/>
      <c r="G12222" s="62"/>
    </row>
    <row r="12223" spans="1:7" hidden="1" x14ac:dyDescent="0.25">
      <c r="A12223" s="62"/>
      <c r="B12223" s="62" t="str">
        <f>IF(C12222="","",COUNT($C$15:$C$20006)-COUNT(C12223:$C$20006))</f>
        <v/>
      </c>
      <c r="C12223" s="62"/>
      <c r="D12223" s="62"/>
      <c r="E12223" s="62"/>
      <c r="F12223" s="62"/>
      <c r="G12223" s="62"/>
    </row>
    <row r="12224" spans="1:7" hidden="1" x14ac:dyDescent="0.25">
      <c r="A12224" s="62"/>
      <c r="B12224" s="62" t="str">
        <f>IF(C12223="","",COUNT($C$15:$C$20006)-COUNT(C12224:$C$20006))</f>
        <v/>
      </c>
      <c r="C12224" s="62"/>
      <c r="D12224" s="62"/>
      <c r="E12224" s="62"/>
      <c r="F12224" s="62"/>
      <c r="G12224" s="62"/>
    </row>
    <row r="12225" spans="1:7" hidden="1" x14ac:dyDescent="0.25">
      <c r="A12225" s="62"/>
      <c r="B12225" s="62" t="str">
        <f>IF(C12224="","",COUNT($C$15:$C$20006)-COUNT(C12225:$C$20006))</f>
        <v/>
      </c>
      <c r="C12225" s="62"/>
      <c r="D12225" s="62"/>
      <c r="E12225" s="62"/>
      <c r="F12225" s="62"/>
      <c r="G12225" s="62"/>
    </row>
    <row r="12226" spans="1:7" hidden="1" x14ac:dyDescent="0.25">
      <c r="A12226" s="62"/>
      <c r="B12226" s="62" t="str">
        <f>IF(C12225="","",COUNT($C$15:$C$20006)-COUNT(C12226:$C$20006))</f>
        <v/>
      </c>
      <c r="C12226" s="62"/>
      <c r="D12226" s="62"/>
      <c r="E12226" s="62"/>
      <c r="F12226" s="62"/>
      <c r="G12226" s="62"/>
    </row>
    <row r="12227" spans="1:7" hidden="1" x14ac:dyDescent="0.25">
      <c r="A12227" s="62"/>
      <c r="B12227" s="62" t="str">
        <f>IF(C12226="","",COUNT($C$15:$C$20006)-COUNT(C12227:$C$20006))</f>
        <v/>
      </c>
      <c r="C12227" s="62"/>
      <c r="D12227" s="62"/>
      <c r="E12227" s="62"/>
      <c r="F12227" s="62"/>
      <c r="G12227" s="62"/>
    </row>
    <row r="12228" spans="1:7" hidden="1" x14ac:dyDescent="0.25">
      <c r="A12228" s="62"/>
      <c r="B12228" s="62" t="str">
        <f>IF(C12227="","",COUNT($C$15:$C$20006)-COUNT(C12228:$C$20006))</f>
        <v/>
      </c>
      <c r="C12228" s="62"/>
      <c r="D12228" s="62"/>
      <c r="E12228" s="62"/>
      <c r="F12228" s="62"/>
      <c r="G12228" s="62"/>
    </row>
    <row r="12229" spans="1:7" hidden="1" x14ac:dyDescent="0.25">
      <c r="A12229" s="62"/>
      <c r="B12229" s="62" t="str">
        <f>IF(C12228="","",COUNT($C$15:$C$20006)-COUNT(C12229:$C$20006))</f>
        <v/>
      </c>
      <c r="C12229" s="62"/>
      <c r="D12229" s="62"/>
      <c r="E12229" s="62"/>
      <c r="F12229" s="62"/>
      <c r="G12229" s="62"/>
    </row>
    <row r="12230" spans="1:7" hidden="1" x14ac:dyDescent="0.25">
      <c r="A12230" s="62"/>
      <c r="B12230" s="62" t="str">
        <f>IF(C12229="","",COUNT($C$15:$C$20006)-COUNT(C12230:$C$20006))</f>
        <v/>
      </c>
      <c r="C12230" s="62"/>
      <c r="D12230" s="62"/>
      <c r="E12230" s="62"/>
      <c r="F12230" s="62"/>
      <c r="G12230" s="62"/>
    </row>
    <row r="12231" spans="1:7" hidden="1" x14ac:dyDescent="0.25">
      <c r="A12231" s="62"/>
      <c r="B12231" s="62" t="str">
        <f>IF(C12230="","",COUNT($C$15:$C$20006)-COUNT(C12231:$C$20006))</f>
        <v/>
      </c>
      <c r="C12231" s="62"/>
      <c r="D12231" s="62"/>
      <c r="E12231" s="62"/>
      <c r="F12231" s="62"/>
      <c r="G12231" s="62"/>
    </row>
    <row r="12232" spans="1:7" hidden="1" x14ac:dyDescent="0.25">
      <c r="A12232" s="62"/>
      <c r="B12232" s="62" t="str">
        <f>IF(C12231="","",COUNT($C$15:$C$20006)-COUNT(C12232:$C$20006))</f>
        <v/>
      </c>
      <c r="C12232" s="62"/>
      <c r="D12232" s="62"/>
      <c r="E12232" s="62"/>
      <c r="F12232" s="62"/>
      <c r="G12232" s="62"/>
    </row>
    <row r="12233" spans="1:7" hidden="1" x14ac:dyDescent="0.25">
      <c r="A12233" s="62"/>
      <c r="B12233" s="62" t="str">
        <f>IF(C12232="","",COUNT($C$15:$C$20006)-COUNT(C12233:$C$20006))</f>
        <v/>
      </c>
      <c r="C12233" s="62"/>
      <c r="D12233" s="62"/>
      <c r="E12233" s="62"/>
      <c r="F12233" s="62"/>
      <c r="G12233" s="62"/>
    </row>
    <row r="12234" spans="1:7" hidden="1" x14ac:dyDescent="0.25">
      <c r="A12234" s="62"/>
      <c r="B12234" s="62" t="str">
        <f>IF(C12233="","",COUNT($C$15:$C$20006)-COUNT(C12234:$C$20006))</f>
        <v/>
      </c>
      <c r="C12234" s="62"/>
      <c r="D12234" s="62"/>
      <c r="E12234" s="62"/>
      <c r="F12234" s="62"/>
      <c r="G12234" s="62"/>
    </row>
    <row r="12235" spans="1:7" hidden="1" x14ac:dyDescent="0.25">
      <c r="A12235" s="62"/>
      <c r="B12235" s="62" t="str">
        <f>IF(C12234="","",COUNT($C$15:$C$20006)-COUNT(C12235:$C$20006))</f>
        <v/>
      </c>
      <c r="C12235" s="62"/>
      <c r="D12235" s="62"/>
      <c r="E12235" s="62"/>
      <c r="F12235" s="62"/>
      <c r="G12235" s="62"/>
    </row>
    <row r="12236" spans="1:7" hidden="1" x14ac:dyDescent="0.25">
      <c r="A12236" s="62"/>
      <c r="B12236" s="62" t="str">
        <f>IF(C12235="","",COUNT($C$15:$C$20006)-COUNT(C12236:$C$20006))</f>
        <v/>
      </c>
      <c r="C12236" s="62"/>
      <c r="D12236" s="62"/>
      <c r="E12236" s="62"/>
      <c r="F12236" s="62"/>
      <c r="G12236" s="62"/>
    </row>
    <row r="12237" spans="1:7" hidden="1" x14ac:dyDescent="0.25">
      <c r="A12237" s="62"/>
      <c r="B12237" s="62" t="str">
        <f>IF(C12236="","",COUNT($C$15:$C$20006)-COUNT(C12237:$C$20006))</f>
        <v/>
      </c>
      <c r="C12237" s="62"/>
      <c r="D12237" s="62"/>
      <c r="E12237" s="62"/>
      <c r="F12237" s="62"/>
      <c r="G12237" s="62"/>
    </row>
    <row r="12238" spans="1:7" hidden="1" x14ac:dyDescent="0.25">
      <c r="A12238" s="62"/>
      <c r="B12238" s="62" t="str">
        <f>IF(C12237="","",COUNT($C$15:$C$20006)-COUNT(C12238:$C$20006))</f>
        <v/>
      </c>
      <c r="C12238" s="62"/>
      <c r="D12238" s="62"/>
      <c r="E12238" s="62"/>
      <c r="F12238" s="62"/>
      <c r="G12238" s="62"/>
    </row>
    <row r="12239" spans="1:7" hidden="1" x14ac:dyDescent="0.25">
      <c r="A12239" s="62"/>
      <c r="B12239" s="62" t="str">
        <f>IF(C12238="","",COUNT($C$15:$C$20006)-COUNT(C12239:$C$20006))</f>
        <v/>
      </c>
      <c r="C12239" s="62"/>
      <c r="D12239" s="62"/>
      <c r="E12239" s="62"/>
      <c r="F12239" s="62"/>
      <c r="G12239" s="62"/>
    </row>
    <row r="12240" spans="1:7" hidden="1" x14ac:dyDescent="0.25">
      <c r="A12240" s="62"/>
      <c r="B12240" s="62" t="str">
        <f>IF(C12239="","",COUNT($C$15:$C$20006)-COUNT(C12240:$C$20006))</f>
        <v/>
      </c>
      <c r="C12240" s="62"/>
      <c r="D12240" s="62"/>
      <c r="E12240" s="62"/>
      <c r="F12240" s="62"/>
      <c r="G12240" s="62"/>
    </row>
    <row r="12241" spans="1:7" hidden="1" x14ac:dyDescent="0.25">
      <c r="A12241" s="62"/>
      <c r="B12241" s="62" t="str">
        <f>IF(C12240="","",COUNT($C$15:$C$20006)-COUNT(C12241:$C$20006))</f>
        <v/>
      </c>
      <c r="C12241" s="62"/>
      <c r="D12241" s="62"/>
      <c r="E12241" s="62"/>
      <c r="F12241" s="62"/>
      <c r="G12241" s="62"/>
    </row>
    <row r="12242" spans="1:7" hidden="1" x14ac:dyDescent="0.25">
      <c r="A12242" s="62"/>
      <c r="B12242" s="62" t="str">
        <f>IF(C12241="","",COUNT($C$15:$C$20006)-COUNT(C12242:$C$20006))</f>
        <v/>
      </c>
      <c r="C12242" s="62"/>
      <c r="D12242" s="62"/>
      <c r="E12242" s="62"/>
      <c r="F12242" s="62"/>
      <c r="G12242" s="62"/>
    </row>
    <row r="12243" spans="1:7" hidden="1" x14ac:dyDescent="0.25">
      <c r="A12243" s="62"/>
      <c r="B12243" s="62" t="str">
        <f>IF(C12242="","",COUNT($C$15:$C$20006)-COUNT(C12243:$C$20006))</f>
        <v/>
      </c>
      <c r="C12243" s="62"/>
      <c r="D12243" s="62"/>
      <c r="E12243" s="62"/>
      <c r="F12243" s="62"/>
      <c r="G12243" s="62"/>
    </row>
    <row r="12244" spans="1:7" hidden="1" x14ac:dyDescent="0.25">
      <c r="A12244" s="62"/>
      <c r="B12244" s="62" t="str">
        <f>IF(C12243="","",COUNT($C$15:$C$20006)-COUNT(C12244:$C$20006))</f>
        <v/>
      </c>
      <c r="C12244" s="62"/>
      <c r="D12244" s="62"/>
      <c r="E12244" s="62"/>
      <c r="F12244" s="62"/>
      <c r="G12244" s="62"/>
    </row>
    <row r="12245" spans="1:7" hidden="1" x14ac:dyDescent="0.25">
      <c r="A12245" s="62"/>
      <c r="B12245" s="62" t="str">
        <f>IF(C12244="","",COUNT($C$15:$C$20006)-COUNT(C12245:$C$20006))</f>
        <v/>
      </c>
      <c r="C12245" s="62"/>
      <c r="D12245" s="62"/>
      <c r="E12245" s="62"/>
      <c r="F12245" s="62"/>
      <c r="G12245" s="62"/>
    </row>
    <row r="12246" spans="1:7" hidden="1" x14ac:dyDescent="0.25">
      <c r="A12246" s="62"/>
      <c r="B12246" s="62" t="str">
        <f>IF(C12245="","",COUNT($C$15:$C$20006)-COUNT(C12246:$C$20006))</f>
        <v/>
      </c>
      <c r="C12246" s="62"/>
      <c r="D12246" s="62"/>
      <c r="E12246" s="62"/>
      <c r="F12246" s="62"/>
      <c r="G12246" s="62"/>
    </row>
    <row r="12247" spans="1:7" hidden="1" x14ac:dyDescent="0.25">
      <c r="A12247" s="62"/>
      <c r="B12247" s="62" t="str">
        <f>IF(C12246="","",COUNT($C$15:$C$20006)-COUNT(C12247:$C$20006))</f>
        <v/>
      </c>
      <c r="C12247" s="62"/>
      <c r="D12247" s="62"/>
      <c r="E12247" s="62"/>
      <c r="F12247" s="62"/>
      <c r="G12247" s="62"/>
    </row>
    <row r="12248" spans="1:7" hidden="1" x14ac:dyDescent="0.25">
      <c r="A12248" s="62"/>
      <c r="B12248" s="62" t="str">
        <f>IF(C12247="","",COUNT($C$15:$C$20006)-COUNT(C12248:$C$20006))</f>
        <v/>
      </c>
      <c r="C12248" s="62"/>
      <c r="D12248" s="62"/>
      <c r="E12248" s="62"/>
      <c r="F12248" s="62"/>
      <c r="G12248" s="62"/>
    </row>
    <row r="12249" spans="1:7" hidden="1" x14ac:dyDescent="0.25">
      <c r="A12249" s="62"/>
      <c r="B12249" s="62" t="str">
        <f>IF(C12248="","",COUNT($C$15:$C$20006)-COUNT(C12249:$C$20006))</f>
        <v/>
      </c>
      <c r="C12249" s="62"/>
      <c r="D12249" s="62"/>
      <c r="E12249" s="62"/>
      <c r="F12249" s="62"/>
      <c r="G12249" s="62"/>
    </row>
    <row r="12250" spans="1:7" hidden="1" x14ac:dyDescent="0.25">
      <c r="A12250" s="62"/>
      <c r="B12250" s="62" t="str">
        <f>IF(C12249="","",COUNT($C$15:$C$20006)-COUNT(C12250:$C$20006))</f>
        <v/>
      </c>
      <c r="C12250" s="62"/>
      <c r="D12250" s="62"/>
      <c r="E12250" s="62"/>
      <c r="F12250" s="62"/>
      <c r="G12250" s="62"/>
    </row>
    <row r="12251" spans="1:7" hidden="1" x14ac:dyDescent="0.25">
      <c r="A12251" s="62"/>
      <c r="B12251" s="62" t="str">
        <f>IF(C12250="","",COUNT($C$15:$C$20006)-COUNT(C12251:$C$20006))</f>
        <v/>
      </c>
      <c r="C12251" s="62"/>
      <c r="D12251" s="62"/>
      <c r="E12251" s="62"/>
      <c r="F12251" s="62"/>
      <c r="G12251" s="62"/>
    </row>
    <row r="12252" spans="1:7" hidden="1" x14ac:dyDescent="0.25">
      <c r="A12252" s="62"/>
      <c r="B12252" s="62" t="str">
        <f>IF(C12251="","",COUNT($C$15:$C$20006)-COUNT(C12252:$C$20006))</f>
        <v/>
      </c>
      <c r="C12252" s="62"/>
      <c r="D12252" s="62"/>
      <c r="E12252" s="62"/>
      <c r="F12252" s="62"/>
      <c r="G12252" s="62"/>
    </row>
    <row r="12253" spans="1:7" hidden="1" x14ac:dyDescent="0.25">
      <c r="A12253" s="62"/>
      <c r="B12253" s="62" t="str">
        <f>IF(C12252="","",COUNT($C$15:$C$20006)-COUNT(C12253:$C$20006))</f>
        <v/>
      </c>
      <c r="C12253" s="62"/>
      <c r="D12253" s="62"/>
      <c r="E12253" s="62"/>
      <c r="F12253" s="62"/>
      <c r="G12253" s="62"/>
    </row>
    <row r="12254" spans="1:7" hidden="1" x14ac:dyDescent="0.25">
      <c r="A12254" s="62"/>
      <c r="B12254" s="62" t="str">
        <f>IF(C12253="","",COUNT($C$15:$C$20006)-COUNT(C12254:$C$20006))</f>
        <v/>
      </c>
      <c r="C12254" s="62"/>
      <c r="D12254" s="62"/>
      <c r="E12254" s="62"/>
      <c r="F12254" s="62"/>
      <c r="G12254" s="62"/>
    </row>
    <row r="12255" spans="1:7" hidden="1" x14ac:dyDescent="0.25">
      <c r="A12255" s="62"/>
      <c r="B12255" s="62" t="str">
        <f>IF(C12254="","",COUNT($C$15:$C$20006)-COUNT(C12255:$C$20006))</f>
        <v/>
      </c>
      <c r="C12255" s="62"/>
      <c r="D12255" s="62"/>
      <c r="E12255" s="62"/>
      <c r="F12255" s="62"/>
      <c r="G12255" s="62"/>
    </row>
    <row r="12256" spans="1:7" hidden="1" x14ac:dyDescent="0.25">
      <c r="A12256" s="62"/>
      <c r="B12256" s="62" t="str">
        <f>IF(C12255="","",COUNT($C$15:$C$20006)-COUNT(C12256:$C$20006))</f>
        <v/>
      </c>
      <c r="C12256" s="62"/>
      <c r="D12256" s="62"/>
      <c r="E12256" s="62"/>
      <c r="F12256" s="62"/>
      <c r="G12256" s="62"/>
    </row>
    <row r="12257" spans="1:7" hidden="1" x14ac:dyDescent="0.25">
      <c r="A12257" s="62"/>
      <c r="B12257" s="62" t="str">
        <f>IF(C12256="","",COUNT($C$15:$C$20006)-COUNT(C12257:$C$20006))</f>
        <v/>
      </c>
      <c r="C12257" s="62"/>
      <c r="D12257" s="62"/>
      <c r="E12257" s="62"/>
      <c r="F12257" s="62"/>
      <c r="G12257" s="62"/>
    </row>
    <row r="12258" spans="1:7" hidden="1" x14ac:dyDescent="0.25">
      <c r="A12258" s="62"/>
      <c r="B12258" s="62" t="str">
        <f>IF(C12257="","",COUNT($C$15:$C$20006)-COUNT(C12258:$C$20006))</f>
        <v/>
      </c>
      <c r="C12258" s="62"/>
      <c r="D12258" s="62"/>
      <c r="E12258" s="62"/>
      <c r="F12258" s="62"/>
      <c r="G12258" s="62"/>
    </row>
    <row r="12259" spans="1:7" hidden="1" x14ac:dyDescent="0.25">
      <c r="A12259" s="62"/>
      <c r="B12259" s="62" t="str">
        <f>IF(C12258="","",COUNT($C$15:$C$20006)-COUNT(C12259:$C$20006))</f>
        <v/>
      </c>
      <c r="C12259" s="62"/>
      <c r="D12259" s="62"/>
      <c r="E12259" s="62"/>
      <c r="F12259" s="62"/>
      <c r="G12259" s="62"/>
    </row>
    <row r="12260" spans="1:7" hidden="1" x14ac:dyDescent="0.25">
      <c r="A12260" s="62"/>
      <c r="B12260" s="62" t="str">
        <f>IF(C12259="","",COUNT($C$15:$C$20006)-COUNT(C12260:$C$20006))</f>
        <v/>
      </c>
      <c r="C12260" s="62"/>
      <c r="D12260" s="62"/>
      <c r="E12260" s="62"/>
      <c r="F12260" s="62"/>
      <c r="G12260" s="62"/>
    </row>
    <row r="12261" spans="1:7" hidden="1" x14ac:dyDescent="0.25">
      <c r="A12261" s="62"/>
      <c r="B12261" s="62" t="str">
        <f>IF(C12260="","",COUNT($C$15:$C$20006)-COUNT(C12261:$C$20006))</f>
        <v/>
      </c>
      <c r="C12261" s="62"/>
      <c r="D12261" s="62"/>
      <c r="E12261" s="62"/>
      <c r="F12261" s="62"/>
      <c r="G12261" s="62"/>
    </row>
    <row r="12262" spans="1:7" hidden="1" x14ac:dyDescent="0.25">
      <c r="A12262" s="62"/>
      <c r="B12262" s="62" t="str">
        <f>IF(C12261="","",COUNT($C$15:$C$20006)-COUNT(C12262:$C$20006))</f>
        <v/>
      </c>
      <c r="C12262" s="62"/>
      <c r="D12262" s="62"/>
      <c r="E12262" s="62"/>
      <c r="F12262" s="62"/>
      <c r="G12262" s="62"/>
    </row>
    <row r="12263" spans="1:7" hidden="1" x14ac:dyDescent="0.25">
      <c r="A12263" s="62"/>
      <c r="B12263" s="62" t="str">
        <f>IF(C12262="","",COUNT($C$15:$C$20006)-COUNT(C12263:$C$20006))</f>
        <v/>
      </c>
      <c r="C12263" s="62"/>
      <c r="D12263" s="62"/>
      <c r="E12263" s="62"/>
      <c r="F12263" s="62"/>
      <c r="G12263" s="62"/>
    </row>
    <row r="12264" spans="1:7" hidden="1" x14ac:dyDescent="0.25">
      <c r="A12264" s="62"/>
      <c r="B12264" s="62" t="str">
        <f>IF(C12263="","",COUNT($C$15:$C$20006)-COUNT(C12264:$C$20006))</f>
        <v/>
      </c>
      <c r="C12264" s="62"/>
      <c r="D12264" s="62"/>
      <c r="E12264" s="62"/>
      <c r="F12264" s="62"/>
      <c r="G12264" s="62"/>
    </row>
    <row r="12265" spans="1:7" hidden="1" x14ac:dyDescent="0.25">
      <c r="A12265" s="62"/>
      <c r="B12265" s="62" t="str">
        <f>IF(C12264="","",COUNT($C$15:$C$20006)-COUNT(C12265:$C$20006))</f>
        <v/>
      </c>
      <c r="C12265" s="62"/>
      <c r="D12265" s="62"/>
      <c r="E12265" s="62"/>
      <c r="F12265" s="62"/>
      <c r="G12265" s="62"/>
    </row>
    <row r="12266" spans="1:7" hidden="1" x14ac:dyDescent="0.25">
      <c r="A12266" s="62"/>
      <c r="B12266" s="62" t="str">
        <f>IF(C12265="","",COUNT($C$15:$C$20006)-COUNT(C12266:$C$20006))</f>
        <v/>
      </c>
      <c r="C12266" s="62"/>
      <c r="D12266" s="62"/>
      <c r="E12266" s="62"/>
      <c r="F12266" s="62"/>
      <c r="G12266" s="62"/>
    </row>
    <row r="12267" spans="1:7" hidden="1" x14ac:dyDescent="0.25">
      <c r="A12267" s="62"/>
      <c r="B12267" s="62" t="str">
        <f>IF(C12266="","",COUNT($C$15:$C$20006)-COUNT(C12267:$C$20006))</f>
        <v/>
      </c>
      <c r="C12267" s="62"/>
      <c r="D12267" s="62"/>
      <c r="E12267" s="62"/>
      <c r="F12267" s="62"/>
      <c r="G12267" s="62"/>
    </row>
    <row r="12268" spans="1:7" hidden="1" x14ac:dyDescent="0.25">
      <c r="A12268" s="62"/>
      <c r="B12268" s="62" t="str">
        <f>IF(C12267="","",COUNT($C$15:$C$20006)-COUNT(C12268:$C$20006))</f>
        <v/>
      </c>
      <c r="C12268" s="62"/>
      <c r="D12268" s="62"/>
      <c r="E12268" s="62"/>
      <c r="F12268" s="62"/>
      <c r="G12268" s="62"/>
    </row>
    <row r="12269" spans="1:7" hidden="1" x14ac:dyDescent="0.25">
      <c r="A12269" s="62"/>
      <c r="B12269" s="62" t="str">
        <f>IF(C12268="","",COUNT($C$15:$C$20006)-COUNT(C12269:$C$20006))</f>
        <v/>
      </c>
      <c r="C12269" s="62"/>
      <c r="D12269" s="62"/>
      <c r="E12269" s="62"/>
      <c r="F12269" s="62"/>
      <c r="G12269" s="62"/>
    </row>
    <row r="12270" spans="1:7" hidden="1" x14ac:dyDescent="0.25">
      <c r="A12270" s="62"/>
      <c r="B12270" s="62" t="str">
        <f>IF(C12269="","",COUNT($C$15:$C$20006)-COUNT(C12270:$C$20006))</f>
        <v/>
      </c>
      <c r="C12270" s="62"/>
      <c r="D12270" s="62"/>
      <c r="E12270" s="62"/>
      <c r="F12270" s="62"/>
      <c r="G12270" s="62"/>
    </row>
    <row r="12271" spans="1:7" hidden="1" x14ac:dyDescent="0.25">
      <c r="A12271" s="62"/>
      <c r="B12271" s="62" t="str">
        <f>IF(C12270="","",COUNT($C$15:$C$20006)-COUNT(C12271:$C$20006))</f>
        <v/>
      </c>
      <c r="C12271" s="62"/>
      <c r="D12271" s="62"/>
      <c r="E12271" s="62"/>
      <c r="F12271" s="62"/>
      <c r="G12271" s="62"/>
    </row>
    <row r="12272" spans="1:7" hidden="1" x14ac:dyDescent="0.25">
      <c r="A12272" s="62"/>
      <c r="B12272" s="62" t="str">
        <f>IF(C12271="","",COUNT($C$15:$C$20006)-COUNT(C12272:$C$20006))</f>
        <v/>
      </c>
      <c r="C12272" s="62"/>
      <c r="D12272" s="62"/>
      <c r="E12272" s="62"/>
      <c r="F12272" s="62"/>
      <c r="G12272" s="62"/>
    </row>
    <row r="12273" spans="1:7" hidden="1" x14ac:dyDescent="0.25">
      <c r="A12273" s="62"/>
      <c r="B12273" s="62" t="str">
        <f>IF(C12272="","",COUNT($C$15:$C$20006)-COUNT(C12273:$C$20006))</f>
        <v/>
      </c>
      <c r="C12273" s="62"/>
      <c r="D12273" s="62"/>
      <c r="E12273" s="62"/>
      <c r="F12273" s="62"/>
      <c r="G12273" s="62"/>
    </row>
    <row r="12274" spans="1:7" hidden="1" x14ac:dyDescent="0.25">
      <c r="A12274" s="62"/>
      <c r="B12274" s="62" t="str">
        <f>IF(C12273="","",COUNT($C$15:$C$20006)-COUNT(C12274:$C$20006))</f>
        <v/>
      </c>
      <c r="C12274" s="62"/>
      <c r="D12274" s="62"/>
      <c r="E12274" s="62"/>
      <c r="F12274" s="62"/>
      <c r="G12274" s="62"/>
    </row>
    <row r="12275" spans="1:7" hidden="1" x14ac:dyDescent="0.25">
      <c r="A12275" s="62"/>
      <c r="B12275" s="62" t="str">
        <f>IF(C12274="","",COUNT($C$15:$C$20006)-COUNT(C12275:$C$20006))</f>
        <v/>
      </c>
      <c r="C12275" s="62"/>
      <c r="D12275" s="62"/>
      <c r="E12275" s="62"/>
      <c r="F12275" s="62"/>
      <c r="G12275" s="62"/>
    </row>
    <row r="12276" spans="1:7" hidden="1" x14ac:dyDescent="0.25">
      <c r="A12276" s="62"/>
      <c r="B12276" s="62" t="str">
        <f>IF(C12275="","",COUNT($C$15:$C$20006)-COUNT(C12276:$C$20006))</f>
        <v/>
      </c>
      <c r="C12276" s="62"/>
      <c r="D12276" s="62"/>
      <c r="E12276" s="62"/>
      <c r="F12276" s="62"/>
      <c r="G12276" s="62"/>
    </row>
    <row r="12277" spans="1:7" hidden="1" x14ac:dyDescent="0.25">
      <c r="A12277" s="62"/>
      <c r="B12277" s="62" t="str">
        <f>IF(C12276="","",COUNT($C$15:$C$20006)-COUNT(C12277:$C$20006))</f>
        <v/>
      </c>
      <c r="C12277" s="62"/>
      <c r="D12277" s="62"/>
      <c r="E12277" s="62"/>
      <c r="F12277" s="62"/>
      <c r="G12277" s="62"/>
    </row>
    <row r="12278" spans="1:7" hidden="1" x14ac:dyDescent="0.25">
      <c r="A12278" s="62"/>
      <c r="B12278" s="62" t="str">
        <f>IF(C12277="","",COUNT($C$15:$C$20006)-COUNT(C12278:$C$20006))</f>
        <v/>
      </c>
      <c r="C12278" s="62"/>
      <c r="D12278" s="62"/>
      <c r="E12278" s="62"/>
      <c r="F12278" s="62"/>
      <c r="G12278" s="62"/>
    </row>
    <row r="12279" spans="1:7" hidden="1" x14ac:dyDescent="0.25">
      <c r="A12279" s="62"/>
      <c r="B12279" s="62" t="str">
        <f>IF(C12278="","",COUNT($C$15:$C$20006)-COUNT(C12279:$C$20006))</f>
        <v/>
      </c>
      <c r="C12279" s="62"/>
      <c r="D12279" s="62"/>
      <c r="E12279" s="62"/>
      <c r="F12279" s="62"/>
      <c r="G12279" s="62"/>
    </row>
    <row r="12280" spans="1:7" hidden="1" x14ac:dyDescent="0.25">
      <c r="A12280" s="62"/>
      <c r="B12280" s="62" t="str">
        <f>IF(C12279="","",COUNT($C$15:$C$20006)-COUNT(C12280:$C$20006))</f>
        <v/>
      </c>
      <c r="C12280" s="62"/>
      <c r="D12280" s="62"/>
      <c r="E12280" s="62"/>
      <c r="F12280" s="62"/>
      <c r="G12280" s="62"/>
    </row>
    <row r="12281" spans="1:7" hidden="1" x14ac:dyDescent="0.25">
      <c r="A12281" s="62"/>
      <c r="B12281" s="62" t="str">
        <f>IF(C12280="","",COUNT($C$15:$C$20006)-COUNT(C12281:$C$20006))</f>
        <v/>
      </c>
      <c r="C12281" s="62"/>
      <c r="D12281" s="62"/>
      <c r="E12281" s="62"/>
      <c r="F12281" s="62"/>
      <c r="G12281" s="62"/>
    </row>
    <row r="12282" spans="1:7" hidden="1" x14ac:dyDescent="0.25">
      <c r="A12282" s="62"/>
      <c r="B12282" s="62" t="str">
        <f>IF(C12281="","",COUNT($C$15:$C$20006)-COUNT(C12282:$C$20006))</f>
        <v/>
      </c>
      <c r="C12282" s="62"/>
      <c r="D12282" s="62"/>
      <c r="E12282" s="62"/>
      <c r="F12282" s="62"/>
      <c r="G12282" s="62"/>
    </row>
    <row r="12283" spans="1:7" hidden="1" x14ac:dyDescent="0.25">
      <c r="A12283" s="62"/>
      <c r="B12283" s="62" t="str">
        <f>IF(C12282="","",COUNT($C$15:$C$20006)-COUNT(C12283:$C$20006))</f>
        <v/>
      </c>
      <c r="C12283" s="62"/>
      <c r="D12283" s="62"/>
      <c r="E12283" s="62"/>
      <c r="F12283" s="62"/>
      <c r="G12283" s="62"/>
    </row>
    <row r="12284" spans="1:7" hidden="1" x14ac:dyDescent="0.25">
      <c r="A12284" s="62"/>
      <c r="B12284" s="62" t="str">
        <f>IF(C12283="","",COUNT($C$15:$C$20006)-COUNT(C12284:$C$20006))</f>
        <v/>
      </c>
      <c r="C12284" s="62"/>
      <c r="D12284" s="62"/>
      <c r="E12284" s="62"/>
      <c r="F12284" s="62"/>
      <c r="G12284" s="62"/>
    </row>
    <row r="12285" spans="1:7" hidden="1" x14ac:dyDescent="0.25">
      <c r="A12285" s="62"/>
      <c r="B12285" s="62" t="str">
        <f>IF(C12284="","",COUNT($C$15:$C$20006)-COUNT(C12285:$C$20006))</f>
        <v/>
      </c>
      <c r="C12285" s="62"/>
      <c r="D12285" s="62"/>
      <c r="E12285" s="62"/>
      <c r="F12285" s="62"/>
      <c r="G12285" s="62"/>
    </row>
    <row r="12286" spans="1:7" hidden="1" x14ac:dyDescent="0.25">
      <c r="A12286" s="62"/>
      <c r="B12286" s="62" t="str">
        <f>IF(C12285="","",COUNT($C$15:$C$20006)-COUNT(C12286:$C$20006))</f>
        <v/>
      </c>
      <c r="C12286" s="62"/>
      <c r="D12286" s="62"/>
      <c r="E12286" s="62"/>
      <c r="F12286" s="62"/>
      <c r="G12286" s="62"/>
    </row>
    <row r="12287" spans="1:7" hidden="1" x14ac:dyDescent="0.25">
      <c r="A12287" s="62"/>
      <c r="B12287" s="62" t="str">
        <f>IF(C12286="","",COUNT($C$15:$C$20006)-COUNT(C12287:$C$20006))</f>
        <v/>
      </c>
      <c r="C12287" s="62"/>
      <c r="D12287" s="62"/>
      <c r="E12287" s="62"/>
      <c r="F12287" s="62"/>
      <c r="G12287" s="62"/>
    </row>
    <row r="12288" spans="1:7" hidden="1" x14ac:dyDescent="0.25">
      <c r="A12288" s="62"/>
      <c r="B12288" s="62" t="str">
        <f>IF(C12287="","",COUNT($C$15:$C$20006)-COUNT(C12288:$C$20006))</f>
        <v/>
      </c>
      <c r="C12288" s="62"/>
      <c r="D12288" s="62"/>
      <c r="E12288" s="62"/>
      <c r="F12288" s="62"/>
      <c r="G12288" s="62"/>
    </row>
    <row r="12289" spans="1:7" hidden="1" x14ac:dyDescent="0.25">
      <c r="A12289" s="62"/>
      <c r="B12289" s="62" t="str">
        <f>IF(C12288="","",COUNT($C$15:$C$20006)-COUNT(C12289:$C$20006))</f>
        <v/>
      </c>
      <c r="C12289" s="62"/>
      <c r="D12289" s="62"/>
      <c r="E12289" s="62"/>
      <c r="F12289" s="62"/>
      <c r="G12289" s="62"/>
    </row>
    <row r="12290" spans="1:7" hidden="1" x14ac:dyDescent="0.25">
      <c r="A12290" s="62"/>
      <c r="B12290" s="62" t="str">
        <f>IF(C12289="","",COUNT($C$15:$C$20006)-COUNT(C12290:$C$20006))</f>
        <v/>
      </c>
      <c r="C12290" s="62"/>
      <c r="D12290" s="62"/>
      <c r="E12290" s="62"/>
      <c r="F12290" s="62"/>
      <c r="G12290" s="62"/>
    </row>
    <row r="12291" spans="1:7" hidden="1" x14ac:dyDescent="0.25">
      <c r="A12291" s="62"/>
      <c r="B12291" s="62" t="str">
        <f>IF(C12290="","",COUNT($C$15:$C$20006)-COUNT(C12291:$C$20006))</f>
        <v/>
      </c>
      <c r="C12291" s="62"/>
      <c r="D12291" s="62"/>
      <c r="E12291" s="62"/>
      <c r="F12291" s="62"/>
      <c r="G12291" s="62"/>
    </row>
    <row r="12292" spans="1:7" hidden="1" x14ac:dyDescent="0.25">
      <c r="A12292" s="62"/>
      <c r="B12292" s="62" t="str">
        <f>IF(C12291="","",COUNT($C$15:$C$20006)-COUNT(C12292:$C$20006))</f>
        <v/>
      </c>
      <c r="C12292" s="62"/>
      <c r="D12292" s="62"/>
      <c r="E12292" s="62"/>
      <c r="F12292" s="62"/>
      <c r="G12292" s="62"/>
    </row>
    <row r="12293" spans="1:7" hidden="1" x14ac:dyDescent="0.25">
      <c r="A12293" s="62"/>
      <c r="B12293" s="62" t="str">
        <f>IF(C12292="","",COUNT($C$15:$C$20006)-COUNT(C12293:$C$20006))</f>
        <v/>
      </c>
      <c r="C12293" s="62"/>
      <c r="D12293" s="62"/>
      <c r="E12293" s="62"/>
      <c r="F12293" s="62"/>
      <c r="G12293" s="62"/>
    </row>
    <row r="12294" spans="1:7" hidden="1" x14ac:dyDescent="0.25">
      <c r="A12294" s="62"/>
      <c r="B12294" s="62" t="str">
        <f>IF(C12293="","",COUNT($C$15:$C$20006)-COUNT(C12294:$C$20006))</f>
        <v/>
      </c>
      <c r="C12294" s="62"/>
      <c r="D12294" s="62"/>
      <c r="E12294" s="62"/>
      <c r="F12294" s="62"/>
      <c r="G12294" s="62"/>
    </row>
    <row r="12295" spans="1:7" hidden="1" x14ac:dyDescent="0.25">
      <c r="A12295" s="62"/>
      <c r="B12295" s="62" t="str">
        <f>IF(C12294="","",COUNT($C$15:$C$20006)-COUNT(C12295:$C$20006))</f>
        <v/>
      </c>
      <c r="C12295" s="62"/>
      <c r="D12295" s="62"/>
      <c r="E12295" s="62"/>
      <c r="F12295" s="62"/>
      <c r="G12295" s="62"/>
    </row>
    <row r="12296" spans="1:7" hidden="1" x14ac:dyDescent="0.25">
      <c r="A12296" s="62"/>
      <c r="B12296" s="62" t="str">
        <f>IF(C12295="","",COUNT($C$15:$C$20006)-COUNT(C12296:$C$20006))</f>
        <v/>
      </c>
      <c r="C12296" s="62"/>
      <c r="D12296" s="62"/>
      <c r="E12296" s="62"/>
      <c r="F12296" s="62"/>
      <c r="G12296" s="62"/>
    </row>
    <row r="12297" spans="1:7" hidden="1" x14ac:dyDescent="0.25">
      <c r="A12297" s="62"/>
      <c r="B12297" s="62" t="str">
        <f>IF(C12296="","",COUNT($C$15:$C$20006)-COUNT(C12297:$C$20006))</f>
        <v/>
      </c>
      <c r="C12297" s="62"/>
      <c r="D12297" s="62"/>
      <c r="E12297" s="62"/>
      <c r="F12297" s="62"/>
      <c r="G12297" s="62"/>
    </row>
    <row r="12298" spans="1:7" hidden="1" x14ac:dyDescent="0.25">
      <c r="A12298" s="62"/>
      <c r="B12298" s="62" t="str">
        <f>IF(C12297="","",COUNT($C$15:$C$20006)-COUNT(C12298:$C$20006))</f>
        <v/>
      </c>
      <c r="C12298" s="62"/>
      <c r="D12298" s="62"/>
      <c r="E12298" s="62"/>
      <c r="F12298" s="62"/>
      <c r="G12298" s="62"/>
    </row>
    <row r="12299" spans="1:7" hidden="1" x14ac:dyDescent="0.25">
      <c r="A12299" s="62"/>
      <c r="B12299" s="62" t="str">
        <f>IF(C12298="","",COUNT($C$15:$C$20006)-COUNT(C12299:$C$20006))</f>
        <v/>
      </c>
      <c r="C12299" s="62"/>
      <c r="D12299" s="62"/>
      <c r="E12299" s="62"/>
      <c r="F12299" s="62"/>
      <c r="G12299" s="62"/>
    </row>
    <row r="12300" spans="1:7" hidden="1" x14ac:dyDescent="0.25">
      <c r="A12300" s="62"/>
      <c r="B12300" s="62" t="str">
        <f>IF(C12299="","",COUNT($C$15:$C$20006)-COUNT(C12300:$C$20006))</f>
        <v/>
      </c>
      <c r="C12300" s="62"/>
      <c r="D12300" s="62"/>
      <c r="E12300" s="62"/>
      <c r="F12300" s="62"/>
      <c r="G12300" s="62"/>
    </row>
    <row r="12301" spans="1:7" hidden="1" x14ac:dyDescent="0.25">
      <c r="A12301" s="62"/>
      <c r="B12301" s="62" t="str">
        <f>IF(C12300="","",COUNT($C$15:$C$20006)-COUNT(C12301:$C$20006))</f>
        <v/>
      </c>
      <c r="C12301" s="62"/>
      <c r="D12301" s="62"/>
      <c r="E12301" s="62"/>
      <c r="F12301" s="62"/>
      <c r="G12301" s="62"/>
    </row>
    <row r="12302" spans="1:7" hidden="1" x14ac:dyDescent="0.25">
      <c r="A12302" s="62"/>
      <c r="B12302" s="62" t="str">
        <f>IF(C12301="","",COUNT($C$15:$C$20006)-COUNT(C12302:$C$20006))</f>
        <v/>
      </c>
      <c r="C12302" s="62"/>
      <c r="D12302" s="62"/>
      <c r="E12302" s="62"/>
      <c r="F12302" s="62"/>
      <c r="G12302" s="62"/>
    </row>
    <row r="12303" spans="1:7" hidden="1" x14ac:dyDescent="0.25">
      <c r="A12303" s="62"/>
      <c r="B12303" s="62" t="str">
        <f>IF(C12302="","",COUNT($C$15:$C$20006)-COUNT(C12303:$C$20006))</f>
        <v/>
      </c>
      <c r="C12303" s="62"/>
      <c r="D12303" s="62"/>
      <c r="E12303" s="62"/>
      <c r="F12303" s="62"/>
      <c r="G12303" s="62"/>
    </row>
    <row r="12304" spans="1:7" hidden="1" x14ac:dyDescent="0.25">
      <c r="A12304" s="62"/>
      <c r="B12304" s="62" t="str">
        <f>IF(C12303="","",COUNT($C$15:$C$20006)-COUNT(C12304:$C$20006))</f>
        <v/>
      </c>
      <c r="C12304" s="62"/>
      <c r="D12304" s="62"/>
      <c r="E12304" s="62"/>
      <c r="F12304" s="62"/>
      <c r="G12304" s="62"/>
    </row>
    <row r="12305" spans="1:7" hidden="1" x14ac:dyDescent="0.25">
      <c r="A12305" s="62"/>
      <c r="B12305" s="62" t="str">
        <f>IF(C12304="","",COUNT($C$15:$C$20006)-COUNT(C12305:$C$20006))</f>
        <v/>
      </c>
      <c r="C12305" s="62"/>
      <c r="D12305" s="62"/>
      <c r="E12305" s="62"/>
      <c r="F12305" s="62"/>
      <c r="G12305" s="62"/>
    </row>
    <row r="12306" spans="1:7" hidden="1" x14ac:dyDescent="0.25">
      <c r="A12306" s="62"/>
      <c r="B12306" s="62" t="str">
        <f>IF(C12305="","",COUNT($C$15:$C$20006)-COUNT(C12306:$C$20006))</f>
        <v/>
      </c>
      <c r="C12306" s="62"/>
      <c r="D12306" s="62"/>
      <c r="E12306" s="62"/>
      <c r="F12306" s="62"/>
      <c r="G12306" s="62"/>
    </row>
    <row r="12307" spans="1:7" hidden="1" x14ac:dyDescent="0.25">
      <c r="A12307" s="62"/>
      <c r="B12307" s="62" t="str">
        <f>IF(C12306="","",COUNT($C$15:$C$20006)-COUNT(C12307:$C$20006))</f>
        <v/>
      </c>
      <c r="C12307" s="62"/>
      <c r="D12307" s="62"/>
      <c r="E12307" s="62"/>
      <c r="F12307" s="62"/>
      <c r="G12307" s="62"/>
    </row>
    <row r="12308" spans="1:7" hidden="1" x14ac:dyDescent="0.25">
      <c r="A12308" s="62"/>
      <c r="B12308" s="62" t="str">
        <f>IF(C12307="","",COUNT($C$15:$C$20006)-COUNT(C12308:$C$20006))</f>
        <v/>
      </c>
      <c r="C12308" s="62"/>
      <c r="D12308" s="62"/>
      <c r="E12308" s="62"/>
      <c r="F12308" s="62"/>
      <c r="G12308" s="62"/>
    </row>
    <row r="12309" spans="1:7" hidden="1" x14ac:dyDescent="0.25">
      <c r="A12309" s="62"/>
      <c r="B12309" s="62" t="str">
        <f>IF(C12308="","",COUNT($C$15:$C$20006)-COUNT(C12309:$C$20006))</f>
        <v/>
      </c>
      <c r="C12309" s="62"/>
      <c r="D12309" s="62"/>
      <c r="E12309" s="62"/>
      <c r="F12309" s="62"/>
      <c r="G12309" s="62"/>
    </row>
    <row r="12310" spans="1:7" hidden="1" x14ac:dyDescent="0.25">
      <c r="A12310" s="62"/>
      <c r="B12310" s="62" t="str">
        <f>IF(C12309="","",COUNT($C$15:$C$20006)-COUNT(C12310:$C$20006))</f>
        <v/>
      </c>
      <c r="C12310" s="62"/>
      <c r="D12310" s="62"/>
      <c r="E12310" s="62"/>
      <c r="F12310" s="62"/>
      <c r="G12310" s="62"/>
    </row>
    <row r="12311" spans="1:7" hidden="1" x14ac:dyDescent="0.25">
      <c r="A12311" s="62"/>
      <c r="B12311" s="62" t="str">
        <f>IF(C12310="","",COUNT($C$15:$C$20006)-COUNT(C12311:$C$20006))</f>
        <v/>
      </c>
      <c r="C12311" s="62"/>
      <c r="D12311" s="62"/>
      <c r="E12311" s="62"/>
      <c r="F12311" s="62"/>
      <c r="G12311" s="62"/>
    </row>
    <row r="12312" spans="1:7" hidden="1" x14ac:dyDescent="0.25">
      <c r="A12312" s="62"/>
      <c r="B12312" s="62" t="str">
        <f>IF(C12311="","",COUNT($C$15:$C$20006)-COUNT(C12312:$C$20006))</f>
        <v/>
      </c>
      <c r="C12312" s="62"/>
      <c r="D12312" s="62"/>
      <c r="E12312" s="62"/>
      <c r="F12312" s="62"/>
      <c r="G12312" s="62"/>
    </row>
    <row r="12313" spans="1:7" hidden="1" x14ac:dyDescent="0.25">
      <c r="A12313" s="62"/>
      <c r="B12313" s="62" t="str">
        <f>IF(C12312="","",COUNT($C$15:$C$20006)-COUNT(C12313:$C$20006))</f>
        <v/>
      </c>
      <c r="C12313" s="62"/>
      <c r="D12313" s="62"/>
      <c r="E12313" s="62"/>
      <c r="F12313" s="62"/>
      <c r="G12313" s="62"/>
    </row>
    <row r="12314" spans="1:7" hidden="1" x14ac:dyDescent="0.25">
      <c r="A12314" s="62"/>
      <c r="B12314" s="62" t="str">
        <f>IF(C12313="","",COUNT($C$15:$C$20006)-COUNT(C12314:$C$20006))</f>
        <v/>
      </c>
      <c r="C12314" s="62"/>
      <c r="D12314" s="62"/>
      <c r="E12314" s="62"/>
      <c r="F12314" s="62"/>
      <c r="G12314" s="62"/>
    </row>
    <row r="12315" spans="1:7" hidden="1" x14ac:dyDescent="0.25">
      <c r="A12315" s="62"/>
      <c r="B12315" s="62" t="str">
        <f>IF(C12314="","",COUNT($C$15:$C$20006)-COUNT(C12315:$C$20006))</f>
        <v/>
      </c>
      <c r="C12315" s="62"/>
      <c r="D12315" s="62"/>
      <c r="E12315" s="62"/>
      <c r="F12315" s="62"/>
      <c r="G12315" s="62"/>
    </row>
    <row r="12316" spans="1:7" hidden="1" x14ac:dyDescent="0.25">
      <c r="A12316" s="62"/>
      <c r="B12316" s="62" t="str">
        <f>IF(C12315="","",COUNT($C$15:$C$20006)-COUNT(C12316:$C$20006))</f>
        <v/>
      </c>
      <c r="C12316" s="62"/>
      <c r="D12316" s="62"/>
      <c r="E12316" s="62"/>
      <c r="F12316" s="62"/>
      <c r="G12316" s="62"/>
    </row>
    <row r="12317" spans="1:7" hidden="1" x14ac:dyDescent="0.25">
      <c r="A12317" s="62"/>
      <c r="B12317" s="62" t="str">
        <f>IF(C12316="","",COUNT($C$15:$C$20006)-COUNT(C12317:$C$20006))</f>
        <v/>
      </c>
      <c r="C12317" s="62"/>
      <c r="D12317" s="62"/>
      <c r="E12317" s="62"/>
      <c r="F12317" s="62"/>
      <c r="G12317" s="62"/>
    </row>
    <row r="12318" spans="1:7" hidden="1" x14ac:dyDescent="0.25">
      <c r="A12318" s="62"/>
      <c r="B12318" s="62" t="str">
        <f>IF(C12317="","",COUNT($C$15:$C$20006)-COUNT(C12318:$C$20006))</f>
        <v/>
      </c>
      <c r="C12318" s="62"/>
      <c r="D12318" s="62"/>
      <c r="E12318" s="62"/>
      <c r="F12318" s="62"/>
      <c r="G12318" s="62"/>
    </row>
    <row r="12319" spans="1:7" hidden="1" x14ac:dyDescent="0.25">
      <c r="A12319" s="62"/>
      <c r="B12319" s="62" t="str">
        <f>IF(C12318="","",COUNT($C$15:$C$20006)-COUNT(C12319:$C$20006))</f>
        <v/>
      </c>
      <c r="C12319" s="62"/>
      <c r="D12319" s="62"/>
      <c r="E12319" s="62"/>
      <c r="F12319" s="62"/>
      <c r="G12319" s="62"/>
    </row>
    <row r="12320" spans="1:7" hidden="1" x14ac:dyDescent="0.25">
      <c r="A12320" s="62"/>
      <c r="B12320" s="62" t="str">
        <f>IF(C12319="","",COUNT($C$15:$C$20006)-COUNT(C12320:$C$20006))</f>
        <v/>
      </c>
      <c r="C12320" s="62"/>
      <c r="D12320" s="62"/>
      <c r="E12320" s="62"/>
      <c r="F12320" s="62"/>
      <c r="G12320" s="62"/>
    </row>
    <row r="12321" spans="1:7" hidden="1" x14ac:dyDescent="0.25">
      <c r="A12321" s="62"/>
      <c r="B12321" s="62" t="str">
        <f>IF(C12320="","",COUNT($C$15:$C$20006)-COUNT(C12321:$C$20006))</f>
        <v/>
      </c>
      <c r="C12321" s="62"/>
      <c r="D12321" s="62"/>
      <c r="E12321" s="62"/>
      <c r="F12321" s="62"/>
      <c r="G12321" s="62"/>
    </row>
    <row r="12322" spans="1:7" hidden="1" x14ac:dyDescent="0.25">
      <c r="A12322" s="62"/>
      <c r="B12322" s="62" t="str">
        <f>IF(C12321="","",COUNT($C$15:$C$20006)-COUNT(C12322:$C$20006))</f>
        <v/>
      </c>
      <c r="C12322" s="62"/>
      <c r="D12322" s="62"/>
      <c r="E12322" s="62"/>
      <c r="F12322" s="62"/>
      <c r="G12322" s="62"/>
    </row>
    <row r="12323" spans="1:7" hidden="1" x14ac:dyDescent="0.25">
      <c r="A12323" s="62"/>
      <c r="B12323" s="62" t="str">
        <f>IF(C12322="","",COUNT($C$15:$C$20006)-COUNT(C12323:$C$20006))</f>
        <v/>
      </c>
      <c r="C12323" s="62"/>
      <c r="D12323" s="62"/>
      <c r="E12323" s="62"/>
      <c r="F12323" s="62"/>
      <c r="G12323" s="62"/>
    </row>
    <row r="12324" spans="1:7" hidden="1" x14ac:dyDescent="0.25">
      <c r="A12324" s="62"/>
      <c r="B12324" s="62" t="str">
        <f>IF(C12323="","",COUNT($C$15:$C$20006)-COUNT(C12324:$C$20006))</f>
        <v/>
      </c>
      <c r="C12324" s="62"/>
      <c r="D12324" s="62"/>
      <c r="E12324" s="62"/>
      <c r="F12324" s="62"/>
      <c r="G12324" s="62"/>
    </row>
    <row r="12325" spans="1:7" hidden="1" x14ac:dyDescent="0.25">
      <c r="A12325" s="62"/>
      <c r="B12325" s="62" t="str">
        <f>IF(C12324="","",COUNT($C$15:$C$20006)-COUNT(C12325:$C$20006))</f>
        <v/>
      </c>
      <c r="C12325" s="62"/>
      <c r="D12325" s="62"/>
      <c r="E12325" s="62"/>
      <c r="F12325" s="62"/>
      <c r="G12325" s="62"/>
    </row>
    <row r="12326" spans="1:7" hidden="1" x14ac:dyDescent="0.25">
      <c r="A12326" s="62"/>
      <c r="B12326" s="62" t="str">
        <f>IF(C12325="","",COUNT($C$15:$C$20006)-COUNT(C12326:$C$20006))</f>
        <v/>
      </c>
      <c r="C12326" s="62"/>
      <c r="D12326" s="62"/>
      <c r="E12326" s="62"/>
      <c r="F12326" s="62"/>
      <c r="G12326" s="62"/>
    </row>
    <row r="12327" spans="1:7" hidden="1" x14ac:dyDescent="0.25">
      <c r="A12327" s="62"/>
      <c r="B12327" s="62" t="str">
        <f>IF(C12326="","",COUNT($C$15:$C$20006)-COUNT(C12327:$C$20006))</f>
        <v/>
      </c>
      <c r="C12327" s="62"/>
      <c r="D12327" s="62"/>
      <c r="E12327" s="62"/>
      <c r="F12327" s="62"/>
      <c r="G12327" s="62"/>
    </row>
    <row r="12328" spans="1:7" hidden="1" x14ac:dyDescent="0.25">
      <c r="A12328" s="62"/>
      <c r="B12328" s="62" t="str">
        <f>IF(C12327="","",COUNT($C$15:$C$20006)-COUNT(C12328:$C$20006))</f>
        <v/>
      </c>
      <c r="C12328" s="62"/>
      <c r="D12328" s="62"/>
      <c r="E12328" s="62"/>
      <c r="F12328" s="62"/>
      <c r="G12328" s="62"/>
    </row>
    <row r="12329" spans="1:7" hidden="1" x14ac:dyDescent="0.25">
      <c r="A12329" s="62"/>
      <c r="B12329" s="62" t="str">
        <f>IF(C12328="","",COUNT($C$15:$C$20006)-COUNT(C12329:$C$20006))</f>
        <v/>
      </c>
      <c r="C12329" s="62"/>
      <c r="D12329" s="62"/>
      <c r="E12329" s="62"/>
      <c r="F12329" s="62"/>
      <c r="G12329" s="62"/>
    </row>
    <row r="12330" spans="1:7" hidden="1" x14ac:dyDescent="0.25">
      <c r="A12330" s="62"/>
      <c r="B12330" s="62" t="str">
        <f>IF(C12329="","",COUNT($C$15:$C$20006)-COUNT(C12330:$C$20006))</f>
        <v/>
      </c>
      <c r="C12330" s="62"/>
      <c r="D12330" s="62"/>
      <c r="E12330" s="62"/>
      <c r="F12330" s="62"/>
      <c r="G12330" s="62"/>
    </row>
    <row r="12331" spans="1:7" hidden="1" x14ac:dyDescent="0.25">
      <c r="A12331" s="62"/>
      <c r="B12331" s="62" t="str">
        <f>IF(C12330="","",COUNT($C$15:$C$20006)-COUNT(C12331:$C$20006))</f>
        <v/>
      </c>
      <c r="C12331" s="62"/>
      <c r="D12331" s="62"/>
      <c r="E12331" s="62"/>
      <c r="F12331" s="62"/>
      <c r="G12331" s="62"/>
    </row>
    <row r="12332" spans="1:7" hidden="1" x14ac:dyDescent="0.25">
      <c r="A12332" s="62"/>
      <c r="B12332" s="62" t="str">
        <f>IF(C12331="","",COUNT($C$15:$C$20006)-COUNT(C12332:$C$20006))</f>
        <v/>
      </c>
      <c r="C12332" s="62"/>
      <c r="D12332" s="62"/>
      <c r="E12332" s="62"/>
      <c r="F12332" s="62"/>
      <c r="G12332" s="62"/>
    </row>
    <row r="12333" spans="1:7" hidden="1" x14ac:dyDescent="0.25">
      <c r="A12333" s="62"/>
      <c r="B12333" s="62" t="str">
        <f>IF(C12332="","",COUNT($C$15:$C$20006)-COUNT(C12333:$C$20006))</f>
        <v/>
      </c>
      <c r="C12333" s="62"/>
      <c r="D12333" s="62"/>
      <c r="E12333" s="62"/>
      <c r="F12333" s="62"/>
      <c r="G12333" s="62"/>
    </row>
    <row r="12334" spans="1:7" hidden="1" x14ac:dyDescent="0.25">
      <c r="A12334" s="62"/>
      <c r="B12334" s="62" t="str">
        <f>IF(C12333="","",COUNT($C$15:$C$20006)-COUNT(C12334:$C$20006))</f>
        <v/>
      </c>
      <c r="C12334" s="62"/>
      <c r="D12334" s="62"/>
      <c r="E12334" s="62"/>
      <c r="F12334" s="62"/>
      <c r="G12334" s="62"/>
    </row>
    <row r="12335" spans="1:7" hidden="1" x14ac:dyDescent="0.25">
      <c r="A12335" s="62"/>
      <c r="B12335" s="62" t="str">
        <f>IF(C12334="","",COUNT($C$15:$C$20006)-COUNT(C12335:$C$20006))</f>
        <v/>
      </c>
      <c r="C12335" s="62"/>
      <c r="D12335" s="62"/>
      <c r="E12335" s="62"/>
      <c r="F12335" s="62"/>
      <c r="G12335" s="62"/>
    </row>
    <row r="12336" spans="1:7" hidden="1" x14ac:dyDescent="0.25">
      <c r="A12336" s="62"/>
      <c r="B12336" s="62" t="str">
        <f>IF(C12335="","",COUNT($C$15:$C$20006)-COUNT(C12336:$C$20006))</f>
        <v/>
      </c>
      <c r="C12336" s="62"/>
      <c r="D12336" s="62"/>
      <c r="E12336" s="62"/>
      <c r="F12336" s="62"/>
      <c r="G12336" s="62"/>
    </row>
    <row r="12337" spans="1:7" hidden="1" x14ac:dyDescent="0.25">
      <c r="A12337" s="62"/>
      <c r="B12337" s="62" t="str">
        <f>IF(C12336="","",COUNT($C$15:$C$20006)-COUNT(C12337:$C$20006))</f>
        <v/>
      </c>
      <c r="C12337" s="62"/>
      <c r="D12337" s="62"/>
      <c r="E12337" s="62"/>
      <c r="F12337" s="62"/>
      <c r="G12337" s="62"/>
    </row>
    <row r="12338" spans="1:7" hidden="1" x14ac:dyDescent="0.25">
      <c r="A12338" s="62"/>
      <c r="B12338" s="62" t="str">
        <f>IF(C12337="","",COUNT($C$15:$C$20006)-COUNT(C12338:$C$20006))</f>
        <v/>
      </c>
      <c r="C12338" s="62"/>
      <c r="D12338" s="62"/>
      <c r="E12338" s="62"/>
      <c r="F12338" s="62"/>
      <c r="G12338" s="62"/>
    </row>
    <row r="12339" spans="1:7" hidden="1" x14ac:dyDescent="0.25">
      <c r="A12339" s="62"/>
      <c r="B12339" s="62" t="str">
        <f>IF(C12338="","",COUNT($C$15:$C$20006)-COUNT(C12339:$C$20006))</f>
        <v/>
      </c>
      <c r="C12339" s="62"/>
      <c r="D12339" s="62"/>
      <c r="E12339" s="62"/>
      <c r="F12339" s="62"/>
      <c r="G12339" s="62"/>
    </row>
    <row r="12340" spans="1:7" hidden="1" x14ac:dyDescent="0.25">
      <c r="A12340" s="62"/>
      <c r="B12340" s="62" t="str">
        <f>IF(C12339="","",COUNT($C$15:$C$20006)-COUNT(C12340:$C$20006))</f>
        <v/>
      </c>
      <c r="C12340" s="62"/>
      <c r="D12340" s="62"/>
      <c r="E12340" s="62"/>
      <c r="F12340" s="62"/>
      <c r="G12340" s="62"/>
    </row>
    <row r="12341" spans="1:7" hidden="1" x14ac:dyDescent="0.25">
      <c r="A12341" s="62"/>
      <c r="B12341" s="62" t="str">
        <f>IF(C12340="","",COUNT($C$15:$C$20006)-COUNT(C12341:$C$20006))</f>
        <v/>
      </c>
      <c r="C12341" s="62"/>
      <c r="D12341" s="62"/>
      <c r="E12341" s="62"/>
      <c r="F12341" s="62"/>
      <c r="G12341" s="62"/>
    </row>
    <row r="12342" spans="1:7" hidden="1" x14ac:dyDescent="0.25">
      <c r="A12342" s="62"/>
      <c r="B12342" s="62" t="str">
        <f>IF(C12341="","",COUNT($C$15:$C$20006)-COUNT(C12342:$C$20006))</f>
        <v/>
      </c>
      <c r="C12342" s="62"/>
      <c r="D12342" s="62"/>
      <c r="E12342" s="62"/>
      <c r="F12342" s="62"/>
      <c r="G12342" s="62"/>
    </row>
    <row r="12343" spans="1:7" hidden="1" x14ac:dyDescent="0.25">
      <c r="A12343" s="62"/>
      <c r="B12343" s="62" t="str">
        <f>IF(C12342="","",COUNT($C$15:$C$20006)-COUNT(C12343:$C$20006))</f>
        <v/>
      </c>
      <c r="C12343" s="62"/>
      <c r="D12343" s="62"/>
      <c r="E12343" s="62"/>
      <c r="F12343" s="62"/>
      <c r="G12343" s="62"/>
    </row>
    <row r="12344" spans="1:7" hidden="1" x14ac:dyDescent="0.25">
      <c r="A12344" s="62"/>
      <c r="B12344" s="62" t="str">
        <f>IF(C12343="","",COUNT($C$15:$C$20006)-COUNT(C12344:$C$20006))</f>
        <v/>
      </c>
      <c r="C12344" s="62"/>
      <c r="D12344" s="62"/>
      <c r="E12344" s="62"/>
      <c r="F12344" s="62"/>
      <c r="G12344" s="62"/>
    </row>
    <row r="12345" spans="1:7" hidden="1" x14ac:dyDescent="0.25">
      <c r="A12345" s="62"/>
      <c r="B12345" s="62" t="str">
        <f>IF(C12344="","",COUNT($C$15:$C$20006)-COUNT(C12345:$C$20006))</f>
        <v/>
      </c>
      <c r="C12345" s="62"/>
      <c r="D12345" s="62"/>
      <c r="E12345" s="62"/>
      <c r="F12345" s="62"/>
      <c r="G12345" s="62"/>
    </row>
    <row r="12346" spans="1:7" hidden="1" x14ac:dyDescent="0.25">
      <c r="A12346" s="62"/>
      <c r="B12346" s="62" t="str">
        <f>IF(C12345="","",COUNT($C$15:$C$20006)-COUNT(C12346:$C$20006))</f>
        <v/>
      </c>
      <c r="C12346" s="62"/>
      <c r="D12346" s="62"/>
      <c r="E12346" s="62"/>
      <c r="F12346" s="62"/>
      <c r="G12346" s="62"/>
    </row>
    <row r="12347" spans="1:7" hidden="1" x14ac:dyDescent="0.25">
      <c r="A12347" s="62"/>
      <c r="B12347" s="62" t="str">
        <f>IF(C12346="","",COUNT($C$15:$C$20006)-COUNT(C12347:$C$20006))</f>
        <v/>
      </c>
      <c r="C12347" s="62"/>
      <c r="D12347" s="62"/>
      <c r="E12347" s="62"/>
      <c r="F12347" s="62"/>
      <c r="G12347" s="62"/>
    </row>
    <row r="12348" spans="1:7" hidden="1" x14ac:dyDescent="0.25">
      <c r="A12348" s="62"/>
      <c r="B12348" s="62" t="str">
        <f>IF(C12347="","",COUNT($C$15:$C$20006)-COUNT(C12348:$C$20006))</f>
        <v/>
      </c>
      <c r="C12348" s="62"/>
      <c r="D12348" s="62"/>
      <c r="E12348" s="62"/>
      <c r="F12348" s="62"/>
      <c r="G12348" s="62"/>
    </row>
    <row r="12349" spans="1:7" hidden="1" x14ac:dyDescent="0.25">
      <c r="A12349" s="62"/>
      <c r="B12349" s="62" t="str">
        <f>IF(C12348="","",COUNT($C$15:$C$20006)-COUNT(C12349:$C$20006))</f>
        <v/>
      </c>
      <c r="C12349" s="62"/>
      <c r="D12349" s="62"/>
      <c r="E12349" s="62"/>
      <c r="F12349" s="62"/>
      <c r="G12349" s="62"/>
    </row>
    <row r="12350" spans="1:7" hidden="1" x14ac:dyDescent="0.25">
      <c r="A12350" s="62"/>
      <c r="B12350" s="62" t="str">
        <f>IF(C12349="","",COUNT($C$15:$C$20006)-COUNT(C12350:$C$20006))</f>
        <v/>
      </c>
      <c r="C12350" s="62"/>
      <c r="D12350" s="62"/>
      <c r="E12350" s="62"/>
      <c r="F12350" s="62"/>
      <c r="G12350" s="62"/>
    </row>
    <row r="12351" spans="1:7" hidden="1" x14ac:dyDescent="0.25">
      <c r="A12351" s="62"/>
      <c r="B12351" s="62" t="str">
        <f>IF(C12350="","",COUNT($C$15:$C$20006)-COUNT(C12351:$C$20006))</f>
        <v/>
      </c>
      <c r="C12351" s="62"/>
      <c r="D12351" s="62"/>
      <c r="E12351" s="62"/>
      <c r="F12351" s="62"/>
      <c r="G12351" s="62"/>
    </row>
    <row r="12352" spans="1:7" hidden="1" x14ac:dyDescent="0.25">
      <c r="A12352" s="62"/>
      <c r="B12352" s="62" t="str">
        <f>IF(C12351="","",COUNT($C$15:$C$20006)-COUNT(C12352:$C$20006))</f>
        <v/>
      </c>
      <c r="C12352" s="62"/>
      <c r="D12352" s="62"/>
      <c r="E12352" s="62"/>
      <c r="F12352" s="62"/>
      <c r="G12352" s="62"/>
    </row>
    <row r="12353" spans="1:7" hidden="1" x14ac:dyDescent="0.25">
      <c r="A12353" s="62"/>
      <c r="B12353" s="62" t="str">
        <f>IF(C12352="","",COUNT($C$15:$C$20006)-COUNT(C12353:$C$20006))</f>
        <v/>
      </c>
      <c r="C12353" s="62"/>
      <c r="D12353" s="62"/>
      <c r="E12353" s="62"/>
      <c r="F12353" s="62"/>
      <c r="G12353" s="62"/>
    </row>
    <row r="12354" spans="1:7" hidden="1" x14ac:dyDescent="0.25">
      <c r="A12354" s="62"/>
      <c r="B12354" s="62" t="str">
        <f>IF(C12353="","",COUNT($C$15:$C$20006)-COUNT(C12354:$C$20006))</f>
        <v/>
      </c>
      <c r="C12354" s="62"/>
      <c r="D12354" s="62"/>
      <c r="E12354" s="62"/>
      <c r="F12354" s="62"/>
      <c r="G12354" s="62"/>
    </row>
    <row r="12355" spans="1:7" hidden="1" x14ac:dyDescent="0.25">
      <c r="A12355" s="62"/>
      <c r="B12355" s="62" t="str">
        <f>IF(C12354="","",COUNT($C$15:$C$20006)-COUNT(C12355:$C$20006))</f>
        <v/>
      </c>
      <c r="C12355" s="62"/>
      <c r="D12355" s="62"/>
      <c r="E12355" s="62"/>
      <c r="F12355" s="62"/>
      <c r="G12355" s="62"/>
    </row>
    <row r="12356" spans="1:7" hidden="1" x14ac:dyDescent="0.25">
      <c r="A12356" s="62"/>
      <c r="B12356" s="62" t="str">
        <f>IF(C12355="","",COUNT($C$15:$C$20006)-COUNT(C12356:$C$20006))</f>
        <v/>
      </c>
      <c r="C12356" s="62"/>
      <c r="D12356" s="62"/>
      <c r="E12356" s="62"/>
      <c r="F12356" s="62"/>
      <c r="G12356" s="62"/>
    </row>
    <row r="12357" spans="1:7" hidden="1" x14ac:dyDescent="0.25">
      <c r="A12357" s="62"/>
      <c r="B12357" s="62" t="str">
        <f>IF(C12356="","",COUNT($C$15:$C$20006)-COUNT(C12357:$C$20006))</f>
        <v/>
      </c>
      <c r="C12357" s="62"/>
      <c r="D12357" s="62"/>
      <c r="E12357" s="62"/>
      <c r="F12357" s="62"/>
      <c r="G12357" s="62"/>
    </row>
    <row r="12358" spans="1:7" hidden="1" x14ac:dyDescent="0.25">
      <c r="A12358" s="62"/>
      <c r="B12358" s="62" t="str">
        <f>IF(C12357="","",COUNT($C$15:$C$20006)-COUNT(C12358:$C$20006))</f>
        <v/>
      </c>
      <c r="C12358" s="62"/>
      <c r="D12358" s="62"/>
      <c r="E12358" s="62"/>
      <c r="F12358" s="62"/>
      <c r="G12358" s="62"/>
    </row>
    <row r="12359" spans="1:7" hidden="1" x14ac:dyDescent="0.25">
      <c r="A12359" s="62"/>
      <c r="B12359" s="62" t="str">
        <f>IF(C12358="","",COUNT($C$15:$C$20006)-COUNT(C12359:$C$20006))</f>
        <v/>
      </c>
      <c r="C12359" s="62"/>
      <c r="D12359" s="62"/>
      <c r="E12359" s="62"/>
      <c r="F12359" s="62"/>
      <c r="G12359" s="62"/>
    </row>
    <row r="12360" spans="1:7" hidden="1" x14ac:dyDescent="0.25">
      <c r="A12360" s="62"/>
      <c r="B12360" s="62" t="str">
        <f>IF(C12359="","",COUNT($C$15:$C$20006)-COUNT(C12360:$C$20006))</f>
        <v/>
      </c>
      <c r="C12360" s="62"/>
      <c r="D12360" s="62"/>
      <c r="E12360" s="62"/>
      <c r="F12360" s="62"/>
      <c r="G12360" s="62"/>
    </row>
    <row r="12361" spans="1:7" hidden="1" x14ac:dyDescent="0.25">
      <c r="A12361" s="62"/>
      <c r="B12361" s="62" t="str">
        <f>IF(C12360="","",COUNT($C$15:$C$20006)-COUNT(C12361:$C$20006))</f>
        <v/>
      </c>
      <c r="C12361" s="62"/>
      <c r="D12361" s="62"/>
      <c r="E12361" s="62"/>
      <c r="F12361" s="62"/>
      <c r="G12361" s="62"/>
    </row>
    <row r="12362" spans="1:7" hidden="1" x14ac:dyDescent="0.25">
      <c r="A12362" s="62"/>
      <c r="B12362" s="62" t="str">
        <f>IF(C12361="","",COUNT($C$15:$C$20006)-COUNT(C12362:$C$20006))</f>
        <v/>
      </c>
      <c r="C12362" s="62"/>
      <c r="D12362" s="62"/>
      <c r="E12362" s="62"/>
      <c r="F12362" s="62"/>
      <c r="G12362" s="62"/>
    </row>
    <row r="12363" spans="1:7" hidden="1" x14ac:dyDescent="0.25">
      <c r="A12363" s="62"/>
      <c r="B12363" s="62" t="str">
        <f>IF(C12362="","",COUNT($C$15:$C$20006)-COUNT(C12363:$C$20006))</f>
        <v/>
      </c>
      <c r="C12363" s="62"/>
      <c r="D12363" s="62"/>
      <c r="E12363" s="62"/>
      <c r="F12363" s="62"/>
      <c r="G12363" s="62"/>
    </row>
    <row r="12364" spans="1:7" hidden="1" x14ac:dyDescent="0.25">
      <c r="A12364" s="62"/>
      <c r="B12364" s="62" t="str">
        <f>IF(C12363="","",COUNT($C$15:$C$20006)-COUNT(C12364:$C$20006))</f>
        <v/>
      </c>
      <c r="C12364" s="62"/>
      <c r="D12364" s="62"/>
      <c r="E12364" s="62"/>
      <c r="F12364" s="62"/>
      <c r="G12364" s="62"/>
    </row>
    <row r="12365" spans="1:7" hidden="1" x14ac:dyDescent="0.25">
      <c r="A12365" s="62"/>
      <c r="B12365" s="62" t="str">
        <f>IF(C12364="","",COUNT($C$15:$C$20006)-COUNT(C12365:$C$20006))</f>
        <v/>
      </c>
      <c r="C12365" s="62"/>
      <c r="D12365" s="62"/>
      <c r="E12365" s="62"/>
      <c r="F12365" s="62"/>
      <c r="G12365" s="62"/>
    </row>
    <row r="12366" spans="1:7" hidden="1" x14ac:dyDescent="0.25">
      <c r="A12366" s="62"/>
      <c r="B12366" s="62" t="str">
        <f>IF(C12365="","",COUNT($C$15:$C$20006)-COUNT(C12366:$C$20006))</f>
        <v/>
      </c>
      <c r="C12366" s="62"/>
      <c r="D12366" s="62"/>
      <c r="E12366" s="62"/>
      <c r="F12366" s="62"/>
      <c r="G12366" s="62"/>
    </row>
    <row r="12367" spans="1:7" hidden="1" x14ac:dyDescent="0.25">
      <c r="A12367" s="62"/>
      <c r="B12367" s="62" t="str">
        <f>IF(C12366="","",COUNT($C$15:$C$20006)-COUNT(C12367:$C$20006))</f>
        <v/>
      </c>
      <c r="C12367" s="62"/>
      <c r="D12367" s="62"/>
      <c r="E12367" s="62"/>
      <c r="F12367" s="62"/>
      <c r="G12367" s="62"/>
    </row>
    <row r="12368" spans="1:7" hidden="1" x14ac:dyDescent="0.25">
      <c r="A12368" s="62"/>
      <c r="B12368" s="62" t="str">
        <f>IF(C12367="","",COUNT($C$15:$C$20006)-COUNT(C12368:$C$20006))</f>
        <v/>
      </c>
      <c r="C12368" s="62"/>
      <c r="D12368" s="62"/>
      <c r="E12368" s="62"/>
      <c r="F12368" s="62"/>
      <c r="G12368" s="62"/>
    </row>
    <row r="12369" spans="1:7" hidden="1" x14ac:dyDescent="0.25">
      <c r="A12369" s="62"/>
      <c r="B12369" s="62" t="str">
        <f>IF(C12368="","",COUNT($C$15:$C$20006)-COUNT(C12369:$C$20006))</f>
        <v/>
      </c>
      <c r="C12369" s="62"/>
      <c r="D12369" s="62"/>
      <c r="E12369" s="62"/>
      <c r="F12369" s="62"/>
      <c r="G12369" s="62"/>
    </row>
    <row r="12370" spans="1:7" hidden="1" x14ac:dyDescent="0.25">
      <c r="A12370" s="62"/>
      <c r="B12370" s="62" t="str">
        <f>IF(C12369="","",COUNT($C$15:$C$20006)-COUNT(C12370:$C$20006))</f>
        <v/>
      </c>
      <c r="C12370" s="62"/>
      <c r="D12370" s="62"/>
      <c r="E12370" s="62"/>
      <c r="F12370" s="62"/>
      <c r="G12370" s="62"/>
    </row>
    <row r="12371" spans="1:7" hidden="1" x14ac:dyDescent="0.25">
      <c r="A12371" s="62"/>
      <c r="B12371" s="62" t="str">
        <f>IF(C12370="","",COUNT($C$15:$C$20006)-COUNT(C12371:$C$20006))</f>
        <v/>
      </c>
      <c r="C12371" s="62"/>
      <c r="D12371" s="62"/>
      <c r="E12371" s="62"/>
      <c r="F12371" s="62"/>
      <c r="G12371" s="62"/>
    </row>
    <row r="12372" spans="1:7" hidden="1" x14ac:dyDescent="0.25">
      <c r="A12372" s="62"/>
      <c r="B12372" s="62" t="str">
        <f>IF(C12371="","",COUNT($C$15:$C$20006)-COUNT(C12372:$C$20006))</f>
        <v/>
      </c>
      <c r="C12372" s="62"/>
      <c r="D12372" s="62"/>
      <c r="E12372" s="62"/>
      <c r="F12372" s="62"/>
      <c r="G12372" s="62"/>
    </row>
    <row r="12373" spans="1:7" hidden="1" x14ac:dyDescent="0.25">
      <c r="A12373" s="62"/>
      <c r="B12373" s="62" t="str">
        <f>IF(C12372="","",COUNT($C$15:$C$20006)-COUNT(C12373:$C$20006))</f>
        <v/>
      </c>
      <c r="C12373" s="62"/>
      <c r="D12373" s="62"/>
      <c r="E12373" s="62"/>
      <c r="F12373" s="62"/>
      <c r="G12373" s="62"/>
    </row>
    <row r="12374" spans="1:7" hidden="1" x14ac:dyDescent="0.25">
      <c r="A12374" s="62"/>
      <c r="B12374" s="62" t="str">
        <f>IF(C12373="","",COUNT($C$15:$C$20006)-COUNT(C12374:$C$20006))</f>
        <v/>
      </c>
      <c r="C12374" s="62"/>
      <c r="D12374" s="62"/>
      <c r="E12374" s="62"/>
      <c r="F12374" s="62"/>
      <c r="G12374" s="62"/>
    </row>
    <row r="12375" spans="1:7" hidden="1" x14ac:dyDescent="0.25">
      <c r="A12375" s="62"/>
      <c r="B12375" s="62" t="str">
        <f>IF(C12374="","",COUNT($C$15:$C$20006)-COUNT(C12375:$C$20006))</f>
        <v/>
      </c>
      <c r="C12375" s="62"/>
      <c r="D12375" s="62"/>
      <c r="E12375" s="62"/>
      <c r="F12375" s="62"/>
      <c r="G12375" s="62"/>
    </row>
    <row r="12376" spans="1:7" hidden="1" x14ac:dyDescent="0.25">
      <c r="A12376" s="62"/>
      <c r="B12376" s="62" t="str">
        <f>IF(C12375="","",COUNT($C$15:$C$20006)-COUNT(C12376:$C$20006))</f>
        <v/>
      </c>
      <c r="C12376" s="62"/>
      <c r="D12376" s="62"/>
      <c r="E12376" s="62"/>
      <c r="F12376" s="62"/>
      <c r="G12376" s="62"/>
    </row>
    <row r="12377" spans="1:7" hidden="1" x14ac:dyDescent="0.25">
      <c r="A12377" s="62"/>
      <c r="B12377" s="62" t="str">
        <f>IF(C12376="","",COUNT($C$15:$C$20006)-COUNT(C12377:$C$20006))</f>
        <v/>
      </c>
      <c r="C12377" s="62"/>
      <c r="D12377" s="62"/>
      <c r="E12377" s="62"/>
      <c r="F12377" s="62"/>
      <c r="G12377" s="62"/>
    </row>
    <row r="12378" spans="1:7" hidden="1" x14ac:dyDescent="0.25">
      <c r="A12378" s="62"/>
      <c r="B12378" s="62" t="str">
        <f>IF(C12377="","",COUNT($C$15:$C$20006)-COUNT(C12378:$C$20006))</f>
        <v/>
      </c>
      <c r="C12378" s="62"/>
      <c r="D12378" s="62"/>
      <c r="E12378" s="62"/>
      <c r="F12378" s="62"/>
      <c r="G12378" s="62"/>
    </row>
    <row r="12379" spans="1:7" hidden="1" x14ac:dyDescent="0.25">
      <c r="A12379" s="62"/>
      <c r="B12379" s="62" t="str">
        <f>IF(C12378="","",COUNT($C$15:$C$20006)-COUNT(C12379:$C$20006))</f>
        <v/>
      </c>
      <c r="C12379" s="62"/>
      <c r="D12379" s="62"/>
      <c r="E12379" s="62"/>
      <c r="F12379" s="62"/>
      <c r="G12379" s="62"/>
    </row>
    <row r="12380" spans="1:7" hidden="1" x14ac:dyDescent="0.25">
      <c r="A12380" s="62"/>
      <c r="B12380" s="62" t="str">
        <f>IF(C12379="","",COUNT($C$15:$C$20006)-COUNT(C12380:$C$20006))</f>
        <v/>
      </c>
      <c r="C12380" s="62"/>
      <c r="D12380" s="62"/>
      <c r="E12380" s="62"/>
      <c r="F12380" s="62"/>
      <c r="G12380" s="62"/>
    </row>
    <row r="12381" spans="1:7" hidden="1" x14ac:dyDescent="0.25">
      <c r="A12381" s="62"/>
      <c r="B12381" s="62" t="str">
        <f>IF(C12380="","",COUNT($C$15:$C$20006)-COUNT(C12381:$C$20006))</f>
        <v/>
      </c>
      <c r="C12381" s="62"/>
      <c r="D12381" s="62"/>
      <c r="E12381" s="62"/>
      <c r="F12381" s="62"/>
      <c r="G12381" s="62"/>
    </row>
    <row r="12382" spans="1:7" hidden="1" x14ac:dyDescent="0.25">
      <c r="A12382" s="62"/>
      <c r="B12382" s="62" t="str">
        <f>IF(C12381="","",COUNT($C$15:$C$20006)-COUNT(C12382:$C$20006))</f>
        <v/>
      </c>
      <c r="C12382" s="62"/>
      <c r="D12382" s="62"/>
      <c r="E12382" s="62"/>
      <c r="F12382" s="62"/>
      <c r="G12382" s="62"/>
    </row>
    <row r="12383" spans="1:7" hidden="1" x14ac:dyDescent="0.25">
      <c r="A12383" s="62"/>
      <c r="B12383" s="62" t="str">
        <f>IF(C12382="","",COUNT($C$15:$C$20006)-COUNT(C12383:$C$20006))</f>
        <v/>
      </c>
      <c r="C12383" s="62"/>
      <c r="D12383" s="62"/>
      <c r="E12383" s="62"/>
      <c r="F12383" s="62"/>
      <c r="G12383" s="62"/>
    </row>
    <row r="12384" spans="1:7" hidden="1" x14ac:dyDescent="0.25">
      <c r="A12384" s="62"/>
      <c r="B12384" s="62" t="str">
        <f>IF(C12383="","",COUNT($C$15:$C$20006)-COUNT(C12384:$C$20006))</f>
        <v/>
      </c>
      <c r="C12384" s="62"/>
      <c r="D12384" s="62"/>
      <c r="E12384" s="62"/>
      <c r="F12384" s="62"/>
      <c r="G12384" s="62"/>
    </row>
    <row r="12385" spans="1:7" hidden="1" x14ac:dyDescent="0.25">
      <c r="A12385" s="62"/>
      <c r="B12385" s="62" t="str">
        <f>IF(C12384="","",COUNT($C$15:$C$20006)-COUNT(C12385:$C$20006))</f>
        <v/>
      </c>
      <c r="C12385" s="62"/>
      <c r="D12385" s="62"/>
      <c r="E12385" s="62"/>
      <c r="F12385" s="62"/>
      <c r="G12385" s="62"/>
    </row>
    <row r="12386" spans="1:7" hidden="1" x14ac:dyDescent="0.25">
      <c r="A12386" s="62"/>
      <c r="B12386" s="62" t="str">
        <f>IF(C12385="","",COUNT($C$15:$C$20006)-COUNT(C12386:$C$20006))</f>
        <v/>
      </c>
      <c r="C12386" s="62"/>
      <c r="D12386" s="62"/>
      <c r="E12386" s="62"/>
      <c r="F12386" s="62"/>
      <c r="G12386" s="62"/>
    </row>
    <row r="12387" spans="1:7" hidden="1" x14ac:dyDescent="0.25">
      <c r="A12387" s="62"/>
      <c r="B12387" s="62" t="str">
        <f>IF(C12386="","",COUNT($C$15:$C$20006)-COUNT(C12387:$C$20006))</f>
        <v/>
      </c>
      <c r="C12387" s="62"/>
      <c r="D12387" s="62"/>
      <c r="E12387" s="62"/>
      <c r="F12387" s="62"/>
      <c r="G12387" s="62"/>
    </row>
    <row r="12388" spans="1:7" hidden="1" x14ac:dyDescent="0.25">
      <c r="A12388" s="62"/>
      <c r="B12388" s="62" t="str">
        <f>IF(C12387="","",COUNT($C$15:$C$20006)-COUNT(C12388:$C$20006))</f>
        <v/>
      </c>
      <c r="C12388" s="62"/>
      <c r="D12388" s="62"/>
      <c r="E12388" s="62"/>
      <c r="F12388" s="62"/>
      <c r="G12388" s="62"/>
    </row>
    <row r="12389" spans="1:7" hidden="1" x14ac:dyDescent="0.25">
      <c r="A12389" s="62"/>
      <c r="B12389" s="62" t="str">
        <f>IF(C12388="","",COUNT($C$15:$C$20006)-COUNT(C12389:$C$20006))</f>
        <v/>
      </c>
      <c r="C12389" s="62"/>
      <c r="D12389" s="62"/>
      <c r="E12389" s="62"/>
      <c r="F12389" s="62"/>
      <c r="G12389" s="62"/>
    </row>
    <row r="12390" spans="1:7" hidden="1" x14ac:dyDescent="0.25">
      <c r="A12390" s="62"/>
      <c r="B12390" s="62" t="str">
        <f>IF(C12389="","",COUNT($C$15:$C$20006)-COUNT(C12390:$C$20006))</f>
        <v/>
      </c>
      <c r="C12390" s="62"/>
      <c r="D12390" s="62"/>
      <c r="E12390" s="62"/>
      <c r="F12390" s="62"/>
      <c r="G12390" s="62"/>
    </row>
    <row r="12391" spans="1:7" hidden="1" x14ac:dyDescent="0.25">
      <c r="A12391" s="62"/>
      <c r="B12391" s="62" t="str">
        <f>IF(C12390="","",COUNT($C$15:$C$20006)-COUNT(C12391:$C$20006))</f>
        <v/>
      </c>
      <c r="C12391" s="62"/>
      <c r="D12391" s="62"/>
      <c r="E12391" s="62"/>
      <c r="F12391" s="62"/>
      <c r="G12391" s="62"/>
    </row>
    <row r="12392" spans="1:7" hidden="1" x14ac:dyDescent="0.25">
      <c r="A12392" s="62"/>
      <c r="B12392" s="62" t="str">
        <f>IF(C12391="","",COUNT($C$15:$C$20006)-COUNT(C12392:$C$20006))</f>
        <v/>
      </c>
      <c r="C12392" s="62"/>
      <c r="D12392" s="62"/>
      <c r="E12392" s="62"/>
      <c r="F12392" s="62"/>
      <c r="G12392" s="62"/>
    </row>
    <row r="12393" spans="1:7" hidden="1" x14ac:dyDescent="0.25">
      <c r="A12393" s="62"/>
      <c r="B12393" s="62" t="str">
        <f>IF(C12392="","",COUNT($C$15:$C$20006)-COUNT(C12393:$C$20006))</f>
        <v/>
      </c>
      <c r="C12393" s="62"/>
      <c r="D12393" s="62"/>
      <c r="E12393" s="62"/>
      <c r="F12393" s="62"/>
      <c r="G12393" s="62"/>
    </row>
    <row r="12394" spans="1:7" hidden="1" x14ac:dyDescent="0.25">
      <c r="A12394" s="62"/>
      <c r="B12394" s="62" t="str">
        <f>IF(C12393="","",COUNT($C$15:$C$20006)-COUNT(C12394:$C$20006))</f>
        <v/>
      </c>
      <c r="C12394" s="62"/>
      <c r="D12394" s="62"/>
      <c r="E12394" s="62"/>
      <c r="F12394" s="62"/>
      <c r="G12394" s="62"/>
    </row>
    <row r="12395" spans="1:7" hidden="1" x14ac:dyDescent="0.25">
      <c r="A12395" s="62"/>
      <c r="B12395" s="62" t="str">
        <f>IF(C12394="","",COUNT($C$15:$C$20006)-COUNT(C12395:$C$20006))</f>
        <v/>
      </c>
      <c r="C12395" s="62"/>
      <c r="D12395" s="62"/>
      <c r="E12395" s="62"/>
      <c r="F12395" s="62"/>
      <c r="G12395" s="62"/>
    </row>
    <row r="12396" spans="1:7" hidden="1" x14ac:dyDescent="0.25">
      <c r="A12396" s="62"/>
      <c r="B12396" s="62" t="str">
        <f>IF(C12395="","",COUNT($C$15:$C$20006)-COUNT(C12396:$C$20006))</f>
        <v/>
      </c>
      <c r="C12396" s="62"/>
      <c r="D12396" s="62"/>
      <c r="E12396" s="62"/>
      <c r="F12396" s="62"/>
      <c r="G12396" s="62"/>
    </row>
    <row r="12397" spans="1:7" hidden="1" x14ac:dyDescent="0.25">
      <c r="A12397" s="62"/>
      <c r="B12397" s="62" t="str">
        <f>IF(C12396="","",COUNT($C$15:$C$20006)-COUNT(C12397:$C$20006))</f>
        <v/>
      </c>
      <c r="C12397" s="62"/>
      <c r="D12397" s="62"/>
      <c r="E12397" s="62"/>
      <c r="F12397" s="62"/>
      <c r="G12397" s="62"/>
    </row>
    <row r="12398" spans="1:7" hidden="1" x14ac:dyDescent="0.25">
      <c r="A12398" s="62"/>
      <c r="B12398" s="62" t="str">
        <f>IF(C12397="","",COUNT($C$15:$C$20006)-COUNT(C12398:$C$20006))</f>
        <v/>
      </c>
      <c r="C12398" s="62"/>
      <c r="D12398" s="62"/>
      <c r="E12398" s="62"/>
      <c r="F12398" s="62"/>
      <c r="G12398" s="62"/>
    </row>
    <row r="12399" spans="1:7" hidden="1" x14ac:dyDescent="0.25">
      <c r="A12399" s="62"/>
      <c r="B12399" s="62" t="str">
        <f>IF(C12398="","",COUNT($C$15:$C$20006)-COUNT(C12399:$C$20006))</f>
        <v/>
      </c>
      <c r="C12399" s="62"/>
      <c r="D12399" s="62"/>
      <c r="E12399" s="62"/>
      <c r="F12399" s="62"/>
      <c r="G12399" s="62"/>
    </row>
    <row r="12400" spans="1:7" hidden="1" x14ac:dyDescent="0.25">
      <c r="A12400" s="62"/>
      <c r="B12400" s="62" t="str">
        <f>IF(C12399="","",COUNT($C$15:$C$20006)-COUNT(C12400:$C$20006))</f>
        <v/>
      </c>
      <c r="C12400" s="62"/>
      <c r="D12400" s="62"/>
      <c r="E12400" s="62"/>
      <c r="F12400" s="62"/>
      <c r="G12400" s="62"/>
    </row>
    <row r="12401" spans="1:7" hidden="1" x14ac:dyDescent="0.25">
      <c r="A12401" s="62"/>
      <c r="B12401" s="62" t="str">
        <f>IF(C12400="","",COUNT($C$15:$C$20006)-COUNT(C12401:$C$20006))</f>
        <v/>
      </c>
      <c r="C12401" s="62"/>
      <c r="D12401" s="62"/>
      <c r="E12401" s="62"/>
      <c r="F12401" s="62"/>
      <c r="G12401" s="62"/>
    </row>
    <row r="12402" spans="1:7" hidden="1" x14ac:dyDescent="0.25">
      <c r="A12402" s="62"/>
      <c r="B12402" s="62" t="str">
        <f>IF(C12401="","",COUNT($C$15:$C$20006)-COUNT(C12402:$C$20006))</f>
        <v/>
      </c>
      <c r="C12402" s="62"/>
      <c r="D12402" s="62"/>
      <c r="E12402" s="62"/>
      <c r="F12402" s="62"/>
      <c r="G12402" s="62"/>
    </row>
    <row r="12403" spans="1:7" hidden="1" x14ac:dyDescent="0.25">
      <c r="A12403" s="62"/>
      <c r="B12403" s="62" t="str">
        <f>IF(C12402="","",COUNT($C$15:$C$20006)-COUNT(C12403:$C$20006))</f>
        <v/>
      </c>
      <c r="C12403" s="62"/>
      <c r="D12403" s="62"/>
      <c r="E12403" s="62"/>
      <c r="F12403" s="62"/>
      <c r="G12403" s="62"/>
    </row>
    <row r="12404" spans="1:7" hidden="1" x14ac:dyDescent="0.25">
      <c r="A12404" s="62"/>
      <c r="B12404" s="62" t="str">
        <f>IF(C12403="","",COUNT($C$15:$C$20006)-COUNT(C12404:$C$20006))</f>
        <v/>
      </c>
      <c r="C12404" s="62"/>
      <c r="D12404" s="62"/>
      <c r="E12404" s="62"/>
      <c r="F12404" s="62"/>
      <c r="G12404" s="62"/>
    </row>
    <row r="12405" spans="1:7" hidden="1" x14ac:dyDescent="0.25">
      <c r="A12405" s="62"/>
      <c r="B12405" s="62" t="str">
        <f>IF(C12404="","",COUNT($C$15:$C$20006)-COUNT(C12405:$C$20006))</f>
        <v/>
      </c>
      <c r="C12405" s="62"/>
      <c r="D12405" s="62"/>
      <c r="E12405" s="62"/>
      <c r="F12405" s="62"/>
      <c r="G12405" s="62"/>
    </row>
    <row r="12406" spans="1:7" hidden="1" x14ac:dyDescent="0.25">
      <c r="A12406" s="62"/>
      <c r="B12406" s="62" t="str">
        <f>IF(C12405="","",COUNT($C$15:$C$20006)-COUNT(C12406:$C$20006))</f>
        <v/>
      </c>
      <c r="C12406" s="62"/>
      <c r="D12406" s="62"/>
      <c r="E12406" s="62"/>
      <c r="F12406" s="62"/>
      <c r="G12406" s="62"/>
    </row>
    <row r="12407" spans="1:7" hidden="1" x14ac:dyDescent="0.25">
      <c r="A12407" s="62"/>
      <c r="B12407" s="62" t="str">
        <f>IF(C12406="","",COUNT($C$15:$C$20006)-COUNT(C12407:$C$20006))</f>
        <v/>
      </c>
      <c r="C12407" s="62"/>
      <c r="D12407" s="62"/>
      <c r="E12407" s="62"/>
      <c r="F12407" s="62"/>
      <c r="G12407" s="62"/>
    </row>
    <row r="12408" spans="1:7" hidden="1" x14ac:dyDescent="0.25">
      <c r="A12408" s="62"/>
      <c r="B12408" s="62" t="str">
        <f>IF(C12407="","",COUNT($C$15:$C$20006)-COUNT(C12408:$C$20006))</f>
        <v/>
      </c>
      <c r="C12408" s="62"/>
      <c r="D12408" s="62"/>
      <c r="E12408" s="62"/>
      <c r="F12408" s="62"/>
      <c r="G12408" s="62"/>
    </row>
    <row r="12409" spans="1:7" hidden="1" x14ac:dyDescent="0.25">
      <c r="A12409" s="62"/>
      <c r="B12409" s="62" t="str">
        <f>IF(C12408="","",COUNT($C$15:$C$20006)-COUNT(C12409:$C$20006))</f>
        <v/>
      </c>
      <c r="C12409" s="62"/>
      <c r="D12409" s="62"/>
      <c r="E12409" s="62"/>
      <c r="F12409" s="62"/>
      <c r="G12409" s="62"/>
    </row>
    <row r="12410" spans="1:7" hidden="1" x14ac:dyDescent="0.25">
      <c r="A12410" s="62"/>
      <c r="B12410" s="62" t="str">
        <f>IF(C12409="","",COUNT($C$15:$C$20006)-COUNT(C12410:$C$20006))</f>
        <v/>
      </c>
      <c r="C12410" s="62"/>
      <c r="D12410" s="62"/>
      <c r="E12410" s="62"/>
      <c r="F12410" s="62"/>
      <c r="G12410" s="62"/>
    </row>
    <row r="12411" spans="1:7" hidden="1" x14ac:dyDescent="0.25">
      <c r="A12411" s="62"/>
      <c r="B12411" s="62" t="str">
        <f>IF(C12410="","",COUNT($C$15:$C$20006)-COUNT(C12411:$C$20006))</f>
        <v/>
      </c>
      <c r="C12411" s="62"/>
      <c r="D12411" s="62"/>
      <c r="E12411" s="62"/>
      <c r="F12411" s="62"/>
      <c r="G12411" s="62"/>
    </row>
    <row r="12412" spans="1:7" hidden="1" x14ac:dyDescent="0.25">
      <c r="A12412" s="62"/>
      <c r="B12412" s="62" t="str">
        <f>IF(C12411="","",COUNT($C$15:$C$20006)-COUNT(C12412:$C$20006))</f>
        <v/>
      </c>
      <c r="C12412" s="62"/>
      <c r="D12412" s="62"/>
      <c r="E12412" s="62"/>
      <c r="F12412" s="62"/>
      <c r="G12412" s="62"/>
    </row>
    <row r="12413" spans="1:7" hidden="1" x14ac:dyDescent="0.25">
      <c r="A12413" s="62"/>
      <c r="B12413" s="62" t="str">
        <f>IF(C12412="","",COUNT($C$15:$C$20006)-COUNT(C12413:$C$20006))</f>
        <v/>
      </c>
      <c r="C12413" s="62"/>
      <c r="D12413" s="62"/>
      <c r="E12413" s="62"/>
      <c r="F12413" s="62"/>
      <c r="G12413" s="62"/>
    </row>
    <row r="12414" spans="1:7" hidden="1" x14ac:dyDescent="0.25">
      <c r="A12414" s="62"/>
      <c r="B12414" s="62" t="str">
        <f>IF(C12413="","",COUNT($C$15:$C$20006)-COUNT(C12414:$C$20006))</f>
        <v/>
      </c>
      <c r="C12414" s="62"/>
      <c r="D12414" s="62"/>
      <c r="E12414" s="62"/>
      <c r="F12414" s="62"/>
      <c r="G12414" s="62"/>
    </row>
    <row r="12415" spans="1:7" hidden="1" x14ac:dyDescent="0.25">
      <c r="A12415" s="62"/>
      <c r="B12415" s="62" t="str">
        <f>IF(C12414="","",COUNT($C$15:$C$20006)-COUNT(C12415:$C$20006))</f>
        <v/>
      </c>
      <c r="C12415" s="62"/>
      <c r="D12415" s="62"/>
      <c r="E12415" s="62"/>
      <c r="F12415" s="62"/>
      <c r="G12415" s="62"/>
    </row>
    <row r="12416" spans="1:7" hidden="1" x14ac:dyDescent="0.25">
      <c r="A12416" s="62"/>
      <c r="B12416" s="62" t="str">
        <f>IF(C12415="","",COUNT($C$15:$C$20006)-COUNT(C12416:$C$20006))</f>
        <v/>
      </c>
      <c r="C12416" s="62"/>
      <c r="D12416" s="62"/>
      <c r="E12416" s="62"/>
      <c r="F12416" s="62"/>
      <c r="G12416" s="62"/>
    </row>
    <row r="12417" spans="1:7" hidden="1" x14ac:dyDescent="0.25">
      <c r="A12417" s="62"/>
      <c r="B12417" s="62" t="str">
        <f>IF(C12416="","",COUNT($C$15:$C$20006)-COUNT(C12417:$C$20006))</f>
        <v/>
      </c>
      <c r="C12417" s="62"/>
      <c r="D12417" s="62"/>
      <c r="E12417" s="62"/>
      <c r="F12417" s="62"/>
      <c r="G12417" s="62"/>
    </row>
    <row r="12418" spans="1:7" hidden="1" x14ac:dyDescent="0.25">
      <c r="A12418" s="62"/>
      <c r="B12418" s="62" t="str">
        <f>IF(C12417="","",COUNT($C$15:$C$20006)-COUNT(C12418:$C$20006))</f>
        <v/>
      </c>
      <c r="C12418" s="62"/>
      <c r="D12418" s="62"/>
      <c r="E12418" s="62"/>
      <c r="F12418" s="62"/>
      <c r="G12418" s="62"/>
    </row>
    <row r="12419" spans="1:7" hidden="1" x14ac:dyDescent="0.25">
      <c r="A12419" s="62"/>
      <c r="B12419" s="62" t="str">
        <f>IF(C12418="","",COUNT($C$15:$C$20006)-COUNT(C12419:$C$20006))</f>
        <v/>
      </c>
      <c r="C12419" s="62"/>
      <c r="D12419" s="62"/>
      <c r="E12419" s="62"/>
      <c r="F12419" s="62"/>
      <c r="G12419" s="62"/>
    </row>
    <row r="12420" spans="1:7" hidden="1" x14ac:dyDescent="0.25">
      <c r="A12420" s="62"/>
      <c r="B12420" s="62" t="str">
        <f>IF(C12419="","",COUNT($C$15:$C$20006)-COUNT(C12420:$C$20006))</f>
        <v/>
      </c>
      <c r="C12420" s="62"/>
      <c r="D12420" s="62"/>
      <c r="E12420" s="62"/>
      <c r="F12420" s="62"/>
      <c r="G12420" s="62"/>
    </row>
    <row r="12421" spans="1:7" hidden="1" x14ac:dyDescent="0.25">
      <c r="A12421" s="62"/>
      <c r="B12421" s="62" t="str">
        <f>IF(C12420="","",COUNT($C$15:$C$20006)-COUNT(C12421:$C$20006))</f>
        <v/>
      </c>
      <c r="C12421" s="62"/>
      <c r="D12421" s="62"/>
      <c r="E12421" s="62"/>
      <c r="F12421" s="62"/>
      <c r="G12421" s="62"/>
    </row>
    <row r="12422" spans="1:7" hidden="1" x14ac:dyDescent="0.25">
      <c r="A12422" s="62"/>
      <c r="B12422" s="62" t="str">
        <f>IF(C12421="","",COUNT($C$15:$C$20006)-COUNT(C12422:$C$20006))</f>
        <v/>
      </c>
      <c r="C12422" s="62"/>
      <c r="D12422" s="62"/>
      <c r="E12422" s="62"/>
      <c r="F12422" s="62"/>
      <c r="G12422" s="62"/>
    </row>
    <row r="12423" spans="1:7" hidden="1" x14ac:dyDescent="0.25">
      <c r="A12423" s="62"/>
      <c r="B12423" s="62" t="str">
        <f>IF(C12422="","",COUNT($C$15:$C$20006)-COUNT(C12423:$C$20006))</f>
        <v/>
      </c>
      <c r="C12423" s="62"/>
      <c r="D12423" s="62"/>
      <c r="E12423" s="62"/>
      <c r="F12423" s="62"/>
      <c r="G12423" s="62"/>
    </row>
    <row r="12424" spans="1:7" hidden="1" x14ac:dyDescent="0.25">
      <c r="A12424" s="62"/>
      <c r="B12424" s="62" t="str">
        <f>IF(C12423="","",COUNT($C$15:$C$20006)-COUNT(C12424:$C$20006))</f>
        <v/>
      </c>
      <c r="C12424" s="62"/>
      <c r="D12424" s="62"/>
      <c r="E12424" s="62"/>
      <c r="F12424" s="62"/>
      <c r="G12424" s="62"/>
    </row>
    <row r="12425" spans="1:7" hidden="1" x14ac:dyDescent="0.25">
      <c r="A12425" s="62"/>
      <c r="B12425" s="62" t="str">
        <f>IF(C12424="","",COUNT($C$15:$C$20006)-COUNT(C12425:$C$20006))</f>
        <v/>
      </c>
      <c r="C12425" s="62"/>
      <c r="D12425" s="62"/>
      <c r="E12425" s="62"/>
      <c r="F12425" s="62"/>
      <c r="G12425" s="62"/>
    </row>
    <row r="12426" spans="1:7" hidden="1" x14ac:dyDescent="0.25">
      <c r="A12426" s="62"/>
      <c r="B12426" s="62" t="str">
        <f>IF(C12425="","",COUNT($C$15:$C$20006)-COUNT(C12426:$C$20006))</f>
        <v/>
      </c>
      <c r="C12426" s="62"/>
      <c r="D12426" s="62"/>
      <c r="E12426" s="62"/>
      <c r="F12426" s="62"/>
      <c r="G12426" s="62"/>
    </row>
    <row r="12427" spans="1:7" hidden="1" x14ac:dyDescent="0.25">
      <c r="A12427" s="62"/>
      <c r="B12427" s="62" t="str">
        <f>IF(C12426="","",COUNT($C$15:$C$20006)-COUNT(C12427:$C$20006))</f>
        <v/>
      </c>
      <c r="C12427" s="62"/>
      <c r="D12427" s="62"/>
      <c r="E12427" s="62"/>
      <c r="F12427" s="62"/>
      <c r="G12427" s="62"/>
    </row>
    <row r="12428" spans="1:7" hidden="1" x14ac:dyDescent="0.25">
      <c r="A12428" s="62"/>
      <c r="B12428" s="62" t="str">
        <f>IF(C12427="","",COUNT($C$15:$C$20006)-COUNT(C12428:$C$20006))</f>
        <v/>
      </c>
      <c r="C12428" s="62"/>
      <c r="D12428" s="62"/>
      <c r="E12428" s="62"/>
      <c r="F12428" s="62"/>
      <c r="G12428" s="62"/>
    </row>
    <row r="12429" spans="1:7" hidden="1" x14ac:dyDescent="0.25">
      <c r="A12429" s="62"/>
      <c r="B12429" s="62" t="str">
        <f>IF(C12428="","",COUNT($C$15:$C$20006)-COUNT(C12429:$C$20006))</f>
        <v/>
      </c>
      <c r="C12429" s="62"/>
      <c r="D12429" s="62"/>
      <c r="E12429" s="62"/>
      <c r="F12429" s="62"/>
      <c r="G12429" s="62"/>
    </row>
    <row r="12430" spans="1:7" hidden="1" x14ac:dyDescent="0.25">
      <c r="A12430" s="62"/>
      <c r="B12430" s="62" t="str">
        <f>IF(C12429="","",COUNT($C$15:$C$20006)-COUNT(C12430:$C$20006))</f>
        <v/>
      </c>
      <c r="C12430" s="62"/>
      <c r="D12430" s="62"/>
      <c r="E12430" s="62"/>
      <c r="F12430" s="62"/>
      <c r="G12430" s="62"/>
    </row>
    <row r="12431" spans="1:7" hidden="1" x14ac:dyDescent="0.25">
      <c r="A12431" s="62"/>
      <c r="B12431" s="62" t="str">
        <f>IF(C12430="","",COUNT($C$15:$C$20006)-COUNT(C12431:$C$20006))</f>
        <v/>
      </c>
      <c r="C12431" s="62"/>
      <c r="D12431" s="62"/>
      <c r="E12431" s="62"/>
      <c r="F12431" s="62"/>
      <c r="G12431" s="62"/>
    </row>
    <row r="12432" spans="1:7" hidden="1" x14ac:dyDescent="0.25">
      <c r="A12432" s="62"/>
      <c r="B12432" s="62" t="str">
        <f>IF(C12431="","",COUNT($C$15:$C$20006)-COUNT(C12432:$C$20006))</f>
        <v/>
      </c>
      <c r="C12432" s="62"/>
      <c r="D12432" s="62"/>
      <c r="E12432" s="62"/>
      <c r="F12432" s="62"/>
      <c r="G12432" s="62"/>
    </row>
    <row r="12433" spans="1:7" hidden="1" x14ac:dyDescent="0.25">
      <c r="A12433" s="62"/>
      <c r="B12433" s="62" t="str">
        <f>IF(C12432="","",COUNT($C$15:$C$20006)-COUNT(C12433:$C$20006))</f>
        <v/>
      </c>
      <c r="C12433" s="62"/>
      <c r="D12433" s="62"/>
      <c r="E12433" s="62"/>
      <c r="F12433" s="62"/>
      <c r="G12433" s="62"/>
    </row>
    <row r="12434" spans="1:7" hidden="1" x14ac:dyDescent="0.25">
      <c r="A12434" s="62"/>
      <c r="B12434" s="62" t="str">
        <f>IF(C12433="","",COUNT($C$15:$C$20006)-COUNT(C12434:$C$20006))</f>
        <v/>
      </c>
      <c r="C12434" s="62"/>
      <c r="D12434" s="62"/>
      <c r="E12434" s="62"/>
      <c r="F12434" s="62"/>
      <c r="G12434" s="62"/>
    </row>
    <row r="12435" spans="1:7" hidden="1" x14ac:dyDescent="0.25">
      <c r="A12435" s="62"/>
      <c r="B12435" s="62" t="str">
        <f>IF(C12434="","",COUNT($C$15:$C$20006)-COUNT(C12435:$C$20006))</f>
        <v/>
      </c>
      <c r="C12435" s="62"/>
      <c r="D12435" s="62"/>
      <c r="E12435" s="62"/>
      <c r="F12435" s="62"/>
      <c r="G12435" s="62"/>
    </row>
    <row r="12436" spans="1:7" hidden="1" x14ac:dyDescent="0.25">
      <c r="A12436" s="62"/>
      <c r="B12436" s="62" t="str">
        <f>IF(C12435="","",COUNT($C$15:$C$20006)-COUNT(C12436:$C$20006))</f>
        <v/>
      </c>
      <c r="C12436" s="62"/>
      <c r="D12436" s="62"/>
      <c r="E12436" s="62"/>
      <c r="F12436" s="62"/>
      <c r="G12436" s="62"/>
    </row>
    <row r="12437" spans="1:7" hidden="1" x14ac:dyDescent="0.25">
      <c r="A12437" s="62"/>
      <c r="B12437" s="62" t="str">
        <f>IF(C12436="","",COUNT($C$15:$C$20006)-COUNT(C12437:$C$20006))</f>
        <v/>
      </c>
      <c r="C12437" s="62"/>
      <c r="D12437" s="62"/>
      <c r="E12437" s="62"/>
      <c r="F12437" s="62"/>
      <c r="G12437" s="62"/>
    </row>
    <row r="12438" spans="1:7" hidden="1" x14ac:dyDescent="0.25">
      <c r="A12438" s="62"/>
      <c r="B12438" s="62" t="str">
        <f>IF(C12437="","",COUNT($C$15:$C$20006)-COUNT(C12438:$C$20006))</f>
        <v/>
      </c>
      <c r="C12438" s="62"/>
      <c r="D12438" s="62"/>
      <c r="E12438" s="62"/>
      <c r="F12438" s="62"/>
      <c r="G12438" s="62"/>
    </row>
    <row r="12439" spans="1:7" hidden="1" x14ac:dyDescent="0.25">
      <c r="A12439" s="62"/>
      <c r="B12439" s="62" t="str">
        <f>IF(C12438="","",COUNT($C$15:$C$20006)-COUNT(C12439:$C$20006))</f>
        <v/>
      </c>
      <c r="C12439" s="62"/>
      <c r="D12439" s="62"/>
      <c r="E12439" s="62"/>
      <c r="F12439" s="62"/>
      <c r="G12439" s="62"/>
    </row>
    <row r="12440" spans="1:7" hidden="1" x14ac:dyDescent="0.25">
      <c r="A12440" s="62"/>
      <c r="B12440" s="62" t="str">
        <f>IF(C12439="","",COUNT($C$15:$C$20006)-COUNT(C12440:$C$20006))</f>
        <v/>
      </c>
      <c r="C12440" s="62"/>
      <c r="D12440" s="62"/>
      <c r="E12440" s="62"/>
      <c r="F12440" s="62"/>
      <c r="G12440" s="62"/>
    </row>
    <row r="12441" spans="1:7" hidden="1" x14ac:dyDescent="0.25">
      <c r="A12441" s="62"/>
      <c r="B12441" s="62" t="str">
        <f>IF(C12440="","",COUNT($C$15:$C$20006)-COUNT(C12441:$C$20006))</f>
        <v/>
      </c>
      <c r="C12441" s="62"/>
      <c r="D12441" s="62"/>
      <c r="E12441" s="62"/>
      <c r="F12441" s="62"/>
      <c r="G12441" s="62"/>
    </row>
    <row r="12442" spans="1:7" hidden="1" x14ac:dyDescent="0.25">
      <c r="A12442" s="62"/>
      <c r="B12442" s="62" t="str">
        <f>IF(C12441="","",COUNT($C$15:$C$20006)-COUNT(C12442:$C$20006))</f>
        <v/>
      </c>
      <c r="C12442" s="62"/>
      <c r="D12442" s="62"/>
      <c r="E12442" s="62"/>
      <c r="F12442" s="62"/>
      <c r="G12442" s="62"/>
    </row>
    <row r="12443" spans="1:7" hidden="1" x14ac:dyDescent="0.25">
      <c r="A12443" s="62"/>
      <c r="B12443" s="62" t="str">
        <f>IF(C12442="","",COUNT($C$15:$C$20006)-COUNT(C12443:$C$20006))</f>
        <v/>
      </c>
      <c r="C12443" s="62"/>
      <c r="D12443" s="62"/>
      <c r="E12443" s="62"/>
      <c r="F12443" s="62"/>
      <c r="G12443" s="62"/>
    </row>
    <row r="12444" spans="1:7" hidden="1" x14ac:dyDescent="0.25">
      <c r="A12444" s="62"/>
      <c r="B12444" s="62" t="str">
        <f>IF(C12443="","",COUNT($C$15:$C$20006)-COUNT(C12444:$C$20006))</f>
        <v/>
      </c>
      <c r="C12444" s="62"/>
      <c r="D12444" s="62"/>
      <c r="E12444" s="62"/>
      <c r="F12444" s="62"/>
      <c r="G12444" s="62"/>
    </row>
    <row r="12445" spans="1:7" hidden="1" x14ac:dyDescent="0.25">
      <c r="A12445" s="62"/>
      <c r="B12445" s="62" t="str">
        <f>IF(C12444="","",COUNT($C$15:$C$20006)-COUNT(C12445:$C$20006))</f>
        <v/>
      </c>
      <c r="C12445" s="62"/>
      <c r="D12445" s="62"/>
      <c r="E12445" s="62"/>
      <c r="F12445" s="62"/>
      <c r="G12445" s="62"/>
    </row>
    <row r="12446" spans="1:7" hidden="1" x14ac:dyDescent="0.25">
      <c r="A12446" s="62"/>
      <c r="B12446" s="62" t="str">
        <f>IF(C12445="","",COUNT($C$15:$C$20006)-COUNT(C12446:$C$20006))</f>
        <v/>
      </c>
      <c r="C12446" s="62"/>
      <c r="D12446" s="62"/>
      <c r="E12446" s="62"/>
      <c r="F12446" s="62"/>
      <c r="G12446" s="62"/>
    </row>
    <row r="12447" spans="1:7" hidden="1" x14ac:dyDescent="0.25">
      <c r="A12447" s="62"/>
      <c r="B12447" s="62" t="str">
        <f>IF(C12446="","",COUNT($C$15:$C$20006)-COUNT(C12447:$C$20006))</f>
        <v/>
      </c>
      <c r="C12447" s="62"/>
      <c r="D12447" s="62"/>
      <c r="E12447" s="62"/>
      <c r="F12447" s="62"/>
      <c r="G12447" s="62"/>
    </row>
    <row r="12448" spans="1:7" hidden="1" x14ac:dyDescent="0.25">
      <c r="A12448" s="62"/>
      <c r="B12448" s="62" t="str">
        <f>IF(C12447="","",COUNT($C$15:$C$20006)-COUNT(C12448:$C$20006))</f>
        <v/>
      </c>
      <c r="C12448" s="62"/>
      <c r="D12448" s="62"/>
      <c r="E12448" s="62"/>
      <c r="F12448" s="62"/>
      <c r="G12448" s="62"/>
    </row>
    <row r="12449" spans="1:7" hidden="1" x14ac:dyDescent="0.25">
      <c r="A12449" s="62"/>
      <c r="B12449" s="62" t="str">
        <f>IF(C12448="","",COUNT($C$15:$C$20006)-COUNT(C12449:$C$20006))</f>
        <v/>
      </c>
      <c r="C12449" s="62"/>
      <c r="D12449" s="62"/>
      <c r="E12449" s="62"/>
      <c r="F12449" s="62"/>
      <c r="G12449" s="62"/>
    </row>
    <row r="12450" spans="1:7" hidden="1" x14ac:dyDescent="0.25">
      <c r="A12450" s="62"/>
      <c r="B12450" s="62" t="str">
        <f>IF(C12449="","",COUNT($C$15:$C$20006)-COUNT(C12450:$C$20006))</f>
        <v/>
      </c>
      <c r="C12450" s="62"/>
      <c r="D12450" s="62"/>
      <c r="E12450" s="62"/>
      <c r="F12450" s="62"/>
      <c r="G12450" s="62"/>
    </row>
    <row r="12451" spans="1:7" hidden="1" x14ac:dyDescent="0.25">
      <c r="A12451" s="62"/>
      <c r="B12451" s="62" t="str">
        <f>IF(C12450="","",COUNT($C$15:$C$20006)-COUNT(C12451:$C$20006))</f>
        <v/>
      </c>
      <c r="C12451" s="62"/>
      <c r="D12451" s="62"/>
      <c r="E12451" s="62"/>
      <c r="F12451" s="62"/>
      <c r="G12451" s="62"/>
    </row>
    <row r="12452" spans="1:7" hidden="1" x14ac:dyDescent="0.25">
      <c r="A12452" s="62"/>
      <c r="B12452" s="62" t="str">
        <f>IF(C12451="","",COUNT($C$15:$C$20006)-COUNT(C12452:$C$20006))</f>
        <v/>
      </c>
      <c r="C12452" s="62"/>
      <c r="D12452" s="62"/>
      <c r="E12452" s="62"/>
      <c r="F12452" s="62"/>
      <c r="G12452" s="62"/>
    </row>
    <row r="12453" spans="1:7" hidden="1" x14ac:dyDescent="0.25">
      <c r="A12453" s="62"/>
      <c r="B12453" s="62" t="str">
        <f>IF(C12452="","",COUNT($C$15:$C$20006)-COUNT(C12453:$C$20006))</f>
        <v/>
      </c>
      <c r="C12453" s="62"/>
      <c r="D12453" s="62"/>
      <c r="E12453" s="62"/>
      <c r="F12453" s="62"/>
      <c r="G12453" s="62"/>
    </row>
    <row r="12454" spans="1:7" hidden="1" x14ac:dyDescent="0.25">
      <c r="A12454" s="62"/>
      <c r="B12454" s="62" t="str">
        <f>IF(C12453="","",COUNT($C$15:$C$20006)-COUNT(C12454:$C$20006))</f>
        <v/>
      </c>
      <c r="C12454" s="62"/>
      <c r="D12454" s="62"/>
      <c r="E12454" s="62"/>
      <c r="F12454" s="62"/>
      <c r="G12454" s="62"/>
    </row>
    <row r="12455" spans="1:7" hidden="1" x14ac:dyDescent="0.25">
      <c r="A12455" s="62"/>
      <c r="B12455" s="62" t="str">
        <f>IF(C12454="","",COUNT($C$15:$C$20006)-COUNT(C12455:$C$20006))</f>
        <v/>
      </c>
      <c r="C12455" s="62"/>
      <c r="D12455" s="62"/>
      <c r="E12455" s="62"/>
      <c r="F12455" s="62"/>
      <c r="G12455" s="62"/>
    </row>
    <row r="12456" spans="1:7" hidden="1" x14ac:dyDescent="0.25">
      <c r="A12456" s="62"/>
      <c r="B12456" s="62" t="str">
        <f>IF(C12455="","",COUNT($C$15:$C$20006)-COUNT(C12456:$C$20006))</f>
        <v/>
      </c>
      <c r="C12456" s="62"/>
      <c r="D12456" s="62"/>
      <c r="E12456" s="62"/>
      <c r="F12456" s="62"/>
      <c r="G12456" s="62"/>
    </row>
    <row r="12457" spans="1:7" hidden="1" x14ac:dyDescent="0.25">
      <c r="A12457" s="62"/>
      <c r="B12457" s="62" t="str">
        <f>IF(C12456="","",COUNT($C$15:$C$20006)-COUNT(C12457:$C$20006))</f>
        <v/>
      </c>
      <c r="C12457" s="62"/>
      <c r="D12457" s="62"/>
      <c r="E12457" s="62"/>
      <c r="F12457" s="62"/>
      <c r="G12457" s="62"/>
    </row>
    <row r="12458" spans="1:7" hidden="1" x14ac:dyDescent="0.25">
      <c r="A12458" s="62"/>
      <c r="B12458" s="62" t="str">
        <f>IF(C12457="","",COUNT($C$15:$C$20006)-COUNT(C12458:$C$20006))</f>
        <v/>
      </c>
      <c r="C12458" s="62"/>
      <c r="D12458" s="62"/>
      <c r="E12458" s="62"/>
      <c r="F12458" s="62"/>
      <c r="G12458" s="62"/>
    </row>
    <row r="12459" spans="1:7" hidden="1" x14ac:dyDescent="0.25">
      <c r="A12459" s="62"/>
      <c r="B12459" s="62" t="str">
        <f>IF(C12458="","",COUNT($C$15:$C$20006)-COUNT(C12459:$C$20006))</f>
        <v/>
      </c>
      <c r="C12459" s="62"/>
      <c r="D12459" s="62"/>
      <c r="E12459" s="62"/>
      <c r="F12459" s="62"/>
      <c r="G12459" s="62"/>
    </row>
    <row r="12460" spans="1:7" hidden="1" x14ac:dyDescent="0.25">
      <c r="A12460" s="62"/>
      <c r="B12460" s="62" t="str">
        <f>IF(C12459="","",COUNT($C$15:$C$20006)-COUNT(C12460:$C$20006))</f>
        <v/>
      </c>
      <c r="C12460" s="62"/>
      <c r="D12460" s="62"/>
      <c r="E12460" s="62"/>
      <c r="F12460" s="62"/>
      <c r="G12460" s="62"/>
    </row>
    <row r="12461" spans="1:7" hidden="1" x14ac:dyDescent="0.25">
      <c r="A12461" s="62"/>
      <c r="B12461" s="62" t="str">
        <f>IF(C12460="","",COUNT($C$15:$C$20006)-COUNT(C12461:$C$20006))</f>
        <v/>
      </c>
      <c r="C12461" s="62"/>
      <c r="D12461" s="62"/>
      <c r="E12461" s="62"/>
      <c r="F12461" s="62"/>
      <c r="G12461" s="62"/>
    </row>
    <row r="12462" spans="1:7" hidden="1" x14ac:dyDescent="0.25">
      <c r="A12462" s="62"/>
      <c r="B12462" s="62" t="str">
        <f>IF(C12461="","",COUNT($C$15:$C$20006)-COUNT(C12462:$C$20006))</f>
        <v/>
      </c>
      <c r="C12462" s="62"/>
      <c r="D12462" s="62"/>
      <c r="E12462" s="62"/>
      <c r="F12462" s="62"/>
      <c r="G12462" s="62"/>
    </row>
    <row r="12463" spans="1:7" hidden="1" x14ac:dyDescent="0.25">
      <c r="A12463" s="62"/>
      <c r="B12463" s="62" t="str">
        <f>IF(C12462="","",COUNT($C$15:$C$20006)-COUNT(C12463:$C$20006))</f>
        <v/>
      </c>
      <c r="C12463" s="62"/>
      <c r="D12463" s="62"/>
      <c r="E12463" s="62"/>
      <c r="F12463" s="62"/>
      <c r="G12463" s="62"/>
    </row>
    <row r="12464" spans="1:7" hidden="1" x14ac:dyDescent="0.25">
      <c r="A12464" s="62"/>
      <c r="B12464" s="62" t="str">
        <f>IF(C12463="","",COUNT($C$15:$C$20006)-COUNT(C12464:$C$20006))</f>
        <v/>
      </c>
      <c r="C12464" s="62"/>
      <c r="D12464" s="62"/>
      <c r="E12464" s="62"/>
      <c r="F12464" s="62"/>
      <c r="G12464" s="62"/>
    </row>
    <row r="12465" spans="1:7" hidden="1" x14ac:dyDescent="0.25">
      <c r="A12465" s="62"/>
      <c r="B12465" s="62" t="str">
        <f>IF(C12464="","",COUNT($C$15:$C$20006)-COUNT(C12465:$C$20006))</f>
        <v/>
      </c>
      <c r="C12465" s="62"/>
      <c r="D12465" s="62"/>
      <c r="E12465" s="62"/>
      <c r="F12465" s="62"/>
      <c r="G12465" s="62"/>
    </row>
    <row r="12466" spans="1:7" hidden="1" x14ac:dyDescent="0.25">
      <c r="A12466" s="62"/>
      <c r="B12466" s="62" t="str">
        <f>IF(C12465="","",COUNT($C$15:$C$20006)-COUNT(C12466:$C$20006))</f>
        <v/>
      </c>
      <c r="C12466" s="62"/>
      <c r="D12466" s="62"/>
      <c r="E12466" s="62"/>
      <c r="F12466" s="62"/>
      <c r="G12466" s="62"/>
    </row>
    <row r="12467" spans="1:7" hidden="1" x14ac:dyDescent="0.25">
      <c r="A12467" s="62"/>
      <c r="B12467" s="62" t="str">
        <f>IF(C12466="","",COUNT($C$15:$C$20006)-COUNT(C12467:$C$20006))</f>
        <v/>
      </c>
      <c r="C12467" s="62"/>
      <c r="D12467" s="62"/>
      <c r="E12467" s="62"/>
      <c r="F12467" s="62"/>
      <c r="G12467" s="62"/>
    </row>
    <row r="12468" spans="1:7" hidden="1" x14ac:dyDescent="0.25">
      <c r="A12468" s="62"/>
      <c r="B12468" s="62" t="str">
        <f>IF(C12467="","",COUNT($C$15:$C$20006)-COUNT(C12468:$C$20006))</f>
        <v/>
      </c>
      <c r="C12468" s="62"/>
      <c r="D12468" s="62"/>
      <c r="E12468" s="62"/>
      <c r="F12468" s="62"/>
      <c r="G12468" s="62"/>
    </row>
    <row r="12469" spans="1:7" hidden="1" x14ac:dyDescent="0.25">
      <c r="A12469" s="62"/>
      <c r="B12469" s="62" t="str">
        <f>IF(C12468="","",COUNT($C$15:$C$20006)-COUNT(C12469:$C$20006))</f>
        <v/>
      </c>
      <c r="C12469" s="62"/>
      <c r="D12469" s="62"/>
      <c r="E12469" s="62"/>
      <c r="F12469" s="62"/>
      <c r="G12469" s="62"/>
    </row>
    <row r="12470" spans="1:7" hidden="1" x14ac:dyDescent="0.25">
      <c r="A12470" s="62"/>
      <c r="B12470" s="62" t="str">
        <f>IF(C12469="","",COUNT($C$15:$C$20006)-COUNT(C12470:$C$20006))</f>
        <v/>
      </c>
      <c r="C12470" s="62"/>
      <c r="D12470" s="62"/>
      <c r="E12470" s="62"/>
      <c r="F12470" s="62"/>
      <c r="G12470" s="62"/>
    </row>
    <row r="12471" spans="1:7" hidden="1" x14ac:dyDescent="0.25">
      <c r="A12471" s="62"/>
      <c r="B12471" s="62" t="str">
        <f>IF(C12470="","",COUNT($C$15:$C$20006)-COUNT(C12471:$C$20006))</f>
        <v/>
      </c>
      <c r="C12471" s="62"/>
      <c r="D12471" s="62"/>
      <c r="E12471" s="62"/>
      <c r="F12471" s="62"/>
      <c r="G12471" s="62"/>
    </row>
    <row r="12472" spans="1:7" hidden="1" x14ac:dyDescent="0.25">
      <c r="A12472" s="62"/>
      <c r="B12472" s="62" t="str">
        <f>IF(C12471="","",COUNT($C$15:$C$20006)-COUNT(C12472:$C$20006))</f>
        <v/>
      </c>
      <c r="C12472" s="62"/>
      <c r="D12472" s="62"/>
      <c r="E12472" s="62"/>
      <c r="F12472" s="62"/>
      <c r="G12472" s="62"/>
    </row>
    <row r="12473" spans="1:7" hidden="1" x14ac:dyDescent="0.25">
      <c r="A12473" s="62"/>
      <c r="B12473" s="62" t="str">
        <f>IF(C12472="","",COUNT($C$15:$C$20006)-COUNT(C12473:$C$20006))</f>
        <v/>
      </c>
      <c r="C12473" s="62"/>
      <c r="D12473" s="62"/>
      <c r="E12473" s="62"/>
      <c r="F12473" s="62"/>
      <c r="G12473" s="62"/>
    </row>
    <row r="12474" spans="1:7" hidden="1" x14ac:dyDescent="0.25">
      <c r="A12474" s="62"/>
      <c r="B12474" s="62" t="str">
        <f>IF(C12473="","",COUNT($C$15:$C$20006)-COUNT(C12474:$C$20006))</f>
        <v/>
      </c>
      <c r="C12474" s="62"/>
      <c r="D12474" s="62"/>
      <c r="E12474" s="62"/>
      <c r="F12474" s="62"/>
      <c r="G12474" s="62"/>
    </row>
    <row r="12475" spans="1:7" hidden="1" x14ac:dyDescent="0.25">
      <c r="A12475" s="62"/>
      <c r="B12475" s="62" t="str">
        <f>IF(C12474="","",COUNT($C$15:$C$20006)-COUNT(C12475:$C$20006))</f>
        <v/>
      </c>
      <c r="C12475" s="62"/>
      <c r="D12475" s="62"/>
      <c r="E12475" s="62"/>
      <c r="F12475" s="62"/>
      <c r="G12475" s="62"/>
    </row>
    <row r="12476" spans="1:7" hidden="1" x14ac:dyDescent="0.25">
      <c r="A12476" s="62"/>
      <c r="B12476" s="62" t="str">
        <f>IF(C12475="","",COUNT($C$15:$C$20006)-COUNT(C12476:$C$20006))</f>
        <v/>
      </c>
      <c r="C12476" s="62"/>
      <c r="D12476" s="62"/>
      <c r="E12476" s="62"/>
      <c r="F12476" s="62"/>
      <c r="G12476" s="62"/>
    </row>
    <row r="12477" spans="1:7" hidden="1" x14ac:dyDescent="0.25">
      <c r="A12477" s="62"/>
      <c r="B12477" s="62" t="str">
        <f>IF(C12476="","",COUNT($C$15:$C$20006)-COUNT(C12477:$C$20006))</f>
        <v/>
      </c>
      <c r="C12477" s="62"/>
      <c r="D12477" s="62"/>
      <c r="E12477" s="62"/>
      <c r="F12477" s="62"/>
      <c r="G12477" s="62"/>
    </row>
    <row r="12478" spans="1:7" hidden="1" x14ac:dyDescent="0.25">
      <c r="A12478" s="62"/>
      <c r="B12478" s="62" t="str">
        <f>IF(C12477="","",COUNT($C$15:$C$20006)-COUNT(C12478:$C$20006))</f>
        <v/>
      </c>
      <c r="C12478" s="62"/>
      <c r="D12478" s="62"/>
      <c r="E12478" s="62"/>
      <c r="F12478" s="62"/>
      <c r="G12478" s="62"/>
    </row>
    <row r="12479" spans="1:7" hidden="1" x14ac:dyDescent="0.25">
      <c r="A12479" s="62"/>
      <c r="B12479" s="62" t="str">
        <f>IF(C12478="","",COUNT($C$15:$C$20006)-COUNT(C12479:$C$20006))</f>
        <v/>
      </c>
      <c r="C12479" s="62"/>
      <c r="D12479" s="62"/>
      <c r="E12479" s="62"/>
      <c r="F12479" s="62"/>
      <c r="G12479" s="62"/>
    </row>
    <row r="12480" spans="1:7" hidden="1" x14ac:dyDescent="0.25">
      <c r="A12480" s="62"/>
      <c r="B12480" s="62" t="str">
        <f>IF(C12479="","",COUNT($C$15:$C$20006)-COUNT(C12480:$C$20006))</f>
        <v/>
      </c>
      <c r="C12480" s="62"/>
      <c r="D12480" s="62"/>
      <c r="E12480" s="62"/>
      <c r="F12480" s="62"/>
      <c r="G12480" s="62"/>
    </row>
    <row r="12481" spans="1:7" hidden="1" x14ac:dyDescent="0.25">
      <c r="A12481" s="62"/>
      <c r="B12481" s="62" t="str">
        <f>IF(C12480="","",COUNT($C$15:$C$20006)-COUNT(C12481:$C$20006))</f>
        <v/>
      </c>
      <c r="C12481" s="62"/>
      <c r="D12481" s="62"/>
      <c r="E12481" s="62"/>
      <c r="F12481" s="62"/>
      <c r="G12481" s="62"/>
    </row>
    <row r="12482" spans="1:7" hidden="1" x14ac:dyDescent="0.25">
      <c r="A12482" s="62"/>
      <c r="B12482" s="62" t="str">
        <f>IF(C12481="","",COUNT($C$15:$C$20006)-COUNT(C12482:$C$20006))</f>
        <v/>
      </c>
      <c r="C12482" s="62"/>
      <c r="D12482" s="62"/>
      <c r="E12482" s="62"/>
      <c r="F12482" s="62"/>
      <c r="G12482" s="62"/>
    </row>
    <row r="12483" spans="1:7" hidden="1" x14ac:dyDescent="0.25">
      <c r="A12483" s="62"/>
      <c r="B12483" s="62" t="str">
        <f>IF(C12482="","",COUNT($C$15:$C$20006)-COUNT(C12483:$C$20006))</f>
        <v/>
      </c>
      <c r="C12483" s="62"/>
      <c r="D12483" s="62"/>
      <c r="E12483" s="62"/>
      <c r="F12483" s="62"/>
      <c r="G12483" s="62"/>
    </row>
    <row r="12484" spans="1:7" hidden="1" x14ac:dyDescent="0.25">
      <c r="A12484" s="62"/>
      <c r="B12484" s="62" t="str">
        <f>IF(C12483="","",COUNT($C$15:$C$20006)-COUNT(C12484:$C$20006))</f>
        <v/>
      </c>
      <c r="C12484" s="62"/>
      <c r="D12484" s="62"/>
      <c r="E12484" s="62"/>
      <c r="F12484" s="62"/>
      <c r="G12484" s="62"/>
    </row>
    <row r="12485" spans="1:7" hidden="1" x14ac:dyDescent="0.25">
      <c r="A12485" s="62"/>
      <c r="B12485" s="62" t="str">
        <f>IF(C12484="","",COUNT($C$15:$C$20006)-COUNT(C12485:$C$20006))</f>
        <v/>
      </c>
      <c r="C12485" s="62"/>
      <c r="D12485" s="62"/>
      <c r="E12485" s="62"/>
      <c r="F12485" s="62"/>
      <c r="G12485" s="62"/>
    </row>
    <row r="12486" spans="1:7" hidden="1" x14ac:dyDescent="0.25">
      <c r="A12486" s="62"/>
      <c r="B12486" s="62" t="str">
        <f>IF(C12485="","",COUNT($C$15:$C$20006)-COUNT(C12486:$C$20006))</f>
        <v/>
      </c>
      <c r="C12486" s="62"/>
      <c r="D12486" s="62"/>
      <c r="E12486" s="62"/>
      <c r="F12486" s="62"/>
      <c r="G12486" s="62"/>
    </row>
    <row r="12487" spans="1:7" hidden="1" x14ac:dyDescent="0.25">
      <c r="A12487" s="62"/>
      <c r="B12487" s="62" t="str">
        <f>IF(C12486="","",COUNT($C$15:$C$20006)-COUNT(C12487:$C$20006))</f>
        <v/>
      </c>
      <c r="C12487" s="62"/>
      <c r="D12487" s="62"/>
      <c r="E12487" s="62"/>
      <c r="F12487" s="62"/>
      <c r="G12487" s="62"/>
    </row>
    <row r="12488" spans="1:7" hidden="1" x14ac:dyDescent="0.25">
      <c r="A12488" s="62"/>
      <c r="B12488" s="62" t="str">
        <f>IF(C12487="","",COUNT($C$15:$C$20006)-COUNT(C12488:$C$20006))</f>
        <v/>
      </c>
      <c r="C12488" s="62"/>
      <c r="D12488" s="62"/>
      <c r="E12488" s="62"/>
      <c r="F12488" s="62"/>
      <c r="G12488" s="62"/>
    </row>
    <row r="12489" spans="1:7" hidden="1" x14ac:dyDescent="0.25">
      <c r="A12489" s="62"/>
      <c r="B12489" s="62" t="str">
        <f>IF(C12488="","",COUNT($C$15:$C$20006)-COUNT(C12489:$C$20006))</f>
        <v/>
      </c>
      <c r="C12489" s="62"/>
      <c r="D12489" s="62"/>
      <c r="E12489" s="62"/>
      <c r="F12489" s="62"/>
      <c r="G12489" s="62"/>
    </row>
    <row r="12490" spans="1:7" hidden="1" x14ac:dyDescent="0.25">
      <c r="A12490" s="62"/>
      <c r="B12490" s="62" t="str">
        <f>IF(C12489="","",COUNT($C$15:$C$20006)-COUNT(C12490:$C$20006))</f>
        <v/>
      </c>
      <c r="C12490" s="62"/>
      <c r="D12490" s="62"/>
      <c r="E12490" s="62"/>
      <c r="F12490" s="62"/>
      <c r="G12490" s="62"/>
    </row>
    <row r="12491" spans="1:7" hidden="1" x14ac:dyDescent="0.25">
      <c r="A12491" s="62"/>
      <c r="B12491" s="62" t="str">
        <f>IF(C12490="","",COUNT($C$15:$C$20006)-COUNT(C12491:$C$20006))</f>
        <v/>
      </c>
      <c r="C12491" s="62"/>
      <c r="D12491" s="62"/>
      <c r="E12491" s="62"/>
      <c r="F12491" s="62"/>
      <c r="G12491" s="62"/>
    </row>
    <row r="12492" spans="1:7" hidden="1" x14ac:dyDescent="0.25">
      <c r="A12492" s="62"/>
      <c r="B12492" s="62" t="str">
        <f>IF(C12491="","",COUNT($C$15:$C$20006)-COUNT(C12492:$C$20006))</f>
        <v/>
      </c>
      <c r="C12492" s="62"/>
      <c r="D12492" s="62"/>
      <c r="E12492" s="62"/>
      <c r="F12492" s="62"/>
      <c r="G12492" s="62"/>
    </row>
    <row r="12493" spans="1:7" hidden="1" x14ac:dyDescent="0.25">
      <c r="A12493" s="62"/>
      <c r="B12493" s="62" t="str">
        <f>IF(C12492="","",COUNT($C$15:$C$20006)-COUNT(C12493:$C$20006))</f>
        <v/>
      </c>
      <c r="C12493" s="62"/>
      <c r="D12493" s="62"/>
      <c r="E12493" s="62"/>
      <c r="F12493" s="62"/>
      <c r="G12493" s="62"/>
    </row>
    <row r="12494" spans="1:7" hidden="1" x14ac:dyDescent="0.25">
      <c r="A12494" s="62"/>
      <c r="B12494" s="62" t="str">
        <f>IF(C12493="","",COUNT($C$15:$C$20006)-COUNT(C12494:$C$20006))</f>
        <v/>
      </c>
      <c r="C12494" s="62"/>
      <c r="D12494" s="62"/>
      <c r="E12494" s="62"/>
      <c r="F12494" s="62"/>
      <c r="G12494" s="62"/>
    </row>
    <row r="12495" spans="1:7" hidden="1" x14ac:dyDescent="0.25">
      <c r="A12495" s="62"/>
      <c r="B12495" s="62" t="str">
        <f>IF(C12494="","",COUNT($C$15:$C$20006)-COUNT(C12495:$C$20006))</f>
        <v/>
      </c>
      <c r="C12495" s="62"/>
      <c r="D12495" s="62"/>
      <c r="E12495" s="62"/>
      <c r="F12495" s="62"/>
      <c r="G12495" s="62"/>
    </row>
    <row r="12496" spans="1:7" hidden="1" x14ac:dyDescent="0.25">
      <c r="A12496" s="62"/>
      <c r="B12496" s="62" t="str">
        <f>IF(C12495="","",COUNT($C$15:$C$20006)-COUNT(C12496:$C$20006))</f>
        <v/>
      </c>
      <c r="C12496" s="62"/>
      <c r="D12496" s="62"/>
      <c r="E12496" s="62"/>
      <c r="F12496" s="62"/>
      <c r="G12496" s="62"/>
    </row>
    <row r="12497" spans="1:7" hidden="1" x14ac:dyDescent="0.25">
      <c r="A12497" s="62"/>
      <c r="B12497" s="62" t="str">
        <f>IF(C12496="","",COUNT($C$15:$C$20006)-COUNT(C12497:$C$20006))</f>
        <v/>
      </c>
      <c r="C12497" s="62"/>
      <c r="D12497" s="62"/>
      <c r="E12497" s="62"/>
      <c r="F12497" s="62"/>
      <c r="G12497" s="62"/>
    </row>
    <row r="12498" spans="1:7" hidden="1" x14ac:dyDescent="0.25">
      <c r="A12498" s="62"/>
      <c r="B12498" s="62" t="str">
        <f>IF(C12497="","",COUNT($C$15:$C$20006)-COUNT(C12498:$C$20006))</f>
        <v/>
      </c>
      <c r="C12498" s="62"/>
      <c r="D12498" s="62"/>
      <c r="E12498" s="62"/>
      <c r="F12498" s="62"/>
      <c r="G12498" s="62"/>
    </row>
    <row r="12499" spans="1:7" hidden="1" x14ac:dyDescent="0.25">
      <c r="A12499" s="62"/>
      <c r="B12499" s="62" t="str">
        <f>IF(C12498="","",COUNT($C$15:$C$20006)-COUNT(C12499:$C$20006))</f>
        <v/>
      </c>
      <c r="C12499" s="62"/>
      <c r="D12499" s="62"/>
      <c r="E12499" s="62"/>
      <c r="F12499" s="62"/>
      <c r="G12499" s="62"/>
    </row>
    <row r="12500" spans="1:7" hidden="1" x14ac:dyDescent="0.25">
      <c r="A12500" s="62"/>
      <c r="B12500" s="62" t="str">
        <f>IF(C12499="","",COUNT($C$15:$C$20006)-COUNT(C12500:$C$20006))</f>
        <v/>
      </c>
      <c r="C12500" s="62"/>
      <c r="D12500" s="62"/>
      <c r="E12500" s="62"/>
      <c r="F12500" s="62"/>
      <c r="G12500" s="62"/>
    </row>
    <row r="12501" spans="1:7" hidden="1" x14ac:dyDescent="0.25">
      <c r="A12501" s="62"/>
      <c r="B12501" s="62" t="str">
        <f>IF(C12500="","",COUNT($C$15:$C$20006)-COUNT(C12501:$C$20006))</f>
        <v/>
      </c>
      <c r="C12501" s="62"/>
      <c r="D12501" s="62"/>
      <c r="E12501" s="62"/>
      <c r="F12501" s="62"/>
      <c r="G12501" s="62"/>
    </row>
    <row r="12502" spans="1:7" hidden="1" x14ac:dyDescent="0.25">
      <c r="A12502" s="62"/>
      <c r="B12502" s="62" t="str">
        <f>IF(C12501="","",COUNT($C$15:$C$20006)-COUNT(C12502:$C$20006))</f>
        <v/>
      </c>
      <c r="C12502" s="62"/>
      <c r="D12502" s="62"/>
      <c r="E12502" s="62"/>
      <c r="F12502" s="62"/>
      <c r="G12502" s="62"/>
    </row>
    <row r="12503" spans="1:7" hidden="1" x14ac:dyDescent="0.25">
      <c r="A12503" s="62"/>
      <c r="B12503" s="62" t="str">
        <f>IF(C12502="","",COUNT($C$15:$C$20006)-COUNT(C12503:$C$20006))</f>
        <v/>
      </c>
      <c r="C12503" s="62"/>
      <c r="D12503" s="62"/>
      <c r="E12503" s="62"/>
      <c r="F12503" s="62"/>
      <c r="G12503" s="62"/>
    </row>
    <row r="12504" spans="1:7" hidden="1" x14ac:dyDescent="0.25">
      <c r="A12504" s="62"/>
      <c r="B12504" s="62" t="str">
        <f>IF(C12503="","",COUNT($C$15:$C$20006)-COUNT(C12504:$C$20006))</f>
        <v/>
      </c>
      <c r="C12504" s="62"/>
      <c r="D12504" s="62"/>
      <c r="E12504" s="62"/>
      <c r="F12504" s="62"/>
      <c r="G12504" s="62"/>
    </row>
    <row r="12505" spans="1:7" hidden="1" x14ac:dyDescent="0.25">
      <c r="A12505" s="62"/>
      <c r="B12505" s="62" t="str">
        <f>IF(C12504="","",COUNT($C$15:$C$20006)-COUNT(C12505:$C$20006))</f>
        <v/>
      </c>
      <c r="C12505" s="62"/>
      <c r="D12505" s="62"/>
      <c r="E12505" s="62"/>
      <c r="F12505" s="62"/>
      <c r="G12505" s="62"/>
    </row>
    <row r="12506" spans="1:7" hidden="1" x14ac:dyDescent="0.25">
      <c r="A12506" s="62"/>
      <c r="B12506" s="62" t="str">
        <f>IF(C12505="","",COUNT($C$15:$C$20006)-COUNT(C12506:$C$20006))</f>
        <v/>
      </c>
      <c r="C12506" s="62"/>
      <c r="D12506" s="62"/>
      <c r="E12506" s="62"/>
      <c r="F12506" s="62"/>
      <c r="G12506" s="62"/>
    </row>
    <row r="12507" spans="1:7" hidden="1" x14ac:dyDescent="0.25">
      <c r="A12507" s="62"/>
      <c r="B12507" s="62" t="str">
        <f>IF(C12506="","",COUNT($C$15:$C$20006)-COUNT(C12507:$C$20006))</f>
        <v/>
      </c>
      <c r="C12507" s="62"/>
      <c r="D12507" s="62"/>
      <c r="E12507" s="62"/>
      <c r="F12507" s="62"/>
      <c r="G12507" s="62"/>
    </row>
    <row r="12508" spans="1:7" hidden="1" x14ac:dyDescent="0.25">
      <c r="A12508" s="62"/>
      <c r="B12508" s="62" t="str">
        <f>IF(C12507="","",COUNT($C$15:$C$20006)-COUNT(C12508:$C$20006))</f>
        <v/>
      </c>
      <c r="C12508" s="62"/>
      <c r="D12508" s="62"/>
      <c r="E12508" s="62"/>
      <c r="F12508" s="62"/>
      <c r="G12508" s="62"/>
    </row>
    <row r="12509" spans="1:7" hidden="1" x14ac:dyDescent="0.25">
      <c r="A12509" s="62"/>
      <c r="B12509" s="62" t="str">
        <f>IF(C12508="","",COUNT($C$15:$C$20006)-COUNT(C12509:$C$20006))</f>
        <v/>
      </c>
      <c r="C12509" s="62"/>
      <c r="D12509" s="62"/>
      <c r="E12509" s="62"/>
      <c r="F12509" s="62"/>
      <c r="G12509" s="62"/>
    </row>
    <row r="12510" spans="1:7" hidden="1" x14ac:dyDescent="0.25">
      <c r="A12510" s="62"/>
      <c r="B12510" s="62" t="str">
        <f>IF(C12509="","",COUNT($C$15:$C$20006)-COUNT(C12510:$C$20006))</f>
        <v/>
      </c>
      <c r="C12510" s="62"/>
      <c r="D12510" s="62"/>
      <c r="E12510" s="62"/>
      <c r="F12510" s="62"/>
      <c r="G12510" s="62"/>
    </row>
    <row r="12511" spans="1:7" hidden="1" x14ac:dyDescent="0.25">
      <c r="A12511" s="62"/>
      <c r="B12511" s="62" t="str">
        <f>IF(C12510="","",COUNT($C$15:$C$20006)-COUNT(C12511:$C$20006))</f>
        <v/>
      </c>
      <c r="C12511" s="62"/>
      <c r="D12511" s="62"/>
      <c r="E12511" s="62"/>
      <c r="F12511" s="62"/>
      <c r="G12511" s="62"/>
    </row>
    <row r="12512" spans="1:7" hidden="1" x14ac:dyDescent="0.25">
      <c r="A12512" s="62"/>
      <c r="B12512" s="62" t="str">
        <f>IF(C12511="","",COUNT($C$15:$C$20006)-COUNT(C12512:$C$20006))</f>
        <v/>
      </c>
      <c r="C12512" s="62"/>
      <c r="D12512" s="62"/>
      <c r="E12512" s="62"/>
      <c r="F12512" s="62"/>
      <c r="G12512" s="62"/>
    </row>
    <row r="12513" spans="1:7" hidden="1" x14ac:dyDescent="0.25">
      <c r="A12513" s="62"/>
      <c r="B12513" s="62" t="str">
        <f>IF(C12512="","",COUNT($C$15:$C$20006)-COUNT(C12513:$C$20006))</f>
        <v/>
      </c>
      <c r="C12513" s="62"/>
      <c r="D12513" s="62"/>
      <c r="E12513" s="62"/>
      <c r="F12513" s="62"/>
      <c r="G12513" s="62"/>
    </row>
    <row r="12514" spans="1:7" hidden="1" x14ac:dyDescent="0.25">
      <c r="A12514" s="62"/>
      <c r="B12514" s="62" t="str">
        <f>IF(C12513="","",COUNT($C$15:$C$20006)-COUNT(C12514:$C$20006))</f>
        <v/>
      </c>
      <c r="C12514" s="62"/>
      <c r="D12514" s="62"/>
      <c r="E12514" s="62"/>
      <c r="F12514" s="62"/>
      <c r="G12514" s="62"/>
    </row>
    <row r="12515" spans="1:7" hidden="1" x14ac:dyDescent="0.25">
      <c r="A12515" s="62"/>
      <c r="B12515" s="62" t="str">
        <f>IF(C12514="","",COUNT($C$15:$C$20006)-COUNT(C12515:$C$20006))</f>
        <v/>
      </c>
      <c r="C12515" s="62"/>
      <c r="D12515" s="62"/>
      <c r="E12515" s="62"/>
      <c r="F12515" s="62"/>
      <c r="G12515" s="62"/>
    </row>
    <row r="12516" spans="1:7" hidden="1" x14ac:dyDescent="0.25">
      <c r="A12516" s="62"/>
      <c r="B12516" s="62" t="str">
        <f>IF(C12515="","",COUNT($C$15:$C$20006)-COUNT(C12516:$C$20006))</f>
        <v/>
      </c>
      <c r="C12516" s="62"/>
      <c r="D12516" s="62"/>
      <c r="E12516" s="62"/>
      <c r="F12516" s="62"/>
      <c r="G12516" s="62"/>
    </row>
    <row r="12517" spans="1:7" hidden="1" x14ac:dyDescent="0.25">
      <c r="A12517" s="62"/>
      <c r="B12517" s="62" t="str">
        <f>IF(C12516="","",COUNT($C$15:$C$20006)-COUNT(C12517:$C$20006))</f>
        <v/>
      </c>
      <c r="C12517" s="62"/>
      <c r="D12517" s="62"/>
      <c r="E12517" s="62"/>
      <c r="F12517" s="62"/>
      <c r="G12517" s="62"/>
    </row>
    <row r="12518" spans="1:7" hidden="1" x14ac:dyDescent="0.25">
      <c r="A12518" s="62"/>
      <c r="B12518" s="62" t="str">
        <f>IF(C12517="","",COUNT($C$15:$C$20006)-COUNT(C12518:$C$20006))</f>
        <v/>
      </c>
      <c r="C12518" s="62"/>
      <c r="D12518" s="62"/>
      <c r="E12518" s="62"/>
      <c r="F12518" s="62"/>
      <c r="G12518" s="62"/>
    </row>
    <row r="12519" spans="1:7" hidden="1" x14ac:dyDescent="0.25">
      <c r="A12519" s="62"/>
      <c r="B12519" s="62" t="str">
        <f>IF(C12518="","",COUNT($C$15:$C$20006)-COUNT(C12519:$C$20006))</f>
        <v/>
      </c>
      <c r="C12519" s="62"/>
      <c r="D12519" s="62"/>
      <c r="E12519" s="62"/>
      <c r="F12519" s="62"/>
      <c r="G12519" s="62"/>
    </row>
    <row r="12520" spans="1:7" hidden="1" x14ac:dyDescent="0.25">
      <c r="A12520" s="62"/>
      <c r="B12520" s="62" t="str">
        <f>IF(C12519="","",COUNT($C$15:$C$20006)-COUNT(C12520:$C$20006))</f>
        <v/>
      </c>
      <c r="C12520" s="62"/>
      <c r="D12520" s="62"/>
      <c r="E12520" s="62"/>
      <c r="F12520" s="62"/>
      <c r="G12520" s="62"/>
    </row>
    <row r="12521" spans="1:7" hidden="1" x14ac:dyDescent="0.25">
      <c r="A12521" s="62"/>
      <c r="B12521" s="62" t="str">
        <f>IF(C12520="","",COUNT($C$15:$C$20006)-COUNT(C12521:$C$20006))</f>
        <v/>
      </c>
      <c r="C12521" s="62"/>
      <c r="D12521" s="62"/>
      <c r="E12521" s="62"/>
      <c r="F12521" s="62"/>
      <c r="G12521" s="62"/>
    </row>
    <row r="12522" spans="1:7" hidden="1" x14ac:dyDescent="0.25">
      <c r="A12522" s="62"/>
      <c r="B12522" s="62" t="str">
        <f>IF(C12521="","",COUNT($C$15:$C$20006)-COUNT(C12522:$C$20006))</f>
        <v/>
      </c>
      <c r="C12522" s="62"/>
      <c r="D12522" s="62"/>
      <c r="E12522" s="62"/>
      <c r="F12522" s="62"/>
      <c r="G12522" s="62"/>
    </row>
    <row r="12523" spans="1:7" hidden="1" x14ac:dyDescent="0.25">
      <c r="A12523" s="62"/>
      <c r="B12523" s="62" t="str">
        <f>IF(C12522="","",COUNT($C$15:$C$20006)-COUNT(C12523:$C$20006))</f>
        <v/>
      </c>
      <c r="C12523" s="62"/>
      <c r="D12523" s="62"/>
      <c r="E12523" s="62"/>
      <c r="F12523" s="62"/>
      <c r="G12523" s="62"/>
    </row>
    <row r="12524" spans="1:7" hidden="1" x14ac:dyDescent="0.25">
      <c r="A12524" s="62"/>
      <c r="B12524" s="62" t="str">
        <f>IF(C12523="","",COUNT($C$15:$C$20006)-COUNT(C12524:$C$20006))</f>
        <v/>
      </c>
      <c r="C12524" s="62"/>
      <c r="D12524" s="62"/>
      <c r="E12524" s="62"/>
      <c r="F12524" s="62"/>
      <c r="G12524" s="62"/>
    </row>
    <row r="12525" spans="1:7" hidden="1" x14ac:dyDescent="0.25">
      <c r="A12525" s="62"/>
      <c r="B12525" s="62" t="str">
        <f>IF(C12524="","",COUNT($C$15:$C$20006)-COUNT(C12525:$C$20006))</f>
        <v/>
      </c>
      <c r="C12525" s="62"/>
      <c r="D12525" s="62"/>
      <c r="E12525" s="62"/>
      <c r="F12525" s="62"/>
      <c r="G12525" s="62"/>
    </row>
    <row r="12526" spans="1:7" hidden="1" x14ac:dyDescent="0.25">
      <c r="A12526" s="62"/>
      <c r="B12526" s="62" t="str">
        <f>IF(C12525="","",COUNT($C$15:$C$20006)-COUNT(C12526:$C$20006))</f>
        <v/>
      </c>
      <c r="C12526" s="62"/>
      <c r="D12526" s="62"/>
      <c r="E12526" s="62"/>
      <c r="F12526" s="62"/>
      <c r="G12526" s="62"/>
    </row>
    <row r="12527" spans="1:7" hidden="1" x14ac:dyDescent="0.25">
      <c r="A12527" s="62"/>
      <c r="B12527" s="62" t="str">
        <f>IF(C12526="","",COUNT($C$15:$C$20006)-COUNT(C12527:$C$20006))</f>
        <v/>
      </c>
      <c r="C12527" s="62"/>
      <c r="D12527" s="62"/>
      <c r="E12527" s="62"/>
      <c r="F12527" s="62"/>
      <c r="G12527" s="62"/>
    </row>
    <row r="12528" spans="1:7" hidden="1" x14ac:dyDescent="0.25">
      <c r="A12528" s="62"/>
      <c r="B12528" s="62" t="str">
        <f>IF(C12527="","",COUNT($C$15:$C$20006)-COUNT(C12528:$C$20006))</f>
        <v/>
      </c>
      <c r="C12528" s="62"/>
      <c r="D12528" s="62"/>
      <c r="E12528" s="62"/>
      <c r="F12528" s="62"/>
      <c r="G12528" s="62"/>
    </row>
    <row r="12529" spans="1:7" hidden="1" x14ac:dyDescent="0.25">
      <c r="A12529" s="62"/>
      <c r="B12529" s="62" t="str">
        <f>IF(C12528="","",COUNT($C$15:$C$20006)-COUNT(C12529:$C$20006))</f>
        <v/>
      </c>
      <c r="C12529" s="62"/>
      <c r="D12529" s="62"/>
      <c r="E12529" s="62"/>
      <c r="F12529" s="62"/>
      <c r="G12529" s="62"/>
    </row>
    <row r="12530" spans="1:7" hidden="1" x14ac:dyDescent="0.25">
      <c r="A12530" s="62"/>
      <c r="B12530" s="62" t="str">
        <f>IF(C12529="","",COUNT($C$15:$C$20006)-COUNT(C12530:$C$20006))</f>
        <v/>
      </c>
      <c r="C12530" s="62"/>
      <c r="D12530" s="62"/>
      <c r="E12530" s="62"/>
      <c r="F12530" s="62"/>
      <c r="G12530" s="62"/>
    </row>
    <row r="12531" spans="1:7" hidden="1" x14ac:dyDescent="0.25">
      <c r="A12531" s="62"/>
      <c r="B12531" s="62" t="str">
        <f>IF(C12530="","",COUNT($C$15:$C$20006)-COUNT(C12531:$C$20006))</f>
        <v/>
      </c>
      <c r="C12531" s="62"/>
      <c r="D12531" s="62"/>
      <c r="E12531" s="62"/>
      <c r="F12531" s="62"/>
      <c r="G12531" s="62"/>
    </row>
    <row r="12532" spans="1:7" hidden="1" x14ac:dyDescent="0.25">
      <c r="A12532" s="62"/>
      <c r="B12532" s="62" t="str">
        <f>IF(C12531="","",COUNT($C$15:$C$20006)-COUNT(C12532:$C$20006))</f>
        <v/>
      </c>
      <c r="C12532" s="62"/>
      <c r="D12532" s="62"/>
      <c r="E12532" s="62"/>
      <c r="F12532" s="62"/>
      <c r="G12532" s="62"/>
    </row>
    <row r="12533" spans="1:7" hidden="1" x14ac:dyDescent="0.25">
      <c r="A12533" s="62"/>
      <c r="B12533" s="62" t="str">
        <f>IF(C12532="","",COUNT($C$15:$C$20006)-COUNT(C12533:$C$20006))</f>
        <v/>
      </c>
      <c r="C12533" s="62"/>
      <c r="D12533" s="62"/>
      <c r="E12533" s="62"/>
      <c r="F12533" s="62"/>
      <c r="G12533" s="62"/>
    </row>
    <row r="12534" spans="1:7" hidden="1" x14ac:dyDescent="0.25">
      <c r="A12534" s="62"/>
      <c r="B12534" s="62" t="str">
        <f>IF(C12533="","",COUNT($C$15:$C$20006)-COUNT(C12534:$C$20006))</f>
        <v/>
      </c>
      <c r="C12534" s="62"/>
      <c r="D12534" s="62"/>
      <c r="E12534" s="62"/>
      <c r="F12534" s="62"/>
      <c r="G12534" s="62"/>
    </row>
    <row r="12535" spans="1:7" hidden="1" x14ac:dyDescent="0.25">
      <c r="A12535" s="62"/>
      <c r="B12535" s="62" t="str">
        <f>IF(C12534="","",COUNT($C$15:$C$20006)-COUNT(C12535:$C$20006))</f>
        <v/>
      </c>
      <c r="C12535" s="62"/>
      <c r="D12535" s="62"/>
      <c r="E12535" s="62"/>
      <c r="F12535" s="62"/>
      <c r="G12535" s="62"/>
    </row>
    <row r="12536" spans="1:7" hidden="1" x14ac:dyDescent="0.25">
      <c r="A12536" s="62"/>
      <c r="B12536" s="62" t="str">
        <f>IF(C12535="","",COUNT($C$15:$C$20006)-COUNT(C12536:$C$20006))</f>
        <v/>
      </c>
      <c r="C12536" s="62"/>
      <c r="D12536" s="62"/>
      <c r="E12536" s="62"/>
      <c r="F12536" s="62"/>
      <c r="G12536" s="62"/>
    </row>
    <row r="12537" spans="1:7" hidden="1" x14ac:dyDescent="0.25">
      <c r="A12537" s="62"/>
      <c r="B12537" s="62" t="str">
        <f>IF(C12536="","",COUNT($C$15:$C$20006)-COUNT(C12537:$C$20006))</f>
        <v/>
      </c>
      <c r="C12537" s="62"/>
      <c r="D12537" s="62"/>
      <c r="E12537" s="62"/>
      <c r="F12537" s="62"/>
      <c r="G12537" s="62"/>
    </row>
    <row r="12538" spans="1:7" hidden="1" x14ac:dyDescent="0.25">
      <c r="A12538" s="62"/>
      <c r="B12538" s="62" t="str">
        <f>IF(C12537="","",COUNT($C$15:$C$20006)-COUNT(C12538:$C$20006))</f>
        <v/>
      </c>
      <c r="C12538" s="62"/>
      <c r="D12538" s="62"/>
      <c r="E12538" s="62"/>
      <c r="F12538" s="62"/>
      <c r="G12538" s="62"/>
    </row>
    <row r="12539" spans="1:7" hidden="1" x14ac:dyDescent="0.25">
      <c r="A12539" s="62"/>
      <c r="B12539" s="62" t="str">
        <f>IF(C12538="","",COUNT($C$15:$C$20006)-COUNT(C12539:$C$20006))</f>
        <v/>
      </c>
      <c r="C12539" s="62"/>
      <c r="D12539" s="62"/>
      <c r="E12539" s="62"/>
      <c r="F12539" s="62"/>
      <c r="G12539" s="62"/>
    </row>
    <row r="12540" spans="1:7" hidden="1" x14ac:dyDescent="0.25">
      <c r="A12540" s="62"/>
      <c r="B12540" s="62" t="str">
        <f>IF(C12539="","",COUNT($C$15:$C$20006)-COUNT(C12540:$C$20006))</f>
        <v/>
      </c>
      <c r="C12540" s="62"/>
      <c r="D12540" s="62"/>
      <c r="E12540" s="62"/>
      <c r="F12540" s="62"/>
      <c r="G12540" s="62"/>
    </row>
    <row r="12541" spans="1:7" hidden="1" x14ac:dyDescent="0.25">
      <c r="A12541" s="62"/>
      <c r="B12541" s="62" t="str">
        <f>IF(C12540="","",COUNT($C$15:$C$20006)-COUNT(C12541:$C$20006))</f>
        <v/>
      </c>
      <c r="C12541" s="62"/>
      <c r="D12541" s="62"/>
      <c r="E12541" s="62"/>
      <c r="F12541" s="62"/>
      <c r="G12541" s="62"/>
    </row>
    <row r="12542" spans="1:7" hidden="1" x14ac:dyDescent="0.25">
      <c r="A12542" s="62"/>
      <c r="B12542" s="62" t="str">
        <f>IF(C12541="","",COUNT($C$15:$C$20006)-COUNT(C12542:$C$20006))</f>
        <v/>
      </c>
      <c r="C12542" s="62"/>
      <c r="D12542" s="62"/>
      <c r="E12542" s="62"/>
      <c r="F12542" s="62"/>
      <c r="G12542" s="62"/>
    </row>
    <row r="12543" spans="1:7" hidden="1" x14ac:dyDescent="0.25">
      <c r="A12543" s="62"/>
      <c r="B12543" s="62" t="str">
        <f>IF(C12542="","",COUNT($C$15:$C$20006)-COUNT(C12543:$C$20006))</f>
        <v/>
      </c>
      <c r="C12543" s="62"/>
      <c r="D12543" s="62"/>
      <c r="E12543" s="62"/>
      <c r="F12543" s="62"/>
      <c r="G12543" s="62"/>
    </row>
    <row r="12544" spans="1:7" hidden="1" x14ac:dyDescent="0.25">
      <c r="A12544" s="62"/>
      <c r="B12544" s="62" t="str">
        <f>IF(C12543="","",COUNT($C$15:$C$20006)-COUNT(C12544:$C$20006))</f>
        <v/>
      </c>
      <c r="C12544" s="62"/>
      <c r="D12544" s="62"/>
      <c r="E12544" s="62"/>
      <c r="F12544" s="62"/>
      <c r="G12544" s="62"/>
    </row>
    <row r="12545" spans="1:7" hidden="1" x14ac:dyDescent="0.25">
      <c r="A12545" s="62"/>
      <c r="B12545" s="62" t="str">
        <f>IF(C12544="","",COUNT($C$15:$C$20006)-COUNT(C12545:$C$20006))</f>
        <v/>
      </c>
      <c r="C12545" s="62"/>
      <c r="D12545" s="62"/>
      <c r="E12545" s="62"/>
      <c r="F12545" s="62"/>
      <c r="G12545" s="62"/>
    </row>
    <row r="12546" spans="1:7" hidden="1" x14ac:dyDescent="0.25">
      <c r="A12546" s="62"/>
      <c r="B12546" s="62" t="str">
        <f>IF(C12545="","",COUNT($C$15:$C$20006)-COUNT(C12546:$C$20006))</f>
        <v/>
      </c>
      <c r="C12546" s="62"/>
      <c r="D12546" s="62"/>
      <c r="E12546" s="62"/>
      <c r="F12546" s="62"/>
      <c r="G12546" s="62"/>
    </row>
    <row r="12547" spans="1:7" hidden="1" x14ac:dyDescent="0.25">
      <c r="A12547" s="62"/>
      <c r="B12547" s="62" t="str">
        <f>IF(C12546="","",COUNT($C$15:$C$20006)-COUNT(C12547:$C$20006))</f>
        <v/>
      </c>
      <c r="C12547" s="62"/>
      <c r="D12547" s="62"/>
      <c r="E12547" s="62"/>
      <c r="F12547" s="62"/>
      <c r="G12547" s="62"/>
    </row>
    <row r="12548" spans="1:7" hidden="1" x14ac:dyDescent="0.25">
      <c r="A12548" s="62"/>
      <c r="B12548" s="62" t="str">
        <f>IF(C12547="","",COUNT($C$15:$C$20006)-COUNT(C12548:$C$20006))</f>
        <v/>
      </c>
      <c r="C12548" s="62"/>
      <c r="D12548" s="62"/>
      <c r="E12548" s="62"/>
      <c r="F12548" s="62"/>
      <c r="G12548" s="62"/>
    </row>
    <row r="12549" spans="1:7" hidden="1" x14ac:dyDescent="0.25">
      <c r="A12549" s="62"/>
      <c r="B12549" s="62" t="str">
        <f>IF(C12548="","",COUNT($C$15:$C$20006)-COUNT(C12549:$C$20006))</f>
        <v/>
      </c>
      <c r="C12549" s="62"/>
      <c r="D12549" s="62"/>
      <c r="E12549" s="62"/>
      <c r="F12549" s="62"/>
      <c r="G12549" s="62"/>
    </row>
    <row r="12550" spans="1:7" hidden="1" x14ac:dyDescent="0.25">
      <c r="A12550" s="62"/>
      <c r="B12550" s="62" t="str">
        <f>IF(C12549="","",COUNT($C$15:$C$20006)-COUNT(C12550:$C$20006))</f>
        <v/>
      </c>
      <c r="C12550" s="62"/>
      <c r="D12550" s="62"/>
      <c r="E12550" s="62"/>
      <c r="F12550" s="62"/>
      <c r="G12550" s="62"/>
    </row>
    <row r="12551" spans="1:7" hidden="1" x14ac:dyDescent="0.25">
      <c r="A12551" s="62"/>
      <c r="B12551" s="62" t="str">
        <f>IF(C12550="","",COUNT($C$15:$C$20006)-COUNT(C12551:$C$20006))</f>
        <v/>
      </c>
      <c r="C12551" s="62"/>
      <c r="D12551" s="62"/>
      <c r="E12551" s="62"/>
      <c r="F12551" s="62"/>
      <c r="G12551" s="62"/>
    </row>
    <row r="12552" spans="1:7" hidden="1" x14ac:dyDescent="0.25">
      <c r="A12552" s="62"/>
      <c r="B12552" s="62" t="str">
        <f>IF(C12551="","",COUNT($C$15:$C$20006)-COUNT(C12552:$C$20006))</f>
        <v/>
      </c>
      <c r="C12552" s="62"/>
      <c r="D12552" s="62"/>
      <c r="E12552" s="62"/>
      <c r="F12552" s="62"/>
      <c r="G12552" s="62"/>
    </row>
    <row r="12553" spans="1:7" hidden="1" x14ac:dyDescent="0.25">
      <c r="A12553" s="62"/>
      <c r="B12553" s="62" t="str">
        <f>IF(C12552="","",COUNT($C$15:$C$20006)-COUNT(C12553:$C$20006))</f>
        <v/>
      </c>
      <c r="C12553" s="62"/>
      <c r="D12553" s="62"/>
      <c r="E12553" s="62"/>
      <c r="F12553" s="62"/>
      <c r="G12553" s="62"/>
    </row>
    <row r="12554" spans="1:7" hidden="1" x14ac:dyDescent="0.25">
      <c r="A12554" s="62"/>
      <c r="B12554" s="62" t="str">
        <f>IF(C12553="","",COUNT($C$15:$C$20006)-COUNT(C12554:$C$20006))</f>
        <v/>
      </c>
      <c r="C12554" s="62"/>
      <c r="D12554" s="62"/>
      <c r="E12554" s="62"/>
      <c r="F12554" s="62"/>
      <c r="G12554" s="62"/>
    </row>
    <row r="12555" spans="1:7" hidden="1" x14ac:dyDescent="0.25">
      <c r="A12555" s="62"/>
      <c r="B12555" s="62" t="str">
        <f>IF(C12554="","",COUNT($C$15:$C$20006)-COUNT(C12555:$C$20006))</f>
        <v/>
      </c>
      <c r="C12555" s="62"/>
      <c r="D12555" s="62"/>
      <c r="E12555" s="62"/>
      <c r="F12555" s="62"/>
      <c r="G12555" s="62"/>
    </row>
    <row r="12556" spans="1:7" hidden="1" x14ac:dyDescent="0.25">
      <c r="A12556" s="62"/>
      <c r="B12556" s="62" t="str">
        <f>IF(C12555="","",COUNT($C$15:$C$20006)-COUNT(C12556:$C$20006))</f>
        <v/>
      </c>
      <c r="C12556" s="62"/>
      <c r="D12556" s="62"/>
      <c r="E12556" s="62"/>
      <c r="F12556" s="62"/>
      <c r="G12556" s="62"/>
    </row>
    <row r="12557" spans="1:7" hidden="1" x14ac:dyDescent="0.25">
      <c r="A12557" s="62"/>
      <c r="B12557" s="62" t="str">
        <f>IF(C12556="","",COUNT($C$15:$C$20006)-COUNT(C12557:$C$20006))</f>
        <v/>
      </c>
      <c r="C12557" s="62"/>
      <c r="D12557" s="62"/>
      <c r="E12557" s="62"/>
      <c r="F12557" s="62"/>
      <c r="G12557" s="62"/>
    </row>
    <row r="12558" spans="1:7" hidden="1" x14ac:dyDescent="0.25">
      <c r="A12558" s="62"/>
      <c r="B12558" s="62" t="str">
        <f>IF(C12557="","",COUNT($C$15:$C$20006)-COUNT(C12558:$C$20006))</f>
        <v/>
      </c>
      <c r="C12558" s="62"/>
      <c r="D12558" s="62"/>
      <c r="E12558" s="62"/>
      <c r="F12558" s="62"/>
      <c r="G12558" s="62"/>
    </row>
    <row r="12559" spans="1:7" hidden="1" x14ac:dyDescent="0.25">
      <c r="A12559" s="62"/>
      <c r="B12559" s="62" t="str">
        <f>IF(C12558="","",COUNT($C$15:$C$20006)-COUNT(C12559:$C$20006))</f>
        <v/>
      </c>
      <c r="C12559" s="62"/>
      <c r="D12559" s="62"/>
      <c r="E12559" s="62"/>
      <c r="F12559" s="62"/>
      <c r="G12559" s="62"/>
    </row>
    <row r="12560" spans="1:7" hidden="1" x14ac:dyDescent="0.25">
      <c r="A12560" s="62"/>
      <c r="B12560" s="62" t="str">
        <f>IF(C12559="","",COUNT($C$15:$C$20006)-COUNT(C12560:$C$20006))</f>
        <v/>
      </c>
      <c r="C12560" s="62"/>
      <c r="D12560" s="62"/>
      <c r="E12560" s="62"/>
      <c r="F12560" s="62"/>
      <c r="G12560" s="62"/>
    </row>
    <row r="12561" spans="1:7" hidden="1" x14ac:dyDescent="0.25">
      <c r="A12561" s="62"/>
      <c r="B12561" s="62" t="str">
        <f>IF(C12560="","",COUNT($C$15:$C$20006)-COUNT(C12561:$C$20006))</f>
        <v/>
      </c>
      <c r="C12561" s="62"/>
      <c r="D12561" s="62"/>
      <c r="E12561" s="62"/>
      <c r="F12561" s="62"/>
      <c r="G12561" s="62"/>
    </row>
    <row r="12562" spans="1:7" hidden="1" x14ac:dyDescent="0.25">
      <c r="A12562" s="62"/>
      <c r="B12562" s="62" t="str">
        <f>IF(C12561="","",COUNT($C$15:$C$20006)-COUNT(C12562:$C$20006))</f>
        <v/>
      </c>
      <c r="C12562" s="62"/>
      <c r="D12562" s="62"/>
      <c r="E12562" s="62"/>
      <c r="F12562" s="62"/>
      <c r="G12562" s="62"/>
    </row>
    <row r="12563" spans="1:7" hidden="1" x14ac:dyDescent="0.25">
      <c r="A12563" s="62"/>
      <c r="B12563" s="62" t="str">
        <f>IF(C12562="","",COUNT($C$15:$C$20006)-COUNT(C12563:$C$20006))</f>
        <v/>
      </c>
      <c r="C12563" s="62"/>
      <c r="D12563" s="62"/>
      <c r="E12563" s="62"/>
      <c r="F12563" s="62"/>
      <c r="G12563" s="62"/>
    </row>
    <row r="12564" spans="1:7" hidden="1" x14ac:dyDescent="0.25">
      <c r="A12564" s="62"/>
      <c r="B12564" s="62" t="str">
        <f>IF(C12563="","",COUNT($C$15:$C$20006)-COUNT(C12564:$C$20006))</f>
        <v/>
      </c>
      <c r="C12564" s="62"/>
      <c r="D12564" s="62"/>
      <c r="E12564" s="62"/>
      <c r="F12564" s="62"/>
      <c r="G12564" s="62"/>
    </row>
    <row r="12565" spans="1:7" hidden="1" x14ac:dyDescent="0.25">
      <c r="A12565" s="62"/>
      <c r="B12565" s="62" t="str">
        <f>IF(C12564="","",COUNT($C$15:$C$20006)-COUNT(C12565:$C$20006))</f>
        <v/>
      </c>
      <c r="C12565" s="62"/>
      <c r="D12565" s="62"/>
      <c r="E12565" s="62"/>
      <c r="F12565" s="62"/>
      <c r="G12565" s="62"/>
    </row>
    <row r="12566" spans="1:7" hidden="1" x14ac:dyDescent="0.25">
      <c r="A12566" s="62"/>
      <c r="B12566" s="62" t="str">
        <f>IF(C12565="","",COUNT($C$15:$C$20006)-COUNT(C12566:$C$20006))</f>
        <v/>
      </c>
      <c r="C12566" s="62"/>
      <c r="D12566" s="62"/>
      <c r="E12566" s="62"/>
      <c r="F12566" s="62"/>
      <c r="G12566" s="62"/>
    </row>
    <row r="12567" spans="1:7" hidden="1" x14ac:dyDescent="0.25">
      <c r="A12567" s="62"/>
      <c r="B12567" s="62" t="str">
        <f>IF(C12566="","",COUNT($C$15:$C$20006)-COUNT(C12567:$C$20006))</f>
        <v/>
      </c>
      <c r="C12567" s="62"/>
      <c r="D12567" s="62"/>
      <c r="E12567" s="62"/>
      <c r="F12567" s="62"/>
      <c r="G12567" s="62"/>
    </row>
    <row r="12568" spans="1:7" hidden="1" x14ac:dyDescent="0.25">
      <c r="A12568" s="62"/>
      <c r="B12568" s="62" t="str">
        <f>IF(C12567="","",COUNT($C$15:$C$20006)-COUNT(C12568:$C$20006))</f>
        <v/>
      </c>
      <c r="C12568" s="62"/>
      <c r="D12568" s="62"/>
      <c r="E12568" s="62"/>
      <c r="F12568" s="62"/>
      <c r="G12568" s="62"/>
    </row>
    <row r="12569" spans="1:7" hidden="1" x14ac:dyDescent="0.25">
      <c r="A12569" s="62"/>
      <c r="B12569" s="62" t="str">
        <f>IF(C12568="","",COUNT($C$15:$C$20006)-COUNT(C12569:$C$20006))</f>
        <v/>
      </c>
      <c r="C12569" s="62"/>
      <c r="D12569" s="62"/>
      <c r="E12569" s="62"/>
      <c r="F12569" s="62"/>
      <c r="G12569" s="62"/>
    </row>
    <row r="12570" spans="1:7" hidden="1" x14ac:dyDescent="0.25">
      <c r="A12570" s="62"/>
      <c r="B12570" s="62" t="str">
        <f>IF(C12569="","",COUNT($C$15:$C$20006)-COUNT(C12570:$C$20006))</f>
        <v/>
      </c>
      <c r="C12570" s="62"/>
      <c r="D12570" s="62"/>
      <c r="E12570" s="62"/>
      <c r="F12570" s="62"/>
      <c r="G12570" s="62"/>
    </row>
    <row r="12571" spans="1:7" hidden="1" x14ac:dyDescent="0.25">
      <c r="A12571" s="62"/>
      <c r="B12571" s="62" t="str">
        <f>IF(C12570="","",COUNT($C$15:$C$20006)-COUNT(C12571:$C$20006))</f>
        <v/>
      </c>
      <c r="C12571" s="62"/>
      <c r="D12571" s="62"/>
      <c r="E12571" s="62"/>
      <c r="F12571" s="62"/>
      <c r="G12571" s="62"/>
    </row>
    <row r="12572" spans="1:7" hidden="1" x14ac:dyDescent="0.25">
      <c r="A12572" s="62"/>
      <c r="B12572" s="62" t="str">
        <f>IF(C12571="","",COUNT($C$15:$C$20006)-COUNT(C12572:$C$20006))</f>
        <v/>
      </c>
      <c r="C12572" s="62"/>
      <c r="D12572" s="62"/>
      <c r="E12572" s="62"/>
      <c r="F12572" s="62"/>
      <c r="G12572" s="62"/>
    </row>
    <row r="12573" spans="1:7" hidden="1" x14ac:dyDescent="0.25">
      <c r="A12573" s="62"/>
      <c r="B12573" s="62" t="str">
        <f>IF(C12572="","",COUNT($C$15:$C$20006)-COUNT(C12573:$C$20006))</f>
        <v/>
      </c>
      <c r="C12573" s="62"/>
      <c r="D12573" s="62"/>
      <c r="E12573" s="62"/>
      <c r="F12573" s="62"/>
      <c r="G12573" s="62"/>
    </row>
    <row r="12574" spans="1:7" hidden="1" x14ac:dyDescent="0.25">
      <c r="A12574" s="62"/>
      <c r="B12574" s="62" t="str">
        <f>IF(C12573="","",COUNT($C$15:$C$20006)-COUNT(C12574:$C$20006))</f>
        <v/>
      </c>
      <c r="C12574" s="62"/>
      <c r="D12574" s="62"/>
      <c r="E12574" s="62"/>
      <c r="F12574" s="62"/>
      <c r="G12574" s="62"/>
    </row>
    <row r="12575" spans="1:7" hidden="1" x14ac:dyDescent="0.25">
      <c r="A12575" s="62"/>
      <c r="B12575" s="62" t="str">
        <f>IF(C12574="","",COUNT($C$15:$C$20006)-COUNT(C12575:$C$20006))</f>
        <v/>
      </c>
      <c r="C12575" s="62"/>
      <c r="D12575" s="62"/>
      <c r="E12575" s="62"/>
      <c r="F12575" s="62"/>
      <c r="G12575" s="62"/>
    </row>
    <row r="12576" spans="1:7" hidden="1" x14ac:dyDescent="0.25">
      <c r="A12576" s="62"/>
      <c r="B12576" s="62" t="str">
        <f>IF(C12575="","",COUNT($C$15:$C$20006)-COUNT(C12576:$C$20006))</f>
        <v/>
      </c>
      <c r="C12576" s="62"/>
      <c r="D12576" s="62"/>
      <c r="E12576" s="62"/>
      <c r="F12576" s="62"/>
      <c r="G12576" s="62"/>
    </row>
    <row r="12577" spans="1:7" hidden="1" x14ac:dyDescent="0.25">
      <c r="A12577" s="62"/>
      <c r="B12577" s="62" t="str">
        <f>IF(C12576="","",COUNT($C$15:$C$20006)-COUNT(C12577:$C$20006))</f>
        <v/>
      </c>
      <c r="C12577" s="62"/>
      <c r="D12577" s="62"/>
      <c r="E12577" s="62"/>
      <c r="F12577" s="62"/>
      <c r="G12577" s="62"/>
    </row>
    <row r="12578" spans="1:7" hidden="1" x14ac:dyDescent="0.25">
      <c r="A12578" s="62"/>
      <c r="B12578" s="62" t="str">
        <f>IF(C12577="","",COUNT($C$15:$C$20006)-COUNT(C12578:$C$20006))</f>
        <v/>
      </c>
      <c r="C12578" s="62"/>
      <c r="D12578" s="62"/>
      <c r="E12578" s="62"/>
      <c r="F12578" s="62"/>
      <c r="G12578" s="62"/>
    </row>
    <row r="12579" spans="1:7" hidden="1" x14ac:dyDescent="0.25">
      <c r="A12579" s="62"/>
      <c r="B12579" s="62" t="str">
        <f>IF(C12578="","",COUNT($C$15:$C$20006)-COUNT(C12579:$C$20006))</f>
        <v/>
      </c>
      <c r="C12579" s="62"/>
      <c r="D12579" s="62"/>
      <c r="E12579" s="62"/>
      <c r="F12579" s="62"/>
      <c r="G12579" s="62"/>
    </row>
    <row r="12580" spans="1:7" hidden="1" x14ac:dyDescent="0.25">
      <c r="A12580" s="62"/>
      <c r="B12580" s="62" t="str">
        <f>IF(C12579="","",COUNT($C$15:$C$20006)-COUNT(C12580:$C$20006))</f>
        <v/>
      </c>
      <c r="C12580" s="62"/>
      <c r="D12580" s="62"/>
      <c r="E12580" s="62"/>
      <c r="F12580" s="62"/>
      <c r="G12580" s="62"/>
    </row>
    <row r="12581" spans="1:7" hidden="1" x14ac:dyDescent="0.25">
      <c r="A12581" s="62"/>
      <c r="B12581" s="62" t="str">
        <f>IF(C12580="","",COUNT($C$15:$C$20006)-COUNT(C12581:$C$20006))</f>
        <v/>
      </c>
      <c r="C12581" s="62"/>
      <c r="D12581" s="62"/>
      <c r="E12581" s="62"/>
      <c r="F12581" s="62"/>
      <c r="G12581" s="62"/>
    </row>
    <row r="12582" spans="1:7" hidden="1" x14ac:dyDescent="0.25">
      <c r="A12582" s="62"/>
      <c r="B12582" s="62" t="str">
        <f>IF(C12581="","",COUNT($C$15:$C$20006)-COUNT(C12582:$C$20006))</f>
        <v/>
      </c>
      <c r="C12582" s="62"/>
      <c r="D12582" s="62"/>
      <c r="E12582" s="62"/>
      <c r="F12582" s="62"/>
      <c r="G12582" s="62"/>
    </row>
    <row r="12583" spans="1:7" hidden="1" x14ac:dyDescent="0.25">
      <c r="A12583" s="62"/>
      <c r="B12583" s="62" t="str">
        <f>IF(C12582="","",COUNT($C$15:$C$20006)-COUNT(C12583:$C$20006))</f>
        <v/>
      </c>
      <c r="C12583" s="62"/>
      <c r="D12583" s="62"/>
      <c r="E12583" s="62"/>
      <c r="F12583" s="62"/>
      <c r="G12583" s="62"/>
    </row>
    <row r="12584" spans="1:7" hidden="1" x14ac:dyDescent="0.25">
      <c r="A12584" s="62"/>
      <c r="B12584" s="62" t="str">
        <f>IF(C12583="","",COUNT($C$15:$C$20006)-COUNT(C12584:$C$20006))</f>
        <v/>
      </c>
      <c r="C12584" s="62"/>
      <c r="D12584" s="62"/>
      <c r="E12584" s="62"/>
      <c r="F12584" s="62"/>
      <c r="G12584" s="62"/>
    </row>
    <row r="12585" spans="1:7" hidden="1" x14ac:dyDescent="0.25">
      <c r="A12585" s="62"/>
      <c r="B12585" s="62" t="str">
        <f>IF(C12584="","",COUNT($C$15:$C$20006)-COUNT(C12585:$C$20006))</f>
        <v/>
      </c>
      <c r="C12585" s="62"/>
      <c r="D12585" s="62"/>
      <c r="E12585" s="62"/>
      <c r="F12585" s="62"/>
      <c r="G12585" s="62"/>
    </row>
    <row r="12586" spans="1:7" hidden="1" x14ac:dyDescent="0.25">
      <c r="A12586" s="62"/>
      <c r="B12586" s="62" t="str">
        <f>IF(C12585="","",COUNT($C$15:$C$20006)-COUNT(C12586:$C$20006))</f>
        <v/>
      </c>
      <c r="C12586" s="62"/>
      <c r="D12586" s="62"/>
      <c r="E12586" s="62"/>
      <c r="F12586" s="62"/>
      <c r="G12586" s="62"/>
    </row>
    <row r="12587" spans="1:7" hidden="1" x14ac:dyDescent="0.25">
      <c r="A12587" s="62"/>
      <c r="B12587" s="62" t="str">
        <f>IF(C12586="","",COUNT($C$15:$C$20006)-COUNT(C12587:$C$20006))</f>
        <v/>
      </c>
      <c r="C12587" s="62"/>
      <c r="D12587" s="62"/>
      <c r="E12587" s="62"/>
      <c r="F12587" s="62"/>
      <c r="G12587" s="62"/>
    </row>
    <row r="12588" spans="1:7" hidden="1" x14ac:dyDescent="0.25">
      <c r="A12588" s="62"/>
      <c r="B12588" s="62" t="str">
        <f>IF(C12587="","",COUNT($C$15:$C$20006)-COUNT(C12588:$C$20006))</f>
        <v/>
      </c>
      <c r="C12588" s="62"/>
      <c r="D12588" s="62"/>
      <c r="E12588" s="62"/>
      <c r="F12588" s="62"/>
      <c r="G12588" s="62"/>
    </row>
    <row r="12589" spans="1:7" hidden="1" x14ac:dyDescent="0.25">
      <c r="A12589" s="62"/>
      <c r="B12589" s="62" t="str">
        <f>IF(C12588="","",COUNT($C$15:$C$20006)-COUNT(C12589:$C$20006))</f>
        <v/>
      </c>
      <c r="C12589" s="62"/>
      <c r="D12589" s="62"/>
      <c r="E12589" s="62"/>
      <c r="F12589" s="62"/>
      <c r="G12589" s="62"/>
    </row>
    <row r="12590" spans="1:7" hidden="1" x14ac:dyDescent="0.25">
      <c r="A12590" s="62"/>
      <c r="B12590" s="62" t="str">
        <f>IF(C12589="","",COUNT($C$15:$C$20006)-COUNT(C12590:$C$20006))</f>
        <v/>
      </c>
      <c r="C12590" s="62"/>
      <c r="D12590" s="62"/>
      <c r="E12590" s="62"/>
      <c r="F12590" s="62"/>
      <c r="G12590" s="62"/>
    </row>
    <row r="12591" spans="1:7" hidden="1" x14ac:dyDescent="0.25">
      <c r="A12591" s="62"/>
      <c r="B12591" s="62" t="str">
        <f>IF(C12590="","",COUNT($C$15:$C$20006)-COUNT(C12591:$C$20006))</f>
        <v/>
      </c>
      <c r="C12591" s="62"/>
      <c r="D12591" s="62"/>
      <c r="E12591" s="62"/>
      <c r="F12591" s="62"/>
      <c r="G12591" s="62"/>
    </row>
    <row r="12592" spans="1:7" hidden="1" x14ac:dyDescent="0.25">
      <c r="A12592" s="62"/>
      <c r="B12592" s="62" t="str">
        <f>IF(C12591="","",COUNT($C$15:$C$20006)-COUNT(C12592:$C$20006))</f>
        <v/>
      </c>
      <c r="C12592" s="62"/>
      <c r="D12592" s="62"/>
      <c r="E12592" s="62"/>
      <c r="F12592" s="62"/>
      <c r="G12592" s="62"/>
    </row>
    <row r="12593" spans="1:7" hidden="1" x14ac:dyDescent="0.25">
      <c r="A12593" s="62"/>
      <c r="B12593" s="62" t="str">
        <f>IF(C12592="","",COUNT($C$15:$C$20006)-COUNT(C12593:$C$20006))</f>
        <v/>
      </c>
      <c r="C12593" s="62"/>
      <c r="D12593" s="62"/>
      <c r="E12593" s="62"/>
      <c r="F12593" s="62"/>
      <c r="G12593" s="62"/>
    </row>
    <row r="12594" spans="1:7" hidden="1" x14ac:dyDescent="0.25">
      <c r="A12594" s="62"/>
      <c r="B12594" s="62" t="str">
        <f>IF(C12593="","",COUNT($C$15:$C$20006)-COUNT(C12594:$C$20006))</f>
        <v/>
      </c>
      <c r="C12594" s="62"/>
      <c r="D12594" s="62"/>
      <c r="E12594" s="62"/>
      <c r="F12594" s="62"/>
      <c r="G12594" s="62"/>
    </row>
    <row r="12595" spans="1:7" hidden="1" x14ac:dyDescent="0.25">
      <c r="A12595" s="62"/>
      <c r="B12595" s="62" t="str">
        <f>IF(C12594="","",COUNT($C$15:$C$20006)-COUNT(C12595:$C$20006))</f>
        <v/>
      </c>
      <c r="C12595" s="62"/>
      <c r="D12595" s="62"/>
      <c r="E12595" s="62"/>
      <c r="F12595" s="62"/>
      <c r="G12595" s="62"/>
    </row>
    <row r="12596" spans="1:7" hidden="1" x14ac:dyDescent="0.25">
      <c r="A12596" s="62"/>
      <c r="B12596" s="62" t="str">
        <f>IF(C12595="","",COUNT($C$15:$C$20006)-COUNT(C12596:$C$20006))</f>
        <v/>
      </c>
      <c r="C12596" s="62"/>
      <c r="D12596" s="62"/>
      <c r="E12596" s="62"/>
      <c r="F12596" s="62"/>
      <c r="G12596" s="62"/>
    </row>
    <row r="12597" spans="1:7" hidden="1" x14ac:dyDescent="0.25">
      <c r="A12597" s="62"/>
      <c r="B12597" s="62" t="str">
        <f>IF(C12596="","",COUNT($C$15:$C$20006)-COUNT(C12597:$C$20006))</f>
        <v/>
      </c>
      <c r="C12597" s="62"/>
      <c r="D12597" s="62"/>
      <c r="E12597" s="62"/>
      <c r="F12597" s="62"/>
      <c r="G12597" s="62"/>
    </row>
    <row r="12598" spans="1:7" hidden="1" x14ac:dyDescent="0.25">
      <c r="A12598" s="62"/>
      <c r="B12598" s="62" t="str">
        <f>IF(C12597="","",COUNT($C$15:$C$20006)-COUNT(C12598:$C$20006))</f>
        <v/>
      </c>
      <c r="C12598" s="62"/>
      <c r="D12598" s="62"/>
      <c r="E12598" s="62"/>
      <c r="F12598" s="62"/>
      <c r="G12598" s="62"/>
    </row>
    <row r="12599" spans="1:7" hidden="1" x14ac:dyDescent="0.25">
      <c r="A12599" s="62"/>
      <c r="B12599" s="62" t="str">
        <f>IF(C12598="","",COUNT($C$15:$C$20006)-COUNT(C12599:$C$20006))</f>
        <v/>
      </c>
      <c r="C12599" s="62"/>
      <c r="D12599" s="62"/>
      <c r="E12599" s="62"/>
      <c r="F12599" s="62"/>
      <c r="G12599" s="62"/>
    </row>
    <row r="12600" spans="1:7" hidden="1" x14ac:dyDescent="0.25">
      <c r="A12600" s="62"/>
      <c r="B12600" s="62" t="str">
        <f>IF(C12599="","",COUNT($C$15:$C$20006)-COUNT(C12600:$C$20006))</f>
        <v/>
      </c>
      <c r="C12600" s="62"/>
      <c r="D12600" s="62"/>
      <c r="E12600" s="62"/>
      <c r="F12600" s="62"/>
      <c r="G12600" s="62"/>
    </row>
    <row r="12601" spans="1:7" hidden="1" x14ac:dyDescent="0.25">
      <c r="A12601" s="62"/>
      <c r="B12601" s="62" t="str">
        <f>IF(C12600="","",COUNT($C$15:$C$20006)-COUNT(C12601:$C$20006))</f>
        <v/>
      </c>
      <c r="C12601" s="62"/>
      <c r="D12601" s="62"/>
      <c r="E12601" s="62"/>
      <c r="F12601" s="62"/>
      <c r="G12601" s="62"/>
    </row>
    <row r="12602" spans="1:7" hidden="1" x14ac:dyDescent="0.25">
      <c r="A12602" s="62"/>
      <c r="B12602" s="62" t="str">
        <f>IF(C12601="","",COUNT($C$15:$C$20006)-COUNT(C12602:$C$20006))</f>
        <v/>
      </c>
      <c r="C12602" s="62"/>
      <c r="D12602" s="62"/>
      <c r="E12602" s="62"/>
      <c r="F12602" s="62"/>
      <c r="G12602" s="62"/>
    </row>
    <row r="12603" spans="1:7" hidden="1" x14ac:dyDescent="0.25">
      <c r="A12603" s="62"/>
      <c r="B12603" s="62" t="str">
        <f>IF(C12602="","",COUNT($C$15:$C$20006)-COUNT(C12603:$C$20006))</f>
        <v/>
      </c>
      <c r="C12603" s="62"/>
      <c r="D12603" s="62"/>
      <c r="E12603" s="62"/>
      <c r="F12603" s="62"/>
      <c r="G12603" s="62"/>
    </row>
    <row r="12604" spans="1:7" hidden="1" x14ac:dyDescent="0.25">
      <c r="A12604" s="62"/>
      <c r="B12604" s="62" t="str">
        <f>IF(C12603="","",COUNT($C$15:$C$20006)-COUNT(C12604:$C$20006))</f>
        <v/>
      </c>
      <c r="C12604" s="62"/>
      <c r="D12604" s="62"/>
      <c r="E12604" s="62"/>
      <c r="F12604" s="62"/>
      <c r="G12604" s="62"/>
    </row>
    <row r="12605" spans="1:7" hidden="1" x14ac:dyDescent="0.25">
      <c r="A12605" s="62"/>
      <c r="B12605" s="62" t="str">
        <f>IF(C12604="","",COUNT($C$15:$C$20006)-COUNT(C12605:$C$20006))</f>
        <v/>
      </c>
      <c r="C12605" s="62"/>
      <c r="D12605" s="62"/>
      <c r="E12605" s="62"/>
      <c r="F12605" s="62"/>
      <c r="G12605" s="62"/>
    </row>
    <row r="12606" spans="1:7" hidden="1" x14ac:dyDescent="0.25">
      <c r="A12606" s="62"/>
      <c r="B12606" s="62" t="str">
        <f>IF(C12605="","",COUNT($C$15:$C$20006)-COUNT(C12606:$C$20006))</f>
        <v/>
      </c>
      <c r="C12606" s="62"/>
      <c r="D12606" s="62"/>
      <c r="E12606" s="62"/>
      <c r="F12606" s="62"/>
      <c r="G12606" s="62"/>
    </row>
    <row r="12607" spans="1:7" hidden="1" x14ac:dyDescent="0.25">
      <c r="A12607" s="62"/>
      <c r="B12607" s="62" t="str">
        <f>IF(C12606="","",COUNT($C$15:$C$20006)-COUNT(C12607:$C$20006))</f>
        <v/>
      </c>
      <c r="C12607" s="62"/>
      <c r="D12607" s="62"/>
      <c r="E12607" s="62"/>
      <c r="F12607" s="62"/>
      <c r="G12607" s="62"/>
    </row>
    <row r="12608" spans="1:7" hidden="1" x14ac:dyDescent="0.25">
      <c r="A12608" s="62"/>
      <c r="B12608" s="62" t="str">
        <f>IF(C12607="","",COUNT($C$15:$C$20006)-COUNT(C12608:$C$20006))</f>
        <v/>
      </c>
      <c r="C12608" s="62"/>
      <c r="D12608" s="62"/>
      <c r="E12608" s="62"/>
      <c r="F12608" s="62"/>
      <c r="G12608" s="62"/>
    </row>
    <row r="12609" spans="1:7" hidden="1" x14ac:dyDescent="0.25">
      <c r="A12609" s="62"/>
      <c r="B12609" s="62" t="str">
        <f>IF(C12608="","",COUNT($C$15:$C$20006)-COUNT(C12609:$C$20006))</f>
        <v/>
      </c>
      <c r="C12609" s="62"/>
      <c r="D12609" s="62"/>
      <c r="E12609" s="62"/>
      <c r="F12609" s="62"/>
      <c r="G12609" s="62"/>
    </row>
    <row r="12610" spans="1:7" hidden="1" x14ac:dyDescent="0.25">
      <c r="A12610" s="62"/>
      <c r="B12610" s="62" t="str">
        <f>IF(C12609="","",COUNT($C$15:$C$20006)-COUNT(C12610:$C$20006))</f>
        <v/>
      </c>
      <c r="C12610" s="62"/>
      <c r="D12610" s="62"/>
      <c r="E12610" s="62"/>
      <c r="F12610" s="62"/>
      <c r="G12610" s="62"/>
    </row>
    <row r="12611" spans="1:7" hidden="1" x14ac:dyDescent="0.25">
      <c r="A12611" s="62"/>
      <c r="B12611" s="62" t="str">
        <f>IF(C12610="","",COUNT($C$15:$C$20006)-COUNT(C12611:$C$20006))</f>
        <v/>
      </c>
      <c r="C12611" s="62"/>
      <c r="D12611" s="62"/>
      <c r="E12611" s="62"/>
      <c r="F12611" s="62"/>
      <c r="G12611" s="62"/>
    </row>
    <row r="12612" spans="1:7" hidden="1" x14ac:dyDescent="0.25">
      <c r="A12612" s="62"/>
      <c r="B12612" s="62" t="str">
        <f>IF(C12611="","",COUNT($C$15:$C$20006)-COUNT(C12612:$C$20006))</f>
        <v/>
      </c>
      <c r="C12612" s="62"/>
      <c r="D12612" s="62"/>
      <c r="E12612" s="62"/>
      <c r="F12612" s="62"/>
      <c r="G12612" s="62"/>
    </row>
    <row r="12613" spans="1:7" hidden="1" x14ac:dyDescent="0.25">
      <c r="A12613" s="62"/>
      <c r="B12613" s="62" t="str">
        <f>IF(C12612="","",COUNT($C$15:$C$20006)-COUNT(C12613:$C$20006))</f>
        <v/>
      </c>
      <c r="C12613" s="62"/>
      <c r="D12613" s="62"/>
      <c r="E12613" s="62"/>
      <c r="F12613" s="62"/>
      <c r="G12613" s="62"/>
    </row>
    <row r="12614" spans="1:7" hidden="1" x14ac:dyDescent="0.25">
      <c r="A12614" s="62"/>
      <c r="B12614" s="62" t="str">
        <f>IF(C12613="","",COUNT($C$15:$C$20006)-COUNT(C12614:$C$20006))</f>
        <v/>
      </c>
      <c r="C12614" s="62"/>
      <c r="D12614" s="62"/>
      <c r="E12614" s="62"/>
      <c r="F12614" s="62"/>
      <c r="G12614" s="62"/>
    </row>
    <row r="12615" spans="1:7" hidden="1" x14ac:dyDescent="0.25">
      <c r="A12615" s="62"/>
      <c r="B12615" s="62" t="str">
        <f>IF(C12614="","",COUNT($C$15:$C$20006)-COUNT(C12615:$C$20006))</f>
        <v/>
      </c>
      <c r="C12615" s="62"/>
      <c r="D12615" s="62"/>
      <c r="E12615" s="62"/>
      <c r="F12615" s="62"/>
      <c r="G12615" s="62"/>
    </row>
    <row r="12616" spans="1:7" hidden="1" x14ac:dyDescent="0.25">
      <c r="A12616" s="62"/>
      <c r="B12616" s="62" t="str">
        <f>IF(C12615="","",COUNT($C$15:$C$20006)-COUNT(C12616:$C$20006))</f>
        <v/>
      </c>
      <c r="C12616" s="62"/>
      <c r="D12616" s="62"/>
      <c r="E12616" s="62"/>
      <c r="F12616" s="62"/>
      <c r="G12616" s="62"/>
    </row>
    <row r="12617" spans="1:7" hidden="1" x14ac:dyDescent="0.25">
      <c r="A12617" s="62"/>
      <c r="B12617" s="62" t="str">
        <f>IF(C12616="","",COUNT($C$15:$C$20006)-COUNT(C12617:$C$20006))</f>
        <v/>
      </c>
      <c r="C12617" s="62"/>
      <c r="D12617" s="62"/>
      <c r="E12617" s="62"/>
      <c r="F12617" s="62"/>
      <c r="G12617" s="62"/>
    </row>
    <row r="12618" spans="1:7" hidden="1" x14ac:dyDescent="0.25">
      <c r="A12618" s="62"/>
      <c r="B12618" s="62" t="str">
        <f>IF(C12617="","",COUNT($C$15:$C$20006)-COUNT(C12618:$C$20006))</f>
        <v/>
      </c>
      <c r="C12618" s="62"/>
      <c r="D12618" s="62"/>
      <c r="E12618" s="62"/>
      <c r="F12618" s="62"/>
      <c r="G12618" s="62"/>
    </row>
    <row r="12619" spans="1:7" hidden="1" x14ac:dyDescent="0.25">
      <c r="A12619" s="62"/>
      <c r="B12619" s="62" t="str">
        <f>IF(C12618="","",COUNT($C$15:$C$20006)-COUNT(C12619:$C$20006))</f>
        <v/>
      </c>
      <c r="C12619" s="62"/>
      <c r="D12619" s="62"/>
      <c r="E12619" s="62"/>
      <c r="F12619" s="62"/>
      <c r="G12619" s="62"/>
    </row>
    <row r="12620" spans="1:7" hidden="1" x14ac:dyDescent="0.25">
      <c r="A12620" s="62"/>
      <c r="B12620" s="62" t="str">
        <f>IF(C12619="","",COUNT($C$15:$C$20006)-COUNT(C12620:$C$20006))</f>
        <v/>
      </c>
      <c r="C12620" s="62"/>
      <c r="D12620" s="62"/>
      <c r="E12620" s="62"/>
      <c r="F12620" s="62"/>
      <c r="G12620" s="62"/>
    </row>
    <row r="12621" spans="1:7" hidden="1" x14ac:dyDescent="0.25">
      <c r="A12621" s="62"/>
      <c r="B12621" s="62" t="str">
        <f>IF(C12620="","",COUNT($C$15:$C$20006)-COUNT(C12621:$C$20006))</f>
        <v/>
      </c>
      <c r="C12621" s="62"/>
      <c r="D12621" s="62"/>
      <c r="E12621" s="62"/>
      <c r="F12621" s="62"/>
      <c r="G12621" s="62"/>
    </row>
    <row r="12622" spans="1:7" hidden="1" x14ac:dyDescent="0.25">
      <c r="A12622" s="62"/>
      <c r="B12622" s="62" t="str">
        <f>IF(C12621="","",COUNT($C$15:$C$20006)-COUNT(C12622:$C$20006))</f>
        <v/>
      </c>
      <c r="C12622" s="62"/>
      <c r="D12622" s="62"/>
      <c r="E12622" s="62"/>
      <c r="F12622" s="62"/>
      <c r="G12622" s="62"/>
    </row>
    <row r="12623" spans="1:7" hidden="1" x14ac:dyDescent="0.25">
      <c r="A12623" s="62"/>
      <c r="B12623" s="62" t="str">
        <f>IF(C12622="","",COUNT($C$15:$C$20006)-COUNT(C12623:$C$20006))</f>
        <v/>
      </c>
      <c r="C12623" s="62"/>
      <c r="D12623" s="62"/>
      <c r="E12623" s="62"/>
      <c r="F12623" s="62"/>
      <c r="G12623" s="62"/>
    </row>
    <row r="12624" spans="1:7" hidden="1" x14ac:dyDescent="0.25">
      <c r="A12624" s="62"/>
      <c r="B12624" s="62" t="str">
        <f>IF(C12623="","",COUNT($C$15:$C$20006)-COUNT(C12624:$C$20006))</f>
        <v/>
      </c>
      <c r="C12624" s="62"/>
      <c r="D12624" s="62"/>
      <c r="E12624" s="62"/>
      <c r="F12624" s="62"/>
      <c r="G12624" s="62"/>
    </row>
    <row r="12625" spans="1:7" hidden="1" x14ac:dyDescent="0.25">
      <c r="A12625" s="62"/>
      <c r="B12625" s="62" t="str">
        <f>IF(C12624="","",COUNT($C$15:$C$20006)-COUNT(C12625:$C$20006))</f>
        <v/>
      </c>
      <c r="C12625" s="62"/>
      <c r="D12625" s="62"/>
      <c r="E12625" s="62"/>
      <c r="F12625" s="62"/>
      <c r="G12625" s="62"/>
    </row>
    <row r="12626" spans="1:7" hidden="1" x14ac:dyDescent="0.25">
      <c r="A12626" s="62"/>
      <c r="B12626" s="62" t="str">
        <f>IF(C12625="","",COUNT($C$15:$C$20006)-COUNT(C12626:$C$20006))</f>
        <v/>
      </c>
      <c r="C12626" s="62"/>
      <c r="D12626" s="62"/>
      <c r="E12626" s="62"/>
      <c r="F12626" s="62"/>
      <c r="G12626" s="62"/>
    </row>
    <row r="12627" spans="1:7" hidden="1" x14ac:dyDescent="0.25">
      <c r="A12627" s="62"/>
      <c r="B12627" s="62" t="str">
        <f>IF(C12626="","",COUNT($C$15:$C$20006)-COUNT(C12627:$C$20006))</f>
        <v/>
      </c>
      <c r="C12627" s="62"/>
      <c r="D12627" s="62"/>
      <c r="E12627" s="62"/>
      <c r="F12627" s="62"/>
      <c r="G12627" s="62"/>
    </row>
    <row r="12628" spans="1:7" hidden="1" x14ac:dyDescent="0.25">
      <c r="A12628" s="62"/>
      <c r="B12628" s="62" t="str">
        <f>IF(C12627="","",COUNT($C$15:$C$20006)-COUNT(C12628:$C$20006))</f>
        <v/>
      </c>
      <c r="C12628" s="62"/>
      <c r="D12628" s="62"/>
      <c r="E12628" s="62"/>
      <c r="F12628" s="62"/>
      <c r="G12628" s="62"/>
    </row>
    <row r="12629" spans="1:7" hidden="1" x14ac:dyDescent="0.25">
      <c r="A12629" s="62"/>
      <c r="B12629" s="62" t="str">
        <f>IF(C12628="","",COUNT($C$15:$C$20006)-COUNT(C12629:$C$20006))</f>
        <v/>
      </c>
      <c r="C12629" s="62"/>
      <c r="D12629" s="62"/>
      <c r="E12629" s="62"/>
      <c r="F12629" s="62"/>
      <c r="G12629" s="62"/>
    </row>
    <row r="12630" spans="1:7" hidden="1" x14ac:dyDescent="0.25">
      <c r="A12630" s="62"/>
      <c r="B12630" s="62" t="str">
        <f>IF(C12629="","",COUNT($C$15:$C$20006)-COUNT(C12630:$C$20006))</f>
        <v/>
      </c>
      <c r="C12630" s="62"/>
      <c r="D12630" s="62"/>
      <c r="E12630" s="62"/>
      <c r="F12630" s="62"/>
      <c r="G12630" s="62"/>
    </row>
    <row r="12631" spans="1:7" hidden="1" x14ac:dyDescent="0.25">
      <c r="A12631" s="62"/>
      <c r="B12631" s="62" t="str">
        <f>IF(C12630="","",COUNT($C$15:$C$20006)-COUNT(C12631:$C$20006))</f>
        <v/>
      </c>
      <c r="C12631" s="62"/>
      <c r="D12631" s="62"/>
      <c r="E12631" s="62"/>
      <c r="F12631" s="62"/>
      <c r="G12631" s="62"/>
    </row>
    <row r="12632" spans="1:7" hidden="1" x14ac:dyDescent="0.25">
      <c r="A12632" s="62"/>
      <c r="B12632" s="62" t="str">
        <f>IF(C12631="","",COUNT($C$15:$C$20006)-COUNT(C12632:$C$20006))</f>
        <v/>
      </c>
      <c r="C12632" s="62"/>
      <c r="D12632" s="62"/>
      <c r="E12632" s="62"/>
      <c r="F12632" s="62"/>
      <c r="G12632" s="62"/>
    </row>
    <row r="12633" spans="1:7" hidden="1" x14ac:dyDescent="0.25">
      <c r="A12633" s="62"/>
      <c r="B12633" s="62" t="str">
        <f>IF(C12632="","",COUNT($C$15:$C$20006)-COUNT(C12633:$C$20006))</f>
        <v/>
      </c>
      <c r="C12633" s="62"/>
      <c r="D12633" s="62"/>
      <c r="E12633" s="62"/>
      <c r="F12633" s="62"/>
      <c r="G12633" s="62"/>
    </row>
    <row r="12634" spans="1:7" hidden="1" x14ac:dyDescent="0.25">
      <c r="A12634" s="62"/>
      <c r="B12634" s="62" t="str">
        <f>IF(C12633="","",COUNT($C$15:$C$20006)-COUNT(C12634:$C$20006))</f>
        <v/>
      </c>
      <c r="C12634" s="62"/>
      <c r="D12634" s="62"/>
      <c r="E12634" s="62"/>
      <c r="F12634" s="62"/>
      <c r="G12634" s="62"/>
    </row>
    <row r="12635" spans="1:7" hidden="1" x14ac:dyDescent="0.25">
      <c r="A12635" s="62"/>
      <c r="B12635" s="62" t="str">
        <f>IF(C12634="","",COUNT($C$15:$C$20006)-COUNT(C12635:$C$20006))</f>
        <v/>
      </c>
      <c r="C12635" s="62"/>
      <c r="D12635" s="62"/>
      <c r="E12635" s="62"/>
      <c r="F12635" s="62"/>
      <c r="G12635" s="62"/>
    </row>
    <row r="12636" spans="1:7" hidden="1" x14ac:dyDescent="0.25">
      <c r="A12636" s="62"/>
      <c r="B12636" s="62" t="str">
        <f>IF(C12635="","",COUNT($C$15:$C$20006)-COUNT(C12636:$C$20006))</f>
        <v/>
      </c>
      <c r="C12636" s="62"/>
      <c r="D12636" s="62"/>
      <c r="E12636" s="62"/>
      <c r="F12636" s="62"/>
      <c r="G12636" s="62"/>
    </row>
    <row r="12637" spans="1:7" hidden="1" x14ac:dyDescent="0.25">
      <c r="A12637" s="62"/>
      <c r="B12637" s="62" t="str">
        <f>IF(C12636="","",COUNT($C$15:$C$20006)-COUNT(C12637:$C$20006))</f>
        <v/>
      </c>
      <c r="C12637" s="62"/>
      <c r="D12637" s="62"/>
      <c r="E12637" s="62"/>
      <c r="F12637" s="62"/>
      <c r="G12637" s="62"/>
    </row>
    <row r="12638" spans="1:7" hidden="1" x14ac:dyDescent="0.25">
      <c r="A12638" s="62"/>
      <c r="B12638" s="62" t="str">
        <f>IF(C12637="","",COUNT($C$15:$C$20006)-COUNT(C12638:$C$20006))</f>
        <v/>
      </c>
      <c r="C12638" s="62"/>
      <c r="D12638" s="62"/>
      <c r="E12638" s="62"/>
      <c r="F12638" s="62"/>
      <c r="G12638" s="62"/>
    </row>
    <row r="12639" spans="1:7" hidden="1" x14ac:dyDescent="0.25">
      <c r="A12639" s="62"/>
      <c r="B12639" s="62" t="str">
        <f>IF(C12638="","",COUNT($C$15:$C$20006)-COUNT(C12639:$C$20006))</f>
        <v/>
      </c>
      <c r="C12639" s="62"/>
      <c r="D12639" s="62"/>
      <c r="E12639" s="62"/>
      <c r="F12639" s="62"/>
      <c r="G12639" s="62"/>
    </row>
    <row r="12640" spans="1:7" hidden="1" x14ac:dyDescent="0.25">
      <c r="A12640" s="62"/>
      <c r="B12640" s="62" t="str">
        <f>IF(C12639="","",COUNT($C$15:$C$20006)-COUNT(C12640:$C$20006))</f>
        <v/>
      </c>
      <c r="C12640" s="62"/>
      <c r="D12640" s="62"/>
      <c r="E12640" s="62"/>
      <c r="F12640" s="62"/>
      <c r="G12640" s="62"/>
    </row>
    <row r="12641" spans="1:7" hidden="1" x14ac:dyDescent="0.25">
      <c r="A12641" s="62"/>
      <c r="B12641" s="62" t="str">
        <f>IF(C12640="","",COUNT($C$15:$C$20006)-COUNT(C12641:$C$20006))</f>
        <v/>
      </c>
      <c r="C12641" s="62"/>
      <c r="D12641" s="62"/>
      <c r="E12641" s="62"/>
      <c r="F12641" s="62"/>
      <c r="G12641" s="62"/>
    </row>
    <row r="12642" spans="1:7" hidden="1" x14ac:dyDescent="0.25">
      <c r="A12642" s="62"/>
      <c r="B12642" s="62" t="str">
        <f>IF(C12641="","",COUNT($C$15:$C$20006)-COUNT(C12642:$C$20006))</f>
        <v/>
      </c>
      <c r="C12642" s="62"/>
      <c r="D12642" s="62"/>
      <c r="E12642" s="62"/>
      <c r="F12642" s="62"/>
      <c r="G12642" s="62"/>
    </row>
    <row r="12643" spans="1:7" hidden="1" x14ac:dyDescent="0.25">
      <c r="A12643" s="62"/>
      <c r="B12643" s="62" t="str">
        <f>IF(C12642="","",COUNT($C$15:$C$20006)-COUNT(C12643:$C$20006))</f>
        <v/>
      </c>
      <c r="C12643" s="62"/>
      <c r="D12643" s="62"/>
      <c r="E12643" s="62"/>
      <c r="F12643" s="62"/>
      <c r="G12643" s="62"/>
    </row>
    <row r="12644" spans="1:7" hidden="1" x14ac:dyDescent="0.25">
      <c r="A12644" s="62"/>
      <c r="B12644" s="62" t="str">
        <f>IF(C12643="","",COUNT($C$15:$C$20006)-COUNT(C12644:$C$20006))</f>
        <v/>
      </c>
      <c r="C12644" s="62"/>
      <c r="D12644" s="62"/>
      <c r="E12644" s="62"/>
      <c r="F12644" s="62"/>
      <c r="G12644" s="62"/>
    </row>
    <row r="12645" spans="1:7" hidden="1" x14ac:dyDescent="0.25">
      <c r="A12645" s="62"/>
      <c r="B12645" s="62" t="str">
        <f>IF(C12644="","",COUNT($C$15:$C$20006)-COUNT(C12645:$C$20006))</f>
        <v/>
      </c>
      <c r="C12645" s="62"/>
      <c r="D12645" s="62"/>
      <c r="E12645" s="62"/>
      <c r="F12645" s="62"/>
      <c r="G12645" s="62"/>
    </row>
    <row r="12646" spans="1:7" hidden="1" x14ac:dyDescent="0.25">
      <c r="A12646" s="62"/>
      <c r="B12646" s="62" t="str">
        <f>IF(C12645="","",COUNT($C$15:$C$20006)-COUNT(C12646:$C$20006))</f>
        <v/>
      </c>
      <c r="C12646" s="62"/>
      <c r="D12646" s="62"/>
      <c r="E12646" s="62"/>
      <c r="F12646" s="62"/>
      <c r="G12646" s="62"/>
    </row>
    <row r="12647" spans="1:7" hidden="1" x14ac:dyDescent="0.25">
      <c r="A12647" s="62"/>
      <c r="B12647" s="62" t="str">
        <f>IF(C12646="","",COUNT($C$15:$C$20006)-COUNT(C12647:$C$20006))</f>
        <v/>
      </c>
      <c r="C12647" s="62"/>
      <c r="D12647" s="62"/>
      <c r="E12647" s="62"/>
      <c r="F12647" s="62"/>
      <c r="G12647" s="62"/>
    </row>
    <row r="12648" spans="1:7" hidden="1" x14ac:dyDescent="0.25">
      <c r="A12648" s="62"/>
      <c r="B12648" s="62" t="str">
        <f>IF(C12647="","",COUNT($C$15:$C$20006)-COUNT(C12648:$C$20006))</f>
        <v/>
      </c>
      <c r="C12648" s="62"/>
      <c r="D12648" s="62"/>
      <c r="E12648" s="62"/>
      <c r="F12648" s="62"/>
      <c r="G12648" s="62"/>
    </row>
    <row r="12649" spans="1:7" hidden="1" x14ac:dyDescent="0.25">
      <c r="A12649" s="62"/>
      <c r="B12649" s="62" t="str">
        <f>IF(C12648="","",COUNT($C$15:$C$20006)-COUNT(C12649:$C$20006))</f>
        <v/>
      </c>
      <c r="C12649" s="62"/>
      <c r="D12649" s="62"/>
      <c r="E12649" s="62"/>
      <c r="F12649" s="62"/>
      <c r="G12649" s="62"/>
    </row>
    <row r="12650" spans="1:7" hidden="1" x14ac:dyDescent="0.25">
      <c r="A12650" s="62"/>
      <c r="B12650" s="62" t="str">
        <f>IF(C12649="","",COUNT($C$15:$C$20006)-COUNT(C12650:$C$20006))</f>
        <v/>
      </c>
      <c r="C12650" s="62"/>
      <c r="D12650" s="62"/>
      <c r="E12650" s="62"/>
      <c r="F12650" s="62"/>
      <c r="G12650" s="62"/>
    </row>
    <row r="12651" spans="1:7" hidden="1" x14ac:dyDescent="0.25">
      <c r="A12651" s="62"/>
      <c r="B12651" s="62" t="str">
        <f>IF(C12650="","",COUNT($C$15:$C$20006)-COUNT(C12651:$C$20006))</f>
        <v/>
      </c>
      <c r="C12651" s="62"/>
      <c r="D12651" s="62"/>
      <c r="E12651" s="62"/>
      <c r="F12651" s="62"/>
      <c r="G12651" s="62"/>
    </row>
    <row r="12652" spans="1:7" hidden="1" x14ac:dyDescent="0.25">
      <c r="A12652" s="62"/>
      <c r="B12652" s="62" t="str">
        <f>IF(C12651="","",COUNT($C$15:$C$20006)-COUNT(C12652:$C$20006))</f>
        <v/>
      </c>
      <c r="C12652" s="62"/>
      <c r="D12652" s="62"/>
      <c r="E12652" s="62"/>
      <c r="F12652" s="62"/>
      <c r="G12652" s="62"/>
    </row>
    <row r="12653" spans="1:7" hidden="1" x14ac:dyDescent="0.25">
      <c r="A12653" s="62"/>
      <c r="B12653" s="62" t="str">
        <f>IF(C12652="","",COUNT($C$15:$C$20006)-COUNT(C12653:$C$20006))</f>
        <v/>
      </c>
      <c r="C12653" s="62"/>
      <c r="D12653" s="62"/>
      <c r="E12653" s="62"/>
      <c r="F12653" s="62"/>
      <c r="G12653" s="62"/>
    </row>
    <row r="12654" spans="1:7" hidden="1" x14ac:dyDescent="0.25">
      <c r="A12654" s="62"/>
      <c r="B12654" s="62" t="str">
        <f>IF(C12653="","",COUNT($C$15:$C$20006)-COUNT(C12654:$C$20006))</f>
        <v/>
      </c>
      <c r="C12654" s="62"/>
      <c r="D12654" s="62"/>
      <c r="E12654" s="62"/>
      <c r="F12654" s="62"/>
      <c r="G12654" s="62"/>
    </row>
    <row r="12655" spans="1:7" hidden="1" x14ac:dyDescent="0.25">
      <c r="A12655" s="62"/>
      <c r="B12655" s="62" t="str">
        <f>IF(C12654="","",COUNT($C$15:$C$20006)-COUNT(C12655:$C$20006))</f>
        <v/>
      </c>
      <c r="C12655" s="62"/>
      <c r="D12655" s="62"/>
      <c r="E12655" s="62"/>
      <c r="F12655" s="62"/>
      <c r="G12655" s="62"/>
    </row>
    <row r="12656" spans="1:7" hidden="1" x14ac:dyDescent="0.25">
      <c r="A12656" s="62"/>
      <c r="B12656" s="62" t="str">
        <f>IF(C12655="","",COUNT($C$15:$C$20006)-COUNT(C12656:$C$20006))</f>
        <v/>
      </c>
      <c r="C12656" s="62"/>
      <c r="D12656" s="62"/>
      <c r="E12656" s="62"/>
      <c r="F12656" s="62"/>
      <c r="G12656" s="62"/>
    </row>
    <row r="12657" spans="1:7" hidden="1" x14ac:dyDescent="0.25">
      <c r="A12657" s="62"/>
      <c r="B12657" s="62" t="str">
        <f>IF(C12656="","",COUNT($C$15:$C$20006)-COUNT(C12657:$C$20006))</f>
        <v/>
      </c>
      <c r="C12657" s="62"/>
      <c r="D12657" s="62"/>
      <c r="E12657" s="62"/>
      <c r="F12657" s="62"/>
      <c r="G12657" s="62"/>
    </row>
    <row r="12658" spans="1:7" hidden="1" x14ac:dyDescent="0.25">
      <c r="A12658" s="62"/>
      <c r="B12658" s="62" t="str">
        <f>IF(C12657="","",COUNT($C$15:$C$20006)-COUNT(C12658:$C$20006))</f>
        <v/>
      </c>
      <c r="C12658" s="62"/>
      <c r="D12658" s="62"/>
      <c r="E12658" s="62"/>
      <c r="F12658" s="62"/>
      <c r="G12658" s="62"/>
    </row>
    <row r="12659" spans="1:7" hidden="1" x14ac:dyDescent="0.25">
      <c r="A12659" s="62"/>
      <c r="B12659" s="62" t="str">
        <f>IF(C12658="","",COUNT($C$15:$C$20006)-COUNT(C12659:$C$20006))</f>
        <v/>
      </c>
      <c r="C12659" s="62"/>
      <c r="D12659" s="62"/>
      <c r="E12659" s="62"/>
      <c r="F12659" s="62"/>
      <c r="G12659" s="62"/>
    </row>
    <row r="12660" spans="1:7" hidden="1" x14ac:dyDescent="0.25">
      <c r="A12660" s="62"/>
      <c r="B12660" s="62" t="str">
        <f>IF(C12659="","",COUNT($C$15:$C$20006)-COUNT(C12660:$C$20006))</f>
        <v/>
      </c>
      <c r="C12660" s="62"/>
      <c r="D12660" s="62"/>
      <c r="E12660" s="62"/>
      <c r="F12660" s="62"/>
      <c r="G12660" s="62"/>
    </row>
    <row r="12661" spans="1:7" hidden="1" x14ac:dyDescent="0.25">
      <c r="A12661" s="62"/>
      <c r="B12661" s="62" t="str">
        <f>IF(C12660="","",COUNT($C$15:$C$20006)-COUNT(C12661:$C$20006))</f>
        <v/>
      </c>
      <c r="C12661" s="62"/>
      <c r="D12661" s="62"/>
      <c r="E12661" s="62"/>
      <c r="F12661" s="62"/>
      <c r="G12661" s="62"/>
    </row>
    <row r="12662" spans="1:7" hidden="1" x14ac:dyDescent="0.25">
      <c r="A12662" s="62"/>
      <c r="B12662" s="62" t="str">
        <f>IF(C12661="","",COUNT($C$15:$C$20006)-COUNT(C12662:$C$20006))</f>
        <v/>
      </c>
      <c r="C12662" s="62"/>
      <c r="D12662" s="62"/>
      <c r="E12662" s="62"/>
      <c r="F12662" s="62"/>
      <c r="G12662" s="62"/>
    </row>
    <row r="12663" spans="1:7" hidden="1" x14ac:dyDescent="0.25">
      <c r="A12663" s="62"/>
      <c r="B12663" s="62" t="str">
        <f>IF(C12662="","",COUNT($C$15:$C$20006)-COUNT(C12663:$C$20006))</f>
        <v/>
      </c>
      <c r="C12663" s="62"/>
      <c r="D12663" s="62"/>
      <c r="E12663" s="62"/>
      <c r="F12663" s="62"/>
      <c r="G12663" s="62"/>
    </row>
    <row r="12664" spans="1:7" hidden="1" x14ac:dyDescent="0.25">
      <c r="A12664" s="62"/>
      <c r="B12664" s="62" t="str">
        <f>IF(C12663="","",COUNT($C$15:$C$20006)-COUNT(C12664:$C$20006))</f>
        <v/>
      </c>
      <c r="C12664" s="62"/>
      <c r="D12664" s="62"/>
      <c r="E12664" s="62"/>
      <c r="F12664" s="62"/>
      <c r="G12664" s="62"/>
    </row>
    <row r="12665" spans="1:7" hidden="1" x14ac:dyDescent="0.25">
      <c r="A12665" s="62"/>
      <c r="B12665" s="62" t="str">
        <f>IF(C12664="","",COUNT($C$15:$C$20006)-COUNT(C12665:$C$20006))</f>
        <v/>
      </c>
      <c r="C12665" s="62"/>
      <c r="D12665" s="62"/>
      <c r="E12665" s="62"/>
      <c r="F12665" s="62"/>
      <c r="G12665" s="62"/>
    </row>
    <row r="12666" spans="1:7" hidden="1" x14ac:dyDescent="0.25">
      <c r="A12666" s="62"/>
      <c r="B12666" s="62" t="str">
        <f>IF(C12665="","",COUNT($C$15:$C$20006)-COUNT(C12666:$C$20006))</f>
        <v/>
      </c>
      <c r="C12666" s="62"/>
      <c r="D12666" s="62"/>
      <c r="E12666" s="62"/>
      <c r="F12666" s="62"/>
      <c r="G12666" s="62"/>
    </row>
    <row r="12667" spans="1:7" hidden="1" x14ac:dyDescent="0.25">
      <c r="A12667" s="62"/>
      <c r="B12667" s="62" t="str">
        <f>IF(C12666="","",COUNT($C$15:$C$20006)-COUNT(C12667:$C$20006))</f>
        <v/>
      </c>
      <c r="C12667" s="62"/>
      <c r="D12667" s="62"/>
      <c r="E12667" s="62"/>
      <c r="F12667" s="62"/>
      <c r="G12667" s="62"/>
    </row>
    <row r="12668" spans="1:7" hidden="1" x14ac:dyDescent="0.25">
      <c r="A12668" s="62"/>
      <c r="B12668" s="62" t="str">
        <f>IF(C12667="","",COUNT($C$15:$C$20006)-COUNT(C12668:$C$20006))</f>
        <v/>
      </c>
      <c r="C12668" s="62"/>
      <c r="D12668" s="62"/>
      <c r="E12668" s="62"/>
      <c r="F12668" s="62"/>
      <c r="G12668" s="62"/>
    </row>
    <row r="12669" spans="1:7" hidden="1" x14ac:dyDescent="0.25">
      <c r="A12669" s="62"/>
      <c r="B12669" s="62" t="str">
        <f>IF(C12668="","",COUNT($C$15:$C$20006)-COUNT(C12669:$C$20006))</f>
        <v/>
      </c>
      <c r="C12669" s="62"/>
      <c r="D12669" s="62"/>
      <c r="E12669" s="62"/>
      <c r="F12669" s="62"/>
      <c r="G12669" s="62"/>
    </row>
    <row r="12670" spans="1:7" hidden="1" x14ac:dyDescent="0.25">
      <c r="A12670" s="62"/>
      <c r="B12670" s="62" t="str">
        <f>IF(C12669="","",COUNT($C$15:$C$20006)-COUNT(C12670:$C$20006))</f>
        <v/>
      </c>
      <c r="C12670" s="62"/>
      <c r="D12670" s="62"/>
      <c r="E12670" s="62"/>
      <c r="F12670" s="62"/>
      <c r="G12670" s="62"/>
    </row>
    <row r="12671" spans="1:7" hidden="1" x14ac:dyDescent="0.25">
      <c r="A12671" s="62"/>
      <c r="B12671" s="62" t="str">
        <f>IF(C12670="","",COUNT($C$15:$C$20006)-COUNT(C12671:$C$20006))</f>
        <v/>
      </c>
      <c r="C12671" s="62"/>
      <c r="D12671" s="62"/>
      <c r="E12671" s="62"/>
      <c r="F12671" s="62"/>
      <c r="G12671" s="62"/>
    </row>
    <row r="12672" spans="1:7" hidden="1" x14ac:dyDescent="0.25">
      <c r="A12672" s="62"/>
      <c r="B12672" s="62" t="str">
        <f>IF(C12671="","",COUNT($C$15:$C$20006)-COUNT(C12672:$C$20006))</f>
        <v/>
      </c>
      <c r="C12672" s="62"/>
      <c r="D12672" s="62"/>
      <c r="E12672" s="62"/>
      <c r="F12672" s="62"/>
      <c r="G12672" s="62"/>
    </row>
    <row r="12673" spans="1:7" hidden="1" x14ac:dyDescent="0.25">
      <c r="A12673" s="62"/>
      <c r="B12673" s="62" t="str">
        <f>IF(C12672="","",COUNT($C$15:$C$20006)-COUNT(C12673:$C$20006))</f>
        <v/>
      </c>
      <c r="C12673" s="62"/>
      <c r="D12673" s="62"/>
      <c r="E12673" s="62"/>
      <c r="F12673" s="62"/>
      <c r="G12673" s="62"/>
    </row>
    <row r="12674" spans="1:7" hidden="1" x14ac:dyDescent="0.25">
      <c r="A12674" s="62"/>
      <c r="B12674" s="62" t="str">
        <f>IF(C12673="","",COUNT($C$15:$C$20006)-COUNT(C12674:$C$20006))</f>
        <v/>
      </c>
      <c r="C12674" s="62"/>
      <c r="D12674" s="62"/>
      <c r="E12674" s="62"/>
      <c r="F12674" s="62"/>
      <c r="G12674" s="62"/>
    </row>
    <row r="12675" spans="1:7" hidden="1" x14ac:dyDescent="0.25">
      <c r="A12675" s="62"/>
      <c r="B12675" s="62" t="str">
        <f>IF(C12674="","",COUNT($C$15:$C$20006)-COUNT(C12675:$C$20006))</f>
        <v/>
      </c>
      <c r="C12675" s="62"/>
      <c r="D12675" s="62"/>
      <c r="E12675" s="62"/>
      <c r="F12675" s="62"/>
      <c r="G12675" s="62"/>
    </row>
    <row r="12676" spans="1:7" hidden="1" x14ac:dyDescent="0.25">
      <c r="A12676" s="62"/>
      <c r="B12676" s="62" t="str">
        <f>IF(C12675="","",COUNT($C$15:$C$20006)-COUNT(C12676:$C$20006))</f>
        <v/>
      </c>
      <c r="C12676" s="62"/>
      <c r="D12676" s="62"/>
      <c r="E12676" s="62"/>
      <c r="F12676" s="62"/>
      <c r="G12676" s="62"/>
    </row>
    <row r="12677" spans="1:7" hidden="1" x14ac:dyDescent="0.25">
      <c r="A12677" s="62"/>
      <c r="B12677" s="62" t="str">
        <f>IF(C12676="","",COUNT($C$15:$C$20006)-COUNT(C12677:$C$20006))</f>
        <v/>
      </c>
      <c r="C12677" s="62"/>
      <c r="D12677" s="62"/>
      <c r="E12677" s="62"/>
      <c r="F12677" s="62"/>
      <c r="G12677" s="62"/>
    </row>
    <row r="12678" spans="1:7" hidden="1" x14ac:dyDescent="0.25">
      <c r="A12678" s="62"/>
      <c r="B12678" s="62" t="str">
        <f>IF(C12677="","",COUNT($C$15:$C$20006)-COUNT(C12678:$C$20006))</f>
        <v/>
      </c>
      <c r="C12678" s="62"/>
      <c r="D12678" s="62"/>
      <c r="E12678" s="62"/>
      <c r="F12678" s="62"/>
      <c r="G12678" s="62"/>
    </row>
    <row r="12679" spans="1:7" hidden="1" x14ac:dyDescent="0.25">
      <c r="A12679" s="62"/>
      <c r="B12679" s="62" t="str">
        <f>IF(C12678="","",COUNT($C$15:$C$20006)-COUNT(C12679:$C$20006))</f>
        <v/>
      </c>
      <c r="C12679" s="62"/>
      <c r="D12679" s="62"/>
      <c r="E12679" s="62"/>
      <c r="F12679" s="62"/>
      <c r="G12679" s="62"/>
    </row>
    <row r="12680" spans="1:7" hidden="1" x14ac:dyDescent="0.25">
      <c r="A12680" s="62"/>
      <c r="B12680" s="62" t="str">
        <f>IF(C12679="","",COUNT($C$15:$C$20006)-COUNT(C12680:$C$20006))</f>
        <v/>
      </c>
      <c r="C12680" s="62"/>
      <c r="D12680" s="62"/>
      <c r="E12680" s="62"/>
      <c r="F12680" s="62"/>
      <c r="G12680" s="62"/>
    </row>
    <row r="12681" spans="1:7" hidden="1" x14ac:dyDescent="0.25">
      <c r="A12681" s="62"/>
      <c r="B12681" s="62" t="str">
        <f>IF(C12680="","",COUNT($C$15:$C$20006)-COUNT(C12681:$C$20006))</f>
        <v/>
      </c>
      <c r="C12681" s="62"/>
      <c r="D12681" s="62"/>
      <c r="E12681" s="62"/>
      <c r="F12681" s="62"/>
      <c r="G12681" s="62"/>
    </row>
    <row r="12682" spans="1:7" hidden="1" x14ac:dyDescent="0.25">
      <c r="A12682" s="62"/>
      <c r="B12682" s="62" t="str">
        <f>IF(C12681="","",COUNT($C$15:$C$20006)-COUNT(C12682:$C$20006))</f>
        <v/>
      </c>
      <c r="C12682" s="62"/>
      <c r="D12682" s="62"/>
      <c r="E12682" s="62"/>
      <c r="F12682" s="62"/>
      <c r="G12682" s="62"/>
    </row>
    <row r="12683" spans="1:7" hidden="1" x14ac:dyDescent="0.25">
      <c r="A12683" s="62"/>
      <c r="B12683" s="62" t="str">
        <f>IF(C12682="","",COUNT($C$15:$C$20006)-COUNT(C12683:$C$20006))</f>
        <v/>
      </c>
      <c r="C12683" s="62"/>
      <c r="D12683" s="62"/>
      <c r="E12683" s="62"/>
      <c r="F12683" s="62"/>
      <c r="G12683" s="62"/>
    </row>
    <row r="12684" spans="1:7" hidden="1" x14ac:dyDescent="0.25">
      <c r="A12684" s="62"/>
      <c r="B12684" s="62" t="str">
        <f>IF(C12683="","",COUNT($C$15:$C$20006)-COUNT(C12684:$C$20006))</f>
        <v/>
      </c>
      <c r="C12684" s="62"/>
      <c r="D12684" s="62"/>
      <c r="E12684" s="62"/>
      <c r="F12684" s="62"/>
      <c r="G12684" s="62"/>
    </row>
    <row r="12685" spans="1:7" hidden="1" x14ac:dyDescent="0.25">
      <c r="A12685" s="62"/>
      <c r="B12685" s="62" t="str">
        <f>IF(C12684="","",COUNT($C$15:$C$20006)-COUNT(C12685:$C$20006))</f>
        <v/>
      </c>
      <c r="C12685" s="62"/>
      <c r="D12685" s="62"/>
      <c r="E12685" s="62"/>
      <c r="F12685" s="62"/>
      <c r="G12685" s="62"/>
    </row>
    <row r="12686" spans="1:7" hidden="1" x14ac:dyDescent="0.25">
      <c r="A12686" s="62"/>
      <c r="B12686" s="62" t="str">
        <f>IF(C12685="","",COUNT($C$15:$C$20006)-COUNT(C12686:$C$20006))</f>
        <v/>
      </c>
      <c r="C12686" s="62"/>
      <c r="D12686" s="62"/>
      <c r="E12686" s="62"/>
      <c r="F12686" s="62"/>
      <c r="G12686" s="62"/>
    </row>
    <row r="12687" spans="1:7" hidden="1" x14ac:dyDescent="0.25">
      <c r="A12687" s="62"/>
      <c r="B12687" s="62" t="str">
        <f>IF(C12686="","",COUNT($C$15:$C$20006)-COUNT(C12687:$C$20006))</f>
        <v/>
      </c>
      <c r="C12687" s="62"/>
      <c r="D12687" s="62"/>
      <c r="E12687" s="62"/>
      <c r="F12687" s="62"/>
      <c r="G12687" s="62"/>
    </row>
    <row r="12688" spans="1:7" hidden="1" x14ac:dyDescent="0.25">
      <c r="A12688" s="62"/>
      <c r="B12688" s="62" t="str">
        <f>IF(C12687="","",COUNT($C$15:$C$20006)-COUNT(C12688:$C$20006))</f>
        <v/>
      </c>
      <c r="C12688" s="62"/>
      <c r="D12688" s="62"/>
      <c r="E12688" s="62"/>
      <c r="F12688" s="62"/>
      <c r="G12688" s="62"/>
    </row>
    <row r="12689" spans="1:7" hidden="1" x14ac:dyDescent="0.25">
      <c r="A12689" s="62"/>
      <c r="B12689" s="62" t="str">
        <f>IF(C12688="","",COUNT($C$15:$C$20006)-COUNT(C12689:$C$20006))</f>
        <v/>
      </c>
      <c r="C12689" s="62"/>
      <c r="D12689" s="62"/>
      <c r="E12689" s="62"/>
      <c r="F12689" s="62"/>
      <c r="G12689" s="62"/>
    </row>
    <row r="12690" spans="1:7" hidden="1" x14ac:dyDescent="0.25">
      <c r="A12690" s="62"/>
      <c r="B12690" s="62" t="str">
        <f>IF(C12689="","",COUNT($C$15:$C$20006)-COUNT(C12690:$C$20006))</f>
        <v/>
      </c>
      <c r="C12690" s="62"/>
      <c r="D12690" s="62"/>
      <c r="E12690" s="62"/>
      <c r="F12690" s="62"/>
      <c r="G12690" s="62"/>
    </row>
    <row r="12691" spans="1:7" hidden="1" x14ac:dyDescent="0.25">
      <c r="A12691" s="62"/>
      <c r="B12691" s="62" t="str">
        <f>IF(C12690="","",COUNT($C$15:$C$20006)-COUNT(C12691:$C$20006))</f>
        <v/>
      </c>
      <c r="C12691" s="62"/>
      <c r="D12691" s="62"/>
      <c r="E12691" s="62"/>
      <c r="F12691" s="62"/>
      <c r="G12691" s="62"/>
    </row>
    <row r="12692" spans="1:7" hidden="1" x14ac:dyDescent="0.25">
      <c r="A12692" s="62"/>
      <c r="B12692" s="62" t="str">
        <f>IF(C12691="","",COUNT($C$15:$C$20006)-COUNT(C12692:$C$20006))</f>
        <v/>
      </c>
      <c r="C12692" s="62"/>
      <c r="D12692" s="62"/>
      <c r="E12692" s="62"/>
      <c r="F12692" s="62"/>
      <c r="G12692" s="62"/>
    </row>
    <row r="12693" spans="1:7" hidden="1" x14ac:dyDescent="0.25">
      <c r="A12693" s="62"/>
      <c r="B12693" s="62" t="str">
        <f>IF(C12692="","",COUNT($C$15:$C$20006)-COUNT(C12693:$C$20006))</f>
        <v/>
      </c>
      <c r="C12693" s="62"/>
      <c r="D12693" s="62"/>
      <c r="E12693" s="62"/>
      <c r="F12693" s="62"/>
      <c r="G12693" s="62"/>
    </row>
    <row r="12694" spans="1:7" hidden="1" x14ac:dyDescent="0.25">
      <c r="A12694" s="62"/>
      <c r="B12694" s="62" t="str">
        <f>IF(C12693="","",COUNT($C$15:$C$20006)-COUNT(C12694:$C$20006))</f>
        <v/>
      </c>
      <c r="C12694" s="62"/>
      <c r="D12694" s="62"/>
      <c r="E12694" s="62"/>
      <c r="F12694" s="62"/>
      <c r="G12694" s="62"/>
    </row>
    <row r="12695" spans="1:7" hidden="1" x14ac:dyDescent="0.25">
      <c r="A12695" s="62"/>
      <c r="B12695" s="62" t="str">
        <f>IF(C12694="","",COUNT($C$15:$C$20006)-COUNT(C12695:$C$20006))</f>
        <v/>
      </c>
      <c r="C12695" s="62"/>
      <c r="D12695" s="62"/>
      <c r="E12695" s="62"/>
      <c r="F12695" s="62"/>
      <c r="G12695" s="62"/>
    </row>
    <row r="12696" spans="1:7" hidden="1" x14ac:dyDescent="0.25">
      <c r="A12696" s="62"/>
      <c r="B12696" s="62" t="str">
        <f>IF(C12695="","",COUNT($C$15:$C$20006)-COUNT(C12696:$C$20006))</f>
        <v/>
      </c>
      <c r="C12696" s="62"/>
      <c r="D12696" s="62"/>
      <c r="E12696" s="62"/>
      <c r="F12696" s="62"/>
      <c r="G12696" s="62"/>
    </row>
    <row r="12697" spans="1:7" hidden="1" x14ac:dyDescent="0.25">
      <c r="A12697" s="62"/>
      <c r="B12697" s="62" t="str">
        <f>IF(C12696="","",COUNT($C$15:$C$20006)-COUNT(C12697:$C$20006))</f>
        <v/>
      </c>
      <c r="C12697" s="62"/>
      <c r="D12697" s="62"/>
      <c r="E12697" s="62"/>
      <c r="F12697" s="62"/>
      <c r="G12697" s="62"/>
    </row>
    <row r="12698" spans="1:7" hidden="1" x14ac:dyDescent="0.25">
      <c r="A12698" s="62"/>
      <c r="B12698" s="62" t="str">
        <f>IF(C12697="","",COUNT($C$15:$C$20006)-COUNT(C12698:$C$20006))</f>
        <v/>
      </c>
      <c r="C12698" s="62"/>
      <c r="D12698" s="62"/>
      <c r="E12698" s="62"/>
      <c r="F12698" s="62"/>
      <c r="G12698" s="62"/>
    </row>
    <row r="12699" spans="1:7" hidden="1" x14ac:dyDescent="0.25">
      <c r="A12699" s="62"/>
      <c r="B12699" s="62" t="str">
        <f>IF(C12698="","",COUNT($C$15:$C$20006)-COUNT(C12699:$C$20006))</f>
        <v/>
      </c>
      <c r="C12699" s="62"/>
      <c r="D12699" s="62"/>
      <c r="E12699" s="62"/>
      <c r="F12699" s="62"/>
      <c r="G12699" s="62"/>
    </row>
    <row r="12700" spans="1:7" hidden="1" x14ac:dyDescent="0.25">
      <c r="A12700" s="62"/>
      <c r="B12700" s="62" t="str">
        <f>IF(C12699="","",COUNT($C$15:$C$20006)-COUNT(C12700:$C$20006))</f>
        <v/>
      </c>
      <c r="C12700" s="62"/>
      <c r="D12700" s="62"/>
      <c r="E12700" s="62"/>
      <c r="F12700" s="62"/>
      <c r="G12700" s="62"/>
    </row>
    <row r="12701" spans="1:7" hidden="1" x14ac:dyDescent="0.25">
      <c r="A12701" s="62"/>
      <c r="B12701" s="62" t="str">
        <f>IF(C12700="","",COUNT($C$15:$C$20006)-COUNT(C12701:$C$20006))</f>
        <v/>
      </c>
      <c r="C12701" s="62"/>
      <c r="D12701" s="62"/>
      <c r="E12701" s="62"/>
      <c r="F12701" s="62"/>
      <c r="G12701" s="62"/>
    </row>
    <row r="12702" spans="1:7" hidden="1" x14ac:dyDescent="0.25">
      <c r="A12702" s="62"/>
      <c r="B12702" s="62" t="str">
        <f>IF(C12701="","",COUNT($C$15:$C$20006)-COUNT(C12702:$C$20006))</f>
        <v/>
      </c>
      <c r="C12702" s="62"/>
      <c r="D12702" s="62"/>
      <c r="E12702" s="62"/>
      <c r="F12702" s="62"/>
      <c r="G12702" s="62"/>
    </row>
    <row r="12703" spans="1:7" hidden="1" x14ac:dyDescent="0.25">
      <c r="A12703" s="62"/>
      <c r="B12703" s="62" t="str">
        <f>IF(C12702="","",COUNT($C$15:$C$20006)-COUNT(C12703:$C$20006))</f>
        <v/>
      </c>
      <c r="C12703" s="62"/>
      <c r="D12703" s="62"/>
      <c r="E12703" s="62"/>
      <c r="F12703" s="62"/>
      <c r="G12703" s="62"/>
    </row>
    <row r="12704" spans="1:7" hidden="1" x14ac:dyDescent="0.25">
      <c r="A12704" s="62"/>
      <c r="B12704" s="62" t="str">
        <f>IF(C12703="","",COUNT($C$15:$C$20006)-COUNT(C12704:$C$20006))</f>
        <v/>
      </c>
      <c r="C12704" s="62"/>
      <c r="D12704" s="62"/>
      <c r="E12704" s="62"/>
      <c r="F12704" s="62"/>
      <c r="G12704" s="62"/>
    </row>
    <row r="12705" spans="1:7" hidden="1" x14ac:dyDescent="0.25">
      <c r="A12705" s="62"/>
      <c r="B12705" s="62" t="str">
        <f>IF(C12704="","",COUNT($C$15:$C$20006)-COUNT(C12705:$C$20006))</f>
        <v/>
      </c>
      <c r="C12705" s="62"/>
      <c r="D12705" s="62"/>
      <c r="E12705" s="62"/>
      <c r="F12705" s="62"/>
      <c r="G12705" s="62"/>
    </row>
    <row r="12706" spans="1:7" hidden="1" x14ac:dyDescent="0.25">
      <c r="A12706" s="62"/>
      <c r="B12706" s="62" t="str">
        <f>IF(C12705="","",COUNT($C$15:$C$20006)-COUNT(C12706:$C$20006))</f>
        <v/>
      </c>
      <c r="C12706" s="62"/>
      <c r="D12706" s="62"/>
      <c r="E12706" s="62"/>
      <c r="F12706" s="62"/>
      <c r="G12706" s="62"/>
    </row>
    <row r="12707" spans="1:7" hidden="1" x14ac:dyDescent="0.25">
      <c r="A12707" s="62"/>
      <c r="B12707" s="62" t="str">
        <f>IF(C12706="","",COUNT($C$15:$C$20006)-COUNT(C12707:$C$20006))</f>
        <v/>
      </c>
      <c r="C12707" s="62"/>
      <c r="D12707" s="62"/>
      <c r="E12707" s="62"/>
      <c r="F12707" s="62"/>
      <c r="G12707" s="62"/>
    </row>
    <row r="12708" spans="1:7" hidden="1" x14ac:dyDescent="0.25">
      <c r="A12708" s="62"/>
      <c r="B12708" s="62" t="str">
        <f>IF(C12707="","",COUNT($C$15:$C$20006)-COUNT(C12708:$C$20006))</f>
        <v/>
      </c>
      <c r="C12708" s="62"/>
      <c r="D12708" s="62"/>
      <c r="E12708" s="62"/>
      <c r="F12708" s="62"/>
      <c r="G12708" s="62"/>
    </row>
    <row r="12709" spans="1:7" hidden="1" x14ac:dyDescent="0.25">
      <c r="A12709" s="62"/>
      <c r="B12709" s="62" t="str">
        <f>IF(C12708="","",COUNT($C$15:$C$20006)-COUNT(C12709:$C$20006))</f>
        <v/>
      </c>
      <c r="C12709" s="62"/>
      <c r="D12709" s="62"/>
      <c r="E12709" s="62"/>
      <c r="F12709" s="62"/>
      <c r="G12709" s="62"/>
    </row>
    <row r="12710" spans="1:7" hidden="1" x14ac:dyDescent="0.25">
      <c r="A12710" s="62"/>
      <c r="B12710" s="62" t="str">
        <f>IF(C12709="","",COUNT($C$15:$C$20006)-COUNT(C12710:$C$20006))</f>
        <v/>
      </c>
      <c r="C12710" s="62"/>
      <c r="D12710" s="62"/>
      <c r="E12710" s="62"/>
      <c r="F12710" s="62"/>
      <c r="G12710" s="62"/>
    </row>
    <row r="12711" spans="1:7" hidden="1" x14ac:dyDescent="0.25">
      <c r="A12711" s="62"/>
      <c r="B12711" s="62" t="str">
        <f>IF(C12710="","",COUNT($C$15:$C$20006)-COUNT(C12711:$C$20006))</f>
        <v/>
      </c>
      <c r="C12711" s="62"/>
      <c r="D12711" s="62"/>
      <c r="E12711" s="62"/>
      <c r="F12711" s="62"/>
      <c r="G12711" s="62"/>
    </row>
    <row r="12712" spans="1:7" hidden="1" x14ac:dyDescent="0.25">
      <c r="A12712" s="62"/>
      <c r="B12712" s="62" t="str">
        <f>IF(C12711="","",COUNT($C$15:$C$20006)-COUNT(C12712:$C$20006))</f>
        <v/>
      </c>
      <c r="C12712" s="62"/>
      <c r="D12712" s="62"/>
      <c r="E12712" s="62"/>
      <c r="F12712" s="62"/>
      <c r="G12712" s="62"/>
    </row>
    <row r="12713" spans="1:7" hidden="1" x14ac:dyDescent="0.25">
      <c r="A12713" s="62"/>
      <c r="B12713" s="62" t="str">
        <f>IF(C12712="","",COUNT($C$15:$C$20006)-COUNT(C12713:$C$20006))</f>
        <v/>
      </c>
      <c r="C12713" s="62"/>
      <c r="D12713" s="62"/>
      <c r="E12713" s="62"/>
      <c r="F12713" s="62"/>
      <c r="G12713" s="62"/>
    </row>
    <row r="12714" spans="1:7" hidden="1" x14ac:dyDescent="0.25">
      <c r="A12714" s="62"/>
      <c r="B12714" s="62" t="str">
        <f>IF(C12713="","",COUNT($C$15:$C$20006)-COUNT(C12714:$C$20006))</f>
        <v/>
      </c>
      <c r="C12714" s="62"/>
      <c r="D12714" s="62"/>
      <c r="E12714" s="62"/>
      <c r="F12714" s="62"/>
      <c r="G12714" s="62"/>
    </row>
    <row r="12715" spans="1:7" hidden="1" x14ac:dyDescent="0.25">
      <c r="A12715" s="62"/>
      <c r="B12715" s="62" t="str">
        <f>IF(C12714="","",COUNT($C$15:$C$20006)-COUNT(C12715:$C$20006))</f>
        <v/>
      </c>
      <c r="C12715" s="62"/>
      <c r="D12715" s="62"/>
      <c r="E12715" s="62"/>
      <c r="F12715" s="62"/>
      <c r="G12715" s="62"/>
    </row>
    <row r="12716" spans="1:7" hidden="1" x14ac:dyDescent="0.25">
      <c r="A12716" s="62"/>
      <c r="B12716" s="62" t="str">
        <f>IF(C12715="","",COUNT($C$15:$C$20006)-COUNT(C12716:$C$20006))</f>
        <v/>
      </c>
      <c r="C12716" s="62"/>
      <c r="D12716" s="62"/>
      <c r="E12716" s="62"/>
      <c r="F12716" s="62"/>
      <c r="G12716" s="62"/>
    </row>
    <row r="12717" spans="1:7" hidden="1" x14ac:dyDescent="0.25">
      <c r="A12717" s="62"/>
      <c r="B12717" s="62" t="str">
        <f>IF(C12716="","",COUNT($C$15:$C$20006)-COUNT(C12717:$C$20006))</f>
        <v/>
      </c>
      <c r="C12717" s="62"/>
      <c r="D12717" s="62"/>
      <c r="E12717" s="62"/>
      <c r="F12717" s="62"/>
      <c r="G12717" s="62"/>
    </row>
    <row r="12718" spans="1:7" hidden="1" x14ac:dyDescent="0.25">
      <c r="A12718" s="62"/>
      <c r="B12718" s="62" t="str">
        <f>IF(C12717="","",COUNT($C$15:$C$20006)-COUNT(C12718:$C$20006))</f>
        <v/>
      </c>
      <c r="C12718" s="62"/>
      <c r="D12718" s="62"/>
      <c r="E12718" s="62"/>
      <c r="F12718" s="62"/>
      <c r="G12718" s="62"/>
    </row>
    <row r="12719" spans="1:7" hidden="1" x14ac:dyDescent="0.25">
      <c r="A12719" s="62"/>
      <c r="B12719" s="62" t="str">
        <f>IF(C12718="","",COUNT($C$15:$C$20006)-COUNT(C12719:$C$20006))</f>
        <v/>
      </c>
      <c r="C12719" s="62"/>
      <c r="D12719" s="62"/>
      <c r="E12719" s="62"/>
      <c r="F12719" s="62"/>
      <c r="G12719" s="62"/>
    </row>
    <row r="12720" spans="1:7" hidden="1" x14ac:dyDescent="0.25">
      <c r="A12720" s="62"/>
      <c r="B12720" s="62" t="str">
        <f>IF(C12719="","",COUNT($C$15:$C$20006)-COUNT(C12720:$C$20006))</f>
        <v/>
      </c>
      <c r="C12720" s="62"/>
      <c r="D12720" s="62"/>
      <c r="E12720" s="62"/>
      <c r="F12720" s="62"/>
      <c r="G12720" s="62"/>
    </row>
    <row r="12721" spans="1:7" hidden="1" x14ac:dyDescent="0.25">
      <c r="A12721" s="62"/>
      <c r="B12721" s="62" t="str">
        <f>IF(C12720="","",COUNT($C$15:$C$20006)-COUNT(C12721:$C$20006))</f>
        <v/>
      </c>
      <c r="C12721" s="62"/>
      <c r="D12721" s="62"/>
      <c r="E12721" s="62"/>
      <c r="F12721" s="62"/>
      <c r="G12721" s="62"/>
    </row>
    <row r="12722" spans="1:7" hidden="1" x14ac:dyDescent="0.25">
      <c r="A12722" s="62"/>
      <c r="B12722" s="62" t="str">
        <f>IF(C12721="","",COUNT($C$15:$C$20006)-COUNT(C12722:$C$20006))</f>
        <v/>
      </c>
      <c r="C12722" s="62"/>
      <c r="D12722" s="62"/>
      <c r="E12722" s="62"/>
      <c r="F12722" s="62"/>
      <c r="G12722" s="62"/>
    </row>
    <row r="12723" spans="1:7" hidden="1" x14ac:dyDescent="0.25">
      <c r="A12723" s="62"/>
      <c r="B12723" s="62" t="str">
        <f>IF(C12722="","",COUNT($C$15:$C$20006)-COUNT(C12723:$C$20006))</f>
        <v/>
      </c>
      <c r="C12723" s="62"/>
      <c r="D12723" s="62"/>
      <c r="E12723" s="62"/>
      <c r="F12723" s="62"/>
      <c r="G12723" s="62"/>
    </row>
    <row r="12724" spans="1:7" hidden="1" x14ac:dyDescent="0.25">
      <c r="A12724" s="62"/>
      <c r="B12724" s="62" t="str">
        <f>IF(C12723="","",COUNT($C$15:$C$20006)-COUNT(C12724:$C$20006))</f>
        <v/>
      </c>
      <c r="C12724" s="62"/>
      <c r="D12724" s="62"/>
      <c r="E12724" s="62"/>
      <c r="F12724" s="62"/>
      <c r="G12724" s="62"/>
    </row>
    <row r="12725" spans="1:7" hidden="1" x14ac:dyDescent="0.25">
      <c r="A12725" s="62"/>
      <c r="B12725" s="62" t="str">
        <f>IF(C12724="","",COUNT($C$15:$C$20006)-COUNT(C12725:$C$20006))</f>
        <v/>
      </c>
      <c r="C12725" s="62"/>
      <c r="D12725" s="62"/>
      <c r="E12725" s="62"/>
      <c r="F12725" s="62"/>
      <c r="G12725" s="62"/>
    </row>
    <row r="12726" spans="1:7" hidden="1" x14ac:dyDescent="0.25">
      <c r="A12726" s="62"/>
      <c r="B12726" s="62" t="str">
        <f>IF(C12725="","",COUNT($C$15:$C$20006)-COUNT(C12726:$C$20006))</f>
        <v/>
      </c>
      <c r="C12726" s="62"/>
      <c r="D12726" s="62"/>
      <c r="E12726" s="62"/>
      <c r="F12726" s="62"/>
      <c r="G12726" s="62"/>
    </row>
    <row r="12727" spans="1:7" hidden="1" x14ac:dyDescent="0.25">
      <c r="A12727" s="62"/>
      <c r="B12727" s="62" t="str">
        <f>IF(C12726="","",COUNT($C$15:$C$20006)-COUNT(C12727:$C$20006))</f>
        <v/>
      </c>
      <c r="C12727" s="62"/>
      <c r="D12727" s="62"/>
      <c r="E12727" s="62"/>
      <c r="F12727" s="62"/>
      <c r="G12727" s="62"/>
    </row>
    <row r="12728" spans="1:7" hidden="1" x14ac:dyDescent="0.25">
      <c r="A12728" s="62"/>
      <c r="B12728" s="62" t="str">
        <f>IF(C12727="","",COUNT($C$15:$C$20006)-COUNT(C12728:$C$20006))</f>
        <v/>
      </c>
      <c r="C12728" s="62"/>
      <c r="D12728" s="62"/>
      <c r="E12728" s="62"/>
      <c r="F12728" s="62"/>
      <c r="G12728" s="62"/>
    </row>
    <row r="12729" spans="1:7" hidden="1" x14ac:dyDescent="0.25">
      <c r="A12729" s="62"/>
      <c r="B12729" s="62" t="str">
        <f>IF(C12728="","",COUNT($C$15:$C$20006)-COUNT(C12729:$C$20006))</f>
        <v/>
      </c>
      <c r="C12729" s="62"/>
      <c r="D12729" s="62"/>
      <c r="E12729" s="62"/>
      <c r="F12729" s="62"/>
      <c r="G12729" s="62"/>
    </row>
    <row r="12730" spans="1:7" hidden="1" x14ac:dyDescent="0.25">
      <c r="A12730" s="62"/>
      <c r="B12730" s="62" t="str">
        <f>IF(C12729="","",COUNT($C$15:$C$20006)-COUNT(C12730:$C$20006))</f>
        <v/>
      </c>
      <c r="C12730" s="62"/>
      <c r="D12730" s="62"/>
      <c r="E12730" s="62"/>
      <c r="F12730" s="62"/>
      <c r="G12730" s="62"/>
    </row>
    <row r="12731" spans="1:7" hidden="1" x14ac:dyDescent="0.25">
      <c r="A12731" s="62"/>
      <c r="B12731" s="62" t="str">
        <f>IF(C12730="","",COUNT($C$15:$C$20006)-COUNT(C12731:$C$20006))</f>
        <v/>
      </c>
      <c r="C12731" s="62"/>
      <c r="D12731" s="62"/>
      <c r="E12731" s="62"/>
      <c r="F12731" s="62"/>
      <c r="G12731" s="62"/>
    </row>
    <row r="12732" spans="1:7" hidden="1" x14ac:dyDescent="0.25">
      <c r="A12732" s="62"/>
      <c r="B12732" s="62" t="str">
        <f>IF(C12731="","",COUNT($C$15:$C$20006)-COUNT(C12732:$C$20006))</f>
        <v/>
      </c>
      <c r="C12732" s="62"/>
      <c r="D12732" s="62"/>
      <c r="E12732" s="62"/>
      <c r="F12732" s="62"/>
      <c r="G12732" s="62"/>
    </row>
    <row r="12733" spans="1:7" hidden="1" x14ac:dyDescent="0.25">
      <c r="A12733" s="62"/>
      <c r="B12733" s="62" t="str">
        <f>IF(C12732="","",COUNT($C$15:$C$20006)-COUNT(C12733:$C$20006))</f>
        <v/>
      </c>
      <c r="C12733" s="62"/>
      <c r="D12733" s="62"/>
      <c r="E12733" s="62"/>
      <c r="F12733" s="62"/>
      <c r="G12733" s="62"/>
    </row>
    <row r="12734" spans="1:7" hidden="1" x14ac:dyDescent="0.25">
      <c r="A12734" s="62"/>
      <c r="B12734" s="62" t="str">
        <f>IF(C12733="","",COUNT($C$15:$C$20006)-COUNT(C12734:$C$20006))</f>
        <v/>
      </c>
      <c r="C12734" s="62"/>
      <c r="D12734" s="62"/>
      <c r="E12734" s="62"/>
      <c r="F12734" s="62"/>
      <c r="G12734" s="62"/>
    </row>
    <row r="12735" spans="1:7" hidden="1" x14ac:dyDescent="0.25">
      <c r="A12735" s="62"/>
      <c r="B12735" s="62" t="str">
        <f>IF(C12734="","",COUNT($C$15:$C$20006)-COUNT(C12735:$C$20006))</f>
        <v/>
      </c>
      <c r="C12735" s="62"/>
      <c r="D12735" s="62"/>
      <c r="E12735" s="62"/>
      <c r="F12735" s="62"/>
      <c r="G12735" s="62"/>
    </row>
    <row r="12736" spans="1:7" hidden="1" x14ac:dyDescent="0.25">
      <c r="A12736" s="62"/>
      <c r="B12736" s="62" t="str">
        <f>IF(C12735="","",COUNT($C$15:$C$20006)-COUNT(C12736:$C$20006))</f>
        <v/>
      </c>
      <c r="C12736" s="62"/>
      <c r="D12736" s="62"/>
      <c r="E12736" s="62"/>
      <c r="F12736" s="62"/>
      <c r="G12736" s="62"/>
    </row>
    <row r="12737" spans="1:7" hidden="1" x14ac:dyDescent="0.25">
      <c r="A12737" s="62"/>
      <c r="B12737" s="62" t="str">
        <f>IF(C12736="","",COUNT($C$15:$C$20006)-COUNT(C12737:$C$20006))</f>
        <v/>
      </c>
      <c r="C12737" s="62"/>
      <c r="D12737" s="62"/>
      <c r="E12737" s="62"/>
      <c r="F12737" s="62"/>
      <c r="G12737" s="62"/>
    </row>
    <row r="12738" spans="1:7" hidden="1" x14ac:dyDescent="0.25">
      <c r="A12738" s="62"/>
      <c r="B12738" s="62" t="str">
        <f>IF(C12737="","",COUNT($C$15:$C$20006)-COUNT(C12738:$C$20006))</f>
        <v/>
      </c>
      <c r="C12738" s="62"/>
      <c r="D12738" s="62"/>
      <c r="E12738" s="62"/>
      <c r="F12738" s="62"/>
      <c r="G12738" s="62"/>
    </row>
    <row r="12739" spans="1:7" hidden="1" x14ac:dyDescent="0.25">
      <c r="A12739" s="62"/>
      <c r="B12739" s="62" t="str">
        <f>IF(C12738="","",COUNT($C$15:$C$20006)-COUNT(C12739:$C$20006))</f>
        <v/>
      </c>
      <c r="C12739" s="62"/>
      <c r="D12739" s="62"/>
      <c r="E12739" s="62"/>
      <c r="F12739" s="62"/>
      <c r="G12739" s="62"/>
    </row>
    <row r="12740" spans="1:7" hidden="1" x14ac:dyDescent="0.25">
      <c r="A12740" s="62"/>
      <c r="B12740" s="62" t="str">
        <f>IF(C12739="","",COUNT($C$15:$C$20006)-COUNT(C12740:$C$20006))</f>
        <v/>
      </c>
      <c r="C12740" s="62"/>
      <c r="D12740" s="62"/>
      <c r="E12740" s="62"/>
      <c r="F12740" s="62"/>
      <c r="G12740" s="62"/>
    </row>
    <row r="12741" spans="1:7" hidden="1" x14ac:dyDescent="0.25">
      <c r="A12741" s="62"/>
      <c r="B12741" s="62" t="str">
        <f>IF(C12740="","",COUNT($C$15:$C$20006)-COUNT(C12741:$C$20006))</f>
        <v/>
      </c>
      <c r="C12741" s="62"/>
      <c r="D12741" s="62"/>
      <c r="E12741" s="62"/>
      <c r="F12741" s="62"/>
      <c r="G12741" s="62"/>
    </row>
    <row r="12742" spans="1:7" hidden="1" x14ac:dyDescent="0.25">
      <c r="A12742" s="62"/>
      <c r="B12742" s="62" t="str">
        <f>IF(C12741="","",COUNT($C$15:$C$20006)-COUNT(C12742:$C$20006))</f>
        <v/>
      </c>
      <c r="C12742" s="62"/>
      <c r="D12742" s="62"/>
      <c r="E12742" s="62"/>
      <c r="F12742" s="62"/>
      <c r="G12742" s="62"/>
    </row>
    <row r="12743" spans="1:7" hidden="1" x14ac:dyDescent="0.25">
      <c r="A12743" s="62"/>
      <c r="B12743" s="62" t="str">
        <f>IF(C12742="","",COUNT($C$15:$C$20006)-COUNT(C12743:$C$20006))</f>
        <v/>
      </c>
      <c r="C12743" s="62"/>
      <c r="D12743" s="62"/>
      <c r="E12743" s="62"/>
      <c r="F12743" s="62"/>
      <c r="G12743" s="62"/>
    </row>
    <row r="12744" spans="1:7" hidden="1" x14ac:dyDescent="0.25">
      <c r="A12744" s="62"/>
      <c r="B12744" s="62" t="str">
        <f>IF(C12743="","",COUNT($C$15:$C$20006)-COUNT(C12744:$C$20006))</f>
        <v/>
      </c>
      <c r="C12744" s="62"/>
      <c r="D12744" s="62"/>
      <c r="E12744" s="62"/>
      <c r="F12744" s="62"/>
      <c r="G12744" s="62"/>
    </row>
    <row r="12745" spans="1:7" hidden="1" x14ac:dyDescent="0.25">
      <c r="A12745" s="62"/>
      <c r="B12745" s="62" t="str">
        <f>IF(C12744="","",COUNT($C$15:$C$20006)-COUNT(C12745:$C$20006))</f>
        <v/>
      </c>
      <c r="C12745" s="62"/>
      <c r="D12745" s="62"/>
      <c r="E12745" s="62"/>
      <c r="F12745" s="62"/>
      <c r="G12745" s="62"/>
    </row>
    <row r="12746" spans="1:7" hidden="1" x14ac:dyDescent="0.25">
      <c r="A12746" s="62"/>
      <c r="B12746" s="62" t="str">
        <f>IF(C12745="","",COUNT($C$15:$C$20006)-COUNT(C12746:$C$20006))</f>
        <v/>
      </c>
      <c r="C12746" s="62"/>
      <c r="D12746" s="62"/>
      <c r="E12746" s="62"/>
      <c r="F12746" s="62"/>
      <c r="G12746" s="62"/>
    </row>
    <row r="12747" spans="1:7" hidden="1" x14ac:dyDescent="0.25">
      <c r="A12747" s="62"/>
      <c r="B12747" s="62" t="str">
        <f>IF(C12746="","",COUNT($C$15:$C$20006)-COUNT(C12747:$C$20006))</f>
        <v/>
      </c>
      <c r="C12747" s="62"/>
      <c r="D12747" s="62"/>
      <c r="E12747" s="62"/>
      <c r="F12747" s="62"/>
      <c r="G12747" s="62"/>
    </row>
    <row r="12748" spans="1:7" hidden="1" x14ac:dyDescent="0.25">
      <c r="A12748" s="62"/>
      <c r="B12748" s="62" t="str">
        <f>IF(C12747="","",COUNT($C$15:$C$20006)-COUNT(C12748:$C$20006))</f>
        <v/>
      </c>
      <c r="C12748" s="62"/>
      <c r="D12748" s="62"/>
      <c r="E12748" s="62"/>
      <c r="F12748" s="62"/>
      <c r="G12748" s="62"/>
    </row>
    <row r="12749" spans="1:7" hidden="1" x14ac:dyDescent="0.25">
      <c r="A12749" s="62"/>
      <c r="B12749" s="62" t="str">
        <f>IF(C12748="","",COUNT($C$15:$C$20006)-COUNT(C12749:$C$20006))</f>
        <v/>
      </c>
      <c r="C12749" s="62"/>
      <c r="D12749" s="62"/>
      <c r="E12749" s="62"/>
      <c r="F12749" s="62"/>
      <c r="G12749" s="62"/>
    </row>
    <row r="12750" spans="1:7" hidden="1" x14ac:dyDescent="0.25">
      <c r="A12750" s="62"/>
      <c r="B12750" s="62" t="str">
        <f>IF(C12749="","",COUNT($C$15:$C$20006)-COUNT(C12750:$C$20006))</f>
        <v/>
      </c>
      <c r="C12750" s="62"/>
      <c r="D12750" s="62"/>
      <c r="E12750" s="62"/>
      <c r="F12750" s="62"/>
      <c r="G12750" s="62"/>
    </row>
    <row r="12751" spans="1:7" hidden="1" x14ac:dyDescent="0.25">
      <c r="A12751" s="62"/>
      <c r="B12751" s="62" t="str">
        <f>IF(C12750="","",COUNT($C$15:$C$20006)-COUNT(C12751:$C$20006))</f>
        <v/>
      </c>
      <c r="C12751" s="62"/>
      <c r="D12751" s="62"/>
      <c r="E12751" s="62"/>
      <c r="F12751" s="62"/>
      <c r="G12751" s="62"/>
    </row>
    <row r="12752" spans="1:7" hidden="1" x14ac:dyDescent="0.25">
      <c r="A12752" s="62"/>
      <c r="B12752" s="62" t="str">
        <f>IF(C12751="","",COUNT($C$15:$C$20006)-COUNT(C12752:$C$20006))</f>
        <v/>
      </c>
      <c r="C12752" s="62"/>
      <c r="D12752" s="62"/>
      <c r="E12752" s="62"/>
      <c r="F12752" s="62"/>
      <c r="G12752" s="62"/>
    </row>
    <row r="12753" spans="1:7" hidden="1" x14ac:dyDescent="0.25">
      <c r="A12753" s="62"/>
      <c r="B12753" s="62" t="str">
        <f>IF(C12752="","",COUNT($C$15:$C$20006)-COUNT(C12753:$C$20006))</f>
        <v/>
      </c>
      <c r="C12753" s="62"/>
      <c r="D12753" s="62"/>
      <c r="E12753" s="62"/>
      <c r="F12753" s="62"/>
      <c r="G12753" s="62"/>
    </row>
    <row r="12754" spans="1:7" hidden="1" x14ac:dyDescent="0.25">
      <c r="A12754" s="62"/>
      <c r="B12754" s="62" t="str">
        <f>IF(C12753="","",COUNT($C$15:$C$20006)-COUNT(C12754:$C$20006))</f>
        <v/>
      </c>
      <c r="C12754" s="62"/>
      <c r="D12754" s="62"/>
      <c r="E12754" s="62"/>
      <c r="F12754" s="62"/>
      <c r="G12754" s="62"/>
    </row>
    <row r="12755" spans="1:7" hidden="1" x14ac:dyDescent="0.25">
      <c r="A12755" s="62"/>
      <c r="B12755" s="62" t="str">
        <f>IF(C12754="","",COUNT($C$15:$C$20006)-COUNT(C12755:$C$20006))</f>
        <v/>
      </c>
      <c r="C12755" s="62"/>
      <c r="D12755" s="62"/>
      <c r="E12755" s="62"/>
      <c r="F12755" s="62"/>
      <c r="G12755" s="62"/>
    </row>
    <row r="12756" spans="1:7" hidden="1" x14ac:dyDescent="0.25">
      <c r="A12756" s="62"/>
      <c r="B12756" s="62" t="str">
        <f>IF(C12755="","",COUNT($C$15:$C$20006)-COUNT(C12756:$C$20006))</f>
        <v/>
      </c>
      <c r="C12756" s="62"/>
      <c r="D12756" s="62"/>
      <c r="E12756" s="62"/>
      <c r="F12756" s="62"/>
      <c r="G12756" s="62"/>
    </row>
    <row r="12757" spans="1:7" hidden="1" x14ac:dyDescent="0.25">
      <c r="A12757" s="62"/>
      <c r="B12757" s="62" t="str">
        <f>IF(C12756="","",COUNT($C$15:$C$20006)-COUNT(C12757:$C$20006))</f>
        <v/>
      </c>
      <c r="C12757" s="62"/>
      <c r="D12757" s="62"/>
      <c r="E12757" s="62"/>
      <c r="F12757" s="62"/>
      <c r="G12757" s="62"/>
    </row>
    <row r="12758" spans="1:7" hidden="1" x14ac:dyDescent="0.25">
      <c r="A12758" s="62"/>
      <c r="B12758" s="62" t="str">
        <f>IF(C12757="","",COUNT($C$15:$C$20006)-COUNT(C12758:$C$20006))</f>
        <v/>
      </c>
      <c r="C12758" s="62"/>
      <c r="D12758" s="62"/>
      <c r="E12758" s="62"/>
      <c r="F12758" s="62"/>
      <c r="G12758" s="62"/>
    </row>
    <row r="12759" spans="1:7" hidden="1" x14ac:dyDescent="0.25">
      <c r="A12759" s="62"/>
      <c r="B12759" s="62" t="str">
        <f>IF(C12758="","",COUNT($C$15:$C$20006)-COUNT(C12759:$C$20006))</f>
        <v/>
      </c>
      <c r="C12759" s="62"/>
      <c r="D12759" s="62"/>
      <c r="E12759" s="62"/>
      <c r="F12759" s="62"/>
      <c r="G12759" s="62"/>
    </row>
    <row r="12760" spans="1:7" hidden="1" x14ac:dyDescent="0.25">
      <c r="A12760" s="62"/>
      <c r="B12760" s="62" t="str">
        <f>IF(C12759="","",COUNT($C$15:$C$20006)-COUNT(C12760:$C$20006))</f>
        <v/>
      </c>
      <c r="C12760" s="62"/>
      <c r="D12760" s="62"/>
      <c r="E12760" s="62"/>
      <c r="F12760" s="62"/>
      <c r="G12760" s="62"/>
    </row>
    <row r="12761" spans="1:7" hidden="1" x14ac:dyDescent="0.25">
      <c r="A12761" s="62"/>
      <c r="B12761" s="62" t="str">
        <f>IF(C12760="","",COUNT($C$15:$C$20006)-COUNT(C12761:$C$20006))</f>
        <v/>
      </c>
      <c r="C12761" s="62"/>
      <c r="D12761" s="62"/>
      <c r="E12761" s="62"/>
      <c r="F12761" s="62"/>
      <c r="G12761" s="62"/>
    </row>
    <row r="12762" spans="1:7" hidden="1" x14ac:dyDescent="0.25">
      <c r="A12762" s="62"/>
      <c r="B12762" s="62" t="str">
        <f>IF(C12761="","",COUNT($C$15:$C$20006)-COUNT(C12762:$C$20006))</f>
        <v/>
      </c>
      <c r="C12762" s="62"/>
      <c r="D12762" s="62"/>
      <c r="E12762" s="62"/>
      <c r="F12762" s="62"/>
      <c r="G12762" s="62"/>
    </row>
    <row r="12763" spans="1:7" hidden="1" x14ac:dyDescent="0.25">
      <c r="A12763" s="62"/>
      <c r="B12763" s="62" t="str">
        <f>IF(C12762="","",COUNT($C$15:$C$20006)-COUNT(C12763:$C$20006))</f>
        <v/>
      </c>
      <c r="C12763" s="62"/>
      <c r="D12763" s="62"/>
      <c r="E12763" s="62"/>
      <c r="F12763" s="62"/>
      <c r="G12763" s="62"/>
    </row>
    <row r="12764" spans="1:7" hidden="1" x14ac:dyDescent="0.25">
      <c r="A12764" s="62"/>
      <c r="B12764" s="62" t="str">
        <f>IF(C12763="","",COUNT($C$15:$C$20006)-COUNT(C12764:$C$20006))</f>
        <v/>
      </c>
      <c r="C12764" s="62"/>
      <c r="D12764" s="62"/>
      <c r="E12764" s="62"/>
      <c r="F12764" s="62"/>
      <c r="G12764" s="62"/>
    </row>
    <row r="12765" spans="1:7" hidden="1" x14ac:dyDescent="0.25">
      <c r="A12765" s="62"/>
      <c r="B12765" s="62" t="str">
        <f>IF(C12764="","",COUNT($C$15:$C$20006)-COUNT(C12765:$C$20006))</f>
        <v/>
      </c>
      <c r="C12765" s="62"/>
      <c r="D12765" s="62"/>
      <c r="E12765" s="62"/>
      <c r="F12765" s="62"/>
      <c r="G12765" s="62"/>
    </row>
    <row r="12766" spans="1:7" hidden="1" x14ac:dyDescent="0.25">
      <c r="A12766" s="62"/>
      <c r="B12766" s="62" t="str">
        <f>IF(C12765="","",COUNT($C$15:$C$20006)-COUNT(C12766:$C$20006))</f>
        <v/>
      </c>
      <c r="C12766" s="62"/>
      <c r="D12766" s="62"/>
      <c r="E12766" s="62"/>
      <c r="F12766" s="62"/>
      <c r="G12766" s="62"/>
    </row>
    <row r="12767" spans="1:7" hidden="1" x14ac:dyDescent="0.25">
      <c r="A12767" s="62"/>
      <c r="B12767" s="62" t="str">
        <f>IF(C12766="","",COUNT($C$15:$C$20006)-COUNT(C12767:$C$20006))</f>
        <v/>
      </c>
      <c r="C12767" s="62"/>
      <c r="D12767" s="62"/>
      <c r="E12767" s="62"/>
      <c r="F12767" s="62"/>
      <c r="G12767" s="62"/>
    </row>
    <row r="12768" spans="1:7" hidden="1" x14ac:dyDescent="0.25">
      <c r="A12768" s="62"/>
      <c r="B12768" s="62" t="str">
        <f>IF(C12767="","",COUNT($C$15:$C$20006)-COUNT(C12768:$C$20006))</f>
        <v/>
      </c>
      <c r="C12768" s="62"/>
      <c r="D12768" s="62"/>
      <c r="E12768" s="62"/>
      <c r="F12768" s="62"/>
      <c r="G12768" s="62"/>
    </row>
    <row r="12769" spans="1:7" hidden="1" x14ac:dyDescent="0.25">
      <c r="A12769" s="62"/>
      <c r="B12769" s="62" t="str">
        <f>IF(C12768="","",COUNT($C$15:$C$20006)-COUNT(C12769:$C$20006))</f>
        <v/>
      </c>
      <c r="C12769" s="62"/>
      <c r="D12769" s="62"/>
      <c r="E12769" s="62"/>
      <c r="F12769" s="62"/>
      <c r="G12769" s="62"/>
    </row>
    <row r="12770" spans="1:7" hidden="1" x14ac:dyDescent="0.25">
      <c r="A12770" s="62"/>
      <c r="B12770" s="62" t="str">
        <f>IF(C12769="","",COUNT($C$15:$C$20006)-COUNT(C12770:$C$20006))</f>
        <v/>
      </c>
      <c r="C12770" s="62"/>
      <c r="D12770" s="62"/>
      <c r="E12770" s="62"/>
      <c r="F12770" s="62"/>
      <c r="G12770" s="62"/>
    </row>
    <row r="12771" spans="1:7" hidden="1" x14ac:dyDescent="0.25">
      <c r="A12771" s="62"/>
      <c r="B12771" s="62" t="str">
        <f>IF(C12770="","",COUNT($C$15:$C$20006)-COUNT(C12771:$C$20006))</f>
        <v/>
      </c>
      <c r="C12771" s="62"/>
      <c r="D12771" s="62"/>
      <c r="E12771" s="62"/>
      <c r="F12771" s="62"/>
      <c r="G12771" s="62"/>
    </row>
    <row r="12772" spans="1:7" hidden="1" x14ac:dyDescent="0.25">
      <c r="A12772" s="62"/>
      <c r="B12772" s="62" t="str">
        <f>IF(C12771="","",COUNT($C$15:$C$20006)-COUNT(C12772:$C$20006))</f>
        <v/>
      </c>
      <c r="C12772" s="62"/>
      <c r="D12772" s="62"/>
      <c r="E12772" s="62"/>
      <c r="F12772" s="62"/>
      <c r="G12772" s="62"/>
    </row>
    <row r="12773" spans="1:7" hidden="1" x14ac:dyDescent="0.25">
      <c r="A12773" s="62"/>
      <c r="B12773" s="62" t="str">
        <f>IF(C12772="","",COUNT($C$15:$C$20006)-COUNT(C12773:$C$20006))</f>
        <v/>
      </c>
      <c r="C12773" s="62"/>
      <c r="D12773" s="62"/>
      <c r="E12773" s="62"/>
      <c r="F12773" s="62"/>
      <c r="G12773" s="62"/>
    </row>
    <row r="12774" spans="1:7" hidden="1" x14ac:dyDescent="0.25">
      <c r="A12774" s="62"/>
      <c r="B12774" s="62" t="str">
        <f>IF(C12773="","",COUNT($C$15:$C$20006)-COUNT(C12774:$C$20006))</f>
        <v/>
      </c>
      <c r="C12774" s="62"/>
      <c r="D12774" s="62"/>
      <c r="E12774" s="62"/>
      <c r="F12774" s="62"/>
      <c r="G12774" s="62"/>
    </row>
    <row r="12775" spans="1:7" hidden="1" x14ac:dyDescent="0.25">
      <c r="A12775" s="62"/>
      <c r="B12775" s="62" t="str">
        <f>IF(C12774="","",COUNT($C$15:$C$20006)-COUNT(C12775:$C$20006))</f>
        <v/>
      </c>
      <c r="C12775" s="62"/>
      <c r="D12775" s="62"/>
      <c r="E12775" s="62"/>
      <c r="F12775" s="62"/>
      <c r="G12775" s="62"/>
    </row>
    <row r="12776" spans="1:7" hidden="1" x14ac:dyDescent="0.25">
      <c r="A12776" s="62"/>
      <c r="B12776" s="62" t="str">
        <f>IF(C12775="","",COUNT($C$15:$C$20006)-COUNT(C12776:$C$20006))</f>
        <v/>
      </c>
      <c r="C12776" s="62"/>
      <c r="D12776" s="62"/>
      <c r="E12776" s="62"/>
      <c r="F12776" s="62"/>
      <c r="G12776" s="62"/>
    </row>
    <row r="12777" spans="1:7" hidden="1" x14ac:dyDescent="0.25">
      <c r="A12777" s="62"/>
      <c r="B12777" s="62" t="str">
        <f>IF(C12776="","",COUNT($C$15:$C$20006)-COUNT(C12777:$C$20006))</f>
        <v/>
      </c>
      <c r="C12777" s="62"/>
      <c r="D12777" s="62"/>
      <c r="E12777" s="62"/>
      <c r="F12777" s="62"/>
      <c r="G12777" s="62"/>
    </row>
    <row r="12778" spans="1:7" hidden="1" x14ac:dyDescent="0.25">
      <c r="A12778" s="62"/>
      <c r="B12778" s="62" t="str">
        <f>IF(C12777="","",COUNT($C$15:$C$20006)-COUNT(C12778:$C$20006))</f>
        <v/>
      </c>
      <c r="C12778" s="62"/>
      <c r="D12778" s="62"/>
      <c r="E12778" s="62"/>
      <c r="F12778" s="62"/>
      <c r="G12778" s="62"/>
    </row>
    <row r="12779" spans="1:7" hidden="1" x14ac:dyDescent="0.25">
      <c r="A12779" s="62"/>
      <c r="B12779" s="62" t="str">
        <f>IF(C12778="","",COUNT($C$15:$C$20006)-COUNT(C12779:$C$20006))</f>
        <v/>
      </c>
      <c r="C12779" s="62"/>
      <c r="D12779" s="62"/>
      <c r="E12779" s="62"/>
      <c r="F12779" s="62"/>
      <c r="G12779" s="62"/>
    </row>
    <row r="12780" spans="1:7" hidden="1" x14ac:dyDescent="0.25">
      <c r="A12780" s="62"/>
      <c r="B12780" s="62" t="str">
        <f>IF(C12779="","",COUNT($C$15:$C$20006)-COUNT(C12780:$C$20006))</f>
        <v/>
      </c>
      <c r="C12780" s="62"/>
      <c r="D12780" s="62"/>
      <c r="E12780" s="62"/>
      <c r="F12780" s="62"/>
      <c r="G12780" s="62"/>
    </row>
    <row r="12781" spans="1:7" hidden="1" x14ac:dyDescent="0.25">
      <c r="A12781" s="62"/>
      <c r="B12781" s="62" t="str">
        <f>IF(C12780="","",COUNT($C$15:$C$20006)-COUNT(C12781:$C$20006))</f>
        <v/>
      </c>
      <c r="C12781" s="62"/>
      <c r="D12781" s="62"/>
      <c r="E12781" s="62"/>
      <c r="F12781" s="62"/>
      <c r="G12781" s="62"/>
    </row>
    <row r="12782" spans="1:7" hidden="1" x14ac:dyDescent="0.25">
      <c r="A12782" s="62"/>
      <c r="B12782" s="62" t="str">
        <f>IF(C12781="","",COUNT($C$15:$C$20006)-COUNT(C12782:$C$20006))</f>
        <v/>
      </c>
      <c r="C12782" s="62"/>
      <c r="D12782" s="62"/>
      <c r="E12782" s="62"/>
      <c r="F12782" s="62"/>
      <c r="G12782" s="62"/>
    </row>
    <row r="12783" spans="1:7" hidden="1" x14ac:dyDescent="0.25">
      <c r="A12783" s="62"/>
      <c r="B12783" s="62" t="str">
        <f>IF(C12782="","",COUNT($C$15:$C$20006)-COUNT(C12783:$C$20006))</f>
        <v/>
      </c>
      <c r="C12783" s="62"/>
      <c r="D12783" s="62"/>
      <c r="E12783" s="62"/>
      <c r="F12783" s="62"/>
      <c r="G12783" s="62"/>
    </row>
    <row r="12784" spans="1:7" hidden="1" x14ac:dyDescent="0.25">
      <c r="A12784" s="62"/>
      <c r="B12784" s="62" t="str">
        <f>IF(C12783="","",COUNT($C$15:$C$20006)-COUNT(C12784:$C$20006))</f>
        <v/>
      </c>
      <c r="C12784" s="62"/>
      <c r="D12784" s="62"/>
      <c r="E12784" s="62"/>
      <c r="F12784" s="62"/>
      <c r="G12784" s="62"/>
    </row>
    <row r="12785" spans="1:7" hidden="1" x14ac:dyDescent="0.25">
      <c r="A12785" s="62"/>
      <c r="B12785" s="62" t="str">
        <f>IF(C12784="","",COUNT($C$15:$C$20006)-COUNT(C12785:$C$20006))</f>
        <v/>
      </c>
      <c r="C12785" s="62"/>
      <c r="D12785" s="62"/>
      <c r="E12785" s="62"/>
      <c r="F12785" s="62"/>
      <c r="G12785" s="62"/>
    </row>
    <row r="12786" spans="1:7" hidden="1" x14ac:dyDescent="0.25">
      <c r="A12786" s="62"/>
      <c r="B12786" s="62" t="str">
        <f>IF(C12785="","",COUNT($C$15:$C$20006)-COUNT(C12786:$C$20006))</f>
        <v/>
      </c>
      <c r="C12786" s="62"/>
      <c r="D12786" s="62"/>
      <c r="E12786" s="62"/>
      <c r="F12786" s="62"/>
      <c r="G12786" s="62"/>
    </row>
    <row r="12787" spans="1:7" hidden="1" x14ac:dyDescent="0.25">
      <c r="A12787" s="62"/>
      <c r="B12787" s="62" t="str">
        <f>IF(C12786="","",COUNT($C$15:$C$20006)-COUNT(C12787:$C$20006))</f>
        <v/>
      </c>
      <c r="C12787" s="62"/>
      <c r="D12787" s="62"/>
      <c r="E12787" s="62"/>
      <c r="F12787" s="62"/>
      <c r="G12787" s="62"/>
    </row>
    <row r="12788" spans="1:7" hidden="1" x14ac:dyDescent="0.25">
      <c r="A12788" s="62"/>
      <c r="B12788" s="62" t="str">
        <f>IF(C12787="","",COUNT($C$15:$C$20006)-COUNT(C12788:$C$20006))</f>
        <v/>
      </c>
      <c r="C12788" s="62"/>
      <c r="D12788" s="62"/>
      <c r="E12788" s="62"/>
      <c r="F12788" s="62"/>
      <c r="G12788" s="62"/>
    </row>
    <row r="12789" spans="1:7" hidden="1" x14ac:dyDescent="0.25">
      <c r="A12789" s="62"/>
      <c r="B12789" s="62" t="str">
        <f>IF(C12788="","",COUNT($C$15:$C$20006)-COUNT(C12789:$C$20006))</f>
        <v/>
      </c>
      <c r="C12789" s="62"/>
      <c r="D12789" s="62"/>
      <c r="E12789" s="62"/>
      <c r="F12789" s="62"/>
      <c r="G12789" s="62"/>
    </row>
    <row r="12790" spans="1:7" hidden="1" x14ac:dyDescent="0.25">
      <c r="A12790" s="62"/>
      <c r="B12790" s="62" t="str">
        <f>IF(C12789="","",COUNT($C$15:$C$20006)-COUNT(C12790:$C$20006))</f>
        <v/>
      </c>
      <c r="C12790" s="62"/>
      <c r="D12790" s="62"/>
      <c r="E12790" s="62"/>
      <c r="F12790" s="62"/>
      <c r="G12790" s="62"/>
    </row>
    <row r="12791" spans="1:7" hidden="1" x14ac:dyDescent="0.25">
      <c r="A12791" s="62"/>
      <c r="B12791" s="62" t="str">
        <f>IF(C12790="","",COUNT($C$15:$C$20006)-COUNT(C12791:$C$20006))</f>
        <v/>
      </c>
      <c r="C12791" s="62"/>
      <c r="D12791" s="62"/>
      <c r="E12791" s="62"/>
      <c r="F12791" s="62"/>
      <c r="G12791" s="62"/>
    </row>
    <row r="12792" spans="1:7" hidden="1" x14ac:dyDescent="0.25">
      <c r="A12792" s="62"/>
      <c r="B12792" s="62" t="str">
        <f>IF(C12791="","",COUNT($C$15:$C$20006)-COUNT(C12792:$C$20006))</f>
        <v/>
      </c>
      <c r="C12792" s="62"/>
      <c r="D12792" s="62"/>
      <c r="E12792" s="62"/>
      <c r="F12792" s="62"/>
      <c r="G12792" s="62"/>
    </row>
    <row r="12793" spans="1:7" hidden="1" x14ac:dyDescent="0.25">
      <c r="A12793" s="62"/>
      <c r="B12793" s="62" t="str">
        <f>IF(C12792="","",COUNT($C$15:$C$20006)-COUNT(C12793:$C$20006))</f>
        <v/>
      </c>
      <c r="C12793" s="62"/>
      <c r="D12793" s="62"/>
      <c r="E12793" s="62"/>
      <c r="F12793" s="62"/>
      <c r="G12793" s="62"/>
    </row>
    <row r="12794" spans="1:7" hidden="1" x14ac:dyDescent="0.25">
      <c r="A12794" s="62"/>
      <c r="B12794" s="62" t="str">
        <f>IF(C12793="","",COUNT($C$15:$C$20006)-COUNT(C12794:$C$20006))</f>
        <v/>
      </c>
      <c r="C12794" s="62"/>
      <c r="D12794" s="62"/>
      <c r="E12794" s="62"/>
      <c r="F12794" s="62"/>
      <c r="G12794" s="62"/>
    </row>
    <row r="12795" spans="1:7" hidden="1" x14ac:dyDescent="0.25">
      <c r="A12795" s="62"/>
      <c r="B12795" s="62" t="str">
        <f>IF(C12794="","",COUNT($C$15:$C$20006)-COUNT(C12795:$C$20006))</f>
        <v/>
      </c>
      <c r="C12795" s="62"/>
      <c r="D12795" s="62"/>
      <c r="E12795" s="62"/>
      <c r="F12795" s="62"/>
      <c r="G12795" s="62"/>
    </row>
    <row r="12796" spans="1:7" hidden="1" x14ac:dyDescent="0.25">
      <c r="A12796" s="62"/>
      <c r="B12796" s="62" t="str">
        <f>IF(C12795="","",COUNT($C$15:$C$20006)-COUNT(C12796:$C$20006))</f>
        <v/>
      </c>
      <c r="C12796" s="62"/>
      <c r="D12796" s="62"/>
      <c r="E12796" s="62"/>
      <c r="F12796" s="62"/>
      <c r="G12796" s="62"/>
    </row>
    <row r="12797" spans="1:7" hidden="1" x14ac:dyDescent="0.25">
      <c r="A12797" s="62"/>
      <c r="B12797" s="62" t="str">
        <f>IF(C12796="","",COUNT($C$15:$C$20006)-COUNT(C12797:$C$20006))</f>
        <v/>
      </c>
      <c r="C12797" s="62"/>
      <c r="D12797" s="62"/>
      <c r="E12797" s="62"/>
      <c r="F12797" s="62"/>
      <c r="G12797" s="62"/>
    </row>
    <row r="12798" spans="1:7" hidden="1" x14ac:dyDescent="0.25">
      <c r="A12798" s="62"/>
      <c r="B12798" s="62" t="str">
        <f>IF(C12797="","",COUNT($C$15:$C$20006)-COUNT(C12798:$C$20006))</f>
        <v/>
      </c>
      <c r="C12798" s="62"/>
      <c r="D12798" s="62"/>
      <c r="E12798" s="62"/>
      <c r="F12798" s="62"/>
      <c r="G12798" s="62"/>
    </row>
    <row r="12799" spans="1:7" hidden="1" x14ac:dyDescent="0.25">
      <c r="A12799" s="62"/>
      <c r="B12799" s="62" t="str">
        <f>IF(C12798="","",COUNT($C$15:$C$20006)-COUNT(C12799:$C$20006))</f>
        <v/>
      </c>
      <c r="C12799" s="62"/>
      <c r="D12799" s="62"/>
      <c r="E12799" s="62"/>
      <c r="F12799" s="62"/>
      <c r="G12799" s="62"/>
    </row>
    <row r="12800" spans="1:7" hidden="1" x14ac:dyDescent="0.25">
      <c r="A12800" s="62"/>
      <c r="B12800" s="62" t="str">
        <f>IF(C12799="","",COUNT($C$15:$C$20006)-COUNT(C12800:$C$20006))</f>
        <v/>
      </c>
      <c r="C12800" s="62"/>
      <c r="D12800" s="62"/>
      <c r="E12800" s="62"/>
      <c r="F12800" s="62"/>
      <c r="G12800" s="62"/>
    </row>
    <row r="12801" spans="1:7" hidden="1" x14ac:dyDescent="0.25">
      <c r="A12801" s="62"/>
      <c r="B12801" s="62" t="str">
        <f>IF(C12800="","",COUNT($C$15:$C$20006)-COUNT(C12801:$C$20006))</f>
        <v/>
      </c>
      <c r="C12801" s="62"/>
      <c r="D12801" s="62"/>
      <c r="E12801" s="62"/>
      <c r="F12801" s="62"/>
      <c r="G12801" s="62"/>
    </row>
    <row r="12802" spans="1:7" hidden="1" x14ac:dyDescent="0.25">
      <c r="A12802" s="62"/>
      <c r="B12802" s="62" t="str">
        <f>IF(C12801="","",COUNT($C$15:$C$20006)-COUNT(C12802:$C$20006))</f>
        <v/>
      </c>
      <c r="C12802" s="62"/>
      <c r="D12802" s="62"/>
      <c r="E12802" s="62"/>
      <c r="F12802" s="62"/>
      <c r="G12802" s="62"/>
    </row>
    <row r="12803" spans="1:7" hidden="1" x14ac:dyDescent="0.25">
      <c r="A12803" s="62"/>
      <c r="B12803" s="62" t="str">
        <f>IF(C12802="","",COUNT($C$15:$C$20006)-COUNT(C12803:$C$20006))</f>
        <v/>
      </c>
      <c r="C12803" s="62"/>
      <c r="D12803" s="62"/>
      <c r="E12803" s="62"/>
      <c r="F12803" s="62"/>
      <c r="G12803" s="62"/>
    </row>
    <row r="12804" spans="1:7" hidden="1" x14ac:dyDescent="0.25">
      <c r="A12804" s="62"/>
      <c r="B12804" s="62" t="str">
        <f>IF(C12803="","",COUNT($C$15:$C$20006)-COUNT(C12804:$C$20006))</f>
        <v/>
      </c>
      <c r="C12804" s="62"/>
      <c r="D12804" s="62"/>
      <c r="E12804" s="62"/>
      <c r="F12804" s="62"/>
      <c r="G12804" s="62"/>
    </row>
    <row r="12805" spans="1:7" hidden="1" x14ac:dyDescent="0.25">
      <c r="A12805" s="62"/>
      <c r="B12805" s="62" t="str">
        <f>IF(C12804="","",COUNT($C$15:$C$20006)-COUNT(C12805:$C$20006))</f>
        <v/>
      </c>
      <c r="C12805" s="62"/>
      <c r="D12805" s="62"/>
      <c r="E12805" s="62"/>
      <c r="F12805" s="62"/>
      <c r="G12805" s="62"/>
    </row>
    <row r="12806" spans="1:7" hidden="1" x14ac:dyDescent="0.25">
      <c r="A12806" s="62"/>
      <c r="B12806" s="62" t="str">
        <f>IF(C12805="","",COUNT($C$15:$C$20006)-COUNT(C12806:$C$20006))</f>
        <v/>
      </c>
      <c r="C12806" s="62"/>
      <c r="D12806" s="62"/>
      <c r="E12806" s="62"/>
      <c r="F12806" s="62"/>
      <c r="G12806" s="62"/>
    </row>
    <row r="12807" spans="1:7" hidden="1" x14ac:dyDescent="0.25">
      <c r="A12807" s="62"/>
      <c r="B12807" s="62" t="str">
        <f>IF(C12806="","",COUNT($C$15:$C$20006)-COUNT(C12807:$C$20006))</f>
        <v/>
      </c>
      <c r="C12807" s="62"/>
      <c r="D12807" s="62"/>
      <c r="E12807" s="62"/>
      <c r="F12807" s="62"/>
      <c r="G12807" s="62"/>
    </row>
    <row r="12808" spans="1:7" hidden="1" x14ac:dyDescent="0.25">
      <c r="A12808" s="62"/>
      <c r="B12808" s="62" t="str">
        <f>IF(C12807="","",COUNT($C$15:$C$20006)-COUNT(C12808:$C$20006))</f>
        <v/>
      </c>
      <c r="C12808" s="62"/>
      <c r="D12808" s="62"/>
      <c r="E12808" s="62"/>
      <c r="F12808" s="62"/>
      <c r="G12808" s="62"/>
    </row>
    <row r="12809" spans="1:7" hidden="1" x14ac:dyDescent="0.25">
      <c r="A12809" s="62"/>
      <c r="B12809" s="62" t="str">
        <f>IF(C12808="","",COUNT($C$15:$C$20006)-COUNT(C12809:$C$20006))</f>
        <v/>
      </c>
      <c r="C12809" s="62"/>
      <c r="D12809" s="62"/>
      <c r="E12809" s="62"/>
      <c r="F12809" s="62"/>
      <c r="G12809" s="62"/>
    </row>
    <row r="12810" spans="1:7" hidden="1" x14ac:dyDescent="0.25">
      <c r="A12810" s="62"/>
      <c r="B12810" s="62" t="str">
        <f>IF(C12809="","",COUNT($C$15:$C$20006)-COUNT(C12810:$C$20006))</f>
        <v/>
      </c>
      <c r="C12810" s="62"/>
      <c r="D12810" s="62"/>
      <c r="E12810" s="62"/>
      <c r="F12810" s="62"/>
      <c r="G12810" s="62"/>
    </row>
    <row r="12811" spans="1:7" hidden="1" x14ac:dyDescent="0.25">
      <c r="A12811" s="62"/>
      <c r="B12811" s="62" t="str">
        <f>IF(C12810="","",COUNT($C$15:$C$20006)-COUNT(C12811:$C$20006))</f>
        <v/>
      </c>
      <c r="C12811" s="62"/>
      <c r="D12811" s="62"/>
      <c r="E12811" s="62"/>
      <c r="F12811" s="62"/>
      <c r="G12811" s="62"/>
    </row>
    <row r="12812" spans="1:7" hidden="1" x14ac:dyDescent="0.25">
      <c r="A12812" s="62"/>
      <c r="B12812" s="62" t="str">
        <f>IF(C12811="","",COUNT($C$15:$C$20006)-COUNT(C12812:$C$20006))</f>
        <v/>
      </c>
      <c r="C12812" s="62"/>
      <c r="D12812" s="62"/>
      <c r="E12812" s="62"/>
      <c r="F12812" s="62"/>
      <c r="G12812" s="62"/>
    </row>
    <row r="12813" spans="1:7" hidden="1" x14ac:dyDescent="0.25">
      <c r="A12813" s="62"/>
      <c r="B12813" s="62" t="str">
        <f>IF(C12812="","",COUNT($C$15:$C$20006)-COUNT(C12813:$C$20006))</f>
        <v/>
      </c>
      <c r="C12813" s="62"/>
      <c r="D12813" s="62"/>
      <c r="E12813" s="62"/>
      <c r="F12813" s="62"/>
      <c r="G12813" s="62"/>
    </row>
    <row r="12814" spans="1:7" hidden="1" x14ac:dyDescent="0.25">
      <c r="A12814" s="62"/>
      <c r="B12814" s="62" t="str">
        <f>IF(C12813="","",COUNT($C$15:$C$20006)-COUNT(C12814:$C$20006))</f>
        <v/>
      </c>
      <c r="C12814" s="62"/>
      <c r="D12814" s="62"/>
      <c r="E12814" s="62"/>
      <c r="F12814" s="62"/>
      <c r="G12814" s="62"/>
    </row>
    <row r="12815" spans="1:7" hidden="1" x14ac:dyDescent="0.25">
      <c r="A12815" s="62"/>
      <c r="B12815" s="62" t="str">
        <f>IF(C12814="","",COUNT($C$15:$C$20006)-COUNT(C12815:$C$20006))</f>
        <v/>
      </c>
      <c r="C12815" s="62"/>
      <c r="D12815" s="62"/>
      <c r="E12815" s="62"/>
      <c r="F12815" s="62"/>
      <c r="G12815" s="62"/>
    </row>
    <row r="12816" spans="1:7" hidden="1" x14ac:dyDescent="0.25">
      <c r="A12816" s="62"/>
      <c r="B12816" s="62" t="str">
        <f>IF(C12815="","",COUNT($C$15:$C$20006)-COUNT(C12816:$C$20006))</f>
        <v/>
      </c>
      <c r="C12816" s="62"/>
      <c r="D12816" s="62"/>
      <c r="E12816" s="62"/>
      <c r="F12816" s="62"/>
      <c r="G12816" s="62"/>
    </row>
    <row r="12817" spans="1:7" hidden="1" x14ac:dyDescent="0.25">
      <c r="A12817" s="62"/>
      <c r="B12817" s="62" t="str">
        <f>IF(C12816="","",COUNT($C$15:$C$20006)-COUNT(C12817:$C$20006))</f>
        <v/>
      </c>
      <c r="C12817" s="62"/>
      <c r="D12817" s="62"/>
      <c r="E12817" s="62"/>
      <c r="F12817" s="62"/>
      <c r="G12817" s="62"/>
    </row>
    <row r="12818" spans="1:7" hidden="1" x14ac:dyDescent="0.25">
      <c r="A12818" s="62"/>
      <c r="B12818" s="62" t="str">
        <f>IF(C12817="","",COUNT($C$15:$C$20006)-COUNT(C12818:$C$20006))</f>
        <v/>
      </c>
      <c r="C12818" s="62"/>
      <c r="D12818" s="62"/>
      <c r="E12818" s="62"/>
      <c r="F12818" s="62"/>
      <c r="G12818" s="62"/>
    </row>
    <row r="12819" spans="1:7" hidden="1" x14ac:dyDescent="0.25">
      <c r="A12819" s="62"/>
      <c r="B12819" s="62" t="str">
        <f>IF(C12818="","",COUNT($C$15:$C$20006)-COUNT(C12819:$C$20006))</f>
        <v/>
      </c>
      <c r="C12819" s="62"/>
      <c r="D12819" s="62"/>
      <c r="E12819" s="62"/>
      <c r="F12819" s="62"/>
      <c r="G12819" s="62"/>
    </row>
    <row r="12820" spans="1:7" hidden="1" x14ac:dyDescent="0.25">
      <c r="A12820" s="62"/>
      <c r="B12820" s="62" t="str">
        <f>IF(C12819="","",COUNT($C$15:$C$20006)-COUNT(C12820:$C$20006))</f>
        <v/>
      </c>
      <c r="C12820" s="62"/>
      <c r="D12820" s="62"/>
      <c r="E12820" s="62"/>
      <c r="F12820" s="62"/>
      <c r="G12820" s="62"/>
    </row>
    <row r="12821" spans="1:7" hidden="1" x14ac:dyDescent="0.25">
      <c r="A12821" s="62"/>
      <c r="B12821" s="62" t="str">
        <f>IF(C12820="","",COUNT($C$15:$C$20006)-COUNT(C12821:$C$20006))</f>
        <v/>
      </c>
      <c r="C12821" s="62"/>
      <c r="D12821" s="62"/>
      <c r="E12821" s="62"/>
      <c r="F12821" s="62"/>
      <c r="G12821" s="62"/>
    </row>
    <row r="12822" spans="1:7" hidden="1" x14ac:dyDescent="0.25">
      <c r="A12822" s="62"/>
      <c r="B12822" s="62" t="str">
        <f>IF(C12821="","",COUNT($C$15:$C$20006)-COUNT(C12822:$C$20006))</f>
        <v/>
      </c>
      <c r="C12822" s="62"/>
      <c r="D12822" s="62"/>
      <c r="E12822" s="62"/>
      <c r="F12822" s="62"/>
      <c r="G12822" s="62"/>
    </row>
    <row r="12823" spans="1:7" hidden="1" x14ac:dyDescent="0.25">
      <c r="A12823" s="62"/>
      <c r="B12823" s="62" t="str">
        <f>IF(C12822="","",COUNT($C$15:$C$20006)-COUNT(C12823:$C$20006))</f>
        <v/>
      </c>
      <c r="C12823" s="62"/>
      <c r="D12823" s="62"/>
      <c r="E12823" s="62"/>
      <c r="F12823" s="62"/>
      <c r="G12823" s="62"/>
    </row>
    <row r="12824" spans="1:7" hidden="1" x14ac:dyDescent="0.25">
      <c r="A12824" s="62"/>
      <c r="B12824" s="62" t="str">
        <f>IF(C12823="","",COUNT($C$15:$C$20006)-COUNT(C12824:$C$20006))</f>
        <v/>
      </c>
      <c r="C12824" s="62"/>
      <c r="D12824" s="62"/>
      <c r="E12824" s="62"/>
      <c r="F12824" s="62"/>
      <c r="G12824" s="62"/>
    </row>
    <row r="12825" spans="1:7" hidden="1" x14ac:dyDescent="0.25">
      <c r="A12825" s="62"/>
      <c r="B12825" s="62" t="str">
        <f>IF(C12824="","",COUNT($C$15:$C$20006)-COUNT(C12825:$C$20006))</f>
        <v/>
      </c>
      <c r="C12825" s="62"/>
      <c r="D12825" s="62"/>
      <c r="E12825" s="62"/>
      <c r="F12825" s="62"/>
      <c r="G12825" s="62"/>
    </row>
    <row r="12826" spans="1:7" hidden="1" x14ac:dyDescent="0.25">
      <c r="A12826" s="62"/>
      <c r="B12826" s="62" t="str">
        <f>IF(C12825="","",COUNT($C$15:$C$20006)-COUNT(C12826:$C$20006))</f>
        <v/>
      </c>
      <c r="C12826" s="62"/>
      <c r="D12826" s="62"/>
      <c r="E12826" s="62"/>
      <c r="F12826" s="62"/>
      <c r="G12826" s="62"/>
    </row>
    <row r="12827" spans="1:7" hidden="1" x14ac:dyDescent="0.25">
      <c r="A12827" s="62"/>
      <c r="B12827" s="62" t="str">
        <f>IF(C12826="","",COUNT($C$15:$C$20006)-COUNT(C12827:$C$20006))</f>
        <v/>
      </c>
      <c r="C12827" s="62"/>
      <c r="D12827" s="62"/>
      <c r="E12827" s="62"/>
      <c r="F12827" s="62"/>
      <c r="G12827" s="62"/>
    </row>
    <row r="12828" spans="1:7" hidden="1" x14ac:dyDescent="0.25">
      <c r="A12828" s="62"/>
      <c r="B12828" s="62" t="str">
        <f>IF(C12827="","",COUNT($C$15:$C$20006)-COUNT(C12828:$C$20006))</f>
        <v/>
      </c>
      <c r="C12828" s="62"/>
      <c r="D12828" s="62"/>
      <c r="E12828" s="62"/>
      <c r="F12828" s="62"/>
      <c r="G12828" s="62"/>
    </row>
    <row r="12829" spans="1:7" hidden="1" x14ac:dyDescent="0.25">
      <c r="A12829" s="62"/>
      <c r="B12829" s="62" t="str">
        <f>IF(C12828="","",COUNT($C$15:$C$20006)-COUNT(C12829:$C$20006))</f>
        <v/>
      </c>
      <c r="C12829" s="62"/>
      <c r="D12829" s="62"/>
      <c r="E12829" s="62"/>
      <c r="F12829" s="62"/>
      <c r="G12829" s="62"/>
    </row>
    <row r="12830" spans="1:7" hidden="1" x14ac:dyDescent="0.25">
      <c r="A12830" s="62"/>
      <c r="B12830" s="62" t="str">
        <f>IF(C12829="","",COUNT($C$15:$C$20006)-COUNT(C12830:$C$20006))</f>
        <v/>
      </c>
      <c r="C12830" s="62"/>
      <c r="D12830" s="62"/>
      <c r="E12830" s="62"/>
      <c r="F12830" s="62"/>
      <c r="G12830" s="62"/>
    </row>
    <row r="12831" spans="1:7" hidden="1" x14ac:dyDescent="0.25">
      <c r="A12831" s="62"/>
      <c r="B12831" s="62" t="str">
        <f>IF(C12830="","",COUNT($C$15:$C$20006)-COUNT(C12831:$C$20006))</f>
        <v/>
      </c>
      <c r="C12831" s="62"/>
      <c r="D12831" s="62"/>
      <c r="E12831" s="62"/>
      <c r="F12831" s="62"/>
      <c r="G12831" s="62"/>
    </row>
    <row r="12832" spans="1:7" hidden="1" x14ac:dyDescent="0.25">
      <c r="A12832" s="62"/>
      <c r="B12832" s="62" t="str">
        <f>IF(C12831="","",COUNT($C$15:$C$20006)-COUNT(C12832:$C$20006))</f>
        <v/>
      </c>
      <c r="C12832" s="62"/>
      <c r="D12832" s="62"/>
      <c r="E12832" s="62"/>
      <c r="F12832" s="62"/>
      <c r="G12832" s="62"/>
    </row>
    <row r="12833" spans="1:7" hidden="1" x14ac:dyDescent="0.25">
      <c r="A12833" s="62"/>
      <c r="B12833" s="62" t="str">
        <f>IF(C12832="","",COUNT($C$15:$C$20006)-COUNT(C12833:$C$20006))</f>
        <v/>
      </c>
      <c r="C12833" s="62"/>
      <c r="D12833" s="62"/>
      <c r="E12833" s="62"/>
      <c r="F12833" s="62"/>
      <c r="G12833" s="62"/>
    </row>
    <row r="12834" spans="1:7" hidden="1" x14ac:dyDescent="0.25">
      <c r="A12834" s="62"/>
      <c r="B12834" s="62" t="str">
        <f>IF(C12833="","",COUNT($C$15:$C$20006)-COUNT(C12834:$C$20006))</f>
        <v/>
      </c>
      <c r="C12834" s="62"/>
      <c r="D12834" s="62"/>
      <c r="E12834" s="62"/>
      <c r="F12834" s="62"/>
      <c r="G12834" s="62"/>
    </row>
    <row r="12835" spans="1:7" hidden="1" x14ac:dyDescent="0.25">
      <c r="A12835" s="62"/>
      <c r="B12835" s="62" t="str">
        <f>IF(C12834="","",COUNT($C$15:$C$20006)-COUNT(C12835:$C$20006))</f>
        <v/>
      </c>
      <c r="C12835" s="62"/>
      <c r="D12835" s="62"/>
      <c r="E12835" s="62"/>
      <c r="F12835" s="62"/>
      <c r="G12835" s="62"/>
    </row>
    <row r="12836" spans="1:7" hidden="1" x14ac:dyDescent="0.25">
      <c r="A12836" s="62"/>
      <c r="B12836" s="62" t="str">
        <f>IF(C12835="","",COUNT($C$15:$C$20006)-COUNT(C12836:$C$20006))</f>
        <v/>
      </c>
      <c r="C12836" s="62"/>
      <c r="D12836" s="62"/>
      <c r="E12836" s="62"/>
      <c r="F12836" s="62"/>
      <c r="G12836" s="62"/>
    </row>
    <row r="12837" spans="1:7" hidden="1" x14ac:dyDescent="0.25">
      <c r="A12837" s="62"/>
      <c r="B12837" s="62" t="str">
        <f>IF(C12836="","",COUNT($C$15:$C$20006)-COUNT(C12837:$C$20006))</f>
        <v/>
      </c>
      <c r="C12837" s="62"/>
      <c r="D12837" s="62"/>
      <c r="E12837" s="62"/>
      <c r="F12837" s="62"/>
      <c r="G12837" s="62"/>
    </row>
    <row r="12838" spans="1:7" hidden="1" x14ac:dyDescent="0.25">
      <c r="A12838" s="62"/>
      <c r="B12838" s="62" t="str">
        <f>IF(C12837="","",COUNT($C$15:$C$20006)-COUNT(C12838:$C$20006))</f>
        <v/>
      </c>
      <c r="C12838" s="62"/>
      <c r="D12838" s="62"/>
      <c r="E12838" s="62"/>
      <c r="F12838" s="62"/>
      <c r="G12838" s="62"/>
    </row>
    <row r="12839" spans="1:7" hidden="1" x14ac:dyDescent="0.25">
      <c r="A12839" s="62"/>
      <c r="B12839" s="62" t="str">
        <f>IF(C12838="","",COUNT($C$15:$C$20006)-COUNT(C12839:$C$20006))</f>
        <v/>
      </c>
      <c r="C12839" s="62"/>
      <c r="D12839" s="62"/>
      <c r="E12839" s="62"/>
      <c r="F12839" s="62"/>
      <c r="G12839" s="62"/>
    </row>
    <row r="12840" spans="1:7" hidden="1" x14ac:dyDescent="0.25">
      <c r="A12840" s="62"/>
      <c r="B12840" s="62" t="str">
        <f>IF(C12839="","",COUNT($C$15:$C$20006)-COUNT(C12840:$C$20006))</f>
        <v/>
      </c>
      <c r="C12840" s="62"/>
      <c r="D12840" s="62"/>
      <c r="E12840" s="62"/>
      <c r="F12840" s="62"/>
      <c r="G12840" s="62"/>
    </row>
    <row r="12841" spans="1:7" hidden="1" x14ac:dyDescent="0.25">
      <c r="A12841" s="62"/>
      <c r="B12841" s="62" t="str">
        <f>IF(C12840="","",COUNT($C$15:$C$20006)-COUNT(C12841:$C$20006))</f>
        <v/>
      </c>
      <c r="C12841" s="62"/>
      <c r="D12841" s="62"/>
      <c r="E12841" s="62"/>
      <c r="F12841" s="62"/>
      <c r="G12841" s="62"/>
    </row>
    <row r="12842" spans="1:7" hidden="1" x14ac:dyDescent="0.25">
      <c r="A12842" s="62"/>
      <c r="B12842" s="62" t="str">
        <f>IF(C12841="","",COUNT($C$15:$C$20006)-COUNT(C12842:$C$20006))</f>
        <v/>
      </c>
      <c r="C12842" s="62"/>
      <c r="D12842" s="62"/>
      <c r="E12842" s="62"/>
      <c r="F12842" s="62"/>
      <c r="G12842" s="62"/>
    </row>
    <row r="12843" spans="1:7" hidden="1" x14ac:dyDescent="0.25">
      <c r="A12843" s="62"/>
      <c r="B12843" s="62" t="str">
        <f>IF(C12842="","",COUNT($C$15:$C$20006)-COUNT(C12843:$C$20006))</f>
        <v/>
      </c>
      <c r="C12843" s="62"/>
      <c r="D12843" s="62"/>
      <c r="E12843" s="62"/>
      <c r="F12843" s="62"/>
      <c r="G12843" s="62"/>
    </row>
    <row r="12844" spans="1:7" hidden="1" x14ac:dyDescent="0.25">
      <c r="A12844" s="62"/>
      <c r="B12844" s="62" t="str">
        <f>IF(C12843="","",COUNT($C$15:$C$20006)-COUNT(C12844:$C$20006))</f>
        <v/>
      </c>
      <c r="C12844" s="62"/>
      <c r="D12844" s="62"/>
      <c r="E12844" s="62"/>
      <c r="F12844" s="62"/>
      <c r="G12844" s="62"/>
    </row>
    <row r="12845" spans="1:7" hidden="1" x14ac:dyDescent="0.25">
      <c r="A12845" s="62"/>
      <c r="B12845" s="62" t="str">
        <f>IF(C12844="","",COUNT($C$15:$C$20006)-COUNT(C12845:$C$20006))</f>
        <v/>
      </c>
      <c r="C12845" s="62"/>
      <c r="D12845" s="62"/>
      <c r="E12845" s="62"/>
      <c r="F12845" s="62"/>
      <c r="G12845" s="62"/>
    </row>
    <row r="12846" spans="1:7" hidden="1" x14ac:dyDescent="0.25">
      <c r="A12846" s="62"/>
      <c r="B12846" s="62" t="str">
        <f>IF(C12845="","",COUNT($C$15:$C$20006)-COUNT(C12846:$C$20006))</f>
        <v/>
      </c>
      <c r="C12846" s="62"/>
      <c r="D12846" s="62"/>
      <c r="E12846" s="62"/>
      <c r="F12846" s="62"/>
      <c r="G12846" s="62"/>
    </row>
    <row r="12847" spans="1:7" hidden="1" x14ac:dyDescent="0.25">
      <c r="A12847" s="62"/>
      <c r="B12847" s="62" t="str">
        <f>IF(C12846="","",COUNT($C$15:$C$20006)-COUNT(C12847:$C$20006))</f>
        <v/>
      </c>
      <c r="C12847" s="62"/>
      <c r="D12847" s="62"/>
      <c r="E12847" s="62"/>
      <c r="F12847" s="62"/>
      <c r="G12847" s="62"/>
    </row>
    <row r="12848" spans="1:7" hidden="1" x14ac:dyDescent="0.25">
      <c r="A12848" s="62"/>
      <c r="B12848" s="62" t="str">
        <f>IF(C12847="","",COUNT($C$15:$C$20006)-COUNT(C12848:$C$20006))</f>
        <v/>
      </c>
      <c r="C12848" s="62"/>
      <c r="D12848" s="62"/>
      <c r="E12848" s="62"/>
      <c r="F12848" s="62"/>
      <c r="G12848" s="62"/>
    </row>
    <row r="12849" spans="1:7" hidden="1" x14ac:dyDescent="0.25">
      <c r="A12849" s="62"/>
      <c r="B12849" s="62" t="str">
        <f>IF(C12848="","",COUNT($C$15:$C$20006)-COUNT(C12849:$C$20006))</f>
        <v/>
      </c>
      <c r="C12849" s="62"/>
      <c r="D12849" s="62"/>
      <c r="E12849" s="62"/>
      <c r="F12849" s="62"/>
      <c r="G12849" s="62"/>
    </row>
    <row r="12850" spans="1:7" hidden="1" x14ac:dyDescent="0.25">
      <c r="A12850" s="62"/>
      <c r="B12850" s="62" t="str">
        <f>IF(C12849="","",COUNT($C$15:$C$20006)-COUNT(C12850:$C$20006))</f>
        <v/>
      </c>
      <c r="C12850" s="62"/>
      <c r="D12850" s="62"/>
      <c r="E12850" s="62"/>
      <c r="F12850" s="62"/>
      <c r="G12850" s="62"/>
    </row>
    <row r="12851" spans="1:7" hidden="1" x14ac:dyDescent="0.25">
      <c r="A12851" s="62"/>
      <c r="B12851" s="62" t="str">
        <f>IF(C12850="","",COUNT($C$15:$C$20006)-COUNT(C12851:$C$20006))</f>
        <v/>
      </c>
      <c r="C12851" s="62"/>
      <c r="D12851" s="62"/>
      <c r="E12851" s="62"/>
      <c r="F12851" s="62"/>
      <c r="G12851" s="62"/>
    </row>
    <row r="12852" spans="1:7" hidden="1" x14ac:dyDescent="0.25">
      <c r="A12852" s="62"/>
      <c r="B12852" s="62" t="str">
        <f>IF(C12851="","",COUNT($C$15:$C$20006)-COUNT(C12852:$C$20006))</f>
        <v/>
      </c>
      <c r="C12852" s="62"/>
      <c r="D12852" s="62"/>
      <c r="E12852" s="62"/>
      <c r="F12852" s="62"/>
      <c r="G12852" s="62"/>
    </row>
    <row r="12853" spans="1:7" hidden="1" x14ac:dyDescent="0.25">
      <c r="A12853" s="62"/>
      <c r="B12853" s="62" t="str">
        <f>IF(C12852="","",COUNT($C$15:$C$20006)-COUNT(C12853:$C$20006))</f>
        <v/>
      </c>
      <c r="C12853" s="62"/>
      <c r="D12853" s="62"/>
      <c r="E12853" s="62"/>
      <c r="F12853" s="62"/>
      <c r="G12853" s="62"/>
    </row>
    <row r="12854" spans="1:7" hidden="1" x14ac:dyDescent="0.25">
      <c r="A12854" s="62"/>
      <c r="B12854" s="62" t="str">
        <f>IF(C12853="","",COUNT($C$15:$C$20006)-COUNT(C12854:$C$20006))</f>
        <v/>
      </c>
      <c r="C12854" s="62"/>
      <c r="D12854" s="62"/>
      <c r="E12854" s="62"/>
      <c r="F12854" s="62"/>
      <c r="G12854" s="62"/>
    </row>
    <row r="12855" spans="1:7" hidden="1" x14ac:dyDescent="0.25">
      <c r="A12855" s="62"/>
      <c r="B12855" s="62" t="str">
        <f>IF(C12854="","",COUNT($C$15:$C$20006)-COUNT(C12855:$C$20006))</f>
        <v/>
      </c>
      <c r="C12855" s="62"/>
      <c r="D12855" s="62"/>
      <c r="E12855" s="62"/>
      <c r="F12855" s="62"/>
      <c r="G12855" s="62"/>
    </row>
    <row r="12856" spans="1:7" hidden="1" x14ac:dyDescent="0.25">
      <c r="A12856" s="62"/>
      <c r="B12856" s="62" t="str">
        <f>IF(C12855="","",COUNT($C$15:$C$20006)-COUNT(C12856:$C$20006))</f>
        <v/>
      </c>
      <c r="C12856" s="62"/>
      <c r="D12856" s="62"/>
      <c r="E12856" s="62"/>
      <c r="F12856" s="62"/>
      <c r="G12856" s="62"/>
    </row>
    <row r="12857" spans="1:7" hidden="1" x14ac:dyDescent="0.25">
      <c r="A12857" s="62"/>
      <c r="B12857" s="62" t="str">
        <f>IF(C12856="","",COUNT($C$15:$C$20006)-COUNT(C12857:$C$20006))</f>
        <v/>
      </c>
      <c r="C12857" s="62"/>
      <c r="D12857" s="62"/>
      <c r="E12857" s="62"/>
      <c r="F12857" s="62"/>
      <c r="G12857" s="62"/>
    </row>
    <row r="12858" spans="1:7" hidden="1" x14ac:dyDescent="0.25">
      <c r="A12858" s="62"/>
      <c r="B12858" s="62" t="str">
        <f>IF(C12857="","",COUNT($C$15:$C$20006)-COUNT(C12858:$C$20006))</f>
        <v/>
      </c>
      <c r="C12858" s="62"/>
      <c r="D12858" s="62"/>
      <c r="E12858" s="62"/>
      <c r="F12858" s="62"/>
      <c r="G12858" s="62"/>
    </row>
    <row r="12859" spans="1:7" hidden="1" x14ac:dyDescent="0.25">
      <c r="A12859" s="62"/>
      <c r="B12859" s="62" t="str">
        <f>IF(C12858="","",COUNT($C$15:$C$20006)-COUNT(C12859:$C$20006))</f>
        <v/>
      </c>
      <c r="C12859" s="62"/>
      <c r="D12859" s="62"/>
      <c r="E12859" s="62"/>
      <c r="F12859" s="62"/>
      <c r="G12859" s="62"/>
    </row>
    <row r="12860" spans="1:7" hidden="1" x14ac:dyDescent="0.25">
      <c r="A12860" s="62"/>
      <c r="B12860" s="62" t="str">
        <f>IF(C12859="","",COUNT($C$15:$C$20006)-COUNT(C12860:$C$20006))</f>
        <v/>
      </c>
      <c r="C12860" s="62"/>
      <c r="D12860" s="62"/>
      <c r="E12860" s="62"/>
      <c r="F12860" s="62"/>
      <c r="G12860" s="62"/>
    </row>
    <row r="12861" spans="1:7" hidden="1" x14ac:dyDescent="0.25">
      <c r="A12861" s="62"/>
      <c r="B12861" s="62" t="str">
        <f>IF(C12860="","",COUNT($C$15:$C$20006)-COUNT(C12861:$C$20006))</f>
        <v/>
      </c>
      <c r="C12861" s="62"/>
      <c r="D12861" s="62"/>
      <c r="E12861" s="62"/>
      <c r="F12861" s="62"/>
      <c r="G12861" s="62"/>
    </row>
    <row r="12862" spans="1:7" hidden="1" x14ac:dyDescent="0.25">
      <c r="A12862" s="62"/>
      <c r="B12862" s="62" t="str">
        <f>IF(C12861="","",COUNT($C$15:$C$20006)-COUNT(C12862:$C$20006))</f>
        <v/>
      </c>
      <c r="C12862" s="62"/>
      <c r="D12862" s="62"/>
      <c r="E12862" s="62"/>
      <c r="F12862" s="62"/>
      <c r="G12862" s="62"/>
    </row>
    <row r="12863" spans="1:7" hidden="1" x14ac:dyDescent="0.25">
      <c r="A12863" s="62"/>
      <c r="B12863" s="62" t="str">
        <f>IF(C12862="","",COUNT($C$15:$C$20006)-COUNT(C12863:$C$20006))</f>
        <v/>
      </c>
      <c r="C12863" s="62"/>
      <c r="D12863" s="62"/>
      <c r="E12863" s="62"/>
      <c r="F12863" s="62"/>
      <c r="G12863" s="62"/>
    </row>
    <row r="12864" spans="1:7" hidden="1" x14ac:dyDescent="0.25">
      <c r="A12864" s="62"/>
      <c r="B12864" s="62" t="str">
        <f>IF(C12863="","",COUNT($C$15:$C$20006)-COUNT(C12864:$C$20006))</f>
        <v/>
      </c>
      <c r="C12864" s="62"/>
      <c r="D12864" s="62"/>
      <c r="E12864" s="62"/>
      <c r="F12864" s="62"/>
      <c r="G12864" s="62"/>
    </row>
    <row r="12865" spans="1:7" hidden="1" x14ac:dyDescent="0.25">
      <c r="A12865" s="62"/>
      <c r="B12865" s="62" t="str">
        <f>IF(C12864="","",COUNT($C$15:$C$20006)-COUNT(C12865:$C$20006))</f>
        <v/>
      </c>
      <c r="C12865" s="62"/>
      <c r="D12865" s="62"/>
      <c r="E12865" s="62"/>
      <c r="F12865" s="62"/>
      <c r="G12865" s="62"/>
    </row>
    <row r="12866" spans="1:7" hidden="1" x14ac:dyDescent="0.25">
      <c r="A12866" s="62"/>
      <c r="B12866" s="62" t="str">
        <f>IF(C12865="","",COUNT($C$15:$C$20006)-COUNT(C12866:$C$20006))</f>
        <v/>
      </c>
      <c r="C12866" s="62"/>
      <c r="D12866" s="62"/>
      <c r="E12866" s="62"/>
      <c r="F12866" s="62"/>
      <c r="G12866" s="62"/>
    </row>
    <row r="12867" spans="1:7" hidden="1" x14ac:dyDescent="0.25">
      <c r="A12867" s="62"/>
      <c r="B12867" s="62" t="str">
        <f>IF(C12866="","",COUNT($C$15:$C$20006)-COUNT(C12867:$C$20006))</f>
        <v/>
      </c>
      <c r="C12867" s="62"/>
      <c r="D12867" s="62"/>
      <c r="E12867" s="62"/>
      <c r="F12867" s="62"/>
      <c r="G12867" s="62"/>
    </row>
    <row r="12868" spans="1:7" hidden="1" x14ac:dyDescent="0.25">
      <c r="A12868" s="62"/>
      <c r="B12868" s="62" t="str">
        <f>IF(C12867="","",COUNT($C$15:$C$20006)-COUNT(C12868:$C$20006))</f>
        <v/>
      </c>
      <c r="C12868" s="62"/>
      <c r="D12868" s="62"/>
      <c r="E12868" s="62"/>
      <c r="F12868" s="62"/>
      <c r="G12868" s="62"/>
    </row>
    <row r="12869" spans="1:7" hidden="1" x14ac:dyDescent="0.25">
      <c r="A12869" s="62"/>
      <c r="B12869" s="62" t="str">
        <f>IF(C12868="","",COUNT($C$15:$C$20006)-COUNT(C12869:$C$20006))</f>
        <v/>
      </c>
      <c r="C12869" s="62"/>
      <c r="D12869" s="62"/>
      <c r="E12869" s="62"/>
      <c r="F12869" s="62"/>
      <c r="G12869" s="62"/>
    </row>
    <row r="12870" spans="1:7" hidden="1" x14ac:dyDescent="0.25">
      <c r="A12870" s="62"/>
      <c r="B12870" s="62" t="str">
        <f>IF(C12869="","",COUNT($C$15:$C$20006)-COUNT(C12870:$C$20006))</f>
        <v/>
      </c>
      <c r="C12870" s="62"/>
      <c r="D12870" s="62"/>
      <c r="E12870" s="62"/>
      <c r="F12870" s="62"/>
      <c r="G12870" s="62"/>
    </row>
    <row r="12871" spans="1:7" hidden="1" x14ac:dyDescent="0.25">
      <c r="A12871" s="62"/>
      <c r="B12871" s="62" t="str">
        <f>IF(C12870="","",COUNT($C$15:$C$20006)-COUNT(C12871:$C$20006))</f>
        <v/>
      </c>
      <c r="C12871" s="62"/>
      <c r="D12871" s="62"/>
      <c r="E12871" s="62"/>
      <c r="F12871" s="62"/>
      <c r="G12871" s="62"/>
    </row>
    <row r="12872" spans="1:7" hidden="1" x14ac:dyDescent="0.25">
      <c r="A12872" s="62"/>
      <c r="B12872" s="62" t="str">
        <f>IF(C12871="","",COUNT($C$15:$C$20006)-COUNT(C12872:$C$20006))</f>
        <v/>
      </c>
      <c r="C12872" s="62"/>
      <c r="D12872" s="62"/>
      <c r="E12872" s="62"/>
      <c r="F12872" s="62"/>
      <c r="G12872" s="62"/>
    </row>
    <row r="12873" spans="1:7" hidden="1" x14ac:dyDescent="0.25">
      <c r="A12873" s="62"/>
      <c r="B12873" s="62" t="str">
        <f>IF(C12872="","",COUNT($C$15:$C$20006)-COUNT(C12873:$C$20006))</f>
        <v/>
      </c>
      <c r="C12873" s="62"/>
      <c r="D12873" s="62"/>
      <c r="E12873" s="62"/>
      <c r="F12873" s="62"/>
      <c r="G12873" s="62"/>
    </row>
    <row r="12874" spans="1:7" hidden="1" x14ac:dyDescent="0.25">
      <c r="A12874" s="62"/>
      <c r="B12874" s="62" t="str">
        <f>IF(C12873="","",COUNT($C$15:$C$20006)-COUNT(C12874:$C$20006))</f>
        <v/>
      </c>
      <c r="C12874" s="62"/>
      <c r="D12874" s="62"/>
      <c r="E12874" s="62"/>
      <c r="F12874" s="62"/>
      <c r="G12874" s="62"/>
    </row>
    <row r="12875" spans="1:7" hidden="1" x14ac:dyDescent="0.25">
      <c r="A12875" s="62"/>
      <c r="B12875" s="62" t="str">
        <f>IF(C12874="","",COUNT($C$15:$C$20006)-COUNT(C12875:$C$20006))</f>
        <v/>
      </c>
      <c r="C12875" s="62"/>
      <c r="D12875" s="62"/>
      <c r="E12875" s="62"/>
      <c r="F12875" s="62"/>
      <c r="G12875" s="62"/>
    </row>
    <row r="12876" spans="1:7" hidden="1" x14ac:dyDescent="0.25">
      <c r="A12876" s="62"/>
      <c r="B12876" s="62" t="str">
        <f>IF(C12875="","",COUNT($C$15:$C$20006)-COUNT(C12876:$C$20006))</f>
        <v/>
      </c>
      <c r="C12876" s="62"/>
      <c r="D12876" s="62"/>
      <c r="E12876" s="62"/>
      <c r="F12876" s="62"/>
      <c r="G12876" s="62"/>
    </row>
    <row r="12877" spans="1:7" hidden="1" x14ac:dyDescent="0.25">
      <c r="A12877" s="62"/>
      <c r="B12877" s="62" t="str">
        <f>IF(C12876="","",COUNT($C$15:$C$20006)-COUNT(C12877:$C$20006))</f>
        <v/>
      </c>
      <c r="C12877" s="62"/>
      <c r="D12877" s="62"/>
      <c r="E12877" s="62"/>
      <c r="F12877" s="62"/>
      <c r="G12877" s="62"/>
    </row>
    <row r="12878" spans="1:7" hidden="1" x14ac:dyDescent="0.25">
      <c r="A12878" s="62"/>
      <c r="B12878" s="62" t="str">
        <f>IF(C12877="","",COUNT($C$15:$C$20006)-COUNT(C12878:$C$20006))</f>
        <v/>
      </c>
      <c r="C12878" s="62"/>
      <c r="D12878" s="62"/>
      <c r="E12878" s="62"/>
      <c r="F12878" s="62"/>
      <c r="G12878" s="62"/>
    </row>
    <row r="12879" spans="1:7" hidden="1" x14ac:dyDescent="0.25">
      <c r="A12879" s="62"/>
      <c r="B12879" s="62" t="str">
        <f>IF(C12878="","",COUNT($C$15:$C$20006)-COUNT(C12879:$C$20006))</f>
        <v/>
      </c>
      <c r="C12879" s="62"/>
      <c r="D12879" s="62"/>
      <c r="E12879" s="62"/>
      <c r="F12879" s="62"/>
      <c r="G12879" s="62"/>
    </row>
    <row r="12880" spans="1:7" hidden="1" x14ac:dyDescent="0.25">
      <c r="A12880" s="62"/>
      <c r="B12880" s="62" t="str">
        <f>IF(C12879="","",COUNT($C$15:$C$20006)-COUNT(C12880:$C$20006))</f>
        <v/>
      </c>
      <c r="C12880" s="62"/>
      <c r="D12880" s="62"/>
      <c r="E12880" s="62"/>
      <c r="F12880" s="62"/>
      <c r="G12880" s="62"/>
    </row>
    <row r="12881" spans="1:7" hidden="1" x14ac:dyDescent="0.25">
      <c r="A12881" s="62"/>
      <c r="B12881" s="62" t="str">
        <f>IF(C12880="","",COUNT($C$15:$C$20006)-COUNT(C12881:$C$20006))</f>
        <v/>
      </c>
      <c r="C12881" s="62"/>
      <c r="D12881" s="62"/>
      <c r="E12881" s="62"/>
      <c r="F12881" s="62"/>
      <c r="G12881" s="62"/>
    </row>
    <row r="12882" spans="1:7" hidden="1" x14ac:dyDescent="0.25">
      <c r="A12882" s="62"/>
      <c r="B12882" s="62" t="str">
        <f>IF(C12881="","",COUNT($C$15:$C$20006)-COUNT(C12882:$C$20006))</f>
        <v/>
      </c>
      <c r="C12882" s="62"/>
      <c r="D12882" s="62"/>
      <c r="E12882" s="62"/>
      <c r="F12882" s="62"/>
      <c r="G12882" s="62"/>
    </row>
    <row r="12883" spans="1:7" hidden="1" x14ac:dyDescent="0.25">
      <c r="A12883" s="62"/>
      <c r="B12883" s="62" t="str">
        <f>IF(C12882="","",COUNT($C$15:$C$20006)-COUNT(C12883:$C$20006))</f>
        <v/>
      </c>
      <c r="C12883" s="62"/>
      <c r="D12883" s="62"/>
      <c r="E12883" s="62"/>
      <c r="F12883" s="62"/>
      <c r="G12883" s="62"/>
    </row>
    <row r="12884" spans="1:7" hidden="1" x14ac:dyDescent="0.25">
      <c r="A12884" s="62"/>
      <c r="B12884" s="62" t="str">
        <f>IF(C12883="","",COUNT($C$15:$C$20006)-COUNT(C12884:$C$20006))</f>
        <v/>
      </c>
      <c r="C12884" s="62"/>
      <c r="D12884" s="62"/>
      <c r="E12884" s="62"/>
      <c r="F12884" s="62"/>
      <c r="G12884" s="62"/>
    </row>
    <row r="12885" spans="1:7" hidden="1" x14ac:dyDescent="0.25">
      <c r="A12885" s="62"/>
      <c r="B12885" s="62" t="str">
        <f>IF(C12884="","",COUNT($C$15:$C$20006)-COUNT(C12885:$C$20006))</f>
        <v/>
      </c>
      <c r="C12885" s="62"/>
      <c r="D12885" s="62"/>
      <c r="E12885" s="62"/>
      <c r="F12885" s="62"/>
      <c r="G12885" s="62"/>
    </row>
    <row r="12886" spans="1:7" hidden="1" x14ac:dyDescent="0.25">
      <c r="A12886" s="62"/>
      <c r="B12886" s="62" t="str">
        <f>IF(C12885="","",COUNT($C$15:$C$20006)-COUNT(C12886:$C$20006))</f>
        <v/>
      </c>
      <c r="C12886" s="62"/>
      <c r="D12886" s="62"/>
      <c r="E12886" s="62"/>
      <c r="F12886" s="62"/>
      <c r="G12886" s="62"/>
    </row>
    <row r="12887" spans="1:7" hidden="1" x14ac:dyDescent="0.25">
      <c r="A12887" s="62"/>
      <c r="B12887" s="62" t="str">
        <f>IF(C12886="","",COUNT($C$15:$C$20006)-COUNT(C12887:$C$20006))</f>
        <v/>
      </c>
      <c r="C12887" s="62"/>
      <c r="D12887" s="62"/>
      <c r="E12887" s="62"/>
      <c r="F12887" s="62"/>
      <c r="G12887" s="62"/>
    </row>
    <row r="12888" spans="1:7" hidden="1" x14ac:dyDescent="0.25">
      <c r="A12888" s="62"/>
      <c r="B12888" s="62" t="str">
        <f>IF(C12887="","",COUNT($C$15:$C$20006)-COUNT(C12888:$C$20006))</f>
        <v/>
      </c>
      <c r="C12888" s="62"/>
      <c r="D12888" s="62"/>
      <c r="E12888" s="62"/>
      <c r="F12888" s="62"/>
      <c r="G12888" s="62"/>
    </row>
    <row r="12889" spans="1:7" hidden="1" x14ac:dyDescent="0.25">
      <c r="A12889" s="62"/>
      <c r="B12889" s="62" t="str">
        <f>IF(C12888="","",COUNT($C$15:$C$20006)-COUNT(C12889:$C$20006))</f>
        <v/>
      </c>
      <c r="C12889" s="62"/>
      <c r="D12889" s="62"/>
      <c r="E12889" s="62"/>
      <c r="F12889" s="62"/>
      <c r="G12889" s="62"/>
    </row>
    <row r="12890" spans="1:7" hidden="1" x14ac:dyDescent="0.25">
      <c r="A12890" s="62"/>
      <c r="B12890" s="62" t="str">
        <f>IF(C12889="","",COUNT($C$15:$C$20006)-COUNT(C12890:$C$20006))</f>
        <v/>
      </c>
      <c r="C12890" s="62"/>
      <c r="D12890" s="62"/>
      <c r="E12890" s="62"/>
      <c r="F12890" s="62"/>
      <c r="G12890" s="62"/>
    </row>
    <row r="12891" spans="1:7" hidden="1" x14ac:dyDescent="0.25">
      <c r="A12891" s="62"/>
      <c r="B12891" s="62" t="str">
        <f>IF(C12890="","",COUNT($C$15:$C$20006)-COUNT(C12891:$C$20006))</f>
        <v/>
      </c>
      <c r="C12891" s="62"/>
      <c r="D12891" s="62"/>
      <c r="E12891" s="62"/>
      <c r="F12891" s="62"/>
      <c r="G12891" s="62"/>
    </row>
    <row r="12892" spans="1:7" hidden="1" x14ac:dyDescent="0.25">
      <c r="A12892" s="62"/>
      <c r="B12892" s="62" t="str">
        <f>IF(C12891="","",COUNT($C$15:$C$20006)-COUNT(C12892:$C$20006))</f>
        <v/>
      </c>
      <c r="C12892" s="62"/>
      <c r="D12892" s="62"/>
      <c r="E12892" s="62"/>
      <c r="F12892" s="62"/>
      <c r="G12892" s="62"/>
    </row>
    <row r="12893" spans="1:7" hidden="1" x14ac:dyDescent="0.25">
      <c r="A12893" s="62"/>
      <c r="B12893" s="62" t="str">
        <f>IF(C12892="","",COUNT($C$15:$C$20006)-COUNT(C12893:$C$20006))</f>
        <v/>
      </c>
      <c r="C12893" s="62"/>
      <c r="D12893" s="62"/>
      <c r="E12893" s="62"/>
      <c r="F12893" s="62"/>
      <c r="G12893" s="62"/>
    </row>
    <row r="12894" spans="1:7" hidden="1" x14ac:dyDescent="0.25">
      <c r="A12894" s="62"/>
      <c r="B12894" s="62" t="str">
        <f>IF(C12893="","",COUNT($C$15:$C$20006)-COUNT(C12894:$C$20006))</f>
        <v/>
      </c>
      <c r="C12894" s="62"/>
      <c r="D12894" s="62"/>
      <c r="E12894" s="62"/>
      <c r="F12894" s="62"/>
      <c r="G12894" s="62"/>
    </row>
    <row r="12895" spans="1:7" hidden="1" x14ac:dyDescent="0.25">
      <c r="A12895" s="62"/>
      <c r="B12895" s="62" t="str">
        <f>IF(C12894="","",COUNT($C$15:$C$20006)-COUNT(C12895:$C$20006))</f>
        <v/>
      </c>
      <c r="C12895" s="62"/>
      <c r="D12895" s="62"/>
      <c r="E12895" s="62"/>
      <c r="F12895" s="62"/>
      <c r="G12895" s="62"/>
    </row>
    <row r="12896" spans="1:7" hidden="1" x14ac:dyDescent="0.25">
      <c r="A12896" s="62"/>
      <c r="B12896" s="62" t="str">
        <f>IF(C12895="","",COUNT($C$15:$C$20006)-COUNT(C12896:$C$20006))</f>
        <v/>
      </c>
      <c r="C12896" s="62"/>
      <c r="D12896" s="62"/>
      <c r="E12896" s="62"/>
      <c r="F12896" s="62"/>
      <c r="G12896" s="62"/>
    </row>
    <row r="12897" spans="1:7" hidden="1" x14ac:dyDescent="0.25">
      <c r="A12897" s="62"/>
      <c r="B12897" s="62" t="str">
        <f>IF(C12896="","",COUNT($C$15:$C$20006)-COUNT(C12897:$C$20006))</f>
        <v/>
      </c>
      <c r="C12897" s="62"/>
      <c r="D12897" s="62"/>
      <c r="E12897" s="62"/>
      <c r="F12897" s="62"/>
      <c r="G12897" s="62"/>
    </row>
    <row r="12898" spans="1:7" hidden="1" x14ac:dyDescent="0.25">
      <c r="A12898" s="62"/>
      <c r="B12898" s="62" t="str">
        <f>IF(C12897="","",COUNT($C$15:$C$20006)-COUNT(C12898:$C$20006))</f>
        <v/>
      </c>
      <c r="C12898" s="62"/>
      <c r="D12898" s="62"/>
      <c r="E12898" s="62"/>
      <c r="F12898" s="62"/>
      <c r="G12898" s="62"/>
    </row>
    <row r="12899" spans="1:7" hidden="1" x14ac:dyDescent="0.25">
      <c r="A12899" s="62"/>
      <c r="B12899" s="62" t="str">
        <f>IF(C12898="","",COUNT($C$15:$C$20006)-COUNT(C12899:$C$20006))</f>
        <v/>
      </c>
      <c r="C12899" s="62"/>
      <c r="D12899" s="62"/>
      <c r="E12899" s="62"/>
      <c r="F12899" s="62"/>
      <c r="G12899" s="62"/>
    </row>
    <row r="12900" spans="1:7" hidden="1" x14ac:dyDescent="0.25">
      <c r="A12900" s="62"/>
      <c r="B12900" s="62" t="str">
        <f>IF(C12899="","",COUNT($C$15:$C$20006)-COUNT(C12900:$C$20006))</f>
        <v/>
      </c>
      <c r="C12900" s="62"/>
      <c r="D12900" s="62"/>
      <c r="E12900" s="62"/>
      <c r="F12900" s="62"/>
      <c r="G12900" s="62"/>
    </row>
    <row r="12901" spans="1:7" hidden="1" x14ac:dyDescent="0.25">
      <c r="A12901" s="62"/>
      <c r="B12901" s="62" t="str">
        <f>IF(C12900="","",COUNT($C$15:$C$20006)-COUNT(C12901:$C$20006))</f>
        <v/>
      </c>
      <c r="C12901" s="62"/>
      <c r="D12901" s="62"/>
      <c r="E12901" s="62"/>
      <c r="F12901" s="62"/>
      <c r="G12901" s="62"/>
    </row>
    <row r="12902" spans="1:7" hidden="1" x14ac:dyDescent="0.25">
      <c r="A12902" s="62"/>
      <c r="B12902" s="62" t="str">
        <f>IF(C12901="","",COUNT($C$15:$C$20006)-COUNT(C12902:$C$20006))</f>
        <v/>
      </c>
      <c r="C12902" s="62"/>
      <c r="D12902" s="62"/>
      <c r="E12902" s="62"/>
      <c r="F12902" s="62"/>
      <c r="G12902" s="62"/>
    </row>
    <row r="12903" spans="1:7" hidden="1" x14ac:dyDescent="0.25">
      <c r="A12903" s="62"/>
      <c r="B12903" s="62" t="str">
        <f>IF(C12902="","",COUNT($C$15:$C$20006)-COUNT(C12903:$C$20006))</f>
        <v/>
      </c>
      <c r="C12903" s="62"/>
      <c r="D12903" s="62"/>
      <c r="E12903" s="62"/>
      <c r="F12903" s="62"/>
      <c r="G12903" s="62"/>
    </row>
    <row r="12904" spans="1:7" hidden="1" x14ac:dyDescent="0.25">
      <c r="A12904" s="62"/>
      <c r="B12904" s="62" t="str">
        <f>IF(C12903="","",COUNT($C$15:$C$20006)-COUNT(C12904:$C$20006))</f>
        <v/>
      </c>
      <c r="C12904" s="62"/>
      <c r="D12904" s="62"/>
      <c r="E12904" s="62"/>
      <c r="F12904" s="62"/>
      <c r="G12904" s="62"/>
    </row>
    <row r="12905" spans="1:7" hidden="1" x14ac:dyDescent="0.25">
      <c r="A12905" s="62"/>
      <c r="B12905" s="62" t="str">
        <f>IF(C12904="","",COUNT($C$15:$C$20006)-COUNT(C12905:$C$20006))</f>
        <v/>
      </c>
      <c r="C12905" s="62"/>
      <c r="D12905" s="62"/>
      <c r="E12905" s="62"/>
      <c r="F12905" s="62"/>
      <c r="G12905" s="62"/>
    </row>
    <row r="12906" spans="1:7" hidden="1" x14ac:dyDescent="0.25">
      <c r="A12906" s="62"/>
      <c r="B12906" s="62" t="str">
        <f>IF(C12905="","",COUNT($C$15:$C$20006)-COUNT(C12906:$C$20006))</f>
        <v/>
      </c>
      <c r="C12906" s="62"/>
      <c r="D12906" s="62"/>
      <c r="E12906" s="62"/>
      <c r="F12906" s="62"/>
      <c r="G12906" s="62"/>
    </row>
    <row r="12907" spans="1:7" hidden="1" x14ac:dyDescent="0.25">
      <c r="A12907" s="62"/>
      <c r="B12907" s="62" t="str">
        <f>IF(C12906="","",COUNT($C$15:$C$20006)-COUNT(C12907:$C$20006))</f>
        <v/>
      </c>
      <c r="C12907" s="62"/>
      <c r="D12907" s="62"/>
      <c r="E12907" s="62"/>
      <c r="F12907" s="62"/>
      <c r="G12907" s="62"/>
    </row>
    <row r="12908" spans="1:7" hidden="1" x14ac:dyDescent="0.25">
      <c r="A12908" s="62"/>
      <c r="B12908" s="62" t="str">
        <f>IF(C12907="","",COUNT($C$15:$C$20006)-COUNT(C12908:$C$20006))</f>
        <v/>
      </c>
      <c r="C12908" s="62"/>
      <c r="D12908" s="62"/>
      <c r="E12908" s="62"/>
      <c r="F12908" s="62"/>
      <c r="G12908" s="62"/>
    </row>
    <row r="12909" spans="1:7" hidden="1" x14ac:dyDescent="0.25">
      <c r="A12909" s="62"/>
      <c r="B12909" s="62" t="str">
        <f>IF(C12908="","",COUNT($C$15:$C$20006)-COUNT(C12909:$C$20006))</f>
        <v/>
      </c>
      <c r="C12909" s="62"/>
      <c r="D12909" s="62"/>
      <c r="E12909" s="62"/>
      <c r="F12909" s="62"/>
      <c r="G12909" s="62"/>
    </row>
    <row r="12910" spans="1:7" hidden="1" x14ac:dyDescent="0.25">
      <c r="A12910" s="62"/>
      <c r="B12910" s="62" t="str">
        <f>IF(C12909="","",COUNT($C$15:$C$20006)-COUNT(C12910:$C$20006))</f>
        <v/>
      </c>
      <c r="C12910" s="62"/>
      <c r="D12910" s="62"/>
      <c r="E12910" s="62"/>
      <c r="F12910" s="62"/>
      <c r="G12910" s="62"/>
    </row>
    <row r="12911" spans="1:7" hidden="1" x14ac:dyDescent="0.25">
      <c r="A12911" s="62"/>
      <c r="B12911" s="62" t="str">
        <f>IF(C12910="","",COUNT($C$15:$C$20006)-COUNT(C12911:$C$20006))</f>
        <v/>
      </c>
      <c r="C12911" s="62"/>
      <c r="D12911" s="62"/>
      <c r="E12911" s="62"/>
      <c r="F12911" s="62"/>
      <c r="G12911" s="62"/>
    </row>
    <row r="12912" spans="1:7" hidden="1" x14ac:dyDescent="0.25">
      <c r="A12912" s="62"/>
      <c r="B12912" s="62" t="str">
        <f>IF(C12911="","",COUNT($C$15:$C$20006)-COUNT(C12912:$C$20006))</f>
        <v/>
      </c>
      <c r="C12912" s="62"/>
      <c r="D12912" s="62"/>
      <c r="E12912" s="62"/>
      <c r="F12912" s="62"/>
      <c r="G12912" s="62"/>
    </row>
    <row r="12913" spans="1:7" hidden="1" x14ac:dyDescent="0.25">
      <c r="A12913" s="62"/>
      <c r="B12913" s="62" t="str">
        <f>IF(C12912="","",COUNT($C$15:$C$20006)-COUNT(C12913:$C$20006))</f>
        <v/>
      </c>
      <c r="C12913" s="62"/>
      <c r="D12913" s="62"/>
      <c r="E12913" s="62"/>
      <c r="F12913" s="62"/>
      <c r="G12913" s="62"/>
    </row>
    <row r="12914" spans="1:7" hidden="1" x14ac:dyDescent="0.25">
      <c r="A12914" s="62"/>
      <c r="B12914" s="62" t="str">
        <f>IF(C12913="","",COUNT($C$15:$C$20006)-COUNT(C12914:$C$20006))</f>
        <v/>
      </c>
      <c r="C12914" s="62"/>
      <c r="D12914" s="62"/>
      <c r="E12914" s="62"/>
      <c r="F12914" s="62"/>
      <c r="G12914" s="62"/>
    </row>
    <row r="12915" spans="1:7" hidden="1" x14ac:dyDescent="0.25">
      <c r="A12915" s="62"/>
      <c r="B12915" s="62" t="str">
        <f>IF(C12914="","",COUNT($C$15:$C$20006)-COUNT(C12915:$C$20006))</f>
        <v/>
      </c>
      <c r="C12915" s="62"/>
      <c r="D12915" s="62"/>
      <c r="E12915" s="62"/>
      <c r="F12915" s="62"/>
      <c r="G12915" s="62"/>
    </row>
    <row r="12916" spans="1:7" hidden="1" x14ac:dyDescent="0.25">
      <c r="A12916" s="62"/>
      <c r="B12916" s="62" t="str">
        <f>IF(C12915="","",COUNT($C$15:$C$20006)-COUNT(C12916:$C$20006))</f>
        <v/>
      </c>
      <c r="C12916" s="62"/>
      <c r="D12916" s="62"/>
      <c r="E12916" s="62"/>
      <c r="F12916" s="62"/>
      <c r="G12916" s="62"/>
    </row>
    <row r="12917" spans="1:7" hidden="1" x14ac:dyDescent="0.25">
      <c r="A12917" s="62"/>
      <c r="B12917" s="62" t="str">
        <f>IF(C12916="","",COUNT($C$15:$C$20006)-COUNT(C12917:$C$20006))</f>
        <v/>
      </c>
      <c r="C12917" s="62"/>
      <c r="D12917" s="62"/>
      <c r="E12917" s="62"/>
      <c r="F12917" s="62"/>
      <c r="G12917" s="62"/>
    </row>
    <row r="12918" spans="1:7" hidden="1" x14ac:dyDescent="0.25">
      <c r="A12918" s="62"/>
      <c r="B12918" s="62" t="str">
        <f>IF(C12917="","",COUNT($C$15:$C$20006)-COUNT(C12918:$C$20006))</f>
        <v/>
      </c>
      <c r="C12918" s="62"/>
      <c r="D12918" s="62"/>
      <c r="E12918" s="62"/>
      <c r="F12918" s="62"/>
      <c r="G12918" s="62"/>
    </row>
    <row r="12919" spans="1:7" hidden="1" x14ac:dyDescent="0.25">
      <c r="A12919" s="62"/>
      <c r="B12919" s="62" t="str">
        <f>IF(C12918="","",COUNT($C$15:$C$20006)-COUNT(C12919:$C$20006))</f>
        <v/>
      </c>
      <c r="C12919" s="62"/>
      <c r="D12919" s="62"/>
      <c r="E12919" s="62"/>
      <c r="F12919" s="62"/>
      <c r="G12919" s="62"/>
    </row>
    <row r="12920" spans="1:7" hidden="1" x14ac:dyDescent="0.25">
      <c r="A12920" s="62"/>
      <c r="B12920" s="62" t="str">
        <f>IF(C12919="","",COUNT($C$15:$C$20006)-COUNT(C12920:$C$20006))</f>
        <v/>
      </c>
      <c r="C12920" s="62"/>
      <c r="D12920" s="62"/>
      <c r="E12920" s="62"/>
      <c r="F12920" s="62"/>
      <c r="G12920" s="62"/>
    </row>
    <row r="12921" spans="1:7" hidden="1" x14ac:dyDescent="0.25">
      <c r="A12921" s="62"/>
      <c r="B12921" s="62" t="str">
        <f>IF(C12920="","",COUNT($C$15:$C$20006)-COUNT(C12921:$C$20006))</f>
        <v/>
      </c>
      <c r="C12921" s="62"/>
      <c r="D12921" s="62"/>
      <c r="E12921" s="62"/>
      <c r="F12921" s="62"/>
      <c r="G12921" s="62"/>
    </row>
    <row r="12922" spans="1:7" hidden="1" x14ac:dyDescent="0.25">
      <c r="A12922" s="62"/>
      <c r="B12922" s="62" t="str">
        <f>IF(C12921="","",COUNT($C$15:$C$20006)-COUNT(C12922:$C$20006))</f>
        <v/>
      </c>
      <c r="C12922" s="62"/>
      <c r="D12922" s="62"/>
      <c r="E12922" s="62"/>
      <c r="F12922" s="62"/>
      <c r="G12922" s="62"/>
    </row>
    <row r="12923" spans="1:7" hidden="1" x14ac:dyDescent="0.25">
      <c r="A12923" s="62"/>
      <c r="B12923" s="62" t="str">
        <f>IF(C12922="","",COUNT($C$15:$C$20006)-COUNT(C12923:$C$20006))</f>
        <v/>
      </c>
      <c r="C12923" s="62"/>
      <c r="D12923" s="62"/>
      <c r="E12923" s="62"/>
      <c r="F12923" s="62"/>
      <c r="G12923" s="62"/>
    </row>
    <row r="12924" spans="1:7" hidden="1" x14ac:dyDescent="0.25">
      <c r="A12924" s="62"/>
      <c r="B12924" s="62" t="str">
        <f>IF(C12923="","",COUNT($C$15:$C$20006)-COUNT(C12924:$C$20006))</f>
        <v/>
      </c>
      <c r="C12924" s="62"/>
      <c r="D12924" s="62"/>
      <c r="E12924" s="62"/>
      <c r="F12924" s="62"/>
      <c r="G12924" s="62"/>
    </row>
    <row r="12925" spans="1:7" hidden="1" x14ac:dyDescent="0.25">
      <c r="A12925" s="62"/>
      <c r="B12925" s="62" t="str">
        <f>IF(C12924="","",COUNT($C$15:$C$20006)-COUNT(C12925:$C$20006))</f>
        <v/>
      </c>
      <c r="C12925" s="62"/>
      <c r="D12925" s="62"/>
      <c r="E12925" s="62"/>
      <c r="F12925" s="62"/>
      <c r="G12925" s="62"/>
    </row>
    <row r="12926" spans="1:7" hidden="1" x14ac:dyDescent="0.25">
      <c r="A12926" s="62"/>
      <c r="B12926" s="62" t="str">
        <f>IF(C12925="","",COUNT($C$15:$C$20006)-COUNT(C12926:$C$20006))</f>
        <v/>
      </c>
      <c r="C12926" s="62"/>
      <c r="D12926" s="62"/>
      <c r="E12926" s="62"/>
      <c r="F12926" s="62"/>
      <c r="G12926" s="62"/>
    </row>
    <row r="12927" spans="1:7" hidden="1" x14ac:dyDescent="0.25">
      <c r="A12927" s="62"/>
      <c r="B12927" s="62" t="str">
        <f>IF(C12926="","",COUNT($C$15:$C$20006)-COUNT(C12927:$C$20006))</f>
        <v/>
      </c>
      <c r="C12927" s="62"/>
      <c r="D12927" s="62"/>
      <c r="E12927" s="62"/>
      <c r="F12927" s="62"/>
      <c r="G12927" s="62"/>
    </row>
    <row r="12928" spans="1:7" hidden="1" x14ac:dyDescent="0.25">
      <c r="A12928" s="62"/>
      <c r="B12928" s="62" t="str">
        <f>IF(C12927="","",COUNT($C$15:$C$20006)-COUNT(C12928:$C$20006))</f>
        <v/>
      </c>
      <c r="C12928" s="62"/>
      <c r="D12928" s="62"/>
      <c r="E12928" s="62"/>
      <c r="F12928" s="62"/>
      <c r="G12928" s="62"/>
    </row>
    <row r="12929" spans="1:7" hidden="1" x14ac:dyDescent="0.25">
      <c r="A12929" s="62"/>
      <c r="B12929" s="62" t="str">
        <f>IF(C12928="","",COUNT($C$15:$C$20006)-COUNT(C12929:$C$20006))</f>
        <v/>
      </c>
      <c r="C12929" s="62"/>
      <c r="D12929" s="62"/>
      <c r="E12929" s="62"/>
      <c r="F12929" s="62"/>
      <c r="G12929" s="62"/>
    </row>
    <row r="12930" spans="1:7" hidden="1" x14ac:dyDescent="0.25">
      <c r="A12930" s="62"/>
      <c r="B12930" s="62" t="str">
        <f>IF(C12929="","",COUNT($C$15:$C$20006)-COUNT(C12930:$C$20006))</f>
        <v/>
      </c>
      <c r="C12930" s="62"/>
      <c r="D12930" s="62"/>
      <c r="E12930" s="62"/>
      <c r="F12930" s="62"/>
      <c r="G12930" s="62"/>
    </row>
    <row r="12931" spans="1:7" hidden="1" x14ac:dyDescent="0.25">
      <c r="A12931" s="62"/>
      <c r="B12931" s="62" t="str">
        <f>IF(C12930="","",COUNT($C$15:$C$20006)-COUNT(C12931:$C$20006))</f>
        <v/>
      </c>
      <c r="C12931" s="62"/>
      <c r="D12931" s="62"/>
      <c r="E12931" s="62"/>
      <c r="F12931" s="62"/>
      <c r="G12931" s="62"/>
    </row>
    <row r="12932" spans="1:7" hidden="1" x14ac:dyDescent="0.25">
      <c r="A12932" s="62"/>
      <c r="B12932" s="62" t="str">
        <f>IF(C12931="","",COUNT($C$15:$C$20006)-COUNT(C12932:$C$20006))</f>
        <v/>
      </c>
      <c r="C12932" s="62"/>
      <c r="D12932" s="62"/>
      <c r="E12932" s="62"/>
      <c r="F12932" s="62"/>
      <c r="G12932" s="62"/>
    </row>
    <row r="12933" spans="1:7" hidden="1" x14ac:dyDescent="0.25">
      <c r="A12933" s="62"/>
      <c r="B12933" s="62" t="str">
        <f>IF(C12932="","",COUNT($C$15:$C$20006)-COUNT(C12933:$C$20006))</f>
        <v/>
      </c>
      <c r="C12933" s="62"/>
      <c r="D12933" s="62"/>
      <c r="E12933" s="62"/>
      <c r="F12933" s="62"/>
      <c r="G12933" s="62"/>
    </row>
    <row r="12934" spans="1:7" hidden="1" x14ac:dyDescent="0.25">
      <c r="A12934" s="62"/>
      <c r="B12934" s="62" t="str">
        <f>IF(C12933="","",COUNT($C$15:$C$20006)-COUNT(C12934:$C$20006))</f>
        <v/>
      </c>
      <c r="C12934" s="62"/>
      <c r="D12934" s="62"/>
      <c r="E12934" s="62"/>
      <c r="F12934" s="62"/>
      <c r="G12934" s="62"/>
    </row>
    <row r="12935" spans="1:7" hidden="1" x14ac:dyDescent="0.25">
      <c r="A12935" s="62"/>
      <c r="B12935" s="62" t="str">
        <f>IF(C12934="","",COUNT($C$15:$C$20006)-COUNT(C12935:$C$20006))</f>
        <v/>
      </c>
      <c r="C12935" s="62"/>
      <c r="D12935" s="62"/>
      <c r="E12935" s="62"/>
      <c r="F12935" s="62"/>
      <c r="G12935" s="62"/>
    </row>
    <row r="12936" spans="1:7" hidden="1" x14ac:dyDescent="0.25">
      <c r="A12936" s="62"/>
      <c r="B12936" s="62" t="str">
        <f>IF(C12935="","",COUNT($C$15:$C$20006)-COUNT(C12936:$C$20006))</f>
        <v/>
      </c>
      <c r="C12936" s="62"/>
      <c r="D12936" s="62"/>
      <c r="E12936" s="62"/>
      <c r="F12936" s="62"/>
      <c r="G12936" s="62"/>
    </row>
    <row r="12937" spans="1:7" hidden="1" x14ac:dyDescent="0.25">
      <c r="A12937" s="62"/>
      <c r="B12937" s="62" t="str">
        <f>IF(C12936="","",COUNT($C$15:$C$20006)-COUNT(C12937:$C$20006))</f>
        <v/>
      </c>
      <c r="C12937" s="62"/>
      <c r="D12937" s="62"/>
      <c r="E12937" s="62"/>
      <c r="F12937" s="62"/>
      <c r="G12937" s="62"/>
    </row>
    <row r="12938" spans="1:7" hidden="1" x14ac:dyDescent="0.25">
      <c r="A12938" s="62"/>
      <c r="B12938" s="62" t="str">
        <f>IF(C12937="","",COUNT($C$15:$C$20006)-COUNT(C12938:$C$20006))</f>
        <v/>
      </c>
      <c r="C12938" s="62"/>
      <c r="D12938" s="62"/>
      <c r="E12938" s="62"/>
      <c r="F12938" s="62"/>
      <c r="G12938" s="62"/>
    </row>
    <row r="12939" spans="1:7" hidden="1" x14ac:dyDescent="0.25">
      <c r="A12939" s="62"/>
      <c r="B12939" s="62" t="str">
        <f>IF(C12938="","",COUNT($C$15:$C$20006)-COUNT(C12939:$C$20006))</f>
        <v/>
      </c>
      <c r="C12939" s="62"/>
      <c r="D12939" s="62"/>
      <c r="E12939" s="62"/>
      <c r="F12939" s="62"/>
      <c r="G12939" s="62"/>
    </row>
    <row r="12940" spans="1:7" hidden="1" x14ac:dyDescent="0.25">
      <c r="A12940" s="62"/>
      <c r="B12940" s="62" t="str">
        <f>IF(C12939="","",COUNT($C$15:$C$20006)-COUNT(C12940:$C$20006))</f>
        <v/>
      </c>
      <c r="C12940" s="62"/>
      <c r="D12940" s="62"/>
      <c r="E12940" s="62"/>
      <c r="F12940" s="62"/>
      <c r="G12940" s="62"/>
    </row>
    <row r="12941" spans="1:7" hidden="1" x14ac:dyDescent="0.25">
      <c r="A12941" s="62"/>
      <c r="B12941" s="62" t="str">
        <f>IF(C12940="","",COUNT($C$15:$C$20006)-COUNT(C12941:$C$20006))</f>
        <v/>
      </c>
      <c r="C12941" s="62"/>
      <c r="D12941" s="62"/>
      <c r="E12941" s="62"/>
      <c r="F12941" s="62"/>
      <c r="G12941" s="62"/>
    </row>
    <row r="12942" spans="1:7" hidden="1" x14ac:dyDescent="0.25">
      <c r="A12942" s="62"/>
      <c r="B12942" s="62" t="str">
        <f>IF(C12941="","",COUNT($C$15:$C$20006)-COUNT(C12942:$C$20006))</f>
        <v/>
      </c>
      <c r="C12942" s="62"/>
      <c r="D12942" s="62"/>
      <c r="E12942" s="62"/>
      <c r="F12942" s="62"/>
      <c r="G12942" s="62"/>
    </row>
    <row r="12943" spans="1:7" hidden="1" x14ac:dyDescent="0.25">
      <c r="A12943" s="62"/>
      <c r="B12943" s="62" t="str">
        <f>IF(C12942="","",COUNT($C$15:$C$20006)-COUNT(C12943:$C$20006))</f>
        <v/>
      </c>
      <c r="C12943" s="62"/>
      <c r="D12943" s="62"/>
      <c r="E12943" s="62"/>
      <c r="F12943" s="62"/>
      <c r="G12943" s="62"/>
    </row>
    <row r="12944" spans="1:7" hidden="1" x14ac:dyDescent="0.25">
      <c r="A12944" s="62"/>
      <c r="B12944" s="62" t="str">
        <f>IF(C12943="","",COUNT($C$15:$C$20006)-COUNT(C12944:$C$20006))</f>
        <v/>
      </c>
      <c r="C12944" s="62"/>
      <c r="D12944" s="62"/>
      <c r="E12944" s="62"/>
      <c r="F12944" s="62"/>
      <c r="G12944" s="62"/>
    </row>
    <row r="12945" spans="1:7" hidden="1" x14ac:dyDescent="0.25">
      <c r="A12945" s="62"/>
      <c r="B12945" s="62" t="str">
        <f>IF(C12944="","",COUNT($C$15:$C$20006)-COUNT(C12945:$C$20006))</f>
        <v/>
      </c>
      <c r="C12945" s="62"/>
      <c r="D12945" s="62"/>
      <c r="E12945" s="62"/>
      <c r="F12945" s="62"/>
      <c r="G12945" s="62"/>
    </row>
    <row r="12946" spans="1:7" hidden="1" x14ac:dyDescent="0.25">
      <c r="A12946" s="62"/>
      <c r="B12946" s="62" t="str">
        <f>IF(C12945="","",COUNT($C$15:$C$20006)-COUNT(C12946:$C$20006))</f>
        <v/>
      </c>
      <c r="C12946" s="62"/>
      <c r="D12946" s="62"/>
      <c r="E12946" s="62"/>
      <c r="F12946" s="62"/>
      <c r="G12946" s="62"/>
    </row>
    <row r="12947" spans="1:7" hidden="1" x14ac:dyDescent="0.25">
      <c r="A12947" s="62"/>
      <c r="B12947" s="62" t="str">
        <f>IF(C12946="","",COUNT($C$15:$C$20006)-COUNT(C12947:$C$20006))</f>
        <v/>
      </c>
      <c r="C12947" s="62"/>
      <c r="D12947" s="62"/>
      <c r="E12947" s="62"/>
      <c r="F12947" s="62"/>
      <c r="G12947" s="62"/>
    </row>
    <row r="12948" spans="1:7" hidden="1" x14ac:dyDescent="0.25">
      <c r="A12948" s="62"/>
      <c r="B12948" s="62" t="str">
        <f>IF(C12947="","",COUNT($C$15:$C$20006)-COUNT(C12948:$C$20006))</f>
        <v/>
      </c>
      <c r="C12948" s="62"/>
      <c r="D12948" s="62"/>
      <c r="E12948" s="62"/>
      <c r="F12948" s="62"/>
      <c r="G12948" s="62"/>
    </row>
    <row r="12949" spans="1:7" hidden="1" x14ac:dyDescent="0.25">
      <c r="A12949" s="62"/>
      <c r="B12949" s="62" t="str">
        <f>IF(C12948="","",COUNT($C$15:$C$20006)-COUNT(C12949:$C$20006))</f>
        <v/>
      </c>
      <c r="C12949" s="62"/>
      <c r="D12949" s="62"/>
      <c r="E12949" s="62"/>
      <c r="F12949" s="62"/>
      <c r="G12949" s="62"/>
    </row>
    <row r="12950" spans="1:7" hidden="1" x14ac:dyDescent="0.25">
      <c r="A12950" s="62"/>
      <c r="B12950" s="62" t="str">
        <f>IF(C12949="","",COUNT($C$15:$C$20006)-COUNT(C12950:$C$20006))</f>
        <v/>
      </c>
      <c r="C12950" s="62"/>
      <c r="D12950" s="62"/>
      <c r="E12950" s="62"/>
      <c r="F12950" s="62"/>
      <c r="G12950" s="62"/>
    </row>
    <row r="12951" spans="1:7" hidden="1" x14ac:dyDescent="0.25">
      <c r="A12951" s="62"/>
      <c r="B12951" s="62" t="str">
        <f>IF(C12950="","",COUNT($C$15:$C$20006)-COUNT(C12951:$C$20006))</f>
        <v/>
      </c>
      <c r="C12951" s="62"/>
      <c r="D12951" s="62"/>
      <c r="E12951" s="62"/>
      <c r="F12951" s="62"/>
      <c r="G12951" s="62"/>
    </row>
    <row r="12952" spans="1:7" hidden="1" x14ac:dyDescent="0.25">
      <c r="A12952" s="62"/>
      <c r="B12952" s="62" t="str">
        <f>IF(C12951="","",COUNT($C$15:$C$20006)-COUNT(C12952:$C$20006))</f>
        <v/>
      </c>
      <c r="C12952" s="62"/>
      <c r="D12952" s="62"/>
      <c r="E12952" s="62"/>
      <c r="F12952" s="62"/>
      <c r="G12952" s="62"/>
    </row>
    <row r="12953" spans="1:7" hidden="1" x14ac:dyDescent="0.25">
      <c r="A12953" s="62"/>
      <c r="B12953" s="62" t="str">
        <f>IF(C12952="","",COUNT($C$15:$C$20006)-COUNT(C12953:$C$20006))</f>
        <v/>
      </c>
      <c r="C12953" s="62"/>
      <c r="D12953" s="62"/>
      <c r="E12953" s="62"/>
      <c r="F12953" s="62"/>
      <c r="G12953" s="62"/>
    </row>
    <row r="12954" spans="1:7" hidden="1" x14ac:dyDescent="0.25">
      <c r="A12954" s="62"/>
      <c r="B12954" s="62" t="str">
        <f>IF(C12953="","",COUNT($C$15:$C$20006)-COUNT(C12954:$C$20006))</f>
        <v/>
      </c>
      <c r="C12954" s="62"/>
      <c r="D12954" s="62"/>
      <c r="E12954" s="62"/>
      <c r="F12954" s="62"/>
      <c r="G12954" s="62"/>
    </row>
    <row r="12955" spans="1:7" hidden="1" x14ac:dyDescent="0.25">
      <c r="A12955" s="62"/>
      <c r="B12955" s="62" t="str">
        <f>IF(C12954="","",COUNT($C$15:$C$20006)-COUNT(C12955:$C$20006))</f>
        <v/>
      </c>
      <c r="C12955" s="62"/>
      <c r="D12955" s="62"/>
      <c r="E12955" s="62"/>
      <c r="F12955" s="62"/>
      <c r="G12955" s="62"/>
    </row>
    <row r="12956" spans="1:7" hidden="1" x14ac:dyDescent="0.25">
      <c r="A12956" s="62"/>
      <c r="B12956" s="62" t="str">
        <f>IF(C12955="","",COUNT($C$15:$C$20006)-COUNT(C12956:$C$20006))</f>
        <v/>
      </c>
      <c r="C12956" s="62"/>
      <c r="D12956" s="62"/>
      <c r="E12956" s="62"/>
      <c r="F12956" s="62"/>
      <c r="G12956" s="62"/>
    </row>
    <row r="12957" spans="1:7" hidden="1" x14ac:dyDescent="0.25">
      <c r="A12957" s="62"/>
      <c r="B12957" s="62" t="str">
        <f>IF(C12956="","",COUNT($C$15:$C$20006)-COUNT(C12957:$C$20006))</f>
        <v/>
      </c>
      <c r="C12957" s="62"/>
      <c r="D12957" s="62"/>
      <c r="E12957" s="62"/>
      <c r="F12957" s="62"/>
      <c r="G12957" s="62"/>
    </row>
    <row r="12958" spans="1:7" hidden="1" x14ac:dyDescent="0.25">
      <c r="A12958" s="62"/>
      <c r="B12958" s="62" t="str">
        <f>IF(C12957="","",COUNT($C$15:$C$20006)-COUNT(C12958:$C$20006))</f>
        <v/>
      </c>
      <c r="C12958" s="62"/>
      <c r="D12958" s="62"/>
      <c r="E12958" s="62"/>
      <c r="F12958" s="62"/>
      <c r="G12958" s="62"/>
    </row>
    <row r="12959" spans="1:7" hidden="1" x14ac:dyDescent="0.25">
      <c r="A12959" s="62"/>
      <c r="B12959" s="62" t="str">
        <f>IF(C12958="","",COUNT($C$15:$C$20006)-COUNT(C12959:$C$20006))</f>
        <v/>
      </c>
      <c r="C12959" s="62"/>
      <c r="D12959" s="62"/>
      <c r="E12959" s="62"/>
      <c r="F12959" s="62"/>
      <c r="G12959" s="62"/>
    </row>
    <row r="12960" spans="1:7" hidden="1" x14ac:dyDescent="0.25">
      <c r="A12960" s="62"/>
      <c r="B12960" s="62" t="str">
        <f>IF(C12959="","",COUNT($C$15:$C$20006)-COUNT(C12960:$C$20006))</f>
        <v/>
      </c>
      <c r="C12960" s="62"/>
      <c r="D12960" s="62"/>
      <c r="E12960" s="62"/>
      <c r="F12960" s="62"/>
      <c r="G12960" s="62"/>
    </row>
    <row r="12961" spans="1:7" hidden="1" x14ac:dyDescent="0.25">
      <c r="A12961" s="62"/>
      <c r="B12961" s="62" t="str">
        <f>IF(C12960="","",COUNT($C$15:$C$20006)-COUNT(C12961:$C$20006))</f>
        <v/>
      </c>
      <c r="C12961" s="62"/>
      <c r="D12961" s="62"/>
      <c r="E12961" s="62"/>
      <c r="F12961" s="62"/>
      <c r="G12961" s="62"/>
    </row>
    <row r="12962" spans="1:7" hidden="1" x14ac:dyDescent="0.25">
      <c r="A12962" s="62"/>
      <c r="B12962" s="62" t="str">
        <f>IF(C12961="","",COUNT($C$15:$C$20006)-COUNT(C12962:$C$20006))</f>
        <v/>
      </c>
      <c r="C12962" s="62"/>
      <c r="D12962" s="62"/>
      <c r="E12962" s="62"/>
      <c r="F12962" s="62"/>
      <c r="G12962" s="62"/>
    </row>
    <row r="12963" spans="1:7" hidden="1" x14ac:dyDescent="0.25">
      <c r="A12963" s="62"/>
      <c r="B12963" s="62" t="str">
        <f>IF(C12962="","",COUNT($C$15:$C$20006)-COUNT(C12963:$C$20006))</f>
        <v/>
      </c>
      <c r="C12963" s="62"/>
      <c r="D12963" s="62"/>
      <c r="E12963" s="62"/>
      <c r="F12963" s="62"/>
      <c r="G12963" s="62"/>
    </row>
    <row r="12964" spans="1:7" hidden="1" x14ac:dyDescent="0.25">
      <c r="A12964" s="62"/>
      <c r="B12964" s="62" t="str">
        <f>IF(C12963="","",COUNT($C$15:$C$20006)-COUNT(C12964:$C$20006))</f>
        <v/>
      </c>
      <c r="C12964" s="62"/>
      <c r="D12964" s="62"/>
      <c r="E12964" s="62"/>
      <c r="F12964" s="62"/>
      <c r="G12964" s="62"/>
    </row>
    <row r="12965" spans="1:7" hidden="1" x14ac:dyDescent="0.25">
      <c r="A12965" s="62"/>
      <c r="B12965" s="62" t="str">
        <f>IF(C12964="","",COUNT($C$15:$C$20006)-COUNT(C12965:$C$20006))</f>
        <v/>
      </c>
      <c r="C12965" s="62"/>
      <c r="D12965" s="62"/>
      <c r="E12965" s="62"/>
      <c r="F12965" s="62"/>
      <c r="G12965" s="62"/>
    </row>
    <row r="12966" spans="1:7" hidden="1" x14ac:dyDescent="0.25">
      <c r="A12966" s="62"/>
      <c r="B12966" s="62" t="str">
        <f>IF(C12965="","",COUNT($C$15:$C$20006)-COUNT(C12966:$C$20006))</f>
        <v/>
      </c>
      <c r="C12966" s="62"/>
      <c r="D12966" s="62"/>
      <c r="E12966" s="62"/>
      <c r="F12966" s="62"/>
      <c r="G12966" s="62"/>
    </row>
    <row r="12967" spans="1:7" hidden="1" x14ac:dyDescent="0.25">
      <c r="A12967" s="62"/>
      <c r="B12967" s="62" t="str">
        <f>IF(C12966="","",COUNT($C$15:$C$20006)-COUNT(C12967:$C$20006))</f>
        <v/>
      </c>
      <c r="C12967" s="62"/>
      <c r="D12967" s="62"/>
      <c r="E12967" s="62"/>
      <c r="F12967" s="62"/>
      <c r="G12967" s="62"/>
    </row>
    <row r="12968" spans="1:7" hidden="1" x14ac:dyDescent="0.25">
      <c r="A12968" s="62"/>
      <c r="B12968" s="62" t="str">
        <f>IF(C12967="","",COUNT($C$15:$C$20006)-COUNT(C12968:$C$20006))</f>
        <v/>
      </c>
      <c r="C12968" s="62"/>
      <c r="D12968" s="62"/>
      <c r="E12968" s="62"/>
      <c r="F12968" s="62"/>
      <c r="G12968" s="62"/>
    </row>
    <row r="12969" spans="1:7" hidden="1" x14ac:dyDescent="0.25">
      <c r="A12969" s="62"/>
      <c r="B12969" s="62" t="str">
        <f>IF(C12968="","",COUNT($C$15:$C$20006)-COUNT(C12969:$C$20006))</f>
        <v/>
      </c>
      <c r="C12969" s="62"/>
      <c r="D12969" s="62"/>
      <c r="E12969" s="62"/>
      <c r="F12969" s="62"/>
      <c r="G12969" s="62"/>
    </row>
    <row r="12970" spans="1:7" hidden="1" x14ac:dyDescent="0.25">
      <c r="A12970" s="62"/>
      <c r="B12970" s="62" t="str">
        <f>IF(C12969="","",COUNT($C$15:$C$20006)-COUNT(C12970:$C$20006))</f>
        <v/>
      </c>
      <c r="C12970" s="62"/>
      <c r="D12970" s="62"/>
      <c r="E12970" s="62"/>
      <c r="F12970" s="62"/>
      <c r="G12970" s="62"/>
    </row>
    <row r="12971" spans="1:7" hidden="1" x14ac:dyDescent="0.25">
      <c r="A12971" s="62"/>
      <c r="B12971" s="62" t="str">
        <f>IF(C12970="","",COUNT($C$15:$C$20006)-COUNT(C12971:$C$20006))</f>
        <v/>
      </c>
      <c r="C12971" s="62"/>
      <c r="D12971" s="62"/>
      <c r="E12971" s="62"/>
      <c r="F12971" s="62"/>
      <c r="G12971" s="62"/>
    </row>
    <row r="12972" spans="1:7" hidden="1" x14ac:dyDescent="0.25">
      <c r="A12972" s="62"/>
      <c r="B12972" s="62" t="str">
        <f>IF(C12971="","",COUNT($C$15:$C$20006)-COUNT(C12972:$C$20006))</f>
        <v/>
      </c>
      <c r="C12972" s="62"/>
      <c r="D12972" s="62"/>
      <c r="E12972" s="62"/>
      <c r="F12972" s="62"/>
      <c r="G12972" s="62"/>
    </row>
    <row r="12973" spans="1:7" hidden="1" x14ac:dyDescent="0.25">
      <c r="A12973" s="62"/>
      <c r="B12973" s="62" t="str">
        <f>IF(C12972="","",COUNT($C$15:$C$20006)-COUNT(C12973:$C$20006))</f>
        <v/>
      </c>
      <c r="C12973" s="62"/>
      <c r="D12973" s="62"/>
      <c r="E12973" s="62"/>
      <c r="F12973" s="62"/>
      <c r="G12973" s="62"/>
    </row>
    <row r="12974" spans="1:7" hidden="1" x14ac:dyDescent="0.25">
      <c r="A12974" s="62"/>
      <c r="B12974" s="62" t="str">
        <f>IF(C12973="","",COUNT($C$15:$C$20006)-COUNT(C12974:$C$20006))</f>
        <v/>
      </c>
      <c r="C12974" s="62"/>
      <c r="D12974" s="62"/>
      <c r="E12974" s="62"/>
      <c r="F12974" s="62"/>
      <c r="G12974" s="62"/>
    </row>
    <row r="12975" spans="1:7" hidden="1" x14ac:dyDescent="0.25">
      <c r="A12975" s="62"/>
      <c r="B12975" s="62" t="str">
        <f>IF(C12974="","",COUNT($C$15:$C$20006)-COUNT(C12975:$C$20006))</f>
        <v/>
      </c>
      <c r="C12975" s="62"/>
      <c r="D12975" s="62"/>
      <c r="E12975" s="62"/>
      <c r="F12975" s="62"/>
      <c r="G12975" s="62"/>
    </row>
    <row r="12976" spans="1:7" hidden="1" x14ac:dyDescent="0.25">
      <c r="A12976" s="62"/>
      <c r="B12976" s="62" t="str">
        <f>IF(C12975="","",COUNT($C$15:$C$20006)-COUNT(C12976:$C$20006))</f>
        <v/>
      </c>
      <c r="C12976" s="62"/>
      <c r="D12976" s="62"/>
      <c r="E12976" s="62"/>
      <c r="F12976" s="62"/>
      <c r="G12976" s="62"/>
    </row>
    <row r="12977" spans="1:7" hidden="1" x14ac:dyDescent="0.25">
      <c r="A12977" s="62"/>
      <c r="B12977" s="62" t="str">
        <f>IF(C12976="","",COUNT($C$15:$C$20006)-COUNT(C12977:$C$20006))</f>
        <v/>
      </c>
      <c r="C12977" s="62"/>
      <c r="D12977" s="62"/>
      <c r="E12977" s="62"/>
      <c r="F12977" s="62"/>
      <c r="G12977" s="62"/>
    </row>
    <row r="12978" spans="1:7" hidden="1" x14ac:dyDescent="0.25">
      <c r="A12978" s="62"/>
      <c r="B12978" s="62" t="str">
        <f>IF(C12977="","",COUNT($C$15:$C$20006)-COUNT(C12978:$C$20006))</f>
        <v/>
      </c>
      <c r="C12978" s="62"/>
      <c r="D12978" s="62"/>
      <c r="E12978" s="62"/>
      <c r="F12978" s="62"/>
      <c r="G12978" s="62"/>
    </row>
    <row r="12979" spans="1:7" hidden="1" x14ac:dyDescent="0.25">
      <c r="A12979" s="62"/>
      <c r="B12979" s="62" t="str">
        <f>IF(C12978="","",COUNT($C$15:$C$20006)-COUNT(C12979:$C$20006))</f>
        <v/>
      </c>
      <c r="C12979" s="62"/>
      <c r="D12979" s="62"/>
      <c r="E12979" s="62"/>
      <c r="F12979" s="62"/>
      <c r="G12979" s="62"/>
    </row>
    <row r="12980" spans="1:7" hidden="1" x14ac:dyDescent="0.25">
      <c r="A12980" s="62"/>
      <c r="B12980" s="62" t="str">
        <f>IF(C12979="","",COUNT($C$15:$C$20006)-COUNT(C12980:$C$20006))</f>
        <v/>
      </c>
      <c r="C12980" s="62"/>
      <c r="D12980" s="62"/>
      <c r="E12980" s="62"/>
      <c r="F12980" s="62"/>
      <c r="G12980" s="62"/>
    </row>
    <row r="12981" spans="1:7" hidden="1" x14ac:dyDescent="0.25">
      <c r="A12981" s="62"/>
      <c r="B12981" s="62" t="str">
        <f>IF(C12980="","",COUNT($C$15:$C$20006)-COUNT(C12981:$C$20006))</f>
        <v/>
      </c>
      <c r="C12981" s="62"/>
      <c r="D12981" s="62"/>
      <c r="E12981" s="62"/>
      <c r="F12981" s="62"/>
      <c r="G12981" s="62"/>
    </row>
    <row r="12982" spans="1:7" hidden="1" x14ac:dyDescent="0.25">
      <c r="A12982" s="62"/>
      <c r="B12982" s="62" t="str">
        <f>IF(C12981="","",COUNT($C$15:$C$20006)-COUNT(C12982:$C$20006))</f>
        <v/>
      </c>
      <c r="C12982" s="62"/>
      <c r="D12982" s="62"/>
      <c r="E12982" s="62"/>
      <c r="F12982" s="62"/>
      <c r="G12982" s="62"/>
    </row>
    <row r="12983" spans="1:7" hidden="1" x14ac:dyDescent="0.25">
      <c r="A12983" s="62"/>
      <c r="B12983" s="62" t="str">
        <f>IF(C12982="","",COUNT($C$15:$C$20006)-COUNT(C12983:$C$20006))</f>
        <v/>
      </c>
      <c r="C12983" s="62"/>
      <c r="D12983" s="62"/>
      <c r="E12983" s="62"/>
      <c r="F12983" s="62"/>
      <c r="G12983" s="62"/>
    </row>
    <row r="12984" spans="1:7" hidden="1" x14ac:dyDescent="0.25">
      <c r="A12984" s="62"/>
      <c r="B12984" s="62" t="str">
        <f>IF(C12983="","",COUNT($C$15:$C$20006)-COUNT(C12984:$C$20006))</f>
        <v/>
      </c>
      <c r="C12984" s="62"/>
      <c r="D12984" s="62"/>
      <c r="E12984" s="62"/>
      <c r="F12984" s="62"/>
      <c r="G12984" s="62"/>
    </row>
    <row r="12985" spans="1:7" hidden="1" x14ac:dyDescent="0.25">
      <c r="A12985" s="62"/>
      <c r="B12985" s="62" t="str">
        <f>IF(C12984="","",COUNT($C$15:$C$20006)-COUNT(C12985:$C$20006))</f>
        <v/>
      </c>
      <c r="C12985" s="62"/>
      <c r="D12985" s="62"/>
      <c r="E12985" s="62"/>
      <c r="F12985" s="62"/>
      <c r="G12985" s="62"/>
    </row>
    <row r="12986" spans="1:7" hidden="1" x14ac:dyDescent="0.25">
      <c r="A12986" s="62"/>
      <c r="B12986" s="62" t="str">
        <f>IF(C12985="","",COUNT($C$15:$C$20006)-COUNT(C12986:$C$20006))</f>
        <v/>
      </c>
      <c r="C12986" s="62"/>
      <c r="D12986" s="62"/>
      <c r="E12986" s="62"/>
      <c r="F12986" s="62"/>
      <c r="G12986" s="62"/>
    </row>
    <row r="12987" spans="1:7" hidden="1" x14ac:dyDescent="0.25">
      <c r="A12987" s="62"/>
      <c r="B12987" s="62" t="str">
        <f>IF(C12986="","",COUNT($C$15:$C$20006)-COUNT(C12987:$C$20006))</f>
        <v/>
      </c>
      <c r="C12987" s="62"/>
      <c r="D12987" s="62"/>
      <c r="E12987" s="62"/>
      <c r="F12987" s="62"/>
      <c r="G12987" s="62"/>
    </row>
    <row r="12988" spans="1:7" hidden="1" x14ac:dyDescent="0.25">
      <c r="A12988" s="62"/>
      <c r="B12988" s="62" t="str">
        <f>IF(C12987="","",COUNT($C$15:$C$20006)-COUNT(C12988:$C$20006))</f>
        <v/>
      </c>
      <c r="C12988" s="62"/>
      <c r="D12988" s="62"/>
      <c r="E12988" s="62"/>
      <c r="F12988" s="62"/>
      <c r="G12988" s="62"/>
    </row>
    <row r="12989" spans="1:7" hidden="1" x14ac:dyDescent="0.25">
      <c r="A12989" s="62"/>
      <c r="B12989" s="62" t="str">
        <f>IF(C12988="","",COUNT($C$15:$C$20006)-COUNT(C12989:$C$20006))</f>
        <v/>
      </c>
      <c r="C12989" s="62"/>
      <c r="D12989" s="62"/>
      <c r="E12989" s="62"/>
      <c r="F12989" s="62"/>
      <c r="G12989" s="62"/>
    </row>
    <row r="12990" spans="1:7" hidden="1" x14ac:dyDescent="0.25">
      <c r="A12990" s="62"/>
      <c r="B12990" s="62" t="str">
        <f>IF(C12989="","",COUNT($C$15:$C$20006)-COUNT(C12990:$C$20006))</f>
        <v/>
      </c>
      <c r="C12990" s="62"/>
      <c r="D12990" s="62"/>
      <c r="E12990" s="62"/>
      <c r="F12990" s="62"/>
      <c r="G12990" s="62"/>
    </row>
    <row r="12991" spans="1:7" hidden="1" x14ac:dyDescent="0.25">
      <c r="A12991" s="62"/>
      <c r="B12991" s="62" t="str">
        <f>IF(C12990="","",COUNT($C$15:$C$20006)-COUNT(C12991:$C$20006))</f>
        <v/>
      </c>
      <c r="C12991" s="62"/>
      <c r="D12991" s="62"/>
      <c r="E12991" s="62"/>
      <c r="F12991" s="62"/>
      <c r="G12991" s="62"/>
    </row>
    <row r="12992" spans="1:7" hidden="1" x14ac:dyDescent="0.25">
      <c r="A12992" s="62"/>
      <c r="B12992" s="62" t="str">
        <f>IF(C12991="","",COUNT($C$15:$C$20006)-COUNT(C12992:$C$20006))</f>
        <v/>
      </c>
      <c r="C12992" s="62"/>
      <c r="D12992" s="62"/>
      <c r="E12992" s="62"/>
      <c r="F12992" s="62"/>
      <c r="G12992" s="62"/>
    </row>
    <row r="12993" spans="1:7" hidden="1" x14ac:dyDescent="0.25">
      <c r="A12993" s="62"/>
      <c r="B12993" s="62" t="str">
        <f>IF(C12992="","",COUNT($C$15:$C$20006)-COUNT(C12993:$C$20006))</f>
        <v/>
      </c>
      <c r="C12993" s="62"/>
      <c r="D12993" s="62"/>
      <c r="E12993" s="62"/>
      <c r="F12993" s="62"/>
      <c r="G12993" s="62"/>
    </row>
    <row r="12994" spans="1:7" hidden="1" x14ac:dyDescent="0.25">
      <c r="A12994" s="62"/>
      <c r="B12994" s="62" t="str">
        <f>IF(C12993="","",COUNT($C$15:$C$20006)-COUNT(C12994:$C$20006))</f>
        <v/>
      </c>
      <c r="C12994" s="62"/>
      <c r="D12994" s="62"/>
      <c r="E12994" s="62"/>
      <c r="F12994" s="62"/>
      <c r="G12994" s="62"/>
    </row>
    <row r="12995" spans="1:7" hidden="1" x14ac:dyDescent="0.25">
      <c r="A12995" s="62"/>
      <c r="B12995" s="62" t="str">
        <f>IF(C12994="","",COUNT($C$15:$C$20006)-COUNT(C12995:$C$20006))</f>
        <v/>
      </c>
      <c r="C12995" s="62"/>
      <c r="D12995" s="62"/>
      <c r="E12995" s="62"/>
      <c r="F12995" s="62"/>
      <c r="G12995" s="62"/>
    </row>
    <row r="12996" spans="1:7" hidden="1" x14ac:dyDescent="0.25">
      <c r="A12996" s="62"/>
      <c r="B12996" s="62" t="str">
        <f>IF(C12995="","",COUNT($C$15:$C$20006)-COUNT(C12996:$C$20006))</f>
        <v/>
      </c>
      <c r="C12996" s="62"/>
      <c r="D12996" s="62"/>
      <c r="E12996" s="62"/>
      <c r="F12996" s="62"/>
      <c r="G12996" s="62"/>
    </row>
    <row r="12997" spans="1:7" hidden="1" x14ac:dyDescent="0.25">
      <c r="A12997" s="62"/>
      <c r="B12997" s="62" t="str">
        <f>IF(C12996="","",COUNT($C$15:$C$20006)-COUNT(C12997:$C$20006))</f>
        <v/>
      </c>
      <c r="C12997" s="62"/>
      <c r="D12997" s="62"/>
      <c r="E12997" s="62"/>
      <c r="F12997" s="62"/>
      <c r="G12997" s="62"/>
    </row>
    <row r="12998" spans="1:7" hidden="1" x14ac:dyDescent="0.25">
      <c r="A12998" s="62"/>
      <c r="B12998" s="62" t="str">
        <f>IF(C12997="","",COUNT($C$15:$C$20006)-COUNT(C12998:$C$20006))</f>
        <v/>
      </c>
      <c r="C12998" s="62"/>
      <c r="D12998" s="62"/>
      <c r="E12998" s="62"/>
      <c r="F12998" s="62"/>
      <c r="G12998" s="62"/>
    </row>
    <row r="12999" spans="1:7" hidden="1" x14ac:dyDescent="0.25">
      <c r="A12999" s="62"/>
      <c r="B12999" s="62" t="str">
        <f>IF(C12998="","",COUNT($C$15:$C$20006)-COUNT(C12999:$C$20006))</f>
        <v/>
      </c>
      <c r="C12999" s="62"/>
      <c r="D12999" s="62"/>
      <c r="E12999" s="62"/>
      <c r="F12999" s="62"/>
      <c r="G12999" s="62"/>
    </row>
    <row r="13000" spans="1:7" hidden="1" x14ac:dyDescent="0.25">
      <c r="A13000" s="62"/>
      <c r="B13000" s="62" t="str">
        <f>IF(C12999="","",COUNT($C$15:$C$20006)-COUNT(C13000:$C$20006))</f>
        <v/>
      </c>
      <c r="C13000" s="62"/>
      <c r="D13000" s="62"/>
      <c r="E13000" s="62"/>
      <c r="F13000" s="62"/>
      <c r="G13000" s="62"/>
    </row>
    <row r="13001" spans="1:7" hidden="1" x14ac:dyDescent="0.25">
      <c r="A13001" s="62"/>
      <c r="B13001" s="62" t="str">
        <f>IF(C13000="","",COUNT($C$15:$C$20006)-COUNT(C13001:$C$20006))</f>
        <v/>
      </c>
      <c r="C13001" s="62"/>
      <c r="D13001" s="62"/>
      <c r="E13001" s="62"/>
      <c r="F13001" s="62"/>
      <c r="G13001" s="62"/>
    </row>
    <row r="13002" spans="1:7" hidden="1" x14ac:dyDescent="0.25">
      <c r="A13002" s="62"/>
      <c r="B13002" s="62" t="str">
        <f>IF(C13001="","",COUNT($C$15:$C$20006)-COUNT(C13002:$C$20006))</f>
        <v/>
      </c>
      <c r="C13002" s="62"/>
      <c r="D13002" s="62"/>
      <c r="E13002" s="62"/>
      <c r="F13002" s="62"/>
      <c r="G13002" s="62"/>
    </row>
    <row r="13003" spans="1:7" hidden="1" x14ac:dyDescent="0.25">
      <c r="A13003" s="62"/>
      <c r="B13003" s="62" t="str">
        <f>IF(C13002="","",COUNT($C$15:$C$20006)-COUNT(C13003:$C$20006))</f>
        <v/>
      </c>
      <c r="C13003" s="62"/>
      <c r="D13003" s="62"/>
      <c r="E13003" s="62"/>
      <c r="F13003" s="62"/>
      <c r="G13003" s="62"/>
    </row>
    <row r="13004" spans="1:7" hidden="1" x14ac:dyDescent="0.25">
      <c r="A13004" s="62"/>
      <c r="B13004" s="62" t="str">
        <f>IF(C13003="","",COUNT($C$15:$C$20006)-COUNT(C13004:$C$20006))</f>
        <v/>
      </c>
      <c r="C13004" s="62"/>
      <c r="D13004" s="62"/>
      <c r="E13004" s="62"/>
      <c r="F13004" s="62"/>
      <c r="G13004" s="62"/>
    </row>
    <row r="13005" spans="1:7" hidden="1" x14ac:dyDescent="0.25">
      <c r="A13005" s="62"/>
      <c r="B13005" s="62" t="str">
        <f>IF(C13004="","",COUNT($C$15:$C$20006)-COUNT(C13005:$C$20006))</f>
        <v/>
      </c>
      <c r="C13005" s="62"/>
      <c r="D13005" s="62"/>
      <c r="E13005" s="62"/>
      <c r="F13005" s="62"/>
      <c r="G13005" s="62"/>
    </row>
    <row r="13006" spans="1:7" hidden="1" x14ac:dyDescent="0.25">
      <c r="A13006" s="62"/>
      <c r="B13006" s="62" t="str">
        <f>IF(C13005="","",COUNT($C$15:$C$20006)-COUNT(C13006:$C$20006))</f>
        <v/>
      </c>
      <c r="C13006" s="62"/>
      <c r="D13006" s="62"/>
      <c r="E13006" s="62"/>
      <c r="F13006" s="62"/>
      <c r="G13006" s="62"/>
    </row>
    <row r="13007" spans="1:7" hidden="1" x14ac:dyDescent="0.25">
      <c r="A13007" s="62"/>
      <c r="B13007" s="62" t="str">
        <f>IF(C13006="","",COUNT($C$15:$C$20006)-COUNT(C13007:$C$20006))</f>
        <v/>
      </c>
      <c r="C13007" s="62"/>
      <c r="D13007" s="62"/>
      <c r="E13007" s="62"/>
      <c r="F13007" s="62"/>
      <c r="G13007" s="62"/>
    </row>
    <row r="13008" spans="1:7" hidden="1" x14ac:dyDescent="0.25">
      <c r="A13008" s="62"/>
      <c r="B13008" s="62" t="str">
        <f>IF(C13007="","",COUNT($C$15:$C$20006)-COUNT(C13008:$C$20006))</f>
        <v/>
      </c>
      <c r="C13008" s="62"/>
      <c r="D13008" s="62"/>
      <c r="E13008" s="62"/>
      <c r="F13008" s="62"/>
      <c r="G13008" s="62"/>
    </row>
    <row r="13009" spans="1:7" hidden="1" x14ac:dyDescent="0.25">
      <c r="A13009" s="62"/>
      <c r="B13009" s="62" t="str">
        <f>IF(C13008="","",COUNT($C$15:$C$20006)-COUNT(C13009:$C$20006))</f>
        <v/>
      </c>
      <c r="C13009" s="62"/>
      <c r="D13009" s="62"/>
      <c r="E13009" s="62"/>
      <c r="F13009" s="62"/>
      <c r="G13009" s="62"/>
    </row>
    <row r="13010" spans="1:7" hidden="1" x14ac:dyDescent="0.25">
      <c r="A13010" s="62"/>
      <c r="B13010" s="62" t="str">
        <f>IF(C13009="","",COUNT($C$15:$C$20006)-COUNT(C13010:$C$20006))</f>
        <v/>
      </c>
      <c r="C13010" s="62"/>
      <c r="D13010" s="62"/>
      <c r="E13010" s="62"/>
      <c r="F13010" s="62"/>
      <c r="G13010" s="62"/>
    </row>
    <row r="13011" spans="1:7" hidden="1" x14ac:dyDescent="0.25">
      <c r="A13011" s="62"/>
      <c r="B13011" s="62" t="str">
        <f>IF(C13010="","",COUNT($C$15:$C$20006)-COUNT(C13011:$C$20006))</f>
        <v/>
      </c>
      <c r="C13011" s="62"/>
      <c r="D13011" s="62"/>
      <c r="E13011" s="62"/>
      <c r="F13011" s="62"/>
      <c r="G13011" s="62"/>
    </row>
    <row r="13012" spans="1:7" hidden="1" x14ac:dyDescent="0.25">
      <c r="A13012" s="62"/>
      <c r="B13012" s="62" t="str">
        <f>IF(C13011="","",COUNT($C$15:$C$20006)-COUNT(C13012:$C$20006))</f>
        <v/>
      </c>
      <c r="C13012" s="62"/>
      <c r="D13012" s="62"/>
      <c r="E13012" s="62"/>
      <c r="F13012" s="62"/>
      <c r="G13012" s="62"/>
    </row>
    <row r="13013" spans="1:7" hidden="1" x14ac:dyDescent="0.25">
      <c r="A13013" s="62"/>
      <c r="B13013" s="62" t="str">
        <f>IF(C13012="","",COUNT($C$15:$C$20006)-COUNT(C13013:$C$20006))</f>
        <v/>
      </c>
      <c r="C13013" s="62"/>
      <c r="D13013" s="62"/>
      <c r="E13013" s="62"/>
      <c r="F13013" s="62"/>
      <c r="G13013" s="62"/>
    </row>
    <row r="13014" spans="1:7" hidden="1" x14ac:dyDescent="0.25">
      <c r="A13014" s="62"/>
      <c r="B13014" s="62" t="str">
        <f>IF(C13013="","",COUNT($C$15:$C$20006)-COUNT(C13014:$C$20006))</f>
        <v/>
      </c>
      <c r="C13014" s="62"/>
      <c r="D13014" s="62"/>
      <c r="E13014" s="62"/>
      <c r="F13014" s="62"/>
      <c r="G13014" s="62"/>
    </row>
    <row r="13015" spans="1:7" hidden="1" x14ac:dyDescent="0.25">
      <c r="A13015" s="62"/>
      <c r="B13015" s="62" t="str">
        <f>IF(C13014="","",COUNT($C$15:$C$20006)-COUNT(C13015:$C$20006))</f>
        <v/>
      </c>
      <c r="C13015" s="62"/>
      <c r="D13015" s="62"/>
      <c r="E13015" s="62"/>
      <c r="F13015" s="62"/>
      <c r="G13015" s="62"/>
    </row>
    <row r="13016" spans="1:7" hidden="1" x14ac:dyDescent="0.25">
      <c r="A13016" s="62"/>
      <c r="B13016" s="62" t="str">
        <f>IF(C13015="","",COUNT($C$15:$C$20006)-COUNT(C13016:$C$20006))</f>
        <v/>
      </c>
      <c r="C13016" s="62"/>
      <c r="D13016" s="62"/>
      <c r="E13016" s="62"/>
      <c r="F13016" s="62"/>
      <c r="G13016" s="62"/>
    </row>
    <row r="13017" spans="1:7" hidden="1" x14ac:dyDescent="0.25">
      <c r="A13017" s="62"/>
      <c r="B13017" s="62" t="str">
        <f>IF(C13016="","",COUNT($C$15:$C$20006)-COUNT(C13017:$C$20006))</f>
        <v/>
      </c>
      <c r="C13017" s="62"/>
      <c r="D13017" s="62"/>
      <c r="E13017" s="62"/>
      <c r="F13017" s="62"/>
      <c r="G13017" s="62"/>
    </row>
    <row r="13018" spans="1:7" hidden="1" x14ac:dyDescent="0.25">
      <c r="A13018" s="62"/>
      <c r="B13018" s="62" t="str">
        <f>IF(C13017="","",COUNT($C$15:$C$20006)-COUNT(C13018:$C$20006))</f>
        <v/>
      </c>
      <c r="C13018" s="62"/>
      <c r="D13018" s="62"/>
      <c r="E13018" s="62"/>
      <c r="F13018" s="62"/>
      <c r="G13018" s="62"/>
    </row>
    <row r="13019" spans="1:7" hidden="1" x14ac:dyDescent="0.25">
      <c r="A13019" s="62"/>
      <c r="B13019" s="62" t="str">
        <f>IF(C13018="","",COUNT($C$15:$C$20006)-COUNT(C13019:$C$20006))</f>
        <v/>
      </c>
      <c r="C13019" s="62"/>
      <c r="D13019" s="62"/>
      <c r="E13019" s="62"/>
      <c r="F13019" s="62"/>
      <c r="G13019" s="62"/>
    </row>
    <row r="13020" spans="1:7" hidden="1" x14ac:dyDescent="0.25">
      <c r="A13020" s="62"/>
      <c r="B13020" s="62" t="str">
        <f>IF(C13019="","",COUNT($C$15:$C$20006)-COUNT(C13020:$C$20006))</f>
        <v/>
      </c>
      <c r="C13020" s="62"/>
      <c r="D13020" s="62"/>
      <c r="E13020" s="62"/>
      <c r="F13020" s="62"/>
      <c r="G13020" s="62"/>
    </row>
    <row r="13021" spans="1:7" hidden="1" x14ac:dyDescent="0.25">
      <c r="A13021" s="62"/>
      <c r="B13021" s="62" t="str">
        <f>IF(C13020="","",COUNT($C$15:$C$20006)-COUNT(C13021:$C$20006))</f>
        <v/>
      </c>
      <c r="C13021" s="62"/>
      <c r="D13021" s="62"/>
      <c r="E13021" s="62"/>
      <c r="F13021" s="62"/>
      <c r="G13021" s="62"/>
    </row>
    <row r="13022" spans="1:7" hidden="1" x14ac:dyDescent="0.25">
      <c r="A13022" s="62"/>
      <c r="B13022" s="62" t="str">
        <f>IF(C13021="","",COUNT($C$15:$C$20006)-COUNT(C13022:$C$20006))</f>
        <v/>
      </c>
      <c r="C13022" s="62"/>
      <c r="D13022" s="62"/>
      <c r="E13022" s="62"/>
      <c r="F13022" s="62"/>
      <c r="G13022" s="62"/>
    </row>
    <row r="13023" spans="1:7" hidden="1" x14ac:dyDescent="0.25">
      <c r="A13023" s="62"/>
      <c r="B13023" s="62" t="str">
        <f>IF(C13022="","",COUNT($C$15:$C$20006)-COUNT(C13023:$C$20006))</f>
        <v/>
      </c>
      <c r="C13023" s="62"/>
      <c r="D13023" s="62"/>
      <c r="E13023" s="62"/>
      <c r="F13023" s="62"/>
      <c r="G13023" s="62"/>
    </row>
    <row r="13024" spans="1:7" hidden="1" x14ac:dyDescent="0.25">
      <c r="A13024" s="62"/>
      <c r="B13024" s="62" t="str">
        <f>IF(C13023="","",COUNT($C$15:$C$20006)-COUNT(C13024:$C$20006))</f>
        <v/>
      </c>
      <c r="C13024" s="62"/>
      <c r="D13024" s="62"/>
      <c r="E13024" s="62"/>
      <c r="F13024" s="62"/>
      <c r="G13024" s="62"/>
    </row>
    <row r="13025" spans="1:7" hidden="1" x14ac:dyDescent="0.25">
      <c r="A13025" s="62"/>
      <c r="B13025" s="62" t="str">
        <f>IF(C13024="","",COUNT($C$15:$C$20006)-COUNT(C13025:$C$20006))</f>
        <v/>
      </c>
      <c r="C13025" s="62"/>
      <c r="D13025" s="62"/>
      <c r="E13025" s="62"/>
      <c r="F13025" s="62"/>
      <c r="G13025" s="62"/>
    </row>
    <row r="13026" spans="1:7" hidden="1" x14ac:dyDescent="0.25">
      <c r="A13026" s="62"/>
      <c r="B13026" s="62" t="str">
        <f>IF(C13025="","",COUNT($C$15:$C$20006)-COUNT(C13026:$C$20006))</f>
        <v/>
      </c>
      <c r="C13026" s="62"/>
      <c r="D13026" s="62"/>
      <c r="E13026" s="62"/>
      <c r="F13026" s="62"/>
      <c r="G13026" s="62"/>
    </row>
    <row r="13027" spans="1:7" hidden="1" x14ac:dyDescent="0.25">
      <c r="A13027" s="62"/>
      <c r="B13027" s="62" t="str">
        <f>IF(C13026="","",COUNT($C$15:$C$20006)-COUNT(C13027:$C$20006))</f>
        <v/>
      </c>
      <c r="C13027" s="62"/>
      <c r="D13027" s="62"/>
      <c r="E13027" s="62"/>
      <c r="F13027" s="62"/>
      <c r="G13027" s="62"/>
    </row>
    <row r="13028" spans="1:7" hidden="1" x14ac:dyDescent="0.25">
      <c r="A13028" s="62"/>
      <c r="B13028" s="62" t="str">
        <f>IF(C13027="","",COUNT($C$15:$C$20006)-COUNT(C13028:$C$20006))</f>
        <v/>
      </c>
      <c r="C13028" s="62"/>
      <c r="D13028" s="62"/>
      <c r="E13028" s="62"/>
      <c r="F13028" s="62"/>
      <c r="G13028" s="62"/>
    </row>
    <row r="13029" spans="1:7" hidden="1" x14ac:dyDescent="0.25">
      <c r="A13029" s="62"/>
      <c r="B13029" s="62" t="str">
        <f>IF(C13028="","",COUNT($C$15:$C$20006)-COUNT(C13029:$C$20006))</f>
        <v/>
      </c>
      <c r="C13029" s="62"/>
      <c r="D13029" s="62"/>
      <c r="E13029" s="62"/>
      <c r="F13029" s="62"/>
      <c r="G13029" s="62"/>
    </row>
    <row r="13030" spans="1:7" hidden="1" x14ac:dyDescent="0.25">
      <c r="A13030" s="62"/>
      <c r="B13030" s="62" t="str">
        <f>IF(C13029="","",COUNT($C$15:$C$20006)-COUNT(C13030:$C$20006))</f>
        <v/>
      </c>
      <c r="C13030" s="62"/>
      <c r="D13030" s="62"/>
      <c r="E13030" s="62"/>
      <c r="F13030" s="62"/>
      <c r="G13030" s="62"/>
    </row>
    <row r="13031" spans="1:7" hidden="1" x14ac:dyDescent="0.25">
      <c r="A13031" s="62"/>
      <c r="B13031" s="62" t="str">
        <f>IF(C13030="","",COUNT($C$15:$C$20006)-COUNT(C13031:$C$20006))</f>
        <v/>
      </c>
      <c r="C13031" s="62"/>
      <c r="D13031" s="62"/>
      <c r="E13031" s="62"/>
      <c r="F13031" s="62"/>
      <c r="G13031" s="62"/>
    </row>
    <row r="13032" spans="1:7" hidden="1" x14ac:dyDescent="0.25">
      <c r="A13032" s="62"/>
      <c r="B13032" s="62" t="str">
        <f>IF(C13031="","",COUNT($C$15:$C$20006)-COUNT(C13032:$C$20006))</f>
        <v/>
      </c>
      <c r="C13032" s="62"/>
      <c r="D13032" s="62"/>
      <c r="E13032" s="62"/>
      <c r="F13032" s="62"/>
      <c r="G13032" s="62"/>
    </row>
    <row r="13033" spans="1:7" hidden="1" x14ac:dyDescent="0.25">
      <c r="A13033" s="62"/>
      <c r="B13033" s="62" t="str">
        <f>IF(C13032="","",COUNT($C$15:$C$20006)-COUNT(C13033:$C$20006))</f>
        <v/>
      </c>
      <c r="C13033" s="62"/>
      <c r="D13033" s="62"/>
      <c r="E13033" s="62"/>
      <c r="F13033" s="62"/>
      <c r="G13033" s="62"/>
    </row>
    <row r="13034" spans="1:7" hidden="1" x14ac:dyDescent="0.25">
      <c r="A13034" s="62"/>
      <c r="B13034" s="62" t="str">
        <f>IF(C13033="","",COUNT($C$15:$C$20006)-COUNT(C13034:$C$20006))</f>
        <v/>
      </c>
      <c r="C13034" s="62"/>
      <c r="D13034" s="62"/>
      <c r="E13034" s="62"/>
      <c r="F13034" s="62"/>
      <c r="G13034" s="62"/>
    </row>
    <row r="13035" spans="1:7" hidden="1" x14ac:dyDescent="0.25">
      <c r="A13035" s="62"/>
      <c r="B13035" s="62" t="str">
        <f>IF(C13034="","",COUNT($C$15:$C$20006)-COUNT(C13035:$C$20006))</f>
        <v/>
      </c>
      <c r="C13035" s="62"/>
      <c r="D13035" s="62"/>
      <c r="E13035" s="62"/>
      <c r="F13035" s="62"/>
      <c r="G13035" s="62"/>
    </row>
    <row r="13036" spans="1:7" hidden="1" x14ac:dyDescent="0.25">
      <c r="A13036" s="62"/>
      <c r="B13036" s="62" t="str">
        <f>IF(C13035="","",COUNT($C$15:$C$20006)-COUNT(C13036:$C$20006))</f>
        <v/>
      </c>
      <c r="C13036" s="62"/>
      <c r="D13036" s="62"/>
      <c r="E13036" s="62"/>
      <c r="F13036" s="62"/>
      <c r="G13036" s="62"/>
    </row>
    <row r="13037" spans="1:7" hidden="1" x14ac:dyDescent="0.25">
      <c r="A13037" s="62"/>
      <c r="B13037" s="62" t="str">
        <f>IF(C13036="","",COUNT($C$15:$C$20006)-COUNT(C13037:$C$20006))</f>
        <v/>
      </c>
      <c r="C13037" s="62"/>
      <c r="D13037" s="62"/>
      <c r="E13037" s="62"/>
      <c r="F13037" s="62"/>
      <c r="G13037" s="62"/>
    </row>
    <row r="13038" spans="1:7" hidden="1" x14ac:dyDescent="0.25">
      <c r="A13038" s="62"/>
      <c r="B13038" s="62" t="str">
        <f>IF(C13037="","",COUNT($C$15:$C$20006)-COUNT(C13038:$C$20006))</f>
        <v/>
      </c>
      <c r="C13038" s="62"/>
      <c r="D13038" s="62"/>
      <c r="E13038" s="62"/>
      <c r="F13038" s="62"/>
      <c r="G13038" s="62"/>
    </row>
    <row r="13039" spans="1:7" hidden="1" x14ac:dyDescent="0.25">
      <c r="A13039" s="62"/>
      <c r="B13039" s="62" t="str">
        <f>IF(C13038="","",COUNT($C$15:$C$20006)-COUNT(C13039:$C$20006))</f>
        <v/>
      </c>
      <c r="C13039" s="62"/>
      <c r="D13039" s="62"/>
      <c r="E13039" s="62"/>
      <c r="F13039" s="62"/>
      <c r="G13039" s="62"/>
    </row>
    <row r="13040" spans="1:7" hidden="1" x14ac:dyDescent="0.25">
      <c r="A13040" s="62"/>
      <c r="B13040" s="62" t="str">
        <f>IF(C13039="","",COUNT($C$15:$C$20006)-COUNT(C13040:$C$20006))</f>
        <v/>
      </c>
      <c r="C13040" s="62"/>
      <c r="D13040" s="62"/>
      <c r="E13040" s="62"/>
      <c r="F13040" s="62"/>
      <c r="G13040" s="62"/>
    </row>
    <row r="13041" spans="1:7" hidden="1" x14ac:dyDescent="0.25">
      <c r="A13041" s="62"/>
      <c r="B13041" s="62" t="str">
        <f>IF(C13040="","",COUNT($C$15:$C$20006)-COUNT(C13041:$C$20006))</f>
        <v/>
      </c>
      <c r="C13041" s="62"/>
      <c r="D13041" s="62"/>
      <c r="E13041" s="62"/>
      <c r="F13041" s="62"/>
      <c r="G13041" s="62"/>
    </row>
    <row r="13042" spans="1:7" hidden="1" x14ac:dyDescent="0.25">
      <c r="A13042" s="62"/>
      <c r="B13042" s="62" t="str">
        <f>IF(C13041="","",COUNT($C$15:$C$20006)-COUNT(C13042:$C$20006))</f>
        <v/>
      </c>
      <c r="C13042" s="62"/>
      <c r="D13042" s="62"/>
      <c r="E13042" s="62"/>
      <c r="F13042" s="62"/>
      <c r="G13042" s="62"/>
    </row>
    <row r="13043" spans="1:7" hidden="1" x14ac:dyDescent="0.25">
      <c r="A13043" s="62"/>
      <c r="B13043" s="62" t="str">
        <f>IF(C13042="","",COUNT($C$15:$C$20006)-COUNT(C13043:$C$20006))</f>
        <v/>
      </c>
      <c r="C13043" s="62"/>
      <c r="D13043" s="62"/>
      <c r="E13043" s="62"/>
      <c r="F13043" s="62"/>
      <c r="G13043" s="62"/>
    </row>
    <row r="13044" spans="1:7" hidden="1" x14ac:dyDescent="0.25">
      <c r="A13044" s="62"/>
      <c r="B13044" s="62" t="str">
        <f>IF(C13043="","",COUNT($C$15:$C$20006)-COUNT(C13044:$C$20006))</f>
        <v/>
      </c>
      <c r="C13044" s="62"/>
      <c r="D13044" s="62"/>
      <c r="E13044" s="62"/>
      <c r="F13044" s="62"/>
      <c r="G13044" s="62"/>
    </row>
    <row r="13045" spans="1:7" hidden="1" x14ac:dyDescent="0.25">
      <c r="A13045" s="62"/>
      <c r="B13045" s="62" t="str">
        <f>IF(C13044="","",COUNT($C$15:$C$20006)-COUNT(C13045:$C$20006))</f>
        <v/>
      </c>
      <c r="C13045" s="62"/>
      <c r="D13045" s="62"/>
      <c r="E13045" s="62"/>
      <c r="F13045" s="62"/>
      <c r="G13045" s="62"/>
    </row>
    <row r="13046" spans="1:7" hidden="1" x14ac:dyDescent="0.25">
      <c r="A13046" s="62"/>
      <c r="B13046" s="62" t="str">
        <f>IF(C13045="","",COUNT($C$15:$C$20006)-COUNT(C13046:$C$20006))</f>
        <v/>
      </c>
      <c r="C13046" s="62"/>
      <c r="D13046" s="62"/>
      <c r="E13046" s="62"/>
      <c r="F13046" s="62"/>
      <c r="G13046" s="62"/>
    </row>
    <row r="13047" spans="1:7" hidden="1" x14ac:dyDescent="0.25">
      <c r="A13047" s="62"/>
      <c r="B13047" s="62" t="str">
        <f>IF(C13046="","",COUNT($C$15:$C$20006)-COUNT(C13047:$C$20006))</f>
        <v/>
      </c>
      <c r="C13047" s="62"/>
      <c r="D13047" s="62"/>
      <c r="E13047" s="62"/>
      <c r="F13047" s="62"/>
      <c r="G13047" s="62"/>
    </row>
    <row r="13048" spans="1:7" hidden="1" x14ac:dyDescent="0.25">
      <c r="A13048" s="62"/>
      <c r="B13048" s="62" t="str">
        <f>IF(C13047="","",COUNT($C$15:$C$20006)-COUNT(C13048:$C$20006))</f>
        <v/>
      </c>
      <c r="C13048" s="62"/>
      <c r="D13048" s="62"/>
      <c r="E13048" s="62"/>
      <c r="F13048" s="62"/>
      <c r="G13048" s="62"/>
    </row>
    <row r="13049" spans="1:7" hidden="1" x14ac:dyDescent="0.25">
      <c r="A13049" s="62"/>
      <c r="B13049" s="62" t="str">
        <f>IF(C13048="","",COUNT($C$15:$C$20006)-COUNT(C13049:$C$20006))</f>
        <v/>
      </c>
      <c r="C13049" s="62"/>
      <c r="D13049" s="62"/>
      <c r="E13049" s="62"/>
      <c r="F13049" s="62"/>
      <c r="G13049" s="62"/>
    </row>
    <row r="13050" spans="1:7" hidden="1" x14ac:dyDescent="0.25">
      <c r="A13050" s="62"/>
      <c r="B13050" s="62" t="str">
        <f>IF(C13049="","",COUNT($C$15:$C$20006)-COUNT(C13050:$C$20006))</f>
        <v/>
      </c>
      <c r="C13050" s="62"/>
      <c r="D13050" s="62"/>
      <c r="E13050" s="62"/>
      <c r="F13050" s="62"/>
      <c r="G13050" s="62"/>
    </row>
    <row r="13051" spans="1:7" hidden="1" x14ac:dyDescent="0.25">
      <c r="A13051" s="62"/>
      <c r="B13051" s="62" t="str">
        <f>IF(C13050="","",COUNT($C$15:$C$20006)-COUNT(C13051:$C$20006))</f>
        <v/>
      </c>
      <c r="C13051" s="62"/>
      <c r="D13051" s="62"/>
      <c r="E13051" s="62"/>
      <c r="F13051" s="62"/>
      <c r="G13051" s="62"/>
    </row>
    <row r="13052" spans="1:7" hidden="1" x14ac:dyDescent="0.25">
      <c r="A13052" s="62"/>
      <c r="B13052" s="62" t="str">
        <f>IF(C13051="","",COUNT($C$15:$C$20006)-COUNT(C13052:$C$20006))</f>
        <v/>
      </c>
      <c r="C13052" s="62"/>
      <c r="D13052" s="62"/>
      <c r="E13052" s="62"/>
      <c r="F13052" s="62"/>
      <c r="G13052" s="62"/>
    </row>
    <row r="13053" spans="1:7" hidden="1" x14ac:dyDescent="0.25">
      <c r="A13053" s="62"/>
      <c r="B13053" s="62" t="str">
        <f>IF(C13052="","",COUNT($C$15:$C$20006)-COUNT(C13053:$C$20006))</f>
        <v/>
      </c>
      <c r="C13053" s="62"/>
      <c r="D13053" s="62"/>
      <c r="E13053" s="62"/>
      <c r="F13053" s="62"/>
      <c r="G13053" s="62"/>
    </row>
    <row r="13054" spans="1:7" hidden="1" x14ac:dyDescent="0.25">
      <c r="A13054" s="62"/>
      <c r="B13054" s="62" t="str">
        <f>IF(C13053="","",COUNT($C$15:$C$20006)-COUNT(C13054:$C$20006))</f>
        <v/>
      </c>
      <c r="C13054" s="62"/>
      <c r="D13054" s="62"/>
      <c r="E13054" s="62"/>
      <c r="F13054" s="62"/>
      <c r="G13054" s="62"/>
    </row>
    <row r="13055" spans="1:7" hidden="1" x14ac:dyDescent="0.25">
      <c r="A13055" s="62"/>
      <c r="B13055" s="62" t="str">
        <f>IF(C13054="","",COUNT($C$15:$C$20006)-COUNT(C13055:$C$20006))</f>
        <v/>
      </c>
      <c r="C13055" s="62"/>
      <c r="D13055" s="62"/>
      <c r="E13055" s="62"/>
      <c r="F13055" s="62"/>
      <c r="G13055" s="62"/>
    </row>
    <row r="13056" spans="1:7" hidden="1" x14ac:dyDescent="0.25">
      <c r="A13056" s="62"/>
      <c r="B13056" s="62" t="str">
        <f>IF(C13055="","",COUNT($C$15:$C$20006)-COUNT(C13056:$C$20006))</f>
        <v/>
      </c>
      <c r="C13056" s="62"/>
      <c r="D13056" s="62"/>
      <c r="E13056" s="62"/>
      <c r="F13056" s="62"/>
      <c r="G13056" s="62"/>
    </row>
    <row r="13057" spans="1:7" hidden="1" x14ac:dyDescent="0.25">
      <c r="A13057" s="62"/>
      <c r="B13057" s="62" t="str">
        <f>IF(C13056="","",COUNT($C$15:$C$20006)-COUNT(C13057:$C$20006))</f>
        <v/>
      </c>
      <c r="C13057" s="62"/>
      <c r="D13057" s="62"/>
      <c r="E13057" s="62"/>
      <c r="F13057" s="62"/>
      <c r="G13057" s="62"/>
    </row>
    <row r="13058" spans="1:7" hidden="1" x14ac:dyDescent="0.25">
      <c r="A13058" s="62"/>
      <c r="B13058" s="62" t="str">
        <f>IF(C13057="","",COUNT($C$15:$C$20006)-COUNT(C13058:$C$20006))</f>
        <v/>
      </c>
      <c r="C13058" s="62"/>
      <c r="D13058" s="62"/>
      <c r="E13058" s="62"/>
      <c r="F13058" s="62"/>
      <c r="G13058" s="62"/>
    </row>
    <row r="13059" spans="1:7" hidden="1" x14ac:dyDescent="0.25">
      <c r="A13059" s="62"/>
      <c r="B13059" s="62" t="str">
        <f>IF(C13058="","",COUNT($C$15:$C$20006)-COUNT(C13059:$C$20006))</f>
        <v/>
      </c>
      <c r="C13059" s="62"/>
      <c r="D13059" s="62"/>
      <c r="E13059" s="62"/>
      <c r="F13059" s="62"/>
      <c r="G13059" s="62"/>
    </row>
    <row r="13060" spans="1:7" hidden="1" x14ac:dyDescent="0.25">
      <c r="A13060" s="62"/>
      <c r="B13060" s="62" t="str">
        <f>IF(C13059="","",COUNT($C$15:$C$20006)-COUNT(C13060:$C$20006))</f>
        <v/>
      </c>
      <c r="C13060" s="62"/>
      <c r="D13060" s="62"/>
      <c r="E13060" s="62"/>
      <c r="F13060" s="62"/>
      <c r="G13060" s="62"/>
    </row>
    <row r="13061" spans="1:7" hidden="1" x14ac:dyDescent="0.25">
      <c r="A13061" s="62"/>
      <c r="B13061" s="62" t="str">
        <f>IF(C13060="","",COUNT($C$15:$C$20006)-COUNT(C13061:$C$20006))</f>
        <v/>
      </c>
      <c r="C13061" s="62"/>
      <c r="D13061" s="62"/>
      <c r="E13061" s="62"/>
      <c r="F13061" s="62"/>
      <c r="G13061" s="62"/>
    </row>
    <row r="13062" spans="1:7" hidden="1" x14ac:dyDescent="0.25">
      <c r="A13062" s="62"/>
      <c r="B13062" s="62" t="str">
        <f>IF(C13061="","",COUNT($C$15:$C$20006)-COUNT(C13062:$C$20006))</f>
        <v/>
      </c>
      <c r="C13062" s="62"/>
      <c r="D13062" s="62"/>
      <c r="E13062" s="62"/>
      <c r="F13062" s="62"/>
      <c r="G13062" s="62"/>
    </row>
    <row r="13063" spans="1:7" hidden="1" x14ac:dyDescent="0.25">
      <c r="A13063" s="62"/>
      <c r="B13063" s="62" t="str">
        <f>IF(C13062="","",COUNT($C$15:$C$20006)-COUNT(C13063:$C$20006))</f>
        <v/>
      </c>
      <c r="C13063" s="62"/>
      <c r="D13063" s="62"/>
      <c r="E13063" s="62"/>
      <c r="F13063" s="62"/>
      <c r="G13063" s="62"/>
    </row>
    <row r="13064" spans="1:7" hidden="1" x14ac:dyDescent="0.25">
      <c r="A13064" s="62"/>
      <c r="B13064" s="62" t="str">
        <f>IF(C13063="","",COUNT($C$15:$C$20006)-COUNT(C13064:$C$20006))</f>
        <v/>
      </c>
      <c r="C13064" s="62"/>
      <c r="D13064" s="62"/>
      <c r="E13064" s="62"/>
      <c r="F13064" s="62"/>
      <c r="G13064" s="62"/>
    </row>
    <row r="13065" spans="1:7" hidden="1" x14ac:dyDescent="0.25">
      <c r="A13065" s="62"/>
      <c r="B13065" s="62" t="str">
        <f>IF(C13064="","",COUNT($C$15:$C$20006)-COUNT(C13065:$C$20006))</f>
        <v/>
      </c>
      <c r="C13065" s="62"/>
      <c r="D13065" s="62"/>
      <c r="E13065" s="62"/>
      <c r="F13065" s="62"/>
      <c r="G13065" s="62"/>
    </row>
    <row r="13066" spans="1:7" hidden="1" x14ac:dyDescent="0.25">
      <c r="A13066" s="62"/>
      <c r="B13066" s="62" t="str">
        <f>IF(C13065="","",COUNT($C$15:$C$20006)-COUNT(C13066:$C$20006))</f>
        <v/>
      </c>
      <c r="C13066" s="62"/>
      <c r="D13066" s="62"/>
      <c r="E13066" s="62"/>
      <c r="F13066" s="62"/>
      <c r="G13066" s="62"/>
    </row>
    <row r="13067" spans="1:7" hidden="1" x14ac:dyDescent="0.25">
      <c r="A13067" s="62"/>
      <c r="B13067" s="62" t="str">
        <f>IF(C13066="","",COUNT($C$15:$C$20006)-COUNT(C13067:$C$20006))</f>
        <v/>
      </c>
      <c r="C13067" s="62"/>
      <c r="D13067" s="62"/>
      <c r="E13067" s="62"/>
      <c r="F13067" s="62"/>
      <c r="G13067" s="62"/>
    </row>
    <row r="13068" spans="1:7" hidden="1" x14ac:dyDescent="0.25">
      <c r="A13068" s="62"/>
      <c r="B13068" s="62" t="str">
        <f>IF(C13067="","",COUNT($C$15:$C$20006)-COUNT(C13068:$C$20006))</f>
        <v/>
      </c>
      <c r="C13068" s="62"/>
      <c r="D13068" s="62"/>
      <c r="E13068" s="62"/>
      <c r="F13068" s="62"/>
      <c r="G13068" s="62"/>
    </row>
    <row r="13069" spans="1:7" hidden="1" x14ac:dyDescent="0.25">
      <c r="A13069" s="62"/>
      <c r="B13069" s="62" t="str">
        <f>IF(C13068="","",COUNT($C$15:$C$20006)-COUNT(C13069:$C$20006))</f>
        <v/>
      </c>
      <c r="C13069" s="62"/>
      <c r="D13069" s="62"/>
      <c r="E13069" s="62"/>
      <c r="F13069" s="62"/>
      <c r="G13069" s="62"/>
    </row>
    <row r="13070" spans="1:7" hidden="1" x14ac:dyDescent="0.25">
      <c r="A13070" s="62"/>
      <c r="B13070" s="62" t="str">
        <f>IF(C13069="","",COUNT($C$15:$C$20006)-COUNT(C13070:$C$20006))</f>
        <v/>
      </c>
      <c r="C13070" s="62"/>
      <c r="D13070" s="62"/>
      <c r="E13070" s="62"/>
      <c r="F13070" s="62"/>
      <c r="G13070" s="62"/>
    </row>
    <row r="13071" spans="1:7" hidden="1" x14ac:dyDescent="0.25">
      <c r="A13071" s="62"/>
      <c r="B13071" s="62" t="str">
        <f>IF(C13070="","",COUNT($C$15:$C$20006)-COUNT(C13071:$C$20006))</f>
        <v/>
      </c>
      <c r="C13071" s="62"/>
      <c r="D13071" s="62"/>
      <c r="E13071" s="62"/>
      <c r="F13071" s="62"/>
      <c r="G13071" s="62"/>
    </row>
    <row r="13072" spans="1:7" hidden="1" x14ac:dyDescent="0.25">
      <c r="A13072" s="62"/>
      <c r="B13072" s="62" t="str">
        <f>IF(C13071="","",COUNT($C$15:$C$20006)-COUNT(C13072:$C$20006))</f>
        <v/>
      </c>
      <c r="C13072" s="62"/>
      <c r="D13072" s="62"/>
      <c r="E13072" s="62"/>
      <c r="F13072" s="62"/>
      <c r="G13072" s="62"/>
    </row>
    <row r="13073" spans="1:7" hidden="1" x14ac:dyDescent="0.25">
      <c r="A13073" s="62"/>
      <c r="B13073" s="62" t="str">
        <f>IF(C13072="","",COUNT($C$15:$C$20006)-COUNT(C13073:$C$20006))</f>
        <v/>
      </c>
      <c r="C13073" s="62"/>
      <c r="D13073" s="62"/>
      <c r="E13073" s="62"/>
      <c r="F13073" s="62"/>
      <c r="G13073" s="62"/>
    </row>
    <row r="13074" spans="1:7" hidden="1" x14ac:dyDescent="0.25">
      <c r="A13074" s="62"/>
      <c r="B13074" s="62" t="str">
        <f>IF(C13073="","",COUNT($C$15:$C$20006)-COUNT(C13074:$C$20006))</f>
        <v/>
      </c>
      <c r="C13074" s="62"/>
      <c r="D13074" s="62"/>
      <c r="E13074" s="62"/>
      <c r="F13074" s="62"/>
      <c r="G13074" s="62"/>
    </row>
    <row r="13075" spans="1:7" hidden="1" x14ac:dyDescent="0.25">
      <c r="A13075" s="62"/>
      <c r="B13075" s="62" t="str">
        <f>IF(C13074="","",COUNT($C$15:$C$20006)-COUNT(C13075:$C$20006))</f>
        <v/>
      </c>
      <c r="C13075" s="62"/>
      <c r="D13075" s="62"/>
      <c r="E13075" s="62"/>
      <c r="F13075" s="62"/>
      <c r="G13075" s="62"/>
    </row>
    <row r="13076" spans="1:7" hidden="1" x14ac:dyDescent="0.25">
      <c r="A13076" s="62"/>
      <c r="B13076" s="62" t="str">
        <f>IF(C13075="","",COUNT($C$15:$C$20006)-COUNT(C13076:$C$20006))</f>
        <v/>
      </c>
      <c r="C13076" s="62"/>
      <c r="D13076" s="62"/>
      <c r="E13076" s="62"/>
      <c r="F13076" s="62"/>
      <c r="G13076" s="62"/>
    </row>
    <row r="13077" spans="1:7" hidden="1" x14ac:dyDescent="0.25">
      <c r="A13077" s="62"/>
      <c r="B13077" s="62" t="str">
        <f>IF(C13076="","",COUNT($C$15:$C$20006)-COUNT(C13077:$C$20006))</f>
        <v/>
      </c>
      <c r="C13077" s="62"/>
      <c r="D13077" s="62"/>
      <c r="E13077" s="62"/>
      <c r="F13077" s="62"/>
      <c r="G13077" s="62"/>
    </row>
    <row r="13078" spans="1:7" hidden="1" x14ac:dyDescent="0.25">
      <c r="A13078" s="62"/>
      <c r="B13078" s="62" t="str">
        <f>IF(C13077="","",COUNT($C$15:$C$20006)-COUNT(C13078:$C$20006))</f>
        <v/>
      </c>
      <c r="C13078" s="62"/>
      <c r="D13078" s="62"/>
      <c r="E13078" s="62"/>
      <c r="F13078" s="62"/>
      <c r="G13078" s="62"/>
    </row>
    <row r="13079" spans="1:7" hidden="1" x14ac:dyDescent="0.25">
      <c r="A13079" s="62"/>
      <c r="B13079" s="62" t="str">
        <f>IF(C13078="","",COUNT($C$15:$C$20006)-COUNT(C13079:$C$20006))</f>
        <v/>
      </c>
      <c r="C13079" s="62"/>
      <c r="D13079" s="62"/>
      <c r="E13079" s="62"/>
      <c r="F13079" s="62"/>
      <c r="G13079" s="62"/>
    </row>
    <row r="13080" spans="1:7" hidden="1" x14ac:dyDescent="0.25">
      <c r="A13080" s="62"/>
      <c r="B13080" s="62" t="str">
        <f>IF(C13079="","",COUNT($C$15:$C$20006)-COUNT(C13080:$C$20006))</f>
        <v/>
      </c>
      <c r="C13080" s="62"/>
      <c r="D13080" s="62"/>
      <c r="E13080" s="62"/>
      <c r="F13080" s="62"/>
      <c r="G13080" s="62"/>
    </row>
    <row r="13081" spans="1:7" hidden="1" x14ac:dyDescent="0.25">
      <c r="A13081" s="62"/>
      <c r="B13081" s="62" t="str">
        <f>IF(C13080="","",COUNT($C$15:$C$20006)-COUNT(C13081:$C$20006))</f>
        <v/>
      </c>
      <c r="C13081" s="62"/>
      <c r="D13081" s="62"/>
      <c r="E13081" s="62"/>
      <c r="F13081" s="62"/>
      <c r="G13081" s="62"/>
    </row>
    <row r="13082" spans="1:7" hidden="1" x14ac:dyDescent="0.25">
      <c r="A13082" s="62"/>
      <c r="B13082" s="62" t="str">
        <f>IF(C13081="","",COUNT($C$15:$C$20006)-COUNT(C13082:$C$20006))</f>
        <v/>
      </c>
      <c r="C13082" s="62"/>
      <c r="D13082" s="62"/>
      <c r="E13082" s="62"/>
      <c r="F13082" s="62"/>
      <c r="G13082" s="62"/>
    </row>
    <row r="13083" spans="1:7" hidden="1" x14ac:dyDescent="0.25">
      <c r="A13083" s="62"/>
      <c r="B13083" s="62" t="str">
        <f>IF(C13082="","",COUNT($C$15:$C$20006)-COUNT(C13083:$C$20006))</f>
        <v/>
      </c>
      <c r="C13083" s="62"/>
      <c r="D13083" s="62"/>
      <c r="E13083" s="62"/>
      <c r="F13083" s="62"/>
      <c r="G13083" s="62"/>
    </row>
    <row r="13084" spans="1:7" hidden="1" x14ac:dyDescent="0.25">
      <c r="A13084" s="62"/>
      <c r="B13084" s="62" t="str">
        <f>IF(C13083="","",COUNT($C$15:$C$20006)-COUNT(C13084:$C$20006))</f>
        <v/>
      </c>
      <c r="C13084" s="62"/>
      <c r="D13084" s="62"/>
      <c r="E13084" s="62"/>
      <c r="F13084" s="62"/>
      <c r="G13084" s="62"/>
    </row>
    <row r="13085" spans="1:7" hidden="1" x14ac:dyDescent="0.25">
      <c r="A13085" s="62"/>
      <c r="B13085" s="62" t="str">
        <f>IF(C13084="","",COUNT($C$15:$C$20006)-COUNT(C13085:$C$20006))</f>
        <v/>
      </c>
      <c r="C13085" s="62"/>
      <c r="D13085" s="62"/>
      <c r="E13085" s="62"/>
      <c r="F13085" s="62"/>
      <c r="G13085" s="62"/>
    </row>
    <row r="13086" spans="1:7" hidden="1" x14ac:dyDescent="0.25">
      <c r="A13086" s="62"/>
      <c r="B13086" s="62" t="str">
        <f>IF(C13085="","",COUNT($C$15:$C$20006)-COUNT(C13086:$C$20006))</f>
        <v/>
      </c>
      <c r="C13086" s="62"/>
      <c r="D13086" s="62"/>
      <c r="E13086" s="62"/>
      <c r="F13086" s="62"/>
      <c r="G13086" s="62"/>
    </row>
    <row r="13087" spans="1:7" hidden="1" x14ac:dyDescent="0.25">
      <c r="A13087" s="62"/>
      <c r="B13087" s="62" t="str">
        <f>IF(C13086="","",COUNT($C$15:$C$20006)-COUNT(C13087:$C$20006))</f>
        <v/>
      </c>
      <c r="C13087" s="62"/>
      <c r="D13087" s="62"/>
      <c r="E13087" s="62"/>
      <c r="F13087" s="62"/>
      <c r="G13087" s="62"/>
    </row>
    <row r="13088" spans="1:7" hidden="1" x14ac:dyDescent="0.25">
      <c r="A13088" s="62"/>
      <c r="B13088" s="62" t="str">
        <f>IF(C13087="","",COUNT($C$15:$C$20006)-COUNT(C13088:$C$20006))</f>
        <v/>
      </c>
      <c r="C13088" s="62"/>
      <c r="D13088" s="62"/>
      <c r="E13088" s="62"/>
      <c r="F13088" s="62"/>
      <c r="G13088" s="62"/>
    </row>
    <row r="13089" spans="1:7" hidden="1" x14ac:dyDescent="0.25">
      <c r="A13089" s="62"/>
      <c r="B13089" s="62" t="str">
        <f>IF(C13088="","",COUNT($C$15:$C$20006)-COUNT(C13089:$C$20006))</f>
        <v/>
      </c>
      <c r="C13089" s="62"/>
      <c r="D13089" s="62"/>
      <c r="E13089" s="62"/>
      <c r="F13089" s="62"/>
      <c r="G13089" s="62"/>
    </row>
    <row r="13090" spans="1:7" hidden="1" x14ac:dyDescent="0.25">
      <c r="A13090" s="62"/>
      <c r="B13090" s="62" t="str">
        <f>IF(C13089="","",COUNT($C$15:$C$20006)-COUNT(C13090:$C$20006))</f>
        <v/>
      </c>
      <c r="C13090" s="62"/>
      <c r="D13090" s="62"/>
      <c r="E13090" s="62"/>
      <c r="F13090" s="62"/>
      <c r="G13090" s="62"/>
    </row>
    <row r="13091" spans="1:7" hidden="1" x14ac:dyDescent="0.25">
      <c r="A13091" s="62"/>
      <c r="B13091" s="62" t="str">
        <f>IF(C13090="","",COUNT($C$15:$C$20006)-COUNT(C13091:$C$20006))</f>
        <v/>
      </c>
      <c r="C13091" s="62"/>
      <c r="D13091" s="62"/>
      <c r="E13091" s="62"/>
      <c r="F13091" s="62"/>
      <c r="G13091" s="62"/>
    </row>
    <row r="13092" spans="1:7" hidden="1" x14ac:dyDescent="0.25">
      <c r="A13092" s="62"/>
      <c r="B13092" s="62" t="str">
        <f>IF(C13091="","",COUNT($C$15:$C$20006)-COUNT(C13092:$C$20006))</f>
        <v/>
      </c>
      <c r="C13092" s="62"/>
      <c r="D13092" s="62"/>
      <c r="E13092" s="62"/>
      <c r="F13092" s="62"/>
      <c r="G13092" s="62"/>
    </row>
    <row r="13093" spans="1:7" hidden="1" x14ac:dyDescent="0.25">
      <c r="A13093" s="62"/>
      <c r="B13093" s="62" t="str">
        <f>IF(C13092="","",COUNT($C$15:$C$20006)-COUNT(C13093:$C$20006))</f>
        <v/>
      </c>
      <c r="C13093" s="62"/>
      <c r="D13093" s="62"/>
      <c r="E13093" s="62"/>
      <c r="F13093" s="62"/>
      <c r="G13093" s="62"/>
    </row>
    <row r="13094" spans="1:7" hidden="1" x14ac:dyDescent="0.25">
      <c r="A13094" s="62"/>
      <c r="B13094" s="62" t="str">
        <f>IF(C13093="","",COUNT($C$15:$C$20006)-COUNT(C13094:$C$20006))</f>
        <v/>
      </c>
      <c r="C13094" s="62"/>
      <c r="D13094" s="62"/>
      <c r="E13094" s="62"/>
      <c r="F13094" s="62"/>
      <c r="G13094" s="62"/>
    </row>
    <row r="13095" spans="1:7" hidden="1" x14ac:dyDescent="0.25">
      <c r="A13095" s="62"/>
      <c r="B13095" s="62" t="str">
        <f>IF(C13094="","",COUNT($C$15:$C$20006)-COUNT(C13095:$C$20006))</f>
        <v/>
      </c>
      <c r="C13095" s="62"/>
      <c r="D13095" s="62"/>
      <c r="E13095" s="62"/>
      <c r="F13095" s="62"/>
      <c r="G13095" s="62"/>
    </row>
    <row r="13096" spans="1:7" hidden="1" x14ac:dyDescent="0.25">
      <c r="A13096" s="62"/>
      <c r="B13096" s="62" t="str">
        <f>IF(C13095="","",COUNT($C$15:$C$20006)-COUNT(C13096:$C$20006))</f>
        <v/>
      </c>
      <c r="C13096" s="62"/>
      <c r="D13096" s="62"/>
      <c r="E13096" s="62"/>
      <c r="F13096" s="62"/>
      <c r="G13096" s="62"/>
    </row>
    <row r="13097" spans="1:7" hidden="1" x14ac:dyDescent="0.25">
      <c r="A13097" s="62"/>
      <c r="B13097" s="62" t="str">
        <f>IF(C13096="","",COUNT($C$15:$C$20006)-COUNT(C13097:$C$20006))</f>
        <v/>
      </c>
      <c r="C13097" s="62"/>
      <c r="D13097" s="62"/>
      <c r="E13097" s="62"/>
      <c r="F13097" s="62"/>
      <c r="G13097" s="62"/>
    </row>
    <row r="13098" spans="1:7" hidden="1" x14ac:dyDescent="0.25">
      <c r="A13098" s="62"/>
      <c r="B13098" s="62" t="str">
        <f>IF(C13097="","",COUNT($C$15:$C$20006)-COUNT(C13098:$C$20006))</f>
        <v/>
      </c>
      <c r="C13098" s="62"/>
      <c r="D13098" s="62"/>
      <c r="E13098" s="62"/>
      <c r="F13098" s="62"/>
      <c r="G13098" s="62"/>
    </row>
    <row r="13099" spans="1:7" hidden="1" x14ac:dyDescent="0.25">
      <c r="A13099" s="62"/>
      <c r="B13099" s="62" t="str">
        <f>IF(C13098="","",COUNT($C$15:$C$20006)-COUNT(C13099:$C$20006))</f>
        <v/>
      </c>
      <c r="C13099" s="62"/>
      <c r="D13099" s="62"/>
      <c r="E13099" s="62"/>
      <c r="F13099" s="62"/>
      <c r="G13099" s="62"/>
    </row>
    <row r="13100" spans="1:7" hidden="1" x14ac:dyDescent="0.25">
      <c r="A13100" s="62"/>
      <c r="B13100" s="62" t="str">
        <f>IF(C13099="","",COUNT($C$15:$C$20006)-COUNT(C13100:$C$20006))</f>
        <v/>
      </c>
      <c r="C13100" s="62"/>
      <c r="D13100" s="62"/>
      <c r="E13100" s="62"/>
      <c r="F13100" s="62"/>
      <c r="G13100" s="62"/>
    </row>
    <row r="13101" spans="1:7" hidden="1" x14ac:dyDescent="0.25">
      <c r="A13101" s="62"/>
      <c r="B13101" s="62" t="str">
        <f>IF(C13100="","",COUNT($C$15:$C$20006)-COUNT(C13101:$C$20006))</f>
        <v/>
      </c>
      <c r="C13101" s="62"/>
      <c r="D13101" s="62"/>
      <c r="E13101" s="62"/>
      <c r="F13101" s="62"/>
      <c r="G13101" s="62"/>
    </row>
    <row r="13102" spans="1:7" hidden="1" x14ac:dyDescent="0.25">
      <c r="A13102" s="62"/>
      <c r="B13102" s="62" t="str">
        <f>IF(C13101="","",COUNT($C$15:$C$20006)-COUNT(C13102:$C$20006))</f>
        <v/>
      </c>
      <c r="C13102" s="62"/>
      <c r="D13102" s="62"/>
      <c r="E13102" s="62"/>
      <c r="F13102" s="62"/>
      <c r="G13102" s="62"/>
    </row>
    <row r="13103" spans="1:7" hidden="1" x14ac:dyDescent="0.25">
      <c r="A13103" s="62"/>
      <c r="B13103" s="62" t="str">
        <f>IF(C13102="","",COUNT($C$15:$C$20006)-COUNT(C13103:$C$20006))</f>
        <v/>
      </c>
      <c r="C13103" s="62"/>
      <c r="D13103" s="62"/>
      <c r="E13103" s="62"/>
      <c r="F13103" s="62"/>
      <c r="G13103" s="62"/>
    </row>
    <row r="13104" spans="1:7" hidden="1" x14ac:dyDescent="0.25">
      <c r="A13104" s="62"/>
      <c r="B13104" s="62" t="str">
        <f>IF(C13103="","",COUNT($C$15:$C$20006)-COUNT(C13104:$C$20006))</f>
        <v/>
      </c>
      <c r="C13104" s="62"/>
      <c r="D13104" s="62"/>
      <c r="E13104" s="62"/>
      <c r="F13104" s="62"/>
      <c r="G13104" s="62"/>
    </row>
    <row r="13105" spans="1:7" hidden="1" x14ac:dyDescent="0.25">
      <c r="A13105" s="62"/>
      <c r="B13105" s="62" t="str">
        <f>IF(C13104="","",COUNT($C$15:$C$20006)-COUNT(C13105:$C$20006))</f>
        <v/>
      </c>
      <c r="C13105" s="62"/>
      <c r="D13105" s="62"/>
      <c r="E13105" s="62"/>
      <c r="F13105" s="62"/>
      <c r="G13105" s="62"/>
    </row>
    <row r="13106" spans="1:7" hidden="1" x14ac:dyDescent="0.25">
      <c r="A13106" s="62"/>
      <c r="B13106" s="62" t="str">
        <f>IF(C13105="","",COUNT($C$15:$C$20006)-COUNT(C13106:$C$20006))</f>
        <v/>
      </c>
      <c r="C13106" s="62"/>
      <c r="D13106" s="62"/>
      <c r="E13106" s="62"/>
      <c r="F13106" s="62"/>
      <c r="G13106" s="62"/>
    </row>
    <row r="13107" spans="1:7" hidden="1" x14ac:dyDescent="0.25">
      <c r="A13107" s="62"/>
      <c r="B13107" s="62" t="str">
        <f>IF(C13106="","",COUNT($C$15:$C$20006)-COUNT(C13107:$C$20006))</f>
        <v/>
      </c>
      <c r="C13107" s="62"/>
      <c r="D13107" s="62"/>
      <c r="E13107" s="62"/>
      <c r="F13107" s="62"/>
      <c r="G13107" s="62"/>
    </row>
    <row r="13108" spans="1:7" hidden="1" x14ac:dyDescent="0.25">
      <c r="A13108" s="62"/>
      <c r="B13108" s="62" t="str">
        <f>IF(C13107="","",COUNT($C$15:$C$20006)-COUNT(C13108:$C$20006))</f>
        <v/>
      </c>
      <c r="C13108" s="62"/>
      <c r="D13108" s="62"/>
      <c r="E13108" s="62"/>
      <c r="F13108" s="62"/>
      <c r="G13108" s="62"/>
    </row>
    <row r="13109" spans="1:7" hidden="1" x14ac:dyDescent="0.25">
      <c r="A13109" s="62"/>
      <c r="B13109" s="62" t="str">
        <f>IF(C13108="","",COUNT($C$15:$C$20006)-COUNT(C13109:$C$20006))</f>
        <v/>
      </c>
      <c r="C13109" s="62"/>
      <c r="D13109" s="62"/>
      <c r="E13109" s="62"/>
      <c r="F13109" s="62"/>
      <c r="G13109" s="62"/>
    </row>
    <row r="13110" spans="1:7" hidden="1" x14ac:dyDescent="0.25">
      <c r="A13110" s="62"/>
      <c r="B13110" s="62" t="str">
        <f>IF(C13109="","",COUNT($C$15:$C$20006)-COUNT(C13110:$C$20006))</f>
        <v/>
      </c>
      <c r="C13110" s="62"/>
      <c r="D13110" s="62"/>
      <c r="E13110" s="62"/>
      <c r="F13110" s="62"/>
      <c r="G13110" s="62"/>
    </row>
    <row r="13111" spans="1:7" hidden="1" x14ac:dyDescent="0.25">
      <c r="A13111" s="62"/>
      <c r="B13111" s="62" t="str">
        <f>IF(C13110="","",COUNT($C$15:$C$20006)-COUNT(C13111:$C$20006))</f>
        <v/>
      </c>
      <c r="C13111" s="62"/>
      <c r="D13111" s="62"/>
      <c r="E13111" s="62"/>
      <c r="F13111" s="62"/>
      <c r="G13111" s="62"/>
    </row>
    <row r="13112" spans="1:7" hidden="1" x14ac:dyDescent="0.25">
      <c r="A13112" s="62"/>
      <c r="B13112" s="62" t="str">
        <f>IF(C13111="","",COUNT($C$15:$C$20006)-COUNT(C13112:$C$20006))</f>
        <v/>
      </c>
      <c r="C13112" s="62"/>
      <c r="D13112" s="62"/>
      <c r="E13112" s="62"/>
      <c r="F13112" s="62"/>
      <c r="G13112" s="62"/>
    </row>
    <row r="13113" spans="1:7" hidden="1" x14ac:dyDescent="0.25">
      <c r="A13113" s="62"/>
      <c r="B13113" s="62" t="str">
        <f>IF(C13112="","",COUNT($C$15:$C$20006)-COUNT(C13113:$C$20006))</f>
        <v/>
      </c>
      <c r="C13113" s="62"/>
      <c r="D13113" s="62"/>
      <c r="E13113" s="62"/>
      <c r="F13113" s="62"/>
      <c r="G13113" s="62"/>
    </row>
    <row r="13114" spans="1:7" hidden="1" x14ac:dyDescent="0.25">
      <c r="A13114" s="62"/>
      <c r="B13114" s="62" t="str">
        <f>IF(C13113="","",COUNT($C$15:$C$20006)-COUNT(C13114:$C$20006))</f>
        <v/>
      </c>
      <c r="C13114" s="62"/>
      <c r="D13114" s="62"/>
      <c r="E13114" s="62"/>
      <c r="F13114" s="62"/>
      <c r="G13114" s="62"/>
    </row>
    <row r="13115" spans="1:7" hidden="1" x14ac:dyDescent="0.25">
      <c r="A13115" s="62"/>
      <c r="B13115" s="62" t="str">
        <f>IF(C13114="","",COUNT($C$15:$C$20006)-COUNT(C13115:$C$20006))</f>
        <v/>
      </c>
      <c r="C13115" s="62"/>
      <c r="D13115" s="62"/>
      <c r="E13115" s="62"/>
      <c r="F13115" s="62"/>
      <c r="G13115" s="62"/>
    </row>
    <row r="13116" spans="1:7" hidden="1" x14ac:dyDescent="0.25">
      <c r="A13116" s="62"/>
      <c r="B13116" s="62" t="str">
        <f>IF(C13115="","",COUNT($C$15:$C$20006)-COUNT(C13116:$C$20006))</f>
        <v/>
      </c>
      <c r="C13116" s="62"/>
      <c r="D13116" s="62"/>
      <c r="E13116" s="62"/>
      <c r="F13116" s="62"/>
      <c r="G13116" s="62"/>
    </row>
    <row r="13117" spans="1:7" hidden="1" x14ac:dyDescent="0.25">
      <c r="A13117" s="62"/>
      <c r="B13117" s="62" t="str">
        <f>IF(C13116="","",COUNT($C$15:$C$20006)-COUNT(C13117:$C$20006))</f>
        <v/>
      </c>
      <c r="C13117" s="62"/>
      <c r="D13117" s="62"/>
      <c r="E13117" s="62"/>
      <c r="F13117" s="62"/>
      <c r="G13117" s="62"/>
    </row>
    <row r="13118" spans="1:7" hidden="1" x14ac:dyDescent="0.25">
      <c r="A13118" s="62"/>
      <c r="B13118" s="62" t="str">
        <f>IF(C13117="","",COUNT($C$15:$C$20006)-COUNT(C13118:$C$20006))</f>
        <v/>
      </c>
      <c r="C13118" s="62"/>
      <c r="D13118" s="62"/>
      <c r="E13118" s="62"/>
      <c r="F13118" s="62"/>
      <c r="G13118" s="62"/>
    </row>
    <row r="13119" spans="1:7" hidden="1" x14ac:dyDescent="0.25">
      <c r="A13119" s="62"/>
      <c r="B13119" s="62" t="str">
        <f>IF(C13118="","",COUNT($C$15:$C$20006)-COUNT(C13119:$C$20006))</f>
        <v/>
      </c>
      <c r="C13119" s="62"/>
      <c r="D13119" s="62"/>
      <c r="E13119" s="62"/>
      <c r="F13119" s="62"/>
      <c r="G13119" s="62"/>
    </row>
    <row r="13120" spans="1:7" hidden="1" x14ac:dyDescent="0.25">
      <c r="A13120" s="62"/>
      <c r="B13120" s="62" t="str">
        <f>IF(C13119="","",COUNT($C$15:$C$20006)-COUNT(C13120:$C$20006))</f>
        <v/>
      </c>
      <c r="C13120" s="62"/>
      <c r="D13120" s="62"/>
      <c r="E13120" s="62"/>
      <c r="F13120" s="62"/>
      <c r="G13120" s="62"/>
    </row>
    <row r="13121" spans="1:7" hidden="1" x14ac:dyDescent="0.25">
      <c r="A13121" s="62"/>
      <c r="B13121" s="62" t="str">
        <f>IF(C13120="","",COUNT($C$15:$C$20006)-COUNT(C13121:$C$20006))</f>
        <v/>
      </c>
      <c r="C13121" s="62"/>
      <c r="D13121" s="62"/>
      <c r="E13121" s="62"/>
      <c r="F13121" s="62"/>
      <c r="G13121" s="62"/>
    </row>
    <row r="13122" spans="1:7" hidden="1" x14ac:dyDescent="0.25">
      <c r="A13122" s="62"/>
      <c r="B13122" s="62" t="str">
        <f>IF(C13121="","",COUNT($C$15:$C$20006)-COUNT(C13122:$C$20006))</f>
        <v/>
      </c>
      <c r="C13122" s="62"/>
      <c r="D13122" s="62"/>
      <c r="E13122" s="62"/>
      <c r="F13122" s="62"/>
      <c r="G13122" s="62"/>
    </row>
    <row r="13123" spans="1:7" hidden="1" x14ac:dyDescent="0.25">
      <c r="A13123" s="62"/>
      <c r="B13123" s="62" t="str">
        <f>IF(C13122="","",COUNT($C$15:$C$20006)-COUNT(C13123:$C$20006))</f>
        <v/>
      </c>
      <c r="C13123" s="62"/>
      <c r="D13123" s="62"/>
      <c r="E13123" s="62"/>
      <c r="F13123" s="62"/>
      <c r="G13123" s="62"/>
    </row>
    <row r="13124" spans="1:7" hidden="1" x14ac:dyDescent="0.25">
      <c r="A13124" s="62"/>
      <c r="B13124" s="62" t="str">
        <f>IF(C13123="","",COUNT($C$15:$C$20006)-COUNT(C13124:$C$20006))</f>
        <v/>
      </c>
      <c r="C13124" s="62"/>
      <c r="D13124" s="62"/>
      <c r="E13124" s="62"/>
      <c r="F13124" s="62"/>
      <c r="G13124" s="62"/>
    </row>
    <row r="13125" spans="1:7" hidden="1" x14ac:dyDescent="0.25">
      <c r="A13125" s="62"/>
      <c r="B13125" s="62" t="str">
        <f>IF(C13124="","",COUNT($C$15:$C$20006)-COUNT(C13125:$C$20006))</f>
        <v/>
      </c>
      <c r="C13125" s="62"/>
      <c r="D13125" s="62"/>
      <c r="E13125" s="62"/>
      <c r="F13125" s="62"/>
      <c r="G13125" s="62"/>
    </row>
    <row r="13126" spans="1:7" hidden="1" x14ac:dyDescent="0.25">
      <c r="A13126" s="62"/>
      <c r="B13126" s="62" t="str">
        <f>IF(C13125="","",COUNT($C$15:$C$20006)-COUNT(C13126:$C$20006))</f>
        <v/>
      </c>
      <c r="C13126" s="62"/>
      <c r="D13126" s="62"/>
      <c r="E13126" s="62"/>
      <c r="F13126" s="62"/>
      <c r="G13126" s="62"/>
    </row>
    <row r="13127" spans="1:7" hidden="1" x14ac:dyDescent="0.25">
      <c r="A13127" s="62"/>
      <c r="B13127" s="62" t="str">
        <f>IF(C13126="","",COUNT($C$15:$C$20006)-COUNT(C13127:$C$20006))</f>
        <v/>
      </c>
      <c r="C13127" s="62"/>
      <c r="D13127" s="62"/>
      <c r="E13127" s="62"/>
      <c r="F13127" s="62"/>
      <c r="G13127" s="62"/>
    </row>
    <row r="13128" spans="1:7" hidden="1" x14ac:dyDescent="0.25">
      <c r="A13128" s="62"/>
      <c r="B13128" s="62" t="str">
        <f>IF(C13127="","",COUNT($C$15:$C$20006)-COUNT(C13128:$C$20006))</f>
        <v/>
      </c>
      <c r="C13128" s="62"/>
      <c r="D13128" s="62"/>
      <c r="E13128" s="62"/>
      <c r="F13128" s="62"/>
      <c r="G13128" s="62"/>
    </row>
    <row r="13129" spans="1:7" hidden="1" x14ac:dyDescent="0.25">
      <c r="A13129" s="62"/>
      <c r="B13129" s="62" t="str">
        <f>IF(C13128="","",COUNT($C$15:$C$20006)-COUNT(C13129:$C$20006))</f>
        <v/>
      </c>
      <c r="C13129" s="62"/>
      <c r="D13129" s="62"/>
      <c r="E13129" s="62"/>
      <c r="F13129" s="62"/>
      <c r="G13129" s="62"/>
    </row>
    <row r="13130" spans="1:7" hidden="1" x14ac:dyDescent="0.25">
      <c r="A13130" s="62"/>
      <c r="B13130" s="62" t="str">
        <f>IF(C13129="","",COUNT($C$15:$C$20006)-COUNT(C13130:$C$20006))</f>
        <v/>
      </c>
      <c r="C13130" s="62"/>
      <c r="D13130" s="62"/>
      <c r="E13130" s="62"/>
      <c r="F13130" s="62"/>
      <c r="G13130" s="62"/>
    </row>
    <row r="13131" spans="1:7" hidden="1" x14ac:dyDescent="0.25">
      <c r="A13131" s="62"/>
      <c r="B13131" s="62" t="str">
        <f>IF(C13130="","",COUNT($C$15:$C$20006)-COUNT(C13131:$C$20006))</f>
        <v/>
      </c>
      <c r="C13131" s="62"/>
      <c r="D13131" s="62"/>
      <c r="E13131" s="62"/>
      <c r="F13131" s="62"/>
      <c r="G13131" s="62"/>
    </row>
    <row r="13132" spans="1:7" hidden="1" x14ac:dyDescent="0.25">
      <c r="A13132" s="62"/>
      <c r="B13132" s="62" t="str">
        <f>IF(C13131="","",COUNT($C$15:$C$20006)-COUNT(C13132:$C$20006))</f>
        <v/>
      </c>
      <c r="C13132" s="62"/>
      <c r="D13132" s="62"/>
      <c r="E13132" s="62"/>
      <c r="F13132" s="62"/>
      <c r="G13132" s="62"/>
    </row>
    <row r="13133" spans="1:7" hidden="1" x14ac:dyDescent="0.25">
      <c r="A13133" s="62"/>
      <c r="B13133" s="62" t="str">
        <f>IF(C13132="","",COUNT($C$15:$C$20006)-COUNT(C13133:$C$20006))</f>
        <v/>
      </c>
      <c r="C13133" s="62"/>
      <c r="D13133" s="62"/>
      <c r="E13133" s="62"/>
      <c r="F13133" s="62"/>
      <c r="G13133" s="62"/>
    </row>
    <row r="13134" spans="1:7" hidden="1" x14ac:dyDescent="0.25">
      <c r="A13134" s="62"/>
      <c r="B13134" s="62" t="str">
        <f>IF(C13133="","",COUNT($C$15:$C$20006)-COUNT(C13134:$C$20006))</f>
        <v/>
      </c>
      <c r="C13134" s="62"/>
      <c r="D13134" s="62"/>
      <c r="E13134" s="62"/>
      <c r="F13134" s="62"/>
      <c r="G13134" s="62"/>
    </row>
    <row r="13135" spans="1:7" hidden="1" x14ac:dyDescent="0.25">
      <c r="A13135" s="62"/>
      <c r="B13135" s="62" t="str">
        <f>IF(C13134="","",COUNT($C$15:$C$20006)-COUNT(C13135:$C$20006))</f>
        <v/>
      </c>
      <c r="C13135" s="62"/>
      <c r="D13135" s="62"/>
      <c r="E13135" s="62"/>
      <c r="F13135" s="62"/>
      <c r="G13135" s="62"/>
    </row>
    <row r="13136" spans="1:7" hidden="1" x14ac:dyDescent="0.25">
      <c r="A13136" s="62"/>
      <c r="B13136" s="62" t="str">
        <f>IF(C13135="","",COUNT($C$15:$C$20006)-COUNT(C13136:$C$20006))</f>
        <v/>
      </c>
      <c r="C13136" s="62"/>
      <c r="D13136" s="62"/>
      <c r="E13136" s="62"/>
      <c r="F13136" s="62"/>
      <c r="G13136" s="62"/>
    </row>
    <row r="13137" spans="1:7" hidden="1" x14ac:dyDescent="0.25">
      <c r="A13137" s="62"/>
      <c r="B13137" s="62" t="str">
        <f>IF(C13136="","",COUNT($C$15:$C$20006)-COUNT(C13137:$C$20006))</f>
        <v/>
      </c>
      <c r="C13137" s="62"/>
      <c r="D13137" s="62"/>
      <c r="E13137" s="62"/>
      <c r="F13137" s="62"/>
      <c r="G13137" s="62"/>
    </row>
    <row r="13138" spans="1:7" hidden="1" x14ac:dyDescent="0.25">
      <c r="A13138" s="62"/>
      <c r="B13138" s="62" t="str">
        <f>IF(C13137="","",COUNT($C$15:$C$20006)-COUNT(C13138:$C$20006))</f>
        <v/>
      </c>
      <c r="C13138" s="62"/>
      <c r="D13138" s="62"/>
      <c r="E13138" s="62"/>
      <c r="F13138" s="62"/>
      <c r="G13138" s="62"/>
    </row>
    <row r="13139" spans="1:7" hidden="1" x14ac:dyDescent="0.25">
      <c r="A13139" s="62"/>
      <c r="B13139" s="62" t="str">
        <f>IF(C13138="","",COUNT($C$15:$C$20006)-COUNT(C13139:$C$20006))</f>
        <v/>
      </c>
      <c r="C13139" s="62"/>
      <c r="D13139" s="62"/>
      <c r="E13139" s="62"/>
      <c r="F13139" s="62"/>
      <c r="G13139" s="62"/>
    </row>
    <row r="13140" spans="1:7" hidden="1" x14ac:dyDescent="0.25">
      <c r="A13140" s="62"/>
      <c r="B13140" s="62" t="str">
        <f>IF(C13139="","",COUNT($C$15:$C$20006)-COUNT(C13140:$C$20006))</f>
        <v/>
      </c>
      <c r="C13140" s="62"/>
      <c r="D13140" s="62"/>
      <c r="E13140" s="62"/>
      <c r="F13140" s="62"/>
      <c r="G13140" s="62"/>
    </row>
    <row r="13141" spans="1:7" hidden="1" x14ac:dyDescent="0.25">
      <c r="A13141" s="62"/>
      <c r="B13141" s="62" t="str">
        <f>IF(C13140="","",COUNT($C$15:$C$20006)-COUNT(C13141:$C$20006))</f>
        <v/>
      </c>
      <c r="C13141" s="62"/>
      <c r="D13141" s="62"/>
      <c r="E13141" s="62"/>
      <c r="F13141" s="62"/>
      <c r="G13141" s="62"/>
    </row>
    <row r="13142" spans="1:7" hidden="1" x14ac:dyDescent="0.25">
      <c r="A13142" s="62"/>
      <c r="B13142" s="62" t="str">
        <f>IF(C13141="","",COUNT($C$15:$C$20006)-COUNT(C13142:$C$20006))</f>
        <v/>
      </c>
      <c r="C13142" s="62"/>
      <c r="D13142" s="62"/>
      <c r="E13142" s="62"/>
      <c r="F13142" s="62"/>
      <c r="G13142" s="62"/>
    </row>
    <row r="13143" spans="1:7" hidden="1" x14ac:dyDescent="0.25">
      <c r="A13143" s="62"/>
      <c r="B13143" s="62" t="str">
        <f>IF(C13142="","",COUNT($C$15:$C$20006)-COUNT(C13143:$C$20006))</f>
        <v/>
      </c>
      <c r="C13143" s="62"/>
      <c r="D13143" s="62"/>
      <c r="E13143" s="62"/>
      <c r="F13143" s="62"/>
      <c r="G13143" s="62"/>
    </row>
    <row r="13144" spans="1:7" hidden="1" x14ac:dyDescent="0.25">
      <c r="A13144" s="62"/>
      <c r="B13144" s="62" t="str">
        <f>IF(C13143="","",COUNT($C$15:$C$20006)-COUNT(C13144:$C$20006))</f>
        <v/>
      </c>
      <c r="C13144" s="62"/>
      <c r="D13144" s="62"/>
      <c r="E13144" s="62"/>
      <c r="F13144" s="62"/>
      <c r="G13144" s="62"/>
    </row>
    <row r="13145" spans="1:7" hidden="1" x14ac:dyDescent="0.25">
      <c r="A13145" s="62"/>
      <c r="B13145" s="62" t="str">
        <f>IF(C13144="","",COUNT($C$15:$C$20006)-COUNT(C13145:$C$20006))</f>
        <v/>
      </c>
      <c r="C13145" s="62"/>
      <c r="D13145" s="62"/>
      <c r="E13145" s="62"/>
      <c r="F13145" s="62"/>
      <c r="G13145" s="62"/>
    </row>
    <row r="13146" spans="1:7" hidden="1" x14ac:dyDescent="0.25">
      <c r="A13146" s="62"/>
      <c r="B13146" s="62" t="str">
        <f>IF(C13145="","",COUNT($C$15:$C$20006)-COUNT(C13146:$C$20006))</f>
        <v/>
      </c>
      <c r="C13146" s="62"/>
      <c r="D13146" s="62"/>
      <c r="E13146" s="62"/>
      <c r="F13146" s="62"/>
      <c r="G13146" s="62"/>
    </row>
    <row r="13147" spans="1:7" hidden="1" x14ac:dyDescent="0.25">
      <c r="A13147" s="62"/>
      <c r="B13147" s="62" t="str">
        <f>IF(C13146="","",COUNT($C$15:$C$20006)-COUNT(C13147:$C$20006))</f>
        <v/>
      </c>
      <c r="C13147" s="62"/>
      <c r="D13147" s="62"/>
      <c r="E13147" s="62"/>
      <c r="F13147" s="62"/>
      <c r="G13147" s="62"/>
    </row>
    <row r="13148" spans="1:7" hidden="1" x14ac:dyDescent="0.25">
      <c r="A13148" s="62"/>
      <c r="B13148" s="62" t="str">
        <f>IF(C13147="","",COUNT($C$15:$C$20006)-COUNT(C13148:$C$20006))</f>
        <v/>
      </c>
      <c r="C13148" s="62"/>
      <c r="D13148" s="62"/>
      <c r="E13148" s="62"/>
      <c r="F13148" s="62"/>
      <c r="G13148" s="62"/>
    </row>
    <row r="13149" spans="1:7" hidden="1" x14ac:dyDescent="0.25">
      <c r="A13149" s="62"/>
      <c r="B13149" s="62" t="str">
        <f>IF(C13148="","",COUNT($C$15:$C$20006)-COUNT(C13149:$C$20006))</f>
        <v/>
      </c>
      <c r="C13149" s="62"/>
      <c r="D13149" s="62"/>
      <c r="E13149" s="62"/>
      <c r="F13149" s="62"/>
      <c r="G13149" s="62"/>
    </row>
    <row r="13150" spans="1:7" hidden="1" x14ac:dyDescent="0.25">
      <c r="A13150" s="62"/>
      <c r="B13150" s="62" t="str">
        <f>IF(C13149="","",COUNT($C$15:$C$20006)-COUNT(C13150:$C$20006))</f>
        <v/>
      </c>
      <c r="C13150" s="62"/>
      <c r="D13150" s="62"/>
      <c r="E13150" s="62"/>
      <c r="F13150" s="62"/>
      <c r="G13150" s="62"/>
    </row>
    <row r="13151" spans="1:7" hidden="1" x14ac:dyDescent="0.25">
      <c r="A13151" s="62"/>
      <c r="B13151" s="62" t="str">
        <f>IF(C13150="","",COUNT($C$15:$C$20006)-COUNT(C13151:$C$20006))</f>
        <v/>
      </c>
      <c r="C13151" s="62"/>
      <c r="D13151" s="62"/>
      <c r="E13151" s="62"/>
      <c r="F13151" s="62"/>
      <c r="G13151" s="62"/>
    </row>
    <row r="13152" spans="1:7" hidden="1" x14ac:dyDescent="0.25">
      <c r="A13152" s="62"/>
      <c r="B13152" s="62" t="str">
        <f>IF(C13151="","",COUNT($C$15:$C$20006)-COUNT(C13152:$C$20006))</f>
        <v/>
      </c>
      <c r="C13152" s="62"/>
      <c r="D13152" s="62"/>
      <c r="E13152" s="62"/>
      <c r="F13152" s="62"/>
      <c r="G13152" s="62"/>
    </row>
    <row r="13153" spans="1:7" hidden="1" x14ac:dyDescent="0.25">
      <c r="A13153" s="62"/>
      <c r="B13153" s="62" t="str">
        <f>IF(C13152="","",COUNT($C$15:$C$20006)-COUNT(C13153:$C$20006))</f>
        <v/>
      </c>
      <c r="C13153" s="62"/>
      <c r="D13153" s="62"/>
      <c r="E13153" s="62"/>
      <c r="F13153" s="62"/>
      <c r="G13153" s="62"/>
    </row>
    <row r="13154" spans="1:7" hidden="1" x14ac:dyDescent="0.25">
      <c r="A13154" s="62"/>
      <c r="B13154" s="62" t="str">
        <f>IF(C13153="","",COUNT($C$15:$C$20006)-COUNT(C13154:$C$20006))</f>
        <v/>
      </c>
      <c r="C13154" s="62"/>
      <c r="D13154" s="62"/>
      <c r="E13154" s="62"/>
      <c r="F13154" s="62"/>
      <c r="G13154" s="62"/>
    </row>
    <row r="13155" spans="1:7" hidden="1" x14ac:dyDescent="0.25">
      <c r="A13155" s="62"/>
      <c r="B13155" s="62" t="str">
        <f>IF(C13154="","",COUNT($C$15:$C$20006)-COUNT(C13155:$C$20006))</f>
        <v/>
      </c>
      <c r="C13155" s="62"/>
      <c r="D13155" s="62"/>
      <c r="E13155" s="62"/>
      <c r="F13155" s="62"/>
      <c r="G13155" s="62"/>
    </row>
    <row r="13156" spans="1:7" hidden="1" x14ac:dyDescent="0.25">
      <c r="A13156" s="62"/>
      <c r="B13156" s="62" t="str">
        <f>IF(C13155="","",COUNT($C$15:$C$20006)-COUNT(C13156:$C$20006))</f>
        <v/>
      </c>
      <c r="C13156" s="62"/>
      <c r="D13156" s="62"/>
      <c r="E13156" s="62"/>
      <c r="F13156" s="62"/>
      <c r="G13156" s="62"/>
    </row>
    <row r="13157" spans="1:7" hidden="1" x14ac:dyDescent="0.25">
      <c r="A13157" s="62"/>
      <c r="B13157" s="62" t="str">
        <f>IF(C13156="","",COUNT($C$15:$C$20006)-COUNT(C13157:$C$20006))</f>
        <v/>
      </c>
      <c r="C13157" s="62"/>
      <c r="D13157" s="62"/>
      <c r="E13157" s="62"/>
      <c r="F13157" s="62"/>
      <c r="G13157" s="62"/>
    </row>
    <row r="13158" spans="1:7" hidden="1" x14ac:dyDescent="0.25">
      <c r="A13158" s="62"/>
      <c r="B13158" s="62" t="str">
        <f>IF(C13157="","",COUNT($C$15:$C$20006)-COUNT(C13158:$C$20006))</f>
        <v/>
      </c>
      <c r="C13158" s="62"/>
      <c r="D13158" s="62"/>
      <c r="E13158" s="62"/>
      <c r="F13158" s="62"/>
      <c r="G13158" s="62"/>
    </row>
    <row r="13159" spans="1:7" hidden="1" x14ac:dyDescent="0.25">
      <c r="A13159" s="62"/>
      <c r="B13159" s="62" t="str">
        <f>IF(C13158="","",COUNT($C$15:$C$20006)-COUNT(C13159:$C$20006))</f>
        <v/>
      </c>
      <c r="C13159" s="62"/>
      <c r="D13159" s="62"/>
      <c r="E13159" s="62"/>
      <c r="F13159" s="62"/>
      <c r="G13159" s="62"/>
    </row>
    <row r="13160" spans="1:7" hidden="1" x14ac:dyDescent="0.25">
      <c r="A13160" s="62"/>
      <c r="B13160" s="62" t="str">
        <f>IF(C13159="","",COUNT($C$15:$C$20006)-COUNT(C13160:$C$20006))</f>
        <v/>
      </c>
      <c r="C13160" s="62"/>
      <c r="D13160" s="62"/>
      <c r="E13160" s="62"/>
      <c r="F13160" s="62"/>
      <c r="G13160" s="62"/>
    </row>
    <row r="13161" spans="1:7" hidden="1" x14ac:dyDescent="0.25">
      <c r="A13161" s="62"/>
      <c r="B13161" s="62" t="str">
        <f>IF(C13160="","",COUNT($C$15:$C$20006)-COUNT(C13161:$C$20006))</f>
        <v/>
      </c>
      <c r="C13161" s="62"/>
      <c r="D13161" s="62"/>
      <c r="E13161" s="62"/>
      <c r="F13161" s="62"/>
      <c r="G13161" s="62"/>
    </row>
    <row r="13162" spans="1:7" hidden="1" x14ac:dyDescent="0.25">
      <c r="A13162" s="62"/>
      <c r="B13162" s="62" t="str">
        <f>IF(C13161="","",COUNT($C$15:$C$20006)-COUNT(C13162:$C$20006))</f>
        <v/>
      </c>
      <c r="C13162" s="62"/>
      <c r="D13162" s="62"/>
      <c r="E13162" s="62"/>
      <c r="F13162" s="62"/>
      <c r="G13162" s="62"/>
    </row>
    <row r="13163" spans="1:7" hidden="1" x14ac:dyDescent="0.25">
      <c r="A13163" s="62"/>
      <c r="B13163" s="62" t="str">
        <f>IF(C13162="","",COUNT($C$15:$C$20006)-COUNT(C13163:$C$20006))</f>
        <v/>
      </c>
      <c r="C13163" s="62"/>
      <c r="D13163" s="62"/>
      <c r="E13163" s="62"/>
      <c r="F13163" s="62"/>
      <c r="G13163" s="62"/>
    </row>
    <row r="13164" spans="1:7" hidden="1" x14ac:dyDescent="0.25">
      <c r="A13164" s="62"/>
      <c r="B13164" s="62" t="str">
        <f>IF(C13163="","",COUNT($C$15:$C$20006)-COUNT(C13164:$C$20006))</f>
        <v/>
      </c>
      <c r="C13164" s="62"/>
      <c r="D13164" s="62"/>
      <c r="E13164" s="62"/>
      <c r="F13164" s="62"/>
      <c r="G13164" s="62"/>
    </row>
    <row r="13165" spans="1:7" hidden="1" x14ac:dyDescent="0.25">
      <c r="A13165" s="62"/>
      <c r="B13165" s="62" t="str">
        <f>IF(C13164="","",COUNT($C$15:$C$20006)-COUNT(C13165:$C$20006))</f>
        <v/>
      </c>
      <c r="C13165" s="62"/>
      <c r="D13165" s="62"/>
      <c r="E13165" s="62"/>
      <c r="F13165" s="62"/>
      <c r="G13165" s="62"/>
    </row>
    <row r="13166" spans="1:7" hidden="1" x14ac:dyDescent="0.25">
      <c r="A13166" s="62"/>
      <c r="B13166" s="62" t="str">
        <f>IF(C13165="","",COUNT($C$15:$C$20006)-COUNT(C13166:$C$20006))</f>
        <v/>
      </c>
      <c r="C13166" s="62"/>
      <c r="D13166" s="62"/>
      <c r="E13166" s="62"/>
      <c r="F13166" s="62"/>
      <c r="G13166" s="62"/>
    </row>
    <row r="13167" spans="1:7" hidden="1" x14ac:dyDescent="0.25">
      <c r="A13167" s="62"/>
      <c r="B13167" s="62" t="str">
        <f>IF(C13166="","",COUNT($C$15:$C$20006)-COUNT(C13167:$C$20006))</f>
        <v/>
      </c>
      <c r="C13167" s="62"/>
      <c r="D13167" s="62"/>
      <c r="E13167" s="62"/>
      <c r="F13167" s="62"/>
      <c r="G13167" s="62"/>
    </row>
    <row r="13168" spans="1:7" hidden="1" x14ac:dyDescent="0.25">
      <c r="A13168" s="62"/>
      <c r="B13168" s="62" t="str">
        <f>IF(C13167="","",COUNT($C$15:$C$20006)-COUNT(C13168:$C$20006))</f>
        <v/>
      </c>
      <c r="C13168" s="62"/>
      <c r="D13168" s="62"/>
      <c r="E13168" s="62"/>
      <c r="F13168" s="62"/>
      <c r="G13168" s="62"/>
    </row>
    <row r="13169" spans="1:7" hidden="1" x14ac:dyDescent="0.25">
      <c r="A13169" s="62"/>
      <c r="B13169" s="62" t="str">
        <f>IF(C13168="","",COUNT($C$15:$C$20006)-COUNT(C13169:$C$20006))</f>
        <v/>
      </c>
      <c r="C13169" s="62"/>
      <c r="D13169" s="62"/>
      <c r="E13169" s="62"/>
      <c r="F13169" s="62"/>
      <c r="G13169" s="62"/>
    </row>
    <row r="13170" spans="1:7" hidden="1" x14ac:dyDescent="0.25">
      <c r="A13170" s="62"/>
      <c r="B13170" s="62" t="str">
        <f>IF(C13169="","",COUNT($C$15:$C$20006)-COUNT(C13170:$C$20006))</f>
        <v/>
      </c>
      <c r="C13170" s="62"/>
      <c r="D13170" s="62"/>
      <c r="E13170" s="62"/>
      <c r="F13170" s="62"/>
      <c r="G13170" s="62"/>
    </row>
    <row r="13171" spans="1:7" hidden="1" x14ac:dyDescent="0.25">
      <c r="A13171" s="62"/>
      <c r="B13171" s="62" t="str">
        <f>IF(C13170="","",COUNT($C$15:$C$20006)-COUNT(C13171:$C$20006))</f>
        <v/>
      </c>
      <c r="C13171" s="62"/>
      <c r="D13171" s="62"/>
      <c r="E13171" s="62"/>
      <c r="F13171" s="62"/>
      <c r="G13171" s="62"/>
    </row>
    <row r="13172" spans="1:7" hidden="1" x14ac:dyDescent="0.25">
      <c r="A13172" s="62"/>
      <c r="B13172" s="62" t="str">
        <f>IF(C13171="","",COUNT($C$15:$C$20006)-COUNT(C13172:$C$20006))</f>
        <v/>
      </c>
      <c r="C13172" s="62"/>
      <c r="D13172" s="62"/>
      <c r="E13172" s="62"/>
      <c r="F13172" s="62"/>
      <c r="G13172" s="62"/>
    </row>
    <row r="13173" spans="1:7" hidden="1" x14ac:dyDescent="0.25">
      <c r="A13173" s="62"/>
      <c r="B13173" s="62" t="str">
        <f>IF(C13172="","",COUNT($C$15:$C$20006)-COUNT(C13173:$C$20006))</f>
        <v/>
      </c>
      <c r="C13173" s="62"/>
      <c r="D13173" s="62"/>
      <c r="E13173" s="62"/>
      <c r="F13173" s="62"/>
      <c r="G13173" s="62"/>
    </row>
    <row r="13174" spans="1:7" hidden="1" x14ac:dyDescent="0.25">
      <c r="A13174" s="62"/>
      <c r="B13174" s="62" t="str">
        <f>IF(C13173="","",COUNT($C$15:$C$20006)-COUNT(C13174:$C$20006))</f>
        <v/>
      </c>
      <c r="C13174" s="62"/>
      <c r="D13174" s="62"/>
      <c r="E13174" s="62"/>
      <c r="F13174" s="62"/>
      <c r="G13174" s="62"/>
    </row>
    <row r="13175" spans="1:7" hidden="1" x14ac:dyDescent="0.25">
      <c r="A13175" s="62"/>
      <c r="B13175" s="62" t="str">
        <f>IF(C13174="","",COUNT($C$15:$C$20006)-COUNT(C13175:$C$20006))</f>
        <v/>
      </c>
      <c r="C13175" s="62"/>
      <c r="D13175" s="62"/>
      <c r="E13175" s="62"/>
      <c r="F13175" s="62"/>
      <c r="G13175" s="62"/>
    </row>
    <row r="13176" spans="1:7" hidden="1" x14ac:dyDescent="0.25">
      <c r="A13176" s="62"/>
      <c r="B13176" s="62" t="str">
        <f>IF(C13175="","",COUNT($C$15:$C$20006)-COUNT(C13176:$C$20006))</f>
        <v/>
      </c>
      <c r="C13176" s="62"/>
      <c r="D13176" s="62"/>
      <c r="E13176" s="62"/>
      <c r="F13176" s="62"/>
      <c r="G13176" s="62"/>
    </row>
    <row r="13177" spans="1:7" hidden="1" x14ac:dyDescent="0.25">
      <c r="A13177" s="62"/>
      <c r="B13177" s="62" t="str">
        <f>IF(C13176="","",COUNT($C$15:$C$20006)-COUNT(C13177:$C$20006))</f>
        <v/>
      </c>
      <c r="C13177" s="62"/>
      <c r="D13177" s="62"/>
      <c r="E13177" s="62"/>
      <c r="F13177" s="62"/>
      <c r="G13177" s="62"/>
    </row>
    <row r="13178" spans="1:7" hidden="1" x14ac:dyDescent="0.25">
      <c r="A13178" s="62"/>
      <c r="B13178" s="62" t="str">
        <f>IF(C13177="","",COUNT($C$15:$C$20006)-COUNT(C13178:$C$20006))</f>
        <v/>
      </c>
      <c r="C13178" s="62"/>
      <c r="D13178" s="62"/>
      <c r="E13178" s="62"/>
      <c r="F13178" s="62"/>
      <c r="G13178" s="62"/>
    </row>
    <row r="13179" spans="1:7" hidden="1" x14ac:dyDescent="0.25">
      <c r="A13179" s="62"/>
      <c r="B13179" s="62" t="str">
        <f>IF(C13178="","",COUNT($C$15:$C$20006)-COUNT(C13179:$C$20006))</f>
        <v/>
      </c>
      <c r="C13179" s="62"/>
      <c r="D13179" s="62"/>
      <c r="E13179" s="62"/>
      <c r="F13179" s="62"/>
      <c r="G13179" s="62"/>
    </row>
    <row r="13180" spans="1:7" hidden="1" x14ac:dyDescent="0.25">
      <c r="A13180" s="62"/>
      <c r="B13180" s="62" t="str">
        <f>IF(C13179="","",COUNT($C$15:$C$20006)-COUNT(C13180:$C$20006))</f>
        <v/>
      </c>
      <c r="C13180" s="62"/>
      <c r="D13180" s="62"/>
      <c r="E13180" s="62"/>
      <c r="F13180" s="62"/>
      <c r="G13180" s="62"/>
    </row>
    <row r="13181" spans="1:7" hidden="1" x14ac:dyDescent="0.25">
      <c r="A13181" s="62"/>
      <c r="B13181" s="62" t="str">
        <f>IF(C13180="","",COUNT($C$15:$C$20006)-COUNT(C13181:$C$20006))</f>
        <v/>
      </c>
      <c r="C13181" s="62"/>
      <c r="D13181" s="62"/>
      <c r="E13181" s="62"/>
      <c r="F13181" s="62"/>
      <c r="G13181" s="62"/>
    </row>
    <row r="13182" spans="1:7" hidden="1" x14ac:dyDescent="0.25">
      <c r="A13182" s="62"/>
      <c r="B13182" s="62" t="str">
        <f>IF(C13181="","",COUNT($C$15:$C$20006)-COUNT(C13182:$C$20006))</f>
        <v/>
      </c>
      <c r="C13182" s="62"/>
      <c r="D13182" s="62"/>
      <c r="E13182" s="62"/>
      <c r="F13182" s="62"/>
      <c r="G13182" s="62"/>
    </row>
    <row r="13183" spans="1:7" hidden="1" x14ac:dyDescent="0.25">
      <c r="A13183" s="62"/>
      <c r="B13183" s="62" t="str">
        <f>IF(C13182="","",COUNT($C$15:$C$20006)-COUNT(C13183:$C$20006))</f>
        <v/>
      </c>
      <c r="C13183" s="62"/>
      <c r="D13183" s="62"/>
      <c r="E13183" s="62"/>
      <c r="F13183" s="62"/>
      <c r="G13183" s="62"/>
    </row>
    <row r="13184" spans="1:7" hidden="1" x14ac:dyDescent="0.25">
      <c r="A13184" s="62"/>
      <c r="B13184" s="62" t="str">
        <f>IF(C13183="","",COUNT($C$15:$C$20006)-COUNT(C13184:$C$20006))</f>
        <v/>
      </c>
      <c r="C13184" s="62"/>
      <c r="D13184" s="62"/>
      <c r="E13184" s="62"/>
      <c r="F13184" s="62"/>
      <c r="G13184" s="62"/>
    </row>
    <row r="13185" spans="1:7" hidden="1" x14ac:dyDescent="0.25">
      <c r="A13185" s="62"/>
      <c r="B13185" s="62" t="str">
        <f>IF(C13184="","",COUNT($C$15:$C$20006)-COUNT(C13185:$C$20006))</f>
        <v/>
      </c>
      <c r="C13185" s="62"/>
      <c r="D13185" s="62"/>
      <c r="E13185" s="62"/>
      <c r="F13185" s="62"/>
      <c r="G13185" s="62"/>
    </row>
    <row r="13186" spans="1:7" hidden="1" x14ac:dyDescent="0.25">
      <c r="A13186" s="62"/>
      <c r="B13186" s="62" t="str">
        <f>IF(C13185="","",COUNT($C$15:$C$20006)-COUNT(C13186:$C$20006))</f>
        <v/>
      </c>
      <c r="C13186" s="62"/>
      <c r="D13186" s="62"/>
      <c r="E13186" s="62"/>
      <c r="F13186" s="62"/>
      <c r="G13186" s="62"/>
    </row>
    <row r="13187" spans="1:7" hidden="1" x14ac:dyDescent="0.25">
      <c r="A13187" s="62"/>
      <c r="B13187" s="62" t="str">
        <f>IF(C13186="","",COUNT($C$15:$C$20006)-COUNT(C13187:$C$20006))</f>
        <v/>
      </c>
      <c r="C13187" s="62"/>
      <c r="D13187" s="62"/>
      <c r="E13187" s="62"/>
      <c r="F13187" s="62"/>
      <c r="G13187" s="62"/>
    </row>
    <row r="13188" spans="1:7" hidden="1" x14ac:dyDescent="0.25">
      <c r="A13188" s="62"/>
      <c r="B13188" s="62" t="str">
        <f>IF(C13187="","",COUNT($C$15:$C$20006)-COUNT(C13188:$C$20006))</f>
        <v/>
      </c>
      <c r="C13188" s="62"/>
      <c r="D13188" s="62"/>
      <c r="E13188" s="62"/>
      <c r="F13188" s="62"/>
      <c r="G13188" s="62"/>
    </row>
    <row r="13189" spans="1:7" hidden="1" x14ac:dyDescent="0.25">
      <c r="A13189" s="62"/>
      <c r="B13189" s="62" t="str">
        <f>IF(C13188="","",COUNT($C$15:$C$20006)-COUNT(C13189:$C$20006))</f>
        <v/>
      </c>
      <c r="C13189" s="62"/>
      <c r="D13189" s="62"/>
      <c r="E13189" s="62"/>
      <c r="F13189" s="62"/>
      <c r="G13189" s="62"/>
    </row>
    <row r="13190" spans="1:7" hidden="1" x14ac:dyDescent="0.25">
      <c r="A13190" s="62"/>
      <c r="B13190" s="62" t="str">
        <f>IF(C13189="","",COUNT($C$15:$C$20006)-COUNT(C13190:$C$20006))</f>
        <v/>
      </c>
      <c r="C13190" s="62"/>
      <c r="D13190" s="62"/>
      <c r="E13190" s="62"/>
      <c r="F13190" s="62"/>
      <c r="G13190" s="62"/>
    </row>
    <row r="13191" spans="1:7" hidden="1" x14ac:dyDescent="0.25">
      <c r="A13191" s="62"/>
      <c r="B13191" s="62" t="str">
        <f>IF(C13190="","",COUNT($C$15:$C$20006)-COUNT(C13191:$C$20006))</f>
        <v/>
      </c>
      <c r="C13191" s="62"/>
      <c r="D13191" s="62"/>
      <c r="E13191" s="62"/>
      <c r="F13191" s="62"/>
      <c r="G13191" s="62"/>
    </row>
    <row r="13192" spans="1:7" hidden="1" x14ac:dyDescent="0.25">
      <c r="A13192" s="62"/>
      <c r="B13192" s="62" t="str">
        <f>IF(C13191="","",COUNT($C$15:$C$20006)-COUNT(C13192:$C$20006))</f>
        <v/>
      </c>
      <c r="C13192" s="62"/>
      <c r="D13192" s="62"/>
      <c r="E13192" s="62"/>
      <c r="F13192" s="62"/>
      <c r="G13192" s="62"/>
    </row>
    <row r="13193" spans="1:7" hidden="1" x14ac:dyDescent="0.25">
      <c r="A13193" s="62"/>
      <c r="B13193" s="62" t="str">
        <f>IF(C13192="","",COUNT($C$15:$C$20006)-COUNT(C13193:$C$20006))</f>
        <v/>
      </c>
      <c r="C13193" s="62"/>
      <c r="D13193" s="62"/>
      <c r="E13193" s="62"/>
      <c r="F13193" s="62"/>
      <c r="G13193" s="62"/>
    </row>
    <row r="13194" spans="1:7" hidden="1" x14ac:dyDescent="0.25">
      <c r="A13194" s="62"/>
      <c r="B13194" s="62" t="str">
        <f>IF(C13193="","",COUNT($C$15:$C$20006)-COUNT(C13194:$C$20006))</f>
        <v/>
      </c>
      <c r="C13194" s="62"/>
      <c r="D13194" s="62"/>
      <c r="E13194" s="62"/>
      <c r="F13194" s="62"/>
      <c r="G13194" s="62"/>
    </row>
    <row r="13195" spans="1:7" hidden="1" x14ac:dyDescent="0.25">
      <c r="A13195" s="62"/>
      <c r="B13195" s="62" t="str">
        <f>IF(C13194="","",COUNT($C$15:$C$20006)-COUNT(C13195:$C$20006))</f>
        <v/>
      </c>
      <c r="C13195" s="62"/>
      <c r="D13195" s="62"/>
      <c r="E13195" s="62"/>
      <c r="F13195" s="62"/>
      <c r="G13195" s="62"/>
    </row>
    <row r="13196" spans="1:7" hidden="1" x14ac:dyDescent="0.25">
      <c r="A13196" s="62"/>
      <c r="B13196" s="62" t="str">
        <f>IF(C13195="","",COUNT($C$15:$C$20006)-COUNT(C13196:$C$20006))</f>
        <v/>
      </c>
      <c r="C13196" s="62"/>
      <c r="D13196" s="62"/>
      <c r="E13196" s="62"/>
      <c r="F13196" s="62"/>
      <c r="G13196" s="62"/>
    </row>
    <row r="13197" spans="1:7" hidden="1" x14ac:dyDescent="0.25">
      <c r="A13197" s="62"/>
      <c r="B13197" s="62" t="str">
        <f>IF(C13196="","",COUNT($C$15:$C$20006)-COUNT(C13197:$C$20006))</f>
        <v/>
      </c>
      <c r="C13197" s="62"/>
      <c r="D13197" s="62"/>
      <c r="E13197" s="62"/>
      <c r="F13197" s="62"/>
      <c r="G13197" s="62"/>
    </row>
    <row r="13198" spans="1:7" hidden="1" x14ac:dyDescent="0.25">
      <c r="A13198" s="62"/>
      <c r="B13198" s="62" t="str">
        <f>IF(C13197="","",COUNT($C$15:$C$20006)-COUNT(C13198:$C$20006))</f>
        <v/>
      </c>
      <c r="C13198" s="62"/>
      <c r="D13198" s="62"/>
      <c r="E13198" s="62"/>
      <c r="F13198" s="62"/>
      <c r="G13198" s="62"/>
    </row>
    <row r="13199" spans="1:7" hidden="1" x14ac:dyDescent="0.25">
      <c r="A13199" s="62"/>
      <c r="B13199" s="62" t="str">
        <f>IF(C13198="","",COUNT($C$15:$C$20006)-COUNT(C13199:$C$20006))</f>
        <v/>
      </c>
      <c r="C13199" s="62"/>
      <c r="D13199" s="62"/>
      <c r="E13199" s="62"/>
      <c r="F13199" s="62"/>
      <c r="G13199" s="62"/>
    </row>
    <row r="13200" spans="1:7" hidden="1" x14ac:dyDescent="0.25">
      <c r="A13200" s="62"/>
      <c r="B13200" s="62" t="str">
        <f>IF(C13199="","",COUNT($C$15:$C$20006)-COUNT(C13200:$C$20006))</f>
        <v/>
      </c>
      <c r="C13200" s="62"/>
      <c r="D13200" s="62"/>
      <c r="E13200" s="62"/>
      <c r="F13200" s="62"/>
      <c r="G13200" s="62"/>
    </row>
    <row r="13201" spans="1:7" hidden="1" x14ac:dyDescent="0.25">
      <c r="A13201" s="62"/>
      <c r="B13201" s="62" t="str">
        <f>IF(C13200="","",COUNT($C$15:$C$20006)-COUNT(C13201:$C$20006))</f>
        <v/>
      </c>
      <c r="C13201" s="62"/>
      <c r="D13201" s="62"/>
      <c r="E13201" s="62"/>
      <c r="F13201" s="62"/>
      <c r="G13201" s="62"/>
    </row>
    <row r="13202" spans="1:7" hidden="1" x14ac:dyDescent="0.25">
      <c r="A13202" s="62"/>
      <c r="B13202" s="62" t="str">
        <f>IF(C13201="","",COUNT($C$15:$C$20006)-COUNT(C13202:$C$20006))</f>
        <v/>
      </c>
      <c r="C13202" s="62"/>
      <c r="D13202" s="62"/>
      <c r="E13202" s="62"/>
      <c r="F13202" s="62"/>
      <c r="G13202" s="62"/>
    </row>
    <row r="13203" spans="1:7" hidden="1" x14ac:dyDescent="0.25">
      <c r="A13203" s="62"/>
      <c r="B13203" s="62" t="str">
        <f>IF(C13202="","",COUNT($C$15:$C$20006)-COUNT(C13203:$C$20006))</f>
        <v/>
      </c>
      <c r="C13203" s="62"/>
      <c r="D13203" s="62"/>
      <c r="E13203" s="62"/>
      <c r="F13203" s="62"/>
      <c r="G13203" s="62"/>
    </row>
    <row r="13204" spans="1:7" hidden="1" x14ac:dyDescent="0.25">
      <c r="A13204" s="62"/>
      <c r="B13204" s="62" t="str">
        <f>IF(C13203="","",COUNT($C$15:$C$20006)-COUNT(C13204:$C$20006))</f>
        <v/>
      </c>
      <c r="C13204" s="62"/>
      <c r="D13204" s="62"/>
      <c r="E13204" s="62"/>
      <c r="F13204" s="62"/>
      <c r="G13204" s="62"/>
    </row>
    <row r="13205" spans="1:7" hidden="1" x14ac:dyDescent="0.25">
      <c r="A13205" s="62"/>
      <c r="B13205" s="62" t="str">
        <f>IF(C13204="","",COUNT($C$15:$C$20006)-COUNT(C13205:$C$20006))</f>
        <v/>
      </c>
      <c r="C13205" s="62"/>
      <c r="D13205" s="62"/>
      <c r="E13205" s="62"/>
      <c r="F13205" s="62"/>
      <c r="G13205" s="62"/>
    </row>
    <row r="13206" spans="1:7" hidden="1" x14ac:dyDescent="0.25">
      <c r="A13206" s="62"/>
      <c r="B13206" s="62" t="str">
        <f>IF(C13205="","",COUNT($C$15:$C$20006)-COUNT(C13206:$C$20006))</f>
        <v/>
      </c>
      <c r="C13206" s="62"/>
      <c r="D13206" s="62"/>
      <c r="E13206" s="62"/>
      <c r="F13206" s="62"/>
      <c r="G13206" s="62"/>
    </row>
    <row r="13207" spans="1:7" hidden="1" x14ac:dyDescent="0.25">
      <c r="A13207" s="62"/>
      <c r="B13207" s="62" t="str">
        <f>IF(C13206="","",COUNT($C$15:$C$20006)-COUNT(C13207:$C$20006))</f>
        <v/>
      </c>
      <c r="C13207" s="62"/>
      <c r="D13207" s="62"/>
      <c r="E13207" s="62"/>
      <c r="F13207" s="62"/>
      <c r="G13207" s="62"/>
    </row>
    <row r="13208" spans="1:7" hidden="1" x14ac:dyDescent="0.25">
      <c r="A13208" s="62"/>
      <c r="B13208" s="62" t="str">
        <f>IF(C13207="","",COUNT($C$15:$C$20006)-COUNT(C13208:$C$20006))</f>
        <v/>
      </c>
      <c r="C13208" s="62"/>
      <c r="D13208" s="62"/>
      <c r="E13208" s="62"/>
      <c r="F13208" s="62"/>
      <c r="G13208" s="62"/>
    </row>
    <row r="13209" spans="1:7" hidden="1" x14ac:dyDescent="0.25">
      <c r="A13209" s="62"/>
      <c r="B13209" s="62" t="str">
        <f>IF(C13208="","",COUNT($C$15:$C$20006)-COUNT(C13209:$C$20006))</f>
        <v/>
      </c>
      <c r="C13209" s="62"/>
      <c r="D13209" s="62"/>
      <c r="E13209" s="62"/>
      <c r="F13209" s="62"/>
      <c r="G13209" s="62"/>
    </row>
    <row r="13210" spans="1:7" hidden="1" x14ac:dyDescent="0.25">
      <c r="A13210" s="62"/>
      <c r="B13210" s="62" t="str">
        <f>IF(C13209="","",COUNT($C$15:$C$20006)-COUNT(C13210:$C$20006))</f>
        <v/>
      </c>
      <c r="C13210" s="62"/>
      <c r="D13210" s="62"/>
      <c r="E13210" s="62"/>
      <c r="F13210" s="62"/>
      <c r="G13210" s="62"/>
    </row>
    <row r="13211" spans="1:7" hidden="1" x14ac:dyDescent="0.25">
      <c r="A13211" s="62"/>
      <c r="B13211" s="62" t="str">
        <f>IF(C13210="","",COUNT($C$15:$C$20006)-COUNT(C13211:$C$20006))</f>
        <v/>
      </c>
      <c r="C13211" s="62"/>
      <c r="D13211" s="62"/>
      <c r="E13211" s="62"/>
      <c r="F13211" s="62"/>
      <c r="G13211" s="62"/>
    </row>
    <row r="13212" spans="1:7" hidden="1" x14ac:dyDescent="0.25">
      <c r="A13212" s="62"/>
      <c r="B13212" s="62" t="str">
        <f>IF(C13211="","",COUNT($C$15:$C$20006)-COUNT(C13212:$C$20006))</f>
        <v/>
      </c>
      <c r="C13212" s="62"/>
      <c r="D13212" s="62"/>
      <c r="E13212" s="62"/>
      <c r="F13212" s="62"/>
      <c r="G13212" s="62"/>
    </row>
    <row r="13213" spans="1:7" hidden="1" x14ac:dyDescent="0.25">
      <c r="A13213" s="62"/>
      <c r="B13213" s="62" t="str">
        <f>IF(C13212="","",COUNT($C$15:$C$20006)-COUNT(C13213:$C$20006))</f>
        <v/>
      </c>
      <c r="C13213" s="62"/>
      <c r="D13213" s="62"/>
      <c r="E13213" s="62"/>
      <c r="F13213" s="62"/>
      <c r="G13213" s="62"/>
    </row>
    <row r="13214" spans="1:7" hidden="1" x14ac:dyDescent="0.25">
      <c r="A13214" s="62"/>
      <c r="B13214" s="62" t="str">
        <f>IF(C13213="","",COUNT($C$15:$C$20006)-COUNT(C13214:$C$20006))</f>
        <v/>
      </c>
      <c r="C13214" s="62"/>
      <c r="D13214" s="62"/>
      <c r="E13214" s="62"/>
      <c r="F13214" s="62"/>
      <c r="G13214" s="62"/>
    </row>
    <row r="13215" spans="1:7" hidden="1" x14ac:dyDescent="0.25">
      <c r="A13215" s="62"/>
      <c r="B13215" s="62" t="str">
        <f>IF(C13214="","",COUNT($C$15:$C$20006)-COUNT(C13215:$C$20006))</f>
        <v/>
      </c>
      <c r="C13215" s="62"/>
      <c r="D13215" s="62"/>
      <c r="E13215" s="62"/>
      <c r="F13215" s="62"/>
      <c r="G13215" s="62"/>
    </row>
    <row r="13216" spans="1:7" hidden="1" x14ac:dyDescent="0.25">
      <c r="A13216" s="62"/>
      <c r="B13216" s="62" t="str">
        <f>IF(C13215="","",COUNT($C$15:$C$20006)-COUNT(C13216:$C$20006))</f>
        <v/>
      </c>
      <c r="C13216" s="62"/>
      <c r="D13216" s="62"/>
      <c r="E13216" s="62"/>
      <c r="F13216" s="62"/>
      <c r="G13216" s="62"/>
    </row>
    <row r="13217" spans="1:7" hidden="1" x14ac:dyDescent="0.25">
      <c r="A13217" s="62"/>
      <c r="B13217" s="62" t="str">
        <f>IF(C13216="","",COUNT($C$15:$C$20006)-COUNT(C13217:$C$20006))</f>
        <v/>
      </c>
      <c r="C13217" s="62"/>
      <c r="D13217" s="62"/>
      <c r="E13217" s="62"/>
      <c r="F13217" s="62"/>
      <c r="G13217" s="62"/>
    </row>
    <row r="13218" spans="1:7" hidden="1" x14ac:dyDescent="0.25">
      <c r="A13218" s="62"/>
      <c r="B13218" s="62" t="str">
        <f>IF(C13217="","",COUNT($C$15:$C$20006)-COUNT(C13218:$C$20006))</f>
        <v/>
      </c>
      <c r="C13218" s="62"/>
      <c r="D13218" s="62"/>
      <c r="E13218" s="62"/>
      <c r="F13218" s="62"/>
      <c r="G13218" s="62"/>
    </row>
    <row r="13219" spans="1:7" hidden="1" x14ac:dyDescent="0.25">
      <c r="A13219" s="62"/>
      <c r="B13219" s="62" t="str">
        <f>IF(C13218="","",COUNT($C$15:$C$20006)-COUNT(C13219:$C$20006))</f>
        <v/>
      </c>
      <c r="C13219" s="62"/>
      <c r="D13219" s="62"/>
      <c r="E13219" s="62"/>
      <c r="F13219" s="62"/>
      <c r="G13219" s="62"/>
    </row>
    <row r="13220" spans="1:7" hidden="1" x14ac:dyDescent="0.25">
      <c r="A13220" s="62"/>
      <c r="B13220" s="62" t="str">
        <f>IF(C13219="","",COUNT($C$15:$C$20006)-COUNT(C13220:$C$20006))</f>
        <v/>
      </c>
      <c r="C13220" s="62"/>
      <c r="D13220" s="62"/>
      <c r="E13220" s="62"/>
      <c r="F13220" s="62"/>
      <c r="G13220" s="62"/>
    </row>
    <row r="13221" spans="1:7" hidden="1" x14ac:dyDescent="0.25">
      <c r="A13221" s="62"/>
      <c r="B13221" s="62" t="str">
        <f>IF(C13220="","",COUNT($C$15:$C$20006)-COUNT(C13221:$C$20006))</f>
        <v/>
      </c>
      <c r="C13221" s="62"/>
      <c r="D13221" s="62"/>
      <c r="E13221" s="62"/>
      <c r="F13221" s="62"/>
      <c r="G13221" s="62"/>
    </row>
    <row r="13222" spans="1:7" hidden="1" x14ac:dyDescent="0.25">
      <c r="A13222" s="62"/>
      <c r="B13222" s="62" t="str">
        <f>IF(C13221="","",COUNT($C$15:$C$20006)-COUNT(C13222:$C$20006))</f>
        <v/>
      </c>
      <c r="C13222" s="62"/>
      <c r="D13222" s="62"/>
      <c r="E13222" s="62"/>
      <c r="F13222" s="62"/>
      <c r="G13222" s="62"/>
    </row>
    <row r="13223" spans="1:7" hidden="1" x14ac:dyDescent="0.25">
      <c r="A13223" s="62"/>
      <c r="B13223" s="62" t="str">
        <f>IF(C13222="","",COUNT($C$15:$C$20006)-COUNT(C13223:$C$20006))</f>
        <v/>
      </c>
      <c r="C13223" s="62"/>
      <c r="D13223" s="62"/>
      <c r="E13223" s="62"/>
      <c r="F13223" s="62"/>
      <c r="G13223" s="62"/>
    </row>
    <row r="13224" spans="1:7" hidden="1" x14ac:dyDescent="0.25">
      <c r="A13224" s="62"/>
      <c r="B13224" s="62" t="str">
        <f>IF(C13223="","",COUNT($C$15:$C$20006)-COUNT(C13224:$C$20006))</f>
        <v/>
      </c>
      <c r="C13224" s="62"/>
      <c r="D13224" s="62"/>
      <c r="E13224" s="62"/>
      <c r="F13224" s="62"/>
      <c r="G13224" s="62"/>
    </row>
    <row r="13225" spans="1:7" hidden="1" x14ac:dyDescent="0.25">
      <c r="A13225" s="62"/>
      <c r="B13225" s="62" t="str">
        <f>IF(C13224="","",COUNT($C$15:$C$20006)-COUNT(C13225:$C$20006))</f>
        <v/>
      </c>
      <c r="C13225" s="62"/>
      <c r="D13225" s="62"/>
      <c r="E13225" s="62"/>
      <c r="F13225" s="62"/>
      <c r="G13225" s="62"/>
    </row>
    <row r="13226" spans="1:7" hidden="1" x14ac:dyDescent="0.25">
      <c r="A13226" s="62"/>
      <c r="B13226" s="62" t="str">
        <f>IF(C13225="","",COUNT($C$15:$C$20006)-COUNT(C13226:$C$20006))</f>
        <v/>
      </c>
      <c r="C13226" s="62"/>
      <c r="D13226" s="62"/>
      <c r="E13226" s="62"/>
      <c r="F13226" s="62"/>
      <c r="G13226" s="62"/>
    </row>
    <row r="13227" spans="1:7" hidden="1" x14ac:dyDescent="0.25">
      <c r="A13227" s="62"/>
      <c r="B13227" s="62" t="str">
        <f>IF(C13226="","",COUNT($C$15:$C$20006)-COUNT(C13227:$C$20006))</f>
        <v/>
      </c>
      <c r="C13227" s="62"/>
      <c r="D13227" s="62"/>
      <c r="E13227" s="62"/>
      <c r="F13227" s="62"/>
      <c r="G13227" s="62"/>
    </row>
    <row r="13228" spans="1:7" hidden="1" x14ac:dyDescent="0.25">
      <c r="A13228" s="62"/>
      <c r="B13228" s="62" t="str">
        <f>IF(C13227="","",COUNT($C$15:$C$20006)-COUNT(C13228:$C$20006))</f>
        <v/>
      </c>
      <c r="C13228" s="62"/>
      <c r="D13228" s="62"/>
      <c r="E13228" s="62"/>
      <c r="F13228" s="62"/>
      <c r="G13228" s="62"/>
    </row>
    <row r="13229" spans="1:7" hidden="1" x14ac:dyDescent="0.25">
      <c r="A13229" s="62"/>
      <c r="B13229" s="62" t="str">
        <f>IF(C13228="","",COUNT($C$15:$C$20006)-COUNT(C13229:$C$20006))</f>
        <v/>
      </c>
      <c r="C13229" s="62"/>
      <c r="D13229" s="62"/>
      <c r="E13229" s="62"/>
      <c r="F13229" s="62"/>
      <c r="G13229" s="62"/>
    </row>
    <row r="13230" spans="1:7" hidden="1" x14ac:dyDescent="0.25">
      <c r="A13230" s="62"/>
      <c r="B13230" s="62" t="str">
        <f>IF(C13229="","",COUNT($C$15:$C$20006)-COUNT(C13230:$C$20006))</f>
        <v/>
      </c>
      <c r="C13230" s="62"/>
      <c r="D13230" s="62"/>
      <c r="E13230" s="62"/>
      <c r="F13230" s="62"/>
      <c r="G13230" s="62"/>
    </row>
    <row r="13231" spans="1:7" hidden="1" x14ac:dyDescent="0.25">
      <c r="A13231" s="62"/>
      <c r="B13231" s="62" t="str">
        <f>IF(C13230="","",COUNT($C$15:$C$20006)-COUNT(C13231:$C$20006))</f>
        <v/>
      </c>
      <c r="C13231" s="62"/>
      <c r="D13231" s="62"/>
      <c r="E13231" s="62"/>
      <c r="F13231" s="62"/>
      <c r="G13231" s="62"/>
    </row>
    <row r="13232" spans="1:7" hidden="1" x14ac:dyDescent="0.25">
      <c r="A13232" s="62"/>
      <c r="B13232" s="62" t="str">
        <f>IF(C13231="","",COUNT($C$15:$C$20006)-COUNT(C13232:$C$20006))</f>
        <v/>
      </c>
      <c r="C13232" s="62"/>
      <c r="D13232" s="62"/>
      <c r="E13232" s="62"/>
      <c r="F13232" s="62"/>
      <c r="G13232" s="62"/>
    </row>
    <row r="13233" spans="1:7" hidden="1" x14ac:dyDescent="0.25">
      <c r="A13233" s="62"/>
      <c r="B13233" s="62" t="str">
        <f>IF(C13232="","",COUNT($C$15:$C$20006)-COUNT(C13233:$C$20006))</f>
        <v/>
      </c>
      <c r="C13233" s="62"/>
      <c r="D13233" s="62"/>
      <c r="E13233" s="62"/>
      <c r="F13233" s="62"/>
      <c r="G13233" s="62"/>
    </row>
    <row r="13234" spans="1:7" hidden="1" x14ac:dyDescent="0.25">
      <c r="A13234" s="62"/>
      <c r="B13234" s="62" t="str">
        <f>IF(C13233="","",COUNT($C$15:$C$20006)-COUNT(C13234:$C$20006))</f>
        <v/>
      </c>
      <c r="C13234" s="62"/>
      <c r="D13234" s="62"/>
      <c r="E13234" s="62"/>
      <c r="F13234" s="62"/>
      <c r="G13234" s="62"/>
    </row>
    <row r="13235" spans="1:7" hidden="1" x14ac:dyDescent="0.25">
      <c r="A13235" s="62"/>
      <c r="B13235" s="62" t="str">
        <f>IF(C13234="","",COUNT($C$15:$C$20006)-COUNT(C13235:$C$20006))</f>
        <v/>
      </c>
      <c r="C13235" s="62"/>
      <c r="D13235" s="62"/>
      <c r="E13235" s="62"/>
      <c r="F13235" s="62"/>
      <c r="G13235" s="62"/>
    </row>
    <row r="13236" spans="1:7" hidden="1" x14ac:dyDescent="0.25">
      <c r="A13236" s="62"/>
      <c r="B13236" s="62" t="str">
        <f>IF(C13235="","",COUNT($C$15:$C$20006)-COUNT(C13236:$C$20006))</f>
        <v/>
      </c>
      <c r="C13236" s="62"/>
      <c r="D13236" s="62"/>
      <c r="E13236" s="62"/>
      <c r="F13236" s="62"/>
      <c r="G13236" s="62"/>
    </row>
    <row r="13237" spans="1:7" hidden="1" x14ac:dyDescent="0.25">
      <c r="A13237" s="62"/>
      <c r="B13237" s="62" t="str">
        <f>IF(C13236="","",COUNT($C$15:$C$20006)-COUNT(C13237:$C$20006))</f>
        <v/>
      </c>
      <c r="C13237" s="62"/>
      <c r="D13237" s="62"/>
      <c r="E13237" s="62"/>
      <c r="F13237" s="62"/>
      <c r="G13237" s="62"/>
    </row>
    <row r="13238" spans="1:7" hidden="1" x14ac:dyDescent="0.25">
      <c r="A13238" s="62"/>
      <c r="B13238" s="62" t="str">
        <f>IF(C13237="","",COUNT($C$15:$C$20006)-COUNT(C13238:$C$20006))</f>
        <v/>
      </c>
      <c r="C13238" s="62"/>
      <c r="D13238" s="62"/>
      <c r="E13238" s="62"/>
      <c r="F13238" s="62"/>
      <c r="G13238" s="62"/>
    </row>
    <row r="13239" spans="1:7" hidden="1" x14ac:dyDescent="0.25">
      <c r="A13239" s="62"/>
      <c r="B13239" s="62" t="str">
        <f>IF(C13238="","",COUNT($C$15:$C$20006)-COUNT(C13239:$C$20006))</f>
        <v/>
      </c>
      <c r="C13239" s="62"/>
      <c r="D13239" s="62"/>
      <c r="E13239" s="62"/>
      <c r="F13239" s="62"/>
      <c r="G13239" s="62"/>
    </row>
    <row r="13240" spans="1:7" hidden="1" x14ac:dyDescent="0.25">
      <c r="A13240" s="62"/>
      <c r="B13240" s="62" t="str">
        <f>IF(C13239="","",COUNT($C$15:$C$20006)-COUNT(C13240:$C$20006))</f>
        <v/>
      </c>
      <c r="C13240" s="62"/>
      <c r="D13240" s="62"/>
      <c r="E13240" s="62"/>
      <c r="F13240" s="62"/>
      <c r="G13240" s="62"/>
    </row>
    <row r="13241" spans="1:7" hidden="1" x14ac:dyDescent="0.25">
      <c r="A13241" s="62"/>
      <c r="B13241" s="62" t="str">
        <f>IF(C13240="","",COUNT($C$15:$C$20006)-COUNT(C13241:$C$20006))</f>
        <v/>
      </c>
      <c r="C13241" s="62"/>
      <c r="D13241" s="62"/>
      <c r="E13241" s="62"/>
      <c r="F13241" s="62"/>
      <c r="G13241" s="62"/>
    </row>
    <row r="13242" spans="1:7" hidden="1" x14ac:dyDescent="0.25">
      <c r="A13242" s="62"/>
      <c r="B13242" s="62" t="str">
        <f>IF(C13241="","",COUNT($C$15:$C$20006)-COUNT(C13242:$C$20006))</f>
        <v/>
      </c>
      <c r="C13242" s="62"/>
      <c r="D13242" s="62"/>
      <c r="E13242" s="62"/>
      <c r="F13242" s="62"/>
      <c r="G13242" s="62"/>
    </row>
    <row r="13243" spans="1:7" hidden="1" x14ac:dyDescent="0.25">
      <c r="A13243" s="62"/>
      <c r="B13243" s="62" t="str">
        <f>IF(C13242="","",COUNT($C$15:$C$20006)-COUNT(C13243:$C$20006))</f>
        <v/>
      </c>
      <c r="C13243" s="62"/>
      <c r="D13243" s="62"/>
      <c r="E13243" s="62"/>
      <c r="F13243" s="62"/>
      <c r="G13243" s="62"/>
    </row>
    <row r="13244" spans="1:7" hidden="1" x14ac:dyDescent="0.25">
      <c r="A13244" s="62"/>
      <c r="B13244" s="62" t="str">
        <f>IF(C13243="","",COUNT($C$15:$C$20006)-COUNT(C13244:$C$20006))</f>
        <v/>
      </c>
      <c r="C13244" s="62"/>
      <c r="D13244" s="62"/>
      <c r="E13244" s="62"/>
      <c r="F13244" s="62"/>
      <c r="G13244" s="62"/>
    </row>
    <row r="13245" spans="1:7" hidden="1" x14ac:dyDescent="0.25">
      <c r="A13245" s="62"/>
      <c r="B13245" s="62" t="str">
        <f>IF(C13244="","",COUNT($C$15:$C$20006)-COUNT(C13245:$C$20006))</f>
        <v/>
      </c>
      <c r="C13245" s="62"/>
      <c r="D13245" s="62"/>
      <c r="E13245" s="62"/>
      <c r="F13245" s="62"/>
      <c r="G13245" s="62"/>
    </row>
    <row r="13246" spans="1:7" hidden="1" x14ac:dyDescent="0.25">
      <c r="A13246" s="62"/>
      <c r="B13246" s="62" t="str">
        <f>IF(C13245="","",COUNT($C$15:$C$20006)-COUNT(C13246:$C$20006))</f>
        <v/>
      </c>
      <c r="C13246" s="62"/>
      <c r="D13246" s="62"/>
      <c r="E13246" s="62"/>
      <c r="F13246" s="62"/>
      <c r="G13246" s="62"/>
    </row>
    <row r="13247" spans="1:7" hidden="1" x14ac:dyDescent="0.25">
      <c r="A13247" s="62"/>
      <c r="B13247" s="62" t="str">
        <f>IF(C13246="","",COUNT($C$15:$C$20006)-COUNT(C13247:$C$20006))</f>
        <v/>
      </c>
      <c r="C13247" s="62"/>
      <c r="D13247" s="62"/>
      <c r="E13247" s="62"/>
      <c r="F13247" s="62"/>
      <c r="G13247" s="62"/>
    </row>
    <row r="13248" spans="1:7" hidden="1" x14ac:dyDescent="0.25">
      <c r="A13248" s="62"/>
      <c r="B13248" s="62" t="str">
        <f>IF(C13247="","",COUNT($C$15:$C$20006)-COUNT(C13248:$C$20006))</f>
        <v/>
      </c>
      <c r="C13248" s="62"/>
      <c r="D13248" s="62"/>
      <c r="E13248" s="62"/>
      <c r="F13248" s="62"/>
      <c r="G13248" s="62"/>
    </row>
    <row r="13249" spans="1:7" hidden="1" x14ac:dyDescent="0.25">
      <c r="A13249" s="62"/>
      <c r="B13249" s="62" t="str">
        <f>IF(C13248="","",COUNT($C$15:$C$20006)-COUNT(C13249:$C$20006))</f>
        <v/>
      </c>
      <c r="C13249" s="62"/>
      <c r="D13249" s="62"/>
      <c r="E13249" s="62"/>
      <c r="F13249" s="62"/>
      <c r="G13249" s="62"/>
    </row>
    <row r="13250" spans="1:7" hidden="1" x14ac:dyDescent="0.25">
      <c r="A13250" s="62"/>
      <c r="B13250" s="62" t="str">
        <f>IF(C13249="","",COUNT($C$15:$C$20006)-COUNT(C13250:$C$20006))</f>
        <v/>
      </c>
      <c r="C13250" s="62"/>
      <c r="D13250" s="62"/>
      <c r="E13250" s="62"/>
      <c r="F13250" s="62"/>
      <c r="G13250" s="62"/>
    </row>
    <row r="13251" spans="1:7" hidden="1" x14ac:dyDescent="0.25">
      <c r="A13251" s="62"/>
      <c r="B13251" s="62" t="str">
        <f>IF(C13250="","",COUNT($C$15:$C$20006)-COUNT(C13251:$C$20006))</f>
        <v/>
      </c>
      <c r="C13251" s="62"/>
      <c r="D13251" s="62"/>
      <c r="E13251" s="62"/>
      <c r="F13251" s="62"/>
      <c r="G13251" s="62"/>
    </row>
    <row r="13252" spans="1:7" hidden="1" x14ac:dyDescent="0.25">
      <c r="A13252" s="62"/>
      <c r="B13252" s="62" t="str">
        <f>IF(C13251="","",COUNT($C$15:$C$20006)-COUNT(C13252:$C$20006))</f>
        <v/>
      </c>
      <c r="C13252" s="62"/>
      <c r="D13252" s="62"/>
      <c r="E13252" s="62"/>
      <c r="F13252" s="62"/>
      <c r="G13252" s="62"/>
    </row>
    <row r="13253" spans="1:7" hidden="1" x14ac:dyDescent="0.25">
      <c r="A13253" s="62"/>
      <c r="B13253" s="62" t="str">
        <f>IF(C13252="","",COUNT($C$15:$C$20006)-COUNT(C13253:$C$20006))</f>
        <v/>
      </c>
      <c r="C13253" s="62"/>
      <c r="D13253" s="62"/>
      <c r="E13253" s="62"/>
      <c r="F13253" s="62"/>
      <c r="G13253" s="62"/>
    </row>
    <row r="13254" spans="1:7" hidden="1" x14ac:dyDescent="0.25">
      <c r="A13254" s="62"/>
      <c r="B13254" s="62" t="str">
        <f>IF(C13253="","",COUNT($C$15:$C$20006)-COUNT(C13254:$C$20006))</f>
        <v/>
      </c>
      <c r="C13254" s="62"/>
      <c r="D13254" s="62"/>
      <c r="E13254" s="62"/>
      <c r="F13254" s="62"/>
      <c r="G13254" s="62"/>
    </row>
    <row r="13255" spans="1:7" hidden="1" x14ac:dyDescent="0.25">
      <c r="A13255" s="62"/>
      <c r="B13255" s="62" t="str">
        <f>IF(C13254="","",COUNT($C$15:$C$20006)-COUNT(C13255:$C$20006))</f>
        <v/>
      </c>
      <c r="C13255" s="62"/>
      <c r="D13255" s="62"/>
      <c r="E13255" s="62"/>
      <c r="F13255" s="62"/>
      <c r="G13255" s="62"/>
    </row>
    <row r="13256" spans="1:7" hidden="1" x14ac:dyDescent="0.25">
      <c r="A13256" s="62"/>
      <c r="B13256" s="62" t="str">
        <f>IF(C13255="","",COUNT($C$15:$C$20006)-COUNT(C13256:$C$20006))</f>
        <v/>
      </c>
      <c r="C13256" s="62"/>
      <c r="D13256" s="62"/>
      <c r="E13256" s="62"/>
      <c r="F13256" s="62"/>
      <c r="G13256" s="62"/>
    </row>
    <row r="13257" spans="1:7" hidden="1" x14ac:dyDescent="0.25">
      <c r="A13257" s="62"/>
      <c r="B13257" s="62" t="str">
        <f>IF(C13256="","",COUNT($C$15:$C$20006)-COUNT(C13257:$C$20006))</f>
        <v/>
      </c>
      <c r="C13257" s="62"/>
      <c r="D13257" s="62"/>
      <c r="E13257" s="62"/>
      <c r="F13257" s="62"/>
      <c r="G13257" s="62"/>
    </row>
    <row r="13258" spans="1:7" hidden="1" x14ac:dyDescent="0.25">
      <c r="A13258" s="62"/>
      <c r="B13258" s="62" t="str">
        <f>IF(C13257="","",COUNT($C$15:$C$20006)-COUNT(C13258:$C$20006))</f>
        <v/>
      </c>
      <c r="C13258" s="62"/>
      <c r="D13258" s="62"/>
      <c r="E13258" s="62"/>
      <c r="F13258" s="62"/>
      <c r="G13258" s="62"/>
    </row>
    <row r="13259" spans="1:7" hidden="1" x14ac:dyDescent="0.25">
      <c r="A13259" s="62"/>
      <c r="B13259" s="62" t="str">
        <f>IF(C13258="","",COUNT($C$15:$C$20006)-COUNT(C13259:$C$20006))</f>
        <v/>
      </c>
      <c r="C13259" s="62"/>
      <c r="D13259" s="62"/>
      <c r="E13259" s="62"/>
      <c r="F13259" s="62"/>
      <c r="G13259" s="62"/>
    </row>
    <row r="13260" spans="1:7" hidden="1" x14ac:dyDescent="0.25">
      <c r="A13260" s="62"/>
      <c r="B13260" s="62" t="str">
        <f>IF(C13259="","",COUNT($C$15:$C$20006)-COUNT(C13260:$C$20006))</f>
        <v/>
      </c>
      <c r="C13260" s="62"/>
      <c r="D13260" s="62"/>
      <c r="E13260" s="62"/>
      <c r="F13260" s="62"/>
      <c r="G13260" s="62"/>
    </row>
    <row r="13261" spans="1:7" hidden="1" x14ac:dyDescent="0.25">
      <c r="A13261" s="62"/>
      <c r="B13261" s="62" t="str">
        <f>IF(C13260="","",COUNT($C$15:$C$20006)-COUNT(C13261:$C$20006))</f>
        <v/>
      </c>
      <c r="C13261" s="62"/>
      <c r="D13261" s="62"/>
      <c r="E13261" s="62"/>
      <c r="F13261" s="62"/>
      <c r="G13261" s="62"/>
    </row>
    <row r="13262" spans="1:7" hidden="1" x14ac:dyDescent="0.25">
      <c r="A13262" s="62"/>
      <c r="B13262" s="62" t="str">
        <f>IF(C13261="","",COUNT($C$15:$C$20006)-COUNT(C13262:$C$20006))</f>
        <v/>
      </c>
      <c r="C13262" s="62"/>
      <c r="D13262" s="62"/>
      <c r="E13262" s="62"/>
      <c r="F13262" s="62"/>
      <c r="G13262" s="62"/>
    </row>
    <row r="13263" spans="1:7" hidden="1" x14ac:dyDescent="0.25">
      <c r="A13263" s="62"/>
      <c r="B13263" s="62" t="str">
        <f>IF(C13262="","",COUNT($C$15:$C$20006)-COUNT(C13263:$C$20006))</f>
        <v/>
      </c>
      <c r="C13263" s="62"/>
      <c r="D13263" s="62"/>
      <c r="E13263" s="62"/>
      <c r="F13263" s="62"/>
      <c r="G13263" s="62"/>
    </row>
    <row r="13264" spans="1:7" hidden="1" x14ac:dyDescent="0.25">
      <c r="A13264" s="62"/>
      <c r="B13264" s="62" t="str">
        <f>IF(C13263="","",COUNT($C$15:$C$20006)-COUNT(C13264:$C$20006))</f>
        <v/>
      </c>
      <c r="C13264" s="62"/>
      <c r="D13264" s="62"/>
      <c r="E13264" s="62"/>
      <c r="F13264" s="62"/>
      <c r="G13264" s="62"/>
    </row>
    <row r="13265" spans="1:7" hidden="1" x14ac:dyDescent="0.25">
      <c r="A13265" s="62"/>
      <c r="B13265" s="62" t="str">
        <f>IF(C13264="","",COUNT($C$15:$C$20006)-COUNT(C13265:$C$20006))</f>
        <v/>
      </c>
      <c r="C13265" s="62"/>
      <c r="D13265" s="62"/>
      <c r="E13265" s="62"/>
      <c r="F13265" s="62"/>
      <c r="G13265" s="62"/>
    </row>
    <row r="13266" spans="1:7" hidden="1" x14ac:dyDescent="0.25">
      <c r="A13266" s="62"/>
      <c r="B13266" s="62" t="str">
        <f>IF(C13265="","",COUNT($C$15:$C$20006)-COUNT(C13266:$C$20006))</f>
        <v/>
      </c>
      <c r="C13266" s="62"/>
      <c r="D13266" s="62"/>
      <c r="E13266" s="62"/>
      <c r="F13266" s="62"/>
      <c r="G13266" s="62"/>
    </row>
    <row r="13267" spans="1:7" hidden="1" x14ac:dyDescent="0.25">
      <c r="A13267" s="62"/>
      <c r="B13267" s="62" t="str">
        <f>IF(C13266="","",COUNT($C$15:$C$20006)-COUNT(C13267:$C$20006))</f>
        <v/>
      </c>
      <c r="C13267" s="62"/>
      <c r="D13267" s="62"/>
      <c r="E13267" s="62"/>
      <c r="F13267" s="62"/>
      <c r="G13267" s="62"/>
    </row>
    <row r="13268" spans="1:7" hidden="1" x14ac:dyDescent="0.25">
      <c r="A13268" s="62"/>
      <c r="B13268" s="62" t="str">
        <f>IF(C13267="","",COUNT($C$15:$C$20006)-COUNT(C13268:$C$20006))</f>
        <v/>
      </c>
      <c r="C13268" s="62"/>
      <c r="D13268" s="62"/>
      <c r="E13268" s="62"/>
      <c r="F13268" s="62"/>
      <c r="G13268" s="62"/>
    </row>
    <row r="13269" spans="1:7" hidden="1" x14ac:dyDescent="0.25">
      <c r="A13269" s="62"/>
      <c r="B13269" s="62" t="str">
        <f>IF(C13268="","",COUNT($C$15:$C$20006)-COUNT(C13269:$C$20006))</f>
        <v/>
      </c>
      <c r="C13269" s="62"/>
      <c r="D13269" s="62"/>
      <c r="E13269" s="62"/>
      <c r="F13269" s="62"/>
      <c r="G13269" s="62"/>
    </row>
    <row r="13270" spans="1:7" hidden="1" x14ac:dyDescent="0.25">
      <c r="A13270" s="62"/>
      <c r="B13270" s="62" t="str">
        <f>IF(C13269="","",COUNT($C$15:$C$20006)-COUNT(C13270:$C$20006))</f>
        <v/>
      </c>
      <c r="C13270" s="62"/>
      <c r="D13270" s="62"/>
      <c r="E13270" s="62"/>
      <c r="F13270" s="62"/>
      <c r="G13270" s="62"/>
    </row>
    <row r="13271" spans="1:7" hidden="1" x14ac:dyDescent="0.25">
      <c r="A13271" s="62"/>
      <c r="B13271" s="62" t="str">
        <f>IF(C13270="","",COUNT($C$15:$C$20006)-COUNT(C13271:$C$20006))</f>
        <v/>
      </c>
      <c r="C13271" s="62"/>
      <c r="D13271" s="62"/>
      <c r="E13271" s="62"/>
      <c r="F13271" s="62"/>
      <c r="G13271" s="62"/>
    </row>
    <row r="13272" spans="1:7" hidden="1" x14ac:dyDescent="0.25">
      <c r="A13272" s="62"/>
      <c r="B13272" s="62" t="str">
        <f>IF(C13271="","",COUNT($C$15:$C$20006)-COUNT(C13272:$C$20006))</f>
        <v/>
      </c>
      <c r="C13272" s="62"/>
      <c r="D13272" s="62"/>
      <c r="E13272" s="62"/>
      <c r="F13272" s="62"/>
      <c r="G13272" s="62"/>
    </row>
    <row r="13273" spans="1:7" hidden="1" x14ac:dyDescent="0.25">
      <c r="A13273" s="62"/>
      <c r="B13273" s="62" t="str">
        <f>IF(C13272="","",COUNT($C$15:$C$20006)-COUNT(C13273:$C$20006))</f>
        <v/>
      </c>
      <c r="C13273" s="62"/>
      <c r="D13273" s="62"/>
      <c r="E13273" s="62"/>
      <c r="F13273" s="62"/>
      <c r="G13273" s="62"/>
    </row>
    <row r="13274" spans="1:7" hidden="1" x14ac:dyDescent="0.25">
      <c r="A13274" s="62"/>
      <c r="B13274" s="62" t="str">
        <f>IF(C13273="","",COUNT($C$15:$C$20006)-COUNT(C13274:$C$20006))</f>
        <v/>
      </c>
      <c r="C13274" s="62"/>
      <c r="D13274" s="62"/>
      <c r="E13274" s="62"/>
      <c r="F13274" s="62"/>
      <c r="G13274" s="62"/>
    </row>
    <row r="13275" spans="1:7" hidden="1" x14ac:dyDescent="0.25">
      <c r="A13275" s="62"/>
      <c r="B13275" s="62" t="str">
        <f>IF(C13274="","",COUNT($C$15:$C$20006)-COUNT(C13275:$C$20006))</f>
        <v/>
      </c>
      <c r="C13275" s="62"/>
      <c r="D13275" s="62"/>
      <c r="E13275" s="62"/>
      <c r="F13275" s="62"/>
      <c r="G13275" s="62"/>
    </row>
    <row r="13276" spans="1:7" hidden="1" x14ac:dyDescent="0.25">
      <c r="A13276" s="62"/>
      <c r="B13276" s="62" t="str">
        <f>IF(C13275="","",COUNT($C$15:$C$20006)-COUNT(C13276:$C$20006))</f>
        <v/>
      </c>
      <c r="C13276" s="62"/>
      <c r="D13276" s="62"/>
      <c r="E13276" s="62"/>
      <c r="F13276" s="62"/>
      <c r="G13276" s="62"/>
    </row>
    <row r="13277" spans="1:7" hidden="1" x14ac:dyDescent="0.25">
      <c r="A13277" s="62"/>
      <c r="B13277" s="62" t="str">
        <f>IF(C13276="","",COUNT($C$15:$C$20006)-COUNT(C13277:$C$20006))</f>
        <v/>
      </c>
      <c r="C13277" s="62"/>
      <c r="D13277" s="62"/>
      <c r="E13277" s="62"/>
      <c r="F13277" s="62"/>
      <c r="G13277" s="62"/>
    </row>
    <row r="13278" spans="1:7" hidden="1" x14ac:dyDescent="0.25">
      <c r="A13278" s="62"/>
      <c r="B13278" s="62" t="str">
        <f>IF(C13277="","",COUNT($C$15:$C$20006)-COUNT(C13278:$C$20006))</f>
        <v/>
      </c>
      <c r="C13278" s="62"/>
      <c r="D13278" s="62"/>
      <c r="E13278" s="62"/>
      <c r="F13278" s="62"/>
      <c r="G13278" s="62"/>
    </row>
    <row r="13279" spans="1:7" hidden="1" x14ac:dyDescent="0.25">
      <c r="A13279" s="62"/>
      <c r="B13279" s="62" t="str">
        <f>IF(C13278="","",COUNT($C$15:$C$20006)-COUNT(C13279:$C$20006))</f>
        <v/>
      </c>
      <c r="C13279" s="62"/>
      <c r="D13279" s="62"/>
      <c r="E13279" s="62"/>
      <c r="F13279" s="62"/>
      <c r="G13279" s="62"/>
    </row>
    <row r="13280" spans="1:7" hidden="1" x14ac:dyDescent="0.25">
      <c r="A13280" s="62"/>
      <c r="B13280" s="62" t="str">
        <f>IF(C13279="","",COUNT($C$15:$C$20006)-COUNT(C13280:$C$20006))</f>
        <v/>
      </c>
      <c r="C13280" s="62"/>
      <c r="D13280" s="62"/>
      <c r="E13280" s="62"/>
      <c r="F13280" s="62"/>
      <c r="G13280" s="62"/>
    </row>
    <row r="13281" spans="1:7" hidden="1" x14ac:dyDescent="0.25">
      <c r="A13281" s="62"/>
      <c r="B13281" s="62" t="str">
        <f>IF(C13280="","",COUNT($C$15:$C$20006)-COUNT(C13281:$C$20006))</f>
        <v/>
      </c>
      <c r="C13281" s="62"/>
      <c r="D13281" s="62"/>
      <c r="E13281" s="62"/>
      <c r="F13281" s="62"/>
      <c r="G13281" s="62"/>
    </row>
    <row r="13282" spans="1:7" hidden="1" x14ac:dyDescent="0.25">
      <c r="A13282" s="62"/>
      <c r="B13282" s="62" t="str">
        <f>IF(C13281="","",COUNT($C$15:$C$20006)-COUNT(C13282:$C$20006))</f>
        <v/>
      </c>
      <c r="C13282" s="62"/>
      <c r="D13282" s="62"/>
      <c r="E13282" s="62"/>
      <c r="F13282" s="62"/>
      <c r="G13282" s="62"/>
    </row>
    <row r="13283" spans="1:7" hidden="1" x14ac:dyDescent="0.25">
      <c r="A13283" s="62"/>
      <c r="B13283" s="62" t="str">
        <f>IF(C13282="","",COUNT($C$15:$C$20006)-COUNT(C13283:$C$20006))</f>
        <v/>
      </c>
      <c r="C13283" s="62"/>
      <c r="D13283" s="62"/>
      <c r="E13283" s="62"/>
      <c r="F13283" s="62"/>
      <c r="G13283" s="62"/>
    </row>
    <row r="13284" spans="1:7" hidden="1" x14ac:dyDescent="0.25">
      <c r="A13284" s="62"/>
      <c r="B13284" s="62" t="str">
        <f>IF(C13283="","",COUNT($C$15:$C$20006)-COUNT(C13284:$C$20006))</f>
        <v/>
      </c>
      <c r="C13284" s="62"/>
      <c r="D13284" s="62"/>
      <c r="E13284" s="62"/>
      <c r="F13284" s="62"/>
      <c r="G13284" s="62"/>
    </row>
    <row r="13285" spans="1:7" hidden="1" x14ac:dyDescent="0.25">
      <c r="A13285" s="62"/>
      <c r="B13285" s="62" t="str">
        <f>IF(C13284="","",COUNT($C$15:$C$20006)-COUNT(C13285:$C$20006))</f>
        <v/>
      </c>
      <c r="C13285" s="62"/>
      <c r="D13285" s="62"/>
      <c r="E13285" s="62"/>
      <c r="F13285" s="62"/>
      <c r="G13285" s="62"/>
    </row>
    <row r="13286" spans="1:7" hidden="1" x14ac:dyDescent="0.25">
      <c r="A13286" s="62"/>
      <c r="B13286" s="62" t="str">
        <f>IF(C13285="","",COUNT($C$15:$C$20006)-COUNT(C13286:$C$20006))</f>
        <v/>
      </c>
      <c r="C13286" s="62"/>
      <c r="D13286" s="62"/>
      <c r="E13286" s="62"/>
      <c r="F13286" s="62"/>
      <c r="G13286" s="62"/>
    </row>
    <row r="13287" spans="1:7" hidden="1" x14ac:dyDescent="0.25">
      <c r="A13287" s="62"/>
      <c r="B13287" s="62" t="str">
        <f>IF(C13286="","",COUNT($C$15:$C$20006)-COUNT(C13287:$C$20006))</f>
        <v/>
      </c>
      <c r="C13287" s="62"/>
      <c r="D13287" s="62"/>
      <c r="E13287" s="62"/>
      <c r="F13287" s="62"/>
      <c r="G13287" s="62"/>
    </row>
    <row r="13288" spans="1:7" hidden="1" x14ac:dyDescent="0.25">
      <c r="A13288" s="62"/>
      <c r="B13288" s="62" t="str">
        <f>IF(C13287="","",COUNT($C$15:$C$20006)-COUNT(C13288:$C$20006))</f>
        <v/>
      </c>
      <c r="C13288" s="62"/>
      <c r="D13288" s="62"/>
      <c r="E13288" s="62"/>
      <c r="F13288" s="62"/>
      <c r="G13288" s="62"/>
    </row>
    <row r="13289" spans="1:7" hidden="1" x14ac:dyDescent="0.25">
      <c r="A13289" s="62"/>
      <c r="B13289" s="62" t="str">
        <f>IF(C13288="","",COUNT($C$15:$C$20006)-COUNT(C13289:$C$20006))</f>
        <v/>
      </c>
      <c r="C13289" s="62"/>
      <c r="D13289" s="62"/>
      <c r="E13289" s="62"/>
      <c r="F13289" s="62"/>
      <c r="G13289" s="62"/>
    </row>
    <row r="13290" spans="1:7" hidden="1" x14ac:dyDescent="0.25">
      <c r="A13290" s="62"/>
      <c r="B13290" s="62" t="str">
        <f>IF(C13289="","",COUNT($C$15:$C$20006)-COUNT(C13290:$C$20006))</f>
        <v/>
      </c>
      <c r="C13290" s="62"/>
      <c r="D13290" s="62"/>
      <c r="E13290" s="62"/>
      <c r="F13290" s="62"/>
      <c r="G13290" s="62"/>
    </row>
    <row r="13291" spans="1:7" hidden="1" x14ac:dyDescent="0.25">
      <c r="A13291" s="62"/>
      <c r="B13291" s="62" t="str">
        <f>IF(C13290="","",COUNT($C$15:$C$20006)-COUNT(C13291:$C$20006))</f>
        <v/>
      </c>
      <c r="C13291" s="62"/>
      <c r="D13291" s="62"/>
      <c r="E13291" s="62"/>
      <c r="F13291" s="62"/>
      <c r="G13291" s="62"/>
    </row>
    <row r="13292" spans="1:7" hidden="1" x14ac:dyDescent="0.25">
      <c r="A13292" s="62"/>
      <c r="B13292" s="62" t="str">
        <f>IF(C13291="","",COUNT($C$15:$C$20006)-COUNT(C13292:$C$20006))</f>
        <v/>
      </c>
      <c r="C13292" s="62"/>
      <c r="D13292" s="62"/>
      <c r="E13292" s="62"/>
      <c r="F13292" s="62"/>
      <c r="G13292" s="62"/>
    </row>
    <row r="13293" spans="1:7" hidden="1" x14ac:dyDescent="0.25">
      <c r="A13293" s="62"/>
      <c r="B13293" s="62" t="str">
        <f>IF(C13292="","",COUNT($C$15:$C$20006)-COUNT(C13293:$C$20006))</f>
        <v/>
      </c>
      <c r="C13293" s="62"/>
      <c r="D13293" s="62"/>
      <c r="E13293" s="62"/>
      <c r="F13293" s="62"/>
      <c r="G13293" s="62"/>
    </row>
    <row r="13294" spans="1:7" hidden="1" x14ac:dyDescent="0.25">
      <c r="A13294" s="62"/>
      <c r="B13294" s="62" t="str">
        <f>IF(C13293="","",COUNT($C$15:$C$20006)-COUNT(C13294:$C$20006))</f>
        <v/>
      </c>
      <c r="C13294" s="62"/>
      <c r="D13294" s="62"/>
      <c r="E13294" s="62"/>
      <c r="F13294" s="62"/>
      <c r="G13294" s="62"/>
    </row>
    <row r="13295" spans="1:7" hidden="1" x14ac:dyDescent="0.25">
      <c r="A13295" s="62"/>
      <c r="B13295" s="62" t="str">
        <f>IF(C13294="","",COUNT($C$15:$C$20006)-COUNT(C13295:$C$20006))</f>
        <v/>
      </c>
      <c r="C13295" s="62"/>
      <c r="D13295" s="62"/>
      <c r="E13295" s="62"/>
      <c r="F13295" s="62"/>
      <c r="G13295" s="62"/>
    </row>
    <row r="13296" spans="1:7" hidden="1" x14ac:dyDescent="0.25">
      <c r="A13296" s="62"/>
      <c r="B13296" s="62" t="str">
        <f>IF(C13295="","",COUNT($C$15:$C$20006)-COUNT(C13296:$C$20006))</f>
        <v/>
      </c>
      <c r="C13296" s="62"/>
      <c r="D13296" s="62"/>
      <c r="E13296" s="62"/>
      <c r="F13296" s="62"/>
      <c r="G13296" s="62"/>
    </row>
    <row r="13297" spans="1:7" hidden="1" x14ac:dyDescent="0.25">
      <c r="A13297" s="62"/>
      <c r="B13297" s="62" t="str">
        <f>IF(C13296="","",COUNT($C$15:$C$20006)-COUNT(C13297:$C$20006))</f>
        <v/>
      </c>
      <c r="C13297" s="62"/>
      <c r="D13297" s="62"/>
      <c r="E13297" s="62"/>
      <c r="F13297" s="62"/>
      <c r="G13297" s="62"/>
    </row>
    <row r="13298" spans="1:7" hidden="1" x14ac:dyDescent="0.25">
      <c r="A13298" s="62"/>
      <c r="B13298" s="62" t="str">
        <f>IF(C13297="","",COUNT($C$15:$C$20006)-COUNT(C13298:$C$20006))</f>
        <v/>
      </c>
      <c r="C13298" s="62"/>
      <c r="D13298" s="62"/>
      <c r="E13298" s="62"/>
      <c r="F13298" s="62"/>
      <c r="G13298" s="62"/>
    </row>
    <row r="13299" spans="1:7" hidden="1" x14ac:dyDescent="0.25">
      <c r="A13299" s="62"/>
      <c r="B13299" s="62" t="str">
        <f>IF(C13298="","",COUNT($C$15:$C$20006)-COUNT(C13299:$C$20006))</f>
        <v/>
      </c>
      <c r="C13299" s="62"/>
      <c r="D13299" s="62"/>
      <c r="E13299" s="62"/>
      <c r="F13299" s="62"/>
      <c r="G13299" s="62"/>
    </row>
    <row r="13300" spans="1:7" hidden="1" x14ac:dyDescent="0.25">
      <c r="A13300" s="62"/>
      <c r="B13300" s="62" t="str">
        <f>IF(C13299="","",COUNT($C$15:$C$20006)-COUNT(C13300:$C$20006))</f>
        <v/>
      </c>
      <c r="C13300" s="62"/>
      <c r="D13300" s="62"/>
      <c r="E13300" s="62"/>
      <c r="F13300" s="62"/>
      <c r="G13300" s="62"/>
    </row>
    <row r="13301" spans="1:7" hidden="1" x14ac:dyDescent="0.25">
      <c r="A13301" s="62"/>
      <c r="B13301" s="62" t="str">
        <f>IF(C13300="","",COUNT($C$15:$C$20006)-COUNT(C13301:$C$20006))</f>
        <v/>
      </c>
      <c r="C13301" s="62"/>
      <c r="D13301" s="62"/>
      <c r="E13301" s="62"/>
      <c r="F13301" s="62"/>
      <c r="G13301" s="62"/>
    </row>
    <row r="13302" spans="1:7" hidden="1" x14ac:dyDescent="0.25">
      <c r="A13302" s="62"/>
      <c r="B13302" s="62" t="str">
        <f>IF(C13301="","",COUNT($C$15:$C$20006)-COUNT(C13302:$C$20006))</f>
        <v/>
      </c>
      <c r="C13302" s="62"/>
      <c r="D13302" s="62"/>
      <c r="E13302" s="62"/>
      <c r="F13302" s="62"/>
      <c r="G13302" s="62"/>
    </row>
    <row r="13303" spans="1:7" hidden="1" x14ac:dyDescent="0.25">
      <c r="A13303" s="62"/>
      <c r="B13303" s="62" t="str">
        <f>IF(C13302="","",COUNT($C$15:$C$20006)-COUNT(C13303:$C$20006))</f>
        <v/>
      </c>
      <c r="C13303" s="62"/>
      <c r="D13303" s="62"/>
      <c r="E13303" s="62"/>
      <c r="F13303" s="62"/>
      <c r="G13303" s="62"/>
    </row>
    <row r="13304" spans="1:7" hidden="1" x14ac:dyDescent="0.25">
      <c r="A13304" s="62"/>
      <c r="B13304" s="62" t="str">
        <f>IF(C13303="","",COUNT($C$15:$C$20006)-COUNT(C13304:$C$20006))</f>
        <v/>
      </c>
      <c r="C13304" s="62"/>
      <c r="D13304" s="62"/>
      <c r="E13304" s="62"/>
      <c r="F13304" s="62"/>
      <c r="G13304" s="62"/>
    </row>
    <row r="13305" spans="1:7" hidden="1" x14ac:dyDescent="0.25">
      <c r="A13305" s="62"/>
      <c r="B13305" s="62" t="str">
        <f>IF(C13304="","",COUNT($C$15:$C$20006)-COUNT(C13305:$C$20006))</f>
        <v/>
      </c>
      <c r="C13305" s="62"/>
      <c r="D13305" s="62"/>
      <c r="E13305" s="62"/>
      <c r="F13305" s="62"/>
      <c r="G13305" s="62"/>
    </row>
    <row r="13306" spans="1:7" hidden="1" x14ac:dyDescent="0.25">
      <c r="A13306" s="62"/>
      <c r="B13306" s="62" t="str">
        <f>IF(C13305="","",COUNT($C$15:$C$20006)-COUNT(C13306:$C$20006))</f>
        <v/>
      </c>
      <c r="C13306" s="62"/>
      <c r="D13306" s="62"/>
      <c r="E13306" s="62"/>
      <c r="F13306" s="62"/>
      <c r="G13306" s="62"/>
    </row>
    <row r="13307" spans="1:7" hidden="1" x14ac:dyDescent="0.25">
      <c r="A13307" s="62"/>
      <c r="B13307" s="62" t="str">
        <f>IF(C13306="","",COUNT($C$15:$C$20006)-COUNT(C13307:$C$20006))</f>
        <v/>
      </c>
      <c r="C13307" s="62"/>
      <c r="D13307" s="62"/>
      <c r="E13307" s="62"/>
      <c r="F13307" s="62"/>
      <c r="G13307" s="62"/>
    </row>
    <row r="13308" spans="1:7" hidden="1" x14ac:dyDescent="0.25">
      <c r="A13308" s="62"/>
      <c r="B13308" s="62" t="str">
        <f>IF(C13307="","",COUNT($C$15:$C$20006)-COUNT(C13308:$C$20006))</f>
        <v/>
      </c>
      <c r="C13308" s="62"/>
      <c r="D13308" s="62"/>
      <c r="E13308" s="62"/>
      <c r="F13308" s="62"/>
      <c r="G13308" s="62"/>
    </row>
    <row r="13309" spans="1:7" hidden="1" x14ac:dyDescent="0.25">
      <c r="A13309" s="62"/>
      <c r="B13309" s="62" t="str">
        <f>IF(C13308="","",COUNT($C$15:$C$20006)-COUNT(C13309:$C$20006))</f>
        <v/>
      </c>
      <c r="C13309" s="62"/>
      <c r="D13309" s="62"/>
      <c r="E13309" s="62"/>
      <c r="F13309" s="62"/>
      <c r="G13309" s="62"/>
    </row>
    <row r="13310" spans="1:7" hidden="1" x14ac:dyDescent="0.25">
      <c r="A13310" s="62"/>
      <c r="B13310" s="62" t="str">
        <f>IF(C13309="","",COUNT($C$15:$C$20006)-COUNT(C13310:$C$20006))</f>
        <v/>
      </c>
      <c r="C13310" s="62"/>
      <c r="D13310" s="62"/>
      <c r="E13310" s="62"/>
      <c r="F13310" s="62"/>
      <c r="G13310" s="62"/>
    </row>
    <row r="13311" spans="1:7" hidden="1" x14ac:dyDescent="0.25">
      <c r="A13311" s="62"/>
      <c r="B13311" s="62" t="str">
        <f>IF(C13310="","",COUNT($C$15:$C$20006)-COUNT(C13311:$C$20006))</f>
        <v/>
      </c>
      <c r="C13311" s="62"/>
      <c r="D13311" s="62"/>
      <c r="E13311" s="62"/>
      <c r="F13311" s="62"/>
      <c r="G13311" s="62"/>
    </row>
    <row r="13312" spans="1:7" hidden="1" x14ac:dyDescent="0.25">
      <c r="A13312" s="62"/>
      <c r="B13312" s="62" t="str">
        <f>IF(C13311="","",COUNT($C$15:$C$20006)-COUNT(C13312:$C$20006))</f>
        <v/>
      </c>
      <c r="C13312" s="62"/>
      <c r="D13312" s="62"/>
      <c r="E13312" s="62"/>
      <c r="F13312" s="62"/>
      <c r="G13312" s="62"/>
    </row>
    <row r="13313" spans="1:7" hidden="1" x14ac:dyDescent="0.25">
      <c r="A13313" s="62"/>
      <c r="B13313" s="62" t="str">
        <f>IF(C13312="","",COUNT($C$15:$C$20006)-COUNT(C13313:$C$20006))</f>
        <v/>
      </c>
      <c r="C13313" s="62"/>
      <c r="D13313" s="62"/>
      <c r="E13313" s="62"/>
      <c r="F13313" s="62"/>
      <c r="G13313" s="62"/>
    </row>
    <row r="13314" spans="1:7" hidden="1" x14ac:dyDescent="0.25">
      <c r="A13314" s="62"/>
      <c r="B13314" s="62" t="str">
        <f>IF(C13313="","",COUNT($C$15:$C$20006)-COUNT(C13314:$C$20006))</f>
        <v/>
      </c>
      <c r="C13314" s="62"/>
      <c r="D13314" s="62"/>
      <c r="E13314" s="62"/>
      <c r="F13314" s="62"/>
      <c r="G13314" s="62"/>
    </row>
    <row r="13315" spans="1:7" hidden="1" x14ac:dyDescent="0.25">
      <c r="A13315" s="62"/>
      <c r="B13315" s="62" t="str">
        <f>IF(C13314="","",COUNT($C$15:$C$20006)-COUNT(C13315:$C$20006))</f>
        <v/>
      </c>
      <c r="C13315" s="62"/>
      <c r="D13315" s="62"/>
      <c r="E13315" s="62"/>
      <c r="F13315" s="62"/>
      <c r="G13315" s="62"/>
    </row>
    <row r="13316" spans="1:7" hidden="1" x14ac:dyDescent="0.25">
      <c r="A13316" s="62"/>
      <c r="B13316" s="62" t="str">
        <f>IF(C13315="","",COUNT($C$15:$C$20006)-COUNT(C13316:$C$20006))</f>
        <v/>
      </c>
      <c r="C13316" s="62"/>
      <c r="D13316" s="62"/>
      <c r="E13316" s="62"/>
      <c r="F13316" s="62"/>
      <c r="G13316" s="62"/>
    </row>
    <row r="13317" spans="1:7" hidden="1" x14ac:dyDescent="0.25">
      <c r="A13317" s="62"/>
      <c r="B13317" s="62" t="str">
        <f>IF(C13316="","",COUNT($C$15:$C$20006)-COUNT(C13317:$C$20006))</f>
        <v/>
      </c>
      <c r="C13317" s="62"/>
      <c r="D13317" s="62"/>
      <c r="E13317" s="62"/>
      <c r="F13317" s="62"/>
      <c r="G13317" s="62"/>
    </row>
    <row r="13318" spans="1:7" hidden="1" x14ac:dyDescent="0.25">
      <c r="A13318" s="62"/>
      <c r="B13318" s="62" t="str">
        <f>IF(C13317="","",COUNT($C$15:$C$20006)-COUNT(C13318:$C$20006))</f>
        <v/>
      </c>
      <c r="C13318" s="62"/>
      <c r="D13318" s="62"/>
      <c r="E13318" s="62"/>
      <c r="F13318" s="62"/>
      <c r="G13318" s="62"/>
    </row>
    <row r="13319" spans="1:7" hidden="1" x14ac:dyDescent="0.25">
      <c r="A13319" s="62"/>
      <c r="B13319" s="62" t="str">
        <f>IF(C13318="","",COUNT($C$15:$C$20006)-COUNT(C13319:$C$20006))</f>
        <v/>
      </c>
      <c r="C13319" s="62"/>
      <c r="D13319" s="62"/>
      <c r="E13319" s="62"/>
      <c r="F13319" s="62"/>
      <c r="G13319" s="62"/>
    </row>
    <row r="13320" spans="1:7" hidden="1" x14ac:dyDescent="0.25">
      <c r="A13320" s="62"/>
      <c r="B13320" s="62" t="str">
        <f>IF(C13319="","",COUNT($C$15:$C$20006)-COUNT(C13320:$C$20006))</f>
        <v/>
      </c>
      <c r="C13320" s="62"/>
      <c r="D13320" s="62"/>
      <c r="E13320" s="62"/>
      <c r="F13320" s="62"/>
      <c r="G13320" s="62"/>
    </row>
    <row r="13321" spans="1:7" hidden="1" x14ac:dyDescent="0.25">
      <c r="A13321" s="62"/>
      <c r="B13321" s="62" t="str">
        <f>IF(C13320="","",COUNT($C$15:$C$20006)-COUNT(C13321:$C$20006))</f>
        <v/>
      </c>
      <c r="C13321" s="62"/>
      <c r="D13321" s="62"/>
      <c r="E13321" s="62"/>
      <c r="F13321" s="62"/>
      <c r="G13321" s="62"/>
    </row>
    <row r="13322" spans="1:7" hidden="1" x14ac:dyDescent="0.25">
      <c r="A13322" s="62"/>
      <c r="B13322" s="62" t="str">
        <f>IF(C13321="","",COUNT($C$15:$C$20006)-COUNT(C13322:$C$20006))</f>
        <v/>
      </c>
      <c r="C13322" s="62"/>
      <c r="D13322" s="62"/>
      <c r="E13322" s="62"/>
      <c r="F13322" s="62"/>
      <c r="G13322" s="62"/>
    </row>
    <row r="13323" spans="1:7" hidden="1" x14ac:dyDescent="0.25">
      <c r="A13323" s="62"/>
      <c r="B13323" s="62" t="str">
        <f>IF(C13322="","",COUNT($C$15:$C$20006)-COUNT(C13323:$C$20006))</f>
        <v/>
      </c>
      <c r="C13323" s="62"/>
      <c r="D13323" s="62"/>
      <c r="E13323" s="62"/>
      <c r="F13323" s="62"/>
      <c r="G13323" s="62"/>
    </row>
    <row r="13324" spans="1:7" hidden="1" x14ac:dyDescent="0.25">
      <c r="A13324" s="62"/>
      <c r="B13324" s="62" t="str">
        <f>IF(C13323="","",COUNT($C$15:$C$20006)-COUNT(C13324:$C$20006))</f>
        <v/>
      </c>
      <c r="C13324" s="62"/>
      <c r="D13324" s="62"/>
      <c r="E13324" s="62"/>
      <c r="F13324" s="62"/>
      <c r="G13324" s="62"/>
    </row>
    <row r="13325" spans="1:7" hidden="1" x14ac:dyDescent="0.25">
      <c r="A13325" s="62"/>
      <c r="B13325" s="62" t="str">
        <f>IF(C13324="","",COUNT($C$15:$C$20006)-COUNT(C13325:$C$20006))</f>
        <v/>
      </c>
      <c r="C13325" s="62"/>
      <c r="D13325" s="62"/>
      <c r="E13325" s="62"/>
      <c r="F13325" s="62"/>
      <c r="G13325" s="62"/>
    </row>
    <row r="13326" spans="1:7" hidden="1" x14ac:dyDescent="0.25">
      <c r="A13326" s="62"/>
      <c r="B13326" s="62" t="str">
        <f>IF(C13325="","",COUNT($C$15:$C$20006)-COUNT(C13326:$C$20006))</f>
        <v/>
      </c>
      <c r="C13326" s="62"/>
      <c r="D13326" s="62"/>
      <c r="E13326" s="62"/>
      <c r="F13326" s="62"/>
      <c r="G13326" s="62"/>
    </row>
    <row r="13327" spans="1:7" hidden="1" x14ac:dyDescent="0.25">
      <c r="A13327" s="62"/>
      <c r="B13327" s="62" t="str">
        <f>IF(C13326="","",COUNT($C$15:$C$20006)-COUNT(C13327:$C$20006))</f>
        <v/>
      </c>
      <c r="C13327" s="62"/>
      <c r="D13327" s="62"/>
      <c r="E13327" s="62"/>
      <c r="F13327" s="62"/>
      <c r="G13327" s="62"/>
    </row>
    <row r="13328" spans="1:7" hidden="1" x14ac:dyDescent="0.25">
      <c r="A13328" s="62"/>
      <c r="B13328" s="62" t="str">
        <f>IF(C13327="","",COUNT($C$15:$C$20006)-COUNT(C13328:$C$20006))</f>
        <v/>
      </c>
      <c r="C13328" s="62"/>
      <c r="D13328" s="62"/>
      <c r="E13328" s="62"/>
      <c r="F13328" s="62"/>
      <c r="G13328" s="62"/>
    </row>
    <row r="13329" spans="1:7" hidden="1" x14ac:dyDescent="0.25">
      <c r="A13329" s="62"/>
      <c r="B13329" s="62" t="str">
        <f>IF(C13328="","",COUNT($C$15:$C$20006)-COUNT(C13329:$C$20006))</f>
        <v/>
      </c>
      <c r="C13329" s="62"/>
      <c r="D13329" s="62"/>
      <c r="E13329" s="62"/>
      <c r="F13329" s="62"/>
      <c r="G13329" s="62"/>
    </row>
    <row r="13330" spans="1:7" hidden="1" x14ac:dyDescent="0.25">
      <c r="A13330" s="62"/>
      <c r="B13330" s="62" t="str">
        <f>IF(C13329="","",COUNT($C$15:$C$20006)-COUNT(C13330:$C$20006))</f>
        <v/>
      </c>
      <c r="C13330" s="62"/>
      <c r="D13330" s="62"/>
      <c r="E13330" s="62"/>
      <c r="F13330" s="62"/>
      <c r="G13330" s="62"/>
    </row>
    <row r="13331" spans="1:7" hidden="1" x14ac:dyDescent="0.25">
      <c r="A13331" s="62"/>
      <c r="B13331" s="62" t="str">
        <f>IF(C13330="","",COUNT($C$15:$C$20006)-COUNT(C13331:$C$20006))</f>
        <v/>
      </c>
      <c r="C13331" s="62"/>
      <c r="D13331" s="62"/>
      <c r="E13331" s="62"/>
      <c r="F13331" s="62"/>
      <c r="G13331" s="62"/>
    </row>
    <row r="13332" spans="1:7" hidden="1" x14ac:dyDescent="0.25">
      <c r="A13332" s="62"/>
      <c r="B13332" s="62" t="str">
        <f>IF(C13331="","",COUNT($C$15:$C$20006)-COUNT(C13332:$C$20006))</f>
        <v/>
      </c>
      <c r="C13332" s="62"/>
      <c r="D13332" s="62"/>
      <c r="E13332" s="62"/>
      <c r="F13332" s="62"/>
      <c r="G13332" s="62"/>
    </row>
    <row r="13333" spans="1:7" hidden="1" x14ac:dyDescent="0.25">
      <c r="A13333" s="62"/>
      <c r="B13333" s="62" t="str">
        <f>IF(C13332="","",COUNT($C$15:$C$20006)-COUNT(C13333:$C$20006))</f>
        <v/>
      </c>
      <c r="C13333" s="62"/>
      <c r="D13333" s="62"/>
      <c r="E13333" s="62"/>
      <c r="F13333" s="62"/>
      <c r="G13333" s="62"/>
    </row>
    <row r="13334" spans="1:7" hidden="1" x14ac:dyDescent="0.25">
      <c r="A13334" s="62"/>
      <c r="B13334" s="62" t="str">
        <f>IF(C13333="","",COUNT($C$15:$C$20006)-COUNT(C13334:$C$20006))</f>
        <v/>
      </c>
      <c r="C13334" s="62"/>
      <c r="D13334" s="62"/>
      <c r="E13334" s="62"/>
      <c r="F13334" s="62"/>
      <c r="G13334" s="62"/>
    </row>
    <row r="13335" spans="1:7" hidden="1" x14ac:dyDescent="0.25">
      <c r="A13335" s="62"/>
      <c r="B13335" s="62" t="str">
        <f>IF(C13334="","",COUNT($C$15:$C$20006)-COUNT(C13335:$C$20006))</f>
        <v/>
      </c>
      <c r="C13335" s="62"/>
      <c r="D13335" s="62"/>
      <c r="E13335" s="62"/>
      <c r="F13335" s="62"/>
      <c r="G13335" s="62"/>
    </row>
    <row r="13336" spans="1:7" hidden="1" x14ac:dyDescent="0.25">
      <c r="A13336" s="62"/>
      <c r="B13336" s="62" t="str">
        <f>IF(C13335="","",COUNT($C$15:$C$20006)-COUNT(C13336:$C$20006))</f>
        <v/>
      </c>
      <c r="C13336" s="62"/>
      <c r="D13336" s="62"/>
      <c r="E13336" s="62"/>
      <c r="F13336" s="62"/>
      <c r="G13336" s="62"/>
    </row>
    <row r="13337" spans="1:7" hidden="1" x14ac:dyDescent="0.25">
      <c r="A13337" s="62"/>
      <c r="B13337" s="62" t="str">
        <f>IF(C13336="","",COUNT($C$15:$C$20006)-COUNT(C13337:$C$20006))</f>
        <v/>
      </c>
      <c r="C13337" s="62"/>
      <c r="D13337" s="62"/>
      <c r="E13337" s="62"/>
      <c r="F13337" s="62"/>
      <c r="G13337" s="62"/>
    </row>
    <row r="13338" spans="1:7" hidden="1" x14ac:dyDescent="0.25">
      <c r="A13338" s="62"/>
      <c r="B13338" s="62" t="str">
        <f>IF(C13337="","",COUNT($C$15:$C$20006)-COUNT(C13338:$C$20006))</f>
        <v/>
      </c>
      <c r="C13338" s="62"/>
      <c r="D13338" s="62"/>
      <c r="E13338" s="62"/>
      <c r="F13338" s="62"/>
      <c r="G13338" s="62"/>
    </row>
    <row r="13339" spans="1:7" hidden="1" x14ac:dyDescent="0.25">
      <c r="A13339" s="62"/>
      <c r="B13339" s="62" t="str">
        <f>IF(C13338="","",COUNT($C$15:$C$20006)-COUNT(C13339:$C$20006))</f>
        <v/>
      </c>
      <c r="C13339" s="62"/>
      <c r="D13339" s="62"/>
      <c r="E13339" s="62"/>
      <c r="F13339" s="62"/>
      <c r="G13339" s="62"/>
    </row>
    <row r="13340" spans="1:7" hidden="1" x14ac:dyDescent="0.25">
      <c r="A13340" s="62"/>
      <c r="B13340" s="62" t="str">
        <f>IF(C13339="","",COUNT($C$15:$C$20006)-COUNT(C13340:$C$20006))</f>
        <v/>
      </c>
      <c r="C13340" s="62"/>
      <c r="D13340" s="62"/>
      <c r="E13340" s="62"/>
      <c r="F13340" s="62"/>
      <c r="G13340" s="62"/>
    </row>
    <row r="13341" spans="1:7" hidden="1" x14ac:dyDescent="0.25">
      <c r="A13341" s="62"/>
      <c r="B13341" s="62" t="str">
        <f>IF(C13340="","",COUNT($C$15:$C$20006)-COUNT(C13341:$C$20006))</f>
        <v/>
      </c>
      <c r="C13341" s="62"/>
      <c r="D13341" s="62"/>
      <c r="E13341" s="62"/>
      <c r="F13341" s="62"/>
      <c r="G13341" s="62"/>
    </row>
    <row r="13342" spans="1:7" hidden="1" x14ac:dyDescent="0.25">
      <c r="A13342" s="62"/>
      <c r="B13342" s="62" t="str">
        <f>IF(C13341="","",COUNT($C$15:$C$20006)-COUNT(C13342:$C$20006))</f>
        <v/>
      </c>
      <c r="C13342" s="62"/>
      <c r="D13342" s="62"/>
      <c r="E13342" s="62"/>
      <c r="F13342" s="62"/>
      <c r="G13342" s="62"/>
    </row>
    <row r="13343" spans="1:7" hidden="1" x14ac:dyDescent="0.25">
      <c r="A13343" s="62"/>
      <c r="B13343" s="62" t="str">
        <f>IF(C13342="","",COUNT($C$15:$C$20006)-COUNT(C13343:$C$20006))</f>
        <v/>
      </c>
      <c r="C13343" s="62"/>
      <c r="D13343" s="62"/>
      <c r="E13343" s="62"/>
      <c r="F13343" s="62"/>
      <c r="G13343" s="62"/>
    </row>
    <row r="13344" spans="1:7" hidden="1" x14ac:dyDescent="0.25">
      <c r="A13344" s="62"/>
      <c r="B13344" s="62" t="str">
        <f>IF(C13343="","",COUNT($C$15:$C$20006)-COUNT(C13344:$C$20006))</f>
        <v/>
      </c>
      <c r="C13344" s="62"/>
      <c r="D13344" s="62"/>
      <c r="E13344" s="62"/>
      <c r="F13344" s="62"/>
      <c r="G13344" s="62"/>
    </row>
    <row r="13345" spans="1:7" hidden="1" x14ac:dyDescent="0.25">
      <c r="A13345" s="62"/>
      <c r="B13345" s="62" t="str">
        <f>IF(C13344="","",COUNT($C$15:$C$20006)-COUNT(C13345:$C$20006))</f>
        <v/>
      </c>
      <c r="C13345" s="62"/>
      <c r="D13345" s="62"/>
      <c r="E13345" s="62"/>
      <c r="F13345" s="62"/>
      <c r="G13345" s="62"/>
    </row>
    <row r="13346" spans="1:7" hidden="1" x14ac:dyDescent="0.25">
      <c r="A13346" s="62"/>
      <c r="B13346" s="62" t="str">
        <f>IF(C13345="","",COUNT($C$15:$C$20006)-COUNT(C13346:$C$20006))</f>
        <v/>
      </c>
      <c r="C13346" s="62"/>
      <c r="D13346" s="62"/>
      <c r="E13346" s="62"/>
      <c r="F13346" s="62"/>
      <c r="G13346" s="62"/>
    </row>
    <row r="13347" spans="1:7" hidden="1" x14ac:dyDescent="0.25">
      <c r="A13347" s="62"/>
      <c r="B13347" s="62" t="str">
        <f>IF(C13346="","",COUNT($C$15:$C$20006)-COUNT(C13347:$C$20006))</f>
        <v/>
      </c>
      <c r="C13347" s="62"/>
      <c r="D13347" s="62"/>
      <c r="E13347" s="62"/>
      <c r="F13347" s="62"/>
      <c r="G13347" s="62"/>
    </row>
    <row r="13348" spans="1:7" hidden="1" x14ac:dyDescent="0.25">
      <c r="A13348" s="62"/>
      <c r="B13348" s="62" t="str">
        <f>IF(C13347="","",COUNT($C$15:$C$20006)-COUNT(C13348:$C$20006))</f>
        <v/>
      </c>
      <c r="C13348" s="62"/>
      <c r="D13348" s="62"/>
      <c r="E13348" s="62"/>
      <c r="F13348" s="62"/>
      <c r="G13348" s="62"/>
    </row>
    <row r="13349" spans="1:7" hidden="1" x14ac:dyDescent="0.25">
      <c r="A13349" s="62"/>
      <c r="B13349" s="62" t="str">
        <f>IF(C13348="","",COUNT($C$15:$C$20006)-COUNT(C13349:$C$20006))</f>
        <v/>
      </c>
      <c r="C13349" s="62"/>
      <c r="D13349" s="62"/>
      <c r="E13349" s="62"/>
      <c r="F13349" s="62"/>
      <c r="G13349" s="62"/>
    </row>
    <row r="13350" spans="1:7" hidden="1" x14ac:dyDescent="0.25">
      <c r="A13350" s="62"/>
      <c r="B13350" s="62" t="str">
        <f>IF(C13349="","",COUNT($C$15:$C$20006)-COUNT(C13350:$C$20006))</f>
        <v/>
      </c>
      <c r="C13350" s="62"/>
      <c r="D13350" s="62"/>
      <c r="E13350" s="62"/>
      <c r="F13350" s="62"/>
      <c r="G13350" s="62"/>
    </row>
    <row r="13351" spans="1:7" hidden="1" x14ac:dyDescent="0.25">
      <c r="A13351" s="62"/>
      <c r="B13351" s="62" t="str">
        <f>IF(C13350="","",COUNT($C$15:$C$20006)-COUNT(C13351:$C$20006))</f>
        <v/>
      </c>
      <c r="C13351" s="62"/>
      <c r="D13351" s="62"/>
      <c r="E13351" s="62"/>
      <c r="F13351" s="62"/>
      <c r="G13351" s="62"/>
    </row>
    <row r="13352" spans="1:7" hidden="1" x14ac:dyDescent="0.25">
      <c r="A13352" s="62"/>
      <c r="B13352" s="62" t="str">
        <f>IF(C13351="","",COUNT($C$15:$C$20006)-COUNT(C13352:$C$20006))</f>
        <v/>
      </c>
      <c r="C13352" s="62"/>
      <c r="D13352" s="62"/>
      <c r="E13352" s="62"/>
      <c r="F13352" s="62"/>
      <c r="G13352" s="62"/>
    </row>
    <row r="13353" spans="1:7" hidden="1" x14ac:dyDescent="0.25">
      <c r="A13353" s="62"/>
      <c r="B13353" s="62" t="str">
        <f>IF(C13352="","",COUNT($C$15:$C$20006)-COUNT(C13353:$C$20006))</f>
        <v/>
      </c>
      <c r="C13353" s="62"/>
      <c r="D13353" s="62"/>
      <c r="E13353" s="62"/>
      <c r="F13353" s="62"/>
      <c r="G13353" s="62"/>
    </row>
    <row r="13354" spans="1:7" hidden="1" x14ac:dyDescent="0.25">
      <c r="A13354" s="62"/>
      <c r="B13354" s="62" t="str">
        <f>IF(C13353="","",COUNT($C$15:$C$20006)-COUNT(C13354:$C$20006))</f>
        <v/>
      </c>
      <c r="C13354" s="62"/>
      <c r="D13354" s="62"/>
      <c r="E13354" s="62"/>
      <c r="F13354" s="62"/>
      <c r="G13354" s="62"/>
    </row>
    <row r="13355" spans="1:7" hidden="1" x14ac:dyDescent="0.25">
      <c r="A13355" s="62"/>
      <c r="B13355" s="62" t="str">
        <f>IF(C13354="","",COUNT($C$15:$C$20006)-COUNT(C13355:$C$20006))</f>
        <v/>
      </c>
      <c r="C13355" s="62"/>
      <c r="D13355" s="62"/>
      <c r="E13355" s="62"/>
      <c r="F13355" s="62"/>
      <c r="G13355" s="62"/>
    </row>
    <row r="13356" spans="1:7" hidden="1" x14ac:dyDescent="0.25">
      <c r="A13356" s="62"/>
      <c r="B13356" s="62" t="str">
        <f>IF(C13355="","",COUNT($C$15:$C$20006)-COUNT(C13356:$C$20006))</f>
        <v/>
      </c>
      <c r="C13356" s="62"/>
      <c r="D13356" s="62"/>
      <c r="E13356" s="62"/>
      <c r="F13356" s="62"/>
      <c r="G13356" s="62"/>
    </row>
    <row r="13357" spans="1:7" hidden="1" x14ac:dyDescent="0.25">
      <c r="A13357" s="62"/>
      <c r="B13357" s="62" t="str">
        <f>IF(C13356="","",COUNT($C$15:$C$20006)-COUNT(C13357:$C$20006))</f>
        <v/>
      </c>
      <c r="C13357" s="62"/>
      <c r="D13357" s="62"/>
      <c r="E13357" s="62"/>
      <c r="F13357" s="62"/>
      <c r="G13357" s="62"/>
    </row>
    <row r="13358" spans="1:7" hidden="1" x14ac:dyDescent="0.25">
      <c r="A13358" s="62"/>
      <c r="B13358" s="62" t="str">
        <f>IF(C13357="","",COUNT($C$15:$C$20006)-COUNT(C13358:$C$20006))</f>
        <v/>
      </c>
      <c r="C13358" s="62"/>
      <c r="D13358" s="62"/>
      <c r="E13358" s="62"/>
      <c r="F13358" s="62"/>
      <c r="G13358" s="62"/>
    </row>
    <row r="13359" spans="1:7" hidden="1" x14ac:dyDescent="0.25">
      <c r="A13359" s="62"/>
      <c r="B13359" s="62" t="str">
        <f>IF(C13358="","",COUNT($C$15:$C$20006)-COUNT(C13359:$C$20006))</f>
        <v/>
      </c>
      <c r="C13359" s="62"/>
      <c r="D13359" s="62"/>
      <c r="E13359" s="62"/>
      <c r="F13359" s="62"/>
      <c r="G13359" s="62"/>
    </row>
    <row r="13360" spans="1:7" hidden="1" x14ac:dyDescent="0.25">
      <c r="A13360" s="62"/>
      <c r="B13360" s="62" t="str">
        <f>IF(C13359="","",COUNT($C$15:$C$20006)-COUNT(C13360:$C$20006))</f>
        <v/>
      </c>
      <c r="C13360" s="62"/>
      <c r="D13360" s="62"/>
      <c r="E13360" s="62"/>
      <c r="F13360" s="62"/>
      <c r="G13360" s="62"/>
    </row>
    <row r="13361" spans="1:7" hidden="1" x14ac:dyDescent="0.25">
      <c r="A13361" s="62"/>
      <c r="B13361" s="62" t="str">
        <f>IF(C13360="","",COUNT($C$15:$C$20006)-COUNT(C13361:$C$20006))</f>
        <v/>
      </c>
      <c r="C13361" s="62"/>
      <c r="D13361" s="62"/>
      <c r="E13361" s="62"/>
      <c r="F13361" s="62"/>
      <c r="G13361" s="62"/>
    </row>
    <row r="13362" spans="1:7" hidden="1" x14ac:dyDescent="0.25">
      <c r="A13362" s="62"/>
      <c r="B13362" s="62" t="str">
        <f>IF(C13361="","",COUNT($C$15:$C$20006)-COUNT(C13362:$C$20006))</f>
        <v/>
      </c>
      <c r="C13362" s="62"/>
      <c r="D13362" s="62"/>
      <c r="E13362" s="62"/>
      <c r="F13362" s="62"/>
      <c r="G13362" s="62"/>
    </row>
    <row r="13363" spans="1:7" hidden="1" x14ac:dyDescent="0.25">
      <c r="A13363" s="62"/>
      <c r="B13363" s="62" t="str">
        <f>IF(C13362="","",COUNT($C$15:$C$20006)-COUNT(C13363:$C$20006))</f>
        <v/>
      </c>
      <c r="C13363" s="62"/>
      <c r="D13363" s="62"/>
      <c r="E13363" s="62"/>
      <c r="F13363" s="62"/>
      <c r="G13363" s="62"/>
    </row>
    <row r="13364" spans="1:7" hidden="1" x14ac:dyDescent="0.25">
      <c r="A13364" s="62"/>
      <c r="B13364" s="62" t="str">
        <f>IF(C13363="","",COUNT($C$15:$C$20006)-COUNT(C13364:$C$20006))</f>
        <v/>
      </c>
      <c r="C13364" s="62"/>
      <c r="D13364" s="62"/>
      <c r="E13364" s="62"/>
      <c r="F13364" s="62"/>
      <c r="G13364" s="62"/>
    </row>
    <row r="13365" spans="1:7" hidden="1" x14ac:dyDescent="0.25">
      <c r="A13365" s="62"/>
      <c r="B13365" s="62" t="str">
        <f>IF(C13364="","",COUNT($C$15:$C$20006)-COUNT(C13365:$C$20006))</f>
        <v/>
      </c>
      <c r="C13365" s="62"/>
      <c r="D13365" s="62"/>
      <c r="E13365" s="62"/>
      <c r="F13365" s="62"/>
      <c r="G13365" s="62"/>
    </row>
    <row r="13366" spans="1:7" hidden="1" x14ac:dyDescent="0.25">
      <c r="A13366" s="62"/>
      <c r="B13366" s="62" t="str">
        <f>IF(C13365="","",COUNT($C$15:$C$20006)-COUNT(C13366:$C$20006))</f>
        <v/>
      </c>
      <c r="C13366" s="62"/>
      <c r="D13366" s="62"/>
      <c r="E13366" s="62"/>
      <c r="F13366" s="62"/>
      <c r="G13366" s="62"/>
    </row>
    <row r="13367" spans="1:7" hidden="1" x14ac:dyDescent="0.25">
      <c r="A13367" s="62"/>
      <c r="B13367" s="62" t="str">
        <f>IF(C13366="","",COUNT($C$15:$C$20006)-COUNT(C13367:$C$20006))</f>
        <v/>
      </c>
      <c r="C13367" s="62"/>
      <c r="D13367" s="62"/>
      <c r="E13367" s="62"/>
      <c r="F13367" s="62"/>
      <c r="G13367" s="62"/>
    </row>
    <row r="13368" spans="1:7" hidden="1" x14ac:dyDescent="0.25">
      <c r="A13368" s="62"/>
      <c r="B13368" s="62" t="str">
        <f>IF(C13367="","",COUNT($C$15:$C$20006)-COUNT(C13368:$C$20006))</f>
        <v/>
      </c>
      <c r="C13368" s="62"/>
      <c r="D13368" s="62"/>
      <c r="E13368" s="62"/>
      <c r="F13368" s="62"/>
      <c r="G13368" s="62"/>
    </row>
    <row r="13369" spans="1:7" hidden="1" x14ac:dyDescent="0.25">
      <c r="A13369" s="62"/>
      <c r="B13369" s="62" t="str">
        <f>IF(C13368="","",COUNT($C$15:$C$20006)-COUNT(C13369:$C$20006))</f>
        <v/>
      </c>
      <c r="C13369" s="62"/>
      <c r="D13369" s="62"/>
      <c r="E13369" s="62"/>
      <c r="F13369" s="62"/>
      <c r="G13369" s="62"/>
    </row>
    <row r="13370" spans="1:7" hidden="1" x14ac:dyDescent="0.25">
      <c r="A13370" s="62"/>
      <c r="B13370" s="62" t="str">
        <f>IF(C13369="","",COUNT($C$15:$C$20006)-COUNT(C13370:$C$20006))</f>
        <v/>
      </c>
      <c r="C13370" s="62"/>
      <c r="D13370" s="62"/>
      <c r="E13370" s="62"/>
      <c r="F13370" s="62"/>
      <c r="G13370" s="62"/>
    </row>
    <row r="13371" spans="1:7" hidden="1" x14ac:dyDescent="0.25">
      <c r="A13371" s="62"/>
      <c r="B13371" s="62" t="str">
        <f>IF(C13370="","",COUNT($C$15:$C$20006)-COUNT(C13371:$C$20006))</f>
        <v/>
      </c>
      <c r="C13371" s="62"/>
      <c r="D13371" s="62"/>
      <c r="E13371" s="62"/>
      <c r="F13371" s="62"/>
      <c r="G13371" s="62"/>
    </row>
    <row r="13372" spans="1:7" hidden="1" x14ac:dyDescent="0.25">
      <c r="A13372" s="62"/>
      <c r="B13372" s="62" t="str">
        <f>IF(C13371="","",COUNT($C$15:$C$20006)-COUNT(C13372:$C$20006))</f>
        <v/>
      </c>
      <c r="C13372" s="62"/>
      <c r="D13372" s="62"/>
      <c r="E13372" s="62"/>
      <c r="F13372" s="62"/>
      <c r="G13372" s="62"/>
    </row>
    <row r="13373" spans="1:7" hidden="1" x14ac:dyDescent="0.25">
      <c r="A13373" s="62"/>
      <c r="B13373" s="62" t="str">
        <f>IF(C13372="","",COUNT($C$15:$C$20006)-COUNT(C13373:$C$20006))</f>
        <v/>
      </c>
      <c r="C13373" s="62"/>
      <c r="D13373" s="62"/>
      <c r="E13373" s="62"/>
      <c r="F13373" s="62"/>
      <c r="G13373" s="62"/>
    </row>
    <row r="13374" spans="1:7" hidden="1" x14ac:dyDescent="0.25">
      <c r="A13374" s="62"/>
      <c r="B13374" s="62" t="str">
        <f>IF(C13373="","",COUNT($C$15:$C$20006)-COUNT(C13374:$C$20006))</f>
        <v/>
      </c>
      <c r="C13374" s="62"/>
      <c r="D13374" s="62"/>
      <c r="E13374" s="62"/>
      <c r="F13374" s="62"/>
      <c r="G13374" s="62"/>
    </row>
    <row r="13375" spans="1:7" hidden="1" x14ac:dyDescent="0.25">
      <c r="A13375" s="62"/>
      <c r="B13375" s="62" t="str">
        <f>IF(C13374="","",COUNT($C$15:$C$20006)-COUNT(C13375:$C$20006))</f>
        <v/>
      </c>
      <c r="C13375" s="62"/>
      <c r="D13375" s="62"/>
      <c r="E13375" s="62"/>
      <c r="F13375" s="62"/>
      <c r="G13375" s="62"/>
    </row>
    <row r="13376" spans="1:7" hidden="1" x14ac:dyDescent="0.25">
      <c r="A13376" s="62"/>
      <c r="B13376" s="62" t="str">
        <f>IF(C13375="","",COUNT($C$15:$C$20006)-COUNT(C13376:$C$20006))</f>
        <v/>
      </c>
      <c r="C13376" s="62"/>
      <c r="D13376" s="62"/>
      <c r="E13376" s="62"/>
      <c r="F13376" s="62"/>
      <c r="G13376" s="62"/>
    </row>
    <row r="13377" spans="1:7" hidden="1" x14ac:dyDescent="0.25">
      <c r="A13377" s="62"/>
      <c r="B13377" s="62" t="str">
        <f>IF(C13376="","",COUNT($C$15:$C$20006)-COUNT(C13377:$C$20006))</f>
        <v/>
      </c>
      <c r="C13377" s="62"/>
      <c r="D13377" s="62"/>
      <c r="E13377" s="62"/>
      <c r="F13377" s="62"/>
      <c r="G13377" s="62"/>
    </row>
    <row r="13378" spans="1:7" hidden="1" x14ac:dyDescent="0.25">
      <c r="A13378" s="62"/>
      <c r="B13378" s="62" t="str">
        <f>IF(C13377="","",COUNT($C$15:$C$20006)-COUNT(C13378:$C$20006))</f>
        <v/>
      </c>
      <c r="C13378" s="62"/>
      <c r="D13378" s="62"/>
      <c r="E13378" s="62"/>
      <c r="F13378" s="62"/>
      <c r="G13378" s="62"/>
    </row>
    <row r="13379" spans="1:7" hidden="1" x14ac:dyDescent="0.25">
      <c r="A13379" s="62"/>
      <c r="B13379" s="62" t="str">
        <f>IF(C13378="","",COUNT($C$15:$C$20006)-COUNT(C13379:$C$20006))</f>
        <v/>
      </c>
      <c r="C13379" s="62"/>
      <c r="D13379" s="62"/>
      <c r="E13379" s="62"/>
      <c r="F13379" s="62"/>
      <c r="G13379" s="62"/>
    </row>
    <row r="13380" spans="1:7" hidden="1" x14ac:dyDescent="0.25">
      <c r="A13380" s="62"/>
      <c r="B13380" s="62" t="str">
        <f>IF(C13379="","",COUNT($C$15:$C$20006)-COUNT(C13380:$C$20006))</f>
        <v/>
      </c>
      <c r="C13380" s="62"/>
      <c r="D13380" s="62"/>
      <c r="E13380" s="62"/>
      <c r="F13380" s="62"/>
      <c r="G13380" s="62"/>
    </row>
    <row r="13381" spans="1:7" hidden="1" x14ac:dyDescent="0.25">
      <c r="A13381" s="62"/>
      <c r="B13381" s="62" t="str">
        <f>IF(C13380="","",COUNT($C$15:$C$20006)-COUNT(C13381:$C$20006))</f>
        <v/>
      </c>
      <c r="C13381" s="62"/>
      <c r="D13381" s="62"/>
      <c r="E13381" s="62"/>
      <c r="F13381" s="62"/>
      <c r="G13381" s="62"/>
    </row>
    <row r="13382" spans="1:7" hidden="1" x14ac:dyDescent="0.25">
      <c r="A13382" s="62"/>
      <c r="B13382" s="62" t="str">
        <f>IF(C13381="","",COUNT($C$15:$C$20006)-COUNT(C13382:$C$20006))</f>
        <v/>
      </c>
      <c r="C13382" s="62"/>
      <c r="D13382" s="62"/>
      <c r="E13382" s="62"/>
      <c r="F13382" s="62"/>
      <c r="G13382" s="62"/>
    </row>
    <row r="13383" spans="1:7" hidden="1" x14ac:dyDescent="0.25">
      <c r="A13383" s="62"/>
      <c r="B13383" s="62" t="str">
        <f>IF(C13382="","",COUNT($C$15:$C$20006)-COUNT(C13383:$C$20006))</f>
        <v/>
      </c>
      <c r="C13383" s="62"/>
      <c r="D13383" s="62"/>
      <c r="E13383" s="62"/>
      <c r="F13383" s="62"/>
      <c r="G13383" s="62"/>
    </row>
    <row r="13384" spans="1:7" hidden="1" x14ac:dyDescent="0.25">
      <c r="A13384" s="62"/>
      <c r="B13384" s="62" t="str">
        <f>IF(C13383="","",COUNT($C$15:$C$20006)-COUNT(C13384:$C$20006))</f>
        <v/>
      </c>
      <c r="C13384" s="62"/>
      <c r="D13384" s="62"/>
      <c r="E13384" s="62"/>
      <c r="F13384" s="62"/>
      <c r="G13384" s="62"/>
    </row>
    <row r="13385" spans="1:7" hidden="1" x14ac:dyDescent="0.25">
      <c r="A13385" s="62"/>
      <c r="B13385" s="62" t="str">
        <f>IF(C13384="","",COUNT($C$15:$C$20006)-COUNT(C13385:$C$20006))</f>
        <v/>
      </c>
      <c r="C13385" s="62"/>
      <c r="D13385" s="62"/>
      <c r="E13385" s="62"/>
      <c r="F13385" s="62"/>
      <c r="G13385" s="62"/>
    </row>
    <row r="13386" spans="1:7" hidden="1" x14ac:dyDescent="0.25">
      <c r="A13386" s="62"/>
      <c r="B13386" s="62" t="str">
        <f>IF(C13385="","",COUNT($C$15:$C$20006)-COUNT(C13386:$C$20006))</f>
        <v/>
      </c>
      <c r="C13386" s="62"/>
      <c r="D13386" s="62"/>
      <c r="E13386" s="62"/>
      <c r="F13386" s="62"/>
      <c r="G13386" s="62"/>
    </row>
    <row r="13387" spans="1:7" hidden="1" x14ac:dyDescent="0.25">
      <c r="A13387" s="62"/>
      <c r="B13387" s="62" t="str">
        <f>IF(C13386="","",COUNT($C$15:$C$20006)-COUNT(C13387:$C$20006))</f>
        <v/>
      </c>
      <c r="C13387" s="62"/>
      <c r="D13387" s="62"/>
      <c r="E13387" s="62"/>
      <c r="F13387" s="62"/>
      <c r="G13387" s="62"/>
    </row>
    <row r="13388" spans="1:7" hidden="1" x14ac:dyDescent="0.25">
      <c r="A13388" s="62"/>
      <c r="B13388" s="62" t="str">
        <f>IF(C13387="","",COUNT($C$15:$C$20006)-COUNT(C13388:$C$20006))</f>
        <v/>
      </c>
      <c r="C13388" s="62"/>
      <c r="D13388" s="62"/>
      <c r="E13388" s="62"/>
      <c r="F13388" s="62"/>
      <c r="G13388" s="62"/>
    </row>
    <row r="13389" spans="1:7" hidden="1" x14ac:dyDescent="0.25">
      <c r="A13389" s="62"/>
      <c r="B13389" s="62" t="str">
        <f>IF(C13388="","",COUNT($C$15:$C$20006)-COUNT(C13389:$C$20006))</f>
        <v/>
      </c>
      <c r="C13389" s="62"/>
      <c r="D13389" s="62"/>
      <c r="E13389" s="62"/>
      <c r="F13389" s="62"/>
      <c r="G13389" s="62"/>
    </row>
    <row r="13390" spans="1:7" hidden="1" x14ac:dyDescent="0.25">
      <c r="A13390" s="62"/>
      <c r="B13390" s="62" t="str">
        <f>IF(C13389="","",COUNT($C$15:$C$20006)-COUNT(C13390:$C$20006))</f>
        <v/>
      </c>
      <c r="C13390" s="62"/>
      <c r="D13390" s="62"/>
      <c r="E13390" s="62"/>
      <c r="F13390" s="62"/>
      <c r="G13390" s="62"/>
    </row>
    <row r="13391" spans="1:7" hidden="1" x14ac:dyDescent="0.25">
      <c r="A13391" s="62"/>
      <c r="B13391" s="62" t="str">
        <f>IF(C13390="","",COUNT($C$15:$C$20006)-COUNT(C13391:$C$20006))</f>
        <v/>
      </c>
      <c r="C13391" s="62"/>
      <c r="D13391" s="62"/>
      <c r="E13391" s="62"/>
      <c r="F13391" s="62"/>
      <c r="G13391" s="62"/>
    </row>
    <row r="13392" spans="1:7" hidden="1" x14ac:dyDescent="0.25">
      <c r="A13392" s="62"/>
      <c r="B13392" s="62" t="str">
        <f>IF(C13391="","",COUNT($C$15:$C$20006)-COUNT(C13392:$C$20006))</f>
        <v/>
      </c>
      <c r="C13392" s="62"/>
      <c r="D13392" s="62"/>
      <c r="E13392" s="62"/>
      <c r="F13392" s="62"/>
      <c r="G13392" s="62"/>
    </row>
    <row r="13393" spans="1:7" hidden="1" x14ac:dyDescent="0.25">
      <c r="A13393" s="62"/>
      <c r="B13393" s="62" t="str">
        <f>IF(C13392="","",COUNT($C$15:$C$20006)-COUNT(C13393:$C$20006))</f>
        <v/>
      </c>
      <c r="C13393" s="62"/>
      <c r="D13393" s="62"/>
      <c r="E13393" s="62"/>
      <c r="F13393" s="62"/>
      <c r="G13393" s="62"/>
    </row>
    <row r="13394" spans="1:7" hidden="1" x14ac:dyDescent="0.25">
      <c r="A13394" s="62"/>
      <c r="B13394" s="62" t="str">
        <f>IF(C13393="","",COUNT($C$15:$C$20006)-COUNT(C13394:$C$20006))</f>
        <v/>
      </c>
      <c r="C13394" s="62"/>
      <c r="D13394" s="62"/>
      <c r="E13394" s="62"/>
      <c r="F13394" s="62"/>
      <c r="G13394" s="62"/>
    </row>
    <row r="13395" spans="1:7" hidden="1" x14ac:dyDescent="0.25">
      <c r="A13395" s="62"/>
      <c r="B13395" s="62" t="str">
        <f>IF(C13394="","",COUNT($C$15:$C$20006)-COUNT(C13395:$C$20006))</f>
        <v/>
      </c>
      <c r="C13395" s="62"/>
      <c r="D13395" s="62"/>
      <c r="E13395" s="62"/>
      <c r="F13395" s="62"/>
      <c r="G13395" s="62"/>
    </row>
    <row r="13396" spans="1:7" hidden="1" x14ac:dyDescent="0.25">
      <c r="A13396" s="62"/>
      <c r="B13396" s="62" t="str">
        <f>IF(C13395="","",COUNT($C$15:$C$20006)-COUNT(C13396:$C$20006))</f>
        <v/>
      </c>
      <c r="C13396" s="62"/>
      <c r="D13396" s="62"/>
      <c r="E13396" s="62"/>
      <c r="F13396" s="62"/>
      <c r="G13396" s="62"/>
    </row>
    <row r="13397" spans="1:7" hidden="1" x14ac:dyDescent="0.25">
      <c r="A13397" s="62"/>
      <c r="B13397" s="62" t="str">
        <f>IF(C13396="","",COUNT($C$15:$C$20006)-COUNT(C13397:$C$20006))</f>
        <v/>
      </c>
      <c r="C13397" s="62"/>
      <c r="D13397" s="62"/>
      <c r="E13397" s="62"/>
      <c r="F13397" s="62"/>
      <c r="G13397" s="62"/>
    </row>
    <row r="13398" spans="1:7" hidden="1" x14ac:dyDescent="0.25">
      <c r="A13398" s="62"/>
      <c r="B13398" s="62" t="str">
        <f>IF(C13397="","",COUNT($C$15:$C$20006)-COUNT(C13398:$C$20006))</f>
        <v/>
      </c>
      <c r="C13398" s="62"/>
      <c r="D13398" s="62"/>
      <c r="E13398" s="62"/>
      <c r="F13398" s="62"/>
      <c r="G13398" s="62"/>
    </row>
    <row r="13399" spans="1:7" hidden="1" x14ac:dyDescent="0.25">
      <c r="A13399" s="62"/>
      <c r="B13399" s="62" t="str">
        <f>IF(C13398="","",COUNT($C$15:$C$20006)-COUNT(C13399:$C$20006))</f>
        <v/>
      </c>
      <c r="C13399" s="62"/>
      <c r="D13399" s="62"/>
      <c r="E13399" s="62"/>
      <c r="F13399" s="62"/>
      <c r="G13399" s="62"/>
    </row>
    <row r="13400" spans="1:7" hidden="1" x14ac:dyDescent="0.25">
      <c r="A13400" s="62"/>
      <c r="B13400" s="62" t="str">
        <f>IF(C13399="","",COUNT($C$15:$C$20006)-COUNT(C13400:$C$20006))</f>
        <v/>
      </c>
      <c r="C13400" s="62"/>
      <c r="D13400" s="62"/>
      <c r="E13400" s="62"/>
      <c r="F13400" s="62"/>
      <c r="G13400" s="62"/>
    </row>
    <row r="13401" spans="1:7" hidden="1" x14ac:dyDescent="0.25">
      <c r="A13401" s="62"/>
      <c r="B13401" s="62" t="str">
        <f>IF(C13400="","",COUNT($C$15:$C$20006)-COUNT(C13401:$C$20006))</f>
        <v/>
      </c>
      <c r="C13401" s="62"/>
      <c r="D13401" s="62"/>
      <c r="E13401" s="62"/>
      <c r="F13401" s="62"/>
      <c r="G13401" s="62"/>
    </row>
    <row r="13402" spans="1:7" hidden="1" x14ac:dyDescent="0.25">
      <c r="A13402" s="62"/>
      <c r="B13402" s="62" t="str">
        <f>IF(C13401="","",COUNT($C$15:$C$20006)-COUNT(C13402:$C$20006))</f>
        <v/>
      </c>
      <c r="C13402" s="62"/>
      <c r="D13402" s="62"/>
      <c r="E13402" s="62"/>
      <c r="F13402" s="62"/>
      <c r="G13402" s="62"/>
    </row>
    <row r="13403" spans="1:7" hidden="1" x14ac:dyDescent="0.25">
      <c r="A13403" s="62"/>
      <c r="B13403" s="62" t="str">
        <f>IF(C13402="","",COUNT($C$15:$C$20006)-COUNT(C13403:$C$20006))</f>
        <v/>
      </c>
      <c r="C13403" s="62"/>
      <c r="D13403" s="62"/>
      <c r="E13403" s="62"/>
      <c r="F13403" s="62"/>
      <c r="G13403" s="62"/>
    </row>
    <row r="13404" spans="1:7" hidden="1" x14ac:dyDescent="0.25">
      <c r="A13404" s="62"/>
      <c r="B13404" s="62" t="str">
        <f>IF(C13403="","",COUNT($C$15:$C$20006)-COUNT(C13404:$C$20006))</f>
        <v/>
      </c>
      <c r="C13404" s="62"/>
      <c r="D13404" s="62"/>
      <c r="E13404" s="62"/>
      <c r="F13404" s="62"/>
      <c r="G13404" s="62"/>
    </row>
    <row r="13405" spans="1:7" hidden="1" x14ac:dyDescent="0.25">
      <c r="A13405" s="62"/>
      <c r="B13405" s="62" t="str">
        <f>IF(C13404="","",COUNT($C$15:$C$20006)-COUNT(C13405:$C$20006))</f>
        <v/>
      </c>
      <c r="C13405" s="62"/>
      <c r="D13405" s="62"/>
      <c r="E13405" s="62"/>
      <c r="F13405" s="62"/>
      <c r="G13405" s="62"/>
    </row>
    <row r="13406" spans="1:7" hidden="1" x14ac:dyDescent="0.25">
      <c r="A13406" s="62"/>
      <c r="B13406" s="62" t="str">
        <f>IF(C13405="","",COUNT($C$15:$C$20006)-COUNT(C13406:$C$20006))</f>
        <v/>
      </c>
      <c r="C13406" s="62"/>
      <c r="D13406" s="62"/>
      <c r="E13406" s="62"/>
      <c r="F13406" s="62"/>
      <c r="G13406" s="62"/>
    </row>
    <row r="13407" spans="1:7" hidden="1" x14ac:dyDescent="0.25">
      <c r="A13407" s="62"/>
      <c r="B13407" s="62" t="str">
        <f>IF(C13406="","",COUNT($C$15:$C$20006)-COUNT(C13407:$C$20006))</f>
        <v/>
      </c>
      <c r="C13407" s="62"/>
      <c r="D13407" s="62"/>
      <c r="E13407" s="62"/>
      <c r="F13407" s="62"/>
      <c r="G13407" s="62"/>
    </row>
    <row r="13408" spans="1:7" hidden="1" x14ac:dyDescent="0.25">
      <c r="A13408" s="62"/>
      <c r="B13408" s="62" t="str">
        <f>IF(C13407="","",COUNT($C$15:$C$20006)-COUNT(C13408:$C$20006))</f>
        <v/>
      </c>
      <c r="C13408" s="62"/>
      <c r="D13408" s="62"/>
      <c r="E13408" s="62"/>
      <c r="F13408" s="62"/>
      <c r="G13408" s="62"/>
    </row>
    <row r="13409" spans="1:7" hidden="1" x14ac:dyDescent="0.25">
      <c r="A13409" s="62"/>
      <c r="B13409" s="62" t="str">
        <f>IF(C13408="","",COUNT($C$15:$C$20006)-COUNT(C13409:$C$20006))</f>
        <v/>
      </c>
      <c r="C13409" s="62"/>
      <c r="D13409" s="62"/>
      <c r="E13409" s="62"/>
      <c r="F13409" s="62"/>
      <c r="G13409" s="62"/>
    </row>
    <row r="13410" spans="1:7" hidden="1" x14ac:dyDescent="0.25">
      <c r="A13410" s="62"/>
      <c r="B13410" s="62" t="str">
        <f>IF(C13409="","",COUNT($C$15:$C$20006)-COUNT(C13410:$C$20006))</f>
        <v/>
      </c>
      <c r="C13410" s="62"/>
      <c r="D13410" s="62"/>
      <c r="E13410" s="62"/>
      <c r="F13410" s="62"/>
      <c r="G13410" s="62"/>
    </row>
    <row r="13411" spans="1:7" hidden="1" x14ac:dyDescent="0.25">
      <c r="A13411" s="62"/>
      <c r="B13411" s="62" t="str">
        <f>IF(C13410="","",COUNT($C$15:$C$20006)-COUNT(C13411:$C$20006))</f>
        <v/>
      </c>
      <c r="C13411" s="62"/>
      <c r="D13411" s="62"/>
      <c r="E13411" s="62"/>
      <c r="F13411" s="62"/>
      <c r="G13411" s="62"/>
    </row>
    <row r="13412" spans="1:7" hidden="1" x14ac:dyDescent="0.25">
      <c r="A13412" s="62"/>
      <c r="B13412" s="62" t="str">
        <f>IF(C13411="","",COUNT($C$15:$C$20006)-COUNT(C13412:$C$20006))</f>
        <v/>
      </c>
      <c r="C13412" s="62"/>
      <c r="D13412" s="62"/>
      <c r="E13412" s="62"/>
      <c r="F13412" s="62"/>
      <c r="G13412" s="62"/>
    </row>
    <row r="13413" spans="1:7" hidden="1" x14ac:dyDescent="0.25">
      <c r="A13413" s="62"/>
      <c r="B13413" s="62" t="str">
        <f>IF(C13412="","",COUNT($C$15:$C$20006)-COUNT(C13413:$C$20006))</f>
        <v/>
      </c>
      <c r="C13413" s="62"/>
      <c r="D13413" s="62"/>
      <c r="E13413" s="62"/>
      <c r="F13413" s="62"/>
      <c r="G13413" s="62"/>
    </row>
    <row r="13414" spans="1:7" hidden="1" x14ac:dyDescent="0.25">
      <c r="A13414" s="62"/>
      <c r="B13414" s="62" t="str">
        <f>IF(C13413="","",COUNT($C$15:$C$20006)-COUNT(C13414:$C$20006))</f>
        <v/>
      </c>
      <c r="C13414" s="62"/>
      <c r="D13414" s="62"/>
      <c r="E13414" s="62"/>
      <c r="F13414" s="62"/>
      <c r="G13414" s="62"/>
    </row>
    <row r="13415" spans="1:7" hidden="1" x14ac:dyDescent="0.25">
      <c r="A13415" s="62"/>
      <c r="B13415" s="62" t="str">
        <f>IF(C13414="","",COUNT($C$15:$C$20006)-COUNT(C13415:$C$20006))</f>
        <v/>
      </c>
      <c r="C13415" s="62"/>
      <c r="D13415" s="62"/>
      <c r="E13415" s="62"/>
      <c r="F13415" s="62"/>
      <c r="G13415" s="62"/>
    </row>
    <row r="13416" spans="1:7" hidden="1" x14ac:dyDescent="0.25">
      <c r="A13416" s="62"/>
      <c r="B13416" s="62" t="str">
        <f>IF(C13415="","",COUNT($C$15:$C$20006)-COUNT(C13416:$C$20006))</f>
        <v/>
      </c>
      <c r="C13416" s="62"/>
      <c r="D13416" s="62"/>
      <c r="E13416" s="62"/>
      <c r="F13416" s="62"/>
      <c r="G13416" s="62"/>
    </row>
    <row r="13417" spans="1:7" hidden="1" x14ac:dyDescent="0.25">
      <c r="A13417" s="62"/>
      <c r="B13417" s="62" t="str">
        <f>IF(C13416="","",COUNT($C$15:$C$20006)-COUNT(C13417:$C$20006))</f>
        <v/>
      </c>
      <c r="C13417" s="62"/>
      <c r="D13417" s="62"/>
      <c r="E13417" s="62"/>
      <c r="F13417" s="62"/>
      <c r="G13417" s="62"/>
    </row>
    <row r="13418" spans="1:7" hidden="1" x14ac:dyDescent="0.25">
      <c r="A13418" s="62"/>
      <c r="B13418" s="62" t="str">
        <f>IF(C13417="","",COUNT($C$15:$C$20006)-COUNT(C13418:$C$20006))</f>
        <v/>
      </c>
      <c r="C13418" s="62"/>
      <c r="D13418" s="62"/>
      <c r="E13418" s="62"/>
      <c r="F13418" s="62"/>
      <c r="G13418" s="62"/>
    </row>
    <row r="13419" spans="1:7" hidden="1" x14ac:dyDescent="0.25">
      <c r="A13419" s="62"/>
      <c r="B13419" s="62" t="str">
        <f>IF(C13418="","",COUNT($C$15:$C$20006)-COUNT(C13419:$C$20006))</f>
        <v/>
      </c>
      <c r="C13419" s="62"/>
      <c r="D13419" s="62"/>
      <c r="E13419" s="62"/>
      <c r="F13419" s="62"/>
      <c r="G13419" s="62"/>
    </row>
    <row r="13420" spans="1:7" hidden="1" x14ac:dyDescent="0.25">
      <c r="A13420" s="62"/>
      <c r="B13420" s="62" t="str">
        <f>IF(C13419="","",COUNT($C$15:$C$20006)-COUNT(C13420:$C$20006))</f>
        <v/>
      </c>
      <c r="C13420" s="62"/>
      <c r="D13420" s="62"/>
      <c r="E13420" s="62"/>
      <c r="F13420" s="62"/>
      <c r="G13420" s="62"/>
    </row>
    <row r="13421" spans="1:7" hidden="1" x14ac:dyDescent="0.25">
      <c r="A13421" s="62"/>
      <c r="B13421" s="62" t="str">
        <f>IF(C13420="","",COUNT($C$15:$C$20006)-COUNT(C13421:$C$20006))</f>
        <v/>
      </c>
      <c r="C13421" s="62"/>
      <c r="D13421" s="62"/>
      <c r="E13421" s="62"/>
      <c r="F13421" s="62"/>
      <c r="G13421" s="62"/>
    </row>
    <row r="13422" spans="1:7" hidden="1" x14ac:dyDescent="0.25">
      <c r="A13422" s="62"/>
      <c r="B13422" s="62" t="str">
        <f>IF(C13421="","",COUNT($C$15:$C$20006)-COUNT(C13422:$C$20006))</f>
        <v/>
      </c>
      <c r="C13422" s="62"/>
      <c r="D13422" s="62"/>
      <c r="E13422" s="62"/>
      <c r="F13422" s="62"/>
      <c r="G13422" s="62"/>
    </row>
    <row r="13423" spans="1:7" hidden="1" x14ac:dyDescent="0.25">
      <c r="A13423" s="62"/>
      <c r="B13423" s="62" t="str">
        <f>IF(C13422="","",COUNT($C$15:$C$20006)-COUNT(C13423:$C$20006))</f>
        <v/>
      </c>
      <c r="C13423" s="62"/>
      <c r="D13423" s="62"/>
      <c r="E13423" s="62"/>
      <c r="F13423" s="62"/>
      <c r="G13423" s="62"/>
    </row>
    <row r="13424" spans="1:7" hidden="1" x14ac:dyDescent="0.25">
      <c r="A13424" s="62"/>
      <c r="B13424" s="62" t="str">
        <f>IF(C13423="","",COUNT($C$15:$C$20006)-COUNT(C13424:$C$20006))</f>
        <v/>
      </c>
      <c r="C13424" s="62"/>
      <c r="D13424" s="62"/>
      <c r="E13424" s="62"/>
      <c r="F13424" s="62"/>
      <c r="G13424" s="62"/>
    </row>
    <row r="13425" spans="1:7" hidden="1" x14ac:dyDescent="0.25">
      <c r="A13425" s="62"/>
      <c r="B13425" s="62" t="str">
        <f>IF(C13424="","",COUNT($C$15:$C$20006)-COUNT(C13425:$C$20006))</f>
        <v/>
      </c>
      <c r="C13425" s="62"/>
      <c r="D13425" s="62"/>
      <c r="E13425" s="62"/>
      <c r="F13425" s="62"/>
      <c r="G13425" s="62"/>
    </row>
    <row r="13426" spans="1:7" hidden="1" x14ac:dyDescent="0.25">
      <c r="A13426" s="62"/>
      <c r="B13426" s="62" t="str">
        <f>IF(C13425="","",COUNT($C$15:$C$20006)-COUNT(C13426:$C$20006))</f>
        <v/>
      </c>
      <c r="C13426" s="62"/>
      <c r="D13426" s="62"/>
      <c r="E13426" s="62"/>
      <c r="F13426" s="62"/>
      <c r="G13426" s="62"/>
    </row>
    <row r="13427" spans="1:7" hidden="1" x14ac:dyDescent="0.25">
      <c r="A13427" s="62"/>
      <c r="B13427" s="62" t="str">
        <f>IF(C13426="","",COUNT($C$15:$C$20006)-COUNT(C13427:$C$20006))</f>
        <v/>
      </c>
      <c r="C13427" s="62"/>
      <c r="D13427" s="62"/>
      <c r="E13427" s="62"/>
      <c r="F13427" s="62"/>
      <c r="G13427" s="62"/>
    </row>
    <row r="13428" spans="1:7" hidden="1" x14ac:dyDescent="0.25">
      <c r="A13428" s="62"/>
      <c r="B13428" s="62" t="str">
        <f>IF(C13427="","",COUNT($C$15:$C$20006)-COUNT(C13428:$C$20006))</f>
        <v/>
      </c>
      <c r="C13428" s="62"/>
      <c r="D13428" s="62"/>
      <c r="E13428" s="62"/>
      <c r="F13428" s="62"/>
      <c r="G13428" s="62"/>
    </row>
    <row r="13429" spans="1:7" hidden="1" x14ac:dyDescent="0.25">
      <c r="A13429" s="62"/>
      <c r="B13429" s="62" t="str">
        <f>IF(C13428="","",COUNT($C$15:$C$20006)-COUNT(C13429:$C$20006))</f>
        <v/>
      </c>
      <c r="C13429" s="62"/>
      <c r="D13429" s="62"/>
      <c r="E13429" s="62"/>
      <c r="F13429" s="62"/>
      <c r="G13429" s="62"/>
    </row>
    <row r="13430" spans="1:7" hidden="1" x14ac:dyDescent="0.25">
      <c r="A13430" s="62"/>
      <c r="B13430" s="62" t="str">
        <f>IF(C13429="","",COUNT($C$15:$C$20006)-COUNT(C13430:$C$20006))</f>
        <v/>
      </c>
      <c r="C13430" s="62"/>
      <c r="D13430" s="62"/>
      <c r="E13430" s="62"/>
      <c r="F13430" s="62"/>
      <c r="G13430" s="62"/>
    </row>
    <row r="13431" spans="1:7" hidden="1" x14ac:dyDescent="0.25">
      <c r="A13431" s="62"/>
      <c r="B13431" s="62" t="str">
        <f>IF(C13430="","",COUNT($C$15:$C$20006)-COUNT(C13431:$C$20006))</f>
        <v/>
      </c>
      <c r="C13431" s="62"/>
      <c r="D13431" s="62"/>
      <c r="E13431" s="62"/>
      <c r="F13431" s="62"/>
      <c r="G13431" s="62"/>
    </row>
    <row r="13432" spans="1:7" hidden="1" x14ac:dyDescent="0.25">
      <c r="A13432" s="62"/>
      <c r="B13432" s="62" t="str">
        <f>IF(C13431="","",COUNT($C$15:$C$20006)-COUNT(C13432:$C$20006))</f>
        <v/>
      </c>
      <c r="C13432" s="62"/>
      <c r="D13432" s="62"/>
      <c r="E13432" s="62"/>
      <c r="F13432" s="62"/>
      <c r="G13432" s="62"/>
    </row>
    <row r="13433" spans="1:7" hidden="1" x14ac:dyDescent="0.25">
      <c r="A13433" s="62"/>
      <c r="B13433" s="62" t="str">
        <f>IF(C13432="","",COUNT($C$15:$C$20006)-COUNT(C13433:$C$20006))</f>
        <v/>
      </c>
      <c r="C13433" s="62"/>
      <c r="D13433" s="62"/>
      <c r="E13433" s="62"/>
      <c r="F13433" s="62"/>
      <c r="G13433" s="62"/>
    </row>
    <row r="13434" spans="1:7" hidden="1" x14ac:dyDescent="0.25">
      <c r="A13434" s="62"/>
      <c r="B13434" s="62" t="str">
        <f>IF(C13433="","",COUNT($C$15:$C$20006)-COUNT(C13434:$C$20006))</f>
        <v/>
      </c>
      <c r="C13434" s="62"/>
      <c r="D13434" s="62"/>
      <c r="E13434" s="62"/>
      <c r="F13434" s="62"/>
      <c r="G13434" s="62"/>
    </row>
    <row r="13435" spans="1:7" hidden="1" x14ac:dyDescent="0.25">
      <c r="A13435" s="62"/>
      <c r="B13435" s="62" t="str">
        <f>IF(C13434="","",COUNT($C$15:$C$20006)-COUNT(C13435:$C$20006))</f>
        <v/>
      </c>
      <c r="C13435" s="62"/>
      <c r="D13435" s="62"/>
      <c r="E13435" s="62"/>
      <c r="F13435" s="62"/>
      <c r="G13435" s="62"/>
    </row>
    <row r="13436" spans="1:7" hidden="1" x14ac:dyDescent="0.25">
      <c r="A13436" s="62"/>
      <c r="B13436" s="62" t="str">
        <f>IF(C13435="","",COUNT($C$15:$C$20006)-COUNT(C13436:$C$20006))</f>
        <v/>
      </c>
      <c r="C13436" s="62"/>
      <c r="D13436" s="62"/>
      <c r="E13436" s="62"/>
      <c r="F13436" s="62"/>
      <c r="G13436" s="62"/>
    </row>
    <row r="13437" spans="1:7" hidden="1" x14ac:dyDescent="0.25">
      <c r="A13437" s="62"/>
      <c r="B13437" s="62" t="str">
        <f>IF(C13436="","",COUNT($C$15:$C$20006)-COUNT(C13437:$C$20006))</f>
        <v/>
      </c>
      <c r="C13437" s="62"/>
      <c r="D13437" s="62"/>
      <c r="E13437" s="62"/>
      <c r="F13437" s="62"/>
      <c r="G13437" s="62"/>
    </row>
    <row r="13438" spans="1:7" hidden="1" x14ac:dyDescent="0.25">
      <c r="A13438" s="62"/>
      <c r="B13438" s="62" t="str">
        <f>IF(C13437="","",COUNT($C$15:$C$20006)-COUNT(C13438:$C$20006))</f>
        <v/>
      </c>
      <c r="C13438" s="62"/>
      <c r="D13438" s="62"/>
      <c r="E13438" s="62"/>
      <c r="F13438" s="62"/>
      <c r="G13438" s="62"/>
    </row>
    <row r="13439" spans="1:7" hidden="1" x14ac:dyDescent="0.25">
      <c r="A13439" s="62"/>
      <c r="B13439" s="62" t="str">
        <f>IF(C13438="","",COUNT($C$15:$C$20006)-COUNT(C13439:$C$20006))</f>
        <v/>
      </c>
      <c r="C13439" s="62"/>
      <c r="D13439" s="62"/>
      <c r="E13439" s="62"/>
      <c r="F13439" s="62"/>
      <c r="G13439" s="62"/>
    </row>
    <row r="13440" spans="1:7" hidden="1" x14ac:dyDescent="0.25">
      <c r="A13440" s="62"/>
      <c r="B13440" s="62" t="str">
        <f>IF(C13439="","",COUNT($C$15:$C$20006)-COUNT(C13440:$C$20006))</f>
        <v/>
      </c>
      <c r="C13440" s="62"/>
      <c r="D13440" s="62"/>
      <c r="E13440" s="62"/>
      <c r="F13440" s="62"/>
      <c r="G13440" s="62"/>
    </row>
    <row r="13441" spans="1:7" hidden="1" x14ac:dyDescent="0.25">
      <c r="A13441" s="62"/>
      <c r="B13441" s="62" t="str">
        <f>IF(C13440="","",COUNT($C$15:$C$20006)-COUNT(C13441:$C$20006))</f>
        <v/>
      </c>
      <c r="C13441" s="62"/>
      <c r="D13441" s="62"/>
      <c r="E13441" s="62"/>
      <c r="F13441" s="62"/>
      <c r="G13441" s="62"/>
    </row>
    <row r="13442" spans="1:7" hidden="1" x14ac:dyDescent="0.25">
      <c r="A13442" s="62"/>
      <c r="B13442" s="62" t="str">
        <f>IF(C13441="","",COUNT($C$15:$C$20006)-COUNT(C13442:$C$20006))</f>
        <v/>
      </c>
      <c r="C13442" s="62"/>
      <c r="D13442" s="62"/>
      <c r="E13442" s="62"/>
      <c r="F13442" s="62"/>
      <c r="G13442" s="62"/>
    </row>
    <row r="13443" spans="1:7" hidden="1" x14ac:dyDescent="0.25">
      <c r="A13443" s="62"/>
      <c r="B13443" s="62" t="str">
        <f>IF(C13442="","",COUNT($C$15:$C$20006)-COUNT(C13443:$C$20006))</f>
        <v/>
      </c>
      <c r="C13443" s="62"/>
      <c r="D13443" s="62"/>
      <c r="E13443" s="62"/>
      <c r="F13443" s="62"/>
      <c r="G13443" s="62"/>
    </row>
    <row r="13444" spans="1:7" hidden="1" x14ac:dyDescent="0.25">
      <c r="A13444" s="62"/>
      <c r="B13444" s="62" t="str">
        <f>IF(C13443="","",COUNT($C$15:$C$20006)-COUNT(C13444:$C$20006))</f>
        <v/>
      </c>
      <c r="C13444" s="62"/>
      <c r="D13444" s="62"/>
      <c r="E13444" s="62"/>
      <c r="F13444" s="62"/>
      <c r="G13444" s="62"/>
    </row>
    <row r="13445" spans="1:7" hidden="1" x14ac:dyDescent="0.25">
      <c r="A13445" s="62"/>
      <c r="B13445" s="62" t="str">
        <f>IF(C13444="","",COUNT($C$15:$C$20006)-COUNT(C13445:$C$20006))</f>
        <v/>
      </c>
      <c r="C13445" s="62"/>
      <c r="D13445" s="62"/>
      <c r="E13445" s="62"/>
      <c r="F13445" s="62"/>
      <c r="G13445" s="62"/>
    </row>
    <row r="13446" spans="1:7" hidden="1" x14ac:dyDescent="0.25">
      <c r="A13446" s="62"/>
      <c r="B13446" s="62" t="str">
        <f>IF(C13445="","",COUNT($C$15:$C$20006)-COUNT(C13446:$C$20006))</f>
        <v/>
      </c>
      <c r="C13446" s="62"/>
      <c r="D13446" s="62"/>
      <c r="E13446" s="62"/>
      <c r="F13446" s="62"/>
      <c r="G13446" s="62"/>
    </row>
    <row r="13447" spans="1:7" hidden="1" x14ac:dyDescent="0.25">
      <c r="A13447" s="62"/>
      <c r="B13447" s="62" t="str">
        <f>IF(C13446="","",COUNT($C$15:$C$20006)-COUNT(C13447:$C$20006))</f>
        <v/>
      </c>
      <c r="C13447" s="62"/>
      <c r="D13447" s="62"/>
      <c r="E13447" s="62"/>
      <c r="F13447" s="62"/>
      <c r="G13447" s="62"/>
    </row>
    <row r="13448" spans="1:7" hidden="1" x14ac:dyDescent="0.25">
      <c r="A13448" s="62"/>
      <c r="B13448" s="62" t="str">
        <f>IF(C13447="","",COUNT($C$15:$C$20006)-COUNT(C13448:$C$20006))</f>
        <v/>
      </c>
      <c r="C13448" s="62"/>
      <c r="D13448" s="62"/>
      <c r="E13448" s="62"/>
      <c r="F13448" s="62"/>
      <c r="G13448" s="62"/>
    </row>
    <row r="13449" spans="1:7" hidden="1" x14ac:dyDescent="0.25">
      <c r="A13449" s="62"/>
      <c r="B13449" s="62" t="str">
        <f>IF(C13448="","",COUNT($C$15:$C$20006)-COUNT(C13449:$C$20006))</f>
        <v/>
      </c>
      <c r="C13449" s="62"/>
      <c r="D13449" s="62"/>
      <c r="E13449" s="62"/>
      <c r="F13449" s="62"/>
      <c r="G13449" s="62"/>
    </row>
    <row r="13450" spans="1:7" hidden="1" x14ac:dyDescent="0.25">
      <c r="A13450" s="62"/>
      <c r="B13450" s="62" t="str">
        <f>IF(C13449="","",COUNT($C$15:$C$20006)-COUNT(C13450:$C$20006))</f>
        <v/>
      </c>
      <c r="C13450" s="62"/>
      <c r="D13450" s="62"/>
      <c r="E13450" s="62"/>
      <c r="F13450" s="62"/>
      <c r="G13450" s="62"/>
    </row>
    <row r="13451" spans="1:7" hidden="1" x14ac:dyDescent="0.25">
      <c r="A13451" s="62"/>
      <c r="B13451" s="62" t="str">
        <f>IF(C13450="","",COUNT($C$15:$C$20006)-COUNT(C13451:$C$20006))</f>
        <v/>
      </c>
      <c r="C13451" s="62"/>
      <c r="D13451" s="62"/>
      <c r="E13451" s="62"/>
      <c r="F13451" s="62"/>
      <c r="G13451" s="62"/>
    </row>
    <row r="13452" spans="1:7" hidden="1" x14ac:dyDescent="0.25">
      <c r="A13452" s="62"/>
      <c r="B13452" s="62" t="str">
        <f>IF(C13451="","",COUNT($C$15:$C$20006)-COUNT(C13452:$C$20006))</f>
        <v/>
      </c>
      <c r="C13452" s="62"/>
      <c r="D13452" s="62"/>
      <c r="E13452" s="62"/>
      <c r="F13452" s="62"/>
      <c r="G13452" s="62"/>
    </row>
    <row r="13453" spans="1:7" hidden="1" x14ac:dyDescent="0.25">
      <c r="A13453" s="62"/>
      <c r="B13453" s="62" t="str">
        <f>IF(C13452="","",COUNT($C$15:$C$20006)-COUNT(C13453:$C$20006))</f>
        <v/>
      </c>
      <c r="C13453" s="62"/>
      <c r="D13453" s="62"/>
      <c r="E13453" s="62"/>
      <c r="F13453" s="62"/>
      <c r="G13453" s="62"/>
    </row>
    <row r="13454" spans="1:7" hidden="1" x14ac:dyDescent="0.25">
      <c r="A13454" s="62"/>
      <c r="B13454" s="62" t="str">
        <f>IF(C13453="","",COUNT($C$15:$C$20006)-COUNT(C13454:$C$20006))</f>
        <v/>
      </c>
      <c r="C13454" s="62"/>
      <c r="D13454" s="62"/>
      <c r="E13454" s="62"/>
      <c r="F13454" s="62"/>
      <c r="G13454" s="62"/>
    </row>
    <row r="13455" spans="1:7" hidden="1" x14ac:dyDescent="0.25">
      <c r="A13455" s="62"/>
      <c r="B13455" s="62" t="str">
        <f>IF(C13454="","",COUNT($C$15:$C$20006)-COUNT(C13455:$C$20006))</f>
        <v/>
      </c>
      <c r="C13455" s="62"/>
      <c r="D13455" s="62"/>
      <c r="E13455" s="62"/>
      <c r="F13455" s="62"/>
      <c r="G13455" s="62"/>
    </row>
    <row r="13456" spans="1:7" hidden="1" x14ac:dyDescent="0.25">
      <c r="A13456" s="62"/>
      <c r="B13456" s="62" t="str">
        <f>IF(C13455="","",COUNT($C$15:$C$20006)-COUNT(C13456:$C$20006))</f>
        <v/>
      </c>
      <c r="C13456" s="62"/>
      <c r="D13456" s="62"/>
      <c r="E13456" s="62"/>
      <c r="F13456" s="62"/>
      <c r="G13456" s="62"/>
    </row>
    <row r="13457" spans="1:7" hidden="1" x14ac:dyDescent="0.25">
      <c r="A13457" s="62"/>
      <c r="B13457" s="62" t="str">
        <f>IF(C13456="","",COUNT($C$15:$C$20006)-COUNT(C13457:$C$20006))</f>
        <v/>
      </c>
      <c r="C13457" s="62"/>
      <c r="D13457" s="62"/>
      <c r="E13457" s="62"/>
      <c r="F13457" s="62"/>
      <c r="G13457" s="62"/>
    </row>
    <row r="13458" spans="1:7" hidden="1" x14ac:dyDescent="0.25">
      <c r="A13458" s="62"/>
      <c r="B13458" s="62" t="str">
        <f>IF(C13457="","",COUNT($C$15:$C$20006)-COUNT(C13458:$C$20006))</f>
        <v/>
      </c>
      <c r="C13458" s="62"/>
      <c r="D13458" s="62"/>
      <c r="E13458" s="62"/>
      <c r="F13458" s="62"/>
      <c r="G13458" s="62"/>
    </row>
    <row r="13459" spans="1:7" hidden="1" x14ac:dyDescent="0.25">
      <c r="A13459" s="62"/>
      <c r="B13459" s="62" t="str">
        <f>IF(C13458="","",COUNT($C$15:$C$20006)-COUNT(C13459:$C$20006))</f>
        <v/>
      </c>
      <c r="C13459" s="62"/>
      <c r="D13459" s="62"/>
      <c r="E13459" s="62"/>
      <c r="F13459" s="62"/>
      <c r="G13459" s="62"/>
    </row>
    <row r="13460" spans="1:7" hidden="1" x14ac:dyDescent="0.25">
      <c r="A13460" s="62"/>
      <c r="B13460" s="62" t="str">
        <f>IF(C13459="","",COUNT($C$15:$C$20006)-COUNT(C13460:$C$20006))</f>
        <v/>
      </c>
      <c r="C13460" s="62"/>
      <c r="D13460" s="62"/>
      <c r="E13460" s="62"/>
      <c r="F13460" s="62"/>
      <c r="G13460" s="62"/>
    </row>
    <row r="13461" spans="1:7" hidden="1" x14ac:dyDescent="0.25">
      <c r="A13461" s="62"/>
      <c r="B13461" s="62" t="str">
        <f>IF(C13460="","",COUNT($C$15:$C$20006)-COUNT(C13461:$C$20006))</f>
        <v/>
      </c>
      <c r="C13461" s="62"/>
      <c r="D13461" s="62"/>
      <c r="E13461" s="62"/>
      <c r="F13461" s="62"/>
      <c r="G13461" s="62"/>
    </row>
    <row r="13462" spans="1:7" hidden="1" x14ac:dyDescent="0.25">
      <c r="A13462" s="62"/>
      <c r="B13462" s="62" t="str">
        <f>IF(C13461="","",COUNT($C$15:$C$20006)-COUNT(C13462:$C$20006))</f>
        <v/>
      </c>
      <c r="C13462" s="62"/>
      <c r="D13462" s="62"/>
      <c r="E13462" s="62"/>
      <c r="F13462" s="62"/>
      <c r="G13462" s="62"/>
    </row>
    <row r="13463" spans="1:7" hidden="1" x14ac:dyDescent="0.25">
      <c r="A13463" s="62"/>
      <c r="B13463" s="62" t="str">
        <f>IF(C13462="","",COUNT($C$15:$C$20006)-COUNT(C13463:$C$20006))</f>
        <v/>
      </c>
      <c r="C13463" s="62"/>
      <c r="D13463" s="62"/>
      <c r="E13463" s="62"/>
      <c r="F13463" s="62"/>
      <c r="G13463" s="62"/>
    </row>
    <row r="13464" spans="1:7" hidden="1" x14ac:dyDescent="0.25">
      <c r="A13464" s="62"/>
      <c r="B13464" s="62" t="str">
        <f>IF(C13463="","",COUNT($C$15:$C$20006)-COUNT(C13464:$C$20006))</f>
        <v/>
      </c>
      <c r="C13464" s="62"/>
      <c r="D13464" s="62"/>
      <c r="E13464" s="62"/>
      <c r="F13464" s="62"/>
      <c r="G13464" s="62"/>
    </row>
    <row r="13465" spans="1:7" hidden="1" x14ac:dyDescent="0.25">
      <c r="A13465" s="62"/>
      <c r="B13465" s="62" t="str">
        <f>IF(C13464="","",COUNT($C$15:$C$20006)-COUNT(C13465:$C$20006))</f>
        <v/>
      </c>
      <c r="C13465" s="62"/>
      <c r="D13465" s="62"/>
      <c r="E13465" s="62"/>
      <c r="F13465" s="62"/>
      <c r="G13465" s="62"/>
    </row>
    <row r="13466" spans="1:7" hidden="1" x14ac:dyDescent="0.25">
      <c r="A13466" s="62"/>
      <c r="B13466" s="62" t="str">
        <f>IF(C13465="","",COUNT($C$15:$C$20006)-COUNT(C13466:$C$20006))</f>
        <v/>
      </c>
      <c r="C13466" s="62"/>
      <c r="D13466" s="62"/>
      <c r="E13466" s="62"/>
      <c r="F13466" s="62"/>
      <c r="G13466" s="62"/>
    </row>
    <row r="13467" spans="1:7" hidden="1" x14ac:dyDescent="0.25">
      <c r="A13467" s="62"/>
      <c r="B13467" s="62" t="str">
        <f>IF(C13466="","",COUNT($C$15:$C$20006)-COUNT(C13467:$C$20006))</f>
        <v/>
      </c>
      <c r="C13467" s="62"/>
      <c r="D13467" s="62"/>
      <c r="E13467" s="62"/>
      <c r="F13467" s="62"/>
      <c r="G13467" s="62"/>
    </row>
    <row r="13468" spans="1:7" hidden="1" x14ac:dyDescent="0.25">
      <c r="A13468" s="62"/>
      <c r="B13468" s="62" t="str">
        <f>IF(C13467="","",COUNT($C$15:$C$20006)-COUNT(C13468:$C$20006))</f>
        <v/>
      </c>
      <c r="C13468" s="62"/>
      <c r="D13468" s="62"/>
      <c r="E13468" s="62"/>
      <c r="F13468" s="62"/>
      <c r="G13468" s="62"/>
    </row>
    <row r="13469" spans="1:7" hidden="1" x14ac:dyDescent="0.25">
      <c r="A13469" s="62"/>
      <c r="B13469" s="62" t="str">
        <f>IF(C13468="","",COUNT($C$15:$C$20006)-COUNT(C13469:$C$20006))</f>
        <v/>
      </c>
      <c r="C13469" s="62"/>
      <c r="D13469" s="62"/>
      <c r="E13469" s="62"/>
      <c r="F13469" s="62"/>
      <c r="G13469" s="62"/>
    </row>
    <row r="13470" spans="1:7" hidden="1" x14ac:dyDescent="0.25">
      <c r="A13470" s="62"/>
      <c r="B13470" s="62" t="str">
        <f>IF(C13469="","",COUNT($C$15:$C$20006)-COUNT(C13470:$C$20006))</f>
        <v/>
      </c>
      <c r="C13470" s="62"/>
      <c r="D13470" s="62"/>
      <c r="E13470" s="62"/>
      <c r="F13470" s="62"/>
      <c r="G13470" s="62"/>
    </row>
    <row r="13471" spans="1:7" hidden="1" x14ac:dyDescent="0.25">
      <c r="A13471" s="62"/>
      <c r="B13471" s="62" t="str">
        <f>IF(C13470="","",COUNT($C$15:$C$20006)-COUNT(C13471:$C$20006))</f>
        <v/>
      </c>
      <c r="C13471" s="62"/>
      <c r="D13471" s="62"/>
      <c r="E13471" s="62"/>
      <c r="F13471" s="62"/>
      <c r="G13471" s="62"/>
    </row>
    <row r="13472" spans="1:7" hidden="1" x14ac:dyDescent="0.25">
      <c r="A13472" s="62"/>
      <c r="B13472" s="62" t="str">
        <f>IF(C13471="","",COUNT($C$15:$C$20006)-COUNT(C13472:$C$20006))</f>
        <v/>
      </c>
      <c r="C13472" s="62"/>
      <c r="D13472" s="62"/>
      <c r="E13472" s="62"/>
      <c r="F13472" s="62"/>
      <c r="G13472" s="62"/>
    </row>
    <row r="13473" spans="1:7" hidden="1" x14ac:dyDescent="0.25">
      <c r="A13473" s="62"/>
      <c r="B13473" s="62" t="str">
        <f>IF(C13472="","",COUNT($C$15:$C$20006)-COUNT(C13473:$C$20006))</f>
        <v/>
      </c>
      <c r="C13473" s="62"/>
      <c r="D13473" s="62"/>
      <c r="E13473" s="62"/>
      <c r="F13473" s="62"/>
      <c r="G13473" s="62"/>
    </row>
    <row r="13474" spans="1:7" hidden="1" x14ac:dyDescent="0.25">
      <c r="A13474" s="62"/>
      <c r="B13474" s="62" t="str">
        <f>IF(C13473="","",COUNT($C$15:$C$20006)-COUNT(C13474:$C$20006))</f>
        <v/>
      </c>
      <c r="C13474" s="62"/>
      <c r="D13474" s="62"/>
      <c r="E13474" s="62"/>
      <c r="F13474" s="62"/>
      <c r="G13474" s="62"/>
    </row>
    <row r="13475" spans="1:7" hidden="1" x14ac:dyDescent="0.25">
      <c r="A13475" s="62"/>
      <c r="B13475" s="62" t="str">
        <f>IF(C13474="","",COUNT($C$15:$C$20006)-COUNT(C13475:$C$20006))</f>
        <v/>
      </c>
      <c r="C13475" s="62"/>
      <c r="D13475" s="62"/>
      <c r="E13475" s="62"/>
      <c r="F13475" s="62"/>
      <c r="G13475" s="62"/>
    </row>
    <row r="13476" spans="1:7" hidden="1" x14ac:dyDescent="0.25">
      <c r="A13476" s="62"/>
      <c r="B13476" s="62" t="str">
        <f>IF(C13475="","",COUNT($C$15:$C$20006)-COUNT(C13476:$C$20006))</f>
        <v/>
      </c>
      <c r="C13476" s="62"/>
      <c r="D13476" s="62"/>
      <c r="E13476" s="62"/>
      <c r="F13476" s="62"/>
      <c r="G13476" s="62"/>
    </row>
    <row r="13477" spans="1:7" hidden="1" x14ac:dyDescent="0.25">
      <c r="A13477" s="62"/>
      <c r="B13477" s="62" t="str">
        <f>IF(C13476="","",COUNT($C$15:$C$20006)-COUNT(C13477:$C$20006))</f>
        <v/>
      </c>
      <c r="C13477" s="62"/>
      <c r="D13477" s="62"/>
      <c r="E13477" s="62"/>
      <c r="F13477" s="62"/>
      <c r="G13477" s="62"/>
    </row>
    <row r="13478" spans="1:7" hidden="1" x14ac:dyDescent="0.25">
      <c r="A13478" s="62"/>
      <c r="B13478" s="62" t="str">
        <f>IF(C13477="","",COUNT($C$15:$C$20006)-COUNT(C13478:$C$20006))</f>
        <v/>
      </c>
      <c r="C13478" s="62"/>
      <c r="D13478" s="62"/>
      <c r="E13478" s="62"/>
      <c r="F13478" s="62"/>
      <c r="G13478" s="62"/>
    </row>
    <row r="13479" spans="1:7" hidden="1" x14ac:dyDescent="0.25">
      <c r="A13479" s="62"/>
      <c r="B13479" s="62" t="str">
        <f>IF(C13478="","",COUNT($C$15:$C$20006)-COUNT(C13479:$C$20006))</f>
        <v/>
      </c>
      <c r="C13479" s="62"/>
      <c r="D13479" s="62"/>
      <c r="E13479" s="62"/>
      <c r="F13479" s="62"/>
      <c r="G13479" s="62"/>
    </row>
    <row r="13480" spans="1:7" hidden="1" x14ac:dyDescent="0.25">
      <c r="A13480" s="62"/>
      <c r="B13480" s="62" t="str">
        <f>IF(C13479="","",COUNT($C$15:$C$20006)-COUNT(C13480:$C$20006))</f>
        <v/>
      </c>
      <c r="C13480" s="62"/>
      <c r="D13480" s="62"/>
      <c r="E13480" s="62"/>
      <c r="F13480" s="62"/>
      <c r="G13480" s="62"/>
    </row>
    <row r="13481" spans="1:7" hidden="1" x14ac:dyDescent="0.25">
      <c r="A13481" s="62"/>
      <c r="B13481" s="62" t="str">
        <f>IF(C13480="","",COUNT($C$15:$C$20006)-COUNT(C13481:$C$20006))</f>
        <v/>
      </c>
      <c r="C13481" s="62"/>
      <c r="D13481" s="62"/>
      <c r="E13481" s="62"/>
      <c r="F13481" s="62"/>
      <c r="G13481" s="62"/>
    </row>
    <row r="13482" spans="1:7" hidden="1" x14ac:dyDescent="0.25">
      <c r="A13482" s="62"/>
      <c r="B13482" s="62" t="str">
        <f>IF(C13481="","",COUNT($C$15:$C$20006)-COUNT(C13482:$C$20006))</f>
        <v/>
      </c>
      <c r="C13482" s="62"/>
      <c r="D13482" s="62"/>
      <c r="E13482" s="62"/>
      <c r="F13482" s="62"/>
      <c r="G13482" s="62"/>
    </row>
    <row r="13483" spans="1:7" hidden="1" x14ac:dyDescent="0.25">
      <c r="A13483" s="62"/>
      <c r="B13483" s="62" t="str">
        <f>IF(C13482="","",COUNT($C$15:$C$20006)-COUNT(C13483:$C$20006))</f>
        <v/>
      </c>
      <c r="C13483" s="62"/>
      <c r="D13483" s="62"/>
      <c r="E13483" s="62"/>
      <c r="F13483" s="62"/>
      <c r="G13483" s="62"/>
    </row>
    <row r="13484" spans="1:7" hidden="1" x14ac:dyDescent="0.25">
      <c r="A13484" s="62"/>
      <c r="B13484" s="62" t="str">
        <f>IF(C13483="","",COUNT($C$15:$C$20006)-COUNT(C13484:$C$20006))</f>
        <v/>
      </c>
      <c r="C13484" s="62"/>
      <c r="D13484" s="62"/>
      <c r="E13484" s="62"/>
      <c r="F13484" s="62"/>
      <c r="G13484" s="62"/>
    </row>
    <row r="13485" spans="1:7" hidden="1" x14ac:dyDescent="0.25">
      <c r="A13485" s="62"/>
      <c r="B13485" s="62" t="str">
        <f>IF(C13484="","",COUNT($C$15:$C$20006)-COUNT(C13485:$C$20006))</f>
        <v/>
      </c>
      <c r="C13485" s="62"/>
      <c r="D13485" s="62"/>
      <c r="E13485" s="62"/>
      <c r="F13485" s="62"/>
      <c r="G13485" s="62"/>
    </row>
    <row r="13486" spans="1:7" hidden="1" x14ac:dyDescent="0.25">
      <c r="A13486" s="62"/>
      <c r="B13486" s="62" t="str">
        <f>IF(C13485="","",COUNT($C$15:$C$20006)-COUNT(C13486:$C$20006))</f>
        <v/>
      </c>
      <c r="C13486" s="62"/>
      <c r="D13486" s="62"/>
      <c r="E13486" s="62"/>
      <c r="F13486" s="62"/>
      <c r="G13486" s="62"/>
    </row>
    <row r="13487" spans="1:7" hidden="1" x14ac:dyDescent="0.25">
      <c r="A13487" s="62"/>
      <c r="B13487" s="62" t="str">
        <f>IF(C13486="","",COUNT($C$15:$C$20006)-COUNT(C13487:$C$20006))</f>
        <v/>
      </c>
      <c r="C13487" s="62"/>
      <c r="D13487" s="62"/>
      <c r="E13487" s="62"/>
      <c r="F13487" s="62"/>
      <c r="G13487" s="62"/>
    </row>
    <row r="13488" spans="1:7" hidden="1" x14ac:dyDescent="0.25">
      <c r="A13488" s="62"/>
      <c r="B13488" s="62" t="str">
        <f>IF(C13487="","",COUNT($C$15:$C$20006)-COUNT(C13488:$C$20006))</f>
        <v/>
      </c>
      <c r="C13488" s="62"/>
      <c r="D13488" s="62"/>
      <c r="E13488" s="62"/>
      <c r="F13488" s="62"/>
      <c r="G13488" s="62"/>
    </row>
    <row r="13489" spans="1:7" hidden="1" x14ac:dyDescent="0.25">
      <c r="A13489" s="62"/>
      <c r="B13489" s="62" t="str">
        <f>IF(C13488="","",COUNT($C$15:$C$20006)-COUNT(C13489:$C$20006))</f>
        <v/>
      </c>
      <c r="C13489" s="62"/>
      <c r="D13489" s="62"/>
      <c r="E13489" s="62"/>
      <c r="F13489" s="62"/>
      <c r="G13489" s="62"/>
    </row>
    <row r="13490" spans="1:7" hidden="1" x14ac:dyDescent="0.25">
      <c r="A13490" s="62"/>
      <c r="B13490" s="62" t="str">
        <f>IF(C13489="","",COUNT($C$15:$C$20006)-COUNT(C13490:$C$20006))</f>
        <v/>
      </c>
      <c r="C13490" s="62"/>
      <c r="D13490" s="62"/>
      <c r="E13490" s="62"/>
      <c r="F13490" s="62"/>
      <c r="G13490" s="62"/>
    </row>
    <row r="13491" spans="1:7" hidden="1" x14ac:dyDescent="0.25">
      <c r="A13491" s="62"/>
      <c r="B13491" s="62" t="str">
        <f>IF(C13490="","",COUNT($C$15:$C$20006)-COUNT(C13491:$C$20006))</f>
        <v/>
      </c>
      <c r="C13491" s="62"/>
      <c r="D13491" s="62"/>
      <c r="E13491" s="62"/>
      <c r="F13491" s="62"/>
      <c r="G13491" s="62"/>
    </row>
    <row r="13492" spans="1:7" hidden="1" x14ac:dyDescent="0.25">
      <c r="A13492" s="62"/>
      <c r="B13492" s="62" t="str">
        <f>IF(C13491="","",COUNT($C$15:$C$20006)-COUNT(C13492:$C$20006))</f>
        <v/>
      </c>
      <c r="C13492" s="62"/>
      <c r="D13492" s="62"/>
      <c r="E13492" s="62"/>
      <c r="F13492" s="62"/>
      <c r="G13492" s="62"/>
    </row>
    <row r="13493" spans="1:7" hidden="1" x14ac:dyDescent="0.25">
      <c r="A13493" s="62"/>
      <c r="B13493" s="62" t="str">
        <f>IF(C13492="","",COUNT($C$15:$C$20006)-COUNT(C13493:$C$20006))</f>
        <v/>
      </c>
      <c r="C13493" s="62"/>
      <c r="D13493" s="62"/>
      <c r="E13493" s="62"/>
      <c r="F13493" s="62"/>
      <c r="G13493" s="62"/>
    </row>
    <row r="13494" spans="1:7" hidden="1" x14ac:dyDescent="0.25">
      <c r="A13494" s="62"/>
      <c r="B13494" s="62" t="str">
        <f>IF(C13493="","",COUNT($C$15:$C$20006)-COUNT(C13494:$C$20006))</f>
        <v/>
      </c>
      <c r="C13494" s="62"/>
      <c r="D13494" s="62"/>
      <c r="E13494" s="62"/>
      <c r="F13494" s="62"/>
      <c r="G13494" s="62"/>
    </row>
    <row r="13495" spans="1:7" hidden="1" x14ac:dyDescent="0.25">
      <c r="A13495" s="62"/>
      <c r="B13495" s="62" t="str">
        <f>IF(C13494="","",COUNT($C$15:$C$20006)-COUNT(C13495:$C$20006))</f>
        <v/>
      </c>
      <c r="C13495" s="62"/>
      <c r="D13495" s="62"/>
      <c r="E13495" s="62"/>
      <c r="F13495" s="62"/>
      <c r="G13495" s="62"/>
    </row>
    <row r="13496" spans="1:7" hidden="1" x14ac:dyDescent="0.25">
      <c r="A13496" s="62"/>
      <c r="B13496" s="62" t="str">
        <f>IF(C13495="","",COUNT($C$15:$C$20006)-COUNT(C13496:$C$20006))</f>
        <v/>
      </c>
      <c r="C13496" s="62"/>
      <c r="D13496" s="62"/>
      <c r="E13496" s="62"/>
      <c r="F13496" s="62"/>
      <c r="G13496" s="62"/>
    </row>
    <row r="13497" spans="1:7" hidden="1" x14ac:dyDescent="0.25">
      <c r="A13497" s="62"/>
      <c r="B13497" s="62" t="str">
        <f>IF(C13496="","",COUNT($C$15:$C$20006)-COUNT(C13497:$C$20006))</f>
        <v/>
      </c>
      <c r="C13497" s="62"/>
      <c r="D13497" s="62"/>
      <c r="E13497" s="62"/>
      <c r="F13497" s="62"/>
      <c r="G13497" s="62"/>
    </row>
    <row r="13498" spans="1:7" hidden="1" x14ac:dyDescent="0.25">
      <c r="A13498" s="62"/>
      <c r="B13498" s="62" t="str">
        <f>IF(C13497="","",COUNT($C$15:$C$20006)-COUNT(C13498:$C$20006))</f>
        <v/>
      </c>
      <c r="C13498" s="62"/>
      <c r="D13498" s="62"/>
      <c r="E13498" s="62"/>
      <c r="F13498" s="62"/>
      <c r="G13498" s="62"/>
    </row>
    <row r="13499" spans="1:7" hidden="1" x14ac:dyDescent="0.25">
      <c r="A13499" s="62"/>
      <c r="B13499" s="62" t="str">
        <f>IF(C13498="","",COUNT($C$15:$C$20006)-COUNT(C13499:$C$20006))</f>
        <v/>
      </c>
      <c r="C13499" s="62"/>
      <c r="D13499" s="62"/>
      <c r="E13499" s="62"/>
      <c r="F13499" s="62"/>
      <c r="G13499" s="62"/>
    </row>
    <row r="13500" spans="1:7" hidden="1" x14ac:dyDescent="0.25">
      <c r="A13500" s="62"/>
      <c r="B13500" s="62" t="str">
        <f>IF(C13499="","",COUNT($C$15:$C$20006)-COUNT(C13500:$C$20006))</f>
        <v/>
      </c>
      <c r="C13500" s="62"/>
      <c r="D13500" s="62"/>
      <c r="E13500" s="62"/>
      <c r="F13500" s="62"/>
      <c r="G13500" s="62"/>
    </row>
    <row r="13501" spans="1:7" hidden="1" x14ac:dyDescent="0.25">
      <c r="A13501" s="62"/>
      <c r="B13501" s="62" t="str">
        <f>IF(C13500="","",COUNT($C$15:$C$20006)-COUNT(C13501:$C$20006))</f>
        <v/>
      </c>
      <c r="C13501" s="62"/>
      <c r="D13501" s="62"/>
      <c r="E13501" s="62"/>
      <c r="F13501" s="62"/>
      <c r="G13501" s="62"/>
    </row>
    <row r="13502" spans="1:7" hidden="1" x14ac:dyDescent="0.25">
      <c r="A13502" s="62"/>
      <c r="B13502" s="62" t="str">
        <f>IF(C13501="","",COUNT($C$15:$C$20006)-COUNT(C13502:$C$20006))</f>
        <v/>
      </c>
      <c r="C13502" s="62"/>
      <c r="D13502" s="62"/>
      <c r="E13502" s="62"/>
      <c r="F13502" s="62"/>
      <c r="G13502" s="62"/>
    </row>
    <row r="13503" spans="1:7" hidden="1" x14ac:dyDescent="0.25">
      <c r="A13503" s="62"/>
      <c r="B13503" s="62" t="str">
        <f>IF(C13502="","",COUNT($C$15:$C$20006)-COUNT(C13503:$C$20006))</f>
        <v/>
      </c>
      <c r="C13503" s="62"/>
      <c r="D13503" s="62"/>
      <c r="E13503" s="62"/>
      <c r="F13503" s="62"/>
      <c r="G13503" s="62"/>
    </row>
    <row r="13504" spans="1:7" hidden="1" x14ac:dyDescent="0.25">
      <c r="A13504" s="62"/>
      <c r="B13504" s="62" t="str">
        <f>IF(C13503="","",COUNT($C$15:$C$20006)-COUNT(C13504:$C$20006))</f>
        <v/>
      </c>
      <c r="C13504" s="62"/>
      <c r="D13504" s="62"/>
      <c r="E13504" s="62"/>
      <c r="F13504" s="62"/>
      <c r="G13504" s="62"/>
    </row>
    <row r="13505" spans="1:7" hidden="1" x14ac:dyDescent="0.25">
      <c r="A13505" s="62"/>
      <c r="B13505" s="62" t="str">
        <f>IF(C13504="","",COUNT($C$15:$C$20006)-COUNT(C13505:$C$20006))</f>
        <v/>
      </c>
      <c r="C13505" s="62"/>
      <c r="D13505" s="62"/>
      <c r="E13505" s="62"/>
      <c r="F13505" s="62"/>
      <c r="G13505" s="62"/>
    </row>
    <row r="13506" spans="1:7" hidden="1" x14ac:dyDescent="0.25">
      <c r="A13506" s="62"/>
      <c r="B13506" s="62" t="str">
        <f>IF(C13505="","",COUNT($C$15:$C$20006)-COUNT(C13506:$C$20006))</f>
        <v/>
      </c>
      <c r="C13506" s="62"/>
      <c r="D13506" s="62"/>
      <c r="E13506" s="62"/>
      <c r="F13506" s="62"/>
      <c r="G13506" s="62"/>
    </row>
    <row r="13507" spans="1:7" hidden="1" x14ac:dyDescent="0.25">
      <c r="A13507" s="62"/>
      <c r="B13507" s="62" t="str">
        <f>IF(C13506="","",COUNT($C$15:$C$20006)-COUNT(C13507:$C$20006))</f>
        <v/>
      </c>
      <c r="C13507" s="62"/>
      <c r="D13507" s="62"/>
      <c r="E13507" s="62"/>
      <c r="F13507" s="62"/>
      <c r="G13507" s="62"/>
    </row>
    <row r="13508" spans="1:7" hidden="1" x14ac:dyDescent="0.25">
      <c r="A13508" s="62"/>
      <c r="B13508" s="62" t="str">
        <f>IF(C13507="","",COUNT($C$15:$C$20006)-COUNT(C13508:$C$20006))</f>
        <v/>
      </c>
      <c r="C13508" s="62"/>
      <c r="D13508" s="62"/>
      <c r="E13508" s="62"/>
      <c r="F13508" s="62"/>
      <c r="G13508" s="62"/>
    </row>
    <row r="13509" spans="1:7" hidden="1" x14ac:dyDescent="0.25">
      <c r="A13509" s="62"/>
      <c r="B13509" s="62" t="str">
        <f>IF(C13508="","",COUNT($C$15:$C$20006)-COUNT(C13509:$C$20006))</f>
        <v/>
      </c>
      <c r="C13509" s="62"/>
      <c r="D13509" s="62"/>
      <c r="E13509" s="62"/>
      <c r="F13509" s="62"/>
      <c r="G13509" s="62"/>
    </row>
    <row r="13510" spans="1:7" hidden="1" x14ac:dyDescent="0.25">
      <c r="A13510" s="62"/>
      <c r="B13510" s="62" t="str">
        <f>IF(C13509="","",COUNT($C$15:$C$20006)-COUNT(C13510:$C$20006))</f>
        <v/>
      </c>
      <c r="C13510" s="62"/>
      <c r="D13510" s="62"/>
      <c r="E13510" s="62"/>
      <c r="F13510" s="62"/>
      <c r="G13510" s="62"/>
    </row>
    <row r="13511" spans="1:7" hidden="1" x14ac:dyDescent="0.25">
      <c r="A13511" s="62"/>
      <c r="B13511" s="62" t="str">
        <f>IF(C13510="","",COUNT($C$15:$C$20006)-COUNT(C13511:$C$20006))</f>
        <v/>
      </c>
      <c r="C13511" s="62"/>
      <c r="D13511" s="62"/>
      <c r="E13511" s="62"/>
      <c r="F13511" s="62"/>
      <c r="G13511" s="62"/>
    </row>
    <row r="13512" spans="1:7" hidden="1" x14ac:dyDescent="0.25">
      <c r="A13512" s="62"/>
      <c r="B13512" s="62" t="str">
        <f>IF(C13511="","",COUNT($C$15:$C$20006)-COUNT(C13512:$C$20006))</f>
        <v/>
      </c>
      <c r="C13512" s="62"/>
      <c r="D13512" s="62"/>
      <c r="E13512" s="62"/>
      <c r="F13512" s="62"/>
      <c r="G13512" s="62"/>
    </row>
    <row r="13513" spans="1:7" hidden="1" x14ac:dyDescent="0.25">
      <c r="A13513" s="62"/>
      <c r="B13513" s="62" t="str">
        <f>IF(C13512="","",COUNT($C$15:$C$20006)-COUNT(C13513:$C$20006))</f>
        <v/>
      </c>
      <c r="C13513" s="62"/>
      <c r="D13513" s="62"/>
      <c r="E13513" s="62"/>
      <c r="F13513" s="62"/>
      <c r="G13513" s="62"/>
    </row>
    <row r="13514" spans="1:7" hidden="1" x14ac:dyDescent="0.25">
      <c r="A13514" s="62"/>
      <c r="B13514" s="62" t="str">
        <f>IF(C13513="","",COUNT($C$15:$C$20006)-COUNT(C13514:$C$20006))</f>
        <v/>
      </c>
      <c r="C13514" s="62"/>
      <c r="D13514" s="62"/>
      <c r="E13514" s="62"/>
      <c r="F13514" s="62"/>
      <c r="G13514" s="62"/>
    </row>
    <row r="13515" spans="1:7" hidden="1" x14ac:dyDescent="0.25">
      <c r="A13515" s="62"/>
      <c r="B13515" s="62" t="str">
        <f>IF(C13514="","",COUNT($C$15:$C$20006)-COUNT(C13515:$C$20006))</f>
        <v/>
      </c>
      <c r="C13515" s="62"/>
      <c r="D13515" s="62"/>
      <c r="E13515" s="62"/>
      <c r="F13515" s="62"/>
      <c r="G13515" s="62"/>
    </row>
    <row r="13516" spans="1:7" hidden="1" x14ac:dyDescent="0.25">
      <c r="A13516" s="62"/>
      <c r="B13516" s="62" t="str">
        <f>IF(C13515="","",COUNT($C$15:$C$20006)-COUNT(C13516:$C$20006))</f>
        <v/>
      </c>
      <c r="C13516" s="62"/>
      <c r="D13516" s="62"/>
      <c r="E13516" s="62"/>
      <c r="F13516" s="62"/>
      <c r="G13516" s="62"/>
    </row>
    <row r="13517" spans="1:7" hidden="1" x14ac:dyDescent="0.25">
      <c r="A13517" s="62"/>
      <c r="B13517" s="62" t="str">
        <f>IF(C13516="","",COUNT($C$15:$C$20006)-COUNT(C13517:$C$20006))</f>
        <v/>
      </c>
      <c r="C13517" s="62"/>
      <c r="D13517" s="62"/>
      <c r="E13517" s="62"/>
      <c r="F13517" s="62"/>
      <c r="G13517" s="62"/>
    </row>
    <row r="13518" spans="1:7" hidden="1" x14ac:dyDescent="0.25">
      <c r="A13518" s="62"/>
      <c r="B13518" s="62" t="str">
        <f>IF(C13517="","",COUNT($C$15:$C$20006)-COUNT(C13518:$C$20006))</f>
        <v/>
      </c>
      <c r="C13518" s="62"/>
      <c r="D13518" s="62"/>
      <c r="E13518" s="62"/>
      <c r="F13518" s="62"/>
      <c r="G13518" s="62"/>
    </row>
    <row r="13519" spans="1:7" hidden="1" x14ac:dyDescent="0.25">
      <c r="A13519" s="62"/>
      <c r="B13519" s="62" t="str">
        <f>IF(C13518="","",COUNT($C$15:$C$20006)-COUNT(C13519:$C$20006))</f>
        <v/>
      </c>
      <c r="C13519" s="62"/>
      <c r="D13519" s="62"/>
      <c r="E13519" s="62"/>
      <c r="F13519" s="62"/>
      <c r="G13519" s="62"/>
    </row>
    <row r="13520" spans="1:7" hidden="1" x14ac:dyDescent="0.25">
      <c r="A13520" s="62"/>
      <c r="B13520" s="62" t="str">
        <f>IF(C13519="","",COUNT($C$15:$C$20006)-COUNT(C13520:$C$20006))</f>
        <v/>
      </c>
      <c r="C13520" s="62"/>
      <c r="D13520" s="62"/>
      <c r="E13520" s="62"/>
      <c r="F13520" s="62"/>
      <c r="G13520" s="62"/>
    </row>
    <row r="13521" spans="1:7" hidden="1" x14ac:dyDescent="0.25">
      <c r="A13521" s="62"/>
      <c r="B13521" s="62" t="str">
        <f>IF(C13520="","",COUNT($C$15:$C$20006)-COUNT(C13521:$C$20006))</f>
        <v/>
      </c>
      <c r="C13521" s="62"/>
      <c r="D13521" s="62"/>
      <c r="E13521" s="62"/>
      <c r="F13521" s="62"/>
      <c r="G13521" s="62"/>
    </row>
    <row r="13522" spans="1:7" hidden="1" x14ac:dyDescent="0.25">
      <c r="A13522" s="62"/>
      <c r="B13522" s="62" t="str">
        <f>IF(C13521="","",COUNT($C$15:$C$20006)-COUNT(C13522:$C$20006))</f>
        <v/>
      </c>
      <c r="C13522" s="62"/>
      <c r="D13522" s="62"/>
      <c r="E13522" s="62"/>
      <c r="F13522" s="62"/>
      <c r="G13522" s="62"/>
    </row>
    <row r="13523" spans="1:7" hidden="1" x14ac:dyDescent="0.25">
      <c r="A13523" s="62"/>
      <c r="B13523" s="62" t="str">
        <f>IF(C13522="","",COUNT($C$15:$C$20006)-COUNT(C13523:$C$20006))</f>
        <v/>
      </c>
      <c r="C13523" s="62"/>
      <c r="D13523" s="62"/>
      <c r="E13523" s="62"/>
      <c r="F13523" s="62"/>
      <c r="G13523" s="62"/>
    </row>
    <row r="13524" spans="1:7" hidden="1" x14ac:dyDescent="0.25">
      <c r="A13524" s="62"/>
      <c r="B13524" s="62" t="str">
        <f>IF(C13523="","",COUNT($C$15:$C$20006)-COUNT(C13524:$C$20006))</f>
        <v/>
      </c>
      <c r="C13524" s="62"/>
      <c r="D13524" s="62"/>
      <c r="E13524" s="62"/>
      <c r="F13524" s="62"/>
      <c r="G13524" s="62"/>
    </row>
    <row r="13525" spans="1:7" hidden="1" x14ac:dyDescent="0.25">
      <c r="A13525" s="62"/>
      <c r="B13525" s="62" t="str">
        <f>IF(C13524="","",COUNT($C$15:$C$20006)-COUNT(C13525:$C$20006))</f>
        <v/>
      </c>
      <c r="C13525" s="62"/>
      <c r="D13525" s="62"/>
      <c r="E13525" s="62"/>
      <c r="F13525" s="62"/>
      <c r="G13525" s="62"/>
    </row>
    <row r="13526" spans="1:7" hidden="1" x14ac:dyDescent="0.25">
      <c r="A13526" s="62"/>
      <c r="B13526" s="62" t="str">
        <f>IF(C13525="","",COUNT($C$15:$C$20006)-COUNT(C13526:$C$20006))</f>
        <v/>
      </c>
      <c r="C13526" s="62"/>
      <c r="D13526" s="62"/>
      <c r="E13526" s="62"/>
      <c r="F13526" s="62"/>
      <c r="G13526" s="62"/>
    </row>
    <row r="13527" spans="1:7" hidden="1" x14ac:dyDescent="0.25">
      <c r="A13527" s="62"/>
      <c r="B13527" s="62" t="str">
        <f>IF(C13526="","",COUNT($C$15:$C$20006)-COUNT(C13527:$C$20006))</f>
        <v/>
      </c>
      <c r="C13527" s="62"/>
      <c r="D13527" s="62"/>
      <c r="E13527" s="62"/>
      <c r="F13527" s="62"/>
      <c r="G13527" s="62"/>
    </row>
    <row r="13528" spans="1:7" hidden="1" x14ac:dyDescent="0.25">
      <c r="A13528" s="62"/>
      <c r="B13528" s="62" t="str">
        <f>IF(C13527="","",COUNT($C$15:$C$20006)-COUNT(C13528:$C$20006))</f>
        <v/>
      </c>
      <c r="C13528" s="62"/>
      <c r="D13528" s="62"/>
      <c r="E13528" s="62"/>
      <c r="F13528" s="62"/>
      <c r="G13528" s="62"/>
    </row>
    <row r="13529" spans="1:7" hidden="1" x14ac:dyDescent="0.25">
      <c r="A13529" s="62"/>
      <c r="B13529" s="62" t="str">
        <f>IF(C13528="","",COUNT($C$15:$C$20006)-COUNT(C13529:$C$20006))</f>
        <v/>
      </c>
      <c r="C13529" s="62"/>
      <c r="D13529" s="62"/>
      <c r="E13529" s="62"/>
      <c r="F13529" s="62"/>
      <c r="G13529" s="62"/>
    </row>
    <row r="13530" spans="1:7" hidden="1" x14ac:dyDescent="0.25">
      <c r="A13530" s="62"/>
      <c r="B13530" s="62" t="str">
        <f>IF(C13529="","",COUNT($C$15:$C$20006)-COUNT(C13530:$C$20006))</f>
        <v/>
      </c>
      <c r="C13530" s="62"/>
      <c r="D13530" s="62"/>
      <c r="E13530" s="62"/>
      <c r="F13530" s="62"/>
      <c r="G13530" s="62"/>
    </row>
    <row r="13531" spans="1:7" hidden="1" x14ac:dyDescent="0.25">
      <c r="A13531" s="62"/>
      <c r="B13531" s="62" t="str">
        <f>IF(C13530="","",COUNT($C$15:$C$20006)-COUNT(C13531:$C$20006))</f>
        <v/>
      </c>
      <c r="C13531" s="62"/>
      <c r="D13531" s="62"/>
      <c r="E13531" s="62"/>
      <c r="F13531" s="62"/>
      <c r="G13531" s="62"/>
    </row>
    <row r="13532" spans="1:7" hidden="1" x14ac:dyDescent="0.25">
      <c r="A13532" s="62"/>
      <c r="B13532" s="62" t="str">
        <f>IF(C13531="","",COUNT($C$15:$C$20006)-COUNT(C13532:$C$20006))</f>
        <v/>
      </c>
      <c r="C13532" s="62"/>
      <c r="D13532" s="62"/>
      <c r="E13532" s="62"/>
      <c r="F13532" s="62"/>
      <c r="G13532" s="62"/>
    </row>
    <row r="13533" spans="1:7" hidden="1" x14ac:dyDescent="0.25">
      <c r="A13533" s="62"/>
      <c r="B13533" s="62" t="str">
        <f>IF(C13532="","",COUNT($C$15:$C$20006)-COUNT(C13533:$C$20006))</f>
        <v/>
      </c>
      <c r="C13533" s="62"/>
      <c r="D13533" s="62"/>
      <c r="E13533" s="62"/>
      <c r="F13533" s="62"/>
      <c r="G13533" s="62"/>
    </row>
    <row r="13534" spans="1:7" hidden="1" x14ac:dyDescent="0.25">
      <c r="A13534" s="62"/>
      <c r="B13534" s="62" t="str">
        <f>IF(C13533="","",COUNT($C$15:$C$20006)-COUNT(C13534:$C$20006))</f>
        <v/>
      </c>
      <c r="C13534" s="62"/>
      <c r="D13534" s="62"/>
      <c r="E13534" s="62"/>
      <c r="F13534" s="62"/>
      <c r="G13534" s="62"/>
    </row>
    <row r="13535" spans="1:7" hidden="1" x14ac:dyDescent="0.25">
      <c r="A13535" s="62"/>
      <c r="B13535" s="62" t="str">
        <f>IF(C13534="","",COUNT($C$15:$C$20006)-COUNT(C13535:$C$20006))</f>
        <v/>
      </c>
      <c r="C13535" s="62"/>
      <c r="D13535" s="62"/>
      <c r="E13535" s="62"/>
      <c r="F13535" s="62"/>
      <c r="G13535" s="62"/>
    </row>
    <row r="13536" spans="1:7" hidden="1" x14ac:dyDescent="0.25">
      <c r="A13536" s="62"/>
      <c r="B13536" s="62" t="str">
        <f>IF(C13535="","",COUNT($C$15:$C$20006)-COUNT(C13536:$C$20006))</f>
        <v/>
      </c>
      <c r="C13536" s="62"/>
      <c r="D13536" s="62"/>
      <c r="E13536" s="62"/>
      <c r="F13536" s="62"/>
      <c r="G13536" s="62"/>
    </row>
    <row r="13537" spans="1:7" hidden="1" x14ac:dyDescent="0.25">
      <c r="A13537" s="62"/>
      <c r="B13537" s="62" t="str">
        <f>IF(C13536="","",COUNT($C$15:$C$20006)-COUNT(C13537:$C$20006))</f>
        <v/>
      </c>
      <c r="C13537" s="62"/>
      <c r="D13537" s="62"/>
      <c r="E13537" s="62"/>
      <c r="F13537" s="62"/>
      <c r="G13537" s="62"/>
    </row>
    <row r="13538" spans="1:7" hidden="1" x14ac:dyDescent="0.25">
      <c r="A13538" s="62"/>
      <c r="B13538" s="62" t="str">
        <f>IF(C13537="","",COUNT($C$15:$C$20006)-COUNT(C13538:$C$20006))</f>
        <v/>
      </c>
      <c r="C13538" s="62"/>
      <c r="D13538" s="62"/>
      <c r="E13538" s="62"/>
      <c r="F13538" s="62"/>
      <c r="G13538" s="62"/>
    </row>
    <row r="13539" spans="1:7" hidden="1" x14ac:dyDescent="0.25">
      <c r="A13539" s="62"/>
      <c r="B13539" s="62" t="str">
        <f>IF(C13538="","",COUNT($C$15:$C$20006)-COUNT(C13539:$C$20006))</f>
        <v/>
      </c>
      <c r="C13539" s="62"/>
      <c r="D13539" s="62"/>
      <c r="E13539" s="62"/>
      <c r="F13539" s="62"/>
      <c r="G13539" s="62"/>
    </row>
    <row r="13540" spans="1:7" hidden="1" x14ac:dyDescent="0.25">
      <c r="A13540" s="62"/>
      <c r="B13540" s="62" t="str">
        <f>IF(C13539="","",COUNT($C$15:$C$20006)-COUNT(C13540:$C$20006))</f>
        <v/>
      </c>
      <c r="C13540" s="62"/>
      <c r="D13540" s="62"/>
      <c r="E13540" s="62"/>
      <c r="F13540" s="62"/>
      <c r="G13540" s="62"/>
    </row>
    <row r="13541" spans="1:7" hidden="1" x14ac:dyDescent="0.25">
      <c r="A13541" s="62"/>
      <c r="B13541" s="62" t="str">
        <f>IF(C13540="","",COUNT($C$15:$C$20006)-COUNT(C13541:$C$20006))</f>
        <v/>
      </c>
      <c r="C13541" s="62"/>
      <c r="D13541" s="62"/>
      <c r="E13541" s="62"/>
      <c r="F13541" s="62"/>
      <c r="G13541" s="62"/>
    </row>
    <row r="13542" spans="1:7" hidden="1" x14ac:dyDescent="0.25">
      <c r="A13542" s="62"/>
      <c r="B13542" s="62" t="str">
        <f>IF(C13541="","",COUNT($C$15:$C$20006)-COUNT(C13542:$C$20006))</f>
        <v/>
      </c>
      <c r="C13542" s="62"/>
      <c r="D13542" s="62"/>
      <c r="E13542" s="62"/>
      <c r="F13542" s="62"/>
      <c r="G13542" s="62"/>
    </row>
    <row r="13543" spans="1:7" hidden="1" x14ac:dyDescent="0.25">
      <c r="A13543" s="62"/>
      <c r="B13543" s="62" t="str">
        <f>IF(C13542="","",COUNT($C$15:$C$20006)-COUNT(C13543:$C$20006))</f>
        <v/>
      </c>
      <c r="C13543" s="62"/>
      <c r="D13543" s="62"/>
      <c r="E13543" s="62"/>
      <c r="F13543" s="62"/>
      <c r="G13543" s="62"/>
    </row>
    <row r="13544" spans="1:7" hidden="1" x14ac:dyDescent="0.25">
      <c r="A13544" s="62"/>
      <c r="B13544" s="62" t="str">
        <f>IF(C13543="","",COUNT($C$15:$C$20006)-COUNT(C13544:$C$20006))</f>
        <v/>
      </c>
      <c r="C13544" s="62"/>
      <c r="D13544" s="62"/>
      <c r="E13544" s="62"/>
      <c r="F13544" s="62"/>
      <c r="G13544" s="62"/>
    </row>
    <row r="13545" spans="1:7" hidden="1" x14ac:dyDescent="0.25">
      <c r="A13545" s="62"/>
      <c r="B13545" s="62" t="str">
        <f>IF(C13544="","",COUNT($C$15:$C$20006)-COUNT(C13545:$C$20006))</f>
        <v/>
      </c>
      <c r="C13545" s="62"/>
      <c r="D13545" s="62"/>
      <c r="E13545" s="62"/>
      <c r="F13545" s="62"/>
      <c r="G13545" s="62"/>
    </row>
    <row r="13546" spans="1:7" hidden="1" x14ac:dyDescent="0.25">
      <c r="A13546" s="62"/>
      <c r="B13546" s="62" t="str">
        <f>IF(C13545="","",COUNT($C$15:$C$20006)-COUNT(C13546:$C$20006))</f>
        <v/>
      </c>
      <c r="C13546" s="62"/>
      <c r="D13546" s="62"/>
      <c r="E13546" s="62"/>
      <c r="F13546" s="62"/>
      <c r="G13546" s="62"/>
    </row>
    <row r="13547" spans="1:7" hidden="1" x14ac:dyDescent="0.25">
      <c r="A13547" s="62"/>
      <c r="B13547" s="62" t="str">
        <f>IF(C13546="","",COUNT($C$15:$C$20006)-COUNT(C13547:$C$20006))</f>
        <v/>
      </c>
      <c r="C13547" s="62"/>
      <c r="D13547" s="62"/>
      <c r="E13547" s="62"/>
      <c r="F13547" s="62"/>
      <c r="G13547" s="62"/>
    </row>
    <row r="13548" spans="1:7" hidden="1" x14ac:dyDescent="0.25">
      <c r="A13548" s="62"/>
      <c r="B13548" s="62" t="str">
        <f>IF(C13547="","",COUNT($C$15:$C$20006)-COUNT(C13548:$C$20006))</f>
        <v/>
      </c>
      <c r="C13548" s="62"/>
      <c r="D13548" s="62"/>
      <c r="E13548" s="62"/>
      <c r="F13548" s="62"/>
      <c r="G13548" s="62"/>
    </row>
    <row r="13549" spans="1:7" hidden="1" x14ac:dyDescent="0.25">
      <c r="A13549" s="62"/>
      <c r="B13549" s="62" t="str">
        <f>IF(C13548="","",COUNT($C$15:$C$20006)-COUNT(C13549:$C$20006))</f>
        <v/>
      </c>
      <c r="C13549" s="62"/>
      <c r="D13549" s="62"/>
      <c r="E13549" s="62"/>
      <c r="F13549" s="62"/>
      <c r="G13549" s="62"/>
    </row>
    <row r="13550" spans="1:7" hidden="1" x14ac:dyDescent="0.25">
      <c r="A13550" s="62"/>
      <c r="B13550" s="62" t="str">
        <f>IF(C13549="","",COUNT($C$15:$C$20006)-COUNT(C13550:$C$20006))</f>
        <v/>
      </c>
      <c r="C13550" s="62"/>
      <c r="D13550" s="62"/>
      <c r="E13550" s="62"/>
      <c r="F13550" s="62"/>
      <c r="G13550" s="62"/>
    </row>
    <row r="13551" spans="1:7" hidden="1" x14ac:dyDescent="0.25">
      <c r="A13551" s="62"/>
      <c r="B13551" s="62" t="str">
        <f>IF(C13550="","",COUNT($C$15:$C$20006)-COUNT(C13551:$C$20006))</f>
        <v/>
      </c>
      <c r="C13551" s="62"/>
      <c r="D13551" s="62"/>
      <c r="E13551" s="62"/>
      <c r="F13551" s="62"/>
      <c r="G13551" s="62"/>
    </row>
    <row r="13552" spans="1:7" hidden="1" x14ac:dyDescent="0.25">
      <c r="A13552" s="62"/>
      <c r="B13552" s="62" t="str">
        <f>IF(C13551="","",COUNT($C$15:$C$20006)-COUNT(C13552:$C$20006))</f>
        <v/>
      </c>
      <c r="C13552" s="62"/>
      <c r="D13552" s="62"/>
      <c r="E13552" s="62"/>
      <c r="F13552" s="62"/>
      <c r="G13552" s="62"/>
    </row>
    <row r="13553" spans="1:7" hidden="1" x14ac:dyDescent="0.25">
      <c r="A13553" s="62"/>
      <c r="B13553" s="62" t="str">
        <f>IF(C13552="","",COUNT($C$15:$C$20006)-COUNT(C13553:$C$20006))</f>
        <v/>
      </c>
      <c r="C13553" s="62"/>
      <c r="D13553" s="62"/>
      <c r="E13553" s="62"/>
      <c r="F13553" s="62"/>
      <c r="G13553" s="62"/>
    </row>
    <row r="13554" spans="1:7" hidden="1" x14ac:dyDescent="0.25">
      <c r="A13554" s="62"/>
      <c r="B13554" s="62" t="str">
        <f>IF(C13553="","",COUNT($C$15:$C$20006)-COUNT(C13554:$C$20006))</f>
        <v/>
      </c>
      <c r="C13554" s="62"/>
      <c r="D13554" s="62"/>
      <c r="E13554" s="62"/>
      <c r="F13554" s="62"/>
      <c r="G13554" s="62"/>
    </row>
    <row r="13555" spans="1:7" hidden="1" x14ac:dyDescent="0.25">
      <c r="A13555" s="62"/>
      <c r="B13555" s="62" t="str">
        <f>IF(C13554="","",COUNT($C$15:$C$20006)-COUNT(C13555:$C$20006))</f>
        <v/>
      </c>
      <c r="C13555" s="62"/>
      <c r="D13555" s="62"/>
      <c r="E13555" s="62"/>
      <c r="F13555" s="62"/>
      <c r="G13555" s="62"/>
    </row>
    <row r="13556" spans="1:7" hidden="1" x14ac:dyDescent="0.25">
      <c r="A13556" s="62"/>
      <c r="B13556" s="62" t="str">
        <f>IF(C13555="","",COUNT($C$15:$C$20006)-COUNT(C13556:$C$20006))</f>
        <v/>
      </c>
      <c r="C13556" s="62"/>
      <c r="D13556" s="62"/>
      <c r="E13556" s="62"/>
      <c r="F13556" s="62"/>
      <c r="G13556" s="62"/>
    </row>
    <row r="13557" spans="1:7" hidden="1" x14ac:dyDescent="0.25">
      <c r="A13557" s="62"/>
      <c r="B13557" s="62" t="str">
        <f>IF(C13556="","",COUNT($C$15:$C$20006)-COUNT(C13557:$C$20006))</f>
        <v/>
      </c>
      <c r="C13557" s="62"/>
      <c r="D13557" s="62"/>
      <c r="E13557" s="62"/>
      <c r="F13557" s="62"/>
      <c r="G13557" s="62"/>
    </row>
    <row r="13558" spans="1:7" hidden="1" x14ac:dyDescent="0.25">
      <c r="A13558" s="62"/>
      <c r="B13558" s="62" t="str">
        <f>IF(C13557="","",COUNT($C$15:$C$20006)-COUNT(C13558:$C$20006))</f>
        <v/>
      </c>
      <c r="C13558" s="62"/>
      <c r="D13558" s="62"/>
      <c r="E13558" s="62"/>
      <c r="F13558" s="62"/>
      <c r="G13558" s="62"/>
    </row>
    <row r="13559" spans="1:7" hidden="1" x14ac:dyDescent="0.25">
      <c r="A13559" s="62"/>
      <c r="B13559" s="62" t="str">
        <f>IF(C13558="","",COUNT($C$15:$C$20006)-COUNT(C13559:$C$20006))</f>
        <v/>
      </c>
      <c r="C13559" s="62"/>
      <c r="D13559" s="62"/>
      <c r="E13559" s="62"/>
      <c r="F13559" s="62"/>
      <c r="G13559" s="62"/>
    </row>
    <row r="13560" spans="1:7" hidden="1" x14ac:dyDescent="0.25">
      <c r="A13560" s="62"/>
      <c r="B13560" s="62" t="str">
        <f>IF(C13559="","",COUNT($C$15:$C$20006)-COUNT(C13560:$C$20006))</f>
        <v/>
      </c>
      <c r="C13560" s="62"/>
      <c r="D13560" s="62"/>
      <c r="E13560" s="62"/>
      <c r="F13560" s="62"/>
      <c r="G13560" s="62"/>
    </row>
    <row r="13561" spans="1:7" hidden="1" x14ac:dyDescent="0.25">
      <c r="A13561" s="62"/>
      <c r="B13561" s="62" t="str">
        <f>IF(C13560="","",COUNT($C$15:$C$20006)-COUNT(C13561:$C$20006))</f>
        <v/>
      </c>
      <c r="C13561" s="62"/>
      <c r="D13561" s="62"/>
      <c r="E13561" s="62"/>
      <c r="F13561" s="62"/>
      <c r="G13561" s="62"/>
    </row>
    <row r="13562" spans="1:7" hidden="1" x14ac:dyDescent="0.25">
      <c r="A13562" s="62"/>
      <c r="B13562" s="62" t="str">
        <f>IF(C13561="","",COUNT($C$15:$C$20006)-COUNT(C13562:$C$20006))</f>
        <v/>
      </c>
      <c r="C13562" s="62"/>
      <c r="D13562" s="62"/>
      <c r="E13562" s="62"/>
      <c r="F13562" s="62"/>
      <c r="G13562" s="62"/>
    </row>
    <row r="13563" spans="1:7" hidden="1" x14ac:dyDescent="0.25">
      <c r="A13563" s="62"/>
      <c r="B13563" s="62" t="str">
        <f>IF(C13562="","",COUNT($C$15:$C$20006)-COUNT(C13563:$C$20006))</f>
        <v/>
      </c>
      <c r="C13563" s="62"/>
      <c r="D13563" s="62"/>
      <c r="E13563" s="62"/>
      <c r="F13563" s="62"/>
      <c r="G13563" s="62"/>
    </row>
    <row r="13564" spans="1:7" hidden="1" x14ac:dyDescent="0.25">
      <c r="A13564" s="62"/>
      <c r="B13564" s="62" t="str">
        <f>IF(C13563="","",COUNT($C$15:$C$20006)-COUNT(C13564:$C$20006))</f>
        <v/>
      </c>
      <c r="C13564" s="62"/>
      <c r="D13564" s="62"/>
      <c r="E13564" s="62"/>
      <c r="F13564" s="62"/>
      <c r="G13564" s="62"/>
    </row>
    <row r="13565" spans="1:7" hidden="1" x14ac:dyDescent="0.25">
      <c r="A13565" s="62"/>
      <c r="B13565" s="62" t="str">
        <f>IF(C13564="","",COUNT($C$15:$C$20006)-COUNT(C13565:$C$20006))</f>
        <v/>
      </c>
      <c r="C13565" s="62"/>
      <c r="D13565" s="62"/>
      <c r="E13565" s="62"/>
      <c r="F13565" s="62"/>
      <c r="G13565" s="62"/>
    </row>
    <row r="13566" spans="1:7" hidden="1" x14ac:dyDescent="0.25">
      <c r="A13566" s="62"/>
      <c r="B13566" s="62" t="str">
        <f>IF(C13565="","",COUNT($C$15:$C$20006)-COUNT(C13566:$C$20006))</f>
        <v/>
      </c>
      <c r="C13566" s="62"/>
      <c r="D13566" s="62"/>
      <c r="E13566" s="62"/>
      <c r="F13566" s="62"/>
      <c r="G13566" s="62"/>
    </row>
    <row r="13567" spans="1:7" hidden="1" x14ac:dyDescent="0.25">
      <c r="A13567" s="62"/>
      <c r="B13567" s="62" t="str">
        <f>IF(C13566="","",COUNT($C$15:$C$20006)-COUNT(C13567:$C$20006))</f>
        <v/>
      </c>
      <c r="C13567" s="62"/>
      <c r="D13567" s="62"/>
      <c r="E13567" s="62"/>
      <c r="F13567" s="62"/>
      <c r="G13567" s="62"/>
    </row>
    <row r="13568" spans="1:7" hidden="1" x14ac:dyDescent="0.25">
      <c r="A13568" s="62"/>
      <c r="B13568" s="62" t="str">
        <f>IF(C13567="","",COUNT($C$15:$C$20006)-COUNT(C13568:$C$20006))</f>
        <v/>
      </c>
      <c r="C13568" s="62"/>
      <c r="D13568" s="62"/>
      <c r="E13568" s="62"/>
      <c r="F13568" s="62"/>
      <c r="G13568" s="62"/>
    </row>
    <row r="13569" spans="1:7" hidden="1" x14ac:dyDescent="0.25">
      <c r="A13569" s="62"/>
      <c r="B13569" s="62" t="str">
        <f>IF(C13568="","",COUNT($C$15:$C$20006)-COUNT(C13569:$C$20006))</f>
        <v/>
      </c>
      <c r="C13569" s="62"/>
      <c r="D13569" s="62"/>
      <c r="E13569" s="62"/>
      <c r="F13569" s="62"/>
      <c r="G13569" s="62"/>
    </row>
    <row r="13570" spans="1:7" hidden="1" x14ac:dyDescent="0.25">
      <c r="A13570" s="62"/>
      <c r="B13570" s="62" t="str">
        <f>IF(C13569="","",COUNT($C$15:$C$20006)-COUNT(C13570:$C$20006))</f>
        <v/>
      </c>
      <c r="C13570" s="62"/>
      <c r="D13570" s="62"/>
      <c r="E13570" s="62"/>
      <c r="F13570" s="62"/>
      <c r="G13570" s="62"/>
    </row>
    <row r="13571" spans="1:7" hidden="1" x14ac:dyDescent="0.25">
      <c r="A13571" s="62"/>
      <c r="B13571" s="62" t="str">
        <f>IF(C13570="","",COUNT($C$15:$C$20006)-COUNT(C13571:$C$20006))</f>
        <v/>
      </c>
      <c r="C13571" s="62"/>
      <c r="D13571" s="62"/>
      <c r="E13571" s="62"/>
      <c r="F13571" s="62"/>
      <c r="G13571" s="62"/>
    </row>
    <row r="13572" spans="1:7" hidden="1" x14ac:dyDescent="0.25">
      <c r="A13572" s="62"/>
      <c r="B13572" s="62" t="str">
        <f>IF(C13571="","",COUNT($C$15:$C$20006)-COUNT(C13572:$C$20006))</f>
        <v/>
      </c>
      <c r="C13572" s="62"/>
      <c r="D13572" s="62"/>
      <c r="E13572" s="62"/>
      <c r="F13572" s="62"/>
      <c r="G13572" s="62"/>
    </row>
    <row r="13573" spans="1:7" hidden="1" x14ac:dyDescent="0.25">
      <c r="A13573" s="62"/>
      <c r="B13573" s="62" t="str">
        <f>IF(C13572="","",COUNT($C$15:$C$20006)-COUNT(C13573:$C$20006))</f>
        <v/>
      </c>
      <c r="C13573" s="62"/>
      <c r="D13573" s="62"/>
      <c r="E13573" s="62"/>
      <c r="F13573" s="62"/>
      <c r="G13573" s="62"/>
    </row>
    <row r="13574" spans="1:7" hidden="1" x14ac:dyDescent="0.25">
      <c r="A13574" s="62"/>
      <c r="B13574" s="62" t="str">
        <f>IF(C13573="","",COUNT($C$15:$C$20006)-COUNT(C13574:$C$20006))</f>
        <v/>
      </c>
      <c r="C13574" s="62"/>
      <c r="D13574" s="62"/>
      <c r="E13574" s="62"/>
      <c r="F13574" s="62"/>
      <c r="G13574" s="62"/>
    </row>
    <row r="13575" spans="1:7" hidden="1" x14ac:dyDescent="0.25">
      <c r="A13575" s="62"/>
      <c r="B13575" s="62" t="str">
        <f>IF(C13574="","",COUNT($C$15:$C$20006)-COUNT(C13575:$C$20006))</f>
        <v/>
      </c>
      <c r="C13575" s="62"/>
      <c r="D13575" s="62"/>
      <c r="E13575" s="62"/>
      <c r="F13575" s="62"/>
      <c r="G13575" s="62"/>
    </row>
    <row r="13576" spans="1:7" hidden="1" x14ac:dyDescent="0.25">
      <c r="A13576" s="62"/>
      <c r="B13576" s="62" t="str">
        <f>IF(C13575="","",COUNT($C$15:$C$20006)-COUNT(C13576:$C$20006))</f>
        <v/>
      </c>
      <c r="C13576" s="62"/>
      <c r="D13576" s="62"/>
      <c r="E13576" s="62"/>
      <c r="F13576" s="62"/>
      <c r="G13576" s="62"/>
    </row>
    <row r="13577" spans="1:7" hidden="1" x14ac:dyDescent="0.25">
      <c r="A13577" s="62"/>
      <c r="B13577" s="62" t="str">
        <f>IF(C13576="","",COUNT($C$15:$C$20006)-COUNT(C13577:$C$20006))</f>
        <v/>
      </c>
      <c r="C13577" s="62"/>
      <c r="D13577" s="62"/>
      <c r="E13577" s="62"/>
      <c r="F13577" s="62"/>
      <c r="G13577" s="62"/>
    </row>
    <row r="13578" spans="1:7" hidden="1" x14ac:dyDescent="0.25">
      <c r="A13578" s="62"/>
      <c r="B13578" s="62" t="str">
        <f>IF(C13577="","",COUNT($C$15:$C$20006)-COUNT(C13578:$C$20006))</f>
        <v/>
      </c>
      <c r="C13578" s="62"/>
      <c r="D13578" s="62"/>
      <c r="E13578" s="62"/>
      <c r="F13578" s="62"/>
      <c r="G13578" s="62"/>
    </row>
    <row r="13579" spans="1:7" hidden="1" x14ac:dyDescent="0.25">
      <c r="A13579" s="62"/>
      <c r="B13579" s="62" t="str">
        <f>IF(C13578="","",COUNT($C$15:$C$20006)-COUNT(C13579:$C$20006))</f>
        <v/>
      </c>
      <c r="C13579" s="62"/>
      <c r="D13579" s="62"/>
      <c r="E13579" s="62"/>
      <c r="F13579" s="62"/>
      <c r="G13579" s="62"/>
    </row>
    <row r="13580" spans="1:7" hidden="1" x14ac:dyDescent="0.25">
      <c r="A13580" s="62"/>
      <c r="B13580" s="62" t="str">
        <f>IF(C13579="","",COUNT($C$15:$C$20006)-COUNT(C13580:$C$20006))</f>
        <v/>
      </c>
      <c r="C13580" s="62"/>
      <c r="D13580" s="62"/>
      <c r="E13580" s="62"/>
      <c r="F13580" s="62"/>
      <c r="G13580" s="62"/>
    </row>
    <row r="13581" spans="1:7" hidden="1" x14ac:dyDescent="0.25">
      <c r="A13581" s="62"/>
      <c r="B13581" s="62" t="str">
        <f>IF(C13580="","",COUNT($C$15:$C$20006)-COUNT(C13581:$C$20006))</f>
        <v/>
      </c>
      <c r="C13581" s="62"/>
      <c r="D13581" s="62"/>
      <c r="E13581" s="62"/>
      <c r="F13581" s="62"/>
      <c r="G13581" s="62"/>
    </row>
    <row r="13582" spans="1:7" hidden="1" x14ac:dyDescent="0.25">
      <c r="A13582" s="62"/>
      <c r="B13582" s="62" t="str">
        <f>IF(C13581="","",COUNT($C$15:$C$20006)-COUNT(C13582:$C$20006))</f>
        <v/>
      </c>
      <c r="C13582" s="62"/>
      <c r="D13582" s="62"/>
      <c r="E13582" s="62"/>
      <c r="F13582" s="62"/>
      <c r="G13582" s="62"/>
    </row>
    <row r="13583" spans="1:7" hidden="1" x14ac:dyDescent="0.25">
      <c r="A13583" s="62"/>
      <c r="B13583" s="62" t="str">
        <f>IF(C13582="","",COUNT($C$15:$C$20006)-COUNT(C13583:$C$20006))</f>
        <v/>
      </c>
      <c r="C13583" s="62"/>
      <c r="D13583" s="62"/>
      <c r="E13583" s="62"/>
      <c r="F13583" s="62"/>
      <c r="G13583" s="62"/>
    </row>
    <row r="13584" spans="1:7" hidden="1" x14ac:dyDescent="0.25">
      <c r="A13584" s="62"/>
      <c r="B13584" s="62" t="str">
        <f>IF(C13583="","",COUNT($C$15:$C$20006)-COUNT(C13584:$C$20006))</f>
        <v/>
      </c>
      <c r="C13584" s="62"/>
      <c r="D13584" s="62"/>
      <c r="E13584" s="62"/>
      <c r="F13584" s="62"/>
      <c r="G13584" s="62"/>
    </row>
    <row r="13585" spans="1:7" hidden="1" x14ac:dyDescent="0.25">
      <c r="A13585" s="62"/>
      <c r="B13585" s="62" t="str">
        <f>IF(C13584="","",COUNT($C$15:$C$20006)-COUNT(C13585:$C$20006))</f>
        <v/>
      </c>
      <c r="C13585" s="62"/>
      <c r="D13585" s="62"/>
      <c r="E13585" s="62"/>
      <c r="F13585" s="62"/>
      <c r="G13585" s="62"/>
    </row>
    <row r="13586" spans="1:7" hidden="1" x14ac:dyDescent="0.25">
      <c r="A13586" s="62"/>
      <c r="B13586" s="62" t="str">
        <f>IF(C13585="","",COUNT($C$15:$C$20006)-COUNT(C13586:$C$20006))</f>
        <v/>
      </c>
      <c r="C13586" s="62"/>
      <c r="D13586" s="62"/>
      <c r="E13586" s="62"/>
      <c r="F13586" s="62"/>
      <c r="G13586" s="62"/>
    </row>
    <row r="13587" spans="1:7" hidden="1" x14ac:dyDescent="0.25">
      <c r="A13587" s="62"/>
      <c r="B13587" s="62" t="str">
        <f>IF(C13586="","",COUNT($C$15:$C$20006)-COUNT(C13587:$C$20006))</f>
        <v/>
      </c>
      <c r="C13587" s="62"/>
      <c r="D13587" s="62"/>
      <c r="E13587" s="62"/>
      <c r="F13587" s="62"/>
      <c r="G13587" s="62"/>
    </row>
    <row r="13588" spans="1:7" hidden="1" x14ac:dyDescent="0.25">
      <c r="A13588" s="62"/>
      <c r="B13588" s="62" t="str">
        <f>IF(C13587="","",COUNT($C$15:$C$20006)-COUNT(C13588:$C$20006))</f>
        <v/>
      </c>
      <c r="C13588" s="62"/>
      <c r="D13588" s="62"/>
      <c r="E13588" s="62"/>
      <c r="F13588" s="62"/>
      <c r="G13588" s="62"/>
    </row>
    <row r="13589" spans="1:7" hidden="1" x14ac:dyDescent="0.25">
      <c r="A13589" s="62"/>
      <c r="B13589" s="62" t="str">
        <f>IF(C13588="","",COUNT($C$15:$C$20006)-COUNT(C13589:$C$20006))</f>
        <v/>
      </c>
      <c r="C13589" s="62"/>
      <c r="D13589" s="62"/>
      <c r="E13589" s="62"/>
      <c r="F13589" s="62"/>
      <c r="G13589" s="62"/>
    </row>
    <row r="13590" spans="1:7" hidden="1" x14ac:dyDescent="0.25">
      <c r="A13590" s="62"/>
      <c r="B13590" s="62" t="str">
        <f>IF(C13589="","",COUNT($C$15:$C$20006)-COUNT(C13590:$C$20006))</f>
        <v/>
      </c>
      <c r="C13590" s="62"/>
      <c r="D13590" s="62"/>
      <c r="E13590" s="62"/>
      <c r="F13590" s="62"/>
      <c r="G13590" s="62"/>
    </row>
    <row r="13591" spans="1:7" hidden="1" x14ac:dyDescent="0.25">
      <c r="A13591" s="62"/>
      <c r="B13591" s="62" t="str">
        <f>IF(C13590="","",COUNT($C$15:$C$20006)-COUNT(C13591:$C$20006))</f>
        <v/>
      </c>
      <c r="C13591" s="62"/>
      <c r="D13591" s="62"/>
      <c r="E13591" s="62"/>
      <c r="F13591" s="62"/>
      <c r="G13591" s="62"/>
    </row>
    <row r="13592" spans="1:7" hidden="1" x14ac:dyDescent="0.25">
      <c r="A13592" s="62"/>
      <c r="B13592" s="62" t="str">
        <f>IF(C13591="","",COUNT($C$15:$C$20006)-COUNT(C13592:$C$20006))</f>
        <v/>
      </c>
      <c r="C13592" s="62"/>
      <c r="D13592" s="62"/>
      <c r="E13592" s="62"/>
      <c r="F13592" s="62"/>
      <c r="G13592" s="62"/>
    </row>
    <row r="13593" spans="1:7" hidden="1" x14ac:dyDescent="0.25">
      <c r="A13593" s="62"/>
      <c r="B13593" s="62" t="str">
        <f>IF(C13592="","",COUNT($C$15:$C$20006)-COUNT(C13593:$C$20006))</f>
        <v/>
      </c>
      <c r="C13593" s="62"/>
      <c r="D13593" s="62"/>
      <c r="E13593" s="62"/>
      <c r="F13593" s="62"/>
      <c r="G13593" s="62"/>
    </row>
    <row r="13594" spans="1:7" hidden="1" x14ac:dyDescent="0.25">
      <c r="A13594" s="62"/>
      <c r="B13594" s="62" t="str">
        <f>IF(C13593="","",COUNT($C$15:$C$20006)-COUNT(C13594:$C$20006))</f>
        <v/>
      </c>
      <c r="C13594" s="62"/>
      <c r="D13594" s="62"/>
      <c r="E13594" s="62"/>
      <c r="F13594" s="62"/>
      <c r="G13594" s="62"/>
    </row>
    <row r="13595" spans="1:7" hidden="1" x14ac:dyDescent="0.25">
      <c r="A13595" s="62"/>
      <c r="B13595" s="62" t="str">
        <f>IF(C13594="","",COUNT($C$15:$C$20006)-COUNT(C13595:$C$20006))</f>
        <v/>
      </c>
      <c r="C13595" s="62"/>
      <c r="D13595" s="62"/>
      <c r="E13595" s="62"/>
      <c r="F13595" s="62"/>
      <c r="G13595" s="62"/>
    </row>
    <row r="13596" spans="1:7" hidden="1" x14ac:dyDescent="0.25">
      <c r="A13596" s="62"/>
      <c r="B13596" s="62" t="str">
        <f>IF(C13595="","",COUNT($C$15:$C$20006)-COUNT(C13596:$C$20006))</f>
        <v/>
      </c>
      <c r="C13596" s="62"/>
      <c r="D13596" s="62"/>
      <c r="E13596" s="62"/>
      <c r="F13596" s="62"/>
      <c r="G13596" s="62"/>
    </row>
    <row r="13597" spans="1:7" hidden="1" x14ac:dyDescent="0.25">
      <c r="A13597" s="62"/>
      <c r="B13597" s="62" t="str">
        <f>IF(C13596="","",COUNT($C$15:$C$20006)-COUNT(C13597:$C$20006))</f>
        <v/>
      </c>
      <c r="C13597" s="62"/>
      <c r="D13597" s="62"/>
      <c r="E13597" s="62"/>
      <c r="F13597" s="62"/>
      <c r="G13597" s="62"/>
    </row>
    <row r="13598" spans="1:7" hidden="1" x14ac:dyDescent="0.25">
      <c r="A13598" s="62"/>
      <c r="B13598" s="62" t="str">
        <f>IF(C13597="","",COUNT($C$15:$C$20006)-COUNT(C13598:$C$20006))</f>
        <v/>
      </c>
      <c r="C13598" s="62"/>
      <c r="D13598" s="62"/>
      <c r="E13598" s="62"/>
      <c r="F13598" s="62"/>
      <c r="G13598" s="62"/>
    </row>
    <row r="13599" spans="1:7" hidden="1" x14ac:dyDescent="0.25">
      <c r="A13599" s="62"/>
      <c r="B13599" s="62" t="str">
        <f>IF(C13598="","",COUNT($C$15:$C$20006)-COUNT(C13599:$C$20006))</f>
        <v/>
      </c>
      <c r="C13599" s="62"/>
      <c r="D13599" s="62"/>
      <c r="E13599" s="62"/>
      <c r="F13599" s="62"/>
      <c r="G13599" s="62"/>
    </row>
    <row r="13600" spans="1:7" hidden="1" x14ac:dyDescent="0.25">
      <c r="A13600" s="62"/>
      <c r="B13600" s="62" t="str">
        <f>IF(C13599="","",COUNT($C$15:$C$20006)-COUNT(C13600:$C$20006))</f>
        <v/>
      </c>
      <c r="C13600" s="62"/>
      <c r="D13600" s="62"/>
      <c r="E13600" s="62"/>
      <c r="F13600" s="62"/>
      <c r="G13600" s="62"/>
    </row>
    <row r="13601" spans="1:7" hidden="1" x14ac:dyDescent="0.25">
      <c r="A13601" s="62"/>
      <c r="B13601" s="62" t="str">
        <f>IF(C13600="","",COUNT($C$15:$C$20006)-COUNT(C13601:$C$20006))</f>
        <v/>
      </c>
      <c r="C13601" s="62"/>
      <c r="D13601" s="62"/>
      <c r="E13601" s="62"/>
      <c r="F13601" s="62"/>
      <c r="G13601" s="62"/>
    </row>
    <row r="13602" spans="1:7" hidden="1" x14ac:dyDescent="0.25">
      <c r="A13602" s="62"/>
      <c r="B13602" s="62" t="str">
        <f>IF(C13601="","",COUNT($C$15:$C$20006)-COUNT(C13602:$C$20006))</f>
        <v/>
      </c>
      <c r="C13602" s="62"/>
      <c r="D13602" s="62"/>
      <c r="E13602" s="62"/>
      <c r="F13602" s="62"/>
      <c r="G13602" s="62"/>
    </row>
    <row r="13603" spans="1:7" hidden="1" x14ac:dyDescent="0.25">
      <c r="A13603" s="62"/>
      <c r="B13603" s="62" t="str">
        <f>IF(C13602="","",COUNT($C$15:$C$20006)-COUNT(C13603:$C$20006))</f>
        <v/>
      </c>
      <c r="C13603" s="62"/>
      <c r="D13603" s="62"/>
      <c r="E13603" s="62"/>
      <c r="F13603" s="62"/>
      <c r="G13603" s="62"/>
    </row>
    <row r="13604" spans="1:7" hidden="1" x14ac:dyDescent="0.25">
      <c r="A13604" s="62"/>
      <c r="B13604" s="62" t="str">
        <f>IF(C13603="","",COUNT($C$15:$C$20006)-COUNT(C13604:$C$20006))</f>
        <v/>
      </c>
      <c r="C13604" s="62"/>
      <c r="D13604" s="62"/>
      <c r="E13604" s="62"/>
      <c r="F13604" s="62"/>
      <c r="G13604" s="62"/>
    </row>
    <row r="13605" spans="1:7" hidden="1" x14ac:dyDescent="0.25">
      <c r="A13605" s="62"/>
      <c r="B13605" s="62" t="str">
        <f>IF(C13604="","",COUNT($C$15:$C$20006)-COUNT(C13605:$C$20006))</f>
        <v/>
      </c>
      <c r="C13605" s="62"/>
      <c r="D13605" s="62"/>
      <c r="E13605" s="62"/>
      <c r="F13605" s="62"/>
      <c r="G13605" s="62"/>
    </row>
    <row r="13606" spans="1:7" hidden="1" x14ac:dyDescent="0.25">
      <c r="A13606" s="62"/>
      <c r="B13606" s="62" t="str">
        <f>IF(C13605="","",COUNT($C$15:$C$20006)-COUNT(C13606:$C$20006))</f>
        <v/>
      </c>
      <c r="C13606" s="62"/>
      <c r="D13606" s="62"/>
      <c r="E13606" s="62"/>
      <c r="F13606" s="62"/>
      <c r="G13606" s="62"/>
    </row>
    <row r="13607" spans="1:7" hidden="1" x14ac:dyDescent="0.25">
      <c r="A13607" s="62"/>
      <c r="B13607" s="62" t="str">
        <f>IF(C13606="","",COUNT($C$15:$C$20006)-COUNT(C13607:$C$20006))</f>
        <v/>
      </c>
      <c r="C13607" s="62"/>
      <c r="D13607" s="62"/>
      <c r="E13607" s="62"/>
      <c r="F13607" s="62"/>
      <c r="G13607" s="62"/>
    </row>
    <row r="13608" spans="1:7" hidden="1" x14ac:dyDescent="0.25">
      <c r="A13608" s="62"/>
      <c r="B13608" s="62" t="str">
        <f>IF(C13607="","",COUNT($C$15:$C$20006)-COUNT(C13608:$C$20006))</f>
        <v/>
      </c>
      <c r="C13608" s="62"/>
      <c r="D13608" s="62"/>
      <c r="E13608" s="62"/>
      <c r="F13608" s="62"/>
      <c r="G13608" s="62"/>
    </row>
    <row r="13609" spans="1:7" hidden="1" x14ac:dyDescent="0.25">
      <c r="A13609" s="62"/>
      <c r="B13609" s="62" t="str">
        <f>IF(C13608="","",COUNT($C$15:$C$20006)-COUNT(C13609:$C$20006))</f>
        <v/>
      </c>
      <c r="C13609" s="62"/>
      <c r="D13609" s="62"/>
      <c r="E13609" s="62"/>
      <c r="F13609" s="62"/>
      <c r="G13609" s="62"/>
    </row>
    <row r="13610" spans="1:7" hidden="1" x14ac:dyDescent="0.25">
      <c r="A13610" s="62"/>
      <c r="B13610" s="62" t="str">
        <f>IF(C13609="","",COUNT($C$15:$C$20006)-COUNT(C13610:$C$20006))</f>
        <v/>
      </c>
      <c r="C13610" s="62"/>
      <c r="D13610" s="62"/>
      <c r="E13610" s="62"/>
      <c r="F13610" s="62"/>
      <c r="G13610" s="62"/>
    </row>
    <row r="13611" spans="1:7" hidden="1" x14ac:dyDescent="0.25">
      <c r="A13611" s="62"/>
      <c r="B13611" s="62" t="str">
        <f>IF(C13610="","",COUNT($C$15:$C$20006)-COUNT(C13611:$C$20006))</f>
        <v/>
      </c>
      <c r="C13611" s="62"/>
      <c r="D13611" s="62"/>
      <c r="E13611" s="62"/>
      <c r="F13611" s="62"/>
      <c r="G13611" s="62"/>
    </row>
    <row r="13612" spans="1:7" hidden="1" x14ac:dyDescent="0.25">
      <c r="A13612" s="62"/>
      <c r="B13612" s="62" t="str">
        <f>IF(C13611="","",COUNT($C$15:$C$20006)-COUNT(C13612:$C$20006))</f>
        <v/>
      </c>
      <c r="C13612" s="62"/>
      <c r="D13612" s="62"/>
      <c r="E13612" s="62"/>
      <c r="F13612" s="62"/>
      <c r="G13612" s="62"/>
    </row>
    <row r="13613" spans="1:7" hidden="1" x14ac:dyDescent="0.25">
      <c r="A13613" s="62"/>
      <c r="B13613" s="62" t="str">
        <f>IF(C13612="","",COUNT($C$15:$C$20006)-COUNT(C13613:$C$20006))</f>
        <v/>
      </c>
      <c r="C13613" s="62"/>
      <c r="D13613" s="62"/>
      <c r="E13613" s="62"/>
      <c r="F13613" s="62"/>
      <c r="G13613" s="62"/>
    </row>
    <row r="13614" spans="1:7" hidden="1" x14ac:dyDescent="0.25">
      <c r="A13614" s="62"/>
      <c r="B13614" s="62" t="str">
        <f>IF(C13613="","",COUNT($C$15:$C$20006)-COUNT(C13614:$C$20006))</f>
        <v/>
      </c>
      <c r="C13614" s="62"/>
      <c r="D13614" s="62"/>
      <c r="E13614" s="62"/>
      <c r="F13614" s="62"/>
      <c r="G13614" s="62"/>
    </row>
    <row r="13615" spans="1:7" hidden="1" x14ac:dyDescent="0.25">
      <c r="A13615" s="62"/>
      <c r="B13615" s="62" t="str">
        <f>IF(C13614="","",COUNT($C$15:$C$20006)-COUNT(C13615:$C$20006))</f>
        <v/>
      </c>
      <c r="C13615" s="62"/>
      <c r="D13615" s="62"/>
      <c r="E13615" s="62"/>
      <c r="F13615" s="62"/>
      <c r="G13615" s="62"/>
    </row>
    <row r="13616" spans="1:7" hidden="1" x14ac:dyDescent="0.25">
      <c r="A13616" s="62"/>
      <c r="B13616" s="62" t="str">
        <f>IF(C13615="","",COUNT($C$15:$C$20006)-COUNT(C13616:$C$20006))</f>
        <v/>
      </c>
      <c r="C13616" s="62"/>
      <c r="D13616" s="62"/>
      <c r="E13616" s="62"/>
      <c r="F13616" s="62"/>
      <c r="G13616" s="62"/>
    </row>
    <row r="13617" spans="1:7" hidden="1" x14ac:dyDescent="0.25">
      <c r="A13617" s="62"/>
      <c r="B13617" s="62" t="str">
        <f>IF(C13616="","",COUNT($C$15:$C$20006)-COUNT(C13617:$C$20006))</f>
        <v/>
      </c>
      <c r="C13617" s="62"/>
      <c r="D13617" s="62"/>
      <c r="E13617" s="62"/>
      <c r="F13617" s="62"/>
      <c r="G13617" s="62"/>
    </row>
    <row r="13618" spans="1:7" hidden="1" x14ac:dyDescent="0.25">
      <c r="A13618" s="62"/>
      <c r="B13618" s="62" t="str">
        <f>IF(C13617="","",COUNT($C$15:$C$20006)-COUNT(C13618:$C$20006))</f>
        <v/>
      </c>
      <c r="C13618" s="62"/>
      <c r="D13618" s="62"/>
      <c r="E13618" s="62"/>
      <c r="F13618" s="62"/>
      <c r="G13618" s="62"/>
    </row>
    <row r="13619" spans="1:7" hidden="1" x14ac:dyDescent="0.25">
      <c r="A13619" s="62"/>
      <c r="B13619" s="62" t="str">
        <f>IF(C13618="","",COUNT($C$15:$C$20006)-COUNT(C13619:$C$20006))</f>
        <v/>
      </c>
      <c r="C13619" s="62"/>
      <c r="D13619" s="62"/>
      <c r="E13619" s="62"/>
      <c r="F13619" s="62"/>
      <c r="G13619" s="62"/>
    </row>
    <row r="13620" spans="1:7" hidden="1" x14ac:dyDescent="0.25">
      <c r="A13620" s="62"/>
      <c r="B13620" s="62" t="str">
        <f>IF(C13619="","",COUNT($C$15:$C$20006)-COUNT(C13620:$C$20006))</f>
        <v/>
      </c>
      <c r="C13620" s="62"/>
      <c r="D13620" s="62"/>
      <c r="E13620" s="62"/>
      <c r="F13620" s="62"/>
      <c r="G13620" s="62"/>
    </row>
    <row r="13621" spans="1:7" hidden="1" x14ac:dyDescent="0.25">
      <c r="A13621" s="62"/>
      <c r="B13621" s="62" t="str">
        <f>IF(C13620="","",COUNT($C$15:$C$20006)-COUNT(C13621:$C$20006))</f>
        <v/>
      </c>
      <c r="C13621" s="62"/>
      <c r="D13621" s="62"/>
      <c r="E13621" s="62"/>
      <c r="F13621" s="62"/>
      <c r="G13621" s="62"/>
    </row>
    <row r="13622" spans="1:7" hidden="1" x14ac:dyDescent="0.25">
      <c r="A13622" s="62"/>
      <c r="B13622" s="62" t="str">
        <f>IF(C13621="","",COUNT($C$15:$C$20006)-COUNT(C13622:$C$20006))</f>
        <v/>
      </c>
      <c r="C13622" s="62"/>
      <c r="D13622" s="62"/>
      <c r="E13622" s="62"/>
      <c r="F13622" s="62"/>
      <c r="G13622" s="62"/>
    </row>
    <row r="13623" spans="1:7" hidden="1" x14ac:dyDescent="0.25">
      <c r="A13623" s="62"/>
      <c r="B13623" s="62" t="str">
        <f>IF(C13622="","",COUNT($C$15:$C$20006)-COUNT(C13623:$C$20006))</f>
        <v/>
      </c>
      <c r="C13623" s="62"/>
      <c r="D13623" s="62"/>
      <c r="E13623" s="62"/>
      <c r="F13623" s="62"/>
      <c r="G13623" s="62"/>
    </row>
    <row r="13624" spans="1:7" hidden="1" x14ac:dyDescent="0.25">
      <c r="A13624" s="62"/>
      <c r="B13624" s="62" t="str">
        <f>IF(C13623="","",COUNT($C$15:$C$20006)-COUNT(C13624:$C$20006))</f>
        <v/>
      </c>
      <c r="C13624" s="62"/>
      <c r="D13624" s="62"/>
      <c r="E13624" s="62"/>
      <c r="F13624" s="62"/>
      <c r="G13624" s="62"/>
    </row>
    <row r="13625" spans="1:7" hidden="1" x14ac:dyDescent="0.25">
      <c r="A13625" s="62"/>
      <c r="B13625" s="62" t="str">
        <f>IF(C13624="","",COUNT($C$15:$C$20006)-COUNT(C13625:$C$20006))</f>
        <v/>
      </c>
      <c r="C13625" s="62"/>
      <c r="D13625" s="62"/>
      <c r="E13625" s="62"/>
      <c r="F13625" s="62"/>
      <c r="G13625" s="62"/>
    </row>
    <row r="13626" spans="1:7" hidden="1" x14ac:dyDescent="0.25">
      <c r="A13626" s="62"/>
      <c r="B13626" s="62" t="str">
        <f>IF(C13625="","",COUNT($C$15:$C$20006)-COUNT(C13626:$C$20006))</f>
        <v/>
      </c>
      <c r="C13626" s="62"/>
      <c r="D13626" s="62"/>
      <c r="E13626" s="62"/>
      <c r="F13626" s="62"/>
      <c r="G13626" s="62"/>
    </row>
    <row r="13627" spans="1:7" hidden="1" x14ac:dyDescent="0.25">
      <c r="A13627" s="62"/>
      <c r="B13627" s="62" t="str">
        <f>IF(C13626="","",COUNT($C$15:$C$20006)-COUNT(C13627:$C$20006))</f>
        <v/>
      </c>
      <c r="C13627" s="62"/>
      <c r="D13627" s="62"/>
      <c r="E13627" s="62"/>
      <c r="F13627" s="62"/>
      <c r="G13627" s="62"/>
    </row>
    <row r="13628" spans="1:7" hidden="1" x14ac:dyDescent="0.25">
      <c r="A13628" s="62"/>
      <c r="B13628" s="62" t="str">
        <f>IF(C13627="","",COUNT($C$15:$C$20006)-COUNT(C13628:$C$20006))</f>
        <v/>
      </c>
      <c r="C13628" s="62"/>
      <c r="D13628" s="62"/>
      <c r="E13628" s="62"/>
      <c r="F13628" s="62"/>
      <c r="G13628" s="62"/>
    </row>
    <row r="13629" spans="1:7" hidden="1" x14ac:dyDescent="0.25">
      <c r="A13629" s="62"/>
      <c r="B13629" s="62" t="str">
        <f>IF(C13628="","",COUNT($C$15:$C$20006)-COUNT(C13629:$C$20006))</f>
        <v/>
      </c>
      <c r="C13629" s="62"/>
      <c r="D13629" s="62"/>
      <c r="E13629" s="62"/>
      <c r="F13629" s="62"/>
      <c r="G13629" s="62"/>
    </row>
    <row r="13630" spans="1:7" hidden="1" x14ac:dyDescent="0.25">
      <c r="A13630" s="62"/>
      <c r="B13630" s="62" t="str">
        <f>IF(C13629="","",COUNT($C$15:$C$20006)-COUNT(C13630:$C$20006))</f>
        <v/>
      </c>
      <c r="C13630" s="62"/>
      <c r="D13630" s="62"/>
      <c r="E13630" s="62"/>
      <c r="F13630" s="62"/>
      <c r="G13630" s="62"/>
    </row>
    <row r="13631" spans="1:7" hidden="1" x14ac:dyDescent="0.25">
      <c r="A13631" s="62"/>
      <c r="B13631" s="62" t="str">
        <f>IF(C13630="","",COUNT($C$15:$C$20006)-COUNT(C13631:$C$20006))</f>
        <v/>
      </c>
      <c r="C13631" s="62"/>
      <c r="D13631" s="62"/>
      <c r="E13631" s="62"/>
      <c r="F13631" s="62"/>
      <c r="G13631" s="62"/>
    </row>
    <row r="13632" spans="1:7" hidden="1" x14ac:dyDescent="0.25">
      <c r="A13632" s="62"/>
      <c r="B13632" s="62" t="str">
        <f>IF(C13631="","",COUNT($C$15:$C$20006)-COUNT(C13632:$C$20006))</f>
        <v/>
      </c>
      <c r="C13632" s="62"/>
      <c r="D13632" s="62"/>
      <c r="E13632" s="62"/>
      <c r="F13632" s="62"/>
      <c r="G13632" s="62"/>
    </row>
    <row r="13633" spans="1:7" hidden="1" x14ac:dyDescent="0.25">
      <c r="A13633" s="62"/>
      <c r="B13633" s="62" t="str">
        <f>IF(C13632="","",COUNT($C$15:$C$20006)-COUNT(C13633:$C$20006))</f>
        <v/>
      </c>
      <c r="C13633" s="62"/>
      <c r="D13633" s="62"/>
      <c r="E13633" s="62"/>
      <c r="F13633" s="62"/>
      <c r="G13633" s="62"/>
    </row>
    <row r="13634" spans="1:7" hidden="1" x14ac:dyDescent="0.25">
      <c r="A13634" s="62"/>
      <c r="B13634" s="62" t="str">
        <f>IF(C13633="","",COUNT($C$15:$C$20006)-COUNT(C13634:$C$20006))</f>
        <v/>
      </c>
      <c r="C13634" s="62"/>
      <c r="D13634" s="62"/>
      <c r="E13634" s="62"/>
      <c r="F13634" s="62"/>
      <c r="G13634" s="62"/>
    </row>
    <row r="13635" spans="1:7" hidden="1" x14ac:dyDescent="0.25">
      <c r="A13635" s="62"/>
      <c r="B13635" s="62" t="str">
        <f>IF(C13634="","",COUNT($C$15:$C$20006)-COUNT(C13635:$C$20006))</f>
        <v/>
      </c>
      <c r="C13635" s="62"/>
      <c r="D13635" s="62"/>
      <c r="E13635" s="62"/>
      <c r="F13635" s="62"/>
      <c r="G13635" s="62"/>
    </row>
    <row r="13636" spans="1:7" hidden="1" x14ac:dyDescent="0.25">
      <c r="A13636" s="62"/>
      <c r="B13636" s="62" t="str">
        <f>IF(C13635="","",COUNT($C$15:$C$20006)-COUNT(C13636:$C$20006))</f>
        <v/>
      </c>
      <c r="C13636" s="62"/>
      <c r="D13636" s="62"/>
      <c r="E13636" s="62"/>
      <c r="F13636" s="62"/>
      <c r="G13636" s="62"/>
    </row>
    <row r="13637" spans="1:7" hidden="1" x14ac:dyDescent="0.25">
      <c r="A13637" s="62"/>
      <c r="B13637" s="62" t="str">
        <f>IF(C13636="","",COUNT($C$15:$C$20006)-COUNT(C13637:$C$20006))</f>
        <v/>
      </c>
      <c r="C13637" s="62"/>
      <c r="D13637" s="62"/>
      <c r="E13637" s="62"/>
      <c r="F13637" s="62"/>
      <c r="G13637" s="62"/>
    </row>
    <row r="13638" spans="1:7" hidden="1" x14ac:dyDescent="0.25">
      <c r="A13638" s="62"/>
      <c r="B13638" s="62" t="str">
        <f>IF(C13637="","",COUNT($C$15:$C$20006)-COUNT(C13638:$C$20006))</f>
        <v/>
      </c>
      <c r="C13638" s="62"/>
      <c r="D13638" s="62"/>
      <c r="E13638" s="62"/>
      <c r="F13638" s="62"/>
      <c r="G13638" s="62"/>
    </row>
    <row r="13639" spans="1:7" hidden="1" x14ac:dyDescent="0.25">
      <c r="A13639" s="62"/>
      <c r="B13639" s="62" t="str">
        <f>IF(C13638="","",COUNT($C$15:$C$20006)-COUNT(C13639:$C$20006))</f>
        <v/>
      </c>
      <c r="C13639" s="62"/>
      <c r="D13639" s="62"/>
      <c r="E13639" s="62"/>
      <c r="F13639" s="62"/>
      <c r="G13639" s="62"/>
    </row>
    <row r="13640" spans="1:7" hidden="1" x14ac:dyDescent="0.25">
      <c r="A13640" s="62"/>
      <c r="B13640" s="62" t="str">
        <f>IF(C13639="","",COUNT($C$15:$C$20006)-COUNT(C13640:$C$20006))</f>
        <v/>
      </c>
      <c r="C13640" s="62"/>
      <c r="D13640" s="62"/>
      <c r="E13640" s="62"/>
      <c r="F13640" s="62"/>
      <c r="G13640" s="62"/>
    </row>
    <row r="13641" spans="1:7" hidden="1" x14ac:dyDescent="0.25">
      <c r="A13641" s="62"/>
      <c r="B13641" s="62" t="str">
        <f>IF(C13640="","",COUNT($C$15:$C$20006)-COUNT(C13641:$C$20006))</f>
        <v/>
      </c>
      <c r="C13641" s="62"/>
      <c r="D13641" s="62"/>
      <c r="E13641" s="62"/>
      <c r="F13641" s="62"/>
      <c r="G13641" s="62"/>
    </row>
    <row r="13642" spans="1:7" hidden="1" x14ac:dyDescent="0.25">
      <c r="A13642" s="62"/>
      <c r="B13642" s="62" t="str">
        <f>IF(C13641="","",COUNT($C$15:$C$20006)-COUNT(C13642:$C$20006))</f>
        <v/>
      </c>
      <c r="C13642" s="62"/>
      <c r="D13642" s="62"/>
      <c r="E13642" s="62"/>
      <c r="F13642" s="62"/>
      <c r="G13642" s="62"/>
    </row>
    <row r="13643" spans="1:7" hidden="1" x14ac:dyDescent="0.25">
      <c r="A13643" s="62"/>
      <c r="B13643" s="62" t="str">
        <f>IF(C13642="","",COUNT($C$15:$C$20006)-COUNT(C13643:$C$20006))</f>
        <v/>
      </c>
      <c r="C13643" s="62"/>
      <c r="D13643" s="62"/>
      <c r="E13643" s="62"/>
      <c r="F13643" s="62"/>
      <c r="G13643" s="62"/>
    </row>
    <row r="13644" spans="1:7" hidden="1" x14ac:dyDescent="0.25">
      <c r="A13644" s="62"/>
      <c r="B13644" s="62" t="str">
        <f>IF(C13643="","",COUNT($C$15:$C$20006)-COUNT(C13644:$C$20006))</f>
        <v/>
      </c>
      <c r="C13644" s="62"/>
      <c r="D13644" s="62"/>
      <c r="E13644" s="62"/>
      <c r="F13644" s="62"/>
      <c r="G13644" s="62"/>
    </row>
    <row r="13645" spans="1:7" hidden="1" x14ac:dyDescent="0.25">
      <c r="A13645" s="62"/>
      <c r="B13645" s="62" t="str">
        <f>IF(C13644="","",COUNT($C$15:$C$20006)-COUNT(C13645:$C$20006))</f>
        <v/>
      </c>
      <c r="C13645" s="62"/>
      <c r="D13645" s="62"/>
      <c r="E13645" s="62"/>
      <c r="F13645" s="62"/>
      <c r="G13645" s="62"/>
    </row>
    <row r="13646" spans="1:7" hidden="1" x14ac:dyDescent="0.25">
      <c r="A13646" s="62"/>
      <c r="B13646" s="62" t="str">
        <f>IF(C13645="","",COUNT($C$15:$C$20006)-COUNT(C13646:$C$20006))</f>
        <v/>
      </c>
      <c r="C13646" s="62"/>
      <c r="D13646" s="62"/>
      <c r="E13646" s="62"/>
      <c r="F13646" s="62"/>
      <c r="G13646" s="62"/>
    </row>
    <row r="13647" spans="1:7" hidden="1" x14ac:dyDescent="0.25">
      <c r="A13647" s="62"/>
      <c r="B13647" s="62" t="str">
        <f>IF(C13646="","",COUNT($C$15:$C$20006)-COUNT(C13647:$C$20006))</f>
        <v/>
      </c>
      <c r="C13647" s="62"/>
      <c r="D13647" s="62"/>
      <c r="E13647" s="62"/>
      <c r="F13647" s="62"/>
      <c r="G13647" s="62"/>
    </row>
    <row r="13648" spans="1:7" hidden="1" x14ac:dyDescent="0.25">
      <c r="A13648" s="62"/>
      <c r="B13648" s="62" t="str">
        <f>IF(C13647="","",COUNT($C$15:$C$20006)-COUNT(C13648:$C$20006))</f>
        <v/>
      </c>
      <c r="C13648" s="62"/>
      <c r="D13648" s="62"/>
      <c r="E13648" s="62"/>
      <c r="F13648" s="62"/>
      <c r="G13648" s="62"/>
    </row>
    <row r="13649" spans="1:7" hidden="1" x14ac:dyDescent="0.25">
      <c r="A13649" s="62"/>
      <c r="B13649" s="62" t="str">
        <f>IF(C13648="","",COUNT($C$15:$C$20006)-COUNT(C13649:$C$20006))</f>
        <v/>
      </c>
      <c r="C13649" s="62"/>
      <c r="D13649" s="62"/>
      <c r="E13649" s="62"/>
      <c r="F13649" s="62"/>
      <c r="G13649" s="62"/>
    </row>
    <row r="13650" spans="1:7" hidden="1" x14ac:dyDescent="0.25">
      <c r="A13650" s="62"/>
      <c r="B13650" s="62" t="str">
        <f>IF(C13649="","",COUNT($C$15:$C$20006)-COUNT(C13650:$C$20006))</f>
        <v/>
      </c>
      <c r="C13650" s="62"/>
      <c r="D13650" s="62"/>
      <c r="E13650" s="62"/>
      <c r="F13650" s="62"/>
      <c r="G13650" s="62"/>
    </row>
    <row r="13651" spans="1:7" hidden="1" x14ac:dyDescent="0.25">
      <c r="A13651" s="62"/>
      <c r="B13651" s="62" t="str">
        <f>IF(C13650="","",COUNT($C$15:$C$20006)-COUNT(C13651:$C$20006))</f>
        <v/>
      </c>
      <c r="C13651" s="62"/>
      <c r="D13651" s="62"/>
      <c r="E13651" s="62"/>
      <c r="F13651" s="62"/>
      <c r="G13651" s="62"/>
    </row>
    <row r="13652" spans="1:7" hidden="1" x14ac:dyDescent="0.25">
      <c r="A13652" s="62"/>
      <c r="B13652" s="62" t="str">
        <f>IF(C13651="","",COUNT($C$15:$C$20006)-COUNT(C13652:$C$20006))</f>
        <v/>
      </c>
      <c r="C13652" s="62"/>
      <c r="D13652" s="62"/>
      <c r="E13652" s="62"/>
      <c r="F13652" s="62"/>
      <c r="G13652" s="62"/>
    </row>
    <row r="13653" spans="1:7" hidden="1" x14ac:dyDescent="0.25">
      <c r="A13653" s="62"/>
      <c r="B13653" s="62" t="str">
        <f>IF(C13652="","",COUNT($C$15:$C$20006)-COUNT(C13653:$C$20006))</f>
        <v/>
      </c>
      <c r="C13653" s="62"/>
      <c r="D13653" s="62"/>
      <c r="E13653" s="62"/>
      <c r="F13653" s="62"/>
      <c r="G13653" s="62"/>
    </row>
    <row r="13654" spans="1:7" hidden="1" x14ac:dyDescent="0.25">
      <c r="A13654" s="62"/>
      <c r="B13654" s="62" t="str">
        <f>IF(C13653="","",COUNT($C$15:$C$20006)-COUNT(C13654:$C$20006))</f>
        <v/>
      </c>
      <c r="C13654" s="62"/>
      <c r="D13654" s="62"/>
      <c r="E13654" s="62"/>
      <c r="F13654" s="62"/>
      <c r="G13654" s="62"/>
    </row>
    <row r="13655" spans="1:7" hidden="1" x14ac:dyDescent="0.25">
      <c r="A13655" s="62"/>
      <c r="B13655" s="62" t="str">
        <f>IF(C13654="","",COUNT($C$15:$C$20006)-COUNT(C13655:$C$20006))</f>
        <v/>
      </c>
      <c r="C13655" s="62"/>
      <c r="D13655" s="62"/>
      <c r="E13655" s="62"/>
      <c r="F13655" s="62"/>
      <c r="G13655" s="62"/>
    </row>
    <row r="13656" spans="1:7" hidden="1" x14ac:dyDescent="0.25">
      <c r="A13656" s="62"/>
      <c r="B13656" s="62" t="str">
        <f>IF(C13655="","",COUNT($C$15:$C$20006)-COUNT(C13656:$C$20006))</f>
        <v/>
      </c>
      <c r="C13656" s="62"/>
      <c r="D13656" s="62"/>
      <c r="E13656" s="62"/>
      <c r="F13656" s="62"/>
      <c r="G13656" s="62"/>
    </row>
    <row r="13657" spans="1:7" hidden="1" x14ac:dyDescent="0.25">
      <c r="A13657" s="62"/>
      <c r="B13657" s="62" t="str">
        <f>IF(C13656="","",COUNT($C$15:$C$20006)-COUNT(C13657:$C$20006))</f>
        <v/>
      </c>
      <c r="C13657" s="62"/>
      <c r="D13657" s="62"/>
      <c r="E13657" s="62"/>
      <c r="F13657" s="62"/>
      <c r="G13657" s="62"/>
    </row>
    <row r="13658" spans="1:7" hidden="1" x14ac:dyDescent="0.25">
      <c r="A13658" s="62"/>
      <c r="B13658" s="62" t="str">
        <f>IF(C13657="","",COUNT($C$15:$C$20006)-COUNT(C13658:$C$20006))</f>
        <v/>
      </c>
      <c r="C13658" s="62"/>
      <c r="D13658" s="62"/>
      <c r="E13658" s="62"/>
      <c r="F13658" s="62"/>
      <c r="G13658" s="62"/>
    </row>
    <row r="13659" spans="1:7" hidden="1" x14ac:dyDescent="0.25">
      <c r="A13659" s="62"/>
      <c r="B13659" s="62" t="str">
        <f>IF(C13658="","",COUNT($C$15:$C$20006)-COUNT(C13659:$C$20006))</f>
        <v/>
      </c>
      <c r="C13659" s="62"/>
      <c r="D13659" s="62"/>
      <c r="E13659" s="62"/>
      <c r="F13659" s="62"/>
      <c r="G13659" s="62"/>
    </row>
    <row r="13660" spans="1:7" hidden="1" x14ac:dyDescent="0.25">
      <c r="A13660" s="62"/>
      <c r="B13660" s="62" t="str">
        <f>IF(C13659="","",COUNT($C$15:$C$20006)-COUNT(C13660:$C$20006))</f>
        <v/>
      </c>
      <c r="C13660" s="62"/>
      <c r="D13660" s="62"/>
      <c r="E13660" s="62"/>
      <c r="F13660" s="62"/>
      <c r="G13660" s="62"/>
    </row>
    <row r="13661" spans="1:7" hidden="1" x14ac:dyDescent="0.25">
      <c r="A13661" s="62"/>
      <c r="B13661" s="62" t="str">
        <f>IF(C13660="","",COUNT($C$15:$C$20006)-COUNT(C13661:$C$20006))</f>
        <v/>
      </c>
      <c r="C13661" s="62"/>
      <c r="D13661" s="62"/>
      <c r="E13661" s="62"/>
      <c r="F13661" s="62"/>
      <c r="G13661" s="62"/>
    </row>
    <row r="13662" spans="1:7" hidden="1" x14ac:dyDescent="0.25">
      <c r="A13662" s="62"/>
      <c r="B13662" s="62" t="str">
        <f>IF(C13661="","",COUNT($C$15:$C$20006)-COUNT(C13662:$C$20006))</f>
        <v/>
      </c>
      <c r="C13662" s="62"/>
      <c r="D13662" s="62"/>
      <c r="E13662" s="62"/>
      <c r="F13662" s="62"/>
      <c r="G13662" s="62"/>
    </row>
    <row r="13663" spans="1:7" hidden="1" x14ac:dyDescent="0.25">
      <c r="A13663" s="62"/>
      <c r="B13663" s="62" t="str">
        <f>IF(C13662="","",COUNT($C$15:$C$20006)-COUNT(C13663:$C$20006))</f>
        <v/>
      </c>
      <c r="C13663" s="62"/>
      <c r="D13663" s="62"/>
      <c r="E13663" s="62"/>
      <c r="F13663" s="62"/>
      <c r="G13663" s="62"/>
    </row>
    <row r="13664" spans="1:7" hidden="1" x14ac:dyDescent="0.25">
      <c r="A13664" s="62"/>
      <c r="B13664" s="62" t="str">
        <f>IF(C13663="","",COUNT($C$15:$C$20006)-COUNT(C13664:$C$20006))</f>
        <v/>
      </c>
      <c r="C13664" s="62"/>
      <c r="D13664" s="62"/>
      <c r="E13664" s="62"/>
      <c r="F13664" s="62"/>
      <c r="G13664" s="62"/>
    </row>
    <row r="13665" spans="1:7" hidden="1" x14ac:dyDescent="0.25">
      <c r="A13665" s="62"/>
      <c r="B13665" s="62" t="str">
        <f>IF(C13664="","",COUNT($C$15:$C$20006)-COUNT(C13665:$C$20006))</f>
        <v/>
      </c>
      <c r="C13665" s="62"/>
      <c r="D13665" s="62"/>
      <c r="E13665" s="62"/>
      <c r="F13665" s="62"/>
      <c r="G13665" s="62"/>
    </row>
    <row r="13666" spans="1:7" hidden="1" x14ac:dyDescent="0.25">
      <c r="A13666" s="62"/>
      <c r="B13666" s="62" t="str">
        <f>IF(C13665="","",COUNT($C$15:$C$20006)-COUNT(C13666:$C$20006))</f>
        <v/>
      </c>
      <c r="C13666" s="62"/>
      <c r="D13666" s="62"/>
      <c r="E13666" s="62"/>
      <c r="F13666" s="62"/>
      <c r="G13666" s="62"/>
    </row>
    <row r="13667" spans="1:7" hidden="1" x14ac:dyDescent="0.25">
      <c r="A13667" s="62"/>
      <c r="B13667" s="62" t="str">
        <f>IF(C13666="","",COUNT($C$15:$C$20006)-COUNT(C13667:$C$20006))</f>
        <v/>
      </c>
      <c r="C13667" s="62"/>
      <c r="D13667" s="62"/>
      <c r="E13667" s="62"/>
      <c r="F13667" s="62"/>
      <c r="G13667" s="62"/>
    </row>
    <row r="13668" spans="1:7" hidden="1" x14ac:dyDescent="0.25">
      <c r="A13668" s="62"/>
      <c r="B13668" s="62" t="str">
        <f>IF(C13667="","",COUNT($C$15:$C$20006)-COUNT(C13668:$C$20006))</f>
        <v/>
      </c>
      <c r="C13668" s="62"/>
      <c r="D13668" s="62"/>
      <c r="E13668" s="62"/>
      <c r="F13668" s="62"/>
      <c r="G13668" s="62"/>
    </row>
    <row r="13669" spans="1:7" hidden="1" x14ac:dyDescent="0.25">
      <c r="A13669" s="62"/>
      <c r="B13669" s="62" t="str">
        <f>IF(C13668="","",COUNT($C$15:$C$20006)-COUNT(C13669:$C$20006))</f>
        <v/>
      </c>
      <c r="C13669" s="62"/>
      <c r="D13669" s="62"/>
      <c r="E13669" s="62"/>
      <c r="F13669" s="62"/>
      <c r="G13669" s="62"/>
    </row>
    <row r="13670" spans="1:7" hidden="1" x14ac:dyDescent="0.25">
      <c r="A13670" s="62"/>
      <c r="B13670" s="62" t="str">
        <f>IF(C13669="","",COUNT($C$15:$C$20006)-COUNT(C13670:$C$20006))</f>
        <v/>
      </c>
      <c r="C13670" s="62"/>
      <c r="D13670" s="62"/>
      <c r="E13670" s="62"/>
      <c r="F13670" s="62"/>
      <c r="G13670" s="62"/>
    </row>
    <row r="13671" spans="1:7" hidden="1" x14ac:dyDescent="0.25">
      <c r="A13671" s="62"/>
      <c r="B13671" s="62" t="str">
        <f>IF(C13670="","",COUNT($C$15:$C$20006)-COUNT(C13671:$C$20006))</f>
        <v/>
      </c>
      <c r="C13671" s="62"/>
      <c r="D13671" s="62"/>
      <c r="E13671" s="62"/>
      <c r="F13671" s="62"/>
      <c r="G13671" s="62"/>
    </row>
    <row r="13672" spans="1:7" hidden="1" x14ac:dyDescent="0.25">
      <c r="A13672" s="62"/>
      <c r="B13672" s="62" t="str">
        <f>IF(C13671="","",COUNT($C$15:$C$20006)-COUNT(C13672:$C$20006))</f>
        <v/>
      </c>
      <c r="C13672" s="62"/>
      <c r="D13672" s="62"/>
      <c r="E13672" s="62"/>
      <c r="F13672" s="62"/>
      <c r="G13672" s="62"/>
    </row>
    <row r="13673" spans="1:7" hidden="1" x14ac:dyDescent="0.25">
      <c r="A13673" s="62"/>
      <c r="B13673" s="62" t="str">
        <f>IF(C13672="","",COUNT($C$15:$C$20006)-COUNT(C13673:$C$20006))</f>
        <v/>
      </c>
      <c r="C13673" s="62"/>
      <c r="D13673" s="62"/>
      <c r="E13673" s="62"/>
      <c r="F13673" s="62"/>
      <c r="G13673" s="62"/>
    </row>
    <row r="13674" spans="1:7" hidden="1" x14ac:dyDescent="0.25">
      <c r="A13674" s="62"/>
      <c r="B13674" s="62" t="str">
        <f>IF(C13673="","",COUNT($C$15:$C$20006)-COUNT(C13674:$C$20006))</f>
        <v/>
      </c>
      <c r="C13674" s="62"/>
      <c r="D13674" s="62"/>
      <c r="E13674" s="62"/>
      <c r="F13674" s="62"/>
      <c r="G13674" s="62"/>
    </row>
    <row r="13675" spans="1:7" hidden="1" x14ac:dyDescent="0.25">
      <c r="A13675" s="62"/>
      <c r="B13675" s="62" t="str">
        <f>IF(C13674="","",COUNT($C$15:$C$20006)-COUNT(C13675:$C$20006))</f>
        <v/>
      </c>
      <c r="C13675" s="62"/>
      <c r="D13675" s="62"/>
      <c r="E13675" s="62"/>
      <c r="F13675" s="62"/>
      <c r="G13675" s="62"/>
    </row>
    <row r="13676" spans="1:7" hidden="1" x14ac:dyDescent="0.25">
      <c r="A13676" s="62"/>
      <c r="B13676" s="62" t="str">
        <f>IF(C13675="","",COUNT($C$15:$C$20006)-COUNT(C13676:$C$20006))</f>
        <v/>
      </c>
      <c r="C13676" s="62"/>
      <c r="D13676" s="62"/>
      <c r="E13676" s="62"/>
      <c r="F13676" s="62"/>
      <c r="G13676" s="62"/>
    </row>
    <row r="13677" spans="1:7" hidden="1" x14ac:dyDescent="0.25">
      <c r="A13677" s="62"/>
      <c r="B13677" s="62" t="str">
        <f>IF(C13676="","",COUNT($C$15:$C$20006)-COUNT(C13677:$C$20006))</f>
        <v/>
      </c>
      <c r="C13677" s="62"/>
      <c r="D13677" s="62"/>
      <c r="E13677" s="62"/>
      <c r="F13677" s="62"/>
      <c r="G13677" s="62"/>
    </row>
    <row r="13678" spans="1:7" hidden="1" x14ac:dyDescent="0.25">
      <c r="A13678" s="62"/>
      <c r="B13678" s="62" t="str">
        <f>IF(C13677="","",COUNT($C$15:$C$20006)-COUNT(C13678:$C$20006))</f>
        <v/>
      </c>
      <c r="C13678" s="62"/>
      <c r="D13678" s="62"/>
      <c r="E13678" s="62"/>
      <c r="F13678" s="62"/>
      <c r="G13678" s="62"/>
    </row>
    <row r="13679" spans="1:7" hidden="1" x14ac:dyDescent="0.25">
      <c r="A13679" s="62"/>
      <c r="B13679" s="62" t="str">
        <f>IF(C13678="","",COUNT($C$15:$C$20006)-COUNT(C13679:$C$20006))</f>
        <v/>
      </c>
      <c r="C13679" s="62"/>
      <c r="D13679" s="62"/>
      <c r="E13679" s="62"/>
      <c r="F13679" s="62"/>
      <c r="G13679" s="62"/>
    </row>
    <row r="13680" spans="1:7" hidden="1" x14ac:dyDescent="0.25">
      <c r="A13680" s="62"/>
      <c r="B13680" s="62" t="str">
        <f>IF(C13679="","",COUNT($C$15:$C$20006)-COUNT(C13680:$C$20006))</f>
        <v/>
      </c>
      <c r="C13680" s="62"/>
      <c r="D13680" s="62"/>
      <c r="E13680" s="62"/>
      <c r="F13680" s="62"/>
      <c r="G13680" s="62"/>
    </row>
    <row r="13681" spans="1:7" hidden="1" x14ac:dyDescent="0.25">
      <c r="A13681" s="62"/>
      <c r="B13681" s="62" t="str">
        <f>IF(C13680="","",COUNT($C$15:$C$20006)-COUNT(C13681:$C$20006))</f>
        <v/>
      </c>
      <c r="C13681" s="62"/>
      <c r="D13681" s="62"/>
      <c r="E13681" s="62"/>
      <c r="F13681" s="62"/>
      <c r="G13681" s="62"/>
    </row>
    <row r="13682" spans="1:7" hidden="1" x14ac:dyDescent="0.25">
      <c r="A13682" s="62"/>
      <c r="B13682" s="62" t="str">
        <f>IF(C13681="","",COUNT($C$15:$C$20006)-COUNT(C13682:$C$20006))</f>
        <v/>
      </c>
      <c r="C13682" s="62"/>
      <c r="D13682" s="62"/>
      <c r="E13682" s="62"/>
      <c r="F13682" s="62"/>
      <c r="G13682" s="62"/>
    </row>
    <row r="13683" spans="1:7" hidden="1" x14ac:dyDescent="0.25">
      <c r="A13683" s="62"/>
      <c r="B13683" s="62" t="str">
        <f>IF(C13682="","",COUNT($C$15:$C$20006)-COUNT(C13683:$C$20006))</f>
        <v/>
      </c>
      <c r="C13683" s="62"/>
      <c r="D13683" s="62"/>
      <c r="E13683" s="62"/>
      <c r="F13683" s="62"/>
      <c r="G13683" s="62"/>
    </row>
    <row r="13684" spans="1:7" hidden="1" x14ac:dyDescent="0.25">
      <c r="A13684" s="62"/>
      <c r="B13684" s="62" t="str">
        <f>IF(C13683="","",COUNT($C$15:$C$20006)-COUNT(C13684:$C$20006))</f>
        <v/>
      </c>
      <c r="C13684" s="62"/>
      <c r="D13684" s="62"/>
      <c r="E13684" s="62"/>
      <c r="F13684" s="62"/>
      <c r="G13684" s="62"/>
    </row>
    <row r="13685" spans="1:7" hidden="1" x14ac:dyDescent="0.25">
      <c r="A13685" s="62"/>
      <c r="B13685" s="62" t="str">
        <f>IF(C13684="","",COUNT($C$15:$C$20006)-COUNT(C13685:$C$20006))</f>
        <v/>
      </c>
      <c r="C13685" s="62"/>
      <c r="D13685" s="62"/>
      <c r="E13685" s="62"/>
      <c r="F13685" s="62"/>
      <c r="G13685" s="62"/>
    </row>
    <row r="13686" spans="1:7" hidden="1" x14ac:dyDescent="0.25">
      <c r="A13686" s="62"/>
      <c r="B13686" s="62" t="str">
        <f>IF(C13685="","",COUNT($C$15:$C$20006)-COUNT(C13686:$C$20006))</f>
        <v/>
      </c>
      <c r="C13686" s="62"/>
      <c r="D13686" s="62"/>
      <c r="E13686" s="62"/>
      <c r="F13686" s="62"/>
      <c r="G13686" s="62"/>
    </row>
    <row r="13687" spans="1:7" hidden="1" x14ac:dyDescent="0.25">
      <c r="A13687" s="62"/>
      <c r="B13687" s="62" t="str">
        <f>IF(C13686="","",COUNT($C$15:$C$20006)-COUNT(C13687:$C$20006))</f>
        <v/>
      </c>
      <c r="C13687" s="62"/>
      <c r="D13687" s="62"/>
      <c r="E13687" s="62"/>
      <c r="F13687" s="62"/>
      <c r="G13687" s="62"/>
    </row>
    <row r="13688" spans="1:7" hidden="1" x14ac:dyDescent="0.25">
      <c r="A13688" s="62"/>
      <c r="B13688" s="62" t="str">
        <f>IF(C13687="","",COUNT($C$15:$C$20006)-COUNT(C13688:$C$20006))</f>
        <v/>
      </c>
      <c r="C13688" s="62"/>
      <c r="D13688" s="62"/>
      <c r="E13688" s="62"/>
      <c r="F13688" s="62"/>
      <c r="G13688" s="62"/>
    </row>
    <row r="13689" spans="1:7" hidden="1" x14ac:dyDescent="0.25">
      <c r="A13689" s="62"/>
      <c r="B13689" s="62" t="str">
        <f>IF(C13688="","",COUNT($C$15:$C$20006)-COUNT(C13689:$C$20006))</f>
        <v/>
      </c>
      <c r="C13689" s="62"/>
      <c r="D13689" s="62"/>
      <c r="E13689" s="62"/>
      <c r="F13689" s="62"/>
      <c r="G13689" s="62"/>
    </row>
    <row r="13690" spans="1:7" hidden="1" x14ac:dyDescent="0.25">
      <c r="A13690" s="62"/>
      <c r="B13690" s="62" t="str">
        <f>IF(C13689="","",COUNT($C$15:$C$20006)-COUNT(C13690:$C$20006))</f>
        <v/>
      </c>
      <c r="C13690" s="62"/>
      <c r="D13690" s="62"/>
      <c r="E13690" s="62"/>
      <c r="F13690" s="62"/>
      <c r="G13690" s="62"/>
    </row>
    <row r="13691" spans="1:7" hidden="1" x14ac:dyDescent="0.25">
      <c r="A13691" s="62"/>
      <c r="B13691" s="62" t="str">
        <f>IF(C13690="","",COUNT($C$15:$C$20006)-COUNT(C13691:$C$20006))</f>
        <v/>
      </c>
      <c r="C13691" s="62"/>
      <c r="D13691" s="62"/>
      <c r="E13691" s="62"/>
      <c r="F13691" s="62"/>
      <c r="G13691" s="62"/>
    </row>
    <row r="13692" spans="1:7" hidden="1" x14ac:dyDescent="0.25">
      <c r="A13692" s="62"/>
      <c r="B13692" s="62" t="str">
        <f>IF(C13691="","",COUNT($C$15:$C$20006)-COUNT(C13692:$C$20006))</f>
        <v/>
      </c>
      <c r="C13692" s="62"/>
      <c r="D13692" s="62"/>
      <c r="E13692" s="62"/>
      <c r="F13692" s="62"/>
      <c r="G13692" s="62"/>
    </row>
    <row r="13693" spans="1:7" hidden="1" x14ac:dyDescent="0.25">
      <c r="A13693" s="62"/>
      <c r="B13693" s="62" t="str">
        <f>IF(C13692="","",COUNT($C$15:$C$20006)-COUNT(C13693:$C$20006))</f>
        <v/>
      </c>
      <c r="C13693" s="62"/>
      <c r="D13693" s="62"/>
      <c r="E13693" s="62"/>
      <c r="F13693" s="62"/>
      <c r="G13693" s="62"/>
    </row>
    <row r="13694" spans="1:7" hidden="1" x14ac:dyDescent="0.25">
      <c r="A13694" s="62"/>
      <c r="B13694" s="62" t="str">
        <f>IF(C13693="","",COUNT($C$15:$C$20006)-COUNT(C13694:$C$20006))</f>
        <v/>
      </c>
      <c r="C13694" s="62"/>
      <c r="D13694" s="62"/>
      <c r="E13694" s="62"/>
      <c r="F13694" s="62"/>
      <c r="G13694" s="62"/>
    </row>
    <row r="13695" spans="1:7" hidden="1" x14ac:dyDescent="0.25">
      <c r="A13695" s="62"/>
      <c r="B13695" s="62" t="str">
        <f>IF(C13694="","",COUNT($C$15:$C$20006)-COUNT(C13695:$C$20006))</f>
        <v/>
      </c>
      <c r="C13695" s="62"/>
      <c r="D13695" s="62"/>
      <c r="E13695" s="62"/>
      <c r="F13695" s="62"/>
      <c r="G13695" s="62"/>
    </row>
    <row r="13696" spans="1:7" hidden="1" x14ac:dyDescent="0.25">
      <c r="A13696" s="62"/>
      <c r="B13696" s="62" t="str">
        <f>IF(C13695="","",COUNT($C$15:$C$20006)-COUNT(C13696:$C$20006))</f>
        <v/>
      </c>
      <c r="C13696" s="62"/>
      <c r="D13696" s="62"/>
      <c r="E13696" s="62"/>
      <c r="F13696" s="62"/>
      <c r="G13696" s="62"/>
    </row>
    <row r="13697" spans="1:7" hidden="1" x14ac:dyDescent="0.25">
      <c r="A13697" s="62"/>
      <c r="B13697" s="62" t="str">
        <f>IF(C13696="","",COUNT($C$15:$C$20006)-COUNT(C13697:$C$20006))</f>
        <v/>
      </c>
      <c r="C13697" s="62"/>
      <c r="D13697" s="62"/>
      <c r="E13697" s="62"/>
      <c r="F13697" s="62"/>
      <c r="G13697" s="62"/>
    </row>
    <row r="13698" spans="1:7" hidden="1" x14ac:dyDescent="0.25">
      <c r="A13698" s="62"/>
      <c r="B13698" s="62" t="str">
        <f>IF(C13697="","",COUNT($C$15:$C$20006)-COUNT(C13698:$C$20006))</f>
        <v/>
      </c>
      <c r="C13698" s="62"/>
      <c r="D13698" s="62"/>
      <c r="E13698" s="62"/>
      <c r="F13698" s="62"/>
      <c r="G13698" s="62"/>
    </row>
    <row r="13699" spans="1:7" hidden="1" x14ac:dyDescent="0.25">
      <c r="A13699" s="62"/>
      <c r="B13699" s="62" t="str">
        <f>IF(C13698="","",COUNT($C$15:$C$20006)-COUNT(C13699:$C$20006))</f>
        <v/>
      </c>
      <c r="C13699" s="62"/>
      <c r="D13699" s="62"/>
      <c r="E13699" s="62"/>
      <c r="F13699" s="62"/>
      <c r="G13699" s="62"/>
    </row>
    <row r="13700" spans="1:7" hidden="1" x14ac:dyDescent="0.25">
      <c r="A13700" s="62"/>
      <c r="B13700" s="62" t="str">
        <f>IF(C13699="","",COUNT($C$15:$C$20006)-COUNT(C13700:$C$20006))</f>
        <v/>
      </c>
      <c r="C13700" s="62"/>
      <c r="D13700" s="62"/>
      <c r="E13700" s="62"/>
      <c r="F13700" s="62"/>
      <c r="G13700" s="62"/>
    </row>
    <row r="13701" spans="1:7" hidden="1" x14ac:dyDescent="0.25">
      <c r="A13701" s="62"/>
      <c r="B13701" s="62" t="str">
        <f>IF(C13700="","",COUNT($C$15:$C$20006)-COUNT(C13701:$C$20006))</f>
        <v/>
      </c>
      <c r="C13701" s="62"/>
      <c r="D13701" s="62"/>
      <c r="E13701" s="62"/>
      <c r="F13701" s="62"/>
      <c r="G13701" s="62"/>
    </row>
    <row r="13702" spans="1:7" hidden="1" x14ac:dyDescent="0.25">
      <c r="A13702" s="62"/>
      <c r="B13702" s="62" t="str">
        <f>IF(C13701="","",COUNT($C$15:$C$20006)-COUNT(C13702:$C$20006))</f>
        <v/>
      </c>
      <c r="C13702" s="62"/>
      <c r="D13702" s="62"/>
      <c r="E13702" s="62"/>
      <c r="F13702" s="62"/>
      <c r="G13702" s="62"/>
    </row>
    <row r="13703" spans="1:7" hidden="1" x14ac:dyDescent="0.25">
      <c r="A13703" s="62"/>
      <c r="B13703" s="62" t="str">
        <f>IF(C13702="","",COUNT($C$15:$C$20006)-COUNT(C13703:$C$20006))</f>
        <v/>
      </c>
      <c r="C13703" s="62"/>
      <c r="D13703" s="62"/>
      <c r="E13703" s="62"/>
      <c r="F13703" s="62"/>
      <c r="G13703" s="62"/>
    </row>
    <row r="13704" spans="1:7" hidden="1" x14ac:dyDescent="0.25">
      <c r="A13704" s="62"/>
      <c r="B13704" s="62" t="str">
        <f>IF(C13703="","",COUNT($C$15:$C$20006)-COUNT(C13704:$C$20006))</f>
        <v/>
      </c>
      <c r="C13704" s="62"/>
      <c r="D13704" s="62"/>
      <c r="E13704" s="62"/>
      <c r="F13704" s="62"/>
      <c r="G13704" s="62"/>
    </row>
    <row r="13705" spans="1:7" hidden="1" x14ac:dyDescent="0.25">
      <c r="A13705" s="62"/>
      <c r="B13705" s="62" t="str">
        <f>IF(C13704="","",COUNT($C$15:$C$20006)-COUNT(C13705:$C$20006))</f>
        <v/>
      </c>
      <c r="C13705" s="62"/>
      <c r="D13705" s="62"/>
      <c r="E13705" s="62"/>
      <c r="F13705" s="62"/>
      <c r="G13705" s="62"/>
    </row>
    <row r="13706" spans="1:7" hidden="1" x14ac:dyDescent="0.25">
      <c r="A13706" s="62"/>
      <c r="B13706" s="62" t="str">
        <f>IF(C13705="","",COUNT($C$15:$C$20006)-COUNT(C13706:$C$20006))</f>
        <v/>
      </c>
      <c r="C13706" s="62"/>
      <c r="D13706" s="62"/>
      <c r="E13706" s="62"/>
      <c r="F13706" s="62"/>
      <c r="G13706" s="62"/>
    </row>
    <row r="13707" spans="1:7" hidden="1" x14ac:dyDescent="0.25">
      <c r="A13707" s="62"/>
      <c r="B13707" s="62" t="str">
        <f>IF(C13706="","",COUNT($C$15:$C$20006)-COUNT(C13707:$C$20006))</f>
        <v/>
      </c>
      <c r="C13707" s="62"/>
      <c r="D13707" s="62"/>
      <c r="E13707" s="62"/>
      <c r="F13707" s="62"/>
      <c r="G13707" s="62"/>
    </row>
    <row r="13708" spans="1:7" hidden="1" x14ac:dyDescent="0.25">
      <c r="A13708" s="62"/>
      <c r="B13708" s="62" t="str">
        <f>IF(C13707="","",COUNT($C$15:$C$20006)-COUNT(C13708:$C$20006))</f>
        <v/>
      </c>
      <c r="C13708" s="62"/>
      <c r="D13708" s="62"/>
      <c r="E13708" s="62"/>
      <c r="F13708" s="62"/>
      <c r="G13708" s="62"/>
    </row>
    <row r="13709" spans="1:7" hidden="1" x14ac:dyDescent="0.25">
      <c r="A13709" s="62"/>
      <c r="B13709" s="62" t="str">
        <f>IF(C13708="","",COUNT($C$15:$C$20006)-COUNT(C13709:$C$20006))</f>
        <v/>
      </c>
      <c r="C13709" s="62"/>
      <c r="D13709" s="62"/>
      <c r="E13709" s="62"/>
      <c r="F13709" s="62"/>
      <c r="G13709" s="62"/>
    </row>
    <row r="13710" spans="1:7" hidden="1" x14ac:dyDescent="0.25">
      <c r="A13710" s="62"/>
      <c r="B13710" s="62" t="str">
        <f>IF(C13709="","",COUNT($C$15:$C$20006)-COUNT(C13710:$C$20006))</f>
        <v/>
      </c>
      <c r="C13710" s="62"/>
      <c r="D13710" s="62"/>
      <c r="E13710" s="62"/>
      <c r="F13710" s="62"/>
      <c r="G13710" s="62"/>
    </row>
    <row r="13711" spans="1:7" hidden="1" x14ac:dyDescent="0.25">
      <c r="A13711" s="62"/>
      <c r="B13711" s="62" t="str">
        <f>IF(C13710="","",COUNT($C$15:$C$20006)-COUNT(C13711:$C$20006))</f>
        <v/>
      </c>
      <c r="C13711" s="62"/>
      <c r="D13711" s="62"/>
      <c r="E13711" s="62"/>
      <c r="F13711" s="62"/>
      <c r="G13711" s="62"/>
    </row>
    <row r="13712" spans="1:7" hidden="1" x14ac:dyDescent="0.25">
      <c r="A13712" s="62"/>
      <c r="B13712" s="62" t="str">
        <f>IF(C13711="","",COUNT($C$15:$C$20006)-COUNT(C13712:$C$20006))</f>
        <v/>
      </c>
      <c r="C13712" s="62"/>
      <c r="D13712" s="62"/>
      <c r="E13712" s="62"/>
      <c r="F13712" s="62"/>
      <c r="G13712" s="62"/>
    </row>
    <row r="13713" spans="1:7" hidden="1" x14ac:dyDescent="0.25">
      <c r="A13713" s="62"/>
      <c r="B13713" s="62" t="str">
        <f>IF(C13712="","",COUNT($C$15:$C$20006)-COUNT(C13713:$C$20006))</f>
        <v/>
      </c>
      <c r="C13713" s="62"/>
      <c r="D13713" s="62"/>
      <c r="E13713" s="62"/>
      <c r="F13713" s="62"/>
      <c r="G13713" s="62"/>
    </row>
    <row r="13714" spans="1:7" hidden="1" x14ac:dyDescent="0.25">
      <c r="A13714" s="62"/>
      <c r="B13714" s="62" t="str">
        <f>IF(C13713="","",COUNT($C$15:$C$20006)-COUNT(C13714:$C$20006))</f>
        <v/>
      </c>
      <c r="C13714" s="62"/>
      <c r="D13714" s="62"/>
      <c r="E13714" s="62"/>
      <c r="F13714" s="62"/>
      <c r="G13714" s="62"/>
    </row>
    <row r="13715" spans="1:7" hidden="1" x14ac:dyDescent="0.25">
      <c r="A13715" s="62"/>
      <c r="B13715" s="62" t="str">
        <f>IF(C13714="","",COUNT($C$15:$C$20006)-COUNT(C13715:$C$20006))</f>
        <v/>
      </c>
      <c r="C13715" s="62"/>
      <c r="D13715" s="62"/>
      <c r="E13715" s="62"/>
      <c r="F13715" s="62"/>
      <c r="G13715" s="62"/>
    </row>
    <row r="13716" spans="1:7" hidden="1" x14ac:dyDescent="0.25">
      <c r="A13716" s="62"/>
      <c r="B13716" s="62" t="str">
        <f>IF(C13715="","",COUNT($C$15:$C$20006)-COUNT(C13716:$C$20006))</f>
        <v/>
      </c>
      <c r="C13716" s="62"/>
      <c r="D13716" s="62"/>
      <c r="E13716" s="62"/>
      <c r="F13716" s="62"/>
      <c r="G13716" s="62"/>
    </row>
    <row r="13717" spans="1:7" hidden="1" x14ac:dyDescent="0.25">
      <c r="A13717" s="62"/>
      <c r="B13717" s="62" t="str">
        <f>IF(C13716="","",COUNT($C$15:$C$20006)-COUNT(C13717:$C$20006))</f>
        <v/>
      </c>
      <c r="C13717" s="62"/>
      <c r="D13717" s="62"/>
      <c r="E13717" s="62"/>
      <c r="F13717" s="62"/>
      <c r="G13717" s="62"/>
    </row>
    <row r="13718" spans="1:7" hidden="1" x14ac:dyDescent="0.25">
      <c r="A13718" s="62"/>
      <c r="B13718" s="62" t="str">
        <f>IF(C13717="","",COUNT($C$15:$C$20006)-COUNT(C13718:$C$20006))</f>
        <v/>
      </c>
      <c r="C13718" s="62"/>
      <c r="D13718" s="62"/>
      <c r="E13718" s="62"/>
      <c r="F13718" s="62"/>
      <c r="G13718" s="62"/>
    </row>
    <row r="13719" spans="1:7" hidden="1" x14ac:dyDescent="0.25">
      <c r="A13719" s="62"/>
      <c r="B13719" s="62" t="str">
        <f>IF(C13718="","",COUNT($C$15:$C$20006)-COUNT(C13719:$C$20006))</f>
        <v/>
      </c>
      <c r="C13719" s="62"/>
      <c r="D13719" s="62"/>
      <c r="E13719" s="62"/>
      <c r="F13719" s="62"/>
      <c r="G13719" s="62"/>
    </row>
    <row r="13720" spans="1:7" hidden="1" x14ac:dyDescent="0.25">
      <c r="A13720" s="62"/>
      <c r="B13720" s="62" t="str">
        <f>IF(C13719="","",COUNT($C$15:$C$20006)-COUNT(C13720:$C$20006))</f>
        <v/>
      </c>
      <c r="C13720" s="62"/>
      <c r="D13720" s="62"/>
      <c r="E13720" s="62"/>
      <c r="F13720" s="62"/>
      <c r="G13720" s="62"/>
    </row>
    <row r="13721" spans="1:7" hidden="1" x14ac:dyDescent="0.25">
      <c r="A13721" s="62"/>
      <c r="B13721" s="62" t="str">
        <f>IF(C13720="","",COUNT($C$15:$C$20006)-COUNT(C13721:$C$20006))</f>
        <v/>
      </c>
      <c r="C13721" s="62"/>
      <c r="D13721" s="62"/>
      <c r="E13721" s="62"/>
      <c r="F13721" s="62"/>
      <c r="G13721" s="62"/>
    </row>
    <row r="13722" spans="1:7" hidden="1" x14ac:dyDescent="0.25">
      <c r="A13722" s="62"/>
      <c r="B13722" s="62" t="str">
        <f>IF(C13721="","",COUNT($C$15:$C$20006)-COUNT(C13722:$C$20006))</f>
        <v/>
      </c>
      <c r="C13722" s="62"/>
      <c r="D13722" s="62"/>
      <c r="E13722" s="62"/>
      <c r="F13722" s="62"/>
      <c r="G13722" s="62"/>
    </row>
    <row r="13723" spans="1:7" hidden="1" x14ac:dyDescent="0.25">
      <c r="A13723" s="62"/>
      <c r="B13723" s="62" t="str">
        <f>IF(C13722="","",COUNT($C$15:$C$20006)-COUNT(C13723:$C$20006))</f>
        <v/>
      </c>
      <c r="C13723" s="62"/>
      <c r="D13723" s="62"/>
      <c r="E13723" s="62"/>
      <c r="F13723" s="62"/>
      <c r="G13723" s="62"/>
    </row>
    <row r="13724" spans="1:7" hidden="1" x14ac:dyDescent="0.25">
      <c r="A13724" s="62"/>
      <c r="B13724" s="62" t="str">
        <f>IF(C13723="","",COUNT($C$15:$C$20006)-COUNT(C13724:$C$20006))</f>
        <v/>
      </c>
      <c r="C13724" s="62"/>
      <c r="D13724" s="62"/>
      <c r="E13724" s="62"/>
      <c r="F13724" s="62"/>
      <c r="G13724" s="62"/>
    </row>
    <row r="13725" spans="1:7" hidden="1" x14ac:dyDescent="0.25">
      <c r="A13725" s="62"/>
      <c r="B13725" s="62" t="str">
        <f>IF(C13724="","",COUNT($C$15:$C$20006)-COUNT(C13725:$C$20006))</f>
        <v/>
      </c>
      <c r="C13725" s="62"/>
      <c r="D13725" s="62"/>
      <c r="E13725" s="62"/>
      <c r="F13725" s="62"/>
      <c r="G13725" s="62"/>
    </row>
    <row r="13726" spans="1:7" hidden="1" x14ac:dyDescent="0.25">
      <c r="A13726" s="62"/>
      <c r="B13726" s="62" t="str">
        <f>IF(C13725="","",COUNT($C$15:$C$20006)-COUNT(C13726:$C$20006))</f>
        <v/>
      </c>
      <c r="C13726" s="62"/>
      <c r="D13726" s="62"/>
      <c r="E13726" s="62"/>
      <c r="F13726" s="62"/>
      <c r="G13726" s="62"/>
    </row>
    <row r="13727" spans="1:7" hidden="1" x14ac:dyDescent="0.25">
      <c r="A13727" s="62"/>
      <c r="B13727" s="62" t="str">
        <f>IF(C13726="","",COUNT($C$15:$C$20006)-COUNT(C13727:$C$20006))</f>
        <v/>
      </c>
      <c r="C13727" s="62"/>
      <c r="D13727" s="62"/>
      <c r="E13727" s="62"/>
      <c r="F13727" s="62"/>
      <c r="G13727" s="62"/>
    </row>
    <row r="13728" spans="1:7" hidden="1" x14ac:dyDescent="0.25">
      <c r="A13728" s="62"/>
      <c r="B13728" s="62" t="str">
        <f>IF(C13727="","",COUNT($C$15:$C$20006)-COUNT(C13728:$C$20006))</f>
        <v/>
      </c>
      <c r="C13728" s="62"/>
      <c r="D13728" s="62"/>
      <c r="E13728" s="62"/>
      <c r="F13728" s="62"/>
      <c r="G13728" s="62"/>
    </row>
    <row r="13729" spans="1:7" hidden="1" x14ac:dyDescent="0.25">
      <c r="A13729" s="62"/>
      <c r="B13729" s="62" t="str">
        <f>IF(C13728="","",COUNT($C$15:$C$20006)-COUNT(C13729:$C$20006))</f>
        <v/>
      </c>
      <c r="C13729" s="62"/>
      <c r="D13729" s="62"/>
      <c r="E13729" s="62"/>
      <c r="F13729" s="62"/>
      <c r="G13729" s="62"/>
    </row>
    <row r="13730" spans="1:7" hidden="1" x14ac:dyDescent="0.25">
      <c r="A13730" s="62"/>
      <c r="B13730" s="62" t="str">
        <f>IF(C13729="","",COUNT($C$15:$C$20006)-COUNT(C13730:$C$20006))</f>
        <v/>
      </c>
      <c r="C13730" s="62"/>
      <c r="D13730" s="62"/>
      <c r="E13730" s="62"/>
      <c r="F13730" s="62"/>
      <c r="G13730" s="62"/>
    </row>
    <row r="13731" spans="1:7" hidden="1" x14ac:dyDescent="0.25">
      <c r="A13731" s="62"/>
      <c r="B13731" s="62" t="str">
        <f>IF(C13730="","",COUNT($C$15:$C$20006)-COUNT(C13731:$C$20006))</f>
        <v/>
      </c>
      <c r="C13731" s="62"/>
      <c r="D13731" s="62"/>
      <c r="E13731" s="62"/>
      <c r="F13731" s="62"/>
      <c r="G13731" s="62"/>
    </row>
    <row r="13732" spans="1:7" hidden="1" x14ac:dyDescent="0.25">
      <c r="A13732" s="62"/>
      <c r="B13732" s="62" t="str">
        <f>IF(C13731="","",COUNT($C$15:$C$20006)-COUNT(C13732:$C$20006))</f>
        <v/>
      </c>
      <c r="C13732" s="62"/>
      <c r="D13732" s="62"/>
      <c r="E13732" s="62"/>
      <c r="F13732" s="62"/>
      <c r="G13732" s="62"/>
    </row>
    <row r="13733" spans="1:7" hidden="1" x14ac:dyDescent="0.25">
      <c r="A13733" s="62"/>
      <c r="B13733" s="62" t="str">
        <f>IF(C13732="","",COUNT($C$15:$C$20006)-COUNT(C13733:$C$20006))</f>
        <v/>
      </c>
      <c r="C13733" s="62"/>
      <c r="D13733" s="62"/>
      <c r="E13733" s="62"/>
      <c r="F13733" s="62"/>
      <c r="G13733" s="62"/>
    </row>
    <row r="13734" spans="1:7" hidden="1" x14ac:dyDescent="0.25">
      <c r="A13734" s="62"/>
      <c r="B13734" s="62" t="str">
        <f>IF(C13733="","",COUNT($C$15:$C$20006)-COUNT(C13734:$C$20006))</f>
        <v/>
      </c>
      <c r="C13734" s="62"/>
      <c r="D13734" s="62"/>
      <c r="E13734" s="62"/>
      <c r="F13734" s="62"/>
      <c r="G13734" s="62"/>
    </row>
    <row r="13735" spans="1:7" hidden="1" x14ac:dyDescent="0.25">
      <c r="A13735" s="62"/>
      <c r="B13735" s="62" t="str">
        <f>IF(C13734="","",COUNT($C$15:$C$20006)-COUNT(C13735:$C$20006))</f>
        <v/>
      </c>
      <c r="C13735" s="62"/>
      <c r="D13735" s="62"/>
      <c r="E13735" s="62"/>
      <c r="F13735" s="62"/>
      <c r="G13735" s="62"/>
    </row>
    <row r="13736" spans="1:7" hidden="1" x14ac:dyDescent="0.25">
      <c r="A13736" s="62"/>
      <c r="B13736" s="62" t="str">
        <f>IF(C13735="","",COUNT($C$15:$C$20006)-COUNT(C13736:$C$20006))</f>
        <v/>
      </c>
      <c r="C13736" s="62"/>
      <c r="D13736" s="62"/>
      <c r="E13736" s="62"/>
      <c r="F13736" s="62"/>
      <c r="G13736" s="62"/>
    </row>
    <row r="13737" spans="1:7" hidden="1" x14ac:dyDescent="0.25">
      <c r="A13737" s="62"/>
      <c r="B13737" s="62" t="str">
        <f>IF(C13736="","",COUNT($C$15:$C$20006)-COUNT(C13737:$C$20006))</f>
        <v/>
      </c>
      <c r="C13737" s="62"/>
      <c r="D13737" s="62"/>
      <c r="E13737" s="62"/>
      <c r="F13737" s="62"/>
      <c r="G13737" s="62"/>
    </row>
    <row r="13738" spans="1:7" hidden="1" x14ac:dyDescent="0.25">
      <c r="A13738" s="62"/>
      <c r="B13738" s="62" t="str">
        <f>IF(C13737="","",COUNT($C$15:$C$20006)-COUNT(C13738:$C$20006))</f>
        <v/>
      </c>
      <c r="C13738" s="62"/>
      <c r="D13738" s="62"/>
      <c r="E13738" s="62"/>
      <c r="F13738" s="62"/>
      <c r="G13738" s="62"/>
    </row>
    <row r="13739" spans="1:7" hidden="1" x14ac:dyDescent="0.25">
      <c r="A13739" s="62"/>
      <c r="B13739" s="62" t="str">
        <f>IF(C13738="","",COUNT($C$15:$C$20006)-COUNT(C13739:$C$20006))</f>
        <v/>
      </c>
      <c r="C13739" s="62"/>
      <c r="D13739" s="62"/>
      <c r="E13739" s="62"/>
      <c r="F13739" s="62"/>
      <c r="G13739" s="62"/>
    </row>
    <row r="13740" spans="1:7" hidden="1" x14ac:dyDescent="0.25">
      <c r="A13740" s="62"/>
      <c r="B13740" s="62" t="str">
        <f>IF(C13739="","",COUNT($C$15:$C$20006)-COUNT(C13740:$C$20006))</f>
        <v/>
      </c>
      <c r="C13740" s="62"/>
      <c r="D13740" s="62"/>
      <c r="E13740" s="62"/>
      <c r="F13740" s="62"/>
      <c r="G13740" s="62"/>
    </row>
    <row r="13741" spans="1:7" hidden="1" x14ac:dyDescent="0.25">
      <c r="A13741" s="62"/>
      <c r="B13741" s="62" t="str">
        <f>IF(C13740="","",COUNT($C$15:$C$20006)-COUNT(C13741:$C$20006))</f>
        <v/>
      </c>
      <c r="C13741" s="62"/>
      <c r="D13741" s="62"/>
      <c r="E13741" s="62"/>
      <c r="F13741" s="62"/>
      <c r="G13741" s="62"/>
    </row>
    <row r="13742" spans="1:7" hidden="1" x14ac:dyDescent="0.25">
      <c r="A13742" s="62"/>
      <c r="B13742" s="62" t="str">
        <f>IF(C13741="","",COUNT($C$15:$C$20006)-COUNT(C13742:$C$20006))</f>
        <v/>
      </c>
      <c r="C13742" s="62"/>
      <c r="D13742" s="62"/>
      <c r="E13742" s="62"/>
      <c r="F13742" s="62"/>
      <c r="G13742" s="62"/>
    </row>
    <row r="13743" spans="1:7" hidden="1" x14ac:dyDescent="0.25">
      <c r="A13743" s="62"/>
      <c r="B13743" s="62" t="str">
        <f>IF(C13742="","",COUNT($C$15:$C$20006)-COUNT(C13743:$C$20006))</f>
        <v/>
      </c>
      <c r="C13743" s="62"/>
      <c r="D13743" s="62"/>
      <c r="E13743" s="62"/>
      <c r="F13743" s="62"/>
      <c r="G13743" s="62"/>
    </row>
    <row r="13744" spans="1:7" hidden="1" x14ac:dyDescent="0.25">
      <c r="A13744" s="62"/>
      <c r="B13744" s="62" t="str">
        <f>IF(C13743="","",COUNT($C$15:$C$20006)-COUNT(C13744:$C$20006))</f>
        <v/>
      </c>
      <c r="C13744" s="62"/>
      <c r="D13744" s="62"/>
      <c r="E13744" s="62"/>
      <c r="F13744" s="62"/>
      <c r="G13744" s="62"/>
    </row>
    <row r="13745" spans="1:7" hidden="1" x14ac:dyDescent="0.25">
      <c r="A13745" s="62"/>
      <c r="B13745" s="62" t="str">
        <f>IF(C13744="","",COUNT($C$15:$C$20006)-COUNT(C13745:$C$20006))</f>
        <v/>
      </c>
      <c r="C13745" s="62"/>
      <c r="D13745" s="62"/>
      <c r="E13745" s="62"/>
      <c r="F13745" s="62"/>
      <c r="G13745" s="62"/>
    </row>
    <row r="13746" spans="1:7" hidden="1" x14ac:dyDescent="0.25">
      <c r="A13746" s="62"/>
      <c r="B13746" s="62" t="str">
        <f>IF(C13745="","",COUNT($C$15:$C$20006)-COUNT(C13746:$C$20006))</f>
        <v/>
      </c>
      <c r="C13746" s="62"/>
      <c r="D13746" s="62"/>
      <c r="E13746" s="62"/>
      <c r="F13746" s="62"/>
      <c r="G13746" s="62"/>
    </row>
    <row r="13747" spans="1:7" hidden="1" x14ac:dyDescent="0.25">
      <c r="A13747" s="62"/>
      <c r="B13747" s="62" t="str">
        <f>IF(C13746="","",COUNT($C$15:$C$20006)-COUNT(C13747:$C$20006))</f>
        <v/>
      </c>
      <c r="C13747" s="62"/>
      <c r="D13747" s="62"/>
      <c r="E13747" s="62"/>
      <c r="F13747" s="62"/>
      <c r="G13747" s="62"/>
    </row>
    <row r="13748" spans="1:7" hidden="1" x14ac:dyDescent="0.25">
      <c r="A13748" s="62"/>
      <c r="B13748" s="62" t="str">
        <f>IF(C13747="","",COUNT($C$15:$C$20006)-COUNT(C13748:$C$20006))</f>
        <v/>
      </c>
      <c r="C13748" s="62"/>
      <c r="D13748" s="62"/>
      <c r="E13748" s="62"/>
      <c r="F13748" s="62"/>
      <c r="G13748" s="62"/>
    </row>
    <row r="13749" spans="1:7" hidden="1" x14ac:dyDescent="0.25">
      <c r="A13749" s="62"/>
      <c r="B13749" s="62" t="str">
        <f>IF(C13748="","",COUNT($C$15:$C$20006)-COUNT(C13749:$C$20006))</f>
        <v/>
      </c>
      <c r="C13749" s="62"/>
      <c r="D13749" s="62"/>
      <c r="E13749" s="62"/>
      <c r="F13749" s="62"/>
      <c r="G13749" s="62"/>
    </row>
    <row r="13750" spans="1:7" hidden="1" x14ac:dyDescent="0.25">
      <c r="A13750" s="62"/>
      <c r="B13750" s="62" t="str">
        <f>IF(C13749="","",COUNT($C$15:$C$20006)-COUNT(C13750:$C$20006))</f>
        <v/>
      </c>
      <c r="C13750" s="62"/>
      <c r="D13750" s="62"/>
      <c r="E13750" s="62"/>
      <c r="F13750" s="62"/>
      <c r="G13750" s="62"/>
    </row>
    <row r="13751" spans="1:7" hidden="1" x14ac:dyDescent="0.25">
      <c r="A13751" s="62"/>
      <c r="B13751" s="62" t="str">
        <f>IF(C13750="","",COUNT($C$15:$C$20006)-COUNT(C13751:$C$20006))</f>
        <v/>
      </c>
      <c r="C13751" s="62"/>
      <c r="D13751" s="62"/>
      <c r="E13751" s="62"/>
      <c r="F13751" s="62"/>
      <c r="G13751" s="62"/>
    </row>
    <row r="13752" spans="1:7" hidden="1" x14ac:dyDescent="0.25">
      <c r="A13752" s="62"/>
      <c r="B13752" s="62" t="str">
        <f>IF(C13751="","",COUNT($C$15:$C$20006)-COUNT(C13752:$C$20006))</f>
        <v/>
      </c>
      <c r="C13752" s="62"/>
      <c r="D13752" s="62"/>
      <c r="E13752" s="62"/>
      <c r="F13752" s="62"/>
      <c r="G13752" s="62"/>
    </row>
    <row r="13753" spans="1:7" hidden="1" x14ac:dyDescent="0.25">
      <c r="A13753" s="62"/>
      <c r="B13753" s="62" t="str">
        <f>IF(C13752="","",COUNT($C$15:$C$20006)-COUNT(C13753:$C$20006))</f>
        <v/>
      </c>
      <c r="C13753" s="62"/>
      <c r="D13753" s="62"/>
      <c r="E13753" s="62"/>
      <c r="F13753" s="62"/>
      <c r="G13753" s="62"/>
    </row>
    <row r="13754" spans="1:7" hidden="1" x14ac:dyDescent="0.25">
      <c r="A13754" s="62"/>
      <c r="B13754" s="62" t="str">
        <f>IF(C13753="","",COUNT($C$15:$C$20006)-COUNT(C13754:$C$20006))</f>
        <v/>
      </c>
      <c r="C13754" s="62"/>
      <c r="D13754" s="62"/>
      <c r="E13754" s="62"/>
      <c r="F13754" s="62"/>
      <c r="G13754" s="62"/>
    </row>
    <row r="13755" spans="1:7" hidden="1" x14ac:dyDescent="0.25">
      <c r="A13755" s="62"/>
      <c r="B13755" s="62" t="str">
        <f>IF(C13754="","",COUNT($C$15:$C$20006)-COUNT(C13755:$C$20006))</f>
        <v/>
      </c>
      <c r="C13755" s="62"/>
      <c r="D13755" s="62"/>
      <c r="E13755" s="62"/>
      <c r="F13755" s="62"/>
      <c r="G13755" s="62"/>
    </row>
    <row r="13756" spans="1:7" hidden="1" x14ac:dyDescent="0.25">
      <c r="A13756" s="62"/>
      <c r="B13756" s="62" t="str">
        <f>IF(C13755="","",COUNT($C$15:$C$20006)-COUNT(C13756:$C$20006))</f>
        <v/>
      </c>
      <c r="C13756" s="62"/>
      <c r="D13756" s="62"/>
      <c r="E13756" s="62"/>
      <c r="F13756" s="62"/>
      <c r="G13756" s="62"/>
    </row>
    <row r="13757" spans="1:7" hidden="1" x14ac:dyDescent="0.25">
      <c r="A13757" s="62"/>
      <c r="B13757" s="62" t="str">
        <f>IF(C13756="","",COUNT($C$15:$C$20006)-COUNT(C13757:$C$20006))</f>
        <v/>
      </c>
      <c r="C13757" s="62"/>
      <c r="D13757" s="62"/>
      <c r="E13757" s="62"/>
      <c r="F13757" s="62"/>
      <c r="G13757" s="62"/>
    </row>
    <row r="13758" spans="1:7" hidden="1" x14ac:dyDescent="0.25">
      <c r="A13758" s="62"/>
      <c r="B13758" s="62" t="str">
        <f>IF(C13757="","",COUNT($C$15:$C$20006)-COUNT(C13758:$C$20006))</f>
        <v/>
      </c>
      <c r="C13758" s="62"/>
      <c r="D13758" s="62"/>
      <c r="E13758" s="62"/>
      <c r="F13758" s="62"/>
      <c r="G13758" s="62"/>
    </row>
    <row r="13759" spans="1:7" hidden="1" x14ac:dyDescent="0.25">
      <c r="A13759" s="62"/>
      <c r="B13759" s="62" t="str">
        <f>IF(C13758="","",COUNT($C$15:$C$20006)-COUNT(C13759:$C$20006))</f>
        <v/>
      </c>
      <c r="C13759" s="62"/>
      <c r="D13759" s="62"/>
      <c r="E13759" s="62"/>
      <c r="F13759" s="62"/>
      <c r="G13759" s="62"/>
    </row>
    <row r="13760" spans="1:7" hidden="1" x14ac:dyDescent="0.25">
      <c r="A13760" s="62"/>
      <c r="B13760" s="62" t="str">
        <f>IF(C13759="","",COUNT($C$15:$C$20006)-COUNT(C13760:$C$20006))</f>
        <v/>
      </c>
      <c r="C13760" s="62"/>
      <c r="D13760" s="62"/>
      <c r="E13760" s="62"/>
      <c r="F13760" s="62"/>
      <c r="G13760" s="62"/>
    </row>
    <row r="13761" spans="1:7" hidden="1" x14ac:dyDescent="0.25">
      <c r="A13761" s="62"/>
      <c r="B13761" s="62" t="str">
        <f>IF(C13760="","",COUNT($C$15:$C$20006)-COUNT(C13761:$C$20006))</f>
        <v/>
      </c>
      <c r="C13761" s="62"/>
      <c r="D13761" s="62"/>
      <c r="E13761" s="62"/>
      <c r="F13761" s="62"/>
      <c r="G13761" s="62"/>
    </row>
    <row r="13762" spans="1:7" hidden="1" x14ac:dyDescent="0.25">
      <c r="A13762" s="62"/>
      <c r="B13762" s="62" t="str">
        <f>IF(C13761="","",COUNT($C$15:$C$20006)-COUNT(C13762:$C$20006))</f>
        <v/>
      </c>
      <c r="C13762" s="62"/>
      <c r="D13762" s="62"/>
      <c r="E13762" s="62"/>
      <c r="F13762" s="62"/>
      <c r="G13762" s="62"/>
    </row>
    <row r="13763" spans="1:7" hidden="1" x14ac:dyDescent="0.25">
      <c r="A13763" s="62"/>
      <c r="B13763" s="62" t="str">
        <f>IF(C13762="","",COUNT($C$15:$C$20006)-COUNT(C13763:$C$20006))</f>
        <v/>
      </c>
      <c r="C13763" s="62"/>
      <c r="D13763" s="62"/>
      <c r="E13763" s="62"/>
      <c r="F13763" s="62"/>
      <c r="G13763" s="62"/>
    </row>
    <row r="13764" spans="1:7" hidden="1" x14ac:dyDescent="0.25">
      <c r="A13764" s="62"/>
      <c r="B13764" s="62" t="str">
        <f>IF(C13763="","",COUNT($C$15:$C$20006)-COUNT(C13764:$C$20006))</f>
        <v/>
      </c>
      <c r="C13764" s="62"/>
      <c r="D13764" s="62"/>
      <c r="E13764" s="62"/>
      <c r="F13764" s="62"/>
      <c r="G13764" s="62"/>
    </row>
    <row r="13765" spans="1:7" hidden="1" x14ac:dyDescent="0.25">
      <c r="A13765" s="62"/>
      <c r="B13765" s="62" t="str">
        <f>IF(C13764="","",COUNT($C$15:$C$20006)-COUNT(C13765:$C$20006))</f>
        <v/>
      </c>
      <c r="C13765" s="62"/>
      <c r="D13765" s="62"/>
      <c r="E13765" s="62"/>
      <c r="F13765" s="62"/>
      <c r="G13765" s="62"/>
    </row>
    <row r="13766" spans="1:7" hidden="1" x14ac:dyDescent="0.25">
      <c r="A13766" s="62"/>
      <c r="B13766" s="62" t="str">
        <f>IF(C13765="","",COUNT($C$15:$C$20006)-COUNT(C13766:$C$20006))</f>
        <v/>
      </c>
      <c r="C13766" s="62"/>
      <c r="D13766" s="62"/>
      <c r="E13766" s="62"/>
      <c r="F13766" s="62"/>
      <c r="G13766" s="62"/>
    </row>
    <row r="13767" spans="1:7" hidden="1" x14ac:dyDescent="0.25">
      <c r="A13767" s="62"/>
      <c r="B13767" s="62" t="str">
        <f>IF(C13766="","",COUNT($C$15:$C$20006)-COUNT(C13767:$C$20006))</f>
        <v/>
      </c>
      <c r="C13767" s="62"/>
      <c r="D13767" s="62"/>
      <c r="E13767" s="62"/>
      <c r="F13767" s="62"/>
      <c r="G13767" s="62"/>
    </row>
    <row r="13768" spans="1:7" hidden="1" x14ac:dyDescent="0.25">
      <c r="A13768" s="62"/>
      <c r="B13768" s="62" t="str">
        <f>IF(C13767="","",COUNT($C$15:$C$20006)-COUNT(C13768:$C$20006))</f>
        <v/>
      </c>
      <c r="C13768" s="62"/>
      <c r="D13768" s="62"/>
      <c r="E13768" s="62"/>
      <c r="F13768" s="62"/>
      <c r="G13768" s="62"/>
    </row>
    <row r="13769" spans="1:7" hidden="1" x14ac:dyDescent="0.25">
      <c r="A13769" s="62"/>
      <c r="B13769" s="62" t="str">
        <f>IF(C13768="","",COUNT($C$15:$C$20006)-COUNT(C13769:$C$20006))</f>
        <v/>
      </c>
      <c r="C13769" s="62"/>
      <c r="D13769" s="62"/>
      <c r="E13769" s="62"/>
      <c r="F13769" s="62"/>
      <c r="G13769" s="62"/>
    </row>
    <row r="13770" spans="1:7" hidden="1" x14ac:dyDescent="0.25">
      <c r="A13770" s="62"/>
      <c r="B13770" s="62" t="str">
        <f>IF(C13769="","",COUNT($C$15:$C$20006)-COUNT(C13770:$C$20006))</f>
        <v/>
      </c>
      <c r="C13770" s="62"/>
      <c r="D13770" s="62"/>
      <c r="E13770" s="62"/>
      <c r="F13770" s="62"/>
      <c r="G13770" s="62"/>
    </row>
    <row r="13771" spans="1:7" hidden="1" x14ac:dyDescent="0.25">
      <c r="A13771" s="62"/>
      <c r="B13771" s="62" t="str">
        <f>IF(C13770="","",COUNT($C$15:$C$20006)-COUNT(C13771:$C$20006))</f>
        <v/>
      </c>
      <c r="C13771" s="62"/>
      <c r="D13771" s="62"/>
      <c r="E13771" s="62"/>
      <c r="F13771" s="62"/>
      <c r="G13771" s="62"/>
    </row>
    <row r="13772" spans="1:7" hidden="1" x14ac:dyDescent="0.25">
      <c r="A13772" s="62"/>
      <c r="B13772" s="62" t="str">
        <f>IF(C13771="","",COUNT($C$15:$C$20006)-COUNT(C13772:$C$20006))</f>
        <v/>
      </c>
      <c r="C13772" s="62"/>
      <c r="D13772" s="62"/>
      <c r="E13772" s="62"/>
      <c r="F13772" s="62"/>
      <c r="G13772" s="62"/>
    </row>
    <row r="13773" spans="1:7" hidden="1" x14ac:dyDescent="0.25">
      <c r="A13773" s="62"/>
      <c r="B13773" s="62" t="str">
        <f>IF(C13772="","",COUNT($C$15:$C$20006)-COUNT(C13773:$C$20006))</f>
        <v/>
      </c>
      <c r="C13773" s="62"/>
      <c r="D13773" s="62"/>
      <c r="E13773" s="62"/>
      <c r="F13773" s="62"/>
      <c r="G13773" s="62"/>
    </row>
    <row r="13774" spans="1:7" hidden="1" x14ac:dyDescent="0.25">
      <c r="A13774" s="62"/>
      <c r="B13774" s="62" t="str">
        <f>IF(C13773="","",COUNT($C$15:$C$20006)-COUNT(C13774:$C$20006))</f>
        <v/>
      </c>
      <c r="C13774" s="62"/>
      <c r="D13774" s="62"/>
      <c r="E13774" s="62"/>
      <c r="F13774" s="62"/>
      <c r="G13774" s="62"/>
    </row>
    <row r="13775" spans="1:7" hidden="1" x14ac:dyDescent="0.25">
      <c r="A13775" s="62"/>
      <c r="B13775" s="62" t="str">
        <f>IF(C13774="","",COUNT($C$15:$C$20006)-COUNT(C13775:$C$20006))</f>
        <v/>
      </c>
      <c r="C13775" s="62"/>
      <c r="D13775" s="62"/>
      <c r="E13775" s="62"/>
      <c r="F13775" s="62"/>
      <c r="G13775" s="62"/>
    </row>
    <row r="13776" spans="1:7" hidden="1" x14ac:dyDescent="0.25">
      <c r="A13776" s="62"/>
      <c r="B13776" s="62" t="str">
        <f>IF(C13775="","",COUNT($C$15:$C$20006)-COUNT(C13776:$C$20006))</f>
        <v/>
      </c>
      <c r="C13776" s="62"/>
      <c r="D13776" s="62"/>
      <c r="E13776" s="62"/>
      <c r="F13776" s="62"/>
      <c r="G13776" s="62"/>
    </row>
    <row r="13777" spans="1:7" hidden="1" x14ac:dyDescent="0.25">
      <c r="A13777" s="62"/>
      <c r="B13777" s="62" t="str">
        <f>IF(C13776="","",COUNT($C$15:$C$20006)-COUNT(C13777:$C$20006))</f>
        <v/>
      </c>
      <c r="C13777" s="62"/>
      <c r="D13777" s="62"/>
      <c r="E13777" s="62"/>
      <c r="F13777" s="62"/>
      <c r="G13777" s="62"/>
    </row>
    <row r="13778" spans="1:7" hidden="1" x14ac:dyDescent="0.25">
      <c r="A13778" s="62"/>
      <c r="B13778" s="62" t="str">
        <f>IF(C13777="","",COUNT($C$15:$C$20006)-COUNT(C13778:$C$20006))</f>
        <v/>
      </c>
      <c r="C13778" s="62"/>
      <c r="D13778" s="62"/>
      <c r="E13778" s="62"/>
      <c r="F13778" s="62"/>
      <c r="G13778" s="62"/>
    </row>
    <row r="13779" spans="1:7" hidden="1" x14ac:dyDescent="0.25">
      <c r="A13779" s="62"/>
      <c r="B13779" s="62" t="str">
        <f>IF(C13778="","",COUNT($C$15:$C$20006)-COUNT(C13779:$C$20006))</f>
        <v/>
      </c>
      <c r="C13779" s="62"/>
      <c r="D13779" s="62"/>
      <c r="E13779" s="62"/>
      <c r="F13779" s="62"/>
      <c r="G13779" s="62"/>
    </row>
    <row r="13780" spans="1:7" hidden="1" x14ac:dyDescent="0.25">
      <c r="A13780" s="62"/>
      <c r="B13780" s="62" t="str">
        <f>IF(C13779="","",COUNT($C$15:$C$20006)-COUNT(C13780:$C$20006))</f>
        <v/>
      </c>
      <c r="C13780" s="62"/>
      <c r="D13780" s="62"/>
      <c r="E13780" s="62"/>
      <c r="F13780" s="62"/>
      <c r="G13780" s="62"/>
    </row>
    <row r="13781" spans="1:7" hidden="1" x14ac:dyDescent="0.25">
      <c r="A13781" s="62"/>
      <c r="B13781" s="62" t="str">
        <f>IF(C13780="","",COUNT($C$15:$C$20006)-COUNT(C13781:$C$20006))</f>
        <v/>
      </c>
      <c r="C13781" s="62"/>
      <c r="D13781" s="62"/>
      <c r="E13781" s="62"/>
      <c r="F13781" s="62"/>
      <c r="G13781" s="62"/>
    </row>
    <row r="13782" spans="1:7" hidden="1" x14ac:dyDescent="0.25">
      <c r="A13782" s="62"/>
      <c r="B13782" s="62" t="str">
        <f>IF(C13781="","",COUNT($C$15:$C$20006)-COUNT(C13782:$C$20006))</f>
        <v/>
      </c>
      <c r="C13782" s="62"/>
      <c r="D13782" s="62"/>
      <c r="E13782" s="62"/>
      <c r="F13782" s="62"/>
      <c r="G13782" s="62"/>
    </row>
    <row r="13783" spans="1:7" hidden="1" x14ac:dyDescent="0.25">
      <c r="A13783" s="62"/>
      <c r="B13783" s="62" t="str">
        <f>IF(C13782="","",COUNT($C$15:$C$20006)-COUNT(C13783:$C$20006))</f>
        <v/>
      </c>
      <c r="C13783" s="62"/>
      <c r="D13783" s="62"/>
      <c r="E13783" s="62"/>
      <c r="F13783" s="62"/>
      <c r="G13783" s="62"/>
    </row>
    <row r="13784" spans="1:7" hidden="1" x14ac:dyDescent="0.25">
      <c r="A13784" s="62"/>
      <c r="B13784" s="62" t="str">
        <f>IF(C13783="","",COUNT($C$15:$C$20006)-COUNT(C13784:$C$20006))</f>
        <v/>
      </c>
      <c r="C13784" s="62"/>
      <c r="D13784" s="62"/>
      <c r="E13784" s="62"/>
      <c r="F13784" s="62"/>
      <c r="G13784" s="62"/>
    </row>
    <row r="13785" spans="1:7" hidden="1" x14ac:dyDescent="0.25">
      <c r="A13785" s="62"/>
      <c r="B13785" s="62" t="str">
        <f>IF(C13784="","",COUNT($C$15:$C$20006)-COUNT(C13785:$C$20006))</f>
        <v/>
      </c>
      <c r="C13785" s="62"/>
      <c r="D13785" s="62"/>
      <c r="E13785" s="62"/>
      <c r="F13785" s="62"/>
      <c r="G13785" s="62"/>
    </row>
    <row r="13786" spans="1:7" hidden="1" x14ac:dyDescent="0.25">
      <c r="A13786" s="62"/>
      <c r="B13786" s="62" t="str">
        <f>IF(C13785="","",COUNT($C$15:$C$20006)-COUNT(C13786:$C$20006))</f>
        <v/>
      </c>
      <c r="C13786" s="62"/>
      <c r="D13786" s="62"/>
      <c r="E13786" s="62"/>
      <c r="F13786" s="62"/>
      <c r="G13786" s="62"/>
    </row>
    <row r="13787" spans="1:7" hidden="1" x14ac:dyDescent="0.25">
      <c r="A13787" s="62"/>
      <c r="B13787" s="62" t="str">
        <f>IF(C13786="","",COUNT($C$15:$C$20006)-COUNT(C13787:$C$20006))</f>
        <v/>
      </c>
      <c r="C13787" s="62"/>
      <c r="D13787" s="62"/>
      <c r="E13787" s="62"/>
      <c r="F13787" s="62"/>
      <c r="G13787" s="62"/>
    </row>
    <row r="13788" spans="1:7" hidden="1" x14ac:dyDescent="0.25">
      <c r="A13788" s="62"/>
      <c r="B13788" s="62" t="str">
        <f>IF(C13787="","",COUNT($C$15:$C$20006)-COUNT(C13788:$C$20006))</f>
        <v/>
      </c>
      <c r="C13788" s="62"/>
      <c r="D13788" s="62"/>
      <c r="E13788" s="62"/>
      <c r="F13788" s="62"/>
      <c r="G13788" s="62"/>
    </row>
    <row r="13789" spans="1:7" hidden="1" x14ac:dyDescent="0.25">
      <c r="A13789" s="62"/>
      <c r="B13789" s="62" t="str">
        <f>IF(C13788="","",COUNT($C$15:$C$20006)-COUNT(C13789:$C$20006))</f>
        <v/>
      </c>
      <c r="C13789" s="62"/>
      <c r="D13789" s="62"/>
      <c r="E13789" s="62"/>
      <c r="F13789" s="62"/>
      <c r="G13789" s="62"/>
    </row>
    <row r="13790" spans="1:7" hidden="1" x14ac:dyDescent="0.25">
      <c r="A13790" s="62"/>
      <c r="B13790" s="62" t="str">
        <f>IF(C13789="","",COUNT($C$15:$C$20006)-COUNT(C13790:$C$20006))</f>
        <v/>
      </c>
      <c r="C13790" s="62"/>
      <c r="D13790" s="62"/>
      <c r="E13790" s="62"/>
      <c r="F13790" s="62"/>
      <c r="G13790" s="62"/>
    </row>
    <row r="13791" spans="1:7" hidden="1" x14ac:dyDescent="0.25">
      <c r="A13791" s="62"/>
      <c r="B13791" s="62" t="str">
        <f>IF(C13790="","",COUNT($C$15:$C$20006)-COUNT(C13791:$C$20006))</f>
        <v/>
      </c>
      <c r="C13791" s="62"/>
      <c r="D13791" s="62"/>
      <c r="E13791" s="62"/>
      <c r="F13791" s="62"/>
      <c r="G13791" s="62"/>
    </row>
    <row r="13792" spans="1:7" hidden="1" x14ac:dyDescent="0.25">
      <c r="A13792" s="62"/>
      <c r="B13792" s="62" t="str">
        <f>IF(C13791="","",COUNT($C$15:$C$20006)-COUNT(C13792:$C$20006))</f>
        <v/>
      </c>
      <c r="C13792" s="62"/>
      <c r="D13792" s="62"/>
      <c r="E13792" s="62"/>
      <c r="F13792" s="62"/>
      <c r="G13792" s="62"/>
    </row>
    <row r="13793" spans="1:7" hidden="1" x14ac:dyDescent="0.25">
      <c r="A13793" s="62"/>
      <c r="B13793" s="62" t="str">
        <f>IF(C13792="","",COUNT($C$15:$C$20006)-COUNT(C13793:$C$20006))</f>
        <v/>
      </c>
      <c r="C13793" s="62"/>
      <c r="D13793" s="62"/>
      <c r="E13793" s="62"/>
      <c r="F13793" s="62"/>
      <c r="G13793" s="62"/>
    </row>
    <row r="13794" spans="1:7" hidden="1" x14ac:dyDescent="0.25">
      <c r="A13794" s="62"/>
      <c r="B13794" s="62" t="str">
        <f>IF(C13793="","",COUNT($C$15:$C$20006)-COUNT(C13794:$C$20006))</f>
        <v/>
      </c>
      <c r="C13794" s="62"/>
      <c r="D13794" s="62"/>
      <c r="E13794" s="62"/>
      <c r="F13794" s="62"/>
      <c r="G13794" s="62"/>
    </row>
    <row r="13795" spans="1:7" hidden="1" x14ac:dyDescent="0.25">
      <c r="A13795" s="62"/>
      <c r="B13795" s="62" t="str">
        <f>IF(C13794="","",COUNT($C$15:$C$20006)-COUNT(C13795:$C$20006))</f>
        <v/>
      </c>
      <c r="C13795" s="62"/>
      <c r="D13795" s="62"/>
      <c r="E13795" s="62"/>
      <c r="F13795" s="62"/>
      <c r="G13795" s="62"/>
    </row>
    <row r="13796" spans="1:7" hidden="1" x14ac:dyDescent="0.25">
      <c r="A13796" s="62"/>
      <c r="B13796" s="62" t="str">
        <f>IF(C13795="","",COUNT($C$15:$C$20006)-COUNT(C13796:$C$20006))</f>
        <v/>
      </c>
      <c r="C13796" s="62"/>
      <c r="D13796" s="62"/>
      <c r="E13796" s="62"/>
      <c r="F13796" s="62"/>
      <c r="G13796" s="62"/>
    </row>
    <row r="13797" spans="1:7" hidden="1" x14ac:dyDescent="0.25">
      <c r="A13797" s="62"/>
      <c r="B13797" s="62" t="str">
        <f>IF(C13796="","",COUNT($C$15:$C$20006)-COUNT(C13797:$C$20006))</f>
        <v/>
      </c>
      <c r="C13797" s="62"/>
      <c r="D13797" s="62"/>
      <c r="E13797" s="62"/>
      <c r="F13797" s="62"/>
      <c r="G13797" s="62"/>
    </row>
    <row r="13798" spans="1:7" hidden="1" x14ac:dyDescent="0.25">
      <c r="A13798" s="62"/>
      <c r="B13798" s="62" t="str">
        <f>IF(C13797="","",COUNT($C$15:$C$20006)-COUNT(C13798:$C$20006))</f>
        <v/>
      </c>
      <c r="C13798" s="62"/>
      <c r="D13798" s="62"/>
      <c r="E13798" s="62"/>
      <c r="F13798" s="62"/>
      <c r="G13798" s="62"/>
    </row>
    <row r="13799" spans="1:7" hidden="1" x14ac:dyDescent="0.25">
      <c r="A13799" s="62"/>
      <c r="B13799" s="62" t="str">
        <f>IF(C13798="","",COUNT($C$15:$C$20006)-COUNT(C13799:$C$20006))</f>
        <v/>
      </c>
      <c r="C13799" s="62"/>
      <c r="D13799" s="62"/>
      <c r="E13799" s="62"/>
      <c r="F13799" s="62"/>
      <c r="G13799" s="62"/>
    </row>
    <row r="13800" spans="1:7" hidden="1" x14ac:dyDescent="0.25">
      <c r="A13800" s="62"/>
      <c r="B13800" s="62" t="str">
        <f>IF(C13799="","",COUNT($C$15:$C$20006)-COUNT(C13800:$C$20006))</f>
        <v/>
      </c>
      <c r="C13800" s="62"/>
      <c r="D13800" s="62"/>
      <c r="E13800" s="62"/>
      <c r="F13800" s="62"/>
      <c r="G13800" s="62"/>
    </row>
    <row r="13801" spans="1:7" hidden="1" x14ac:dyDescent="0.25">
      <c r="A13801" s="62"/>
      <c r="B13801" s="62" t="str">
        <f>IF(C13800="","",COUNT($C$15:$C$20006)-COUNT(C13801:$C$20006))</f>
        <v/>
      </c>
      <c r="C13801" s="62"/>
      <c r="D13801" s="62"/>
      <c r="E13801" s="62"/>
      <c r="F13801" s="62"/>
      <c r="G13801" s="62"/>
    </row>
    <row r="13802" spans="1:7" hidden="1" x14ac:dyDescent="0.25">
      <c r="A13802" s="62"/>
      <c r="B13802" s="62" t="str">
        <f>IF(C13801="","",COUNT($C$15:$C$20006)-COUNT(C13802:$C$20006))</f>
        <v/>
      </c>
      <c r="C13802" s="62"/>
      <c r="D13802" s="62"/>
      <c r="E13802" s="62"/>
      <c r="F13802" s="62"/>
      <c r="G13802" s="62"/>
    </row>
    <row r="13803" spans="1:7" hidden="1" x14ac:dyDescent="0.25">
      <c r="A13803" s="62"/>
      <c r="B13803" s="62" t="str">
        <f>IF(C13802="","",COUNT($C$15:$C$20006)-COUNT(C13803:$C$20006))</f>
        <v/>
      </c>
      <c r="C13803" s="62"/>
      <c r="D13803" s="62"/>
      <c r="E13803" s="62"/>
      <c r="F13803" s="62"/>
      <c r="G13803" s="62"/>
    </row>
    <row r="13804" spans="1:7" hidden="1" x14ac:dyDescent="0.25">
      <c r="A13804" s="62"/>
      <c r="B13804" s="62" t="str">
        <f>IF(C13803="","",COUNT($C$15:$C$20006)-COUNT(C13804:$C$20006))</f>
        <v/>
      </c>
      <c r="C13804" s="62"/>
      <c r="D13804" s="62"/>
      <c r="E13804" s="62"/>
      <c r="F13804" s="62"/>
      <c r="G13804" s="62"/>
    </row>
    <row r="13805" spans="1:7" hidden="1" x14ac:dyDescent="0.25">
      <c r="A13805" s="62"/>
      <c r="B13805" s="62" t="str">
        <f>IF(C13804="","",COUNT($C$15:$C$20006)-COUNT(C13805:$C$20006))</f>
        <v/>
      </c>
      <c r="C13805" s="62"/>
      <c r="D13805" s="62"/>
      <c r="E13805" s="62"/>
      <c r="F13805" s="62"/>
      <c r="G13805" s="62"/>
    </row>
    <row r="13806" spans="1:7" hidden="1" x14ac:dyDescent="0.25">
      <c r="A13806" s="62"/>
      <c r="B13806" s="62" t="str">
        <f>IF(C13805="","",COUNT($C$15:$C$20006)-COUNT(C13806:$C$20006))</f>
        <v/>
      </c>
      <c r="C13806" s="62"/>
      <c r="D13806" s="62"/>
      <c r="E13806" s="62"/>
      <c r="F13806" s="62"/>
      <c r="G13806" s="62"/>
    </row>
    <row r="13807" spans="1:7" hidden="1" x14ac:dyDescent="0.25">
      <c r="A13807" s="62"/>
      <c r="B13807" s="62" t="str">
        <f>IF(C13806="","",COUNT($C$15:$C$20006)-COUNT(C13807:$C$20006))</f>
        <v/>
      </c>
      <c r="C13807" s="62"/>
      <c r="D13807" s="62"/>
      <c r="E13807" s="62"/>
      <c r="F13807" s="62"/>
      <c r="G13807" s="62"/>
    </row>
    <row r="13808" spans="1:7" hidden="1" x14ac:dyDescent="0.25">
      <c r="A13808" s="62"/>
      <c r="B13808" s="62" t="str">
        <f>IF(C13807="","",COUNT($C$15:$C$20006)-COUNT(C13808:$C$20006))</f>
        <v/>
      </c>
      <c r="C13808" s="62"/>
      <c r="D13808" s="62"/>
      <c r="E13808" s="62"/>
      <c r="F13808" s="62"/>
      <c r="G13808" s="62"/>
    </row>
    <row r="13809" spans="1:7" hidden="1" x14ac:dyDescent="0.25">
      <c r="A13809" s="62"/>
      <c r="B13809" s="62" t="str">
        <f>IF(C13808="","",COUNT($C$15:$C$20006)-COUNT(C13809:$C$20006))</f>
        <v/>
      </c>
      <c r="C13809" s="62"/>
      <c r="D13809" s="62"/>
      <c r="E13809" s="62"/>
      <c r="F13809" s="62"/>
      <c r="G13809" s="62"/>
    </row>
    <row r="13810" spans="1:7" hidden="1" x14ac:dyDescent="0.25">
      <c r="A13810" s="62"/>
      <c r="B13810" s="62" t="str">
        <f>IF(C13809="","",COUNT($C$15:$C$20006)-COUNT(C13810:$C$20006))</f>
        <v/>
      </c>
      <c r="C13810" s="62"/>
      <c r="D13810" s="62"/>
      <c r="E13810" s="62"/>
      <c r="F13810" s="62"/>
      <c r="G13810" s="62"/>
    </row>
    <row r="13811" spans="1:7" hidden="1" x14ac:dyDescent="0.25">
      <c r="A13811" s="62"/>
      <c r="B13811" s="62" t="str">
        <f>IF(C13810="","",COUNT($C$15:$C$20006)-COUNT(C13811:$C$20006))</f>
        <v/>
      </c>
      <c r="C13811" s="62"/>
      <c r="D13811" s="62"/>
      <c r="E13811" s="62"/>
      <c r="F13811" s="62"/>
      <c r="G13811" s="62"/>
    </row>
    <row r="13812" spans="1:7" hidden="1" x14ac:dyDescent="0.25">
      <c r="A13812" s="62"/>
      <c r="B13812" s="62" t="str">
        <f>IF(C13811="","",COUNT($C$15:$C$20006)-COUNT(C13812:$C$20006))</f>
        <v/>
      </c>
      <c r="C13812" s="62"/>
      <c r="D13812" s="62"/>
      <c r="E13812" s="62"/>
      <c r="F13812" s="62"/>
      <c r="G13812" s="62"/>
    </row>
    <row r="13813" spans="1:7" hidden="1" x14ac:dyDescent="0.25">
      <c r="A13813" s="62"/>
      <c r="B13813" s="62" t="str">
        <f>IF(C13812="","",COUNT($C$15:$C$20006)-COUNT(C13813:$C$20006))</f>
        <v/>
      </c>
      <c r="C13813" s="62"/>
      <c r="D13813" s="62"/>
      <c r="E13813" s="62"/>
      <c r="F13813" s="62"/>
      <c r="G13813" s="62"/>
    </row>
    <row r="13814" spans="1:7" hidden="1" x14ac:dyDescent="0.25">
      <c r="A13814" s="62"/>
      <c r="B13814" s="62" t="str">
        <f>IF(C13813="","",COUNT($C$15:$C$20006)-COUNT(C13814:$C$20006))</f>
        <v/>
      </c>
      <c r="C13814" s="62"/>
      <c r="D13814" s="62"/>
      <c r="E13814" s="62"/>
      <c r="F13814" s="62"/>
      <c r="G13814" s="62"/>
    </row>
    <row r="13815" spans="1:7" hidden="1" x14ac:dyDescent="0.25">
      <c r="A13815" s="62"/>
      <c r="B13815" s="62" t="str">
        <f>IF(C13814="","",COUNT($C$15:$C$20006)-COUNT(C13815:$C$20006))</f>
        <v/>
      </c>
      <c r="C13815" s="62"/>
      <c r="D13815" s="62"/>
      <c r="E13815" s="62"/>
      <c r="F13815" s="62"/>
      <c r="G13815" s="62"/>
    </row>
    <row r="13816" spans="1:7" hidden="1" x14ac:dyDescent="0.25">
      <c r="A13816" s="62"/>
      <c r="B13816" s="62" t="str">
        <f>IF(C13815="","",COUNT($C$15:$C$20006)-COUNT(C13816:$C$20006))</f>
        <v/>
      </c>
      <c r="C13816" s="62"/>
      <c r="D13816" s="62"/>
      <c r="E13816" s="62"/>
      <c r="F13816" s="62"/>
      <c r="G13816" s="62"/>
    </row>
    <row r="13817" spans="1:7" hidden="1" x14ac:dyDescent="0.25">
      <c r="A13817" s="62"/>
      <c r="B13817" s="62" t="str">
        <f>IF(C13816="","",COUNT($C$15:$C$20006)-COUNT(C13817:$C$20006))</f>
        <v/>
      </c>
      <c r="C13817" s="62"/>
      <c r="D13817" s="62"/>
      <c r="E13817" s="62"/>
      <c r="F13817" s="62"/>
      <c r="G13817" s="62"/>
    </row>
    <row r="13818" spans="1:7" hidden="1" x14ac:dyDescent="0.25">
      <c r="A13818" s="62"/>
      <c r="B13818" s="62" t="str">
        <f>IF(C13817="","",COUNT($C$15:$C$20006)-COUNT(C13818:$C$20006))</f>
        <v/>
      </c>
      <c r="C13818" s="62"/>
      <c r="D13818" s="62"/>
      <c r="E13818" s="62"/>
      <c r="F13818" s="62"/>
      <c r="G13818" s="62"/>
    </row>
    <row r="13819" spans="1:7" hidden="1" x14ac:dyDescent="0.25">
      <c r="A13819" s="62"/>
      <c r="B13819" s="62" t="str">
        <f>IF(C13818="","",COUNT($C$15:$C$20006)-COUNT(C13819:$C$20006))</f>
        <v/>
      </c>
      <c r="C13819" s="62"/>
      <c r="D13819" s="62"/>
      <c r="E13819" s="62"/>
      <c r="F13819" s="62"/>
      <c r="G13819" s="62"/>
    </row>
    <row r="13820" spans="1:7" hidden="1" x14ac:dyDescent="0.25">
      <c r="A13820" s="62"/>
      <c r="B13820" s="62" t="str">
        <f>IF(C13819="","",COUNT($C$15:$C$20006)-COUNT(C13820:$C$20006))</f>
        <v/>
      </c>
      <c r="C13820" s="62"/>
      <c r="D13820" s="62"/>
      <c r="E13820" s="62"/>
      <c r="F13820" s="62"/>
      <c r="G13820" s="62"/>
    </row>
    <row r="13821" spans="1:7" hidden="1" x14ac:dyDescent="0.25">
      <c r="A13821" s="62"/>
      <c r="B13821" s="62" t="str">
        <f>IF(C13820="","",COUNT($C$15:$C$20006)-COUNT(C13821:$C$20006))</f>
        <v/>
      </c>
      <c r="C13821" s="62"/>
      <c r="D13821" s="62"/>
      <c r="E13821" s="62"/>
      <c r="F13821" s="62"/>
      <c r="G13821" s="62"/>
    </row>
    <row r="13822" spans="1:7" hidden="1" x14ac:dyDescent="0.25">
      <c r="A13822" s="62"/>
      <c r="B13822" s="62" t="str">
        <f>IF(C13821="","",COUNT($C$15:$C$20006)-COUNT(C13822:$C$20006))</f>
        <v/>
      </c>
      <c r="C13822" s="62"/>
      <c r="D13822" s="62"/>
      <c r="E13822" s="62"/>
      <c r="F13822" s="62"/>
      <c r="G13822" s="62"/>
    </row>
    <row r="13823" spans="1:7" hidden="1" x14ac:dyDescent="0.25">
      <c r="A13823" s="62"/>
      <c r="B13823" s="62" t="str">
        <f>IF(C13822="","",COUNT($C$15:$C$20006)-COUNT(C13823:$C$20006))</f>
        <v/>
      </c>
      <c r="C13823" s="62"/>
      <c r="D13823" s="62"/>
      <c r="E13823" s="62"/>
      <c r="F13823" s="62"/>
      <c r="G13823" s="62"/>
    </row>
    <row r="13824" spans="1:7" hidden="1" x14ac:dyDescent="0.25">
      <c r="A13824" s="62"/>
      <c r="B13824" s="62" t="str">
        <f>IF(C13823="","",COUNT($C$15:$C$20006)-COUNT(C13824:$C$20006))</f>
        <v/>
      </c>
      <c r="C13824" s="62"/>
      <c r="D13824" s="62"/>
      <c r="E13824" s="62"/>
      <c r="F13824" s="62"/>
      <c r="G13824" s="62"/>
    </row>
    <row r="13825" spans="1:7" hidden="1" x14ac:dyDescent="0.25">
      <c r="A13825" s="62"/>
      <c r="B13825" s="62" t="str">
        <f>IF(C13824="","",COUNT($C$15:$C$20006)-COUNT(C13825:$C$20006))</f>
        <v/>
      </c>
      <c r="C13825" s="62"/>
      <c r="D13825" s="62"/>
      <c r="E13825" s="62"/>
      <c r="F13825" s="62"/>
      <c r="G13825" s="62"/>
    </row>
    <row r="13826" spans="1:7" hidden="1" x14ac:dyDescent="0.25">
      <c r="A13826" s="62"/>
      <c r="B13826" s="62" t="str">
        <f>IF(C13825="","",COUNT($C$15:$C$20006)-COUNT(C13826:$C$20006))</f>
        <v/>
      </c>
      <c r="C13826" s="62"/>
      <c r="D13826" s="62"/>
      <c r="E13826" s="62"/>
      <c r="F13826" s="62"/>
      <c r="G13826" s="62"/>
    </row>
    <row r="13827" spans="1:7" hidden="1" x14ac:dyDescent="0.25">
      <c r="A13827" s="62"/>
      <c r="B13827" s="62" t="str">
        <f>IF(C13826="","",COUNT($C$15:$C$20006)-COUNT(C13827:$C$20006))</f>
        <v/>
      </c>
      <c r="C13827" s="62"/>
      <c r="D13827" s="62"/>
      <c r="E13827" s="62"/>
      <c r="F13827" s="62"/>
      <c r="G13827" s="62"/>
    </row>
    <row r="13828" spans="1:7" hidden="1" x14ac:dyDescent="0.25">
      <c r="A13828" s="62"/>
      <c r="B13828" s="62" t="str">
        <f>IF(C13827="","",COUNT($C$15:$C$20006)-COUNT(C13828:$C$20006))</f>
        <v/>
      </c>
      <c r="C13828" s="62"/>
      <c r="D13828" s="62"/>
      <c r="E13828" s="62"/>
      <c r="F13828" s="62"/>
      <c r="G13828" s="62"/>
    </row>
    <row r="13829" spans="1:7" hidden="1" x14ac:dyDescent="0.25">
      <c r="A13829" s="62"/>
      <c r="B13829" s="62" t="str">
        <f>IF(C13828="","",COUNT($C$15:$C$20006)-COUNT(C13829:$C$20006))</f>
        <v/>
      </c>
      <c r="C13829" s="62"/>
      <c r="D13829" s="62"/>
      <c r="E13829" s="62"/>
      <c r="F13829" s="62"/>
      <c r="G13829" s="62"/>
    </row>
    <row r="13830" spans="1:7" hidden="1" x14ac:dyDescent="0.25">
      <c r="A13830" s="62"/>
      <c r="B13830" s="62" t="str">
        <f>IF(C13829="","",COUNT($C$15:$C$20006)-COUNT(C13830:$C$20006))</f>
        <v/>
      </c>
      <c r="C13830" s="62"/>
      <c r="D13830" s="62"/>
      <c r="E13830" s="62"/>
      <c r="F13830" s="62"/>
      <c r="G13830" s="62"/>
    </row>
    <row r="13831" spans="1:7" hidden="1" x14ac:dyDescent="0.25">
      <c r="A13831" s="62"/>
      <c r="B13831" s="62" t="str">
        <f>IF(C13830="","",COUNT($C$15:$C$20006)-COUNT(C13831:$C$20006))</f>
        <v/>
      </c>
      <c r="C13831" s="62"/>
      <c r="D13831" s="62"/>
      <c r="E13831" s="62"/>
      <c r="F13831" s="62"/>
      <c r="G13831" s="62"/>
    </row>
    <row r="13832" spans="1:7" hidden="1" x14ac:dyDescent="0.25">
      <c r="A13832" s="62"/>
      <c r="B13832" s="62" t="str">
        <f>IF(C13831="","",COUNT($C$15:$C$20006)-COUNT(C13832:$C$20006))</f>
        <v/>
      </c>
      <c r="C13832" s="62"/>
      <c r="D13832" s="62"/>
      <c r="E13832" s="62"/>
      <c r="F13832" s="62"/>
      <c r="G13832" s="62"/>
    </row>
    <row r="13833" spans="1:7" hidden="1" x14ac:dyDescent="0.25">
      <c r="A13833" s="62"/>
      <c r="B13833" s="62" t="str">
        <f>IF(C13832="","",COUNT($C$15:$C$20006)-COUNT(C13833:$C$20006))</f>
        <v/>
      </c>
      <c r="C13833" s="62"/>
      <c r="D13833" s="62"/>
      <c r="E13833" s="62"/>
      <c r="F13833" s="62"/>
      <c r="G13833" s="62"/>
    </row>
    <row r="13834" spans="1:7" hidden="1" x14ac:dyDescent="0.25">
      <c r="A13834" s="62"/>
      <c r="B13834" s="62" t="str">
        <f>IF(C13833="","",COUNT($C$15:$C$20006)-COUNT(C13834:$C$20006))</f>
        <v/>
      </c>
      <c r="C13834" s="62"/>
      <c r="D13834" s="62"/>
      <c r="E13834" s="62"/>
      <c r="F13834" s="62"/>
      <c r="G13834" s="62"/>
    </row>
    <row r="13835" spans="1:7" hidden="1" x14ac:dyDescent="0.25">
      <c r="A13835" s="62"/>
      <c r="B13835" s="62" t="str">
        <f>IF(C13834="","",COUNT($C$15:$C$20006)-COUNT(C13835:$C$20006))</f>
        <v/>
      </c>
      <c r="C13835" s="62"/>
      <c r="D13835" s="62"/>
      <c r="E13835" s="62"/>
      <c r="F13835" s="62"/>
      <c r="G13835" s="62"/>
    </row>
    <row r="13836" spans="1:7" hidden="1" x14ac:dyDescent="0.25">
      <c r="A13836" s="62"/>
      <c r="B13836" s="62" t="str">
        <f>IF(C13835="","",COUNT($C$15:$C$20006)-COUNT(C13836:$C$20006))</f>
        <v/>
      </c>
      <c r="C13836" s="62"/>
      <c r="D13836" s="62"/>
      <c r="E13836" s="62"/>
      <c r="F13836" s="62"/>
      <c r="G13836" s="62"/>
    </row>
    <row r="13837" spans="1:7" hidden="1" x14ac:dyDescent="0.25">
      <c r="A13837" s="62"/>
      <c r="B13837" s="62" t="str">
        <f>IF(C13836="","",COUNT($C$15:$C$20006)-COUNT(C13837:$C$20006))</f>
        <v/>
      </c>
      <c r="C13837" s="62"/>
      <c r="D13837" s="62"/>
      <c r="E13837" s="62"/>
      <c r="F13837" s="62"/>
      <c r="G13837" s="62"/>
    </row>
    <row r="13838" spans="1:7" hidden="1" x14ac:dyDescent="0.25">
      <c r="A13838" s="62"/>
      <c r="B13838" s="62" t="str">
        <f>IF(C13837="","",COUNT($C$15:$C$20006)-COUNT(C13838:$C$20006))</f>
        <v/>
      </c>
      <c r="C13838" s="62"/>
      <c r="D13838" s="62"/>
      <c r="E13838" s="62"/>
      <c r="F13838" s="62"/>
      <c r="G13838" s="62"/>
    </row>
    <row r="13839" spans="1:7" hidden="1" x14ac:dyDescent="0.25">
      <c r="A13839" s="62"/>
      <c r="B13839" s="62" t="str">
        <f>IF(C13838="","",COUNT($C$15:$C$20006)-COUNT(C13839:$C$20006))</f>
        <v/>
      </c>
      <c r="C13839" s="62"/>
      <c r="D13839" s="62"/>
      <c r="E13839" s="62"/>
      <c r="F13839" s="62"/>
      <c r="G13839" s="62"/>
    </row>
    <row r="13840" spans="1:7" hidden="1" x14ac:dyDescent="0.25">
      <c r="A13840" s="62"/>
      <c r="B13840" s="62" t="str">
        <f>IF(C13839="","",COUNT($C$15:$C$20006)-COUNT(C13840:$C$20006))</f>
        <v/>
      </c>
      <c r="C13840" s="62"/>
      <c r="D13840" s="62"/>
      <c r="E13840" s="62"/>
      <c r="F13840" s="62"/>
      <c r="G13840" s="62"/>
    </row>
    <row r="13841" spans="1:7" hidden="1" x14ac:dyDescent="0.25">
      <c r="A13841" s="62"/>
      <c r="B13841" s="62" t="str">
        <f>IF(C13840="","",COUNT($C$15:$C$20006)-COUNT(C13841:$C$20006))</f>
        <v/>
      </c>
      <c r="C13841" s="62"/>
      <c r="D13841" s="62"/>
      <c r="E13841" s="62"/>
      <c r="F13841" s="62"/>
      <c r="G13841" s="62"/>
    </row>
    <row r="13842" spans="1:7" hidden="1" x14ac:dyDescent="0.25">
      <c r="A13842" s="62"/>
      <c r="B13842" s="62" t="str">
        <f>IF(C13841="","",COUNT($C$15:$C$20006)-COUNT(C13842:$C$20006))</f>
        <v/>
      </c>
      <c r="C13842" s="62"/>
      <c r="D13842" s="62"/>
      <c r="E13842" s="62"/>
      <c r="F13842" s="62"/>
      <c r="G13842" s="62"/>
    </row>
    <row r="13843" spans="1:7" hidden="1" x14ac:dyDescent="0.25">
      <c r="A13843" s="62"/>
      <c r="B13843" s="62" t="str">
        <f>IF(C13842="","",COUNT($C$15:$C$20006)-COUNT(C13843:$C$20006))</f>
        <v/>
      </c>
      <c r="C13843" s="62"/>
      <c r="D13843" s="62"/>
      <c r="E13843" s="62"/>
      <c r="F13843" s="62"/>
      <c r="G13843" s="62"/>
    </row>
    <row r="13844" spans="1:7" hidden="1" x14ac:dyDescent="0.25">
      <c r="A13844" s="62"/>
      <c r="B13844" s="62" t="str">
        <f>IF(C13843="","",COUNT($C$15:$C$20006)-COUNT(C13844:$C$20006))</f>
        <v/>
      </c>
      <c r="C13844" s="62"/>
      <c r="D13844" s="62"/>
      <c r="E13844" s="62"/>
      <c r="F13844" s="62"/>
      <c r="G13844" s="62"/>
    </row>
    <row r="13845" spans="1:7" hidden="1" x14ac:dyDescent="0.25">
      <c r="A13845" s="62"/>
      <c r="B13845" s="62" t="str">
        <f>IF(C13844="","",COUNT($C$15:$C$20006)-COUNT(C13845:$C$20006))</f>
        <v/>
      </c>
      <c r="C13845" s="62"/>
      <c r="D13845" s="62"/>
      <c r="E13845" s="62"/>
      <c r="F13845" s="62"/>
      <c r="G13845" s="62"/>
    </row>
    <row r="13846" spans="1:7" hidden="1" x14ac:dyDescent="0.25">
      <c r="A13846" s="62"/>
      <c r="B13846" s="62" t="str">
        <f>IF(C13845="","",COUNT($C$15:$C$20006)-COUNT(C13846:$C$20006))</f>
        <v/>
      </c>
      <c r="C13846" s="62"/>
      <c r="D13846" s="62"/>
      <c r="E13846" s="62"/>
      <c r="F13846" s="62"/>
      <c r="G13846" s="62"/>
    </row>
    <row r="13847" spans="1:7" hidden="1" x14ac:dyDescent="0.25">
      <c r="A13847" s="62"/>
      <c r="B13847" s="62" t="str">
        <f>IF(C13846="","",COUNT($C$15:$C$20006)-COUNT(C13847:$C$20006))</f>
        <v/>
      </c>
      <c r="C13847" s="62"/>
      <c r="D13847" s="62"/>
      <c r="E13847" s="62"/>
      <c r="F13847" s="62"/>
      <c r="G13847" s="62"/>
    </row>
    <row r="13848" spans="1:7" hidden="1" x14ac:dyDescent="0.25">
      <c r="A13848" s="62"/>
      <c r="B13848" s="62" t="str">
        <f>IF(C13847="","",COUNT($C$15:$C$20006)-COUNT(C13848:$C$20006))</f>
        <v/>
      </c>
      <c r="C13848" s="62"/>
      <c r="D13848" s="62"/>
      <c r="E13848" s="62"/>
      <c r="F13848" s="62"/>
      <c r="G13848" s="62"/>
    </row>
    <row r="13849" spans="1:7" hidden="1" x14ac:dyDescent="0.25">
      <c r="A13849" s="62"/>
      <c r="B13849" s="62" t="str">
        <f>IF(C13848="","",COUNT($C$15:$C$20006)-COUNT(C13849:$C$20006))</f>
        <v/>
      </c>
      <c r="C13849" s="62"/>
      <c r="D13849" s="62"/>
      <c r="E13849" s="62"/>
      <c r="F13849" s="62"/>
      <c r="G13849" s="62"/>
    </row>
    <row r="13850" spans="1:7" hidden="1" x14ac:dyDescent="0.25">
      <c r="A13850" s="62"/>
      <c r="B13850" s="62" t="str">
        <f>IF(C13849="","",COUNT($C$15:$C$20006)-COUNT(C13850:$C$20006))</f>
        <v/>
      </c>
      <c r="C13850" s="62"/>
      <c r="D13850" s="62"/>
      <c r="E13850" s="62"/>
      <c r="F13850" s="62"/>
      <c r="G13850" s="62"/>
    </row>
    <row r="13851" spans="1:7" hidden="1" x14ac:dyDescent="0.25">
      <c r="A13851" s="62"/>
      <c r="B13851" s="62" t="str">
        <f>IF(C13850="","",COUNT($C$15:$C$20006)-COUNT(C13851:$C$20006))</f>
        <v/>
      </c>
      <c r="C13851" s="62"/>
      <c r="D13851" s="62"/>
      <c r="E13851" s="62"/>
      <c r="F13851" s="62"/>
      <c r="G13851" s="62"/>
    </row>
    <row r="13852" spans="1:7" hidden="1" x14ac:dyDescent="0.25">
      <c r="A13852" s="62"/>
      <c r="B13852" s="62" t="str">
        <f>IF(C13851="","",COUNT($C$15:$C$20006)-COUNT(C13852:$C$20006))</f>
        <v/>
      </c>
      <c r="C13852" s="62"/>
      <c r="D13852" s="62"/>
      <c r="E13852" s="62"/>
      <c r="F13852" s="62"/>
      <c r="G13852" s="62"/>
    </row>
    <row r="13853" spans="1:7" hidden="1" x14ac:dyDescent="0.25">
      <c r="A13853" s="62"/>
      <c r="B13853" s="62" t="str">
        <f>IF(C13852="","",COUNT($C$15:$C$20006)-COUNT(C13853:$C$20006))</f>
        <v/>
      </c>
      <c r="C13853" s="62"/>
      <c r="D13853" s="62"/>
      <c r="E13853" s="62"/>
      <c r="F13853" s="62"/>
      <c r="G13853" s="62"/>
    </row>
    <row r="13854" spans="1:7" hidden="1" x14ac:dyDescent="0.25">
      <c r="A13854" s="62"/>
      <c r="B13854" s="62" t="str">
        <f>IF(C13853="","",COUNT($C$15:$C$20006)-COUNT(C13854:$C$20006))</f>
        <v/>
      </c>
      <c r="C13854" s="62"/>
      <c r="D13854" s="62"/>
      <c r="E13854" s="62"/>
      <c r="F13854" s="62"/>
      <c r="G13854" s="62"/>
    </row>
    <row r="13855" spans="1:7" hidden="1" x14ac:dyDescent="0.25">
      <c r="A13855" s="62"/>
      <c r="B13855" s="62" t="str">
        <f>IF(C13854="","",COUNT($C$15:$C$20006)-COUNT(C13855:$C$20006))</f>
        <v/>
      </c>
      <c r="C13855" s="62"/>
      <c r="D13855" s="62"/>
      <c r="E13855" s="62"/>
      <c r="F13855" s="62"/>
      <c r="G13855" s="62"/>
    </row>
    <row r="13856" spans="1:7" hidden="1" x14ac:dyDescent="0.25">
      <c r="A13856" s="62"/>
      <c r="B13856" s="62" t="str">
        <f>IF(C13855="","",COUNT($C$15:$C$20006)-COUNT(C13856:$C$20006))</f>
        <v/>
      </c>
      <c r="C13856" s="62"/>
      <c r="D13856" s="62"/>
      <c r="E13856" s="62"/>
      <c r="F13856" s="62"/>
      <c r="G13856" s="62"/>
    </row>
    <row r="13857" spans="1:7" hidden="1" x14ac:dyDescent="0.25">
      <c r="A13857" s="62"/>
      <c r="B13857" s="62" t="str">
        <f>IF(C13856="","",COUNT($C$15:$C$20006)-COUNT(C13857:$C$20006))</f>
        <v/>
      </c>
      <c r="C13857" s="62"/>
      <c r="D13857" s="62"/>
      <c r="E13857" s="62"/>
      <c r="F13857" s="62"/>
      <c r="G13857" s="62"/>
    </row>
    <row r="13858" spans="1:7" hidden="1" x14ac:dyDescent="0.25">
      <c r="A13858" s="62"/>
      <c r="B13858" s="62" t="str">
        <f>IF(C13857="","",COUNT($C$15:$C$20006)-COUNT(C13858:$C$20006))</f>
        <v/>
      </c>
      <c r="C13858" s="62"/>
      <c r="D13858" s="62"/>
      <c r="E13858" s="62"/>
      <c r="F13858" s="62"/>
      <c r="G13858" s="62"/>
    </row>
    <row r="13859" spans="1:7" hidden="1" x14ac:dyDescent="0.25">
      <c r="A13859" s="62"/>
      <c r="B13859" s="62" t="str">
        <f>IF(C13858="","",COUNT($C$15:$C$20006)-COUNT(C13859:$C$20006))</f>
        <v/>
      </c>
      <c r="C13859" s="62"/>
      <c r="D13859" s="62"/>
      <c r="E13859" s="62"/>
      <c r="F13859" s="62"/>
      <c r="G13859" s="62"/>
    </row>
    <row r="13860" spans="1:7" hidden="1" x14ac:dyDescent="0.25">
      <c r="A13860" s="62"/>
      <c r="B13860" s="62" t="str">
        <f>IF(C13859="","",COUNT($C$15:$C$20006)-COUNT(C13860:$C$20006))</f>
        <v/>
      </c>
      <c r="C13860" s="62"/>
      <c r="D13860" s="62"/>
      <c r="E13860" s="62"/>
      <c r="F13860" s="62"/>
      <c r="G13860" s="62"/>
    </row>
    <row r="13861" spans="1:7" hidden="1" x14ac:dyDescent="0.25">
      <c r="A13861" s="62"/>
      <c r="B13861" s="62" t="str">
        <f>IF(C13860="","",COUNT($C$15:$C$20006)-COUNT(C13861:$C$20006))</f>
        <v/>
      </c>
      <c r="C13861" s="62"/>
      <c r="D13861" s="62"/>
      <c r="E13861" s="62"/>
      <c r="F13861" s="62"/>
      <c r="G13861" s="62"/>
    </row>
    <row r="13862" spans="1:7" hidden="1" x14ac:dyDescent="0.25">
      <c r="A13862" s="62"/>
      <c r="B13862" s="62" t="str">
        <f>IF(C13861="","",COUNT($C$15:$C$20006)-COUNT(C13862:$C$20006))</f>
        <v/>
      </c>
      <c r="C13862" s="62"/>
      <c r="D13862" s="62"/>
      <c r="E13862" s="62"/>
      <c r="F13862" s="62"/>
      <c r="G13862" s="62"/>
    </row>
    <row r="13863" spans="1:7" hidden="1" x14ac:dyDescent="0.25">
      <c r="A13863" s="62"/>
      <c r="B13863" s="62" t="str">
        <f>IF(C13862="","",COUNT($C$15:$C$20006)-COUNT(C13863:$C$20006))</f>
        <v/>
      </c>
      <c r="C13863" s="62"/>
      <c r="D13863" s="62"/>
      <c r="E13863" s="62"/>
      <c r="F13863" s="62"/>
      <c r="G13863" s="62"/>
    </row>
    <row r="13864" spans="1:7" hidden="1" x14ac:dyDescent="0.25">
      <c r="A13864" s="62"/>
      <c r="B13864" s="62" t="str">
        <f>IF(C13863="","",COUNT($C$15:$C$20006)-COUNT(C13864:$C$20006))</f>
        <v/>
      </c>
      <c r="C13864" s="62"/>
      <c r="D13864" s="62"/>
      <c r="E13864" s="62"/>
      <c r="F13864" s="62"/>
      <c r="G13864" s="62"/>
    </row>
    <row r="13865" spans="1:7" hidden="1" x14ac:dyDescent="0.25">
      <c r="A13865" s="62"/>
      <c r="B13865" s="62" t="str">
        <f>IF(C13864="","",COUNT($C$15:$C$20006)-COUNT(C13865:$C$20006))</f>
        <v/>
      </c>
      <c r="C13865" s="62"/>
      <c r="D13865" s="62"/>
      <c r="E13865" s="62"/>
      <c r="F13865" s="62"/>
      <c r="G13865" s="62"/>
    </row>
    <row r="13866" spans="1:7" hidden="1" x14ac:dyDescent="0.25">
      <c r="A13866" s="62"/>
      <c r="B13866" s="62" t="str">
        <f>IF(C13865="","",COUNT($C$15:$C$20006)-COUNT(C13866:$C$20006))</f>
        <v/>
      </c>
      <c r="C13866" s="62"/>
      <c r="D13866" s="62"/>
      <c r="E13866" s="62"/>
      <c r="F13866" s="62"/>
      <c r="G13866" s="62"/>
    </row>
    <row r="13867" spans="1:7" hidden="1" x14ac:dyDescent="0.25">
      <c r="A13867" s="62"/>
      <c r="B13867" s="62" t="str">
        <f>IF(C13866="","",COUNT($C$15:$C$20006)-COUNT(C13867:$C$20006))</f>
        <v/>
      </c>
      <c r="C13867" s="62"/>
      <c r="D13867" s="62"/>
      <c r="E13867" s="62"/>
      <c r="F13867" s="62"/>
      <c r="G13867" s="62"/>
    </row>
    <row r="13868" spans="1:7" hidden="1" x14ac:dyDescent="0.25">
      <c r="A13868" s="62"/>
      <c r="B13868" s="62" t="str">
        <f>IF(C13867="","",COUNT($C$15:$C$20006)-COUNT(C13868:$C$20006))</f>
        <v/>
      </c>
      <c r="C13868" s="62"/>
      <c r="D13868" s="62"/>
      <c r="E13868" s="62"/>
      <c r="F13868" s="62"/>
      <c r="G13868" s="62"/>
    </row>
    <row r="13869" spans="1:7" hidden="1" x14ac:dyDescent="0.25">
      <c r="A13869" s="62"/>
      <c r="B13869" s="62" t="str">
        <f>IF(C13868="","",COUNT($C$15:$C$20006)-COUNT(C13869:$C$20006))</f>
        <v/>
      </c>
      <c r="C13869" s="62"/>
      <c r="D13869" s="62"/>
      <c r="E13869" s="62"/>
      <c r="F13869" s="62"/>
      <c r="G13869" s="62"/>
    </row>
    <row r="13870" spans="1:7" hidden="1" x14ac:dyDescent="0.25">
      <c r="A13870" s="62"/>
      <c r="B13870" s="62" t="str">
        <f>IF(C13869="","",COUNT($C$15:$C$20006)-COUNT(C13870:$C$20006))</f>
        <v/>
      </c>
      <c r="C13870" s="62"/>
      <c r="D13870" s="62"/>
      <c r="E13870" s="62"/>
      <c r="F13870" s="62"/>
      <c r="G13870" s="62"/>
    </row>
    <row r="13871" spans="1:7" hidden="1" x14ac:dyDescent="0.25">
      <c r="A13871" s="62"/>
      <c r="B13871" s="62" t="str">
        <f>IF(C13870="","",COUNT($C$15:$C$20006)-COUNT(C13871:$C$20006))</f>
        <v/>
      </c>
      <c r="C13871" s="62"/>
      <c r="D13871" s="62"/>
      <c r="E13871" s="62"/>
      <c r="F13871" s="62"/>
      <c r="G13871" s="62"/>
    </row>
    <row r="13872" spans="1:7" hidden="1" x14ac:dyDescent="0.25">
      <c r="A13872" s="62"/>
      <c r="B13872" s="62" t="str">
        <f>IF(C13871="","",COUNT($C$15:$C$20006)-COUNT(C13872:$C$20006))</f>
        <v/>
      </c>
      <c r="C13872" s="62"/>
      <c r="D13872" s="62"/>
      <c r="E13872" s="62"/>
      <c r="F13872" s="62"/>
      <c r="G13872" s="62"/>
    </row>
    <row r="13873" spans="1:7" hidden="1" x14ac:dyDescent="0.25">
      <c r="A13873" s="62"/>
      <c r="B13873" s="62" t="str">
        <f>IF(C13872="","",COUNT($C$15:$C$20006)-COUNT(C13873:$C$20006))</f>
        <v/>
      </c>
      <c r="C13873" s="62"/>
      <c r="D13873" s="62"/>
      <c r="E13873" s="62"/>
      <c r="F13873" s="62"/>
      <c r="G13873" s="62"/>
    </row>
    <row r="13874" spans="1:7" hidden="1" x14ac:dyDescent="0.25">
      <c r="A13874" s="62"/>
      <c r="B13874" s="62" t="str">
        <f>IF(C13873="","",COUNT($C$15:$C$20006)-COUNT(C13874:$C$20006))</f>
        <v/>
      </c>
      <c r="C13874" s="62"/>
      <c r="D13874" s="62"/>
      <c r="E13874" s="62"/>
      <c r="F13874" s="62"/>
      <c r="G13874" s="62"/>
    </row>
    <row r="13875" spans="1:7" hidden="1" x14ac:dyDescent="0.25">
      <c r="A13875" s="62"/>
      <c r="B13875" s="62" t="str">
        <f>IF(C13874="","",COUNT($C$15:$C$20006)-COUNT(C13875:$C$20006))</f>
        <v/>
      </c>
      <c r="C13875" s="62"/>
      <c r="D13875" s="62"/>
      <c r="E13875" s="62"/>
      <c r="F13875" s="62"/>
      <c r="G13875" s="62"/>
    </row>
    <row r="13876" spans="1:7" hidden="1" x14ac:dyDescent="0.25">
      <c r="A13876" s="62"/>
      <c r="B13876" s="62" t="str">
        <f>IF(C13875="","",COUNT($C$15:$C$20006)-COUNT(C13876:$C$20006))</f>
        <v/>
      </c>
      <c r="C13876" s="62"/>
      <c r="D13876" s="62"/>
      <c r="E13876" s="62"/>
      <c r="F13876" s="62"/>
      <c r="G13876" s="62"/>
    </row>
    <row r="13877" spans="1:7" hidden="1" x14ac:dyDescent="0.25">
      <c r="A13877" s="62"/>
      <c r="B13877" s="62" t="str">
        <f>IF(C13876="","",COUNT($C$15:$C$20006)-COUNT(C13877:$C$20006))</f>
        <v/>
      </c>
      <c r="C13877" s="62"/>
      <c r="D13877" s="62"/>
      <c r="E13877" s="62"/>
      <c r="F13877" s="62"/>
      <c r="G13877" s="62"/>
    </row>
    <row r="13878" spans="1:7" hidden="1" x14ac:dyDescent="0.25">
      <c r="A13878" s="62"/>
      <c r="B13878" s="62" t="str">
        <f>IF(C13877="","",COUNT($C$15:$C$20006)-COUNT(C13878:$C$20006))</f>
        <v/>
      </c>
      <c r="C13878" s="62"/>
      <c r="D13878" s="62"/>
      <c r="E13878" s="62"/>
      <c r="F13878" s="62"/>
      <c r="G13878" s="62"/>
    </row>
    <row r="13879" spans="1:7" hidden="1" x14ac:dyDescent="0.25">
      <c r="A13879" s="62"/>
      <c r="B13879" s="62" t="str">
        <f>IF(C13878="","",COUNT($C$15:$C$20006)-COUNT(C13879:$C$20006))</f>
        <v/>
      </c>
      <c r="C13879" s="62"/>
      <c r="D13879" s="62"/>
      <c r="E13879" s="62"/>
      <c r="F13879" s="62"/>
      <c r="G13879" s="62"/>
    </row>
    <row r="13880" spans="1:7" hidden="1" x14ac:dyDescent="0.25">
      <c r="A13880" s="62"/>
      <c r="B13880" s="62" t="str">
        <f>IF(C13879="","",COUNT($C$15:$C$20006)-COUNT(C13880:$C$20006))</f>
        <v/>
      </c>
      <c r="C13880" s="62"/>
      <c r="D13880" s="62"/>
      <c r="E13880" s="62"/>
      <c r="F13880" s="62"/>
      <c r="G13880" s="62"/>
    </row>
    <row r="13881" spans="1:7" hidden="1" x14ac:dyDescent="0.25">
      <c r="A13881" s="62"/>
      <c r="B13881" s="62" t="str">
        <f>IF(C13880="","",COUNT($C$15:$C$20006)-COUNT(C13881:$C$20006))</f>
        <v/>
      </c>
      <c r="C13881" s="62"/>
      <c r="D13881" s="62"/>
      <c r="E13881" s="62"/>
      <c r="F13881" s="62"/>
      <c r="G13881" s="62"/>
    </row>
    <row r="13882" spans="1:7" hidden="1" x14ac:dyDescent="0.25">
      <c r="A13882" s="62"/>
      <c r="B13882" s="62" t="str">
        <f>IF(C13881="","",COUNT($C$15:$C$20006)-COUNT(C13882:$C$20006))</f>
        <v/>
      </c>
      <c r="C13882" s="62"/>
      <c r="D13882" s="62"/>
      <c r="E13882" s="62"/>
      <c r="F13882" s="62"/>
      <c r="G13882" s="62"/>
    </row>
    <row r="13883" spans="1:7" hidden="1" x14ac:dyDescent="0.25">
      <c r="A13883" s="62"/>
      <c r="B13883" s="62" t="str">
        <f>IF(C13882="","",COUNT($C$15:$C$20006)-COUNT(C13883:$C$20006))</f>
        <v/>
      </c>
      <c r="C13883" s="62"/>
      <c r="D13883" s="62"/>
      <c r="E13883" s="62"/>
      <c r="F13883" s="62"/>
      <c r="G13883" s="62"/>
    </row>
    <row r="13884" spans="1:7" hidden="1" x14ac:dyDescent="0.25">
      <c r="A13884" s="62"/>
      <c r="B13884" s="62" t="str">
        <f>IF(C13883="","",COUNT($C$15:$C$20006)-COUNT(C13884:$C$20006))</f>
        <v/>
      </c>
      <c r="C13884" s="62"/>
      <c r="D13884" s="62"/>
      <c r="E13884" s="62"/>
      <c r="F13884" s="62"/>
      <c r="G13884" s="62"/>
    </row>
    <row r="13885" spans="1:7" hidden="1" x14ac:dyDescent="0.25">
      <c r="A13885" s="62"/>
      <c r="B13885" s="62" t="str">
        <f>IF(C13884="","",COUNT($C$15:$C$20006)-COUNT(C13885:$C$20006))</f>
        <v/>
      </c>
      <c r="C13885" s="62"/>
      <c r="D13885" s="62"/>
      <c r="E13885" s="62"/>
      <c r="F13885" s="62"/>
      <c r="G13885" s="62"/>
    </row>
    <row r="13886" spans="1:7" hidden="1" x14ac:dyDescent="0.25">
      <c r="A13886" s="62"/>
      <c r="B13886" s="62" t="str">
        <f>IF(C13885="","",COUNT($C$15:$C$20006)-COUNT(C13886:$C$20006))</f>
        <v/>
      </c>
      <c r="C13886" s="62"/>
      <c r="D13886" s="62"/>
      <c r="E13886" s="62"/>
      <c r="F13886" s="62"/>
      <c r="G13886" s="62"/>
    </row>
    <row r="13887" spans="1:7" hidden="1" x14ac:dyDescent="0.25">
      <c r="A13887" s="62"/>
      <c r="B13887" s="62" t="str">
        <f>IF(C13886="","",COUNT($C$15:$C$20006)-COUNT(C13887:$C$20006))</f>
        <v/>
      </c>
      <c r="C13887" s="62"/>
      <c r="D13887" s="62"/>
      <c r="E13887" s="62"/>
      <c r="F13887" s="62"/>
      <c r="G13887" s="62"/>
    </row>
    <row r="13888" spans="1:7" hidden="1" x14ac:dyDescent="0.25">
      <c r="A13888" s="62"/>
      <c r="B13888" s="62" t="str">
        <f>IF(C13887="","",COUNT($C$15:$C$20006)-COUNT(C13888:$C$20006))</f>
        <v/>
      </c>
      <c r="C13888" s="62"/>
      <c r="D13888" s="62"/>
      <c r="E13888" s="62"/>
      <c r="F13888" s="62"/>
      <c r="G13888" s="62"/>
    </row>
    <row r="13889" spans="1:7" hidden="1" x14ac:dyDescent="0.25">
      <c r="A13889" s="62"/>
      <c r="B13889" s="62" t="str">
        <f>IF(C13888="","",COUNT($C$15:$C$20006)-COUNT(C13889:$C$20006))</f>
        <v/>
      </c>
      <c r="C13889" s="62"/>
      <c r="D13889" s="62"/>
      <c r="E13889" s="62"/>
      <c r="F13889" s="62"/>
      <c r="G13889" s="62"/>
    </row>
    <row r="13890" spans="1:7" hidden="1" x14ac:dyDescent="0.25">
      <c r="A13890" s="62"/>
      <c r="B13890" s="62" t="str">
        <f>IF(C13889="","",COUNT($C$15:$C$20006)-COUNT(C13890:$C$20006))</f>
        <v/>
      </c>
      <c r="C13890" s="62"/>
      <c r="D13890" s="62"/>
      <c r="E13890" s="62"/>
      <c r="F13890" s="62"/>
      <c r="G13890" s="62"/>
    </row>
    <row r="13891" spans="1:7" hidden="1" x14ac:dyDescent="0.25">
      <c r="A13891" s="62"/>
      <c r="B13891" s="62" t="str">
        <f>IF(C13890="","",COUNT($C$15:$C$20006)-COUNT(C13891:$C$20006))</f>
        <v/>
      </c>
      <c r="C13891" s="62"/>
      <c r="D13891" s="62"/>
      <c r="E13891" s="62"/>
      <c r="F13891" s="62"/>
      <c r="G13891" s="62"/>
    </row>
    <row r="13892" spans="1:7" hidden="1" x14ac:dyDescent="0.25">
      <c r="A13892" s="62"/>
      <c r="B13892" s="62" t="str">
        <f>IF(C13891="","",COUNT($C$15:$C$20006)-COUNT(C13892:$C$20006))</f>
        <v/>
      </c>
      <c r="C13892" s="62"/>
      <c r="D13892" s="62"/>
      <c r="E13892" s="62"/>
      <c r="F13892" s="62"/>
      <c r="G13892" s="62"/>
    </row>
    <row r="13893" spans="1:7" hidden="1" x14ac:dyDescent="0.25">
      <c r="A13893" s="62"/>
      <c r="B13893" s="62" t="str">
        <f>IF(C13892="","",COUNT($C$15:$C$20006)-COUNT(C13893:$C$20006))</f>
        <v/>
      </c>
      <c r="C13893" s="62"/>
      <c r="D13893" s="62"/>
      <c r="E13893" s="62"/>
      <c r="F13893" s="62"/>
      <c r="G13893" s="62"/>
    </row>
    <row r="13894" spans="1:7" hidden="1" x14ac:dyDescent="0.25">
      <c r="A13894" s="62"/>
      <c r="B13894" s="62" t="str">
        <f>IF(C13893="","",COUNT($C$15:$C$20006)-COUNT(C13894:$C$20006))</f>
        <v/>
      </c>
      <c r="C13894" s="62"/>
      <c r="D13894" s="62"/>
      <c r="E13894" s="62"/>
      <c r="F13894" s="62"/>
      <c r="G13894" s="62"/>
    </row>
    <row r="13895" spans="1:7" hidden="1" x14ac:dyDescent="0.25">
      <c r="A13895" s="62"/>
      <c r="B13895" s="62" t="str">
        <f>IF(C13894="","",COUNT($C$15:$C$20006)-COUNT(C13895:$C$20006))</f>
        <v/>
      </c>
      <c r="C13895" s="62"/>
      <c r="D13895" s="62"/>
      <c r="E13895" s="62"/>
      <c r="F13895" s="62"/>
      <c r="G13895" s="62"/>
    </row>
    <row r="13896" spans="1:7" hidden="1" x14ac:dyDescent="0.25">
      <c r="A13896" s="62"/>
      <c r="B13896" s="62" t="str">
        <f>IF(C13895="","",COUNT($C$15:$C$20006)-COUNT(C13896:$C$20006))</f>
        <v/>
      </c>
      <c r="C13896" s="62"/>
      <c r="D13896" s="62"/>
      <c r="E13896" s="62"/>
      <c r="F13896" s="62"/>
      <c r="G13896" s="62"/>
    </row>
    <row r="13897" spans="1:7" hidden="1" x14ac:dyDescent="0.25">
      <c r="A13897" s="62"/>
      <c r="B13897" s="62" t="str">
        <f>IF(C13896="","",COUNT($C$15:$C$20006)-COUNT(C13897:$C$20006))</f>
        <v/>
      </c>
      <c r="C13897" s="62"/>
      <c r="D13897" s="62"/>
      <c r="E13897" s="62"/>
      <c r="F13897" s="62"/>
      <c r="G13897" s="62"/>
    </row>
    <row r="13898" spans="1:7" hidden="1" x14ac:dyDescent="0.25">
      <c r="A13898" s="62"/>
      <c r="B13898" s="62" t="str">
        <f>IF(C13897="","",COUNT($C$15:$C$20006)-COUNT(C13898:$C$20006))</f>
        <v/>
      </c>
      <c r="C13898" s="62"/>
      <c r="D13898" s="62"/>
      <c r="E13898" s="62"/>
      <c r="F13898" s="62"/>
      <c r="G13898" s="62"/>
    </row>
    <row r="13899" spans="1:7" hidden="1" x14ac:dyDescent="0.25">
      <c r="A13899" s="62"/>
      <c r="B13899" s="62" t="str">
        <f>IF(C13898="","",COUNT($C$15:$C$20006)-COUNT(C13899:$C$20006))</f>
        <v/>
      </c>
      <c r="C13899" s="62"/>
      <c r="D13899" s="62"/>
      <c r="E13899" s="62"/>
      <c r="F13899" s="62"/>
      <c r="G13899" s="62"/>
    </row>
    <row r="13900" spans="1:7" hidden="1" x14ac:dyDescent="0.25">
      <c r="A13900" s="62"/>
      <c r="B13900" s="62" t="str">
        <f>IF(C13899="","",COUNT($C$15:$C$20006)-COUNT(C13900:$C$20006))</f>
        <v/>
      </c>
      <c r="C13900" s="62"/>
      <c r="D13900" s="62"/>
      <c r="E13900" s="62"/>
      <c r="F13900" s="62"/>
      <c r="G13900" s="62"/>
    </row>
    <row r="13901" spans="1:7" hidden="1" x14ac:dyDescent="0.25">
      <c r="A13901" s="62"/>
      <c r="B13901" s="62" t="str">
        <f>IF(C13900="","",COUNT($C$15:$C$20006)-COUNT(C13901:$C$20006))</f>
        <v/>
      </c>
      <c r="C13901" s="62"/>
      <c r="D13901" s="62"/>
      <c r="E13901" s="62"/>
      <c r="F13901" s="62"/>
      <c r="G13901" s="62"/>
    </row>
    <row r="13902" spans="1:7" hidden="1" x14ac:dyDescent="0.25">
      <c r="A13902" s="62"/>
      <c r="B13902" s="62" t="str">
        <f>IF(C13901="","",COUNT($C$15:$C$20006)-COUNT(C13902:$C$20006))</f>
        <v/>
      </c>
      <c r="C13902" s="62"/>
      <c r="D13902" s="62"/>
      <c r="E13902" s="62"/>
      <c r="F13902" s="62"/>
      <c r="G13902" s="62"/>
    </row>
    <row r="13903" spans="1:7" hidden="1" x14ac:dyDescent="0.25">
      <c r="A13903" s="62"/>
      <c r="B13903" s="62" t="str">
        <f>IF(C13902="","",COUNT($C$15:$C$20006)-COUNT(C13903:$C$20006))</f>
        <v/>
      </c>
      <c r="C13903" s="62"/>
      <c r="D13903" s="62"/>
      <c r="E13903" s="62"/>
      <c r="F13903" s="62"/>
      <c r="G13903" s="62"/>
    </row>
    <row r="13904" spans="1:7" hidden="1" x14ac:dyDescent="0.25">
      <c r="A13904" s="62"/>
      <c r="B13904" s="62" t="str">
        <f>IF(C13903="","",COUNT($C$15:$C$20006)-COUNT(C13904:$C$20006))</f>
        <v/>
      </c>
      <c r="C13904" s="62"/>
      <c r="D13904" s="62"/>
      <c r="E13904" s="62"/>
      <c r="F13904" s="62"/>
      <c r="G13904" s="62"/>
    </row>
    <row r="13905" spans="1:7" hidden="1" x14ac:dyDescent="0.25">
      <c r="A13905" s="62"/>
      <c r="B13905" s="62" t="str">
        <f>IF(C13904="","",COUNT($C$15:$C$20006)-COUNT(C13905:$C$20006))</f>
        <v/>
      </c>
      <c r="C13905" s="62"/>
      <c r="D13905" s="62"/>
      <c r="E13905" s="62"/>
      <c r="F13905" s="62"/>
      <c r="G13905" s="62"/>
    </row>
    <row r="13906" spans="1:7" hidden="1" x14ac:dyDescent="0.25">
      <c r="A13906" s="62"/>
      <c r="B13906" s="62" t="str">
        <f>IF(C13905="","",COUNT($C$15:$C$20006)-COUNT(C13906:$C$20006))</f>
        <v/>
      </c>
      <c r="C13906" s="62"/>
      <c r="D13906" s="62"/>
      <c r="E13906" s="62"/>
      <c r="F13906" s="62"/>
      <c r="G13906" s="62"/>
    </row>
    <row r="13907" spans="1:7" hidden="1" x14ac:dyDescent="0.25">
      <c r="A13907" s="62"/>
      <c r="B13907" s="62" t="str">
        <f>IF(C13906="","",COUNT($C$15:$C$20006)-COUNT(C13907:$C$20006))</f>
        <v/>
      </c>
      <c r="C13907" s="62"/>
      <c r="D13907" s="62"/>
      <c r="E13907" s="62"/>
      <c r="F13907" s="62"/>
      <c r="G13907" s="62"/>
    </row>
    <row r="13908" spans="1:7" hidden="1" x14ac:dyDescent="0.25">
      <c r="A13908" s="62"/>
      <c r="B13908" s="62" t="str">
        <f>IF(C13907="","",COUNT($C$15:$C$20006)-COUNT(C13908:$C$20006))</f>
        <v/>
      </c>
      <c r="C13908" s="62"/>
      <c r="D13908" s="62"/>
      <c r="E13908" s="62"/>
      <c r="F13908" s="62"/>
      <c r="G13908" s="62"/>
    </row>
    <row r="13909" spans="1:7" hidden="1" x14ac:dyDescent="0.25">
      <c r="A13909" s="62"/>
      <c r="B13909" s="62" t="str">
        <f>IF(C13908="","",COUNT($C$15:$C$20006)-COUNT(C13909:$C$20006))</f>
        <v/>
      </c>
      <c r="C13909" s="62"/>
      <c r="D13909" s="62"/>
      <c r="E13909" s="62"/>
      <c r="F13909" s="62"/>
      <c r="G13909" s="62"/>
    </row>
    <row r="13910" spans="1:7" hidden="1" x14ac:dyDescent="0.25">
      <c r="A13910" s="62"/>
      <c r="B13910" s="62" t="str">
        <f>IF(C13909="","",COUNT($C$15:$C$20006)-COUNT(C13910:$C$20006))</f>
        <v/>
      </c>
      <c r="C13910" s="62"/>
      <c r="D13910" s="62"/>
      <c r="E13910" s="62"/>
      <c r="F13910" s="62"/>
      <c r="G13910" s="62"/>
    </row>
    <row r="13911" spans="1:7" hidden="1" x14ac:dyDescent="0.25">
      <c r="A13911" s="62"/>
      <c r="B13911" s="62" t="str">
        <f>IF(C13910="","",COUNT($C$15:$C$20006)-COUNT(C13911:$C$20006))</f>
        <v/>
      </c>
      <c r="C13911" s="62"/>
      <c r="D13911" s="62"/>
      <c r="E13911" s="62"/>
      <c r="F13911" s="62"/>
      <c r="G13911" s="62"/>
    </row>
    <row r="13912" spans="1:7" hidden="1" x14ac:dyDescent="0.25">
      <c r="A13912" s="62"/>
      <c r="B13912" s="62" t="str">
        <f>IF(C13911="","",COUNT($C$15:$C$20006)-COUNT(C13912:$C$20006))</f>
        <v/>
      </c>
      <c r="C13912" s="62"/>
      <c r="D13912" s="62"/>
      <c r="E13912" s="62"/>
      <c r="F13912" s="62"/>
      <c r="G13912" s="62"/>
    </row>
    <row r="13913" spans="1:7" hidden="1" x14ac:dyDescent="0.25">
      <c r="A13913" s="62"/>
      <c r="B13913" s="62" t="str">
        <f>IF(C13912="","",COUNT($C$15:$C$20006)-COUNT(C13913:$C$20006))</f>
        <v/>
      </c>
      <c r="C13913" s="62"/>
      <c r="D13913" s="62"/>
      <c r="E13913" s="62"/>
      <c r="F13913" s="62"/>
      <c r="G13913" s="62"/>
    </row>
    <row r="13914" spans="1:7" hidden="1" x14ac:dyDescent="0.25">
      <c r="A13914" s="62"/>
      <c r="B13914" s="62" t="str">
        <f>IF(C13913="","",COUNT($C$15:$C$20006)-COUNT(C13914:$C$20006))</f>
        <v/>
      </c>
      <c r="C13914" s="62"/>
      <c r="D13914" s="62"/>
      <c r="E13914" s="62"/>
      <c r="F13914" s="62"/>
      <c r="G13914" s="62"/>
    </row>
    <row r="13915" spans="1:7" hidden="1" x14ac:dyDescent="0.25">
      <c r="A13915" s="62"/>
      <c r="B13915" s="62" t="str">
        <f>IF(C13914="","",COUNT($C$15:$C$20006)-COUNT(C13915:$C$20006))</f>
        <v/>
      </c>
      <c r="C13915" s="62"/>
      <c r="D13915" s="62"/>
      <c r="E13915" s="62"/>
      <c r="F13915" s="62"/>
      <c r="G13915" s="62"/>
    </row>
    <row r="13916" spans="1:7" hidden="1" x14ac:dyDescent="0.25">
      <c r="A13916" s="62"/>
      <c r="B13916" s="62" t="str">
        <f>IF(C13915="","",COUNT($C$15:$C$20006)-COUNT(C13916:$C$20006))</f>
        <v/>
      </c>
      <c r="C13916" s="62"/>
      <c r="D13916" s="62"/>
      <c r="E13916" s="62"/>
      <c r="F13916" s="62"/>
      <c r="G13916" s="62"/>
    </row>
    <row r="13917" spans="1:7" hidden="1" x14ac:dyDescent="0.25">
      <c r="A13917" s="62"/>
      <c r="B13917" s="62" t="str">
        <f>IF(C13916="","",COUNT($C$15:$C$20006)-COUNT(C13917:$C$20006))</f>
        <v/>
      </c>
      <c r="C13917" s="62"/>
      <c r="D13917" s="62"/>
      <c r="E13917" s="62"/>
      <c r="F13917" s="62"/>
      <c r="G13917" s="62"/>
    </row>
    <row r="13918" spans="1:7" hidden="1" x14ac:dyDescent="0.25">
      <c r="A13918" s="62"/>
      <c r="B13918" s="62" t="str">
        <f>IF(C13917="","",COUNT($C$15:$C$20006)-COUNT(C13918:$C$20006))</f>
        <v/>
      </c>
      <c r="C13918" s="62"/>
      <c r="D13918" s="62"/>
      <c r="E13918" s="62"/>
      <c r="F13918" s="62"/>
      <c r="G13918" s="62"/>
    </row>
    <row r="13919" spans="1:7" hidden="1" x14ac:dyDescent="0.25">
      <c r="A13919" s="62"/>
      <c r="B13919" s="62" t="str">
        <f>IF(C13918="","",COUNT($C$15:$C$20006)-COUNT(C13919:$C$20006))</f>
        <v/>
      </c>
      <c r="C13919" s="62"/>
      <c r="D13919" s="62"/>
      <c r="E13919" s="62"/>
      <c r="F13919" s="62"/>
      <c r="G13919" s="62"/>
    </row>
    <row r="13920" spans="1:7" hidden="1" x14ac:dyDescent="0.25">
      <c r="A13920" s="62"/>
      <c r="B13920" s="62" t="str">
        <f>IF(C13919="","",COUNT($C$15:$C$20006)-COUNT(C13920:$C$20006))</f>
        <v/>
      </c>
      <c r="C13920" s="62"/>
      <c r="D13920" s="62"/>
      <c r="E13920" s="62"/>
      <c r="F13920" s="62"/>
      <c r="G13920" s="62"/>
    </row>
    <row r="13921" spans="1:7" hidden="1" x14ac:dyDescent="0.25">
      <c r="A13921" s="62"/>
      <c r="B13921" s="62" t="str">
        <f>IF(C13920="","",COUNT($C$15:$C$20006)-COUNT(C13921:$C$20006))</f>
        <v/>
      </c>
      <c r="C13921" s="62"/>
      <c r="D13921" s="62"/>
      <c r="E13921" s="62"/>
      <c r="F13921" s="62"/>
      <c r="G13921" s="62"/>
    </row>
    <row r="13922" spans="1:7" hidden="1" x14ac:dyDescent="0.25">
      <c r="A13922" s="62"/>
      <c r="B13922" s="62" t="str">
        <f>IF(C13921="","",COUNT($C$15:$C$20006)-COUNT(C13922:$C$20006))</f>
        <v/>
      </c>
      <c r="C13922" s="62"/>
      <c r="D13922" s="62"/>
      <c r="E13922" s="62"/>
      <c r="F13922" s="62"/>
      <c r="G13922" s="62"/>
    </row>
    <row r="13923" spans="1:7" hidden="1" x14ac:dyDescent="0.25">
      <c r="A13923" s="62"/>
      <c r="B13923" s="62" t="str">
        <f>IF(C13922="","",COUNT($C$15:$C$20006)-COUNT(C13923:$C$20006))</f>
        <v/>
      </c>
      <c r="C13923" s="62"/>
      <c r="D13923" s="62"/>
      <c r="E13923" s="62"/>
      <c r="F13923" s="62"/>
      <c r="G13923" s="62"/>
    </row>
    <row r="13924" spans="1:7" hidden="1" x14ac:dyDescent="0.25">
      <c r="A13924" s="62"/>
      <c r="B13924" s="62" t="str">
        <f>IF(C13923="","",COUNT($C$15:$C$20006)-COUNT(C13924:$C$20006))</f>
        <v/>
      </c>
      <c r="C13924" s="62"/>
      <c r="D13924" s="62"/>
      <c r="E13924" s="62"/>
      <c r="F13924" s="62"/>
      <c r="G13924" s="62"/>
    </row>
    <row r="13925" spans="1:7" hidden="1" x14ac:dyDescent="0.25">
      <c r="A13925" s="62"/>
      <c r="B13925" s="62" t="str">
        <f>IF(C13924="","",COUNT($C$15:$C$20006)-COUNT(C13925:$C$20006))</f>
        <v/>
      </c>
      <c r="C13925" s="62"/>
      <c r="D13925" s="62"/>
      <c r="E13925" s="62"/>
      <c r="F13925" s="62"/>
      <c r="G13925" s="62"/>
    </row>
    <row r="13926" spans="1:7" hidden="1" x14ac:dyDescent="0.25">
      <c r="A13926" s="62"/>
      <c r="B13926" s="62" t="str">
        <f>IF(C13925="","",COUNT($C$15:$C$20006)-COUNT(C13926:$C$20006))</f>
        <v/>
      </c>
      <c r="C13926" s="62"/>
      <c r="D13926" s="62"/>
      <c r="E13926" s="62"/>
      <c r="F13926" s="62"/>
      <c r="G13926" s="62"/>
    </row>
    <row r="13927" spans="1:7" hidden="1" x14ac:dyDescent="0.25">
      <c r="A13927" s="62"/>
      <c r="B13927" s="62" t="str">
        <f>IF(C13926="","",COUNT($C$15:$C$20006)-COUNT(C13927:$C$20006))</f>
        <v/>
      </c>
      <c r="C13927" s="62"/>
      <c r="D13927" s="62"/>
      <c r="E13927" s="62"/>
      <c r="F13927" s="62"/>
      <c r="G13927" s="62"/>
    </row>
    <row r="13928" spans="1:7" hidden="1" x14ac:dyDescent="0.25">
      <c r="A13928" s="62"/>
      <c r="B13928" s="62" t="str">
        <f>IF(C13927="","",COUNT($C$15:$C$20006)-COUNT(C13928:$C$20006))</f>
        <v/>
      </c>
      <c r="C13928" s="62"/>
      <c r="D13928" s="62"/>
      <c r="E13928" s="62"/>
      <c r="F13928" s="62"/>
      <c r="G13928" s="62"/>
    </row>
    <row r="13929" spans="1:7" hidden="1" x14ac:dyDescent="0.25">
      <c r="A13929" s="62"/>
      <c r="B13929" s="62" t="str">
        <f>IF(C13928="","",COUNT($C$15:$C$20006)-COUNT(C13929:$C$20006))</f>
        <v/>
      </c>
      <c r="C13929" s="62"/>
      <c r="D13929" s="62"/>
      <c r="E13929" s="62"/>
      <c r="F13929" s="62"/>
      <c r="G13929" s="62"/>
    </row>
    <row r="13930" spans="1:7" hidden="1" x14ac:dyDescent="0.25">
      <c r="A13930" s="62"/>
      <c r="B13930" s="62" t="str">
        <f>IF(C13929="","",COUNT($C$15:$C$20006)-COUNT(C13930:$C$20006))</f>
        <v/>
      </c>
      <c r="C13930" s="62"/>
      <c r="D13930" s="62"/>
      <c r="E13930" s="62"/>
      <c r="F13930" s="62"/>
      <c r="G13930" s="62"/>
    </row>
    <row r="13931" spans="1:7" hidden="1" x14ac:dyDescent="0.25">
      <c r="A13931" s="62"/>
      <c r="B13931" s="62" t="str">
        <f>IF(C13930="","",COUNT($C$15:$C$20006)-COUNT(C13931:$C$20006))</f>
        <v/>
      </c>
      <c r="C13931" s="62"/>
      <c r="D13931" s="62"/>
      <c r="E13931" s="62"/>
      <c r="F13931" s="62"/>
      <c r="G13931" s="62"/>
    </row>
    <row r="13932" spans="1:7" hidden="1" x14ac:dyDescent="0.25">
      <c r="A13932" s="62"/>
      <c r="B13932" s="62" t="str">
        <f>IF(C13931="","",COUNT($C$15:$C$20006)-COUNT(C13932:$C$20006))</f>
        <v/>
      </c>
      <c r="C13932" s="62"/>
      <c r="D13932" s="62"/>
      <c r="E13932" s="62"/>
      <c r="F13932" s="62"/>
      <c r="G13932" s="62"/>
    </row>
    <row r="13933" spans="1:7" hidden="1" x14ac:dyDescent="0.25">
      <c r="A13933" s="62"/>
      <c r="B13933" s="62" t="str">
        <f>IF(C13932="","",COUNT($C$15:$C$20006)-COUNT(C13933:$C$20006))</f>
        <v/>
      </c>
      <c r="C13933" s="62"/>
      <c r="D13933" s="62"/>
      <c r="E13933" s="62"/>
      <c r="F13933" s="62"/>
      <c r="G13933" s="62"/>
    </row>
    <row r="13934" spans="1:7" hidden="1" x14ac:dyDescent="0.25">
      <c r="A13934" s="62"/>
      <c r="B13934" s="62" t="str">
        <f>IF(C13933="","",COUNT($C$15:$C$20006)-COUNT(C13934:$C$20006))</f>
        <v/>
      </c>
      <c r="C13934" s="62"/>
      <c r="D13934" s="62"/>
      <c r="E13934" s="62"/>
      <c r="F13934" s="62"/>
      <c r="G13934" s="62"/>
    </row>
    <row r="13935" spans="1:7" hidden="1" x14ac:dyDescent="0.25">
      <c r="A13935" s="62"/>
      <c r="B13935" s="62" t="str">
        <f>IF(C13934="","",COUNT($C$15:$C$20006)-COUNT(C13935:$C$20006))</f>
        <v/>
      </c>
      <c r="C13935" s="62"/>
      <c r="D13935" s="62"/>
      <c r="E13935" s="62"/>
      <c r="F13935" s="62"/>
      <c r="G13935" s="62"/>
    </row>
    <row r="13936" spans="1:7" hidden="1" x14ac:dyDescent="0.25">
      <c r="A13936" s="62"/>
      <c r="B13936" s="62" t="str">
        <f>IF(C13935="","",COUNT($C$15:$C$20006)-COUNT(C13936:$C$20006))</f>
        <v/>
      </c>
      <c r="C13936" s="62"/>
      <c r="D13936" s="62"/>
      <c r="E13936" s="62"/>
      <c r="F13936" s="62"/>
      <c r="G13936" s="62"/>
    </row>
    <row r="13937" spans="1:7" hidden="1" x14ac:dyDescent="0.25">
      <c r="A13937" s="62"/>
      <c r="B13937" s="62" t="str">
        <f>IF(C13936="","",COUNT($C$15:$C$20006)-COUNT(C13937:$C$20006))</f>
        <v/>
      </c>
      <c r="C13937" s="62"/>
      <c r="D13937" s="62"/>
      <c r="E13937" s="62"/>
      <c r="F13937" s="62"/>
      <c r="G13937" s="62"/>
    </row>
    <row r="13938" spans="1:7" hidden="1" x14ac:dyDescent="0.25">
      <c r="A13938" s="62"/>
      <c r="B13938" s="62" t="str">
        <f>IF(C13937="","",COUNT($C$15:$C$20006)-COUNT(C13938:$C$20006))</f>
        <v/>
      </c>
      <c r="C13938" s="62"/>
      <c r="D13938" s="62"/>
      <c r="E13938" s="62"/>
      <c r="F13938" s="62"/>
      <c r="G13938" s="62"/>
    </row>
    <row r="13939" spans="1:7" hidden="1" x14ac:dyDescent="0.25">
      <c r="A13939" s="62"/>
      <c r="B13939" s="62" t="str">
        <f>IF(C13938="","",COUNT($C$15:$C$20006)-COUNT(C13939:$C$20006))</f>
        <v/>
      </c>
      <c r="C13939" s="62"/>
      <c r="D13939" s="62"/>
      <c r="E13939" s="62"/>
      <c r="F13939" s="62"/>
      <c r="G13939" s="62"/>
    </row>
    <row r="13940" spans="1:7" hidden="1" x14ac:dyDescent="0.25">
      <c r="A13940" s="62"/>
      <c r="B13940" s="62" t="str">
        <f>IF(C13939="","",COUNT($C$15:$C$20006)-COUNT(C13940:$C$20006))</f>
        <v/>
      </c>
      <c r="C13940" s="62"/>
      <c r="D13940" s="62"/>
      <c r="E13940" s="62"/>
      <c r="F13940" s="62"/>
      <c r="G13940" s="62"/>
    </row>
    <row r="13941" spans="1:7" hidden="1" x14ac:dyDescent="0.25">
      <c r="A13941" s="62"/>
      <c r="B13941" s="62" t="str">
        <f>IF(C13940="","",COUNT($C$15:$C$20006)-COUNT(C13941:$C$20006))</f>
        <v/>
      </c>
      <c r="C13941" s="62"/>
      <c r="D13941" s="62"/>
      <c r="E13941" s="62"/>
      <c r="F13941" s="62"/>
      <c r="G13941" s="62"/>
    </row>
    <row r="13942" spans="1:7" hidden="1" x14ac:dyDescent="0.25">
      <c r="A13942" s="62"/>
      <c r="B13942" s="62" t="str">
        <f>IF(C13941="","",COUNT($C$15:$C$20006)-COUNT(C13942:$C$20006))</f>
        <v/>
      </c>
      <c r="C13942" s="62"/>
      <c r="D13942" s="62"/>
      <c r="E13942" s="62"/>
      <c r="F13942" s="62"/>
      <c r="G13942" s="62"/>
    </row>
    <row r="13943" spans="1:7" hidden="1" x14ac:dyDescent="0.25">
      <c r="A13943" s="62"/>
      <c r="B13943" s="62" t="str">
        <f>IF(C13942="","",COUNT($C$15:$C$20006)-COUNT(C13943:$C$20006))</f>
        <v/>
      </c>
      <c r="C13943" s="62"/>
      <c r="D13943" s="62"/>
      <c r="E13943" s="62"/>
      <c r="F13943" s="62"/>
      <c r="G13943" s="62"/>
    </row>
    <row r="13944" spans="1:7" hidden="1" x14ac:dyDescent="0.25">
      <c r="A13944" s="62"/>
      <c r="B13944" s="62" t="str">
        <f>IF(C13943="","",COUNT($C$15:$C$20006)-COUNT(C13944:$C$20006))</f>
        <v/>
      </c>
      <c r="C13944" s="62"/>
      <c r="D13944" s="62"/>
      <c r="E13944" s="62"/>
      <c r="F13944" s="62"/>
      <c r="G13944" s="62"/>
    </row>
    <row r="13945" spans="1:7" hidden="1" x14ac:dyDescent="0.25">
      <c r="A13945" s="62"/>
      <c r="B13945" s="62" t="str">
        <f>IF(C13944="","",COUNT($C$15:$C$20006)-COUNT(C13945:$C$20006))</f>
        <v/>
      </c>
      <c r="C13945" s="62"/>
      <c r="D13945" s="62"/>
      <c r="E13945" s="62"/>
      <c r="F13945" s="62"/>
      <c r="G13945" s="62"/>
    </row>
    <row r="13946" spans="1:7" hidden="1" x14ac:dyDescent="0.25">
      <c r="A13946" s="62"/>
      <c r="B13946" s="62" t="str">
        <f>IF(C13945="","",COUNT($C$15:$C$20006)-COUNT(C13946:$C$20006))</f>
        <v/>
      </c>
      <c r="C13946" s="62"/>
      <c r="D13946" s="62"/>
      <c r="E13946" s="62"/>
      <c r="F13946" s="62"/>
      <c r="G13946" s="62"/>
    </row>
    <row r="13947" spans="1:7" hidden="1" x14ac:dyDescent="0.25">
      <c r="A13947" s="62"/>
      <c r="B13947" s="62" t="str">
        <f>IF(C13946="","",COUNT($C$15:$C$20006)-COUNT(C13947:$C$20006))</f>
        <v/>
      </c>
      <c r="C13947" s="62"/>
      <c r="D13947" s="62"/>
      <c r="E13947" s="62"/>
      <c r="F13947" s="62"/>
      <c r="G13947" s="62"/>
    </row>
    <row r="13948" spans="1:7" hidden="1" x14ac:dyDescent="0.25">
      <c r="A13948" s="62"/>
      <c r="B13948" s="62" t="str">
        <f>IF(C13947="","",COUNT($C$15:$C$20006)-COUNT(C13948:$C$20006))</f>
        <v/>
      </c>
      <c r="C13948" s="62"/>
      <c r="D13948" s="62"/>
      <c r="E13948" s="62"/>
      <c r="F13948" s="62"/>
      <c r="G13948" s="62"/>
    </row>
    <row r="13949" spans="1:7" hidden="1" x14ac:dyDescent="0.25">
      <c r="A13949" s="62"/>
      <c r="B13949" s="62" t="str">
        <f>IF(C13948="","",COUNT($C$15:$C$20006)-COUNT(C13949:$C$20006))</f>
        <v/>
      </c>
      <c r="C13949" s="62"/>
      <c r="D13949" s="62"/>
      <c r="E13949" s="62"/>
      <c r="F13949" s="62"/>
      <c r="G13949" s="62"/>
    </row>
    <row r="13950" spans="1:7" hidden="1" x14ac:dyDescent="0.25">
      <c r="A13950" s="62"/>
      <c r="B13950" s="62" t="str">
        <f>IF(C13949="","",COUNT($C$15:$C$20006)-COUNT(C13950:$C$20006))</f>
        <v/>
      </c>
      <c r="C13950" s="62"/>
      <c r="D13950" s="62"/>
      <c r="E13950" s="62"/>
      <c r="F13950" s="62"/>
      <c r="G13950" s="62"/>
    </row>
    <row r="13951" spans="1:7" hidden="1" x14ac:dyDescent="0.25">
      <c r="A13951" s="62"/>
      <c r="B13951" s="62" t="str">
        <f>IF(C13950="","",COUNT($C$15:$C$20006)-COUNT(C13951:$C$20006))</f>
        <v/>
      </c>
      <c r="C13951" s="62"/>
      <c r="D13951" s="62"/>
      <c r="E13951" s="62"/>
      <c r="F13951" s="62"/>
      <c r="G13951" s="62"/>
    </row>
    <row r="13952" spans="1:7" hidden="1" x14ac:dyDescent="0.25">
      <c r="A13952" s="62"/>
      <c r="B13952" s="62" t="str">
        <f>IF(C13951="","",COUNT($C$15:$C$20006)-COUNT(C13952:$C$20006))</f>
        <v/>
      </c>
      <c r="C13952" s="62"/>
      <c r="D13952" s="62"/>
      <c r="E13952" s="62"/>
      <c r="F13952" s="62"/>
      <c r="G13952" s="62"/>
    </row>
    <row r="13953" spans="1:7" hidden="1" x14ac:dyDescent="0.25">
      <c r="A13953" s="62"/>
      <c r="B13953" s="62" t="str">
        <f>IF(C13952="","",COUNT($C$15:$C$20006)-COUNT(C13953:$C$20006))</f>
        <v/>
      </c>
      <c r="C13953" s="62"/>
      <c r="D13953" s="62"/>
      <c r="E13953" s="62"/>
      <c r="F13953" s="62"/>
      <c r="G13953" s="62"/>
    </row>
    <row r="13954" spans="1:7" hidden="1" x14ac:dyDescent="0.25">
      <c r="A13954" s="62"/>
      <c r="B13954" s="62" t="str">
        <f>IF(C13953="","",COUNT($C$15:$C$20006)-COUNT(C13954:$C$20006))</f>
        <v/>
      </c>
      <c r="C13954" s="62"/>
      <c r="D13954" s="62"/>
      <c r="E13954" s="62"/>
      <c r="F13954" s="62"/>
      <c r="G13954" s="62"/>
    </row>
    <row r="13955" spans="1:7" hidden="1" x14ac:dyDescent="0.25">
      <c r="A13955" s="62"/>
      <c r="B13955" s="62" t="str">
        <f>IF(C13954="","",COUNT($C$15:$C$20006)-COUNT(C13955:$C$20006))</f>
        <v/>
      </c>
      <c r="C13955" s="62"/>
      <c r="D13955" s="62"/>
      <c r="E13955" s="62"/>
      <c r="F13955" s="62"/>
      <c r="G13955" s="62"/>
    </row>
    <row r="13956" spans="1:7" hidden="1" x14ac:dyDescent="0.25">
      <c r="A13956" s="62"/>
      <c r="B13956" s="62" t="str">
        <f>IF(C13955="","",COUNT($C$15:$C$20006)-COUNT(C13956:$C$20006))</f>
        <v/>
      </c>
      <c r="C13956" s="62"/>
      <c r="D13956" s="62"/>
      <c r="E13956" s="62"/>
      <c r="F13956" s="62"/>
      <c r="G13956" s="62"/>
    </row>
    <row r="13957" spans="1:7" hidden="1" x14ac:dyDescent="0.25">
      <c r="A13957" s="62"/>
      <c r="B13957" s="62" t="str">
        <f>IF(C13956="","",COUNT($C$15:$C$20006)-COUNT(C13957:$C$20006))</f>
        <v/>
      </c>
      <c r="C13957" s="62"/>
      <c r="D13957" s="62"/>
      <c r="E13957" s="62"/>
      <c r="F13957" s="62"/>
      <c r="G13957" s="62"/>
    </row>
    <row r="13958" spans="1:7" hidden="1" x14ac:dyDescent="0.25">
      <c r="A13958" s="62"/>
      <c r="B13958" s="62" t="str">
        <f>IF(C13957="","",COUNT($C$15:$C$20006)-COUNT(C13958:$C$20006))</f>
        <v/>
      </c>
      <c r="C13958" s="62"/>
      <c r="D13958" s="62"/>
      <c r="E13958" s="62"/>
      <c r="F13958" s="62"/>
      <c r="G13958" s="62"/>
    </row>
    <row r="13959" spans="1:7" hidden="1" x14ac:dyDescent="0.25">
      <c r="A13959" s="62"/>
      <c r="B13959" s="62" t="str">
        <f>IF(C13958="","",COUNT($C$15:$C$20006)-COUNT(C13959:$C$20006))</f>
        <v/>
      </c>
      <c r="C13959" s="62"/>
      <c r="D13959" s="62"/>
      <c r="E13959" s="62"/>
      <c r="F13959" s="62"/>
      <c r="G13959" s="62"/>
    </row>
    <row r="13960" spans="1:7" hidden="1" x14ac:dyDescent="0.25">
      <c r="A13960" s="62"/>
      <c r="B13960" s="62" t="str">
        <f>IF(C13959="","",COUNT($C$15:$C$20006)-COUNT(C13960:$C$20006))</f>
        <v/>
      </c>
      <c r="C13960" s="62"/>
      <c r="D13960" s="62"/>
      <c r="E13960" s="62"/>
      <c r="F13960" s="62"/>
      <c r="G13960" s="62"/>
    </row>
    <row r="13961" spans="1:7" hidden="1" x14ac:dyDescent="0.25">
      <c r="A13961" s="62"/>
      <c r="B13961" s="62" t="str">
        <f>IF(C13960="","",COUNT($C$15:$C$20006)-COUNT(C13961:$C$20006))</f>
        <v/>
      </c>
      <c r="C13961" s="62"/>
      <c r="D13961" s="62"/>
      <c r="E13961" s="62"/>
      <c r="F13961" s="62"/>
      <c r="G13961" s="62"/>
    </row>
    <row r="13962" spans="1:7" hidden="1" x14ac:dyDescent="0.25">
      <c r="A13962" s="62"/>
      <c r="B13962" s="62" t="str">
        <f>IF(C13961="","",COUNT($C$15:$C$20006)-COUNT(C13962:$C$20006))</f>
        <v/>
      </c>
      <c r="C13962" s="62"/>
      <c r="D13962" s="62"/>
      <c r="E13962" s="62"/>
      <c r="F13962" s="62"/>
      <c r="G13962" s="62"/>
    </row>
    <row r="13963" spans="1:7" hidden="1" x14ac:dyDescent="0.25">
      <c r="A13963" s="62"/>
      <c r="B13963" s="62" t="str">
        <f>IF(C13962="","",COUNT($C$15:$C$20006)-COUNT(C13963:$C$20006))</f>
        <v/>
      </c>
      <c r="C13963" s="62"/>
      <c r="D13963" s="62"/>
      <c r="E13963" s="62"/>
      <c r="F13963" s="62"/>
      <c r="G13963" s="62"/>
    </row>
    <row r="13964" spans="1:7" hidden="1" x14ac:dyDescent="0.25">
      <c r="A13964" s="62"/>
      <c r="B13964" s="62" t="str">
        <f>IF(C13963="","",COUNT($C$15:$C$20006)-COUNT(C13964:$C$20006))</f>
        <v/>
      </c>
      <c r="C13964" s="62"/>
      <c r="D13964" s="62"/>
      <c r="E13964" s="62"/>
      <c r="F13964" s="62"/>
      <c r="G13964" s="62"/>
    </row>
    <row r="13965" spans="1:7" hidden="1" x14ac:dyDescent="0.25">
      <c r="A13965" s="62"/>
      <c r="B13965" s="62" t="str">
        <f>IF(C13964="","",COUNT($C$15:$C$20006)-COUNT(C13965:$C$20006))</f>
        <v/>
      </c>
      <c r="C13965" s="62"/>
      <c r="D13965" s="62"/>
      <c r="E13965" s="62"/>
      <c r="F13965" s="62"/>
      <c r="G13965" s="62"/>
    </row>
    <row r="13966" spans="1:7" hidden="1" x14ac:dyDescent="0.25">
      <c r="A13966" s="62"/>
      <c r="B13966" s="62" t="str">
        <f>IF(C13965="","",COUNT($C$15:$C$20006)-COUNT(C13966:$C$20006))</f>
        <v/>
      </c>
      <c r="C13966" s="62"/>
      <c r="D13966" s="62"/>
      <c r="E13966" s="62"/>
      <c r="F13966" s="62"/>
      <c r="G13966" s="62"/>
    </row>
    <row r="13967" spans="1:7" hidden="1" x14ac:dyDescent="0.25">
      <c r="A13967" s="62"/>
      <c r="B13967" s="62" t="str">
        <f>IF(C13966="","",COUNT($C$15:$C$20006)-COUNT(C13967:$C$20006))</f>
        <v/>
      </c>
      <c r="C13967" s="62"/>
      <c r="D13967" s="62"/>
      <c r="E13967" s="62"/>
      <c r="F13967" s="62"/>
      <c r="G13967" s="62"/>
    </row>
    <row r="13968" spans="1:7" hidden="1" x14ac:dyDescent="0.25">
      <c r="A13968" s="62"/>
      <c r="B13968" s="62" t="str">
        <f>IF(C13967="","",COUNT($C$15:$C$20006)-COUNT(C13968:$C$20006))</f>
        <v/>
      </c>
      <c r="C13968" s="62"/>
      <c r="D13968" s="62"/>
      <c r="E13968" s="62"/>
      <c r="F13968" s="62"/>
      <c r="G13968" s="62"/>
    </row>
    <row r="13969" spans="1:7" hidden="1" x14ac:dyDescent="0.25">
      <c r="A13969" s="62"/>
      <c r="B13969" s="62" t="str">
        <f>IF(C13968="","",COUNT($C$15:$C$20006)-COUNT(C13969:$C$20006))</f>
        <v/>
      </c>
      <c r="C13969" s="62"/>
      <c r="D13969" s="62"/>
      <c r="E13969" s="62"/>
      <c r="F13969" s="62"/>
      <c r="G13969" s="62"/>
    </row>
    <row r="13970" spans="1:7" hidden="1" x14ac:dyDescent="0.25">
      <c r="A13970" s="62"/>
      <c r="B13970" s="62" t="str">
        <f>IF(C13969="","",COUNT($C$15:$C$20006)-COUNT(C13970:$C$20006))</f>
        <v/>
      </c>
      <c r="C13970" s="62"/>
      <c r="D13970" s="62"/>
      <c r="E13970" s="62"/>
      <c r="F13970" s="62"/>
      <c r="G13970" s="62"/>
    </row>
    <row r="13971" spans="1:7" hidden="1" x14ac:dyDescent="0.25">
      <c r="A13971" s="62"/>
      <c r="B13971" s="62" t="str">
        <f>IF(C13970="","",COUNT($C$15:$C$20006)-COUNT(C13971:$C$20006))</f>
        <v/>
      </c>
      <c r="C13971" s="62"/>
      <c r="D13971" s="62"/>
      <c r="E13971" s="62"/>
      <c r="F13971" s="62"/>
      <c r="G13971" s="62"/>
    </row>
    <row r="13972" spans="1:7" hidden="1" x14ac:dyDescent="0.25">
      <c r="A13972" s="62"/>
      <c r="B13972" s="62" t="str">
        <f>IF(C13971="","",COUNT($C$15:$C$20006)-COUNT(C13972:$C$20006))</f>
        <v/>
      </c>
      <c r="C13972" s="62"/>
      <c r="D13972" s="62"/>
      <c r="E13972" s="62"/>
      <c r="F13972" s="62"/>
      <c r="G13972" s="62"/>
    </row>
    <row r="13973" spans="1:7" hidden="1" x14ac:dyDescent="0.25">
      <c r="A13973" s="62"/>
      <c r="B13973" s="62" t="str">
        <f>IF(C13972="","",COUNT($C$15:$C$20006)-COUNT(C13973:$C$20006))</f>
        <v/>
      </c>
      <c r="C13973" s="62"/>
      <c r="D13973" s="62"/>
      <c r="E13973" s="62"/>
      <c r="F13973" s="62"/>
      <c r="G13973" s="62"/>
    </row>
    <row r="13974" spans="1:7" hidden="1" x14ac:dyDescent="0.25">
      <c r="A13974" s="62"/>
      <c r="B13974" s="62" t="str">
        <f>IF(C13973="","",COUNT($C$15:$C$20006)-COUNT(C13974:$C$20006))</f>
        <v/>
      </c>
      <c r="C13974" s="62"/>
      <c r="D13974" s="62"/>
      <c r="E13974" s="62"/>
      <c r="F13974" s="62"/>
      <c r="G13974" s="62"/>
    </row>
    <row r="13975" spans="1:7" hidden="1" x14ac:dyDescent="0.25">
      <c r="A13975" s="62"/>
      <c r="B13975" s="62" t="str">
        <f>IF(C13974="","",COUNT($C$15:$C$20006)-COUNT(C13975:$C$20006))</f>
        <v/>
      </c>
      <c r="C13975" s="62"/>
      <c r="D13975" s="62"/>
      <c r="E13975" s="62"/>
      <c r="F13975" s="62"/>
      <c r="G13975" s="62"/>
    </row>
    <row r="13976" spans="1:7" hidden="1" x14ac:dyDescent="0.25">
      <c r="A13976" s="62"/>
      <c r="B13976" s="62" t="str">
        <f>IF(C13975="","",COUNT($C$15:$C$20006)-COUNT(C13976:$C$20006))</f>
        <v/>
      </c>
      <c r="C13976" s="62"/>
      <c r="D13976" s="62"/>
      <c r="E13976" s="62"/>
      <c r="F13976" s="62"/>
      <c r="G13976" s="62"/>
    </row>
    <row r="13977" spans="1:7" hidden="1" x14ac:dyDescent="0.25">
      <c r="A13977" s="62"/>
      <c r="B13977" s="62" t="str">
        <f>IF(C13976="","",COUNT($C$15:$C$20006)-COUNT(C13977:$C$20006))</f>
        <v/>
      </c>
      <c r="C13977" s="62"/>
      <c r="D13977" s="62"/>
      <c r="E13977" s="62"/>
      <c r="F13977" s="62"/>
      <c r="G13977" s="62"/>
    </row>
    <row r="13978" spans="1:7" hidden="1" x14ac:dyDescent="0.25">
      <c r="A13978" s="62"/>
      <c r="B13978" s="62" t="str">
        <f>IF(C13977="","",COUNT($C$15:$C$20006)-COUNT(C13978:$C$20006))</f>
        <v/>
      </c>
      <c r="C13978" s="62"/>
      <c r="D13978" s="62"/>
      <c r="E13978" s="62"/>
      <c r="F13978" s="62"/>
      <c r="G13978" s="62"/>
    </row>
    <row r="13979" spans="1:7" hidden="1" x14ac:dyDescent="0.25">
      <c r="A13979" s="62"/>
      <c r="B13979" s="62" t="str">
        <f>IF(C13978="","",COUNT($C$15:$C$20006)-COUNT(C13979:$C$20006))</f>
        <v/>
      </c>
      <c r="C13979" s="62"/>
      <c r="D13979" s="62"/>
      <c r="E13979" s="62"/>
      <c r="F13979" s="62"/>
      <c r="G13979" s="62"/>
    </row>
    <row r="13980" spans="1:7" hidden="1" x14ac:dyDescent="0.25">
      <c r="A13980" s="62"/>
      <c r="B13980" s="62" t="str">
        <f>IF(C13979="","",COUNT($C$15:$C$20006)-COUNT(C13980:$C$20006))</f>
        <v/>
      </c>
      <c r="C13980" s="62"/>
      <c r="D13980" s="62"/>
      <c r="E13980" s="62"/>
      <c r="F13980" s="62"/>
      <c r="G13980" s="62"/>
    </row>
    <row r="13981" spans="1:7" hidden="1" x14ac:dyDescent="0.25">
      <c r="A13981" s="62"/>
      <c r="B13981" s="62" t="str">
        <f>IF(C13980="","",COUNT($C$15:$C$20006)-COUNT(C13981:$C$20006))</f>
        <v/>
      </c>
      <c r="C13981" s="62"/>
      <c r="D13981" s="62"/>
      <c r="E13981" s="62"/>
      <c r="F13981" s="62"/>
      <c r="G13981" s="62"/>
    </row>
    <row r="13982" spans="1:7" hidden="1" x14ac:dyDescent="0.25">
      <c r="A13982" s="62"/>
      <c r="B13982" s="62" t="str">
        <f>IF(C13981="","",COUNT($C$15:$C$20006)-COUNT(C13982:$C$20006))</f>
        <v/>
      </c>
      <c r="C13982" s="62"/>
      <c r="D13982" s="62"/>
      <c r="E13982" s="62"/>
      <c r="F13982" s="62"/>
      <c r="G13982" s="62"/>
    </row>
    <row r="13983" spans="1:7" hidden="1" x14ac:dyDescent="0.25">
      <c r="A13983" s="62"/>
      <c r="B13983" s="62" t="str">
        <f>IF(C13982="","",COUNT($C$15:$C$20006)-COUNT(C13983:$C$20006))</f>
        <v/>
      </c>
      <c r="C13983" s="62"/>
      <c r="D13983" s="62"/>
      <c r="E13983" s="62"/>
      <c r="F13983" s="62"/>
      <c r="G13983" s="62"/>
    </row>
    <row r="13984" spans="1:7" hidden="1" x14ac:dyDescent="0.25">
      <c r="A13984" s="62"/>
      <c r="B13984" s="62" t="str">
        <f>IF(C13983="","",COUNT($C$15:$C$20006)-COUNT(C13984:$C$20006))</f>
        <v/>
      </c>
      <c r="C13984" s="62"/>
      <c r="D13984" s="62"/>
      <c r="E13984" s="62"/>
      <c r="F13984" s="62"/>
      <c r="G13984" s="62"/>
    </row>
    <row r="13985" spans="1:7" hidden="1" x14ac:dyDescent="0.25">
      <c r="A13985" s="62"/>
      <c r="B13985" s="62" t="str">
        <f>IF(C13984="","",COUNT($C$15:$C$20006)-COUNT(C13985:$C$20006))</f>
        <v/>
      </c>
      <c r="C13985" s="62"/>
      <c r="D13985" s="62"/>
      <c r="E13985" s="62"/>
      <c r="F13985" s="62"/>
      <c r="G13985" s="62"/>
    </row>
    <row r="13986" spans="1:7" hidden="1" x14ac:dyDescent="0.25">
      <c r="A13986" s="62"/>
      <c r="B13986" s="62" t="str">
        <f>IF(C13985="","",COUNT($C$15:$C$20006)-COUNT(C13986:$C$20006))</f>
        <v/>
      </c>
      <c r="C13986" s="62"/>
      <c r="D13986" s="62"/>
      <c r="E13986" s="62"/>
      <c r="F13986" s="62"/>
      <c r="G13986" s="62"/>
    </row>
    <row r="13987" spans="1:7" hidden="1" x14ac:dyDescent="0.25">
      <c r="A13987" s="62"/>
      <c r="B13987" s="62" t="str">
        <f>IF(C13986="","",COUNT($C$15:$C$20006)-COUNT(C13987:$C$20006))</f>
        <v/>
      </c>
      <c r="C13987" s="62"/>
      <c r="D13987" s="62"/>
      <c r="E13987" s="62"/>
      <c r="F13987" s="62"/>
      <c r="G13987" s="62"/>
    </row>
    <row r="13988" spans="1:7" hidden="1" x14ac:dyDescent="0.25">
      <c r="A13988" s="62"/>
      <c r="B13988" s="62" t="str">
        <f>IF(C13987="","",COUNT($C$15:$C$20006)-COUNT(C13988:$C$20006))</f>
        <v/>
      </c>
      <c r="C13988" s="62"/>
      <c r="D13988" s="62"/>
      <c r="E13988" s="62"/>
      <c r="F13988" s="62"/>
      <c r="G13988" s="62"/>
    </row>
    <row r="13989" spans="1:7" hidden="1" x14ac:dyDescent="0.25">
      <c r="A13989" s="62"/>
      <c r="B13989" s="62" t="str">
        <f>IF(C13988="","",COUNT($C$15:$C$20006)-COUNT(C13989:$C$20006))</f>
        <v/>
      </c>
      <c r="C13989" s="62"/>
      <c r="D13989" s="62"/>
      <c r="E13989" s="62"/>
      <c r="F13989" s="62"/>
      <c r="G13989" s="62"/>
    </row>
    <row r="13990" spans="1:7" hidden="1" x14ac:dyDescent="0.25">
      <c r="A13990" s="62"/>
      <c r="B13990" s="62" t="str">
        <f>IF(C13989="","",COUNT($C$15:$C$20006)-COUNT(C13990:$C$20006))</f>
        <v/>
      </c>
      <c r="C13990" s="62"/>
      <c r="D13990" s="62"/>
      <c r="E13990" s="62"/>
      <c r="F13990" s="62"/>
      <c r="G13990" s="62"/>
    </row>
    <row r="13991" spans="1:7" hidden="1" x14ac:dyDescent="0.25">
      <c r="A13991" s="62"/>
      <c r="B13991" s="62" t="str">
        <f>IF(C13990="","",COUNT($C$15:$C$20006)-COUNT(C13991:$C$20006))</f>
        <v/>
      </c>
      <c r="C13991" s="62"/>
      <c r="D13991" s="62"/>
      <c r="E13991" s="62"/>
      <c r="F13991" s="62"/>
      <c r="G13991" s="62"/>
    </row>
    <row r="13992" spans="1:7" hidden="1" x14ac:dyDescent="0.25">
      <c r="A13992" s="62"/>
      <c r="B13992" s="62" t="str">
        <f>IF(C13991="","",COUNT($C$15:$C$20006)-COUNT(C13992:$C$20006))</f>
        <v/>
      </c>
      <c r="C13992" s="62"/>
      <c r="D13992" s="62"/>
      <c r="E13992" s="62"/>
      <c r="F13992" s="62"/>
      <c r="G13992" s="62"/>
    </row>
    <row r="13993" spans="1:7" hidden="1" x14ac:dyDescent="0.25">
      <c r="A13993" s="62"/>
      <c r="B13993" s="62" t="str">
        <f>IF(C13992="","",COUNT($C$15:$C$20006)-COUNT(C13993:$C$20006))</f>
        <v/>
      </c>
      <c r="C13993" s="62"/>
      <c r="D13993" s="62"/>
      <c r="E13993" s="62"/>
      <c r="F13993" s="62"/>
      <c r="G13993" s="62"/>
    </row>
    <row r="13994" spans="1:7" hidden="1" x14ac:dyDescent="0.25">
      <c r="A13994" s="62"/>
      <c r="B13994" s="62" t="str">
        <f>IF(C13993="","",COUNT($C$15:$C$20006)-COUNT(C13994:$C$20006))</f>
        <v/>
      </c>
      <c r="C13994" s="62"/>
      <c r="D13994" s="62"/>
      <c r="E13994" s="62"/>
      <c r="F13994" s="62"/>
      <c r="G13994" s="62"/>
    </row>
    <row r="13995" spans="1:7" hidden="1" x14ac:dyDescent="0.25">
      <c r="A13995" s="62"/>
      <c r="B13995" s="62" t="str">
        <f>IF(C13994="","",COUNT($C$15:$C$20006)-COUNT(C13995:$C$20006))</f>
        <v/>
      </c>
      <c r="C13995" s="62"/>
      <c r="D13995" s="62"/>
      <c r="E13995" s="62"/>
      <c r="F13995" s="62"/>
      <c r="G13995" s="62"/>
    </row>
    <row r="13996" spans="1:7" hidden="1" x14ac:dyDescent="0.25">
      <c r="A13996" s="62"/>
      <c r="B13996" s="62" t="str">
        <f>IF(C13995="","",COUNT($C$15:$C$20006)-COUNT(C13996:$C$20006))</f>
        <v/>
      </c>
      <c r="C13996" s="62"/>
      <c r="D13996" s="62"/>
      <c r="E13996" s="62"/>
      <c r="F13996" s="62"/>
      <c r="G13996" s="62"/>
    </row>
    <row r="13997" spans="1:7" hidden="1" x14ac:dyDescent="0.25">
      <c r="A13997" s="62"/>
      <c r="B13997" s="62" t="str">
        <f>IF(C13996="","",COUNT($C$15:$C$20006)-COUNT(C13997:$C$20006))</f>
        <v/>
      </c>
      <c r="C13997" s="62"/>
      <c r="D13997" s="62"/>
      <c r="E13997" s="62"/>
      <c r="F13997" s="62"/>
      <c r="G13997" s="62"/>
    </row>
    <row r="13998" spans="1:7" hidden="1" x14ac:dyDescent="0.25">
      <c r="A13998" s="62"/>
      <c r="B13998" s="62" t="str">
        <f>IF(C13997="","",COUNT($C$15:$C$20006)-COUNT(C13998:$C$20006))</f>
        <v/>
      </c>
      <c r="C13998" s="62"/>
      <c r="D13998" s="62"/>
      <c r="E13998" s="62"/>
      <c r="F13998" s="62"/>
      <c r="G13998" s="62"/>
    </row>
    <row r="13999" spans="1:7" hidden="1" x14ac:dyDescent="0.25">
      <c r="A13999" s="62"/>
      <c r="B13999" s="62" t="str">
        <f>IF(C13998="","",COUNT($C$15:$C$20006)-COUNT(C13999:$C$20006))</f>
        <v/>
      </c>
      <c r="C13999" s="62"/>
      <c r="D13999" s="62"/>
      <c r="E13999" s="62"/>
      <c r="F13999" s="62"/>
      <c r="G13999" s="62"/>
    </row>
    <row r="14000" spans="1:7" hidden="1" x14ac:dyDescent="0.25">
      <c r="A14000" s="62"/>
      <c r="B14000" s="62" t="str">
        <f>IF(C13999="","",COUNT($C$15:$C$20006)-COUNT(C14000:$C$20006))</f>
        <v/>
      </c>
      <c r="C14000" s="62"/>
      <c r="D14000" s="62"/>
      <c r="E14000" s="62"/>
      <c r="F14000" s="62"/>
      <c r="G14000" s="62"/>
    </row>
    <row r="14001" spans="1:7" hidden="1" x14ac:dyDescent="0.25">
      <c r="A14001" s="62"/>
      <c r="B14001" s="62" t="str">
        <f>IF(C14000="","",COUNT($C$15:$C$20006)-COUNT(C14001:$C$20006))</f>
        <v/>
      </c>
      <c r="C14001" s="62"/>
      <c r="D14001" s="62"/>
      <c r="E14001" s="62"/>
      <c r="F14001" s="62"/>
      <c r="G14001" s="62"/>
    </row>
    <row r="14002" spans="1:7" hidden="1" x14ac:dyDescent="0.25">
      <c r="A14002" s="62"/>
      <c r="B14002" s="62" t="str">
        <f>IF(C14001="","",COUNT($C$15:$C$20006)-COUNT(C14002:$C$20006))</f>
        <v/>
      </c>
      <c r="C14002" s="62"/>
      <c r="D14002" s="62"/>
      <c r="E14002" s="62"/>
      <c r="F14002" s="62"/>
      <c r="G14002" s="62"/>
    </row>
    <row r="14003" spans="1:7" hidden="1" x14ac:dyDescent="0.25">
      <c r="A14003" s="62"/>
      <c r="B14003" s="62" t="str">
        <f>IF(C14002="","",COUNT($C$15:$C$20006)-COUNT(C14003:$C$20006))</f>
        <v/>
      </c>
      <c r="C14003" s="62"/>
      <c r="D14003" s="62"/>
      <c r="E14003" s="62"/>
      <c r="F14003" s="62"/>
      <c r="G14003" s="62"/>
    </row>
    <row r="14004" spans="1:7" hidden="1" x14ac:dyDescent="0.25">
      <c r="A14004" s="62"/>
      <c r="B14004" s="62" t="str">
        <f>IF(C14003="","",COUNT($C$15:$C$20006)-COUNT(C14004:$C$20006))</f>
        <v/>
      </c>
      <c r="C14004" s="62"/>
      <c r="D14004" s="62"/>
      <c r="E14004" s="62"/>
      <c r="F14004" s="62"/>
      <c r="G14004" s="62"/>
    </row>
    <row r="14005" spans="1:7" hidden="1" x14ac:dyDescent="0.25">
      <c r="A14005" s="62"/>
      <c r="B14005" s="62" t="str">
        <f>IF(C14004="","",COUNT($C$15:$C$20006)-COUNT(C14005:$C$20006))</f>
        <v/>
      </c>
      <c r="C14005" s="62"/>
      <c r="D14005" s="62"/>
      <c r="E14005" s="62"/>
      <c r="F14005" s="62"/>
      <c r="G14005" s="62"/>
    </row>
    <row r="14006" spans="1:7" hidden="1" x14ac:dyDescent="0.25">
      <c r="A14006" s="62"/>
      <c r="B14006" s="62" t="str">
        <f>IF(C14005="","",COUNT($C$15:$C$20006)-COUNT(C14006:$C$20006))</f>
        <v/>
      </c>
      <c r="C14006" s="62"/>
      <c r="D14006" s="62"/>
      <c r="E14006" s="62"/>
      <c r="F14006" s="62"/>
      <c r="G14006" s="62"/>
    </row>
    <row r="14007" spans="1:7" hidden="1" x14ac:dyDescent="0.25">
      <c r="A14007" s="62"/>
      <c r="B14007" s="62" t="str">
        <f>IF(C14006="","",COUNT($C$15:$C$20006)-COUNT(C14007:$C$20006))</f>
        <v/>
      </c>
      <c r="C14007" s="62"/>
      <c r="D14007" s="62"/>
      <c r="E14007" s="62"/>
      <c r="F14007" s="62"/>
      <c r="G14007" s="62"/>
    </row>
    <row r="14008" spans="1:7" hidden="1" x14ac:dyDescent="0.25">
      <c r="A14008" s="62"/>
      <c r="B14008" s="62" t="str">
        <f>IF(C14007="","",COUNT($C$15:$C$20006)-COUNT(C14008:$C$20006))</f>
        <v/>
      </c>
      <c r="C14008" s="62"/>
      <c r="D14008" s="62"/>
      <c r="E14008" s="62"/>
      <c r="F14008" s="62"/>
      <c r="G14008" s="62"/>
    </row>
    <row r="14009" spans="1:7" hidden="1" x14ac:dyDescent="0.25">
      <c r="A14009" s="62"/>
      <c r="B14009" s="62" t="str">
        <f>IF(C14008="","",COUNT($C$15:$C$20006)-COUNT(C14009:$C$20006))</f>
        <v/>
      </c>
      <c r="C14009" s="62"/>
      <c r="D14009" s="62"/>
      <c r="E14009" s="62"/>
      <c r="F14009" s="62"/>
      <c r="G14009" s="62"/>
    </row>
    <row r="14010" spans="1:7" hidden="1" x14ac:dyDescent="0.25">
      <c r="A14010" s="62"/>
      <c r="B14010" s="62" t="str">
        <f>IF(C14009="","",COUNT($C$15:$C$20006)-COUNT(C14010:$C$20006))</f>
        <v/>
      </c>
      <c r="C14010" s="62"/>
      <c r="D14010" s="62"/>
      <c r="E14010" s="62"/>
      <c r="F14010" s="62"/>
      <c r="G14010" s="62"/>
    </row>
    <row r="14011" spans="1:7" hidden="1" x14ac:dyDescent="0.25">
      <c r="A14011" s="62"/>
      <c r="B14011" s="62" t="str">
        <f>IF(C14010="","",COUNT($C$15:$C$20006)-COUNT(C14011:$C$20006))</f>
        <v/>
      </c>
      <c r="C14011" s="62"/>
      <c r="D14011" s="62"/>
      <c r="E14011" s="62"/>
      <c r="F14011" s="62"/>
      <c r="G14011" s="62"/>
    </row>
    <row r="14012" spans="1:7" hidden="1" x14ac:dyDescent="0.25">
      <c r="A14012" s="62"/>
      <c r="B14012" s="62" t="str">
        <f>IF(C14011="","",COUNT($C$15:$C$20006)-COUNT(C14012:$C$20006))</f>
        <v/>
      </c>
      <c r="C14012" s="62"/>
      <c r="D14012" s="62"/>
      <c r="E14012" s="62"/>
      <c r="F14012" s="62"/>
      <c r="G14012" s="62"/>
    </row>
    <row r="14013" spans="1:7" hidden="1" x14ac:dyDescent="0.25">
      <c r="A14013" s="62"/>
      <c r="B14013" s="62" t="str">
        <f>IF(C14012="","",COUNT($C$15:$C$20006)-COUNT(C14013:$C$20006))</f>
        <v/>
      </c>
      <c r="C14013" s="62"/>
      <c r="D14013" s="62"/>
      <c r="E14013" s="62"/>
      <c r="F14013" s="62"/>
      <c r="G14013" s="62"/>
    </row>
    <row r="14014" spans="1:7" hidden="1" x14ac:dyDescent="0.25">
      <c r="A14014" s="62"/>
      <c r="B14014" s="62" t="str">
        <f>IF(C14013="","",COUNT($C$15:$C$20006)-COUNT(C14014:$C$20006))</f>
        <v/>
      </c>
      <c r="C14014" s="62"/>
      <c r="D14014" s="62"/>
      <c r="E14014" s="62"/>
      <c r="F14014" s="62"/>
      <c r="G14014" s="62"/>
    </row>
    <row r="14015" spans="1:7" hidden="1" x14ac:dyDescent="0.25">
      <c r="A14015" s="62"/>
      <c r="B14015" s="62" t="str">
        <f>IF(C14014="","",COUNT($C$15:$C$20006)-COUNT(C14015:$C$20006))</f>
        <v/>
      </c>
      <c r="C14015" s="62"/>
      <c r="D14015" s="62"/>
      <c r="E14015" s="62"/>
      <c r="F14015" s="62"/>
      <c r="G14015" s="62"/>
    </row>
    <row r="14016" spans="1:7" hidden="1" x14ac:dyDescent="0.25">
      <c r="A14016" s="62"/>
      <c r="B14016" s="62" t="str">
        <f>IF(C14015="","",COUNT($C$15:$C$20006)-COUNT(C14016:$C$20006))</f>
        <v/>
      </c>
      <c r="C14016" s="62"/>
      <c r="D14016" s="62"/>
      <c r="E14016" s="62"/>
      <c r="F14016" s="62"/>
      <c r="G14016" s="62"/>
    </row>
    <row r="14017" spans="1:7" hidden="1" x14ac:dyDescent="0.25">
      <c r="A14017" s="62"/>
      <c r="B14017" s="62" t="str">
        <f>IF(C14016="","",COUNT($C$15:$C$20006)-COUNT(C14017:$C$20006))</f>
        <v/>
      </c>
      <c r="C14017" s="62"/>
      <c r="D14017" s="62"/>
      <c r="E14017" s="62"/>
      <c r="F14017" s="62"/>
      <c r="G14017" s="62"/>
    </row>
    <row r="14018" spans="1:7" hidden="1" x14ac:dyDescent="0.25">
      <c r="A14018" s="62"/>
      <c r="B14018" s="62" t="str">
        <f>IF(C14017="","",COUNT($C$15:$C$20006)-COUNT(C14018:$C$20006))</f>
        <v/>
      </c>
      <c r="C14018" s="62"/>
      <c r="D14018" s="62"/>
      <c r="E14018" s="62"/>
      <c r="F14018" s="62"/>
      <c r="G14018" s="62"/>
    </row>
    <row r="14019" spans="1:7" hidden="1" x14ac:dyDescent="0.25">
      <c r="A14019" s="62"/>
      <c r="B14019" s="62" t="str">
        <f>IF(C14018="","",COUNT($C$15:$C$20006)-COUNT(C14019:$C$20006))</f>
        <v/>
      </c>
      <c r="C14019" s="62"/>
      <c r="D14019" s="62"/>
      <c r="E14019" s="62"/>
      <c r="F14019" s="62"/>
      <c r="G14019" s="62"/>
    </row>
    <row r="14020" spans="1:7" hidden="1" x14ac:dyDescent="0.25">
      <c r="A14020" s="62"/>
      <c r="B14020" s="62" t="str">
        <f>IF(C14019="","",COUNT($C$15:$C$20006)-COUNT(C14020:$C$20006))</f>
        <v/>
      </c>
      <c r="C14020" s="62"/>
      <c r="D14020" s="62"/>
      <c r="E14020" s="62"/>
      <c r="F14020" s="62"/>
      <c r="G14020" s="62"/>
    </row>
    <row r="14021" spans="1:7" hidden="1" x14ac:dyDescent="0.25">
      <c r="A14021" s="62"/>
      <c r="B14021" s="62" t="str">
        <f>IF(C14020="","",COUNT($C$15:$C$20006)-COUNT(C14021:$C$20006))</f>
        <v/>
      </c>
      <c r="C14021" s="62"/>
      <c r="D14021" s="62"/>
      <c r="E14021" s="62"/>
      <c r="F14021" s="62"/>
      <c r="G14021" s="62"/>
    </row>
    <row r="14022" spans="1:7" hidden="1" x14ac:dyDescent="0.25">
      <c r="A14022" s="62"/>
      <c r="B14022" s="62" t="str">
        <f>IF(C14021="","",COUNT($C$15:$C$20006)-COUNT(C14022:$C$20006))</f>
        <v/>
      </c>
      <c r="C14022" s="62"/>
      <c r="D14022" s="62"/>
      <c r="E14022" s="62"/>
      <c r="F14022" s="62"/>
      <c r="G14022" s="62"/>
    </row>
    <row r="14023" spans="1:7" hidden="1" x14ac:dyDescent="0.25">
      <c r="A14023" s="62"/>
      <c r="B14023" s="62" t="str">
        <f>IF(C14022="","",COUNT($C$15:$C$20006)-COUNT(C14023:$C$20006))</f>
        <v/>
      </c>
      <c r="C14023" s="62"/>
      <c r="D14023" s="62"/>
      <c r="E14023" s="62"/>
      <c r="F14023" s="62"/>
      <c r="G14023" s="62"/>
    </row>
    <row r="14024" spans="1:7" hidden="1" x14ac:dyDescent="0.25">
      <c r="A14024" s="62"/>
      <c r="B14024" s="62" t="str">
        <f>IF(C14023="","",COUNT($C$15:$C$20006)-COUNT(C14024:$C$20006))</f>
        <v/>
      </c>
      <c r="C14024" s="62"/>
      <c r="D14024" s="62"/>
      <c r="E14024" s="62"/>
      <c r="F14024" s="62"/>
      <c r="G14024" s="62"/>
    </row>
    <row r="14025" spans="1:7" hidden="1" x14ac:dyDescent="0.25">
      <c r="A14025" s="62"/>
      <c r="B14025" s="62" t="str">
        <f>IF(C14024="","",COUNT($C$15:$C$20006)-COUNT(C14025:$C$20006))</f>
        <v/>
      </c>
      <c r="C14025" s="62"/>
      <c r="D14025" s="62"/>
      <c r="E14025" s="62"/>
      <c r="F14025" s="62"/>
      <c r="G14025" s="62"/>
    </row>
    <row r="14026" spans="1:7" hidden="1" x14ac:dyDescent="0.25">
      <c r="A14026" s="62"/>
      <c r="B14026" s="62" t="str">
        <f>IF(C14025="","",COUNT($C$15:$C$20006)-COUNT(C14026:$C$20006))</f>
        <v/>
      </c>
      <c r="C14026" s="62"/>
      <c r="D14026" s="62"/>
      <c r="E14026" s="62"/>
      <c r="F14026" s="62"/>
      <c r="G14026" s="62"/>
    </row>
    <row r="14027" spans="1:7" hidden="1" x14ac:dyDescent="0.25">
      <c r="A14027" s="62"/>
      <c r="B14027" s="62" t="str">
        <f>IF(C14026="","",COUNT($C$15:$C$20006)-COUNT(C14027:$C$20006))</f>
        <v/>
      </c>
      <c r="C14027" s="62"/>
      <c r="D14027" s="62"/>
      <c r="E14027" s="62"/>
      <c r="F14027" s="62"/>
      <c r="G14027" s="62"/>
    </row>
    <row r="14028" spans="1:7" hidden="1" x14ac:dyDescent="0.25">
      <c r="A14028" s="62"/>
      <c r="B14028" s="62" t="str">
        <f>IF(C14027="","",COUNT($C$15:$C$20006)-COUNT(C14028:$C$20006))</f>
        <v/>
      </c>
      <c r="C14028" s="62"/>
      <c r="D14028" s="62"/>
      <c r="E14028" s="62"/>
      <c r="F14028" s="62"/>
      <c r="G14028" s="62"/>
    </row>
    <row r="14029" spans="1:7" hidden="1" x14ac:dyDescent="0.25">
      <c r="A14029" s="62"/>
      <c r="B14029" s="62" t="str">
        <f>IF(C14028="","",COUNT($C$15:$C$20006)-COUNT(C14029:$C$20006))</f>
        <v/>
      </c>
      <c r="C14029" s="62"/>
      <c r="D14029" s="62"/>
      <c r="E14029" s="62"/>
      <c r="F14029" s="62"/>
      <c r="G14029" s="62"/>
    </row>
    <row r="14030" spans="1:7" hidden="1" x14ac:dyDescent="0.25">
      <c r="A14030" s="62"/>
      <c r="B14030" s="62" t="str">
        <f>IF(C14029="","",COUNT($C$15:$C$20006)-COUNT(C14030:$C$20006))</f>
        <v/>
      </c>
      <c r="C14030" s="62"/>
      <c r="D14030" s="62"/>
      <c r="E14030" s="62"/>
      <c r="F14030" s="62"/>
      <c r="G14030" s="62"/>
    </row>
    <row r="14031" spans="1:7" hidden="1" x14ac:dyDescent="0.25">
      <c r="A14031" s="62"/>
      <c r="B14031" s="62" t="str">
        <f>IF(C14030="","",COUNT($C$15:$C$20006)-COUNT(C14031:$C$20006))</f>
        <v/>
      </c>
      <c r="C14031" s="62"/>
      <c r="D14031" s="62"/>
      <c r="E14031" s="62"/>
      <c r="F14031" s="62"/>
      <c r="G14031" s="62"/>
    </row>
    <row r="14032" spans="1:7" hidden="1" x14ac:dyDescent="0.25">
      <c r="A14032" s="62"/>
      <c r="B14032" s="62" t="str">
        <f>IF(C14031="","",COUNT($C$15:$C$20006)-COUNT(C14032:$C$20006))</f>
        <v/>
      </c>
      <c r="C14032" s="62"/>
      <c r="D14032" s="62"/>
      <c r="E14032" s="62"/>
      <c r="F14032" s="62"/>
      <c r="G14032" s="62"/>
    </row>
    <row r="14033" spans="1:7" hidden="1" x14ac:dyDescent="0.25">
      <c r="A14033" s="62"/>
      <c r="B14033" s="62" t="str">
        <f>IF(C14032="","",COUNT($C$15:$C$20006)-COUNT(C14033:$C$20006))</f>
        <v/>
      </c>
      <c r="C14033" s="62"/>
      <c r="D14033" s="62"/>
      <c r="E14033" s="62"/>
      <c r="F14033" s="62"/>
      <c r="G14033" s="62"/>
    </row>
    <row r="14034" spans="1:7" hidden="1" x14ac:dyDescent="0.25">
      <c r="A14034" s="62"/>
      <c r="B14034" s="62" t="str">
        <f>IF(C14033="","",COUNT($C$15:$C$20006)-COUNT(C14034:$C$20006))</f>
        <v/>
      </c>
      <c r="C14034" s="62"/>
      <c r="D14034" s="62"/>
      <c r="E14034" s="62"/>
      <c r="F14034" s="62"/>
      <c r="G14034" s="62"/>
    </row>
    <row r="14035" spans="1:7" hidden="1" x14ac:dyDescent="0.25">
      <c r="A14035" s="62"/>
      <c r="B14035" s="62" t="str">
        <f>IF(C14034="","",COUNT($C$15:$C$20006)-COUNT(C14035:$C$20006))</f>
        <v/>
      </c>
      <c r="C14035" s="62"/>
      <c r="D14035" s="62"/>
      <c r="E14035" s="62"/>
      <c r="F14035" s="62"/>
      <c r="G14035" s="62"/>
    </row>
    <row r="14036" spans="1:7" hidden="1" x14ac:dyDescent="0.25">
      <c r="A14036" s="62"/>
      <c r="B14036" s="62" t="str">
        <f>IF(C14035="","",COUNT($C$15:$C$20006)-COUNT(C14036:$C$20006))</f>
        <v/>
      </c>
      <c r="C14036" s="62"/>
      <c r="D14036" s="62"/>
      <c r="E14036" s="62"/>
      <c r="F14036" s="62"/>
      <c r="G14036" s="62"/>
    </row>
    <row r="14037" spans="1:7" hidden="1" x14ac:dyDescent="0.25">
      <c r="A14037" s="62"/>
      <c r="B14037" s="62" t="str">
        <f>IF(C14036="","",COUNT($C$15:$C$20006)-COUNT(C14037:$C$20006))</f>
        <v/>
      </c>
      <c r="C14037" s="62"/>
      <c r="D14037" s="62"/>
      <c r="E14037" s="62"/>
      <c r="F14037" s="62"/>
      <c r="G14037" s="62"/>
    </row>
    <row r="14038" spans="1:7" hidden="1" x14ac:dyDescent="0.25">
      <c r="A14038" s="62"/>
      <c r="B14038" s="62" t="str">
        <f>IF(C14037="","",COUNT($C$15:$C$20006)-COUNT(C14038:$C$20006))</f>
        <v/>
      </c>
      <c r="C14038" s="62"/>
      <c r="D14038" s="62"/>
      <c r="E14038" s="62"/>
      <c r="F14038" s="62"/>
      <c r="G14038" s="62"/>
    </row>
    <row r="14039" spans="1:7" hidden="1" x14ac:dyDescent="0.25">
      <c r="A14039" s="62"/>
      <c r="B14039" s="62" t="str">
        <f>IF(C14038="","",COUNT($C$15:$C$20006)-COUNT(C14039:$C$20006))</f>
        <v/>
      </c>
      <c r="C14039" s="62"/>
      <c r="D14039" s="62"/>
      <c r="E14039" s="62"/>
      <c r="F14039" s="62"/>
      <c r="G14039" s="62"/>
    </row>
    <row r="14040" spans="1:7" hidden="1" x14ac:dyDescent="0.25">
      <c r="A14040" s="62"/>
      <c r="B14040" s="62" t="str">
        <f>IF(C14039="","",COUNT($C$15:$C$20006)-COUNT(C14040:$C$20006))</f>
        <v/>
      </c>
      <c r="C14040" s="62"/>
      <c r="D14040" s="62"/>
      <c r="E14040" s="62"/>
      <c r="F14040" s="62"/>
      <c r="G14040" s="62"/>
    </row>
    <row r="14041" spans="1:7" hidden="1" x14ac:dyDescent="0.25">
      <c r="A14041" s="62"/>
      <c r="B14041" s="62" t="str">
        <f>IF(C14040="","",COUNT($C$15:$C$20006)-COUNT(C14041:$C$20006))</f>
        <v/>
      </c>
      <c r="C14041" s="62"/>
      <c r="D14041" s="62"/>
      <c r="E14041" s="62"/>
      <c r="F14041" s="62"/>
      <c r="G14041" s="62"/>
    </row>
    <row r="14042" spans="1:7" hidden="1" x14ac:dyDescent="0.25">
      <c r="A14042" s="62"/>
      <c r="B14042" s="62" t="str">
        <f>IF(C14041="","",COUNT($C$15:$C$20006)-COUNT(C14042:$C$20006))</f>
        <v/>
      </c>
      <c r="C14042" s="62"/>
      <c r="D14042" s="62"/>
      <c r="E14042" s="62"/>
      <c r="F14042" s="62"/>
      <c r="G14042" s="62"/>
    </row>
    <row r="14043" spans="1:7" hidden="1" x14ac:dyDescent="0.25">
      <c r="A14043" s="62"/>
      <c r="B14043" s="62" t="str">
        <f>IF(C14042="","",COUNT($C$15:$C$20006)-COUNT(C14043:$C$20006))</f>
        <v/>
      </c>
      <c r="C14043" s="62"/>
      <c r="D14043" s="62"/>
      <c r="E14043" s="62"/>
      <c r="F14043" s="62"/>
      <c r="G14043" s="62"/>
    </row>
    <row r="14044" spans="1:7" hidden="1" x14ac:dyDescent="0.25">
      <c r="A14044" s="62"/>
      <c r="B14044" s="62" t="str">
        <f>IF(C14043="","",COUNT($C$15:$C$20006)-COUNT(C14044:$C$20006))</f>
        <v/>
      </c>
      <c r="C14044" s="62"/>
      <c r="D14044" s="62"/>
      <c r="E14044" s="62"/>
      <c r="F14044" s="62"/>
      <c r="G14044" s="62"/>
    </row>
    <row r="14045" spans="1:7" hidden="1" x14ac:dyDescent="0.25">
      <c r="A14045" s="62"/>
      <c r="B14045" s="62" t="str">
        <f>IF(C14044="","",COUNT($C$15:$C$20006)-COUNT(C14045:$C$20006))</f>
        <v/>
      </c>
      <c r="C14045" s="62"/>
      <c r="D14045" s="62"/>
      <c r="E14045" s="62"/>
      <c r="F14045" s="62"/>
      <c r="G14045" s="62"/>
    </row>
    <row r="14046" spans="1:7" hidden="1" x14ac:dyDescent="0.25">
      <c r="A14046" s="62"/>
      <c r="B14046" s="62" t="str">
        <f>IF(C14045="","",COUNT($C$15:$C$20006)-COUNT(C14046:$C$20006))</f>
        <v/>
      </c>
      <c r="C14046" s="62"/>
      <c r="D14046" s="62"/>
      <c r="E14046" s="62"/>
      <c r="F14046" s="62"/>
      <c r="G14046" s="62"/>
    </row>
    <row r="14047" spans="1:7" hidden="1" x14ac:dyDescent="0.25">
      <c r="A14047" s="62"/>
      <c r="B14047" s="62" t="str">
        <f>IF(C14046="","",COUNT($C$15:$C$20006)-COUNT(C14047:$C$20006))</f>
        <v/>
      </c>
      <c r="C14047" s="62"/>
      <c r="D14047" s="62"/>
      <c r="E14047" s="62"/>
      <c r="F14047" s="62"/>
      <c r="G14047" s="62"/>
    </row>
    <row r="14048" spans="1:7" hidden="1" x14ac:dyDescent="0.25">
      <c r="A14048" s="62"/>
      <c r="B14048" s="62" t="str">
        <f>IF(C14047="","",COUNT($C$15:$C$20006)-COUNT(C14048:$C$20006))</f>
        <v/>
      </c>
      <c r="C14048" s="62"/>
      <c r="D14048" s="62"/>
      <c r="E14048" s="62"/>
      <c r="F14048" s="62"/>
      <c r="G14048" s="62"/>
    </row>
    <row r="14049" spans="1:7" hidden="1" x14ac:dyDescent="0.25">
      <c r="A14049" s="62"/>
      <c r="B14049" s="62" t="str">
        <f>IF(C14048="","",COUNT($C$15:$C$20006)-COUNT(C14049:$C$20006))</f>
        <v/>
      </c>
      <c r="C14049" s="62"/>
      <c r="D14049" s="62"/>
      <c r="E14049" s="62"/>
      <c r="F14049" s="62"/>
      <c r="G14049" s="62"/>
    </row>
    <row r="14050" spans="1:7" hidden="1" x14ac:dyDescent="0.25">
      <c r="A14050" s="62"/>
      <c r="B14050" s="62" t="str">
        <f>IF(C14049="","",COUNT($C$15:$C$20006)-COUNT(C14050:$C$20006))</f>
        <v/>
      </c>
      <c r="C14050" s="62"/>
      <c r="D14050" s="62"/>
      <c r="E14050" s="62"/>
      <c r="F14050" s="62"/>
      <c r="G14050" s="62"/>
    </row>
    <row r="14051" spans="1:7" hidden="1" x14ac:dyDescent="0.25">
      <c r="A14051" s="62"/>
      <c r="B14051" s="62" t="str">
        <f>IF(C14050="","",COUNT($C$15:$C$20006)-COUNT(C14051:$C$20006))</f>
        <v/>
      </c>
      <c r="C14051" s="62"/>
      <c r="D14051" s="62"/>
      <c r="E14051" s="62"/>
      <c r="F14051" s="62"/>
      <c r="G14051" s="62"/>
    </row>
    <row r="14052" spans="1:7" hidden="1" x14ac:dyDescent="0.25">
      <c r="A14052" s="62"/>
      <c r="B14052" s="62" t="str">
        <f>IF(C14051="","",COUNT($C$15:$C$20006)-COUNT(C14052:$C$20006))</f>
        <v/>
      </c>
      <c r="C14052" s="62"/>
      <c r="D14052" s="62"/>
      <c r="E14052" s="62"/>
      <c r="F14052" s="62"/>
      <c r="G14052" s="62"/>
    </row>
    <row r="14053" spans="1:7" hidden="1" x14ac:dyDescent="0.25">
      <c r="A14053" s="62"/>
      <c r="B14053" s="62" t="str">
        <f>IF(C14052="","",COUNT($C$15:$C$20006)-COUNT(C14053:$C$20006))</f>
        <v/>
      </c>
      <c r="C14053" s="62"/>
      <c r="D14053" s="62"/>
      <c r="E14053" s="62"/>
      <c r="F14053" s="62"/>
      <c r="G14053" s="62"/>
    </row>
    <row r="14054" spans="1:7" hidden="1" x14ac:dyDescent="0.25">
      <c r="A14054" s="62"/>
      <c r="B14054" s="62" t="str">
        <f>IF(C14053="","",COUNT($C$15:$C$20006)-COUNT(C14054:$C$20006))</f>
        <v/>
      </c>
      <c r="C14054" s="62"/>
      <c r="D14054" s="62"/>
      <c r="E14054" s="62"/>
      <c r="F14054" s="62"/>
      <c r="G14054" s="62"/>
    </row>
    <row r="14055" spans="1:7" hidden="1" x14ac:dyDescent="0.25">
      <c r="A14055" s="62"/>
      <c r="B14055" s="62" t="str">
        <f>IF(C14054="","",COUNT($C$15:$C$20006)-COUNT(C14055:$C$20006))</f>
        <v/>
      </c>
      <c r="C14055" s="62"/>
      <c r="D14055" s="62"/>
      <c r="E14055" s="62"/>
      <c r="F14055" s="62"/>
      <c r="G14055" s="62"/>
    </row>
    <row r="14056" spans="1:7" hidden="1" x14ac:dyDescent="0.25">
      <c r="A14056" s="62"/>
      <c r="B14056" s="62" t="str">
        <f>IF(C14055="","",COUNT($C$15:$C$20006)-COUNT(C14056:$C$20006))</f>
        <v/>
      </c>
      <c r="C14056" s="62"/>
      <c r="D14056" s="62"/>
      <c r="E14056" s="62"/>
      <c r="F14056" s="62"/>
      <c r="G14056" s="62"/>
    </row>
    <row r="14057" spans="1:7" hidden="1" x14ac:dyDescent="0.25">
      <c r="A14057" s="62"/>
      <c r="B14057" s="62" t="str">
        <f>IF(C14056="","",COUNT($C$15:$C$20006)-COUNT(C14057:$C$20006))</f>
        <v/>
      </c>
      <c r="C14057" s="62"/>
      <c r="D14057" s="62"/>
      <c r="E14057" s="62"/>
      <c r="F14057" s="62"/>
      <c r="G14057" s="62"/>
    </row>
    <row r="14058" spans="1:7" hidden="1" x14ac:dyDescent="0.25">
      <c r="A14058" s="62"/>
      <c r="B14058" s="62" t="str">
        <f>IF(C14057="","",COUNT($C$15:$C$20006)-COUNT(C14058:$C$20006))</f>
        <v/>
      </c>
      <c r="C14058" s="62"/>
      <c r="D14058" s="62"/>
      <c r="E14058" s="62"/>
      <c r="F14058" s="62"/>
      <c r="G14058" s="62"/>
    </row>
    <row r="14059" spans="1:7" hidden="1" x14ac:dyDescent="0.25">
      <c r="A14059" s="62"/>
      <c r="B14059" s="62" t="str">
        <f>IF(C14058="","",COUNT($C$15:$C$20006)-COUNT(C14059:$C$20006))</f>
        <v/>
      </c>
      <c r="C14059" s="62"/>
      <c r="D14059" s="62"/>
      <c r="E14059" s="62"/>
      <c r="F14059" s="62"/>
      <c r="G14059" s="62"/>
    </row>
    <row r="14060" spans="1:7" hidden="1" x14ac:dyDescent="0.25">
      <c r="A14060" s="62"/>
      <c r="B14060" s="62" t="str">
        <f>IF(C14059="","",COUNT($C$15:$C$20006)-COUNT(C14060:$C$20006))</f>
        <v/>
      </c>
      <c r="C14060" s="62"/>
      <c r="D14060" s="62"/>
      <c r="E14060" s="62"/>
      <c r="F14060" s="62"/>
      <c r="G14060" s="62"/>
    </row>
    <row r="14061" spans="1:7" hidden="1" x14ac:dyDescent="0.25">
      <c r="A14061" s="62"/>
      <c r="B14061" s="62" t="str">
        <f>IF(C14060="","",COUNT($C$15:$C$20006)-COUNT(C14061:$C$20006))</f>
        <v/>
      </c>
      <c r="C14061" s="62"/>
      <c r="D14061" s="62"/>
      <c r="E14061" s="62"/>
      <c r="F14061" s="62"/>
      <c r="G14061" s="62"/>
    </row>
    <row r="14062" spans="1:7" hidden="1" x14ac:dyDescent="0.25">
      <c r="A14062" s="62"/>
      <c r="B14062" s="62" t="str">
        <f>IF(C14061="","",COUNT($C$15:$C$20006)-COUNT(C14062:$C$20006))</f>
        <v/>
      </c>
      <c r="C14062" s="62"/>
      <c r="D14062" s="62"/>
      <c r="E14062" s="62"/>
      <c r="F14062" s="62"/>
      <c r="G14062" s="62"/>
    </row>
    <row r="14063" spans="1:7" hidden="1" x14ac:dyDescent="0.25">
      <c r="A14063" s="62"/>
      <c r="B14063" s="62" t="str">
        <f>IF(C14062="","",COUNT($C$15:$C$20006)-COUNT(C14063:$C$20006))</f>
        <v/>
      </c>
      <c r="C14063" s="62"/>
      <c r="D14063" s="62"/>
      <c r="E14063" s="62"/>
      <c r="F14063" s="62"/>
      <c r="G14063" s="62"/>
    </row>
    <row r="14064" spans="1:7" hidden="1" x14ac:dyDescent="0.25">
      <c r="A14064" s="62"/>
      <c r="B14064" s="62" t="str">
        <f>IF(C14063="","",COUNT($C$15:$C$20006)-COUNT(C14064:$C$20006))</f>
        <v/>
      </c>
      <c r="C14064" s="62"/>
      <c r="D14064" s="62"/>
      <c r="E14064" s="62"/>
      <c r="F14064" s="62"/>
      <c r="G14064" s="62"/>
    </row>
    <row r="14065" spans="1:7" hidden="1" x14ac:dyDescent="0.25">
      <c r="A14065" s="62"/>
      <c r="B14065" s="62" t="str">
        <f>IF(C14064="","",COUNT($C$15:$C$20006)-COUNT(C14065:$C$20006))</f>
        <v/>
      </c>
      <c r="C14065" s="62"/>
      <c r="D14065" s="62"/>
      <c r="E14065" s="62"/>
      <c r="F14065" s="62"/>
      <c r="G14065" s="62"/>
    </row>
    <row r="14066" spans="1:7" hidden="1" x14ac:dyDescent="0.25">
      <c r="A14066" s="62"/>
      <c r="B14066" s="62" t="str">
        <f>IF(C14065="","",COUNT($C$15:$C$20006)-COUNT(C14066:$C$20006))</f>
        <v/>
      </c>
      <c r="C14066" s="62"/>
      <c r="D14066" s="62"/>
      <c r="E14066" s="62"/>
      <c r="F14066" s="62"/>
      <c r="G14066" s="62"/>
    </row>
    <row r="14067" spans="1:7" hidden="1" x14ac:dyDescent="0.25">
      <c r="A14067" s="62"/>
      <c r="B14067" s="62" t="str">
        <f>IF(C14066="","",COUNT($C$15:$C$20006)-COUNT(C14067:$C$20006))</f>
        <v/>
      </c>
      <c r="C14067" s="62"/>
      <c r="D14067" s="62"/>
      <c r="E14067" s="62"/>
      <c r="F14067" s="62"/>
      <c r="G14067" s="62"/>
    </row>
    <row r="14068" spans="1:7" hidden="1" x14ac:dyDescent="0.25">
      <c r="A14068" s="62"/>
      <c r="B14068" s="62" t="str">
        <f>IF(C14067="","",COUNT($C$15:$C$20006)-COUNT(C14068:$C$20006))</f>
        <v/>
      </c>
      <c r="C14068" s="62"/>
      <c r="D14068" s="62"/>
      <c r="E14068" s="62"/>
      <c r="F14068" s="62"/>
      <c r="G14068" s="62"/>
    </row>
    <row r="14069" spans="1:7" hidden="1" x14ac:dyDescent="0.25">
      <c r="A14069" s="62"/>
      <c r="B14069" s="62" t="str">
        <f>IF(C14068="","",COUNT($C$15:$C$20006)-COUNT(C14069:$C$20006))</f>
        <v/>
      </c>
      <c r="C14069" s="62"/>
      <c r="D14069" s="62"/>
      <c r="E14069" s="62"/>
      <c r="F14069" s="62"/>
      <c r="G14069" s="62"/>
    </row>
    <row r="14070" spans="1:7" hidden="1" x14ac:dyDescent="0.25">
      <c r="A14070" s="62"/>
      <c r="B14070" s="62" t="str">
        <f>IF(C14069="","",COUNT($C$15:$C$20006)-COUNT(C14070:$C$20006))</f>
        <v/>
      </c>
      <c r="C14070" s="62"/>
      <c r="D14070" s="62"/>
      <c r="E14070" s="62"/>
      <c r="F14070" s="62"/>
      <c r="G14070" s="62"/>
    </row>
    <row r="14071" spans="1:7" hidden="1" x14ac:dyDescent="0.25">
      <c r="A14071" s="62"/>
      <c r="B14071" s="62" t="str">
        <f>IF(C14070="","",COUNT($C$15:$C$20006)-COUNT(C14071:$C$20006))</f>
        <v/>
      </c>
      <c r="C14071" s="62"/>
      <c r="D14071" s="62"/>
      <c r="E14071" s="62"/>
      <c r="F14071" s="62"/>
      <c r="G14071" s="62"/>
    </row>
    <row r="14072" spans="1:7" hidden="1" x14ac:dyDescent="0.25">
      <c r="A14072" s="62"/>
      <c r="B14072" s="62" t="str">
        <f>IF(C14071="","",COUNT($C$15:$C$20006)-COUNT(C14072:$C$20006))</f>
        <v/>
      </c>
      <c r="C14072" s="62"/>
      <c r="D14072" s="62"/>
      <c r="E14072" s="62"/>
      <c r="F14072" s="62"/>
      <c r="G14072" s="62"/>
    </row>
    <row r="14073" spans="1:7" hidden="1" x14ac:dyDescent="0.25">
      <c r="A14073" s="62"/>
      <c r="B14073" s="62" t="str">
        <f>IF(C14072="","",COUNT($C$15:$C$20006)-COUNT(C14073:$C$20006))</f>
        <v/>
      </c>
      <c r="C14073" s="62"/>
      <c r="D14073" s="62"/>
      <c r="E14073" s="62"/>
      <c r="F14073" s="62"/>
      <c r="G14073" s="62"/>
    </row>
    <row r="14074" spans="1:7" hidden="1" x14ac:dyDescent="0.25">
      <c r="A14074" s="62"/>
      <c r="B14074" s="62" t="str">
        <f>IF(C14073="","",COUNT($C$15:$C$20006)-COUNT(C14074:$C$20006))</f>
        <v/>
      </c>
      <c r="C14074" s="62"/>
      <c r="D14074" s="62"/>
      <c r="E14074" s="62"/>
      <c r="F14074" s="62"/>
      <c r="G14074" s="62"/>
    </row>
    <row r="14075" spans="1:7" hidden="1" x14ac:dyDescent="0.25">
      <c r="A14075" s="62"/>
      <c r="B14075" s="62" t="str">
        <f>IF(C14074="","",COUNT($C$15:$C$20006)-COUNT(C14075:$C$20006))</f>
        <v/>
      </c>
      <c r="C14075" s="62"/>
      <c r="D14075" s="62"/>
      <c r="E14075" s="62"/>
      <c r="F14075" s="62"/>
      <c r="G14075" s="62"/>
    </row>
    <row r="14076" spans="1:7" hidden="1" x14ac:dyDescent="0.25">
      <c r="A14076" s="62"/>
      <c r="B14076" s="62" t="str">
        <f>IF(C14075="","",COUNT($C$15:$C$20006)-COUNT(C14076:$C$20006))</f>
        <v/>
      </c>
      <c r="C14076" s="62"/>
      <c r="D14076" s="62"/>
      <c r="E14076" s="62"/>
      <c r="F14076" s="62"/>
      <c r="G14076" s="62"/>
    </row>
    <row r="14077" spans="1:7" hidden="1" x14ac:dyDescent="0.25">
      <c r="A14077" s="62"/>
      <c r="B14077" s="62" t="str">
        <f>IF(C14076="","",COUNT($C$15:$C$20006)-COUNT(C14077:$C$20006))</f>
        <v/>
      </c>
      <c r="C14077" s="62"/>
      <c r="D14077" s="62"/>
      <c r="E14077" s="62"/>
      <c r="F14077" s="62"/>
      <c r="G14077" s="62"/>
    </row>
    <row r="14078" spans="1:7" hidden="1" x14ac:dyDescent="0.25">
      <c r="A14078" s="62"/>
      <c r="B14078" s="62" t="str">
        <f>IF(C14077="","",COUNT($C$15:$C$20006)-COUNT(C14078:$C$20006))</f>
        <v/>
      </c>
      <c r="C14078" s="62"/>
      <c r="D14078" s="62"/>
      <c r="E14078" s="62"/>
      <c r="F14078" s="62"/>
      <c r="G14078" s="62"/>
    </row>
    <row r="14079" spans="1:7" hidden="1" x14ac:dyDescent="0.25">
      <c r="A14079" s="62"/>
      <c r="B14079" s="62" t="str">
        <f>IF(C14078="","",COUNT($C$15:$C$20006)-COUNT(C14079:$C$20006))</f>
        <v/>
      </c>
      <c r="C14079" s="62"/>
      <c r="D14079" s="62"/>
      <c r="E14079" s="62"/>
      <c r="F14079" s="62"/>
      <c r="G14079" s="62"/>
    </row>
    <row r="14080" spans="1:7" hidden="1" x14ac:dyDescent="0.25">
      <c r="A14080" s="62"/>
      <c r="B14080" s="62" t="str">
        <f>IF(C14079="","",COUNT($C$15:$C$20006)-COUNT(C14080:$C$20006))</f>
        <v/>
      </c>
      <c r="C14080" s="62"/>
      <c r="D14080" s="62"/>
      <c r="E14080" s="62"/>
      <c r="F14080" s="62"/>
      <c r="G14080" s="62"/>
    </row>
    <row r="14081" spans="1:7" hidden="1" x14ac:dyDescent="0.25">
      <c r="A14081" s="62"/>
      <c r="B14081" s="62" t="str">
        <f>IF(C14080="","",COUNT($C$15:$C$20006)-COUNT(C14081:$C$20006))</f>
        <v/>
      </c>
      <c r="C14081" s="62"/>
      <c r="D14081" s="62"/>
      <c r="E14081" s="62"/>
      <c r="F14081" s="62"/>
      <c r="G14081" s="62"/>
    </row>
    <row r="14082" spans="1:7" hidden="1" x14ac:dyDescent="0.25">
      <c r="A14082" s="62"/>
      <c r="B14082" s="62" t="str">
        <f>IF(C14081="","",COUNT($C$15:$C$20006)-COUNT(C14082:$C$20006))</f>
        <v/>
      </c>
      <c r="C14082" s="62"/>
      <c r="D14082" s="62"/>
      <c r="E14082" s="62"/>
      <c r="F14082" s="62"/>
      <c r="G14082" s="62"/>
    </row>
    <row r="14083" spans="1:7" hidden="1" x14ac:dyDescent="0.25">
      <c r="A14083" s="62"/>
      <c r="B14083" s="62" t="str">
        <f>IF(C14082="","",COUNT($C$15:$C$20006)-COUNT(C14083:$C$20006))</f>
        <v/>
      </c>
      <c r="C14083" s="62"/>
      <c r="D14083" s="62"/>
      <c r="E14083" s="62"/>
      <c r="F14083" s="62"/>
      <c r="G14083" s="62"/>
    </row>
    <row r="14084" spans="1:7" hidden="1" x14ac:dyDescent="0.25">
      <c r="A14084" s="62"/>
      <c r="B14084" s="62" t="str">
        <f>IF(C14083="","",COUNT($C$15:$C$20006)-COUNT(C14084:$C$20006))</f>
        <v/>
      </c>
      <c r="C14084" s="62"/>
      <c r="D14084" s="62"/>
      <c r="E14084" s="62"/>
      <c r="F14084" s="62"/>
      <c r="G14084" s="62"/>
    </row>
    <row r="14085" spans="1:7" hidden="1" x14ac:dyDescent="0.25">
      <c r="A14085" s="62"/>
      <c r="B14085" s="62" t="str">
        <f>IF(C14084="","",COUNT($C$15:$C$20006)-COUNT(C14085:$C$20006))</f>
        <v/>
      </c>
      <c r="C14085" s="62"/>
      <c r="D14085" s="62"/>
      <c r="E14085" s="62"/>
      <c r="F14085" s="62"/>
      <c r="G14085" s="62"/>
    </row>
    <row r="14086" spans="1:7" hidden="1" x14ac:dyDescent="0.25">
      <c r="A14086" s="62"/>
      <c r="B14086" s="62" t="str">
        <f>IF(C14085="","",COUNT($C$15:$C$20006)-COUNT(C14086:$C$20006))</f>
        <v/>
      </c>
      <c r="C14086" s="62"/>
      <c r="D14086" s="62"/>
      <c r="E14086" s="62"/>
      <c r="F14086" s="62"/>
      <c r="G14086" s="62"/>
    </row>
    <row r="14087" spans="1:7" hidden="1" x14ac:dyDescent="0.25">
      <c r="A14087" s="62"/>
      <c r="B14087" s="62" t="str">
        <f>IF(C14086="","",COUNT($C$15:$C$20006)-COUNT(C14087:$C$20006))</f>
        <v/>
      </c>
      <c r="C14087" s="62"/>
      <c r="D14087" s="62"/>
      <c r="E14087" s="62"/>
      <c r="F14087" s="62"/>
      <c r="G14087" s="62"/>
    </row>
    <row r="14088" spans="1:7" hidden="1" x14ac:dyDescent="0.25">
      <c r="A14088" s="62"/>
      <c r="B14088" s="62" t="str">
        <f>IF(C14087="","",COUNT($C$15:$C$20006)-COUNT(C14088:$C$20006))</f>
        <v/>
      </c>
      <c r="C14088" s="62"/>
      <c r="D14088" s="62"/>
      <c r="E14088" s="62"/>
      <c r="F14088" s="62"/>
      <c r="G14088" s="62"/>
    </row>
    <row r="14089" spans="1:7" hidden="1" x14ac:dyDescent="0.25">
      <c r="A14089" s="62"/>
      <c r="B14089" s="62" t="str">
        <f>IF(C14088="","",COUNT($C$15:$C$20006)-COUNT(C14089:$C$20006))</f>
        <v/>
      </c>
      <c r="C14089" s="62"/>
      <c r="D14089" s="62"/>
      <c r="E14089" s="62"/>
      <c r="F14089" s="62"/>
      <c r="G14089" s="62"/>
    </row>
    <row r="14090" spans="1:7" hidden="1" x14ac:dyDescent="0.25">
      <c r="A14090" s="62"/>
      <c r="B14090" s="62" t="str">
        <f>IF(C14089="","",COUNT($C$15:$C$20006)-COUNT(C14090:$C$20006))</f>
        <v/>
      </c>
      <c r="C14090" s="62"/>
      <c r="D14090" s="62"/>
      <c r="E14090" s="62"/>
      <c r="F14090" s="62"/>
      <c r="G14090" s="62"/>
    </row>
    <row r="14091" spans="1:7" hidden="1" x14ac:dyDescent="0.25">
      <c r="A14091" s="62"/>
      <c r="B14091" s="62" t="str">
        <f>IF(C14090="","",COUNT($C$15:$C$20006)-COUNT(C14091:$C$20006))</f>
        <v/>
      </c>
      <c r="C14091" s="62"/>
      <c r="D14091" s="62"/>
      <c r="E14091" s="62"/>
      <c r="F14091" s="62"/>
      <c r="G14091" s="62"/>
    </row>
    <row r="14092" spans="1:7" hidden="1" x14ac:dyDescent="0.25">
      <c r="A14092" s="62"/>
      <c r="B14092" s="62" t="str">
        <f>IF(C14091="","",COUNT($C$15:$C$20006)-COUNT(C14092:$C$20006))</f>
        <v/>
      </c>
      <c r="C14092" s="62"/>
      <c r="D14092" s="62"/>
      <c r="E14092" s="62"/>
      <c r="F14092" s="62"/>
      <c r="G14092" s="62"/>
    </row>
    <row r="14093" spans="1:7" hidden="1" x14ac:dyDescent="0.25">
      <c r="A14093" s="62"/>
      <c r="B14093" s="62" t="str">
        <f>IF(C14092="","",COUNT($C$15:$C$20006)-COUNT(C14093:$C$20006))</f>
        <v/>
      </c>
      <c r="C14093" s="62"/>
      <c r="D14093" s="62"/>
      <c r="E14093" s="62"/>
      <c r="F14093" s="62"/>
      <c r="G14093" s="62"/>
    </row>
    <row r="14094" spans="1:7" hidden="1" x14ac:dyDescent="0.25">
      <c r="A14094" s="62"/>
      <c r="B14094" s="62" t="str">
        <f>IF(C14093="","",COUNT($C$15:$C$20006)-COUNT(C14094:$C$20006))</f>
        <v/>
      </c>
      <c r="C14094" s="62"/>
      <c r="D14094" s="62"/>
      <c r="E14094" s="62"/>
      <c r="F14094" s="62"/>
      <c r="G14094" s="62"/>
    </row>
    <row r="14095" spans="1:7" hidden="1" x14ac:dyDescent="0.25">
      <c r="A14095" s="62"/>
      <c r="B14095" s="62" t="str">
        <f>IF(C14094="","",COUNT($C$15:$C$20006)-COUNT(C14095:$C$20006))</f>
        <v/>
      </c>
      <c r="C14095" s="62"/>
      <c r="D14095" s="62"/>
      <c r="E14095" s="62"/>
      <c r="F14095" s="62"/>
      <c r="G14095" s="62"/>
    </row>
    <row r="14096" spans="1:7" hidden="1" x14ac:dyDescent="0.25">
      <c r="A14096" s="62"/>
      <c r="B14096" s="62" t="str">
        <f>IF(C14095="","",COUNT($C$15:$C$20006)-COUNT(C14096:$C$20006))</f>
        <v/>
      </c>
      <c r="C14096" s="62"/>
      <c r="D14096" s="62"/>
      <c r="E14096" s="62"/>
      <c r="F14096" s="62"/>
      <c r="G14096" s="62"/>
    </row>
    <row r="14097" spans="1:7" hidden="1" x14ac:dyDescent="0.25">
      <c r="A14097" s="62"/>
      <c r="B14097" s="62" t="str">
        <f>IF(C14096="","",COUNT($C$15:$C$20006)-COUNT(C14097:$C$20006))</f>
        <v/>
      </c>
      <c r="C14097" s="62"/>
      <c r="D14097" s="62"/>
      <c r="E14097" s="62"/>
      <c r="F14097" s="62"/>
      <c r="G14097" s="62"/>
    </row>
    <row r="14098" spans="1:7" hidden="1" x14ac:dyDescent="0.25">
      <c r="A14098" s="62"/>
      <c r="B14098" s="62" t="str">
        <f>IF(C14097="","",COUNT($C$15:$C$20006)-COUNT(C14098:$C$20006))</f>
        <v/>
      </c>
      <c r="C14098" s="62"/>
      <c r="D14098" s="62"/>
      <c r="E14098" s="62"/>
      <c r="F14098" s="62"/>
      <c r="G14098" s="62"/>
    </row>
    <row r="14099" spans="1:7" hidden="1" x14ac:dyDescent="0.25">
      <c r="A14099" s="62"/>
      <c r="B14099" s="62" t="str">
        <f>IF(C14098="","",COUNT($C$15:$C$20006)-COUNT(C14099:$C$20006))</f>
        <v/>
      </c>
      <c r="C14099" s="62"/>
      <c r="D14099" s="62"/>
      <c r="E14099" s="62"/>
      <c r="F14099" s="62"/>
      <c r="G14099" s="62"/>
    </row>
    <row r="14100" spans="1:7" hidden="1" x14ac:dyDescent="0.25">
      <c r="A14100" s="62"/>
      <c r="B14100" s="62" t="str">
        <f>IF(C14099="","",COUNT($C$15:$C$20006)-COUNT(C14100:$C$20006))</f>
        <v/>
      </c>
      <c r="C14100" s="62"/>
      <c r="D14100" s="62"/>
      <c r="E14100" s="62"/>
      <c r="F14100" s="62"/>
      <c r="G14100" s="62"/>
    </row>
    <row r="14101" spans="1:7" hidden="1" x14ac:dyDescent="0.25">
      <c r="A14101" s="62"/>
      <c r="B14101" s="62" t="str">
        <f>IF(C14100="","",COUNT($C$15:$C$20006)-COUNT(C14101:$C$20006))</f>
        <v/>
      </c>
      <c r="C14101" s="62"/>
      <c r="D14101" s="62"/>
      <c r="E14101" s="62"/>
      <c r="F14101" s="62"/>
      <c r="G14101" s="62"/>
    </row>
    <row r="14102" spans="1:7" hidden="1" x14ac:dyDescent="0.25">
      <c r="A14102" s="62"/>
      <c r="B14102" s="62" t="str">
        <f>IF(C14101="","",COUNT($C$15:$C$20006)-COUNT(C14102:$C$20006))</f>
        <v/>
      </c>
      <c r="C14102" s="62"/>
      <c r="D14102" s="62"/>
      <c r="E14102" s="62"/>
      <c r="F14102" s="62"/>
      <c r="G14102" s="62"/>
    </row>
    <row r="14103" spans="1:7" hidden="1" x14ac:dyDescent="0.25">
      <c r="A14103" s="62"/>
      <c r="B14103" s="62" t="str">
        <f>IF(C14102="","",COUNT($C$15:$C$20006)-COUNT(C14103:$C$20006))</f>
        <v/>
      </c>
      <c r="C14103" s="62"/>
      <c r="D14103" s="62"/>
      <c r="E14103" s="62"/>
      <c r="F14103" s="62"/>
      <c r="G14103" s="62"/>
    </row>
    <row r="14104" spans="1:7" hidden="1" x14ac:dyDescent="0.25">
      <c r="A14104" s="62"/>
      <c r="B14104" s="62" t="str">
        <f>IF(C14103="","",COUNT($C$15:$C$20006)-COUNT(C14104:$C$20006))</f>
        <v/>
      </c>
      <c r="C14104" s="62"/>
      <c r="D14104" s="62"/>
      <c r="E14104" s="62"/>
      <c r="F14104" s="62"/>
      <c r="G14104" s="62"/>
    </row>
    <row r="14105" spans="1:7" hidden="1" x14ac:dyDescent="0.25">
      <c r="A14105" s="62"/>
      <c r="B14105" s="62" t="str">
        <f>IF(C14104="","",COUNT($C$15:$C$20006)-COUNT(C14105:$C$20006))</f>
        <v/>
      </c>
      <c r="C14105" s="62"/>
      <c r="D14105" s="62"/>
      <c r="E14105" s="62"/>
      <c r="F14105" s="62"/>
      <c r="G14105" s="62"/>
    </row>
    <row r="14106" spans="1:7" hidden="1" x14ac:dyDescent="0.25">
      <c r="A14106" s="62"/>
      <c r="B14106" s="62" t="str">
        <f>IF(C14105="","",COUNT($C$15:$C$20006)-COUNT(C14106:$C$20006))</f>
        <v/>
      </c>
      <c r="C14106" s="62"/>
      <c r="D14106" s="62"/>
      <c r="E14106" s="62"/>
      <c r="F14106" s="62"/>
      <c r="G14106" s="62"/>
    </row>
    <row r="14107" spans="1:7" hidden="1" x14ac:dyDescent="0.25">
      <c r="A14107" s="62"/>
      <c r="B14107" s="62" t="str">
        <f>IF(C14106="","",COUNT($C$15:$C$20006)-COUNT(C14107:$C$20006))</f>
        <v/>
      </c>
      <c r="C14107" s="62"/>
      <c r="D14107" s="62"/>
      <c r="E14107" s="62"/>
      <c r="F14107" s="62"/>
      <c r="G14107" s="62"/>
    </row>
    <row r="14108" spans="1:7" hidden="1" x14ac:dyDescent="0.25">
      <c r="A14108" s="62"/>
      <c r="B14108" s="62" t="str">
        <f>IF(C14107="","",COUNT($C$15:$C$20006)-COUNT(C14108:$C$20006))</f>
        <v/>
      </c>
      <c r="C14108" s="62"/>
      <c r="D14108" s="62"/>
      <c r="E14108" s="62"/>
      <c r="F14108" s="62"/>
      <c r="G14108" s="62"/>
    </row>
    <row r="14109" spans="1:7" hidden="1" x14ac:dyDescent="0.25">
      <c r="A14109" s="62"/>
      <c r="B14109" s="62" t="str">
        <f>IF(C14108="","",COUNT($C$15:$C$20006)-COUNT(C14109:$C$20006))</f>
        <v/>
      </c>
      <c r="C14109" s="62"/>
      <c r="D14109" s="62"/>
      <c r="E14109" s="62"/>
      <c r="F14109" s="62"/>
      <c r="G14109" s="62"/>
    </row>
    <row r="14110" spans="1:7" hidden="1" x14ac:dyDescent="0.25">
      <c r="A14110" s="62"/>
      <c r="B14110" s="62" t="str">
        <f>IF(C14109="","",COUNT($C$15:$C$20006)-COUNT(C14110:$C$20006))</f>
        <v/>
      </c>
      <c r="C14110" s="62"/>
      <c r="D14110" s="62"/>
      <c r="E14110" s="62"/>
      <c r="F14110" s="62"/>
      <c r="G14110" s="62"/>
    </row>
    <row r="14111" spans="1:7" hidden="1" x14ac:dyDescent="0.25">
      <c r="A14111" s="62"/>
      <c r="B14111" s="62" t="str">
        <f>IF(C14110="","",COUNT($C$15:$C$20006)-COUNT(C14111:$C$20006))</f>
        <v/>
      </c>
      <c r="C14111" s="62"/>
      <c r="D14111" s="62"/>
      <c r="E14111" s="62"/>
      <c r="F14111" s="62"/>
      <c r="G14111" s="62"/>
    </row>
    <row r="14112" spans="1:7" hidden="1" x14ac:dyDescent="0.25">
      <c r="A14112" s="62"/>
      <c r="B14112" s="62" t="str">
        <f>IF(C14111="","",COUNT($C$15:$C$20006)-COUNT(C14112:$C$20006))</f>
        <v/>
      </c>
      <c r="C14112" s="62"/>
      <c r="D14112" s="62"/>
      <c r="E14112" s="62"/>
      <c r="F14112" s="62"/>
      <c r="G14112" s="62"/>
    </row>
    <row r="14113" spans="1:7" hidden="1" x14ac:dyDescent="0.25">
      <c r="A14113" s="62"/>
      <c r="B14113" s="62" t="str">
        <f>IF(C14112="","",COUNT($C$15:$C$20006)-COUNT(C14113:$C$20006))</f>
        <v/>
      </c>
      <c r="C14113" s="62"/>
      <c r="D14113" s="62"/>
      <c r="E14113" s="62"/>
      <c r="F14113" s="62"/>
      <c r="G14113" s="62"/>
    </row>
    <row r="14114" spans="1:7" hidden="1" x14ac:dyDescent="0.25">
      <c r="A14114" s="62"/>
      <c r="B14114" s="62" t="str">
        <f>IF(C14113="","",COUNT($C$15:$C$20006)-COUNT(C14114:$C$20006))</f>
        <v/>
      </c>
      <c r="C14114" s="62"/>
      <c r="D14114" s="62"/>
      <c r="E14114" s="62"/>
      <c r="F14114" s="62"/>
      <c r="G14114" s="62"/>
    </row>
    <row r="14115" spans="1:7" hidden="1" x14ac:dyDescent="0.25">
      <c r="A14115" s="62"/>
      <c r="B14115" s="62" t="str">
        <f>IF(C14114="","",COUNT($C$15:$C$20006)-COUNT(C14115:$C$20006))</f>
        <v/>
      </c>
      <c r="C14115" s="62"/>
      <c r="D14115" s="62"/>
      <c r="E14115" s="62"/>
      <c r="F14115" s="62"/>
      <c r="G14115" s="62"/>
    </row>
    <row r="14116" spans="1:7" hidden="1" x14ac:dyDescent="0.25">
      <c r="A14116" s="62"/>
      <c r="B14116" s="62" t="str">
        <f>IF(C14115="","",COUNT($C$15:$C$20006)-COUNT(C14116:$C$20006))</f>
        <v/>
      </c>
      <c r="C14116" s="62"/>
      <c r="D14116" s="62"/>
      <c r="E14116" s="62"/>
      <c r="F14116" s="62"/>
      <c r="G14116" s="62"/>
    </row>
    <row r="14117" spans="1:7" hidden="1" x14ac:dyDescent="0.25">
      <c r="A14117" s="62"/>
      <c r="B14117" s="62" t="str">
        <f>IF(C14116="","",COUNT($C$15:$C$20006)-COUNT(C14117:$C$20006))</f>
        <v/>
      </c>
      <c r="C14117" s="62"/>
      <c r="D14117" s="62"/>
      <c r="E14117" s="62"/>
      <c r="F14117" s="62"/>
      <c r="G14117" s="62"/>
    </row>
    <row r="14118" spans="1:7" hidden="1" x14ac:dyDescent="0.25">
      <c r="A14118" s="62"/>
      <c r="B14118" s="62" t="str">
        <f>IF(C14117="","",COUNT($C$15:$C$20006)-COUNT(C14118:$C$20006))</f>
        <v/>
      </c>
      <c r="C14118" s="62"/>
      <c r="D14118" s="62"/>
      <c r="E14118" s="62"/>
      <c r="F14118" s="62"/>
      <c r="G14118" s="62"/>
    </row>
    <row r="14119" spans="1:7" hidden="1" x14ac:dyDescent="0.25">
      <c r="A14119" s="62"/>
      <c r="B14119" s="62" t="str">
        <f>IF(C14118="","",COUNT($C$15:$C$20006)-COUNT(C14119:$C$20006))</f>
        <v/>
      </c>
      <c r="C14119" s="62"/>
      <c r="D14119" s="62"/>
      <c r="E14119" s="62"/>
      <c r="F14119" s="62"/>
      <c r="G14119" s="62"/>
    </row>
    <row r="14120" spans="1:7" hidden="1" x14ac:dyDescent="0.25">
      <c r="A14120" s="62"/>
      <c r="B14120" s="62" t="str">
        <f>IF(C14119="","",COUNT($C$15:$C$20006)-COUNT(C14120:$C$20006))</f>
        <v/>
      </c>
      <c r="C14120" s="62"/>
      <c r="D14120" s="62"/>
      <c r="E14120" s="62"/>
      <c r="F14120" s="62"/>
      <c r="G14120" s="62"/>
    </row>
    <row r="14121" spans="1:7" hidden="1" x14ac:dyDescent="0.25">
      <c r="A14121" s="62"/>
      <c r="B14121" s="62" t="str">
        <f>IF(C14120="","",COUNT($C$15:$C$20006)-COUNT(C14121:$C$20006))</f>
        <v/>
      </c>
      <c r="C14121" s="62"/>
      <c r="D14121" s="62"/>
      <c r="E14121" s="62"/>
      <c r="F14121" s="62"/>
      <c r="G14121" s="62"/>
    </row>
    <row r="14122" spans="1:7" hidden="1" x14ac:dyDescent="0.25">
      <c r="A14122" s="62"/>
      <c r="B14122" s="62" t="str">
        <f>IF(C14121="","",COUNT($C$15:$C$20006)-COUNT(C14122:$C$20006))</f>
        <v/>
      </c>
      <c r="C14122" s="62"/>
      <c r="D14122" s="62"/>
      <c r="E14122" s="62"/>
      <c r="F14122" s="62"/>
      <c r="G14122" s="62"/>
    </row>
    <row r="14123" spans="1:7" hidden="1" x14ac:dyDescent="0.25">
      <c r="A14123" s="62"/>
      <c r="B14123" s="62" t="str">
        <f>IF(C14122="","",COUNT($C$15:$C$20006)-COUNT(C14123:$C$20006))</f>
        <v/>
      </c>
      <c r="C14123" s="62"/>
      <c r="D14123" s="62"/>
      <c r="E14123" s="62"/>
      <c r="F14123" s="62"/>
      <c r="G14123" s="62"/>
    </row>
    <row r="14124" spans="1:7" hidden="1" x14ac:dyDescent="0.25">
      <c r="A14124" s="62"/>
      <c r="B14124" s="62" t="str">
        <f>IF(C14123="","",COUNT($C$15:$C$20006)-COUNT(C14124:$C$20006))</f>
        <v/>
      </c>
      <c r="C14124" s="62"/>
      <c r="D14124" s="62"/>
      <c r="E14124" s="62"/>
      <c r="F14124" s="62"/>
      <c r="G14124" s="62"/>
    </row>
    <row r="14125" spans="1:7" hidden="1" x14ac:dyDescent="0.25">
      <c r="A14125" s="62"/>
      <c r="B14125" s="62" t="str">
        <f>IF(C14124="","",COUNT($C$15:$C$20006)-COUNT(C14125:$C$20006))</f>
        <v/>
      </c>
      <c r="C14125" s="62"/>
      <c r="D14125" s="62"/>
      <c r="E14125" s="62"/>
      <c r="F14125" s="62"/>
      <c r="G14125" s="62"/>
    </row>
    <row r="14126" spans="1:7" hidden="1" x14ac:dyDescent="0.25">
      <c r="A14126" s="62"/>
      <c r="B14126" s="62" t="str">
        <f>IF(C14125="","",COUNT($C$15:$C$20006)-COUNT(C14126:$C$20006))</f>
        <v/>
      </c>
      <c r="C14126" s="62"/>
      <c r="D14126" s="62"/>
      <c r="E14126" s="62"/>
      <c r="F14126" s="62"/>
      <c r="G14126" s="62"/>
    </row>
    <row r="14127" spans="1:7" hidden="1" x14ac:dyDescent="0.25">
      <c r="A14127" s="62"/>
      <c r="B14127" s="62" t="str">
        <f>IF(C14126="","",COUNT($C$15:$C$20006)-COUNT(C14127:$C$20006))</f>
        <v/>
      </c>
      <c r="C14127" s="62"/>
      <c r="D14127" s="62"/>
      <c r="E14127" s="62"/>
      <c r="F14127" s="62"/>
      <c r="G14127" s="62"/>
    </row>
    <row r="14128" spans="1:7" hidden="1" x14ac:dyDescent="0.25">
      <c r="A14128" s="62"/>
      <c r="B14128" s="62" t="str">
        <f>IF(C14127="","",COUNT($C$15:$C$20006)-COUNT(C14128:$C$20006))</f>
        <v/>
      </c>
      <c r="C14128" s="62"/>
      <c r="D14128" s="62"/>
      <c r="E14128" s="62"/>
      <c r="F14128" s="62"/>
      <c r="G14128" s="62"/>
    </row>
    <row r="14129" spans="1:7" hidden="1" x14ac:dyDescent="0.25">
      <c r="A14129" s="62"/>
      <c r="B14129" s="62" t="str">
        <f>IF(C14128="","",COUNT($C$15:$C$20006)-COUNT(C14129:$C$20006))</f>
        <v/>
      </c>
      <c r="C14129" s="62"/>
      <c r="D14129" s="62"/>
      <c r="E14129" s="62"/>
      <c r="F14129" s="62"/>
      <c r="G14129" s="62"/>
    </row>
    <row r="14130" spans="1:7" hidden="1" x14ac:dyDescent="0.25">
      <c r="A14130" s="62"/>
      <c r="B14130" s="62" t="str">
        <f>IF(C14129="","",COUNT($C$15:$C$20006)-COUNT(C14130:$C$20006))</f>
        <v/>
      </c>
      <c r="C14130" s="62"/>
      <c r="D14130" s="62"/>
      <c r="E14130" s="62"/>
      <c r="F14130" s="62"/>
      <c r="G14130" s="62"/>
    </row>
    <row r="14131" spans="1:7" hidden="1" x14ac:dyDescent="0.25">
      <c r="A14131" s="62"/>
      <c r="B14131" s="62" t="str">
        <f>IF(C14130="","",COUNT($C$15:$C$20006)-COUNT(C14131:$C$20006))</f>
        <v/>
      </c>
      <c r="C14131" s="62"/>
      <c r="D14131" s="62"/>
      <c r="E14131" s="62"/>
      <c r="F14131" s="62"/>
      <c r="G14131" s="62"/>
    </row>
    <row r="14132" spans="1:7" hidden="1" x14ac:dyDescent="0.25">
      <c r="A14132" s="62"/>
      <c r="B14132" s="62" t="str">
        <f>IF(C14131="","",COUNT($C$15:$C$20006)-COUNT(C14132:$C$20006))</f>
        <v/>
      </c>
      <c r="C14132" s="62"/>
      <c r="D14132" s="62"/>
      <c r="E14132" s="62"/>
      <c r="F14132" s="62"/>
      <c r="G14132" s="62"/>
    </row>
    <row r="14133" spans="1:7" hidden="1" x14ac:dyDescent="0.25">
      <c r="A14133" s="62"/>
      <c r="B14133" s="62" t="str">
        <f>IF(C14132="","",COUNT($C$15:$C$20006)-COUNT(C14133:$C$20006))</f>
        <v/>
      </c>
      <c r="C14133" s="62"/>
      <c r="D14133" s="62"/>
      <c r="E14133" s="62"/>
      <c r="F14133" s="62"/>
      <c r="G14133" s="62"/>
    </row>
    <row r="14134" spans="1:7" hidden="1" x14ac:dyDescent="0.25">
      <c r="A14134" s="62"/>
      <c r="B14134" s="62" t="str">
        <f>IF(C14133="","",COUNT($C$15:$C$20006)-COUNT(C14134:$C$20006))</f>
        <v/>
      </c>
      <c r="C14134" s="62"/>
      <c r="D14134" s="62"/>
      <c r="E14134" s="62"/>
      <c r="F14134" s="62"/>
      <c r="G14134" s="62"/>
    </row>
    <row r="14135" spans="1:7" hidden="1" x14ac:dyDescent="0.25">
      <c r="A14135" s="62"/>
      <c r="B14135" s="62" t="str">
        <f>IF(C14134="","",COUNT($C$15:$C$20006)-COUNT(C14135:$C$20006))</f>
        <v/>
      </c>
      <c r="C14135" s="62"/>
      <c r="D14135" s="62"/>
      <c r="E14135" s="62"/>
      <c r="F14135" s="62"/>
      <c r="G14135" s="62"/>
    </row>
    <row r="14136" spans="1:7" hidden="1" x14ac:dyDescent="0.25">
      <c r="A14136" s="62"/>
      <c r="B14136" s="62" t="str">
        <f>IF(C14135="","",COUNT($C$15:$C$20006)-COUNT(C14136:$C$20006))</f>
        <v/>
      </c>
      <c r="C14136" s="62"/>
      <c r="D14136" s="62"/>
      <c r="E14136" s="62"/>
      <c r="F14136" s="62"/>
      <c r="G14136" s="62"/>
    </row>
    <row r="14137" spans="1:7" hidden="1" x14ac:dyDescent="0.25">
      <c r="A14137" s="62"/>
      <c r="B14137" s="62" t="str">
        <f>IF(C14136="","",COUNT($C$15:$C$20006)-COUNT(C14137:$C$20006))</f>
        <v/>
      </c>
      <c r="C14137" s="62"/>
      <c r="D14137" s="62"/>
      <c r="E14137" s="62"/>
      <c r="F14137" s="62"/>
      <c r="G14137" s="62"/>
    </row>
    <row r="14138" spans="1:7" hidden="1" x14ac:dyDescent="0.25">
      <c r="A14138" s="62"/>
      <c r="B14138" s="62" t="str">
        <f>IF(C14137="","",COUNT($C$15:$C$20006)-COUNT(C14138:$C$20006))</f>
        <v/>
      </c>
      <c r="C14138" s="62"/>
      <c r="D14138" s="62"/>
      <c r="E14138" s="62"/>
      <c r="F14138" s="62"/>
      <c r="G14138" s="62"/>
    </row>
    <row r="14139" spans="1:7" hidden="1" x14ac:dyDescent="0.25">
      <c r="A14139" s="62"/>
      <c r="B14139" s="62" t="str">
        <f>IF(C14138="","",COUNT($C$15:$C$20006)-COUNT(C14139:$C$20006))</f>
        <v/>
      </c>
      <c r="C14139" s="62"/>
      <c r="D14139" s="62"/>
      <c r="E14139" s="62"/>
      <c r="F14139" s="62"/>
      <c r="G14139" s="62"/>
    </row>
    <row r="14140" spans="1:7" hidden="1" x14ac:dyDescent="0.25">
      <c r="A14140" s="62"/>
      <c r="B14140" s="62" t="str">
        <f>IF(C14139="","",COUNT($C$15:$C$20006)-COUNT(C14140:$C$20006))</f>
        <v/>
      </c>
      <c r="C14140" s="62"/>
      <c r="D14140" s="62"/>
      <c r="E14140" s="62"/>
      <c r="F14140" s="62"/>
      <c r="G14140" s="62"/>
    </row>
    <row r="14141" spans="1:7" hidden="1" x14ac:dyDescent="0.25">
      <c r="A14141" s="62"/>
      <c r="B14141" s="62" t="str">
        <f>IF(C14140="","",COUNT($C$15:$C$20006)-COUNT(C14141:$C$20006))</f>
        <v/>
      </c>
      <c r="C14141" s="62"/>
      <c r="D14141" s="62"/>
      <c r="E14141" s="62"/>
      <c r="F14141" s="62"/>
      <c r="G14141" s="62"/>
    </row>
    <row r="14142" spans="1:7" hidden="1" x14ac:dyDescent="0.25">
      <c r="A14142" s="62"/>
      <c r="B14142" s="62" t="str">
        <f>IF(C14141="","",COUNT($C$15:$C$20006)-COUNT(C14142:$C$20006))</f>
        <v/>
      </c>
      <c r="C14142" s="62"/>
      <c r="D14142" s="62"/>
      <c r="E14142" s="62"/>
      <c r="F14142" s="62"/>
      <c r="G14142" s="62"/>
    </row>
    <row r="14143" spans="1:7" hidden="1" x14ac:dyDescent="0.25">
      <c r="A14143" s="62"/>
      <c r="B14143" s="62" t="str">
        <f>IF(C14142="","",COUNT($C$15:$C$20006)-COUNT(C14143:$C$20006))</f>
        <v/>
      </c>
      <c r="C14143" s="62"/>
      <c r="D14143" s="62"/>
      <c r="E14143" s="62"/>
      <c r="F14143" s="62"/>
      <c r="G14143" s="62"/>
    </row>
    <row r="14144" spans="1:7" hidden="1" x14ac:dyDescent="0.25">
      <c r="A14144" s="62"/>
      <c r="B14144" s="62" t="str">
        <f>IF(C14143="","",COUNT($C$15:$C$20006)-COUNT(C14144:$C$20006))</f>
        <v/>
      </c>
      <c r="C14144" s="62"/>
      <c r="D14144" s="62"/>
      <c r="E14144" s="62"/>
      <c r="F14144" s="62"/>
      <c r="G14144" s="62"/>
    </row>
    <row r="14145" spans="1:7" hidden="1" x14ac:dyDescent="0.25">
      <c r="A14145" s="62"/>
      <c r="B14145" s="62" t="str">
        <f>IF(C14144="","",COUNT($C$15:$C$20006)-COUNT(C14145:$C$20006))</f>
        <v/>
      </c>
      <c r="C14145" s="62"/>
      <c r="D14145" s="62"/>
      <c r="E14145" s="62"/>
      <c r="F14145" s="62"/>
      <c r="G14145" s="62"/>
    </row>
    <row r="14146" spans="1:7" hidden="1" x14ac:dyDescent="0.25">
      <c r="A14146" s="62"/>
      <c r="B14146" s="62" t="str">
        <f>IF(C14145="","",COUNT($C$15:$C$20006)-COUNT(C14146:$C$20006))</f>
        <v/>
      </c>
      <c r="C14146" s="62"/>
      <c r="D14146" s="62"/>
      <c r="E14146" s="62"/>
      <c r="F14146" s="62"/>
      <c r="G14146" s="62"/>
    </row>
    <row r="14147" spans="1:7" hidden="1" x14ac:dyDescent="0.25">
      <c r="A14147" s="62"/>
      <c r="B14147" s="62" t="str">
        <f>IF(C14146="","",COUNT($C$15:$C$20006)-COUNT(C14147:$C$20006))</f>
        <v/>
      </c>
      <c r="C14147" s="62"/>
      <c r="D14147" s="62"/>
      <c r="E14147" s="62"/>
      <c r="F14147" s="62"/>
      <c r="G14147" s="62"/>
    </row>
    <row r="14148" spans="1:7" hidden="1" x14ac:dyDescent="0.25">
      <c r="A14148" s="62"/>
      <c r="B14148" s="62" t="str">
        <f>IF(C14147="","",COUNT($C$15:$C$20006)-COUNT(C14148:$C$20006))</f>
        <v/>
      </c>
      <c r="C14148" s="62"/>
      <c r="D14148" s="62"/>
      <c r="E14148" s="62"/>
      <c r="F14148" s="62"/>
      <c r="G14148" s="62"/>
    </row>
    <row r="14149" spans="1:7" hidden="1" x14ac:dyDescent="0.25">
      <c r="A14149" s="62"/>
      <c r="B14149" s="62" t="str">
        <f>IF(C14148="","",COUNT($C$15:$C$20006)-COUNT(C14149:$C$20006))</f>
        <v/>
      </c>
      <c r="C14149" s="62"/>
      <c r="D14149" s="62"/>
      <c r="E14149" s="62"/>
      <c r="F14149" s="62"/>
      <c r="G14149" s="62"/>
    </row>
    <row r="14150" spans="1:7" hidden="1" x14ac:dyDescent="0.25">
      <c r="A14150" s="62"/>
      <c r="B14150" s="62" t="str">
        <f>IF(C14149="","",COUNT($C$15:$C$20006)-COUNT(C14150:$C$20006))</f>
        <v/>
      </c>
      <c r="C14150" s="62"/>
      <c r="D14150" s="62"/>
      <c r="E14150" s="62"/>
      <c r="F14150" s="62"/>
      <c r="G14150" s="62"/>
    </row>
    <row r="14151" spans="1:7" hidden="1" x14ac:dyDescent="0.25">
      <c r="A14151" s="62"/>
      <c r="B14151" s="62" t="str">
        <f>IF(C14150="","",COUNT($C$15:$C$20006)-COUNT(C14151:$C$20006))</f>
        <v/>
      </c>
      <c r="C14151" s="62"/>
      <c r="D14151" s="62"/>
      <c r="E14151" s="62"/>
      <c r="F14151" s="62"/>
      <c r="G14151" s="62"/>
    </row>
    <row r="14152" spans="1:7" hidden="1" x14ac:dyDescent="0.25">
      <c r="A14152" s="62"/>
      <c r="B14152" s="62" t="str">
        <f>IF(C14151="","",COUNT($C$15:$C$20006)-COUNT(C14152:$C$20006))</f>
        <v/>
      </c>
      <c r="C14152" s="62"/>
      <c r="D14152" s="62"/>
      <c r="E14152" s="62"/>
      <c r="F14152" s="62"/>
      <c r="G14152" s="62"/>
    </row>
    <row r="14153" spans="1:7" hidden="1" x14ac:dyDescent="0.25">
      <c r="A14153" s="62"/>
      <c r="B14153" s="62" t="str">
        <f>IF(C14152="","",COUNT($C$15:$C$20006)-COUNT(C14153:$C$20006))</f>
        <v/>
      </c>
      <c r="C14153" s="62"/>
      <c r="D14153" s="62"/>
      <c r="E14153" s="62"/>
      <c r="F14153" s="62"/>
      <c r="G14153" s="62"/>
    </row>
    <row r="14154" spans="1:7" hidden="1" x14ac:dyDescent="0.25">
      <c r="A14154" s="62"/>
      <c r="B14154" s="62" t="str">
        <f>IF(C14153="","",COUNT($C$15:$C$20006)-COUNT(C14154:$C$20006))</f>
        <v/>
      </c>
      <c r="C14154" s="62"/>
      <c r="D14154" s="62"/>
      <c r="E14154" s="62"/>
      <c r="F14154" s="62"/>
      <c r="G14154" s="62"/>
    </row>
    <row r="14155" spans="1:7" hidden="1" x14ac:dyDescent="0.25">
      <c r="A14155" s="62"/>
      <c r="B14155" s="62" t="str">
        <f>IF(C14154="","",COUNT($C$15:$C$20006)-COUNT(C14155:$C$20006))</f>
        <v/>
      </c>
      <c r="C14155" s="62"/>
      <c r="D14155" s="62"/>
      <c r="E14155" s="62"/>
      <c r="F14155" s="62"/>
      <c r="G14155" s="62"/>
    </row>
    <row r="14156" spans="1:7" hidden="1" x14ac:dyDescent="0.25">
      <c r="A14156" s="62"/>
      <c r="B14156" s="62" t="str">
        <f>IF(C14155="","",COUNT($C$15:$C$20006)-COUNT(C14156:$C$20006))</f>
        <v/>
      </c>
      <c r="C14156" s="62"/>
      <c r="D14156" s="62"/>
      <c r="E14156" s="62"/>
      <c r="F14156" s="62"/>
      <c r="G14156" s="62"/>
    </row>
    <row r="14157" spans="1:7" hidden="1" x14ac:dyDescent="0.25">
      <c r="A14157" s="62"/>
      <c r="B14157" s="62" t="str">
        <f>IF(C14156="","",COUNT($C$15:$C$20006)-COUNT(C14157:$C$20006))</f>
        <v/>
      </c>
      <c r="C14157" s="62"/>
      <c r="D14157" s="62"/>
      <c r="E14157" s="62"/>
      <c r="F14157" s="62"/>
      <c r="G14157" s="62"/>
    </row>
    <row r="14158" spans="1:7" hidden="1" x14ac:dyDescent="0.25">
      <c r="A14158" s="62"/>
      <c r="B14158" s="62" t="str">
        <f>IF(C14157="","",COUNT($C$15:$C$20006)-COUNT(C14158:$C$20006))</f>
        <v/>
      </c>
      <c r="C14158" s="62"/>
      <c r="D14158" s="62"/>
      <c r="E14158" s="62"/>
      <c r="F14158" s="62"/>
      <c r="G14158" s="62"/>
    </row>
    <row r="14159" spans="1:7" hidden="1" x14ac:dyDescent="0.25">
      <c r="A14159" s="62"/>
      <c r="B14159" s="62" t="str">
        <f>IF(C14158="","",COUNT($C$15:$C$20006)-COUNT(C14159:$C$20006))</f>
        <v/>
      </c>
      <c r="C14159" s="62"/>
      <c r="D14159" s="62"/>
      <c r="E14159" s="62"/>
      <c r="F14159" s="62"/>
      <c r="G14159" s="62"/>
    </row>
    <row r="14160" spans="1:7" hidden="1" x14ac:dyDescent="0.25">
      <c r="A14160" s="62"/>
      <c r="B14160" s="62" t="str">
        <f>IF(C14159="","",COUNT($C$15:$C$20006)-COUNT(C14160:$C$20006))</f>
        <v/>
      </c>
      <c r="C14160" s="62"/>
      <c r="D14160" s="62"/>
      <c r="E14160" s="62"/>
      <c r="F14160" s="62"/>
      <c r="G14160" s="62"/>
    </row>
    <row r="14161" spans="1:7" hidden="1" x14ac:dyDescent="0.25">
      <c r="A14161" s="62"/>
      <c r="B14161" s="62" t="str">
        <f>IF(C14160="","",COUNT($C$15:$C$20006)-COUNT(C14161:$C$20006))</f>
        <v/>
      </c>
      <c r="C14161" s="62"/>
      <c r="D14161" s="62"/>
      <c r="E14161" s="62"/>
      <c r="F14161" s="62"/>
      <c r="G14161" s="62"/>
    </row>
    <row r="14162" spans="1:7" hidden="1" x14ac:dyDescent="0.25">
      <c r="A14162" s="62"/>
      <c r="B14162" s="62" t="str">
        <f>IF(C14161="","",COUNT($C$15:$C$20006)-COUNT(C14162:$C$20006))</f>
        <v/>
      </c>
      <c r="C14162" s="62"/>
      <c r="D14162" s="62"/>
      <c r="E14162" s="62"/>
      <c r="F14162" s="62"/>
      <c r="G14162" s="62"/>
    </row>
    <row r="14163" spans="1:7" hidden="1" x14ac:dyDescent="0.25">
      <c r="A14163" s="62"/>
      <c r="B14163" s="62" t="str">
        <f>IF(C14162="","",COUNT($C$15:$C$20006)-COUNT(C14163:$C$20006))</f>
        <v/>
      </c>
      <c r="C14163" s="62"/>
      <c r="D14163" s="62"/>
      <c r="E14163" s="62"/>
      <c r="F14163" s="62"/>
      <c r="G14163" s="62"/>
    </row>
    <row r="14164" spans="1:7" hidden="1" x14ac:dyDescent="0.25">
      <c r="A14164" s="62"/>
      <c r="B14164" s="62" t="str">
        <f>IF(C14163="","",COUNT($C$15:$C$20006)-COUNT(C14164:$C$20006))</f>
        <v/>
      </c>
      <c r="C14164" s="62"/>
      <c r="D14164" s="62"/>
      <c r="E14164" s="62"/>
      <c r="F14164" s="62"/>
      <c r="G14164" s="62"/>
    </row>
    <row r="14165" spans="1:7" hidden="1" x14ac:dyDescent="0.25">
      <c r="A14165" s="62"/>
      <c r="B14165" s="62" t="str">
        <f>IF(C14164="","",COUNT($C$15:$C$20006)-COUNT(C14165:$C$20006))</f>
        <v/>
      </c>
      <c r="C14165" s="62"/>
      <c r="D14165" s="62"/>
      <c r="E14165" s="62"/>
      <c r="F14165" s="62"/>
      <c r="G14165" s="62"/>
    </row>
    <row r="14166" spans="1:7" hidden="1" x14ac:dyDescent="0.25">
      <c r="A14166" s="62"/>
      <c r="B14166" s="62" t="str">
        <f>IF(C14165="","",COUNT($C$15:$C$20006)-COUNT(C14166:$C$20006))</f>
        <v/>
      </c>
      <c r="C14166" s="62"/>
      <c r="D14166" s="62"/>
      <c r="E14166" s="62"/>
      <c r="F14166" s="62"/>
      <c r="G14166" s="62"/>
    </row>
    <row r="14167" spans="1:7" hidden="1" x14ac:dyDescent="0.25">
      <c r="A14167" s="62"/>
      <c r="B14167" s="62" t="str">
        <f>IF(C14166="","",COUNT($C$15:$C$20006)-COUNT(C14167:$C$20006))</f>
        <v/>
      </c>
      <c r="C14167" s="62"/>
      <c r="D14167" s="62"/>
      <c r="E14167" s="62"/>
      <c r="F14167" s="62"/>
      <c r="G14167" s="62"/>
    </row>
    <row r="14168" spans="1:7" hidden="1" x14ac:dyDescent="0.25">
      <c r="A14168" s="62"/>
      <c r="B14168" s="62" t="str">
        <f>IF(C14167="","",COUNT($C$15:$C$20006)-COUNT(C14168:$C$20006))</f>
        <v/>
      </c>
      <c r="C14168" s="62"/>
      <c r="D14168" s="62"/>
      <c r="E14168" s="62"/>
      <c r="F14168" s="62"/>
      <c r="G14168" s="62"/>
    </row>
    <row r="14169" spans="1:7" hidden="1" x14ac:dyDescent="0.25">
      <c r="A14169" s="62"/>
      <c r="B14169" s="62" t="str">
        <f>IF(C14168="","",COUNT($C$15:$C$20006)-COUNT(C14169:$C$20006))</f>
        <v/>
      </c>
      <c r="C14169" s="62"/>
      <c r="D14169" s="62"/>
      <c r="E14169" s="62"/>
      <c r="F14169" s="62"/>
      <c r="G14169" s="62"/>
    </row>
    <row r="14170" spans="1:7" hidden="1" x14ac:dyDescent="0.25">
      <c r="A14170" s="62"/>
      <c r="B14170" s="62" t="str">
        <f>IF(C14169="","",COUNT($C$15:$C$20006)-COUNT(C14170:$C$20006))</f>
        <v/>
      </c>
      <c r="C14170" s="62"/>
      <c r="D14170" s="62"/>
      <c r="E14170" s="62"/>
      <c r="F14170" s="62"/>
      <c r="G14170" s="62"/>
    </row>
    <row r="14171" spans="1:7" hidden="1" x14ac:dyDescent="0.25">
      <c r="A14171" s="62"/>
      <c r="B14171" s="62" t="str">
        <f>IF(C14170="","",COUNT($C$15:$C$20006)-COUNT(C14171:$C$20006))</f>
        <v/>
      </c>
      <c r="C14171" s="62"/>
      <c r="D14171" s="62"/>
      <c r="E14171" s="62"/>
      <c r="F14171" s="62"/>
      <c r="G14171" s="62"/>
    </row>
    <row r="14172" spans="1:7" hidden="1" x14ac:dyDescent="0.25">
      <c r="A14172" s="62"/>
      <c r="B14172" s="62" t="str">
        <f>IF(C14171="","",COUNT($C$15:$C$20006)-COUNT(C14172:$C$20006))</f>
        <v/>
      </c>
      <c r="C14172" s="62"/>
      <c r="D14172" s="62"/>
      <c r="E14172" s="62"/>
      <c r="F14172" s="62"/>
      <c r="G14172" s="62"/>
    </row>
    <row r="14173" spans="1:7" hidden="1" x14ac:dyDescent="0.25">
      <c r="A14173" s="62"/>
      <c r="B14173" s="62" t="str">
        <f>IF(C14172="","",COUNT($C$15:$C$20006)-COUNT(C14173:$C$20006))</f>
        <v/>
      </c>
      <c r="C14173" s="62"/>
      <c r="D14173" s="62"/>
      <c r="E14173" s="62"/>
      <c r="F14173" s="62"/>
      <c r="G14173" s="62"/>
    </row>
    <row r="14174" spans="1:7" hidden="1" x14ac:dyDescent="0.25">
      <c r="A14174" s="62"/>
      <c r="B14174" s="62" t="str">
        <f>IF(C14173="","",COUNT($C$15:$C$20006)-COUNT(C14174:$C$20006))</f>
        <v/>
      </c>
      <c r="C14174" s="62"/>
      <c r="D14174" s="62"/>
      <c r="E14174" s="62"/>
      <c r="F14174" s="62"/>
      <c r="G14174" s="62"/>
    </row>
    <row r="14175" spans="1:7" hidden="1" x14ac:dyDescent="0.25">
      <c r="A14175" s="62"/>
      <c r="B14175" s="62" t="str">
        <f>IF(C14174="","",COUNT($C$15:$C$20006)-COUNT(C14175:$C$20006))</f>
        <v/>
      </c>
      <c r="C14175" s="62"/>
      <c r="D14175" s="62"/>
      <c r="E14175" s="62"/>
      <c r="F14175" s="62"/>
      <c r="G14175" s="62"/>
    </row>
    <row r="14176" spans="1:7" hidden="1" x14ac:dyDescent="0.25">
      <c r="A14176" s="62"/>
      <c r="B14176" s="62" t="str">
        <f>IF(C14175="","",COUNT($C$15:$C$20006)-COUNT(C14176:$C$20006))</f>
        <v/>
      </c>
      <c r="C14176" s="62"/>
      <c r="D14176" s="62"/>
      <c r="E14176" s="62"/>
      <c r="F14176" s="62"/>
      <c r="G14176" s="62"/>
    </row>
    <row r="14177" spans="1:7" hidden="1" x14ac:dyDescent="0.25">
      <c r="A14177" s="62"/>
      <c r="B14177" s="62" t="str">
        <f>IF(C14176="","",COUNT($C$15:$C$20006)-COUNT(C14177:$C$20006))</f>
        <v/>
      </c>
      <c r="C14177" s="62"/>
      <c r="D14177" s="62"/>
      <c r="E14177" s="62"/>
      <c r="F14177" s="62"/>
      <c r="G14177" s="62"/>
    </row>
    <row r="14178" spans="1:7" hidden="1" x14ac:dyDescent="0.25">
      <c r="A14178" s="62"/>
      <c r="B14178" s="62" t="str">
        <f>IF(C14177="","",COUNT($C$15:$C$20006)-COUNT(C14178:$C$20006))</f>
        <v/>
      </c>
      <c r="C14178" s="62"/>
      <c r="D14178" s="62"/>
      <c r="E14178" s="62"/>
      <c r="F14178" s="62"/>
      <c r="G14178" s="62"/>
    </row>
    <row r="14179" spans="1:7" hidden="1" x14ac:dyDescent="0.25">
      <c r="A14179" s="62"/>
      <c r="B14179" s="62" t="str">
        <f>IF(C14178="","",COUNT($C$15:$C$20006)-COUNT(C14179:$C$20006))</f>
        <v/>
      </c>
      <c r="C14179" s="62"/>
      <c r="D14179" s="62"/>
      <c r="E14179" s="62"/>
      <c r="F14179" s="62"/>
      <c r="G14179" s="62"/>
    </row>
    <row r="14180" spans="1:7" hidden="1" x14ac:dyDescent="0.25">
      <c r="A14180" s="62"/>
      <c r="B14180" s="62" t="str">
        <f>IF(C14179="","",COUNT($C$15:$C$20006)-COUNT(C14180:$C$20006))</f>
        <v/>
      </c>
      <c r="C14180" s="62"/>
      <c r="D14180" s="62"/>
      <c r="E14180" s="62"/>
      <c r="F14180" s="62"/>
      <c r="G14180" s="62"/>
    </row>
    <row r="14181" spans="1:7" hidden="1" x14ac:dyDescent="0.25">
      <c r="A14181" s="62"/>
      <c r="B14181" s="62" t="str">
        <f>IF(C14180="","",COUNT($C$15:$C$20006)-COUNT(C14181:$C$20006))</f>
        <v/>
      </c>
      <c r="C14181" s="62"/>
      <c r="D14181" s="62"/>
      <c r="E14181" s="62"/>
      <c r="F14181" s="62"/>
      <c r="G14181" s="62"/>
    </row>
    <row r="14182" spans="1:7" hidden="1" x14ac:dyDescent="0.25">
      <c r="A14182" s="62"/>
      <c r="B14182" s="62" t="str">
        <f>IF(C14181="","",COUNT($C$15:$C$20006)-COUNT(C14182:$C$20006))</f>
        <v/>
      </c>
      <c r="C14182" s="62"/>
      <c r="D14182" s="62"/>
      <c r="E14182" s="62"/>
      <c r="F14182" s="62"/>
      <c r="G14182" s="62"/>
    </row>
    <row r="14183" spans="1:7" hidden="1" x14ac:dyDescent="0.25">
      <c r="A14183" s="62"/>
      <c r="B14183" s="62" t="str">
        <f>IF(C14182="","",COUNT($C$15:$C$20006)-COUNT(C14183:$C$20006))</f>
        <v/>
      </c>
      <c r="C14183" s="62"/>
      <c r="D14183" s="62"/>
      <c r="E14183" s="62"/>
      <c r="F14183" s="62"/>
      <c r="G14183" s="62"/>
    </row>
    <row r="14184" spans="1:7" hidden="1" x14ac:dyDescent="0.25">
      <c r="A14184" s="62"/>
      <c r="B14184" s="62" t="str">
        <f>IF(C14183="","",COUNT($C$15:$C$20006)-COUNT(C14184:$C$20006))</f>
        <v/>
      </c>
      <c r="C14184" s="62"/>
      <c r="D14184" s="62"/>
      <c r="E14184" s="62"/>
      <c r="F14184" s="62"/>
      <c r="G14184" s="62"/>
    </row>
    <row r="14185" spans="1:7" hidden="1" x14ac:dyDescent="0.25">
      <c r="A14185" s="62"/>
      <c r="B14185" s="62" t="str">
        <f>IF(C14184="","",COUNT($C$15:$C$20006)-COUNT(C14185:$C$20006))</f>
        <v/>
      </c>
      <c r="C14185" s="62"/>
      <c r="D14185" s="62"/>
      <c r="E14185" s="62"/>
      <c r="F14185" s="62"/>
      <c r="G14185" s="62"/>
    </row>
    <row r="14186" spans="1:7" hidden="1" x14ac:dyDescent="0.25">
      <c r="A14186" s="62"/>
      <c r="B14186" s="62" t="str">
        <f>IF(C14185="","",COUNT($C$15:$C$20006)-COUNT(C14186:$C$20006))</f>
        <v/>
      </c>
      <c r="C14186" s="62"/>
      <c r="D14186" s="62"/>
      <c r="E14186" s="62"/>
      <c r="F14186" s="62"/>
      <c r="G14186" s="62"/>
    </row>
    <row r="14187" spans="1:7" hidden="1" x14ac:dyDescent="0.25">
      <c r="A14187" s="62"/>
      <c r="B14187" s="62" t="str">
        <f>IF(C14186="","",COUNT($C$15:$C$20006)-COUNT(C14187:$C$20006))</f>
        <v/>
      </c>
      <c r="C14187" s="62"/>
      <c r="D14187" s="62"/>
      <c r="E14187" s="62"/>
      <c r="F14187" s="62"/>
      <c r="G14187" s="62"/>
    </row>
    <row r="14188" spans="1:7" hidden="1" x14ac:dyDescent="0.25">
      <c r="A14188" s="62"/>
      <c r="B14188" s="62" t="str">
        <f>IF(C14187="","",COUNT($C$15:$C$20006)-COUNT(C14188:$C$20006))</f>
        <v/>
      </c>
      <c r="C14188" s="62"/>
      <c r="D14188" s="62"/>
      <c r="E14188" s="62"/>
      <c r="F14188" s="62"/>
      <c r="G14188" s="62"/>
    </row>
    <row r="14189" spans="1:7" hidden="1" x14ac:dyDescent="0.25">
      <c r="A14189" s="62"/>
      <c r="B14189" s="62" t="str">
        <f>IF(C14188="","",COUNT($C$15:$C$20006)-COUNT(C14189:$C$20006))</f>
        <v/>
      </c>
      <c r="C14189" s="62"/>
      <c r="D14189" s="62"/>
      <c r="E14189" s="62"/>
      <c r="F14189" s="62"/>
      <c r="G14189" s="62"/>
    </row>
    <row r="14190" spans="1:7" hidden="1" x14ac:dyDescent="0.25">
      <c r="A14190" s="62"/>
      <c r="B14190" s="62" t="str">
        <f>IF(C14189="","",COUNT($C$15:$C$20006)-COUNT(C14190:$C$20006))</f>
        <v/>
      </c>
      <c r="C14190" s="62"/>
      <c r="D14190" s="62"/>
      <c r="E14190" s="62"/>
      <c r="F14190" s="62"/>
      <c r="G14190" s="62"/>
    </row>
    <row r="14191" spans="1:7" hidden="1" x14ac:dyDescent="0.25">
      <c r="A14191" s="62"/>
      <c r="B14191" s="62" t="str">
        <f>IF(C14190="","",COUNT($C$15:$C$20006)-COUNT(C14191:$C$20006))</f>
        <v/>
      </c>
      <c r="C14191" s="62"/>
      <c r="D14191" s="62"/>
      <c r="E14191" s="62"/>
      <c r="F14191" s="62"/>
      <c r="G14191" s="62"/>
    </row>
    <row r="14192" spans="1:7" hidden="1" x14ac:dyDescent="0.25">
      <c r="A14192" s="62"/>
      <c r="B14192" s="62" t="str">
        <f>IF(C14191="","",COUNT($C$15:$C$20006)-COUNT(C14192:$C$20006))</f>
        <v/>
      </c>
      <c r="C14192" s="62"/>
      <c r="D14192" s="62"/>
      <c r="E14192" s="62"/>
      <c r="F14192" s="62"/>
      <c r="G14192" s="62"/>
    </row>
    <row r="14193" spans="1:7" hidden="1" x14ac:dyDescent="0.25">
      <c r="A14193" s="62"/>
      <c r="B14193" s="62" t="str">
        <f>IF(C14192="","",COUNT($C$15:$C$20006)-COUNT(C14193:$C$20006))</f>
        <v/>
      </c>
      <c r="C14193" s="62"/>
      <c r="D14193" s="62"/>
      <c r="E14193" s="62"/>
      <c r="F14193" s="62"/>
      <c r="G14193" s="62"/>
    </row>
    <row r="14194" spans="1:7" hidden="1" x14ac:dyDescent="0.25">
      <c r="A14194" s="62"/>
      <c r="B14194" s="62" t="str">
        <f>IF(C14193="","",COUNT($C$15:$C$20006)-COUNT(C14194:$C$20006))</f>
        <v/>
      </c>
      <c r="C14194" s="62"/>
      <c r="D14194" s="62"/>
      <c r="E14194" s="62"/>
      <c r="F14194" s="62"/>
      <c r="G14194" s="62"/>
    </row>
    <row r="14195" spans="1:7" hidden="1" x14ac:dyDescent="0.25">
      <c r="A14195" s="62"/>
      <c r="B14195" s="62" t="str">
        <f>IF(C14194="","",COUNT($C$15:$C$20006)-COUNT(C14195:$C$20006))</f>
        <v/>
      </c>
      <c r="C14195" s="62"/>
      <c r="D14195" s="62"/>
      <c r="E14195" s="62"/>
      <c r="F14195" s="62"/>
      <c r="G14195" s="62"/>
    </row>
    <row r="14196" spans="1:7" hidden="1" x14ac:dyDescent="0.25">
      <c r="A14196" s="62"/>
      <c r="B14196" s="62" t="str">
        <f>IF(C14195="","",COUNT($C$15:$C$20006)-COUNT(C14196:$C$20006))</f>
        <v/>
      </c>
      <c r="C14196" s="62"/>
      <c r="D14196" s="62"/>
      <c r="E14196" s="62"/>
      <c r="F14196" s="62"/>
      <c r="G14196" s="62"/>
    </row>
    <row r="14197" spans="1:7" hidden="1" x14ac:dyDescent="0.25">
      <c r="A14197" s="62"/>
      <c r="B14197" s="62" t="str">
        <f>IF(C14196="","",COUNT($C$15:$C$20006)-COUNT(C14197:$C$20006))</f>
        <v/>
      </c>
      <c r="C14197" s="62"/>
      <c r="D14197" s="62"/>
      <c r="E14197" s="62"/>
      <c r="F14197" s="62"/>
      <c r="G14197" s="62"/>
    </row>
    <row r="14198" spans="1:7" hidden="1" x14ac:dyDescent="0.25">
      <c r="A14198" s="62"/>
      <c r="B14198" s="62" t="str">
        <f>IF(C14197="","",COUNT($C$15:$C$20006)-COUNT(C14198:$C$20006))</f>
        <v/>
      </c>
      <c r="C14198" s="62"/>
      <c r="D14198" s="62"/>
      <c r="E14198" s="62"/>
      <c r="F14198" s="62"/>
      <c r="G14198" s="62"/>
    </row>
    <row r="14199" spans="1:7" hidden="1" x14ac:dyDescent="0.25">
      <c r="A14199" s="62"/>
      <c r="B14199" s="62" t="str">
        <f>IF(C14198="","",COUNT($C$15:$C$20006)-COUNT(C14199:$C$20006))</f>
        <v/>
      </c>
      <c r="C14199" s="62"/>
      <c r="D14199" s="62"/>
      <c r="E14199" s="62"/>
      <c r="F14199" s="62"/>
      <c r="G14199" s="62"/>
    </row>
    <row r="14200" spans="1:7" hidden="1" x14ac:dyDescent="0.25">
      <c r="A14200" s="62"/>
      <c r="B14200" s="62" t="str">
        <f>IF(C14199="","",COUNT($C$15:$C$20006)-COUNT(C14200:$C$20006))</f>
        <v/>
      </c>
      <c r="C14200" s="62"/>
      <c r="D14200" s="62"/>
      <c r="E14200" s="62"/>
      <c r="F14200" s="62"/>
      <c r="G14200" s="62"/>
    </row>
    <row r="14201" spans="1:7" hidden="1" x14ac:dyDescent="0.25">
      <c r="A14201" s="62"/>
      <c r="B14201" s="62" t="str">
        <f>IF(C14200="","",COUNT($C$15:$C$20006)-COUNT(C14201:$C$20006))</f>
        <v/>
      </c>
      <c r="C14201" s="62"/>
      <c r="D14201" s="62"/>
      <c r="E14201" s="62"/>
      <c r="F14201" s="62"/>
      <c r="G14201" s="62"/>
    </row>
    <row r="14202" spans="1:7" hidden="1" x14ac:dyDescent="0.25">
      <c r="A14202" s="62"/>
      <c r="B14202" s="62" t="str">
        <f>IF(C14201="","",COUNT($C$15:$C$20006)-COUNT(C14202:$C$20006))</f>
        <v/>
      </c>
      <c r="C14202" s="62"/>
      <c r="D14202" s="62"/>
      <c r="E14202" s="62"/>
      <c r="F14202" s="62"/>
      <c r="G14202" s="62"/>
    </row>
    <row r="14203" spans="1:7" hidden="1" x14ac:dyDescent="0.25">
      <c r="A14203" s="62"/>
      <c r="B14203" s="62" t="str">
        <f>IF(C14202="","",COUNT($C$15:$C$20006)-COUNT(C14203:$C$20006))</f>
        <v/>
      </c>
      <c r="C14203" s="62"/>
      <c r="D14203" s="62"/>
      <c r="E14203" s="62"/>
      <c r="F14203" s="62"/>
      <c r="G14203" s="62"/>
    </row>
    <row r="14204" spans="1:7" hidden="1" x14ac:dyDescent="0.25">
      <c r="A14204" s="62"/>
      <c r="B14204" s="62" t="str">
        <f>IF(C14203="","",COUNT($C$15:$C$20006)-COUNT(C14204:$C$20006))</f>
        <v/>
      </c>
      <c r="C14204" s="62"/>
      <c r="D14204" s="62"/>
      <c r="E14204" s="62"/>
      <c r="F14204" s="62"/>
      <c r="G14204" s="62"/>
    </row>
    <row r="14205" spans="1:7" hidden="1" x14ac:dyDescent="0.25">
      <c r="A14205" s="62"/>
      <c r="B14205" s="62" t="str">
        <f>IF(C14204="","",COUNT($C$15:$C$20006)-COUNT(C14205:$C$20006))</f>
        <v/>
      </c>
      <c r="C14205" s="62"/>
      <c r="D14205" s="62"/>
      <c r="E14205" s="62"/>
      <c r="F14205" s="62"/>
      <c r="G14205" s="62"/>
    </row>
    <row r="14206" spans="1:7" hidden="1" x14ac:dyDescent="0.25">
      <c r="A14206" s="62"/>
      <c r="B14206" s="62" t="str">
        <f>IF(C14205="","",COUNT($C$15:$C$20006)-COUNT(C14206:$C$20006))</f>
        <v/>
      </c>
      <c r="C14206" s="62"/>
      <c r="D14206" s="62"/>
      <c r="E14206" s="62"/>
      <c r="F14206" s="62"/>
      <c r="G14206" s="62"/>
    </row>
    <row r="14207" spans="1:7" hidden="1" x14ac:dyDescent="0.25">
      <c r="A14207" s="62"/>
      <c r="B14207" s="62" t="str">
        <f>IF(C14206="","",COUNT($C$15:$C$20006)-COUNT(C14207:$C$20006))</f>
        <v/>
      </c>
      <c r="C14207" s="62"/>
      <c r="D14207" s="62"/>
      <c r="E14207" s="62"/>
      <c r="F14207" s="62"/>
      <c r="G14207" s="62"/>
    </row>
    <row r="14208" spans="1:7" hidden="1" x14ac:dyDescent="0.25">
      <c r="A14208" s="62"/>
      <c r="B14208" s="62" t="str">
        <f>IF(C14207="","",COUNT($C$15:$C$20006)-COUNT(C14208:$C$20006))</f>
        <v/>
      </c>
      <c r="C14208" s="62"/>
      <c r="D14208" s="62"/>
      <c r="E14208" s="62"/>
      <c r="F14208" s="62"/>
      <c r="G14208" s="62"/>
    </row>
    <row r="14209" spans="1:7" hidden="1" x14ac:dyDescent="0.25">
      <c r="A14209" s="62"/>
      <c r="B14209" s="62" t="str">
        <f>IF(C14208="","",COUNT($C$15:$C$20006)-COUNT(C14209:$C$20006))</f>
        <v/>
      </c>
      <c r="C14209" s="62"/>
      <c r="D14209" s="62"/>
      <c r="E14209" s="62"/>
      <c r="F14209" s="62"/>
      <c r="G14209" s="62"/>
    </row>
    <row r="14210" spans="1:7" hidden="1" x14ac:dyDescent="0.25">
      <c r="A14210" s="62"/>
      <c r="B14210" s="62" t="str">
        <f>IF(C14209="","",COUNT($C$15:$C$20006)-COUNT(C14210:$C$20006))</f>
        <v/>
      </c>
      <c r="C14210" s="62"/>
      <c r="D14210" s="62"/>
      <c r="E14210" s="62"/>
      <c r="F14210" s="62"/>
      <c r="G14210" s="62"/>
    </row>
    <row r="14211" spans="1:7" hidden="1" x14ac:dyDescent="0.25">
      <c r="A14211" s="62"/>
      <c r="B14211" s="62" t="str">
        <f>IF(C14210="","",COUNT($C$15:$C$20006)-COUNT(C14211:$C$20006))</f>
        <v/>
      </c>
      <c r="C14211" s="62"/>
      <c r="D14211" s="62"/>
      <c r="E14211" s="62"/>
      <c r="F14211" s="62"/>
      <c r="G14211" s="62"/>
    </row>
    <row r="14212" spans="1:7" hidden="1" x14ac:dyDescent="0.25">
      <c r="A14212" s="62"/>
      <c r="B14212" s="62" t="str">
        <f>IF(C14211="","",COUNT($C$15:$C$20006)-COUNT(C14212:$C$20006))</f>
        <v/>
      </c>
      <c r="C14212" s="62"/>
      <c r="D14212" s="62"/>
      <c r="E14212" s="62"/>
      <c r="F14212" s="62"/>
      <c r="G14212" s="62"/>
    </row>
    <row r="14213" spans="1:7" hidden="1" x14ac:dyDescent="0.25">
      <c r="A14213" s="62"/>
      <c r="B14213" s="62" t="str">
        <f>IF(C14212="","",COUNT($C$15:$C$20006)-COUNT(C14213:$C$20006))</f>
        <v/>
      </c>
      <c r="C14213" s="62"/>
      <c r="D14213" s="62"/>
      <c r="E14213" s="62"/>
      <c r="F14213" s="62"/>
      <c r="G14213" s="62"/>
    </row>
    <row r="14214" spans="1:7" hidden="1" x14ac:dyDescent="0.25">
      <c r="A14214" s="62"/>
      <c r="B14214" s="62" t="str">
        <f>IF(C14213="","",COUNT($C$15:$C$20006)-COUNT(C14214:$C$20006))</f>
        <v/>
      </c>
      <c r="C14214" s="62"/>
      <c r="D14214" s="62"/>
      <c r="E14214" s="62"/>
      <c r="F14214" s="62"/>
      <c r="G14214" s="62"/>
    </row>
    <row r="14215" spans="1:7" hidden="1" x14ac:dyDescent="0.25">
      <c r="A14215" s="62"/>
      <c r="B14215" s="62" t="str">
        <f>IF(C14214="","",COUNT($C$15:$C$20006)-COUNT(C14215:$C$20006))</f>
        <v/>
      </c>
      <c r="C14215" s="62"/>
      <c r="D14215" s="62"/>
      <c r="E14215" s="62"/>
      <c r="F14215" s="62"/>
      <c r="G14215" s="62"/>
    </row>
    <row r="14216" spans="1:7" hidden="1" x14ac:dyDescent="0.25">
      <c r="A14216" s="62"/>
      <c r="B14216" s="62" t="str">
        <f>IF(C14215="","",COUNT($C$15:$C$20006)-COUNT(C14216:$C$20006))</f>
        <v/>
      </c>
      <c r="C14216" s="62"/>
      <c r="D14216" s="62"/>
      <c r="E14216" s="62"/>
      <c r="F14216" s="62"/>
      <c r="G14216" s="62"/>
    </row>
    <row r="14217" spans="1:7" hidden="1" x14ac:dyDescent="0.25">
      <c r="A14217" s="62"/>
      <c r="B14217" s="62" t="str">
        <f>IF(C14216="","",COUNT($C$15:$C$20006)-COUNT(C14217:$C$20006))</f>
        <v/>
      </c>
      <c r="C14217" s="62"/>
      <c r="D14217" s="62"/>
      <c r="E14217" s="62"/>
      <c r="F14217" s="62"/>
      <c r="G14217" s="62"/>
    </row>
    <row r="14218" spans="1:7" hidden="1" x14ac:dyDescent="0.25">
      <c r="A14218" s="62"/>
      <c r="B14218" s="62" t="str">
        <f>IF(C14217="","",COUNT($C$15:$C$20006)-COUNT(C14218:$C$20006))</f>
        <v/>
      </c>
      <c r="C14218" s="62"/>
      <c r="D14218" s="62"/>
      <c r="E14218" s="62"/>
      <c r="F14218" s="62"/>
      <c r="G14218" s="62"/>
    </row>
    <row r="14219" spans="1:7" hidden="1" x14ac:dyDescent="0.25">
      <c r="A14219" s="62"/>
      <c r="B14219" s="62" t="str">
        <f>IF(C14218="","",COUNT($C$15:$C$20006)-COUNT(C14219:$C$20006))</f>
        <v/>
      </c>
      <c r="C14219" s="62"/>
      <c r="D14219" s="62"/>
      <c r="E14219" s="62"/>
      <c r="F14219" s="62"/>
      <c r="G14219" s="62"/>
    </row>
    <row r="14220" spans="1:7" hidden="1" x14ac:dyDescent="0.25">
      <c r="A14220" s="62"/>
      <c r="B14220" s="62" t="str">
        <f>IF(C14219="","",COUNT($C$15:$C$20006)-COUNT(C14220:$C$20006))</f>
        <v/>
      </c>
      <c r="C14220" s="62"/>
      <c r="D14220" s="62"/>
      <c r="E14220" s="62"/>
      <c r="F14220" s="62"/>
      <c r="G14220" s="62"/>
    </row>
    <row r="14221" spans="1:7" hidden="1" x14ac:dyDescent="0.25">
      <c r="A14221" s="62"/>
      <c r="B14221" s="62" t="str">
        <f>IF(C14220="","",COUNT($C$15:$C$20006)-COUNT(C14221:$C$20006))</f>
        <v/>
      </c>
      <c r="C14221" s="62"/>
      <c r="D14221" s="62"/>
      <c r="E14221" s="62"/>
      <c r="F14221" s="62"/>
      <c r="G14221" s="62"/>
    </row>
    <row r="14222" spans="1:7" hidden="1" x14ac:dyDescent="0.25">
      <c r="A14222" s="62"/>
      <c r="B14222" s="62" t="str">
        <f>IF(C14221="","",COUNT($C$15:$C$20006)-COUNT(C14222:$C$20006))</f>
        <v/>
      </c>
      <c r="C14222" s="62"/>
      <c r="D14222" s="62"/>
      <c r="E14222" s="62"/>
      <c r="F14222" s="62"/>
      <c r="G14222" s="62"/>
    </row>
    <row r="14223" spans="1:7" hidden="1" x14ac:dyDescent="0.25">
      <c r="A14223" s="62"/>
      <c r="B14223" s="62" t="str">
        <f>IF(C14222="","",COUNT($C$15:$C$20006)-COUNT(C14223:$C$20006))</f>
        <v/>
      </c>
      <c r="C14223" s="62"/>
      <c r="D14223" s="62"/>
      <c r="E14223" s="62"/>
      <c r="F14223" s="62"/>
      <c r="G14223" s="62"/>
    </row>
    <row r="14224" spans="1:7" hidden="1" x14ac:dyDescent="0.25">
      <c r="A14224" s="62"/>
      <c r="B14224" s="62" t="str">
        <f>IF(C14223="","",COUNT($C$15:$C$20006)-COUNT(C14224:$C$20006))</f>
        <v/>
      </c>
      <c r="C14224" s="62"/>
      <c r="D14224" s="62"/>
      <c r="E14224" s="62"/>
      <c r="F14224" s="62"/>
      <c r="G14224" s="62"/>
    </row>
    <row r="14225" spans="1:7" hidden="1" x14ac:dyDescent="0.25">
      <c r="A14225" s="62"/>
      <c r="B14225" s="62" t="str">
        <f>IF(C14224="","",COUNT($C$15:$C$20006)-COUNT(C14225:$C$20006))</f>
        <v/>
      </c>
      <c r="C14225" s="62"/>
      <c r="D14225" s="62"/>
      <c r="E14225" s="62"/>
      <c r="F14225" s="62"/>
      <c r="G14225" s="62"/>
    </row>
    <row r="14226" spans="1:7" hidden="1" x14ac:dyDescent="0.25">
      <c r="A14226" s="62"/>
      <c r="B14226" s="62" t="str">
        <f>IF(C14225="","",COUNT($C$15:$C$20006)-COUNT(C14226:$C$20006))</f>
        <v/>
      </c>
      <c r="C14226" s="62"/>
      <c r="D14226" s="62"/>
      <c r="E14226" s="62"/>
      <c r="F14226" s="62"/>
      <c r="G14226" s="62"/>
    </row>
    <row r="14227" spans="1:7" hidden="1" x14ac:dyDescent="0.25">
      <c r="A14227" s="62"/>
      <c r="B14227" s="62" t="str">
        <f>IF(C14226="","",COUNT($C$15:$C$20006)-COUNT(C14227:$C$20006))</f>
        <v/>
      </c>
      <c r="C14227" s="62"/>
      <c r="D14227" s="62"/>
      <c r="E14227" s="62"/>
      <c r="F14227" s="62"/>
      <c r="G14227" s="62"/>
    </row>
    <row r="14228" spans="1:7" hidden="1" x14ac:dyDescent="0.25">
      <c r="A14228" s="62"/>
      <c r="B14228" s="62" t="str">
        <f>IF(C14227="","",COUNT($C$15:$C$20006)-COUNT(C14228:$C$20006))</f>
        <v/>
      </c>
      <c r="C14228" s="62"/>
      <c r="D14228" s="62"/>
      <c r="E14228" s="62"/>
      <c r="F14228" s="62"/>
      <c r="G14228" s="62"/>
    </row>
    <row r="14229" spans="1:7" hidden="1" x14ac:dyDescent="0.25">
      <c r="A14229" s="62"/>
      <c r="B14229" s="62" t="str">
        <f>IF(C14228="","",COUNT($C$15:$C$20006)-COUNT(C14229:$C$20006))</f>
        <v/>
      </c>
      <c r="C14229" s="62"/>
      <c r="D14229" s="62"/>
      <c r="E14229" s="62"/>
      <c r="F14229" s="62"/>
      <c r="G14229" s="62"/>
    </row>
    <row r="14230" spans="1:7" hidden="1" x14ac:dyDescent="0.25">
      <c r="A14230" s="62"/>
      <c r="B14230" s="62" t="str">
        <f>IF(C14229="","",COUNT($C$15:$C$20006)-COUNT(C14230:$C$20006))</f>
        <v/>
      </c>
      <c r="C14230" s="62"/>
      <c r="D14230" s="62"/>
      <c r="E14230" s="62"/>
      <c r="F14230" s="62"/>
      <c r="G14230" s="62"/>
    </row>
    <row r="14231" spans="1:7" hidden="1" x14ac:dyDescent="0.25">
      <c r="A14231" s="62"/>
      <c r="B14231" s="62" t="str">
        <f>IF(C14230="","",COUNT($C$15:$C$20006)-COUNT(C14231:$C$20006))</f>
        <v/>
      </c>
      <c r="C14231" s="62"/>
      <c r="D14231" s="62"/>
      <c r="E14231" s="62"/>
      <c r="F14231" s="62"/>
      <c r="G14231" s="62"/>
    </row>
    <row r="14232" spans="1:7" hidden="1" x14ac:dyDescent="0.25">
      <c r="A14232" s="62"/>
      <c r="B14232" s="62" t="str">
        <f>IF(C14231="","",COUNT($C$15:$C$20006)-COUNT(C14232:$C$20006))</f>
        <v/>
      </c>
      <c r="C14232" s="62"/>
      <c r="D14232" s="62"/>
      <c r="E14232" s="62"/>
      <c r="F14232" s="62"/>
      <c r="G14232" s="62"/>
    </row>
    <row r="14233" spans="1:7" hidden="1" x14ac:dyDescent="0.25">
      <c r="A14233" s="62"/>
      <c r="B14233" s="62" t="str">
        <f>IF(C14232="","",COUNT($C$15:$C$20006)-COUNT(C14233:$C$20006))</f>
        <v/>
      </c>
      <c r="C14233" s="62"/>
      <c r="D14233" s="62"/>
      <c r="E14233" s="62"/>
      <c r="F14233" s="62"/>
      <c r="G14233" s="62"/>
    </row>
    <row r="14234" spans="1:7" hidden="1" x14ac:dyDescent="0.25">
      <c r="A14234" s="62"/>
      <c r="B14234" s="62" t="str">
        <f>IF(C14233="","",COUNT($C$15:$C$20006)-COUNT(C14234:$C$20006))</f>
        <v/>
      </c>
      <c r="C14234" s="62"/>
      <c r="D14234" s="62"/>
      <c r="E14234" s="62"/>
      <c r="F14234" s="62"/>
      <c r="G14234" s="62"/>
    </row>
    <row r="14235" spans="1:7" hidden="1" x14ac:dyDescent="0.25">
      <c r="A14235" s="62"/>
      <c r="B14235" s="62" t="str">
        <f>IF(C14234="","",COUNT($C$15:$C$20006)-COUNT(C14235:$C$20006))</f>
        <v/>
      </c>
      <c r="C14235" s="62"/>
      <c r="D14235" s="62"/>
      <c r="E14235" s="62"/>
      <c r="F14235" s="62"/>
      <c r="G14235" s="62"/>
    </row>
    <row r="14236" spans="1:7" hidden="1" x14ac:dyDescent="0.25">
      <c r="A14236" s="62"/>
      <c r="B14236" s="62" t="str">
        <f>IF(C14235="","",COUNT($C$15:$C$20006)-COUNT(C14236:$C$20006))</f>
        <v/>
      </c>
      <c r="C14236" s="62"/>
      <c r="D14236" s="62"/>
      <c r="E14236" s="62"/>
      <c r="F14236" s="62"/>
      <c r="G14236" s="62"/>
    </row>
    <row r="14237" spans="1:7" hidden="1" x14ac:dyDescent="0.25">
      <c r="A14237" s="62"/>
      <c r="B14237" s="62" t="str">
        <f>IF(C14236="","",COUNT($C$15:$C$20006)-COUNT(C14237:$C$20006))</f>
        <v/>
      </c>
      <c r="C14237" s="62"/>
      <c r="D14237" s="62"/>
      <c r="E14237" s="62"/>
      <c r="F14237" s="62"/>
      <c r="G14237" s="62"/>
    </row>
    <row r="14238" spans="1:7" hidden="1" x14ac:dyDescent="0.25">
      <c r="A14238" s="62"/>
      <c r="B14238" s="62" t="str">
        <f>IF(C14237="","",COUNT($C$15:$C$20006)-COUNT(C14238:$C$20006))</f>
        <v/>
      </c>
      <c r="C14238" s="62"/>
      <c r="D14238" s="62"/>
      <c r="E14238" s="62"/>
      <c r="F14238" s="62"/>
      <c r="G14238" s="62"/>
    </row>
    <row r="14239" spans="1:7" hidden="1" x14ac:dyDescent="0.25">
      <c r="A14239" s="62"/>
      <c r="B14239" s="62" t="str">
        <f>IF(C14238="","",COUNT($C$15:$C$20006)-COUNT(C14239:$C$20006))</f>
        <v/>
      </c>
      <c r="C14239" s="62"/>
      <c r="D14239" s="62"/>
      <c r="E14239" s="62"/>
      <c r="F14239" s="62"/>
      <c r="G14239" s="62"/>
    </row>
    <row r="14240" spans="1:7" hidden="1" x14ac:dyDescent="0.25">
      <c r="A14240" s="62"/>
      <c r="B14240" s="62" t="str">
        <f>IF(C14239="","",COUNT($C$15:$C$20006)-COUNT(C14240:$C$20006))</f>
        <v/>
      </c>
      <c r="C14240" s="62"/>
      <c r="D14240" s="62"/>
      <c r="E14240" s="62"/>
      <c r="F14240" s="62"/>
      <c r="G14240" s="62"/>
    </row>
    <row r="14241" spans="1:7" hidden="1" x14ac:dyDescent="0.25">
      <c r="A14241" s="62"/>
      <c r="B14241" s="62" t="str">
        <f>IF(C14240="","",COUNT($C$15:$C$20006)-COUNT(C14241:$C$20006))</f>
        <v/>
      </c>
      <c r="C14241" s="62"/>
      <c r="D14241" s="62"/>
      <c r="E14241" s="62"/>
      <c r="F14241" s="62"/>
      <c r="G14241" s="62"/>
    </row>
    <row r="14242" spans="1:7" hidden="1" x14ac:dyDescent="0.25">
      <c r="A14242" s="62"/>
      <c r="B14242" s="62" t="str">
        <f>IF(C14241="","",COUNT($C$15:$C$20006)-COUNT(C14242:$C$20006))</f>
        <v/>
      </c>
      <c r="C14242" s="62"/>
      <c r="D14242" s="62"/>
      <c r="E14242" s="62"/>
      <c r="F14242" s="62"/>
      <c r="G14242" s="62"/>
    </row>
    <row r="14243" spans="1:7" hidden="1" x14ac:dyDescent="0.25">
      <c r="A14243" s="62"/>
      <c r="B14243" s="62" t="str">
        <f>IF(C14242="","",COUNT($C$15:$C$20006)-COUNT(C14243:$C$20006))</f>
        <v/>
      </c>
      <c r="C14243" s="62"/>
      <c r="D14243" s="62"/>
      <c r="E14243" s="62"/>
      <c r="F14243" s="62"/>
      <c r="G14243" s="62"/>
    </row>
    <row r="14244" spans="1:7" hidden="1" x14ac:dyDescent="0.25">
      <c r="A14244" s="62"/>
      <c r="B14244" s="62" t="str">
        <f>IF(C14243="","",COUNT($C$15:$C$20006)-COUNT(C14244:$C$20006))</f>
        <v/>
      </c>
      <c r="C14244" s="62"/>
      <c r="D14244" s="62"/>
      <c r="E14244" s="62"/>
      <c r="F14244" s="62"/>
      <c r="G14244" s="62"/>
    </row>
    <row r="14245" spans="1:7" hidden="1" x14ac:dyDescent="0.25">
      <c r="A14245" s="62"/>
      <c r="B14245" s="62" t="str">
        <f>IF(C14244="","",COUNT($C$15:$C$20006)-COUNT(C14245:$C$20006))</f>
        <v/>
      </c>
      <c r="C14245" s="62"/>
      <c r="D14245" s="62"/>
      <c r="E14245" s="62"/>
      <c r="F14245" s="62"/>
      <c r="G14245" s="62"/>
    </row>
    <row r="14246" spans="1:7" hidden="1" x14ac:dyDescent="0.25">
      <c r="A14246" s="62"/>
      <c r="B14246" s="62" t="str">
        <f>IF(C14245="","",COUNT($C$15:$C$20006)-COUNT(C14246:$C$20006))</f>
        <v/>
      </c>
      <c r="C14246" s="62"/>
      <c r="D14246" s="62"/>
      <c r="E14246" s="62"/>
      <c r="F14246" s="62"/>
      <c r="G14246" s="62"/>
    </row>
    <row r="14247" spans="1:7" hidden="1" x14ac:dyDescent="0.25">
      <c r="A14247" s="62"/>
      <c r="B14247" s="62" t="str">
        <f>IF(C14246="","",COUNT($C$15:$C$20006)-COUNT(C14247:$C$20006))</f>
        <v/>
      </c>
      <c r="C14247" s="62"/>
      <c r="D14247" s="62"/>
      <c r="E14247" s="62"/>
      <c r="F14247" s="62"/>
      <c r="G14247" s="62"/>
    </row>
    <row r="14248" spans="1:7" hidden="1" x14ac:dyDescent="0.25">
      <c r="A14248" s="62"/>
      <c r="B14248" s="62" t="str">
        <f>IF(C14247="","",COUNT($C$15:$C$20006)-COUNT(C14248:$C$20006))</f>
        <v/>
      </c>
      <c r="C14248" s="62"/>
      <c r="D14248" s="62"/>
      <c r="E14248" s="62"/>
      <c r="F14248" s="62"/>
      <c r="G14248" s="62"/>
    </row>
    <row r="14249" spans="1:7" hidden="1" x14ac:dyDescent="0.25">
      <c r="A14249" s="62"/>
      <c r="B14249" s="62" t="str">
        <f>IF(C14248="","",COUNT($C$15:$C$20006)-COUNT(C14249:$C$20006))</f>
        <v/>
      </c>
      <c r="C14249" s="62"/>
      <c r="D14249" s="62"/>
      <c r="E14249" s="62"/>
      <c r="F14249" s="62"/>
      <c r="G14249" s="62"/>
    </row>
    <row r="14250" spans="1:7" hidden="1" x14ac:dyDescent="0.25">
      <c r="A14250" s="62"/>
      <c r="B14250" s="62" t="str">
        <f>IF(C14249="","",COUNT($C$15:$C$20006)-COUNT(C14250:$C$20006))</f>
        <v/>
      </c>
      <c r="C14250" s="62"/>
      <c r="D14250" s="62"/>
      <c r="E14250" s="62"/>
      <c r="F14250" s="62"/>
      <c r="G14250" s="62"/>
    </row>
    <row r="14251" spans="1:7" hidden="1" x14ac:dyDescent="0.25">
      <c r="A14251" s="62"/>
      <c r="B14251" s="62" t="str">
        <f>IF(C14250="","",COUNT($C$15:$C$20006)-COUNT(C14251:$C$20006))</f>
        <v/>
      </c>
      <c r="C14251" s="62"/>
      <c r="D14251" s="62"/>
      <c r="E14251" s="62"/>
      <c r="F14251" s="62"/>
      <c r="G14251" s="62"/>
    </row>
    <row r="14252" spans="1:7" hidden="1" x14ac:dyDescent="0.25">
      <c r="A14252" s="62"/>
      <c r="B14252" s="62" t="str">
        <f>IF(C14251="","",COUNT($C$15:$C$20006)-COUNT(C14252:$C$20006))</f>
        <v/>
      </c>
      <c r="C14252" s="62"/>
      <c r="D14252" s="62"/>
      <c r="E14252" s="62"/>
      <c r="F14252" s="62"/>
      <c r="G14252" s="62"/>
    </row>
    <row r="14253" spans="1:7" hidden="1" x14ac:dyDescent="0.25">
      <c r="A14253" s="62"/>
      <c r="B14253" s="62" t="str">
        <f>IF(C14252="","",COUNT($C$15:$C$20006)-COUNT(C14253:$C$20006))</f>
        <v/>
      </c>
      <c r="C14253" s="62"/>
      <c r="D14253" s="62"/>
      <c r="E14253" s="62"/>
      <c r="F14253" s="62"/>
      <c r="G14253" s="62"/>
    </row>
    <row r="14254" spans="1:7" hidden="1" x14ac:dyDescent="0.25">
      <c r="A14254" s="62"/>
      <c r="B14254" s="62" t="str">
        <f>IF(C14253="","",COUNT($C$15:$C$20006)-COUNT(C14254:$C$20006))</f>
        <v/>
      </c>
      <c r="C14254" s="62"/>
      <c r="D14254" s="62"/>
      <c r="E14254" s="62"/>
      <c r="F14254" s="62"/>
      <c r="G14254" s="62"/>
    </row>
    <row r="14255" spans="1:7" hidden="1" x14ac:dyDescent="0.25">
      <c r="A14255" s="62"/>
      <c r="B14255" s="62" t="str">
        <f>IF(C14254="","",COUNT($C$15:$C$20006)-COUNT(C14255:$C$20006))</f>
        <v/>
      </c>
      <c r="C14255" s="62"/>
      <c r="D14255" s="62"/>
      <c r="E14255" s="62"/>
      <c r="F14255" s="62"/>
      <c r="G14255" s="62"/>
    </row>
    <row r="14256" spans="1:7" hidden="1" x14ac:dyDescent="0.25">
      <c r="A14256" s="62"/>
      <c r="B14256" s="62" t="str">
        <f>IF(C14255="","",COUNT($C$15:$C$20006)-COUNT(C14256:$C$20006))</f>
        <v/>
      </c>
      <c r="C14256" s="62"/>
      <c r="D14256" s="62"/>
      <c r="E14256" s="62"/>
      <c r="F14256" s="62"/>
      <c r="G14256" s="62"/>
    </row>
    <row r="14257" spans="1:7" hidden="1" x14ac:dyDescent="0.25">
      <c r="A14257" s="62"/>
      <c r="B14257" s="62" t="str">
        <f>IF(C14256="","",COUNT($C$15:$C$20006)-COUNT(C14257:$C$20006))</f>
        <v/>
      </c>
      <c r="C14257" s="62"/>
      <c r="D14257" s="62"/>
      <c r="E14257" s="62"/>
      <c r="F14257" s="62"/>
      <c r="G14257" s="62"/>
    </row>
    <row r="14258" spans="1:7" hidden="1" x14ac:dyDescent="0.25">
      <c r="A14258" s="62"/>
      <c r="B14258" s="62" t="str">
        <f>IF(C14257="","",COUNT($C$15:$C$20006)-COUNT(C14258:$C$20006))</f>
        <v/>
      </c>
      <c r="C14258" s="62"/>
      <c r="D14258" s="62"/>
      <c r="E14258" s="62"/>
      <c r="F14258" s="62"/>
      <c r="G14258" s="62"/>
    </row>
    <row r="14259" spans="1:7" hidden="1" x14ac:dyDescent="0.25">
      <c r="A14259" s="62"/>
      <c r="B14259" s="62" t="str">
        <f>IF(C14258="","",COUNT($C$15:$C$20006)-COUNT(C14259:$C$20006))</f>
        <v/>
      </c>
      <c r="C14259" s="62"/>
      <c r="D14259" s="62"/>
      <c r="E14259" s="62"/>
      <c r="F14259" s="62"/>
      <c r="G14259" s="62"/>
    </row>
    <row r="14260" spans="1:7" hidden="1" x14ac:dyDescent="0.25">
      <c r="A14260" s="62"/>
      <c r="B14260" s="62" t="str">
        <f>IF(C14259="","",COUNT($C$15:$C$20006)-COUNT(C14260:$C$20006))</f>
        <v/>
      </c>
      <c r="C14260" s="62"/>
      <c r="D14260" s="62"/>
      <c r="E14260" s="62"/>
      <c r="F14260" s="62"/>
      <c r="G14260" s="62"/>
    </row>
    <row r="14261" spans="1:7" hidden="1" x14ac:dyDescent="0.25">
      <c r="A14261" s="62"/>
      <c r="B14261" s="62" t="str">
        <f>IF(C14260="","",COUNT($C$15:$C$20006)-COUNT(C14261:$C$20006))</f>
        <v/>
      </c>
      <c r="C14261" s="62"/>
      <c r="D14261" s="62"/>
      <c r="E14261" s="62"/>
      <c r="F14261" s="62"/>
      <c r="G14261" s="62"/>
    </row>
    <row r="14262" spans="1:7" hidden="1" x14ac:dyDescent="0.25">
      <c r="A14262" s="62"/>
      <c r="B14262" s="62" t="str">
        <f>IF(C14261="","",COUNT($C$15:$C$20006)-COUNT(C14262:$C$20006))</f>
        <v/>
      </c>
      <c r="C14262" s="62"/>
      <c r="D14262" s="62"/>
      <c r="E14262" s="62"/>
      <c r="F14262" s="62"/>
      <c r="G14262" s="62"/>
    </row>
    <row r="14263" spans="1:7" hidden="1" x14ac:dyDescent="0.25">
      <c r="A14263" s="62"/>
      <c r="B14263" s="62" t="str">
        <f>IF(C14262="","",COUNT($C$15:$C$20006)-COUNT(C14263:$C$20006))</f>
        <v/>
      </c>
      <c r="C14263" s="62"/>
      <c r="D14263" s="62"/>
      <c r="E14263" s="62"/>
      <c r="F14263" s="62"/>
      <c r="G14263" s="62"/>
    </row>
    <row r="14264" spans="1:7" hidden="1" x14ac:dyDescent="0.25">
      <c r="A14264" s="62"/>
      <c r="B14264" s="62" t="str">
        <f>IF(C14263="","",COUNT($C$15:$C$20006)-COUNT(C14264:$C$20006))</f>
        <v/>
      </c>
      <c r="C14264" s="62"/>
      <c r="D14264" s="62"/>
      <c r="E14264" s="62"/>
      <c r="F14264" s="62"/>
      <c r="G14264" s="62"/>
    </row>
    <row r="14265" spans="1:7" hidden="1" x14ac:dyDescent="0.25">
      <c r="A14265" s="62"/>
      <c r="B14265" s="62" t="str">
        <f>IF(C14264="","",COUNT($C$15:$C$20006)-COUNT(C14265:$C$20006))</f>
        <v/>
      </c>
      <c r="C14265" s="62"/>
      <c r="D14265" s="62"/>
      <c r="E14265" s="62"/>
      <c r="F14265" s="62"/>
      <c r="G14265" s="62"/>
    </row>
    <row r="14266" spans="1:7" hidden="1" x14ac:dyDescent="0.25">
      <c r="A14266" s="62"/>
      <c r="B14266" s="62" t="str">
        <f>IF(C14265="","",COUNT($C$15:$C$20006)-COUNT(C14266:$C$20006))</f>
        <v/>
      </c>
      <c r="C14266" s="62"/>
      <c r="D14266" s="62"/>
      <c r="E14266" s="62"/>
      <c r="F14266" s="62"/>
      <c r="G14266" s="62"/>
    </row>
    <row r="14267" spans="1:7" hidden="1" x14ac:dyDescent="0.25">
      <c r="A14267" s="62"/>
      <c r="B14267" s="62" t="str">
        <f>IF(C14266="","",COUNT($C$15:$C$20006)-COUNT(C14267:$C$20006))</f>
        <v/>
      </c>
      <c r="C14267" s="62"/>
      <c r="D14267" s="62"/>
      <c r="E14267" s="62"/>
      <c r="F14267" s="62"/>
      <c r="G14267" s="62"/>
    </row>
    <row r="14268" spans="1:7" hidden="1" x14ac:dyDescent="0.25">
      <c r="A14268" s="62"/>
      <c r="B14268" s="62" t="str">
        <f>IF(C14267="","",COUNT($C$15:$C$20006)-COUNT(C14268:$C$20006))</f>
        <v/>
      </c>
      <c r="C14268" s="62"/>
      <c r="D14268" s="62"/>
      <c r="E14268" s="62"/>
      <c r="F14268" s="62"/>
      <c r="G14268" s="62"/>
    </row>
    <row r="14269" spans="1:7" hidden="1" x14ac:dyDescent="0.25">
      <c r="A14269" s="62"/>
      <c r="B14269" s="62" t="str">
        <f>IF(C14268="","",COUNT($C$15:$C$20006)-COUNT(C14269:$C$20006))</f>
        <v/>
      </c>
      <c r="C14269" s="62"/>
      <c r="D14269" s="62"/>
      <c r="E14269" s="62"/>
      <c r="F14269" s="62"/>
      <c r="G14269" s="62"/>
    </row>
    <row r="14270" spans="1:7" hidden="1" x14ac:dyDescent="0.25">
      <c r="A14270" s="62"/>
      <c r="B14270" s="62" t="str">
        <f>IF(C14269="","",COUNT($C$15:$C$20006)-COUNT(C14270:$C$20006))</f>
        <v/>
      </c>
      <c r="C14270" s="62"/>
      <c r="D14270" s="62"/>
      <c r="E14270" s="62"/>
      <c r="F14270" s="62"/>
      <c r="G14270" s="62"/>
    </row>
    <row r="14271" spans="1:7" hidden="1" x14ac:dyDescent="0.25">
      <c r="A14271" s="62"/>
      <c r="B14271" s="62" t="str">
        <f>IF(C14270="","",COUNT($C$15:$C$20006)-COUNT(C14271:$C$20006))</f>
        <v/>
      </c>
      <c r="C14271" s="62"/>
      <c r="D14271" s="62"/>
      <c r="E14271" s="62"/>
      <c r="F14271" s="62"/>
      <c r="G14271" s="62"/>
    </row>
    <row r="14272" spans="1:7" hidden="1" x14ac:dyDescent="0.25">
      <c r="A14272" s="62"/>
      <c r="B14272" s="62" t="str">
        <f>IF(C14271="","",COUNT($C$15:$C$20006)-COUNT(C14272:$C$20006))</f>
        <v/>
      </c>
      <c r="C14272" s="62"/>
      <c r="D14272" s="62"/>
      <c r="E14272" s="62"/>
      <c r="F14272" s="62"/>
      <c r="G14272" s="62"/>
    </row>
    <row r="14273" spans="1:7" hidden="1" x14ac:dyDescent="0.25">
      <c r="A14273" s="62"/>
      <c r="B14273" s="62" t="str">
        <f>IF(C14272="","",COUNT($C$15:$C$20006)-COUNT(C14273:$C$20006))</f>
        <v/>
      </c>
      <c r="C14273" s="62"/>
      <c r="D14273" s="62"/>
      <c r="E14273" s="62"/>
      <c r="F14273" s="62"/>
      <c r="G14273" s="62"/>
    </row>
    <row r="14274" spans="1:7" hidden="1" x14ac:dyDescent="0.25">
      <c r="A14274" s="62"/>
      <c r="B14274" s="62" t="str">
        <f>IF(C14273="","",COUNT($C$15:$C$20006)-COUNT(C14274:$C$20006))</f>
        <v/>
      </c>
      <c r="C14274" s="62"/>
      <c r="D14274" s="62"/>
      <c r="E14274" s="62"/>
      <c r="F14274" s="62"/>
      <c r="G14274" s="62"/>
    </row>
    <row r="14275" spans="1:7" hidden="1" x14ac:dyDescent="0.25">
      <c r="A14275" s="62"/>
      <c r="B14275" s="62" t="str">
        <f>IF(C14274="","",COUNT($C$15:$C$20006)-COUNT(C14275:$C$20006))</f>
        <v/>
      </c>
      <c r="C14275" s="62"/>
      <c r="D14275" s="62"/>
      <c r="E14275" s="62"/>
      <c r="F14275" s="62"/>
      <c r="G14275" s="62"/>
    </row>
    <row r="14276" spans="1:7" hidden="1" x14ac:dyDescent="0.25">
      <c r="A14276" s="62"/>
      <c r="B14276" s="62" t="str">
        <f>IF(C14275="","",COUNT($C$15:$C$20006)-COUNT(C14276:$C$20006))</f>
        <v/>
      </c>
      <c r="C14276" s="62"/>
      <c r="D14276" s="62"/>
      <c r="E14276" s="62"/>
      <c r="F14276" s="62"/>
      <c r="G14276" s="62"/>
    </row>
    <row r="14277" spans="1:7" hidden="1" x14ac:dyDescent="0.25">
      <c r="A14277" s="62"/>
      <c r="B14277" s="62" t="str">
        <f>IF(C14276="","",COUNT($C$15:$C$20006)-COUNT(C14277:$C$20006))</f>
        <v/>
      </c>
      <c r="C14277" s="62"/>
      <c r="D14277" s="62"/>
      <c r="E14277" s="62"/>
      <c r="F14277" s="62"/>
      <c r="G14277" s="62"/>
    </row>
    <row r="14278" spans="1:7" hidden="1" x14ac:dyDescent="0.25">
      <c r="A14278" s="62"/>
      <c r="B14278" s="62" t="str">
        <f>IF(C14277="","",COUNT($C$15:$C$20006)-COUNT(C14278:$C$20006))</f>
        <v/>
      </c>
      <c r="C14278" s="62"/>
      <c r="D14278" s="62"/>
      <c r="E14278" s="62"/>
      <c r="F14278" s="62"/>
      <c r="G14278" s="62"/>
    </row>
    <row r="14279" spans="1:7" hidden="1" x14ac:dyDescent="0.25">
      <c r="A14279" s="62"/>
      <c r="B14279" s="62" t="str">
        <f>IF(C14278="","",COUNT($C$15:$C$20006)-COUNT(C14279:$C$20006))</f>
        <v/>
      </c>
      <c r="C14279" s="62"/>
      <c r="D14279" s="62"/>
      <c r="E14279" s="62"/>
      <c r="F14279" s="62"/>
      <c r="G14279" s="62"/>
    </row>
    <row r="14280" spans="1:7" hidden="1" x14ac:dyDescent="0.25">
      <c r="A14280" s="62"/>
      <c r="B14280" s="62" t="str">
        <f>IF(C14279="","",COUNT($C$15:$C$20006)-COUNT(C14280:$C$20006))</f>
        <v/>
      </c>
      <c r="C14280" s="62"/>
      <c r="D14280" s="62"/>
      <c r="E14280" s="62"/>
      <c r="F14280" s="62"/>
      <c r="G14280" s="62"/>
    </row>
    <row r="14281" spans="1:7" hidden="1" x14ac:dyDescent="0.25">
      <c r="A14281" s="62"/>
      <c r="B14281" s="62" t="str">
        <f>IF(C14280="","",COUNT($C$15:$C$20006)-COUNT(C14281:$C$20006))</f>
        <v/>
      </c>
      <c r="C14281" s="62"/>
      <c r="D14281" s="62"/>
      <c r="E14281" s="62"/>
      <c r="F14281" s="62"/>
      <c r="G14281" s="62"/>
    </row>
    <row r="14282" spans="1:7" hidden="1" x14ac:dyDescent="0.25">
      <c r="A14282" s="62"/>
      <c r="B14282" s="62" t="str">
        <f>IF(C14281="","",COUNT($C$15:$C$20006)-COUNT(C14282:$C$20006))</f>
        <v/>
      </c>
      <c r="C14282" s="62"/>
      <c r="D14282" s="62"/>
      <c r="E14282" s="62"/>
      <c r="F14282" s="62"/>
      <c r="G14282" s="62"/>
    </row>
    <row r="14283" spans="1:7" hidden="1" x14ac:dyDescent="0.25">
      <c r="A14283" s="62"/>
      <c r="B14283" s="62" t="str">
        <f>IF(C14282="","",COUNT($C$15:$C$20006)-COUNT(C14283:$C$20006))</f>
        <v/>
      </c>
      <c r="C14283" s="62"/>
      <c r="D14283" s="62"/>
      <c r="E14283" s="62"/>
      <c r="F14283" s="62"/>
      <c r="G14283" s="62"/>
    </row>
    <row r="14284" spans="1:7" hidden="1" x14ac:dyDescent="0.25">
      <c r="A14284" s="62"/>
      <c r="B14284" s="62" t="str">
        <f>IF(C14283="","",COUNT($C$15:$C$20006)-COUNT(C14284:$C$20006))</f>
        <v/>
      </c>
      <c r="C14284" s="62"/>
      <c r="D14284" s="62"/>
      <c r="E14284" s="62"/>
      <c r="F14284" s="62"/>
      <c r="G14284" s="62"/>
    </row>
    <row r="14285" spans="1:7" hidden="1" x14ac:dyDescent="0.25">
      <c r="A14285" s="62"/>
      <c r="B14285" s="62" t="str">
        <f>IF(C14284="","",COUNT($C$15:$C$20006)-COUNT(C14285:$C$20006))</f>
        <v/>
      </c>
      <c r="C14285" s="62"/>
      <c r="D14285" s="62"/>
      <c r="E14285" s="62"/>
      <c r="F14285" s="62"/>
      <c r="G14285" s="62"/>
    </row>
    <row r="14286" spans="1:7" hidden="1" x14ac:dyDescent="0.25">
      <c r="A14286" s="62"/>
      <c r="B14286" s="62" t="str">
        <f>IF(C14285="","",COUNT($C$15:$C$20006)-COUNT(C14286:$C$20006))</f>
        <v/>
      </c>
      <c r="C14286" s="62"/>
      <c r="D14286" s="62"/>
      <c r="E14286" s="62"/>
      <c r="F14286" s="62"/>
      <c r="G14286" s="62"/>
    </row>
    <row r="14287" spans="1:7" hidden="1" x14ac:dyDescent="0.25">
      <c r="A14287" s="62"/>
      <c r="B14287" s="62" t="str">
        <f>IF(C14286="","",COUNT($C$15:$C$20006)-COUNT(C14287:$C$20006))</f>
        <v/>
      </c>
      <c r="C14287" s="62"/>
      <c r="D14287" s="62"/>
      <c r="E14287" s="62"/>
      <c r="F14287" s="62"/>
      <c r="G14287" s="62"/>
    </row>
    <row r="14288" spans="1:7" hidden="1" x14ac:dyDescent="0.25">
      <c r="A14288" s="62"/>
      <c r="B14288" s="62" t="str">
        <f>IF(C14287="","",COUNT($C$15:$C$20006)-COUNT(C14288:$C$20006))</f>
        <v/>
      </c>
      <c r="C14288" s="62"/>
      <c r="D14288" s="62"/>
      <c r="E14288" s="62"/>
      <c r="F14288" s="62"/>
      <c r="G14288" s="62"/>
    </row>
    <row r="14289" spans="1:7" hidden="1" x14ac:dyDescent="0.25">
      <c r="A14289" s="62"/>
      <c r="B14289" s="62" t="str">
        <f>IF(C14288="","",COUNT($C$15:$C$20006)-COUNT(C14289:$C$20006))</f>
        <v/>
      </c>
      <c r="C14289" s="62"/>
      <c r="D14289" s="62"/>
      <c r="E14289" s="62"/>
      <c r="F14289" s="62"/>
      <c r="G14289" s="62"/>
    </row>
    <row r="14290" spans="1:7" hidden="1" x14ac:dyDescent="0.25">
      <c r="A14290" s="62"/>
      <c r="B14290" s="62" t="str">
        <f>IF(C14289="","",COUNT($C$15:$C$20006)-COUNT(C14290:$C$20006))</f>
        <v/>
      </c>
      <c r="C14290" s="62"/>
      <c r="D14290" s="62"/>
      <c r="E14290" s="62"/>
      <c r="F14290" s="62"/>
      <c r="G14290" s="62"/>
    </row>
    <row r="14291" spans="1:7" hidden="1" x14ac:dyDescent="0.25">
      <c r="A14291" s="62"/>
      <c r="B14291" s="62" t="str">
        <f>IF(C14290="","",COUNT($C$15:$C$20006)-COUNT(C14291:$C$20006))</f>
        <v/>
      </c>
      <c r="C14291" s="62"/>
      <c r="D14291" s="62"/>
      <c r="E14291" s="62"/>
      <c r="F14291" s="62"/>
      <c r="G14291" s="62"/>
    </row>
    <row r="14292" spans="1:7" hidden="1" x14ac:dyDescent="0.25">
      <c r="A14292" s="62"/>
      <c r="B14292" s="62" t="str">
        <f>IF(C14291="","",COUNT($C$15:$C$20006)-COUNT(C14292:$C$20006))</f>
        <v/>
      </c>
      <c r="C14292" s="62"/>
      <c r="D14292" s="62"/>
      <c r="E14292" s="62"/>
      <c r="F14292" s="62"/>
      <c r="G14292" s="62"/>
    </row>
    <row r="14293" spans="1:7" hidden="1" x14ac:dyDescent="0.25">
      <c r="A14293" s="62"/>
      <c r="B14293" s="62" t="str">
        <f>IF(C14292="","",COUNT($C$15:$C$20006)-COUNT(C14293:$C$20006))</f>
        <v/>
      </c>
      <c r="C14293" s="62"/>
      <c r="D14293" s="62"/>
      <c r="E14293" s="62"/>
      <c r="F14293" s="62"/>
      <c r="G14293" s="62"/>
    </row>
    <row r="14294" spans="1:7" hidden="1" x14ac:dyDescent="0.25">
      <c r="A14294" s="62"/>
      <c r="B14294" s="62" t="str">
        <f>IF(C14293="","",COUNT($C$15:$C$20006)-COUNT(C14294:$C$20006))</f>
        <v/>
      </c>
      <c r="C14294" s="62"/>
      <c r="D14294" s="62"/>
      <c r="E14294" s="62"/>
      <c r="F14294" s="62"/>
      <c r="G14294" s="62"/>
    </row>
    <row r="14295" spans="1:7" hidden="1" x14ac:dyDescent="0.25">
      <c r="A14295" s="62"/>
      <c r="B14295" s="62" t="str">
        <f>IF(C14294="","",COUNT($C$15:$C$20006)-COUNT(C14295:$C$20006))</f>
        <v/>
      </c>
      <c r="C14295" s="62"/>
      <c r="D14295" s="62"/>
      <c r="E14295" s="62"/>
      <c r="F14295" s="62"/>
      <c r="G14295" s="62"/>
    </row>
    <row r="14296" spans="1:7" hidden="1" x14ac:dyDescent="0.25">
      <c r="A14296" s="62"/>
      <c r="B14296" s="62" t="str">
        <f>IF(C14295="","",COUNT($C$15:$C$20006)-COUNT(C14296:$C$20006))</f>
        <v/>
      </c>
      <c r="C14296" s="62"/>
      <c r="D14296" s="62"/>
      <c r="E14296" s="62"/>
      <c r="F14296" s="62"/>
      <c r="G14296" s="62"/>
    </row>
    <row r="14297" spans="1:7" hidden="1" x14ac:dyDescent="0.25">
      <c r="A14297" s="62"/>
      <c r="B14297" s="62" t="str">
        <f>IF(C14296="","",COUNT($C$15:$C$20006)-COUNT(C14297:$C$20006))</f>
        <v/>
      </c>
      <c r="C14297" s="62"/>
      <c r="D14297" s="62"/>
      <c r="E14297" s="62"/>
      <c r="F14297" s="62"/>
      <c r="G14297" s="62"/>
    </row>
    <row r="14298" spans="1:7" hidden="1" x14ac:dyDescent="0.25">
      <c r="A14298" s="62"/>
      <c r="B14298" s="62" t="str">
        <f>IF(C14297="","",COUNT($C$15:$C$20006)-COUNT(C14298:$C$20006))</f>
        <v/>
      </c>
      <c r="C14298" s="62"/>
      <c r="D14298" s="62"/>
      <c r="E14298" s="62"/>
      <c r="F14298" s="62"/>
      <c r="G14298" s="62"/>
    </row>
    <row r="14299" spans="1:7" hidden="1" x14ac:dyDescent="0.25">
      <c r="A14299" s="62"/>
      <c r="B14299" s="62" t="str">
        <f>IF(C14298="","",COUNT($C$15:$C$20006)-COUNT(C14299:$C$20006))</f>
        <v/>
      </c>
      <c r="C14299" s="62"/>
      <c r="D14299" s="62"/>
      <c r="E14299" s="62"/>
      <c r="F14299" s="62"/>
      <c r="G14299" s="62"/>
    </row>
    <row r="14300" spans="1:7" hidden="1" x14ac:dyDescent="0.25">
      <c r="A14300" s="62"/>
      <c r="B14300" s="62" t="str">
        <f>IF(C14299="","",COUNT($C$15:$C$20006)-COUNT(C14300:$C$20006))</f>
        <v/>
      </c>
      <c r="C14300" s="62"/>
      <c r="D14300" s="62"/>
      <c r="E14300" s="62"/>
      <c r="F14300" s="62"/>
      <c r="G14300" s="62"/>
    </row>
    <row r="14301" spans="1:7" hidden="1" x14ac:dyDescent="0.25">
      <c r="A14301" s="62"/>
      <c r="B14301" s="62" t="str">
        <f>IF(C14300="","",COUNT($C$15:$C$20006)-COUNT(C14301:$C$20006))</f>
        <v/>
      </c>
      <c r="C14301" s="62"/>
      <c r="D14301" s="62"/>
      <c r="E14301" s="62"/>
      <c r="F14301" s="62"/>
      <c r="G14301" s="62"/>
    </row>
    <row r="14302" spans="1:7" hidden="1" x14ac:dyDescent="0.25">
      <c r="A14302" s="62"/>
      <c r="B14302" s="62" t="str">
        <f>IF(C14301="","",COUNT($C$15:$C$20006)-COUNT(C14302:$C$20006))</f>
        <v/>
      </c>
      <c r="C14302" s="62"/>
      <c r="D14302" s="62"/>
      <c r="E14302" s="62"/>
      <c r="F14302" s="62"/>
      <c r="G14302" s="62"/>
    </row>
    <row r="14303" spans="1:7" hidden="1" x14ac:dyDescent="0.25">
      <c r="A14303" s="62"/>
      <c r="B14303" s="62" t="str">
        <f>IF(C14302="","",COUNT($C$15:$C$20006)-COUNT(C14303:$C$20006))</f>
        <v/>
      </c>
      <c r="C14303" s="62"/>
      <c r="D14303" s="62"/>
      <c r="E14303" s="62"/>
      <c r="F14303" s="62"/>
      <c r="G14303" s="62"/>
    </row>
    <row r="14304" spans="1:7" hidden="1" x14ac:dyDescent="0.25">
      <c r="A14304" s="62"/>
      <c r="B14304" s="62" t="str">
        <f>IF(C14303="","",COUNT($C$15:$C$20006)-COUNT(C14304:$C$20006))</f>
        <v/>
      </c>
      <c r="C14304" s="62"/>
      <c r="D14304" s="62"/>
      <c r="E14304" s="62"/>
      <c r="F14304" s="62"/>
      <c r="G14304" s="62"/>
    </row>
    <row r="14305" spans="1:7" hidden="1" x14ac:dyDescent="0.25">
      <c r="A14305" s="62"/>
      <c r="B14305" s="62" t="str">
        <f>IF(C14304="","",COUNT($C$15:$C$20006)-COUNT(C14305:$C$20006))</f>
        <v/>
      </c>
      <c r="C14305" s="62"/>
      <c r="D14305" s="62"/>
      <c r="E14305" s="62"/>
      <c r="F14305" s="62"/>
      <c r="G14305" s="62"/>
    </row>
    <row r="14306" spans="1:7" hidden="1" x14ac:dyDescent="0.25">
      <c r="A14306" s="62"/>
      <c r="B14306" s="62" t="str">
        <f>IF(C14305="","",COUNT($C$15:$C$20006)-COUNT(C14306:$C$20006))</f>
        <v/>
      </c>
      <c r="C14306" s="62"/>
      <c r="D14306" s="62"/>
      <c r="E14306" s="62"/>
      <c r="F14306" s="62"/>
      <c r="G14306" s="62"/>
    </row>
    <row r="14307" spans="1:7" hidden="1" x14ac:dyDescent="0.25">
      <c r="A14307" s="62"/>
      <c r="B14307" s="62" t="str">
        <f>IF(C14306="","",COUNT($C$15:$C$20006)-COUNT(C14307:$C$20006))</f>
        <v/>
      </c>
      <c r="C14307" s="62"/>
      <c r="D14307" s="62"/>
      <c r="E14307" s="62"/>
      <c r="F14307" s="62"/>
      <c r="G14307" s="62"/>
    </row>
    <row r="14308" spans="1:7" hidden="1" x14ac:dyDescent="0.25">
      <c r="A14308" s="62"/>
      <c r="B14308" s="62" t="str">
        <f>IF(C14307="","",COUNT($C$15:$C$20006)-COUNT(C14308:$C$20006))</f>
        <v/>
      </c>
      <c r="C14308" s="62"/>
      <c r="D14308" s="62"/>
      <c r="E14308" s="62"/>
      <c r="F14308" s="62"/>
      <c r="G14308" s="62"/>
    </row>
    <row r="14309" spans="1:7" hidden="1" x14ac:dyDescent="0.25">
      <c r="A14309" s="62"/>
      <c r="B14309" s="62" t="str">
        <f>IF(C14308="","",COUNT($C$15:$C$20006)-COUNT(C14309:$C$20006))</f>
        <v/>
      </c>
      <c r="C14309" s="62"/>
      <c r="D14309" s="62"/>
      <c r="E14309" s="62"/>
      <c r="F14309" s="62"/>
      <c r="G14309" s="62"/>
    </row>
    <row r="14310" spans="1:7" hidden="1" x14ac:dyDescent="0.25">
      <c r="A14310" s="62"/>
      <c r="B14310" s="62" t="str">
        <f>IF(C14309="","",COUNT($C$15:$C$20006)-COUNT(C14310:$C$20006))</f>
        <v/>
      </c>
      <c r="C14310" s="62"/>
      <c r="D14310" s="62"/>
      <c r="E14310" s="62"/>
      <c r="F14310" s="62"/>
      <c r="G14310" s="62"/>
    </row>
    <row r="14311" spans="1:7" hidden="1" x14ac:dyDescent="0.25">
      <c r="A14311" s="62"/>
      <c r="B14311" s="62" t="str">
        <f>IF(C14310="","",COUNT($C$15:$C$20006)-COUNT(C14311:$C$20006))</f>
        <v/>
      </c>
      <c r="C14311" s="62"/>
      <c r="D14311" s="62"/>
      <c r="E14311" s="62"/>
      <c r="F14311" s="62"/>
      <c r="G14311" s="62"/>
    </row>
    <row r="14312" spans="1:7" hidden="1" x14ac:dyDescent="0.25">
      <c r="A14312" s="62"/>
      <c r="B14312" s="62" t="str">
        <f>IF(C14311="","",COUNT($C$15:$C$20006)-COUNT(C14312:$C$20006))</f>
        <v/>
      </c>
      <c r="C14312" s="62"/>
      <c r="D14312" s="62"/>
      <c r="E14312" s="62"/>
      <c r="F14312" s="62"/>
      <c r="G14312" s="62"/>
    </row>
    <row r="14313" spans="1:7" hidden="1" x14ac:dyDescent="0.25">
      <c r="A14313" s="62"/>
      <c r="B14313" s="62" t="str">
        <f>IF(C14312="","",COUNT($C$15:$C$20006)-COUNT(C14313:$C$20006))</f>
        <v/>
      </c>
      <c r="C14313" s="62"/>
      <c r="D14313" s="62"/>
      <c r="E14313" s="62"/>
      <c r="F14313" s="62"/>
      <c r="G14313" s="62"/>
    </row>
    <row r="14314" spans="1:7" hidden="1" x14ac:dyDescent="0.25">
      <c r="A14314" s="62"/>
      <c r="B14314" s="62" t="str">
        <f>IF(C14313="","",COUNT($C$15:$C$20006)-COUNT(C14314:$C$20006))</f>
        <v/>
      </c>
      <c r="C14314" s="62"/>
      <c r="D14314" s="62"/>
      <c r="E14314" s="62"/>
      <c r="F14314" s="62"/>
      <c r="G14314" s="62"/>
    </row>
    <row r="14315" spans="1:7" hidden="1" x14ac:dyDescent="0.25">
      <c r="A14315" s="62"/>
      <c r="B14315" s="62" t="str">
        <f>IF(C14314="","",COUNT($C$15:$C$20006)-COUNT(C14315:$C$20006))</f>
        <v/>
      </c>
      <c r="C14315" s="62"/>
      <c r="D14315" s="62"/>
      <c r="E14315" s="62"/>
      <c r="F14315" s="62"/>
      <c r="G14315" s="62"/>
    </row>
    <row r="14316" spans="1:7" hidden="1" x14ac:dyDescent="0.25">
      <c r="A14316" s="62"/>
      <c r="B14316" s="62" t="str">
        <f>IF(C14315="","",COUNT($C$15:$C$20006)-COUNT(C14316:$C$20006))</f>
        <v/>
      </c>
      <c r="C14316" s="62"/>
      <c r="D14316" s="62"/>
      <c r="E14316" s="62"/>
      <c r="F14316" s="62"/>
      <c r="G14316" s="62"/>
    </row>
    <row r="14317" spans="1:7" hidden="1" x14ac:dyDescent="0.25">
      <c r="A14317" s="62"/>
      <c r="B14317" s="62" t="str">
        <f>IF(C14316="","",COUNT($C$15:$C$20006)-COUNT(C14317:$C$20006))</f>
        <v/>
      </c>
      <c r="C14317" s="62"/>
      <c r="D14317" s="62"/>
      <c r="E14317" s="62"/>
      <c r="F14317" s="62"/>
      <c r="G14317" s="62"/>
    </row>
    <row r="14318" spans="1:7" hidden="1" x14ac:dyDescent="0.25">
      <c r="A14318" s="62"/>
      <c r="B14318" s="62" t="str">
        <f>IF(C14317="","",COUNT($C$15:$C$20006)-COUNT(C14318:$C$20006))</f>
        <v/>
      </c>
      <c r="C14318" s="62"/>
      <c r="D14318" s="62"/>
      <c r="E14318" s="62"/>
      <c r="F14318" s="62"/>
      <c r="G14318" s="62"/>
    </row>
    <row r="14319" spans="1:7" hidden="1" x14ac:dyDescent="0.25">
      <c r="A14319" s="62"/>
      <c r="B14319" s="62" t="str">
        <f>IF(C14318="","",COUNT($C$15:$C$20006)-COUNT(C14319:$C$20006))</f>
        <v/>
      </c>
      <c r="C14319" s="62"/>
      <c r="D14319" s="62"/>
      <c r="E14319" s="62"/>
      <c r="F14319" s="62"/>
      <c r="G14319" s="62"/>
    </row>
    <row r="14320" spans="1:7" hidden="1" x14ac:dyDescent="0.25">
      <c r="A14320" s="62"/>
      <c r="B14320" s="62" t="str">
        <f>IF(C14319="","",COUNT($C$15:$C$20006)-COUNT(C14320:$C$20006))</f>
        <v/>
      </c>
      <c r="C14320" s="62"/>
      <c r="D14320" s="62"/>
      <c r="E14320" s="62"/>
      <c r="F14320" s="62"/>
      <c r="G14320" s="62"/>
    </row>
    <row r="14321" spans="1:7" hidden="1" x14ac:dyDescent="0.25">
      <c r="A14321" s="62"/>
      <c r="B14321" s="62" t="str">
        <f>IF(C14320="","",COUNT($C$15:$C$20006)-COUNT(C14321:$C$20006))</f>
        <v/>
      </c>
      <c r="C14321" s="62"/>
      <c r="D14321" s="62"/>
      <c r="E14321" s="62"/>
      <c r="F14321" s="62"/>
      <c r="G14321" s="62"/>
    </row>
    <row r="14322" spans="1:7" hidden="1" x14ac:dyDescent="0.25">
      <c r="A14322" s="62"/>
      <c r="B14322" s="62" t="str">
        <f>IF(C14321="","",COUNT($C$15:$C$20006)-COUNT(C14322:$C$20006))</f>
        <v/>
      </c>
      <c r="C14322" s="62"/>
      <c r="D14322" s="62"/>
      <c r="E14322" s="62"/>
      <c r="F14322" s="62"/>
      <c r="G14322" s="62"/>
    </row>
    <row r="14323" spans="1:7" hidden="1" x14ac:dyDescent="0.25">
      <c r="A14323" s="62"/>
      <c r="B14323" s="62" t="str">
        <f>IF(C14322="","",COUNT($C$15:$C$20006)-COUNT(C14323:$C$20006))</f>
        <v/>
      </c>
      <c r="C14323" s="62"/>
      <c r="D14323" s="62"/>
      <c r="E14323" s="62"/>
      <c r="F14323" s="62"/>
      <c r="G14323" s="62"/>
    </row>
    <row r="14324" spans="1:7" hidden="1" x14ac:dyDescent="0.25">
      <c r="A14324" s="62"/>
      <c r="B14324" s="62" t="str">
        <f>IF(C14323="","",COUNT($C$15:$C$20006)-COUNT(C14324:$C$20006))</f>
        <v/>
      </c>
      <c r="C14324" s="62"/>
      <c r="D14324" s="62"/>
      <c r="E14324" s="62"/>
      <c r="F14324" s="62"/>
      <c r="G14324" s="62"/>
    </row>
    <row r="14325" spans="1:7" hidden="1" x14ac:dyDescent="0.25">
      <c r="A14325" s="62"/>
      <c r="B14325" s="62" t="str">
        <f>IF(C14324="","",COUNT($C$15:$C$20006)-COUNT(C14325:$C$20006))</f>
        <v/>
      </c>
      <c r="C14325" s="62"/>
      <c r="D14325" s="62"/>
      <c r="E14325" s="62"/>
      <c r="F14325" s="62"/>
      <c r="G14325" s="62"/>
    </row>
    <row r="14326" spans="1:7" hidden="1" x14ac:dyDescent="0.25">
      <c r="A14326" s="62"/>
      <c r="B14326" s="62" t="str">
        <f>IF(C14325="","",COUNT($C$15:$C$20006)-COUNT(C14326:$C$20006))</f>
        <v/>
      </c>
      <c r="C14326" s="62"/>
      <c r="D14326" s="62"/>
      <c r="E14326" s="62"/>
      <c r="F14326" s="62"/>
      <c r="G14326" s="62"/>
    </row>
    <row r="14327" spans="1:7" hidden="1" x14ac:dyDescent="0.25">
      <c r="A14327" s="62"/>
      <c r="B14327" s="62" t="str">
        <f>IF(C14326="","",COUNT($C$15:$C$20006)-COUNT(C14327:$C$20006))</f>
        <v/>
      </c>
      <c r="C14327" s="62"/>
      <c r="D14327" s="62"/>
      <c r="E14327" s="62"/>
      <c r="F14327" s="62"/>
      <c r="G14327" s="62"/>
    </row>
    <row r="14328" spans="1:7" hidden="1" x14ac:dyDescent="0.25">
      <c r="A14328" s="62"/>
      <c r="B14328" s="62" t="str">
        <f>IF(C14327="","",COUNT($C$15:$C$20006)-COUNT(C14328:$C$20006))</f>
        <v/>
      </c>
      <c r="C14328" s="62"/>
      <c r="D14328" s="62"/>
      <c r="E14328" s="62"/>
      <c r="F14328" s="62"/>
      <c r="G14328" s="62"/>
    </row>
    <row r="14329" spans="1:7" hidden="1" x14ac:dyDescent="0.25">
      <c r="A14329" s="62"/>
      <c r="B14329" s="62" t="str">
        <f>IF(C14328="","",COUNT($C$15:$C$20006)-COUNT(C14329:$C$20006))</f>
        <v/>
      </c>
      <c r="C14329" s="62"/>
      <c r="D14329" s="62"/>
      <c r="E14329" s="62"/>
      <c r="F14329" s="62"/>
      <c r="G14329" s="62"/>
    </row>
    <row r="14330" spans="1:7" hidden="1" x14ac:dyDescent="0.25">
      <c r="A14330" s="62"/>
      <c r="B14330" s="62" t="str">
        <f>IF(C14329="","",COUNT($C$15:$C$20006)-COUNT(C14330:$C$20006))</f>
        <v/>
      </c>
      <c r="C14330" s="62"/>
      <c r="D14330" s="62"/>
      <c r="E14330" s="62"/>
      <c r="F14330" s="62"/>
      <c r="G14330" s="62"/>
    </row>
    <row r="14331" spans="1:7" hidden="1" x14ac:dyDescent="0.25">
      <c r="A14331" s="62"/>
      <c r="B14331" s="62" t="str">
        <f>IF(C14330="","",COUNT($C$15:$C$20006)-COUNT(C14331:$C$20006))</f>
        <v/>
      </c>
      <c r="C14331" s="62"/>
      <c r="D14331" s="62"/>
      <c r="E14331" s="62"/>
      <c r="F14331" s="62"/>
      <c r="G14331" s="62"/>
    </row>
    <row r="14332" spans="1:7" hidden="1" x14ac:dyDescent="0.25">
      <c r="A14332" s="62"/>
      <c r="B14332" s="62" t="str">
        <f>IF(C14331="","",COUNT($C$15:$C$20006)-COUNT(C14332:$C$20006))</f>
        <v/>
      </c>
      <c r="C14332" s="62"/>
      <c r="D14332" s="62"/>
      <c r="E14332" s="62"/>
      <c r="F14332" s="62"/>
      <c r="G14332" s="62"/>
    </row>
    <row r="14333" spans="1:7" hidden="1" x14ac:dyDescent="0.25">
      <c r="A14333" s="62"/>
      <c r="B14333" s="62" t="str">
        <f>IF(C14332="","",COUNT($C$15:$C$20006)-COUNT(C14333:$C$20006))</f>
        <v/>
      </c>
      <c r="C14333" s="62"/>
      <c r="D14333" s="62"/>
      <c r="E14333" s="62"/>
      <c r="F14333" s="62"/>
      <c r="G14333" s="62"/>
    </row>
    <row r="14334" spans="1:7" hidden="1" x14ac:dyDescent="0.25">
      <c r="A14334" s="62"/>
      <c r="B14334" s="62" t="str">
        <f>IF(C14333="","",COUNT($C$15:$C$20006)-COUNT(C14334:$C$20006))</f>
        <v/>
      </c>
      <c r="C14334" s="62"/>
      <c r="D14334" s="62"/>
      <c r="E14334" s="62"/>
      <c r="F14334" s="62"/>
      <c r="G14334" s="62"/>
    </row>
    <row r="14335" spans="1:7" hidden="1" x14ac:dyDescent="0.25">
      <c r="A14335" s="62"/>
      <c r="B14335" s="62" t="str">
        <f>IF(C14334="","",COUNT($C$15:$C$20006)-COUNT(C14335:$C$20006))</f>
        <v/>
      </c>
      <c r="C14335" s="62"/>
      <c r="D14335" s="62"/>
      <c r="E14335" s="62"/>
      <c r="F14335" s="62"/>
      <c r="G14335" s="62"/>
    </row>
    <row r="14336" spans="1:7" hidden="1" x14ac:dyDescent="0.25">
      <c r="A14336" s="62"/>
      <c r="B14336" s="62" t="str">
        <f>IF(C14335="","",COUNT($C$15:$C$20006)-COUNT(C14336:$C$20006))</f>
        <v/>
      </c>
      <c r="C14336" s="62"/>
      <c r="D14336" s="62"/>
      <c r="E14336" s="62"/>
      <c r="F14336" s="62"/>
      <c r="G14336" s="62"/>
    </row>
    <row r="14337" spans="1:7" hidden="1" x14ac:dyDescent="0.25">
      <c r="A14337" s="62"/>
      <c r="B14337" s="62" t="str">
        <f>IF(C14336="","",COUNT($C$15:$C$20006)-COUNT(C14337:$C$20006))</f>
        <v/>
      </c>
      <c r="C14337" s="62"/>
      <c r="D14337" s="62"/>
      <c r="E14337" s="62"/>
      <c r="F14337" s="62"/>
      <c r="G14337" s="62"/>
    </row>
    <row r="14338" spans="1:7" hidden="1" x14ac:dyDescent="0.25">
      <c r="A14338" s="62"/>
      <c r="B14338" s="62" t="str">
        <f>IF(C14337="","",COUNT($C$15:$C$20006)-COUNT(C14338:$C$20006))</f>
        <v/>
      </c>
      <c r="C14338" s="62"/>
      <c r="D14338" s="62"/>
      <c r="E14338" s="62"/>
      <c r="F14338" s="62"/>
      <c r="G14338" s="62"/>
    </row>
    <row r="14339" spans="1:7" hidden="1" x14ac:dyDescent="0.25">
      <c r="A14339" s="62"/>
      <c r="B14339" s="62" t="str">
        <f>IF(C14338="","",COUNT($C$15:$C$20006)-COUNT(C14339:$C$20006))</f>
        <v/>
      </c>
      <c r="C14339" s="62"/>
      <c r="D14339" s="62"/>
      <c r="E14339" s="62"/>
      <c r="F14339" s="62"/>
      <c r="G14339" s="62"/>
    </row>
    <row r="14340" spans="1:7" hidden="1" x14ac:dyDescent="0.25">
      <c r="A14340" s="62"/>
      <c r="B14340" s="62" t="str">
        <f>IF(C14339="","",COUNT($C$15:$C$20006)-COUNT(C14340:$C$20006))</f>
        <v/>
      </c>
      <c r="C14340" s="62"/>
      <c r="D14340" s="62"/>
      <c r="E14340" s="62"/>
      <c r="F14340" s="62"/>
      <c r="G14340" s="62"/>
    </row>
    <row r="14341" spans="1:7" hidden="1" x14ac:dyDescent="0.25">
      <c r="A14341" s="62"/>
      <c r="B14341" s="62" t="str">
        <f>IF(C14340="","",COUNT($C$15:$C$20006)-COUNT(C14341:$C$20006))</f>
        <v/>
      </c>
      <c r="C14341" s="62"/>
      <c r="D14341" s="62"/>
      <c r="E14341" s="62"/>
      <c r="F14341" s="62"/>
      <c r="G14341" s="62"/>
    </row>
    <row r="14342" spans="1:7" hidden="1" x14ac:dyDescent="0.25">
      <c r="A14342" s="62"/>
      <c r="B14342" s="62" t="str">
        <f>IF(C14341="","",COUNT($C$15:$C$20006)-COUNT(C14342:$C$20006))</f>
        <v/>
      </c>
      <c r="C14342" s="62"/>
      <c r="D14342" s="62"/>
      <c r="E14342" s="62"/>
      <c r="F14342" s="62"/>
      <c r="G14342" s="62"/>
    </row>
    <row r="14343" spans="1:7" hidden="1" x14ac:dyDescent="0.25">
      <c r="A14343" s="62"/>
      <c r="B14343" s="62" t="str">
        <f>IF(C14342="","",COUNT($C$15:$C$20006)-COUNT(C14343:$C$20006))</f>
        <v/>
      </c>
      <c r="C14343" s="62"/>
      <c r="D14343" s="62"/>
      <c r="E14343" s="62"/>
      <c r="F14343" s="62"/>
      <c r="G14343" s="62"/>
    </row>
    <row r="14344" spans="1:7" hidden="1" x14ac:dyDescent="0.25">
      <c r="A14344" s="62"/>
      <c r="B14344" s="62" t="str">
        <f>IF(C14343="","",COUNT($C$15:$C$20006)-COUNT(C14344:$C$20006))</f>
        <v/>
      </c>
      <c r="C14344" s="62"/>
      <c r="D14344" s="62"/>
      <c r="E14344" s="62"/>
      <c r="F14344" s="62"/>
      <c r="G14344" s="62"/>
    </row>
    <row r="14345" spans="1:7" hidden="1" x14ac:dyDescent="0.25">
      <c r="A14345" s="62"/>
      <c r="B14345" s="62" t="str">
        <f>IF(C14344="","",COUNT($C$15:$C$20006)-COUNT(C14345:$C$20006))</f>
        <v/>
      </c>
      <c r="C14345" s="62"/>
      <c r="D14345" s="62"/>
      <c r="E14345" s="62"/>
      <c r="F14345" s="62"/>
      <c r="G14345" s="62"/>
    </row>
    <row r="14346" spans="1:7" hidden="1" x14ac:dyDescent="0.25">
      <c r="A14346" s="62"/>
      <c r="B14346" s="62" t="str">
        <f>IF(C14345="","",COUNT($C$15:$C$20006)-COUNT(C14346:$C$20006))</f>
        <v/>
      </c>
      <c r="C14346" s="62"/>
      <c r="D14346" s="62"/>
      <c r="E14346" s="62"/>
      <c r="F14346" s="62"/>
      <c r="G14346" s="62"/>
    </row>
    <row r="14347" spans="1:7" hidden="1" x14ac:dyDescent="0.25">
      <c r="A14347" s="62"/>
      <c r="B14347" s="62" t="str">
        <f>IF(C14346="","",COUNT($C$15:$C$20006)-COUNT(C14347:$C$20006))</f>
        <v/>
      </c>
      <c r="C14347" s="62"/>
      <c r="D14347" s="62"/>
      <c r="E14347" s="62"/>
      <c r="F14347" s="62"/>
      <c r="G14347" s="62"/>
    </row>
    <row r="14348" spans="1:7" hidden="1" x14ac:dyDescent="0.25">
      <c r="A14348" s="62"/>
      <c r="B14348" s="62" t="str">
        <f>IF(C14347="","",COUNT($C$15:$C$20006)-COUNT(C14348:$C$20006))</f>
        <v/>
      </c>
      <c r="C14348" s="62"/>
      <c r="D14348" s="62"/>
      <c r="E14348" s="62"/>
      <c r="F14348" s="62"/>
      <c r="G14348" s="62"/>
    </row>
    <row r="14349" spans="1:7" hidden="1" x14ac:dyDescent="0.25">
      <c r="A14349" s="62"/>
      <c r="B14349" s="62" t="str">
        <f>IF(C14348="","",COUNT($C$15:$C$20006)-COUNT(C14349:$C$20006))</f>
        <v/>
      </c>
      <c r="C14349" s="62"/>
      <c r="D14349" s="62"/>
      <c r="E14349" s="62"/>
      <c r="F14349" s="62"/>
      <c r="G14349" s="62"/>
    </row>
    <row r="14350" spans="1:7" hidden="1" x14ac:dyDescent="0.25">
      <c r="A14350" s="62"/>
      <c r="B14350" s="62" t="str">
        <f>IF(C14349="","",COUNT($C$15:$C$20006)-COUNT(C14350:$C$20006))</f>
        <v/>
      </c>
      <c r="C14350" s="62"/>
      <c r="D14350" s="62"/>
      <c r="E14350" s="62"/>
      <c r="F14350" s="62"/>
      <c r="G14350" s="62"/>
    </row>
    <row r="14351" spans="1:7" hidden="1" x14ac:dyDescent="0.25">
      <c r="A14351" s="62"/>
      <c r="B14351" s="62" t="str">
        <f>IF(C14350="","",COUNT($C$15:$C$20006)-COUNT(C14351:$C$20006))</f>
        <v/>
      </c>
      <c r="C14351" s="62"/>
      <c r="D14351" s="62"/>
      <c r="E14351" s="62"/>
      <c r="F14351" s="62"/>
      <c r="G14351" s="62"/>
    </row>
    <row r="14352" spans="1:7" hidden="1" x14ac:dyDescent="0.25">
      <c r="A14352" s="62"/>
      <c r="B14352" s="62" t="str">
        <f>IF(C14351="","",COUNT($C$15:$C$20006)-COUNT(C14352:$C$20006))</f>
        <v/>
      </c>
      <c r="C14352" s="62"/>
      <c r="D14352" s="62"/>
      <c r="E14352" s="62"/>
      <c r="F14352" s="62"/>
      <c r="G14352" s="62"/>
    </row>
    <row r="14353" spans="1:7" hidden="1" x14ac:dyDescent="0.25">
      <c r="A14353" s="62"/>
      <c r="B14353" s="62" t="str">
        <f>IF(C14352="","",COUNT($C$15:$C$20006)-COUNT(C14353:$C$20006))</f>
        <v/>
      </c>
      <c r="C14353" s="62"/>
      <c r="D14353" s="62"/>
      <c r="E14353" s="62"/>
      <c r="F14353" s="62"/>
      <c r="G14353" s="62"/>
    </row>
    <row r="14354" spans="1:7" hidden="1" x14ac:dyDescent="0.25">
      <c r="A14354" s="62"/>
      <c r="B14354" s="62" t="str">
        <f>IF(C14353="","",COUNT($C$15:$C$20006)-COUNT(C14354:$C$20006))</f>
        <v/>
      </c>
      <c r="C14354" s="62"/>
      <c r="D14354" s="62"/>
      <c r="E14354" s="62"/>
      <c r="F14354" s="62"/>
      <c r="G14354" s="62"/>
    </row>
    <row r="14355" spans="1:7" hidden="1" x14ac:dyDescent="0.25">
      <c r="A14355" s="62"/>
      <c r="B14355" s="62" t="str">
        <f>IF(C14354="","",COUNT($C$15:$C$20006)-COUNT(C14355:$C$20006))</f>
        <v/>
      </c>
      <c r="C14355" s="62"/>
      <c r="D14355" s="62"/>
      <c r="E14355" s="62"/>
      <c r="F14355" s="62"/>
      <c r="G14355" s="62"/>
    </row>
    <row r="14356" spans="1:7" hidden="1" x14ac:dyDescent="0.25">
      <c r="A14356" s="62"/>
      <c r="B14356" s="62" t="str">
        <f>IF(C14355="","",COUNT($C$15:$C$20006)-COUNT(C14356:$C$20006))</f>
        <v/>
      </c>
      <c r="C14356" s="62"/>
      <c r="D14356" s="62"/>
      <c r="E14356" s="62"/>
      <c r="F14356" s="62"/>
      <c r="G14356" s="62"/>
    </row>
    <row r="14357" spans="1:7" hidden="1" x14ac:dyDescent="0.25">
      <c r="A14357" s="62"/>
      <c r="B14357" s="62" t="str">
        <f>IF(C14356="","",COUNT($C$15:$C$20006)-COUNT(C14357:$C$20006))</f>
        <v/>
      </c>
      <c r="C14357" s="62"/>
      <c r="D14357" s="62"/>
      <c r="E14357" s="62"/>
      <c r="F14357" s="62"/>
      <c r="G14357" s="62"/>
    </row>
    <row r="14358" spans="1:7" hidden="1" x14ac:dyDescent="0.25">
      <c r="A14358" s="62"/>
      <c r="B14358" s="62" t="str">
        <f>IF(C14357="","",COUNT($C$15:$C$20006)-COUNT(C14358:$C$20006))</f>
        <v/>
      </c>
      <c r="C14358" s="62"/>
      <c r="D14358" s="62"/>
      <c r="E14358" s="62"/>
      <c r="F14358" s="62"/>
      <c r="G14358" s="62"/>
    </row>
    <row r="14359" spans="1:7" hidden="1" x14ac:dyDescent="0.25">
      <c r="A14359" s="62"/>
      <c r="B14359" s="62" t="str">
        <f>IF(C14358="","",COUNT($C$15:$C$20006)-COUNT(C14359:$C$20006))</f>
        <v/>
      </c>
      <c r="C14359" s="62"/>
      <c r="D14359" s="62"/>
      <c r="E14359" s="62"/>
      <c r="F14359" s="62"/>
      <c r="G14359" s="62"/>
    </row>
    <row r="14360" spans="1:7" hidden="1" x14ac:dyDescent="0.25">
      <c r="A14360" s="62"/>
      <c r="B14360" s="62" t="str">
        <f>IF(C14359="","",COUNT($C$15:$C$20006)-COUNT(C14360:$C$20006))</f>
        <v/>
      </c>
      <c r="C14360" s="62"/>
      <c r="D14360" s="62"/>
      <c r="E14360" s="62"/>
      <c r="F14360" s="62"/>
      <c r="G14360" s="62"/>
    </row>
    <row r="14361" spans="1:7" hidden="1" x14ac:dyDescent="0.25">
      <c r="A14361" s="62"/>
      <c r="B14361" s="62" t="str">
        <f>IF(C14360="","",COUNT($C$15:$C$20006)-COUNT(C14361:$C$20006))</f>
        <v/>
      </c>
      <c r="C14361" s="62"/>
      <c r="D14361" s="62"/>
      <c r="E14361" s="62"/>
      <c r="F14361" s="62"/>
      <c r="G14361" s="62"/>
    </row>
    <row r="14362" spans="1:7" hidden="1" x14ac:dyDescent="0.25">
      <c r="A14362" s="62"/>
      <c r="B14362" s="62" t="str">
        <f>IF(C14361="","",COUNT($C$15:$C$20006)-COUNT(C14362:$C$20006))</f>
        <v/>
      </c>
      <c r="C14362" s="62"/>
      <c r="D14362" s="62"/>
      <c r="E14362" s="62"/>
      <c r="F14362" s="62"/>
      <c r="G14362" s="62"/>
    </row>
    <row r="14363" spans="1:7" hidden="1" x14ac:dyDescent="0.25">
      <c r="A14363" s="62"/>
      <c r="B14363" s="62" t="str">
        <f>IF(C14362="","",COUNT($C$15:$C$20006)-COUNT(C14363:$C$20006))</f>
        <v/>
      </c>
      <c r="C14363" s="62"/>
      <c r="D14363" s="62"/>
      <c r="E14363" s="62"/>
      <c r="F14363" s="62"/>
      <c r="G14363" s="62"/>
    </row>
    <row r="14364" spans="1:7" hidden="1" x14ac:dyDescent="0.25">
      <c r="A14364" s="62"/>
      <c r="B14364" s="62" t="str">
        <f>IF(C14363="","",COUNT($C$15:$C$20006)-COUNT(C14364:$C$20006))</f>
        <v/>
      </c>
      <c r="C14364" s="62"/>
      <c r="D14364" s="62"/>
      <c r="E14364" s="62"/>
      <c r="F14364" s="62"/>
      <c r="G14364" s="62"/>
    </row>
    <row r="14365" spans="1:7" hidden="1" x14ac:dyDescent="0.25">
      <c r="A14365" s="62"/>
      <c r="B14365" s="62" t="str">
        <f>IF(C14364="","",COUNT($C$15:$C$20006)-COUNT(C14365:$C$20006))</f>
        <v/>
      </c>
      <c r="C14365" s="62"/>
      <c r="D14365" s="62"/>
      <c r="E14365" s="62"/>
      <c r="F14365" s="62"/>
      <c r="G14365" s="62"/>
    </row>
    <row r="14366" spans="1:7" hidden="1" x14ac:dyDescent="0.25">
      <c r="A14366" s="62"/>
      <c r="B14366" s="62" t="str">
        <f>IF(C14365="","",COUNT($C$15:$C$20006)-COUNT(C14366:$C$20006))</f>
        <v/>
      </c>
      <c r="C14366" s="62"/>
      <c r="D14366" s="62"/>
      <c r="E14366" s="62"/>
      <c r="F14366" s="62"/>
      <c r="G14366" s="62"/>
    </row>
    <row r="14367" spans="1:7" hidden="1" x14ac:dyDescent="0.25">
      <c r="A14367" s="62"/>
      <c r="B14367" s="62" t="str">
        <f>IF(C14366="","",COUNT($C$15:$C$20006)-COUNT(C14367:$C$20006))</f>
        <v/>
      </c>
      <c r="C14367" s="62"/>
      <c r="D14367" s="62"/>
      <c r="E14367" s="62"/>
      <c r="F14367" s="62"/>
      <c r="G14367" s="62"/>
    </row>
    <row r="14368" spans="1:7" hidden="1" x14ac:dyDescent="0.25">
      <c r="A14368" s="62"/>
      <c r="B14368" s="62" t="str">
        <f>IF(C14367="","",COUNT($C$15:$C$20006)-COUNT(C14368:$C$20006))</f>
        <v/>
      </c>
      <c r="C14368" s="62"/>
      <c r="D14368" s="62"/>
      <c r="E14368" s="62"/>
      <c r="F14368" s="62"/>
      <c r="G14368" s="62"/>
    </row>
    <row r="14369" spans="1:7" hidden="1" x14ac:dyDescent="0.25">
      <c r="A14369" s="62"/>
      <c r="B14369" s="62" t="str">
        <f>IF(C14368="","",COUNT($C$15:$C$20006)-COUNT(C14369:$C$20006))</f>
        <v/>
      </c>
      <c r="C14369" s="62"/>
      <c r="D14369" s="62"/>
      <c r="E14369" s="62"/>
      <c r="F14369" s="62"/>
      <c r="G14369" s="62"/>
    </row>
    <row r="14370" spans="1:7" hidden="1" x14ac:dyDescent="0.25">
      <c r="A14370" s="62"/>
      <c r="B14370" s="62" t="str">
        <f>IF(C14369="","",COUNT($C$15:$C$20006)-COUNT(C14370:$C$20006))</f>
        <v/>
      </c>
      <c r="C14370" s="62"/>
      <c r="D14370" s="62"/>
      <c r="E14370" s="62"/>
      <c r="F14370" s="62"/>
      <c r="G14370" s="62"/>
    </row>
    <row r="14371" spans="1:7" hidden="1" x14ac:dyDescent="0.25">
      <c r="A14371" s="62"/>
      <c r="B14371" s="62" t="str">
        <f>IF(C14370="","",COUNT($C$15:$C$20006)-COUNT(C14371:$C$20006))</f>
        <v/>
      </c>
      <c r="C14371" s="62"/>
      <c r="D14371" s="62"/>
      <c r="E14371" s="62"/>
      <c r="F14371" s="62"/>
      <c r="G14371" s="62"/>
    </row>
    <row r="14372" spans="1:7" hidden="1" x14ac:dyDescent="0.25">
      <c r="A14372" s="62"/>
      <c r="B14372" s="62" t="str">
        <f>IF(C14371="","",COUNT($C$15:$C$20006)-COUNT(C14372:$C$20006))</f>
        <v/>
      </c>
      <c r="C14372" s="62"/>
      <c r="D14372" s="62"/>
      <c r="E14372" s="62"/>
      <c r="F14372" s="62"/>
      <c r="G14372" s="62"/>
    </row>
    <row r="14373" spans="1:7" hidden="1" x14ac:dyDescent="0.25">
      <c r="A14373" s="62"/>
      <c r="B14373" s="62" t="str">
        <f>IF(C14372="","",COUNT($C$15:$C$20006)-COUNT(C14373:$C$20006))</f>
        <v/>
      </c>
      <c r="C14373" s="62"/>
      <c r="D14373" s="62"/>
      <c r="E14373" s="62"/>
      <c r="F14373" s="62"/>
      <c r="G14373" s="62"/>
    </row>
    <row r="14374" spans="1:7" hidden="1" x14ac:dyDescent="0.25">
      <c r="A14374" s="62"/>
      <c r="B14374" s="62" t="str">
        <f>IF(C14373="","",COUNT($C$15:$C$20006)-COUNT(C14374:$C$20006))</f>
        <v/>
      </c>
      <c r="C14374" s="62"/>
      <c r="D14374" s="62"/>
      <c r="E14374" s="62"/>
      <c r="F14374" s="62"/>
      <c r="G14374" s="62"/>
    </row>
    <row r="14375" spans="1:7" hidden="1" x14ac:dyDescent="0.25">
      <c r="A14375" s="62"/>
      <c r="B14375" s="62" t="str">
        <f>IF(C14374="","",COUNT($C$15:$C$20006)-COUNT(C14375:$C$20006))</f>
        <v/>
      </c>
      <c r="C14375" s="62"/>
      <c r="D14375" s="62"/>
      <c r="E14375" s="62"/>
      <c r="F14375" s="62"/>
      <c r="G14375" s="62"/>
    </row>
    <row r="14376" spans="1:7" hidden="1" x14ac:dyDescent="0.25">
      <c r="A14376" s="62"/>
      <c r="B14376" s="62" t="str">
        <f>IF(C14375="","",COUNT($C$15:$C$20006)-COUNT(C14376:$C$20006))</f>
        <v/>
      </c>
      <c r="C14376" s="62"/>
      <c r="D14376" s="62"/>
      <c r="E14376" s="62"/>
      <c r="F14376" s="62"/>
      <c r="G14376" s="62"/>
    </row>
    <row r="14377" spans="1:7" hidden="1" x14ac:dyDescent="0.25">
      <c r="A14377" s="62"/>
      <c r="B14377" s="62" t="str">
        <f>IF(C14376="","",COUNT($C$15:$C$20006)-COUNT(C14377:$C$20006))</f>
        <v/>
      </c>
      <c r="C14377" s="62"/>
      <c r="D14377" s="62"/>
      <c r="E14377" s="62"/>
      <c r="F14377" s="62"/>
      <c r="G14377" s="62"/>
    </row>
    <row r="14378" spans="1:7" hidden="1" x14ac:dyDescent="0.25">
      <c r="A14378" s="62"/>
      <c r="B14378" s="62" t="str">
        <f>IF(C14377="","",COUNT($C$15:$C$20006)-COUNT(C14378:$C$20006))</f>
        <v/>
      </c>
      <c r="C14378" s="62"/>
      <c r="D14378" s="62"/>
      <c r="E14378" s="62"/>
      <c r="F14378" s="62"/>
      <c r="G14378" s="62"/>
    </row>
    <row r="14379" spans="1:7" hidden="1" x14ac:dyDescent="0.25">
      <c r="A14379" s="62"/>
      <c r="B14379" s="62" t="str">
        <f>IF(C14378="","",COUNT($C$15:$C$20006)-COUNT(C14379:$C$20006))</f>
        <v/>
      </c>
      <c r="C14379" s="62"/>
      <c r="D14379" s="62"/>
      <c r="E14379" s="62"/>
      <c r="F14379" s="62"/>
      <c r="G14379" s="62"/>
    </row>
    <row r="14380" spans="1:7" hidden="1" x14ac:dyDescent="0.25">
      <c r="A14380" s="62"/>
      <c r="B14380" s="62" t="str">
        <f>IF(C14379="","",COUNT($C$15:$C$20006)-COUNT(C14380:$C$20006))</f>
        <v/>
      </c>
      <c r="C14380" s="62"/>
      <c r="D14380" s="62"/>
      <c r="E14380" s="62"/>
      <c r="F14380" s="62"/>
      <c r="G14380" s="62"/>
    </row>
    <row r="14381" spans="1:7" hidden="1" x14ac:dyDescent="0.25">
      <c r="A14381" s="62"/>
      <c r="B14381" s="62" t="str">
        <f>IF(C14380="","",COUNT($C$15:$C$20006)-COUNT(C14381:$C$20006))</f>
        <v/>
      </c>
      <c r="C14381" s="62"/>
      <c r="D14381" s="62"/>
      <c r="E14381" s="62"/>
      <c r="F14381" s="62"/>
      <c r="G14381" s="62"/>
    </row>
    <row r="14382" spans="1:7" hidden="1" x14ac:dyDescent="0.25">
      <c r="A14382" s="62"/>
      <c r="B14382" s="62" t="str">
        <f>IF(C14381="","",COUNT($C$15:$C$20006)-COUNT(C14382:$C$20006))</f>
        <v/>
      </c>
      <c r="C14382" s="62"/>
      <c r="D14382" s="62"/>
      <c r="E14382" s="62"/>
      <c r="F14382" s="62"/>
      <c r="G14382" s="62"/>
    </row>
    <row r="14383" spans="1:7" hidden="1" x14ac:dyDescent="0.25">
      <c r="A14383" s="62"/>
      <c r="B14383" s="62" t="str">
        <f>IF(C14382="","",COUNT($C$15:$C$20006)-COUNT(C14383:$C$20006))</f>
        <v/>
      </c>
      <c r="C14383" s="62"/>
      <c r="D14383" s="62"/>
      <c r="E14383" s="62"/>
      <c r="F14383" s="62"/>
      <c r="G14383" s="62"/>
    </row>
    <row r="14384" spans="1:7" hidden="1" x14ac:dyDescent="0.25">
      <c r="A14384" s="62"/>
      <c r="B14384" s="62" t="str">
        <f>IF(C14383="","",COUNT($C$15:$C$20006)-COUNT(C14384:$C$20006))</f>
        <v/>
      </c>
      <c r="C14384" s="62"/>
      <c r="D14384" s="62"/>
      <c r="E14384" s="62"/>
      <c r="F14384" s="62"/>
      <c r="G14384" s="62"/>
    </row>
    <row r="14385" spans="1:7" hidden="1" x14ac:dyDescent="0.25">
      <c r="A14385" s="62"/>
      <c r="B14385" s="62" t="str">
        <f>IF(C14384="","",COUNT($C$15:$C$20006)-COUNT(C14385:$C$20006))</f>
        <v/>
      </c>
      <c r="C14385" s="62"/>
      <c r="D14385" s="62"/>
      <c r="E14385" s="62"/>
      <c r="F14385" s="62"/>
      <c r="G14385" s="62"/>
    </row>
    <row r="14386" spans="1:7" hidden="1" x14ac:dyDescent="0.25">
      <c r="A14386" s="62"/>
      <c r="B14386" s="62" t="str">
        <f>IF(C14385="","",COUNT($C$15:$C$20006)-COUNT(C14386:$C$20006))</f>
        <v/>
      </c>
      <c r="C14386" s="62"/>
      <c r="D14386" s="62"/>
      <c r="E14386" s="62"/>
      <c r="F14386" s="62"/>
      <c r="G14386" s="62"/>
    </row>
    <row r="14387" spans="1:7" hidden="1" x14ac:dyDescent="0.25">
      <c r="A14387" s="62"/>
      <c r="B14387" s="62" t="str">
        <f>IF(C14386="","",COUNT($C$15:$C$20006)-COUNT(C14387:$C$20006))</f>
        <v/>
      </c>
      <c r="C14387" s="62"/>
      <c r="D14387" s="62"/>
      <c r="E14387" s="62"/>
      <c r="F14387" s="62"/>
      <c r="G14387" s="62"/>
    </row>
    <row r="14388" spans="1:7" hidden="1" x14ac:dyDescent="0.25">
      <c r="A14388" s="62"/>
      <c r="B14388" s="62" t="str">
        <f>IF(C14387="","",COUNT($C$15:$C$20006)-COUNT(C14388:$C$20006))</f>
        <v/>
      </c>
      <c r="C14388" s="62"/>
      <c r="D14388" s="62"/>
      <c r="E14388" s="62"/>
      <c r="F14388" s="62"/>
      <c r="G14388" s="62"/>
    </row>
    <row r="14389" spans="1:7" hidden="1" x14ac:dyDescent="0.25">
      <c r="A14389" s="62"/>
      <c r="B14389" s="62" t="str">
        <f>IF(C14388="","",COUNT($C$15:$C$20006)-COUNT(C14389:$C$20006))</f>
        <v/>
      </c>
      <c r="C14389" s="62"/>
      <c r="D14389" s="62"/>
      <c r="E14389" s="62"/>
      <c r="F14389" s="62"/>
      <c r="G14389" s="62"/>
    </row>
    <row r="14390" spans="1:7" hidden="1" x14ac:dyDescent="0.25">
      <c r="A14390" s="62"/>
      <c r="B14390" s="62" t="str">
        <f>IF(C14389="","",COUNT($C$15:$C$20006)-COUNT(C14390:$C$20006))</f>
        <v/>
      </c>
      <c r="C14390" s="62"/>
      <c r="D14390" s="62"/>
      <c r="E14390" s="62"/>
      <c r="F14390" s="62"/>
      <c r="G14390" s="62"/>
    </row>
    <row r="14391" spans="1:7" hidden="1" x14ac:dyDescent="0.25">
      <c r="A14391" s="62"/>
      <c r="B14391" s="62" t="str">
        <f>IF(C14390="","",COUNT($C$15:$C$20006)-COUNT(C14391:$C$20006))</f>
        <v/>
      </c>
      <c r="C14391" s="62"/>
      <c r="D14391" s="62"/>
      <c r="E14391" s="62"/>
      <c r="F14391" s="62"/>
      <c r="G14391" s="62"/>
    </row>
    <row r="14392" spans="1:7" hidden="1" x14ac:dyDescent="0.25">
      <c r="A14392" s="62"/>
      <c r="B14392" s="62" t="str">
        <f>IF(C14391="","",COUNT($C$15:$C$20006)-COUNT(C14392:$C$20006))</f>
        <v/>
      </c>
      <c r="C14392" s="62"/>
      <c r="D14392" s="62"/>
      <c r="E14392" s="62"/>
      <c r="F14392" s="62"/>
      <c r="G14392" s="62"/>
    </row>
    <row r="14393" spans="1:7" hidden="1" x14ac:dyDescent="0.25">
      <c r="A14393" s="62"/>
      <c r="B14393" s="62" t="str">
        <f>IF(C14392="","",COUNT($C$15:$C$20006)-COUNT(C14393:$C$20006))</f>
        <v/>
      </c>
      <c r="C14393" s="62"/>
      <c r="D14393" s="62"/>
      <c r="E14393" s="62"/>
      <c r="F14393" s="62"/>
      <c r="G14393" s="62"/>
    </row>
    <row r="14394" spans="1:7" hidden="1" x14ac:dyDescent="0.25">
      <c r="A14394" s="62"/>
      <c r="B14394" s="62" t="str">
        <f>IF(C14393="","",COUNT($C$15:$C$20006)-COUNT(C14394:$C$20006))</f>
        <v/>
      </c>
      <c r="C14394" s="62"/>
      <c r="D14394" s="62"/>
      <c r="E14394" s="62"/>
      <c r="F14394" s="62"/>
      <c r="G14394" s="62"/>
    </row>
    <row r="14395" spans="1:7" hidden="1" x14ac:dyDescent="0.25">
      <c r="A14395" s="62"/>
      <c r="B14395" s="62" t="str">
        <f>IF(C14394="","",COUNT($C$15:$C$20006)-COUNT(C14395:$C$20006))</f>
        <v/>
      </c>
      <c r="C14395" s="62"/>
      <c r="D14395" s="62"/>
      <c r="E14395" s="62"/>
      <c r="F14395" s="62"/>
      <c r="G14395" s="62"/>
    </row>
    <row r="14396" spans="1:7" hidden="1" x14ac:dyDescent="0.25">
      <c r="A14396" s="62"/>
      <c r="B14396" s="62" t="str">
        <f>IF(C14395="","",COUNT($C$15:$C$20006)-COUNT(C14396:$C$20006))</f>
        <v/>
      </c>
      <c r="C14396" s="62"/>
      <c r="D14396" s="62"/>
      <c r="E14396" s="62"/>
      <c r="F14396" s="62"/>
      <c r="G14396" s="62"/>
    </row>
    <row r="14397" spans="1:7" hidden="1" x14ac:dyDescent="0.25">
      <c r="A14397" s="62"/>
      <c r="B14397" s="62" t="str">
        <f>IF(C14396="","",COUNT($C$15:$C$20006)-COUNT(C14397:$C$20006))</f>
        <v/>
      </c>
      <c r="C14397" s="62"/>
      <c r="D14397" s="62"/>
      <c r="E14397" s="62"/>
      <c r="F14397" s="62"/>
      <c r="G14397" s="62"/>
    </row>
    <row r="14398" spans="1:7" hidden="1" x14ac:dyDescent="0.25">
      <c r="A14398" s="62"/>
      <c r="B14398" s="62" t="str">
        <f>IF(C14397="","",COUNT($C$15:$C$20006)-COUNT(C14398:$C$20006))</f>
        <v/>
      </c>
      <c r="C14398" s="62"/>
      <c r="D14398" s="62"/>
      <c r="E14398" s="62"/>
      <c r="F14398" s="62"/>
      <c r="G14398" s="62"/>
    </row>
    <row r="14399" spans="1:7" hidden="1" x14ac:dyDescent="0.25">
      <c r="A14399" s="62"/>
      <c r="B14399" s="62" t="str">
        <f>IF(C14398="","",COUNT($C$15:$C$20006)-COUNT(C14399:$C$20006))</f>
        <v/>
      </c>
      <c r="C14399" s="62"/>
      <c r="D14399" s="62"/>
      <c r="E14399" s="62"/>
      <c r="F14399" s="62"/>
      <c r="G14399" s="62"/>
    </row>
    <row r="14400" spans="1:7" hidden="1" x14ac:dyDescent="0.25">
      <c r="A14400" s="62"/>
      <c r="B14400" s="62" t="str">
        <f>IF(C14399="","",COUNT($C$15:$C$20006)-COUNT(C14400:$C$20006))</f>
        <v/>
      </c>
      <c r="C14400" s="62"/>
      <c r="D14400" s="62"/>
      <c r="E14400" s="62"/>
      <c r="F14400" s="62"/>
      <c r="G14400" s="62"/>
    </row>
    <row r="14401" spans="1:7" hidden="1" x14ac:dyDescent="0.25">
      <c r="A14401" s="62"/>
      <c r="B14401" s="62" t="str">
        <f>IF(C14400="","",COUNT($C$15:$C$20006)-COUNT(C14401:$C$20006))</f>
        <v/>
      </c>
      <c r="C14401" s="62"/>
      <c r="D14401" s="62"/>
      <c r="E14401" s="62"/>
      <c r="F14401" s="62"/>
      <c r="G14401" s="62"/>
    </row>
    <row r="14402" spans="1:7" hidden="1" x14ac:dyDescent="0.25">
      <c r="A14402" s="62"/>
      <c r="B14402" s="62" t="str">
        <f>IF(C14401="","",COUNT($C$15:$C$20006)-COUNT(C14402:$C$20006))</f>
        <v/>
      </c>
      <c r="C14402" s="62"/>
      <c r="D14402" s="62"/>
      <c r="E14402" s="62"/>
      <c r="F14402" s="62"/>
      <c r="G14402" s="62"/>
    </row>
    <row r="14403" spans="1:7" hidden="1" x14ac:dyDescent="0.25">
      <c r="A14403" s="62"/>
      <c r="B14403" s="62" t="str">
        <f>IF(C14402="","",COUNT($C$15:$C$20006)-COUNT(C14403:$C$20006))</f>
        <v/>
      </c>
      <c r="C14403" s="62"/>
      <c r="D14403" s="62"/>
      <c r="E14403" s="62"/>
      <c r="F14403" s="62"/>
      <c r="G14403" s="62"/>
    </row>
    <row r="14404" spans="1:7" hidden="1" x14ac:dyDescent="0.25">
      <c r="A14404" s="62"/>
      <c r="B14404" s="62" t="str">
        <f>IF(C14403="","",COUNT($C$15:$C$20006)-COUNT(C14404:$C$20006))</f>
        <v/>
      </c>
      <c r="C14404" s="62"/>
      <c r="D14404" s="62"/>
      <c r="E14404" s="62"/>
      <c r="F14404" s="62"/>
      <c r="G14404" s="62"/>
    </row>
    <row r="14405" spans="1:7" hidden="1" x14ac:dyDescent="0.25">
      <c r="A14405" s="62"/>
      <c r="B14405" s="62" t="str">
        <f>IF(C14404="","",COUNT($C$15:$C$20006)-COUNT(C14405:$C$20006))</f>
        <v/>
      </c>
      <c r="C14405" s="62"/>
      <c r="D14405" s="62"/>
      <c r="E14405" s="62"/>
      <c r="F14405" s="62"/>
      <c r="G14405" s="62"/>
    </row>
    <row r="14406" spans="1:7" hidden="1" x14ac:dyDescent="0.25">
      <c r="A14406" s="62"/>
      <c r="B14406" s="62" t="str">
        <f>IF(C14405="","",COUNT($C$15:$C$20006)-COUNT(C14406:$C$20006))</f>
        <v/>
      </c>
      <c r="C14406" s="62"/>
      <c r="D14406" s="62"/>
      <c r="E14406" s="62"/>
      <c r="F14406" s="62"/>
      <c r="G14406" s="62"/>
    </row>
    <row r="14407" spans="1:7" hidden="1" x14ac:dyDescent="0.25">
      <c r="A14407" s="62"/>
      <c r="B14407" s="62" t="str">
        <f>IF(C14406="","",COUNT($C$15:$C$20006)-COUNT(C14407:$C$20006))</f>
        <v/>
      </c>
      <c r="C14407" s="62"/>
      <c r="D14407" s="62"/>
      <c r="E14407" s="62"/>
      <c r="F14407" s="62"/>
      <c r="G14407" s="62"/>
    </row>
    <row r="14408" spans="1:7" hidden="1" x14ac:dyDescent="0.25">
      <c r="A14408" s="62"/>
      <c r="B14408" s="62" t="str">
        <f>IF(C14407="","",COUNT($C$15:$C$20006)-COUNT(C14408:$C$20006))</f>
        <v/>
      </c>
      <c r="C14408" s="62"/>
      <c r="D14408" s="62"/>
      <c r="E14408" s="62"/>
      <c r="F14408" s="62"/>
      <c r="G14408" s="62"/>
    </row>
    <row r="14409" spans="1:7" hidden="1" x14ac:dyDescent="0.25">
      <c r="A14409" s="62"/>
      <c r="B14409" s="62" t="str">
        <f>IF(C14408="","",COUNT($C$15:$C$20006)-COUNT(C14409:$C$20006))</f>
        <v/>
      </c>
      <c r="C14409" s="62"/>
      <c r="D14409" s="62"/>
      <c r="E14409" s="62"/>
      <c r="F14409" s="62"/>
      <c r="G14409" s="62"/>
    </row>
    <row r="14410" spans="1:7" hidden="1" x14ac:dyDescent="0.25">
      <c r="A14410" s="62"/>
      <c r="B14410" s="62" t="str">
        <f>IF(C14409="","",COUNT($C$15:$C$20006)-COUNT(C14410:$C$20006))</f>
        <v/>
      </c>
      <c r="C14410" s="62"/>
      <c r="D14410" s="62"/>
      <c r="E14410" s="62"/>
      <c r="F14410" s="62"/>
      <c r="G14410" s="62"/>
    </row>
    <row r="14411" spans="1:7" hidden="1" x14ac:dyDescent="0.25">
      <c r="A14411" s="62"/>
      <c r="B14411" s="62" t="str">
        <f>IF(C14410="","",COUNT($C$15:$C$20006)-COUNT(C14411:$C$20006))</f>
        <v/>
      </c>
      <c r="C14411" s="62"/>
      <c r="D14411" s="62"/>
      <c r="E14411" s="62"/>
      <c r="F14411" s="62"/>
      <c r="G14411" s="62"/>
    </row>
    <row r="14412" spans="1:7" hidden="1" x14ac:dyDescent="0.25">
      <c r="A14412" s="62"/>
      <c r="B14412" s="62" t="str">
        <f>IF(C14411="","",COUNT($C$15:$C$20006)-COUNT(C14412:$C$20006))</f>
        <v/>
      </c>
      <c r="C14412" s="62"/>
      <c r="D14412" s="62"/>
      <c r="E14412" s="62"/>
      <c r="F14412" s="62"/>
      <c r="G14412" s="62"/>
    </row>
    <row r="14413" spans="1:7" hidden="1" x14ac:dyDescent="0.25">
      <c r="A14413" s="62"/>
      <c r="B14413" s="62" t="str">
        <f>IF(C14412="","",COUNT($C$15:$C$20006)-COUNT(C14413:$C$20006))</f>
        <v/>
      </c>
      <c r="C14413" s="62"/>
      <c r="D14413" s="62"/>
      <c r="E14413" s="62"/>
      <c r="F14413" s="62"/>
      <c r="G14413" s="62"/>
    </row>
    <row r="14414" spans="1:7" hidden="1" x14ac:dyDescent="0.25">
      <c r="A14414" s="62"/>
      <c r="B14414" s="62" t="str">
        <f>IF(C14413="","",COUNT($C$15:$C$20006)-COUNT(C14414:$C$20006))</f>
        <v/>
      </c>
      <c r="C14414" s="62"/>
      <c r="D14414" s="62"/>
      <c r="E14414" s="62"/>
      <c r="F14414" s="62"/>
      <c r="G14414" s="62"/>
    </row>
    <row r="14415" spans="1:7" hidden="1" x14ac:dyDescent="0.25">
      <c r="A14415" s="62"/>
      <c r="B14415" s="62" t="str">
        <f>IF(C14414="","",COUNT($C$15:$C$20006)-COUNT(C14415:$C$20006))</f>
        <v/>
      </c>
      <c r="C14415" s="62"/>
      <c r="D14415" s="62"/>
      <c r="E14415" s="62"/>
      <c r="F14415" s="62"/>
      <c r="G14415" s="62"/>
    </row>
    <row r="14416" spans="1:7" hidden="1" x14ac:dyDescent="0.25">
      <c r="A14416" s="62"/>
      <c r="B14416" s="62" t="str">
        <f>IF(C14415="","",COUNT($C$15:$C$20006)-COUNT(C14416:$C$20006))</f>
        <v/>
      </c>
      <c r="C14416" s="62"/>
      <c r="D14416" s="62"/>
      <c r="E14416" s="62"/>
      <c r="F14416" s="62"/>
      <c r="G14416" s="62"/>
    </row>
    <row r="14417" spans="1:7" hidden="1" x14ac:dyDescent="0.25">
      <c r="A14417" s="62"/>
      <c r="B14417" s="62" t="str">
        <f>IF(C14416="","",COUNT($C$15:$C$20006)-COUNT(C14417:$C$20006))</f>
        <v/>
      </c>
      <c r="C14417" s="62"/>
      <c r="D14417" s="62"/>
      <c r="E14417" s="62"/>
      <c r="F14417" s="62"/>
      <c r="G14417" s="62"/>
    </row>
    <row r="14418" spans="1:7" hidden="1" x14ac:dyDescent="0.25">
      <c r="A14418" s="62"/>
      <c r="B14418" s="62" t="str">
        <f>IF(C14417="","",COUNT($C$15:$C$20006)-COUNT(C14418:$C$20006))</f>
        <v/>
      </c>
      <c r="C14418" s="62"/>
      <c r="D14418" s="62"/>
      <c r="E14418" s="62"/>
      <c r="F14418" s="62"/>
      <c r="G14418" s="62"/>
    </row>
    <row r="14419" spans="1:7" hidden="1" x14ac:dyDescent="0.25">
      <c r="A14419" s="62"/>
      <c r="B14419" s="62" t="str">
        <f>IF(C14418="","",COUNT($C$15:$C$20006)-COUNT(C14419:$C$20006))</f>
        <v/>
      </c>
      <c r="C14419" s="62"/>
      <c r="D14419" s="62"/>
      <c r="E14419" s="62"/>
      <c r="F14419" s="62"/>
      <c r="G14419" s="62"/>
    </row>
    <row r="14420" spans="1:7" hidden="1" x14ac:dyDescent="0.25">
      <c r="A14420" s="62"/>
      <c r="B14420" s="62" t="str">
        <f>IF(C14419="","",COUNT($C$15:$C$20006)-COUNT(C14420:$C$20006))</f>
        <v/>
      </c>
      <c r="C14420" s="62"/>
      <c r="D14420" s="62"/>
      <c r="E14420" s="62"/>
      <c r="F14420" s="62"/>
      <c r="G14420" s="62"/>
    </row>
    <row r="14421" spans="1:7" hidden="1" x14ac:dyDescent="0.25">
      <c r="A14421" s="62"/>
      <c r="B14421" s="62" t="str">
        <f>IF(C14420="","",COUNT($C$15:$C$20006)-COUNT(C14421:$C$20006))</f>
        <v/>
      </c>
      <c r="C14421" s="62"/>
      <c r="D14421" s="62"/>
      <c r="E14421" s="62"/>
      <c r="F14421" s="62"/>
      <c r="G14421" s="62"/>
    </row>
    <row r="14422" spans="1:7" hidden="1" x14ac:dyDescent="0.25">
      <c r="A14422" s="62"/>
      <c r="B14422" s="62" t="str">
        <f>IF(C14421="","",COUNT($C$15:$C$20006)-COUNT(C14422:$C$20006))</f>
        <v/>
      </c>
      <c r="C14422" s="62"/>
      <c r="D14422" s="62"/>
      <c r="E14422" s="62"/>
      <c r="F14422" s="62"/>
      <c r="G14422" s="62"/>
    </row>
    <row r="14423" spans="1:7" hidden="1" x14ac:dyDescent="0.25">
      <c r="A14423" s="62"/>
      <c r="B14423" s="62" t="str">
        <f>IF(C14422="","",COUNT($C$15:$C$20006)-COUNT(C14423:$C$20006))</f>
        <v/>
      </c>
      <c r="C14423" s="62"/>
      <c r="D14423" s="62"/>
      <c r="E14423" s="62"/>
      <c r="F14423" s="62"/>
      <c r="G14423" s="62"/>
    </row>
    <row r="14424" spans="1:7" hidden="1" x14ac:dyDescent="0.25">
      <c r="A14424" s="62"/>
      <c r="B14424" s="62" t="str">
        <f>IF(C14423="","",COUNT($C$15:$C$20006)-COUNT(C14424:$C$20006))</f>
        <v/>
      </c>
      <c r="C14424" s="62"/>
      <c r="D14424" s="62"/>
      <c r="E14424" s="62"/>
      <c r="F14424" s="62"/>
      <c r="G14424" s="62"/>
    </row>
    <row r="14425" spans="1:7" hidden="1" x14ac:dyDescent="0.25">
      <c r="A14425" s="62"/>
      <c r="B14425" s="62" t="str">
        <f>IF(C14424="","",COUNT($C$15:$C$20006)-COUNT(C14425:$C$20006))</f>
        <v/>
      </c>
      <c r="C14425" s="62"/>
      <c r="D14425" s="62"/>
      <c r="E14425" s="62"/>
      <c r="F14425" s="62"/>
      <c r="G14425" s="62"/>
    </row>
    <row r="14426" spans="1:7" hidden="1" x14ac:dyDescent="0.25">
      <c r="A14426" s="62"/>
      <c r="B14426" s="62" t="str">
        <f>IF(C14425="","",COUNT($C$15:$C$20006)-COUNT(C14426:$C$20006))</f>
        <v/>
      </c>
      <c r="C14426" s="62"/>
      <c r="D14426" s="62"/>
      <c r="E14426" s="62"/>
      <c r="F14426" s="62"/>
      <c r="G14426" s="62"/>
    </row>
    <row r="14427" spans="1:7" hidden="1" x14ac:dyDescent="0.25">
      <c r="A14427" s="62"/>
      <c r="B14427" s="62" t="str">
        <f>IF(C14426="","",COUNT($C$15:$C$20006)-COUNT(C14427:$C$20006))</f>
        <v/>
      </c>
      <c r="C14427" s="62"/>
      <c r="D14427" s="62"/>
      <c r="E14427" s="62"/>
      <c r="F14427" s="62"/>
      <c r="G14427" s="62"/>
    </row>
    <row r="14428" spans="1:7" hidden="1" x14ac:dyDescent="0.25">
      <c r="A14428" s="62"/>
      <c r="B14428" s="62" t="str">
        <f>IF(C14427="","",COUNT($C$15:$C$20006)-COUNT(C14428:$C$20006))</f>
        <v/>
      </c>
      <c r="C14428" s="62"/>
      <c r="D14428" s="62"/>
      <c r="E14428" s="62"/>
      <c r="F14428" s="62"/>
      <c r="G14428" s="62"/>
    </row>
    <row r="14429" spans="1:7" hidden="1" x14ac:dyDescent="0.25">
      <c r="A14429" s="62"/>
      <c r="B14429" s="62" t="str">
        <f>IF(C14428="","",COUNT($C$15:$C$20006)-COUNT(C14429:$C$20006))</f>
        <v/>
      </c>
      <c r="C14429" s="62"/>
      <c r="D14429" s="62"/>
      <c r="E14429" s="62"/>
      <c r="F14429" s="62"/>
      <c r="G14429" s="62"/>
    </row>
    <row r="14430" spans="1:7" hidden="1" x14ac:dyDescent="0.25">
      <c r="A14430" s="62"/>
      <c r="B14430" s="62" t="str">
        <f>IF(C14429="","",COUNT($C$15:$C$20006)-COUNT(C14430:$C$20006))</f>
        <v/>
      </c>
      <c r="C14430" s="62"/>
      <c r="D14430" s="62"/>
      <c r="E14430" s="62"/>
      <c r="F14430" s="62"/>
      <c r="G14430" s="62"/>
    </row>
    <row r="14431" spans="1:7" hidden="1" x14ac:dyDescent="0.25">
      <c r="A14431" s="62"/>
      <c r="B14431" s="62" t="str">
        <f>IF(C14430="","",COUNT($C$15:$C$20006)-COUNT(C14431:$C$20006))</f>
        <v/>
      </c>
      <c r="C14431" s="62"/>
      <c r="D14431" s="62"/>
      <c r="E14431" s="62"/>
      <c r="F14431" s="62"/>
      <c r="G14431" s="62"/>
    </row>
    <row r="14432" spans="1:7" hidden="1" x14ac:dyDescent="0.25">
      <c r="A14432" s="62"/>
      <c r="B14432" s="62" t="str">
        <f>IF(C14431="","",COUNT($C$15:$C$20006)-COUNT(C14432:$C$20006))</f>
        <v/>
      </c>
      <c r="C14432" s="62"/>
      <c r="D14432" s="62"/>
      <c r="E14432" s="62"/>
      <c r="F14432" s="62"/>
      <c r="G14432" s="62"/>
    </row>
    <row r="14433" spans="1:7" hidden="1" x14ac:dyDescent="0.25">
      <c r="A14433" s="62"/>
      <c r="B14433" s="62" t="str">
        <f>IF(C14432="","",COUNT($C$15:$C$20006)-COUNT(C14433:$C$20006))</f>
        <v/>
      </c>
      <c r="C14433" s="62"/>
      <c r="D14433" s="62"/>
      <c r="E14433" s="62"/>
      <c r="F14433" s="62"/>
      <c r="G14433" s="62"/>
    </row>
    <row r="14434" spans="1:7" hidden="1" x14ac:dyDescent="0.25">
      <c r="A14434" s="62"/>
      <c r="B14434" s="62" t="str">
        <f>IF(C14433="","",COUNT($C$15:$C$20006)-COUNT(C14434:$C$20006))</f>
        <v/>
      </c>
      <c r="C14434" s="62"/>
      <c r="D14434" s="62"/>
      <c r="E14434" s="62"/>
      <c r="F14434" s="62"/>
      <c r="G14434" s="62"/>
    </row>
    <row r="14435" spans="1:7" hidden="1" x14ac:dyDescent="0.25">
      <c r="A14435" s="62"/>
      <c r="B14435" s="62" t="str">
        <f>IF(C14434="","",COUNT($C$15:$C$20006)-COUNT(C14435:$C$20006))</f>
        <v/>
      </c>
      <c r="C14435" s="62"/>
      <c r="D14435" s="62"/>
      <c r="E14435" s="62"/>
      <c r="F14435" s="62"/>
      <c r="G14435" s="62"/>
    </row>
    <row r="14436" spans="1:7" hidden="1" x14ac:dyDescent="0.25">
      <c r="A14436" s="62"/>
      <c r="B14436" s="62" t="str">
        <f>IF(C14435="","",COUNT($C$15:$C$20006)-COUNT(C14436:$C$20006))</f>
        <v/>
      </c>
      <c r="C14436" s="62"/>
      <c r="D14436" s="62"/>
      <c r="E14436" s="62"/>
      <c r="F14436" s="62"/>
      <c r="G14436" s="62"/>
    </row>
    <row r="14437" spans="1:7" hidden="1" x14ac:dyDescent="0.25">
      <c r="A14437" s="62"/>
      <c r="B14437" s="62" t="str">
        <f>IF(C14436="","",COUNT($C$15:$C$20006)-COUNT(C14437:$C$20006))</f>
        <v/>
      </c>
      <c r="C14437" s="62"/>
      <c r="D14437" s="62"/>
      <c r="E14437" s="62"/>
      <c r="F14437" s="62"/>
      <c r="G14437" s="62"/>
    </row>
    <row r="14438" spans="1:7" hidden="1" x14ac:dyDescent="0.25">
      <c r="A14438" s="62"/>
      <c r="B14438" s="62" t="str">
        <f>IF(C14437="","",COUNT($C$15:$C$20006)-COUNT(C14438:$C$20006))</f>
        <v/>
      </c>
      <c r="C14438" s="62"/>
      <c r="D14438" s="62"/>
      <c r="E14438" s="62"/>
      <c r="F14438" s="62"/>
      <c r="G14438" s="62"/>
    </row>
    <row r="14439" spans="1:7" hidden="1" x14ac:dyDescent="0.25">
      <c r="A14439" s="62"/>
      <c r="B14439" s="62" t="str">
        <f>IF(C14438="","",COUNT($C$15:$C$20006)-COUNT(C14439:$C$20006))</f>
        <v/>
      </c>
      <c r="C14439" s="62"/>
      <c r="D14439" s="62"/>
      <c r="E14439" s="62"/>
      <c r="F14439" s="62"/>
      <c r="G14439" s="62"/>
    </row>
    <row r="14440" spans="1:7" hidden="1" x14ac:dyDescent="0.25">
      <c r="A14440" s="62"/>
      <c r="B14440" s="62" t="str">
        <f>IF(C14439="","",COUNT($C$15:$C$20006)-COUNT(C14440:$C$20006))</f>
        <v/>
      </c>
      <c r="C14440" s="62"/>
      <c r="D14440" s="62"/>
      <c r="E14440" s="62"/>
      <c r="F14440" s="62"/>
      <c r="G14440" s="62"/>
    </row>
    <row r="14441" spans="1:7" hidden="1" x14ac:dyDescent="0.25">
      <c r="A14441" s="62"/>
      <c r="B14441" s="62" t="str">
        <f>IF(C14440="","",COUNT($C$15:$C$20006)-COUNT(C14441:$C$20006))</f>
        <v/>
      </c>
      <c r="C14441" s="62"/>
      <c r="D14441" s="62"/>
      <c r="E14441" s="62"/>
      <c r="F14441" s="62"/>
      <c r="G14441" s="62"/>
    </row>
    <row r="14442" spans="1:7" hidden="1" x14ac:dyDescent="0.25">
      <c r="A14442" s="62"/>
      <c r="B14442" s="62" t="str">
        <f>IF(C14441="","",COUNT($C$15:$C$20006)-COUNT(C14442:$C$20006))</f>
        <v/>
      </c>
      <c r="C14442" s="62"/>
      <c r="D14442" s="62"/>
      <c r="E14442" s="62"/>
      <c r="F14442" s="62"/>
      <c r="G14442" s="62"/>
    </row>
    <row r="14443" spans="1:7" hidden="1" x14ac:dyDescent="0.25">
      <c r="A14443" s="62"/>
      <c r="B14443" s="62" t="str">
        <f>IF(C14442="","",COUNT($C$15:$C$20006)-COUNT(C14443:$C$20006))</f>
        <v/>
      </c>
      <c r="C14443" s="62"/>
      <c r="D14443" s="62"/>
      <c r="E14443" s="62"/>
      <c r="F14443" s="62"/>
      <c r="G14443" s="62"/>
    </row>
    <row r="14444" spans="1:7" hidden="1" x14ac:dyDescent="0.25">
      <c r="A14444" s="62"/>
      <c r="B14444" s="62" t="str">
        <f>IF(C14443="","",COUNT($C$15:$C$20006)-COUNT(C14444:$C$20006))</f>
        <v/>
      </c>
      <c r="C14444" s="62"/>
      <c r="D14444" s="62"/>
      <c r="E14444" s="62"/>
      <c r="F14444" s="62"/>
      <c r="G14444" s="62"/>
    </row>
    <row r="14445" spans="1:7" hidden="1" x14ac:dyDescent="0.25">
      <c r="A14445" s="62"/>
      <c r="B14445" s="62" t="str">
        <f>IF(C14444="","",COUNT($C$15:$C$20006)-COUNT(C14445:$C$20006))</f>
        <v/>
      </c>
      <c r="C14445" s="62"/>
      <c r="D14445" s="62"/>
      <c r="E14445" s="62"/>
      <c r="F14445" s="62"/>
      <c r="G14445" s="62"/>
    </row>
    <row r="14446" spans="1:7" hidden="1" x14ac:dyDescent="0.25">
      <c r="A14446" s="62"/>
      <c r="B14446" s="62" t="str">
        <f>IF(C14445="","",COUNT($C$15:$C$20006)-COUNT(C14446:$C$20006))</f>
        <v/>
      </c>
      <c r="C14446" s="62"/>
      <c r="D14446" s="62"/>
      <c r="E14446" s="62"/>
      <c r="F14446" s="62"/>
      <c r="G14446" s="62"/>
    </row>
    <row r="14447" spans="1:7" hidden="1" x14ac:dyDescent="0.25">
      <c r="A14447" s="62"/>
      <c r="B14447" s="62" t="str">
        <f>IF(C14446="","",COUNT($C$15:$C$20006)-COUNT(C14447:$C$20006))</f>
        <v/>
      </c>
      <c r="C14447" s="62"/>
      <c r="D14447" s="62"/>
      <c r="E14447" s="62"/>
      <c r="F14447" s="62"/>
      <c r="G14447" s="62"/>
    </row>
    <row r="14448" spans="1:7" hidden="1" x14ac:dyDescent="0.25">
      <c r="A14448" s="62"/>
      <c r="B14448" s="62" t="str">
        <f>IF(C14447="","",COUNT($C$15:$C$20006)-COUNT(C14448:$C$20006))</f>
        <v/>
      </c>
      <c r="C14448" s="62"/>
      <c r="D14448" s="62"/>
      <c r="E14448" s="62"/>
      <c r="F14448" s="62"/>
      <c r="G14448" s="62"/>
    </row>
    <row r="14449" spans="1:7" hidden="1" x14ac:dyDescent="0.25">
      <c r="A14449" s="62"/>
      <c r="B14449" s="62" t="str">
        <f>IF(C14448="","",COUNT($C$15:$C$20006)-COUNT(C14449:$C$20006))</f>
        <v/>
      </c>
      <c r="C14449" s="62"/>
      <c r="D14449" s="62"/>
      <c r="E14449" s="62"/>
      <c r="F14449" s="62"/>
      <c r="G14449" s="62"/>
    </row>
    <row r="14450" spans="1:7" hidden="1" x14ac:dyDescent="0.25">
      <c r="A14450" s="62"/>
      <c r="B14450" s="62" t="str">
        <f>IF(C14449="","",COUNT($C$15:$C$20006)-COUNT(C14450:$C$20006))</f>
        <v/>
      </c>
      <c r="C14450" s="62"/>
      <c r="D14450" s="62"/>
      <c r="E14450" s="62"/>
      <c r="F14450" s="62"/>
      <c r="G14450" s="62"/>
    </row>
    <row r="14451" spans="1:7" hidden="1" x14ac:dyDescent="0.25">
      <c r="A14451" s="62"/>
      <c r="B14451" s="62" t="str">
        <f>IF(C14450="","",COUNT($C$15:$C$20006)-COUNT(C14451:$C$20006))</f>
        <v/>
      </c>
      <c r="C14451" s="62"/>
      <c r="D14451" s="62"/>
      <c r="E14451" s="62"/>
      <c r="F14451" s="62"/>
      <c r="G14451" s="62"/>
    </row>
    <row r="14452" spans="1:7" hidden="1" x14ac:dyDescent="0.25">
      <c r="A14452" s="62"/>
      <c r="B14452" s="62" t="str">
        <f>IF(C14451="","",COUNT($C$15:$C$20006)-COUNT(C14452:$C$20006))</f>
        <v/>
      </c>
      <c r="C14452" s="62"/>
      <c r="D14452" s="62"/>
      <c r="E14452" s="62"/>
      <c r="F14452" s="62"/>
      <c r="G14452" s="62"/>
    </row>
    <row r="14453" spans="1:7" hidden="1" x14ac:dyDescent="0.25">
      <c r="A14453" s="62"/>
      <c r="B14453" s="62" t="str">
        <f>IF(C14452="","",COUNT($C$15:$C$20006)-COUNT(C14453:$C$20006))</f>
        <v/>
      </c>
      <c r="C14453" s="62"/>
      <c r="D14453" s="62"/>
      <c r="E14453" s="62"/>
      <c r="F14453" s="62"/>
      <c r="G14453" s="62"/>
    </row>
    <row r="14454" spans="1:7" hidden="1" x14ac:dyDescent="0.25">
      <c r="A14454" s="62"/>
      <c r="B14454" s="62" t="str">
        <f>IF(C14453="","",COUNT($C$15:$C$20006)-COUNT(C14454:$C$20006))</f>
        <v/>
      </c>
      <c r="C14454" s="62"/>
      <c r="D14454" s="62"/>
      <c r="E14454" s="62"/>
      <c r="F14454" s="62"/>
      <c r="G14454" s="62"/>
    </row>
    <row r="14455" spans="1:7" hidden="1" x14ac:dyDescent="0.25">
      <c r="A14455" s="62"/>
      <c r="B14455" s="62" t="str">
        <f>IF(C14454="","",COUNT($C$15:$C$20006)-COUNT(C14455:$C$20006))</f>
        <v/>
      </c>
      <c r="C14455" s="62"/>
      <c r="D14455" s="62"/>
      <c r="E14455" s="62"/>
      <c r="F14455" s="62"/>
      <c r="G14455" s="62"/>
    </row>
    <row r="14456" spans="1:7" hidden="1" x14ac:dyDescent="0.25">
      <c r="A14456" s="62"/>
      <c r="B14456" s="62" t="str">
        <f>IF(C14455="","",COUNT($C$15:$C$20006)-COUNT(C14456:$C$20006))</f>
        <v/>
      </c>
      <c r="C14456" s="62"/>
      <c r="D14456" s="62"/>
      <c r="E14456" s="62"/>
      <c r="F14456" s="62"/>
      <c r="G14456" s="62"/>
    </row>
    <row r="14457" spans="1:7" hidden="1" x14ac:dyDescent="0.25">
      <c r="A14457" s="62"/>
      <c r="B14457" s="62" t="str">
        <f>IF(C14456="","",COUNT($C$15:$C$20006)-COUNT(C14457:$C$20006))</f>
        <v/>
      </c>
      <c r="C14457" s="62"/>
      <c r="D14457" s="62"/>
      <c r="E14457" s="62"/>
      <c r="F14457" s="62"/>
      <c r="G14457" s="62"/>
    </row>
    <row r="14458" spans="1:7" hidden="1" x14ac:dyDescent="0.25">
      <c r="A14458" s="62"/>
      <c r="B14458" s="62" t="str">
        <f>IF(C14457="","",COUNT($C$15:$C$20006)-COUNT(C14458:$C$20006))</f>
        <v/>
      </c>
      <c r="C14458" s="62"/>
      <c r="D14458" s="62"/>
      <c r="E14458" s="62"/>
      <c r="F14458" s="62"/>
      <c r="G14458" s="62"/>
    </row>
    <row r="14459" spans="1:7" hidden="1" x14ac:dyDescent="0.25">
      <c r="A14459" s="62"/>
      <c r="B14459" s="62" t="str">
        <f>IF(C14458="","",COUNT($C$15:$C$20006)-COUNT(C14459:$C$20006))</f>
        <v/>
      </c>
      <c r="C14459" s="62"/>
      <c r="D14459" s="62"/>
      <c r="E14459" s="62"/>
      <c r="F14459" s="62"/>
      <c r="G14459" s="62"/>
    </row>
    <row r="14460" spans="1:7" hidden="1" x14ac:dyDescent="0.25">
      <c r="A14460" s="62"/>
      <c r="B14460" s="62" t="str">
        <f>IF(C14459="","",COUNT($C$15:$C$20006)-COUNT(C14460:$C$20006))</f>
        <v/>
      </c>
      <c r="C14460" s="62"/>
      <c r="D14460" s="62"/>
      <c r="E14460" s="62"/>
      <c r="F14460" s="62"/>
      <c r="G14460" s="62"/>
    </row>
    <row r="14461" spans="1:7" hidden="1" x14ac:dyDescent="0.25">
      <c r="A14461" s="62"/>
      <c r="B14461" s="62" t="str">
        <f>IF(C14460="","",COUNT($C$15:$C$20006)-COUNT(C14461:$C$20006))</f>
        <v/>
      </c>
      <c r="C14461" s="62"/>
      <c r="D14461" s="62"/>
      <c r="E14461" s="62"/>
      <c r="F14461" s="62"/>
      <c r="G14461" s="62"/>
    </row>
    <row r="14462" spans="1:7" hidden="1" x14ac:dyDescent="0.25">
      <c r="A14462" s="62"/>
      <c r="B14462" s="62" t="str">
        <f>IF(C14461="","",COUNT($C$15:$C$20006)-COUNT(C14462:$C$20006))</f>
        <v/>
      </c>
      <c r="C14462" s="62"/>
      <c r="D14462" s="62"/>
      <c r="E14462" s="62"/>
      <c r="F14462" s="62"/>
      <c r="G14462" s="62"/>
    </row>
    <row r="14463" spans="1:7" hidden="1" x14ac:dyDescent="0.25">
      <c r="A14463" s="62"/>
      <c r="B14463" s="62" t="str">
        <f>IF(C14462="","",COUNT($C$15:$C$20006)-COUNT(C14463:$C$20006))</f>
        <v/>
      </c>
      <c r="C14463" s="62"/>
      <c r="D14463" s="62"/>
      <c r="E14463" s="62"/>
      <c r="F14463" s="62"/>
      <c r="G14463" s="62"/>
    </row>
    <row r="14464" spans="1:7" hidden="1" x14ac:dyDescent="0.25">
      <c r="A14464" s="62"/>
      <c r="B14464" s="62" t="str">
        <f>IF(C14463="","",COUNT($C$15:$C$20006)-COUNT(C14464:$C$20006))</f>
        <v/>
      </c>
      <c r="C14464" s="62"/>
      <c r="D14464" s="62"/>
      <c r="E14464" s="62"/>
      <c r="F14464" s="62"/>
      <c r="G14464" s="62"/>
    </row>
    <row r="14465" spans="1:7" hidden="1" x14ac:dyDescent="0.25">
      <c r="A14465" s="62"/>
      <c r="B14465" s="62" t="str">
        <f>IF(C14464="","",COUNT($C$15:$C$20006)-COUNT(C14465:$C$20006))</f>
        <v/>
      </c>
      <c r="C14465" s="62"/>
      <c r="D14465" s="62"/>
      <c r="E14465" s="62"/>
      <c r="F14465" s="62"/>
      <c r="G14465" s="62"/>
    </row>
    <row r="14466" spans="1:7" hidden="1" x14ac:dyDescent="0.25">
      <c r="A14466" s="62"/>
      <c r="B14466" s="62" t="str">
        <f>IF(C14465="","",COUNT($C$15:$C$20006)-COUNT(C14466:$C$20006))</f>
        <v/>
      </c>
      <c r="C14466" s="62"/>
      <c r="D14466" s="62"/>
      <c r="E14466" s="62"/>
      <c r="F14466" s="62"/>
      <c r="G14466" s="62"/>
    </row>
    <row r="14467" spans="1:7" hidden="1" x14ac:dyDescent="0.25">
      <c r="A14467" s="62"/>
      <c r="B14467" s="62" t="str">
        <f>IF(C14466="","",COUNT($C$15:$C$20006)-COUNT(C14467:$C$20006))</f>
        <v/>
      </c>
      <c r="C14467" s="62"/>
      <c r="D14467" s="62"/>
      <c r="E14467" s="62"/>
      <c r="F14467" s="62"/>
      <c r="G14467" s="62"/>
    </row>
    <row r="14468" spans="1:7" hidden="1" x14ac:dyDescent="0.25">
      <c r="A14468" s="62"/>
      <c r="B14468" s="62" t="str">
        <f>IF(C14467="","",COUNT($C$15:$C$20006)-COUNT(C14468:$C$20006))</f>
        <v/>
      </c>
      <c r="C14468" s="62"/>
      <c r="D14468" s="62"/>
      <c r="E14468" s="62"/>
      <c r="F14468" s="62"/>
      <c r="G14468" s="62"/>
    </row>
    <row r="14469" spans="1:7" hidden="1" x14ac:dyDescent="0.25">
      <c r="A14469" s="62"/>
      <c r="B14469" s="62" t="str">
        <f>IF(C14468="","",COUNT($C$15:$C$20006)-COUNT(C14469:$C$20006))</f>
        <v/>
      </c>
      <c r="C14469" s="62"/>
      <c r="D14469" s="62"/>
      <c r="E14469" s="62"/>
      <c r="F14469" s="62"/>
      <c r="G14469" s="62"/>
    </row>
    <row r="14470" spans="1:7" hidden="1" x14ac:dyDescent="0.25">
      <c r="A14470" s="62"/>
      <c r="B14470" s="62" t="str">
        <f>IF(C14469="","",COUNT($C$15:$C$20006)-COUNT(C14470:$C$20006))</f>
        <v/>
      </c>
      <c r="C14470" s="62"/>
      <c r="D14470" s="62"/>
      <c r="E14470" s="62"/>
      <c r="F14470" s="62"/>
      <c r="G14470" s="62"/>
    </row>
    <row r="14471" spans="1:7" hidden="1" x14ac:dyDescent="0.25">
      <c r="A14471" s="62"/>
      <c r="B14471" s="62" t="str">
        <f>IF(C14470="","",COUNT($C$15:$C$20006)-COUNT(C14471:$C$20006))</f>
        <v/>
      </c>
      <c r="C14471" s="62"/>
      <c r="D14471" s="62"/>
      <c r="E14471" s="62"/>
      <c r="F14471" s="62"/>
      <c r="G14471" s="62"/>
    </row>
    <row r="14472" spans="1:7" hidden="1" x14ac:dyDescent="0.25">
      <c r="A14472" s="62"/>
      <c r="B14472" s="62" t="str">
        <f>IF(C14471="","",COUNT($C$15:$C$20006)-COUNT(C14472:$C$20006))</f>
        <v/>
      </c>
      <c r="C14472" s="62"/>
      <c r="D14472" s="62"/>
      <c r="E14472" s="62"/>
      <c r="F14472" s="62"/>
      <c r="G14472" s="62"/>
    </row>
    <row r="14473" spans="1:7" hidden="1" x14ac:dyDescent="0.25">
      <c r="A14473" s="62"/>
      <c r="B14473" s="62" t="str">
        <f>IF(C14472="","",COUNT($C$15:$C$20006)-COUNT(C14473:$C$20006))</f>
        <v/>
      </c>
      <c r="C14473" s="62"/>
      <c r="D14473" s="62"/>
      <c r="E14473" s="62"/>
      <c r="F14473" s="62"/>
      <c r="G14473" s="62"/>
    </row>
    <row r="14474" spans="1:7" hidden="1" x14ac:dyDescent="0.25">
      <c r="A14474" s="62"/>
      <c r="B14474" s="62" t="str">
        <f>IF(C14473="","",COUNT($C$15:$C$20006)-COUNT(C14474:$C$20006))</f>
        <v/>
      </c>
      <c r="C14474" s="62"/>
      <c r="D14474" s="62"/>
      <c r="E14474" s="62"/>
      <c r="F14474" s="62"/>
      <c r="G14474" s="62"/>
    </row>
    <row r="14475" spans="1:7" hidden="1" x14ac:dyDescent="0.25">
      <c r="A14475" s="62"/>
      <c r="B14475" s="62" t="str">
        <f>IF(C14474="","",COUNT($C$15:$C$20006)-COUNT(C14475:$C$20006))</f>
        <v/>
      </c>
      <c r="C14475" s="62"/>
      <c r="D14475" s="62"/>
      <c r="E14475" s="62"/>
      <c r="F14475" s="62"/>
      <c r="G14475" s="62"/>
    </row>
    <row r="14476" spans="1:7" hidden="1" x14ac:dyDescent="0.25">
      <c r="A14476" s="62"/>
      <c r="B14476" s="62" t="str">
        <f>IF(C14475="","",COUNT($C$15:$C$20006)-COUNT(C14476:$C$20006))</f>
        <v/>
      </c>
      <c r="C14476" s="62"/>
      <c r="D14476" s="62"/>
      <c r="E14476" s="62"/>
      <c r="F14476" s="62"/>
      <c r="G14476" s="62"/>
    </row>
    <row r="14477" spans="1:7" hidden="1" x14ac:dyDescent="0.25">
      <c r="A14477" s="62"/>
      <c r="B14477" s="62" t="str">
        <f>IF(C14476="","",COUNT($C$15:$C$20006)-COUNT(C14477:$C$20006))</f>
        <v/>
      </c>
      <c r="C14477" s="62"/>
      <c r="D14477" s="62"/>
      <c r="E14477" s="62"/>
      <c r="F14477" s="62"/>
      <c r="G14477" s="62"/>
    </row>
    <row r="14478" spans="1:7" hidden="1" x14ac:dyDescent="0.25">
      <c r="A14478" s="62"/>
      <c r="B14478" s="62" t="str">
        <f>IF(C14477="","",COUNT($C$15:$C$20006)-COUNT(C14478:$C$20006))</f>
        <v/>
      </c>
      <c r="C14478" s="62"/>
      <c r="D14478" s="62"/>
      <c r="E14478" s="62"/>
      <c r="F14478" s="62"/>
      <c r="G14478" s="62"/>
    </row>
    <row r="14479" spans="1:7" hidden="1" x14ac:dyDescent="0.25">
      <c r="A14479" s="62"/>
      <c r="B14479" s="62" t="str">
        <f>IF(C14478="","",COUNT($C$15:$C$20006)-COUNT(C14479:$C$20006))</f>
        <v/>
      </c>
      <c r="C14479" s="62"/>
      <c r="D14479" s="62"/>
      <c r="E14479" s="62"/>
      <c r="F14479" s="62"/>
      <c r="G14479" s="62"/>
    </row>
    <row r="14480" spans="1:7" hidden="1" x14ac:dyDescent="0.25">
      <c r="A14480" s="62"/>
      <c r="B14480" s="62" t="str">
        <f>IF(C14479="","",COUNT($C$15:$C$20006)-COUNT(C14480:$C$20006))</f>
        <v/>
      </c>
      <c r="C14480" s="62"/>
      <c r="D14480" s="62"/>
      <c r="E14480" s="62"/>
      <c r="F14480" s="62"/>
      <c r="G14480" s="62"/>
    </row>
    <row r="14481" spans="1:7" hidden="1" x14ac:dyDescent="0.25">
      <c r="A14481" s="62"/>
      <c r="B14481" s="62" t="str">
        <f>IF(C14480="","",COUNT($C$15:$C$20006)-COUNT(C14481:$C$20006))</f>
        <v/>
      </c>
      <c r="C14481" s="62"/>
      <c r="D14481" s="62"/>
      <c r="E14481" s="62"/>
      <c r="F14481" s="62"/>
      <c r="G14481" s="62"/>
    </row>
    <row r="14482" spans="1:7" hidden="1" x14ac:dyDescent="0.25">
      <c r="A14482" s="62"/>
      <c r="B14482" s="62" t="str">
        <f>IF(C14481="","",COUNT($C$15:$C$20006)-COUNT(C14482:$C$20006))</f>
        <v/>
      </c>
      <c r="C14482" s="62"/>
      <c r="D14482" s="62"/>
      <c r="E14482" s="62"/>
      <c r="F14482" s="62"/>
      <c r="G14482" s="62"/>
    </row>
    <row r="14483" spans="1:7" hidden="1" x14ac:dyDescent="0.25">
      <c r="A14483" s="62"/>
      <c r="B14483" s="62" t="str">
        <f>IF(C14482="","",COUNT($C$15:$C$20006)-COUNT(C14483:$C$20006))</f>
        <v/>
      </c>
      <c r="C14483" s="62"/>
      <c r="D14483" s="62"/>
      <c r="E14483" s="62"/>
      <c r="F14483" s="62"/>
      <c r="G14483" s="62"/>
    </row>
    <row r="14484" spans="1:7" hidden="1" x14ac:dyDescent="0.25">
      <c r="A14484" s="62"/>
      <c r="B14484" s="62" t="str">
        <f>IF(C14483="","",COUNT($C$15:$C$20006)-COUNT(C14484:$C$20006))</f>
        <v/>
      </c>
      <c r="C14484" s="62"/>
      <c r="D14484" s="62"/>
      <c r="E14484" s="62"/>
      <c r="F14484" s="62"/>
      <c r="G14484" s="62"/>
    </row>
    <row r="14485" spans="1:7" hidden="1" x14ac:dyDescent="0.25">
      <c r="A14485" s="62"/>
      <c r="B14485" s="62" t="str">
        <f>IF(C14484="","",COUNT($C$15:$C$20006)-COUNT(C14485:$C$20006))</f>
        <v/>
      </c>
      <c r="C14485" s="62"/>
      <c r="D14485" s="62"/>
      <c r="E14485" s="62"/>
      <c r="F14485" s="62"/>
      <c r="G14485" s="62"/>
    </row>
    <row r="14486" spans="1:7" hidden="1" x14ac:dyDescent="0.25">
      <c r="A14486" s="62"/>
      <c r="B14486" s="62" t="str">
        <f>IF(C14485="","",COUNT($C$15:$C$20006)-COUNT(C14486:$C$20006))</f>
        <v/>
      </c>
      <c r="C14486" s="62"/>
      <c r="D14486" s="62"/>
      <c r="E14486" s="62"/>
      <c r="F14486" s="62"/>
      <c r="G14486" s="62"/>
    </row>
    <row r="14487" spans="1:7" hidden="1" x14ac:dyDescent="0.25">
      <c r="A14487" s="62"/>
      <c r="B14487" s="62" t="str">
        <f>IF(C14486="","",COUNT($C$15:$C$20006)-COUNT(C14487:$C$20006))</f>
        <v/>
      </c>
      <c r="C14487" s="62"/>
      <c r="D14487" s="62"/>
      <c r="E14487" s="62"/>
      <c r="F14487" s="62"/>
      <c r="G14487" s="62"/>
    </row>
    <row r="14488" spans="1:7" hidden="1" x14ac:dyDescent="0.25">
      <c r="A14488" s="62"/>
      <c r="B14488" s="62" t="str">
        <f>IF(C14487="","",COUNT($C$15:$C$20006)-COUNT(C14488:$C$20006))</f>
        <v/>
      </c>
      <c r="C14488" s="62"/>
      <c r="D14488" s="62"/>
      <c r="E14488" s="62"/>
      <c r="F14488" s="62"/>
      <c r="G14488" s="62"/>
    </row>
    <row r="14489" spans="1:7" hidden="1" x14ac:dyDescent="0.25">
      <c r="A14489" s="62"/>
      <c r="B14489" s="62" t="str">
        <f>IF(C14488="","",COUNT($C$15:$C$20006)-COUNT(C14489:$C$20006))</f>
        <v/>
      </c>
      <c r="C14489" s="62"/>
      <c r="D14489" s="62"/>
      <c r="E14489" s="62"/>
      <c r="F14489" s="62"/>
      <c r="G14489" s="62"/>
    </row>
    <row r="14490" spans="1:7" hidden="1" x14ac:dyDescent="0.25">
      <c r="A14490" s="62"/>
      <c r="B14490" s="62" t="str">
        <f>IF(C14489="","",COUNT($C$15:$C$20006)-COUNT(C14490:$C$20006))</f>
        <v/>
      </c>
      <c r="C14490" s="62"/>
      <c r="D14490" s="62"/>
      <c r="E14490" s="62"/>
      <c r="F14490" s="62"/>
      <c r="G14490" s="62"/>
    </row>
    <row r="14491" spans="1:7" hidden="1" x14ac:dyDescent="0.25">
      <c r="A14491" s="62"/>
      <c r="B14491" s="62" t="str">
        <f>IF(C14490="","",COUNT($C$15:$C$20006)-COUNT(C14491:$C$20006))</f>
        <v/>
      </c>
      <c r="C14491" s="62"/>
      <c r="D14491" s="62"/>
      <c r="E14491" s="62"/>
      <c r="F14491" s="62"/>
      <c r="G14491" s="62"/>
    </row>
    <row r="14492" spans="1:7" hidden="1" x14ac:dyDescent="0.25">
      <c r="A14492" s="62"/>
      <c r="B14492" s="62" t="str">
        <f>IF(C14491="","",COUNT($C$15:$C$20006)-COUNT(C14492:$C$20006))</f>
        <v/>
      </c>
      <c r="C14492" s="62"/>
      <c r="D14492" s="62"/>
      <c r="E14492" s="62"/>
      <c r="F14492" s="62"/>
      <c r="G14492" s="62"/>
    </row>
    <row r="14493" spans="1:7" hidden="1" x14ac:dyDescent="0.25">
      <c r="A14493" s="62"/>
      <c r="B14493" s="62" t="str">
        <f>IF(C14492="","",COUNT($C$15:$C$20006)-COUNT(C14493:$C$20006))</f>
        <v/>
      </c>
      <c r="C14493" s="62"/>
      <c r="D14493" s="62"/>
      <c r="E14493" s="62"/>
      <c r="F14493" s="62"/>
      <c r="G14493" s="62"/>
    </row>
    <row r="14494" spans="1:7" hidden="1" x14ac:dyDescent="0.25">
      <c r="A14494" s="62"/>
      <c r="B14494" s="62" t="str">
        <f>IF(C14493="","",COUNT($C$15:$C$20006)-COUNT(C14494:$C$20006))</f>
        <v/>
      </c>
      <c r="C14494" s="62"/>
      <c r="D14494" s="62"/>
      <c r="E14494" s="62"/>
      <c r="F14494" s="62"/>
      <c r="G14494" s="62"/>
    </row>
    <row r="14495" spans="1:7" hidden="1" x14ac:dyDescent="0.25">
      <c r="A14495" s="62"/>
      <c r="B14495" s="62" t="str">
        <f>IF(C14494="","",COUNT($C$15:$C$20006)-COUNT(C14495:$C$20006))</f>
        <v/>
      </c>
      <c r="C14495" s="62"/>
      <c r="D14495" s="62"/>
      <c r="E14495" s="62"/>
      <c r="F14495" s="62"/>
      <c r="G14495" s="62"/>
    </row>
    <row r="14496" spans="1:7" hidden="1" x14ac:dyDescent="0.25">
      <c r="A14496" s="62"/>
      <c r="B14496" s="62" t="str">
        <f>IF(C14495="","",COUNT($C$15:$C$20006)-COUNT(C14496:$C$20006))</f>
        <v/>
      </c>
      <c r="C14496" s="62"/>
      <c r="D14496" s="62"/>
      <c r="E14496" s="62"/>
      <c r="F14496" s="62"/>
      <c r="G14496" s="62"/>
    </row>
    <row r="14497" spans="1:7" hidden="1" x14ac:dyDescent="0.25">
      <c r="A14497" s="62"/>
      <c r="B14497" s="62" t="str">
        <f>IF(C14496="","",COUNT($C$15:$C$20006)-COUNT(C14497:$C$20006))</f>
        <v/>
      </c>
      <c r="C14497" s="62"/>
      <c r="D14497" s="62"/>
      <c r="E14497" s="62"/>
      <c r="F14497" s="62"/>
      <c r="G14497" s="62"/>
    </row>
    <row r="14498" spans="1:7" hidden="1" x14ac:dyDescent="0.25">
      <c r="A14498" s="62"/>
      <c r="B14498" s="62" t="str">
        <f>IF(C14497="","",COUNT($C$15:$C$20006)-COUNT(C14498:$C$20006))</f>
        <v/>
      </c>
      <c r="C14498" s="62"/>
      <c r="D14498" s="62"/>
      <c r="E14498" s="62"/>
      <c r="F14498" s="62"/>
      <c r="G14498" s="62"/>
    </row>
    <row r="14499" spans="1:7" hidden="1" x14ac:dyDescent="0.25">
      <c r="A14499" s="62"/>
      <c r="B14499" s="62" t="str">
        <f>IF(C14498="","",COUNT($C$15:$C$20006)-COUNT(C14499:$C$20006))</f>
        <v/>
      </c>
      <c r="C14499" s="62"/>
      <c r="D14499" s="62"/>
      <c r="E14499" s="62"/>
      <c r="F14499" s="62"/>
      <c r="G14499" s="62"/>
    </row>
    <row r="14500" spans="1:7" hidden="1" x14ac:dyDescent="0.25">
      <c r="A14500" s="62"/>
      <c r="B14500" s="62" t="str">
        <f>IF(C14499="","",COUNT($C$15:$C$20006)-COUNT(C14500:$C$20006))</f>
        <v/>
      </c>
      <c r="C14500" s="62"/>
      <c r="D14500" s="62"/>
      <c r="E14500" s="62"/>
      <c r="F14500" s="62"/>
      <c r="G14500" s="62"/>
    </row>
    <row r="14501" spans="1:7" hidden="1" x14ac:dyDescent="0.25">
      <c r="A14501" s="62"/>
      <c r="B14501" s="62" t="str">
        <f>IF(C14500="","",COUNT($C$15:$C$20006)-COUNT(C14501:$C$20006))</f>
        <v/>
      </c>
      <c r="C14501" s="62"/>
      <c r="D14501" s="62"/>
      <c r="E14501" s="62"/>
      <c r="F14501" s="62"/>
      <c r="G14501" s="62"/>
    </row>
    <row r="14502" spans="1:7" hidden="1" x14ac:dyDescent="0.25">
      <c r="A14502" s="62"/>
      <c r="B14502" s="62" t="str">
        <f>IF(C14501="","",COUNT($C$15:$C$20006)-COUNT(C14502:$C$20006))</f>
        <v/>
      </c>
      <c r="C14502" s="62"/>
      <c r="D14502" s="62"/>
      <c r="E14502" s="62"/>
      <c r="F14502" s="62"/>
      <c r="G14502" s="62"/>
    </row>
    <row r="14503" spans="1:7" hidden="1" x14ac:dyDescent="0.25">
      <c r="A14503" s="62"/>
      <c r="B14503" s="62" t="str">
        <f>IF(C14502="","",COUNT($C$15:$C$20006)-COUNT(C14503:$C$20006))</f>
        <v/>
      </c>
      <c r="C14503" s="62"/>
      <c r="D14503" s="62"/>
      <c r="E14503" s="62"/>
      <c r="F14503" s="62"/>
      <c r="G14503" s="62"/>
    </row>
    <row r="14504" spans="1:7" hidden="1" x14ac:dyDescent="0.25">
      <c r="A14504" s="62"/>
      <c r="B14504" s="62" t="str">
        <f>IF(C14503="","",COUNT($C$15:$C$20006)-COUNT(C14504:$C$20006))</f>
        <v/>
      </c>
      <c r="C14504" s="62"/>
      <c r="D14504" s="62"/>
      <c r="E14504" s="62"/>
      <c r="F14504" s="62"/>
      <c r="G14504" s="62"/>
    </row>
    <row r="14505" spans="1:7" hidden="1" x14ac:dyDescent="0.25">
      <c r="A14505" s="62"/>
      <c r="B14505" s="62" t="str">
        <f>IF(C14504="","",COUNT($C$15:$C$20006)-COUNT(C14505:$C$20006))</f>
        <v/>
      </c>
      <c r="C14505" s="62"/>
      <c r="D14505" s="62"/>
      <c r="E14505" s="62"/>
      <c r="F14505" s="62"/>
      <c r="G14505" s="62"/>
    </row>
    <row r="14506" spans="1:7" hidden="1" x14ac:dyDescent="0.25">
      <c r="A14506" s="62"/>
      <c r="B14506" s="62" t="str">
        <f>IF(C14505="","",COUNT($C$15:$C$20006)-COUNT(C14506:$C$20006))</f>
        <v/>
      </c>
      <c r="C14506" s="62"/>
      <c r="D14506" s="62"/>
      <c r="E14506" s="62"/>
      <c r="F14506" s="62"/>
      <c r="G14506" s="62"/>
    </row>
    <row r="14507" spans="1:7" hidden="1" x14ac:dyDescent="0.25">
      <c r="A14507" s="62"/>
      <c r="B14507" s="62" t="str">
        <f>IF(C14506="","",COUNT($C$15:$C$20006)-COUNT(C14507:$C$20006))</f>
        <v/>
      </c>
      <c r="C14507" s="62"/>
      <c r="D14507" s="62"/>
      <c r="E14507" s="62"/>
      <c r="F14507" s="62"/>
      <c r="G14507" s="62"/>
    </row>
    <row r="14508" spans="1:7" hidden="1" x14ac:dyDescent="0.25">
      <c r="A14508" s="62"/>
      <c r="B14508" s="62" t="str">
        <f>IF(C14507="","",COUNT($C$15:$C$20006)-COUNT(C14508:$C$20006))</f>
        <v/>
      </c>
      <c r="C14508" s="62"/>
      <c r="D14508" s="62"/>
      <c r="E14508" s="62"/>
      <c r="F14508" s="62"/>
      <c r="G14508" s="62"/>
    </row>
    <row r="14509" spans="1:7" hidden="1" x14ac:dyDescent="0.25">
      <c r="A14509" s="62"/>
      <c r="B14509" s="62" t="str">
        <f>IF(C14508="","",COUNT($C$15:$C$20006)-COUNT(C14509:$C$20006))</f>
        <v/>
      </c>
      <c r="C14509" s="62"/>
      <c r="D14509" s="62"/>
      <c r="E14509" s="62"/>
      <c r="F14509" s="62"/>
      <c r="G14509" s="62"/>
    </row>
    <row r="14510" spans="1:7" hidden="1" x14ac:dyDescent="0.25">
      <c r="A14510" s="62"/>
      <c r="B14510" s="62" t="str">
        <f>IF(C14509="","",COUNT($C$15:$C$20006)-COUNT(C14510:$C$20006))</f>
        <v/>
      </c>
      <c r="C14510" s="62"/>
      <c r="D14510" s="62"/>
      <c r="E14510" s="62"/>
      <c r="F14510" s="62"/>
      <c r="G14510" s="62"/>
    </row>
    <row r="14511" spans="1:7" hidden="1" x14ac:dyDescent="0.25">
      <c r="A14511" s="62"/>
      <c r="B14511" s="62" t="str">
        <f>IF(C14510="","",COUNT($C$15:$C$20006)-COUNT(C14511:$C$20006))</f>
        <v/>
      </c>
      <c r="C14511" s="62"/>
      <c r="D14511" s="62"/>
      <c r="E14511" s="62"/>
      <c r="F14511" s="62"/>
      <c r="G14511" s="62"/>
    </row>
    <row r="14512" spans="1:7" hidden="1" x14ac:dyDescent="0.25">
      <c r="A14512" s="62"/>
      <c r="B14512" s="62" t="str">
        <f>IF(C14511="","",COUNT($C$15:$C$20006)-COUNT(C14512:$C$20006))</f>
        <v/>
      </c>
      <c r="C14512" s="62"/>
      <c r="D14512" s="62"/>
      <c r="E14512" s="62"/>
      <c r="F14512" s="62"/>
      <c r="G14512" s="62"/>
    </row>
    <row r="14513" spans="1:7" hidden="1" x14ac:dyDescent="0.25">
      <c r="A14513" s="62"/>
      <c r="B14513" s="62" t="str">
        <f>IF(C14512="","",COUNT($C$15:$C$20006)-COUNT(C14513:$C$20006))</f>
        <v/>
      </c>
      <c r="C14513" s="62"/>
      <c r="D14513" s="62"/>
      <c r="E14513" s="62"/>
      <c r="F14513" s="62"/>
      <c r="G14513" s="62"/>
    </row>
    <row r="14514" spans="1:7" hidden="1" x14ac:dyDescent="0.25">
      <c r="A14514" s="62"/>
      <c r="B14514" s="62" t="str">
        <f>IF(C14513="","",COUNT($C$15:$C$20006)-COUNT(C14514:$C$20006))</f>
        <v/>
      </c>
      <c r="C14514" s="62"/>
      <c r="D14514" s="62"/>
      <c r="E14514" s="62"/>
      <c r="F14514" s="62"/>
      <c r="G14514" s="62"/>
    </row>
    <row r="14515" spans="1:7" hidden="1" x14ac:dyDescent="0.25">
      <c r="A14515" s="62"/>
      <c r="B14515" s="62" t="str">
        <f>IF(C14514="","",COUNT($C$15:$C$20006)-COUNT(C14515:$C$20006))</f>
        <v/>
      </c>
      <c r="C14515" s="62"/>
      <c r="D14515" s="62"/>
      <c r="E14515" s="62"/>
      <c r="F14515" s="62"/>
      <c r="G14515" s="62"/>
    </row>
    <row r="14516" spans="1:7" hidden="1" x14ac:dyDescent="0.25">
      <c r="A14516" s="62"/>
      <c r="B14516" s="62" t="str">
        <f>IF(C14515="","",COUNT($C$15:$C$20006)-COUNT(C14516:$C$20006))</f>
        <v/>
      </c>
      <c r="C14516" s="62"/>
      <c r="D14516" s="62"/>
      <c r="E14516" s="62"/>
      <c r="F14516" s="62"/>
      <c r="G14516" s="62"/>
    </row>
    <row r="14517" spans="1:7" hidden="1" x14ac:dyDescent="0.25">
      <c r="A14517" s="62"/>
      <c r="B14517" s="62" t="str">
        <f>IF(C14516="","",COUNT($C$15:$C$20006)-COUNT(C14517:$C$20006))</f>
        <v/>
      </c>
      <c r="C14517" s="62"/>
      <c r="D14517" s="62"/>
      <c r="E14517" s="62"/>
      <c r="F14517" s="62"/>
      <c r="G14517" s="62"/>
    </row>
    <row r="14518" spans="1:7" hidden="1" x14ac:dyDescent="0.25">
      <c r="A14518" s="62"/>
      <c r="B14518" s="62" t="str">
        <f>IF(C14517="","",COUNT($C$15:$C$20006)-COUNT(C14518:$C$20006))</f>
        <v/>
      </c>
      <c r="C14518" s="62"/>
      <c r="D14518" s="62"/>
      <c r="E14518" s="62"/>
      <c r="F14518" s="62"/>
      <c r="G14518" s="62"/>
    </row>
    <row r="14519" spans="1:7" hidden="1" x14ac:dyDescent="0.25">
      <c r="A14519" s="62"/>
      <c r="B14519" s="62" t="str">
        <f>IF(C14518="","",COUNT($C$15:$C$20006)-COUNT(C14519:$C$20006))</f>
        <v/>
      </c>
      <c r="C14519" s="62"/>
      <c r="D14519" s="62"/>
      <c r="E14519" s="62"/>
      <c r="F14519" s="62"/>
      <c r="G14519" s="62"/>
    </row>
    <row r="14520" spans="1:7" hidden="1" x14ac:dyDescent="0.25">
      <c r="A14520" s="62"/>
      <c r="B14520" s="62" t="str">
        <f>IF(C14519="","",COUNT($C$15:$C$20006)-COUNT(C14520:$C$20006))</f>
        <v/>
      </c>
      <c r="C14520" s="62"/>
      <c r="D14520" s="62"/>
      <c r="E14520" s="62"/>
      <c r="F14520" s="62"/>
      <c r="G14520" s="62"/>
    </row>
    <row r="14521" spans="1:7" hidden="1" x14ac:dyDescent="0.25">
      <c r="A14521" s="62"/>
      <c r="B14521" s="62" t="str">
        <f>IF(C14520="","",COUNT($C$15:$C$20006)-COUNT(C14521:$C$20006))</f>
        <v/>
      </c>
      <c r="C14521" s="62"/>
      <c r="D14521" s="62"/>
      <c r="E14521" s="62"/>
      <c r="F14521" s="62"/>
      <c r="G14521" s="62"/>
    </row>
    <row r="14522" spans="1:7" hidden="1" x14ac:dyDescent="0.25">
      <c r="A14522" s="62"/>
      <c r="B14522" s="62" t="str">
        <f>IF(C14521="","",COUNT($C$15:$C$20006)-COUNT(C14522:$C$20006))</f>
        <v/>
      </c>
      <c r="C14522" s="62"/>
      <c r="D14522" s="62"/>
      <c r="E14522" s="62"/>
      <c r="F14522" s="62"/>
      <c r="G14522" s="62"/>
    </row>
    <row r="14523" spans="1:7" hidden="1" x14ac:dyDescent="0.25">
      <c r="A14523" s="62"/>
      <c r="B14523" s="62" t="str">
        <f>IF(C14522="","",COUNT($C$15:$C$20006)-COUNT(C14523:$C$20006))</f>
        <v/>
      </c>
      <c r="C14523" s="62"/>
      <c r="D14523" s="62"/>
      <c r="E14523" s="62"/>
      <c r="F14523" s="62"/>
      <c r="G14523" s="62"/>
    </row>
    <row r="14524" spans="1:7" hidden="1" x14ac:dyDescent="0.25">
      <c r="A14524" s="62"/>
      <c r="B14524" s="62" t="str">
        <f>IF(C14523="","",COUNT($C$15:$C$20006)-COUNT(C14524:$C$20006))</f>
        <v/>
      </c>
      <c r="C14524" s="62"/>
      <c r="D14524" s="62"/>
      <c r="E14524" s="62"/>
      <c r="F14524" s="62"/>
      <c r="G14524" s="62"/>
    </row>
    <row r="14525" spans="1:7" hidden="1" x14ac:dyDescent="0.25">
      <c r="A14525" s="62"/>
      <c r="B14525" s="62" t="str">
        <f>IF(C14524="","",COUNT($C$15:$C$20006)-COUNT(C14525:$C$20006))</f>
        <v/>
      </c>
      <c r="C14525" s="62"/>
      <c r="D14525" s="62"/>
      <c r="E14525" s="62"/>
      <c r="F14525" s="62"/>
      <c r="G14525" s="62"/>
    </row>
    <row r="14526" spans="1:7" hidden="1" x14ac:dyDescent="0.25">
      <c r="A14526" s="62"/>
      <c r="B14526" s="62" t="str">
        <f>IF(C14525="","",COUNT($C$15:$C$20006)-COUNT(C14526:$C$20006))</f>
        <v/>
      </c>
      <c r="C14526" s="62"/>
      <c r="D14526" s="62"/>
      <c r="E14526" s="62"/>
      <c r="F14526" s="62"/>
      <c r="G14526" s="62"/>
    </row>
    <row r="14527" spans="1:7" hidden="1" x14ac:dyDescent="0.25">
      <c r="A14527" s="62"/>
      <c r="B14527" s="62" t="str">
        <f>IF(C14526="","",COUNT($C$15:$C$20006)-COUNT(C14527:$C$20006))</f>
        <v/>
      </c>
      <c r="C14527" s="62"/>
      <c r="D14527" s="62"/>
      <c r="E14527" s="62"/>
      <c r="F14527" s="62"/>
      <c r="G14527" s="62"/>
    </row>
    <row r="14528" spans="1:7" hidden="1" x14ac:dyDescent="0.25">
      <c r="A14528" s="62"/>
      <c r="B14528" s="62" t="str">
        <f>IF(C14527="","",COUNT($C$15:$C$20006)-COUNT(C14528:$C$20006))</f>
        <v/>
      </c>
      <c r="C14528" s="62"/>
      <c r="D14528" s="62"/>
      <c r="E14528" s="62"/>
      <c r="F14528" s="62"/>
      <c r="G14528" s="62"/>
    </row>
    <row r="14529" spans="1:7" hidden="1" x14ac:dyDescent="0.25">
      <c r="A14529" s="62"/>
      <c r="B14529" s="62" t="str">
        <f>IF(C14528="","",COUNT($C$15:$C$20006)-COUNT(C14529:$C$20006))</f>
        <v/>
      </c>
      <c r="C14529" s="62"/>
      <c r="D14529" s="62"/>
      <c r="E14529" s="62"/>
      <c r="F14529" s="62"/>
      <c r="G14529" s="62"/>
    </row>
    <row r="14530" spans="1:7" hidden="1" x14ac:dyDescent="0.25">
      <c r="A14530" s="62"/>
      <c r="B14530" s="62" t="str">
        <f>IF(C14529="","",COUNT($C$15:$C$20006)-COUNT(C14530:$C$20006))</f>
        <v/>
      </c>
      <c r="C14530" s="62"/>
      <c r="D14530" s="62"/>
      <c r="E14530" s="62"/>
      <c r="F14530" s="62"/>
      <c r="G14530" s="62"/>
    </row>
    <row r="14531" spans="1:7" hidden="1" x14ac:dyDescent="0.25">
      <c r="A14531" s="62"/>
      <c r="B14531" s="62" t="str">
        <f>IF(C14530="","",COUNT($C$15:$C$20006)-COUNT(C14531:$C$20006))</f>
        <v/>
      </c>
      <c r="C14531" s="62"/>
      <c r="D14531" s="62"/>
      <c r="E14531" s="62"/>
      <c r="F14531" s="62"/>
      <c r="G14531" s="62"/>
    </row>
    <row r="14532" spans="1:7" hidden="1" x14ac:dyDescent="0.25">
      <c r="A14532" s="62"/>
      <c r="B14532" s="62" t="str">
        <f>IF(C14531="","",COUNT($C$15:$C$20006)-COUNT(C14532:$C$20006))</f>
        <v/>
      </c>
      <c r="C14532" s="62"/>
      <c r="D14532" s="62"/>
      <c r="E14532" s="62"/>
      <c r="F14532" s="62"/>
      <c r="G14532" s="62"/>
    </row>
    <row r="14533" spans="1:7" hidden="1" x14ac:dyDescent="0.25">
      <c r="A14533" s="62"/>
      <c r="B14533" s="62" t="str">
        <f>IF(C14532="","",COUNT($C$15:$C$20006)-COUNT(C14533:$C$20006))</f>
        <v/>
      </c>
      <c r="C14533" s="62"/>
      <c r="D14533" s="62"/>
      <c r="E14533" s="62"/>
      <c r="F14533" s="62"/>
      <c r="G14533" s="62"/>
    </row>
    <row r="14534" spans="1:7" hidden="1" x14ac:dyDescent="0.25">
      <c r="A14534" s="62"/>
      <c r="B14534" s="62" t="str">
        <f>IF(C14533="","",COUNT($C$15:$C$20006)-COUNT(C14534:$C$20006))</f>
        <v/>
      </c>
      <c r="C14534" s="62"/>
      <c r="D14534" s="62"/>
      <c r="E14534" s="62"/>
      <c r="F14534" s="62"/>
      <c r="G14534" s="62"/>
    </row>
    <row r="14535" spans="1:7" hidden="1" x14ac:dyDescent="0.25">
      <c r="A14535" s="62"/>
      <c r="B14535" s="62" t="str">
        <f>IF(C14534="","",COUNT($C$15:$C$20006)-COUNT(C14535:$C$20006))</f>
        <v/>
      </c>
      <c r="C14535" s="62"/>
      <c r="D14535" s="62"/>
      <c r="E14535" s="62"/>
      <c r="F14535" s="62"/>
      <c r="G14535" s="62"/>
    </row>
    <row r="14536" spans="1:7" hidden="1" x14ac:dyDescent="0.25">
      <c r="A14536" s="62"/>
      <c r="B14536" s="62" t="str">
        <f>IF(C14535="","",COUNT($C$15:$C$20006)-COUNT(C14536:$C$20006))</f>
        <v/>
      </c>
      <c r="C14536" s="62"/>
      <c r="D14536" s="62"/>
      <c r="E14536" s="62"/>
      <c r="F14536" s="62"/>
      <c r="G14536" s="62"/>
    </row>
    <row r="14537" spans="1:7" hidden="1" x14ac:dyDescent="0.25">
      <c r="A14537" s="62"/>
      <c r="B14537" s="62" t="str">
        <f>IF(C14536="","",COUNT($C$15:$C$20006)-COUNT(C14537:$C$20006))</f>
        <v/>
      </c>
      <c r="C14537" s="62"/>
      <c r="D14537" s="62"/>
      <c r="E14537" s="62"/>
      <c r="F14537" s="62"/>
      <c r="G14537" s="62"/>
    </row>
    <row r="14538" spans="1:7" hidden="1" x14ac:dyDescent="0.25">
      <c r="A14538" s="62"/>
      <c r="B14538" s="62" t="str">
        <f>IF(C14537="","",COUNT($C$15:$C$20006)-COUNT(C14538:$C$20006))</f>
        <v/>
      </c>
      <c r="C14538" s="62"/>
      <c r="D14538" s="62"/>
      <c r="E14538" s="62"/>
      <c r="F14538" s="62"/>
      <c r="G14538" s="62"/>
    </row>
    <row r="14539" spans="1:7" hidden="1" x14ac:dyDescent="0.25">
      <c r="A14539" s="62"/>
      <c r="B14539" s="62" t="str">
        <f>IF(C14538="","",COUNT($C$15:$C$20006)-COUNT(C14539:$C$20006))</f>
        <v/>
      </c>
      <c r="C14539" s="62"/>
      <c r="D14539" s="62"/>
      <c r="E14539" s="62"/>
      <c r="F14539" s="62"/>
      <c r="G14539" s="62"/>
    </row>
    <row r="14540" spans="1:7" hidden="1" x14ac:dyDescent="0.25">
      <c r="A14540" s="62"/>
      <c r="B14540" s="62" t="str">
        <f>IF(C14539="","",COUNT($C$15:$C$20006)-COUNT(C14540:$C$20006))</f>
        <v/>
      </c>
      <c r="C14540" s="62"/>
      <c r="D14540" s="62"/>
      <c r="E14540" s="62"/>
      <c r="F14540" s="62"/>
      <c r="G14540" s="62"/>
    </row>
    <row r="14541" spans="1:7" hidden="1" x14ac:dyDescent="0.25">
      <c r="A14541" s="62"/>
      <c r="B14541" s="62" t="str">
        <f>IF(C14540="","",COUNT($C$15:$C$20006)-COUNT(C14541:$C$20006))</f>
        <v/>
      </c>
      <c r="C14541" s="62"/>
      <c r="D14541" s="62"/>
      <c r="E14541" s="62"/>
      <c r="F14541" s="62"/>
      <c r="G14541" s="62"/>
    </row>
    <row r="14542" spans="1:7" hidden="1" x14ac:dyDescent="0.25">
      <c r="A14542" s="62"/>
      <c r="B14542" s="62" t="str">
        <f>IF(C14541="","",COUNT($C$15:$C$20006)-COUNT(C14542:$C$20006))</f>
        <v/>
      </c>
      <c r="C14542" s="62"/>
      <c r="D14542" s="62"/>
      <c r="E14542" s="62"/>
      <c r="F14542" s="62"/>
      <c r="G14542" s="62"/>
    </row>
    <row r="14543" spans="1:7" hidden="1" x14ac:dyDescent="0.25">
      <c r="A14543" s="62"/>
      <c r="B14543" s="62" t="str">
        <f>IF(C14542="","",COUNT($C$15:$C$20006)-COUNT(C14543:$C$20006))</f>
        <v/>
      </c>
      <c r="C14543" s="62"/>
      <c r="D14543" s="62"/>
      <c r="E14543" s="62"/>
      <c r="F14543" s="62"/>
      <c r="G14543" s="62"/>
    </row>
    <row r="14544" spans="1:7" hidden="1" x14ac:dyDescent="0.25">
      <c r="A14544" s="62"/>
      <c r="B14544" s="62" t="str">
        <f>IF(C14543="","",COUNT($C$15:$C$20006)-COUNT(C14544:$C$20006))</f>
        <v/>
      </c>
      <c r="C14544" s="62"/>
      <c r="D14544" s="62"/>
      <c r="E14544" s="62"/>
      <c r="F14544" s="62"/>
      <c r="G14544" s="62"/>
    </row>
    <row r="14545" spans="1:7" hidden="1" x14ac:dyDescent="0.25">
      <c r="A14545" s="62"/>
      <c r="B14545" s="62" t="str">
        <f>IF(C14544="","",COUNT($C$15:$C$20006)-COUNT(C14545:$C$20006))</f>
        <v/>
      </c>
      <c r="C14545" s="62"/>
      <c r="D14545" s="62"/>
      <c r="E14545" s="62"/>
      <c r="F14545" s="62"/>
      <c r="G14545" s="62"/>
    </row>
    <row r="14546" spans="1:7" hidden="1" x14ac:dyDescent="0.25">
      <c r="A14546" s="62"/>
      <c r="B14546" s="62" t="str">
        <f>IF(C14545="","",COUNT($C$15:$C$20006)-COUNT(C14546:$C$20006))</f>
        <v/>
      </c>
      <c r="C14546" s="62"/>
      <c r="D14546" s="62"/>
      <c r="E14546" s="62"/>
      <c r="F14546" s="62"/>
      <c r="G14546" s="62"/>
    </row>
    <row r="14547" spans="1:7" hidden="1" x14ac:dyDescent="0.25">
      <c r="A14547" s="62"/>
      <c r="B14547" s="62" t="str">
        <f>IF(C14546="","",COUNT($C$15:$C$20006)-COUNT(C14547:$C$20006))</f>
        <v/>
      </c>
      <c r="C14547" s="62"/>
      <c r="D14547" s="62"/>
      <c r="E14547" s="62"/>
      <c r="F14547" s="62"/>
      <c r="G14547" s="62"/>
    </row>
    <row r="14548" spans="1:7" hidden="1" x14ac:dyDescent="0.25">
      <c r="A14548" s="62"/>
      <c r="B14548" s="62" t="str">
        <f>IF(C14547="","",COUNT($C$15:$C$20006)-COUNT(C14548:$C$20006))</f>
        <v/>
      </c>
      <c r="C14548" s="62"/>
      <c r="D14548" s="62"/>
      <c r="E14548" s="62"/>
      <c r="F14548" s="62"/>
      <c r="G14548" s="62"/>
    </row>
    <row r="14549" spans="1:7" hidden="1" x14ac:dyDescent="0.25">
      <c r="A14549" s="62"/>
      <c r="B14549" s="62" t="str">
        <f>IF(C14548="","",COUNT($C$15:$C$20006)-COUNT(C14549:$C$20006))</f>
        <v/>
      </c>
      <c r="C14549" s="62"/>
      <c r="D14549" s="62"/>
      <c r="E14549" s="62"/>
      <c r="F14549" s="62"/>
      <c r="G14549" s="62"/>
    </row>
    <row r="14550" spans="1:7" hidden="1" x14ac:dyDescent="0.25">
      <c r="A14550" s="62"/>
      <c r="B14550" s="62" t="str">
        <f>IF(C14549="","",COUNT($C$15:$C$20006)-COUNT(C14550:$C$20006))</f>
        <v/>
      </c>
      <c r="C14550" s="62"/>
      <c r="D14550" s="62"/>
      <c r="E14550" s="62"/>
      <c r="F14550" s="62"/>
      <c r="G14550" s="62"/>
    </row>
    <row r="14551" spans="1:7" hidden="1" x14ac:dyDescent="0.25">
      <c r="A14551" s="62"/>
      <c r="B14551" s="62" t="str">
        <f>IF(C14550="","",COUNT($C$15:$C$20006)-COUNT(C14551:$C$20006))</f>
        <v/>
      </c>
      <c r="C14551" s="62"/>
      <c r="D14551" s="62"/>
      <c r="E14551" s="62"/>
      <c r="F14551" s="62"/>
      <c r="G14551" s="62"/>
    </row>
    <row r="14552" spans="1:7" hidden="1" x14ac:dyDescent="0.25">
      <c r="A14552" s="62"/>
      <c r="B14552" s="62" t="str">
        <f>IF(C14551="","",COUNT($C$15:$C$20006)-COUNT(C14552:$C$20006))</f>
        <v/>
      </c>
      <c r="C14552" s="62"/>
      <c r="D14552" s="62"/>
      <c r="E14552" s="62"/>
      <c r="F14552" s="62"/>
      <c r="G14552" s="62"/>
    </row>
    <row r="14553" spans="1:7" hidden="1" x14ac:dyDescent="0.25">
      <c r="A14553" s="62"/>
      <c r="B14553" s="62" t="str">
        <f>IF(C14552="","",COUNT($C$15:$C$20006)-COUNT(C14553:$C$20006))</f>
        <v/>
      </c>
      <c r="C14553" s="62"/>
      <c r="D14553" s="62"/>
      <c r="E14553" s="62"/>
      <c r="F14553" s="62"/>
      <c r="G14553" s="62"/>
    </row>
    <row r="14554" spans="1:7" hidden="1" x14ac:dyDescent="0.25">
      <c r="A14554" s="62"/>
      <c r="B14554" s="62" t="str">
        <f>IF(C14553="","",COUNT($C$15:$C$20006)-COUNT(C14554:$C$20006))</f>
        <v/>
      </c>
      <c r="C14554" s="62"/>
      <c r="D14554" s="62"/>
      <c r="E14554" s="62"/>
      <c r="F14554" s="62"/>
      <c r="G14554" s="62"/>
    </row>
    <row r="14555" spans="1:7" hidden="1" x14ac:dyDescent="0.25">
      <c r="A14555" s="62"/>
      <c r="B14555" s="62" t="str">
        <f>IF(C14554="","",COUNT($C$15:$C$20006)-COUNT(C14555:$C$20006))</f>
        <v/>
      </c>
      <c r="C14555" s="62"/>
      <c r="D14555" s="62"/>
      <c r="E14555" s="62"/>
      <c r="F14555" s="62"/>
      <c r="G14555" s="62"/>
    </row>
    <row r="14556" spans="1:7" hidden="1" x14ac:dyDescent="0.25">
      <c r="A14556" s="62"/>
      <c r="B14556" s="62" t="str">
        <f>IF(C14555="","",COUNT($C$15:$C$20006)-COUNT(C14556:$C$20006))</f>
        <v/>
      </c>
      <c r="C14556" s="62"/>
      <c r="D14556" s="62"/>
      <c r="E14556" s="62"/>
      <c r="F14556" s="62"/>
      <c r="G14556" s="62"/>
    </row>
    <row r="14557" spans="1:7" hidden="1" x14ac:dyDescent="0.25">
      <c r="A14557" s="62"/>
      <c r="B14557" s="62" t="str">
        <f>IF(C14556="","",COUNT($C$15:$C$20006)-COUNT(C14557:$C$20006))</f>
        <v/>
      </c>
      <c r="C14557" s="62"/>
      <c r="D14557" s="62"/>
      <c r="E14557" s="62"/>
      <c r="F14557" s="62"/>
      <c r="G14557" s="62"/>
    </row>
    <row r="14558" spans="1:7" hidden="1" x14ac:dyDescent="0.25">
      <c r="A14558" s="62"/>
      <c r="B14558" s="62" t="str">
        <f>IF(C14557="","",COUNT($C$15:$C$20006)-COUNT(C14558:$C$20006))</f>
        <v/>
      </c>
      <c r="C14558" s="62"/>
      <c r="D14558" s="62"/>
      <c r="E14558" s="62"/>
      <c r="F14558" s="62"/>
      <c r="G14558" s="62"/>
    </row>
    <row r="14559" spans="1:7" hidden="1" x14ac:dyDescent="0.25">
      <c r="A14559" s="62"/>
      <c r="B14559" s="62" t="str">
        <f>IF(C14558="","",COUNT($C$15:$C$20006)-COUNT(C14559:$C$20006))</f>
        <v/>
      </c>
      <c r="C14559" s="62"/>
      <c r="D14559" s="62"/>
      <c r="E14559" s="62"/>
      <c r="F14559" s="62"/>
      <c r="G14559" s="62"/>
    </row>
    <row r="14560" spans="1:7" hidden="1" x14ac:dyDescent="0.25">
      <c r="A14560" s="62"/>
      <c r="B14560" s="62" t="str">
        <f>IF(C14559="","",COUNT($C$15:$C$20006)-COUNT(C14560:$C$20006))</f>
        <v/>
      </c>
      <c r="C14560" s="62"/>
      <c r="D14560" s="62"/>
      <c r="E14560" s="62"/>
      <c r="F14560" s="62"/>
      <c r="G14560" s="62"/>
    </row>
    <row r="14561" spans="1:7" hidden="1" x14ac:dyDescent="0.25">
      <c r="A14561" s="62"/>
      <c r="B14561" s="62" t="str">
        <f>IF(C14560="","",COUNT($C$15:$C$20006)-COUNT(C14561:$C$20006))</f>
        <v/>
      </c>
      <c r="C14561" s="62"/>
      <c r="D14561" s="62"/>
      <c r="E14561" s="62"/>
      <c r="F14561" s="62"/>
      <c r="G14561" s="62"/>
    </row>
    <row r="14562" spans="1:7" hidden="1" x14ac:dyDescent="0.25">
      <c r="A14562" s="62"/>
      <c r="B14562" s="62" t="str">
        <f>IF(C14561="","",COUNT($C$15:$C$20006)-COUNT(C14562:$C$20006))</f>
        <v/>
      </c>
      <c r="C14562" s="62"/>
      <c r="D14562" s="62"/>
      <c r="E14562" s="62"/>
      <c r="F14562" s="62"/>
      <c r="G14562" s="62"/>
    </row>
    <row r="14563" spans="1:7" hidden="1" x14ac:dyDescent="0.25">
      <c r="A14563" s="62"/>
      <c r="B14563" s="62" t="str">
        <f>IF(C14562="","",COUNT($C$15:$C$20006)-COUNT(C14563:$C$20006))</f>
        <v/>
      </c>
      <c r="C14563" s="62"/>
      <c r="D14563" s="62"/>
      <c r="E14563" s="62"/>
      <c r="F14563" s="62"/>
      <c r="G14563" s="62"/>
    </row>
    <row r="14564" spans="1:7" hidden="1" x14ac:dyDescent="0.25">
      <c r="A14564" s="62"/>
      <c r="B14564" s="62" t="str">
        <f>IF(C14563="","",COUNT($C$15:$C$20006)-COUNT(C14564:$C$20006))</f>
        <v/>
      </c>
      <c r="C14564" s="62"/>
      <c r="D14564" s="62"/>
      <c r="E14564" s="62"/>
      <c r="F14564" s="62"/>
      <c r="G14564" s="62"/>
    </row>
    <row r="14565" spans="1:7" hidden="1" x14ac:dyDescent="0.25">
      <c r="A14565" s="62"/>
      <c r="B14565" s="62" t="str">
        <f>IF(C14564="","",COUNT($C$15:$C$20006)-COUNT(C14565:$C$20006))</f>
        <v/>
      </c>
      <c r="C14565" s="62"/>
      <c r="D14565" s="62"/>
      <c r="E14565" s="62"/>
      <c r="F14565" s="62"/>
      <c r="G14565" s="62"/>
    </row>
    <row r="14566" spans="1:7" hidden="1" x14ac:dyDescent="0.25">
      <c r="A14566" s="62"/>
      <c r="B14566" s="62" t="str">
        <f>IF(C14565="","",COUNT($C$15:$C$20006)-COUNT(C14566:$C$20006))</f>
        <v/>
      </c>
      <c r="C14566" s="62"/>
      <c r="D14566" s="62"/>
      <c r="E14566" s="62"/>
      <c r="F14566" s="62"/>
      <c r="G14566" s="62"/>
    </row>
    <row r="14567" spans="1:7" hidden="1" x14ac:dyDescent="0.25">
      <c r="A14567" s="62"/>
      <c r="B14567" s="62" t="str">
        <f>IF(C14566="","",COUNT($C$15:$C$20006)-COUNT(C14567:$C$20006))</f>
        <v/>
      </c>
      <c r="C14567" s="62"/>
      <c r="D14567" s="62"/>
      <c r="E14567" s="62"/>
      <c r="F14567" s="62"/>
      <c r="G14567" s="62"/>
    </row>
    <row r="14568" spans="1:7" hidden="1" x14ac:dyDescent="0.25">
      <c r="A14568" s="62"/>
      <c r="B14568" s="62" t="str">
        <f>IF(C14567="","",COUNT($C$15:$C$20006)-COUNT(C14568:$C$20006))</f>
        <v/>
      </c>
      <c r="C14568" s="62"/>
      <c r="D14568" s="62"/>
      <c r="E14568" s="62"/>
      <c r="F14568" s="62"/>
      <c r="G14568" s="62"/>
    </row>
    <row r="14569" spans="1:7" hidden="1" x14ac:dyDescent="0.25">
      <c r="A14569" s="62"/>
      <c r="B14569" s="62" t="str">
        <f>IF(C14568="","",COUNT($C$15:$C$20006)-COUNT(C14569:$C$20006))</f>
        <v/>
      </c>
      <c r="C14569" s="62"/>
      <c r="D14569" s="62"/>
      <c r="E14569" s="62"/>
      <c r="F14569" s="62"/>
      <c r="G14569" s="62"/>
    </row>
    <row r="14570" spans="1:7" hidden="1" x14ac:dyDescent="0.25">
      <c r="A14570" s="62"/>
      <c r="B14570" s="62" t="str">
        <f>IF(C14569="","",COUNT($C$15:$C$20006)-COUNT(C14570:$C$20006))</f>
        <v/>
      </c>
      <c r="C14570" s="62"/>
      <c r="D14570" s="62"/>
      <c r="E14570" s="62"/>
      <c r="F14570" s="62"/>
      <c r="G14570" s="62"/>
    </row>
    <row r="14571" spans="1:7" hidden="1" x14ac:dyDescent="0.25">
      <c r="A14571" s="62"/>
      <c r="B14571" s="62" t="str">
        <f>IF(C14570="","",COUNT($C$15:$C$20006)-COUNT(C14571:$C$20006))</f>
        <v/>
      </c>
      <c r="C14571" s="62"/>
      <c r="D14571" s="62"/>
      <c r="E14571" s="62"/>
      <c r="F14571" s="62"/>
      <c r="G14571" s="62"/>
    </row>
    <row r="14572" spans="1:7" hidden="1" x14ac:dyDescent="0.25">
      <c r="A14572" s="62"/>
      <c r="B14572" s="62" t="str">
        <f>IF(C14571="","",COUNT($C$15:$C$20006)-COUNT(C14572:$C$20006))</f>
        <v/>
      </c>
      <c r="C14572" s="62"/>
      <c r="D14572" s="62"/>
      <c r="E14572" s="62"/>
      <c r="F14572" s="62"/>
      <c r="G14572" s="62"/>
    </row>
    <row r="14573" spans="1:7" hidden="1" x14ac:dyDescent="0.25">
      <c r="A14573" s="62"/>
      <c r="B14573" s="62" t="str">
        <f>IF(C14572="","",COUNT($C$15:$C$20006)-COUNT(C14573:$C$20006))</f>
        <v/>
      </c>
      <c r="C14573" s="62"/>
      <c r="D14573" s="62"/>
      <c r="E14573" s="62"/>
      <c r="F14573" s="62"/>
      <c r="G14573" s="62"/>
    </row>
    <row r="14574" spans="1:7" hidden="1" x14ac:dyDescent="0.25">
      <c r="A14574" s="62"/>
      <c r="B14574" s="62" t="str">
        <f>IF(C14573="","",COUNT($C$15:$C$20006)-COUNT(C14574:$C$20006))</f>
        <v/>
      </c>
      <c r="C14574" s="62"/>
      <c r="D14574" s="62"/>
      <c r="E14574" s="62"/>
      <c r="F14574" s="62"/>
      <c r="G14574" s="62"/>
    </row>
    <row r="14575" spans="1:7" hidden="1" x14ac:dyDescent="0.25">
      <c r="A14575" s="62"/>
      <c r="B14575" s="62" t="str">
        <f>IF(C14574="","",COUNT($C$15:$C$20006)-COUNT(C14575:$C$20006))</f>
        <v/>
      </c>
      <c r="C14575" s="62"/>
      <c r="D14575" s="62"/>
      <c r="E14575" s="62"/>
      <c r="F14575" s="62"/>
      <c r="G14575" s="62"/>
    </row>
    <row r="14576" spans="1:7" hidden="1" x14ac:dyDescent="0.25">
      <c r="A14576" s="62"/>
      <c r="B14576" s="62" t="str">
        <f>IF(C14575="","",COUNT($C$15:$C$20006)-COUNT(C14576:$C$20006))</f>
        <v/>
      </c>
      <c r="C14576" s="62"/>
      <c r="D14576" s="62"/>
      <c r="E14576" s="62"/>
      <c r="F14576" s="62"/>
      <c r="G14576" s="62"/>
    </row>
    <row r="14577" spans="1:7" hidden="1" x14ac:dyDescent="0.25">
      <c r="A14577" s="62"/>
      <c r="B14577" s="62" t="str">
        <f>IF(C14576="","",COUNT($C$15:$C$20006)-COUNT(C14577:$C$20006))</f>
        <v/>
      </c>
      <c r="C14577" s="62"/>
      <c r="D14577" s="62"/>
      <c r="E14577" s="62"/>
      <c r="F14577" s="62"/>
      <c r="G14577" s="62"/>
    </row>
    <row r="14578" spans="1:7" hidden="1" x14ac:dyDescent="0.25">
      <c r="A14578" s="62"/>
      <c r="B14578" s="62" t="str">
        <f>IF(C14577="","",COUNT($C$15:$C$20006)-COUNT(C14578:$C$20006))</f>
        <v/>
      </c>
      <c r="C14578" s="62"/>
      <c r="D14578" s="62"/>
      <c r="E14578" s="62"/>
      <c r="F14578" s="62"/>
      <c r="G14578" s="62"/>
    </row>
    <row r="14579" spans="1:7" hidden="1" x14ac:dyDescent="0.25">
      <c r="A14579" s="62"/>
      <c r="B14579" s="62" t="str">
        <f>IF(C14578="","",COUNT($C$15:$C$20006)-COUNT(C14579:$C$20006))</f>
        <v/>
      </c>
      <c r="C14579" s="62"/>
      <c r="D14579" s="62"/>
      <c r="E14579" s="62"/>
      <c r="F14579" s="62"/>
      <c r="G14579" s="62"/>
    </row>
    <row r="14580" spans="1:7" hidden="1" x14ac:dyDescent="0.25">
      <c r="A14580" s="62"/>
      <c r="B14580" s="62" t="str">
        <f>IF(C14579="","",COUNT($C$15:$C$20006)-COUNT(C14580:$C$20006))</f>
        <v/>
      </c>
      <c r="C14580" s="62"/>
      <c r="D14580" s="62"/>
      <c r="E14580" s="62"/>
      <c r="F14580" s="62"/>
      <c r="G14580" s="62"/>
    </row>
    <row r="14581" spans="1:7" hidden="1" x14ac:dyDescent="0.25">
      <c r="A14581" s="62"/>
      <c r="B14581" s="62" t="str">
        <f>IF(C14580="","",COUNT($C$15:$C$20006)-COUNT(C14581:$C$20006))</f>
        <v/>
      </c>
      <c r="C14581" s="62"/>
      <c r="D14581" s="62"/>
      <c r="E14581" s="62"/>
      <c r="F14581" s="62"/>
      <c r="G14581" s="62"/>
    </row>
    <row r="14582" spans="1:7" hidden="1" x14ac:dyDescent="0.25">
      <c r="A14582" s="62"/>
      <c r="B14582" s="62" t="str">
        <f>IF(C14581="","",COUNT($C$15:$C$20006)-COUNT(C14582:$C$20006))</f>
        <v/>
      </c>
      <c r="C14582" s="62"/>
      <c r="D14582" s="62"/>
      <c r="E14582" s="62"/>
      <c r="F14582" s="62"/>
      <c r="G14582" s="62"/>
    </row>
    <row r="14583" spans="1:7" hidden="1" x14ac:dyDescent="0.25">
      <c r="A14583" s="62"/>
      <c r="B14583" s="62" t="str">
        <f>IF(C14582="","",COUNT($C$15:$C$20006)-COUNT(C14583:$C$20006))</f>
        <v/>
      </c>
      <c r="C14583" s="62"/>
      <c r="D14583" s="62"/>
      <c r="E14583" s="62"/>
      <c r="F14583" s="62"/>
      <c r="G14583" s="62"/>
    </row>
    <row r="14584" spans="1:7" hidden="1" x14ac:dyDescent="0.25">
      <c r="A14584" s="62"/>
      <c r="B14584" s="62" t="str">
        <f>IF(C14583="","",COUNT($C$15:$C$20006)-COUNT(C14584:$C$20006))</f>
        <v/>
      </c>
      <c r="C14584" s="62"/>
      <c r="D14584" s="62"/>
      <c r="E14584" s="62"/>
      <c r="F14584" s="62"/>
      <c r="G14584" s="62"/>
    </row>
    <row r="14585" spans="1:7" hidden="1" x14ac:dyDescent="0.25">
      <c r="A14585" s="62"/>
      <c r="B14585" s="62" t="str">
        <f>IF(C14584="","",COUNT($C$15:$C$20006)-COUNT(C14585:$C$20006))</f>
        <v/>
      </c>
      <c r="C14585" s="62"/>
      <c r="D14585" s="62"/>
      <c r="E14585" s="62"/>
      <c r="F14585" s="62"/>
      <c r="G14585" s="62"/>
    </row>
    <row r="14586" spans="1:7" hidden="1" x14ac:dyDescent="0.25">
      <c r="A14586" s="62"/>
      <c r="B14586" s="62" t="str">
        <f>IF(C14585="","",COUNT($C$15:$C$20006)-COUNT(C14586:$C$20006))</f>
        <v/>
      </c>
      <c r="C14586" s="62"/>
      <c r="D14586" s="62"/>
      <c r="E14586" s="62"/>
      <c r="F14586" s="62"/>
      <c r="G14586" s="62"/>
    </row>
    <row r="14587" spans="1:7" hidden="1" x14ac:dyDescent="0.25">
      <c r="A14587" s="62"/>
      <c r="B14587" s="62" t="str">
        <f>IF(C14586="","",COUNT($C$15:$C$20006)-COUNT(C14587:$C$20006))</f>
        <v/>
      </c>
      <c r="C14587" s="62"/>
      <c r="D14587" s="62"/>
      <c r="E14587" s="62"/>
      <c r="F14587" s="62"/>
      <c r="G14587" s="62"/>
    </row>
    <row r="14588" spans="1:7" hidden="1" x14ac:dyDescent="0.25">
      <c r="A14588" s="62"/>
      <c r="B14588" s="62" t="str">
        <f>IF(C14587="","",COUNT($C$15:$C$20006)-COUNT(C14588:$C$20006))</f>
        <v/>
      </c>
      <c r="C14588" s="62"/>
      <c r="D14588" s="62"/>
      <c r="E14588" s="62"/>
      <c r="F14588" s="62"/>
      <c r="G14588" s="62"/>
    </row>
    <row r="14589" spans="1:7" hidden="1" x14ac:dyDescent="0.25">
      <c r="A14589" s="62"/>
      <c r="B14589" s="62" t="str">
        <f>IF(C14588="","",COUNT($C$15:$C$20006)-COUNT(C14589:$C$20006))</f>
        <v/>
      </c>
      <c r="C14589" s="62"/>
      <c r="D14589" s="62"/>
      <c r="E14589" s="62"/>
      <c r="F14589" s="62"/>
      <c r="G14589" s="62"/>
    </row>
    <row r="14590" spans="1:7" hidden="1" x14ac:dyDescent="0.25">
      <c r="A14590" s="62"/>
      <c r="B14590" s="62" t="str">
        <f>IF(C14589="","",COUNT($C$15:$C$20006)-COUNT(C14590:$C$20006))</f>
        <v/>
      </c>
      <c r="C14590" s="62"/>
      <c r="D14590" s="62"/>
      <c r="E14590" s="62"/>
      <c r="F14590" s="62"/>
      <c r="G14590" s="62"/>
    </row>
    <row r="14591" spans="1:7" hidden="1" x14ac:dyDescent="0.25">
      <c r="A14591" s="62"/>
      <c r="B14591" s="62" t="str">
        <f>IF(C14590="","",COUNT($C$15:$C$20006)-COUNT(C14591:$C$20006))</f>
        <v/>
      </c>
      <c r="C14591" s="62"/>
      <c r="D14591" s="62"/>
      <c r="E14591" s="62"/>
      <c r="F14591" s="62"/>
      <c r="G14591" s="62"/>
    </row>
    <row r="14592" spans="1:7" hidden="1" x14ac:dyDescent="0.25">
      <c r="A14592" s="62"/>
      <c r="B14592" s="62" t="str">
        <f>IF(C14591="","",COUNT($C$15:$C$20006)-COUNT(C14592:$C$20006))</f>
        <v/>
      </c>
      <c r="C14592" s="62"/>
      <c r="D14592" s="62"/>
      <c r="E14592" s="62"/>
      <c r="F14592" s="62"/>
      <c r="G14592" s="62"/>
    </row>
    <row r="14593" spans="1:7" hidden="1" x14ac:dyDescent="0.25">
      <c r="A14593" s="62"/>
      <c r="B14593" s="62" t="str">
        <f>IF(C14592="","",COUNT($C$15:$C$20006)-COUNT(C14593:$C$20006))</f>
        <v/>
      </c>
      <c r="C14593" s="62"/>
      <c r="D14593" s="62"/>
      <c r="E14593" s="62"/>
      <c r="F14593" s="62"/>
      <c r="G14593" s="62"/>
    </row>
    <row r="14594" spans="1:7" hidden="1" x14ac:dyDescent="0.25">
      <c r="A14594" s="62"/>
      <c r="B14594" s="62" t="str">
        <f>IF(C14593="","",COUNT($C$15:$C$20006)-COUNT(C14594:$C$20006))</f>
        <v/>
      </c>
      <c r="C14594" s="62"/>
      <c r="D14594" s="62"/>
      <c r="E14594" s="62"/>
      <c r="F14594" s="62"/>
      <c r="G14594" s="62"/>
    </row>
    <row r="14595" spans="1:7" hidden="1" x14ac:dyDescent="0.25">
      <c r="A14595" s="62"/>
      <c r="B14595" s="62" t="str">
        <f>IF(C14594="","",COUNT($C$15:$C$20006)-COUNT(C14595:$C$20006))</f>
        <v/>
      </c>
      <c r="C14595" s="62"/>
      <c r="D14595" s="62"/>
      <c r="E14595" s="62"/>
      <c r="F14595" s="62"/>
      <c r="G14595" s="62"/>
    </row>
    <row r="14596" spans="1:7" hidden="1" x14ac:dyDescent="0.25">
      <c r="A14596" s="62"/>
      <c r="B14596" s="62" t="str">
        <f>IF(C14595="","",COUNT($C$15:$C$20006)-COUNT(C14596:$C$20006))</f>
        <v/>
      </c>
      <c r="C14596" s="62"/>
      <c r="D14596" s="62"/>
      <c r="E14596" s="62"/>
      <c r="F14596" s="62"/>
      <c r="G14596" s="62"/>
    </row>
    <row r="14597" spans="1:7" hidden="1" x14ac:dyDescent="0.25">
      <c r="A14597" s="62"/>
      <c r="B14597" s="62" t="str">
        <f>IF(C14596="","",COUNT($C$15:$C$20006)-COUNT(C14597:$C$20006))</f>
        <v/>
      </c>
      <c r="C14597" s="62"/>
      <c r="D14597" s="62"/>
      <c r="E14597" s="62"/>
      <c r="F14597" s="62"/>
      <c r="G14597" s="62"/>
    </row>
    <row r="14598" spans="1:7" hidden="1" x14ac:dyDescent="0.25">
      <c r="A14598" s="62"/>
      <c r="B14598" s="62" t="str">
        <f>IF(C14597="","",COUNT($C$15:$C$20006)-COUNT(C14598:$C$20006))</f>
        <v/>
      </c>
      <c r="C14598" s="62"/>
      <c r="D14598" s="62"/>
      <c r="E14598" s="62"/>
      <c r="F14598" s="62"/>
      <c r="G14598" s="62"/>
    </row>
    <row r="14599" spans="1:7" hidden="1" x14ac:dyDescent="0.25">
      <c r="A14599" s="62"/>
      <c r="B14599" s="62" t="str">
        <f>IF(C14598="","",COUNT($C$15:$C$20006)-COUNT(C14599:$C$20006))</f>
        <v/>
      </c>
      <c r="C14599" s="62"/>
      <c r="D14599" s="62"/>
      <c r="E14599" s="62"/>
      <c r="F14599" s="62"/>
      <c r="G14599" s="62"/>
    </row>
    <row r="14600" spans="1:7" hidden="1" x14ac:dyDescent="0.25">
      <c r="A14600" s="62"/>
      <c r="B14600" s="62" t="str">
        <f>IF(C14599="","",COUNT($C$15:$C$20006)-COUNT(C14600:$C$20006))</f>
        <v/>
      </c>
      <c r="C14600" s="62"/>
      <c r="D14600" s="62"/>
      <c r="E14600" s="62"/>
      <c r="F14600" s="62"/>
      <c r="G14600" s="62"/>
    </row>
    <row r="14601" spans="1:7" hidden="1" x14ac:dyDescent="0.25">
      <c r="A14601" s="62"/>
      <c r="B14601" s="62" t="str">
        <f>IF(C14600="","",COUNT($C$15:$C$20006)-COUNT(C14601:$C$20006))</f>
        <v/>
      </c>
      <c r="C14601" s="62"/>
      <c r="D14601" s="62"/>
      <c r="E14601" s="62"/>
      <c r="F14601" s="62"/>
      <c r="G14601" s="62"/>
    </row>
    <row r="14602" spans="1:7" hidden="1" x14ac:dyDescent="0.25">
      <c r="A14602" s="62"/>
      <c r="B14602" s="62" t="str">
        <f>IF(C14601="","",COUNT($C$15:$C$20006)-COUNT(C14602:$C$20006))</f>
        <v/>
      </c>
      <c r="C14602" s="62"/>
      <c r="D14602" s="62"/>
      <c r="E14602" s="62"/>
      <c r="F14602" s="62"/>
      <c r="G14602" s="62"/>
    </row>
    <row r="14603" spans="1:7" hidden="1" x14ac:dyDescent="0.25">
      <c r="A14603" s="62"/>
      <c r="B14603" s="62" t="str">
        <f>IF(C14602="","",COUNT($C$15:$C$20006)-COUNT(C14603:$C$20006))</f>
        <v/>
      </c>
      <c r="C14603" s="62"/>
      <c r="D14603" s="62"/>
      <c r="E14603" s="62"/>
      <c r="F14603" s="62"/>
      <c r="G14603" s="62"/>
    </row>
    <row r="14604" spans="1:7" hidden="1" x14ac:dyDescent="0.25">
      <c r="A14604" s="62"/>
      <c r="B14604" s="62" t="str">
        <f>IF(C14603="","",COUNT($C$15:$C$20006)-COUNT(C14604:$C$20006))</f>
        <v/>
      </c>
      <c r="C14604" s="62"/>
      <c r="D14604" s="62"/>
      <c r="E14604" s="62"/>
      <c r="F14604" s="62"/>
      <c r="G14604" s="62"/>
    </row>
    <row r="14605" spans="1:7" hidden="1" x14ac:dyDescent="0.25">
      <c r="A14605" s="62"/>
      <c r="B14605" s="62" t="str">
        <f>IF(C14604="","",COUNT($C$15:$C$20006)-COUNT(C14605:$C$20006))</f>
        <v/>
      </c>
      <c r="C14605" s="62"/>
      <c r="D14605" s="62"/>
      <c r="E14605" s="62"/>
      <c r="F14605" s="62"/>
      <c r="G14605" s="62"/>
    </row>
    <row r="14606" spans="1:7" hidden="1" x14ac:dyDescent="0.25">
      <c r="A14606" s="62"/>
      <c r="B14606" s="62" t="str">
        <f>IF(C14605="","",COUNT($C$15:$C$20006)-COUNT(C14606:$C$20006))</f>
        <v/>
      </c>
      <c r="C14606" s="62"/>
      <c r="D14606" s="62"/>
      <c r="E14606" s="62"/>
      <c r="F14606" s="62"/>
      <c r="G14606" s="62"/>
    </row>
    <row r="14607" spans="1:7" hidden="1" x14ac:dyDescent="0.25">
      <c r="A14607" s="62"/>
      <c r="B14607" s="62" t="str">
        <f>IF(C14606="","",COUNT($C$15:$C$20006)-COUNT(C14607:$C$20006))</f>
        <v/>
      </c>
      <c r="C14607" s="62"/>
      <c r="D14607" s="62"/>
      <c r="E14607" s="62"/>
      <c r="F14607" s="62"/>
      <c r="G14607" s="62"/>
    </row>
    <row r="14608" spans="1:7" hidden="1" x14ac:dyDescent="0.25">
      <c r="A14608" s="62"/>
      <c r="B14608" s="62" t="str">
        <f>IF(C14607="","",COUNT($C$15:$C$20006)-COUNT(C14608:$C$20006))</f>
        <v/>
      </c>
      <c r="C14608" s="62"/>
      <c r="D14608" s="62"/>
      <c r="E14608" s="62"/>
      <c r="F14608" s="62"/>
      <c r="G14608" s="62"/>
    </row>
    <row r="14609" spans="1:7" hidden="1" x14ac:dyDescent="0.25">
      <c r="A14609" s="62"/>
      <c r="B14609" s="62" t="str">
        <f>IF(C14608="","",COUNT($C$15:$C$20006)-COUNT(C14609:$C$20006))</f>
        <v/>
      </c>
      <c r="C14609" s="62"/>
      <c r="D14609" s="62"/>
      <c r="E14609" s="62"/>
      <c r="F14609" s="62"/>
      <c r="G14609" s="62"/>
    </row>
    <row r="14610" spans="1:7" hidden="1" x14ac:dyDescent="0.25">
      <c r="A14610" s="62"/>
      <c r="B14610" s="62" t="str">
        <f>IF(C14609="","",COUNT($C$15:$C$20006)-COUNT(C14610:$C$20006))</f>
        <v/>
      </c>
      <c r="C14610" s="62"/>
      <c r="D14610" s="62"/>
      <c r="E14610" s="62"/>
      <c r="F14610" s="62"/>
      <c r="G14610" s="62"/>
    </row>
    <row r="14611" spans="1:7" hidden="1" x14ac:dyDescent="0.25">
      <c r="A14611" s="62"/>
      <c r="B14611" s="62" t="str">
        <f>IF(C14610="","",COUNT($C$15:$C$20006)-COUNT(C14611:$C$20006))</f>
        <v/>
      </c>
      <c r="C14611" s="62"/>
      <c r="D14611" s="62"/>
      <c r="E14611" s="62"/>
      <c r="F14611" s="62"/>
      <c r="G14611" s="62"/>
    </row>
    <row r="14612" spans="1:7" hidden="1" x14ac:dyDescent="0.25">
      <c r="A14612" s="62"/>
      <c r="B14612" s="62" t="str">
        <f>IF(C14611="","",COUNT($C$15:$C$20006)-COUNT(C14612:$C$20006))</f>
        <v/>
      </c>
      <c r="C14612" s="62"/>
      <c r="D14612" s="62"/>
      <c r="E14612" s="62"/>
      <c r="F14612" s="62"/>
      <c r="G14612" s="62"/>
    </row>
    <row r="14613" spans="1:7" hidden="1" x14ac:dyDescent="0.25">
      <c r="A14613" s="62"/>
      <c r="B14613" s="62" t="str">
        <f>IF(C14612="","",COUNT($C$15:$C$20006)-COUNT(C14613:$C$20006))</f>
        <v/>
      </c>
      <c r="C14613" s="62"/>
      <c r="D14613" s="62"/>
      <c r="E14613" s="62"/>
      <c r="F14613" s="62"/>
      <c r="G14613" s="62"/>
    </row>
    <row r="14614" spans="1:7" hidden="1" x14ac:dyDescent="0.25">
      <c r="A14614" s="62"/>
      <c r="B14614" s="62" t="str">
        <f>IF(C14613="","",COUNT($C$15:$C$20006)-COUNT(C14614:$C$20006))</f>
        <v/>
      </c>
      <c r="C14614" s="62"/>
      <c r="D14614" s="62"/>
      <c r="E14614" s="62"/>
      <c r="F14614" s="62"/>
      <c r="G14614" s="62"/>
    </row>
    <row r="14615" spans="1:7" hidden="1" x14ac:dyDescent="0.25">
      <c r="A14615" s="62"/>
      <c r="B14615" s="62" t="str">
        <f>IF(C14614="","",COUNT($C$15:$C$20006)-COUNT(C14615:$C$20006))</f>
        <v/>
      </c>
      <c r="C14615" s="62"/>
      <c r="D14615" s="62"/>
      <c r="E14615" s="62"/>
      <c r="F14615" s="62"/>
      <c r="G14615" s="62"/>
    </row>
    <row r="14616" spans="1:7" hidden="1" x14ac:dyDescent="0.25">
      <c r="A14616" s="62"/>
      <c r="B14616" s="62" t="str">
        <f>IF(C14615="","",COUNT($C$15:$C$20006)-COUNT(C14616:$C$20006))</f>
        <v/>
      </c>
      <c r="C14616" s="62"/>
      <c r="D14616" s="62"/>
      <c r="E14616" s="62"/>
      <c r="F14616" s="62"/>
      <c r="G14616" s="62"/>
    </row>
    <row r="14617" spans="1:7" hidden="1" x14ac:dyDescent="0.25">
      <c r="A14617" s="62"/>
      <c r="B14617" s="62" t="str">
        <f>IF(C14616="","",COUNT($C$15:$C$20006)-COUNT(C14617:$C$20006))</f>
        <v/>
      </c>
      <c r="C14617" s="62"/>
      <c r="D14617" s="62"/>
      <c r="E14617" s="62"/>
      <c r="F14617" s="62"/>
      <c r="G14617" s="62"/>
    </row>
    <row r="14618" spans="1:7" hidden="1" x14ac:dyDescent="0.25">
      <c r="A14618" s="62"/>
      <c r="B14618" s="62" t="str">
        <f>IF(C14617="","",COUNT($C$15:$C$20006)-COUNT(C14618:$C$20006))</f>
        <v/>
      </c>
      <c r="C14618" s="62"/>
      <c r="D14618" s="62"/>
      <c r="E14618" s="62"/>
      <c r="F14618" s="62"/>
      <c r="G14618" s="62"/>
    </row>
    <row r="14619" spans="1:7" hidden="1" x14ac:dyDescent="0.25">
      <c r="A14619" s="62"/>
      <c r="B14619" s="62" t="str">
        <f>IF(C14618="","",COUNT($C$15:$C$20006)-COUNT(C14619:$C$20006))</f>
        <v/>
      </c>
      <c r="C14619" s="62"/>
      <c r="D14619" s="62"/>
      <c r="E14619" s="62"/>
      <c r="F14619" s="62"/>
      <c r="G14619" s="62"/>
    </row>
    <row r="14620" spans="1:7" hidden="1" x14ac:dyDescent="0.25">
      <c r="A14620" s="62"/>
      <c r="B14620" s="62" t="str">
        <f>IF(C14619="","",COUNT($C$15:$C$20006)-COUNT(C14620:$C$20006))</f>
        <v/>
      </c>
      <c r="C14620" s="62"/>
      <c r="D14620" s="62"/>
      <c r="E14620" s="62"/>
      <c r="F14620" s="62"/>
      <c r="G14620" s="62"/>
    </row>
    <row r="14621" spans="1:7" hidden="1" x14ac:dyDescent="0.25">
      <c r="A14621" s="62"/>
      <c r="B14621" s="62" t="str">
        <f>IF(C14620="","",COUNT($C$15:$C$20006)-COUNT(C14621:$C$20006))</f>
        <v/>
      </c>
      <c r="C14621" s="62"/>
      <c r="D14621" s="62"/>
      <c r="E14621" s="62"/>
      <c r="F14621" s="62"/>
      <c r="G14621" s="62"/>
    </row>
    <row r="14622" spans="1:7" hidden="1" x14ac:dyDescent="0.25">
      <c r="A14622" s="62"/>
      <c r="B14622" s="62" t="str">
        <f>IF(C14621="","",COUNT($C$15:$C$20006)-COUNT(C14622:$C$20006))</f>
        <v/>
      </c>
      <c r="C14622" s="62"/>
      <c r="D14622" s="62"/>
      <c r="E14622" s="62"/>
      <c r="F14622" s="62"/>
      <c r="G14622" s="62"/>
    </row>
    <row r="14623" spans="1:7" hidden="1" x14ac:dyDescent="0.25">
      <c r="A14623" s="62"/>
      <c r="B14623" s="62" t="str">
        <f>IF(C14622="","",COUNT($C$15:$C$20006)-COUNT(C14623:$C$20006))</f>
        <v/>
      </c>
      <c r="C14623" s="62"/>
      <c r="D14623" s="62"/>
      <c r="E14623" s="62"/>
      <c r="F14623" s="62"/>
      <c r="G14623" s="62"/>
    </row>
    <row r="14624" spans="1:7" hidden="1" x14ac:dyDescent="0.25">
      <c r="A14624" s="62"/>
      <c r="B14624" s="62" t="str">
        <f>IF(C14623="","",COUNT($C$15:$C$20006)-COUNT(C14624:$C$20006))</f>
        <v/>
      </c>
      <c r="C14624" s="62"/>
      <c r="D14624" s="62"/>
      <c r="E14624" s="62"/>
      <c r="F14624" s="62"/>
      <c r="G14624" s="62"/>
    </row>
    <row r="14625" spans="1:7" hidden="1" x14ac:dyDescent="0.25">
      <c r="A14625" s="62"/>
      <c r="B14625" s="62" t="str">
        <f>IF(C14624="","",COUNT($C$15:$C$20006)-COUNT(C14625:$C$20006))</f>
        <v/>
      </c>
      <c r="C14625" s="62"/>
      <c r="D14625" s="62"/>
      <c r="E14625" s="62"/>
      <c r="F14625" s="62"/>
      <c r="G14625" s="62"/>
    </row>
    <row r="14626" spans="1:7" hidden="1" x14ac:dyDescent="0.25">
      <c r="A14626" s="62"/>
      <c r="B14626" s="62" t="str">
        <f>IF(C14625="","",COUNT($C$15:$C$20006)-COUNT(C14626:$C$20006))</f>
        <v/>
      </c>
      <c r="C14626" s="62"/>
      <c r="D14626" s="62"/>
      <c r="E14626" s="62"/>
      <c r="F14626" s="62"/>
      <c r="G14626" s="62"/>
    </row>
    <row r="14627" spans="1:7" hidden="1" x14ac:dyDescent="0.25">
      <c r="A14627" s="62"/>
      <c r="B14627" s="62" t="str">
        <f>IF(C14626="","",COUNT($C$15:$C$20006)-COUNT(C14627:$C$20006))</f>
        <v/>
      </c>
      <c r="C14627" s="62"/>
      <c r="D14627" s="62"/>
      <c r="E14627" s="62"/>
      <c r="F14627" s="62"/>
      <c r="G14627" s="62"/>
    </row>
    <row r="14628" spans="1:7" hidden="1" x14ac:dyDescent="0.25">
      <c r="A14628" s="62"/>
      <c r="B14628" s="62" t="str">
        <f>IF(C14627="","",COUNT($C$15:$C$20006)-COUNT(C14628:$C$20006))</f>
        <v/>
      </c>
      <c r="C14628" s="62"/>
      <c r="D14628" s="62"/>
      <c r="E14628" s="62"/>
      <c r="F14628" s="62"/>
      <c r="G14628" s="62"/>
    </row>
    <row r="14629" spans="1:7" hidden="1" x14ac:dyDescent="0.25">
      <c r="A14629" s="62"/>
      <c r="B14629" s="62" t="str">
        <f>IF(C14628="","",COUNT($C$15:$C$20006)-COUNT(C14629:$C$20006))</f>
        <v/>
      </c>
      <c r="C14629" s="62"/>
      <c r="D14629" s="62"/>
      <c r="E14629" s="62"/>
      <c r="F14629" s="62"/>
      <c r="G14629" s="62"/>
    </row>
    <row r="14630" spans="1:7" hidden="1" x14ac:dyDescent="0.25">
      <c r="A14630" s="62"/>
      <c r="B14630" s="62" t="str">
        <f>IF(C14629="","",COUNT($C$15:$C$20006)-COUNT(C14630:$C$20006))</f>
        <v/>
      </c>
      <c r="C14630" s="62"/>
      <c r="D14630" s="62"/>
      <c r="E14630" s="62"/>
      <c r="F14630" s="62"/>
      <c r="G14630" s="62"/>
    </row>
    <row r="14631" spans="1:7" hidden="1" x14ac:dyDescent="0.25">
      <c r="A14631" s="62"/>
      <c r="B14631" s="62" t="str">
        <f>IF(C14630="","",COUNT($C$15:$C$20006)-COUNT(C14631:$C$20006))</f>
        <v/>
      </c>
      <c r="C14631" s="62"/>
      <c r="D14631" s="62"/>
      <c r="E14631" s="62"/>
      <c r="F14631" s="62"/>
      <c r="G14631" s="62"/>
    </row>
    <row r="14632" spans="1:7" hidden="1" x14ac:dyDescent="0.25">
      <c r="A14632" s="62"/>
      <c r="B14632" s="62" t="str">
        <f>IF(C14631="","",COUNT($C$15:$C$20006)-COUNT(C14632:$C$20006))</f>
        <v/>
      </c>
      <c r="C14632" s="62"/>
      <c r="D14632" s="62"/>
      <c r="E14632" s="62"/>
      <c r="F14632" s="62"/>
      <c r="G14632" s="62"/>
    </row>
    <row r="14633" spans="1:7" hidden="1" x14ac:dyDescent="0.25">
      <c r="A14633" s="62"/>
      <c r="B14633" s="62" t="str">
        <f>IF(C14632="","",COUNT($C$15:$C$20006)-COUNT(C14633:$C$20006))</f>
        <v/>
      </c>
      <c r="C14633" s="62"/>
      <c r="D14633" s="62"/>
      <c r="E14633" s="62"/>
      <c r="F14633" s="62"/>
      <c r="G14633" s="62"/>
    </row>
    <row r="14634" spans="1:7" hidden="1" x14ac:dyDescent="0.25">
      <c r="A14634" s="62"/>
      <c r="B14634" s="62" t="str">
        <f>IF(C14633="","",COUNT($C$15:$C$20006)-COUNT(C14634:$C$20006))</f>
        <v/>
      </c>
      <c r="C14634" s="62"/>
      <c r="D14634" s="62"/>
      <c r="E14634" s="62"/>
      <c r="F14634" s="62"/>
      <c r="G14634" s="62"/>
    </row>
    <row r="14635" spans="1:7" hidden="1" x14ac:dyDescent="0.25">
      <c r="A14635" s="62"/>
      <c r="B14635" s="62" t="str">
        <f>IF(C14634="","",COUNT($C$15:$C$20006)-COUNT(C14635:$C$20006))</f>
        <v/>
      </c>
      <c r="C14635" s="62"/>
      <c r="D14635" s="62"/>
      <c r="E14635" s="62"/>
      <c r="F14635" s="62"/>
      <c r="G14635" s="62"/>
    </row>
    <row r="14636" spans="1:7" hidden="1" x14ac:dyDescent="0.25">
      <c r="A14636" s="62"/>
      <c r="B14636" s="62" t="str">
        <f>IF(C14635="","",COUNT($C$15:$C$20006)-COUNT(C14636:$C$20006))</f>
        <v/>
      </c>
      <c r="C14636" s="62"/>
      <c r="D14636" s="62"/>
      <c r="E14636" s="62"/>
      <c r="F14636" s="62"/>
      <c r="G14636" s="62"/>
    </row>
    <row r="14637" spans="1:7" hidden="1" x14ac:dyDescent="0.25">
      <c r="A14637" s="62"/>
      <c r="B14637" s="62" t="str">
        <f>IF(C14636="","",COUNT($C$15:$C$20006)-COUNT(C14637:$C$20006))</f>
        <v/>
      </c>
      <c r="C14637" s="62"/>
      <c r="D14637" s="62"/>
      <c r="E14637" s="62"/>
      <c r="F14637" s="62"/>
      <c r="G14637" s="62"/>
    </row>
    <row r="14638" spans="1:7" hidden="1" x14ac:dyDescent="0.25">
      <c r="A14638" s="62"/>
      <c r="B14638" s="62" t="str">
        <f>IF(C14637="","",COUNT($C$15:$C$20006)-COUNT(C14638:$C$20006))</f>
        <v/>
      </c>
      <c r="C14638" s="62"/>
      <c r="D14638" s="62"/>
      <c r="E14638" s="62"/>
      <c r="F14638" s="62"/>
      <c r="G14638" s="62"/>
    </row>
    <row r="14639" spans="1:7" hidden="1" x14ac:dyDescent="0.25">
      <c r="A14639" s="62"/>
      <c r="B14639" s="62" t="str">
        <f>IF(C14638="","",COUNT($C$15:$C$20006)-COUNT(C14639:$C$20006))</f>
        <v/>
      </c>
      <c r="C14639" s="62"/>
      <c r="D14639" s="62"/>
      <c r="E14639" s="62"/>
      <c r="F14639" s="62"/>
      <c r="G14639" s="62"/>
    </row>
    <row r="14640" spans="1:7" hidden="1" x14ac:dyDescent="0.25">
      <c r="A14640" s="62"/>
      <c r="B14640" s="62" t="str">
        <f>IF(C14639="","",COUNT($C$15:$C$20006)-COUNT(C14640:$C$20006))</f>
        <v/>
      </c>
      <c r="C14640" s="62"/>
      <c r="D14640" s="62"/>
      <c r="E14640" s="62"/>
      <c r="F14640" s="62"/>
      <c r="G14640" s="62"/>
    </row>
    <row r="14641" spans="1:7" hidden="1" x14ac:dyDescent="0.25">
      <c r="A14641" s="62"/>
      <c r="B14641" s="62" t="str">
        <f>IF(C14640="","",COUNT($C$15:$C$20006)-COUNT(C14641:$C$20006))</f>
        <v/>
      </c>
      <c r="C14641" s="62"/>
      <c r="D14641" s="62"/>
      <c r="E14641" s="62"/>
      <c r="F14641" s="62"/>
      <c r="G14641" s="62"/>
    </row>
    <row r="14642" spans="1:7" hidden="1" x14ac:dyDescent="0.25">
      <c r="A14642" s="62"/>
      <c r="B14642" s="62" t="str">
        <f>IF(C14641="","",COUNT($C$15:$C$20006)-COUNT(C14642:$C$20006))</f>
        <v/>
      </c>
      <c r="C14642" s="62"/>
      <c r="D14642" s="62"/>
      <c r="E14642" s="62"/>
      <c r="F14642" s="62"/>
      <c r="G14642" s="62"/>
    </row>
    <row r="14643" spans="1:7" hidden="1" x14ac:dyDescent="0.25">
      <c r="A14643" s="62"/>
      <c r="B14643" s="62" t="str">
        <f>IF(C14642="","",COUNT($C$15:$C$20006)-COUNT(C14643:$C$20006))</f>
        <v/>
      </c>
      <c r="C14643" s="62"/>
      <c r="D14643" s="62"/>
      <c r="E14643" s="62"/>
      <c r="F14643" s="62"/>
      <c r="G14643" s="62"/>
    </row>
    <row r="14644" spans="1:7" hidden="1" x14ac:dyDescent="0.25">
      <c r="A14644" s="62"/>
      <c r="B14644" s="62" t="str">
        <f>IF(C14643="","",COUNT($C$15:$C$20006)-COUNT(C14644:$C$20006))</f>
        <v/>
      </c>
      <c r="C14644" s="62"/>
      <c r="D14644" s="62"/>
      <c r="E14644" s="62"/>
      <c r="F14644" s="62"/>
      <c r="G14644" s="62"/>
    </row>
    <row r="14645" spans="1:7" hidden="1" x14ac:dyDescent="0.25">
      <c r="A14645" s="62"/>
      <c r="B14645" s="62" t="str">
        <f>IF(C14644="","",COUNT($C$15:$C$20006)-COUNT(C14645:$C$20006))</f>
        <v/>
      </c>
      <c r="C14645" s="62"/>
      <c r="D14645" s="62"/>
      <c r="E14645" s="62"/>
      <c r="F14645" s="62"/>
      <c r="G14645" s="62"/>
    </row>
    <row r="14646" spans="1:7" hidden="1" x14ac:dyDescent="0.25">
      <c r="A14646" s="62"/>
      <c r="B14646" s="62" t="str">
        <f>IF(C14645="","",COUNT($C$15:$C$20006)-COUNT(C14646:$C$20006))</f>
        <v/>
      </c>
      <c r="C14646" s="62"/>
      <c r="D14646" s="62"/>
      <c r="E14646" s="62"/>
      <c r="F14646" s="62"/>
      <c r="G14646" s="62"/>
    </row>
    <row r="14647" spans="1:7" hidden="1" x14ac:dyDescent="0.25">
      <c r="A14647" s="62"/>
      <c r="B14647" s="62" t="str">
        <f>IF(C14646="","",COUNT($C$15:$C$20006)-COUNT(C14647:$C$20006))</f>
        <v/>
      </c>
      <c r="C14647" s="62"/>
      <c r="D14647" s="62"/>
      <c r="E14647" s="62"/>
      <c r="F14647" s="62"/>
      <c r="G14647" s="62"/>
    </row>
    <row r="14648" spans="1:7" hidden="1" x14ac:dyDescent="0.25">
      <c r="A14648" s="62"/>
      <c r="B14648" s="62" t="str">
        <f>IF(C14647="","",COUNT($C$15:$C$20006)-COUNT(C14648:$C$20006))</f>
        <v/>
      </c>
      <c r="C14648" s="62"/>
      <c r="D14648" s="62"/>
      <c r="E14648" s="62"/>
      <c r="F14648" s="62"/>
      <c r="G14648" s="62"/>
    </row>
    <row r="14649" spans="1:7" hidden="1" x14ac:dyDescent="0.25">
      <c r="A14649" s="62"/>
      <c r="B14649" s="62" t="str">
        <f>IF(C14648="","",COUNT($C$15:$C$20006)-COUNT(C14649:$C$20006))</f>
        <v/>
      </c>
      <c r="C14649" s="62"/>
      <c r="D14649" s="62"/>
      <c r="E14649" s="62"/>
      <c r="F14649" s="62"/>
      <c r="G14649" s="62"/>
    </row>
    <row r="14650" spans="1:7" hidden="1" x14ac:dyDescent="0.25">
      <c r="A14650" s="62"/>
      <c r="B14650" s="62" t="str">
        <f>IF(C14649="","",COUNT($C$15:$C$20006)-COUNT(C14650:$C$20006))</f>
        <v/>
      </c>
      <c r="C14650" s="62"/>
      <c r="D14650" s="62"/>
      <c r="E14650" s="62"/>
      <c r="F14650" s="62"/>
      <c r="G14650" s="62"/>
    </row>
    <row r="14651" spans="1:7" hidden="1" x14ac:dyDescent="0.25">
      <c r="A14651" s="62"/>
      <c r="B14651" s="62" t="str">
        <f>IF(C14650="","",COUNT($C$15:$C$20006)-COUNT(C14651:$C$20006))</f>
        <v/>
      </c>
      <c r="C14651" s="62"/>
      <c r="D14651" s="62"/>
      <c r="E14651" s="62"/>
      <c r="F14651" s="62"/>
      <c r="G14651" s="62"/>
    </row>
    <row r="14652" spans="1:7" hidden="1" x14ac:dyDescent="0.25">
      <c r="A14652" s="62"/>
      <c r="B14652" s="62" t="str">
        <f>IF(C14651="","",COUNT($C$15:$C$20006)-COUNT(C14652:$C$20006))</f>
        <v/>
      </c>
      <c r="C14652" s="62"/>
      <c r="D14652" s="62"/>
      <c r="E14652" s="62"/>
      <c r="F14652" s="62"/>
      <c r="G14652" s="62"/>
    </row>
    <row r="14653" spans="1:7" hidden="1" x14ac:dyDescent="0.25">
      <c r="A14653" s="62"/>
      <c r="B14653" s="62" t="str">
        <f>IF(C14652="","",COUNT($C$15:$C$20006)-COUNT(C14653:$C$20006))</f>
        <v/>
      </c>
      <c r="C14653" s="62"/>
      <c r="D14653" s="62"/>
      <c r="E14653" s="62"/>
      <c r="F14653" s="62"/>
      <c r="G14653" s="62"/>
    </row>
    <row r="14654" spans="1:7" hidden="1" x14ac:dyDescent="0.25">
      <c r="A14654" s="62"/>
      <c r="B14654" s="62" t="str">
        <f>IF(C14653="","",COUNT($C$15:$C$20006)-COUNT(C14654:$C$20006))</f>
        <v/>
      </c>
      <c r="C14654" s="62"/>
      <c r="D14654" s="62"/>
      <c r="E14654" s="62"/>
      <c r="F14654" s="62"/>
      <c r="G14654" s="62"/>
    </row>
    <row r="14655" spans="1:7" hidden="1" x14ac:dyDescent="0.25">
      <c r="A14655" s="62"/>
      <c r="B14655" s="62" t="str">
        <f>IF(C14654="","",COUNT($C$15:$C$20006)-COUNT(C14655:$C$20006))</f>
        <v/>
      </c>
      <c r="C14655" s="62"/>
      <c r="D14655" s="62"/>
      <c r="E14655" s="62"/>
      <c r="F14655" s="62"/>
      <c r="G14655" s="62"/>
    </row>
    <row r="14656" spans="1:7" hidden="1" x14ac:dyDescent="0.25">
      <c r="A14656" s="62"/>
      <c r="B14656" s="62" t="str">
        <f>IF(C14655="","",COUNT($C$15:$C$20006)-COUNT(C14656:$C$20006))</f>
        <v/>
      </c>
      <c r="C14656" s="62"/>
      <c r="D14656" s="62"/>
      <c r="E14656" s="62"/>
      <c r="F14656" s="62"/>
      <c r="G14656" s="62"/>
    </row>
    <row r="14657" spans="1:7" hidden="1" x14ac:dyDescent="0.25">
      <c r="A14657" s="62"/>
      <c r="B14657" s="62" t="str">
        <f>IF(C14656="","",COUNT($C$15:$C$20006)-COUNT(C14657:$C$20006))</f>
        <v/>
      </c>
      <c r="C14657" s="62"/>
      <c r="D14657" s="62"/>
      <c r="E14657" s="62"/>
      <c r="F14657" s="62"/>
      <c r="G14657" s="62"/>
    </row>
    <row r="14658" spans="1:7" hidden="1" x14ac:dyDescent="0.25">
      <c r="A14658" s="62"/>
      <c r="B14658" s="62" t="str">
        <f>IF(C14657="","",COUNT($C$15:$C$20006)-COUNT(C14658:$C$20006))</f>
        <v/>
      </c>
      <c r="C14658" s="62"/>
      <c r="D14658" s="62"/>
      <c r="E14658" s="62"/>
      <c r="F14658" s="62"/>
      <c r="G14658" s="62"/>
    </row>
    <row r="14659" spans="1:7" hidden="1" x14ac:dyDescent="0.25">
      <c r="A14659" s="62"/>
      <c r="B14659" s="62" t="str">
        <f>IF(C14658="","",COUNT($C$15:$C$20006)-COUNT(C14659:$C$20006))</f>
        <v/>
      </c>
      <c r="C14659" s="62"/>
      <c r="D14659" s="62"/>
      <c r="E14659" s="62"/>
      <c r="F14659" s="62"/>
      <c r="G14659" s="62"/>
    </row>
    <row r="14660" spans="1:7" hidden="1" x14ac:dyDescent="0.25">
      <c r="A14660" s="62"/>
      <c r="B14660" s="62" t="str">
        <f>IF(C14659="","",COUNT($C$15:$C$20006)-COUNT(C14660:$C$20006))</f>
        <v/>
      </c>
      <c r="C14660" s="62"/>
      <c r="D14660" s="62"/>
      <c r="E14660" s="62"/>
      <c r="F14660" s="62"/>
      <c r="G14660" s="62"/>
    </row>
    <row r="14661" spans="1:7" hidden="1" x14ac:dyDescent="0.25">
      <c r="A14661" s="62"/>
      <c r="B14661" s="62" t="str">
        <f>IF(C14660="","",COUNT($C$15:$C$20006)-COUNT(C14661:$C$20006))</f>
        <v/>
      </c>
      <c r="C14661" s="62"/>
      <c r="D14661" s="62"/>
      <c r="E14661" s="62"/>
      <c r="F14661" s="62"/>
      <c r="G14661" s="62"/>
    </row>
    <row r="14662" spans="1:7" hidden="1" x14ac:dyDescent="0.25">
      <c r="A14662" s="62"/>
      <c r="B14662" s="62" t="str">
        <f>IF(C14661="","",COUNT($C$15:$C$20006)-COUNT(C14662:$C$20006))</f>
        <v/>
      </c>
      <c r="C14662" s="62"/>
      <c r="D14662" s="62"/>
      <c r="E14662" s="62"/>
      <c r="F14662" s="62"/>
      <c r="G14662" s="62"/>
    </row>
    <row r="14663" spans="1:7" hidden="1" x14ac:dyDescent="0.25">
      <c r="A14663" s="62"/>
      <c r="B14663" s="62" t="str">
        <f>IF(C14662="","",COUNT($C$15:$C$20006)-COUNT(C14663:$C$20006))</f>
        <v/>
      </c>
      <c r="C14663" s="62"/>
      <c r="D14663" s="62"/>
      <c r="E14663" s="62"/>
      <c r="F14663" s="62"/>
      <c r="G14663" s="62"/>
    </row>
    <row r="14664" spans="1:7" hidden="1" x14ac:dyDescent="0.25">
      <c r="A14664" s="62"/>
      <c r="B14664" s="62" t="str">
        <f>IF(C14663="","",COUNT($C$15:$C$20006)-COUNT(C14664:$C$20006))</f>
        <v/>
      </c>
      <c r="C14664" s="62"/>
      <c r="D14664" s="62"/>
      <c r="E14664" s="62"/>
      <c r="F14664" s="62"/>
      <c r="G14664" s="62"/>
    </row>
    <row r="14665" spans="1:7" hidden="1" x14ac:dyDescent="0.25">
      <c r="A14665" s="62"/>
      <c r="B14665" s="62" t="str">
        <f>IF(C14664="","",COUNT($C$15:$C$20006)-COUNT(C14665:$C$20006))</f>
        <v/>
      </c>
      <c r="C14665" s="62"/>
      <c r="D14665" s="62"/>
      <c r="E14665" s="62"/>
      <c r="F14665" s="62"/>
      <c r="G14665" s="62"/>
    </row>
    <row r="14666" spans="1:7" hidden="1" x14ac:dyDescent="0.25">
      <c r="A14666" s="62"/>
      <c r="B14666" s="62" t="str">
        <f>IF(C14665="","",COUNT($C$15:$C$20006)-COUNT(C14666:$C$20006))</f>
        <v/>
      </c>
      <c r="C14666" s="62"/>
      <c r="D14666" s="62"/>
      <c r="E14666" s="62"/>
      <c r="F14666" s="62"/>
      <c r="G14666" s="62"/>
    </row>
    <row r="14667" spans="1:7" hidden="1" x14ac:dyDescent="0.25">
      <c r="A14667" s="62"/>
      <c r="B14667" s="62" t="str">
        <f>IF(C14666="","",COUNT($C$15:$C$20006)-COUNT(C14667:$C$20006))</f>
        <v/>
      </c>
      <c r="C14667" s="62"/>
      <c r="D14667" s="62"/>
      <c r="E14667" s="62"/>
      <c r="F14667" s="62"/>
      <c r="G14667" s="62"/>
    </row>
    <row r="14668" spans="1:7" hidden="1" x14ac:dyDescent="0.25">
      <c r="A14668" s="62"/>
      <c r="B14668" s="62" t="str">
        <f>IF(C14667="","",COUNT($C$15:$C$20006)-COUNT(C14668:$C$20006))</f>
        <v/>
      </c>
      <c r="C14668" s="62"/>
      <c r="D14668" s="62"/>
      <c r="E14668" s="62"/>
      <c r="F14668" s="62"/>
      <c r="G14668" s="62"/>
    </row>
    <row r="14669" spans="1:7" hidden="1" x14ac:dyDescent="0.25">
      <c r="A14669" s="62"/>
      <c r="B14669" s="62" t="str">
        <f>IF(C14668="","",COUNT($C$15:$C$20006)-COUNT(C14669:$C$20006))</f>
        <v/>
      </c>
      <c r="C14669" s="62"/>
      <c r="D14669" s="62"/>
      <c r="E14669" s="62"/>
      <c r="F14669" s="62"/>
      <c r="G14669" s="62"/>
    </row>
    <row r="14670" spans="1:7" hidden="1" x14ac:dyDescent="0.25">
      <c r="A14670" s="62"/>
      <c r="B14670" s="62" t="str">
        <f>IF(C14669="","",COUNT($C$15:$C$20006)-COUNT(C14670:$C$20006))</f>
        <v/>
      </c>
      <c r="C14670" s="62"/>
      <c r="D14670" s="62"/>
      <c r="E14670" s="62"/>
      <c r="F14670" s="62"/>
      <c r="G14670" s="62"/>
    </row>
    <row r="14671" spans="1:7" hidden="1" x14ac:dyDescent="0.25">
      <c r="A14671" s="62"/>
      <c r="B14671" s="62" t="str">
        <f>IF(C14670="","",COUNT($C$15:$C$20006)-COUNT(C14671:$C$20006))</f>
        <v/>
      </c>
      <c r="C14671" s="62"/>
      <c r="D14671" s="62"/>
      <c r="E14671" s="62"/>
      <c r="F14671" s="62"/>
      <c r="G14671" s="62"/>
    </row>
    <row r="14672" spans="1:7" hidden="1" x14ac:dyDescent="0.25">
      <c r="A14672" s="62"/>
      <c r="B14672" s="62" t="str">
        <f>IF(C14671="","",COUNT($C$15:$C$20006)-COUNT(C14672:$C$20006))</f>
        <v/>
      </c>
      <c r="C14672" s="62"/>
      <c r="D14672" s="62"/>
      <c r="E14672" s="62"/>
      <c r="F14672" s="62"/>
      <c r="G14672" s="62"/>
    </row>
    <row r="14673" spans="1:7" hidden="1" x14ac:dyDescent="0.25">
      <c r="A14673" s="62"/>
      <c r="B14673" s="62" t="str">
        <f>IF(C14672="","",COUNT($C$15:$C$20006)-COUNT(C14673:$C$20006))</f>
        <v/>
      </c>
      <c r="C14673" s="62"/>
      <c r="D14673" s="62"/>
      <c r="E14673" s="62"/>
      <c r="F14673" s="62"/>
      <c r="G14673" s="62"/>
    </row>
    <row r="14674" spans="1:7" hidden="1" x14ac:dyDescent="0.25">
      <c r="A14674" s="62"/>
      <c r="B14674" s="62" t="str">
        <f>IF(C14673="","",COUNT($C$15:$C$20006)-COUNT(C14674:$C$20006))</f>
        <v/>
      </c>
      <c r="C14674" s="62"/>
      <c r="D14674" s="62"/>
      <c r="E14674" s="62"/>
      <c r="F14674" s="62"/>
      <c r="G14674" s="62"/>
    </row>
    <row r="14675" spans="1:7" hidden="1" x14ac:dyDescent="0.25">
      <c r="A14675" s="62"/>
      <c r="B14675" s="62" t="str">
        <f>IF(C14674="","",COUNT($C$15:$C$20006)-COUNT(C14675:$C$20006))</f>
        <v/>
      </c>
      <c r="C14675" s="62"/>
      <c r="D14675" s="62"/>
      <c r="E14675" s="62"/>
      <c r="F14675" s="62"/>
      <c r="G14675" s="62"/>
    </row>
    <row r="14676" spans="1:7" hidden="1" x14ac:dyDescent="0.25">
      <c r="A14676" s="62"/>
      <c r="B14676" s="62" t="str">
        <f>IF(C14675="","",COUNT($C$15:$C$20006)-COUNT(C14676:$C$20006))</f>
        <v/>
      </c>
      <c r="C14676" s="62"/>
      <c r="D14676" s="62"/>
      <c r="E14676" s="62"/>
      <c r="F14676" s="62"/>
      <c r="G14676" s="62"/>
    </row>
    <row r="14677" spans="1:7" hidden="1" x14ac:dyDescent="0.25">
      <c r="A14677" s="62"/>
      <c r="B14677" s="62" t="str">
        <f>IF(C14676="","",COUNT($C$15:$C$20006)-COUNT(C14677:$C$20006))</f>
        <v/>
      </c>
      <c r="C14677" s="62"/>
      <c r="D14677" s="62"/>
      <c r="E14677" s="62"/>
      <c r="F14677" s="62"/>
      <c r="G14677" s="62"/>
    </row>
    <row r="14678" spans="1:7" hidden="1" x14ac:dyDescent="0.25">
      <c r="A14678" s="62"/>
      <c r="B14678" s="62" t="str">
        <f>IF(C14677="","",COUNT($C$15:$C$20006)-COUNT(C14678:$C$20006))</f>
        <v/>
      </c>
      <c r="C14678" s="62"/>
      <c r="D14678" s="62"/>
      <c r="E14678" s="62"/>
      <c r="F14678" s="62"/>
      <c r="G14678" s="62"/>
    </row>
    <row r="14679" spans="1:7" hidden="1" x14ac:dyDescent="0.25">
      <c r="A14679" s="62"/>
      <c r="B14679" s="62" t="str">
        <f>IF(C14678="","",COUNT($C$15:$C$20006)-COUNT(C14679:$C$20006))</f>
        <v/>
      </c>
      <c r="C14679" s="62"/>
      <c r="D14679" s="62"/>
      <c r="E14679" s="62"/>
      <c r="F14679" s="62"/>
      <c r="G14679" s="62"/>
    </row>
    <row r="14680" spans="1:7" hidden="1" x14ac:dyDescent="0.25">
      <c r="A14680" s="62"/>
      <c r="B14680" s="62" t="str">
        <f>IF(C14679="","",COUNT($C$15:$C$20006)-COUNT(C14680:$C$20006))</f>
        <v/>
      </c>
      <c r="C14680" s="62"/>
      <c r="D14680" s="62"/>
      <c r="E14680" s="62"/>
      <c r="F14680" s="62"/>
      <c r="G14680" s="62"/>
    </row>
    <row r="14681" spans="1:7" hidden="1" x14ac:dyDescent="0.25">
      <c r="A14681" s="62"/>
      <c r="B14681" s="62" t="str">
        <f>IF(C14680="","",COUNT($C$15:$C$20006)-COUNT(C14681:$C$20006))</f>
        <v/>
      </c>
      <c r="C14681" s="62"/>
      <c r="D14681" s="62"/>
      <c r="E14681" s="62"/>
      <c r="F14681" s="62"/>
      <c r="G14681" s="62"/>
    </row>
    <row r="14682" spans="1:7" hidden="1" x14ac:dyDescent="0.25">
      <c r="A14682" s="62"/>
      <c r="B14682" s="62" t="str">
        <f>IF(C14681="","",COUNT($C$15:$C$20006)-COUNT(C14682:$C$20006))</f>
        <v/>
      </c>
      <c r="C14682" s="62"/>
      <c r="D14682" s="62"/>
      <c r="E14682" s="62"/>
      <c r="F14682" s="62"/>
      <c r="G14682" s="62"/>
    </row>
    <row r="14683" spans="1:7" hidden="1" x14ac:dyDescent="0.25">
      <c r="A14683" s="62"/>
      <c r="B14683" s="62" t="str">
        <f>IF(C14682="","",COUNT($C$15:$C$20006)-COUNT(C14683:$C$20006))</f>
        <v/>
      </c>
      <c r="C14683" s="62"/>
      <c r="D14683" s="62"/>
      <c r="E14683" s="62"/>
      <c r="F14683" s="62"/>
      <c r="G14683" s="62"/>
    </row>
    <row r="14684" spans="1:7" hidden="1" x14ac:dyDescent="0.25">
      <c r="A14684" s="62"/>
      <c r="B14684" s="62" t="str">
        <f>IF(C14683="","",COUNT($C$15:$C$20006)-COUNT(C14684:$C$20006))</f>
        <v/>
      </c>
      <c r="C14684" s="62"/>
      <c r="D14684" s="62"/>
      <c r="E14684" s="62"/>
      <c r="F14684" s="62"/>
      <c r="G14684" s="62"/>
    </row>
    <row r="14685" spans="1:7" hidden="1" x14ac:dyDescent="0.25">
      <c r="A14685" s="62"/>
      <c r="B14685" s="62" t="str">
        <f>IF(C14684="","",COUNT($C$15:$C$20006)-COUNT(C14685:$C$20006))</f>
        <v/>
      </c>
      <c r="C14685" s="62"/>
      <c r="D14685" s="62"/>
      <c r="E14685" s="62"/>
      <c r="F14685" s="62"/>
      <c r="G14685" s="62"/>
    </row>
    <row r="14686" spans="1:7" hidden="1" x14ac:dyDescent="0.25">
      <c r="A14686" s="62"/>
      <c r="B14686" s="62" t="str">
        <f>IF(C14685="","",COUNT($C$15:$C$20006)-COUNT(C14686:$C$20006))</f>
        <v/>
      </c>
      <c r="C14686" s="62"/>
      <c r="D14686" s="62"/>
      <c r="E14686" s="62"/>
      <c r="F14686" s="62"/>
      <c r="G14686" s="62"/>
    </row>
    <row r="14687" spans="1:7" hidden="1" x14ac:dyDescent="0.25">
      <c r="A14687" s="62"/>
      <c r="B14687" s="62" t="str">
        <f>IF(C14686="","",COUNT($C$15:$C$20006)-COUNT(C14687:$C$20006))</f>
        <v/>
      </c>
      <c r="C14687" s="62"/>
      <c r="D14687" s="62"/>
      <c r="E14687" s="62"/>
      <c r="F14687" s="62"/>
      <c r="G14687" s="62"/>
    </row>
    <row r="14688" spans="1:7" hidden="1" x14ac:dyDescent="0.25">
      <c r="A14688" s="62"/>
      <c r="B14688" s="62" t="str">
        <f>IF(C14687="","",COUNT($C$15:$C$20006)-COUNT(C14688:$C$20006))</f>
        <v/>
      </c>
      <c r="C14688" s="62"/>
      <c r="D14688" s="62"/>
      <c r="E14688" s="62"/>
      <c r="F14688" s="62"/>
      <c r="G14688" s="62"/>
    </row>
    <row r="14689" spans="1:7" hidden="1" x14ac:dyDescent="0.25">
      <c r="A14689" s="62"/>
      <c r="B14689" s="62" t="str">
        <f>IF(C14688="","",COUNT($C$15:$C$20006)-COUNT(C14689:$C$20006))</f>
        <v/>
      </c>
      <c r="C14689" s="62"/>
      <c r="D14689" s="62"/>
      <c r="E14689" s="62"/>
      <c r="F14689" s="62"/>
      <c r="G14689" s="62"/>
    </row>
    <row r="14690" spans="1:7" hidden="1" x14ac:dyDescent="0.25">
      <c r="A14690" s="62"/>
      <c r="B14690" s="62" t="str">
        <f>IF(C14689="","",COUNT($C$15:$C$20006)-COUNT(C14690:$C$20006))</f>
        <v/>
      </c>
      <c r="C14690" s="62"/>
      <c r="D14690" s="62"/>
      <c r="E14690" s="62"/>
      <c r="F14690" s="62"/>
      <c r="G14690" s="62"/>
    </row>
    <row r="14691" spans="1:7" hidden="1" x14ac:dyDescent="0.25">
      <c r="A14691" s="62"/>
      <c r="B14691" s="62" t="str">
        <f>IF(C14690="","",COUNT($C$15:$C$20006)-COUNT(C14691:$C$20006))</f>
        <v/>
      </c>
      <c r="C14691" s="62"/>
      <c r="D14691" s="62"/>
      <c r="E14691" s="62"/>
      <c r="F14691" s="62"/>
      <c r="G14691" s="62"/>
    </row>
    <row r="14692" spans="1:7" hidden="1" x14ac:dyDescent="0.25">
      <c r="A14692" s="62"/>
      <c r="B14692" s="62" t="str">
        <f>IF(C14691="","",COUNT($C$15:$C$20006)-COUNT(C14692:$C$20006))</f>
        <v/>
      </c>
      <c r="C14692" s="62"/>
      <c r="D14692" s="62"/>
      <c r="E14692" s="62"/>
      <c r="F14692" s="62"/>
      <c r="G14692" s="62"/>
    </row>
    <row r="14693" spans="1:7" hidden="1" x14ac:dyDescent="0.25">
      <c r="A14693" s="62"/>
      <c r="B14693" s="62" t="str">
        <f>IF(C14692="","",COUNT($C$15:$C$20006)-COUNT(C14693:$C$20006))</f>
        <v/>
      </c>
      <c r="C14693" s="62"/>
      <c r="D14693" s="62"/>
      <c r="E14693" s="62"/>
      <c r="F14693" s="62"/>
      <c r="G14693" s="62"/>
    </row>
    <row r="14694" spans="1:7" hidden="1" x14ac:dyDescent="0.25">
      <c r="A14694" s="62"/>
      <c r="B14694" s="62" t="str">
        <f>IF(C14693="","",COUNT($C$15:$C$20006)-COUNT(C14694:$C$20006))</f>
        <v/>
      </c>
      <c r="C14694" s="62"/>
      <c r="D14694" s="62"/>
      <c r="E14694" s="62"/>
      <c r="F14694" s="62"/>
      <c r="G14694" s="62"/>
    </row>
    <row r="14695" spans="1:7" hidden="1" x14ac:dyDescent="0.25">
      <c r="A14695" s="62"/>
      <c r="B14695" s="62" t="str">
        <f>IF(C14694="","",COUNT($C$15:$C$20006)-COUNT(C14695:$C$20006))</f>
        <v/>
      </c>
      <c r="C14695" s="62"/>
      <c r="D14695" s="62"/>
      <c r="E14695" s="62"/>
      <c r="F14695" s="62"/>
      <c r="G14695" s="62"/>
    </row>
    <row r="14696" spans="1:7" hidden="1" x14ac:dyDescent="0.25">
      <c r="A14696" s="62"/>
      <c r="B14696" s="62" t="str">
        <f>IF(C14695="","",COUNT($C$15:$C$20006)-COUNT(C14696:$C$20006))</f>
        <v/>
      </c>
      <c r="C14696" s="62"/>
      <c r="D14696" s="62"/>
      <c r="E14696" s="62"/>
      <c r="F14696" s="62"/>
      <c r="G14696" s="62"/>
    </row>
    <row r="14697" spans="1:7" hidden="1" x14ac:dyDescent="0.25">
      <c r="A14697" s="62"/>
      <c r="B14697" s="62" t="str">
        <f>IF(C14696="","",COUNT($C$15:$C$20006)-COUNT(C14697:$C$20006))</f>
        <v/>
      </c>
      <c r="C14697" s="62"/>
      <c r="D14697" s="62"/>
      <c r="E14697" s="62"/>
      <c r="F14697" s="62"/>
      <c r="G14697" s="62"/>
    </row>
    <row r="14698" spans="1:7" hidden="1" x14ac:dyDescent="0.25">
      <c r="A14698" s="62"/>
      <c r="B14698" s="62" t="str">
        <f>IF(C14697="","",COUNT($C$15:$C$20006)-COUNT(C14698:$C$20006))</f>
        <v/>
      </c>
      <c r="C14698" s="62"/>
      <c r="D14698" s="62"/>
      <c r="E14698" s="62"/>
      <c r="F14698" s="62"/>
      <c r="G14698" s="62"/>
    </row>
    <row r="14699" spans="1:7" hidden="1" x14ac:dyDescent="0.25">
      <c r="A14699" s="62"/>
      <c r="B14699" s="62" t="str">
        <f>IF(C14698="","",COUNT($C$15:$C$20006)-COUNT(C14699:$C$20006))</f>
        <v/>
      </c>
      <c r="C14699" s="62"/>
      <c r="D14699" s="62"/>
      <c r="E14699" s="62"/>
      <c r="F14699" s="62"/>
      <c r="G14699" s="62"/>
    </row>
    <row r="14700" spans="1:7" hidden="1" x14ac:dyDescent="0.25">
      <c r="A14700" s="62"/>
      <c r="B14700" s="62" t="str">
        <f>IF(C14699="","",COUNT($C$15:$C$20006)-COUNT(C14700:$C$20006))</f>
        <v/>
      </c>
      <c r="C14700" s="62"/>
      <c r="D14700" s="62"/>
      <c r="E14700" s="62"/>
      <c r="F14700" s="62"/>
      <c r="G14700" s="62"/>
    </row>
    <row r="14701" spans="1:7" hidden="1" x14ac:dyDescent="0.25">
      <c r="A14701" s="62"/>
      <c r="B14701" s="62" t="str">
        <f>IF(C14700="","",COUNT($C$15:$C$20006)-COUNT(C14701:$C$20006))</f>
        <v/>
      </c>
      <c r="C14701" s="62"/>
      <c r="D14701" s="62"/>
      <c r="E14701" s="62"/>
      <c r="F14701" s="62"/>
      <c r="G14701" s="62"/>
    </row>
    <row r="14702" spans="1:7" hidden="1" x14ac:dyDescent="0.25">
      <c r="A14702" s="62"/>
      <c r="B14702" s="62" t="str">
        <f>IF(C14701="","",COUNT($C$15:$C$20006)-COUNT(C14702:$C$20006))</f>
        <v/>
      </c>
      <c r="C14702" s="62"/>
      <c r="D14702" s="62"/>
      <c r="E14702" s="62"/>
      <c r="F14702" s="62"/>
      <c r="G14702" s="62"/>
    </row>
    <row r="14703" spans="1:7" hidden="1" x14ac:dyDescent="0.25">
      <c r="A14703" s="62"/>
      <c r="B14703" s="62" t="str">
        <f>IF(C14702="","",COUNT($C$15:$C$20006)-COUNT(C14703:$C$20006))</f>
        <v/>
      </c>
      <c r="C14703" s="62"/>
      <c r="D14703" s="62"/>
      <c r="E14703" s="62"/>
      <c r="F14703" s="62"/>
      <c r="G14703" s="62"/>
    </row>
    <row r="14704" spans="1:7" hidden="1" x14ac:dyDescent="0.25">
      <c r="A14704" s="62"/>
      <c r="B14704" s="62" t="str">
        <f>IF(C14703="","",COUNT($C$15:$C$20006)-COUNT(C14704:$C$20006))</f>
        <v/>
      </c>
      <c r="C14704" s="62"/>
      <c r="D14704" s="62"/>
      <c r="E14704" s="62"/>
      <c r="F14704" s="62"/>
      <c r="G14704" s="62"/>
    </row>
    <row r="14705" spans="1:7" hidden="1" x14ac:dyDescent="0.25">
      <c r="A14705" s="62"/>
      <c r="B14705" s="62" t="str">
        <f>IF(C14704="","",COUNT($C$15:$C$20006)-COUNT(C14705:$C$20006))</f>
        <v/>
      </c>
      <c r="C14705" s="62"/>
      <c r="D14705" s="62"/>
      <c r="E14705" s="62"/>
      <c r="F14705" s="62"/>
      <c r="G14705" s="62"/>
    </row>
    <row r="14706" spans="1:7" hidden="1" x14ac:dyDescent="0.25">
      <c r="A14706" s="62"/>
      <c r="B14706" s="62" t="str">
        <f>IF(C14705="","",COUNT($C$15:$C$20006)-COUNT(C14706:$C$20006))</f>
        <v/>
      </c>
      <c r="C14706" s="62"/>
      <c r="D14706" s="62"/>
      <c r="E14706" s="62"/>
      <c r="F14706" s="62"/>
      <c r="G14706" s="62"/>
    </row>
    <row r="14707" spans="1:7" hidden="1" x14ac:dyDescent="0.25">
      <c r="A14707" s="62"/>
      <c r="B14707" s="62" t="str">
        <f>IF(C14706="","",COUNT($C$15:$C$20006)-COUNT(C14707:$C$20006))</f>
        <v/>
      </c>
      <c r="C14707" s="62"/>
      <c r="D14707" s="62"/>
      <c r="E14707" s="62"/>
      <c r="F14707" s="62"/>
      <c r="G14707" s="62"/>
    </row>
    <row r="14708" spans="1:7" hidden="1" x14ac:dyDescent="0.25">
      <c r="A14708" s="62"/>
      <c r="B14708" s="62" t="str">
        <f>IF(C14707="","",COUNT($C$15:$C$20006)-COUNT(C14708:$C$20006))</f>
        <v/>
      </c>
      <c r="C14708" s="62"/>
      <c r="D14708" s="62"/>
      <c r="E14708" s="62"/>
      <c r="F14708" s="62"/>
      <c r="G14708" s="62"/>
    </row>
    <row r="14709" spans="1:7" hidden="1" x14ac:dyDescent="0.25">
      <c r="A14709" s="62"/>
      <c r="B14709" s="62" t="str">
        <f>IF(C14708="","",COUNT($C$15:$C$20006)-COUNT(C14709:$C$20006))</f>
        <v/>
      </c>
      <c r="C14709" s="62"/>
      <c r="D14709" s="62"/>
      <c r="E14709" s="62"/>
      <c r="F14709" s="62"/>
      <c r="G14709" s="62"/>
    </row>
    <row r="14710" spans="1:7" hidden="1" x14ac:dyDescent="0.25">
      <c r="A14710" s="62"/>
      <c r="B14710" s="62" t="str">
        <f>IF(C14709="","",COUNT($C$15:$C$20006)-COUNT(C14710:$C$20006))</f>
        <v/>
      </c>
      <c r="C14710" s="62"/>
      <c r="D14710" s="62"/>
      <c r="E14710" s="62"/>
      <c r="F14710" s="62"/>
      <c r="G14710" s="62"/>
    </row>
    <row r="14711" spans="1:7" hidden="1" x14ac:dyDescent="0.25">
      <c r="A14711" s="62"/>
      <c r="B14711" s="62" t="str">
        <f>IF(C14710="","",COUNT($C$15:$C$20006)-COUNT(C14711:$C$20006))</f>
        <v/>
      </c>
      <c r="C14711" s="62"/>
      <c r="D14711" s="62"/>
      <c r="E14711" s="62"/>
      <c r="F14711" s="62"/>
      <c r="G14711" s="62"/>
    </row>
    <row r="14712" spans="1:7" hidden="1" x14ac:dyDescent="0.25">
      <c r="A14712" s="62"/>
      <c r="B14712" s="62" t="str">
        <f>IF(C14711="","",COUNT($C$15:$C$20006)-COUNT(C14712:$C$20006))</f>
        <v/>
      </c>
      <c r="C14712" s="62"/>
      <c r="D14712" s="62"/>
      <c r="E14712" s="62"/>
      <c r="F14712" s="62"/>
      <c r="G14712" s="62"/>
    </row>
    <row r="14713" spans="1:7" hidden="1" x14ac:dyDescent="0.25">
      <c r="A14713" s="62"/>
      <c r="B14713" s="62" t="str">
        <f>IF(C14712="","",COUNT($C$15:$C$20006)-COUNT(C14713:$C$20006))</f>
        <v/>
      </c>
      <c r="C14713" s="62"/>
      <c r="D14713" s="62"/>
      <c r="E14713" s="62"/>
      <c r="F14713" s="62"/>
      <c r="G14713" s="62"/>
    </row>
    <row r="14714" spans="1:7" hidden="1" x14ac:dyDescent="0.25">
      <c r="A14714" s="62"/>
      <c r="B14714" s="62" t="str">
        <f>IF(C14713="","",COUNT($C$15:$C$20006)-COUNT(C14714:$C$20006))</f>
        <v/>
      </c>
      <c r="C14714" s="62"/>
      <c r="D14714" s="62"/>
      <c r="E14714" s="62"/>
      <c r="F14714" s="62"/>
      <c r="G14714" s="62"/>
    </row>
    <row r="14715" spans="1:7" hidden="1" x14ac:dyDescent="0.25">
      <c r="A14715" s="62"/>
      <c r="B14715" s="62" t="str">
        <f>IF(C14714="","",COUNT($C$15:$C$20006)-COUNT(C14715:$C$20006))</f>
        <v/>
      </c>
      <c r="C14715" s="62"/>
      <c r="D14715" s="62"/>
      <c r="E14715" s="62"/>
      <c r="F14715" s="62"/>
      <c r="G14715" s="62"/>
    </row>
    <row r="14716" spans="1:7" hidden="1" x14ac:dyDescent="0.25">
      <c r="A14716" s="62"/>
      <c r="B14716" s="62" t="str">
        <f>IF(C14715="","",COUNT($C$15:$C$20006)-COUNT(C14716:$C$20006))</f>
        <v/>
      </c>
      <c r="C14716" s="62"/>
      <c r="D14716" s="62"/>
      <c r="E14716" s="62"/>
      <c r="F14716" s="62"/>
      <c r="G14716" s="62"/>
    </row>
    <row r="14717" spans="1:7" hidden="1" x14ac:dyDescent="0.25">
      <c r="A14717" s="62"/>
      <c r="B14717" s="62" t="str">
        <f>IF(C14716="","",COUNT($C$15:$C$20006)-COUNT(C14717:$C$20006))</f>
        <v/>
      </c>
      <c r="C14717" s="62"/>
      <c r="D14717" s="62"/>
      <c r="E14717" s="62"/>
      <c r="F14717" s="62"/>
      <c r="G14717" s="62"/>
    </row>
    <row r="14718" spans="1:7" hidden="1" x14ac:dyDescent="0.25">
      <c r="A14718" s="62"/>
      <c r="B14718" s="62" t="str">
        <f>IF(C14717="","",COUNT($C$15:$C$20006)-COUNT(C14718:$C$20006))</f>
        <v/>
      </c>
      <c r="C14718" s="62"/>
      <c r="D14718" s="62"/>
      <c r="E14718" s="62"/>
      <c r="F14718" s="62"/>
      <c r="G14718" s="62"/>
    </row>
    <row r="14719" spans="1:7" hidden="1" x14ac:dyDescent="0.25">
      <c r="A14719" s="62"/>
      <c r="B14719" s="62" t="str">
        <f>IF(C14718="","",COUNT($C$15:$C$20006)-COUNT(C14719:$C$20006))</f>
        <v/>
      </c>
      <c r="C14719" s="62"/>
      <c r="D14719" s="62"/>
      <c r="E14719" s="62"/>
      <c r="F14719" s="62"/>
      <c r="G14719" s="62"/>
    </row>
    <row r="14720" spans="1:7" hidden="1" x14ac:dyDescent="0.25">
      <c r="A14720" s="62"/>
      <c r="B14720" s="62" t="str">
        <f>IF(C14719="","",COUNT($C$15:$C$20006)-COUNT(C14720:$C$20006))</f>
        <v/>
      </c>
      <c r="C14720" s="62"/>
      <c r="D14720" s="62"/>
      <c r="E14720" s="62"/>
      <c r="F14720" s="62"/>
      <c r="G14720" s="62"/>
    </row>
    <row r="14721" spans="1:7" hidden="1" x14ac:dyDescent="0.25">
      <c r="A14721" s="62"/>
      <c r="B14721" s="62" t="str">
        <f>IF(C14720="","",COUNT($C$15:$C$20006)-COUNT(C14721:$C$20006))</f>
        <v/>
      </c>
      <c r="C14721" s="62"/>
      <c r="D14721" s="62"/>
      <c r="E14721" s="62"/>
      <c r="F14721" s="62"/>
      <c r="G14721" s="62"/>
    </row>
    <row r="14722" spans="1:7" hidden="1" x14ac:dyDescent="0.25">
      <c r="A14722" s="62"/>
      <c r="B14722" s="62" t="str">
        <f>IF(C14721="","",COUNT($C$15:$C$20006)-COUNT(C14722:$C$20006))</f>
        <v/>
      </c>
      <c r="C14722" s="62"/>
      <c r="D14722" s="62"/>
      <c r="E14722" s="62"/>
      <c r="F14722" s="62"/>
      <c r="G14722" s="62"/>
    </row>
    <row r="14723" spans="1:7" hidden="1" x14ac:dyDescent="0.25">
      <c r="A14723" s="62"/>
      <c r="B14723" s="62" t="str">
        <f>IF(C14722="","",COUNT($C$15:$C$20006)-COUNT(C14723:$C$20006))</f>
        <v/>
      </c>
      <c r="C14723" s="62"/>
      <c r="D14723" s="62"/>
      <c r="E14723" s="62"/>
      <c r="F14723" s="62"/>
      <c r="G14723" s="62"/>
    </row>
    <row r="14724" spans="1:7" hidden="1" x14ac:dyDescent="0.25">
      <c r="A14724" s="62"/>
      <c r="B14724" s="62" t="str">
        <f>IF(C14723="","",COUNT($C$15:$C$20006)-COUNT(C14724:$C$20006))</f>
        <v/>
      </c>
      <c r="C14724" s="62"/>
      <c r="D14724" s="62"/>
      <c r="E14724" s="62"/>
      <c r="F14724" s="62"/>
      <c r="G14724" s="62"/>
    </row>
    <row r="14725" spans="1:7" hidden="1" x14ac:dyDescent="0.25">
      <c r="A14725" s="62"/>
      <c r="B14725" s="62" t="str">
        <f>IF(C14724="","",COUNT($C$15:$C$20006)-COUNT(C14725:$C$20006))</f>
        <v/>
      </c>
      <c r="C14725" s="62"/>
      <c r="D14725" s="62"/>
      <c r="E14725" s="62"/>
      <c r="F14725" s="62"/>
      <c r="G14725" s="62"/>
    </row>
    <row r="14726" spans="1:7" hidden="1" x14ac:dyDescent="0.25">
      <c r="A14726" s="62"/>
      <c r="B14726" s="62" t="str">
        <f>IF(C14725="","",COUNT($C$15:$C$20006)-COUNT(C14726:$C$20006))</f>
        <v/>
      </c>
      <c r="C14726" s="62"/>
      <c r="D14726" s="62"/>
      <c r="E14726" s="62"/>
      <c r="F14726" s="62"/>
      <c r="G14726" s="62"/>
    </row>
    <row r="14727" spans="1:7" hidden="1" x14ac:dyDescent="0.25">
      <c r="A14727" s="62"/>
      <c r="B14727" s="62" t="str">
        <f>IF(C14726="","",COUNT($C$15:$C$20006)-COUNT(C14727:$C$20006))</f>
        <v/>
      </c>
      <c r="C14727" s="62"/>
      <c r="D14727" s="62"/>
      <c r="E14727" s="62"/>
      <c r="F14727" s="62"/>
      <c r="G14727" s="62"/>
    </row>
    <row r="14728" spans="1:7" hidden="1" x14ac:dyDescent="0.25">
      <c r="A14728" s="62"/>
      <c r="B14728" s="62" t="str">
        <f>IF(C14727="","",COUNT($C$15:$C$20006)-COUNT(C14728:$C$20006))</f>
        <v/>
      </c>
      <c r="C14728" s="62"/>
      <c r="D14728" s="62"/>
      <c r="E14728" s="62"/>
      <c r="F14728" s="62"/>
      <c r="G14728" s="62"/>
    </row>
    <row r="14729" spans="1:7" hidden="1" x14ac:dyDescent="0.25">
      <c r="A14729" s="62"/>
      <c r="B14729" s="62" t="str">
        <f>IF(C14728="","",COUNT($C$15:$C$20006)-COUNT(C14729:$C$20006))</f>
        <v/>
      </c>
      <c r="C14729" s="62"/>
      <c r="D14729" s="62"/>
      <c r="E14729" s="62"/>
      <c r="F14729" s="62"/>
      <c r="G14729" s="62"/>
    </row>
    <row r="14730" spans="1:7" hidden="1" x14ac:dyDescent="0.25">
      <c r="A14730" s="62"/>
      <c r="B14730" s="62" t="str">
        <f>IF(C14729="","",COUNT($C$15:$C$20006)-COUNT(C14730:$C$20006))</f>
        <v/>
      </c>
      <c r="C14730" s="62"/>
      <c r="D14730" s="62"/>
      <c r="E14730" s="62"/>
      <c r="F14730" s="62"/>
      <c r="G14730" s="62"/>
    </row>
    <row r="14731" spans="1:7" hidden="1" x14ac:dyDescent="0.25">
      <c r="A14731" s="62"/>
      <c r="B14731" s="62" t="str">
        <f>IF(C14730="","",COUNT($C$15:$C$20006)-COUNT(C14731:$C$20006))</f>
        <v/>
      </c>
      <c r="C14731" s="62"/>
      <c r="D14731" s="62"/>
      <c r="E14731" s="62"/>
      <c r="F14731" s="62"/>
      <c r="G14731" s="62"/>
    </row>
    <row r="14732" spans="1:7" hidden="1" x14ac:dyDescent="0.25">
      <c r="A14732" s="62"/>
      <c r="B14732" s="62" t="str">
        <f>IF(C14731="","",COUNT($C$15:$C$20006)-COUNT(C14732:$C$20006))</f>
        <v/>
      </c>
      <c r="C14732" s="62"/>
      <c r="D14732" s="62"/>
      <c r="E14732" s="62"/>
      <c r="F14732" s="62"/>
      <c r="G14732" s="62"/>
    </row>
    <row r="14733" spans="1:7" hidden="1" x14ac:dyDescent="0.25">
      <c r="A14733" s="62"/>
      <c r="B14733" s="62" t="str">
        <f>IF(C14732="","",COUNT($C$15:$C$20006)-COUNT(C14733:$C$20006))</f>
        <v/>
      </c>
      <c r="C14733" s="62"/>
      <c r="D14733" s="62"/>
      <c r="E14733" s="62"/>
      <c r="F14733" s="62"/>
      <c r="G14733" s="62"/>
    </row>
    <row r="14734" spans="1:7" hidden="1" x14ac:dyDescent="0.25">
      <c r="A14734" s="62"/>
      <c r="B14734" s="62" t="str">
        <f>IF(C14733="","",COUNT($C$15:$C$20006)-COUNT(C14734:$C$20006))</f>
        <v/>
      </c>
      <c r="C14734" s="62"/>
      <c r="D14734" s="62"/>
      <c r="E14734" s="62"/>
      <c r="F14734" s="62"/>
      <c r="G14734" s="62"/>
    </row>
    <row r="14735" spans="1:7" hidden="1" x14ac:dyDescent="0.25">
      <c r="A14735" s="62"/>
      <c r="B14735" s="62" t="str">
        <f>IF(C14734="","",COUNT($C$15:$C$20006)-COUNT(C14735:$C$20006))</f>
        <v/>
      </c>
      <c r="C14735" s="62"/>
      <c r="D14735" s="62"/>
      <c r="E14735" s="62"/>
      <c r="F14735" s="62"/>
      <c r="G14735" s="62"/>
    </row>
    <row r="14736" spans="1:7" hidden="1" x14ac:dyDescent="0.25">
      <c r="A14736" s="62"/>
      <c r="B14736" s="62" t="str">
        <f>IF(C14735="","",COUNT($C$15:$C$20006)-COUNT(C14736:$C$20006))</f>
        <v/>
      </c>
      <c r="C14736" s="62"/>
      <c r="D14736" s="62"/>
      <c r="E14736" s="62"/>
      <c r="F14736" s="62"/>
      <c r="G14736" s="62"/>
    </row>
    <row r="14737" spans="1:7" hidden="1" x14ac:dyDescent="0.25">
      <c r="A14737" s="62"/>
      <c r="B14737" s="62" t="str">
        <f>IF(C14736="","",COUNT($C$15:$C$20006)-COUNT(C14737:$C$20006))</f>
        <v/>
      </c>
      <c r="C14737" s="62"/>
      <c r="D14737" s="62"/>
      <c r="E14737" s="62"/>
      <c r="F14737" s="62"/>
      <c r="G14737" s="62"/>
    </row>
    <row r="14738" spans="1:7" hidden="1" x14ac:dyDescent="0.25">
      <c r="A14738" s="62"/>
      <c r="B14738" s="62" t="str">
        <f>IF(C14737="","",COUNT($C$15:$C$20006)-COUNT(C14738:$C$20006))</f>
        <v/>
      </c>
      <c r="C14738" s="62"/>
      <c r="D14738" s="62"/>
      <c r="E14738" s="62"/>
      <c r="F14738" s="62"/>
      <c r="G14738" s="62"/>
    </row>
    <row r="14739" spans="1:7" hidden="1" x14ac:dyDescent="0.25">
      <c r="A14739" s="62"/>
      <c r="B14739" s="62" t="str">
        <f>IF(C14738="","",COUNT($C$15:$C$20006)-COUNT(C14739:$C$20006))</f>
        <v/>
      </c>
      <c r="C14739" s="62"/>
      <c r="D14739" s="62"/>
      <c r="E14739" s="62"/>
      <c r="F14739" s="62"/>
      <c r="G14739" s="62"/>
    </row>
    <row r="14740" spans="1:7" hidden="1" x14ac:dyDescent="0.25">
      <c r="A14740" s="62"/>
      <c r="B14740" s="62" t="str">
        <f>IF(C14739="","",COUNT($C$15:$C$20006)-COUNT(C14740:$C$20006))</f>
        <v/>
      </c>
      <c r="C14740" s="62"/>
      <c r="D14740" s="62"/>
      <c r="E14740" s="62"/>
      <c r="F14740" s="62"/>
      <c r="G14740" s="62"/>
    </row>
    <row r="14741" spans="1:7" hidden="1" x14ac:dyDescent="0.25">
      <c r="A14741" s="62"/>
      <c r="B14741" s="62" t="str">
        <f>IF(C14740="","",COUNT($C$15:$C$20006)-COUNT(C14741:$C$20006))</f>
        <v/>
      </c>
      <c r="C14741" s="62"/>
      <c r="D14741" s="62"/>
      <c r="E14741" s="62"/>
      <c r="F14741" s="62"/>
      <c r="G14741" s="62"/>
    </row>
    <row r="14742" spans="1:7" hidden="1" x14ac:dyDescent="0.25">
      <c r="A14742" s="62"/>
      <c r="B14742" s="62" t="str">
        <f>IF(C14741="","",COUNT($C$15:$C$20006)-COUNT(C14742:$C$20006))</f>
        <v/>
      </c>
      <c r="C14742" s="62"/>
      <c r="D14742" s="62"/>
      <c r="E14742" s="62"/>
      <c r="F14742" s="62"/>
      <c r="G14742" s="62"/>
    </row>
    <row r="14743" spans="1:7" hidden="1" x14ac:dyDescent="0.25">
      <c r="A14743" s="62"/>
      <c r="B14743" s="62" t="str">
        <f>IF(C14742="","",COUNT($C$15:$C$20006)-COUNT(C14743:$C$20006))</f>
        <v/>
      </c>
      <c r="C14743" s="62"/>
      <c r="D14743" s="62"/>
      <c r="E14743" s="62"/>
      <c r="F14743" s="62"/>
      <c r="G14743" s="62"/>
    </row>
    <row r="14744" spans="1:7" hidden="1" x14ac:dyDescent="0.25">
      <c r="A14744" s="62"/>
      <c r="B14744" s="62" t="str">
        <f>IF(C14743="","",COUNT($C$15:$C$20006)-COUNT(C14744:$C$20006))</f>
        <v/>
      </c>
      <c r="C14744" s="62"/>
      <c r="D14744" s="62"/>
      <c r="E14744" s="62"/>
      <c r="F14744" s="62"/>
      <c r="G14744" s="62"/>
    </row>
    <row r="14745" spans="1:7" hidden="1" x14ac:dyDescent="0.25">
      <c r="A14745" s="62"/>
      <c r="B14745" s="62" t="str">
        <f>IF(C14744="","",COUNT($C$15:$C$20006)-COUNT(C14745:$C$20006))</f>
        <v/>
      </c>
      <c r="C14745" s="62"/>
      <c r="D14745" s="62"/>
      <c r="E14745" s="62"/>
      <c r="F14745" s="62"/>
      <c r="G14745" s="62"/>
    </row>
    <row r="14746" spans="1:7" hidden="1" x14ac:dyDescent="0.25">
      <c r="A14746" s="62"/>
      <c r="B14746" s="62" t="str">
        <f>IF(C14745="","",COUNT($C$15:$C$20006)-COUNT(C14746:$C$20006))</f>
        <v/>
      </c>
      <c r="C14746" s="62"/>
      <c r="D14746" s="62"/>
      <c r="E14746" s="62"/>
      <c r="F14746" s="62"/>
      <c r="G14746" s="62"/>
    </row>
    <row r="14747" spans="1:7" hidden="1" x14ac:dyDescent="0.25">
      <c r="A14747" s="62"/>
      <c r="B14747" s="62" t="str">
        <f>IF(C14746="","",COUNT($C$15:$C$20006)-COUNT(C14747:$C$20006))</f>
        <v/>
      </c>
      <c r="C14747" s="62"/>
      <c r="D14747" s="62"/>
      <c r="E14747" s="62"/>
      <c r="F14747" s="62"/>
      <c r="G14747" s="62"/>
    </row>
    <row r="14748" spans="1:7" hidden="1" x14ac:dyDescent="0.25">
      <c r="A14748" s="62"/>
      <c r="B14748" s="62" t="str">
        <f>IF(C14747="","",COUNT($C$15:$C$20006)-COUNT(C14748:$C$20006))</f>
        <v/>
      </c>
      <c r="C14748" s="62"/>
      <c r="D14748" s="62"/>
      <c r="E14748" s="62"/>
      <c r="F14748" s="62"/>
      <c r="G14748" s="62"/>
    </row>
    <row r="14749" spans="1:7" hidden="1" x14ac:dyDescent="0.25">
      <c r="A14749" s="62"/>
      <c r="B14749" s="62" t="str">
        <f>IF(C14748="","",COUNT($C$15:$C$20006)-COUNT(C14749:$C$20006))</f>
        <v/>
      </c>
      <c r="C14749" s="62"/>
      <c r="D14749" s="62"/>
      <c r="E14749" s="62"/>
      <c r="F14749" s="62"/>
      <c r="G14749" s="62"/>
    </row>
    <row r="14750" spans="1:7" hidden="1" x14ac:dyDescent="0.25">
      <c r="A14750" s="62"/>
      <c r="B14750" s="62" t="str">
        <f>IF(C14749="","",COUNT($C$15:$C$20006)-COUNT(C14750:$C$20006))</f>
        <v/>
      </c>
      <c r="C14750" s="62"/>
      <c r="D14750" s="62"/>
      <c r="E14750" s="62"/>
      <c r="F14750" s="62"/>
      <c r="G14750" s="62"/>
    </row>
    <row r="14751" spans="1:7" hidden="1" x14ac:dyDescent="0.25">
      <c r="A14751" s="62"/>
      <c r="B14751" s="62" t="str">
        <f>IF(C14750="","",COUNT($C$15:$C$20006)-COUNT(C14751:$C$20006))</f>
        <v/>
      </c>
      <c r="C14751" s="62"/>
      <c r="D14751" s="62"/>
      <c r="E14751" s="62"/>
      <c r="F14751" s="62"/>
      <c r="G14751" s="62"/>
    </row>
    <row r="14752" spans="1:7" hidden="1" x14ac:dyDescent="0.25">
      <c r="A14752" s="62"/>
      <c r="B14752" s="62" t="str">
        <f>IF(C14751="","",COUNT($C$15:$C$20006)-COUNT(C14752:$C$20006))</f>
        <v/>
      </c>
      <c r="C14752" s="62"/>
      <c r="D14752" s="62"/>
      <c r="E14752" s="62"/>
      <c r="F14752" s="62"/>
      <c r="G14752" s="62"/>
    </row>
    <row r="14753" spans="1:7" hidden="1" x14ac:dyDescent="0.25">
      <c r="A14753" s="62"/>
      <c r="B14753" s="62" t="str">
        <f>IF(C14752="","",COUNT($C$15:$C$20006)-COUNT(C14753:$C$20006))</f>
        <v/>
      </c>
      <c r="C14753" s="62"/>
      <c r="D14753" s="62"/>
      <c r="E14753" s="62"/>
      <c r="F14753" s="62"/>
      <c r="G14753" s="62"/>
    </row>
    <row r="14754" spans="1:7" hidden="1" x14ac:dyDescent="0.25">
      <c r="A14754" s="62"/>
      <c r="B14754" s="62" t="str">
        <f>IF(C14753="","",COUNT($C$15:$C$20006)-COUNT(C14754:$C$20006))</f>
        <v/>
      </c>
      <c r="C14754" s="62"/>
      <c r="D14754" s="62"/>
      <c r="E14754" s="62"/>
      <c r="F14754" s="62"/>
      <c r="G14754" s="62"/>
    </row>
    <row r="14755" spans="1:7" hidden="1" x14ac:dyDescent="0.25">
      <c r="A14755" s="62"/>
      <c r="B14755" s="62" t="str">
        <f>IF(C14754="","",COUNT($C$15:$C$20006)-COUNT(C14755:$C$20006))</f>
        <v/>
      </c>
      <c r="C14755" s="62"/>
      <c r="D14755" s="62"/>
      <c r="E14755" s="62"/>
      <c r="F14755" s="62"/>
      <c r="G14755" s="62"/>
    </row>
    <row r="14756" spans="1:7" hidden="1" x14ac:dyDescent="0.25">
      <c r="A14756" s="62"/>
      <c r="B14756" s="62" t="str">
        <f>IF(C14755="","",COUNT($C$15:$C$20006)-COUNT(C14756:$C$20006))</f>
        <v/>
      </c>
      <c r="C14756" s="62"/>
      <c r="D14756" s="62"/>
      <c r="E14756" s="62"/>
      <c r="F14756" s="62"/>
      <c r="G14756" s="62"/>
    </row>
    <row r="14757" spans="1:7" hidden="1" x14ac:dyDescent="0.25">
      <c r="A14757" s="62"/>
      <c r="B14757" s="62" t="str">
        <f>IF(C14756="","",COUNT($C$15:$C$20006)-COUNT(C14757:$C$20006))</f>
        <v/>
      </c>
      <c r="C14757" s="62"/>
      <c r="D14757" s="62"/>
      <c r="E14757" s="62"/>
      <c r="F14757" s="62"/>
      <c r="G14757" s="62"/>
    </row>
    <row r="14758" spans="1:7" hidden="1" x14ac:dyDescent="0.25">
      <c r="A14758" s="62"/>
      <c r="B14758" s="62" t="str">
        <f>IF(C14757="","",COUNT($C$15:$C$20006)-COUNT(C14758:$C$20006))</f>
        <v/>
      </c>
      <c r="C14758" s="62"/>
      <c r="D14758" s="62"/>
      <c r="E14758" s="62"/>
      <c r="F14758" s="62"/>
      <c r="G14758" s="62"/>
    </row>
    <row r="14759" spans="1:7" hidden="1" x14ac:dyDescent="0.25">
      <c r="A14759" s="62"/>
      <c r="B14759" s="62" t="str">
        <f>IF(C14758="","",COUNT($C$15:$C$20006)-COUNT(C14759:$C$20006))</f>
        <v/>
      </c>
      <c r="C14759" s="62"/>
      <c r="D14759" s="62"/>
      <c r="E14759" s="62"/>
      <c r="F14759" s="62"/>
      <c r="G14759" s="62"/>
    </row>
    <row r="14760" spans="1:7" hidden="1" x14ac:dyDescent="0.25">
      <c r="A14760" s="62"/>
      <c r="B14760" s="62" t="str">
        <f>IF(C14759="","",COUNT($C$15:$C$20006)-COUNT(C14760:$C$20006))</f>
        <v/>
      </c>
      <c r="C14760" s="62"/>
      <c r="D14760" s="62"/>
      <c r="E14760" s="62"/>
      <c r="F14760" s="62"/>
      <c r="G14760" s="62"/>
    </row>
    <row r="14761" spans="1:7" hidden="1" x14ac:dyDescent="0.25">
      <c r="A14761" s="62"/>
      <c r="B14761" s="62" t="str">
        <f>IF(C14760="","",COUNT($C$15:$C$20006)-COUNT(C14761:$C$20006))</f>
        <v/>
      </c>
      <c r="C14761" s="62"/>
      <c r="D14761" s="62"/>
      <c r="E14761" s="62"/>
      <c r="F14761" s="62"/>
      <c r="G14761" s="62"/>
    </row>
    <row r="14762" spans="1:7" hidden="1" x14ac:dyDescent="0.25">
      <c r="A14762" s="62"/>
      <c r="B14762" s="62" t="str">
        <f>IF(C14761="","",COUNT($C$15:$C$20006)-COUNT(C14762:$C$20006))</f>
        <v/>
      </c>
      <c r="C14762" s="62"/>
      <c r="D14762" s="62"/>
      <c r="E14762" s="62"/>
      <c r="F14762" s="62"/>
      <c r="G14762" s="62"/>
    </row>
    <row r="14763" spans="1:7" hidden="1" x14ac:dyDescent="0.25">
      <c r="A14763" s="62"/>
      <c r="B14763" s="62" t="str">
        <f>IF(C14762="","",COUNT($C$15:$C$20006)-COUNT(C14763:$C$20006))</f>
        <v/>
      </c>
      <c r="C14763" s="62"/>
      <c r="D14763" s="62"/>
      <c r="E14763" s="62"/>
      <c r="F14763" s="62"/>
      <c r="G14763" s="62"/>
    </row>
    <row r="14764" spans="1:7" hidden="1" x14ac:dyDescent="0.25">
      <c r="A14764" s="62"/>
      <c r="B14764" s="62" t="str">
        <f>IF(C14763="","",COUNT($C$15:$C$20006)-COUNT(C14764:$C$20006))</f>
        <v/>
      </c>
      <c r="C14764" s="62"/>
      <c r="D14764" s="62"/>
      <c r="E14764" s="62"/>
      <c r="F14764" s="62"/>
      <c r="G14764" s="62"/>
    </row>
    <row r="14765" spans="1:7" hidden="1" x14ac:dyDescent="0.25">
      <c r="A14765" s="62"/>
      <c r="B14765" s="62" t="str">
        <f>IF(C14764="","",COUNT($C$15:$C$20006)-COUNT(C14765:$C$20006))</f>
        <v/>
      </c>
      <c r="C14765" s="62"/>
      <c r="D14765" s="62"/>
      <c r="E14765" s="62"/>
      <c r="F14765" s="62"/>
      <c r="G14765" s="62"/>
    </row>
    <row r="14766" spans="1:7" hidden="1" x14ac:dyDescent="0.25">
      <c r="A14766" s="62"/>
      <c r="B14766" s="62" t="str">
        <f>IF(C14765="","",COUNT($C$15:$C$20006)-COUNT(C14766:$C$20006))</f>
        <v/>
      </c>
      <c r="C14766" s="62"/>
      <c r="D14766" s="62"/>
      <c r="E14766" s="62"/>
      <c r="F14766" s="62"/>
      <c r="G14766" s="62"/>
    </row>
    <row r="14767" spans="1:7" hidden="1" x14ac:dyDescent="0.25">
      <c r="A14767" s="62"/>
      <c r="B14767" s="62" t="str">
        <f>IF(C14766="","",COUNT($C$15:$C$20006)-COUNT(C14767:$C$20006))</f>
        <v/>
      </c>
      <c r="C14767" s="62"/>
      <c r="D14767" s="62"/>
      <c r="E14767" s="62"/>
      <c r="F14767" s="62"/>
      <c r="G14767" s="62"/>
    </row>
    <row r="14768" spans="1:7" hidden="1" x14ac:dyDescent="0.25">
      <c r="A14768" s="62"/>
      <c r="B14768" s="62" t="str">
        <f>IF(C14767="","",COUNT($C$15:$C$20006)-COUNT(C14768:$C$20006))</f>
        <v/>
      </c>
      <c r="C14768" s="62"/>
      <c r="D14768" s="62"/>
      <c r="E14768" s="62"/>
      <c r="F14768" s="62"/>
      <c r="G14768" s="62"/>
    </row>
    <row r="14769" spans="1:7" hidden="1" x14ac:dyDescent="0.25">
      <c r="A14769" s="62"/>
      <c r="B14769" s="62" t="str">
        <f>IF(C14768="","",COUNT($C$15:$C$20006)-COUNT(C14769:$C$20006))</f>
        <v/>
      </c>
      <c r="C14769" s="62"/>
      <c r="D14769" s="62"/>
      <c r="E14769" s="62"/>
      <c r="F14769" s="62"/>
      <c r="G14769" s="62"/>
    </row>
    <row r="14770" spans="1:7" hidden="1" x14ac:dyDescent="0.25">
      <c r="A14770" s="62"/>
      <c r="B14770" s="62" t="str">
        <f>IF(C14769="","",COUNT($C$15:$C$20006)-COUNT(C14770:$C$20006))</f>
        <v/>
      </c>
      <c r="C14770" s="62"/>
      <c r="D14770" s="62"/>
      <c r="E14770" s="62"/>
      <c r="F14770" s="62"/>
      <c r="G14770" s="62"/>
    </row>
    <row r="14771" spans="1:7" hidden="1" x14ac:dyDescent="0.25">
      <c r="A14771" s="62"/>
      <c r="B14771" s="62" t="str">
        <f>IF(C14770="","",COUNT($C$15:$C$20006)-COUNT(C14771:$C$20006))</f>
        <v/>
      </c>
      <c r="C14771" s="62"/>
      <c r="D14771" s="62"/>
      <c r="E14771" s="62"/>
      <c r="F14771" s="62"/>
      <c r="G14771" s="62"/>
    </row>
    <row r="14772" spans="1:7" hidden="1" x14ac:dyDescent="0.25">
      <c r="A14772" s="62"/>
      <c r="B14772" s="62" t="str">
        <f>IF(C14771="","",COUNT($C$15:$C$20006)-COUNT(C14772:$C$20006))</f>
        <v/>
      </c>
      <c r="C14772" s="62"/>
      <c r="D14772" s="62"/>
      <c r="E14772" s="62"/>
      <c r="F14772" s="62"/>
      <c r="G14772" s="62"/>
    </row>
    <row r="14773" spans="1:7" hidden="1" x14ac:dyDescent="0.25">
      <c r="A14773" s="62"/>
      <c r="B14773" s="62" t="str">
        <f>IF(C14772="","",COUNT($C$15:$C$20006)-COUNT(C14773:$C$20006))</f>
        <v/>
      </c>
      <c r="C14773" s="62"/>
      <c r="D14773" s="62"/>
      <c r="E14773" s="62"/>
      <c r="F14773" s="62"/>
      <c r="G14773" s="62"/>
    </row>
    <row r="14774" spans="1:7" hidden="1" x14ac:dyDescent="0.25">
      <c r="A14774" s="62"/>
      <c r="B14774" s="62" t="str">
        <f>IF(C14773="","",COUNT($C$15:$C$20006)-COUNT(C14774:$C$20006))</f>
        <v/>
      </c>
      <c r="C14774" s="62"/>
      <c r="D14774" s="62"/>
      <c r="E14774" s="62"/>
      <c r="F14774" s="62"/>
      <c r="G14774" s="62"/>
    </row>
    <row r="14775" spans="1:7" hidden="1" x14ac:dyDescent="0.25">
      <c r="A14775" s="62"/>
      <c r="B14775" s="62" t="str">
        <f>IF(C14774="","",COUNT($C$15:$C$20006)-COUNT(C14775:$C$20006))</f>
        <v/>
      </c>
      <c r="C14775" s="62"/>
      <c r="D14775" s="62"/>
      <c r="E14775" s="62"/>
      <c r="F14775" s="62"/>
      <c r="G14775" s="62"/>
    </row>
    <row r="14776" spans="1:7" hidden="1" x14ac:dyDescent="0.25">
      <c r="A14776" s="62"/>
      <c r="B14776" s="62" t="str">
        <f>IF(C14775="","",COUNT($C$15:$C$20006)-COUNT(C14776:$C$20006))</f>
        <v/>
      </c>
      <c r="C14776" s="62"/>
      <c r="D14776" s="62"/>
      <c r="E14776" s="62"/>
      <c r="F14776" s="62"/>
      <c r="G14776" s="62"/>
    </row>
    <row r="14777" spans="1:7" hidden="1" x14ac:dyDescent="0.25">
      <c r="A14777" s="62"/>
      <c r="B14777" s="62" t="str">
        <f>IF(C14776="","",COUNT($C$15:$C$20006)-COUNT(C14777:$C$20006))</f>
        <v/>
      </c>
      <c r="C14777" s="62"/>
      <c r="D14777" s="62"/>
      <c r="E14777" s="62"/>
      <c r="F14777" s="62"/>
      <c r="G14777" s="62"/>
    </row>
    <row r="14778" spans="1:7" hidden="1" x14ac:dyDescent="0.25">
      <c r="A14778" s="62"/>
      <c r="B14778" s="62" t="str">
        <f>IF(C14777="","",COUNT($C$15:$C$20006)-COUNT(C14778:$C$20006))</f>
        <v/>
      </c>
      <c r="C14778" s="62"/>
      <c r="D14778" s="62"/>
      <c r="E14778" s="62"/>
      <c r="F14778" s="62"/>
      <c r="G14778" s="62"/>
    </row>
    <row r="14779" spans="1:7" hidden="1" x14ac:dyDescent="0.25">
      <c r="A14779" s="62"/>
      <c r="B14779" s="62" t="str">
        <f>IF(C14778="","",COUNT($C$15:$C$20006)-COUNT(C14779:$C$20006))</f>
        <v/>
      </c>
      <c r="C14779" s="62"/>
      <c r="D14779" s="62"/>
      <c r="E14779" s="62"/>
      <c r="F14779" s="62"/>
      <c r="G14779" s="62"/>
    </row>
    <row r="14780" spans="1:7" hidden="1" x14ac:dyDescent="0.25">
      <c r="A14780" s="62"/>
      <c r="B14780" s="62" t="str">
        <f>IF(C14779="","",COUNT($C$15:$C$20006)-COUNT(C14780:$C$20006))</f>
        <v/>
      </c>
      <c r="C14780" s="62"/>
      <c r="D14780" s="62"/>
      <c r="E14780" s="62"/>
      <c r="F14780" s="62"/>
      <c r="G14780" s="62"/>
    </row>
    <row r="14781" spans="1:7" hidden="1" x14ac:dyDescent="0.25">
      <c r="A14781" s="62"/>
      <c r="B14781" s="62" t="str">
        <f>IF(C14780="","",COUNT($C$15:$C$20006)-COUNT(C14781:$C$20006))</f>
        <v/>
      </c>
      <c r="C14781" s="62"/>
      <c r="D14781" s="62"/>
      <c r="E14781" s="62"/>
      <c r="F14781" s="62"/>
      <c r="G14781" s="62"/>
    </row>
    <row r="14782" spans="1:7" hidden="1" x14ac:dyDescent="0.25">
      <c r="A14782" s="62"/>
      <c r="B14782" s="62" t="str">
        <f>IF(C14781="","",COUNT($C$15:$C$20006)-COUNT(C14782:$C$20006))</f>
        <v/>
      </c>
      <c r="C14782" s="62"/>
      <c r="D14782" s="62"/>
      <c r="E14782" s="62"/>
      <c r="F14782" s="62"/>
      <c r="G14782" s="62"/>
    </row>
    <row r="14783" spans="1:7" hidden="1" x14ac:dyDescent="0.25">
      <c r="A14783" s="62"/>
      <c r="B14783" s="62" t="str">
        <f>IF(C14782="","",COUNT($C$15:$C$20006)-COUNT(C14783:$C$20006))</f>
        <v/>
      </c>
      <c r="C14783" s="62"/>
      <c r="D14783" s="62"/>
      <c r="E14783" s="62"/>
      <c r="F14783" s="62"/>
      <c r="G14783" s="62"/>
    </row>
    <row r="14784" spans="1:7" hidden="1" x14ac:dyDescent="0.25">
      <c r="A14784" s="62"/>
      <c r="B14784" s="62" t="str">
        <f>IF(C14783="","",COUNT($C$15:$C$20006)-COUNT(C14784:$C$20006))</f>
        <v/>
      </c>
      <c r="C14784" s="62"/>
      <c r="D14784" s="62"/>
      <c r="E14784" s="62"/>
      <c r="F14784" s="62"/>
      <c r="G14784" s="62"/>
    </row>
    <row r="14785" spans="1:7" hidden="1" x14ac:dyDescent="0.25">
      <c r="A14785" s="62"/>
      <c r="B14785" s="62" t="str">
        <f>IF(C14784="","",COUNT($C$15:$C$20006)-COUNT(C14785:$C$20006))</f>
        <v/>
      </c>
      <c r="C14785" s="62"/>
      <c r="D14785" s="62"/>
      <c r="E14785" s="62"/>
      <c r="F14785" s="62"/>
      <c r="G14785" s="62"/>
    </row>
    <row r="14786" spans="1:7" hidden="1" x14ac:dyDescent="0.25">
      <c r="A14786" s="62"/>
      <c r="B14786" s="62" t="str">
        <f>IF(C14785="","",COUNT($C$15:$C$20006)-COUNT(C14786:$C$20006))</f>
        <v/>
      </c>
      <c r="C14786" s="62"/>
      <c r="D14786" s="62"/>
      <c r="E14786" s="62"/>
      <c r="F14786" s="62"/>
      <c r="G14786" s="62"/>
    </row>
    <row r="14787" spans="1:7" hidden="1" x14ac:dyDescent="0.25">
      <c r="A14787" s="62"/>
      <c r="B14787" s="62" t="str">
        <f>IF(C14786="","",COUNT($C$15:$C$20006)-COUNT(C14787:$C$20006))</f>
        <v/>
      </c>
      <c r="C14787" s="62"/>
      <c r="D14787" s="62"/>
      <c r="E14787" s="62"/>
      <c r="F14787" s="62"/>
      <c r="G14787" s="62"/>
    </row>
    <row r="14788" spans="1:7" hidden="1" x14ac:dyDescent="0.25">
      <c r="A14788" s="62"/>
      <c r="B14788" s="62" t="str">
        <f>IF(C14787="","",COUNT($C$15:$C$20006)-COUNT(C14788:$C$20006))</f>
        <v/>
      </c>
      <c r="C14788" s="62"/>
      <c r="D14788" s="62"/>
      <c r="E14788" s="62"/>
      <c r="F14788" s="62"/>
      <c r="G14788" s="62"/>
    </row>
    <row r="14789" spans="1:7" hidden="1" x14ac:dyDescent="0.25">
      <c r="A14789" s="62"/>
      <c r="B14789" s="62" t="str">
        <f>IF(C14788="","",COUNT($C$15:$C$20006)-COUNT(C14789:$C$20006))</f>
        <v/>
      </c>
      <c r="C14789" s="62"/>
      <c r="D14789" s="62"/>
      <c r="E14789" s="62"/>
      <c r="F14789" s="62"/>
      <c r="G14789" s="62"/>
    </row>
    <row r="14790" spans="1:7" hidden="1" x14ac:dyDescent="0.25">
      <c r="A14790" s="62"/>
      <c r="B14790" s="62" t="str">
        <f>IF(C14789="","",COUNT($C$15:$C$20006)-COUNT(C14790:$C$20006))</f>
        <v/>
      </c>
      <c r="C14790" s="62"/>
      <c r="D14790" s="62"/>
      <c r="E14790" s="62"/>
      <c r="F14790" s="62"/>
      <c r="G14790" s="62"/>
    </row>
    <row r="14791" spans="1:7" hidden="1" x14ac:dyDescent="0.25">
      <c r="A14791" s="62"/>
      <c r="B14791" s="62" t="str">
        <f>IF(C14790="","",COUNT($C$15:$C$20006)-COUNT(C14791:$C$20006))</f>
        <v/>
      </c>
      <c r="C14791" s="62"/>
      <c r="D14791" s="62"/>
      <c r="E14791" s="62"/>
      <c r="F14791" s="62"/>
      <c r="G14791" s="62"/>
    </row>
    <row r="14792" spans="1:7" hidden="1" x14ac:dyDescent="0.25">
      <c r="A14792" s="62"/>
      <c r="B14792" s="62" t="str">
        <f>IF(C14791="","",COUNT($C$15:$C$20006)-COUNT(C14792:$C$20006))</f>
        <v/>
      </c>
      <c r="C14792" s="62"/>
      <c r="D14792" s="62"/>
      <c r="E14792" s="62"/>
      <c r="F14792" s="62"/>
      <c r="G14792" s="62"/>
    </row>
    <row r="14793" spans="1:7" hidden="1" x14ac:dyDescent="0.25">
      <c r="A14793" s="62"/>
      <c r="B14793" s="62" t="str">
        <f>IF(C14792="","",COUNT($C$15:$C$20006)-COUNT(C14793:$C$20006))</f>
        <v/>
      </c>
      <c r="C14793" s="62"/>
      <c r="D14793" s="62"/>
      <c r="E14793" s="62"/>
      <c r="F14793" s="62"/>
      <c r="G14793" s="62"/>
    </row>
    <row r="14794" spans="1:7" hidden="1" x14ac:dyDescent="0.25">
      <c r="A14794" s="62"/>
      <c r="B14794" s="62" t="str">
        <f>IF(C14793="","",COUNT($C$15:$C$20006)-COUNT(C14794:$C$20006))</f>
        <v/>
      </c>
      <c r="C14794" s="62"/>
      <c r="D14794" s="62"/>
      <c r="E14794" s="62"/>
      <c r="F14794" s="62"/>
      <c r="G14794" s="62"/>
    </row>
    <row r="14795" spans="1:7" hidden="1" x14ac:dyDescent="0.25">
      <c r="A14795" s="62"/>
      <c r="B14795" s="62" t="str">
        <f>IF(C14794="","",COUNT($C$15:$C$20006)-COUNT(C14795:$C$20006))</f>
        <v/>
      </c>
      <c r="C14795" s="62"/>
      <c r="D14795" s="62"/>
      <c r="E14795" s="62"/>
      <c r="F14795" s="62"/>
      <c r="G14795" s="62"/>
    </row>
    <row r="14796" spans="1:7" hidden="1" x14ac:dyDescent="0.25">
      <c r="A14796" s="62"/>
      <c r="B14796" s="62" t="str">
        <f>IF(C14795="","",COUNT($C$15:$C$20006)-COUNT(C14796:$C$20006))</f>
        <v/>
      </c>
      <c r="C14796" s="62"/>
      <c r="D14796" s="62"/>
      <c r="E14796" s="62"/>
      <c r="F14796" s="62"/>
      <c r="G14796" s="62"/>
    </row>
    <row r="14797" spans="1:7" hidden="1" x14ac:dyDescent="0.25">
      <c r="A14797" s="62"/>
      <c r="B14797" s="62" t="str">
        <f>IF(C14796="","",COUNT($C$15:$C$20006)-COUNT(C14797:$C$20006))</f>
        <v/>
      </c>
      <c r="C14797" s="62"/>
      <c r="D14797" s="62"/>
      <c r="E14797" s="62"/>
      <c r="F14797" s="62"/>
      <c r="G14797" s="62"/>
    </row>
    <row r="14798" spans="1:7" hidden="1" x14ac:dyDescent="0.25">
      <c r="A14798" s="62"/>
      <c r="B14798" s="62" t="str">
        <f>IF(C14797="","",COUNT($C$15:$C$20006)-COUNT(C14798:$C$20006))</f>
        <v/>
      </c>
      <c r="C14798" s="62"/>
      <c r="D14798" s="62"/>
      <c r="E14798" s="62"/>
      <c r="F14798" s="62"/>
      <c r="G14798" s="62"/>
    </row>
    <row r="14799" spans="1:7" hidden="1" x14ac:dyDescent="0.25">
      <c r="A14799" s="62"/>
      <c r="B14799" s="62" t="str">
        <f>IF(C14798="","",COUNT($C$15:$C$20006)-COUNT(C14799:$C$20006))</f>
        <v/>
      </c>
      <c r="C14799" s="62"/>
      <c r="D14799" s="62"/>
      <c r="E14799" s="62"/>
      <c r="F14799" s="62"/>
      <c r="G14799" s="62"/>
    </row>
    <row r="14800" spans="1:7" hidden="1" x14ac:dyDescent="0.25">
      <c r="A14800" s="62"/>
      <c r="B14800" s="62" t="str">
        <f>IF(C14799="","",COUNT($C$15:$C$20006)-COUNT(C14800:$C$20006))</f>
        <v/>
      </c>
      <c r="C14800" s="62"/>
      <c r="D14800" s="62"/>
      <c r="E14800" s="62"/>
      <c r="F14800" s="62"/>
      <c r="G14800" s="62"/>
    </row>
    <row r="14801" spans="1:7" hidden="1" x14ac:dyDescent="0.25">
      <c r="A14801" s="62"/>
      <c r="B14801" s="62" t="str">
        <f>IF(C14800="","",COUNT($C$15:$C$20006)-COUNT(C14801:$C$20006))</f>
        <v/>
      </c>
      <c r="C14801" s="62"/>
      <c r="D14801" s="62"/>
      <c r="E14801" s="62"/>
      <c r="F14801" s="62"/>
      <c r="G14801" s="62"/>
    </row>
    <row r="14802" spans="1:7" hidden="1" x14ac:dyDescent="0.25">
      <c r="A14802" s="62"/>
      <c r="B14802" s="62" t="str">
        <f>IF(C14801="","",COUNT($C$15:$C$20006)-COUNT(C14802:$C$20006))</f>
        <v/>
      </c>
      <c r="C14802" s="62"/>
      <c r="D14802" s="62"/>
      <c r="E14802" s="62"/>
      <c r="F14802" s="62"/>
      <c r="G14802" s="62"/>
    </row>
    <row r="14803" spans="1:7" hidden="1" x14ac:dyDescent="0.25">
      <c r="A14803" s="62"/>
      <c r="B14803" s="62" t="str">
        <f>IF(C14802="","",COUNT($C$15:$C$20006)-COUNT(C14803:$C$20006))</f>
        <v/>
      </c>
      <c r="C14803" s="62"/>
      <c r="D14803" s="62"/>
      <c r="E14803" s="62"/>
      <c r="F14803" s="62"/>
      <c r="G14803" s="62"/>
    </row>
    <row r="14804" spans="1:7" hidden="1" x14ac:dyDescent="0.25">
      <c r="A14804" s="62"/>
      <c r="B14804" s="62" t="str">
        <f>IF(C14803="","",COUNT($C$15:$C$20006)-COUNT(C14804:$C$20006))</f>
        <v/>
      </c>
      <c r="C14804" s="62"/>
      <c r="D14804" s="62"/>
      <c r="E14804" s="62"/>
      <c r="F14804" s="62"/>
      <c r="G14804" s="62"/>
    </row>
    <row r="14805" spans="1:7" hidden="1" x14ac:dyDescent="0.25">
      <c r="A14805" s="62"/>
      <c r="B14805" s="62" t="str">
        <f>IF(C14804="","",COUNT($C$15:$C$20006)-COUNT(C14805:$C$20006))</f>
        <v/>
      </c>
      <c r="C14805" s="62"/>
      <c r="D14805" s="62"/>
      <c r="E14805" s="62"/>
      <c r="F14805" s="62"/>
      <c r="G14805" s="62"/>
    </row>
    <row r="14806" spans="1:7" hidden="1" x14ac:dyDescent="0.25">
      <c r="A14806" s="62"/>
      <c r="B14806" s="62" t="str">
        <f>IF(C14805="","",COUNT($C$15:$C$20006)-COUNT(C14806:$C$20006))</f>
        <v/>
      </c>
      <c r="C14806" s="62"/>
      <c r="D14806" s="62"/>
      <c r="E14806" s="62"/>
      <c r="F14806" s="62"/>
      <c r="G14806" s="62"/>
    </row>
    <row r="14807" spans="1:7" hidden="1" x14ac:dyDescent="0.25">
      <c r="A14807" s="62"/>
      <c r="B14807" s="62" t="str">
        <f>IF(C14806="","",COUNT($C$15:$C$20006)-COUNT(C14807:$C$20006))</f>
        <v/>
      </c>
      <c r="C14807" s="62"/>
      <c r="D14807" s="62"/>
      <c r="E14807" s="62"/>
      <c r="F14807" s="62"/>
      <c r="G14807" s="62"/>
    </row>
    <row r="14808" spans="1:7" hidden="1" x14ac:dyDescent="0.25">
      <c r="A14808" s="62"/>
      <c r="B14808" s="62" t="str">
        <f>IF(C14807="","",COUNT($C$15:$C$20006)-COUNT(C14808:$C$20006))</f>
        <v/>
      </c>
      <c r="C14808" s="62"/>
      <c r="D14808" s="62"/>
      <c r="E14808" s="62"/>
      <c r="F14808" s="62"/>
      <c r="G14808" s="62"/>
    </row>
    <row r="14809" spans="1:7" hidden="1" x14ac:dyDescent="0.25">
      <c r="A14809" s="62"/>
      <c r="B14809" s="62" t="str">
        <f>IF(C14808="","",COUNT($C$15:$C$20006)-COUNT(C14809:$C$20006))</f>
        <v/>
      </c>
      <c r="C14809" s="62"/>
      <c r="D14809" s="62"/>
      <c r="E14809" s="62"/>
      <c r="F14809" s="62"/>
      <c r="G14809" s="62"/>
    </row>
    <row r="14810" spans="1:7" hidden="1" x14ac:dyDescent="0.25">
      <c r="A14810" s="62"/>
      <c r="B14810" s="62" t="str">
        <f>IF(C14809="","",COUNT($C$15:$C$20006)-COUNT(C14810:$C$20006))</f>
        <v/>
      </c>
      <c r="C14810" s="62"/>
      <c r="D14810" s="62"/>
      <c r="E14810" s="62"/>
      <c r="F14810" s="62"/>
      <c r="G14810" s="62"/>
    </row>
    <row r="14811" spans="1:7" hidden="1" x14ac:dyDescent="0.25">
      <c r="A14811" s="62"/>
      <c r="B14811" s="62" t="str">
        <f>IF(C14810="","",COUNT($C$15:$C$20006)-COUNT(C14811:$C$20006))</f>
        <v/>
      </c>
      <c r="C14811" s="62"/>
      <c r="D14811" s="62"/>
      <c r="E14811" s="62"/>
      <c r="F14811" s="62"/>
      <c r="G14811" s="62"/>
    </row>
    <row r="14812" spans="1:7" hidden="1" x14ac:dyDescent="0.25">
      <c r="A14812" s="62"/>
      <c r="B14812" s="62" t="str">
        <f>IF(C14811="","",COUNT($C$15:$C$20006)-COUNT(C14812:$C$20006))</f>
        <v/>
      </c>
      <c r="C14812" s="62"/>
      <c r="D14812" s="62"/>
      <c r="E14812" s="62"/>
      <c r="F14812" s="62"/>
      <c r="G14812" s="62"/>
    </row>
    <row r="14813" spans="1:7" hidden="1" x14ac:dyDescent="0.25">
      <c r="A14813" s="62"/>
      <c r="B14813" s="62" t="str">
        <f>IF(C14812="","",COUNT($C$15:$C$20006)-COUNT(C14813:$C$20006))</f>
        <v/>
      </c>
      <c r="C14813" s="62"/>
      <c r="D14813" s="62"/>
      <c r="E14813" s="62"/>
      <c r="F14813" s="62"/>
      <c r="G14813" s="62"/>
    </row>
    <row r="14814" spans="1:7" hidden="1" x14ac:dyDescent="0.25">
      <c r="A14814" s="62"/>
      <c r="B14814" s="62" t="str">
        <f>IF(C14813="","",COUNT($C$15:$C$20006)-COUNT(C14814:$C$20006))</f>
        <v/>
      </c>
      <c r="C14814" s="62"/>
      <c r="D14814" s="62"/>
      <c r="E14814" s="62"/>
      <c r="F14814" s="62"/>
      <c r="G14814" s="62"/>
    </row>
    <row r="14815" spans="1:7" hidden="1" x14ac:dyDescent="0.25">
      <c r="A14815" s="62"/>
      <c r="B14815" s="62" t="str">
        <f>IF(C14814="","",COUNT($C$15:$C$20006)-COUNT(C14815:$C$20006))</f>
        <v/>
      </c>
      <c r="C14815" s="62"/>
      <c r="D14815" s="62"/>
      <c r="E14815" s="62"/>
      <c r="F14815" s="62"/>
      <c r="G14815" s="62"/>
    </row>
    <row r="14816" spans="1:7" hidden="1" x14ac:dyDescent="0.25">
      <c r="A14816" s="62"/>
      <c r="B14816" s="62" t="str">
        <f>IF(C14815="","",COUNT($C$15:$C$20006)-COUNT(C14816:$C$20006))</f>
        <v/>
      </c>
      <c r="C14816" s="62"/>
      <c r="D14816" s="62"/>
      <c r="E14816" s="62"/>
      <c r="F14816" s="62"/>
      <c r="G14816" s="62"/>
    </row>
    <row r="14817" spans="1:7" hidden="1" x14ac:dyDescent="0.25">
      <c r="A14817" s="62"/>
      <c r="B14817" s="62" t="str">
        <f>IF(C14816="","",COUNT($C$15:$C$20006)-COUNT(C14817:$C$20006))</f>
        <v/>
      </c>
      <c r="C14817" s="62"/>
      <c r="D14817" s="62"/>
      <c r="E14817" s="62"/>
      <c r="F14817" s="62"/>
      <c r="G14817" s="62"/>
    </row>
    <row r="14818" spans="1:7" hidden="1" x14ac:dyDescent="0.25">
      <c r="A14818" s="62"/>
      <c r="B14818" s="62" t="str">
        <f>IF(C14817="","",COUNT($C$15:$C$20006)-COUNT(C14818:$C$20006))</f>
        <v/>
      </c>
      <c r="C14818" s="62"/>
      <c r="D14818" s="62"/>
      <c r="E14818" s="62"/>
      <c r="F14818" s="62"/>
      <c r="G14818" s="62"/>
    </row>
    <row r="14819" spans="1:7" hidden="1" x14ac:dyDescent="0.25">
      <c r="A14819" s="62"/>
      <c r="B14819" s="62" t="str">
        <f>IF(C14818="","",COUNT($C$15:$C$20006)-COUNT(C14819:$C$20006))</f>
        <v/>
      </c>
      <c r="C14819" s="62"/>
      <c r="D14819" s="62"/>
      <c r="E14819" s="62"/>
      <c r="F14819" s="62"/>
      <c r="G14819" s="62"/>
    </row>
    <row r="14820" spans="1:7" hidden="1" x14ac:dyDescent="0.25">
      <c r="A14820" s="62"/>
      <c r="B14820" s="62" t="str">
        <f>IF(C14819="","",COUNT($C$15:$C$20006)-COUNT(C14820:$C$20006))</f>
        <v/>
      </c>
      <c r="C14820" s="62"/>
      <c r="D14820" s="62"/>
      <c r="E14820" s="62"/>
      <c r="F14820" s="62"/>
      <c r="G14820" s="62"/>
    </row>
    <row r="14821" spans="1:7" hidden="1" x14ac:dyDescent="0.25">
      <c r="A14821" s="62"/>
      <c r="B14821" s="62" t="str">
        <f>IF(C14820="","",COUNT($C$15:$C$20006)-COUNT(C14821:$C$20006))</f>
        <v/>
      </c>
      <c r="C14821" s="62"/>
      <c r="D14821" s="62"/>
      <c r="E14821" s="62"/>
      <c r="F14821" s="62"/>
      <c r="G14821" s="62"/>
    </row>
    <row r="14822" spans="1:7" hidden="1" x14ac:dyDescent="0.25">
      <c r="A14822" s="62"/>
      <c r="B14822" s="62" t="str">
        <f>IF(C14821="","",COUNT($C$15:$C$20006)-COUNT(C14822:$C$20006))</f>
        <v/>
      </c>
      <c r="C14822" s="62"/>
      <c r="D14822" s="62"/>
      <c r="E14822" s="62"/>
      <c r="F14822" s="62"/>
      <c r="G14822" s="62"/>
    </row>
    <row r="14823" spans="1:7" hidden="1" x14ac:dyDescent="0.25">
      <c r="A14823" s="62"/>
      <c r="B14823" s="62" t="str">
        <f>IF(C14822="","",COUNT($C$15:$C$20006)-COUNT(C14823:$C$20006))</f>
        <v/>
      </c>
      <c r="C14823" s="62"/>
      <c r="D14823" s="62"/>
      <c r="E14823" s="62"/>
      <c r="F14823" s="62"/>
      <c r="G14823" s="62"/>
    </row>
    <row r="14824" spans="1:7" hidden="1" x14ac:dyDescent="0.25">
      <c r="A14824" s="62"/>
      <c r="B14824" s="62" t="str">
        <f>IF(C14823="","",COUNT($C$15:$C$20006)-COUNT(C14824:$C$20006))</f>
        <v/>
      </c>
      <c r="C14824" s="62"/>
      <c r="D14824" s="62"/>
      <c r="E14824" s="62"/>
      <c r="F14824" s="62"/>
      <c r="G14824" s="62"/>
    </row>
    <row r="14825" spans="1:7" hidden="1" x14ac:dyDescent="0.25">
      <c r="A14825" s="62"/>
      <c r="B14825" s="62" t="str">
        <f>IF(C14824="","",COUNT($C$15:$C$20006)-COUNT(C14825:$C$20006))</f>
        <v/>
      </c>
      <c r="C14825" s="62"/>
      <c r="D14825" s="62"/>
      <c r="E14825" s="62"/>
      <c r="F14825" s="62"/>
      <c r="G14825" s="62"/>
    </row>
    <row r="14826" spans="1:7" hidden="1" x14ac:dyDescent="0.25">
      <c r="A14826" s="62"/>
      <c r="B14826" s="62" t="str">
        <f>IF(C14825="","",COUNT($C$15:$C$20006)-COUNT(C14826:$C$20006))</f>
        <v/>
      </c>
      <c r="C14826" s="62"/>
      <c r="D14826" s="62"/>
      <c r="E14826" s="62"/>
      <c r="F14826" s="62"/>
      <c r="G14826" s="62"/>
    </row>
    <row r="14827" spans="1:7" hidden="1" x14ac:dyDescent="0.25">
      <c r="A14827" s="62"/>
      <c r="B14827" s="62" t="str">
        <f>IF(C14826="","",COUNT($C$15:$C$20006)-COUNT(C14827:$C$20006))</f>
        <v/>
      </c>
      <c r="C14827" s="62"/>
      <c r="D14827" s="62"/>
      <c r="E14827" s="62"/>
      <c r="F14827" s="62"/>
      <c r="G14827" s="62"/>
    </row>
    <row r="14828" spans="1:7" hidden="1" x14ac:dyDescent="0.25">
      <c r="A14828" s="62"/>
      <c r="B14828" s="62" t="str">
        <f>IF(C14827="","",COUNT($C$15:$C$20006)-COUNT(C14828:$C$20006))</f>
        <v/>
      </c>
      <c r="C14828" s="62"/>
      <c r="D14828" s="62"/>
      <c r="E14828" s="62"/>
      <c r="F14828" s="62"/>
      <c r="G14828" s="62"/>
    </row>
    <row r="14829" spans="1:7" hidden="1" x14ac:dyDescent="0.25">
      <c r="A14829" s="62"/>
      <c r="B14829" s="62" t="str">
        <f>IF(C14828="","",COUNT($C$15:$C$20006)-COUNT(C14829:$C$20006))</f>
        <v/>
      </c>
      <c r="C14829" s="62"/>
      <c r="D14829" s="62"/>
      <c r="E14829" s="62"/>
      <c r="F14829" s="62"/>
      <c r="G14829" s="62"/>
    </row>
    <row r="14830" spans="1:7" hidden="1" x14ac:dyDescent="0.25">
      <c r="A14830" s="62"/>
      <c r="B14830" s="62" t="str">
        <f>IF(C14829="","",COUNT($C$15:$C$20006)-COUNT(C14830:$C$20006))</f>
        <v/>
      </c>
      <c r="C14830" s="62"/>
      <c r="D14830" s="62"/>
      <c r="E14830" s="62"/>
      <c r="F14830" s="62"/>
      <c r="G14830" s="62"/>
    </row>
    <row r="14831" spans="1:7" hidden="1" x14ac:dyDescent="0.25">
      <c r="A14831" s="62"/>
      <c r="B14831" s="62" t="str">
        <f>IF(C14830="","",COUNT($C$15:$C$20006)-COUNT(C14831:$C$20006))</f>
        <v/>
      </c>
      <c r="C14831" s="62"/>
      <c r="D14831" s="62"/>
      <c r="E14831" s="62"/>
      <c r="F14831" s="62"/>
      <c r="G14831" s="62"/>
    </row>
    <row r="14832" spans="1:7" hidden="1" x14ac:dyDescent="0.25">
      <c r="A14832" s="62"/>
      <c r="B14832" s="62" t="str">
        <f>IF(C14831="","",COUNT($C$15:$C$20006)-COUNT(C14832:$C$20006))</f>
        <v/>
      </c>
      <c r="C14832" s="62"/>
      <c r="D14832" s="62"/>
      <c r="E14832" s="62"/>
      <c r="F14832" s="62"/>
      <c r="G14832" s="62"/>
    </row>
    <row r="14833" spans="1:7" hidden="1" x14ac:dyDescent="0.25">
      <c r="A14833" s="62"/>
      <c r="B14833" s="62" t="str">
        <f>IF(C14832="","",COUNT($C$15:$C$20006)-COUNT(C14833:$C$20006))</f>
        <v/>
      </c>
      <c r="C14833" s="62"/>
      <c r="D14833" s="62"/>
      <c r="E14833" s="62"/>
      <c r="F14833" s="62"/>
      <c r="G14833" s="62"/>
    </row>
    <row r="14834" spans="1:7" hidden="1" x14ac:dyDescent="0.25">
      <c r="A14834" s="62"/>
      <c r="B14834" s="62" t="str">
        <f>IF(C14833="","",COUNT($C$15:$C$20006)-COUNT(C14834:$C$20006))</f>
        <v/>
      </c>
      <c r="C14834" s="62"/>
      <c r="D14834" s="62"/>
      <c r="E14834" s="62"/>
      <c r="F14834" s="62"/>
      <c r="G14834" s="62"/>
    </row>
    <row r="14835" spans="1:7" hidden="1" x14ac:dyDescent="0.25">
      <c r="A14835" s="62"/>
      <c r="B14835" s="62" t="str">
        <f>IF(C14834="","",COUNT($C$15:$C$20006)-COUNT(C14835:$C$20006))</f>
        <v/>
      </c>
      <c r="C14835" s="62"/>
      <c r="D14835" s="62"/>
      <c r="E14835" s="62"/>
      <c r="F14835" s="62"/>
      <c r="G14835" s="62"/>
    </row>
    <row r="14836" spans="1:7" hidden="1" x14ac:dyDescent="0.25">
      <c r="A14836" s="62"/>
      <c r="B14836" s="62" t="str">
        <f>IF(C14835="","",COUNT($C$15:$C$20006)-COUNT(C14836:$C$20006))</f>
        <v/>
      </c>
      <c r="C14836" s="62"/>
      <c r="D14836" s="62"/>
      <c r="E14836" s="62"/>
      <c r="F14836" s="62"/>
      <c r="G14836" s="62"/>
    </row>
    <row r="14837" spans="1:7" hidden="1" x14ac:dyDescent="0.25">
      <c r="A14837" s="62"/>
      <c r="B14837" s="62" t="str">
        <f>IF(C14836="","",COUNT($C$15:$C$20006)-COUNT(C14837:$C$20006))</f>
        <v/>
      </c>
      <c r="C14837" s="62"/>
      <c r="D14837" s="62"/>
      <c r="E14837" s="62"/>
      <c r="F14837" s="62"/>
      <c r="G14837" s="62"/>
    </row>
    <row r="14838" spans="1:7" hidden="1" x14ac:dyDescent="0.25">
      <c r="A14838" s="62"/>
      <c r="B14838" s="62" t="str">
        <f>IF(C14837="","",COUNT($C$15:$C$20006)-COUNT(C14838:$C$20006))</f>
        <v/>
      </c>
      <c r="C14838" s="62"/>
      <c r="D14838" s="62"/>
      <c r="E14838" s="62"/>
      <c r="F14838" s="62"/>
      <c r="G14838" s="62"/>
    </row>
    <row r="14839" spans="1:7" hidden="1" x14ac:dyDescent="0.25">
      <c r="A14839" s="62"/>
      <c r="B14839" s="62" t="str">
        <f>IF(C14838="","",COUNT($C$15:$C$20006)-COUNT(C14839:$C$20006))</f>
        <v/>
      </c>
      <c r="C14839" s="62"/>
      <c r="D14839" s="62"/>
      <c r="E14839" s="62"/>
      <c r="F14839" s="62"/>
      <c r="G14839" s="62"/>
    </row>
    <row r="14840" spans="1:7" hidden="1" x14ac:dyDescent="0.25">
      <c r="A14840" s="62"/>
      <c r="B14840" s="62" t="str">
        <f>IF(C14839="","",COUNT($C$15:$C$20006)-COUNT(C14840:$C$20006))</f>
        <v/>
      </c>
      <c r="C14840" s="62"/>
      <c r="D14840" s="62"/>
      <c r="E14840" s="62"/>
      <c r="F14840" s="62"/>
      <c r="G14840" s="62"/>
    </row>
    <row r="14841" spans="1:7" hidden="1" x14ac:dyDescent="0.25">
      <c r="A14841" s="62"/>
      <c r="B14841" s="62" t="str">
        <f>IF(C14840="","",COUNT($C$15:$C$20006)-COUNT(C14841:$C$20006))</f>
        <v/>
      </c>
      <c r="C14841" s="62"/>
      <c r="D14841" s="62"/>
      <c r="E14841" s="62"/>
      <c r="F14841" s="62"/>
      <c r="G14841" s="62"/>
    </row>
    <row r="14842" spans="1:7" hidden="1" x14ac:dyDescent="0.25">
      <c r="A14842" s="62"/>
      <c r="B14842" s="62" t="str">
        <f>IF(C14841="","",COUNT($C$15:$C$20006)-COUNT(C14842:$C$20006))</f>
        <v/>
      </c>
      <c r="C14842" s="62"/>
      <c r="D14842" s="62"/>
      <c r="E14842" s="62"/>
      <c r="F14842" s="62"/>
      <c r="G14842" s="62"/>
    </row>
    <row r="14843" spans="1:7" hidden="1" x14ac:dyDescent="0.25">
      <c r="A14843" s="62"/>
      <c r="B14843" s="62" t="str">
        <f>IF(C14842="","",COUNT($C$15:$C$20006)-COUNT(C14843:$C$20006))</f>
        <v/>
      </c>
      <c r="C14843" s="62"/>
      <c r="D14843" s="62"/>
      <c r="E14843" s="62"/>
      <c r="F14843" s="62"/>
      <c r="G14843" s="62"/>
    </row>
    <row r="14844" spans="1:7" hidden="1" x14ac:dyDescent="0.25">
      <c r="A14844" s="62"/>
      <c r="B14844" s="62" t="str">
        <f>IF(C14843="","",COUNT($C$15:$C$20006)-COUNT(C14844:$C$20006))</f>
        <v/>
      </c>
      <c r="C14844" s="62"/>
      <c r="D14844" s="62"/>
      <c r="E14844" s="62"/>
      <c r="F14844" s="62"/>
      <c r="G14844" s="62"/>
    </row>
    <row r="14845" spans="1:7" hidden="1" x14ac:dyDescent="0.25">
      <c r="A14845" s="62"/>
      <c r="B14845" s="62" t="str">
        <f>IF(C14844="","",COUNT($C$15:$C$20006)-COUNT(C14845:$C$20006))</f>
        <v/>
      </c>
      <c r="C14845" s="62"/>
      <c r="D14845" s="62"/>
      <c r="E14845" s="62"/>
      <c r="F14845" s="62"/>
      <c r="G14845" s="62"/>
    </row>
    <row r="14846" spans="1:7" hidden="1" x14ac:dyDescent="0.25">
      <c r="A14846" s="62"/>
      <c r="B14846" s="62" t="str">
        <f>IF(C14845="","",COUNT($C$15:$C$20006)-COUNT(C14846:$C$20006))</f>
        <v/>
      </c>
      <c r="C14846" s="62"/>
      <c r="D14846" s="62"/>
      <c r="E14846" s="62"/>
      <c r="F14846" s="62"/>
      <c r="G14846" s="62"/>
    </row>
    <row r="14847" spans="1:7" hidden="1" x14ac:dyDescent="0.25">
      <c r="A14847" s="62"/>
      <c r="B14847" s="62" t="str">
        <f>IF(C14846="","",COUNT($C$15:$C$20006)-COUNT(C14847:$C$20006))</f>
        <v/>
      </c>
      <c r="C14847" s="62"/>
      <c r="D14847" s="62"/>
      <c r="E14847" s="62"/>
      <c r="F14847" s="62"/>
      <c r="G14847" s="62"/>
    </row>
    <row r="14848" spans="1:7" hidden="1" x14ac:dyDescent="0.25">
      <c r="A14848" s="62"/>
      <c r="B14848" s="62" t="str">
        <f>IF(C14847="","",COUNT($C$15:$C$20006)-COUNT(C14848:$C$20006))</f>
        <v/>
      </c>
      <c r="C14848" s="62"/>
      <c r="D14848" s="62"/>
      <c r="E14848" s="62"/>
      <c r="F14848" s="62"/>
      <c r="G14848" s="62"/>
    </row>
    <row r="14849" spans="1:7" hidden="1" x14ac:dyDescent="0.25">
      <c r="A14849" s="62"/>
      <c r="B14849" s="62" t="str">
        <f>IF(C14848="","",COUNT($C$15:$C$20006)-COUNT(C14849:$C$20006))</f>
        <v/>
      </c>
      <c r="C14849" s="62"/>
      <c r="D14849" s="62"/>
      <c r="E14849" s="62"/>
      <c r="F14849" s="62"/>
      <c r="G14849" s="62"/>
    </row>
    <row r="14850" spans="1:7" hidden="1" x14ac:dyDescent="0.25">
      <c r="A14850" s="62"/>
      <c r="B14850" s="62" t="str">
        <f>IF(C14849="","",COUNT($C$15:$C$20006)-COUNT(C14850:$C$20006))</f>
        <v/>
      </c>
      <c r="C14850" s="62"/>
      <c r="D14850" s="62"/>
      <c r="E14850" s="62"/>
      <c r="F14850" s="62"/>
      <c r="G14850" s="62"/>
    </row>
    <row r="14851" spans="1:7" hidden="1" x14ac:dyDescent="0.25">
      <c r="A14851" s="62"/>
      <c r="B14851" s="62" t="str">
        <f>IF(C14850="","",COUNT($C$15:$C$20006)-COUNT(C14851:$C$20006))</f>
        <v/>
      </c>
      <c r="C14851" s="62"/>
      <c r="D14851" s="62"/>
      <c r="E14851" s="62"/>
      <c r="F14851" s="62"/>
      <c r="G14851" s="62"/>
    </row>
    <row r="14852" spans="1:7" hidden="1" x14ac:dyDescent="0.25">
      <c r="A14852" s="62"/>
      <c r="B14852" s="62" t="str">
        <f>IF(C14851="","",COUNT($C$15:$C$20006)-COUNT(C14852:$C$20006))</f>
        <v/>
      </c>
      <c r="C14852" s="62"/>
      <c r="D14852" s="62"/>
      <c r="E14852" s="62"/>
      <c r="F14852" s="62"/>
      <c r="G14852" s="62"/>
    </row>
    <row r="14853" spans="1:7" hidden="1" x14ac:dyDescent="0.25">
      <c r="A14853" s="62"/>
      <c r="B14853" s="62" t="str">
        <f>IF(C14852="","",COUNT($C$15:$C$20006)-COUNT(C14853:$C$20006))</f>
        <v/>
      </c>
      <c r="C14853" s="62"/>
      <c r="D14853" s="62"/>
      <c r="E14853" s="62"/>
      <c r="F14853" s="62"/>
      <c r="G14853" s="62"/>
    </row>
    <row r="14854" spans="1:7" hidden="1" x14ac:dyDescent="0.25">
      <c r="A14854" s="62"/>
      <c r="B14854" s="62" t="str">
        <f>IF(C14853="","",COUNT($C$15:$C$20006)-COUNT(C14854:$C$20006))</f>
        <v/>
      </c>
      <c r="C14854" s="62"/>
      <c r="D14854" s="62"/>
      <c r="E14854" s="62"/>
      <c r="F14854" s="62"/>
      <c r="G14854" s="62"/>
    </row>
    <row r="14855" spans="1:7" hidden="1" x14ac:dyDescent="0.25">
      <c r="A14855" s="62"/>
      <c r="B14855" s="62" t="str">
        <f>IF(C14854="","",COUNT($C$15:$C$20006)-COUNT(C14855:$C$20006))</f>
        <v/>
      </c>
      <c r="C14855" s="62"/>
      <c r="D14855" s="62"/>
      <c r="E14855" s="62"/>
      <c r="F14855" s="62"/>
      <c r="G14855" s="62"/>
    </row>
    <row r="14856" spans="1:7" hidden="1" x14ac:dyDescent="0.25">
      <c r="A14856" s="62"/>
      <c r="B14856" s="62" t="str">
        <f>IF(C14855="","",COUNT($C$15:$C$20006)-COUNT(C14856:$C$20006))</f>
        <v/>
      </c>
      <c r="C14856" s="62"/>
      <c r="D14856" s="62"/>
      <c r="E14856" s="62"/>
      <c r="F14856" s="62"/>
      <c r="G14856" s="62"/>
    </row>
    <row r="14857" spans="1:7" hidden="1" x14ac:dyDescent="0.25">
      <c r="A14857" s="62"/>
      <c r="B14857" s="62" t="str">
        <f>IF(C14856="","",COUNT($C$15:$C$20006)-COUNT(C14857:$C$20006))</f>
        <v/>
      </c>
      <c r="C14857" s="62"/>
      <c r="D14857" s="62"/>
      <c r="E14857" s="62"/>
      <c r="F14857" s="62"/>
      <c r="G14857" s="62"/>
    </row>
    <row r="14858" spans="1:7" hidden="1" x14ac:dyDescent="0.25">
      <c r="A14858" s="62"/>
      <c r="B14858" s="62" t="str">
        <f>IF(C14857="","",COUNT($C$15:$C$20006)-COUNT(C14858:$C$20006))</f>
        <v/>
      </c>
      <c r="C14858" s="62"/>
      <c r="D14858" s="62"/>
      <c r="E14858" s="62"/>
      <c r="F14858" s="62"/>
      <c r="G14858" s="62"/>
    </row>
    <row r="14859" spans="1:7" hidden="1" x14ac:dyDescent="0.25">
      <c r="A14859" s="62"/>
      <c r="B14859" s="62" t="str">
        <f>IF(C14858="","",COUNT($C$15:$C$20006)-COUNT(C14859:$C$20006))</f>
        <v/>
      </c>
      <c r="C14859" s="62"/>
      <c r="D14859" s="62"/>
      <c r="E14859" s="62"/>
      <c r="F14859" s="62"/>
      <c r="G14859" s="62"/>
    </row>
    <row r="14860" spans="1:7" hidden="1" x14ac:dyDescent="0.25">
      <c r="A14860" s="62"/>
      <c r="B14860" s="62" t="str">
        <f>IF(C14859="","",COUNT($C$15:$C$20006)-COUNT(C14860:$C$20006))</f>
        <v/>
      </c>
      <c r="C14860" s="62"/>
      <c r="D14860" s="62"/>
      <c r="E14860" s="62"/>
      <c r="F14860" s="62"/>
      <c r="G14860" s="62"/>
    </row>
    <row r="14861" spans="1:7" hidden="1" x14ac:dyDescent="0.25">
      <c r="A14861" s="62"/>
      <c r="B14861" s="62" t="str">
        <f>IF(C14860="","",COUNT($C$15:$C$20006)-COUNT(C14861:$C$20006))</f>
        <v/>
      </c>
      <c r="C14861" s="62"/>
      <c r="D14861" s="62"/>
      <c r="E14861" s="62"/>
      <c r="F14861" s="62"/>
      <c r="G14861" s="62"/>
    </row>
    <row r="14862" spans="1:7" hidden="1" x14ac:dyDescent="0.25">
      <c r="A14862" s="62"/>
      <c r="B14862" s="62" t="str">
        <f>IF(C14861="","",COUNT($C$15:$C$20006)-COUNT(C14862:$C$20006))</f>
        <v/>
      </c>
      <c r="C14862" s="62"/>
      <c r="D14862" s="62"/>
      <c r="E14862" s="62"/>
      <c r="F14862" s="62"/>
      <c r="G14862" s="62"/>
    </row>
    <row r="14863" spans="1:7" hidden="1" x14ac:dyDescent="0.25">
      <c r="A14863" s="62"/>
      <c r="B14863" s="62" t="str">
        <f>IF(C14862="","",COUNT($C$15:$C$20006)-COUNT(C14863:$C$20006))</f>
        <v/>
      </c>
      <c r="C14863" s="62"/>
      <c r="D14863" s="62"/>
      <c r="E14863" s="62"/>
      <c r="F14863" s="62"/>
      <c r="G14863" s="62"/>
    </row>
    <row r="14864" spans="1:7" hidden="1" x14ac:dyDescent="0.25">
      <c r="A14864" s="62"/>
      <c r="B14864" s="62" t="str">
        <f>IF(C14863="","",COUNT($C$15:$C$20006)-COUNT(C14864:$C$20006))</f>
        <v/>
      </c>
      <c r="C14864" s="62"/>
      <c r="D14864" s="62"/>
      <c r="E14864" s="62"/>
      <c r="F14864" s="62"/>
      <c r="G14864" s="62"/>
    </row>
    <row r="14865" spans="1:7" hidden="1" x14ac:dyDescent="0.25">
      <c r="A14865" s="62"/>
      <c r="B14865" s="62" t="str">
        <f>IF(C14864="","",COUNT($C$15:$C$20006)-COUNT(C14865:$C$20006))</f>
        <v/>
      </c>
      <c r="C14865" s="62"/>
      <c r="D14865" s="62"/>
      <c r="E14865" s="62"/>
      <c r="F14865" s="62"/>
      <c r="G14865" s="62"/>
    </row>
    <row r="14866" spans="1:7" hidden="1" x14ac:dyDescent="0.25">
      <c r="A14866" s="62"/>
      <c r="B14866" s="62" t="str">
        <f>IF(C14865="","",COUNT($C$15:$C$20006)-COUNT(C14866:$C$20006))</f>
        <v/>
      </c>
      <c r="C14866" s="62"/>
      <c r="D14866" s="62"/>
      <c r="E14866" s="62"/>
      <c r="F14866" s="62"/>
      <c r="G14866" s="62"/>
    </row>
    <row r="14867" spans="1:7" hidden="1" x14ac:dyDescent="0.25">
      <c r="A14867" s="62"/>
      <c r="B14867" s="62" t="str">
        <f>IF(C14866="","",COUNT($C$15:$C$20006)-COUNT(C14867:$C$20006))</f>
        <v/>
      </c>
      <c r="C14867" s="62"/>
      <c r="D14867" s="62"/>
      <c r="E14867" s="62"/>
      <c r="F14867" s="62"/>
      <c r="G14867" s="62"/>
    </row>
    <row r="14868" spans="1:7" hidden="1" x14ac:dyDescent="0.25">
      <c r="A14868" s="62"/>
      <c r="B14868" s="62" t="str">
        <f>IF(C14867="","",COUNT($C$15:$C$20006)-COUNT(C14868:$C$20006))</f>
        <v/>
      </c>
      <c r="C14868" s="62"/>
      <c r="D14868" s="62"/>
      <c r="E14868" s="62"/>
      <c r="F14868" s="62"/>
      <c r="G14868" s="62"/>
    </row>
    <row r="14869" spans="1:7" hidden="1" x14ac:dyDescent="0.25">
      <c r="A14869" s="62"/>
      <c r="B14869" s="62" t="str">
        <f>IF(C14868="","",COUNT($C$15:$C$20006)-COUNT(C14869:$C$20006))</f>
        <v/>
      </c>
      <c r="C14869" s="62"/>
      <c r="D14869" s="62"/>
      <c r="E14869" s="62"/>
      <c r="F14869" s="62"/>
      <c r="G14869" s="62"/>
    </row>
    <row r="14870" spans="1:7" hidden="1" x14ac:dyDescent="0.25">
      <c r="A14870" s="62"/>
      <c r="B14870" s="62" t="str">
        <f>IF(C14869="","",COUNT($C$15:$C$20006)-COUNT(C14870:$C$20006))</f>
        <v/>
      </c>
      <c r="C14870" s="62"/>
      <c r="D14870" s="62"/>
      <c r="E14870" s="62"/>
      <c r="F14870" s="62"/>
      <c r="G14870" s="62"/>
    </row>
    <row r="14871" spans="1:7" hidden="1" x14ac:dyDescent="0.25">
      <c r="A14871" s="62"/>
      <c r="B14871" s="62" t="str">
        <f>IF(C14870="","",COUNT($C$15:$C$20006)-COUNT(C14871:$C$20006))</f>
        <v/>
      </c>
      <c r="C14871" s="62"/>
      <c r="D14871" s="62"/>
      <c r="E14871" s="62"/>
      <c r="F14871" s="62"/>
      <c r="G14871" s="62"/>
    </row>
    <row r="14872" spans="1:7" hidden="1" x14ac:dyDescent="0.25">
      <c r="A14872" s="62"/>
      <c r="B14872" s="62" t="str">
        <f>IF(C14871="","",COUNT($C$15:$C$20006)-COUNT(C14872:$C$20006))</f>
        <v/>
      </c>
      <c r="C14872" s="62"/>
      <c r="D14872" s="62"/>
      <c r="E14872" s="62"/>
      <c r="F14872" s="62"/>
      <c r="G14872" s="62"/>
    </row>
    <row r="14873" spans="1:7" hidden="1" x14ac:dyDescent="0.25">
      <c r="A14873" s="62"/>
      <c r="B14873" s="62" t="str">
        <f>IF(C14872="","",COUNT($C$15:$C$20006)-COUNT(C14873:$C$20006))</f>
        <v/>
      </c>
      <c r="C14873" s="62"/>
      <c r="D14873" s="62"/>
      <c r="E14873" s="62"/>
      <c r="F14873" s="62"/>
      <c r="G14873" s="62"/>
    </row>
    <row r="14874" spans="1:7" hidden="1" x14ac:dyDescent="0.25">
      <c r="A14874" s="62"/>
      <c r="B14874" s="62" t="str">
        <f>IF(C14873="","",COUNT($C$15:$C$20006)-COUNT(C14874:$C$20006))</f>
        <v/>
      </c>
      <c r="C14874" s="62"/>
      <c r="D14874" s="62"/>
      <c r="E14874" s="62"/>
      <c r="F14874" s="62"/>
      <c r="G14874" s="62"/>
    </row>
    <row r="14875" spans="1:7" hidden="1" x14ac:dyDescent="0.25">
      <c r="A14875" s="62"/>
      <c r="B14875" s="62" t="str">
        <f>IF(C14874="","",COUNT($C$15:$C$20006)-COUNT(C14875:$C$20006))</f>
        <v/>
      </c>
      <c r="C14875" s="62"/>
      <c r="D14875" s="62"/>
      <c r="E14875" s="62"/>
      <c r="F14875" s="62"/>
      <c r="G14875" s="62"/>
    </row>
    <row r="14876" spans="1:7" hidden="1" x14ac:dyDescent="0.25">
      <c r="A14876" s="62"/>
      <c r="B14876" s="62" t="str">
        <f>IF(C14875="","",COUNT($C$15:$C$20006)-COUNT(C14876:$C$20006))</f>
        <v/>
      </c>
      <c r="C14876" s="62"/>
      <c r="D14876" s="62"/>
      <c r="E14876" s="62"/>
      <c r="F14876" s="62"/>
      <c r="G14876" s="62"/>
    </row>
    <row r="14877" spans="1:7" hidden="1" x14ac:dyDescent="0.25">
      <c r="A14877" s="62"/>
      <c r="B14877" s="62" t="str">
        <f>IF(C14876="","",COUNT($C$15:$C$20006)-COUNT(C14877:$C$20006))</f>
        <v/>
      </c>
      <c r="C14877" s="62"/>
      <c r="D14877" s="62"/>
      <c r="E14877" s="62"/>
      <c r="F14877" s="62"/>
      <c r="G14877" s="62"/>
    </row>
    <row r="14878" spans="1:7" hidden="1" x14ac:dyDescent="0.25">
      <c r="A14878" s="62"/>
      <c r="B14878" s="62" t="str">
        <f>IF(C14877="","",COUNT($C$15:$C$20006)-COUNT(C14878:$C$20006))</f>
        <v/>
      </c>
      <c r="C14878" s="62"/>
      <c r="D14878" s="62"/>
      <c r="E14878" s="62"/>
      <c r="F14878" s="62"/>
      <c r="G14878" s="62"/>
    </row>
    <row r="14879" spans="1:7" hidden="1" x14ac:dyDescent="0.25">
      <c r="A14879" s="62"/>
      <c r="B14879" s="62" t="str">
        <f>IF(C14878="","",COUNT($C$15:$C$20006)-COUNT(C14879:$C$20006))</f>
        <v/>
      </c>
      <c r="C14879" s="62"/>
      <c r="D14879" s="62"/>
      <c r="E14879" s="62"/>
      <c r="F14879" s="62"/>
      <c r="G14879" s="62"/>
    </row>
    <row r="14880" spans="1:7" hidden="1" x14ac:dyDescent="0.25">
      <c r="A14880" s="62"/>
      <c r="B14880" s="62" t="str">
        <f>IF(C14879="","",COUNT($C$15:$C$20006)-COUNT(C14880:$C$20006))</f>
        <v/>
      </c>
      <c r="C14880" s="62"/>
      <c r="D14880" s="62"/>
      <c r="E14880" s="62"/>
      <c r="F14880" s="62"/>
      <c r="G14880" s="62"/>
    </row>
    <row r="14881" spans="1:7" hidden="1" x14ac:dyDescent="0.25">
      <c r="A14881" s="62"/>
      <c r="B14881" s="62" t="str">
        <f>IF(C14880="","",COUNT($C$15:$C$20006)-COUNT(C14881:$C$20006))</f>
        <v/>
      </c>
      <c r="C14881" s="62"/>
      <c r="D14881" s="62"/>
      <c r="E14881" s="62"/>
      <c r="F14881" s="62"/>
      <c r="G14881" s="62"/>
    </row>
    <row r="14882" spans="1:7" hidden="1" x14ac:dyDescent="0.25">
      <c r="A14882" s="62"/>
      <c r="B14882" s="62" t="str">
        <f>IF(C14881="","",COUNT($C$15:$C$20006)-COUNT(C14882:$C$20006))</f>
        <v/>
      </c>
      <c r="C14882" s="62"/>
      <c r="D14882" s="62"/>
      <c r="E14882" s="62"/>
      <c r="F14882" s="62"/>
      <c r="G14882" s="62"/>
    </row>
    <row r="14883" spans="1:7" hidden="1" x14ac:dyDescent="0.25">
      <c r="A14883" s="62"/>
      <c r="B14883" s="62" t="str">
        <f>IF(C14882="","",COUNT($C$15:$C$20006)-COUNT(C14883:$C$20006))</f>
        <v/>
      </c>
      <c r="C14883" s="62"/>
      <c r="D14883" s="62"/>
      <c r="E14883" s="62"/>
      <c r="F14883" s="62"/>
      <c r="G14883" s="62"/>
    </row>
    <row r="14884" spans="1:7" hidden="1" x14ac:dyDescent="0.25">
      <c r="A14884" s="62"/>
      <c r="B14884" s="62" t="str">
        <f>IF(C14883="","",COUNT($C$15:$C$20006)-COUNT(C14884:$C$20006))</f>
        <v/>
      </c>
      <c r="C14884" s="62"/>
      <c r="D14884" s="62"/>
      <c r="E14884" s="62"/>
      <c r="F14884" s="62"/>
      <c r="G14884" s="62"/>
    </row>
    <row r="14885" spans="1:7" hidden="1" x14ac:dyDescent="0.25">
      <c r="A14885" s="62"/>
      <c r="B14885" s="62" t="str">
        <f>IF(C14884="","",COUNT($C$15:$C$20006)-COUNT(C14885:$C$20006))</f>
        <v/>
      </c>
      <c r="C14885" s="62"/>
      <c r="D14885" s="62"/>
      <c r="E14885" s="62"/>
      <c r="F14885" s="62"/>
      <c r="G14885" s="62"/>
    </row>
    <row r="14886" spans="1:7" hidden="1" x14ac:dyDescent="0.25">
      <c r="A14886" s="62"/>
      <c r="B14886" s="62" t="str">
        <f>IF(C14885="","",COUNT($C$15:$C$20006)-COUNT(C14886:$C$20006))</f>
        <v/>
      </c>
      <c r="C14886" s="62"/>
      <c r="D14886" s="62"/>
      <c r="E14886" s="62"/>
      <c r="F14886" s="62"/>
      <c r="G14886" s="62"/>
    </row>
    <row r="14887" spans="1:7" hidden="1" x14ac:dyDescent="0.25">
      <c r="A14887" s="62"/>
      <c r="B14887" s="62" t="str">
        <f>IF(C14886="","",COUNT($C$15:$C$20006)-COUNT(C14887:$C$20006))</f>
        <v/>
      </c>
      <c r="C14887" s="62"/>
      <c r="D14887" s="62"/>
      <c r="E14887" s="62"/>
      <c r="F14887" s="62"/>
      <c r="G14887" s="62"/>
    </row>
    <row r="14888" spans="1:7" hidden="1" x14ac:dyDescent="0.25">
      <c r="A14888" s="62"/>
      <c r="B14888" s="62" t="str">
        <f>IF(C14887="","",COUNT($C$15:$C$20006)-COUNT(C14888:$C$20006))</f>
        <v/>
      </c>
      <c r="C14888" s="62"/>
      <c r="D14888" s="62"/>
      <c r="E14888" s="62"/>
      <c r="F14888" s="62"/>
      <c r="G14888" s="62"/>
    </row>
    <row r="14889" spans="1:7" hidden="1" x14ac:dyDescent="0.25">
      <c r="A14889" s="62"/>
      <c r="B14889" s="62" t="str">
        <f>IF(C14888="","",COUNT($C$15:$C$20006)-COUNT(C14889:$C$20006))</f>
        <v/>
      </c>
      <c r="C14889" s="62"/>
      <c r="D14889" s="62"/>
      <c r="E14889" s="62"/>
      <c r="F14889" s="62"/>
      <c r="G14889" s="62"/>
    </row>
    <row r="14890" spans="1:7" hidden="1" x14ac:dyDescent="0.25">
      <c r="A14890" s="62"/>
      <c r="B14890" s="62" t="str">
        <f>IF(C14889="","",COUNT($C$15:$C$20006)-COUNT(C14890:$C$20006))</f>
        <v/>
      </c>
      <c r="C14890" s="62"/>
      <c r="D14890" s="62"/>
      <c r="E14890" s="62"/>
      <c r="F14890" s="62"/>
      <c r="G14890" s="62"/>
    </row>
    <row r="14891" spans="1:7" hidden="1" x14ac:dyDescent="0.25">
      <c r="A14891" s="62"/>
      <c r="B14891" s="62" t="str">
        <f>IF(C14890="","",COUNT($C$15:$C$20006)-COUNT(C14891:$C$20006))</f>
        <v/>
      </c>
      <c r="C14891" s="62"/>
      <c r="D14891" s="62"/>
      <c r="E14891" s="62"/>
      <c r="F14891" s="62"/>
      <c r="G14891" s="62"/>
    </row>
    <row r="14892" spans="1:7" hidden="1" x14ac:dyDescent="0.25">
      <c r="A14892" s="62"/>
      <c r="B14892" s="62" t="str">
        <f>IF(C14891="","",COUNT($C$15:$C$20006)-COUNT(C14892:$C$20006))</f>
        <v/>
      </c>
      <c r="C14892" s="62"/>
      <c r="D14892" s="62"/>
      <c r="E14892" s="62"/>
      <c r="F14892" s="62"/>
      <c r="G14892" s="62"/>
    </row>
    <row r="14893" spans="1:7" hidden="1" x14ac:dyDescent="0.25">
      <c r="A14893" s="62"/>
      <c r="B14893" s="62" t="str">
        <f>IF(C14892="","",COUNT($C$15:$C$20006)-COUNT(C14893:$C$20006))</f>
        <v/>
      </c>
      <c r="C14893" s="62"/>
      <c r="D14893" s="62"/>
      <c r="E14893" s="62"/>
      <c r="F14893" s="62"/>
      <c r="G14893" s="62"/>
    </row>
    <row r="14894" spans="1:7" hidden="1" x14ac:dyDescent="0.25">
      <c r="A14894" s="62"/>
      <c r="B14894" s="62" t="str">
        <f>IF(C14893="","",COUNT($C$15:$C$20006)-COUNT(C14894:$C$20006))</f>
        <v/>
      </c>
      <c r="C14894" s="62"/>
      <c r="D14894" s="62"/>
      <c r="E14894" s="62"/>
      <c r="F14894" s="62"/>
      <c r="G14894" s="62"/>
    </row>
    <row r="14895" spans="1:7" hidden="1" x14ac:dyDescent="0.25">
      <c r="A14895" s="62"/>
      <c r="B14895" s="62" t="str">
        <f>IF(C14894="","",COUNT($C$15:$C$20006)-COUNT(C14895:$C$20006))</f>
        <v/>
      </c>
      <c r="C14895" s="62"/>
      <c r="D14895" s="62"/>
      <c r="E14895" s="62"/>
      <c r="F14895" s="62"/>
      <c r="G14895" s="62"/>
    </row>
    <row r="14896" spans="1:7" hidden="1" x14ac:dyDescent="0.25">
      <c r="A14896" s="62"/>
      <c r="B14896" s="62" t="str">
        <f>IF(C14895="","",COUNT($C$15:$C$20006)-COUNT(C14896:$C$20006))</f>
        <v/>
      </c>
      <c r="C14896" s="62"/>
      <c r="D14896" s="62"/>
      <c r="E14896" s="62"/>
      <c r="F14896" s="62"/>
      <c r="G14896" s="62"/>
    </row>
    <row r="14897" spans="1:7" hidden="1" x14ac:dyDescent="0.25">
      <c r="A14897" s="62"/>
      <c r="B14897" s="62" t="str">
        <f>IF(C14896="","",COUNT($C$15:$C$20006)-COUNT(C14897:$C$20006))</f>
        <v/>
      </c>
      <c r="C14897" s="62"/>
      <c r="D14897" s="62"/>
      <c r="E14897" s="62"/>
      <c r="F14897" s="62"/>
      <c r="G14897" s="62"/>
    </row>
    <row r="14898" spans="1:7" hidden="1" x14ac:dyDescent="0.25">
      <c r="A14898" s="62"/>
      <c r="B14898" s="62" t="str">
        <f>IF(C14897="","",COUNT($C$15:$C$20006)-COUNT(C14898:$C$20006))</f>
        <v/>
      </c>
      <c r="C14898" s="62"/>
      <c r="D14898" s="62"/>
      <c r="E14898" s="62"/>
      <c r="F14898" s="62"/>
      <c r="G14898" s="62"/>
    </row>
    <row r="14899" spans="1:7" hidden="1" x14ac:dyDescent="0.25">
      <c r="A14899" s="62"/>
      <c r="B14899" s="62" t="str">
        <f>IF(C14898="","",COUNT($C$15:$C$20006)-COUNT(C14899:$C$20006))</f>
        <v/>
      </c>
      <c r="C14899" s="62"/>
      <c r="D14899" s="62"/>
      <c r="E14899" s="62"/>
      <c r="F14899" s="62"/>
      <c r="G14899" s="62"/>
    </row>
    <row r="14900" spans="1:7" hidden="1" x14ac:dyDescent="0.25">
      <c r="A14900" s="62"/>
      <c r="B14900" s="62" t="str">
        <f>IF(C14899="","",COUNT($C$15:$C$20006)-COUNT(C14900:$C$20006))</f>
        <v/>
      </c>
      <c r="C14900" s="62"/>
      <c r="D14900" s="62"/>
      <c r="E14900" s="62"/>
      <c r="F14900" s="62"/>
      <c r="G14900" s="62"/>
    </row>
    <row r="14901" spans="1:7" hidden="1" x14ac:dyDescent="0.25">
      <c r="A14901" s="62"/>
      <c r="B14901" s="62" t="str">
        <f>IF(C14900="","",COUNT($C$15:$C$20006)-COUNT(C14901:$C$20006))</f>
        <v/>
      </c>
      <c r="C14901" s="62"/>
      <c r="D14901" s="62"/>
      <c r="E14901" s="62"/>
      <c r="F14901" s="62"/>
      <c r="G14901" s="62"/>
    </row>
    <row r="14902" spans="1:7" hidden="1" x14ac:dyDescent="0.25">
      <c r="A14902" s="62"/>
      <c r="B14902" s="62" t="str">
        <f>IF(C14901="","",COUNT($C$15:$C$20006)-COUNT(C14902:$C$20006))</f>
        <v/>
      </c>
      <c r="C14902" s="62"/>
      <c r="D14902" s="62"/>
      <c r="E14902" s="62"/>
      <c r="F14902" s="62"/>
      <c r="G14902" s="62"/>
    </row>
    <row r="14903" spans="1:7" hidden="1" x14ac:dyDescent="0.25">
      <c r="A14903" s="62"/>
      <c r="B14903" s="62" t="str">
        <f>IF(C14902="","",COUNT($C$15:$C$20006)-COUNT(C14903:$C$20006))</f>
        <v/>
      </c>
      <c r="C14903" s="62"/>
      <c r="D14903" s="62"/>
      <c r="E14903" s="62"/>
      <c r="F14903" s="62"/>
      <c r="G14903" s="62"/>
    </row>
    <row r="14904" spans="1:7" hidden="1" x14ac:dyDescent="0.25">
      <c r="A14904" s="62"/>
      <c r="B14904" s="62" t="str">
        <f>IF(C14903="","",COUNT($C$15:$C$20006)-COUNT(C14904:$C$20006))</f>
        <v/>
      </c>
      <c r="C14904" s="62"/>
      <c r="D14904" s="62"/>
      <c r="E14904" s="62"/>
      <c r="F14904" s="62"/>
      <c r="G14904" s="62"/>
    </row>
    <row r="14905" spans="1:7" hidden="1" x14ac:dyDescent="0.25">
      <c r="A14905" s="62"/>
      <c r="B14905" s="62" t="str">
        <f>IF(C14904="","",COUNT($C$15:$C$20006)-COUNT(C14905:$C$20006))</f>
        <v/>
      </c>
      <c r="C14905" s="62"/>
      <c r="D14905" s="62"/>
      <c r="E14905" s="62"/>
      <c r="F14905" s="62"/>
      <c r="G14905" s="62"/>
    </row>
    <row r="14906" spans="1:7" hidden="1" x14ac:dyDescent="0.25">
      <c r="A14906" s="62"/>
      <c r="B14906" s="62" t="str">
        <f>IF(C14905="","",COUNT($C$15:$C$20006)-COUNT(C14906:$C$20006))</f>
        <v/>
      </c>
      <c r="C14906" s="62"/>
      <c r="D14906" s="62"/>
      <c r="E14906" s="62"/>
      <c r="F14906" s="62"/>
      <c r="G14906" s="62"/>
    </row>
    <row r="14907" spans="1:7" hidden="1" x14ac:dyDescent="0.25">
      <c r="A14907" s="62"/>
      <c r="B14907" s="62" t="str">
        <f>IF(C14906="","",COUNT($C$15:$C$20006)-COUNT(C14907:$C$20006))</f>
        <v/>
      </c>
      <c r="C14907" s="62"/>
      <c r="D14907" s="62"/>
      <c r="E14907" s="62"/>
      <c r="F14907" s="62"/>
      <c r="G14907" s="62"/>
    </row>
    <row r="14908" spans="1:7" hidden="1" x14ac:dyDescent="0.25">
      <c r="A14908" s="62"/>
      <c r="B14908" s="62" t="str">
        <f>IF(C14907="","",COUNT($C$15:$C$20006)-COUNT(C14908:$C$20006))</f>
        <v/>
      </c>
      <c r="C14908" s="62"/>
      <c r="D14908" s="62"/>
      <c r="E14908" s="62"/>
      <c r="F14908" s="62"/>
      <c r="G14908" s="62"/>
    </row>
    <row r="14909" spans="1:7" hidden="1" x14ac:dyDescent="0.25">
      <c r="A14909" s="62"/>
      <c r="B14909" s="62" t="str">
        <f>IF(C14908="","",COUNT($C$15:$C$20006)-COUNT(C14909:$C$20006))</f>
        <v/>
      </c>
      <c r="C14909" s="62"/>
      <c r="D14909" s="62"/>
      <c r="E14909" s="62"/>
      <c r="F14909" s="62"/>
      <c r="G14909" s="62"/>
    </row>
    <row r="14910" spans="1:7" hidden="1" x14ac:dyDescent="0.25">
      <c r="A14910" s="62"/>
      <c r="B14910" s="62" t="str">
        <f>IF(C14909="","",COUNT($C$15:$C$20006)-COUNT(C14910:$C$20006))</f>
        <v/>
      </c>
      <c r="C14910" s="62"/>
      <c r="D14910" s="62"/>
      <c r="E14910" s="62"/>
      <c r="F14910" s="62"/>
      <c r="G14910" s="62"/>
    </row>
    <row r="14911" spans="1:7" hidden="1" x14ac:dyDescent="0.25">
      <c r="A14911" s="62"/>
      <c r="B14911" s="62" t="str">
        <f>IF(C14910="","",COUNT($C$15:$C$20006)-COUNT(C14911:$C$20006))</f>
        <v/>
      </c>
      <c r="C14911" s="62"/>
      <c r="D14911" s="62"/>
      <c r="E14911" s="62"/>
      <c r="F14911" s="62"/>
      <c r="G14911" s="62"/>
    </row>
    <row r="14912" spans="1:7" hidden="1" x14ac:dyDescent="0.25">
      <c r="A14912" s="62"/>
      <c r="B14912" s="62" t="str">
        <f>IF(C14911="","",COUNT($C$15:$C$20006)-COUNT(C14912:$C$20006))</f>
        <v/>
      </c>
      <c r="C14912" s="62"/>
      <c r="D14912" s="62"/>
      <c r="E14912" s="62"/>
      <c r="F14912" s="62"/>
      <c r="G14912" s="62"/>
    </row>
    <row r="14913" spans="1:7" hidden="1" x14ac:dyDescent="0.25">
      <c r="A14913" s="62"/>
      <c r="B14913" s="62" t="str">
        <f>IF(C14912="","",COUNT($C$15:$C$20006)-COUNT(C14913:$C$20006))</f>
        <v/>
      </c>
      <c r="C14913" s="62"/>
      <c r="D14913" s="62"/>
      <c r="E14913" s="62"/>
      <c r="F14913" s="62"/>
      <c r="G14913" s="62"/>
    </row>
    <row r="14914" spans="1:7" hidden="1" x14ac:dyDescent="0.25">
      <c r="A14914" s="62"/>
      <c r="B14914" s="62" t="str">
        <f>IF(C14913="","",COUNT($C$15:$C$20006)-COUNT(C14914:$C$20006))</f>
        <v/>
      </c>
      <c r="C14914" s="62"/>
      <c r="D14914" s="62"/>
      <c r="E14914" s="62"/>
      <c r="F14914" s="62"/>
      <c r="G14914" s="62"/>
    </row>
    <row r="14915" spans="1:7" hidden="1" x14ac:dyDescent="0.25">
      <c r="A14915" s="62"/>
      <c r="B14915" s="62" t="str">
        <f>IF(C14914="","",COUNT($C$15:$C$20006)-COUNT(C14915:$C$20006))</f>
        <v/>
      </c>
      <c r="C14915" s="62"/>
      <c r="D14915" s="62"/>
      <c r="E14915" s="62"/>
      <c r="F14915" s="62"/>
      <c r="G14915" s="62"/>
    </row>
    <row r="14916" spans="1:7" hidden="1" x14ac:dyDescent="0.25">
      <c r="A14916" s="62"/>
      <c r="B14916" s="62" t="str">
        <f>IF(C14915="","",COUNT($C$15:$C$20006)-COUNT(C14916:$C$20006))</f>
        <v/>
      </c>
      <c r="C14916" s="62"/>
      <c r="D14916" s="62"/>
      <c r="E14916" s="62"/>
      <c r="F14916" s="62"/>
      <c r="G14916" s="62"/>
    </row>
    <row r="14917" spans="1:7" hidden="1" x14ac:dyDescent="0.25">
      <c r="A14917" s="62"/>
      <c r="B14917" s="62" t="str">
        <f>IF(C14916="","",COUNT($C$15:$C$20006)-COUNT(C14917:$C$20006))</f>
        <v/>
      </c>
      <c r="C14917" s="62"/>
      <c r="D14917" s="62"/>
      <c r="E14917" s="62"/>
      <c r="F14917" s="62"/>
      <c r="G14917" s="62"/>
    </row>
    <row r="14918" spans="1:7" hidden="1" x14ac:dyDescent="0.25">
      <c r="A14918" s="62"/>
      <c r="B14918" s="62" t="str">
        <f>IF(C14917="","",COUNT($C$15:$C$20006)-COUNT(C14918:$C$20006))</f>
        <v/>
      </c>
      <c r="C14918" s="62"/>
      <c r="D14918" s="62"/>
      <c r="E14918" s="62"/>
      <c r="F14918" s="62"/>
      <c r="G14918" s="62"/>
    </row>
    <row r="14919" spans="1:7" hidden="1" x14ac:dyDescent="0.25">
      <c r="A14919" s="62"/>
      <c r="B14919" s="62" t="str">
        <f>IF(C14918="","",COUNT($C$15:$C$20006)-COUNT(C14919:$C$20006))</f>
        <v/>
      </c>
      <c r="C14919" s="62"/>
      <c r="D14919" s="62"/>
      <c r="E14919" s="62"/>
      <c r="F14919" s="62"/>
      <c r="G14919" s="62"/>
    </row>
    <row r="14920" spans="1:7" hidden="1" x14ac:dyDescent="0.25">
      <c r="A14920" s="62"/>
      <c r="B14920" s="62" t="str">
        <f>IF(C14919="","",COUNT($C$15:$C$20006)-COUNT(C14920:$C$20006))</f>
        <v/>
      </c>
      <c r="C14920" s="62"/>
      <c r="D14920" s="62"/>
      <c r="E14920" s="62"/>
      <c r="F14920" s="62"/>
      <c r="G14920" s="62"/>
    </row>
    <row r="14921" spans="1:7" hidden="1" x14ac:dyDescent="0.25">
      <c r="A14921" s="62"/>
      <c r="B14921" s="62" t="str">
        <f>IF(C14920="","",COUNT($C$15:$C$20006)-COUNT(C14921:$C$20006))</f>
        <v/>
      </c>
      <c r="C14921" s="62"/>
      <c r="D14921" s="62"/>
      <c r="E14921" s="62"/>
      <c r="F14921" s="62"/>
      <c r="G14921" s="62"/>
    </row>
    <row r="14922" spans="1:7" hidden="1" x14ac:dyDescent="0.25">
      <c r="A14922" s="62"/>
      <c r="B14922" s="62" t="str">
        <f>IF(C14921="","",COUNT($C$15:$C$20006)-COUNT(C14922:$C$20006))</f>
        <v/>
      </c>
      <c r="C14922" s="62"/>
      <c r="D14922" s="62"/>
      <c r="E14922" s="62"/>
      <c r="F14922" s="62"/>
      <c r="G14922" s="62"/>
    </row>
    <row r="14923" spans="1:7" hidden="1" x14ac:dyDescent="0.25">
      <c r="A14923" s="62"/>
      <c r="B14923" s="62" t="str">
        <f>IF(C14922="","",COUNT($C$15:$C$20006)-COUNT(C14923:$C$20006))</f>
        <v/>
      </c>
      <c r="C14923" s="62"/>
      <c r="D14923" s="62"/>
      <c r="E14923" s="62"/>
      <c r="F14923" s="62"/>
      <c r="G14923" s="62"/>
    </row>
    <row r="14924" spans="1:7" hidden="1" x14ac:dyDescent="0.25">
      <c r="A14924" s="62"/>
      <c r="B14924" s="62" t="str">
        <f>IF(C14923="","",COUNT($C$15:$C$20006)-COUNT(C14924:$C$20006))</f>
        <v/>
      </c>
      <c r="C14924" s="62"/>
      <c r="D14924" s="62"/>
      <c r="E14924" s="62"/>
      <c r="F14924" s="62"/>
      <c r="G14924" s="62"/>
    </row>
    <row r="14925" spans="1:7" hidden="1" x14ac:dyDescent="0.25">
      <c r="A14925" s="62"/>
      <c r="B14925" s="62" t="str">
        <f>IF(C14924="","",COUNT($C$15:$C$20006)-COUNT(C14925:$C$20006))</f>
        <v/>
      </c>
      <c r="C14925" s="62"/>
      <c r="D14925" s="62"/>
      <c r="E14925" s="62"/>
      <c r="F14925" s="62"/>
      <c r="G14925" s="62"/>
    </row>
    <row r="14926" spans="1:7" hidden="1" x14ac:dyDescent="0.25">
      <c r="A14926" s="62"/>
      <c r="B14926" s="62" t="str">
        <f>IF(C14925="","",COUNT($C$15:$C$20006)-COUNT(C14926:$C$20006))</f>
        <v/>
      </c>
      <c r="C14926" s="62"/>
      <c r="D14926" s="62"/>
      <c r="E14926" s="62"/>
      <c r="F14926" s="62"/>
      <c r="G14926" s="62"/>
    </row>
    <row r="14927" spans="1:7" hidden="1" x14ac:dyDescent="0.25">
      <c r="A14927" s="62"/>
      <c r="B14927" s="62" t="str">
        <f>IF(C14926="","",COUNT($C$15:$C$20006)-COUNT(C14927:$C$20006))</f>
        <v/>
      </c>
      <c r="C14927" s="62"/>
      <c r="D14927" s="62"/>
      <c r="E14927" s="62"/>
      <c r="F14927" s="62"/>
      <c r="G14927" s="62"/>
    </row>
    <row r="14928" spans="1:7" hidden="1" x14ac:dyDescent="0.25">
      <c r="A14928" s="62"/>
      <c r="B14928" s="62" t="str">
        <f>IF(C14927="","",COUNT($C$15:$C$20006)-COUNT(C14928:$C$20006))</f>
        <v/>
      </c>
      <c r="C14928" s="62"/>
      <c r="D14928" s="62"/>
      <c r="E14928" s="62"/>
      <c r="F14928" s="62"/>
      <c r="G14928" s="62"/>
    </row>
    <row r="14929" spans="1:7" hidden="1" x14ac:dyDescent="0.25">
      <c r="A14929" s="62"/>
      <c r="B14929" s="62" t="str">
        <f>IF(C14928="","",COUNT($C$15:$C$20006)-COUNT(C14929:$C$20006))</f>
        <v/>
      </c>
      <c r="C14929" s="62"/>
      <c r="D14929" s="62"/>
      <c r="E14929" s="62"/>
      <c r="F14929" s="62"/>
      <c r="G14929" s="62"/>
    </row>
    <row r="14930" spans="1:7" hidden="1" x14ac:dyDescent="0.25">
      <c r="A14930" s="62"/>
      <c r="B14930" s="62" t="str">
        <f>IF(C14929="","",COUNT($C$15:$C$20006)-COUNT(C14930:$C$20006))</f>
        <v/>
      </c>
      <c r="C14930" s="62"/>
      <c r="D14930" s="62"/>
      <c r="E14930" s="62"/>
      <c r="F14930" s="62"/>
      <c r="G14930" s="62"/>
    </row>
    <row r="14931" spans="1:7" hidden="1" x14ac:dyDescent="0.25">
      <c r="A14931" s="62"/>
      <c r="B14931" s="62" t="str">
        <f>IF(C14930="","",COUNT($C$15:$C$20006)-COUNT(C14931:$C$20006))</f>
        <v/>
      </c>
      <c r="C14931" s="62"/>
      <c r="D14931" s="62"/>
      <c r="E14931" s="62"/>
      <c r="F14931" s="62"/>
      <c r="G14931" s="62"/>
    </row>
    <row r="14932" spans="1:7" hidden="1" x14ac:dyDescent="0.25">
      <c r="A14932" s="62"/>
      <c r="B14932" s="62" t="str">
        <f>IF(C14931="","",COUNT($C$15:$C$20006)-COUNT(C14932:$C$20006))</f>
        <v/>
      </c>
      <c r="C14932" s="62"/>
      <c r="D14932" s="62"/>
      <c r="E14932" s="62"/>
      <c r="F14932" s="62"/>
      <c r="G14932" s="62"/>
    </row>
    <row r="14933" spans="1:7" hidden="1" x14ac:dyDescent="0.25">
      <c r="A14933" s="62"/>
      <c r="B14933" s="62" t="str">
        <f>IF(C14932="","",COUNT($C$15:$C$20006)-COUNT(C14933:$C$20006))</f>
        <v/>
      </c>
      <c r="C14933" s="62"/>
      <c r="D14933" s="62"/>
      <c r="E14933" s="62"/>
      <c r="F14933" s="62"/>
      <c r="G14933" s="62"/>
    </row>
    <row r="14934" spans="1:7" hidden="1" x14ac:dyDescent="0.25">
      <c r="A14934" s="62"/>
      <c r="B14934" s="62" t="str">
        <f>IF(C14933="","",COUNT($C$15:$C$20006)-COUNT(C14934:$C$20006))</f>
        <v/>
      </c>
      <c r="C14934" s="62"/>
      <c r="D14934" s="62"/>
      <c r="E14934" s="62"/>
      <c r="F14934" s="62"/>
      <c r="G14934" s="62"/>
    </row>
    <row r="14935" spans="1:7" hidden="1" x14ac:dyDescent="0.25">
      <c r="A14935" s="62"/>
      <c r="B14935" s="62" t="str">
        <f>IF(C14934="","",COUNT($C$15:$C$20006)-COUNT(C14935:$C$20006))</f>
        <v/>
      </c>
      <c r="C14935" s="62"/>
      <c r="D14935" s="62"/>
      <c r="E14935" s="62"/>
      <c r="F14935" s="62"/>
      <c r="G14935" s="62"/>
    </row>
    <row r="14936" spans="1:7" hidden="1" x14ac:dyDescent="0.25">
      <c r="A14936" s="62"/>
      <c r="B14936" s="62" t="str">
        <f>IF(C14935="","",COUNT($C$15:$C$20006)-COUNT(C14936:$C$20006))</f>
        <v/>
      </c>
      <c r="C14936" s="62"/>
      <c r="D14936" s="62"/>
      <c r="E14936" s="62"/>
      <c r="F14936" s="62"/>
      <c r="G14936" s="62"/>
    </row>
    <row r="14937" spans="1:7" hidden="1" x14ac:dyDescent="0.25">
      <c r="A14937" s="62"/>
      <c r="B14937" s="62" t="str">
        <f>IF(C14936="","",COUNT($C$15:$C$20006)-COUNT(C14937:$C$20006))</f>
        <v/>
      </c>
      <c r="C14937" s="62"/>
      <c r="D14937" s="62"/>
      <c r="E14937" s="62"/>
      <c r="F14937" s="62"/>
      <c r="G14937" s="62"/>
    </row>
    <row r="14938" spans="1:7" hidden="1" x14ac:dyDescent="0.25">
      <c r="A14938" s="62"/>
      <c r="B14938" s="62" t="str">
        <f>IF(C14937="","",COUNT($C$15:$C$20006)-COUNT(C14938:$C$20006))</f>
        <v/>
      </c>
      <c r="C14938" s="62"/>
      <c r="D14938" s="62"/>
      <c r="E14938" s="62"/>
      <c r="F14938" s="62"/>
      <c r="G14938" s="62"/>
    </row>
    <row r="14939" spans="1:7" hidden="1" x14ac:dyDescent="0.25">
      <c r="A14939" s="62"/>
      <c r="B14939" s="62" t="str">
        <f>IF(C14938="","",COUNT($C$15:$C$20006)-COUNT(C14939:$C$20006))</f>
        <v/>
      </c>
      <c r="C14939" s="62"/>
      <c r="D14939" s="62"/>
      <c r="E14939" s="62"/>
      <c r="F14939" s="62"/>
      <c r="G14939" s="62"/>
    </row>
    <row r="14940" spans="1:7" hidden="1" x14ac:dyDescent="0.25">
      <c r="A14940" s="62"/>
      <c r="B14940" s="62" t="str">
        <f>IF(C14939="","",COUNT($C$15:$C$20006)-COUNT(C14940:$C$20006))</f>
        <v/>
      </c>
      <c r="C14940" s="62"/>
      <c r="D14940" s="62"/>
      <c r="E14940" s="62"/>
      <c r="F14940" s="62"/>
      <c r="G14940" s="62"/>
    </row>
    <row r="14941" spans="1:7" hidden="1" x14ac:dyDescent="0.25">
      <c r="A14941" s="62"/>
      <c r="B14941" s="62" t="str">
        <f>IF(C14940="","",COUNT($C$15:$C$20006)-COUNT(C14941:$C$20006))</f>
        <v/>
      </c>
      <c r="C14941" s="62"/>
      <c r="D14941" s="62"/>
      <c r="E14941" s="62"/>
      <c r="F14941" s="62"/>
      <c r="G14941" s="62"/>
    </row>
    <row r="14942" spans="1:7" hidden="1" x14ac:dyDescent="0.25">
      <c r="A14942" s="62"/>
      <c r="B14942" s="62" t="str">
        <f>IF(C14941="","",COUNT($C$15:$C$20006)-COUNT(C14942:$C$20006))</f>
        <v/>
      </c>
      <c r="C14942" s="62"/>
      <c r="D14942" s="62"/>
      <c r="E14942" s="62"/>
      <c r="F14942" s="62"/>
      <c r="G14942" s="62"/>
    </row>
    <row r="14943" spans="1:7" hidden="1" x14ac:dyDescent="0.25">
      <c r="A14943" s="62"/>
      <c r="B14943" s="62" t="str">
        <f>IF(C14942="","",COUNT($C$15:$C$20006)-COUNT(C14943:$C$20006))</f>
        <v/>
      </c>
      <c r="C14943" s="62"/>
      <c r="D14943" s="62"/>
      <c r="E14943" s="62"/>
      <c r="F14943" s="62"/>
      <c r="G14943" s="62"/>
    </row>
    <row r="14944" spans="1:7" hidden="1" x14ac:dyDescent="0.25">
      <c r="A14944" s="62"/>
      <c r="B14944" s="62" t="str">
        <f>IF(C14943="","",COUNT($C$15:$C$20006)-COUNT(C14944:$C$20006))</f>
        <v/>
      </c>
      <c r="C14944" s="62"/>
      <c r="D14944" s="62"/>
      <c r="E14944" s="62"/>
      <c r="F14944" s="62"/>
      <c r="G14944" s="62"/>
    </row>
    <row r="14945" spans="1:7" hidden="1" x14ac:dyDescent="0.25">
      <c r="A14945" s="62"/>
      <c r="B14945" s="62" t="str">
        <f>IF(C14944="","",COUNT($C$15:$C$20006)-COUNT(C14945:$C$20006))</f>
        <v/>
      </c>
      <c r="C14945" s="62"/>
      <c r="D14945" s="62"/>
      <c r="E14945" s="62"/>
      <c r="F14945" s="62"/>
      <c r="G14945" s="62"/>
    </row>
    <row r="14946" spans="1:7" hidden="1" x14ac:dyDescent="0.25">
      <c r="A14946" s="62"/>
      <c r="B14946" s="62" t="str">
        <f>IF(C14945="","",COUNT($C$15:$C$20006)-COUNT(C14946:$C$20006))</f>
        <v/>
      </c>
      <c r="C14946" s="62"/>
      <c r="D14946" s="62"/>
      <c r="E14946" s="62"/>
      <c r="F14946" s="62"/>
      <c r="G14946" s="62"/>
    </row>
    <row r="14947" spans="1:7" hidden="1" x14ac:dyDescent="0.25">
      <c r="A14947" s="62"/>
      <c r="B14947" s="62" t="str">
        <f>IF(C14946="","",COUNT($C$15:$C$20006)-COUNT(C14947:$C$20006))</f>
        <v/>
      </c>
      <c r="C14947" s="62"/>
      <c r="D14947" s="62"/>
      <c r="E14947" s="62"/>
      <c r="F14947" s="62"/>
      <c r="G14947" s="62"/>
    </row>
    <row r="14948" spans="1:7" hidden="1" x14ac:dyDescent="0.25">
      <c r="A14948" s="62"/>
      <c r="B14948" s="62" t="str">
        <f>IF(C14947="","",COUNT($C$15:$C$20006)-COUNT(C14948:$C$20006))</f>
        <v/>
      </c>
      <c r="C14948" s="62"/>
      <c r="D14948" s="62"/>
      <c r="E14948" s="62"/>
      <c r="F14948" s="62"/>
      <c r="G14948" s="62"/>
    </row>
    <row r="14949" spans="1:7" hidden="1" x14ac:dyDescent="0.25">
      <c r="A14949" s="62"/>
      <c r="B14949" s="62" t="str">
        <f>IF(C14948="","",COUNT($C$15:$C$20006)-COUNT(C14949:$C$20006))</f>
        <v/>
      </c>
      <c r="C14949" s="62"/>
      <c r="D14949" s="62"/>
      <c r="E14949" s="62"/>
      <c r="F14949" s="62"/>
      <c r="G14949" s="62"/>
    </row>
    <row r="14950" spans="1:7" hidden="1" x14ac:dyDescent="0.25">
      <c r="A14950" s="62"/>
      <c r="B14950" s="62" t="str">
        <f>IF(C14949="","",COUNT($C$15:$C$20006)-COUNT(C14950:$C$20006))</f>
        <v/>
      </c>
      <c r="C14950" s="62"/>
      <c r="D14950" s="62"/>
      <c r="E14950" s="62"/>
      <c r="F14950" s="62"/>
      <c r="G14950" s="62"/>
    </row>
    <row r="14951" spans="1:7" hidden="1" x14ac:dyDescent="0.25">
      <c r="A14951" s="62"/>
      <c r="B14951" s="62" t="str">
        <f>IF(C14950="","",COUNT($C$15:$C$20006)-COUNT(C14951:$C$20006))</f>
        <v/>
      </c>
      <c r="C14951" s="62"/>
      <c r="D14951" s="62"/>
      <c r="E14951" s="62"/>
      <c r="F14951" s="62"/>
      <c r="G14951" s="62"/>
    </row>
    <row r="14952" spans="1:7" hidden="1" x14ac:dyDescent="0.25">
      <c r="A14952" s="62"/>
      <c r="B14952" s="62" t="str">
        <f>IF(C14951="","",COUNT($C$15:$C$20006)-COUNT(C14952:$C$20006))</f>
        <v/>
      </c>
      <c r="C14952" s="62"/>
      <c r="D14952" s="62"/>
      <c r="E14952" s="62"/>
      <c r="F14952" s="62"/>
      <c r="G14952" s="62"/>
    </row>
    <row r="14953" spans="1:7" hidden="1" x14ac:dyDescent="0.25">
      <c r="A14953" s="62"/>
      <c r="B14953" s="62" t="str">
        <f>IF(C14952="","",COUNT($C$15:$C$20006)-COUNT(C14953:$C$20006))</f>
        <v/>
      </c>
      <c r="C14953" s="62"/>
      <c r="D14953" s="62"/>
      <c r="E14953" s="62"/>
      <c r="F14953" s="62"/>
      <c r="G14953" s="62"/>
    </row>
    <row r="14954" spans="1:7" hidden="1" x14ac:dyDescent="0.25">
      <c r="A14954" s="62"/>
      <c r="B14954" s="62" t="str">
        <f>IF(C14953="","",COUNT($C$15:$C$20006)-COUNT(C14954:$C$20006))</f>
        <v/>
      </c>
      <c r="C14954" s="62"/>
      <c r="D14954" s="62"/>
      <c r="E14954" s="62"/>
      <c r="F14954" s="62"/>
      <c r="G14954" s="62"/>
    </row>
    <row r="14955" spans="1:7" hidden="1" x14ac:dyDescent="0.25">
      <c r="A14955" s="62"/>
      <c r="B14955" s="62" t="str">
        <f>IF(C14954="","",COUNT($C$15:$C$20006)-COUNT(C14955:$C$20006))</f>
        <v/>
      </c>
      <c r="C14955" s="62"/>
      <c r="D14955" s="62"/>
      <c r="E14955" s="62"/>
      <c r="F14955" s="62"/>
      <c r="G14955" s="62"/>
    </row>
    <row r="14956" spans="1:7" hidden="1" x14ac:dyDescent="0.25">
      <c r="A14956" s="62"/>
      <c r="B14956" s="62" t="str">
        <f>IF(C14955="","",COUNT($C$15:$C$20006)-COUNT(C14956:$C$20006))</f>
        <v/>
      </c>
      <c r="C14956" s="62"/>
      <c r="D14956" s="62"/>
      <c r="E14956" s="62"/>
      <c r="F14956" s="62"/>
      <c r="G14956" s="62"/>
    </row>
    <row r="14957" spans="1:7" hidden="1" x14ac:dyDescent="0.25">
      <c r="A14957" s="62"/>
      <c r="B14957" s="62" t="str">
        <f>IF(C14956="","",COUNT($C$15:$C$20006)-COUNT(C14957:$C$20006))</f>
        <v/>
      </c>
      <c r="C14957" s="62"/>
      <c r="D14957" s="62"/>
      <c r="E14957" s="62"/>
      <c r="F14957" s="62"/>
      <c r="G14957" s="62"/>
    </row>
    <row r="14958" spans="1:7" hidden="1" x14ac:dyDescent="0.25">
      <c r="A14958" s="62"/>
      <c r="B14958" s="62" t="str">
        <f>IF(C14957="","",COUNT($C$15:$C$20006)-COUNT(C14958:$C$20006))</f>
        <v/>
      </c>
      <c r="C14958" s="62"/>
      <c r="D14958" s="62"/>
      <c r="E14958" s="62"/>
      <c r="F14958" s="62"/>
      <c r="G14958" s="62"/>
    </row>
    <row r="14959" spans="1:7" hidden="1" x14ac:dyDescent="0.25">
      <c r="A14959" s="62"/>
      <c r="B14959" s="62" t="str">
        <f>IF(C14958="","",COUNT($C$15:$C$20006)-COUNT(C14959:$C$20006))</f>
        <v/>
      </c>
      <c r="C14959" s="62"/>
      <c r="D14959" s="62"/>
      <c r="E14959" s="62"/>
      <c r="F14959" s="62"/>
      <c r="G14959" s="62"/>
    </row>
    <row r="14960" spans="1:7" hidden="1" x14ac:dyDescent="0.25">
      <c r="A14960" s="62"/>
      <c r="B14960" s="62" t="str">
        <f>IF(C14959="","",COUNT($C$15:$C$20006)-COUNT(C14960:$C$20006))</f>
        <v/>
      </c>
      <c r="C14960" s="62"/>
      <c r="D14960" s="62"/>
      <c r="E14960" s="62"/>
      <c r="F14960" s="62"/>
      <c r="G14960" s="62"/>
    </row>
    <row r="14961" spans="1:7" hidden="1" x14ac:dyDescent="0.25">
      <c r="A14961" s="62"/>
      <c r="B14961" s="62" t="str">
        <f>IF(C14960="","",COUNT($C$15:$C$20006)-COUNT(C14961:$C$20006))</f>
        <v/>
      </c>
      <c r="C14961" s="62"/>
      <c r="D14961" s="62"/>
      <c r="E14961" s="62"/>
      <c r="F14961" s="62"/>
      <c r="G14961" s="62"/>
    </row>
    <row r="14962" spans="1:7" hidden="1" x14ac:dyDescent="0.25">
      <c r="A14962" s="62"/>
      <c r="B14962" s="62" t="str">
        <f>IF(C14961="","",COUNT($C$15:$C$20006)-COUNT(C14962:$C$20006))</f>
        <v/>
      </c>
      <c r="C14962" s="62"/>
      <c r="D14962" s="62"/>
      <c r="E14962" s="62"/>
      <c r="F14962" s="62"/>
      <c r="G14962" s="62"/>
    </row>
    <row r="14963" spans="1:7" hidden="1" x14ac:dyDescent="0.25">
      <c r="A14963" s="62"/>
      <c r="B14963" s="62" t="str">
        <f>IF(C14962="","",COUNT($C$15:$C$20006)-COUNT(C14963:$C$20006))</f>
        <v/>
      </c>
      <c r="C14963" s="62"/>
      <c r="D14963" s="62"/>
      <c r="E14963" s="62"/>
      <c r="F14963" s="62"/>
      <c r="G14963" s="62"/>
    </row>
    <row r="14964" spans="1:7" hidden="1" x14ac:dyDescent="0.25">
      <c r="A14964" s="62"/>
      <c r="B14964" s="62" t="str">
        <f>IF(C14963="","",COUNT($C$15:$C$20006)-COUNT(C14964:$C$20006))</f>
        <v/>
      </c>
      <c r="C14964" s="62"/>
      <c r="D14964" s="62"/>
      <c r="E14964" s="62"/>
      <c r="F14964" s="62"/>
      <c r="G14964" s="62"/>
    </row>
    <row r="14965" spans="1:7" hidden="1" x14ac:dyDescent="0.25">
      <c r="A14965" s="62"/>
      <c r="B14965" s="62" t="str">
        <f>IF(C14964="","",COUNT($C$15:$C$20006)-COUNT(C14965:$C$20006))</f>
        <v/>
      </c>
      <c r="C14965" s="62"/>
      <c r="D14965" s="62"/>
      <c r="E14965" s="62"/>
      <c r="F14965" s="62"/>
      <c r="G14965" s="62"/>
    </row>
    <row r="14966" spans="1:7" hidden="1" x14ac:dyDescent="0.25">
      <c r="A14966" s="62"/>
      <c r="B14966" s="62" t="str">
        <f>IF(C14965="","",COUNT($C$15:$C$20006)-COUNT(C14966:$C$20006))</f>
        <v/>
      </c>
      <c r="C14966" s="62"/>
      <c r="D14966" s="62"/>
      <c r="E14966" s="62"/>
      <c r="F14966" s="62"/>
      <c r="G14966" s="62"/>
    </row>
    <row r="14967" spans="1:7" hidden="1" x14ac:dyDescent="0.25">
      <c r="A14967" s="62"/>
      <c r="B14967" s="62" t="str">
        <f>IF(C14966="","",COUNT($C$15:$C$20006)-COUNT(C14967:$C$20006))</f>
        <v/>
      </c>
      <c r="C14967" s="62"/>
      <c r="D14967" s="62"/>
      <c r="E14967" s="62"/>
      <c r="F14967" s="62"/>
      <c r="G14967" s="62"/>
    </row>
    <row r="14968" spans="1:7" hidden="1" x14ac:dyDescent="0.25">
      <c r="A14968" s="62"/>
      <c r="B14968" s="62" t="str">
        <f>IF(C14967="","",COUNT($C$15:$C$20006)-COUNT(C14968:$C$20006))</f>
        <v/>
      </c>
      <c r="C14968" s="62"/>
      <c r="D14968" s="62"/>
      <c r="E14968" s="62"/>
      <c r="F14968" s="62"/>
      <c r="G14968" s="62"/>
    </row>
    <row r="14969" spans="1:7" hidden="1" x14ac:dyDescent="0.25">
      <c r="A14969" s="62"/>
      <c r="B14969" s="62" t="str">
        <f>IF(C14968="","",COUNT($C$15:$C$20006)-COUNT(C14969:$C$20006))</f>
        <v/>
      </c>
      <c r="C14969" s="62"/>
      <c r="D14969" s="62"/>
      <c r="E14969" s="62"/>
      <c r="F14969" s="62"/>
      <c r="G14969" s="62"/>
    </row>
    <row r="14970" spans="1:7" hidden="1" x14ac:dyDescent="0.25">
      <c r="A14970" s="62"/>
      <c r="B14970" s="62" t="str">
        <f>IF(C14969="","",COUNT($C$15:$C$20006)-COUNT(C14970:$C$20006))</f>
        <v/>
      </c>
      <c r="C14970" s="62"/>
      <c r="D14970" s="62"/>
      <c r="E14970" s="62"/>
      <c r="F14970" s="62"/>
      <c r="G14970" s="62"/>
    </row>
    <row r="14971" spans="1:7" hidden="1" x14ac:dyDescent="0.25">
      <c r="A14971" s="62"/>
      <c r="B14971" s="62" t="str">
        <f>IF(C14970="","",COUNT($C$15:$C$20006)-COUNT(C14971:$C$20006))</f>
        <v/>
      </c>
      <c r="C14971" s="62"/>
      <c r="D14971" s="62"/>
      <c r="E14971" s="62"/>
      <c r="F14971" s="62"/>
      <c r="G14971" s="62"/>
    </row>
    <row r="14972" spans="1:7" hidden="1" x14ac:dyDescent="0.25">
      <c r="A14972" s="62"/>
      <c r="B14972" s="62" t="str">
        <f>IF(C14971="","",COUNT($C$15:$C$20006)-COUNT(C14972:$C$20006))</f>
        <v/>
      </c>
      <c r="C14972" s="62"/>
      <c r="D14972" s="62"/>
      <c r="E14972" s="62"/>
      <c r="F14972" s="62"/>
      <c r="G14972" s="62"/>
    </row>
    <row r="14973" spans="1:7" hidden="1" x14ac:dyDescent="0.25">
      <c r="A14973" s="62"/>
      <c r="B14973" s="62" t="str">
        <f>IF(C14972="","",COUNT($C$15:$C$20006)-COUNT(C14973:$C$20006))</f>
        <v/>
      </c>
      <c r="C14973" s="62"/>
      <c r="D14973" s="62"/>
      <c r="E14973" s="62"/>
      <c r="F14973" s="62"/>
      <c r="G14973" s="62"/>
    </row>
    <row r="14974" spans="1:7" hidden="1" x14ac:dyDescent="0.25">
      <c r="A14974" s="62"/>
      <c r="B14974" s="62" t="str">
        <f>IF(C14973="","",COUNT($C$15:$C$20006)-COUNT(C14974:$C$20006))</f>
        <v/>
      </c>
      <c r="C14974" s="62"/>
      <c r="D14974" s="62"/>
      <c r="E14974" s="62"/>
      <c r="F14974" s="62"/>
      <c r="G14974" s="62"/>
    </row>
    <row r="14975" spans="1:7" hidden="1" x14ac:dyDescent="0.25">
      <c r="A14975" s="62"/>
      <c r="B14975" s="62" t="str">
        <f>IF(C14974="","",COUNT($C$15:$C$20006)-COUNT(C14975:$C$20006))</f>
        <v/>
      </c>
      <c r="C14975" s="62"/>
      <c r="D14975" s="62"/>
      <c r="E14975" s="62"/>
      <c r="F14975" s="62"/>
      <c r="G14975" s="62"/>
    </row>
    <row r="14976" spans="1:7" hidden="1" x14ac:dyDescent="0.25">
      <c r="A14976" s="62"/>
      <c r="B14976" s="62" t="str">
        <f>IF(C14975="","",COUNT($C$15:$C$20006)-COUNT(C14976:$C$20006))</f>
        <v/>
      </c>
      <c r="C14976" s="62"/>
      <c r="D14976" s="62"/>
      <c r="E14976" s="62"/>
      <c r="F14976" s="62"/>
      <c r="G14976" s="62"/>
    </row>
    <row r="14977" spans="1:7" hidden="1" x14ac:dyDescent="0.25">
      <c r="A14977" s="62"/>
      <c r="B14977" s="62" t="str">
        <f>IF(C14976="","",COUNT($C$15:$C$20006)-COUNT(C14977:$C$20006))</f>
        <v/>
      </c>
      <c r="C14977" s="62"/>
      <c r="D14977" s="62"/>
      <c r="E14977" s="62"/>
      <c r="F14977" s="62"/>
      <c r="G14977" s="62"/>
    </row>
    <row r="14978" spans="1:7" hidden="1" x14ac:dyDescent="0.25">
      <c r="A14978" s="62"/>
      <c r="B14978" s="62" t="str">
        <f>IF(C14977="","",COUNT($C$15:$C$20006)-COUNT(C14978:$C$20006))</f>
        <v/>
      </c>
      <c r="C14978" s="62"/>
      <c r="D14978" s="62"/>
      <c r="E14978" s="62"/>
      <c r="F14978" s="62"/>
      <c r="G14978" s="62"/>
    </row>
    <row r="14979" spans="1:7" hidden="1" x14ac:dyDescent="0.25">
      <c r="A14979" s="62"/>
      <c r="B14979" s="62" t="str">
        <f>IF(C14978="","",COUNT($C$15:$C$20006)-COUNT(C14979:$C$20006))</f>
        <v/>
      </c>
      <c r="C14979" s="62"/>
      <c r="D14979" s="62"/>
      <c r="E14979" s="62"/>
      <c r="F14979" s="62"/>
      <c r="G14979" s="62"/>
    </row>
    <row r="14980" spans="1:7" hidden="1" x14ac:dyDescent="0.25">
      <c r="A14980" s="62"/>
      <c r="B14980" s="62" t="str">
        <f>IF(C14979="","",COUNT($C$15:$C$20006)-COUNT(C14980:$C$20006))</f>
        <v/>
      </c>
      <c r="C14980" s="62"/>
      <c r="D14980" s="62"/>
      <c r="E14980" s="62"/>
      <c r="F14980" s="62"/>
      <c r="G14980" s="62"/>
    </row>
    <row r="14981" spans="1:7" hidden="1" x14ac:dyDescent="0.25">
      <c r="A14981" s="62"/>
      <c r="B14981" s="62" t="str">
        <f>IF(C14980="","",COUNT($C$15:$C$20006)-COUNT(C14981:$C$20006))</f>
        <v/>
      </c>
      <c r="C14981" s="62"/>
      <c r="D14981" s="62"/>
      <c r="E14981" s="62"/>
      <c r="F14981" s="62"/>
      <c r="G14981" s="62"/>
    </row>
    <row r="14982" spans="1:7" hidden="1" x14ac:dyDescent="0.25">
      <c r="A14982" s="62"/>
      <c r="B14982" s="62" t="str">
        <f>IF(C14981="","",COUNT($C$15:$C$20006)-COUNT(C14982:$C$20006))</f>
        <v/>
      </c>
      <c r="C14982" s="62"/>
      <c r="D14982" s="62"/>
      <c r="E14982" s="62"/>
      <c r="F14982" s="62"/>
      <c r="G14982" s="62"/>
    </row>
    <row r="14983" spans="1:7" hidden="1" x14ac:dyDescent="0.25">
      <c r="A14983" s="62"/>
      <c r="B14983" s="62" t="str">
        <f>IF(C14982="","",COUNT($C$15:$C$20006)-COUNT(C14983:$C$20006))</f>
        <v/>
      </c>
      <c r="C14983" s="62"/>
      <c r="D14983" s="62"/>
      <c r="E14983" s="62"/>
      <c r="F14983" s="62"/>
      <c r="G14983" s="62"/>
    </row>
    <row r="14984" spans="1:7" hidden="1" x14ac:dyDescent="0.25">
      <c r="A14984" s="62"/>
      <c r="B14984" s="62" t="str">
        <f>IF(C14983="","",COUNT($C$15:$C$20006)-COUNT(C14984:$C$20006))</f>
        <v/>
      </c>
      <c r="C14984" s="62"/>
      <c r="D14984" s="62"/>
      <c r="E14984" s="62"/>
      <c r="F14984" s="62"/>
      <c r="G14984" s="62"/>
    </row>
    <row r="14985" spans="1:7" hidden="1" x14ac:dyDescent="0.25">
      <c r="A14985" s="62"/>
      <c r="B14985" s="62" t="str">
        <f>IF(C14984="","",COUNT($C$15:$C$20006)-COUNT(C14985:$C$20006))</f>
        <v/>
      </c>
      <c r="C14985" s="62"/>
      <c r="D14985" s="62"/>
      <c r="E14985" s="62"/>
      <c r="F14985" s="62"/>
      <c r="G14985" s="62"/>
    </row>
    <row r="14986" spans="1:7" hidden="1" x14ac:dyDescent="0.25">
      <c r="A14986" s="62"/>
      <c r="B14986" s="62" t="str">
        <f>IF(C14985="","",COUNT($C$15:$C$20006)-COUNT(C14986:$C$20006))</f>
        <v/>
      </c>
      <c r="C14986" s="62"/>
      <c r="D14986" s="62"/>
      <c r="E14986" s="62"/>
      <c r="F14986" s="62"/>
      <c r="G14986" s="62"/>
    </row>
    <row r="14987" spans="1:7" hidden="1" x14ac:dyDescent="0.25">
      <c r="A14987" s="62"/>
      <c r="B14987" s="62" t="str">
        <f>IF(C14986="","",COUNT($C$15:$C$20006)-COUNT(C14987:$C$20006))</f>
        <v/>
      </c>
      <c r="C14987" s="62"/>
      <c r="D14987" s="62"/>
      <c r="E14987" s="62"/>
      <c r="F14987" s="62"/>
      <c r="G14987" s="62"/>
    </row>
    <row r="14988" spans="1:7" hidden="1" x14ac:dyDescent="0.25">
      <c r="A14988" s="62"/>
      <c r="B14988" s="62" t="str">
        <f>IF(C14987="","",COUNT($C$15:$C$20006)-COUNT(C14988:$C$20006))</f>
        <v/>
      </c>
      <c r="C14988" s="62"/>
      <c r="D14988" s="62"/>
      <c r="E14988" s="62"/>
      <c r="F14988" s="62"/>
      <c r="G14988" s="62"/>
    </row>
    <row r="14989" spans="1:7" hidden="1" x14ac:dyDescent="0.25">
      <c r="A14989" s="62"/>
      <c r="B14989" s="62" t="str">
        <f>IF(C14988="","",COUNT($C$15:$C$20006)-COUNT(C14989:$C$20006))</f>
        <v/>
      </c>
      <c r="C14989" s="62"/>
      <c r="D14989" s="62"/>
      <c r="E14989" s="62"/>
      <c r="F14989" s="62"/>
      <c r="G14989" s="62"/>
    </row>
    <row r="14990" spans="1:7" hidden="1" x14ac:dyDescent="0.25">
      <c r="A14990" s="62"/>
      <c r="B14990" s="62" t="str">
        <f>IF(C14989="","",COUNT($C$15:$C$20006)-COUNT(C14990:$C$20006))</f>
        <v/>
      </c>
      <c r="C14990" s="62"/>
      <c r="D14990" s="62"/>
      <c r="E14990" s="62"/>
      <c r="F14990" s="62"/>
      <c r="G14990" s="62"/>
    </row>
    <row r="14991" spans="1:7" hidden="1" x14ac:dyDescent="0.25">
      <c r="A14991" s="62"/>
      <c r="B14991" s="62" t="str">
        <f>IF(C14990="","",COUNT($C$15:$C$20006)-COUNT(C14991:$C$20006))</f>
        <v/>
      </c>
      <c r="C14991" s="62"/>
      <c r="D14991" s="62"/>
      <c r="E14991" s="62"/>
      <c r="F14991" s="62"/>
      <c r="G14991" s="62"/>
    </row>
    <row r="14992" spans="1:7" hidden="1" x14ac:dyDescent="0.25">
      <c r="A14992" s="62"/>
      <c r="B14992" s="62" t="str">
        <f>IF(C14991="","",COUNT($C$15:$C$20006)-COUNT(C14992:$C$20006))</f>
        <v/>
      </c>
      <c r="C14992" s="62"/>
      <c r="D14992" s="62"/>
      <c r="E14992" s="62"/>
      <c r="F14992" s="62"/>
      <c r="G14992" s="62"/>
    </row>
    <row r="14993" spans="1:7" hidden="1" x14ac:dyDescent="0.25">
      <c r="A14993" s="62"/>
      <c r="B14993" s="62" t="str">
        <f>IF(C14992="","",COUNT($C$15:$C$20006)-COUNT(C14993:$C$20006))</f>
        <v/>
      </c>
      <c r="C14993" s="62"/>
      <c r="D14993" s="62"/>
      <c r="E14993" s="62"/>
      <c r="F14993" s="62"/>
      <c r="G14993" s="62"/>
    </row>
    <row r="14994" spans="1:7" hidden="1" x14ac:dyDescent="0.25">
      <c r="A14994" s="62"/>
      <c r="B14994" s="62" t="str">
        <f>IF(C14993="","",COUNT($C$15:$C$20006)-COUNT(C14994:$C$20006))</f>
        <v/>
      </c>
      <c r="C14994" s="62"/>
      <c r="D14994" s="62"/>
      <c r="E14994" s="62"/>
      <c r="F14994" s="62"/>
      <c r="G14994" s="62"/>
    </row>
    <row r="14995" spans="1:7" hidden="1" x14ac:dyDescent="0.25">
      <c r="A14995" s="62"/>
      <c r="B14995" s="62" t="str">
        <f>IF(C14994="","",COUNT($C$15:$C$20006)-COUNT(C14995:$C$20006))</f>
        <v/>
      </c>
      <c r="C14995" s="62"/>
      <c r="D14995" s="62"/>
      <c r="E14995" s="62"/>
      <c r="F14995" s="62"/>
      <c r="G14995" s="62"/>
    </row>
    <row r="14996" spans="1:7" hidden="1" x14ac:dyDescent="0.25">
      <c r="A14996" s="62"/>
      <c r="B14996" s="62" t="str">
        <f>IF(C14995="","",COUNT($C$15:$C$20006)-COUNT(C14996:$C$20006))</f>
        <v/>
      </c>
      <c r="C14996" s="62"/>
      <c r="D14996" s="62"/>
      <c r="E14996" s="62"/>
      <c r="F14996" s="62"/>
      <c r="G14996" s="62"/>
    </row>
    <row r="14997" spans="1:7" hidden="1" x14ac:dyDescent="0.25">
      <c r="A14997" s="62"/>
      <c r="B14997" s="62" t="str">
        <f>IF(C14996="","",COUNT($C$15:$C$20006)-COUNT(C14997:$C$20006))</f>
        <v/>
      </c>
      <c r="C14997" s="62"/>
      <c r="D14997" s="62"/>
      <c r="E14997" s="62"/>
      <c r="F14997" s="62"/>
      <c r="G14997" s="62"/>
    </row>
    <row r="14998" spans="1:7" hidden="1" x14ac:dyDescent="0.25">
      <c r="A14998" s="62"/>
      <c r="B14998" s="62" t="str">
        <f>IF(C14997="","",COUNT($C$15:$C$20006)-COUNT(C14998:$C$20006))</f>
        <v/>
      </c>
      <c r="C14998" s="62"/>
      <c r="D14998" s="62"/>
      <c r="E14998" s="62"/>
      <c r="F14998" s="62"/>
      <c r="G14998" s="62"/>
    </row>
    <row r="14999" spans="1:7" hidden="1" x14ac:dyDescent="0.25">
      <c r="A14999" s="62"/>
      <c r="B14999" s="62" t="str">
        <f>IF(C14998="","",COUNT($C$15:$C$20006)-COUNT(C14999:$C$20006))</f>
        <v/>
      </c>
      <c r="C14999" s="62"/>
      <c r="D14999" s="62"/>
      <c r="E14999" s="62"/>
      <c r="F14999" s="62"/>
      <c r="G14999" s="62"/>
    </row>
    <row r="15000" spans="1:7" hidden="1" x14ac:dyDescent="0.25">
      <c r="A15000" s="62"/>
      <c r="B15000" s="62" t="str">
        <f>IF(C14999="","",COUNT($C$15:$C$20006)-COUNT(C15000:$C$20006))</f>
        <v/>
      </c>
      <c r="C15000" s="62"/>
      <c r="D15000" s="62"/>
      <c r="E15000" s="62"/>
      <c r="F15000" s="62"/>
      <c r="G15000" s="62"/>
    </row>
    <row r="15001" spans="1:7" hidden="1" x14ac:dyDescent="0.25">
      <c r="A15001" s="62"/>
      <c r="B15001" s="62" t="str">
        <f>IF(C15000="","",COUNT($C$15:$C$20006)-COUNT(C15001:$C$20006))</f>
        <v/>
      </c>
      <c r="C15001" s="62"/>
      <c r="D15001" s="62"/>
      <c r="E15001" s="62"/>
      <c r="F15001" s="62"/>
      <c r="G15001" s="62"/>
    </row>
    <row r="15002" spans="1:7" hidden="1" x14ac:dyDescent="0.25">
      <c r="A15002" s="62"/>
      <c r="B15002" s="62" t="str">
        <f>IF(C15001="","",COUNT($C$15:$C$20006)-COUNT(C15002:$C$20006))</f>
        <v/>
      </c>
      <c r="C15002" s="62"/>
      <c r="D15002" s="62"/>
      <c r="E15002" s="62"/>
      <c r="F15002" s="62"/>
      <c r="G15002" s="62"/>
    </row>
    <row r="15003" spans="1:7" hidden="1" x14ac:dyDescent="0.25">
      <c r="A15003" s="62"/>
      <c r="B15003" s="62" t="str">
        <f>IF(C15002="","",COUNT($C$15:$C$20006)-COUNT(C15003:$C$20006))</f>
        <v/>
      </c>
      <c r="C15003" s="62"/>
      <c r="D15003" s="62"/>
      <c r="E15003" s="62"/>
      <c r="F15003" s="62"/>
      <c r="G15003" s="62"/>
    </row>
    <row r="15004" spans="1:7" hidden="1" x14ac:dyDescent="0.25">
      <c r="A15004" s="62"/>
      <c r="B15004" s="62" t="str">
        <f>IF(C15003="","",COUNT($C$15:$C$20006)-COUNT(C15004:$C$20006))</f>
        <v/>
      </c>
      <c r="C15004" s="62"/>
      <c r="D15004" s="62"/>
      <c r="E15004" s="62"/>
      <c r="F15004" s="62"/>
      <c r="G15004" s="62"/>
    </row>
    <row r="15005" spans="1:7" hidden="1" x14ac:dyDescent="0.25">
      <c r="A15005" s="62"/>
      <c r="B15005" s="62" t="str">
        <f>IF(C15004="","",COUNT($C$15:$C$20006)-COUNT(C15005:$C$20006))</f>
        <v/>
      </c>
      <c r="C15005" s="62"/>
      <c r="D15005" s="62"/>
      <c r="E15005" s="62"/>
      <c r="F15005" s="62"/>
      <c r="G15005" s="62"/>
    </row>
    <row r="15006" spans="1:7" hidden="1" x14ac:dyDescent="0.25">
      <c r="A15006" s="62"/>
      <c r="B15006" s="62" t="str">
        <f>IF(C15005="","",COUNT($C$15:$C$20006)-COUNT(C15006:$C$20006))</f>
        <v/>
      </c>
      <c r="C15006" s="62"/>
      <c r="D15006" s="62"/>
      <c r="E15006" s="62"/>
      <c r="F15006" s="62"/>
      <c r="G15006" s="62"/>
    </row>
    <row r="15007" spans="1:7" hidden="1" x14ac:dyDescent="0.25">
      <c r="A15007" s="62"/>
      <c r="B15007" s="62" t="str">
        <f>IF(C15006="","",COUNT($C$15:$C$20006)-COUNT(C15007:$C$20006))</f>
        <v/>
      </c>
      <c r="C15007" s="62"/>
      <c r="D15007" s="62"/>
      <c r="E15007" s="62"/>
      <c r="F15007" s="62"/>
      <c r="G15007" s="62"/>
    </row>
    <row r="15008" spans="1:7" hidden="1" x14ac:dyDescent="0.25">
      <c r="A15008" s="62"/>
      <c r="B15008" s="62" t="str">
        <f>IF(C15007="","",COUNT($C$15:$C$20006)-COUNT(C15008:$C$20006))</f>
        <v/>
      </c>
      <c r="C15008" s="62"/>
      <c r="D15008" s="62"/>
      <c r="E15008" s="62"/>
      <c r="F15008" s="62"/>
      <c r="G15008" s="62"/>
    </row>
    <row r="15009" spans="1:7" hidden="1" x14ac:dyDescent="0.25">
      <c r="A15009" s="62"/>
      <c r="B15009" s="62" t="str">
        <f>IF(C15008="","",COUNT($C$15:$C$20006)-COUNT(C15009:$C$20006))</f>
        <v/>
      </c>
      <c r="C15009" s="62"/>
      <c r="D15009" s="62"/>
      <c r="E15009" s="62"/>
      <c r="F15009" s="62"/>
      <c r="G15009" s="62"/>
    </row>
    <row r="15010" spans="1:7" hidden="1" x14ac:dyDescent="0.25">
      <c r="A15010" s="62"/>
      <c r="B15010" s="62" t="str">
        <f>IF(C15009="","",COUNT($C$15:$C$20006)-COUNT(C15010:$C$20006))</f>
        <v/>
      </c>
      <c r="C15010" s="62"/>
      <c r="D15010" s="62"/>
      <c r="E15010" s="62"/>
      <c r="F15010" s="62"/>
      <c r="G15010" s="62"/>
    </row>
    <row r="15011" spans="1:7" hidden="1" x14ac:dyDescent="0.25">
      <c r="A15011" s="62"/>
      <c r="B15011" s="62" t="str">
        <f>IF(C15010="","",COUNT($C$15:$C$20006)-COUNT(C15011:$C$20006))</f>
        <v/>
      </c>
      <c r="C15011" s="62"/>
      <c r="D15011" s="62"/>
      <c r="E15011" s="62"/>
      <c r="F15011" s="62"/>
      <c r="G15011" s="62"/>
    </row>
    <row r="15012" spans="1:7" hidden="1" x14ac:dyDescent="0.25">
      <c r="A15012" s="62"/>
      <c r="B15012" s="62" t="str">
        <f>IF(C15011="","",COUNT($C$15:$C$20006)-COUNT(C15012:$C$20006))</f>
        <v/>
      </c>
      <c r="C15012" s="62"/>
      <c r="D15012" s="62"/>
      <c r="E15012" s="62"/>
      <c r="F15012" s="62"/>
      <c r="G15012" s="62"/>
    </row>
    <row r="15013" spans="1:7" hidden="1" x14ac:dyDescent="0.25">
      <c r="A15013" s="62"/>
      <c r="B15013" s="62" t="str">
        <f>IF(C15012="","",COUNT($C$15:$C$20006)-COUNT(C15013:$C$20006))</f>
        <v/>
      </c>
      <c r="C15013" s="62"/>
      <c r="D15013" s="62"/>
      <c r="E15013" s="62"/>
      <c r="F15013" s="62"/>
      <c r="G15013" s="62"/>
    </row>
    <row r="15014" spans="1:7" hidden="1" x14ac:dyDescent="0.25">
      <c r="A15014" s="62"/>
      <c r="B15014" s="62" t="str">
        <f>IF(C15013="","",COUNT($C$15:$C$20006)-COUNT(C15014:$C$20006))</f>
        <v/>
      </c>
      <c r="C15014" s="62"/>
      <c r="D15014" s="62"/>
      <c r="E15014" s="62"/>
      <c r="F15014" s="62"/>
      <c r="G15014" s="62"/>
    </row>
    <row r="15015" spans="1:7" hidden="1" x14ac:dyDescent="0.25">
      <c r="A15015" s="62"/>
      <c r="B15015" s="62" t="str">
        <f>IF(C15014="","",COUNT($C$15:$C$20006)-COUNT(C15015:$C$20006))</f>
        <v/>
      </c>
      <c r="C15015" s="62"/>
      <c r="D15015" s="62"/>
      <c r="E15015" s="62"/>
      <c r="F15015" s="62"/>
      <c r="G15015" s="62"/>
    </row>
    <row r="15016" spans="1:7" hidden="1" x14ac:dyDescent="0.25">
      <c r="A15016" s="62"/>
      <c r="B15016" s="62" t="str">
        <f>IF(C15015="","",COUNT($C$15:$C$20006)-COUNT(C15016:$C$20006))</f>
        <v/>
      </c>
      <c r="C15016" s="62"/>
      <c r="D15016" s="62"/>
      <c r="E15016" s="62"/>
      <c r="F15016" s="62"/>
      <c r="G15016" s="62"/>
    </row>
    <row r="15017" spans="1:7" hidden="1" x14ac:dyDescent="0.25">
      <c r="A15017" s="62"/>
      <c r="B15017" s="62" t="str">
        <f>IF(C15016="","",COUNT($C$15:$C$20006)-COUNT(C15017:$C$20006))</f>
        <v/>
      </c>
      <c r="C15017" s="62"/>
      <c r="D15017" s="62"/>
      <c r="E15017" s="62"/>
      <c r="F15017" s="62"/>
      <c r="G15017" s="62"/>
    </row>
    <row r="15018" spans="1:7" hidden="1" x14ac:dyDescent="0.25">
      <c r="A15018" s="62"/>
      <c r="B15018" s="62" t="str">
        <f>IF(C15017="","",COUNT($C$15:$C$20006)-COUNT(C15018:$C$20006))</f>
        <v/>
      </c>
      <c r="C15018" s="62"/>
      <c r="D15018" s="62"/>
      <c r="E15018" s="62"/>
      <c r="F15018" s="62"/>
      <c r="G15018" s="62"/>
    </row>
    <row r="15019" spans="1:7" hidden="1" x14ac:dyDescent="0.25">
      <c r="A15019" s="62"/>
      <c r="B15019" s="62" t="str">
        <f>IF(C15018="","",COUNT($C$15:$C$20006)-COUNT(C15019:$C$20006))</f>
        <v/>
      </c>
      <c r="C15019" s="62"/>
      <c r="D15019" s="62"/>
      <c r="E15019" s="62"/>
      <c r="F15019" s="62"/>
      <c r="G15019" s="62"/>
    </row>
    <row r="15020" spans="1:7" hidden="1" x14ac:dyDescent="0.25">
      <c r="A15020" s="62"/>
      <c r="B15020" s="62" t="str">
        <f>IF(C15019="","",COUNT($C$15:$C$20006)-COUNT(C15020:$C$20006))</f>
        <v/>
      </c>
      <c r="C15020" s="62"/>
      <c r="D15020" s="62"/>
      <c r="E15020" s="62"/>
      <c r="F15020" s="62"/>
      <c r="G15020" s="62"/>
    </row>
    <row r="15021" spans="1:7" hidden="1" x14ac:dyDescent="0.25">
      <c r="A15021" s="62"/>
      <c r="B15021" s="62" t="str">
        <f>IF(C15020="","",COUNT($C$15:$C$20006)-COUNT(C15021:$C$20006))</f>
        <v/>
      </c>
      <c r="C15021" s="62"/>
      <c r="D15021" s="62"/>
      <c r="E15021" s="62"/>
      <c r="F15021" s="62"/>
      <c r="G15021" s="62"/>
    </row>
    <row r="15022" spans="1:7" hidden="1" x14ac:dyDescent="0.25">
      <c r="A15022" s="62"/>
      <c r="B15022" s="62" t="str">
        <f>IF(C15021="","",COUNT($C$15:$C$20006)-COUNT(C15022:$C$20006))</f>
        <v/>
      </c>
      <c r="C15022" s="62"/>
      <c r="D15022" s="62"/>
      <c r="E15022" s="62"/>
      <c r="F15022" s="62"/>
      <c r="G15022" s="62"/>
    </row>
    <row r="15023" spans="1:7" hidden="1" x14ac:dyDescent="0.25">
      <c r="A15023" s="62"/>
      <c r="B15023" s="62" t="str">
        <f>IF(C15022="","",COUNT($C$15:$C$20006)-COUNT(C15023:$C$20006))</f>
        <v/>
      </c>
      <c r="C15023" s="62"/>
      <c r="D15023" s="62"/>
      <c r="E15023" s="62"/>
      <c r="F15023" s="62"/>
      <c r="G15023" s="62"/>
    </row>
    <row r="15024" spans="1:7" hidden="1" x14ac:dyDescent="0.25">
      <c r="A15024" s="62"/>
      <c r="B15024" s="62" t="str">
        <f>IF(C15023="","",COUNT($C$15:$C$20006)-COUNT(C15024:$C$20006))</f>
        <v/>
      </c>
      <c r="C15024" s="62"/>
      <c r="D15024" s="62"/>
      <c r="E15024" s="62"/>
      <c r="F15024" s="62"/>
      <c r="G15024" s="62"/>
    </row>
    <row r="15025" spans="1:7" hidden="1" x14ac:dyDescent="0.25">
      <c r="A15025" s="62"/>
      <c r="B15025" s="62" t="str">
        <f>IF(C15024="","",COUNT($C$15:$C$20006)-COUNT(C15025:$C$20006))</f>
        <v/>
      </c>
      <c r="C15025" s="62"/>
      <c r="D15025" s="62"/>
      <c r="E15025" s="62"/>
      <c r="F15025" s="62"/>
      <c r="G15025" s="62"/>
    </row>
    <row r="15026" spans="1:7" hidden="1" x14ac:dyDescent="0.25">
      <c r="A15026" s="62"/>
      <c r="B15026" s="62" t="str">
        <f>IF(C15025="","",COUNT($C$15:$C$20006)-COUNT(C15026:$C$20006))</f>
        <v/>
      </c>
      <c r="C15026" s="62"/>
      <c r="D15026" s="62"/>
      <c r="E15026" s="62"/>
      <c r="F15026" s="62"/>
      <c r="G15026" s="62"/>
    </row>
    <row r="15027" spans="1:7" hidden="1" x14ac:dyDescent="0.25">
      <c r="A15027" s="62"/>
      <c r="B15027" s="62" t="str">
        <f>IF(C15026="","",COUNT($C$15:$C$20006)-COUNT(C15027:$C$20006))</f>
        <v/>
      </c>
      <c r="C15027" s="62"/>
      <c r="D15027" s="62"/>
      <c r="E15027" s="62"/>
      <c r="F15027" s="62"/>
      <c r="G15027" s="62"/>
    </row>
    <row r="15028" spans="1:7" hidden="1" x14ac:dyDescent="0.25">
      <c r="A15028" s="62"/>
      <c r="B15028" s="62" t="str">
        <f>IF(C15027="","",COUNT($C$15:$C$20006)-COUNT(C15028:$C$20006))</f>
        <v/>
      </c>
      <c r="C15028" s="62"/>
      <c r="D15028" s="62"/>
      <c r="E15028" s="62"/>
      <c r="F15028" s="62"/>
      <c r="G15028" s="62"/>
    </row>
    <row r="15029" spans="1:7" hidden="1" x14ac:dyDescent="0.25">
      <c r="A15029" s="62"/>
      <c r="B15029" s="62" t="str">
        <f>IF(C15028="","",COUNT($C$15:$C$20006)-COUNT(C15029:$C$20006))</f>
        <v/>
      </c>
      <c r="C15029" s="62"/>
      <c r="D15029" s="62"/>
      <c r="E15029" s="62"/>
      <c r="F15029" s="62"/>
      <c r="G15029" s="62"/>
    </row>
    <row r="15030" spans="1:7" hidden="1" x14ac:dyDescent="0.25">
      <c r="A15030" s="62"/>
      <c r="B15030" s="62" t="str">
        <f>IF(C15029="","",COUNT($C$15:$C$20006)-COUNT(C15030:$C$20006))</f>
        <v/>
      </c>
      <c r="C15030" s="62"/>
      <c r="D15030" s="62"/>
      <c r="E15030" s="62"/>
      <c r="F15030" s="62"/>
      <c r="G15030" s="62"/>
    </row>
    <row r="15031" spans="1:7" hidden="1" x14ac:dyDescent="0.25">
      <c r="A15031" s="62"/>
      <c r="B15031" s="62" t="str">
        <f>IF(C15030="","",COUNT($C$15:$C$20006)-COUNT(C15031:$C$20006))</f>
        <v/>
      </c>
      <c r="C15031" s="62"/>
      <c r="D15031" s="62"/>
      <c r="E15031" s="62"/>
      <c r="F15031" s="62"/>
      <c r="G15031" s="62"/>
    </row>
    <row r="15032" spans="1:7" hidden="1" x14ac:dyDescent="0.25">
      <c r="A15032" s="62"/>
      <c r="B15032" s="62" t="str">
        <f>IF(C15031="","",COUNT($C$15:$C$20006)-COUNT(C15032:$C$20006))</f>
        <v/>
      </c>
      <c r="C15032" s="62"/>
      <c r="D15032" s="62"/>
      <c r="E15032" s="62"/>
      <c r="F15032" s="62"/>
      <c r="G15032" s="62"/>
    </row>
    <row r="15033" spans="1:7" hidden="1" x14ac:dyDescent="0.25">
      <c r="A15033" s="62"/>
      <c r="B15033" s="62" t="str">
        <f>IF(C15032="","",COUNT($C$15:$C$20006)-COUNT(C15033:$C$20006))</f>
        <v/>
      </c>
      <c r="C15033" s="62"/>
      <c r="D15033" s="62"/>
      <c r="E15033" s="62"/>
      <c r="F15033" s="62"/>
      <c r="G15033" s="62"/>
    </row>
    <row r="15034" spans="1:7" hidden="1" x14ac:dyDescent="0.25">
      <c r="A15034" s="62"/>
      <c r="B15034" s="62" t="str">
        <f>IF(C15033="","",COUNT($C$15:$C$20006)-COUNT(C15034:$C$20006))</f>
        <v/>
      </c>
      <c r="C15034" s="62"/>
      <c r="D15034" s="62"/>
      <c r="E15034" s="62"/>
      <c r="F15034" s="62"/>
      <c r="G15034" s="62"/>
    </row>
    <row r="15035" spans="1:7" hidden="1" x14ac:dyDescent="0.25">
      <c r="A15035" s="62"/>
      <c r="B15035" s="62" t="str">
        <f>IF(C15034="","",COUNT($C$15:$C$20006)-COUNT(C15035:$C$20006))</f>
        <v/>
      </c>
      <c r="C15035" s="62"/>
      <c r="D15035" s="62"/>
      <c r="E15035" s="62"/>
      <c r="F15035" s="62"/>
      <c r="G15035" s="62"/>
    </row>
    <row r="15036" spans="1:7" hidden="1" x14ac:dyDescent="0.25">
      <c r="A15036" s="62"/>
      <c r="B15036" s="62" t="str">
        <f>IF(C15035="","",COUNT($C$15:$C$20006)-COUNT(C15036:$C$20006))</f>
        <v/>
      </c>
      <c r="C15036" s="62"/>
      <c r="D15036" s="62"/>
      <c r="E15036" s="62"/>
      <c r="F15036" s="62"/>
      <c r="G15036" s="62"/>
    </row>
    <row r="15037" spans="1:7" hidden="1" x14ac:dyDescent="0.25">
      <c r="A15037" s="62"/>
      <c r="B15037" s="62" t="str">
        <f>IF(C15036="","",COUNT($C$15:$C$20006)-COUNT(C15037:$C$20006))</f>
        <v/>
      </c>
      <c r="C15037" s="62"/>
      <c r="D15037" s="62"/>
      <c r="E15037" s="62"/>
      <c r="F15037" s="62"/>
      <c r="G15037" s="62"/>
    </row>
    <row r="15038" spans="1:7" hidden="1" x14ac:dyDescent="0.25">
      <c r="A15038" s="62"/>
      <c r="B15038" s="62" t="str">
        <f>IF(C15037="","",COUNT($C$15:$C$20006)-COUNT(C15038:$C$20006))</f>
        <v/>
      </c>
      <c r="C15038" s="62"/>
      <c r="D15038" s="62"/>
      <c r="E15038" s="62"/>
      <c r="F15038" s="62"/>
      <c r="G15038" s="62"/>
    </row>
    <row r="15039" spans="1:7" hidden="1" x14ac:dyDescent="0.25">
      <c r="A15039" s="62"/>
      <c r="B15039" s="62" t="str">
        <f>IF(C15038="","",COUNT($C$15:$C$20006)-COUNT(C15039:$C$20006))</f>
        <v/>
      </c>
      <c r="C15039" s="62"/>
      <c r="D15039" s="62"/>
      <c r="E15039" s="62"/>
      <c r="F15039" s="62"/>
      <c r="G15039" s="62"/>
    </row>
    <row r="15040" spans="1:7" hidden="1" x14ac:dyDescent="0.25">
      <c r="A15040" s="62"/>
      <c r="B15040" s="62" t="str">
        <f>IF(C15039="","",COUNT($C$15:$C$20006)-COUNT(C15040:$C$20006))</f>
        <v/>
      </c>
      <c r="C15040" s="62"/>
      <c r="D15040" s="62"/>
      <c r="E15040" s="62"/>
      <c r="F15040" s="62"/>
      <c r="G15040" s="62"/>
    </row>
    <row r="15041" spans="1:7" hidden="1" x14ac:dyDescent="0.25">
      <c r="A15041" s="62"/>
      <c r="B15041" s="62" t="str">
        <f>IF(C15040="","",COUNT($C$15:$C$20006)-COUNT(C15041:$C$20006))</f>
        <v/>
      </c>
      <c r="C15041" s="62"/>
      <c r="D15041" s="62"/>
      <c r="E15041" s="62"/>
      <c r="F15041" s="62"/>
      <c r="G15041" s="62"/>
    </row>
    <row r="15042" spans="1:7" hidden="1" x14ac:dyDescent="0.25">
      <c r="A15042" s="62"/>
      <c r="B15042" s="62" t="str">
        <f>IF(C15041="","",COUNT($C$15:$C$20006)-COUNT(C15042:$C$20006))</f>
        <v/>
      </c>
      <c r="C15042" s="62"/>
      <c r="D15042" s="62"/>
      <c r="E15042" s="62"/>
      <c r="F15042" s="62"/>
      <c r="G15042" s="62"/>
    </row>
    <row r="15043" spans="1:7" hidden="1" x14ac:dyDescent="0.25">
      <c r="A15043" s="62"/>
      <c r="B15043" s="62" t="str">
        <f>IF(C15042="","",COUNT($C$15:$C$20006)-COUNT(C15043:$C$20006))</f>
        <v/>
      </c>
      <c r="C15043" s="62"/>
      <c r="D15043" s="62"/>
      <c r="E15043" s="62"/>
      <c r="F15043" s="62"/>
      <c r="G15043" s="62"/>
    </row>
    <row r="15044" spans="1:7" hidden="1" x14ac:dyDescent="0.25">
      <c r="A15044" s="62"/>
      <c r="B15044" s="62" t="str">
        <f>IF(C15043="","",COUNT($C$15:$C$20006)-COUNT(C15044:$C$20006))</f>
        <v/>
      </c>
      <c r="C15044" s="62"/>
      <c r="D15044" s="62"/>
      <c r="E15044" s="62"/>
      <c r="F15044" s="62"/>
      <c r="G15044" s="62"/>
    </row>
    <row r="15045" spans="1:7" hidden="1" x14ac:dyDescent="0.25">
      <c r="A15045" s="62"/>
      <c r="B15045" s="62" t="str">
        <f>IF(C15044="","",COUNT($C$15:$C$20006)-COUNT(C15045:$C$20006))</f>
        <v/>
      </c>
      <c r="C15045" s="62"/>
      <c r="D15045" s="62"/>
      <c r="E15045" s="62"/>
      <c r="F15045" s="62"/>
      <c r="G15045" s="62"/>
    </row>
    <row r="15046" spans="1:7" hidden="1" x14ac:dyDescent="0.25">
      <c r="A15046" s="62"/>
      <c r="B15046" s="62" t="str">
        <f>IF(C15045="","",COUNT($C$15:$C$20006)-COUNT(C15046:$C$20006))</f>
        <v/>
      </c>
      <c r="C15046" s="62"/>
      <c r="D15046" s="62"/>
      <c r="E15046" s="62"/>
      <c r="F15046" s="62"/>
      <c r="G15046" s="62"/>
    </row>
    <row r="15047" spans="1:7" hidden="1" x14ac:dyDescent="0.25">
      <c r="A15047" s="62"/>
      <c r="B15047" s="62" t="str">
        <f>IF(C15046="","",COUNT($C$15:$C$20006)-COUNT(C15047:$C$20006))</f>
        <v/>
      </c>
      <c r="C15047" s="62"/>
      <c r="D15047" s="62"/>
      <c r="E15047" s="62"/>
      <c r="F15047" s="62"/>
      <c r="G15047" s="62"/>
    </row>
    <row r="15048" spans="1:7" hidden="1" x14ac:dyDescent="0.25">
      <c r="A15048" s="62"/>
      <c r="B15048" s="62" t="str">
        <f>IF(C15047="","",COUNT($C$15:$C$20006)-COUNT(C15048:$C$20006))</f>
        <v/>
      </c>
      <c r="C15048" s="62"/>
      <c r="D15048" s="62"/>
      <c r="E15048" s="62"/>
      <c r="F15048" s="62"/>
      <c r="G15048" s="62"/>
    </row>
    <row r="15049" spans="1:7" hidden="1" x14ac:dyDescent="0.25">
      <c r="A15049" s="62"/>
      <c r="B15049" s="62" t="str">
        <f>IF(C15048="","",COUNT($C$15:$C$20006)-COUNT(C15049:$C$20006))</f>
        <v/>
      </c>
      <c r="C15049" s="62"/>
      <c r="D15049" s="62"/>
      <c r="E15049" s="62"/>
      <c r="F15049" s="62"/>
      <c r="G15049" s="62"/>
    </row>
    <row r="15050" spans="1:7" hidden="1" x14ac:dyDescent="0.25">
      <c r="A15050" s="62"/>
      <c r="B15050" s="62" t="str">
        <f>IF(C15049="","",COUNT($C$15:$C$20006)-COUNT(C15050:$C$20006))</f>
        <v/>
      </c>
      <c r="C15050" s="62"/>
      <c r="D15050" s="62"/>
      <c r="E15050" s="62"/>
      <c r="F15050" s="62"/>
      <c r="G15050" s="62"/>
    </row>
    <row r="15051" spans="1:7" hidden="1" x14ac:dyDescent="0.25">
      <c r="A15051" s="62"/>
      <c r="B15051" s="62" t="str">
        <f>IF(C15050="","",COUNT($C$15:$C$20006)-COUNT(C15051:$C$20006))</f>
        <v/>
      </c>
      <c r="C15051" s="62"/>
      <c r="D15051" s="62"/>
      <c r="E15051" s="62"/>
      <c r="F15051" s="62"/>
      <c r="G15051" s="62"/>
    </row>
    <row r="15052" spans="1:7" hidden="1" x14ac:dyDescent="0.25">
      <c r="A15052" s="62"/>
      <c r="B15052" s="62" t="str">
        <f>IF(C15051="","",COUNT($C$15:$C$20006)-COUNT(C15052:$C$20006))</f>
        <v/>
      </c>
      <c r="C15052" s="62"/>
      <c r="D15052" s="62"/>
      <c r="E15052" s="62"/>
      <c r="F15052" s="62"/>
      <c r="G15052" s="62"/>
    </row>
    <row r="15053" spans="1:7" hidden="1" x14ac:dyDescent="0.25">
      <c r="A15053" s="62"/>
      <c r="B15053" s="62" t="str">
        <f>IF(C15052="","",COUNT($C$15:$C$20006)-COUNT(C15053:$C$20006))</f>
        <v/>
      </c>
      <c r="C15053" s="62"/>
      <c r="D15053" s="62"/>
      <c r="E15053" s="62"/>
      <c r="F15053" s="62"/>
      <c r="G15053" s="62"/>
    </row>
    <row r="15054" spans="1:7" hidden="1" x14ac:dyDescent="0.25">
      <c r="A15054" s="62"/>
      <c r="B15054" s="62" t="str">
        <f>IF(C15053="","",COUNT($C$15:$C$20006)-COUNT(C15054:$C$20006))</f>
        <v/>
      </c>
      <c r="C15054" s="62"/>
      <c r="D15054" s="62"/>
      <c r="E15054" s="62"/>
      <c r="F15054" s="62"/>
      <c r="G15054" s="62"/>
    </row>
    <row r="15055" spans="1:7" hidden="1" x14ac:dyDescent="0.25">
      <c r="A15055" s="62"/>
      <c r="B15055" s="62" t="str">
        <f>IF(C15054="","",COUNT($C$15:$C$20006)-COUNT(C15055:$C$20006))</f>
        <v/>
      </c>
      <c r="C15055" s="62"/>
      <c r="D15055" s="62"/>
      <c r="E15055" s="62"/>
      <c r="F15055" s="62"/>
      <c r="G15055" s="62"/>
    </row>
    <row r="15056" spans="1:7" hidden="1" x14ac:dyDescent="0.25">
      <c r="A15056" s="62"/>
      <c r="B15056" s="62" t="str">
        <f>IF(C15055="","",COUNT($C$15:$C$20006)-COUNT(C15056:$C$20006))</f>
        <v/>
      </c>
      <c r="C15056" s="62"/>
      <c r="D15056" s="62"/>
      <c r="E15056" s="62"/>
      <c r="F15056" s="62"/>
      <c r="G15056" s="62"/>
    </row>
    <row r="15057" spans="1:7" hidden="1" x14ac:dyDescent="0.25">
      <c r="A15057" s="62"/>
      <c r="B15057" s="62" t="str">
        <f>IF(C15056="","",COUNT($C$15:$C$20006)-COUNT(C15057:$C$20006))</f>
        <v/>
      </c>
      <c r="C15057" s="62"/>
      <c r="D15057" s="62"/>
      <c r="E15057" s="62"/>
      <c r="F15057" s="62"/>
      <c r="G15057" s="62"/>
    </row>
    <row r="15058" spans="1:7" hidden="1" x14ac:dyDescent="0.25">
      <c r="A15058" s="62"/>
      <c r="B15058" s="62" t="str">
        <f>IF(C15057="","",COUNT($C$15:$C$20006)-COUNT(C15058:$C$20006))</f>
        <v/>
      </c>
      <c r="C15058" s="62"/>
      <c r="D15058" s="62"/>
      <c r="E15058" s="62"/>
      <c r="F15058" s="62"/>
      <c r="G15058" s="62"/>
    </row>
    <row r="15059" spans="1:7" hidden="1" x14ac:dyDescent="0.25">
      <c r="A15059" s="62"/>
      <c r="B15059" s="62" t="str">
        <f>IF(C15058="","",COUNT($C$15:$C$20006)-COUNT(C15059:$C$20006))</f>
        <v/>
      </c>
      <c r="C15059" s="62"/>
      <c r="D15059" s="62"/>
      <c r="E15059" s="62"/>
      <c r="F15059" s="62"/>
      <c r="G15059" s="62"/>
    </row>
    <row r="15060" spans="1:7" hidden="1" x14ac:dyDescent="0.25">
      <c r="A15060" s="62"/>
      <c r="B15060" s="62" t="str">
        <f>IF(C15059="","",COUNT($C$15:$C$20006)-COUNT(C15060:$C$20006))</f>
        <v/>
      </c>
      <c r="C15060" s="62"/>
      <c r="D15060" s="62"/>
      <c r="E15060" s="62"/>
      <c r="F15060" s="62"/>
      <c r="G15060" s="62"/>
    </row>
    <row r="15061" spans="1:7" hidden="1" x14ac:dyDescent="0.25">
      <c r="A15061" s="62"/>
      <c r="B15061" s="62" t="str">
        <f>IF(C15060="","",COUNT($C$15:$C$20006)-COUNT(C15061:$C$20006))</f>
        <v/>
      </c>
      <c r="C15061" s="62"/>
      <c r="D15061" s="62"/>
      <c r="E15061" s="62"/>
      <c r="F15061" s="62"/>
      <c r="G15061" s="62"/>
    </row>
    <row r="15062" spans="1:7" hidden="1" x14ac:dyDescent="0.25">
      <c r="A15062" s="62"/>
      <c r="B15062" s="62" t="str">
        <f>IF(C15061="","",COUNT($C$15:$C$20006)-COUNT(C15062:$C$20006))</f>
        <v/>
      </c>
      <c r="C15062" s="62"/>
      <c r="D15062" s="62"/>
      <c r="E15062" s="62"/>
      <c r="F15062" s="62"/>
      <c r="G15062" s="62"/>
    </row>
    <row r="15063" spans="1:7" hidden="1" x14ac:dyDescent="0.25">
      <c r="A15063" s="62"/>
      <c r="B15063" s="62" t="str">
        <f>IF(C15062="","",COUNT($C$15:$C$20006)-COUNT(C15063:$C$20006))</f>
        <v/>
      </c>
      <c r="C15063" s="62"/>
      <c r="D15063" s="62"/>
      <c r="E15063" s="62"/>
      <c r="F15063" s="62"/>
      <c r="G15063" s="62"/>
    </row>
    <row r="15064" spans="1:7" hidden="1" x14ac:dyDescent="0.25">
      <c r="A15064" s="62"/>
      <c r="B15064" s="62" t="str">
        <f>IF(C15063="","",COUNT($C$15:$C$20006)-COUNT(C15064:$C$20006))</f>
        <v/>
      </c>
      <c r="C15064" s="62"/>
      <c r="D15064" s="62"/>
      <c r="E15064" s="62"/>
      <c r="F15064" s="62"/>
      <c r="G15064" s="62"/>
    </row>
    <row r="15065" spans="1:7" hidden="1" x14ac:dyDescent="0.25">
      <c r="A15065" s="62"/>
      <c r="B15065" s="62" t="str">
        <f>IF(C15064="","",COUNT($C$15:$C$20006)-COUNT(C15065:$C$20006))</f>
        <v/>
      </c>
      <c r="C15065" s="62"/>
      <c r="D15065" s="62"/>
      <c r="E15065" s="62"/>
      <c r="F15065" s="62"/>
      <c r="G15065" s="62"/>
    </row>
    <row r="15066" spans="1:7" hidden="1" x14ac:dyDescent="0.25">
      <c r="A15066" s="62"/>
      <c r="B15066" s="62" t="str">
        <f>IF(C15065="","",COUNT($C$15:$C$20006)-COUNT(C15066:$C$20006))</f>
        <v/>
      </c>
      <c r="C15066" s="62"/>
      <c r="D15066" s="62"/>
      <c r="E15066" s="62"/>
      <c r="F15066" s="62"/>
      <c r="G15066" s="62"/>
    </row>
    <row r="15067" spans="1:7" hidden="1" x14ac:dyDescent="0.25">
      <c r="A15067" s="62"/>
      <c r="B15067" s="62" t="str">
        <f>IF(C15066="","",COUNT($C$15:$C$20006)-COUNT(C15067:$C$20006))</f>
        <v/>
      </c>
      <c r="C15067" s="62"/>
      <c r="D15067" s="62"/>
      <c r="E15067" s="62"/>
      <c r="F15067" s="62"/>
      <c r="G15067" s="62"/>
    </row>
    <row r="15068" spans="1:7" hidden="1" x14ac:dyDescent="0.25">
      <c r="A15068" s="62"/>
      <c r="B15068" s="62" t="str">
        <f>IF(C15067="","",COUNT($C$15:$C$20006)-COUNT(C15068:$C$20006))</f>
        <v/>
      </c>
      <c r="C15068" s="62"/>
      <c r="D15068" s="62"/>
      <c r="E15068" s="62"/>
      <c r="F15068" s="62"/>
      <c r="G15068" s="62"/>
    </row>
    <row r="15069" spans="1:7" hidden="1" x14ac:dyDescent="0.25">
      <c r="A15069" s="62"/>
      <c r="B15069" s="62" t="str">
        <f>IF(C15068="","",COUNT($C$15:$C$20006)-COUNT(C15069:$C$20006))</f>
        <v/>
      </c>
      <c r="C15069" s="62"/>
      <c r="D15069" s="62"/>
      <c r="E15069" s="62"/>
      <c r="F15069" s="62"/>
      <c r="G15069" s="62"/>
    </row>
    <row r="15070" spans="1:7" hidden="1" x14ac:dyDescent="0.25">
      <c r="A15070" s="62"/>
      <c r="B15070" s="62" t="str">
        <f>IF(C15069="","",COUNT($C$15:$C$20006)-COUNT(C15070:$C$20006))</f>
        <v/>
      </c>
      <c r="C15070" s="62"/>
      <c r="D15070" s="62"/>
      <c r="E15070" s="62"/>
      <c r="F15070" s="62"/>
      <c r="G15070" s="62"/>
    </row>
    <row r="15071" spans="1:7" hidden="1" x14ac:dyDescent="0.25">
      <c r="A15071" s="62"/>
      <c r="B15071" s="62" t="str">
        <f>IF(C15070="","",COUNT($C$15:$C$20006)-COUNT(C15071:$C$20006))</f>
        <v/>
      </c>
      <c r="C15071" s="62"/>
      <c r="D15071" s="62"/>
      <c r="E15071" s="62"/>
      <c r="F15071" s="62"/>
      <c r="G15071" s="62"/>
    </row>
    <row r="15072" spans="1:7" hidden="1" x14ac:dyDescent="0.25">
      <c r="A15072" s="62"/>
      <c r="B15072" s="62" t="str">
        <f>IF(C15071="","",COUNT($C$15:$C$20006)-COUNT(C15072:$C$20006))</f>
        <v/>
      </c>
      <c r="C15072" s="62"/>
      <c r="D15072" s="62"/>
      <c r="E15072" s="62"/>
      <c r="F15072" s="62"/>
      <c r="G15072" s="62"/>
    </row>
    <row r="15073" spans="1:7" hidden="1" x14ac:dyDescent="0.25">
      <c r="A15073" s="62"/>
      <c r="B15073" s="62" t="str">
        <f>IF(C15072="","",COUNT($C$15:$C$20006)-COUNT(C15073:$C$20006))</f>
        <v/>
      </c>
      <c r="C15073" s="62"/>
      <c r="D15073" s="62"/>
      <c r="E15073" s="62"/>
      <c r="F15073" s="62"/>
      <c r="G15073" s="62"/>
    </row>
    <row r="15074" spans="1:7" hidden="1" x14ac:dyDescent="0.25">
      <c r="A15074" s="62"/>
      <c r="B15074" s="62" t="str">
        <f>IF(C15073="","",COUNT($C$15:$C$20006)-COUNT(C15074:$C$20006))</f>
        <v/>
      </c>
      <c r="C15074" s="62"/>
      <c r="D15074" s="62"/>
      <c r="E15074" s="62"/>
      <c r="F15074" s="62"/>
      <c r="G15074" s="62"/>
    </row>
    <row r="15075" spans="1:7" hidden="1" x14ac:dyDescent="0.25">
      <c r="A15075" s="62"/>
      <c r="B15075" s="62" t="str">
        <f>IF(C15074="","",COUNT($C$15:$C$20006)-COUNT(C15075:$C$20006))</f>
        <v/>
      </c>
      <c r="C15075" s="62"/>
      <c r="D15075" s="62"/>
      <c r="E15075" s="62"/>
      <c r="F15075" s="62"/>
      <c r="G15075" s="62"/>
    </row>
    <row r="15076" spans="1:7" hidden="1" x14ac:dyDescent="0.25">
      <c r="A15076" s="62"/>
      <c r="B15076" s="62" t="str">
        <f>IF(C15075="","",COUNT($C$15:$C$20006)-COUNT(C15076:$C$20006))</f>
        <v/>
      </c>
      <c r="C15076" s="62"/>
      <c r="D15076" s="62"/>
      <c r="E15076" s="62"/>
      <c r="F15076" s="62"/>
      <c r="G15076" s="62"/>
    </row>
    <row r="15077" spans="1:7" hidden="1" x14ac:dyDescent="0.25">
      <c r="A15077" s="62"/>
      <c r="B15077" s="62" t="str">
        <f>IF(C15076="","",COUNT($C$15:$C$20006)-COUNT(C15077:$C$20006))</f>
        <v/>
      </c>
      <c r="C15077" s="62"/>
      <c r="D15077" s="62"/>
      <c r="E15077" s="62"/>
      <c r="F15077" s="62"/>
      <c r="G15077" s="62"/>
    </row>
    <row r="15078" spans="1:7" hidden="1" x14ac:dyDescent="0.25">
      <c r="A15078" s="62"/>
      <c r="B15078" s="62" t="str">
        <f>IF(C15077="","",COUNT($C$15:$C$20006)-COUNT(C15078:$C$20006))</f>
        <v/>
      </c>
      <c r="C15078" s="62"/>
      <c r="D15078" s="62"/>
      <c r="E15078" s="62"/>
      <c r="F15078" s="62"/>
      <c r="G15078" s="62"/>
    </row>
    <row r="15079" spans="1:7" hidden="1" x14ac:dyDescent="0.25">
      <c r="A15079" s="62"/>
      <c r="B15079" s="62" t="str">
        <f>IF(C15078="","",COUNT($C$15:$C$20006)-COUNT(C15079:$C$20006))</f>
        <v/>
      </c>
      <c r="C15079" s="62"/>
      <c r="D15079" s="62"/>
      <c r="E15079" s="62"/>
      <c r="F15079" s="62"/>
      <c r="G15079" s="62"/>
    </row>
    <row r="15080" spans="1:7" hidden="1" x14ac:dyDescent="0.25">
      <c r="A15080" s="62"/>
      <c r="B15080" s="62" t="str">
        <f>IF(C15079="","",COUNT($C$15:$C$20006)-COUNT(C15080:$C$20006))</f>
        <v/>
      </c>
      <c r="C15080" s="62"/>
      <c r="D15080" s="62"/>
      <c r="E15080" s="62"/>
      <c r="F15080" s="62"/>
      <c r="G15080" s="62"/>
    </row>
    <row r="15081" spans="1:7" hidden="1" x14ac:dyDescent="0.25">
      <c r="A15081" s="62"/>
      <c r="B15081" s="62" t="str">
        <f>IF(C15080="","",COUNT($C$15:$C$20006)-COUNT(C15081:$C$20006))</f>
        <v/>
      </c>
      <c r="C15081" s="62"/>
      <c r="D15081" s="62"/>
      <c r="E15081" s="62"/>
      <c r="F15081" s="62"/>
      <c r="G15081" s="62"/>
    </row>
    <row r="15082" spans="1:7" hidden="1" x14ac:dyDescent="0.25">
      <c r="A15082" s="62"/>
      <c r="B15082" s="62" t="str">
        <f>IF(C15081="","",COUNT($C$15:$C$20006)-COUNT(C15082:$C$20006))</f>
        <v/>
      </c>
      <c r="C15082" s="62"/>
      <c r="D15082" s="62"/>
      <c r="E15082" s="62"/>
      <c r="F15082" s="62"/>
      <c r="G15082" s="62"/>
    </row>
    <row r="15083" spans="1:7" hidden="1" x14ac:dyDescent="0.25">
      <c r="A15083" s="62"/>
      <c r="B15083" s="62" t="str">
        <f>IF(C15082="","",COUNT($C$15:$C$20006)-COUNT(C15083:$C$20006))</f>
        <v/>
      </c>
      <c r="C15083" s="62"/>
      <c r="D15083" s="62"/>
      <c r="E15083" s="62"/>
      <c r="F15083" s="62"/>
      <c r="G15083" s="62"/>
    </row>
    <row r="15084" spans="1:7" hidden="1" x14ac:dyDescent="0.25">
      <c r="A15084" s="62"/>
      <c r="B15084" s="62" t="str">
        <f>IF(C15083="","",COUNT($C$15:$C$20006)-COUNT(C15084:$C$20006))</f>
        <v/>
      </c>
      <c r="C15084" s="62"/>
      <c r="D15084" s="62"/>
      <c r="E15084" s="62"/>
      <c r="F15084" s="62"/>
      <c r="G15084" s="62"/>
    </row>
    <row r="15085" spans="1:7" hidden="1" x14ac:dyDescent="0.25">
      <c r="A15085" s="62"/>
      <c r="B15085" s="62" t="str">
        <f>IF(C15084="","",COUNT($C$15:$C$20006)-COUNT(C15085:$C$20006))</f>
        <v/>
      </c>
      <c r="C15085" s="62"/>
      <c r="D15085" s="62"/>
      <c r="E15085" s="62"/>
      <c r="F15085" s="62"/>
      <c r="G15085" s="62"/>
    </row>
    <row r="15086" spans="1:7" hidden="1" x14ac:dyDescent="0.25">
      <c r="A15086" s="62"/>
      <c r="B15086" s="62" t="str">
        <f>IF(C15085="","",COUNT($C$15:$C$20006)-COUNT(C15086:$C$20006))</f>
        <v/>
      </c>
      <c r="C15086" s="62"/>
      <c r="D15086" s="62"/>
      <c r="E15086" s="62"/>
      <c r="F15086" s="62"/>
      <c r="G15086" s="62"/>
    </row>
    <row r="15087" spans="1:7" hidden="1" x14ac:dyDescent="0.25">
      <c r="A15087" s="62"/>
      <c r="B15087" s="62" t="str">
        <f>IF(C15086="","",COUNT($C$15:$C$20006)-COUNT(C15087:$C$20006))</f>
        <v/>
      </c>
      <c r="C15087" s="62"/>
      <c r="D15087" s="62"/>
      <c r="E15087" s="62"/>
      <c r="F15087" s="62"/>
      <c r="G15087" s="62"/>
    </row>
    <row r="15088" spans="1:7" hidden="1" x14ac:dyDescent="0.25">
      <c r="A15088" s="62"/>
      <c r="B15088" s="62" t="str">
        <f>IF(C15087="","",COUNT($C$15:$C$20006)-COUNT(C15088:$C$20006))</f>
        <v/>
      </c>
      <c r="C15088" s="62"/>
      <c r="D15088" s="62"/>
      <c r="E15088" s="62"/>
      <c r="F15088" s="62"/>
      <c r="G15088" s="62"/>
    </row>
    <row r="15089" spans="1:7" hidden="1" x14ac:dyDescent="0.25">
      <c r="A15089" s="62"/>
      <c r="B15089" s="62" t="str">
        <f>IF(C15088="","",COUNT($C$15:$C$20006)-COUNT(C15089:$C$20006))</f>
        <v/>
      </c>
      <c r="C15089" s="62"/>
      <c r="D15089" s="62"/>
      <c r="E15089" s="62"/>
      <c r="F15089" s="62"/>
      <c r="G15089" s="62"/>
    </row>
    <row r="15090" spans="1:7" hidden="1" x14ac:dyDescent="0.25">
      <c r="A15090" s="62"/>
      <c r="B15090" s="62" t="str">
        <f>IF(C15089="","",COUNT($C$15:$C$20006)-COUNT(C15090:$C$20006))</f>
        <v/>
      </c>
      <c r="C15090" s="62"/>
      <c r="D15090" s="62"/>
      <c r="E15090" s="62"/>
      <c r="F15090" s="62"/>
      <c r="G15090" s="62"/>
    </row>
    <row r="15091" spans="1:7" hidden="1" x14ac:dyDescent="0.25">
      <c r="A15091" s="62"/>
      <c r="B15091" s="62" t="str">
        <f>IF(C15090="","",COUNT($C$15:$C$20006)-COUNT(C15091:$C$20006))</f>
        <v/>
      </c>
      <c r="C15091" s="62"/>
      <c r="D15091" s="62"/>
      <c r="E15091" s="62"/>
      <c r="F15091" s="62"/>
      <c r="G15091" s="62"/>
    </row>
    <row r="15092" spans="1:7" hidden="1" x14ac:dyDescent="0.25">
      <c r="A15092" s="62"/>
      <c r="B15092" s="62" t="str">
        <f>IF(C15091="","",COUNT($C$15:$C$20006)-COUNT(C15092:$C$20006))</f>
        <v/>
      </c>
      <c r="C15092" s="62"/>
      <c r="D15092" s="62"/>
      <c r="E15092" s="62"/>
      <c r="F15092" s="62"/>
      <c r="G15092" s="62"/>
    </row>
    <row r="15093" spans="1:7" hidden="1" x14ac:dyDescent="0.25">
      <c r="A15093" s="62"/>
      <c r="B15093" s="62" t="str">
        <f>IF(C15092="","",COUNT($C$15:$C$20006)-COUNT(C15093:$C$20006))</f>
        <v/>
      </c>
      <c r="C15093" s="62"/>
      <c r="D15093" s="62"/>
      <c r="E15093" s="62"/>
      <c r="F15093" s="62"/>
      <c r="G15093" s="62"/>
    </row>
    <row r="15094" spans="1:7" hidden="1" x14ac:dyDescent="0.25">
      <c r="A15094" s="62"/>
      <c r="B15094" s="62" t="str">
        <f>IF(C15093="","",COUNT($C$15:$C$20006)-COUNT(C15094:$C$20006))</f>
        <v/>
      </c>
      <c r="C15094" s="62"/>
      <c r="D15094" s="62"/>
      <c r="E15094" s="62"/>
      <c r="F15094" s="62"/>
      <c r="G15094" s="62"/>
    </row>
    <row r="15095" spans="1:7" hidden="1" x14ac:dyDescent="0.25">
      <c r="A15095" s="62"/>
      <c r="B15095" s="62" t="str">
        <f>IF(C15094="","",COUNT($C$15:$C$20006)-COUNT(C15095:$C$20006))</f>
        <v/>
      </c>
      <c r="C15095" s="62"/>
      <c r="D15095" s="62"/>
      <c r="E15095" s="62"/>
      <c r="F15095" s="62"/>
      <c r="G15095" s="62"/>
    </row>
    <row r="15096" spans="1:7" hidden="1" x14ac:dyDescent="0.25">
      <c r="A15096" s="62"/>
      <c r="B15096" s="62" t="str">
        <f>IF(C15095="","",COUNT($C$15:$C$20006)-COUNT(C15096:$C$20006))</f>
        <v/>
      </c>
      <c r="C15096" s="62"/>
      <c r="D15096" s="62"/>
      <c r="E15096" s="62"/>
      <c r="F15096" s="62"/>
      <c r="G15096" s="62"/>
    </row>
    <row r="15097" spans="1:7" hidden="1" x14ac:dyDescent="0.25">
      <c r="A15097" s="62"/>
      <c r="B15097" s="62" t="str">
        <f>IF(C15096="","",COUNT($C$15:$C$20006)-COUNT(C15097:$C$20006))</f>
        <v/>
      </c>
      <c r="C15097" s="62"/>
      <c r="D15097" s="62"/>
      <c r="E15097" s="62"/>
      <c r="F15097" s="62"/>
      <c r="G15097" s="62"/>
    </row>
    <row r="15098" spans="1:7" hidden="1" x14ac:dyDescent="0.25">
      <c r="A15098" s="62"/>
      <c r="B15098" s="62" t="str">
        <f>IF(C15097="","",COUNT($C$15:$C$20006)-COUNT(C15098:$C$20006))</f>
        <v/>
      </c>
      <c r="C15098" s="62"/>
      <c r="D15098" s="62"/>
      <c r="E15098" s="62"/>
      <c r="F15098" s="62"/>
      <c r="G15098" s="62"/>
    </row>
    <row r="15099" spans="1:7" hidden="1" x14ac:dyDescent="0.25">
      <c r="A15099" s="62"/>
      <c r="B15099" s="62" t="str">
        <f>IF(C15098="","",COUNT($C$15:$C$20006)-COUNT(C15099:$C$20006))</f>
        <v/>
      </c>
      <c r="C15099" s="62"/>
      <c r="D15099" s="62"/>
      <c r="E15099" s="62"/>
      <c r="F15099" s="62"/>
      <c r="G15099" s="62"/>
    </row>
    <row r="15100" spans="1:7" hidden="1" x14ac:dyDescent="0.25">
      <c r="A15100" s="62"/>
      <c r="B15100" s="62" t="str">
        <f>IF(C15099="","",COUNT($C$15:$C$20006)-COUNT(C15100:$C$20006))</f>
        <v/>
      </c>
      <c r="C15100" s="62"/>
      <c r="D15100" s="62"/>
      <c r="E15100" s="62"/>
      <c r="F15100" s="62"/>
      <c r="G15100" s="62"/>
    </row>
    <row r="15101" spans="1:7" hidden="1" x14ac:dyDescent="0.25">
      <c r="A15101" s="62"/>
      <c r="B15101" s="62" t="str">
        <f>IF(C15100="","",COUNT($C$15:$C$20006)-COUNT(C15101:$C$20006))</f>
        <v/>
      </c>
      <c r="C15101" s="62"/>
      <c r="D15101" s="62"/>
      <c r="E15101" s="62"/>
      <c r="F15101" s="62"/>
      <c r="G15101" s="62"/>
    </row>
    <row r="15102" spans="1:7" hidden="1" x14ac:dyDescent="0.25">
      <c r="A15102" s="62"/>
      <c r="B15102" s="62" t="str">
        <f>IF(C15101="","",COUNT($C$15:$C$20006)-COUNT(C15102:$C$20006))</f>
        <v/>
      </c>
      <c r="C15102" s="62"/>
      <c r="D15102" s="62"/>
      <c r="E15102" s="62"/>
      <c r="F15102" s="62"/>
      <c r="G15102" s="62"/>
    </row>
    <row r="15103" spans="1:7" hidden="1" x14ac:dyDescent="0.25">
      <c r="A15103" s="62"/>
      <c r="B15103" s="62" t="str">
        <f>IF(C15102="","",COUNT($C$15:$C$20006)-COUNT(C15103:$C$20006))</f>
        <v/>
      </c>
      <c r="C15103" s="62"/>
      <c r="D15103" s="62"/>
      <c r="E15103" s="62"/>
      <c r="F15103" s="62"/>
      <c r="G15103" s="62"/>
    </row>
    <row r="15104" spans="1:7" hidden="1" x14ac:dyDescent="0.25">
      <c r="A15104" s="62"/>
      <c r="B15104" s="62" t="str">
        <f>IF(C15103="","",COUNT($C$15:$C$20006)-COUNT(C15104:$C$20006))</f>
        <v/>
      </c>
      <c r="C15104" s="62"/>
      <c r="D15104" s="62"/>
      <c r="E15104" s="62"/>
      <c r="F15104" s="62"/>
      <c r="G15104" s="62"/>
    </row>
    <row r="15105" spans="1:7" hidden="1" x14ac:dyDescent="0.25">
      <c r="A15105" s="62"/>
      <c r="B15105" s="62" t="str">
        <f>IF(C15104="","",COUNT($C$15:$C$20006)-COUNT(C15105:$C$20006))</f>
        <v/>
      </c>
      <c r="C15105" s="62"/>
      <c r="D15105" s="62"/>
      <c r="E15105" s="62"/>
      <c r="F15105" s="62"/>
      <c r="G15105" s="62"/>
    </row>
    <row r="15106" spans="1:7" hidden="1" x14ac:dyDescent="0.25">
      <c r="A15106" s="62"/>
      <c r="B15106" s="62" t="str">
        <f>IF(C15105="","",COUNT($C$15:$C$20006)-COUNT(C15106:$C$20006))</f>
        <v/>
      </c>
      <c r="C15106" s="62"/>
      <c r="D15106" s="62"/>
      <c r="E15106" s="62"/>
      <c r="F15106" s="62"/>
      <c r="G15106" s="62"/>
    </row>
    <row r="15107" spans="1:7" hidden="1" x14ac:dyDescent="0.25">
      <c r="A15107" s="62"/>
      <c r="B15107" s="62" t="str">
        <f>IF(C15106="","",COUNT($C$15:$C$20006)-COUNT(C15107:$C$20006))</f>
        <v/>
      </c>
      <c r="C15107" s="62"/>
      <c r="D15107" s="62"/>
      <c r="E15107" s="62"/>
      <c r="F15107" s="62"/>
      <c r="G15107" s="62"/>
    </row>
    <row r="15108" spans="1:7" hidden="1" x14ac:dyDescent="0.25">
      <c r="A15108" s="62"/>
      <c r="B15108" s="62" t="str">
        <f>IF(C15107="","",COUNT($C$15:$C$20006)-COUNT(C15108:$C$20006))</f>
        <v/>
      </c>
      <c r="C15108" s="62"/>
      <c r="D15108" s="62"/>
      <c r="E15108" s="62"/>
      <c r="F15108" s="62"/>
      <c r="G15108" s="62"/>
    </row>
    <row r="15109" spans="1:7" hidden="1" x14ac:dyDescent="0.25">
      <c r="A15109" s="62"/>
      <c r="B15109" s="62" t="str">
        <f>IF(C15108="","",COUNT($C$15:$C$20006)-COUNT(C15109:$C$20006))</f>
        <v/>
      </c>
      <c r="C15109" s="62"/>
      <c r="D15109" s="62"/>
      <c r="E15109" s="62"/>
      <c r="F15109" s="62"/>
      <c r="G15109" s="62"/>
    </row>
    <row r="15110" spans="1:7" hidden="1" x14ac:dyDescent="0.25">
      <c r="A15110" s="62"/>
      <c r="B15110" s="62" t="str">
        <f>IF(C15109="","",COUNT($C$15:$C$20006)-COUNT(C15110:$C$20006))</f>
        <v/>
      </c>
      <c r="C15110" s="62"/>
      <c r="D15110" s="62"/>
      <c r="E15110" s="62"/>
      <c r="F15110" s="62"/>
      <c r="G15110" s="62"/>
    </row>
    <row r="15111" spans="1:7" hidden="1" x14ac:dyDescent="0.25">
      <c r="A15111" s="62"/>
      <c r="B15111" s="62" t="str">
        <f>IF(C15110="","",COUNT($C$15:$C$20006)-COUNT(C15111:$C$20006))</f>
        <v/>
      </c>
      <c r="C15111" s="62"/>
      <c r="D15111" s="62"/>
      <c r="E15111" s="62"/>
      <c r="F15111" s="62"/>
      <c r="G15111" s="62"/>
    </row>
    <row r="15112" spans="1:7" hidden="1" x14ac:dyDescent="0.25">
      <c r="A15112" s="62"/>
      <c r="B15112" s="62" t="str">
        <f>IF(C15111="","",COUNT($C$15:$C$20006)-COUNT(C15112:$C$20006))</f>
        <v/>
      </c>
      <c r="C15112" s="62"/>
      <c r="D15112" s="62"/>
      <c r="E15112" s="62"/>
      <c r="F15112" s="62"/>
      <c r="G15112" s="62"/>
    </row>
    <row r="15113" spans="1:7" hidden="1" x14ac:dyDescent="0.25">
      <c r="A15113" s="62"/>
      <c r="B15113" s="62" t="str">
        <f>IF(C15112="","",COUNT($C$15:$C$20006)-COUNT(C15113:$C$20006))</f>
        <v/>
      </c>
      <c r="C15113" s="62"/>
      <c r="D15113" s="62"/>
      <c r="E15113" s="62"/>
      <c r="F15113" s="62"/>
      <c r="G15113" s="62"/>
    </row>
    <row r="15114" spans="1:7" hidden="1" x14ac:dyDescent="0.25">
      <c r="A15114" s="62"/>
      <c r="B15114" s="62" t="str">
        <f>IF(C15113="","",COUNT($C$15:$C$20006)-COUNT(C15114:$C$20006))</f>
        <v/>
      </c>
      <c r="C15114" s="62"/>
      <c r="D15114" s="62"/>
      <c r="E15114" s="62"/>
      <c r="F15114" s="62"/>
      <c r="G15114" s="62"/>
    </row>
    <row r="15115" spans="1:7" hidden="1" x14ac:dyDescent="0.25">
      <c r="A15115" s="62"/>
      <c r="B15115" s="62" t="str">
        <f>IF(C15114="","",COUNT($C$15:$C$20006)-COUNT(C15115:$C$20006))</f>
        <v/>
      </c>
      <c r="C15115" s="62"/>
      <c r="D15115" s="62"/>
      <c r="E15115" s="62"/>
      <c r="F15115" s="62"/>
      <c r="G15115" s="62"/>
    </row>
    <row r="15116" spans="1:7" hidden="1" x14ac:dyDescent="0.25">
      <c r="A15116" s="62"/>
      <c r="B15116" s="62" t="str">
        <f>IF(C15115="","",COUNT($C$15:$C$20006)-COUNT(C15116:$C$20006))</f>
        <v/>
      </c>
      <c r="C15116" s="62"/>
      <c r="D15116" s="62"/>
      <c r="E15116" s="62"/>
      <c r="F15116" s="62"/>
      <c r="G15116" s="62"/>
    </row>
    <row r="15117" spans="1:7" hidden="1" x14ac:dyDescent="0.25">
      <c r="A15117" s="62"/>
      <c r="B15117" s="62" t="str">
        <f>IF(C15116="","",COUNT($C$15:$C$20006)-COUNT(C15117:$C$20006))</f>
        <v/>
      </c>
      <c r="C15117" s="62"/>
      <c r="D15117" s="62"/>
      <c r="E15117" s="62"/>
      <c r="F15117" s="62"/>
      <c r="G15117" s="62"/>
    </row>
    <row r="15118" spans="1:7" hidden="1" x14ac:dyDescent="0.25">
      <c r="A15118" s="62"/>
      <c r="B15118" s="62" t="str">
        <f>IF(C15117="","",COUNT($C$15:$C$20006)-COUNT(C15118:$C$20006))</f>
        <v/>
      </c>
      <c r="C15118" s="62"/>
      <c r="D15118" s="62"/>
      <c r="E15118" s="62"/>
      <c r="F15118" s="62"/>
      <c r="G15118" s="62"/>
    </row>
    <row r="15119" spans="1:7" hidden="1" x14ac:dyDescent="0.25">
      <c r="A15119" s="62"/>
      <c r="B15119" s="62" t="str">
        <f>IF(C15118="","",COUNT($C$15:$C$20006)-COUNT(C15119:$C$20006))</f>
        <v/>
      </c>
      <c r="C15119" s="62"/>
      <c r="D15119" s="62"/>
      <c r="E15119" s="62"/>
      <c r="F15119" s="62"/>
      <c r="G15119" s="62"/>
    </row>
    <row r="15120" spans="1:7" hidden="1" x14ac:dyDescent="0.25">
      <c r="A15120" s="62"/>
      <c r="B15120" s="62" t="str">
        <f>IF(C15119="","",COUNT($C$15:$C$20006)-COUNT(C15120:$C$20006))</f>
        <v/>
      </c>
      <c r="C15120" s="62"/>
      <c r="D15120" s="62"/>
      <c r="E15120" s="62"/>
      <c r="F15120" s="62"/>
      <c r="G15120" s="62"/>
    </row>
    <row r="15121" spans="1:7" hidden="1" x14ac:dyDescent="0.25">
      <c r="A15121" s="62"/>
      <c r="B15121" s="62" t="str">
        <f>IF(C15120="","",COUNT($C$15:$C$20006)-COUNT(C15121:$C$20006))</f>
        <v/>
      </c>
      <c r="C15121" s="62"/>
      <c r="D15121" s="62"/>
      <c r="E15121" s="62"/>
      <c r="F15121" s="62"/>
      <c r="G15121" s="62"/>
    </row>
    <row r="15122" spans="1:7" hidden="1" x14ac:dyDescent="0.25">
      <c r="A15122" s="62"/>
      <c r="B15122" s="62" t="str">
        <f>IF(C15121="","",COUNT($C$15:$C$20006)-COUNT(C15122:$C$20006))</f>
        <v/>
      </c>
      <c r="C15122" s="62"/>
      <c r="D15122" s="62"/>
      <c r="E15122" s="62"/>
      <c r="F15122" s="62"/>
      <c r="G15122" s="62"/>
    </row>
    <row r="15123" spans="1:7" hidden="1" x14ac:dyDescent="0.25">
      <c r="A15123" s="62"/>
      <c r="B15123" s="62" t="str">
        <f>IF(C15122="","",COUNT($C$15:$C$20006)-COUNT(C15123:$C$20006))</f>
        <v/>
      </c>
      <c r="C15123" s="62"/>
      <c r="D15123" s="62"/>
      <c r="E15123" s="62"/>
      <c r="F15123" s="62"/>
      <c r="G15123" s="62"/>
    </row>
    <row r="15124" spans="1:7" hidden="1" x14ac:dyDescent="0.25">
      <c r="A15124" s="62"/>
      <c r="B15124" s="62" t="str">
        <f>IF(C15123="","",COUNT($C$15:$C$20006)-COUNT(C15124:$C$20006))</f>
        <v/>
      </c>
      <c r="C15124" s="62"/>
      <c r="D15124" s="62"/>
      <c r="E15124" s="62"/>
      <c r="F15124" s="62"/>
      <c r="G15124" s="62"/>
    </row>
    <row r="15125" spans="1:7" hidden="1" x14ac:dyDescent="0.25">
      <c r="A15125" s="62"/>
      <c r="B15125" s="62" t="str">
        <f>IF(C15124="","",COUNT($C$15:$C$20006)-COUNT(C15125:$C$20006))</f>
        <v/>
      </c>
      <c r="C15125" s="62"/>
      <c r="D15125" s="62"/>
      <c r="E15125" s="62"/>
      <c r="F15125" s="62"/>
      <c r="G15125" s="62"/>
    </row>
    <row r="15126" spans="1:7" hidden="1" x14ac:dyDescent="0.25">
      <c r="A15126" s="62"/>
      <c r="B15126" s="62" t="str">
        <f>IF(C15125="","",COUNT($C$15:$C$20006)-COUNT(C15126:$C$20006))</f>
        <v/>
      </c>
      <c r="C15126" s="62"/>
      <c r="D15126" s="62"/>
      <c r="E15126" s="62"/>
      <c r="F15126" s="62"/>
      <c r="G15126" s="62"/>
    </row>
    <row r="15127" spans="1:7" hidden="1" x14ac:dyDescent="0.25">
      <c r="A15127" s="62"/>
      <c r="B15127" s="62" t="str">
        <f>IF(C15126="","",COUNT($C$15:$C$20006)-COUNT(C15127:$C$20006))</f>
        <v/>
      </c>
      <c r="C15127" s="62"/>
      <c r="D15127" s="62"/>
      <c r="E15127" s="62"/>
      <c r="F15127" s="62"/>
      <c r="G15127" s="62"/>
    </row>
    <row r="15128" spans="1:7" hidden="1" x14ac:dyDescent="0.25">
      <c r="A15128" s="62"/>
      <c r="B15128" s="62" t="str">
        <f>IF(C15127="","",COUNT($C$15:$C$20006)-COUNT(C15128:$C$20006))</f>
        <v/>
      </c>
      <c r="C15128" s="62"/>
      <c r="D15128" s="62"/>
      <c r="E15128" s="62"/>
      <c r="F15128" s="62"/>
      <c r="G15128" s="62"/>
    </row>
    <row r="15129" spans="1:7" hidden="1" x14ac:dyDescent="0.25">
      <c r="A15129" s="62"/>
      <c r="B15129" s="62" t="str">
        <f>IF(C15128="","",COUNT($C$15:$C$20006)-COUNT(C15129:$C$20006))</f>
        <v/>
      </c>
      <c r="C15129" s="62"/>
      <c r="D15129" s="62"/>
      <c r="E15129" s="62"/>
      <c r="F15129" s="62"/>
      <c r="G15129" s="62"/>
    </row>
    <row r="15130" spans="1:7" hidden="1" x14ac:dyDescent="0.25">
      <c r="A15130" s="62"/>
      <c r="B15130" s="62" t="str">
        <f>IF(C15129="","",COUNT($C$15:$C$20006)-COUNT(C15130:$C$20006))</f>
        <v/>
      </c>
      <c r="C15130" s="62"/>
      <c r="D15130" s="62"/>
      <c r="E15130" s="62"/>
      <c r="F15130" s="62"/>
      <c r="G15130" s="62"/>
    </row>
    <row r="15131" spans="1:7" hidden="1" x14ac:dyDescent="0.25">
      <c r="A15131" s="62"/>
      <c r="B15131" s="62" t="str">
        <f>IF(C15130="","",COUNT($C$15:$C$20006)-COUNT(C15131:$C$20006))</f>
        <v/>
      </c>
      <c r="C15131" s="62"/>
      <c r="D15131" s="62"/>
      <c r="E15131" s="62"/>
      <c r="F15131" s="62"/>
      <c r="G15131" s="62"/>
    </row>
    <row r="15132" spans="1:7" hidden="1" x14ac:dyDescent="0.25">
      <c r="A15132" s="62"/>
      <c r="B15132" s="62" t="str">
        <f>IF(C15131="","",COUNT($C$15:$C$20006)-COUNT(C15132:$C$20006))</f>
        <v/>
      </c>
      <c r="C15132" s="62"/>
      <c r="D15132" s="62"/>
      <c r="E15132" s="62"/>
      <c r="F15132" s="62"/>
      <c r="G15132" s="62"/>
    </row>
    <row r="15133" spans="1:7" hidden="1" x14ac:dyDescent="0.25">
      <c r="A15133" s="62"/>
      <c r="B15133" s="62" t="str">
        <f>IF(C15132="","",COUNT($C$15:$C$20006)-COUNT(C15133:$C$20006))</f>
        <v/>
      </c>
      <c r="C15133" s="62"/>
      <c r="D15133" s="62"/>
      <c r="E15133" s="62"/>
      <c r="F15133" s="62"/>
      <c r="G15133" s="62"/>
    </row>
    <row r="15134" spans="1:7" hidden="1" x14ac:dyDescent="0.25">
      <c r="A15134" s="62"/>
      <c r="B15134" s="62" t="str">
        <f>IF(C15133="","",COUNT($C$15:$C$20006)-COUNT(C15134:$C$20006))</f>
        <v/>
      </c>
      <c r="C15134" s="62"/>
      <c r="D15134" s="62"/>
      <c r="E15134" s="62"/>
      <c r="F15134" s="62"/>
      <c r="G15134" s="62"/>
    </row>
    <row r="15135" spans="1:7" hidden="1" x14ac:dyDescent="0.25">
      <c r="A15135" s="62"/>
      <c r="B15135" s="62" t="str">
        <f>IF(C15134="","",COUNT($C$15:$C$20006)-COUNT(C15135:$C$20006))</f>
        <v/>
      </c>
      <c r="C15135" s="62"/>
      <c r="D15135" s="62"/>
      <c r="E15135" s="62"/>
      <c r="F15135" s="62"/>
      <c r="G15135" s="62"/>
    </row>
    <row r="15136" spans="1:7" hidden="1" x14ac:dyDescent="0.25">
      <c r="A15136" s="62"/>
      <c r="B15136" s="62" t="str">
        <f>IF(C15135="","",COUNT($C$15:$C$20006)-COUNT(C15136:$C$20006))</f>
        <v/>
      </c>
      <c r="C15136" s="62"/>
      <c r="D15136" s="62"/>
      <c r="E15136" s="62"/>
      <c r="F15136" s="62"/>
      <c r="G15136" s="62"/>
    </row>
    <row r="15137" spans="1:7" hidden="1" x14ac:dyDescent="0.25">
      <c r="A15137" s="62"/>
      <c r="B15137" s="62" t="str">
        <f>IF(C15136="","",COUNT($C$15:$C$20006)-COUNT(C15137:$C$20006))</f>
        <v/>
      </c>
      <c r="C15137" s="62"/>
      <c r="D15137" s="62"/>
      <c r="E15137" s="62"/>
      <c r="F15137" s="62"/>
      <c r="G15137" s="62"/>
    </row>
    <row r="15138" spans="1:7" hidden="1" x14ac:dyDescent="0.25">
      <c r="A15138" s="62"/>
      <c r="B15138" s="62" t="str">
        <f>IF(C15137="","",COUNT($C$15:$C$20006)-COUNT(C15138:$C$20006))</f>
        <v/>
      </c>
      <c r="C15138" s="62"/>
      <c r="D15138" s="62"/>
      <c r="E15138" s="62"/>
      <c r="F15138" s="62"/>
      <c r="G15138" s="62"/>
    </row>
    <row r="15139" spans="1:7" hidden="1" x14ac:dyDescent="0.25">
      <c r="A15139" s="62"/>
      <c r="B15139" s="62" t="str">
        <f>IF(C15138="","",COUNT($C$15:$C$20006)-COUNT(C15139:$C$20006))</f>
        <v/>
      </c>
      <c r="C15139" s="62"/>
      <c r="D15139" s="62"/>
      <c r="E15139" s="62"/>
      <c r="F15139" s="62"/>
      <c r="G15139" s="62"/>
    </row>
    <row r="15140" spans="1:7" hidden="1" x14ac:dyDescent="0.25">
      <c r="A15140" s="62"/>
      <c r="B15140" s="62" t="str">
        <f>IF(C15139="","",COUNT($C$15:$C$20006)-COUNT(C15140:$C$20006))</f>
        <v/>
      </c>
      <c r="C15140" s="62"/>
      <c r="D15140" s="62"/>
      <c r="E15140" s="62"/>
      <c r="F15140" s="62"/>
      <c r="G15140" s="62"/>
    </row>
    <row r="15141" spans="1:7" hidden="1" x14ac:dyDescent="0.25">
      <c r="A15141" s="62"/>
      <c r="B15141" s="62" t="str">
        <f>IF(C15140="","",COUNT($C$15:$C$20006)-COUNT(C15141:$C$20006))</f>
        <v/>
      </c>
      <c r="C15141" s="62"/>
      <c r="D15141" s="62"/>
      <c r="E15141" s="62"/>
      <c r="F15141" s="62"/>
      <c r="G15141" s="62"/>
    </row>
    <row r="15142" spans="1:7" hidden="1" x14ac:dyDescent="0.25">
      <c r="A15142" s="62"/>
      <c r="B15142" s="62" t="str">
        <f>IF(C15141="","",COUNT($C$15:$C$20006)-COUNT(C15142:$C$20006))</f>
        <v/>
      </c>
      <c r="C15142" s="62"/>
      <c r="D15142" s="62"/>
      <c r="E15142" s="62"/>
      <c r="F15142" s="62"/>
      <c r="G15142" s="62"/>
    </row>
    <row r="15143" spans="1:7" hidden="1" x14ac:dyDescent="0.25">
      <c r="A15143" s="62"/>
      <c r="B15143" s="62" t="str">
        <f>IF(C15142="","",COUNT($C$15:$C$20006)-COUNT(C15143:$C$20006))</f>
        <v/>
      </c>
      <c r="C15143" s="62"/>
      <c r="D15143" s="62"/>
      <c r="E15143" s="62"/>
      <c r="F15143" s="62"/>
      <c r="G15143" s="62"/>
    </row>
    <row r="15144" spans="1:7" hidden="1" x14ac:dyDescent="0.25">
      <c r="A15144" s="62"/>
      <c r="B15144" s="62" t="str">
        <f>IF(C15143="","",COUNT($C$15:$C$20006)-COUNT(C15144:$C$20006))</f>
        <v/>
      </c>
      <c r="C15144" s="62"/>
      <c r="D15144" s="62"/>
      <c r="E15144" s="62"/>
      <c r="F15144" s="62"/>
      <c r="G15144" s="62"/>
    </row>
    <row r="15145" spans="1:7" hidden="1" x14ac:dyDescent="0.25">
      <c r="A15145" s="62"/>
      <c r="B15145" s="62" t="str">
        <f>IF(C15144="","",COUNT($C$15:$C$20006)-COUNT(C15145:$C$20006))</f>
        <v/>
      </c>
      <c r="C15145" s="62"/>
      <c r="D15145" s="62"/>
      <c r="E15145" s="62"/>
      <c r="F15145" s="62"/>
      <c r="G15145" s="62"/>
    </row>
    <row r="15146" spans="1:7" hidden="1" x14ac:dyDescent="0.25">
      <c r="A15146" s="62"/>
      <c r="B15146" s="62" t="str">
        <f>IF(C15145="","",COUNT($C$15:$C$20006)-COUNT(C15146:$C$20006))</f>
        <v/>
      </c>
      <c r="C15146" s="62"/>
      <c r="D15146" s="62"/>
      <c r="E15146" s="62"/>
      <c r="F15146" s="62"/>
      <c r="G15146" s="62"/>
    </row>
    <row r="15147" spans="1:7" hidden="1" x14ac:dyDescent="0.25">
      <c r="A15147" s="62"/>
      <c r="B15147" s="62" t="str">
        <f>IF(C15146="","",COUNT($C$15:$C$20006)-COUNT(C15147:$C$20006))</f>
        <v/>
      </c>
      <c r="C15147" s="62"/>
      <c r="D15147" s="62"/>
      <c r="E15147" s="62"/>
      <c r="F15147" s="62"/>
      <c r="G15147" s="62"/>
    </row>
    <row r="15148" spans="1:7" hidden="1" x14ac:dyDescent="0.25">
      <c r="A15148" s="62"/>
      <c r="B15148" s="62" t="str">
        <f>IF(C15147="","",COUNT($C$15:$C$20006)-COUNT(C15148:$C$20006))</f>
        <v/>
      </c>
      <c r="C15148" s="62"/>
      <c r="D15148" s="62"/>
      <c r="E15148" s="62"/>
      <c r="F15148" s="62"/>
      <c r="G15148" s="62"/>
    </row>
    <row r="15149" spans="1:7" hidden="1" x14ac:dyDescent="0.25">
      <c r="A15149" s="62"/>
      <c r="B15149" s="62" t="str">
        <f>IF(C15148="","",COUNT($C$15:$C$20006)-COUNT(C15149:$C$20006))</f>
        <v/>
      </c>
      <c r="C15149" s="62"/>
      <c r="D15149" s="62"/>
      <c r="E15149" s="62"/>
      <c r="F15149" s="62"/>
      <c r="G15149" s="62"/>
    </row>
    <row r="15150" spans="1:7" hidden="1" x14ac:dyDescent="0.25">
      <c r="A15150" s="62"/>
      <c r="B15150" s="62" t="str">
        <f>IF(C15149="","",COUNT($C$15:$C$20006)-COUNT(C15150:$C$20006))</f>
        <v/>
      </c>
      <c r="C15150" s="62"/>
      <c r="D15150" s="62"/>
      <c r="E15150" s="62"/>
      <c r="F15150" s="62"/>
      <c r="G15150" s="62"/>
    </row>
    <row r="15151" spans="1:7" hidden="1" x14ac:dyDescent="0.25">
      <c r="A15151" s="62"/>
      <c r="B15151" s="62" t="str">
        <f>IF(C15150="","",COUNT($C$15:$C$20006)-COUNT(C15151:$C$20006))</f>
        <v/>
      </c>
      <c r="C15151" s="62"/>
      <c r="D15151" s="62"/>
      <c r="E15151" s="62"/>
      <c r="F15151" s="62"/>
      <c r="G15151" s="62"/>
    </row>
    <row r="15152" spans="1:7" hidden="1" x14ac:dyDescent="0.25">
      <c r="A15152" s="62"/>
      <c r="B15152" s="62" t="str">
        <f>IF(C15151="","",COUNT($C$15:$C$20006)-COUNT(C15152:$C$20006))</f>
        <v/>
      </c>
      <c r="C15152" s="62"/>
      <c r="D15152" s="62"/>
      <c r="E15152" s="62"/>
      <c r="F15152" s="62"/>
      <c r="G15152" s="62"/>
    </row>
    <row r="15153" spans="1:7" hidden="1" x14ac:dyDescent="0.25">
      <c r="A15153" s="62"/>
      <c r="B15153" s="62" t="str">
        <f>IF(C15152="","",COUNT($C$15:$C$20006)-COUNT(C15153:$C$20006))</f>
        <v/>
      </c>
      <c r="C15153" s="62"/>
      <c r="D15153" s="62"/>
      <c r="E15153" s="62"/>
      <c r="F15153" s="62"/>
      <c r="G15153" s="62"/>
    </row>
    <row r="15154" spans="1:7" hidden="1" x14ac:dyDescent="0.25">
      <c r="A15154" s="62"/>
      <c r="B15154" s="62" t="str">
        <f>IF(C15153="","",COUNT($C$15:$C$20006)-COUNT(C15154:$C$20006))</f>
        <v/>
      </c>
      <c r="C15154" s="62"/>
      <c r="D15154" s="62"/>
      <c r="E15154" s="62"/>
      <c r="F15154" s="62"/>
      <c r="G15154" s="62"/>
    </row>
    <row r="15155" spans="1:7" hidden="1" x14ac:dyDescent="0.25">
      <c r="A15155" s="62"/>
      <c r="B15155" s="62" t="str">
        <f>IF(C15154="","",COUNT($C$15:$C$20006)-COUNT(C15155:$C$20006))</f>
        <v/>
      </c>
      <c r="C15155" s="62"/>
      <c r="D15155" s="62"/>
      <c r="E15155" s="62"/>
      <c r="F15155" s="62"/>
      <c r="G15155" s="62"/>
    </row>
    <row r="15156" spans="1:7" hidden="1" x14ac:dyDescent="0.25">
      <c r="A15156" s="62"/>
      <c r="B15156" s="62" t="str">
        <f>IF(C15155="","",COUNT($C$15:$C$20006)-COUNT(C15156:$C$20006))</f>
        <v/>
      </c>
      <c r="C15156" s="62"/>
      <c r="D15156" s="62"/>
      <c r="E15156" s="62"/>
      <c r="F15156" s="62"/>
      <c r="G15156" s="62"/>
    </row>
    <row r="15157" spans="1:7" hidden="1" x14ac:dyDescent="0.25">
      <c r="A15157" s="62"/>
      <c r="B15157" s="62" t="str">
        <f>IF(C15156="","",COUNT($C$15:$C$20006)-COUNT(C15157:$C$20006))</f>
        <v/>
      </c>
      <c r="C15157" s="62"/>
      <c r="D15157" s="62"/>
      <c r="E15157" s="62"/>
      <c r="F15157" s="62"/>
      <c r="G15157" s="62"/>
    </row>
    <row r="15158" spans="1:7" hidden="1" x14ac:dyDescent="0.25">
      <c r="A15158" s="62"/>
      <c r="B15158" s="62" t="str">
        <f>IF(C15157="","",COUNT($C$15:$C$20006)-COUNT(C15158:$C$20006))</f>
        <v/>
      </c>
      <c r="C15158" s="62"/>
      <c r="D15158" s="62"/>
      <c r="E15158" s="62"/>
      <c r="F15158" s="62"/>
      <c r="G15158" s="62"/>
    </row>
    <row r="15159" spans="1:7" hidden="1" x14ac:dyDescent="0.25">
      <c r="A15159" s="62"/>
      <c r="B15159" s="62" t="str">
        <f>IF(C15158="","",COUNT($C$15:$C$20006)-COUNT(C15159:$C$20006))</f>
        <v/>
      </c>
      <c r="C15159" s="62"/>
      <c r="D15159" s="62"/>
      <c r="E15159" s="62"/>
      <c r="F15159" s="62"/>
      <c r="G15159" s="62"/>
    </row>
    <row r="15160" spans="1:7" hidden="1" x14ac:dyDescent="0.25">
      <c r="A15160" s="62"/>
      <c r="B15160" s="62" t="str">
        <f>IF(C15159="","",COUNT($C$15:$C$20006)-COUNT(C15160:$C$20006))</f>
        <v/>
      </c>
      <c r="C15160" s="62"/>
      <c r="D15160" s="62"/>
      <c r="E15160" s="62"/>
      <c r="F15160" s="62"/>
      <c r="G15160" s="62"/>
    </row>
    <row r="15161" spans="1:7" hidden="1" x14ac:dyDescent="0.25">
      <c r="A15161" s="62"/>
      <c r="B15161" s="62" t="str">
        <f>IF(C15160="","",COUNT($C$15:$C$20006)-COUNT(C15161:$C$20006))</f>
        <v/>
      </c>
      <c r="C15161" s="62"/>
      <c r="D15161" s="62"/>
      <c r="E15161" s="62"/>
      <c r="F15161" s="62"/>
      <c r="G15161" s="62"/>
    </row>
    <row r="15162" spans="1:7" hidden="1" x14ac:dyDescent="0.25">
      <c r="A15162" s="62"/>
      <c r="B15162" s="62" t="str">
        <f>IF(C15161="","",COUNT($C$15:$C$20006)-COUNT(C15162:$C$20006))</f>
        <v/>
      </c>
      <c r="C15162" s="62"/>
      <c r="D15162" s="62"/>
      <c r="E15162" s="62"/>
      <c r="F15162" s="62"/>
      <c r="G15162" s="62"/>
    </row>
    <row r="15163" spans="1:7" hidden="1" x14ac:dyDescent="0.25">
      <c r="A15163" s="62"/>
      <c r="B15163" s="62" t="str">
        <f>IF(C15162="","",COUNT($C$15:$C$20006)-COUNT(C15163:$C$20006))</f>
        <v/>
      </c>
      <c r="C15163" s="62"/>
      <c r="D15163" s="62"/>
      <c r="E15163" s="62"/>
      <c r="F15163" s="62"/>
      <c r="G15163" s="62"/>
    </row>
    <row r="15164" spans="1:7" hidden="1" x14ac:dyDescent="0.25">
      <c r="A15164" s="62"/>
      <c r="B15164" s="62" t="str">
        <f>IF(C15163="","",COUNT($C$15:$C$20006)-COUNT(C15164:$C$20006))</f>
        <v/>
      </c>
      <c r="C15164" s="62"/>
      <c r="D15164" s="62"/>
      <c r="E15164" s="62"/>
      <c r="F15164" s="62"/>
      <c r="G15164" s="62"/>
    </row>
    <row r="15165" spans="1:7" hidden="1" x14ac:dyDescent="0.25">
      <c r="A15165" s="62"/>
      <c r="B15165" s="62" t="str">
        <f>IF(C15164="","",COUNT($C$15:$C$20006)-COUNT(C15165:$C$20006))</f>
        <v/>
      </c>
      <c r="C15165" s="62"/>
      <c r="D15165" s="62"/>
      <c r="E15165" s="62"/>
      <c r="F15165" s="62"/>
      <c r="G15165" s="62"/>
    </row>
    <row r="15166" spans="1:7" hidden="1" x14ac:dyDescent="0.25">
      <c r="A15166" s="62"/>
      <c r="B15166" s="62" t="str">
        <f>IF(C15165="","",COUNT($C$15:$C$20006)-COUNT(C15166:$C$20006))</f>
        <v/>
      </c>
      <c r="C15166" s="62"/>
      <c r="D15166" s="62"/>
      <c r="E15166" s="62"/>
      <c r="F15166" s="62"/>
      <c r="G15166" s="62"/>
    </row>
    <row r="15167" spans="1:7" hidden="1" x14ac:dyDescent="0.25">
      <c r="A15167" s="62"/>
      <c r="B15167" s="62" t="str">
        <f>IF(C15166="","",COUNT($C$15:$C$20006)-COUNT(C15167:$C$20006))</f>
        <v/>
      </c>
      <c r="C15167" s="62"/>
      <c r="D15167" s="62"/>
      <c r="E15167" s="62"/>
      <c r="F15167" s="62"/>
      <c r="G15167" s="62"/>
    </row>
    <row r="15168" spans="1:7" hidden="1" x14ac:dyDescent="0.25">
      <c r="A15168" s="62"/>
      <c r="B15168" s="62" t="str">
        <f>IF(C15167="","",COUNT($C$15:$C$20006)-COUNT(C15168:$C$20006))</f>
        <v/>
      </c>
      <c r="C15168" s="62"/>
      <c r="D15168" s="62"/>
      <c r="E15168" s="62"/>
      <c r="F15168" s="62"/>
      <c r="G15168" s="62"/>
    </row>
    <row r="15169" spans="1:7" hidden="1" x14ac:dyDescent="0.25">
      <c r="A15169" s="62"/>
      <c r="B15169" s="62" t="str">
        <f>IF(C15168="","",COUNT($C$15:$C$20006)-COUNT(C15169:$C$20006))</f>
        <v/>
      </c>
      <c r="C15169" s="62"/>
      <c r="D15169" s="62"/>
      <c r="E15169" s="62"/>
      <c r="F15169" s="62"/>
      <c r="G15169" s="62"/>
    </row>
    <row r="15170" spans="1:7" hidden="1" x14ac:dyDescent="0.25">
      <c r="A15170" s="62"/>
      <c r="B15170" s="62" t="str">
        <f>IF(C15169="","",COUNT($C$15:$C$20006)-COUNT(C15170:$C$20006))</f>
        <v/>
      </c>
      <c r="C15170" s="62"/>
      <c r="D15170" s="62"/>
      <c r="E15170" s="62"/>
      <c r="F15170" s="62"/>
      <c r="G15170" s="62"/>
    </row>
    <row r="15171" spans="1:7" hidden="1" x14ac:dyDescent="0.25">
      <c r="A15171" s="62"/>
      <c r="B15171" s="62" t="str">
        <f>IF(C15170="","",COUNT($C$15:$C$20006)-COUNT(C15171:$C$20006))</f>
        <v/>
      </c>
      <c r="C15171" s="62"/>
      <c r="D15171" s="62"/>
      <c r="E15171" s="62"/>
      <c r="F15171" s="62"/>
      <c r="G15171" s="62"/>
    </row>
    <row r="15172" spans="1:7" hidden="1" x14ac:dyDescent="0.25">
      <c r="A15172" s="62"/>
      <c r="B15172" s="62" t="str">
        <f>IF(C15171="","",COUNT($C$15:$C$20006)-COUNT(C15172:$C$20006))</f>
        <v/>
      </c>
      <c r="C15172" s="62"/>
      <c r="D15172" s="62"/>
      <c r="E15172" s="62"/>
      <c r="F15172" s="62"/>
      <c r="G15172" s="62"/>
    </row>
    <row r="15173" spans="1:7" hidden="1" x14ac:dyDescent="0.25">
      <c r="A15173" s="62"/>
      <c r="B15173" s="62" t="str">
        <f>IF(C15172="","",COUNT($C$15:$C$20006)-COUNT(C15173:$C$20006))</f>
        <v/>
      </c>
      <c r="C15173" s="62"/>
      <c r="D15173" s="62"/>
      <c r="E15173" s="62"/>
      <c r="F15173" s="62"/>
      <c r="G15173" s="62"/>
    </row>
    <row r="15174" spans="1:7" hidden="1" x14ac:dyDescent="0.25">
      <c r="A15174" s="62"/>
      <c r="B15174" s="62" t="str">
        <f>IF(C15173="","",COUNT($C$15:$C$20006)-COUNT(C15174:$C$20006))</f>
        <v/>
      </c>
      <c r="C15174" s="62"/>
      <c r="D15174" s="62"/>
      <c r="E15174" s="62"/>
      <c r="F15174" s="62"/>
      <c r="G15174" s="62"/>
    </row>
    <row r="15175" spans="1:7" hidden="1" x14ac:dyDescent="0.25">
      <c r="A15175" s="62"/>
      <c r="B15175" s="62" t="str">
        <f>IF(C15174="","",COUNT($C$15:$C$20006)-COUNT(C15175:$C$20006))</f>
        <v/>
      </c>
      <c r="C15175" s="62"/>
      <c r="D15175" s="62"/>
      <c r="E15175" s="62"/>
      <c r="F15175" s="62"/>
      <c r="G15175" s="62"/>
    </row>
    <row r="15176" spans="1:7" hidden="1" x14ac:dyDescent="0.25">
      <c r="A15176" s="62"/>
      <c r="B15176" s="62" t="str">
        <f>IF(C15175="","",COUNT($C$15:$C$20006)-COUNT(C15176:$C$20006))</f>
        <v/>
      </c>
      <c r="C15176" s="62"/>
      <c r="D15176" s="62"/>
      <c r="E15176" s="62"/>
      <c r="F15176" s="62"/>
      <c r="G15176" s="62"/>
    </row>
    <row r="15177" spans="1:7" hidden="1" x14ac:dyDescent="0.25">
      <c r="A15177" s="62"/>
      <c r="B15177" s="62" t="str">
        <f>IF(C15176="","",COUNT($C$15:$C$20006)-COUNT(C15177:$C$20006))</f>
        <v/>
      </c>
      <c r="C15177" s="62"/>
      <c r="D15177" s="62"/>
      <c r="E15177" s="62"/>
      <c r="F15177" s="62"/>
      <c r="G15177" s="62"/>
    </row>
    <row r="15178" spans="1:7" hidden="1" x14ac:dyDescent="0.25">
      <c r="A15178" s="62"/>
      <c r="B15178" s="62" t="str">
        <f>IF(C15177="","",COUNT($C$15:$C$20006)-COUNT(C15178:$C$20006))</f>
        <v/>
      </c>
      <c r="C15178" s="62"/>
      <c r="D15178" s="62"/>
      <c r="E15178" s="62"/>
      <c r="F15178" s="62"/>
      <c r="G15178" s="62"/>
    </row>
    <row r="15179" spans="1:7" hidden="1" x14ac:dyDescent="0.25">
      <c r="A15179" s="62"/>
      <c r="B15179" s="62" t="str">
        <f>IF(C15178="","",COUNT($C$15:$C$20006)-COUNT(C15179:$C$20006))</f>
        <v/>
      </c>
      <c r="C15179" s="62"/>
      <c r="D15179" s="62"/>
      <c r="E15179" s="62"/>
      <c r="F15179" s="62"/>
      <c r="G15179" s="62"/>
    </row>
    <row r="15180" spans="1:7" hidden="1" x14ac:dyDescent="0.25">
      <c r="A15180" s="62"/>
      <c r="B15180" s="62" t="str">
        <f>IF(C15179="","",COUNT($C$15:$C$20006)-COUNT(C15180:$C$20006))</f>
        <v/>
      </c>
      <c r="C15180" s="62"/>
      <c r="D15180" s="62"/>
      <c r="E15180" s="62"/>
      <c r="F15180" s="62"/>
      <c r="G15180" s="62"/>
    </row>
    <row r="15181" spans="1:7" hidden="1" x14ac:dyDescent="0.25">
      <c r="A15181" s="62"/>
      <c r="B15181" s="62" t="str">
        <f>IF(C15180="","",COUNT($C$15:$C$20006)-COUNT(C15181:$C$20006))</f>
        <v/>
      </c>
      <c r="C15181" s="62"/>
      <c r="D15181" s="62"/>
      <c r="E15181" s="62"/>
      <c r="F15181" s="62"/>
      <c r="G15181" s="62"/>
    </row>
    <row r="15182" spans="1:7" hidden="1" x14ac:dyDescent="0.25">
      <c r="A15182" s="62"/>
      <c r="B15182" s="62" t="str">
        <f>IF(C15181="","",COUNT($C$15:$C$20006)-COUNT(C15182:$C$20006))</f>
        <v/>
      </c>
      <c r="C15182" s="62"/>
      <c r="D15182" s="62"/>
      <c r="E15182" s="62"/>
      <c r="F15182" s="62"/>
      <c r="G15182" s="62"/>
    </row>
    <row r="15183" spans="1:7" hidden="1" x14ac:dyDescent="0.25">
      <c r="A15183" s="62"/>
      <c r="B15183" s="62" t="str">
        <f>IF(C15182="","",COUNT($C$15:$C$20006)-COUNT(C15183:$C$20006))</f>
        <v/>
      </c>
      <c r="C15183" s="62"/>
      <c r="D15183" s="62"/>
      <c r="E15183" s="62"/>
      <c r="F15183" s="62"/>
      <c r="G15183" s="62"/>
    </row>
    <row r="15184" spans="1:7" hidden="1" x14ac:dyDescent="0.25">
      <c r="A15184" s="62"/>
      <c r="B15184" s="62" t="str">
        <f>IF(C15183="","",COUNT($C$15:$C$20006)-COUNT(C15184:$C$20006))</f>
        <v/>
      </c>
      <c r="C15184" s="62"/>
      <c r="D15184" s="62"/>
      <c r="E15184" s="62"/>
      <c r="F15184" s="62"/>
      <c r="G15184" s="62"/>
    </row>
    <row r="15185" spans="1:7" hidden="1" x14ac:dyDescent="0.25">
      <c r="A15185" s="62"/>
      <c r="B15185" s="62" t="str">
        <f>IF(C15184="","",COUNT($C$15:$C$20006)-COUNT(C15185:$C$20006))</f>
        <v/>
      </c>
      <c r="C15185" s="62"/>
      <c r="D15185" s="62"/>
      <c r="E15185" s="62"/>
      <c r="F15185" s="62"/>
      <c r="G15185" s="62"/>
    </row>
    <row r="15186" spans="1:7" hidden="1" x14ac:dyDescent="0.25">
      <c r="A15186" s="62"/>
      <c r="B15186" s="62" t="str">
        <f>IF(C15185="","",COUNT($C$15:$C$20006)-COUNT(C15186:$C$20006))</f>
        <v/>
      </c>
      <c r="C15186" s="62"/>
      <c r="D15186" s="62"/>
      <c r="E15186" s="62"/>
      <c r="F15186" s="62"/>
      <c r="G15186" s="62"/>
    </row>
    <row r="15187" spans="1:7" hidden="1" x14ac:dyDescent="0.25">
      <c r="A15187" s="62"/>
      <c r="B15187" s="62" t="str">
        <f>IF(C15186="","",COUNT($C$15:$C$20006)-COUNT(C15187:$C$20006))</f>
        <v/>
      </c>
      <c r="C15187" s="62"/>
      <c r="D15187" s="62"/>
      <c r="E15187" s="62"/>
      <c r="F15187" s="62"/>
      <c r="G15187" s="62"/>
    </row>
    <row r="15188" spans="1:7" hidden="1" x14ac:dyDescent="0.25">
      <c r="A15188" s="62"/>
      <c r="B15188" s="62" t="str">
        <f>IF(C15187="","",COUNT($C$15:$C$20006)-COUNT(C15188:$C$20006))</f>
        <v/>
      </c>
      <c r="C15188" s="62"/>
      <c r="D15188" s="62"/>
      <c r="E15188" s="62"/>
      <c r="F15188" s="62"/>
      <c r="G15188" s="62"/>
    </row>
    <row r="15189" spans="1:7" hidden="1" x14ac:dyDescent="0.25">
      <c r="A15189" s="62"/>
      <c r="B15189" s="62" t="str">
        <f>IF(C15188="","",COUNT($C$15:$C$20006)-COUNT(C15189:$C$20006))</f>
        <v/>
      </c>
      <c r="C15189" s="62"/>
      <c r="D15189" s="62"/>
      <c r="E15189" s="62"/>
      <c r="F15189" s="62"/>
      <c r="G15189" s="62"/>
    </row>
    <row r="15190" spans="1:7" hidden="1" x14ac:dyDescent="0.25">
      <c r="A15190" s="62"/>
      <c r="B15190" s="62" t="str">
        <f>IF(C15189="","",COUNT($C$15:$C$20006)-COUNT(C15190:$C$20006))</f>
        <v/>
      </c>
      <c r="C15190" s="62"/>
      <c r="D15190" s="62"/>
      <c r="E15190" s="62"/>
      <c r="F15190" s="62"/>
      <c r="G15190" s="62"/>
    </row>
    <row r="15191" spans="1:7" hidden="1" x14ac:dyDescent="0.25">
      <c r="A15191" s="62"/>
      <c r="B15191" s="62" t="str">
        <f>IF(C15190="","",COUNT($C$15:$C$20006)-COUNT(C15191:$C$20006))</f>
        <v/>
      </c>
      <c r="C15191" s="62"/>
      <c r="D15191" s="62"/>
      <c r="E15191" s="62"/>
      <c r="F15191" s="62"/>
      <c r="G15191" s="62"/>
    </row>
    <row r="15192" spans="1:7" hidden="1" x14ac:dyDescent="0.25">
      <c r="A15192" s="62"/>
      <c r="B15192" s="62" t="str">
        <f>IF(C15191="","",COUNT($C$15:$C$20006)-COUNT(C15192:$C$20006))</f>
        <v/>
      </c>
      <c r="C15192" s="62"/>
      <c r="D15192" s="62"/>
      <c r="E15192" s="62"/>
      <c r="F15192" s="62"/>
      <c r="G15192" s="62"/>
    </row>
    <row r="15193" spans="1:7" hidden="1" x14ac:dyDescent="0.25">
      <c r="A15193" s="62"/>
      <c r="B15193" s="62" t="str">
        <f>IF(C15192="","",COUNT($C$15:$C$20006)-COUNT(C15193:$C$20006))</f>
        <v/>
      </c>
      <c r="C15193" s="62"/>
      <c r="D15193" s="62"/>
      <c r="E15193" s="62"/>
      <c r="F15193" s="62"/>
      <c r="G15193" s="62"/>
    </row>
    <row r="15194" spans="1:7" hidden="1" x14ac:dyDescent="0.25">
      <c r="A15194" s="62"/>
      <c r="B15194" s="62" t="str">
        <f>IF(C15193="","",COUNT($C$15:$C$20006)-COUNT(C15194:$C$20006))</f>
        <v/>
      </c>
      <c r="C15194" s="62"/>
      <c r="D15194" s="62"/>
      <c r="E15194" s="62"/>
      <c r="F15194" s="62"/>
      <c r="G15194" s="62"/>
    </row>
    <row r="15195" spans="1:7" hidden="1" x14ac:dyDescent="0.25">
      <c r="A15195" s="62"/>
      <c r="B15195" s="62" t="str">
        <f>IF(C15194="","",COUNT($C$15:$C$20006)-COUNT(C15195:$C$20006))</f>
        <v/>
      </c>
      <c r="C15195" s="62"/>
      <c r="D15195" s="62"/>
      <c r="E15195" s="62"/>
      <c r="F15195" s="62"/>
      <c r="G15195" s="62"/>
    </row>
    <row r="15196" spans="1:7" hidden="1" x14ac:dyDescent="0.25">
      <c r="A15196" s="62"/>
      <c r="B15196" s="62" t="str">
        <f>IF(C15195="","",COUNT($C$15:$C$20006)-COUNT(C15196:$C$20006))</f>
        <v/>
      </c>
      <c r="C15196" s="62"/>
      <c r="D15196" s="62"/>
      <c r="E15196" s="62"/>
      <c r="F15196" s="62"/>
      <c r="G15196" s="62"/>
    </row>
    <row r="15197" spans="1:7" hidden="1" x14ac:dyDescent="0.25">
      <c r="A15197" s="62"/>
      <c r="B15197" s="62" t="str">
        <f>IF(C15196="","",COUNT($C$15:$C$20006)-COUNT(C15197:$C$20006))</f>
        <v/>
      </c>
      <c r="C15197" s="62"/>
      <c r="D15197" s="62"/>
      <c r="E15197" s="62"/>
      <c r="F15197" s="62"/>
      <c r="G15197" s="62"/>
    </row>
    <row r="15198" spans="1:7" hidden="1" x14ac:dyDescent="0.25">
      <c r="A15198" s="62"/>
      <c r="B15198" s="62" t="str">
        <f>IF(C15197="","",COUNT($C$15:$C$20006)-COUNT(C15198:$C$20006))</f>
        <v/>
      </c>
      <c r="C15198" s="62"/>
      <c r="D15198" s="62"/>
      <c r="E15198" s="62"/>
      <c r="F15198" s="62"/>
      <c r="G15198" s="62"/>
    </row>
    <row r="15199" spans="1:7" hidden="1" x14ac:dyDescent="0.25">
      <c r="A15199" s="62"/>
      <c r="B15199" s="62" t="str">
        <f>IF(C15198="","",COUNT($C$15:$C$20006)-COUNT(C15199:$C$20006))</f>
        <v/>
      </c>
      <c r="C15199" s="62"/>
      <c r="D15199" s="62"/>
      <c r="E15199" s="62"/>
      <c r="F15199" s="62"/>
      <c r="G15199" s="62"/>
    </row>
    <row r="15200" spans="1:7" hidden="1" x14ac:dyDescent="0.25">
      <c r="A15200" s="62"/>
      <c r="B15200" s="62" t="str">
        <f>IF(C15199="","",COUNT($C$15:$C$20006)-COUNT(C15200:$C$20006))</f>
        <v/>
      </c>
      <c r="C15200" s="62"/>
      <c r="D15200" s="62"/>
      <c r="E15200" s="62"/>
      <c r="F15200" s="62"/>
      <c r="G15200" s="62"/>
    </row>
    <row r="15201" spans="1:7" hidden="1" x14ac:dyDescent="0.25">
      <c r="A15201" s="62"/>
      <c r="B15201" s="62" t="str">
        <f>IF(C15200="","",COUNT($C$15:$C$20006)-COUNT(C15201:$C$20006))</f>
        <v/>
      </c>
      <c r="C15201" s="62"/>
      <c r="D15201" s="62"/>
      <c r="E15201" s="62"/>
      <c r="F15201" s="62"/>
      <c r="G15201" s="62"/>
    </row>
    <row r="15202" spans="1:7" hidden="1" x14ac:dyDescent="0.25">
      <c r="A15202" s="62"/>
      <c r="B15202" s="62" t="str">
        <f>IF(C15201="","",COUNT($C$15:$C$20006)-COUNT(C15202:$C$20006))</f>
        <v/>
      </c>
      <c r="C15202" s="62"/>
      <c r="D15202" s="62"/>
      <c r="E15202" s="62"/>
      <c r="F15202" s="62"/>
      <c r="G15202" s="62"/>
    </row>
    <row r="15203" spans="1:7" hidden="1" x14ac:dyDescent="0.25">
      <c r="A15203" s="62"/>
      <c r="B15203" s="62" t="str">
        <f>IF(C15202="","",COUNT($C$15:$C$20006)-COUNT(C15203:$C$20006))</f>
        <v/>
      </c>
      <c r="C15203" s="62"/>
      <c r="D15203" s="62"/>
      <c r="E15203" s="62"/>
      <c r="F15203" s="62"/>
      <c r="G15203" s="62"/>
    </row>
    <row r="15204" spans="1:7" hidden="1" x14ac:dyDescent="0.25">
      <c r="A15204" s="62"/>
      <c r="B15204" s="62" t="str">
        <f>IF(C15203="","",COUNT($C$15:$C$20006)-COUNT(C15204:$C$20006))</f>
        <v/>
      </c>
      <c r="C15204" s="62"/>
      <c r="D15204" s="62"/>
      <c r="E15204" s="62"/>
      <c r="F15204" s="62"/>
      <c r="G15204" s="62"/>
    </row>
    <row r="15205" spans="1:7" hidden="1" x14ac:dyDescent="0.25">
      <c r="A15205" s="62"/>
      <c r="B15205" s="62" t="str">
        <f>IF(C15204="","",COUNT($C$15:$C$20006)-COUNT(C15205:$C$20006))</f>
        <v/>
      </c>
      <c r="C15205" s="62"/>
      <c r="D15205" s="62"/>
      <c r="E15205" s="62"/>
      <c r="F15205" s="62"/>
      <c r="G15205" s="62"/>
    </row>
    <row r="15206" spans="1:7" hidden="1" x14ac:dyDescent="0.25">
      <c r="A15206" s="62"/>
      <c r="B15206" s="62" t="str">
        <f>IF(C15205="","",COUNT($C$15:$C$20006)-COUNT(C15206:$C$20006))</f>
        <v/>
      </c>
      <c r="C15206" s="62"/>
      <c r="D15206" s="62"/>
      <c r="E15206" s="62"/>
      <c r="F15206" s="62"/>
      <c r="G15206" s="62"/>
    </row>
    <row r="15207" spans="1:7" hidden="1" x14ac:dyDescent="0.25">
      <c r="A15207" s="62"/>
      <c r="B15207" s="62" t="str">
        <f>IF(C15206="","",COUNT($C$15:$C$20006)-COUNT(C15207:$C$20006))</f>
        <v/>
      </c>
      <c r="C15207" s="62"/>
      <c r="D15207" s="62"/>
      <c r="E15207" s="62"/>
      <c r="F15207" s="62"/>
      <c r="G15207" s="62"/>
    </row>
    <row r="15208" spans="1:7" hidden="1" x14ac:dyDescent="0.25">
      <c r="A15208" s="62"/>
      <c r="B15208" s="62" t="str">
        <f>IF(C15207="","",COUNT($C$15:$C$20006)-COUNT(C15208:$C$20006))</f>
        <v/>
      </c>
      <c r="C15208" s="62"/>
      <c r="D15208" s="62"/>
      <c r="E15208" s="62"/>
      <c r="F15208" s="62"/>
      <c r="G15208" s="62"/>
    </row>
    <row r="15209" spans="1:7" hidden="1" x14ac:dyDescent="0.25">
      <c r="A15209" s="62"/>
      <c r="B15209" s="62" t="str">
        <f>IF(C15208="","",COUNT($C$15:$C$20006)-COUNT(C15209:$C$20006))</f>
        <v/>
      </c>
      <c r="C15209" s="62"/>
      <c r="D15209" s="62"/>
      <c r="E15209" s="62"/>
      <c r="F15209" s="62"/>
      <c r="G15209" s="62"/>
    </row>
    <row r="15210" spans="1:7" hidden="1" x14ac:dyDescent="0.25">
      <c r="A15210" s="62"/>
      <c r="B15210" s="62" t="str">
        <f>IF(C15209="","",COUNT($C$15:$C$20006)-COUNT(C15210:$C$20006))</f>
        <v/>
      </c>
      <c r="C15210" s="62"/>
      <c r="D15210" s="62"/>
      <c r="E15210" s="62"/>
      <c r="F15210" s="62"/>
      <c r="G15210" s="62"/>
    </row>
    <row r="15211" spans="1:7" hidden="1" x14ac:dyDescent="0.25">
      <c r="A15211" s="62"/>
      <c r="B15211" s="62" t="str">
        <f>IF(C15210="","",COUNT($C$15:$C$20006)-COUNT(C15211:$C$20006))</f>
        <v/>
      </c>
      <c r="C15211" s="62"/>
      <c r="D15211" s="62"/>
      <c r="E15211" s="62"/>
      <c r="F15211" s="62"/>
      <c r="G15211" s="62"/>
    </row>
    <row r="15212" spans="1:7" hidden="1" x14ac:dyDescent="0.25">
      <c r="A15212" s="62"/>
      <c r="B15212" s="62" t="str">
        <f>IF(C15211="","",COUNT($C$15:$C$20006)-COUNT(C15212:$C$20006))</f>
        <v/>
      </c>
      <c r="C15212" s="62"/>
      <c r="D15212" s="62"/>
      <c r="E15212" s="62"/>
      <c r="F15212" s="62"/>
      <c r="G15212" s="62"/>
    </row>
    <row r="15213" spans="1:7" hidden="1" x14ac:dyDescent="0.25">
      <c r="A15213" s="62"/>
      <c r="B15213" s="62" t="str">
        <f>IF(C15212="","",COUNT($C$15:$C$20006)-COUNT(C15213:$C$20006))</f>
        <v/>
      </c>
      <c r="C15213" s="62"/>
      <c r="D15213" s="62"/>
      <c r="E15213" s="62"/>
      <c r="F15213" s="62"/>
      <c r="G15213" s="62"/>
    </row>
    <row r="15214" spans="1:7" hidden="1" x14ac:dyDescent="0.25">
      <c r="A15214" s="62"/>
      <c r="B15214" s="62" t="str">
        <f>IF(C15213="","",COUNT($C$15:$C$20006)-COUNT(C15214:$C$20006))</f>
        <v/>
      </c>
      <c r="C15214" s="62"/>
      <c r="D15214" s="62"/>
      <c r="E15214" s="62"/>
      <c r="F15214" s="62"/>
      <c r="G15214" s="62"/>
    </row>
    <row r="15215" spans="1:7" hidden="1" x14ac:dyDescent="0.25">
      <c r="A15215" s="62"/>
      <c r="B15215" s="62" t="str">
        <f>IF(C15214="","",COUNT($C$15:$C$20006)-COUNT(C15215:$C$20006))</f>
        <v/>
      </c>
      <c r="C15215" s="62"/>
      <c r="D15215" s="62"/>
      <c r="E15215" s="62"/>
      <c r="F15215" s="62"/>
      <c r="G15215" s="62"/>
    </row>
    <row r="15216" spans="1:7" hidden="1" x14ac:dyDescent="0.25">
      <c r="A15216" s="62"/>
      <c r="B15216" s="62" t="str">
        <f>IF(C15215="","",COUNT($C$15:$C$20006)-COUNT(C15216:$C$20006))</f>
        <v/>
      </c>
      <c r="C15216" s="62"/>
      <c r="D15216" s="62"/>
      <c r="E15216" s="62"/>
      <c r="F15216" s="62"/>
      <c r="G15216" s="62"/>
    </row>
    <row r="15217" spans="1:7" hidden="1" x14ac:dyDescent="0.25">
      <c r="A15217" s="62"/>
      <c r="B15217" s="62" t="str">
        <f>IF(C15216="","",COUNT($C$15:$C$20006)-COUNT(C15217:$C$20006))</f>
        <v/>
      </c>
      <c r="C15217" s="62"/>
      <c r="D15217" s="62"/>
      <c r="E15217" s="62"/>
      <c r="F15217" s="62"/>
      <c r="G15217" s="62"/>
    </row>
    <row r="15218" spans="1:7" hidden="1" x14ac:dyDescent="0.25">
      <c r="A15218" s="62"/>
      <c r="B15218" s="62" t="str">
        <f>IF(C15217="","",COUNT($C$15:$C$20006)-COUNT(C15218:$C$20006))</f>
        <v/>
      </c>
      <c r="C15218" s="62"/>
      <c r="D15218" s="62"/>
      <c r="E15218" s="62"/>
      <c r="F15218" s="62"/>
      <c r="G15218" s="62"/>
    </row>
    <row r="15219" spans="1:7" hidden="1" x14ac:dyDescent="0.25">
      <c r="A15219" s="62"/>
      <c r="B15219" s="62" t="str">
        <f>IF(C15218="","",COUNT($C$15:$C$20006)-COUNT(C15219:$C$20006))</f>
        <v/>
      </c>
      <c r="C15219" s="62"/>
      <c r="D15219" s="62"/>
      <c r="E15219" s="62"/>
      <c r="F15219" s="62"/>
      <c r="G15219" s="62"/>
    </row>
    <row r="15220" spans="1:7" hidden="1" x14ac:dyDescent="0.25">
      <c r="A15220" s="62"/>
      <c r="B15220" s="62" t="str">
        <f>IF(C15219="","",COUNT($C$15:$C$20006)-COUNT(C15220:$C$20006))</f>
        <v/>
      </c>
      <c r="C15220" s="62"/>
      <c r="D15220" s="62"/>
      <c r="E15220" s="62"/>
      <c r="F15220" s="62"/>
      <c r="G15220" s="62"/>
    </row>
    <row r="15221" spans="1:7" hidden="1" x14ac:dyDescent="0.25">
      <c r="A15221" s="62"/>
      <c r="B15221" s="62" t="str">
        <f>IF(C15220="","",COUNT($C$15:$C$20006)-COUNT(C15221:$C$20006))</f>
        <v/>
      </c>
      <c r="C15221" s="62"/>
      <c r="D15221" s="62"/>
      <c r="E15221" s="62"/>
      <c r="F15221" s="62"/>
      <c r="G15221" s="62"/>
    </row>
    <row r="15222" spans="1:7" hidden="1" x14ac:dyDescent="0.25">
      <c r="A15222" s="62"/>
      <c r="B15222" s="62" t="str">
        <f>IF(C15221="","",COUNT($C$15:$C$20006)-COUNT(C15222:$C$20006))</f>
        <v/>
      </c>
      <c r="C15222" s="62"/>
      <c r="D15222" s="62"/>
      <c r="E15222" s="62"/>
      <c r="F15222" s="62"/>
      <c r="G15222" s="62"/>
    </row>
    <row r="15223" spans="1:7" hidden="1" x14ac:dyDescent="0.25">
      <c r="A15223" s="62"/>
      <c r="B15223" s="62" t="str">
        <f>IF(C15222="","",COUNT($C$15:$C$20006)-COUNT(C15223:$C$20006))</f>
        <v/>
      </c>
      <c r="C15223" s="62"/>
      <c r="D15223" s="62"/>
      <c r="E15223" s="62"/>
      <c r="F15223" s="62"/>
      <c r="G15223" s="62"/>
    </row>
    <row r="15224" spans="1:7" hidden="1" x14ac:dyDescent="0.25">
      <c r="A15224" s="62"/>
      <c r="B15224" s="62" t="str">
        <f>IF(C15223="","",COUNT($C$15:$C$20006)-COUNT(C15224:$C$20006))</f>
        <v/>
      </c>
      <c r="C15224" s="62"/>
      <c r="D15224" s="62"/>
      <c r="E15224" s="62"/>
      <c r="F15224" s="62"/>
      <c r="G15224" s="62"/>
    </row>
    <row r="15225" spans="1:7" hidden="1" x14ac:dyDescent="0.25">
      <c r="A15225" s="62"/>
      <c r="B15225" s="62" t="str">
        <f>IF(C15224="","",COUNT($C$15:$C$20006)-COUNT(C15225:$C$20006))</f>
        <v/>
      </c>
      <c r="C15225" s="62"/>
      <c r="D15225" s="62"/>
      <c r="E15225" s="62"/>
      <c r="F15225" s="62"/>
      <c r="G15225" s="62"/>
    </row>
    <row r="15226" spans="1:7" hidden="1" x14ac:dyDescent="0.25">
      <c r="A15226" s="62"/>
      <c r="B15226" s="62" t="str">
        <f>IF(C15225="","",COUNT($C$15:$C$20006)-COUNT(C15226:$C$20006))</f>
        <v/>
      </c>
      <c r="C15226" s="62"/>
      <c r="D15226" s="62"/>
      <c r="E15226" s="62"/>
      <c r="F15226" s="62"/>
      <c r="G15226" s="62"/>
    </row>
    <row r="15227" spans="1:7" hidden="1" x14ac:dyDescent="0.25">
      <c r="A15227" s="62"/>
      <c r="B15227" s="62" t="str">
        <f>IF(C15226="","",COUNT($C$15:$C$20006)-COUNT(C15227:$C$20006))</f>
        <v/>
      </c>
      <c r="C15227" s="62"/>
      <c r="D15227" s="62"/>
      <c r="E15227" s="62"/>
      <c r="F15227" s="62"/>
      <c r="G15227" s="62"/>
    </row>
    <row r="15228" spans="1:7" hidden="1" x14ac:dyDescent="0.25">
      <c r="A15228" s="62"/>
      <c r="B15228" s="62" t="str">
        <f>IF(C15227="","",COUNT($C$15:$C$20006)-COUNT(C15228:$C$20006))</f>
        <v/>
      </c>
      <c r="C15228" s="62"/>
      <c r="D15228" s="62"/>
      <c r="E15228" s="62"/>
      <c r="F15228" s="62"/>
      <c r="G15228" s="62"/>
    </row>
    <row r="15229" spans="1:7" hidden="1" x14ac:dyDescent="0.25">
      <c r="A15229" s="62"/>
      <c r="B15229" s="62" t="str">
        <f>IF(C15228="","",COUNT($C$15:$C$20006)-COUNT(C15229:$C$20006))</f>
        <v/>
      </c>
      <c r="C15229" s="62"/>
      <c r="D15229" s="62"/>
      <c r="E15229" s="62"/>
      <c r="F15229" s="62"/>
      <c r="G15229" s="62"/>
    </row>
    <row r="15230" spans="1:7" hidden="1" x14ac:dyDescent="0.25">
      <c r="A15230" s="62"/>
      <c r="B15230" s="62" t="str">
        <f>IF(C15229="","",COUNT($C$15:$C$20006)-COUNT(C15230:$C$20006))</f>
        <v/>
      </c>
      <c r="C15230" s="62"/>
      <c r="D15230" s="62"/>
      <c r="E15230" s="62"/>
      <c r="F15230" s="62"/>
      <c r="G15230" s="62"/>
    </row>
    <row r="15231" spans="1:7" hidden="1" x14ac:dyDescent="0.25">
      <c r="A15231" s="62"/>
      <c r="B15231" s="62" t="str">
        <f>IF(C15230="","",COUNT($C$15:$C$20006)-COUNT(C15231:$C$20006))</f>
        <v/>
      </c>
      <c r="C15231" s="62"/>
      <c r="D15231" s="62"/>
      <c r="E15231" s="62"/>
      <c r="F15231" s="62"/>
      <c r="G15231" s="62"/>
    </row>
    <row r="15232" spans="1:7" hidden="1" x14ac:dyDescent="0.25">
      <c r="A15232" s="62"/>
      <c r="B15232" s="62" t="str">
        <f>IF(C15231="","",COUNT($C$15:$C$20006)-COUNT(C15232:$C$20006))</f>
        <v/>
      </c>
      <c r="C15232" s="62"/>
      <c r="D15232" s="62"/>
      <c r="E15232" s="62"/>
      <c r="F15232" s="62"/>
      <c r="G15232" s="62"/>
    </row>
    <row r="15233" spans="1:7" hidden="1" x14ac:dyDescent="0.25">
      <c r="A15233" s="62"/>
      <c r="B15233" s="62" t="str">
        <f>IF(C15232="","",COUNT($C$15:$C$20006)-COUNT(C15233:$C$20006))</f>
        <v/>
      </c>
      <c r="C15233" s="62"/>
      <c r="D15233" s="62"/>
      <c r="E15233" s="62"/>
      <c r="F15233" s="62"/>
      <c r="G15233" s="62"/>
    </row>
    <row r="15234" spans="1:7" hidden="1" x14ac:dyDescent="0.25">
      <c r="A15234" s="62"/>
      <c r="B15234" s="62" t="str">
        <f>IF(C15233="","",COUNT($C$15:$C$20006)-COUNT(C15234:$C$20006))</f>
        <v/>
      </c>
      <c r="C15234" s="62"/>
      <c r="D15234" s="62"/>
      <c r="E15234" s="62"/>
      <c r="F15234" s="62"/>
      <c r="G15234" s="62"/>
    </row>
    <row r="15235" spans="1:7" hidden="1" x14ac:dyDescent="0.25">
      <c r="A15235" s="62"/>
      <c r="B15235" s="62" t="str">
        <f>IF(C15234="","",COUNT($C$15:$C$20006)-COUNT(C15235:$C$20006))</f>
        <v/>
      </c>
      <c r="C15235" s="62"/>
      <c r="D15235" s="62"/>
      <c r="E15235" s="62"/>
      <c r="F15235" s="62"/>
      <c r="G15235" s="62"/>
    </row>
    <row r="15236" spans="1:7" hidden="1" x14ac:dyDescent="0.25">
      <c r="A15236" s="62"/>
      <c r="B15236" s="62" t="str">
        <f>IF(C15235="","",COUNT($C$15:$C$20006)-COUNT(C15236:$C$20006))</f>
        <v/>
      </c>
      <c r="C15236" s="62"/>
      <c r="D15236" s="62"/>
      <c r="E15236" s="62"/>
      <c r="F15236" s="62"/>
      <c r="G15236" s="62"/>
    </row>
    <row r="15237" spans="1:7" hidden="1" x14ac:dyDescent="0.25">
      <c r="A15237" s="62"/>
      <c r="B15237" s="62" t="str">
        <f>IF(C15236="","",COUNT($C$15:$C$20006)-COUNT(C15237:$C$20006))</f>
        <v/>
      </c>
      <c r="C15237" s="62"/>
      <c r="D15237" s="62"/>
      <c r="E15237" s="62"/>
      <c r="F15237" s="62"/>
      <c r="G15237" s="62"/>
    </row>
    <row r="15238" spans="1:7" hidden="1" x14ac:dyDescent="0.25">
      <c r="A15238" s="62"/>
      <c r="B15238" s="62" t="str">
        <f>IF(C15237="","",COUNT($C$15:$C$20006)-COUNT(C15238:$C$20006))</f>
        <v/>
      </c>
      <c r="C15238" s="62"/>
      <c r="D15238" s="62"/>
      <c r="E15238" s="62"/>
      <c r="F15238" s="62"/>
      <c r="G15238" s="62"/>
    </row>
    <row r="15239" spans="1:7" hidden="1" x14ac:dyDescent="0.25">
      <c r="A15239" s="62"/>
      <c r="B15239" s="62" t="str">
        <f>IF(C15238="","",COUNT($C$15:$C$20006)-COUNT(C15239:$C$20006))</f>
        <v/>
      </c>
      <c r="C15239" s="62"/>
      <c r="D15239" s="62"/>
      <c r="E15239" s="62"/>
      <c r="F15239" s="62"/>
      <c r="G15239" s="62"/>
    </row>
    <row r="15240" spans="1:7" hidden="1" x14ac:dyDescent="0.25">
      <c r="A15240" s="62"/>
      <c r="B15240" s="62" t="str">
        <f>IF(C15239="","",COUNT($C$15:$C$20006)-COUNT(C15240:$C$20006))</f>
        <v/>
      </c>
      <c r="C15240" s="62"/>
      <c r="D15240" s="62"/>
      <c r="E15240" s="62"/>
      <c r="F15240" s="62"/>
      <c r="G15240" s="62"/>
    </row>
    <row r="15241" spans="1:7" hidden="1" x14ac:dyDescent="0.25">
      <c r="A15241" s="62"/>
      <c r="B15241" s="62" t="str">
        <f>IF(C15240="","",COUNT($C$15:$C$20006)-COUNT(C15241:$C$20006))</f>
        <v/>
      </c>
      <c r="C15241" s="62"/>
      <c r="D15241" s="62"/>
      <c r="E15241" s="62"/>
      <c r="F15241" s="62"/>
      <c r="G15241" s="62"/>
    </row>
    <row r="15242" spans="1:7" hidden="1" x14ac:dyDescent="0.25">
      <c r="A15242" s="62"/>
      <c r="B15242" s="62" t="str">
        <f>IF(C15241="","",COUNT($C$15:$C$20006)-COUNT(C15242:$C$20006))</f>
        <v/>
      </c>
      <c r="C15242" s="62"/>
      <c r="D15242" s="62"/>
      <c r="E15242" s="62"/>
      <c r="F15242" s="62"/>
      <c r="G15242" s="62"/>
    </row>
    <row r="15243" spans="1:7" hidden="1" x14ac:dyDescent="0.25">
      <c r="A15243" s="62"/>
      <c r="B15243" s="62" t="str">
        <f>IF(C15242="","",COUNT($C$15:$C$20006)-COUNT(C15243:$C$20006))</f>
        <v/>
      </c>
      <c r="C15243" s="62"/>
      <c r="D15243" s="62"/>
      <c r="E15243" s="62"/>
      <c r="F15243" s="62"/>
      <c r="G15243" s="62"/>
    </row>
    <row r="15244" spans="1:7" hidden="1" x14ac:dyDescent="0.25">
      <c r="A15244" s="62"/>
      <c r="B15244" s="62" t="str">
        <f>IF(C15243="","",COUNT($C$15:$C$20006)-COUNT(C15244:$C$20006))</f>
        <v/>
      </c>
      <c r="C15244" s="62"/>
      <c r="D15244" s="62"/>
      <c r="E15244" s="62"/>
      <c r="F15244" s="62"/>
      <c r="G15244" s="62"/>
    </row>
    <row r="15245" spans="1:7" hidden="1" x14ac:dyDescent="0.25">
      <c r="A15245" s="62"/>
      <c r="B15245" s="62" t="str">
        <f>IF(C15244="","",COUNT($C$15:$C$20006)-COUNT(C15245:$C$20006))</f>
        <v/>
      </c>
      <c r="C15245" s="62"/>
      <c r="D15245" s="62"/>
      <c r="E15245" s="62"/>
      <c r="F15245" s="62"/>
      <c r="G15245" s="62"/>
    </row>
    <row r="15246" spans="1:7" hidden="1" x14ac:dyDescent="0.25">
      <c r="A15246" s="62"/>
      <c r="B15246" s="62" t="str">
        <f>IF(C15245="","",COUNT($C$15:$C$20006)-COUNT(C15246:$C$20006))</f>
        <v/>
      </c>
      <c r="C15246" s="62"/>
      <c r="D15246" s="62"/>
      <c r="E15246" s="62"/>
      <c r="F15246" s="62"/>
      <c r="G15246" s="62"/>
    </row>
    <row r="15247" spans="1:7" hidden="1" x14ac:dyDescent="0.25">
      <c r="A15247" s="62"/>
      <c r="B15247" s="62" t="str">
        <f>IF(C15246="","",COUNT($C$15:$C$20006)-COUNT(C15247:$C$20006))</f>
        <v/>
      </c>
      <c r="C15247" s="62"/>
      <c r="D15247" s="62"/>
      <c r="E15247" s="62"/>
      <c r="F15247" s="62"/>
      <c r="G15247" s="62"/>
    </row>
    <row r="15248" spans="1:7" hidden="1" x14ac:dyDescent="0.25">
      <c r="A15248" s="62"/>
      <c r="B15248" s="62" t="str">
        <f>IF(C15247="","",COUNT($C$15:$C$20006)-COUNT(C15248:$C$20006))</f>
        <v/>
      </c>
      <c r="C15248" s="62"/>
      <c r="D15248" s="62"/>
      <c r="E15248" s="62"/>
      <c r="F15248" s="62"/>
      <c r="G15248" s="62"/>
    </row>
    <row r="15249" spans="1:7" hidden="1" x14ac:dyDescent="0.25">
      <c r="A15249" s="62"/>
      <c r="B15249" s="62" t="str">
        <f>IF(C15248="","",COUNT($C$15:$C$20006)-COUNT(C15249:$C$20006))</f>
        <v/>
      </c>
      <c r="C15249" s="62"/>
      <c r="D15249" s="62"/>
      <c r="E15249" s="62"/>
      <c r="F15249" s="62"/>
      <c r="G15249" s="62"/>
    </row>
    <row r="15250" spans="1:7" hidden="1" x14ac:dyDescent="0.25">
      <c r="A15250" s="62"/>
      <c r="B15250" s="62" t="str">
        <f>IF(C15249="","",COUNT($C$15:$C$20006)-COUNT(C15250:$C$20006))</f>
        <v/>
      </c>
      <c r="C15250" s="62"/>
      <c r="D15250" s="62"/>
      <c r="E15250" s="62"/>
      <c r="F15250" s="62"/>
      <c r="G15250" s="62"/>
    </row>
    <row r="15251" spans="1:7" hidden="1" x14ac:dyDescent="0.25">
      <c r="A15251" s="62"/>
      <c r="B15251" s="62" t="str">
        <f>IF(C15250="","",COUNT($C$15:$C$20006)-COUNT(C15251:$C$20006))</f>
        <v/>
      </c>
      <c r="C15251" s="62"/>
      <c r="D15251" s="62"/>
      <c r="E15251" s="62"/>
      <c r="F15251" s="62"/>
      <c r="G15251" s="62"/>
    </row>
    <row r="15252" spans="1:7" hidden="1" x14ac:dyDescent="0.25">
      <c r="A15252" s="62"/>
      <c r="B15252" s="62" t="str">
        <f>IF(C15251="","",COUNT($C$15:$C$20006)-COUNT(C15252:$C$20006))</f>
        <v/>
      </c>
      <c r="C15252" s="62"/>
      <c r="D15252" s="62"/>
      <c r="E15252" s="62"/>
      <c r="F15252" s="62"/>
      <c r="G15252" s="62"/>
    </row>
    <row r="15253" spans="1:7" hidden="1" x14ac:dyDescent="0.25">
      <c r="A15253" s="62"/>
      <c r="B15253" s="62" t="str">
        <f>IF(C15252="","",COUNT($C$15:$C$20006)-COUNT(C15253:$C$20006))</f>
        <v/>
      </c>
      <c r="C15253" s="62"/>
      <c r="D15253" s="62"/>
      <c r="E15253" s="62"/>
      <c r="F15253" s="62"/>
      <c r="G15253" s="62"/>
    </row>
    <row r="15254" spans="1:7" hidden="1" x14ac:dyDescent="0.25">
      <c r="A15254" s="62"/>
      <c r="B15254" s="62" t="str">
        <f>IF(C15253="","",COUNT($C$15:$C$20006)-COUNT(C15254:$C$20006))</f>
        <v/>
      </c>
      <c r="C15254" s="62"/>
      <c r="D15254" s="62"/>
      <c r="E15254" s="62"/>
      <c r="F15254" s="62"/>
      <c r="G15254" s="62"/>
    </row>
    <row r="15255" spans="1:7" hidden="1" x14ac:dyDescent="0.25">
      <c r="A15255" s="62"/>
      <c r="B15255" s="62" t="str">
        <f>IF(C15254="","",COUNT($C$15:$C$20006)-COUNT(C15255:$C$20006))</f>
        <v/>
      </c>
      <c r="C15255" s="62"/>
      <c r="D15255" s="62"/>
      <c r="E15255" s="62"/>
      <c r="F15255" s="62"/>
      <c r="G15255" s="62"/>
    </row>
    <row r="15256" spans="1:7" hidden="1" x14ac:dyDescent="0.25">
      <c r="A15256" s="62"/>
      <c r="B15256" s="62" t="str">
        <f>IF(C15255="","",COUNT($C$15:$C$20006)-COUNT(C15256:$C$20006))</f>
        <v/>
      </c>
      <c r="C15256" s="62"/>
      <c r="D15256" s="62"/>
      <c r="E15256" s="62"/>
      <c r="F15256" s="62"/>
      <c r="G15256" s="62"/>
    </row>
    <row r="15257" spans="1:7" hidden="1" x14ac:dyDescent="0.25">
      <c r="A15257" s="62"/>
      <c r="B15257" s="62" t="str">
        <f>IF(C15256="","",COUNT($C$15:$C$20006)-COUNT(C15257:$C$20006))</f>
        <v/>
      </c>
      <c r="C15257" s="62"/>
      <c r="D15257" s="62"/>
      <c r="E15257" s="62"/>
      <c r="F15257" s="62"/>
      <c r="G15257" s="62"/>
    </row>
    <row r="15258" spans="1:7" hidden="1" x14ac:dyDescent="0.25">
      <c r="A15258" s="62"/>
      <c r="B15258" s="62" t="str">
        <f>IF(C15257="","",COUNT($C$15:$C$20006)-COUNT(C15258:$C$20006))</f>
        <v/>
      </c>
      <c r="C15258" s="62"/>
      <c r="D15258" s="62"/>
      <c r="E15258" s="62"/>
      <c r="F15258" s="62"/>
      <c r="G15258" s="62"/>
    </row>
    <row r="15259" spans="1:7" hidden="1" x14ac:dyDescent="0.25">
      <c r="A15259" s="62"/>
      <c r="B15259" s="62" t="str">
        <f>IF(C15258="","",COUNT($C$15:$C$20006)-COUNT(C15259:$C$20006))</f>
        <v/>
      </c>
      <c r="C15259" s="62"/>
      <c r="D15259" s="62"/>
      <c r="E15259" s="62"/>
      <c r="F15259" s="62"/>
      <c r="G15259" s="62"/>
    </row>
    <row r="15260" spans="1:7" hidden="1" x14ac:dyDescent="0.25">
      <c r="A15260" s="62"/>
      <c r="B15260" s="62" t="str">
        <f>IF(C15259="","",COUNT($C$15:$C$20006)-COUNT(C15260:$C$20006))</f>
        <v/>
      </c>
      <c r="C15260" s="62"/>
      <c r="D15260" s="62"/>
      <c r="E15260" s="62"/>
      <c r="F15260" s="62"/>
      <c r="G15260" s="62"/>
    </row>
    <row r="15261" spans="1:7" hidden="1" x14ac:dyDescent="0.25">
      <c r="A15261" s="62"/>
      <c r="B15261" s="62" t="str">
        <f>IF(C15260="","",COUNT($C$15:$C$20006)-COUNT(C15261:$C$20006))</f>
        <v/>
      </c>
      <c r="C15261" s="62"/>
      <c r="D15261" s="62"/>
      <c r="E15261" s="62"/>
      <c r="F15261" s="62"/>
      <c r="G15261" s="62"/>
    </row>
    <row r="15262" spans="1:7" hidden="1" x14ac:dyDescent="0.25">
      <c r="A15262" s="62"/>
      <c r="B15262" s="62" t="str">
        <f>IF(C15261="","",COUNT($C$15:$C$20006)-COUNT(C15262:$C$20006))</f>
        <v/>
      </c>
      <c r="C15262" s="62"/>
      <c r="D15262" s="62"/>
      <c r="E15262" s="62"/>
      <c r="F15262" s="62"/>
      <c r="G15262" s="62"/>
    </row>
    <row r="15263" spans="1:7" hidden="1" x14ac:dyDescent="0.25">
      <c r="A15263" s="62"/>
      <c r="B15263" s="62" t="str">
        <f>IF(C15262="","",COUNT($C$15:$C$20006)-COUNT(C15263:$C$20006))</f>
        <v/>
      </c>
      <c r="C15263" s="62"/>
      <c r="D15263" s="62"/>
      <c r="E15263" s="62"/>
      <c r="F15263" s="62"/>
      <c r="G15263" s="62"/>
    </row>
    <row r="15264" spans="1:7" hidden="1" x14ac:dyDescent="0.25">
      <c r="A15264" s="62"/>
      <c r="B15264" s="62" t="str">
        <f>IF(C15263="","",COUNT($C$15:$C$20006)-COUNT(C15264:$C$20006))</f>
        <v/>
      </c>
      <c r="C15264" s="62"/>
      <c r="D15264" s="62"/>
      <c r="E15264" s="62"/>
      <c r="F15264" s="62"/>
      <c r="G15264" s="62"/>
    </row>
    <row r="15265" spans="1:7" hidden="1" x14ac:dyDescent="0.25">
      <c r="A15265" s="62"/>
      <c r="B15265" s="62" t="str">
        <f>IF(C15264="","",COUNT($C$15:$C$20006)-COUNT(C15265:$C$20006))</f>
        <v/>
      </c>
      <c r="C15265" s="62"/>
      <c r="D15265" s="62"/>
      <c r="E15265" s="62"/>
      <c r="F15265" s="62"/>
      <c r="G15265" s="62"/>
    </row>
    <row r="15266" spans="1:7" hidden="1" x14ac:dyDescent="0.25">
      <c r="A15266" s="62"/>
      <c r="B15266" s="62" t="str">
        <f>IF(C15265="","",COUNT($C$15:$C$20006)-COUNT(C15266:$C$20006))</f>
        <v/>
      </c>
      <c r="C15266" s="62"/>
      <c r="D15266" s="62"/>
      <c r="E15266" s="62"/>
      <c r="F15266" s="62"/>
      <c r="G15266" s="62"/>
    </row>
    <row r="15267" spans="1:7" hidden="1" x14ac:dyDescent="0.25">
      <c r="A15267" s="62"/>
      <c r="B15267" s="62" t="str">
        <f>IF(C15266="","",COUNT($C$15:$C$20006)-COUNT(C15267:$C$20006))</f>
        <v/>
      </c>
      <c r="C15267" s="62"/>
      <c r="D15267" s="62"/>
      <c r="E15267" s="62"/>
      <c r="F15267" s="62"/>
      <c r="G15267" s="62"/>
    </row>
    <row r="15268" spans="1:7" hidden="1" x14ac:dyDescent="0.25">
      <c r="A15268" s="62"/>
      <c r="B15268" s="62" t="str">
        <f>IF(C15267="","",COUNT($C$15:$C$20006)-COUNT(C15268:$C$20006))</f>
        <v/>
      </c>
      <c r="C15268" s="62"/>
      <c r="D15268" s="62"/>
      <c r="E15268" s="62"/>
      <c r="F15268" s="62"/>
      <c r="G15268" s="62"/>
    </row>
    <row r="15269" spans="1:7" hidden="1" x14ac:dyDescent="0.25">
      <c r="A15269" s="62"/>
      <c r="B15269" s="62" t="str">
        <f>IF(C15268="","",COUNT($C$15:$C$20006)-COUNT(C15269:$C$20006))</f>
        <v/>
      </c>
      <c r="C15269" s="62"/>
      <c r="D15269" s="62"/>
      <c r="E15269" s="62"/>
      <c r="F15269" s="62"/>
      <c r="G15269" s="62"/>
    </row>
    <row r="15270" spans="1:7" hidden="1" x14ac:dyDescent="0.25">
      <c r="A15270" s="62"/>
      <c r="B15270" s="62" t="str">
        <f>IF(C15269="","",COUNT($C$15:$C$20006)-COUNT(C15270:$C$20006))</f>
        <v/>
      </c>
      <c r="C15270" s="62"/>
      <c r="D15270" s="62"/>
      <c r="E15270" s="62"/>
      <c r="F15270" s="62"/>
      <c r="G15270" s="62"/>
    </row>
    <row r="15271" spans="1:7" hidden="1" x14ac:dyDescent="0.25">
      <c r="A15271" s="62"/>
      <c r="B15271" s="62" t="str">
        <f>IF(C15270="","",COUNT($C$15:$C$20006)-COUNT(C15271:$C$20006))</f>
        <v/>
      </c>
      <c r="C15271" s="62"/>
      <c r="D15271" s="62"/>
      <c r="E15271" s="62"/>
      <c r="F15271" s="62"/>
      <c r="G15271" s="62"/>
    </row>
    <row r="15272" spans="1:7" hidden="1" x14ac:dyDescent="0.25">
      <c r="A15272" s="62"/>
      <c r="B15272" s="62" t="str">
        <f>IF(C15271="","",COUNT($C$15:$C$20006)-COUNT(C15272:$C$20006))</f>
        <v/>
      </c>
      <c r="C15272" s="62"/>
      <c r="D15272" s="62"/>
      <c r="E15272" s="62"/>
      <c r="F15272" s="62"/>
      <c r="G15272" s="62"/>
    </row>
    <row r="15273" spans="1:7" hidden="1" x14ac:dyDescent="0.25">
      <c r="A15273" s="62"/>
      <c r="B15273" s="62" t="str">
        <f>IF(C15272="","",COUNT($C$15:$C$20006)-COUNT(C15273:$C$20006))</f>
        <v/>
      </c>
      <c r="C15273" s="62"/>
      <c r="D15273" s="62"/>
      <c r="E15273" s="62"/>
      <c r="F15273" s="62"/>
      <c r="G15273" s="62"/>
    </row>
    <row r="15274" spans="1:7" hidden="1" x14ac:dyDescent="0.25">
      <c r="A15274" s="62"/>
      <c r="B15274" s="62" t="str">
        <f>IF(C15273="","",COUNT($C$15:$C$20006)-COUNT(C15274:$C$20006))</f>
        <v/>
      </c>
      <c r="C15274" s="62"/>
      <c r="D15274" s="62"/>
      <c r="E15274" s="62"/>
      <c r="F15274" s="62"/>
      <c r="G15274" s="62"/>
    </row>
    <row r="15275" spans="1:7" hidden="1" x14ac:dyDescent="0.25">
      <c r="A15275" s="62"/>
      <c r="B15275" s="62" t="str">
        <f>IF(C15274="","",COUNT($C$15:$C$20006)-COUNT(C15275:$C$20006))</f>
        <v/>
      </c>
      <c r="C15275" s="62"/>
      <c r="D15275" s="62"/>
      <c r="E15275" s="62"/>
      <c r="F15275" s="62"/>
      <c r="G15275" s="62"/>
    </row>
    <row r="15276" spans="1:7" hidden="1" x14ac:dyDescent="0.25">
      <c r="A15276" s="62"/>
      <c r="B15276" s="62" t="str">
        <f>IF(C15275="","",COUNT($C$15:$C$20006)-COUNT(C15276:$C$20006))</f>
        <v/>
      </c>
      <c r="C15276" s="62"/>
      <c r="D15276" s="62"/>
      <c r="E15276" s="62"/>
      <c r="F15276" s="62"/>
      <c r="G15276" s="62"/>
    </row>
    <row r="15277" spans="1:7" hidden="1" x14ac:dyDescent="0.25">
      <c r="A15277" s="62"/>
      <c r="B15277" s="62" t="str">
        <f>IF(C15276="","",COUNT($C$15:$C$20006)-COUNT(C15277:$C$20006))</f>
        <v/>
      </c>
      <c r="C15277" s="62"/>
      <c r="D15277" s="62"/>
      <c r="E15277" s="62"/>
      <c r="F15277" s="62"/>
      <c r="G15277" s="62"/>
    </row>
    <row r="15278" spans="1:7" hidden="1" x14ac:dyDescent="0.25">
      <c r="A15278" s="62"/>
      <c r="B15278" s="62" t="str">
        <f>IF(C15277="","",COUNT($C$15:$C$20006)-COUNT(C15278:$C$20006))</f>
        <v/>
      </c>
      <c r="C15278" s="62"/>
      <c r="D15278" s="62"/>
      <c r="E15278" s="62"/>
      <c r="F15278" s="62"/>
      <c r="G15278" s="62"/>
    </row>
    <row r="15279" spans="1:7" hidden="1" x14ac:dyDescent="0.25">
      <c r="A15279" s="62"/>
      <c r="B15279" s="62" t="str">
        <f>IF(C15278="","",COUNT($C$15:$C$20006)-COUNT(C15279:$C$20006))</f>
        <v/>
      </c>
      <c r="C15279" s="62"/>
      <c r="D15279" s="62"/>
      <c r="E15279" s="62"/>
      <c r="F15279" s="62"/>
      <c r="G15279" s="62"/>
    </row>
    <row r="15280" spans="1:7" hidden="1" x14ac:dyDescent="0.25">
      <c r="A15280" s="62"/>
      <c r="B15280" s="62" t="str">
        <f>IF(C15279="","",COUNT($C$15:$C$20006)-COUNT(C15280:$C$20006))</f>
        <v/>
      </c>
      <c r="C15280" s="62"/>
      <c r="D15280" s="62"/>
      <c r="E15280" s="62"/>
      <c r="F15280" s="62"/>
      <c r="G15280" s="62"/>
    </row>
    <row r="15281" spans="1:7" hidden="1" x14ac:dyDescent="0.25">
      <c r="A15281" s="62"/>
      <c r="B15281" s="62" t="str">
        <f>IF(C15280="","",COUNT($C$15:$C$20006)-COUNT(C15281:$C$20006))</f>
        <v/>
      </c>
      <c r="C15281" s="62"/>
      <c r="D15281" s="62"/>
      <c r="E15281" s="62"/>
      <c r="F15281" s="62"/>
      <c r="G15281" s="62"/>
    </row>
    <row r="15282" spans="1:7" hidden="1" x14ac:dyDescent="0.25">
      <c r="A15282" s="62"/>
      <c r="B15282" s="62" t="str">
        <f>IF(C15281="","",COUNT($C$15:$C$20006)-COUNT(C15282:$C$20006))</f>
        <v/>
      </c>
      <c r="C15282" s="62"/>
      <c r="D15282" s="62"/>
      <c r="E15282" s="62"/>
      <c r="F15282" s="62"/>
      <c r="G15282" s="62"/>
    </row>
    <row r="15283" spans="1:7" hidden="1" x14ac:dyDescent="0.25">
      <c r="A15283" s="62"/>
      <c r="B15283" s="62" t="str">
        <f>IF(C15282="","",COUNT($C$15:$C$20006)-COUNT(C15283:$C$20006))</f>
        <v/>
      </c>
      <c r="C15283" s="62"/>
      <c r="D15283" s="62"/>
      <c r="E15283" s="62"/>
      <c r="F15283" s="62"/>
      <c r="G15283" s="62"/>
    </row>
    <row r="15284" spans="1:7" hidden="1" x14ac:dyDescent="0.25">
      <c r="A15284" s="62"/>
      <c r="B15284" s="62" t="str">
        <f>IF(C15283="","",COUNT($C$15:$C$20006)-COUNT(C15284:$C$20006))</f>
        <v/>
      </c>
      <c r="C15284" s="62"/>
      <c r="D15284" s="62"/>
      <c r="E15284" s="62"/>
      <c r="F15284" s="62"/>
      <c r="G15284" s="62"/>
    </row>
    <row r="15285" spans="1:7" hidden="1" x14ac:dyDescent="0.25">
      <c r="A15285" s="62"/>
      <c r="B15285" s="62" t="str">
        <f>IF(C15284="","",COUNT($C$15:$C$20006)-COUNT(C15285:$C$20006))</f>
        <v/>
      </c>
      <c r="C15285" s="62"/>
      <c r="D15285" s="62"/>
      <c r="E15285" s="62"/>
      <c r="F15285" s="62"/>
      <c r="G15285" s="62"/>
    </row>
    <row r="15286" spans="1:7" hidden="1" x14ac:dyDescent="0.25">
      <c r="A15286" s="62"/>
      <c r="B15286" s="62" t="str">
        <f>IF(C15285="","",COUNT($C$15:$C$20006)-COUNT(C15286:$C$20006))</f>
        <v/>
      </c>
      <c r="C15286" s="62"/>
      <c r="D15286" s="62"/>
      <c r="E15286" s="62"/>
      <c r="F15286" s="62"/>
      <c r="G15286" s="62"/>
    </row>
    <row r="15287" spans="1:7" hidden="1" x14ac:dyDescent="0.25">
      <c r="A15287" s="62"/>
      <c r="B15287" s="62" t="str">
        <f>IF(C15286="","",COUNT($C$15:$C$20006)-COUNT(C15287:$C$20006))</f>
        <v/>
      </c>
      <c r="C15287" s="62"/>
      <c r="D15287" s="62"/>
      <c r="E15287" s="62"/>
      <c r="F15287" s="62"/>
      <c r="G15287" s="62"/>
    </row>
    <row r="15288" spans="1:7" hidden="1" x14ac:dyDescent="0.25">
      <c r="A15288" s="62"/>
      <c r="B15288" s="62" t="str">
        <f>IF(C15287="","",COUNT($C$15:$C$20006)-COUNT(C15288:$C$20006))</f>
        <v/>
      </c>
      <c r="C15288" s="62"/>
      <c r="D15288" s="62"/>
      <c r="E15288" s="62"/>
      <c r="F15288" s="62"/>
      <c r="G15288" s="62"/>
    </row>
    <row r="15289" spans="1:7" hidden="1" x14ac:dyDescent="0.25">
      <c r="A15289" s="62"/>
      <c r="B15289" s="62" t="str">
        <f>IF(C15288="","",COUNT($C$15:$C$20006)-COUNT(C15289:$C$20006))</f>
        <v/>
      </c>
      <c r="C15289" s="62"/>
      <c r="D15289" s="62"/>
      <c r="E15289" s="62"/>
      <c r="F15289" s="62"/>
      <c r="G15289" s="62"/>
    </row>
    <row r="15290" spans="1:7" hidden="1" x14ac:dyDescent="0.25">
      <c r="A15290" s="62"/>
      <c r="B15290" s="62" t="str">
        <f>IF(C15289="","",COUNT($C$15:$C$20006)-COUNT(C15290:$C$20006))</f>
        <v/>
      </c>
      <c r="C15290" s="62"/>
      <c r="D15290" s="62"/>
      <c r="E15290" s="62"/>
      <c r="F15290" s="62"/>
      <c r="G15290" s="62"/>
    </row>
    <row r="15291" spans="1:7" hidden="1" x14ac:dyDescent="0.25">
      <c r="A15291" s="62"/>
      <c r="B15291" s="62" t="str">
        <f>IF(C15290="","",COUNT($C$15:$C$20006)-COUNT(C15291:$C$20006))</f>
        <v/>
      </c>
      <c r="C15291" s="62"/>
      <c r="D15291" s="62"/>
      <c r="E15291" s="62"/>
      <c r="F15291" s="62"/>
      <c r="G15291" s="62"/>
    </row>
    <row r="15292" spans="1:7" hidden="1" x14ac:dyDescent="0.25">
      <c r="A15292" s="62"/>
      <c r="B15292" s="62" t="str">
        <f>IF(C15291="","",COUNT($C$15:$C$20006)-COUNT(C15292:$C$20006))</f>
        <v/>
      </c>
      <c r="C15292" s="62"/>
      <c r="D15292" s="62"/>
      <c r="E15292" s="62"/>
      <c r="F15292" s="62"/>
      <c r="G15292" s="62"/>
    </row>
    <row r="15293" spans="1:7" hidden="1" x14ac:dyDescent="0.25">
      <c r="A15293" s="62"/>
      <c r="B15293" s="62" t="str">
        <f>IF(C15292="","",COUNT($C$15:$C$20006)-COUNT(C15293:$C$20006))</f>
        <v/>
      </c>
      <c r="C15293" s="62"/>
      <c r="D15293" s="62"/>
      <c r="E15293" s="62"/>
      <c r="F15293" s="62"/>
      <c r="G15293" s="62"/>
    </row>
    <row r="15294" spans="1:7" hidden="1" x14ac:dyDescent="0.25">
      <c r="A15294" s="62"/>
      <c r="B15294" s="62" t="str">
        <f>IF(C15293="","",COUNT($C$15:$C$20006)-COUNT(C15294:$C$20006))</f>
        <v/>
      </c>
      <c r="C15294" s="62"/>
      <c r="D15294" s="62"/>
      <c r="E15294" s="62"/>
      <c r="F15294" s="62"/>
      <c r="G15294" s="62"/>
    </row>
    <row r="15295" spans="1:7" hidden="1" x14ac:dyDescent="0.25">
      <c r="A15295" s="62"/>
      <c r="B15295" s="62" t="str">
        <f>IF(C15294="","",COUNT($C$15:$C$20006)-COUNT(C15295:$C$20006))</f>
        <v/>
      </c>
      <c r="C15295" s="62"/>
      <c r="D15295" s="62"/>
      <c r="E15295" s="62"/>
      <c r="F15295" s="62"/>
      <c r="G15295" s="62"/>
    </row>
    <row r="15296" spans="1:7" hidden="1" x14ac:dyDescent="0.25">
      <c r="A15296" s="62"/>
      <c r="B15296" s="62" t="str">
        <f>IF(C15295="","",COUNT($C$15:$C$20006)-COUNT(C15296:$C$20006))</f>
        <v/>
      </c>
      <c r="C15296" s="62"/>
      <c r="D15296" s="62"/>
      <c r="E15296" s="62"/>
      <c r="F15296" s="62"/>
      <c r="G15296" s="62"/>
    </row>
    <row r="15297" spans="1:7" hidden="1" x14ac:dyDescent="0.25">
      <c r="A15297" s="62"/>
      <c r="B15297" s="62" t="str">
        <f>IF(C15296="","",COUNT($C$15:$C$20006)-COUNT(C15297:$C$20006))</f>
        <v/>
      </c>
      <c r="C15297" s="62"/>
      <c r="D15297" s="62"/>
      <c r="E15297" s="62"/>
      <c r="F15297" s="62"/>
      <c r="G15297" s="62"/>
    </row>
    <row r="15298" spans="1:7" hidden="1" x14ac:dyDescent="0.25">
      <c r="A15298" s="62"/>
      <c r="B15298" s="62" t="str">
        <f>IF(C15297="","",COUNT($C$15:$C$20006)-COUNT(C15298:$C$20006))</f>
        <v/>
      </c>
      <c r="C15298" s="62"/>
      <c r="D15298" s="62"/>
      <c r="E15298" s="62"/>
      <c r="F15298" s="62"/>
      <c r="G15298" s="62"/>
    </row>
    <row r="15299" spans="1:7" hidden="1" x14ac:dyDescent="0.25">
      <c r="A15299" s="62"/>
      <c r="B15299" s="62" t="str">
        <f>IF(C15298="","",COUNT($C$15:$C$20006)-COUNT(C15299:$C$20006))</f>
        <v/>
      </c>
      <c r="C15299" s="62"/>
      <c r="D15299" s="62"/>
      <c r="E15299" s="62"/>
      <c r="F15299" s="62"/>
      <c r="G15299" s="62"/>
    </row>
    <row r="15300" spans="1:7" hidden="1" x14ac:dyDescent="0.25">
      <c r="A15300" s="62"/>
      <c r="B15300" s="62" t="str">
        <f>IF(C15299="","",COUNT($C$15:$C$20006)-COUNT(C15300:$C$20006))</f>
        <v/>
      </c>
      <c r="C15300" s="62"/>
      <c r="D15300" s="62"/>
      <c r="E15300" s="62"/>
      <c r="F15300" s="62"/>
      <c r="G15300" s="62"/>
    </row>
    <row r="15301" spans="1:7" hidden="1" x14ac:dyDescent="0.25">
      <c r="A15301" s="62"/>
      <c r="B15301" s="62" t="str">
        <f>IF(C15300="","",COUNT($C$15:$C$20006)-COUNT(C15301:$C$20006))</f>
        <v/>
      </c>
      <c r="C15301" s="62"/>
      <c r="D15301" s="62"/>
      <c r="E15301" s="62"/>
      <c r="F15301" s="62"/>
      <c r="G15301" s="62"/>
    </row>
    <row r="15302" spans="1:7" hidden="1" x14ac:dyDescent="0.25">
      <c r="A15302" s="62"/>
      <c r="B15302" s="62" t="str">
        <f>IF(C15301="","",COUNT($C$15:$C$20006)-COUNT(C15302:$C$20006))</f>
        <v/>
      </c>
      <c r="C15302" s="62"/>
      <c r="D15302" s="62"/>
      <c r="E15302" s="62"/>
      <c r="F15302" s="62"/>
      <c r="G15302" s="62"/>
    </row>
    <row r="15303" spans="1:7" hidden="1" x14ac:dyDescent="0.25">
      <c r="A15303" s="62"/>
      <c r="B15303" s="62" t="str">
        <f>IF(C15302="","",COUNT($C$15:$C$20006)-COUNT(C15303:$C$20006))</f>
        <v/>
      </c>
      <c r="C15303" s="62"/>
      <c r="D15303" s="62"/>
      <c r="E15303" s="62"/>
      <c r="F15303" s="62"/>
      <c r="G15303" s="62"/>
    </row>
    <row r="15304" spans="1:7" hidden="1" x14ac:dyDescent="0.25">
      <c r="A15304" s="62"/>
      <c r="B15304" s="62" t="str">
        <f>IF(C15303="","",COUNT($C$15:$C$20006)-COUNT(C15304:$C$20006))</f>
        <v/>
      </c>
      <c r="C15304" s="62"/>
      <c r="D15304" s="62"/>
      <c r="E15304" s="62"/>
      <c r="F15304" s="62"/>
      <c r="G15304" s="62"/>
    </row>
    <row r="15305" spans="1:7" hidden="1" x14ac:dyDescent="0.25">
      <c r="A15305" s="62"/>
      <c r="B15305" s="62" t="str">
        <f>IF(C15304="","",COUNT($C$15:$C$20006)-COUNT(C15305:$C$20006))</f>
        <v/>
      </c>
      <c r="C15305" s="62"/>
      <c r="D15305" s="62"/>
      <c r="E15305" s="62"/>
      <c r="F15305" s="62"/>
      <c r="G15305" s="62"/>
    </row>
    <row r="15306" spans="1:7" hidden="1" x14ac:dyDescent="0.25">
      <c r="A15306" s="62"/>
      <c r="B15306" s="62" t="str">
        <f>IF(C15305="","",COUNT($C$15:$C$20006)-COUNT(C15306:$C$20006))</f>
        <v/>
      </c>
      <c r="C15306" s="62"/>
      <c r="D15306" s="62"/>
      <c r="E15306" s="62"/>
      <c r="F15306" s="62"/>
      <c r="G15306" s="62"/>
    </row>
    <row r="15307" spans="1:7" hidden="1" x14ac:dyDescent="0.25">
      <c r="A15307" s="62"/>
      <c r="B15307" s="62" t="str">
        <f>IF(C15306="","",COUNT($C$15:$C$20006)-COUNT(C15307:$C$20006))</f>
        <v/>
      </c>
      <c r="C15307" s="62"/>
      <c r="D15307" s="62"/>
      <c r="E15307" s="62"/>
      <c r="F15307" s="62"/>
      <c r="G15307" s="62"/>
    </row>
    <row r="15308" spans="1:7" hidden="1" x14ac:dyDescent="0.25">
      <c r="A15308" s="62"/>
      <c r="B15308" s="62" t="str">
        <f>IF(C15307="","",COUNT($C$15:$C$20006)-COUNT(C15308:$C$20006))</f>
        <v/>
      </c>
      <c r="C15308" s="62"/>
      <c r="D15308" s="62"/>
      <c r="E15308" s="62"/>
      <c r="F15308" s="62"/>
      <c r="G15308" s="62"/>
    </row>
    <row r="15309" spans="1:7" hidden="1" x14ac:dyDescent="0.25">
      <c r="A15309" s="62"/>
      <c r="B15309" s="62" t="str">
        <f>IF(C15308="","",COUNT($C$15:$C$20006)-COUNT(C15309:$C$20006))</f>
        <v/>
      </c>
      <c r="C15309" s="62"/>
      <c r="D15309" s="62"/>
      <c r="E15309" s="62"/>
      <c r="F15309" s="62"/>
      <c r="G15309" s="62"/>
    </row>
    <row r="15310" spans="1:7" hidden="1" x14ac:dyDescent="0.25">
      <c r="A15310" s="62"/>
      <c r="B15310" s="62" t="str">
        <f>IF(C15309="","",COUNT($C$15:$C$20006)-COUNT(C15310:$C$20006))</f>
        <v/>
      </c>
      <c r="C15310" s="62"/>
      <c r="D15310" s="62"/>
      <c r="E15310" s="62"/>
      <c r="F15310" s="62"/>
      <c r="G15310" s="62"/>
    </row>
    <row r="15311" spans="1:7" hidden="1" x14ac:dyDescent="0.25">
      <c r="A15311" s="62"/>
      <c r="B15311" s="62" t="str">
        <f>IF(C15310="","",COUNT($C$15:$C$20006)-COUNT(C15311:$C$20006))</f>
        <v/>
      </c>
      <c r="C15311" s="62"/>
      <c r="D15311" s="62"/>
      <c r="E15311" s="62"/>
      <c r="F15311" s="62"/>
      <c r="G15311" s="62"/>
    </row>
    <row r="15312" spans="1:7" hidden="1" x14ac:dyDescent="0.25">
      <c r="A15312" s="62"/>
      <c r="B15312" s="62" t="str">
        <f>IF(C15311="","",COUNT($C$15:$C$20006)-COUNT(C15312:$C$20006))</f>
        <v/>
      </c>
      <c r="C15312" s="62"/>
      <c r="D15312" s="62"/>
      <c r="E15312" s="62"/>
      <c r="F15312" s="62"/>
      <c r="G15312" s="62"/>
    </row>
    <row r="15313" spans="1:7" hidden="1" x14ac:dyDescent="0.25">
      <c r="A15313" s="62"/>
      <c r="B15313" s="62" t="str">
        <f>IF(C15312="","",COUNT($C$15:$C$20006)-COUNT(C15313:$C$20006))</f>
        <v/>
      </c>
      <c r="C15313" s="62"/>
      <c r="D15313" s="62"/>
      <c r="E15313" s="62"/>
      <c r="F15313" s="62"/>
      <c r="G15313" s="62"/>
    </row>
    <row r="15314" spans="1:7" hidden="1" x14ac:dyDescent="0.25">
      <c r="A15314" s="62"/>
      <c r="B15314" s="62" t="str">
        <f>IF(C15313="","",COUNT($C$15:$C$20006)-COUNT(C15314:$C$20006))</f>
        <v/>
      </c>
      <c r="C15314" s="62"/>
      <c r="D15314" s="62"/>
      <c r="E15314" s="62"/>
      <c r="F15314" s="62"/>
      <c r="G15314" s="62"/>
    </row>
    <row r="15315" spans="1:7" hidden="1" x14ac:dyDescent="0.25">
      <c r="A15315" s="62"/>
      <c r="B15315" s="62" t="str">
        <f>IF(C15314="","",COUNT($C$15:$C$20006)-COUNT(C15315:$C$20006))</f>
        <v/>
      </c>
      <c r="C15315" s="62"/>
      <c r="D15315" s="62"/>
      <c r="E15315" s="62"/>
      <c r="F15315" s="62"/>
      <c r="G15315" s="62"/>
    </row>
    <row r="15316" spans="1:7" hidden="1" x14ac:dyDescent="0.25">
      <c r="A15316" s="62"/>
      <c r="B15316" s="62" t="str">
        <f>IF(C15315="","",COUNT($C$15:$C$20006)-COUNT(C15316:$C$20006))</f>
        <v/>
      </c>
      <c r="C15316" s="62"/>
      <c r="D15316" s="62"/>
      <c r="E15316" s="62"/>
      <c r="F15316" s="62"/>
      <c r="G15316" s="62"/>
    </row>
    <row r="15317" spans="1:7" hidden="1" x14ac:dyDescent="0.25">
      <c r="A15317" s="62"/>
      <c r="B15317" s="62" t="str">
        <f>IF(C15316="","",COUNT($C$15:$C$20006)-COUNT(C15317:$C$20006))</f>
        <v/>
      </c>
      <c r="C15317" s="62"/>
      <c r="D15317" s="62"/>
      <c r="E15317" s="62"/>
      <c r="F15317" s="62"/>
      <c r="G15317" s="62"/>
    </row>
    <row r="15318" spans="1:7" hidden="1" x14ac:dyDescent="0.25">
      <c r="A15318" s="62"/>
      <c r="B15318" s="62" t="str">
        <f>IF(C15317="","",COUNT($C$15:$C$20006)-COUNT(C15318:$C$20006))</f>
        <v/>
      </c>
      <c r="C15318" s="62"/>
      <c r="D15318" s="62"/>
      <c r="E15318" s="62"/>
      <c r="F15318" s="62"/>
      <c r="G15318" s="62"/>
    </row>
    <row r="15319" spans="1:7" hidden="1" x14ac:dyDescent="0.25">
      <c r="A15319" s="62"/>
      <c r="B15319" s="62" t="str">
        <f>IF(C15318="","",COUNT($C$15:$C$20006)-COUNT(C15319:$C$20006))</f>
        <v/>
      </c>
      <c r="C15319" s="62"/>
      <c r="D15319" s="62"/>
      <c r="E15319" s="62"/>
      <c r="F15319" s="62"/>
      <c r="G15319" s="62"/>
    </row>
    <row r="15320" spans="1:7" hidden="1" x14ac:dyDescent="0.25">
      <c r="A15320" s="62"/>
      <c r="B15320" s="62" t="str">
        <f>IF(C15319="","",COUNT($C$15:$C$20006)-COUNT(C15320:$C$20006))</f>
        <v/>
      </c>
      <c r="C15320" s="62"/>
      <c r="D15320" s="62"/>
      <c r="E15320" s="62"/>
      <c r="F15320" s="62"/>
      <c r="G15320" s="62"/>
    </row>
    <row r="15321" spans="1:7" hidden="1" x14ac:dyDescent="0.25">
      <c r="A15321" s="62"/>
      <c r="B15321" s="62" t="str">
        <f>IF(C15320="","",COUNT($C$15:$C$20006)-COUNT(C15321:$C$20006))</f>
        <v/>
      </c>
      <c r="C15321" s="62"/>
      <c r="D15321" s="62"/>
      <c r="E15321" s="62"/>
      <c r="F15321" s="62"/>
      <c r="G15321" s="62"/>
    </row>
    <row r="15322" spans="1:7" hidden="1" x14ac:dyDescent="0.25">
      <c r="A15322" s="62"/>
      <c r="B15322" s="62" t="str">
        <f>IF(C15321="","",COUNT($C$15:$C$20006)-COUNT(C15322:$C$20006))</f>
        <v/>
      </c>
      <c r="C15322" s="62"/>
      <c r="D15322" s="62"/>
      <c r="E15322" s="62"/>
      <c r="F15322" s="62"/>
      <c r="G15322" s="62"/>
    </row>
    <row r="15323" spans="1:7" hidden="1" x14ac:dyDescent="0.25">
      <c r="A15323" s="62"/>
      <c r="B15323" s="62" t="str">
        <f>IF(C15322="","",COUNT($C$15:$C$20006)-COUNT(C15323:$C$20006))</f>
        <v/>
      </c>
      <c r="C15323" s="62"/>
      <c r="D15323" s="62"/>
      <c r="E15323" s="62"/>
      <c r="F15323" s="62"/>
      <c r="G15323" s="62"/>
    </row>
    <row r="15324" spans="1:7" hidden="1" x14ac:dyDescent="0.25">
      <c r="A15324" s="62"/>
      <c r="B15324" s="62" t="str">
        <f>IF(C15323="","",COUNT($C$15:$C$20006)-COUNT(C15324:$C$20006))</f>
        <v/>
      </c>
      <c r="C15324" s="62"/>
      <c r="D15324" s="62"/>
      <c r="E15324" s="62"/>
      <c r="F15324" s="62"/>
      <c r="G15324" s="62"/>
    </row>
    <row r="15325" spans="1:7" hidden="1" x14ac:dyDescent="0.25">
      <c r="A15325" s="62"/>
      <c r="B15325" s="62" t="str">
        <f>IF(C15324="","",COUNT($C$15:$C$20006)-COUNT(C15325:$C$20006))</f>
        <v/>
      </c>
      <c r="C15325" s="62"/>
      <c r="D15325" s="62"/>
      <c r="E15325" s="62"/>
      <c r="F15325" s="62"/>
      <c r="G15325" s="62"/>
    </row>
    <row r="15326" spans="1:7" hidden="1" x14ac:dyDescent="0.25">
      <c r="A15326" s="62"/>
      <c r="B15326" s="62" t="str">
        <f>IF(C15325="","",COUNT($C$15:$C$20006)-COUNT(C15326:$C$20006))</f>
        <v/>
      </c>
      <c r="C15326" s="62"/>
      <c r="D15326" s="62"/>
      <c r="E15326" s="62"/>
      <c r="F15326" s="62"/>
      <c r="G15326" s="62"/>
    </row>
    <row r="15327" spans="1:7" hidden="1" x14ac:dyDescent="0.25">
      <c r="A15327" s="62"/>
      <c r="B15327" s="62" t="str">
        <f>IF(C15326="","",COUNT($C$15:$C$20006)-COUNT(C15327:$C$20006))</f>
        <v/>
      </c>
      <c r="C15327" s="62"/>
      <c r="D15327" s="62"/>
      <c r="E15327" s="62"/>
      <c r="F15327" s="62"/>
      <c r="G15327" s="62"/>
    </row>
    <row r="15328" spans="1:7" hidden="1" x14ac:dyDescent="0.25">
      <c r="A15328" s="62"/>
      <c r="B15328" s="62" t="str">
        <f>IF(C15327="","",COUNT($C$15:$C$20006)-COUNT(C15328:$C$20006))</f>
        <v/>
      </c>
      <c r="C15328" s="62"/>
      <c r="D15328" s="62"/>
      <c r="E15328" s="62"/>
      <c r="F15328" s="62"/>
      <c r="G15328" s="62"/>
    </row>
    <row r="15329" spans="1:7" hidden="1" x14ac:dyDescent="0.25">
      <c r="A15329" s="62"/>
      <c r="B15329" s="62" t="str">
        <f>IF(C15328="","",COUNT($C$15:$C$20006)-COUNT(C15329:$C$20006))</f>
        <v/>
      </c>
      <c r="C15329" s="62"/>
      <c r="D15329" s="62"/>
      <c r="E15329" s="62"/>
      <c r="F15329" s="62"/>
      <c r="G15329" s="62"/>
    </row>
    <row r="15330" spans="1:7" hidden="1" x14ac:dyDescent="0.25">
      <c r="A15330" s="62"/>
      <c r="B15330" s="62" t="str">
        <f>IF(C15329="","",COUNT($C$15:$C$20006)-COUNT(C15330:$C$20006))</f>
        <v/>
      </c>
      <c r="C15330" s="62"/>
      <c r="D15330" s="62"/>
      <c r="E15330" s="62"/>
      <c r="F15330" s="62"/>
      <c r="G15330" s="62"/>
    </row>
    <row r="15331" spans="1:7" hidden="1" x14ac:dyDescent="0.25">
      <c r="A15331" s="62"/>
      <c r="B15331" s="62" t="str">
        <f>IF(C15330="","",COUNT($C$15:$C$20006)-COUNT(C15331:$C$20006))</f>
        <v/>
      </c>
      <c r="C15331" s="62"/>
      <c r="D15331" s="62"/>
      <c r="E15331" s="62"/>
      <c r="F15331" s="62"/>
      <c r="G15331" s="62"/>
    </row>
    <row r="15332" spans="1:7" hidden="1" x14ac:dyDescent="0.25">
      <c r="A15332" s="62"/>
      <c r="B15332" s="62" t="str">
        <f>IF(C15331="","",COUNT($C$15:$C$20006)-COUNT(C15332:$C$20006))</f>
        <v/>
      </c>
      <c r="C15332" s="62"/>
      <c r="D15332" s="62"/>
      <c r="E15332" s="62"/>
      <c r="F15332" s="62"/>
      <c r="G15332" s="62"/>
    </row>
    <row r="15333" spans="1:7" hidden="1" x14ac:dyDescent="0.25">
      <c r="A15333" s="62"/>
      <c r="B15333" s="62" t="str">
        <f>IF(C15332="","",COUNT($C$15:$C$20006)-COUNT(C15333:$C$20006))</f>
        <v/>
      </c>
      <c r="C15333" s="62"/>
      <c r="D15333" s="62"/>
      <c r="E15333" s="62"/>
      <c r="F15333" s="62"/>
      <c r="G15333" s="62"/>
    </row>
    <row r="15334" spans="1:7" hidden="1" x14ac:dyDescent="0.25">
      <c r="A15334" s="62"/>
      <c r="B15334" s="62" t="str">
        <f>IF(C15333="","",COUNT($C$15:$C$20006)-COUNT(C15334:$C$20006))</f>
        <v/>
      </c>
      <c r="C15334" s="62"/>
      <c r="D15334" s="62"/>
      <c r="E15334" s="62"/>
      <c r="F15334" s="62"/>
      <c r="G15334" s="62"/>
    </row>
    <row r="15335" spans="1:7" hidden="1" x14ac:dyDescent="0.25">
      <c r="A15335" s="62"/>
      <c r="B15335" s="62" t="str">
        <f>IF(C15334="","",COUNT($C$15:$C$20006)-COUNT(C15335:$C$20006))</f>
        <v/>
      </c>
      <c r="C15335" s="62"/>
      <c r="D15335" s="62"/>
      <c r="E15335" s="62"/>
      <c r="F15335" s="62"/>
      <c r="G15335" s="62"/>
    </row>
    <row r="15336" spans="1:7" hidden="1" x14ac:dyDescent="0.25">
      <c r="A15336" s="62"/>
      <c r="B15336" s="62" t="str">
        <f>IF(C15335="","",COUNT($C$15:$C$20006)-COUNT(C15336:$C$20006))</f>
        <v/>
      </c>
      <c r="C15336" s="62"/>
      <c r="D15336" s="62"/>
      <c r="E15336" s="62"/>
      <c r="F15336" s="62"/>
      <c r="G15336" s="62"/>
    </row>
    <row r="15337" spans="1:7" hidden="1" x14ac:dyDescent="0.25">
      <c r="A15337" s="62"/>
      <c r="B15337" s="62" t="str">
        <f>IF(C15336="","",COUNT($C$15:$C$20006)-COUNT(C15337:$C$20006))</f>
        <v/>
      </c>
      <c r="C15337" s="62"/>
      <c r="D15337" s="62"/>
      <c r="E15337" s="62"/>
      <c r="F15337" s="62"/>
      <c r="G15337" s="62"/>
    </row>
    <row r="15338" spans="1:7" hidden="1" x14ac:dyDescent="0.25">
      <c r="A15338" s="62"/>
      <c r="B15338" s="62" t="str">
        <f>IF(C15337="","",COUNT($C$15:$C$20006)-COUNT(C15338:$C$20006))</f>
        <v/>
      </c>
      <c r="C15338" s="62"/>
      <c r="D15338" s="62"/>
      <c r="E15338" s="62"/>
      <c r="F15338" s="62"/>
      <c r="G15338" s="62"/>
    </row>
    <row r="15339" spans="1:7" hidden="1" x14ac:dyDescent="0.25">
      <c r="A15339" s="62"/>
      <c r="B15339" s="62" t="str">
        <f>IF(C15338="","",COUNT($C$15:$C$20006)-COUNT(C15339:$C$20006))</f>
        <v/>
      </c>
      <c r="C15339" s="62"/>
      <c r="D15339" s="62"/>
      <c r="E15339" s="62"/>
      <c r="F15339" s="62"/>
      <c r="G15339" s="62"/>
    </row>
    <row r="15340" spans="1:7" hidden="1" x14ac:dyDescent="0.25">
      <c r="A15340" s="62"/>
      <c r="B15340" s="62" t="str">
        <f>IF(C15339="","",COUNT($C$15:$C$20006)-COUNT(C15340:$C$20006))</f>
        <v/>
      </c>
      <c r="C15340" s="62"/>
      <c r="D15340" s="62"/>
      <c r="E15340" s="62"/>
      <c r="F15340" s="62"/>
      <c r="G15340" s="62"/>
    </row>
    <row r="15341" spans="1:7" hidden="1" x14ac:dyDescent="0.25">
      <c r="A15341" s="62"/>
      <c r="B15341" s="62" t="str">
        <f>IF(C15340="","",COUNT($C$15:$C$20006)-COUNT(C15341:$C$20006))</f>
        <v/>
      </c>
      <c r="C15341" s="62"/>
      <c r="D15341" s="62"/>
      <c r="E15341" s="62"/>
      <c r="F15341" s="62"/>
      <c r="G15341" s="62"/>
    </row>
    <row r="15342" spans="1:7" hidden="1" x14ac:dyDescent="0.25">
      <c r="A15342" s="62"/>
      <c r="B15342" s="62" t="str">
        <f>IF(C15341="","",COUNT($C$15:$C$20006)-COUNT(C15342:$C$20006))</f>
        <v/>
      </c>
      <c r="C15342" s="62"/>
      <c r="D15342" s="62"/>
      <c r="E15342" s="62"/>
      <c r="F15342" s="62"/>
      <c r="G15342" s="62"/>
    </row>
    <row r="15343" spans="1:7" hidden="1" x14ac:dyDescent="0.25">
      <c r="A15343" s="62"/>
      <c r="B15343" s="62" t="str">
        <f>IF(C15342="","",COUNT($C$15:$C$20006)-COUNT(C15343:$C$20006))</f>
        <v/>
      </c>
      <c r="C15343" s="62"/>
      <c r="D15343" s="62"/>
      <c r="E15343" s="62"/>
      <c r="F15343" s="62"/>
      <c r="G15343" s="62"/>
    </row>
    <row r="15344" spans="1:7" hidden="1" x14ac:dyDescent="0.25">
      <c r="A15344" s="62"/>
      <c r="B15344" s="62" t="str">
        <f>IF(C15343="","",COUNT($C$15:$C$20006)-COUNT(C15344:$C$20006))</f>
        <v/>
      </c>
      <c r="C15344" s="62"/>
      <c r="D15344" s="62"/>
      <c r="E15344" s="62"/>
      <c r="F15344" s="62"/>
      <c r="G15344" s="62"/>
    </row>
    <row r="15345" spans="1:7" hidden="1" x14ac:dyDescent="0.25">
      <c r="A15345" s="62"/>
      <c r="B15345" s="62" t="str">
        <f>IF(C15344="","",COUNT($C$15:$C$20006)-COUNT(C15345:$C$20006))</f>
        <v/>
      </c>
      <c r="C15345" s="62"/>
      <c r="D15345" s="62"/>
      <c r="E15345" s="62"/>
      <c r="F15345" s="62"/>
      <c r="G15345" s="62"/>
    </row>
    <row r="15346" spans="1:7" hidden="1" x14ac:dyDescent="0.25">
      <c r="A15346" s="62"/>
      <c r="B15346" s="62" t="str">
        <f>IF(C15345="","",COUNT($C$15:$C$20006)-COUNT(C15346:$C$20006))</f>
        <v/>
      </c>
      <c r="C15346" s="62"/>
      <c r="D15346" s="62"/>
      <c r="E15346" s="62"/>
      <c r="F15346" s="62"/>
      <c r="G15346" s="62"/>
    </row>
    <row r="15347" spans="1:7" hidden="1" x14ac:dyDescent="0.25">
      <c r="A15347" s="62"/>
      <c r="B15347" s="62" t="str">
        <f>IF(C15346="","",COUNT($C$15:$C$20006)-COUNT(C15347:$C$20006))</f>
        <v/>
      </c>
      <c r="C15347" s="62"/>
      <c r="D15347" s="62"/>
      <c r="E15347" s="62"/>
      <c r="F15347" s="62"/>
      <c r="G15347" s="62"/>
    </row>
    <row r="15348" spans="1:7" hidden="1" x14ac:dyDescent="0.25">
      <c r="A15348" s="62"/>
      <c r="B15348" s="62" t="str">
        <f>IF(C15347="","",COUNT($C$15:$C$20006)-COUNT(C15348:$C$20006))</f>
        <v/>
      </c>
      <c r="C15348" s="62"/>
      <c r="D15348" s="62"/>
      <c r="E15348" s="62"/>
      <c r="F15348" s="62"/>
      <c r="G15348" s="62"/>
    </row>
    <row r="15349" spans="1:7" hidden="1" x14ac:dyDescent="0.25">
      <c r="A15349" s="62"/>
      <c r="B15349" s="62" t="str">
        <f>IF(C15348="","",COUNT($C$15:$C$20006)-COUNT(C15349:$C$20006))</f>
        <v/>
      </c>
      <c r="C15349" s="62"/>
      <c r="D15349" s="62"/>
      <c r="E15349" s="62"/>
      <c r="F15349" s="62"/>
      <c r="G15349" s="62"/>
    </row>
    <row r="15350" spans="1:7" hidden="1" x14ac:dyDescent="0.25">
      <c r="A15350" s="62"/>
      <c r="B15350" s="62" t="str">
        <f>IF(C15349="","",COUNT($C$15:$C$20006)-COUNT(C15350:$C$20006))</f>
        <v/>
      </c>
      <c r="C15350" s="62"/>
      <c r="D15350" s="62"/>
      <c r="E15350" s="62"/>
      <c r="F15350" s="62"/>
      <c r="G15350" s="62"/>
    </row>
    <row r="15351" spans="1:7" hidden="1" x14ac:dyDescent="0.25">
      <c r="A15351" s="62"/>
      <c r="B15351" s="62" t="str">
        <f>IF(C15350="","",COUNT($C$15:$C$20006)-COUNT(C15351:$C$20006))</f>
        <v/>
      </c>
      <c r="C15351" s="62"/>
      <c r="D15351" s="62"/>
      <c r="E15351" s="62"/>
      <c r="F15351" s="62"/>
      <c r="G15351" s="62"/>
    </row>
    <row r="15352" spans="1:7" hidden="1" x14ac:dyDescent="0.25">
      <c r="A15352" s="62"/>
      <c r="B15352" s="62" t="str">
        <f>IF(C15351="","",COUNT($C$15:$C$20006)-COUNT(C15352:$C$20006))</f>
        <v/>
      </c>
      <c r="C15352" s="62"/>
      <c r="D15352" s="62"/>
      <c r="E15352" s="62"/>
      <c r="F15352" s="62"/>
      <c r="G15352" s="62"/>
    </row>
    <row r="15353" spans="1:7" hidden="1" x14ac:dyDescent="0.25">
      <c r="A15353" s="62"/>
      <c r="B15353" s="62" t="str">
        <f>IF(C15352="","",COUNT($C$15:$C$20006)-COUNT(C15353:$C$20006))</f>
        <v/>
      </c>
      <c r="C15353" s="62"/>
      <c r="D15353" s="62"/>
      <c r="E15353" s="62"/>
      <c r="F15353" s="62"/>
      <c r="G15353" s="62"/>
    </row>
    <row r="15354" spans="1:7" hidden="1" x14ac:dyDescent="0.25">
      <c r="A15354" s="62"/>
      <c r="B15354" s="62" t="str">
        <f>IF(C15353="","",COUNT($C$15:$C$20006)-COUNT(C15354:$C$20006))</f>
        <v/>
      </c>
      <c r="C15354" s="62"/>
      <c r="D15354" s="62"/>
      <c r="E15354" s="62"/>
      <c r="F15354" s="62"/>
      <c r="G15354" s="62"/>
    </row>
    <row r="15355" spans="1:7" hidden="1" x14ac:dyDescent="0.25">
      <c r="A15355" s="62"/>
      <c r="B15355" s="62" t="str">
        <f>IF(C15354="","",COUNT($C$15:$C$20006)-COUNT(C15355:$C$20006))</f>
        <v/>
      </c>
      <c r="C15355" s="62"/>
      <c r="D15355" s="62"/>
      <c r="E15355" s="62"/>
      <c r="F15355" s="62"/>
      <c r="G15355" s="62"/>
    </row>
    <row r="15356" spans="1:7" hidden="1" x14ac:dyDescent="0.25">
      <c r="A15356" s="62"/>
      <c r="B15356" s="62" t="str">
        <f>IF(C15355="","",COUNT($C$15:$C$20006)-COUNT(C15356:$C$20006))</f>
        <v/>
      </c>
      <c r="C15356" s="62"/>
      <c r="D15356" s="62"/>
      <c r="E15356" s="62"/>
      <c r="F15356" s="62"/>
      <c r="G15356" s="62"/>
    </row>
    <row r="15357" spans="1:7" hidden="1" x14ac:dyDescent="0.25">
      <c r="A15357" s="62"/>
      <c r="B15357" s="62" t="str">
        <f>IF(C15356="","",COUNT($C$15:$C$20006)-COUNT(C15357:$C$20006))</f>
        <v/>
      </c>
      <c r="C15357" s="62"/>
      <c r="D15357" s="62"/>
      <c r="E15357" s="62"/>
      <c r="F15357" s="62"/>
      <c r="G15357" s="62"/>
    </row>
    <row r="15358" spans="1:7" hidden="1" x14ac:dyDescent="0.25">
      <c r="A15358" s="62"/>
      <c r="B15358" s="62" t="str">
        <f>IF(C15357="","",COUNT($C$15:$C$20006)-COUNT(C15358:$C$20006))</f>
        <v/>
      </c>
      <c r="C15358" s="62"/>
      <c r="D15358" s="62"/>
      <c r="E15358" s="62"/>
      <c r="F15358" s="62"/>
      <c r="G15358" s="62"/>
    </row>
    <row r="15359" spans="1:7" hidden="1" x14ac:dyDescent="0.25">
      <c r="A15359" s="62"/>
      <c r="B15359" s="62" t="str">
        <f>IF(C15358="","",COUNT($C$15:$C$20006)-COUNT(C15359:$C$20006))</f>
        <v/>
      </c>
      <c r="C15359" s="62"/>
      <c r="D15359" s="62"/>
      <c r="E15359" s="62"/>
      <c r="F15359" s="62"/>
      <c r="G15359" s="62"/>
    </row>
    <row r="15360" spans="1:7" hidden="1" x14ac:dyDescent="0.25">
      <c r="A15360" s="62"/>
      <c r="B15360" s="62" t="str">
        <f>IF(C15359="","",COUNT($C$15:$C$20006)-COUNT(C15360:$C$20006))</f>
        <v/>
      </c>
      <c r="C15360" s="62"/>
      <c r="D15360" s="62"/>
      <c r="E15360" s="62"/>
      <c r="F15360" s="62"/>
      <c r="G15360" s="62"/>
    </row>
    <row r="15361" spans="1:7" hidden="1" x14ac:dyDescent="0.25">
      <c r="A15361" s="62"/>
      <c r="B15361" s="62" t="str">
        <f>IF(C15360="","",COUNT($C$15:$C$20006)-COUNT(C15361:$C$20006))</f>
        <v/>
      </c>
      <c r="C15361" s="62"/>
      <c r="D15361" s="62"/>
      <c r="E15361" s="62"/>
      <c r="F15361" s="62"/>
      <c r="G15361" s="62"/>
    </row>
    <row r="15362" spans="1:7" hidden="1" x14ac:dyDescent="0.25">
      <c r="A15362" s="62"/>
      <c r="B15362" s="62" t="str">
        <f>IF(C15361="","",COUNT($C$15:$C$20006)-COUNT(C15362:$C$20006))</f>
        <v/>
      </c>
      <c r="C15362" s="62"/>
      <c r="D15362" s="62"/>
      <c r="E15362" s="62"/>
      <c r="F15362" s="62"/>
      <c r="G15362" s="62"/>
    </row>
    <row r="15363" spans="1:7" hidden="1" x14ac:dyDescent="0.25">
      <c r="A15363" s="62"/>
      <c r="B15363" s="62" t="str">
        <f>IF(C15362="","",COUNT($C$15:$C$20006)-COUNT(C15363:$C$20006))</f>
        <v/>
      </c>
      <c r="C15363" s="62"/>
      <c r="D15363" s="62"/>
      <c r="E15363" s="62"/>
      <c r="F15363" s="62"/>
      <c r="G15363" s="62"/>
    </row>
    <row r="15364" spans="1:7" hidden="1" x14ac:dyDescent="0.25">
      <c r="A15364" s="62"/>
      <c r="B15364" s="62" t="str">
        <f>IF(C15363="","",COUNT($C$15:$C$20006)-COUNT(C15364:$C$20006))</f>
        <v/>
      </c>
      <c r="C15364" s="62"/>
      <c r="D15364" s="62"/>
      <c r="E15364" s="62"/>
      <c r="F15364" s="62"/>
      <c r="G15364" s="62"/>
    </row>
    <row r="15365" spans="1:7" hidden="1" x14ac:dyDescent="0.25">
      <c r="A15365" s="62"/>
      <c r="B15365" s="62" t="str">
        <f>IF(C15364="","",COUNT($C$15:$C$20006)-COUNT(C15365:$C$20006))</f>
        <v/>
      </c>
      <c r="C15365" s="62"/>
      <c r="D15365" s="62"/>
      <c r="E15365" s="62"/>
      <c r="F15365" s="62"/>
      <c r="G15365" s="62"/>
    </row>
    <row r="15366" spans="1:7" hidden="1" x14ac:dyDescent="0.25">
      <c r="A15366" s="62"/>
      <c r="B15366" s="62" t="str">
        <f>IF(C15365="","",COUNT($C$15:$C$20006)-COUNT(C15366:$C$20006))</f>
        <v/>
      </c>
      <c r="C15366" s="62"/>
      <c r="D15366" s="62"/>
      <c r="E15366" s="62"/>
      <c r="F15366" s="62"/>
      <c r="G15366" s="62"/>
    </row>
    <row r="15367" spans="1:7" hidden="1" x14ac:dyDescent="0.25">
      <c r="A15367" s="62"/>
      <c r="B15367" s="62" t="str">
        <f>IF(C15366="","",COUNT($C$15:$C$20006)-COUNT(C15367:$C$20006))</f>
        <v/>
      </c>
      <c r="C15367" s="62"/>
      <c r="D15367" s="62"/>
      <c r="E15367" s="62"/>
      <c r="F15367" s="62"/>
      <c r="G15367" s="62"/>
    </row>
    <row r="15368" spans="1:7" hidden="1" x14ac:dyDescent="0.25">
      <c r="A15368" s="62"/>
      <c r="B15368" s="62" t="str">
        <f>IF(C15367="","",COUNT($C$15:$C$20006)-COUNT(C15368:$C$20006))</f>
        <v/>
      </c>
      <c r="C15368" s="62"/>
      <c r="D15368" s="62"/>
      <c r="E15368" s="62"/>
      <c r="F15368" s="62"/>
      <c r="G15368" s="62"/>
    </row>
    <row r="15369" spans="1:7" hidden="1" x14ac:dyDescent="0.25">
      <c r="A15369" s="62"/>
      <c r="B15369" s="62" t="str">
        <f>IF(C15368="","",COUNT($C$15:$C$20006)-COUNT(C15369:$C$20006))</f>
        <v/>
      </c>
      <c r="C15369" s="62"/>
      <c r="D15369" s="62"/>
      <c r="E15369" s="62"/>
      <c r="F15369" s="62"/>
      <c r="G15369" s="62"/>
    </row>
    <row r="15370" spans="1:7" hidden="1" x14ac:dyDescent="0.25">
      <c r="A15370" s="62"/>
      <c r="B15370" s="62" t="str">
        <f>IF(C15369="","",COUNT($C$15:$C$20006)-COUNT(C15370:$C$20006))</f>
        <v/>
      </c>
      <c r="C15370" s="62"/>
      <c r="D15370" s="62"/>
      <c r="E15370" s="62"/>
      <c r="F15370" s="62"/>
      <c r="G15370" s="62"/>
    </row>
    <row r="15371" spans="1:7" hidden="1" x14ac:dyDescent="0.25">
      <c r="A15371" s="62"/>
      <c r="B15371" s="62" t="str">
        <f>IF(C15370="","",COUNT($C$15:$C$20006)-COUNT(C15371:$C$20006))</f>
        <v/>
      </c>
      <c r="C15371" s="62"/>
      <c r="D15371" s="62"/>
      <c r="E15371" s="62"/>
      <c r="F15371" s="62"/>
      <c r="G15371" s="62"/>
    </row>
    <row r="15372" spans="1:7" hidden="1" x14ac:dyDescent="0.25">
      <c r="A15372" s="62"/>
      <c r="B15372" s="62" t="str">
        <f>IF(C15371="","",COUNT($C$15:$C$20006)-COUNT(C15372:$C$20006))</f>
        <v/>
      </c>
      <c r="C15372" s="62"/>
      <c r="D15372" s="62"/>
      <c r="E15372" s="62"/>
      <c r="F15372" s="62"/>
      <c r="G15372" s="62"/>
    </row>
    <row r="15373" spans="1:7" hidden="1" x14ac:dyDescent="0.25">
      <c r="A15373" s="62"/>
      <c r="B15373" s="62" t="str">
        <f>IF(C15372="","",COUNT($C$15:$C$20006)-COUNT(C15373:$C$20006))</f>
        <v/>
      </c>
      <c r="C15373" s="62"/>
      <c r="D15373" s="62"/>
      <c r="E15373" s="62"/>
      <c r="F15373" s="62"/>
      <c r="G15373" s="62"/>
    </row>
    <row r="15374" spans="1:7" hidden="1" x14ac:dyDescent="0.25">
      <c r="A15374" s="62"/>
      <c r="B15374" s="62" t="str">
        <f>IF(C15373="","",COUNT($C$15:$C$20006)-COUNT(C15374:$C$20006))</f>
        <v/>
      </c>
      <c r="C15374" s="62"/>
      <c r="D15374" s="62"/>
      <c r="E15374" s="62"/>
      <c r="F15374" s="62"/>
      <c r="G15374" s="62"/>
    </row>
    <row r="15375" spans="1:7" hidden="1" x14ac:dyDescent="0.25">
      <c r="A15375" s="62"/>
      <c r="B15375" s="62" t="str">
        <f>IF(C15374="","",COUNT($C$15:$C$20006)-COUNT(C15375:$C$20006))</f>
        <v/>
      </c>
      <c r="C15375" s="62"/>
      <c r="D15375" s="62"/>
      <c r="E15375" s="62"/>
      <c r="F15375" s="62"/>
      <c r="G15375" s="62"/>
    </row>
    <row r="15376" spans="1:7" hidden="1" x14ac:dyDescent="0.25">
      <c r="A15376" s="62"/>
      <c r="B15376" s="62" t="str">
        <f>IF(C15375="","",COUNT($C$15:$C$20006)-COUNT(C15376:$C$20006))</f>
        <v/>
      </c>
      <c r="C15376" s="62"/>
      <c r="D15376" s="62"/>
      <c r="E15376" s="62"/>
      <c r="F15376" s="62"/>
      <c r="G15376" s="62"/>
    </row>
    <row r="15377" spans="1:7" hidden="1" x14ac:dyDescent="0.25">
      <c r="A15377" s="62"/>
      <c r="B15377" s="62" t="str">
        <f>IF(C15376="","",COUNT($C$15:$C$20006)-COUNT(C15377:$C$20006))</f>
        <v/>
      </c>
      <c r="C15377" s="62"/>
      <c r="D15377" s="62"/>
      <c r="E15377" s="62"/>
      <c r="F15377" s="62"/>
      <c r="G15377" s="62"/>
    </row>
    <row r="15378" spans="1:7" hidden="1" x14ac:dyDescent="0.25">
      <c r="A15378" s="62"/>
      <c r="B15378" s="62" t="str">
        <f>IF(C15377="","",COUNT($C$15:$C$20006)-COUNT(C15378:$C$20006))</f>
        <v/>
      </c>
      <c r="C15378" s="62"/>
      <c r="D15378" s="62"/>
      <c r="E15378" s="62"/>
      <c r="F15378" s="62"/>
      <c r="G15378" s="62"/>
    </row>
    <row r="15379" spans="1:7" hidden="1" x14ac:dyDescent="0.25">
      <c r="A15379" s="62"/>
      <c r="B15379" s="62" t="str">
        <f>IF(C15378="","",COUNT($C$15:$C$20006)-COUNT(C15379:$C$20006))</f>
        <v/>
      </c>
      <c r="C15379" s="62"/>
      <c r="D15379" s="62"/>
      <c r="E15379" s="62"/>
      <c r="F15379" s="62"/>
      <c r="G15379" s="62"/>
    </row>
    <row r="15380" spans="1:7" hidden="1" x14ac:dyDescent="0.25">
      <c r="A15380" s="62"/>
      <c r="B15380" s="62" t="str">
        <f>IF(C15379="","",COUNT($C$15:$C$20006)-COUNT(C15380:$C$20006))</f>
        <v/>
      </c>
      <c r="C15380" s="62"/>
      <c r="D15380" s="62"/>
      <c r="E15380" s="62"/>
      <c r="F15380" s="62"/>
      <c r="G15380" s="62"/>
    </row>
    <row r="15381" spans="1:7" hidden="1" x14ac:dyDescent="0.25">
      <c r="A15381" s="62"/>
      <c r="B15381" s="62" t="str">
        <f>IF(C15380="","",COUNT($C$15:$C$20006)-COUNT(C15381:$C$20006))</f>
        <v/>
      </c>
      <c r="C15381" s="62"/>
      <c r="D15381" s="62"/>
      <c r="E15381" s="62"/>
      <c r="F15381" s="62"/>
      <c r="G15381" s="62"/>
    </row>
    <row r="15382" spans="1:7" hidden="1" x14ac:dyDescent="0.25">
      <c r="A15382" s="62"/>
      <c r="B15382" s="62" t="str">
        <f>IF(C15381="","",COUNT($C$15:$C$20006)-COUNT(C15382:$C$20006))</f>
        <v/>
      </c>
      <c r="C15382" s="62"/>
      <c r="D15382" s="62"/>
      <c r="E15382" s="62"/>
      <c r="F15382" s="62"/>
      <c r="G15382" s="62"/>
    </row>
    <row r="15383" spans="1:7" hidden="1" x14ac:dyDescent="0.25">
      <c r="A15383" s="62"/>
      <c r="B15383" s="62" t="str">
        <f>IF(C15382="","",COUNT($C$15:$C$20006)-COUNT(C15383:$C$20006))</f>
        <v/>
      </c>
      <c r="C15383" s="62"/>
      <c r="D15383" s="62"/>
      <c r="E15383" s="62"/>
      <c r="F15383" s="62"/>
      <c r="G15383" s="62"/>
    </row>
    <row r="15384" spans="1:7" hidden="1" x14ac:dyDescent="0.25">
      <c r="A15384" s="62"/>
      <c r="B15384" s="62" t="str">
        <f>IF(C15383="","",COUNT($C$15:$C$20006)-COUNT(C15384:$C$20006))</f>
        <v/>
      </c>
      <c r="C15384" s="62"/>
      <c r="D15384" s="62"/>
      <c r="E15384" s="62"/>
      <c r="F15384" s="62"/>
      <c r="G15384" s="62"/>
    </row>
    <row r="15385" spans="1:7" hidden="1" x14ac:dyDescent="0.25">
      <c r="A15385" s="62"/>
      <c r="B15385" s="62" t="str">
        <f>IF(C15384="","",COUNT($C$15:$C$20006)-COUNT(C15385:$C$20006))</f>
        <v/>
      </c>
      <c r="C15385" s="62"/>
      <c r="D15385" s="62"/>
      <c r="E15385" s="62"/>
      <c r="F15385" s="62"/>
      <c r="G15385" s="62"/>
    </row>
    <row r="15386" spans="1:7" hidden="1" x14ac:dyDescent="0.25">
      <c r="A15386" s="62"/>
      <c r="B15386" s="62" t="str">
        <f>IF(C15385="","",COUNT($C$15:$C$20006)-COUNT(C15386:$C$20006))</f>
        <v/>
      </c>
      <c r="C15386" s="62"/>
      <c r="D15386" s="62"/>
      <c r="E15386" s="62"/>
      <c r="F15386" s="62"/>
      <c r="G15386" s="62"/>
    </row>
    <row r="15387" spans="1:7" hidden="1" x14ac:dyDescent="0.25">
      <c r="A15387" s="62"/>
      <c r="B15387" s="62" t="str">
        <f>IF(C15386="","",COUNT($C$15:$C$20006)-COUNT(C15387:$C$20006))</f>
        <v/>
      </c>
      <c r="C15387" s="62"/>
      <c r="D15387" s="62"/>
      <c r="E15387" s="62"/>
      <c r="F15387" s="62"/>
      <c r="G15387" s="62"/>
    </row>
    <row r="15388" spans="1:7" hidden="1" x14ac:dyDescent="0.25">
      <c r="A15388" s="62"/>
      <c r="B15388" s="62" t="str">
        <f>IF(C15387="","",COUNT($C$15:$C$20006)-COUNT(C15388:$C$20006))</f>
        <v/>
      </c>
      <c r="C15388" s="62"/>
      <c r="D15388" s="62"/>
      <c r="E15388" s="62"/>
      <c r="F15388" s="62"/>
      <c r="G15388" s="62"/>
    </row>
    <row r="15389" spans="1:7" hidden="1" x14ac:dyDescent="0.25">
      <c r="A15389" s="62"/>
      <c r="B15389" s="62" t="str">
        <f>IF(C15388="","",COUNT($C$15:$C$20006)-COUNT(C15389:$C$20006))</f>
        <v/>
      </c>
      <c r="C15389" s="62"/>
      <c r="D15389" s="62"/>
      <c r="E15389" s="62"/>
      <c r="F15389" s="62"/>
      <c r="G15389" s="62"/>
    </row>
    <row r="15390" spans="1:7" hidden="1" x14ac:dyDescent="0.25">
      <c r="A15390" s="62"/>
      <c r="B15390" s="62" t="str">
        <f>IF(C15389="","",COUNT($C$15:$C$20006)-COUNT(C15390:$C$20006))</f>
        <v/>
      </c>
      <c r="C15390" s="62"/>
      <c r="D15390" s="62"/>
      <c r="E15390" s="62"/>
      <c r="F15390" s="62"/>
      <c r="G15390" s="62"/>
    </row>
    <row r="15391" spans="1:7" hidden="1" x14ac:dyDescent="0.25">
      <c r="A15391" s="62"/>
      <c r="B15391" s="62" t="str">
        <f>IF(C15390="","",COUNT($C$15:$C$20006)-COUNT(C15391:$C$20006))</f>
        <v/>
      </c>
      <c r="C15391" s="62"/>
      <c r="D15391" s="62"/>
      <c r="E15391" s="62"/>
      <c r="F15391" s="62"/>
      <c r="G15391" s="62"/>
    </row>
    <row r="15392" spans="1:7" hidden="1" x14ac:dyDescent="0.25">
      <c r="A15392" s="62"/>
      <c r="B15392" s="62" t="str">
        <f>IF(C15391="","",COUNT($C$15:$C$20006)-COUNT(C15392:$C$20006))</f>
        <v/>
      </c>
      <c r="C15392" s="62"/>
      <c r="D15392" s="62"/>
      <c r="E15392" s="62"/>
      <c r="F15392" s="62"/>
      <c r="G15392" s="62"/>
    </row>
    <row r="15393" spans="1:7" hidden="1" x14ac:dyDescent="0.25">
      <c r="A15393" s="62"/>
      <c r="B15393" s="62" t="str">
        <f>IF(C15392="","",COUNT($C$15:$C$20006)-COUNT(C15393:$C$20006))</f>
        <v/>
      </c>
      <c r="C15393" s="62"/>
      <c r="D15393" s="62"/>
      <c r="E15393" s="62"/>
      <c r="F15393" s="62"/>
      <c r="G15393" s="62"/>
    </row>
    <row r="15394" spans="1:7" hidden="1" x14ac:dyDescent="0.25">
      <c r="A15394" s="62"/>
      <c r="B15394" s="62" t="str">
        <f>IF(C15393="","",COUNT($C$15:$C$20006)-COUNT(C15394:$C$20006))</f>
        <v/>
      </c>
      <c r="C15394" s="62"/>
      <c r="D15394" s="62"/>
      <c r="E15394" s="62"/>
      <c r="F15394" s="62"/>
      <c r="G15394" s="62"/>
    </row>
    <row r="15395" spans="1:7" hidden="1" x14ac:dyDescent="0.25">
      <c r="A15395" s="62"/>
      <c r="B15395" s="62" t="str">
        <f>IF(C15394="","",COUNT($C$15:$C$20006)-COUNT(C15395:$C$20006))</f>
        <v/>
      </c>
      <c r="C15395" s="62"/>
      <c r="D15395" s="62"/>
      <c r="E15395" s="62"/>
      <c r="F15395" s="62"/>
      <c r="G15395" s="62"/>
    </row>
    <row r="15396" spans="1:7" hidden="1" x14ac:dyDescent="0.25">
      <c r="A15396" s="62"/>
      <c r="B15396" s="62" t="str">
        <f>IF(C15395="","",COUNT($C$15:$C$20006)-COUNT(C15396:$C$20006))</f>
        <v/>
      </c>
      <c r="C15396" s="62"/>
      <c r="D15396" s="62"/>
      <c r="E15396" s="62"/>
      <c r="F15396" s="62"/>
      <c r="G15396" s="62"/>
    </row>
    <row r="15397" spans="1:7" hidden="1" x14ac:dyDescent="0.25">
      <c r="A15397" s="62"/>
      <c r="B15397" s="62" t="str">
        <f>IF(C15396="","",COUNT($C$15:$C$20006)-COUNT(C15397:$C$20006))</f>
        <v/>
      </c>
      <c r="C15397" s="62"/>
      <c r="D15397" s="62"/>
      <c r="E15397" s="62"/>
      <c r="F15397" s="62"/>
      <c r="G15397" s="62"/>
    </row>
    <row r="15398" spans="1:7" hidden="1" x14ac:dyDescent="0.25">
      <c r="A15398" s="62"/>
      <c r="B15398" s="62" t="str">
        <f>IF(C15397="","",COUNT($C$15:$C$20006)-COUNT(C15398:$C$20006))</f>
        <v/>
      </c>
      <c r="C15398" s="62"/>
      <c r="D15398" s="62"/>
      <c r="E15398" s="62"/>
      <c r="F15398" s="62"/>
      <c r="G15398" s="62"/>
    </row>
    <row r="15399" spans="1:7" hidden="1" x14ac:dyDescent="0.25">
      <c r="A15399" s="62"/>
      <c r="B15399" s="62" t="str">
        <f>IF(C15398="","",COUNT($C$15:$C$20006)-COUNT(C15399:$C$20006))</f>
        <v/>
      </c>
      <c r="C15399" s="62"/>
      <c r="D15399" s="62"/>
      <c r="E15399" s="62"/>
      <c r="F15399" s="62"/>
      <c r="G15399" s="62"/>
    </row>
    <row r="15400" spans="1:7" hidden="1" x14ac:dyDescent="0.25">
      <c r="A15400" s="62"/>
      <c r="B15400" s="62" t="str">
        <f>IF(C15399="","",COUNT($C$15:$C$20006)-COUNT(C15400:$C$20006))</f>
        <v/>
      </c>
      <c r="C15400" s="62"/>
      <c r="D15400" s="62"/>
      <c r="E15400" s="62"/>
      <c r="F15400" s="62"/>
      <c r="G15400" s="62"/>
    </row>
    <row r="15401" spans="1:7" hidden="1" x14ac:dyDescent="0.25">
      <c r="A15401" s="62"/>
      <c r="B15401" s="62" t="str">
        <f>IF(C15400="","",COUNT($C$15:$C$20006)-COUNT(C15401:$C$20006))</f>
        <v/>
      </c>
      <c r="C15401" s="62"/>
      <c r="D15401" s="62"/>
      <c r="E15401" s="62"/>
      <c r="F15401" s="62"/>
      <c r="G15401" s="62"/>
    </row>
    <row r="15402" spans="1:7" hidden="1" x14ac:dyDescent="0.25">
      <c r="A15402" s="62"/>
      <c r="B15402" s="62" t="str">
        <f>IF(C15401="","",COUNT($C$15:$C$20006)-COUNT(C15402:$C$20006))</f>
        <v/>
      </c>
      <c r="C15402" s="62"/>
      <c r="D15402" s="62"/>
      <c r="E15402" s="62"/>
      <c r="F15402" s="62"/>
      <c r="G15402" s="62"/>
    </row>
    <row r="15403" spans="1:7" hidden="1" x14ac:dyDescent="0.25">
      <c r="A15403" s="62"/>
      <c r="B15403" s="62" t="str">
        <f>IF(C15402="","",COUNT($C$15:$C$20006)-COUNT(C15403:$C$20006))</f>
        <v/>
      </c>
      <c r="C15403" s="62"/>
      <c r="D15403" s="62"/>
      <c r="E15403" s="62"/>
      <c r="F15403" s="62"/>
      <c r="G15403" s="62"/>
    </row>
    <row r="15404" spans="1:7" hidden="1" x14ac:dyDescent="0.25">
      <c r="A15404" s="62"/>
      <c r="B15404" s="62" t="str">
        <f>IF(C15403="","",COUNT($C$15:$C$20006)-COUNT(C15404:$C$20006))</f>
        <v/>
      </c>
      <c r="C15404" s="62"/>
      <c r="D15404" s="62"/>
      <c r="E15404" s="62"/>
      <c r="F15404" s="62"/>
      <c r="G15404" s="62"/>
    </row>
    <row r="15405" spans="1:7" hidden="1" x14ac:dyDescent="0.25">
      <c r="A15405" s="62"/>
      <c r="B15405" s="62" t="str">
        <f>IF(C15404="","",COUNT($C$15:$C$20006)-COUNT(C15405:$C$20006))</f>
        <v/>
      </c>
      <c r="C15405" s="62"/>
      <c r="D15405" s="62"/>
      <c r="E15405" s="62"/>
      <c r="F15405" s="62"/>
      <c r="G15405" s="62"/>
    </row>
    <row r="15406" spans="1:7" hidden="1" x14ac:dyDescent="0.25">
      <c r="A15406" s="62"/>
      <c r="B15406" s="62" t="str">
        <f>IF(C15405="","",COUNT($C$15:$C$20006)-COUNT(C15406:$C$20006))</f>
        <v/>
      </c>
      <c r="C15406" s="62"/>
      <c r="D15406" s="62"/>
      <c r="E15406" s="62"/>
      <c r="F15406" s="62"/>
      <c r="G15406" s="62"/>
    </row>
    <row r="15407" spans="1:7" hidden="1" x14ac:dyDescent="0.25">
      <c r="A15407" s="62"/>
      <c r="B15407" s="62" t="str">
        <f>IF(C15406="","",COUNT($C$15:$C$20006)-COUNT(C15407:$C$20006))</f>
        <v/>
      </c>
      <c r="C15407" s="62"/>
      <c r="D15407" s="62"/>
      <c r="E15407" s="62"/>
      <c r="F15407" s="62"/>
      <c r="G15407" s="62"/>
    </row>
    <row r="15408" spans="1:7" hidden="1" x14ac:dyDescent="0.25">
      <c r="A15408" s="62"/>
      <c r="B15408" s="62" t="str">
        <f>IF(C15407="","",COUNT($C$15:$C$20006)-COUNT(C15408:$C$20006))</f>
        <v/>
      </c>
      <c r="C15408" s="62"/>
      <c r="D15408" s="62"/>
      <c r="E15408" s="62"/>
      <c r="F15408" s="62"/>
      <c r="G15408" s="62"/>
    </row>
    <row r="15409" spans="1:7" hidden="1" x14ac:dyDescent="0.25">
      <c r="A15409" s="62"/>
      <c r="B15409" s="62" t="str">
        <f>IF(C15408="","",COUNT($C$15:$C$20006)-COUNT(C15409:$C$20006))</f>
        <v/>
      </c>
      <c r="C15409" s="62"/>
      <c r="D15409" s="62"/>
      <c r="E15409" s="62"/>
      <c r="F15409" s="62"/>
      <c r="G15409" s="62"/>
    </row>
    <row r="15410" spans="1:7" hidden="1" x14ac:dyDescent="0.25">
      <c r="A15410" s="62"/>
      <c r="B15410" s="62" t="str">
        <f>IF(C15409="","",COUNT($C$15:$C$20006)-COUNT(C15410:$C$20006))</f>
        <v/>
      </c>
      <c r="C15410" s="62"/>
      <c r="D15410" s="62"/>
      <c r="E15410" s="62"/>
      <c r="F15410" s="62"/>
      <c r="G15410" s="62"/>
    </row>
    <row r="15411" spans="1:7" hidden="1" x14ac:dyDescent="0.25">
      <c r="A15411" s="62"/>
      <c r="B15411" s="62" t="str">
        <f>IF(C15410="","",COUNT($C$15:$C$20006)-COUNT(C15411:$C$20006))</f>
        <v/>
      </c>
      <c r="C15411" s="62"/>
      <c r="D15411" s="62"/>
      <c r="E15411" s="62"/>
      <c r="F15411" s="62"/>
      <c r="G15411" s="62"/>
    </row>
    <row r="15412" spans="1:7" hidden="1" x14ac:dyDescent="0.25">
      <c r="A15412" s="62"/>
      <c r="B15412" s="62" t="str">
        <f>IF(C15411="","",COUNT($C$15:$C$20006)-COUNT(C15412:$C$20006))</f>
        <v/>
      </c>
      <c r="C15412" s="62"/>
      <c r="D15412" s="62"/>
      <c r="E15412" s="62"/>
      <c r="F15412" s="62"/>
      <c r="G15412" s="62"/>
    </row>
    <row r="15413" spans="1:7" hidden="1" x14ac:dyDescent="0.25">
      <c r="A15413" s="62"/>
      <c r="B15413" s="62" t="str">
        <f>IF(C15412="","",COUNT($C$15:$C$20006)-COUNT(C15413:$C$20006))</f>
        <v/>
      </c>
      <c r="C15413" s="62"/>
      <c r="D15413" s="62"/>
      <c r="E15413" s="62"/>
      <c r="F15413" s="62"/>
      <c r="G15413" s="62"/>
    </row>
    <row r="15414" spans="1:7" hidden="1" x14ac:dyDescent="0.25">
      <c r="A15414" s="62"/>
      <c r="B15414" s="62" t="str">
        <f>IF(C15413="","",COUNT($C$15:$C$20006)-COUNT(C15414:$C$20006))</f>
        <v/>
      </c>
      <c r="C15414" s="62"/>
      <c r="D15414" s="62"/>
      <c r="E15414" s="62"/>
      <c r="F15414" s="62"/>
      <c r="G15414" s="62"/>
    </row>
    <row r="15415" spans="1:7" hidden="1" x14ac:dyDescent="0.25">
      <c r="A15415" s="62"/>
      <c r="B15415" s="62" t="str">
        <f>IF(C15414="","",COUNT($C$15:$C$20006)-COUNT(C15415:$C$20006))</f>
        <v/>
      </c>
      <c r="C15415" s="62"/>
      <c r="D15415" s="62"/>
      <c r="E15415" s="62"/>
      <c r="F15415" s="62"/>
      <c r="G15415" s="62"/>
    </row>
    <row r="15416" spans="1:7" hidden="1" x14ac:dyDescent="0.25">
      <c r="A15416" s="62"/>
      <c r="B15416" s="62" t="str">
        <f>IF(C15415="","",COUNT($C$15:$C$20006)-COUNT(C15416:$C$20006))</f>
        <v/>
      </c>
      <c r="C15416" s="62"/>
      <c r="D15416" s="62"/>
      <c r="E15416" s="62"/>
      <c r="F15416" s="62"/>
      <c r="G15416" s="62"/>
    </row>
    <row r="15417" spans="1:7" hidden="1" x14ac:dyDescent="0.25">
      <c r="A15417" s="62"/>
      <c r="B15417" s="62" t="str">
        <f>IF(C15416="","",COUNT($C$15:$C$20006)-COUNT(C15417:$C$20006))</f>
        <v/>
      </c>
      <c r="C15417" s="62"/>
      <c r="D15417" s="62"/>
      <c r="E15417" s="62"/>
      <c r="F15417" s="62"/>
      <c r="G15417" s="62"/>
    </row>
    <row r="15418" spans="1:7" hidden="1" x14ac:dyDescent="0.25">
      <c r="A15418" s="62"/>
      <c r="B15418" s="62" t="str">
        <f>IF(C15417="","",COUNT($C$15:$C$20006)-COUNT(C15418:$C$20006))</f>
        <v/>
      </c>
      <c r="C15418" s="62"/>
      <c r="D15418" s="62"/>
      <c r="E15418" s="62"/>
      <c r="F15418" s="62"/>
      <c r="G15418" s="62"/>
    </row>
    <row r="15419" spans="1:7" hidden="1" x14ac:dyDescent="0.25">
      <c r="A15419" s="62"/>
      <c r="B15419" s="62" t="str">
        <f>IF(C15418="","",COUNT($C$15:$C$20006)-COUNT(C15419:$C$20006))</f>
        <v/>
      </c>
      <c r="C15419" s="62"/>
      <c r="D15419" s="62"/>
      <c r="E15419" s="62"/>
      <c r="F15419" s="62"/>
      <c r="G15419" s="62"/>
    </row>
    <row r="15420" spans="1:7" hidden="1" x14ac:dyDescent="0.25">
      <c r="A15420" s="62"/>
      <c r="B15420" s="62" t="str">
        <f>IF(C15419="","",COUNT($C$15:$C$20006)-COUNT(C15420:$C$20006))</f>
        <v/>
      </c>
      <c r="C15420" s="62"/>
      <c r="D15420" s="62"/>
      <c r="E15420" s="62"/>
      <c r="F15420" s="62"/>
      <c r="G15420" s="62"/>
    </row>
    <row r="15421" spans="1:7" hidden="1" x14ac:dyDescent="0.25">
      <c r="A15421" s="62"/>
      <c r="B15421" s="62" t="str">
        <f>IF(C15420="","",COUNT($C$15:$C$20006)-COUNT(C15421:$C$20006))</f>
        <v/>
      </c>
      <c r="C15421" s="62"/>
      <c r="D15421" s="62"/>
      <c r="E15421" s="62"/>
      <c r="F15421" s="62"/>
      <c r="G15421" s="62"/>
    </row>
    <row r="15422" spans="1:7" hidden="1" x14ac:dyDescent="0.25">
      <c r="A15422" s="62"/>
      <c r="B15422" s="62" t="str">
        <f>IF(C15421="","",COUNT($C$15:$C$20006)-COUNT(C15422:$C$20006))</f>
        <v/>
      </c>
      <c r="C15422" s="62"/>
      <c r="D15422" s="62"/>
      <c r="E15422" s="62"/>
      <c r="F15422" s="62"/>
      <c r="G15422" s="62"/>
    </row>
    <row r="15423" spans="1:7" hidden="1" x14ac:dyDescent="0.25">
      <c r="A15423" s="62"/>
      <c r="B15423" s="62" t="str">
        <f>IF(C15422="","",COUNT($C$15:$C$20006)-COUNT(C15423:$C$20006))</f>
        <v/>
      </c>
      <c r="C15423" s="62"/>
      <c r="D15423" s="62"/>
      <c r="E15423" s="62"/>
      <c r="F15423" s="62"/>
      <c r="G15423" s="62"/>
    </row>
    <row r="15424" spans="1:7" hidden="1" x14ac:dyDescent="0.25">
      <c r="A15424" s="62"/>
      <c r="B15424" s="62" t="str">
        <f>IF(C15423="","",COUNT($C$15:$C$20006)-COUNT(C15424:$C$20006))</f>
        <v/>
      </c>
      <c r="C15424" s="62"/>
      <c r="D15424" s="62"/>
      <c r="E15424" s="62"/>
      <c r="F15424" s="62"/>
      <c r="G15424" s="62"/>
    </row>
    <row r="15425" spans="1:7" hidden="1" x14ac:dyDescent="0.25">
      <c r="A15425" s="62"/>
      <c r="B15425" s="62" t="str">
        <f>IF(C15424="","",COUNT($C$15:$C$20006)-COUNT(C15425:$C$20006))</f>
        <v/>
      </c>
      <c r="C15425" s="62"/>
      <c r="D15425" s="62"/>
      <c r="E15425" s="62"/>
      <c r="F15425" s="62"/>
      <c r="G15425" s="62"/>
    </row>
    <row r="15426" spans="1:7" hidden="1" x14ac:dyDescent="0.25">
      <c r="A15426" s="62"/>
      <c r="B15426" s="62" t="str">
        <f>IF(C15425="","",COUNT($C$15:$C$20006)-COUNT(C15426:$C$20006))</f>
        <v/>
      </c>
      <c r="C15426" s="62"/>
      <c r="D15426" s="62"/>
      <c r="E15426" s="62"/>
      <c r="F15426" s="62"/>
      <c r="G15426" s="62"/>
    </row>
    <row r="15427" spans="1:7" hidden="1" x14ac:dyDescent="0.25">
      <c r="A15427" s="62"/>
      <c r="B15427" s="62" t="str">
        <f>IF(C15426="","",COUNT($C$15:$C$20006)-COUNT(C15427:$C$20006))</f>
        <v/>
      </c>
      <c r="C15427" s="62"/>
      <c r="D15427" s="62"/>
      <c r="E15427" s="62"/>
      <c r="F15427" s="62"/>
      <c r="G15427" s="62"/>
    </row>
    <row r="15428" spans="1:7" hidden="1" x14ac:dyDescent="0.25">
      <c r="A15428" s="62"/>
      <c r="B15428" s="62" t="str">
        <f>IF(C15427="","",COUNT($C$15:$C$20006)-COUNT(C15428:$C$20006))</f>
        <v/>
      </c>
      <c r="C15428" s="62"/>
      <c r="D15428" s="62"/>
      <c r="E15428" s="62"/>
      <c r="F15428" s="62"/>
      <c r="G15428" s="62"/>
    </row>
    <row r="15429" spans="1:7" hidden="1" x14ac:dyDescent="0.25">
      <c r="A15429" s="62"/>
      <c r="B15429" s="62" t="str">
        <f>IF(C15428="","",COUNT($C$15:$C$20006)-COUNT(C15429:$C$20006))</f>
        <v/>
      </c>
      <c r="C15429" s="62"/>
      <c r="D15429" s="62"/>
      <c r="E15429" s="62"/>
      <c r="F15429" s="62"/>
      <c r="G15429" s="62"/>
    </row>
    <row r="15430" spans="1:7" hidden="1" x14ac:dyDescent="0.25">
      <c r="A15430" s="62"/>
      <c r="B15430" s="62" t="str">
        <f>IF(C15429="","",COUNT($C$15:$C$20006)-COUNT(C15430:$C$20006))</f>
        <v/>
      </c>
      <c r="C15430" s="62"/>
      <c r="D15430" s="62"/>
      <c r="E15430" s="62"/>
      <c r="F15430" s="62"/>
      <c r="G15430" s="62"/>
    </row>
    <row r="15431" spans="1:7" hidden="1" x14ac:dyDescent="0.25">
      <c r="A15431" s="62"/>
      <c r="B15431" s="62" t="str">
        <f>IF(C15430="","",COUNT($C$15:$C$20006)-COUNT(C15431:$C$20006))</f>
        <v/>
      </c>
      <c r="C15431" s="62"/>
      <c r="D15431" s="62"/>
      <c r="E15431" s="62"/>
      <c r="F15431" s="62"/>
      <c r="G15431" s="62"/>
    </row>
    <row r="15432" spans="1:7" hidden="1" x14ac:dyDescent="0.25">
      <c r="A15432" s="62"/>
      <c r="B15432" s="62" t="str">
        <f>IF(C15431="","",COUNT($C$15:$C$20006)-COUNT(C15432:$C$20006))</f>
        <v/>
      </c>
      <c r="C15432" s="62"/>
      <c r="D15432" s="62"/>
      <c r="E15432" s="62"/>
      <c r="F15432" s="62"/>
      <c r="G15432" s="62"/>
    </row>
    <row r="15433" spans="1:7" hidden="1" x14ac:dyDescent="0.25">
      <c r="A15433" s="62"/>
      <c r="B15433" s="62" t="str">
        <f>IF(C15432="","",COUNT($C$15:$C$20006)-COUNT(C15433:$C$20006))</f>
        <v/>
      </c>
      <c r="C15433" s="62"/>
      <c r="D15433" s="62"/>
      <c r="E15433" s="62"/>
      <c r="F15433" s="62"/>
      <c r="G15433" s="62"/>
    </row>
    <row r="15434" spans="1:7" hidden="1" x14ac:dyDescent="0.25">
      <c r="A15434" s="62"/>
      <c r="B15434" s="62" t="str">
        <f>IF(C15433="","",COUNT($C$15:$C$20006)-COUNT(C15434:$C$20006))</f>
        <v/>
      </c>
      <c r="C15434" s="62"/>
      <c r="D15434" s="62"/>
      <c r="E15434" s="62"/>
      <c r="F15434" s="62"/>
      <c r="G15434" s="62"/>
    </row>
    <row r="15435" spans="1:7" hidden="1" x14ac:dyDescent="0.25">
      <c r="A15435" s="62"/>
      <c r="B15435" s="62" t="str">
        <f>IF(C15434="","",COUNT($C$15:$C$20006)-COUNT(C15435:$C$20006))</f>
        <v/>
      </c>
      <c r="C15435" s="62"/>
      <c r="D15435" s="62"/>
      <c r="E15435" s="62"/>
      <c r="F15435" s="62"/>
      <c r="G15435" s="62"/>
    </row>
    <row r="15436" spans="1:7" hidden="1" x14ac:dyDescent="0.25">
      <c r="A15436" s="62"/>
      <c r="B15436" s="62" t="str">
        <f>IF(C15435="","",COUNT($C$15:$C$20006)-COUNT(C15436:$C$20006))</f>
        <v/>
      </c>
      <c r="C15436" s="62"/>
      <c r="D15436" s="62"/>
      <c r="E15436" s="62"/>
      <c r="F15436" s="62"/>
      <c r="G15436" s="62"/>
    </row>
    <row r="15437" spans="1:7" hidden="1" x14ac:dyDescent="0.25">
      <c r="A15437" s="62"/>
      <c r="B15437" s="62" t="str">
        <f>IF(C15436="","",COUNT($C$15:$C$20006)-COUNT(C15437:$C$20006))</f>
        <v/>
      </c>
      <c r="C15437" s="62"/>
      <c r="D15437" s="62"/>
      <c r="E15437" s="62"/>
      <c r="F15437" s="62"/>
      <c r="G15437" s="62"/>
    </row>
    <row r="15438" spans="1:7" hidden="1" x14ac:dyDescent="0.25">
      <c r="A15438" s="62"/>
      <c r="B15438" s="62" t="str">
        <f>IF(C15437="","",COUNT($C$15:$C$20006)-COUNT(C15438:$C$20006))</f>
        <v/>
      </c>
      <c r="C15438" s="62"/>
      <c r="D15438" s="62"/>
      <c r="E15438" s="62"/>
      <c r="F15438" s="62"/>
      <c r="G15438" s="62"/>
    </row>
    <row r="15439" spans="1:7" hidden="1" x14ac:dyDescent="0.25">
      <c r="A15439" s="62"/>
      <c r="B15439" s="62" t="str">
        <f>IF(C15438="","",COUNT($C$15:$C$20006)-COUNT(C15439:$C$20006))</f>
        <v/>
      </c>
      <c r="C15439" s="62"/>
      <c r="D15439" s="62"/>
      <c r="E15439" s="62"/>
      <c r="F15439" s="62"/>
      <c r="G15439" s="62"/>
    </row>
    <row r="15440" spans="1:7" hidden="1" x14ac:dyDescent="0.25">
      <c r="A15440" s="62"/>
      <c r="B15440" s="62" t="str">
        <f>IF(C15439="","",COUNT($C$15:$C$20006)-COUNT(C15440:$C$20006))</f>
        <v/>
      </c>
      <c r="C15440" s="62"/>
      <c r="D15440" s="62"/>
      <c r="E15440" s="62"/>
      <c r="F15440" s="62"/>
      <c r="G15440" s="62"/>
    </row>
    <row r="15441" spans="1:7" hidden="1" x14ac:dyDescent="0.25">
      <c r="A15441" s="62"/>
      <c r="B15441" s="62" t="str">
        <f>IF(C15440="","",COUNT($C$15:$C$20006)-COUNT(C15441:$C$20006))</f>
        <v/>
      </c>
      <c r="C15441" s="62"/>
      <c r="D15441" s="62"/>
      <c r="E15441" s="62"/>
      <c r="F15441" s="62"/>
      <c r="G15441" s="62"/>
    </row>
    <row r="15442" spans="1:7" hidden="1" x14ac:dyDescent="0.25">
      <c r="A15442" s="62"/>
      <c r="B15442" s="62" t="str">
        <f>IF(C15441="","",COUNT($C$15:$C$20006)-COUNT(C15442:$C$20006))</f>
        <v/>
      </c>
      <c r="C15442" s="62"/>
      <c r="D15442" s="62"/>
      <c r="E15442" s="62"/>
      <c r="F15442" s="62"/>
      <c r="G15442" s="62"/>
    </row>
    <row r="15443" spans="1:7" hidden="1" x14ac:dyDescent="0.25">
      <c r="A15443" s="62"/>
      <c r="B15443" s="62" t="str">
        <f>IF(C15442="","",COUNT($C$15:$C$20006)-COUNT(C15443:$C$20006))</f>
        <v/>
      </c>
      <c r="C15443" s="62"/>
      <c r="D15443" s="62"/>
      <c r="E15443" s="62"/>
      <c r="F15443" s="62"/>
      <c r="G15443" s="62"/>
    </row>
    <row r="15444" spans="1:7" hidden="1" x14ac:dyDescent="0.25">
      <c r="A15444" s="62"/>
      <c r="B15444" s="62" t="str">
        <f>IF(C15443="","",COUNT($C$15:$C$20006)-COUNT(C15444:$C$20006))</f>
        <v/>
      </c>
      <c r="C15444" s="62"/>
      <c r="D15444" s="62"/>
      <c r="E15444" s="62"/>
      <c r="F15444" s="62"/>
      <c r="G15444" s="62"/>
    </row>
    <row r="15445" spans="1:7" hidden="1" x14ac:dyDescent="0.25">
      <c r="A15445" s="62"/>
      <c r="B15445" s="62" t="str">
        <f>IF(C15444="","",COUNT($C$15:$C$20006)-COUNT(C15445:$C$20006))</f>
        <v/>
      </c>
      <c r="C15445" s="62"/>
      <c r="D15445" s="62"/>
      <c r="E15445" s="62"/>
      <c r="F15445" s="62"/>
      <c r="G15445" s="62"/>
    </row>
    <row r="15446" spans="1:7" hidden="1" x14ac:dyDescent="0.25">
      <c r="A15446" s="62"/>
      <c r="B15446" s="62" t="str">
        <f>IF(C15445="","",COUNT($C$15:$C$20006)-COUNT(C15446:$C$20006))</f>
        <v/>
      </c>
      <c r="C15446" s="62"/>
      <c r="D15446" s="62"/>
      <c r="E15446" s="62"/>
      <c r="F15446" s="62"/>
      <c r="G15446" s="62"/>
    </row>
    <row r="15447" spans="1:7" hidden="1" x14ac:dyDescent="0.25">
      <c r="A15447" s="62"/>
      <c r="B15447" s="62" t="str">
        <f>IF(C15446="","",COUNT($C$15:$C$20006)-COUNT(C15447:$C$20006))</f>
        <v/>
      </c>
      <c r="C15447" s="62"/>
      <c r="D15447" s="62"/>
      <c r="E15447" s="62"/>
      <c r="F15447" s="62"/>
      <c r="G15447" s="62"/>
    </row>
    <row r="15448" spans="1:7" hidden="1" x14ac:dyDescent="0.25">
      <c r="A15448" s="62"/>
      <c r="B15448" s="62" t="str">
        <f>IF(C15447="","",COUNT($C$15:$C$20006)-COUNT(C15448:$C$20006))</f>
        <v/>
      </c>
      <c r="C15448" s="62"/>
      <c r="D15448" s="62"/>
      <c r="E15448" s="62"/>
      <c r="F15448" s="62"/>
      <c r="G15448" s="62"/>
    </row>
    <row r="15449" spans="1:7" hidden="1" x14ac:dyDescent="0.25">
      <c r="A15449" s="62"/>
      <c r="B15449" s="62" t="str">
        <f>IF(C15448="","",COUNT($C$15:$C$20006)-COUNT(C15449:$C$20006))</f>
        <v/>
      </c>
      <c r="C15449" s="62"/>
      <c r="D15449" s="62"/>
      <c r="E15449" s="62"/>
      <c r="F15449" s="62"/>
      <c r="G15449" s="62"/>
    </row>
    <row r="15450" spans="1:7" hidden="1" x14ac:dyDescent="0.25">
      <c r="A15450" s="62"/>
      <c r="B15450" s="62" t="str">
        <f>IF(C15449="","",COUNT($C$15:$C$20006)-COUNT(C15450:$C$20006))</f>
        <v/>
      </c>
      <c r="C15450" s="62"/>
      <c r="D15450" s="62"/>
      <c r="E15450" s="62"/>
      <c r="F15450" s="62"/>
      <c r="G15450" s="62"/>
    </row>
    <row r="15451" spans="1:7" hidden="1" x14ac:dyDescent="0.25">
      <c r="A15451" s="62"/>
      <c r="B15451" s="62" t="str">
        <f>IF(C15450="","",COUNT($C$15:$C$20006)-COUNT(C15451:$C$20006))</f>
        <v/>
      </c>
      <c r="C15451" s="62"/>
      <c r="D15451" s="62"/>
      <c r="E15451" s="62"/>
      <c r="F15451" s="62"/>
      <c r="G15451" s="62"/>
    </row>
    <row r="15452" spans="1:7" hidden="1" x14ac:dyDescent="0.25">
      <c r="A15452" s="62"/>
      <c r="B15452" s="62" t="str">
        <f>IF(C15451="","",COUNT($C$15:$C$20006)-COUNT(C15452:$C$20006))</f>
        <v/>
      </c>
      <c r="C15452" s="62"/>
      <c r="D15452" s="62"/>
      <c r="E15452" s="62"/>
      <c r="F15452" s="62"/>
      <c r="G15452" s="62"/>
    </row>
    <row r="15453" spans="1:7" hidden="1" x14ac:dyDescent="0.25">
      <c r="A15453" s="62"/>
      <c r="B15453" s="62" t="str">
        <f>IF(C15452="","",COUNT($C$15:$C$20006)-COUNT(C15453:$C$20006))</f>
        <v/>
      </c>
      <c r="C15453" s="62"/>
      <c r="D15453" s="62"/>
      <c r="E15453" s="62"/>
      <c r="F15453" s="62"/>
      <c r="G15453" s="62"/>
    </row>
    <row r="15454" spans="1:7" hidden="1" x14ac:dyDescent="0.25">
      <c r="A15454" s="62"/>
      <c r="B15454" s="62" t="str">
        <f>IF(C15453="","",COUNT($C$15:$C$20006)-COUNT(C15454:$C$20006))</f>
        <v/>
      </c>
      <c r="C15454" s="62"/>
      <c r="D15454" s="62"/>
      <c r="E15454" s="62"/>
      <c r="F15454" s="62"/>
      <c r="G15454" s="62"/>
    </row>
    <row r="15455" spans="1:7" hidden="1" x14ac:dyDescent="0.25">
      <c r="A15455" s="62"/>
      <c r="B15455" s="62" t="str">
        <f>IF(C15454="","",COUNT($C$15:$C$20006)-COUNT(C15455:$C$20006))</f>
        <v/>
      </c>
      <c r="C15455" s="62"/>
      <c r="D15455" s="62"/>
      <c r="E15455" s="62"/>
      <c r="F15455" s="62"/>
      <c r="G15455" s="62"/>
    </row>
    <row r="15456" spans="1:7" hidden="1" x14ac:dyDescent="0.25">
      <c r="A15456" s="62"/>
      <c r="B15456" s="62" t="str">
        <f>IF(C15455="","",COUNT($C$15:$C$20006)-COUNT(C15456:$C$20006))</f>
        <v/>
      </c>
      <c r="C15456" s="62"/>
      <c r="D15456" s="62"/>
      <c r="E15456" s="62"/>
      <c r="F15456" s="62"/>
      <c r="G15456" s="62"/>
    </row>
    <row r="15457" spans="1:7" hidden="1" x14ac:dyDescent="0.25">
      <c r="A15457" s="62"/>
      <c r="B15457" s="62" t="str">
        <f>IF(C15456="","",COUNT($C$15:$C$20006)-COUNT(C15457:$C$20006))</f>
        <v/>
      </c>
      <c r="C15457" s="62"/>
      <c r="D15457" s="62"/>
      <c r="E15457" s="62"/>
      <c r="F15457" s="62"/>
      <c r="G15457" s="62"/>
    </row>
    <row r="15458" spans="1:7" hidden="1" x14ac:dyDescent="0.25">
      <c r="A15458" s="62"/>
      <c r="B15458" s="62" t="str">
        <f>IF(C15457="","",COUNT($C$15:$C$20006)-COUNT(C15458:$C$20006))</f>
        <v/>
      </c>
      <c r="C15458" s="62"/>
      <c r="D15458" s="62"/>
      <c r="E15458" s="62"/>
      <c r="F15458" s="62"/>
      <c r="G15458" s="62"/>
    </row>
    <row r="15459" spans="1:7" hidden="1" x14ac:dyDescent="0.25">
      <c r="A15459" s="62"/>
      <c r="B15459" s="62" t="str">
        <f>IF(C15458="","",COUNT($C$15:$C$20006)-COUNT(C15459:$C$20006))</f>
        <v/>
      </c>
      <c r="C15459" s="62"/>
      <c r="D15459" s="62"/>
      <c r="E15459" s="62"/>
      <c r="F15459" s="62"/>
      <c r="G15459" s="62"/>
    </row>
    <row r="15460" spans="1:7" hidden="1" x14ac:dyDescent="0.25">
      <c r="A15460" s="62"/>
      <c r="B15460" s="62" t="str">
        <f>IF(C15459="","",COUNT($C$15:$C$20006)-COUNT(C15460:$C$20006))</f>
        <v/>
      </c>
      <c r="C15460" s="62"/>
      <c r="D15460" s="62"/>
      <c r="E15460" s="62"/>
      <c r="F15460" s="62"/>
      <c r="G15460" s="62"/>
    </row>
    <row r="15461" spans="1:7" hidden="1" x14ac:dyDescent="0.25">
      <c r="A15461" s="62"/>
      <c r="B15461" s="62" t="str">
        <f>IF(C15460="","",COUNT($C$15:$C$20006)-COUNT(C15461:$C$20006))</f>
        <v/>
      </c>
      <c r="C15461" s="62"/>
      <c r="D15461" s="62"/>
      <c r="E15461" s="62"/>
      <c r="F15461" s="62"/>
      <c r="G15461" s="62"/>
    </row>
    <row r="15462" spans="1:7" hidden="1" x14ac:dyDescent="0.25">
      <c r="A15462" s="62"/>
      <c r="B15462" s="62" t="str">
        <f>IF(C15461="","",COUNT($C$15:$C$20006)-COUNT(C15462:$C$20006))</f>
        <v/>
      </c>
      <c r="C15462" s="62"/>
      <c r="D15462" s="62"/>
      <c r="E15462" s="62"/>
      <c r="F15462" s="62"/>
      <c r="G15462" s="62"/>
    </row>
    <row r="15463" spans="1:7" hidden="1" x14ac:dyDescent="0.25">
      <c r="A15463" s="62"/>
      <c r="B15463" s="62" t="str">
        <f>IF(C15462="","",COUNT($C$15:$C$20006)-COUNT(C15463:$C$20006))</f>
        <v/>
      </c>
      <c r="C15463" s="62"/>
      <c r="D15463" s="62"/>
      <c r="E15463" s="62"/>
      <c r="F15463" s="62"/>
      <c r="G15463" s="62"/>
    </row>
    <row r="15464" spans="1:7" hidden="1" x14ac:dyDescent="0.25">
      <c r="A15464" s="62"/>
      <c r="B15464" s="62" t="str">
        <f>IF(C15463="","",COUNT($C$15:$C$20006)-COUNT(C15464:$C$20006))</f>
        <v/>
      </c>
      <c r="C15464" s="62"/>
      <c r="D15464" s="62"/>
      <c r="E15464" s="62"/>
      <c r="F15464" s="62"/>
      <c r="G15464" s="62"/>
    </row>
    <row r="15465" spans="1:7" hidden="1" x14ac:dyDescent="0.25">
      <c r="A15465" s="62"/>
      <c r="B15465" s="62" t="str">
        <f>IF(C15464="","",COUNT($C$15:$C$20006)-COUNT(C15465:$C$20006))</f>
        <v/>
      </c>
      <c r="C15465" s="62"/>
      <c r="D15465" s="62"/>
      <c r="E15465" s="62"/>
      <c r="F15465" s="62"/>
      <c r="G15465" s="62"/>
    </row>
    <row r="15466" spans="1:7" hidden="1" x14ac:dyDescent="0.25">
      <c r="A15466" s="62"/>
      <c r="B15466" s="62" t="str">
        <f>IF(C15465="","",COUNT($C$15:$C$20006)-COUNT(C15466:$C$20006))</f>
        <v/>
      </c>
      <c r="C15466" s="62"/>
      <c r="D15466" s="62"/>
      <c r="E15466" s="62"/>
      <c r="F15466" s="62"/>
      <c r="G15466" s="62"/>
    </row>
    <row r="15467" spans="1:7" hidden="1" x14ac:dyDescent="0.25">
      <c r="A15467" s="62"/>
      <c r="B15467" s="62" t="str">
        <f>IF(C15466="","",COUNT($C$15:$C$20006)-COUNT(C15467:$C$20006))</f>
        <v/>
      </c>
      <c r="C15467" s="62"/>
      <c r="D15467" s="62"/>
      <c r="E15467" s="62"/>
      <c r="F15467" s="62"/>
      <c r="G15467" s="62"/>
    </row>
    <row r="15468" spans="1:7" hidden="1" x14ac:dyDescent="0.25">
      <c r="A15468" s="62"/>
      <c r="B15468" s="62" t="str">
        <f>IF(C15467="","",COUNT($C$15:$C$20006)-COUNT(C15468:$C$20006))</f>
        <v/>
      </c>
      <c r="C15468" s="62"/>
      <c r="D15468" s="62"/>
      <c r="E15468" s="62"/>
      <c r="F15468" s="62"/>
      <c r="G15468" s="62"/>
    </row>
    <row r="15469" spans="1:7" hidden="1" x14ac:dyDescent="0.25">
      <c r="A15469" s="62"/>
      <c r="B15469" s="62" t="str">
        <f>IF(C15468="","",COUNT($C$15:$C$20006)-COUNT(C15469:$C$20006))</f>
        <v/>
      </c>
      <c r="C15469" s="62"/>
      <c r="D15469" s="62"/>
      <c r="E15469" s="62"/>
      <c r="F15469" s="62"/>
      <c r="G15469" s="62"/>
    </row>
    <row r="15470" spans="1:7" hidden="1" x14ac:dyDescent="0.25">
      <c r="A15470" s="62"/>
      <c r="B15470" s="62" t="str">
        <f>IF(C15469="","",COUNT($C$15:$C$20006)-COUNT(C15470:$C$20006))</f>
        <v/>
      </c>
      <c r="C15470" s="62"/>
      <c r="D15470" s="62"/>
      <c r="E15470" s="62"/>
      <c r="F15470" s="62"/>
      <c r="G15470" s="62"/>
    </row>
    <row r="15471" spans="1:7" hidden="1" x14ac:dyDescent="0.25">
      <c r="A15471" s="62"/>
      <c r="B15471" s="62" t="str">
        <f>IF(C15470="","",COUNT($C$15:$C$20006)-COUNT(C15471:$C$20006))</f>
        <v/>
      </c>
      <c r="C15471" s="62"/>
      <c r="D15471" s="62"/>
      <c r="E15471" s="62"/>
      <c r="F15471" s="62"/>
      <c r="G15471" s="62"/>
    </row>
    <row r="15472" spans="1:7" hidden="1" x14ac:dyDescent="0.25">
      <c r="A15472" s="62"/>
      <c r="B15472" s="62" t="str">
        <f>IF(C15471="","",COUNT($C$15:$C$20006)-COUNT(C15472:$C$20006))</f>
        <v/>
      </c>
      <c r="C15472" s="62"/>
      <c r="D15472" s="62"/>
      <c r="E15472" s="62"/>
      <c r="F15472" s="62"/>
      <c r="G15472" s="62"/>
    </row>
    <row r="15473" spans="1:7" hidden="1" x14ac:dyDescent="0.25">
      <c r="A15473" s="62"/>
      <c r="B15473" s="62" t="str">
        <f>IF(C15472="","",COUNT($C$15:$C$20006)-COUNT(C15473:$C$20006))</f>
        <v/>
      </c>
      <c r="C15473" s="62"/>
      <c r="D15473" s="62"/>
      <c r="E15473" s="62"/>
      <c r="F15473" s="62"/>
      <c r="G15473" s="62"/>
    </row>
    <row r="15474" spans="1:7" hidden="1" x14ac:dyDescent="0.25">
      <c r="A15474" s="62"/>
      <c r="B15474" s="62" t="str">
        <f>IF(C15473="","",COUNT($C$15:$C$20006)-COUNT(C15474:$C$20006))</f>
        <v/>
      </c>
      <c r="C15474" s="62"/>
      <c r="D15474" s="62"/>
      <c r="E15474" s="62"/>
      <c r="F15474" s="62"/>
      <c r="G15474" s="62"/>
    </row>
    <row r="15475" spans="1:7" hidden="1" x14ac:dyDescent="0.25">
      <c r="A15475" s="62"/>
      <c r="B15475" s="62" t="str">
        <f>IF(C15474="","",COUNT($C$15:$C$20006)-COUNT(C15475:$C$20006))</f>
        <v/>
      </c>
      <c r="C15475" s="62"/>
      <c r="D15475" s="62"/>
      <c r="E15475" s="62"/>
      <c r="F15475" s="62"/>
      <c r="G15475" s="62"/>
    </row>
    <row r="15476" spans="1:7" hidden="1" x14ac:dyDescent="0.25">
      <c r="A15476" s="62"/>
      <c r="B15476" s="62" t="str">
        <f>IF(C15475="","",COUNT($C$15:$C$20006)-COUNT(C15476:$C$20006))</f>
        <v/>
      </c>
      <c r="C15476" s="62"/>
      <c r="D15476" s="62"/>
      <c r="E15476" s="62"/>
      <c r="F15476" s="62"/>
      <c r="G15476" s="62"/>
    </row>
    <row r="15477" spans="1:7" hidden="1" x14ac:dyDescent="0.25">
      <c r="A15477" s="62"/>
      <c r="B15477" s="62" t="str">
        <f>IF(C15476="","",COUNT($C$15:$C$20006)-COUNT(C15477:$C$20006))</f>
        <v/>
      </c>
      <c r="C15477" s="62"/>
      <c r="D15477" s="62"/>
      <c r="E15477" s="62"/>
      <c r="F15477" s="62"/>
      <c r="G15477" s="62"/>
    </row>
    <row r="15478" spans="1:7" hidden="1" x14ac:dyDescent="0.25">
      <c r="A15478" s="62"/>
      <c r="B15478" s="62" t="str">
        <f>IF(C15477="","",COUNT($C$15:$C$20006)-COUNT(C15478:$C$20006))</f>
        <v/>
      </c>
      <c r="C15478" s="62"/>
      <c r="D15478" s="62"/>
      <c r="E15478" s="62"/>
      <c r="F15478" s="62"/>
      <c r="G15478" s="62"/>
    </row>
    <row r="15479" spans="1:7" hidden="1" x14ac:dyDescent="0.25">
      <c r="A15479" s="62"/>
      <c r="B15479" s="62" t="str">
        <f>IF(C15478="","",COUNT($C$15:$C$20006)-COUNT(C15479:$C$20006))</f>
        <v/>
      </c>
      <c r="C15479" s="62"/>
      <c r="D15479" s="62"/>
      <c r="E15479" s="62"/>
      <c r="F15479" s="62"/>
      <c r="G15479" s="62"/>
    </row>
    <row r="15480" spans="1:7" hidden="1" x14ac:dyDescent="0.25">
      <c r="A15480" s="62"/>
      <c r="B15480" s="62" t="str">
        <f>IF(C15479="","",COUNT($C$15:$C$20006)-COUNT(C15480:$C$20006))</f>
        <v/>
      </c>
      <c r="C15480" s="62"/>
      <c r="D15480" s="62"/>
      <c r="E15480" s="62"/>
      <c r="F15480" s="62"/>
      <c r="G15480" s="62"/>
    </row>
    <row r="15481" spans="1:7" hidden="1" x14ac:dyDescent="0.25">
      <c r="A15481" s="62"/>
      <c r="B15481" s="62" t="str">
        <f>IF(C15480="","",COUNT($C$15:$C$20006)-COUNT(C15481:$C$20006))</f>
        <v/>
      </c>
      <c r="C15481" s="62"/>
      <c r="D15481" s="62"/>
      <c r="E15481" s="62"/>
      <c r="F15481" s="62"/>
      <c r="G15481" s="62"/>
    </row>
    <row r="15482" spans="1:7" hidden="1" x14ac:dyDescent="0.25">
      <c r="A15482" s="62"/>
      <c r="B15482" s="62" t="str">
        <f>IF(C15481="","",COUNT($C$15:$C$20006)-COUNT(C15482:$C$20006))</f>
        <v/>
      </c>
      <c r="C15482" s="62"/>
      <c r="D15482" s="62"/>
      <c r="E15482" s="62"/>
      <c r="F15482" s="62"/>
      <c r="G15482" s="62"/>
    </row>
    <row r="15483" spans="1:7" hidden="1" x14ac:dyDescent="0.25">
      <c r="A15483" s="62"/>
      <c r="B15483" s="62" t="str">
        <f>IF(C15482="","",COUNT($C$15:$C$20006)-COUNT(C15483:$C$20006))</f>
        <v/>
      </c>
      <c r="C15483" s="62"/>
      <c r="D15483" s="62"/>
      <c r="E15483" s="62"/>
      <c r="F15483" s="62"/>
      <c r="G15483" s="62"/>
    </row>
    <row r="15484" spans="1:7" hidden="1" x14ac:dyDescent="0.25">
      <c r="A15484" s="62"/>
      <c r="B15484" s="62" t="str">
        <f>IF(C15483="","",COUNT($C$15:$C$20006)-COUNT(C15484:$C$20006))</f>
        <v/>
      </c>
      <c r="C15484" s="62"/>
      <c r="D15484" s="62"/>
      <c r="E15484" s="62"/>
      <c r="F15484" s="62"/>
      <c r="G15484" s="62"/>
    </row>
    <row r="15485" spans="1:7" hidden="1" x14ac:dyDescent="0.25">
      <c r="A15485" s="62"/>
      <c r="B15485" s="62" t="str">
        <f>IF(C15484="","",COUNT($C$15:$C$20006)-COUNT(C15485:$C$20006))</f>
        <v/>
      </c>
      <c r="C15485" s="62"/>
      <c r="D15485" s="62"/>
      <c r="E15485" s="62"/>
      <c r="F15485" s="62"/>
      <c r="G15485" s="62"/>
    </row>
    <row r="15486" spans="1:7" hidden="1" x14ac:dyDescent="0.25">
      <c r="A15486" s="62"/>
      <c r="B15486" s="62" t="str">
        <f>IF(C15485="","",COUNT($C$15:$C$20006)-COUNT(C15486:$C$20006))</f>
        <v/>
      </c>
      <c r="C15486" s="62"/>
      <c r="D15486" s="62"/>
      <c r="E15486" s="62"/>
      <c r="F15486" s="62"/>
      <c r="G15486" s="62"/>
    </row>
    <row r="15487" spans="1:7" hidden="1" x14ac:dyDescent="0.25">
      <c r="A15487" s="62"/>
      <c r="B15487" s="62" t="str">
        <f>IF(C15486="","",COUNT($C$15:$C$20006)-COUNT(C15487:$C$20006))</f>
        <v/>
      </c>
      <c r="C15487" s="62"/>
      <c r="D15487" s="62"/>
      <c r="E15487" s="62"/>
      <c r="F15487" s="62"/>
      <c r="G15487" s="62"/>
    </row>
    <row r="15488" spans="1:7" hidden="1" x14ac:dyDescent="0.25">
      <c r="A15488" s="62"/>
      <c r="B15488" s="62" t="str">
        <f>IF(C15487="","",COUNT($C$15:$C$20006)-COUNT(C15488:$C$20006))</f>
        <v/>
      </c>
      <c r="C15488" s="62"/>
      <c r="D15488" s="62"/>
      <c r="E15488" s="62"/>
      <c r="F15488" s="62"/>
      <c r="G15488" s="62"/>
    </row>
    <row r="15489" spans="1:7" hidden="1" x14ac:dyDescent="0.25">
      <c r="A15489" s="62"/>
      <c r="B15489" s="62" t="str">
        <f>IF(C15488="","",COUNT($C$15:$C$20006)-COUNT(C15489:$C$20006))</f>
        <v/>
      </c>
      <c r="C15489" s="62"/>
      <c r="D15489" s="62"/>
      <c r="E15489" s="62"/>
      <c r="F15489" s="62"/>
      <c r="G15489" s="62"/>
    </row>
    <row r="15490" spans="1:7" hidden="1" x14ac:dyDescent="0.25">
      <c r="A15490" s="62"/>
      <c r="B15490" s="62" t="str">
        <f>IF(C15489="","",COUNT($C$15:$C$20006)-COUNT(C15490:$C$20006))</f>
        <v/>
      </c>
      <c r="C15490" s="62"/>
      <c r="D15490" s="62"/>
      <c r="E15490" s="62"/>
      <c r="F15490" s="62"/>
      <c r="G15490" s="62"/>
    </row>
    <row r="15491" spans="1:7" hidden="1" x14ac:dyDescent="0.25">
      <c r="A15491" s="62"/>
      <c r="B15491" s="62" t="str">
        <f>IF(C15490="","",COUNT($C$15:$C$20006)-COUNT(C15491:$C$20006))</f>
        <v/>
      </c>
      <c r="C15491" s="62"/>
      <c r="D15491" s="62"/>
      <c r="E15491" s="62"/>
      <c r="F15491" s="62"/>
      <c r="G15491" s="62"/>
    </row>
    <row r="15492" spans="1:7" hidden="1" x14ac:dyDescent="0.25">
      <c r="A15492" s="62"/>
      <c r="B15492" s="62" t="str">
        <f>IF(C15491="","",COUNT($C$15:$C$20006)-COUNT(C15492:$C$20006))</f>
        <v/>
      </c>
      <c r="C15492" s="62"/>
      <c r="D15492" s="62"/>
      <c r="E15492" s="62"/>
      <c r="F15492" s="62"/>
      <c r="G15492" s="62"/>
    </row>
    <row r="15493" spans="1:7" hidden="1" x14ac:dyDescent="0.25">
      <c r="A15493" s="62"/>
      <c r="B15493" s="62" t="str">
        <f>IF(C15492="","",COUNT($C$15:$C$20006)-COUNT(C15493:$C$20006))</f>
        <v/>
      </c>
      <c r="C15493" s="62"/>
      <c r="D15493" s="62"/>
      <c r="E15493" s="62"/>
      <c r="F15493" s="62"/>
      <c r="G15493" s="62"/>
    </row>
    <row r="15494" spans="1:7" hidden="1" x14ac:dyDescent="0.25">
      <c r="A15494" s="62"/>
      <c r="B15494" s="62" t="str">
        <f>IF(C15493="","",COUNT($C$15:$C$20006)-COUNT(C15494:$C$20006))</f>
        <v/>
      </c>
      <c r="C15494" s="62"/>
      <c r="D15494" s="62"/>
      <c r="E15494" s="62"/>
      <c r="F15494" s="62"/>
      <c r="G15494" s="62"/>
    </row>
    <row r="15495" spans="1:7" hidden="1" x14ac:dyDescent="0.25">
      <c r="A15495" s="62"/>
      <c r="B15495" s="62" t="str">
        <f>IF(C15494="","",COUNT($C$15:$C$20006)-COUNT(C15495:$C$20006))</f>
        <v/>
      </c>
      <c r="C15495" s="62"/>
      <c r="D15495" s="62"/>
      <c r="E15495" s="62"/>
      <c r="F15495" s="62"/>
      <c r="G15495" s="62"/>
    </row>
    <row r="15496" spans="1:7" hidden="1" x14ac:dyDescent="0.25">
      <c r="A15496" s="62"/>
      <c r="B15496" s="62" t="str">
        <f>IF(C15495="","",COUNT($C$15:$C$20006)-COUNT(C15496:$C$20006))</f>
        <v/>
      </c>
      <c r="C15496" s="62"/>
      <c r="D15496" s="62"/>
      <c r="E15496" s="62"/>
      <c r="F15496" s="62"/>
      <c r="G15496" s="62"/>
    </row>
    <row r="15497" spans="1:7" hidden="1" x14ac:dyDescent="0.25">
      <c r="A15497" s="62"/>
      <c r="B15497" s="62" t="str">
        <f>IF(C15496="","",COUNT($C$15:$C$20006)-COUNT(C15497:$C$20006))</f>
        <v/>
      </c>
      <c r="C15497" s="62"/>
      <c r="D15497" s="62"/>
      <c r="E15497" s="62"/>
      <c r="F15497" s="62"/>
      <c r="G15497" s="62"/>
    </row>
    <row r="15498" spans="1:7" hidden="1" x14ac:dyDescent="0.25">
      <c r="A15498" s="62"/>
      <c r="B15498" s="62" t="str">
        <f>IF(C15497="","",COUNT($C$15:$C$20006)-COUNT(C15498:$C$20006))</f>
        <v/>
      </c>
      <c r="C15498" s="62"/>
      <c r="D15498" s="62"/>
      <c r="E15498" s="62"/>
      <c r="F15498" s="62"/>
      <c r="G15498" s="62"/>
    </row>
    <row r="15499" spans="1:7" hidden="1" x14ac:dyDescent="0.25">
      <c r="A15499" s="62"/>
      <c r="B15499" s="62" t="str">
        <f>IF(C15498="","",COUNT($C$15:$C$20006)-COUNT(C15499:$C$20006))</f>
        <v/>
      </c>
      <c r="C15499" s="62"/>
      <c r="D15499" s="62"/>
      <c r="E15499" s="62"/>
      <c r="F15499" s="62"/>
      <c r="G15499" s="62"/>
    </row>
    <row r="15500" spans="1:7" hidden="1" x14ac:dyDescent="0.25">
      <c r="A15500" s="62"/>
      <c r="B15500" s="62" t="str">
        <f>IF(C15499="","",COUNT($C$15:$C$20006)-COUNT(C15500:$C$20006))</f>
        <v/>
      </c>
      <c r="C15500" s="62"/>
      <c r="D15500" s="62"/>
      <c r="E15500" s="62"/>
      <c r="F15500" s="62"/>
      <c r="G15500" s="62"/>
    </row>
    <row r="15501" spans="1:7" hidden="1" x14ac:dyDescent="0.25">
      <c r="A15501" s="62"/>
      <c r="B15501" s="62" t="str">
        <f>IF(C15500="","",COUNT($C$15:$C$20006)-COUNT(C15501:$C$20006))</f>
        <v/>
      </c>
      <c r="C15501" s="62"/>
      <c r="D15501" s="62"/>
      <c r="E15501" s="62"/>
      <c r="F15501" s="62"/>
      <c r="G15501" s="62"/>
    </row>
    <row r="15502" spans="1:7" hidden="1" x14ac:dyDescent="0.25">
      <c r="A15502" s="62"/>
      <c r="B15502" s="62" t="str">
        <f>IF(C15501="","",COUNT($C$15:$C$20006)-COUNT(C15502:$C$20006))</f>
        <v/>
      </c>
      <c r="C15502" s="62"/>
      <c r="D15502" s="62"/>
      <c r="E15502" s="62"/>
      <c r="F15502" s="62"/>
      <c r="G15502" s="62"/>
    </row>
    <row r="15503" spans="1:7" hidden="1" x14ac:dyDescent="0.25">
      <c r="A15503" s="62"/>
      <c r="B15503" s="62" t="str">
        <f>IF(C15502="","",COUNT($C$15:$C$20006)-COUNT(C15503:$C$20006))</f>
        <v/>
      </c>
      <c r="C15503" s="62"/>
      <c r="D15503" s="62"/>
      <c r="E15503" s="62"/>
      <c r="F15503" s="62"/>
      <c r="G15503" s="62"/>
    </row>
    <row r="15504" spans="1:7" hidden="1" x14ac:dyDescent="0.25">
      <c r="A15504" s="62"/>
      <c r="B15504" s="62" t="str">
        <f>IF(C15503="","",COUNT($C$15:$C$20006)-COUNT(C15504:$C$20006))</f>
        <v/>
      </c>
      <c r="C15504" s="62"/>
      <c r="D15504" s="62"/>
      <c r="E15504" s="62"/>
      <c r="F15504" s="62"/>
      <c r="G15504" s="62"/>
    </row>
    <row r="15505" spans="1:7" hidden="1" x14ac:dyDescent="0.25">
      <c r="A15505" s="62"/>
      <c r="B15505" s="62" t="str">
        <f>IF(C15504="","",COUNT($C$15:$C$20006)-COUNT(C15505:$C$20006))</f>
        <v/>
      </c>
      <c r="C15505" s="62"/>
      <c r="D15505" s="62"/>
      <c r="E15505" s="62"/>
      <c r="F15505" s="62"/>
      <c r="G15505" s="62"/>
    </row>
    <row r="15506" spans="1:7" hidden="1" x14ac:dyDescent="0.25">
      <c r="A15506" s="62"/>
      <c r="B15506" s="62" t="str">
        <f>IF(C15505="","",COUNT($C$15:$C$20006)-COUNT(C15506:$C$20006))</f>
        <v/>
      </c>
      <c r="C15506" s="62"/>
      <c r="D15506" s="62"/>
      <c r="E15506" s="62"/>
      <c r="F15506" s="62"/>
      <c r="G15506" s="62"/>
    </row>
    <row r="15507" spans="1:7" hidden="1" x14ac:dyDescent="0.25">
      <c r="A15507" s="62"/>
      <c r="B15507" s="62" t="str">
        <f>IF(C15506="","",COUNT($C$15:$C$20006)-COUNT(C15507:$C$20006))</f>
        <v/>
      </c>
      <c r="C15507" s="62"/>
      <c r="D15507" s="62"/>
      <c r="E15507" s="62"/>
      <c r="F15507" s="62"/>
      <c r="G15507" s="62"/>
    </row>
    <row r="15508" spans="1:7" hidden="1" x14ac:dyDescent="0.25">
      <c r="A15508" s="62"/>
      <c r="B15508" s="62" t="str">
        <f>IF(C15507="","",COUNT($C$15:$C$20006)-COUNT(C15508:$C$20006))</f>
        <v/>
      </c>
      <c r="C15508" s="62"/>
      <c r="D15508" s="62"/>
      <c r="E15508" s="62"/>
      <c r="F15508" s="62"/>
      <c r="G15508" s="62"/>
    </row>
    <row r="15509" spans="1:7" hidden="1" x14ac:dyDescent="0.25">
      <c r="A15509" s="62"/>
      <c r="B15509" s="62" t="str">
        <f>IF(C15508="","",COUNT($C$15:$C$20006)-COUNT(C15509:$C$20006))</f>
        <v/>
      </c>
      <c r="C15509" s="62"/>
      <c r="D15509" s="62"/>
      <c r="E15509" s="62"/>
      <c r="F15509" s="62"/>
      <c r="G15509" s="62"/>
    </row>
    <row r="15510" spans="1:7" hidden="1" x14ac:dyDescent="0.25">
      <c r="A15510" s="62"/>
      <c r="B15510" s="62" t="str">
        <f>IF(C15509="","",COUNT($C$15:$C$20006)-COUNT(C15510:$C$20006))</f>
        <v/>
      </c>
      <c r="C15510" s="62"/>
      <c r="D15510" s="62"/>
      <c r="E15510" s="62"/>
      <c r="F15510" s="62"/>
      <c r="G15510" s="62"/>
    </row>
    <row r="15511" spans="1:7" hidden="1" x14ac:dyDescent="0.25">
      <c r="A15511" s="62"/>
      <c r="B15511" s="62" t="str">
        <f>IF(C15510="","",COUNT($C$15:$C$20006)-COUNT(C15511:$C$20006))</f>
        <v/>
      </c>
      <c r="C15511" s="62"/>
      <c r="D15511" s="62"/>
      <c r="E15511" s="62"/>
      <c r="F15511" s="62"/>
      <c r="G15511" s="62"/>
    </row>
    <row r="15512" spans="1:7" hidden="1" x14ac:dyDescent="0.25">
      <c r="A15512" s="62"/>
      <c r="B15512" s="62" t="str">
        <f>IF(C15511="","",COUNT($C$15:$C$20006)-COUNT(C15512:$C$20006))</f>
        <v/>
      </c>
      <c r="C15512" s="62"/>
      <c r="D15512" s="62"/>
      <c r="E15512" s="62"/>
      <c r="F15512" s="62"/>
      <c r="G15512" s="62"/>
    </row>
    <row r="15513" spans="1:7" hidden="1" x14ac:dyDescent="0.25">
      <c r="A15513" s="62"/>
      <c r="B15513" s="62" t="str">
        <f>IF(C15512="","",COUNT($C$15:$C$20006)-COUNT(C15513:$C$20006))</f>
        <v/>
      </c>
      <c r="C15513" s="62"/>
      <c r="D15513" s="62"/>
      <c r="E15513" s="62"/>
      <c r="F15513" s="62"/>
      <c r="G15513" s="62"/>
    </row>
    <row r="15514" spans="1:7" hidden="1" x14ac:dyDescent="0.25">
      <c r="A15514" s="62"/>
      <c r="B15514" s="62" t="str">
        <f>IF(C15513="","",COUNT($C$15:$C$20006)-COUNT(C15514:$C$20006))</f>
        <v/>
      </c>
      <c r="C15514" s="62"/>
      <c r="D15514" s="62"/>
      <c r="E15514" s="62"/>
      <c r="F15514" s="62"/>
      <c r="G15514" s="62"/>
    </row>
    <row r="15515" spans="1:7" hidden="1" x14ac:dyDescent="0.25">
      <c r="A15515" s="62"/>
      <c r="B15515" s="62" t="str">
        <f>IF(C15514="","",COUNT($C$15:$C$20006)-COUNT(C15515:$C$20006))</f>
        <v/>
      </c>
      <c r="C15515" s="62"/>
      <c r="D15515" s="62"/>
      <c r="E15515" s="62"/>
      <c r="F15515" s="62"/>
      <c r="G15515" s="62"/>
    </row>
    <row r="15516" spans="1:7" hidden="1" x14ac:dyDescent="0.25">
      <c r="A15516" s="62"/>
      <c r="B15516" s="62" t="str">
        <f>IF(C15515="","",COUNT($C$15:$C$20006)-COUNT(C15516:$C$20006))</f>
        <v/>
      </c>
      <c r="C15516" s="62"/>
      <c r="D15516" s="62"/>
      <c r="E15516" s="62"/>
      <c r="F15516" s="62"/>
      <c r="G15516" s="62"/>
    </row>
    <row r="15517" spans="1:7" hidden="1" x14ac:dyDescent="0.25">
      <c r="A15517" s="62"/>
      <c r="B15517" s="62" t="str">
        <f>IF(C15516="","",COUNT($C$15:$C$20006)-COUNT(C15517:$C$20006))</f>
        <v/>
      </c>
      <c r="C15517" s="62"/>
      <c r="D15517" s="62"/>
      <c r="E15517" s="62"/>
      <c r="F15517" s="62"/>
      <c r="G15517" s="62"/>
    </row>
    <row r="15518" spans="1:7" hidden="1" x14ac:dyDescent="0.25">
      <c r="A15518" s="62"/>
      <c r="B15518" s="62" t="str">
        <f>IF(C15517="","",COUNT($C$15:$C$20006)-COUNT(C15518:$C$20006))</f>
        <v/>
      </c>
      <c r="C15518" s="62"/>
      <c r="D15518" s="62"/>
      <c r="E15518" s="62"/>
      <c r="F15518" s="62"/>
      <c r="G15518" s="62"/>
    </row>
    <row r="15519" spans="1:7" hidden="1" x14ac:dyDescent="0.25">
      <c r="A15519" s="62"/>
      <c r="B15519" s="62" t="str">
        <f>IF(C15518="","",COUNT($C$15:$C$20006)-COUNT(C15519:$C$20006))</f>
        <v/>
      </c>
      <c r="C15519" s="62"/>
      <c r="D15519" s="62"/>
      <c r="E15519" s="62"/>
      <c r="F15519" s="62"/>
      <c r="G15519" s="62"/>
    </row>
    <row r="15520" spans="1:7" hidden="1" x14ac:dyDescent="0.25">
      <c r="A15520" s="62"/>
      <c r="B15520" s="62" t="str">
        <f>IF(C15519="","",COUNT($C$15:$C$20006)-COUNT(C15520:$C$20006))</f>
        <v/>
      </c>
      <c r="C15520" s="62"/>
      <c r="D15520" s="62"/>
      <c r="E15520" s="62"/>
      <c r="F15520" s="62"/>
      <c r="G15520" s="62"/>
    </row>
    <row r="15521" spans="1:7" hidden="1" x14ac:dyDescent="0.25">
      <c r="A15521" s="62"/>
      <c r="B15521" s="62" t="str">
        <f>IF(C15520="","",COUNT($C$15:$C$20006)-COUNT(C15521:$C$20006))</f>
        <v/>
      </c>
      <c r="C15521" s="62"/>
      <c r="D15521" s="62"/>
      <c r="E15521" s="62"/>
      <c r="F15521" s="62"/>
      <c r="G15521" s="62"/>
    </row>
    <row r="15522" spans="1:7" hidden="1" x14ac:dyDescent="0.25">
      <c r="A15522" s="62"/>
      <c r="B15522" s="62" t="str">
        <f>IF(C15521="","",COUNT($C$15:$C$20006)-COUNT(C15522:$C$20006))</f>
        <v/>
      </c>
      <c r="C15522" s="62"/>
      <c r="D15522" s="62"/>
      <c r="E15522" s="62"/>
      <c r="F15522" s="62"/>
      <c r="G15522" s="62"/>
    </row>
    <row r="15523" spans="1:7" hidden="1" x14ac:dyDescent="0.25">
      <c r="A15523" s="62"/>
      <c r="B15523" s="62" t="str">
        <f>IF(C15522="","",COUNT($C$15:$C$20006)-COUNT(C15523:$C$20006))</f>
        <v/>
      </c>
      <c r="C15523" s="62"/>
      <c r="D15523" s="62"/>
      <c r="E15523" s="62"/>
      <c r="F15523" s="62"/>
      <c r="G15523" s="62"/>
    </row>
    <row r="15524" spans="1:7" hidden="1" x14ac:dyDescent="0.25">
      <c r="A15524" s="62"/>
      <c r="B15524" s="62" t="str">
        <f>IF(C15523="","",COUNT($C$15:$C$20006)-COUNT(C15524:$C$20006))</f>
        <v/>
      </c>
      <c r="C15524" s="62"/>
      <c r="D15524" s="62"/>
      <c r="E15524" s="62"/>
      <c r="F15524" s="62"/>
      <c r="G15524" s="62"/>
    </row>
    <row r="15525" spans="1:7" hidden="1" x14ac:dyDescent="0.25">
      <c r="A15525" s="62"/>
      <c r="B15525" s="62" t="str">
        <f>IF(C15524="","",COUNT($C$15:$C$20006)-COUNT(C15525:$C$20006))</f>
        <v/>
      </c>
      <c r="C15525" s="62"/>
      <c r="D15525" s="62"/>
      <c r="E15525" s="62"/>
      <c r="F15525" s="62"/>
      <c r="G15525" s="62"/>
    </row>
    <row r="15526" spans="1:7" hidden="1" x14ac:dyDescent="0.25">
      <c r="A15526" s="62"/>
      <c r="B15526" s="62" t="str">
        <f>IF(C15525="","",COUNT($C$15:$C$20006)-COUNT(C15526:$C$20006))</f>
        <v/>
      </c>
      <c r="C15526" s="62"/>
      <c r="D15526" s="62"/>
      <c r="E15526" s="62"/>
      <c r="F15526" s="62"/>
      <c r="G15526" s="62"/>
    </row>
    <row r="15527" spans="1:7" hidden="1" x14ac:dyDescent="0.25">
      <c r="A15527" s="62"/>
      <c r="B15527" s="62" t="str">
        <f>IF(C15526="","",COUNT($C$15:$C$20006)-COUNT(C15527:$C$20006))</f>
        <v/>
      </c>
      <c r="C15527" s="62"/>
      <c r="D15527" s="62"/>
      <c r="E15527" s="62"/>
      <c r="F15527" s="62"/>
      <c r="G15527" s="62"/>
    </row>
    <row r="15528" spans="1:7" hidden="1" x14ac:dyDescent="0.25">
      <c r="A15528" s="62"/>
      <c r="B15528" s="62" t="str">
        <f>IF(C15527="","",COUNT($C$15:$C$20006)-COUNT(C15528:$C$20006))</f>
        <v/>
      </c>
      <c r="C15528" s="62"/>
      <c r="D15528" s="62"/>
      <c r="E15528" s="62"/>
      <c r="F15528" s="62"/>
      <c r="G15528" s="62"/>
    </row>
    <row r="15529" spans="1:7" hidden="1" x14ac:dyDescent="0.25">
      <c r="A15529" s="62"/>
      <c r="B15529" s="62" t="str">
        <f>IF(C15528="","",COUNT($C$15:$C$20006)-COUNT(C15529:$C$20006))</f>
        <v/>
      </c>
      <c r="C15529" s="62"/>
      <c r="D15529" s="62"/>
      <c r="E15529" s="62"/>
      <c r="F15529" s="62"/>
      <c r="G15529" s="62"/>
    </row>
    <row r="15530" spans="1:7" hidden="1" x14ac:dyDescent="0.25">
      <c r="A15530" s="62"/>
      <c r="B15530" s="62" t="str">
        <f>IF(C15529="","",COUNT($C$15:$C$20006)-COUNT(C15530:$C$20006))</f>
        <v/>
      </c>
      <c r="C15530" s="62"/>
      <c r="D15530" s="62"/>
      <c r="E15530" s="62"/>
      <c r="F15530" s="62"/>
      <c r="G15530" s="62"/>
    </row>
    <row r="15531" spans="1:7" hidden="1" x14ac:dyDescent="0.25">
      <c r="A15531" s="62"/>
      <c r="B15531" s="62" t="str">
        <f>IF(C15530="","",COUNT($C$15:$C$20006)-COUNT(C15531:$C$20006))</f>
        <v/>
      </c>
      <c r="C15531" s="62"/>
      <c r="D15531" s="62"/>
      <c r="E15531" s="62"/>
      <c r="F15531" s="62"/>
      <c r="G15531" s="62"/>
    </row>
    <row r="15532" spans="1:7" hidden="1" x14ac:dyDescent="0.25">
      <c r="A15532" s="62"/>
      <c r="B15532" s="62" t="str">
        <f>IF(C15531="","",COUNT($C$15:$C$20006)-COUNT(C15532:$C$20006))</f>
        <v/>
      </c>
      <c r="C15532" s="62"/>
      <c r="D15532" s="62"/>
      <c r="E15532" s="62"/>
      <c r="F15532" s="62"/>
      <c r="G15532" s="62"/>
    </row>
    <row r="15533" spans="1:7" hidden="1" x14ac:dyDescent="0.25">
      <c r="A15533" s="62"/>
      <c r="B15533" s="62" t="str">
        <f>IF(C15532="","",COUNT($C$15:$C$20006)-COUNT(C15533:$C$20006))</f>
        <v/>
      </c>
      <c r="C15533" s="62"/>
      <c r="D15533" s="62"/>
      <c r="E15533" s="62"/>
      <c r="F15533" s="62"/>
      <c r="G15533" s="62"/>
    </row>
    <row r="15534" spans="1:7" hidden="1" x14ac:dyDescent="0.25">
      <c r="A15534" s="62"/>
      <c r="B15534" s="62" t="str">
        <f>IF(C15533="","",COUNT($C$15:$C$20006)-COUNT(C15534:$C$20006))</f>
        <v/>
      </c>
      <c r="C15534" s="62"/>
      <c r="D15534" s="62"/>
      <c r="E15534" s="62"/>
      <c r="F15534" s="62"/>
      <c r="G15534" s="62"/>
    </row>
    <row r="15535" spans="1:7" hidden="1" x14ac:dyDescent="0.25">
      <c r="A15535" s="62"/>
      <c r="B15535" s="62" t="str">
        <f>IF(C15534="","",COUNT($C$15:$C$20006)-COUNT(C15535:$C$20006))</f>
        <v/>
      </c>
      <c r="C15535" s="62"/>
      <c r="D15535" s="62"/>
      <c r="E15535" s="62"/>
      <c r="F15535" s="62"/>
      <c r="G15535" s="62"/>
    </row>
    <row r="15536" spans="1:7" hidden="1" x14ac:dyDescent="0.25">
      <c r="A15536" s="62"/>
      <c r="B15536" s="62" t="str">
        <f>IF(C15535="","",COUNT($C$15:$C$20006)-COUNT(C15536:$C$20006))</f>
        <v/>
      </c>
      <c r="C15536" s="62"/>
      <c r="D15536" s="62"/>
      <c r="E15536" s="62"/>
      <c r="F15536" s="62"/>
      <c r="G15536" s="62"/>
    </row>
    <row r="15537" spans="1:7" hidden="1" x14ac:dyDescent="0.25">
      <c r="A15537" s="62"/>
      <c r="B15537" s="62" t="str">
        <f>IF(C15536="","",COUNT($C$15:$C$20006)-COUNT(C15537:$C$20006))</f>
        <v/>
      </c>
      <c r="C15537" s="62"/>
      <c r="D15537" s="62"/>
      <c r="E15537" s="62"/>
      <c r="F15537" s="62"/>
      <c r="G15537" s="62"/>
    </row>
    <row r="15538" spans="1:7" hidden="1" x14ac:dyDescent="0.25">
      <c r="A15538" s="62"/>
      <c r="B15538" s="62" t="str">
        <f>IF(C15537="","",COUNT($C$15:$C$20006)-COUNT(C15538:$C$20006))</f>
        <v/>
      </c>
      <c r="C15538" s="62"/>
      <c r="D15538" s="62"/>
      <c r="E15538" s="62"/>
      <c r="F15538" s="62"/>
      <c r="G15538" s="62"/>
    </row>
    <row r="15539" spans="1:7" hidden="1" x14ac:dyDescent="0.25">
      <c r="A15539" s="62"/>
      <c r="B15539" s="62" t="str">
        <f>IF(C15538="","",COUNT($C$15:$C$20006)-COUNT(C15539:$C$20006))</f>
        <v/>
      </c>
      <c r="C15539" s="62"/>
      <c r="D15539" s="62"/>
      <c r="E15539" s="62"/>
      <c r="F15539" s="62"/>
      <c r="G15539" s="62"/>
    </row>
    <row r="15540" spans="1:7" hidden="1" x14ac:dyDescent="0.25">
      <c r="A15540" s="62"/>
      <c r="B15540" s="62" t="str">
        <f>IF(C15539="","",COUNT($C$15:$C$20006)-COUNT(C15540:$C$20006))</f>
        <v/>
      </c>
      <c r="C15540" s="62"/>
      <c r="D15540" s="62"/>
      <c r="E15540" s="62"/>
      <c r="F15540" s="62"/>
      <c r="G15540" s="62"/>
    </row>
    <row r="15541" spans="1:7" hidden="1" x14ac:dyDescent="0.25">
      <c r="A15541" s="62"/>
      <c r="B15541" s="62" t="str">
        <f>IF(C15540="","",COUNT($C$15:$C$20006)-COUNT(C15541:$C$20006))</f>
        <v/>
      </c>
      <c r="C15541" s="62"/>
      <c r="D15541" s="62"/>
      <c r="E15541" s="62"/>
      <c r="F15541" s="62"/>
      <c r="G15541" s="62"/>
    </row>
    <row r="15542" spans="1:7" hidden="1" x14ac:dyDescent="0.25">
      <c r="A15542" s="62"/>
      <c r="B15542" s="62" t="str">
        <f>IF(C15541="","",COUNT($C$15:$C$20006)-COUNT(C15542:$C$20006))</f>
        <v/>
      </c>
      <c r="C15542" s="62"/>
      <c r="D15542" s="62"/>
      <c r="E15542" s="62"/>
      <c r="F15542" s="62"/>
      <c r="G15542" s="62"/>
    </row>
    <row r="15543" spans="1:7" hidden="1" x14ac:dyDescent="0.25">
      <c r="A15543" s="62"/>
      <c r="B15543" s="62" t="str">
        <f>IF(C15542="","",COUNT($C$15:$C$20006)-COUNT(C15543:$C$20006))</f>
        <v/>
      </c>
      <c r="C15543" s="62"/>
      <c r="D15543" s="62"/>
      <c r="E15543" s="62"/>
      <c r="F15543" s="62"/>
      <c r="G15543" s="62"/>
    </row>
    <row r="15544" spans="1:7" hidden="1" x14ac:dyDescent="0.25">
      <c r="A15544" s="62"/>
      <c r="B15544" s="62" t="str">
        <f>IF(C15543="","",COUNT($C$15:$C$20006)-COUNT(C15544:$C$20006))</f>
        <v/>
      </c>
      <c r="C15544" s="62"/>
      <c r="D15544" s="62"/>
      <c r="E15544" s="62"/>
      <c r="F15544" s="62"/>
      <c r="G15544" s="62"/>
    </row>
    <row r="15545" spans="1:7" hidden="1" x14ac:dyDescent="0.25">
      <c r="A15545" s="62"/>
      <c r="B15545" s="62" t="str">
        <f>IF(C15544="","",COUNT($C$15:$C$20006)-COUNT(C15545:$C$20006))</f>
        <v/>
      </c>
      <c r="C15545" s="62"/>
      <c r="D15545" s="62"/>
      <c r="E15545" s="62"/>
      <c r="F15545" s="62"/>
      <c r="G15545" s="62"/>
    </row>
    <row r="15546" spans="1:7" hidden="1" x14ac:dyDescent="0.25">
      <c r="A15546" s="62"/>
      <c r="B15546" s="62" t="str">
        <f>IF(C15545="","",COUNT($C$15:$C$20006)-COUNT(C15546:$C$20006))</f>
        <v/>
      </c>
      <c r="C15546" s="62"/>
      <c r="D15546" s="62"/>
      <c r="E15546" s="62"/>
      <c r="F15546" s="62"/>
      <c r="G15546" s="62"/>
    </row>
    <row r="15547" spans="1:7" hidden="1" x14ac:dyDescent="0.25">
      <c r="A15547" s="62"/>
      <c r="B15547" s="62" t="str">
        <f>IF(C15546="","",COUNT($C$15:$C$20006)-COUNT(C15547:$C$20006))</f>
        <v/>
      </c>
      <c r="C15547" s="62"/>
      <c r="D15547" s="62"/>
      <c r="E15547" s="62"/>
      <c r="F15547" s="62"/>
      <c r="G15547" s="62"/>
    </row>
    <row r="15548" spans="1:7" hidden="1" x14ac:dyDescent="0.25">
      <c r="A15548" s="62"/>
      <c r="B15548" s="62" t="str">
        <f>IF(C15547="","",COUNT($C$15:$C$20006)-COUNT(C15548:$C$20006))</f>
        <v/>
      </c>
      <c r="C15548" s="62"/>
      <c r="D15548" s="62"/>
      <c r="E15548" s="62"/>
      <c r="F15548" s="62"/>
      <c r="G15548" s="62"/>
    </row>
    <row r="15549" spans="1:7" hidden="1" x14ac:dyDescent="0.25">
      <c r="A15549" s="62"/>
      <c r="B15549" s="62" t="str">
        <f>IF(C15548="","",COUNT($C$15:$C$20006)-COUNT(C15549:$C$20006))</f>
        <v/>
      </c>
      <c r="C15549" s="62"/>
      <c r="D15549" s="62"/>
      <c r="E15549" s="62"/>
      <c r="F15549" s="62"/>
      <c r="G15549" s="62"/>
    </row>
    <row r="15550" spans="1:7" hidden="1" x14ac:dyDescent="0.25">
      <c r="A15550" s="62"/>
      <c r="B15550" s="62" t="str">
        <f>IF(C15549="","",COUNT($C$15:$C$20006)-COUNT(C15550:$C$20006))</f>
        <v/>
      </c>
      <c r="C15550" s="62"/>
      <c r="D15550" s="62"/>
      <c r="E15550" s="62"/>
      <c r="F15550" s="62"/>
      <c r="G15550" s="62"/>
    </row>
    <row r="15551" spans="1:7" hidden="1" x14ac:dyDescent="0.25">
      <c r="A15551" s="62"/>
      <c r="B15551" s="62" t="str">
        <f>IF(C15550="","",COUNT($C$15:$C$20006)-COUNT(C15551:$C$20006))</f>
        <v/>
      </c>
      <c r="C15551" s="62"/>
      <c r="D15551" s="62"/>
      <c r="E15551" s="62"/>
      <c r="F15551" s="62"/>
      <c r="G15551" s="62"/>
    </row>
    <row r="15552" spans="1:7" hidden="1" x14ac:dyDescent="0.25">
      <c r="A15552" s="62"/>
      <c r="B15552" s="62" t="str">
        <f>IF(C15551="","",COUNT($C$15:$C$20006)-COUNT(C15552:$C$20006))</f>
        <v/>
      </c>
      <c r="C15552" s="62"/>
      <c r="D15552" s="62"/>
      <c r="E15552" s="62"/>
      <c r="F15552" s="62"/>
      <c r="G15552" s="62"/>
    </row>
    <row r="15553" spans="1:7" hidden="1" x14ac:dyDescent="0.25">
      <c r="A15553" s="62"/>
      <c r="B15553" s="62" t="str">
        <f>IF(C15552="","",COUNT($C$15:$C$20006)-COUNT(C15553:$C$20006))</f>
        <v/>
      </c>
      <c r="C15553" s="62"/>
      <c r="D15553" s="62"/>
      <c r="E15553" s="62"/>
      <c r="F15553" s="62"/>
      <c r="G15553" s="62"/>
    </row>
    <row r="15554" spans="1:7" hidden="1" x14ac:dyDescent="0.25">
      <c r="A15554" s="62"/>
      <c r="B15554" s="62" t="str">
        <f>IF(C15553="","",COUNT($C$15:$C$20006)-COUNT(C15554:$C$20006))</f>
        <v/>
      </c>
      <c r="C15554" s="62"/>
      <c r="D15554" s="62"/>
      <c r="E15554" s="62"/>
      <c r="F15554" s="62"/>
      <c r="G15554" s="62"/>
    </row>
    <row r="15555" spans="1:7" hidden="1" x14ac:dyDescent="0.25">
      <c r="A15555" s="62"/>
      <c r="B15555" s="62" t="str">
        <f>IF(C15554="","",COUNT($C$15:$C$20006)-COUNT(C15555:$C$20006))</f>
        <v/>
      </c>
      <c r="C15555" s="62"/>
      <c r="D15555" s="62"/>
      <c r="E15555" s="62"/>
      <c r="F15555" s="62"/>
      <c r="G15555" s="62"/>
    </row>
    <row r="15556" spans="1:7" hidden="1" x14ac:dyDescent="0.25">
      <c r="A15556" s="62"/>
      <c r="B15556" s="62" t="str">
        <f>IF(C15555="","",COUNT($C$15:$C$20006)-COUNT(C15556:$C$20006))</f>
        <v/>
      </c>
      <c r="C15556" s="62"/>
      <c r="D15556" s="62"/>
      <c r="E15556" s="62"/>
      <c r="F15556" s="62"/>
      <c r="G15556" s="62"/>
    </row>
    <row r="15557" spans="1:7" hidden="1" x14ac:dyDescent="0.25">
      <c r="A15557" s="62"/>
      <c r="B15557" s="62" t="str">
        <f>IF(C15556="","",COUNT($C$15:$C$20006)-COUNT(C15557:$C$20006))</f>
        <v/>
      </c>
      <c r="C15557" s="62"/>
      <c r="D15557" s="62"/>
      <c r="E15557" s="62"/>
      <c r="F15557" s="62"/>
      <c r="G15557" s="62"/>
    </row>
    <row r="15558" spans="1:7" hidden="1" x14ac:dyDescent="0.25">
      <c r="A15558" s="62"/>
      <c r="B15558" s="62" t="str">
        <f>IF(C15557="","",COUNT($C$15:$C$20006)-COUNT(C15558:$C$20006))</f>
        <v/>
      </c>
      <c r="C15558" s="62"/>
      <c r="D15558" s="62"/>
      <c r="E15558" s="62"/>
      <c r="F15558" s="62"/>
      <c r="G15558" s="62"/>
    </row>
    <row r="15559" spans="1:7" hidden="1" x14ac:dyDescent="0.25">
      <c r="A15559" s="62"/>
      <c r="B15559" s="62" t="str">
        <f>IF(C15558="","",COUNT($C$15:$C$20006)-COUNT(C15559:$C$20006))</f>
        <v/>
      </c>
      <c r="C15559" s="62"/>
      <c r="D15559" s="62"/>
      <c r="E15559" s="62"/>
      <c r="F15559" s="62"/>
      <c r="G15559" s="62"/>
    </row>
    <row r="15560" spans="1:7" hidden="1" x14ac:dyDescent="0.25">
      <c r="A15560" s="62"/>
      <c r="B15560" s="62" t="str">
        <f>IF(C15559="","",COUNT($C$15:$C$20006)-COUNT(C15560:$C$20006))</f>
        <v/>
      </c>
      <c r="C15560" s="62"/>
      <c r="D15560" s="62"/>
      <c r="E15560" s="62"/>
      <c r="F15560" s="62"/>
      <c r="G15560" s="62"/>
    </row>
    <row r="15561" spans="1:7" hidden="1" x14ac:dyDescent="0.25">
      <c r="A15561" s="62"/>
      <c r="B15561" s="62" t="str">
        <f>IF(C15560="","",COUNT($C$15:$C$20006)-COUNT(C15561:$C$20006))</f>
        <v/>
      </c>
      <c r="C15561" s="62"/>
      <c r="D15561" s="62"/>
      <c r="E15561" s="62"/>
      <c r="F15561" s="62"/>
      <c r="G15561" s="62"/>
    </row>
    <row r="15562" spans="1:7" hidden="1" x14ac:dyDescent="0.25">
      <c r="A15562" s="62"/>
      <c r="B15562" s="62" t="str">
        <f>IF(C15561="","",COUNT($C$15:$C$20006)-COUNT(C15562:$C$20006))</f>
        <v/>
      </c>
      <c r="C15562" s="62"/>
      <c r="D15562" s="62"/>
      <c r="E15562" s="62"/>
      <c r="F15562" s="62"/>
      <c r="G15562" s="62"/>
    </row>
    <row r="15563" spans="1:7" hidden="1" x14ac:dyDescent="0.25">
      <c r="A15563" s="62"/>
      <c r="B15563" s="62" t="str">
        <f>IF(C15562="","",COUNT($C$15:$C$20006)-COUNT(C15563:$C$20006))</f>
        <v/>
      </c>
      <c r="C15563" s="62"/>
      <c r="D15563" s="62"/>
      <c r="E15563" s="62"/>
      <c r="F15563" s="62"/>
      <c r="G15563" s="62"/>
    </row>
    <row r="15564" spans="1:7" hidden="1" x14ac:dyDescent="0.25">
      <c r="A15564" s="62"/>
      <c r="B15564" s="62" t="str">
        <f>IF(C15563="","",COUNT($C$15:$C$20006)-COUNT(C15564:$C$20006))</f>
        <v/>
      </c>
      <c r="C15564" s="62"/>
      <c r="D15564" s="62"/>
      <c r="E15564" s="62"/>
      <c r="F15564" s="62"/>
      <c r="G15564" s="62"/>
    </row>
    <row r="15565" spans="1:7" hidden="1" x14ac:dyDescent="0.25">
      <c r="A15565" s="62"/>
      <c r="B15565" s="62" t="str">
        <f>IF(C15564="","",COUNT($C$15:$C$20006)-COUNT(C15565:$C$20006))</f>
        <v/>
      </c>
      <c r="C15565" s="62"/>
      <c r="D15565" s="62"/>
      <c r="E15565" s="62"/>
      <c r="F15565" s="62"/>
      <c r="G15565" s="62"/>
    </row>
    <row r="15566" spans="1:7" hidden="1" x14ac:dyDescent="0.25">
      <c r="A15566" s="62"/>
      <c r="B15566" s="62" t="str">
        <f>IF(C15565="","",COUNT($C$15:$C$20006)-COUNT(C15566:$C$20006))</f>
        <v/>
      </c>
      <c r="C15566" s="62"/>
      <c r="D15566" s="62"/>
      <c r="E15566" s="62"/>
      <c r="F15566" s="62"/>
      <c r="G15566" s="62"/>
    </row>
    <row r="15567" spans="1:7" hidden="1" x14ac:dyDescent="0.25">
      <c r="A15567" s="62"/>
      <c r="B15567" s="62" t="str">
        <f>IF(C15566="","",COUNT($C$15:$C$20006)-COUNT(C15567:$C$20006))</f>
        <v/>
      </c>
      <c r="C15567" s="62"/>
      <c r="D15567" s="62"/>
      <c r="E15567" s="62"/>
      <c r="F15567" s="62"/>
      <c r="G15567" s="62"/>
    </row>
    <row r="15568" spans="1:7" hidden="1" x14ac:dyDescent="0.25">
      <c r="A15568" s="62"/>
      <c r="B15568" s="62" t="str">
        <f>IF(C15567="","",COUNT($C$15:$C$20006)-COUNT(C15568:$C$20006))</f>
        <v/>
      </c>
      <c r="C15568" s="62"/>
      <c r="D15568" s="62"/>
      <c r="E15568" s="62"/>
      <c r="F15568" s="62"/>
      <c r="G15568" s="62"/>
    </row>
    <row r="15569" spans="1:7" hidden="1" x14ac:dyDescent="0.25">
      <c r="A15569" s="62"/>
      <c r="B15569" s="62" t="str">
        <f>IF(C15568="","",COUNT($C$15:$C$20006)-COUNT(C15569:$C$20006))</f>
        <v/>
      </c>
      <c r="C15569" s="62"/>
      <c r="D15569" s="62"/>
      <c r="E15569" s="62"/>
      <c r="F15569" s="62"/>
      <c r="G15569" s="62"/>
    </row>
    <row r="15570" spans="1:7" hidden="1" x14ac:dyDescent="0.25">
      <c r="A15570" s="62"/>
      <c r="B15570" s="62" t="str">
        <f>IF(C15569="","",COUNT($C$15:$C$20006)-COUNT(C15570:$C$20006))</f>
        <v/>
      </c>
      <c r="C15570" s="62"/>
      <c r="D15570" s="62"/>
      <c r="E15570" s="62"/>
      <c r="F15570" s="62"/>
      <c r="G15570" s="62"/>
    </row>
    <row r="15571" spans="1:7" hidden="1" x14ac:dyDescent="0.25">
      <c r="A15571" s="62"/>
      <c r="B15571" s="62" t="str">
        <f>IF(C15570="","",COUNT($C$15:$C$20006)-COUNT(C15571:$C$20006))</f>
        <v/>
      </c>
      <c r="C15571" s="62"/>
      <c r="D15571" s="62"/>
      <c r="E15571" s="62"/>
      <c r="F15571" s="62"/>
      <c r="G15571" s="62"/>
    </row>
    <row r="15572" spans="1:7" hidden="1" x14ac:dyDescent="0.25">
      <c r="A15572" s="62"/>
      <c r="B15572" s="62" t="str">
        <f>IF(C15571="","",COUNT($C$15:$C$20006)-COUNT(C15572:$C$20006))</f>
        <v/>
      </c>
      <c r="C15572" s="62"/>
      <c r="D15572" s="62"/>
      <c r="E15572" s="62"/>
      <c r="F15572" s="62"/>
      <c r="G15572" s="62"/>
    </row>
    <row r="15573" spans="1:7" hidden="1" x14ac:dyDescent="0.25">
      <c r="A15573" s="62"/>
      <c r="B15573" s="62" t="str">
        <f>IF(C15572="","",COUNT($C$15:$C$20006)-COUNT(C15573:$C$20006))</f>
        <v/>
      </c>
      <c r="C15573" s="62"/>
      <c r="D15573" s="62"/>
      <c r="E15573" s="62"/>
      <c r="F15573" s="62"/>
      <c r="G15573" s="62"/>
    </row>
    <row r="15574" spans="1:7" hidden="1" x14ac:dyDescent="0.25">
      <c r="A15574" s="62"/>
      <c r="B15574" s="62" t="str">
        <f>IF(C15573="","",COUNT($C$15:$C$20006)-COUNT(C15574:$C$20006))</f>
        <v/>
      </c>
      <c r="C15574" s="62"/>
      <c r="D15574" s="62"/>
      <c r="E15574" s="62"/>
      <c r="F15574" s="62"/>
      <c r="G15574" s="62"/>
    </row>
    <row r="15575" spans="1:7" hidden="1" x14ac:dyDescent="0.25">
      <c r="A15575" s="62"/>
      <c r="B15575" s="62" t="str">
        <f>IF(C15574="","",COUNT($C$15:$C$20006)-COUNT(C15575:$C$20006))</f>
        <v/>
      </c>
      <c r="C15575" s="62"/>
      <c r="D15575" s="62"/>
      <c r="E15575" s="62"/>
      <c r="F15575" s="62"/>
      <c r="G15575" s="62"/>
    </row>
    <row r="15576" spans="1:7" hidden="1" x14ac:dyDescent="0.25">
      <c r="A15576" s="62"/>
      <c r="B15576" s="62" t="str">
        <f>IF(C15575="","",COUNT($C$15:$C$20006)-COUNT(C15576:$C$20006))</f>
        <v/>
      </c>
      <c r="C15576" s="62"/>
      <c r="D15576" s="62"/>
      <c r="E15576" s="62"/>
      <c r="F15576" s="62"/>
      <c r="G15576" s="62"/>
    </row>
    <row r="15577" spans="1:7" hidden="1" x14ac:dyDescent="0.25">
      <c r="A15577" s="62"/>
      <c r="B15577" s="62" t="str">
        <f>IF(C15576="","",COUNT($C$15:$C$20006)-COUNT(C15577:$C$20006))</f>
        <v/>
      </c>
      <c r="C15577" s="62"/>
      <c r="D15577" s="62"/>
      <c r="E15577" s="62"/>
      <c r="F15577" s="62"/>
      <c r="G15577" s="62"/>
    </row>
    <row r="15578" spans="1:7" hidden="1" x14ac:dyDescent="0.25">
      <c r="A15578" s="62"/>
      <c r="B15578" s="62" t="str">
        <f>IF(C15577="","",COUNT($C$15:$C$20006)-COUNT(C15578:$C$20006))</f>
        <v/>
      </c>
      <c r="C15578" s="62"/>
      <c r="D15578" s="62"/>
      <c r="E15578" s="62"/>
      <c r="F15578" s="62"/>
      <c r="G15578" s="62"/>
    </row>
    <row r="15579" spans="1:7" hidden="1" x14ac:dyDescent="0.25">
      <c r="A15579" s="62"/>
      <c r="B15579" s="62" t="str">
        <f>IF(C15578="","",COUNT($C$15:$C$20006)-COUNT(C15579:$C$20006))</f>
        <v/>
      </c>
      <c r="C15579" s="62"/>
      <c r="D15579" s="62"/>
      <c r="E15579" s="62"/>
      <c r="F15579" s="62"/>
      <c r="G15579" s="62"/>
    </row>
    <row r="15580" spans="1:7" hidden="1" x14ac:dyDescent="0.25">
      <c r="A15580" s="62"/>
      <c r="B15580" s="62" t="str">
        <f>IF(C15579="","",COUNT($C$15:$C$20006)-COUNT(C15580:$C$20006))</f>
        <v/>
      </c>
      <c r="C15580" s="62"/>
      <c r="D15580" s="62"/>
      <c r="E15580" s="62"/>
      <c r="F15580" s="62"/>
      <c r="G15580" s="62"/>
    </row>
    <row r="15581" spans="1:7" hidden="1" x14ac:dyDescent="0.25">
      <c r="A15581" s="62"/>
      <c r="B15581" s="62" t="str">
        <f>IF(C15580="","",COUNT($C$15:$C$20006)-COUNT(C15581:$C$20006))</f>
        <v/>
      </c>
      <c r="C15581" s="62"/>
      <c r="D15581" s="62"/>
      <c r="E15581" s="62"/>
      <c r="F15581" s="62"/>
      <c r="G15581" s="62"/>
    </row>
    <row r="15582" spans="1:7" hidden="1" x14ac:dyDescent="0.25">
      <c r="A15582" s="62"/>
      <c r="B15582" s="62" t="str">
        <f>IF(C15581="","",COUNT($C$15:$C$20006)-COUNT(C15582:$C$20006))</f>
        <v/>
      </c>
      <c r="C15582" s="62"/>
      <c r="D15582" s="62"/>
      <c r="E15582" s="62"/>
      <c r="F15582" s="62"/>
      <c r="G15582" s="62"/>
    </row>
    <row r="15583" spans="1:7" hidden="1" x14ac:dyDescent="0.25">
      <c r="A15583" s="62"/>
      <c r="B15583" s="62" t="str">
        <f>IF(C15582="","",COUNT($C$15:$C$20006)-COUNT(C15583:$C$20006))</f>
        <v/>
      </c>
      <c r="C15583" s="62"/>
      <c r="D15583" s="62"/>
      <c r="E15583" s="62"/>
      <c r="F15583" s="62"/>
      <c r="G15583" s="62"/>
    </row>
    <row r="15584" spans="1:7" hidden="1" x14ac:dyDescent="0.25">
      <c r="A15584" s="62"/>
      <c r="B15584" s="62" t="str">
        <f>IF(C15583="","",COUNT($C$15:$C$20006)-COUNT(C15584:$C$20006))</f>
        <v/>
      </c>
      <c r="C15584" s="62"/>
      <c r="D15584" s="62"/>
      <c r="E15584" s="62"/>
      <c r="F15584" s="62"/>
      <c r="G15584" s="62"/>
    </row>
    <row r="15585" spans="1:7" hidden="1" x14ac:dyDescent="0.25">
      <c r="A15585" s="62"/>
      <c r="B15585" s="62" t="str">
        <f>IF(C15584="","",COUNT($C$15:$C$20006)-COUNT(C15585:$C$20006))</f>
        <v/>
      </c>
      <c r="C15585" s="62"/>
      <c r="D15585" s="62"/>
      <c r="E15585" s="62"/>
      <c r="F15585" s="62"/>
      <c r="G15585" s="62"/>
    </row>
    <row r="15586" spans="1:7" hidden="1" x14ac:dyDescent="0.25">
      <c r="A15586" s="62"/>
      <c r="B15586" s="62" t="str">
        <f>IF(C15585="","",COUNT($C$15:$C$20006)-COUNT(C15586:$C$20006))</f>
        <v/>
      </c>
      <c r="C15586" s="62"/>
      <c r="D15586" s="62"/>
      <c r="E15586" s="62"/>
      <c r="F15586" s="62"/>
      <c r="G15586" s="62"/>
    </row>
    <row r="15587" spans="1:7" hidden="1" x14ac:dyDescent="0.25">
      <c r="A15587" s="62"/>
      <c r="B15587" s="62" t="str">
        <f>IF(C15586="","",COUNT($C$15:$C$20006)-COUNT(C15587:$C$20006))</f>
        <v/>
      </c>
      <c r="C15587" s="62"/>
      <c r="D15587" s="62"/>
      <c r="E15587" s="62"/>
      <c r="F15587" s="62"/>
      <c r="G15587" s="62"/>
    </row>
    <row r="15588" spans="1:7" hidden="1" x14ac:dyDescent="0.25">
      <c r="A15588" s="62"/>
      <c r="B15588" s="62" t="str">
        <f>IF(C15587="","",COUNT($C$15:$C$20006)-COUNT(C15588:$C$20006))</f>
        <v/>
      </c>
      <c r="C15588" s="62"/>
      <c r="D15588" s="62"/>
      <c r="E15588" s="62"/>
      <c r="F15588" s="62"/>
      <c r="G15588" s="62"/>
    </row>
    <row r="15589" spans="1:7" hidden="1" x14ac:dyDescent="0.25">
      <c r="A15589" s="62"/>
      <c r="B15589" s="62" t="str">
        <f>IF(C15588="","",COUNT($C$15:$C$20006)-COUNT(C15589:$C$20006))</f>
        <v/>
      </c>
      <c r="C15589" s="62"/>
      <c r="D15589" s="62"/>
      <c r="E15589" s="62"/>
      <c r="F15589" s="62"/>
      <c r="G15589" s="62"/>
    </row>
    <row r="15590" spans="1:7" hidden="1" x14ac:dyDescent="0.25">
      <c r="A15590" s="62"/>
      <c r="B15590" s="62" t="str">
        <f>IF(C15589="","",COUNT($C$15:$C$20006)-COUNT(C15590:$C$20006))</f>
        <v/>
      </c>
      <c r="C15590" s="62"/>
      <c r="D15590" s="62"/>
      <c r="E15590" s="62"/>
      <c r="F15590" s="62"/>
      <c r="G15590" s="62"/>
    </row>
    <row r="15591" spans="1:7" hidden="1" x14ac:dyDescent="0.25">
      <c r="A15591" s="62"/>
      <c r="B15591" s="62" t="str">
        <f>IF(C15590="","",COUNT($C$15:$C$20006)-COUNT(C15591:$C$20006))</f>
        <v/>
      </c>
      <c r="C15591" s="62"/>
      <c r="D15591" s="62"/>
      <c r="E15591" s="62"/>
      <c r="F15591" s="62"/>
      <c r="G15591" s="62"/>
    </row>
    <row r="15592" spans="1:7" hidden="1" x14ac:dyDescent="0.25">
      <c r="A15592" s="62"/>
      <c r="B15592" s="62" t="str">
        <f>IF(C15591="","",COUNT($C$15:$C$20006)-COUNT(C15592:$C$20006))</f>
        <v/>
      </c>
      <c r="C15592" s="62"/>
      <c r="D15592" s="62"/>
      <c r="E15592" s="62"/>
      <c r="F15592" s="62"/>
      <c r="G15592" s="62"/>
    </row>
    <row r="15593" spans="1:7" hidden="1" x14ac:dyDescent="0.25">
      <c r="A15593" s="62"/>
      <c r="B15593" s="62" t="str">
        <f>IF(C15592="","",COUNT($C$15:$C$20006)-COUNT(C15593:$C$20006))</f>
        <v/>
      </c>
      <c r="C15593" s="62"/>
      <c r="D15593" s="62"/>
      <c r="E15593" s="62"/>
      <c r="F15593" s="62"/>
      <c r="G15593" s="62"/>
    </row>
    <row r="15594" spans="1:7" hidden="1" x14ac:dyDescent="0.25">
      <c r="A15594" s="62"/>
      <c r="B15594" s="62" t="str">
        <f>IF(C15593="","",COUNT($C$15:$C$20006)-COUNT(C15594:$C$20006))</f>
        <v/>
      </c>
      <c r="C15594" s="62"/>
      <c r="D15594" s="62"/>
      <c r="E15594" s="62"/>
      <c r="F15594" s="62"/>
      <c r="G15594" s="62"/>
    </row>
    <row r="15595" spans="1:7" hidden="1" x14ac:dyDescent="0.25">
      <c r="A15595" s="62"/>
      <c r="B15595" s="62" t="str">
        <f>IF(C15594="","",COUNT($C$15:$C$20006)-COUNT(C15595:$C$20006))</f>
        <v/>
      </c>
      <c r="C15595" s="62"/>
      <c r="D15595" s="62"/>
      <c r="E15595" s="62"/>
      <c r="F15595" s="62"/>
      <c r="G15595" s="62"/>
    </row>
    <row r="15596" spans="1:7" hidden="1" x14ac:dyDescent="0.25">
      <c r="A15596" s="62"/>
      <c r="B15596" s="62" t="str">
        <f>IF(C15595="","",COUNT($C$15:$C$20006)-COUNT(C15596:$C$20006))</f>
        <v/>
      </c>
      <c r="C15596" s="62"/>
      <c r="D15596" s="62"/>
      <c r="E15596" s="62"/>
      <c r="F15596" s="62"/>
      <c r="G15596" s="62"/>
    </row>
    <row r="15597" spans="1:7" hidden="1" x14ac:dyDescent="0.25">
      <c r="A15597" s="62"/>
      <c r="B15597" s="62" t="str">
        <f>IF(C15596="","",COUNT($C$15:$C$20006)-COUNT(C15597:$C$20006))</f>
        <v/>
      </c>
      <c r="C15597" s="62"/>
      <c r="D15597" s="62"/>
      <c r="E15597" s="62"/>
      <c r="F15597" s="62"/>
      <c r="G15597" s="62"/>
    </row>
    <row r="15598" spans="1:7" hidden="1" x14ac:dyDescent="0.25">
      <c r="A15598" s="62"/>
      <c r="B15598" s="62" t="str">
        <f>IF(C15597="","",COUNT($C$15:$C$20006)-COUNT(C15598:$C$20006))</f>
        <v/>
      </c>
      <c r="C15598" s="62"/>
      <c r="D15598" s="62"/>
      <c r="E15598" s="62"/>
      <c r="F15598" s="62"/>
      <c r="G15598" s="62"/>
    </row>
    <row r="15599" spans="1:7" hidden="1" x14ac:dyDescent="0.25">
      <c r="A15599" s="62"/>
      <c r="B15599" s="62" t="str">
        <f>IF(C15598="","",COUNT($C$15:$C$20006)-COUNT(C15599:$C$20006))</f>
        <v/>
      </c>
      <c r="C15599" s="62"/>
      <c r="D15599" s="62"/>
      <c r="E15599" s="62"/>
      <c r="F15599" s="62"/>
      <c r="G15599" s="62"/>
    </row>
    <row r="15600" spans="1:7" hidden="1" x14ac:dyDescent="0.25">
      <c r="A15600" s="62"/>
      <c r="B15600" s="62" t="str">
        <f>IF(C15599="","",COUNT($C$15:$C$20006)-COUNT(C15600:$C$20006))</f>
        <v/>
      </c>
      <c r="C15600" s="62"/>
      <c r="D15600" s="62"/>
      <c r="E15600" s="62"/>
      <c r="F15600" s="62"/>
      <c r="G15600" s="62"/>
    </row>
    <row r="15601" spans="1:7" hidden="1" x14ac:dyDescent="0.25">
      <c r="A15601" s="62"/>
      <c r="B15601" s="62" t="str">
        <f>IF(C15600="","",COUNT($C$15:$C$20006)-COUNT(C15601:$C$20006))</f>
        <v/>
      </c>
      <c r="C15601" s="62"/>
      <c r="D15601" s="62"/>
      <c r="E15601" s="62"/>
      <c r="F15601" s="62"/>
      <c r="G15601" s="62"/>
    </row>
    <row r="15602" spans="1:7" hidden="1" x14ac:dyDescent="0.25">
      <c r="A15602" s="62"/>
      <c r="B15602" s="62" t="str">
        <f>IF(C15601="","",COUNT($C$15:$C$20006)-COUNT(C15602:$C$20006))</f>
        <v/>
      </c>
      <c r="C15602" s="62"/>
      <c r="D15602" s="62"/>
      <c r="E15602" s="62"/>
      <c r="F15602" s="62"/>
      <c r="G15602" s="62"/>
    </row>
    <row r="15603" spans="1:7" hidden="1" x14ac:dyDescent="0.25">
      <c r="A15603" s="62"/>
      <c r="B15603" s="62" t="str">
        <f>IF(C15602="","",COUNT($C$15:$C$20006)-COUNT(C15603:$C$20006))</f>
        <v/>
      </c>
      <c r="C15603" s="62"/>
      <c r="D15603" s="62"/>
      <c r="E15603" s="62"/>
      <c r="F15603" s="62"/>
      <c r="G15603" s="62"/>
    </row>
    <row r="15604" spans="1:7" hidden="1" x14ac:dyDescent="0.25">
      <c r="A15604" s="62"/>
      <c r="B15604" s="62" t="str">
        <f>IF(C15603="","",COUNT($C$15:$C$20006)-COUNT(C15604:$C$20006))</f>
        <v/>
      </c>
      <c r="C15604" s="62"/>
      <c r="D15604" s="62"/>
      <c r="E15604" s="62"/>
      <c r="F15604" s="62"/>
      <c r="G15604" s="62"/>
    </row>
    <row r="15605" spans="1:7" hidden="1" x14ac:dyDescent="0.25">
      <c r="A15605" s="62"/>
      <c r="B15605" s="62" t="str">
        <f>IF(C15604="","",COUNT($C$15:$C$20006)-COUNT(C15605:$C$20006))</f>
        <v/>
      </c>
      <c r="C15605" s="62"/>
      <c r="D15605" s="62"/>
      <c r="E15605" s="62"/>
      <c r="F15605" s="62"/>
      <c r="G15605" s="62"/>
    </row>
    <row r="15606" spans="1:7" hidden="1" x14ac:dyDescent="0.25">
      <c r="A15606" s="62"/>
      <c r="B15606" s="62" t="str">
        <f>IF(C15605="","",COUNT($C$15:$C$20006)-COUNT(C15606:$C$20006))</f>
        <v/>
      </c>
      <c r="C15606" s="62"/>
      <c r="D15606" s="62"/>
      <c r="E15606" s="62"/>
      <c r="F15606" s="62"/>
      <c r="G15606" s="62"/>
    </row>
    <row r="15607" spans="1:7" hidden="1" x14ac:dyDescent="0.25">
      <c r="A15607" s="62"/>
      <c r="B15607" s="62" t="str">
        <f>IF(C15606="","",COUNT($C$15:$C$20006)-COUNT(C15607:$C$20006))</f>
        <v/>
      </c>
      <c r="C15607" s="62"/>
      <c r="D15607" s="62"/>
      <c r="E15607" s="62"/>
      <c r="F15607" s="62"/>
      <c r="G15607" s="62"/>
    </row>
    <row r="15608" spans="1:7" hidden="1" x14ac:dyDescent="0.25">
      <c r="A15608" s="62"/>
      <c r="B15608" s="62" t="str">
        <f>IF(C15607="","",COUNT($C$15:$C$20006)-COUNT(C15608:$C$20006))</f>
        <v/>
      </c>
      <c r="C15608" s="62"/>
      <c r="D15608" s="62"/>
      <c r="E15608" s="62"/>
      <c r="F15608" s="62"/>
      <c r="G15608" s="62"/>
    </row>
    <row r="15609" spans="1:7" hidden="1" x14ac:dyDescent="0.25">
      <c r="A15609" s="62"/>
      <c r="B15609" s="62" t="str">
        <f>IF(C15608="","",COUNT($C$15:$C$20006)-COUNT(C15609:$C$20006))</f>
        <v/>
      </c>
      <c r="C15609" s="62"/>
      <c r="D15609" s="62"/>
      <c r="E15609" s="62"/>
      <c r="F15609" s="62"/>
      <c r="G15609" s="62"/>
    </row>
    <row r="15610" spans="1:7" hidden="1" x14ac:dyDescent="0.25">
      <c r="A15610" s="62"/>
      <c r="B15610" s="62" t="str">
        <f>IF(C15609="","",COUNT($C$15:$C$20006)-COUNT(C15610:$C$20006))</f>
        <v/>
      </c>
      <c r="C15610" s="62"/>
      <c r="D15610" s="62"/>
      <c r="E15610" s="62"/>
      <c r="F15610" s="62"/>
      <c r="G15610" s="62"/>
    </row>
    <row r="15611" spans="1:7" hidden="1" x14ac:dyDescent="0.25">
      <c r="A15611" s="62"/>
      <c r="B15611" s="62" t="str">
        <f>IF(C15610="","",COUNT($C$15:$C$20006)-COUNT(C15611:$C$20006))</f>
        <v/>
      </c>
      <c r="C15611" s="62"/>
      <c r="D15611" s="62"/>
      <c r="E15611" s="62"/>
      <c r="F15611" s="62"/>
      <c r="G15611" s="62"/>
    </row>
    <row r="15612" spans="1:7" hidden="1" x14ac:dyDescent="0.25">
      <c r="A15612" s="62"/>
      <c r="B15612" s="62" t="str">
        <f>IF(C15611="","",COUNT($C$15:$C$20006)-COUNT(C15612:$C$20006))</f>
        <v/>
      </c>
      <c r="C15612" s="62"/>
      <c r="D15612" s="62"/>
      <c r="E15612" s="62"/>
      <c r="F15612" s="62"/>
      <c r="G15612" s="62"/>
    </row>
    <row r="15613" spans="1:7" hidden="1" x14ac:dyDescent="0.25">
      <c r="A15613" s="62"/>
      <c r="B15613" s="62" t="str">
        <f>IF(C15612="","",COUNT($C$15:$C$20006)-COUNT(C15613:$C$20006))</f>
        <v/>
      </c>
      <c r="C15613" s="62"/>
      <c r="D15613" s="62"/>
      <c r="E15613" s="62"/>
      <c r="F15613" s="62"/>
      <c r="G15613" s="62"/>
    </row>
    <row r="15614" spans="1:7" hidden="1" x14ac:dyDescent="0.25">
      <c r="A15614" s="62"/>
      <c r="B15614" s="62" t="str">
        <f>IF(C15613="","",COUNT($C$15:$C$20006)-COUNT(C15614:$C$20006))</f>
        <v/>
      </c>
      <c r="C15614" s="62"/>
      <c r="D15614" s="62"/>
      <c r="E15614" s="62"/>
      <c r="F15614" s="62"/>
      <c r="G15614" s="62"/>
    </row>
    <row r="15615" spans="1:7" hidden="1" x14ac:dyDescent="0.25">
      <c r="A15615" s="62"/>
      <c r="B15615" s="62" t="str">
        <f>IF(C15614="","",COUNT($C$15:$C$20006)-COUNT(C15615:$C$20006))</f>
        <v/>
      </c>
      <c r="C15615" s="62"/>
      <c r="D15615" s="62"/>
      <c r="E15615" s="62"/>
      <c r="F15615" s="62"/>
      <c r="G15615" s="62"/>
    </row>
    <row r="15616" spans="1:7" hidden="1" x14ac:dyDescent="0.25">
      <c r="A15616" s="62"/>
      <c r="B15616" s="62" t="str">
        <f>IF(C15615="","",COUNT($C$15:$C$20006)-COUNT(C15616:$C$20006))</f>
        <v/>
      </c>
      <c r="C15616" s="62"/>
      <c r="D15616" s="62"/>
      <c r="E15616" s="62"/>
      <c r="F15616" s="62"/>
      <c r="G15616" s="62"/>
    </row>
    <row r="15617" spans="1:7" hidden="1" x14ac:dyDescent="0.25">
      <c r="A15617" s="62"/>
      <c r="B15617" s="62" t="str">
        <f>IF(C15616="","",COUNT($C$15:$C$20006)-COUNT(C15617:$C$20006))</f>
        <v/>
      </c>
      <c r="C15617" s="62"/>
      <c r="D15617" s="62"/>
      <c r="E15617" s="62"/>
      <c r="F15617" s="62"/>
      <c r="G15617" s="62"/>
    </row>
    <row r="15618" spans="1:7" hidden="1" x14ac:dyDescent="0.25">
      <c r="A15618" s="62"/>
      <c r="B15618" s="62" t="str">
        <f>IF(C15617="","",COUNT($C$15:$C$20006)-COUNT(C15618:$C$20006))</f>
        <v/>
      </c>
      <c r="C15618" s="62"/>
      <c r="D15618" s="62"/>
      <c r="E15618" s="62"/>
      <c r="F15618" s="62"/>
      <c r="G15618" s="62"/>
    </row>
    <row r="15619" spans="1:7" hidden="1" x14ac:dyDescent="0.25">
      <c r="A15619" s="62"/>
      <c r="B15619" s="62" t="str">
        <f>IF(C15618="","",COUNT($C$15:$C$20006)-COUNT(C15619:$C$20006))</f>
        <v/>
      </c>
      <c r="C15619" s="62"/>
      <c r="D15619" s="62"/>
      <c r="E15619" s="62"/>
      <c r="F15619" s="62"/>
      <c r="G15619" s="62"/>
    </row>
    <row r="15620" spans="1:7" hidden="1" x14ac:dyDescent="0.25">
      <c r="A15620" s="62"/>
      <c r="B15620" s="62" t="str">
        <f>IF(C15619="","",COUNT($C$15:$C$20006)-COUNT(C15620:$C$20006))</f>
        <v/>
      </c>
      <c r="C15620" s="62"/>
      <c r="D15620" s="62"/>
      <c r="E15620" s="62"/>
      <c r="F15620" s="62"/>
      <c r="G15620" s="62"/>
    </row>
    <row r="15621" spans="1:7" hidden="1" x14ac:dyDescent="0.25">
      <c r="A15621" s="62"/>
      <c r="B15621" s="62" t="str">
        <f>IF(C15620="","",COUNT($C$15:$C$20006)-COUNT(C15621:$C$20006))</f>
        <v/>
      </c>
      <c r="C15621" s="62"/>
      <c r="D15621" s="62"/>
      <c r="E15621" s="62"/>
      <c r="F15621" s="62"/>
      <c r="G15621" s="62"/>
    </row>
    <row r="15622" spans="1:7" hidden="1" x14ac:dyDescent="0.25">
      <c r="A15622" s="62"/>
      <c r="B15622" s="62" t="str">
        <f>IF(C15621="","",COUNT($C$15:$C$20006)-COUNT(C15622:$C$20006))</f>
        <v/>
      </c>
      <c r="C15622" s="62"/>
      <c r="D15622" s="62"/>
      <c r="E15622" s="62"/>
      <c r="F15622" s="62"/>
      <c r="G15622" s="62"/>
    </row>
    <row r="15623" spans="1:7" hidden="1" x14ac:dyDescent="0.25">
      <c r="A15623" s="62"/>
      <c r="B15623" s="62" t="str">
        <f>IF(C15622="","",COUNT($C$15:$C$20006)-COUNT(C15623:$C$20006))</f>
        <v/>
      </c>
      <c r="C15623" s="62"/>
      <c r="D15623" s="62"/>
      <c r="E15623" s="62"/>
      <c r="F15623" s="62"/>
      <c r="G15623" s="62"/>
    </row>
    <row r="15624" spans="1:7" hidden="1" x14ac:dyDescent="0.25">
      <c r="A15624" s="62"/>
      <c r="B15624" s="62" t="str">
        <f>IF(C15623="","",COUNT($C$15:$C$20006)-COUNT(C15624:$C$20006))</f>
        <v/>
      </c>
      <c r="C15624" s="62"/>
      <c r="D15624" s="62"/>
      <c r="E15624" s="62"/>
      <c r="F15624" s="62"/>
      <c r="G15624" s="62"/>
    </row>
    <row r="15625" spans="1:7" hidden="1" x14ac:dyDescent="0.25">
      <c r="A15625" s="62"/>
      <c r="B15625" s="62" t="str">
        <f>IF(C15624="","",COUNT($C$15:$C$20006)-COUNT(C15625:$C$20006))</f>
        <v/>
      </c>
      <c r="C15625" s="62"/>
      <c r="D15625" s="62"/>
      <c r="E15625" s="62"/>
      <c r="F15625" s="62"/>
      <c r="G15625" s="62"/>
    </row>
    <row r="15626" spans="1:7" hidden="1" x14ac:dyDescent="0.25">
      <c r="A15626" s="62"/>
      <c r="B15626" s="62" t="str">
        <f>IF(C15625="","",COUNT($C$15:$C$20006)-COUNT(C15626:$C$20006))</f>
        <v/>
      </c>
      <c r="C15626" s="62"/>
      <c r="D15626" s="62"/>
      <c r="E15626" s="62"/>
      <c r="F15626" s="62"/>
      <c r="G15626" s="62"/>
    </row>
    <row r="15627" spans="1:7" hidden="1" x14ac:dyDescent="0.25">
      <c r="A15627" s="62"/>
      <c r="B15627" s="62" t="str">
        <f>IF(C15626="","",COUNT($C$15:$C$20006)-COUNT(C15627:$C$20006))</f>
        <v/>
      </c>
      <c r="C15627" s="62"/>
      <c r="D15627" s="62"/>
      <c r="E15627" s="62"/>
      <c r="F15627" s="62"/>
      <c r="G15627" s="62"/>
    </row>
    <row r="15628" spans="1:7" hidden="1" x14ac:dyDescent="0.25">
      <c r="A15628" s="62"/>
      <c r="B15628" s="62" t="str">
        <f>IF(C15627="","",COUNT($C$15:$C$20006)-COUNT(C15628:$C$20006))</f>
        <v/>
      </c>
      <c r="C15628" s="62"/>
      <c r="D15628" s="62"/>
      <c r="E15628" s="62"/>
      <c r="F15628" s="62"/>
      <c r="G15628" s="62"/>
    </row>
    <row r="15629" spans="1:7" hidden="1" x14ac:dyDescent="0.25">
      <c r="A15629" s="62"/>
      <c r="B15629" s="62" t="str">
        <f>IF(C15628="","",COUNT($C$15:$C$20006)-COUNT(C15629:$C$20006))</f>
        <v/>
      </c>
      <c r="C15629" s="62"/>
      <c r="D15629" s="62"/>
      <c r="E15629" s="62"/>
      <c r="F15629" s="62"/>
      <c r="G15629" s="62"/>
    </row>
    <row r="15630" spans="1:7" hidden="1" x14ac:dyDescent="0.25">
      <c r="A15630" s="62"/>
      <c r="B15630" s="62" t="str">
        <f>IF(C15629="","",COUNT($C$15:$C$20006)-COUNT(C15630:$C$20006))</f>
        <v/>
      </c>
      <c r="C15630" s="62"/>
      <c r="D15630" s="62"/>
      <c r="E15630" s="62"/>
      <c r="F15630" s="62"/>
      <c r="G15630" s="62"/>
    </row>
    <row r="15631" spans="1:7" hidden="1" x14ac:dyDescent="0.25">
      <c r="A15631" s="62"/>
      <c r="B15631" s="62" t="str">
        <f>IF(C15630="","",COUNT($C$15:$C$20006)-COUNT(C15631:$C$20006))</f>
        <v/>
      </c>
      <c r="C15631" s="62"/>
      <c r="D15631" s="62"/>
      <c r="E15631" s="62"/>
      <c r="F15631" s="62"/>
      <c r="G15631" s="62"/>
    </row>
    <row r="15632" spans="1:7" hidden="1" x14ac:dyDescent="0.25">
      <c r="A15632" s="62"/>
      <c r="B15632" s="62" t="str">
        <f>IF(C15631="","",COUNT($C$15:$C$20006)-COUNT(C15632:$C$20006))</f>
        <v/>
      </c>
      <c r="C15632" s="62"/>
      <c r="D15632" s="62"/>
      <c r="E15632" s="62"/>
      <c r="F15632" s="62"/>
      <c r="G15632" s="62"/>
    </row>
    <row r="15633" spans="1:7" hidden="1" x14ac:dyDescent="0.25">
      <c r="A15633" s="62"/>
      <c r="B15633" s="62" t="str">
        <f>IF(C15632="","",COUNT($C$15:$C$20006)-COUNT(C15633:$C$20006))</f>
        <v/>
      </c>
      <c r="C15633" s="62"/>
      <c r="D15633" s="62"/>
      <c r="E15633" s="62"/>
      <c r="F15633" s="62"/>
      <c r="G15633" s="62"/>
    </row>
    <row r="15634" spans="1:7" hidden="1" x14ac:dyDescent="0.25">
      <c r="A15634" s="62"/>
      <c r="B15634" s="62" t="str">
        <f>IF(C15633="","",COUNT($C$15:$C$20006)-COUNT(C15634:$C$20006))</f>
        <v/>
      </c>
      <c r="C15634" s="62"/>
      <c r="D15634" s="62"/>
      <c r="E15634" s="62"/>
      <c r="F15634" s="62"/>
      <c r="G15634" s="62"/>
    </row>
    <row r="15635" spans="1:7" hidden="1" x14ac:dyDescent="0.25">
      <c r="A15635" s="62"/>
      <c r="B15635" s="62" t="str">
        <f>IF(C15634="","",COUNT($C$15:$C$20006)-COUNT(C15635:$C$20006))</f>
        <v/>
      </c>
      <c r="C15635" s="62"/>
      <c r="D15635" s="62"/>
      <c r="E15635" s="62"/>
      <c r="F15635" s="62"/>
      <c r="G15635" s="62"/>
    </row>
    <row r="15636" spans="1:7" hidden="1" x14ac:dyDescent="0.25">
      <c r="A15636" s="62"/>
      <c r="B15636" s="62" t="str">
        <f>IF(C15635="","",COUNT($C$15:$C$20006)-COUNT(C15636:$C$20006))</f>
        <v/>
      </c>
      <c r="C15636" s="62"/>
      <c r="D15636" s="62"/>
      <c r="E15636" s="62"/>
      <c r="F15636" s="62"/>
      <c r="G15636" s="62"/>
    </row>
    <row r="15637" spans="1:7" hidden="1" x14ac:dyDescent="0.25">
      <c r="A15637" s="62"/>
      <c r="B15637" s="62" t="str">
        <f>IF(C15636="","",COUNT($C$15:$C$20006)-COUNT(C15637:$C$20006))</f>
        <v/>
      </c>
      <c r="C15637" s="62"/>
      <c r="D15637" s="62"/>
      <c r="E15637" s="62"/>
      <c r="F15637" s="62"/>
      <c r="G15637" s="62"/>
    </row>
    <row r="15638" spans="1:7" hidden="1" x14ac:dyDescent="0.25">
      <c r="A15638" s="62"/>
      <c r="B15638" s="62" t="str">
        <f>IF(C15637="","",COUNT($C$15:$C$20006)-COUNT(C15638:$C$20006))</f>
        <v/>
      </c>
      <c r="C15638" s="62"/>
      <c r="D15638" s="62"/>
      <c r="E15638" s="62"/>
      <c r="F15638" s="62"/>
      <c r="G15638" s="62"/>
    </row>
    <row r="15639" spans="1:7" hidden="1" x14ac:dyDescent="0.25">
      <c r="A15639" s="62"/>
      <c r="B15639" s="62" t="str">
        <f>IF(C15638="","",COUNT($C$15:$C$20006)-COUNT(C15639:$C$20006))</f>
        <v/>
      </c>
      <c r="C15639" s="62"/>
      <c r="D15639" s="62"/>
      <c r="E15639" s="62"/>
      <c r="F15639" s="62"/>
      <c r="G15639" s="62"/>
    </row>
    <row r="15640" spans="1:7" hidden="1" x14ac:dyDescent="0.25">
      <c r="A15640" s="62"/>
      <c r="B15640" s="62" t="str">
        <f>IF(C15639="","",COUNT($C$15:$C$20006)-COUNT(C15640:$C$20006))</f>
        <v/>
      </c>
      <c r="C15640" s="62"/>
      <c r="D15640" s="62"/>
      <c r="E15640" s="62"/>
      <c r="F15640" s="62"/>
      <c r="G15640" s="62"/>
    </row>
    <row r="15641" spans="1:7" hidden="1" x14ac:dyDescent="0.25">
      <c r="A15641" s="62"/>
      <c r="B15641" s="62" t="str">
        <f>IF(C15640="","",COUNT($C$15:$C$20006)-COUNT(C15641:$C$20006))</f>
        <v/>
      </c>
      <c r="C15641" s="62"/>
      <c r="D15641" s="62"/>
      <c r="E15641" s="62"/>
      <c r="F15641" s="62"/>
      <c r="G15641" s="62"/>
    </row>
    <row r="15642" spans="1:7" hidden="1" x14ac:dyDescent="0.25">
      <c r="A15642" s="62"/>
      <c r="B15642" s="62" t="str">
        <f>IF(C15641="","",COUNT($C$15:$C$20006)-COUNT(C15642:$C$20006))</f>
        <v/>
      </c>
      <c r="C15642" s="62"/>
      <c r="D15642" s="62"/>
      <c r="E15642" s="62"/>
      <c r="F15642" s="62"/>
      <c r="G15642" s="62"/>
    </row>
    <row r="15643" spans="1:7" hidden="1" x14ac:dyDescent="0.25">
      <c r="A15643" s="62"/>
      <c r="B15643" s="62" t="str">
        <f>IF(C15642="","",COUNT($C$15:$C$20006)-COUNT(C15643:$C$20006))</f>
        <v/>
      </c>
      <c r="C15643" s="62"/>
      <c r="D15643" s="62"/>
      <c r="E15643" s="62"/>
      <c r="F15643" s="62"/>
      <c r="G15643" s="62"/>
    </row>
    <row r="15644" spans="1:7" hidden="1" x14ac:dyDescent="0.25">
      <c r="A15644" s="62"/>
      <c r="B15644" s="62" t="str">
        <f>IF(C15643="","",COUNT($C$15:$C$20006)-COUNT(C15644:$C$20006))</f>
        <v/>
      </c>
      <c r="C15644" s="62"/>
      <c r="D15644" s="62"/>
      <c r="E15644" s="62"/>
      <c r="F15644" s="62"/>
      <c r="G15644" s="62"/>
    </row>
    <row r="15645" spans="1:7" hidden="1" x14ac:dyDescent="0.25">
      <c r="A15645" s="62"/>
      <c r="B15645" s="62" t="str">
        <f>IF(C15644="","",COUNT($C$15:$C$20006)-COUNT(C15645:$C$20006))</f>
        <v/>
      </c>
      <c r="C15645" s="62"/>
      <c r="D15645" s="62"/>
      <c r="E15645" s="62"/>
      <c r="F15645" s="62"/>
      <c r="G15645" s="62"/>
    </row>
    <row r="15646" spans="1:7" hidden="1" x14ac:dyDescent="0.25">
      <c r="A15646" s="62"/>
      <c r="B15646" s="62" t="str">
        <f>IF(C15645="","",COUNT($C$15:$C$20006)-COUNT(C15646:$C$20006))</f>
        <v/>
      </c>
      <c r="C15646" s="62"/>
      <c r="D15646" s="62"/>
      <c r="E15646" s="62"/>
      <c r="F15646" s="62"/>
      <c r="G15646" s="62"/>
    </row>
    <row r="15647" spans="1:7" hidden="1" x14ac:dyDescent="0.25">
      <c r="A15647" s="62"/>
      <c r="B15647" s="62" t="str">
        <f>IF(C15646="","",COUNT($C$15:$C$20006)-COUNT(C15647:$C$20006))</f>
        <v/>
      </c>
      <c r="C15647" s="62"/>
      <c r="D15647" s="62"/>
      <c r="E15647" s="62"/>
      <c r="F15647" s="62"/>
      <c r="G15647" s="62"/>
    </row>
    <row r="15648" spans="1:7" hidden="1" x14ac:dyDescent="0.25">
      <c r="A15648" s="62"/>
      <c r="B15648" s="62" t="str">
        <f>IF(C15647="","",COUNT($C$15:$C$20006)-COUNT(C15648:$C$20006))</f>
        <v/>
      </c>
      <c r="C15648" s="62"/>
      <c r="D15648" s="62"/>
      <c r="E15648" s="62"/>
      <c r="F15648" s="62"/>
      <c r="G15648" s="62"/>
    </row>
    <row r="15649" spans="1:7" hidden="1" x14ac:dyDescent="0.25">
      <c r="A15649" s="62"/>
      <c r="B15649" s="62" t="str">
        <f>IF(C15648="","",COUNT($C$15:$C$20006)-COUNT(C15649:$C$20006))</f>
        <v/>
      </c>
      <c r="C15649" s="62"/>
      <c r="D15649" s="62"/>
      <c r="E15649" s="62"/>
      <c r="F15649" s="62"/>
      <c r="G15649" s="62"/>
    </row>
    <row r="15650" spans="1:7" hidden="1" x14ac:dyDescent="0.25">
      <c r="A15650" s="62"/>
      <c r="B15650" s="62" t="str">
        <f>IF(C15649="","",COUNT($C$15:$C$20006)-COUNT(C15650:$C$20006))</f>
        <v/>
      </c>
      <c r="C15650" s="62"/>
      <c r="D15650" s="62"/>
      <c r="E15650" s="62"/>
      <c r="F15650" s="62"/>
      <c r="G15650" s="62"/>
    </row>
    <row r="15651" spans="1:7" hidden="1" x14ac:dyDescent="0.25">
      <c r="A15651" s="62"/>
      <c r="B15651" s="62" t="str">
        <f>IF(C15650="","",COUNT($C$15:$C$20006)-COUNT(C15651:$C$20006))</f>
        <v/>
      </c>
      <c r="C15651" s="62"/>
      <c r="D15651" s="62"/>
      <c r="E15651" s="62"/>
      <c r="F15651" s="62"/>
      <c r="G15651" s="62"/>
    </row>
    <row r="15652" spans="1:7" hidden="1" x14ac:dyDescent="0.25">
      <c r="A15652" s="62"/>
      <c r="B15652" s="62" t="str">
        <f>IF(C15651="","",COUNT($C$15:$C$20006)-COUNT(C15652:$C$20006))</f>
        <v/>
      </c>
      <c r="C15652" s="62"/>
      <c r="D15652" s="62"/>
      <c r="E15652" s="62"/>
      <c r="F15652" s="62"/>
      <c r="G15652" s="62"/>
    </row>
    <row r="15653" spans="1:7" hidden="1" x14ac:dyDescent="0.25">
      <c r="A15653" s="62"/>
      <c r="B15653" s="62" t="str">
        <f>IF(C15652="","",COUNT($C$15:$C$20006)-COUNT(C15653:$C$20006))</f>
        <v/>
      </c>
      <c r="C15653" s="62"/>
      <c r="D15653" s="62"/>
      <c r="E15653" s="62"/>
      <c r="F15653" s="62"/>
      <c r="G15653" s="62"/>
    </row>
    <row r="15654" spans="1:7" hidden="1" x14ac:dyDescent="0.25">
      <c r="A15654" s="62"/>
      <c r="B15654" s="62" t="str">
        <f>IF(C15653="","",COUNT($C$15:$C$20006)-COUNT(C15654:$C$20006))</f>
        <v/>
      </c>
      <c r="C15654" s="62"/>
      <c r="D15654" s="62"/>
      <c r="E15654" s="62"/>
      <c r="F15654" s="62"/>
      <c r="G15654" s="62"/>
    </row>
    <row r="15655" spans="1:7" hidden="1" x14ac:dyDescent="0.25">
      <c r="A15655" s="62"/>
      <c r="B15655" s="62" t="str">
        <f>IF(C15654="","",COUNT($C$15:$C$20006)-COUNT(C15655:$C$20006))</f>
        <v/>
      </c>
      <c r="C15655" s="62"/>
      <c r="D15655" s="62"/>
      <c r="E15655" s="62"/>
      <c r="F15655" s="62"/>
      <c r="G15655" s="62"/>
    </row>
    <row r="15656" spans="1:7" hidden="1" x14ac:dyDescent="0.25">
      <c r="A15656" s="62"/>
      <c r="B15656" s="62" t="str">
        <f>IF(C15655="","",COUNT($C$15:$C$20006)-COUNT(C15656:$C$20006))</f>
        <v/>
      </c>
      <c r="C15656" s="62"/>
      <c r="D15656" s="62"/>
      <c r="E15656" s="62"/>
      <c r="F15656" s="62"/>
      <c r="G15656" s="62"/>
    </row>
    <row r="15657" spans="1:7" hidden="1" x14ac:dyDescent="0.25">
      <c r="A15657" s="62"/>
      <c r="B15657" s="62" t="str">
        <f>IF(C15656="","",COUNT($C$15:$C$20006)-COUNT(C15657:$C$20006))</f>
        <v/>
      </c>
      <c r="C15657" s="62"/>
      <c r="D15657" s="62"/>
      <c r="E15657" s="62"/>
      <c r="F15657" s="62"/>
      <c r="G15657" s="62"/>
    </row>
    <row r="15658" spans="1:7" hidden="1" x14ac:dyDescent="0.25">
      <c r="A15658" s="62"/>
      <c r="B15658" s="62" t="str">
        <f>IF(C15657="","",COUNT($C$15:$C$20006)-COUNT(C15658:$C$20006))</f>
        <v/>
      </c>
      <c r="C15658" s="62"/>
      <c r="D15658" s="62"/>
      <c r="E15658" s="62"/>
      <c r="F15658" s="62"/>
      <c r="G15658" s="62"/>
    </row>
    <row r="15659" spans="1:7" hidden="1" x14ac:dyDescent="0.25">
      <c r="A15659" s="62"/>
      <c r="B15659" s="62" t="str">
        <f>IF(C15658="","",COUNT($C$15:$C$20006)-COUNT(C15659:$C$20006))</f>
        <v/>
      </c>
      <c r="C15659" s="62"/>
      <c r="D15659" s="62"/>
      <c r="E15659" s="62"/>
      <c r="F15659" s="62"/>
      <c r="G15659" s="62"/>
    </row>
    <row r="15660" spans="1:7" hidden="1" x14ac:dyDescent="0.25">
      <c r="A15660" s="62"/>
      <c r="B15660" s="62" t="str">
        <f>IF(C15659="","",COUNT($C$15:$C$20006)-COUNT(C15660:$C$20006))</f>
        <v/>
      </c>
      <c r="C15660" s="62"/>
      <c r="D15660" s="62"/>
      <c r="E15660" s="62"/>
      <c r="F15660" s="62"/>
      <c r="G15660" s="62"/>
    </row>
    <row r="15661" spans="1:7" hidden="1" x14ac:dyDescent="0.25">
      <c r="A15661" s="62"/>
      <c r="B15661" s="62" t="str">
        <f>IF(C15660="","",COUNT($C$15:$C$20006)-COUNT(C15661:$C$20006))</f>
        <v/>
      </c>
      <c r="C15661" s="62"/>
      <c r="D15661" s="62"/>
      <c r="E15661" s="62"/>
      <c r="F15661" s="62"/>
      <c r="G15661" s="62"/>
    </row>
    <row r="15662" spans="1:7" hidden="1" x14ac:dyDescent="0.25">
      <c r="A15662" s="62"/>
      <c r="B15662" s="62" t="str">
        <f>IF(C15661="","",COUNT($C$15:$C$20006)-COUNT(C15662:$C$20006))</f>
        <v/>
      </c>
      <c r="C15662" s="62"/>
      <c r="D15662" s="62"/>
      <c r="E15662" s="62"/>
      <c r="F15662" s="62"/>
      <c r="G15662" s="62"/>
    </row>
    <row r="15663" spans="1:7" hidden="1" x14ac:dyDescent="0.25">
      <c r="A15663" s="62"/>
      <c r="B15663" s="62" t="str">
        <f>IF(C15662="","",COUNT($C$15:$C$20006)-COUNT(C15663:$C$20006))</f>
        <v/>
      </c>
      <c r="C15663" s="62"/>
      <c r="D15663" s="62"/>
      <c r="E15663" s="62"/>
      <c r="F15663" s="62"/>
      <c r="G15663" s="62"/>
    </row>
    <row r="15664" spans="1:7" hidden="1" x14ac:dyDescent="0.25">
      <c r="A15664" s="62"/>
      <c r="B15664" s="62" t="str">
        <f>IF(C15663="","",COUNT($C$15:$C$20006)-COUNT(C15664:$C$20006))</f>
        <v/>
      </c>
      <c r="C15664" s="62"/>
      <c r="D15664" s="62"/>
      <c r="E15664" s="62"/>
      <c r="F15664" s="62"/>
      <c r="G15664" s="62"/>
    </row>
    <row r="15665" spans="1:7" hidden="1" x14ac:dyDescent="0.25">
      <c r="A15665" s="62"/>
      <c r="B15665" s="62" t="str">
        <f>IF(C15664="","",COUNT($C$15:$C$20006)-COUNT(C15665:$C$20006))</f>
        <v/>
      </c>
      <c r="C15665" s="62"/>
      <c r="D15665" s="62"/>
      <c r="E15665" s="62"/>
      <c r="F15665" s="62"/>
      <c r="G15665" s="62"/>
    </row>
    <row r="15666" spans="1:7" hidden="1" x14ac:dyDescent="0.25">
      <c r="A15666" s="62"/>
      <c r="B15666" s="62" t="str">
        <f>IF(C15665="","",COUNT($C$15:$C$20006)-COUNT(C15666:$C$20006))</f>
        <v/>
      </c>
      <c r="C15666" s="62"/>
      <c r="D15666" s="62"/>
      <c r="E15666" s="62"/>
      <c r="F15666" s="62"/>
      <c r="G15666" s="62"/>
    </row>
    <row r="15667" spans="1:7" hidden="1" x14ac:dyDescent="0.25">
      <c r="A15667" s="62"/>
      <c r="B15667" s="62" t="str">
        <f>IF(C15666="","",COUNT($C$15:$C$20006)-COUNT(C15667:$C$20006))</f>
        <v/>
      </c>
      <c r="C15667" s="62"/>
      <c r="D15667" s="62"/>
      <c r="E15667" s="62"/>
      <c r="F15667" s="62"/>
      <c r="G15667" s="62"/>
    </row>
    <row r="15668" spans="1:7" hidden="1" x14ac:dyDescent="0.25">
      <c r="A15668" s="62"/>
      <c r="B15668" s="62" t="str">
        <f>IF(C15667="","",COUNT($C$15:$C$20006)-COUNT(C15668:$C$20006))</f>
        <v/>
      </c>
      <c r="C15668" s="62"/>
      <c r="D15668" s="62"/>
      <c r="E15668" s="62"/>
      <c r="F15668" s="62"/>
      <c r="G15668" s="62"/>
    </row>
    <row r="15669" spans="1:7" hidden="1" x14ac:dyDescent="0.25">
      <c r="A15669" s="62"/>
      <c r="B15669" s="62" t="str">
        <f>IF(C15668="","",COUNT($C$15:$C$20006)-COUNT(C15669:$C$20006))</f>
        <v/>
      </c>
      <c r="C15669" s="62"/>
      <c r="D15669" s="62"/>
      <c r="E15669" s="62"/>
      <c r="F15669" s="62"/>
      <c r="G15669" s="62"/>
    </row>
    <row r="15670" spans="1:7" hidden="1" x14ac:dyDescent="0.25">
      <c r="A15670" s="62"/>
      <c r="B15670" s="62" t="str">
        <f>IF(C15669="","",COUNT($C$15:$C$20006)-COUNT(C15670:$C$20006))</f>
        <v/>
      </c>
      <c r="C15670" s="62"/>
      <c r="D15670" s="62"/>
      <c r="E15670" s="62"/>
      <c r="F15670" s="62"/>
      <c r="G15670" s="62"/>
    </row>
    <row r="15671" spans="1:7" hidden="1" x14ac:dyDescent="0.25">
      <c r="A15671" s="62"/>
      <c r="B15671" s="62" t="str">
        <f>IF(C15670="","",COUNT($C$15:$C$20006)-COUNT(C15671:$C$20006))</f>
        <v/>
      </c>
      <c r="C15671" s="62"/>
      <c r="D15671" s="62"/>
      <c r="E15671" s="62"/>
      <c r="F15671" s="62"/>
      <c r="G15671" s="62"/>
    </row>
    <row r="15672" spans="1:7" hidden="1" x14ac:dyDescent="0.25">
      <c r="A15672" s="62"/>
      <c r="B15672" s="62" t="str">
        <f>IF(C15671="","",COUNT($C$15:$C$20006)-COUNT(C15672:$C$20006))</f>
        <v/>
      </c>
      <c r="C15672" s="62"/>
      <c r="D15672" s="62"/>
      <c r="E15672" s="62"/>
      <c r="F15672" s="62"/>
      <c r="G15672" s="62"/>
    </row>
    <row r="15673" spans="1:7" hidden="1" x14ac:dyDescent="0.25">
      <c r="A15673" s="62"/>
      <c r="B15673" s="62" t="str">
        <f>IF(C15672="","",COUNT($C$15:$C$20006)-COUNT(C15673:$C$20006))</f>
        <v/>
      </c>
      <c r="C15673" s="62"/>
      <c r="D15673" s="62"/>
      <c r="E15673" s="62"/>
      <c r="F15673" s="62"/>
      <c r="G15673" s="62"/>
    </row>
    <row r="15674" spans="1:7" hidden="1" x14ac:dyDescent="0.25">
      <c r="A15674" s="62"/>
      <c r="B15674" s="62" t="str">
        <f>IF(C15673="","",COUNT($C$15:$C$20006)-COUNT(C15674:$C$20006))</f>
        <v/>
      </c>
      <c r="C15674" s="62"/>
      <c r="D15674" s="62"/>
      <c r="E15674" s="62"/>
      <c r="F15674" s="62"/>
      <c r="G15674" s="62"/>
    </row>
    <row r="15675" spans="1:7" hidden="1" x14ac:dyDescent="0.25">
      <c r="A15675" s="62"/>
      <c r="B15675" s="62" t="str">
        <f>IF(C15674="","",COUNT($C$15:$C$20006)-COUNT(C15675:$C$20006))</f>
        <v/>
      </c>
      <c r="C15675" s="62"/>
      <c r="D15675" s="62"/>
      <c r="E15675" s="62"/>
      <c r="F15675" s="62"/>
      <c r="G15675" s="62"/>
    </row>
    <row r="15676" spans="1:7" hidden="1" x14ac:dyDescent="0.25">
      <c r="A15676" s="62"/>
      <c r="B15676" s="62" t="str">
        <f>IF(C15675="","",COUNT($C$15:$C$20006)-COUNT(C15676:$C$20006))</f>
        <v/>
      </c>
      <c r="C15676" s="62"/>
      <c r="D15676" s="62"/>
      <c r="E15676" s="62"/>
      <c r="F15676" s="62"/>
      <c r="G15676" s="62"/>
    </row>
    <row r="15677" spans="1:7" hidden="1" x14ac:dyDescent="0.25">
      <c r="A15677" s="62"/>
      <c r="B15677" s="62" t="str">
        <f>IF(C15676="","",COUNT($C$15:$C$20006)-COUNT(C15677:$C$20006))</f>
        <v/>
      </c>
      <c r="C15677" s="62"/>
      <c r="D15677" s="62"/>
      <c r="E15677" s="62"/>
      <c r="F15677" s="62"/>
      <c r="G15677" s="62"/>
    </row>
    <row r="15678" spans="1:7" hidden="1" x14ac:dyDescent="0.25">
      <c r="A15678" s="62"/>
      <c r="B15678" s="62" t="str">
        <f>IF(C15677="","",COUNT($C$15:$C$20006)-COUNT(C15678:$C$20006))</f>
        <v/>
      </c>
      <c r="C15678" s="62"/>
      <c r="D15678" s="62"/>
      <c r="E15678" s="62"/>
      <c r="F15678" s="62"/>
      <c r="G15678" s="62"/>
    </row>
    <row r="15679" spans="1:7" hidden="1" x14ac:dyDescent="0.25">
      <c r="A15679" s="62"/>
      <c r="B15679" s="62" t="str">
        <f>IF(C15678="","",COUNT($C$15:$C$20006)-COUNT(C15679:$C$20006))</f>
        <v/>
      </c>
      <c r="C15679" s="62"/>
      <c r="D15679" s="62"/>
      <c r="E15679" s="62"/>
      <c r="F15679" s="62"/>
      <c r="G15679" s="62"/>
    </row>
    <row r="15680" spans="1:7" hidden="1" x14ac:dyDescent="0.25">
      <c r="A15680" s="62"/>
      <c r="B15680" s="62" t="str">
        <f>IF(C15679="","",COUNT($C$15:$C$20006)-COUNT(C15680:$C$20006))</f>
        <v/>
      </c>
      <c r="C15680" s="62"/>
      <c r="D15680" s="62"/>
      <c r="E15680" s="62"/>
      <c r="F15680" s="62"/>
      <c r="G15680" s="62"/>
    </row>
    <row r="15681" spans="1:7" hidden="1" x14ac:dyDescent="0.25">
      <c r="A15681" s="62"/>
      <c r="B15681" s="62" t="str">
        <f>IF(C15680="","",COUNT($C$15:$C$20006)-COUNT(C15681:$C$20006))</f>
        <v/>
      </c>
      <c r="C15681" s="62"/>
      <c r="D15681" s="62"/>
      <c r="E15681" s="62"/>
      <c r="F15681" s="62"/>
      <c r="G15681" s="62"/>
    </row>
    <row r="15682" spans="1:7" hidden="1" x14ac:dyDescent="0.25">
      <c r="A15682" s="62"/>
      <c r="B15682" s="62" t="str">
        <f>IF(C15681="","",COUNT($C$15:$C$20006)-COUNT(C15682:$C$20006))</f>
        <v/>
      </c>
      <c r="C15682" s="62"/>
      <c r="D15682" s="62"/>
      <c r="E15682" s="62"/>
      <c r="F15682" s="62"/>
      <c r="G15682" s="62"/>
    </row>
    <row r="15683" spans="1:7" hidden="1" x14ac:dyDescent="0.25">
      <c r="A15683" s="62"/>
      <c r="B15683" s="62" t="str">
        <f>IF(C15682="","",COUNT($C$15:$C$20006)-COUNT(C15683:$C$20006))</f>
        <v/>
      </c>
      <c r="C15683" s="62"/>
      <c r="D15683" s="62"/>
      <c r="E15683" s="62"/>
      <c r="F15683" s="62"/>
      <c r="G15683" s="62"/>
    </row>
    <row r="15684" spans="1:7" hidden="1" x14ac:dyDescent="0.25">
      <c r="A15684" s="62"/>
      <c r="B15684" s="62" t="str">
        <f>IF(C15683="","",COUNT($C$15:$C$20006)-COUNT(C15684:$C$20006))</f>
        <v/>
      </c>
      <c r="C15684" s="62"/>
      <c r="D15684" s="62"/>
      <c r="E15684" s="62"/>
      <c r="F15684" s="62"/>
      <c r="G15684" s="62"/>
    </row>
    <row r="15685" spans="1:7" hidden="1" x14ac:dyDescent="0.25">
      <c r="A15685" s="62"/>
      <c r="B15685" s="62" t="str">
        <f>IF(C15684="","",COUNT($C$15:$C$20006)-COUNT(C15685:$C$20006))</f>
        <v/>
      </c>
      <c r="C15685" s="62"/>
      <c r="D15685" s="62"/>
      <c r="E15685" s="62"/>
      <c r="F15685" s="62"/>
      <c r="G15685" s="62"/>
    </row>
    <row r="15686" spans="1:7" hidden="1" x14ac:dyDescent="0.25">
      <c r="A15686" s="62"/>
      <c r="B15686" s="62" t="str">
        <f>IF(C15685="","",COUNT($C$15:$C$20006)-COUNT(C15686:$C$20006))</f>
        <v/>
      </c>
      <c r="C15686" s="62"/>
      <c r="D15686" s="62"/>
      <c r="E15686" s="62"/>
      <c r="F15686" s="62"/>
      <c r="G15686" s="62"/>
    </row>
    <row r="15687" spans="1:7" hidden="1" x14ac:dyDescent="0.25">
      <c r="A15687" s="62"/>
      <c r="B15687" s="62" t="str">
        <f>IF(C15686="","",COUNT($C$15:$C$20006)-COUNT(C15687:$C$20006))</f>
        <v/>
      </c>
      <c r="C15687" s="62"/>
      <c r="D15687" s="62"/>
      <c r="E15687" s="62"/>
      <c r="F15687" s="62"/>
      <c r="G15687" s="62"/>
    </row>
    <row r="15688" spans="1:7" hidden="1" x14ac:dyDescent="0.25">
      <c r="A15688" s="62"/>
      <c r="B15688" s="62" t="str">
        <f>IF(C15687="","",COUNT($C$15:$C$20006)-COUNT(C15688:$C$20006))</f>
        <v/>
      </c>
      <c r="C15688" s="62"/>
      <c r="D15688" s="62"/>
      <c r="E15688" s="62"/>
      <c r="F15688" s="62"/>
      <c r="G15688" s="62"/>
    </row>
    <row r="15689" spans="1:7" hidden="1" x14ac:dyDescent="0.25">
      <c r="A15689" s="62"/>
      <c r="B15689" s="62" t="str">
        <f>IF(C15688="","",COUNT($C$15:$C$20006)-COUNT(C15689:$C$20006))</f>
        <v/>
      </c>
      <c r="C15689" s="62"/>
      <c r="D15689" s="62"/>
      <c r="E15689" s="62"/>
      <c r="F15689" s="62"/>
      <c r="G15689" s="62"/>
    </row>
    <row r="15690" spans="1:7" hidden="1" x14ac:dyDescent="0.25">
      <c r="A15690" s="62"/>
      <c r="B15690" s="62" t="str">
        <f>IF(C15689="","",COUNT($C$15:$C$20006)-COUNT(C15690:$C$20006))</f>
        <v/>
      </c>
      <c r="C15690" s="62"/>
      <c r="D15690" s="62"/>
      <c r="E15690" s="62"/>
      <c r="F15690" s="62"/>
      <c r="G15690" s="62"/>
    </row>
    <row r="15691" spans="1:7" hidden="1" x14ac:dyDescent="0.25">
      <c r="A15691" s="62"/>
      <c r="B15691" s="62" t="str">
        <f>IF(C15690="","",COUNT($C$15:$C$20006)-COUNT(C15691:$C$20006))</f>
        <v/>
      </c>
      <c r="C15691" s="62"/>
      <c r="D15691" s="62"/>
      <c r="E15691" s="62"/>
      <c r="F15691" s="62"/>
      <c r="G15691" s="62"/>
    </row>
    <row r="15692" spans="1:7" hidden="1" x14ac:dyDescent="0.25">
      <c r="A15692" s="62"/>
      <c r="B15692" s="62" t="str">
        <f>IF(C15691="","",COUNT($C$15:$C$20006)-COUNT(C15692:$C$20006))</f>
        <v/>
      </c>
      <c r="C15692" s="62"/>
      <c r="D15692" s="62"/>
      <c r="E15692" s="62"/>
      <c r="F15692" s="62"/>
      <c r="G15692" s="62"/>
    </row>
    <row r="15693" spans="1:7" hidden="1" x14ac:dyDescent="0.25">
      <c r="A15693" s="62"/>
      <c r="B15693" s="62" t="str">
        <f>IF(C15692="","",COUNT($C$15:$C$20006)-COUNT(C15693:$C$20006))</f>
        <v/>
      </c>
      <c r="C15693" s="62"/>
      <c r="D15693" s="62"/>
      <c r="E15693" s="62"/>
      <c r="F15693" s="62"/>
      <c r="G15693" s="62"/>
    </row>
    <row r="15694" spans="1:7" hidden="1" x14ac:dyDescent="0.25">
      <c r="A15694" s="62"/>
      <c r="B15694" s="62" t="str">
        <f>IF(C15693="","",COUNT($C$15:$C$20006)-COUNT(C15694:$C$20006))</f>
        <v/>
      </c>
      <c r="C15694" s="62"/>
      <c r="D15694" s="62"/>
      <c r="E15694" s="62"/>
      <c r="F15694" s="62"/>
      <c r="G15694" s="62"/>
    </row>
    <row r="15695" spans="1:7" hidden="1" x14ac:dyDescent="0.25">
      <c r="A15695" s="62"/>
      <c r="B15695" s="62" t="str">
        <f>IF(C15694="","",COUNT($C$15:$C$20006)-COUNT(C15695:$C$20006))</f>
        <v/>
      </c>
      <c r="C15695" s="62"/>
      <c r="D15695" s="62"/>
      <c r="E15695" s="62"/>
      <c r="F15695" s="62"/>
      <c r="G15695" s="62"/>
    </row>
    <row r="15696" spans="1:7" hidden="1" x14ac:dyDescent="0.25">
      <c r="A15696" s="62"/>
      <c r="B15696" s="62" t="str">
        <f>IF(C15695="","",COUNT($C$15:$C$20006)-COUNT(C15696:$C$20006))</f>
        <v/>
      </c>
      <c r="C15696" s="62"/>
      <c r="D15696" s="62"/>
      <c r="E15696" s="62"/>
      <c r="F15696" s="62"/>
      <c r="G15696" s="62"/>
    </row>
    <row r="15697" spans="1:7" hidden="1" x14ac:dyDescent="0.25">
      <c r="A15697" s="62"/>
      <c r="B15697" s="62" t="str">
        <f>IF(C15696="","",COUNT($C$15:$C$20006)-COUNT(C15697:$C$20006))</f>
        <v/>
      </c>
      <c r="C15697" s="62"/>
      <c r="D15697" s="62"/>
      <c r="E15697" s="62"/>
      <c r="F15697" s="62"/>
      <c r="G15697" s="62"/>
    </row>
    <row r="15698" spans="1:7" hidden="1" x14ac:dyDescent="0.25">
      <c r="A15698" s="62"/>
      <c r="B15698" s="62" t="str">
        <f>IF(C15697="","",COUNT($C$15:$C$20006)-COUNT(C15698:$C$20006))</f>
        <v/>
      </c>
      <c r="C15698" s="62"/>
      <c r="D15698" s="62"/>
      <c r="E15698" s="62"/>
      <c r="F15698" s="62"/>
      <c r="G15698" s="62"/>
    </row>
    <row r="15699" spans="1:7" hidden="1" x14ac:dyDescent="0.25">
      <c r="A15699" s="62"/>
      <c r="B15699" s="62" t="str">
        <f>IF(C15698="","",COUNT($C$15:$C$20006)-COUNT(C15699:$C$20006))</f>
        <v/>
      </c>
      <c r="C15699" s="62"/>
      <c r="D15699" s="62"/>
      <c r="E15699" s="62"/>
      <c r="F15699" s="62"/>
      <c r="G15699" s="62"/>
    </row>
    <row r="15700" spans="1:7" hidden="1" x14ac:dyDescent="0.25">
      <c r="A15700" s="62"/>
      <c r="B15700" s="62" t="str">
        <f>IF(C15699="","",COUNT($C$15:$C$20006)-COUNT(C15700:$C$20006))</f>
        <v/>
      </c>
      <c r="C15700" s="62"/>
      <c r="D15700" s="62"/>
      <c r="E15700" s="62"/>
      <c r="F15700" s="62"/>
      <c r="G15700" s="62"/>
    </row>
    <row r="15701" spans="1:7" hidden="1" x14ac:dyDescent="0.25">
      <c r="A15701" s="62"/>
      <c r="B15701" s="62" t="str">
        <f>IF(C15700="","",COUNT($C$15:$C$20006)-COUNT(C15701:$C$20006))</f>
        <v/>
      </c>
      <c r="C15701" s="62"/>
      <c r="D15701" s="62"/>
      <c r="E15701" s="62"/>
      <c r="F15701" s="62"/>
      <c r="G15701" s="62"/>
    </row>
    <row r="15702" spans="1:7" hidden="1" x14ac:dyDescent="0.25">
      <c r="A15702" s="62"/>
      <c r="B15702" s="62" t="str">
        <f>IF(C15701="","",COUNT($C$15:$C$20006)-COUNT(C15702:$C$20006))</f>
        <v/>
      </c>
      <c r="C15702" s="62"/>
      <c r="D15702" s="62"/>
      <c r="E15702" s="62"/>
      <c r="F15702" s="62"/>
      <c r="G15702" s="62"/>
    </row>
    <row r="15703" spans="1:7" hidden="1" x14ac:dyDescent="0.25">
      <c r="A15703" s="62"/>
      <c r="B15703" s="62" t="str">
        <f>IF(C15702="","",COUNT($C$15:$C$20006)-COUNT(C15703:$C$20006))</f>
        <v/>
      </c>
      <c r="C15703" s="62"/>
      <c r="D15703" s="62"/>
      <c r="E15703" s="62"/>
      <c r="F15703" s="62"/>
      <c r="G15703" s="62"/>
    </row>
    <row r="15704" spans="1:7" hidden="1" x14ac:dyDescent="0.25">
      <c r="A15704" s="62"/>
      <c r="B15704" s="62" t="str">
        <f>IF(C15703="","",COUNT($C$15:$C$20006)-COUNT(C15704:$C$20006))</f>
        <v/>
      </c>
      <c r="C15704" s="62"/>
      <c r="D15704" s="62"/>
      <c r="E15704" s="62"/>
      <c r="F15704" s="62"/>
      <c r="G15704" s="62"/>
    </row>
    <row r="15705" spans="1:7" hidden="1" x14ac:dyDescent="0.25">
      <c r="A15705" s="62"/>
      <c r="B15705" s="62" t="str">
        <f>IF(C15704="","",COUNT($C$15:$C$20006)-COUNT(C15705:$C$20006))</f>
        <v/>
      </c>
      <c r="C15705" s="62"/>
      <c r="D15705" s="62"/>
      <c r="E15705" s="62"/>
      <c r="F15705" s="62"/>
      <c r="G15705" s="62"/>
    </row>
    <row r="15706" spans="1:7" hidden="1" x14ac:dyDescent="0.25">
      <c r="A15706" s="62"/>
      <c r="B15706" s="62" t="str">
        <f>IF(C15705="","",COUNT($C$15:$C$20006)-COUNT(C15706:$C$20006))</f>
        <v/>
      </c>
      <c r="C15706" s="62"/>
      <c r="D15706" s="62"/>
      <c r="E15706" s="62"/>
      <c r="F15706" s="62"/>
      <c r="G15706" s="62"/>
    </row>
    <row r="15707" spans="1:7" hidden="1" x14ac:dyDescent="0.25">
      <c r="A15707" s="62"/>
      <c r="B15707" s="62" t="str">
        <f>IF(C15706="","",COUNT($C$15:$C$20006)-COUNT(C15707:$C$20006))</f>
        <v/>
      </c>
      <c r="C15707" s="62"/>
      <c r="D15707" s="62"/>
      <c r="E15707" s="62"/>
      <c r="F15707" s="62"/>
      <c r="G15707" s="62"/>
    </row>
    <row r="15708" spans="1:7" hidden="1" x14ac:dyDescent="0.25">
      <c r="A15708" s="62"/>
      <c r="B15708" s="62" t="str">
        <f>IF(C15707="","",COUNT($C$15:$C$20006)-COUNT(C15708:$C$20006))</f>
        <v/>
      </c>
      <c r="C15708" s="62"/>
      <c r="D15708" s="62"/>
      <c r="E15708" s="62"/>
      <c r="F15708" s="62"/>
      <c r="G15708" s="62"/>
    </row>
    <row r="15709" spans="1:7" hidden="1" x14ac:dyDescent="0.25">
      <c r="A15709" s="62"/>
      <c r="B15709" s="62" t="str">
        <f>IF(C15708="","",COUNT($C$15:$C$20006)-COUNT(C15709:$C$20006))</f>
        <v/>
      </c>
      <c r="C15709" s="62"/>
      <c r="D15709" s="62"/>
      <c r="E15709" s="62"/>
      <c r="F15709" s="62"/>
      <c r="G15709" s="62"/>
    </row>
    <row r="15710" spans="1:7" hidden="1" x14ac:dyDescent="0.25">
      <c r="A15710" s="62"/>
      <c r="B15710" s="62" t="str">
        <f>IF(C15709="","",COUNT($C$15:$C$20006)-COUNT(C15710:$C$20006))</f>
        <v/>
      </c>
      <c r="C15710" s="62"/>
      <c r="D15710" s="62"/>
      <c r="E15710" s="62"/>
      <c r="F15710" s="62"/>
      <c r="G15710" s="62"/>
    </row>
    <row r="15711" spans="1:7" hidden="1" x14ac:dyDescent="0.25">
      <c r="A15711" s="62"/>
      <c r="B15711" s="62" t="str">
        <f>IF(C15710="","",COUNT($C$15:$C$20006)-COUNT(C15711:$C$20006))</f>
        <v/>
      </c>
      <c r="C15711" s="62"/>
      <c r="D15711" s="62"/>
      <c r="E15711" s="62"/>
      <c r="F15711" s="62"/>
      <c r="G15711" s="62"/>
    </row>
    <row r="15712" spans="1:7" hidden="1" x14ac:dyDescent="0.25">
      <c r="A15712" s="62"/>
      <c r="B15712" s="62" t="str">
        <f>IF(C15711="","",COUNT($C$15:$C$20006)-COUNT(C15712:$C$20006))</f>
        <v/>
      </c>
      <c r="C15712" s="62"/>
      <c r="D15712" s="62"/>
      <c r="E15712" s="62"/>
      <c r="F15712" s="62"/>
      <c r="G15712" s="62"/>
    </row>
    <row r="15713" spans="1:7" hidden="1" x14ac:dyDescent="0.25">
      <c r="A15713" s="62"/>
      <c r="B15713" s="62" t="str">
        <f>IF(C15712="","",COUNT($C$15:$C$20006)-COUNT(C15713:$C$20006))</f>
        <v/>
      </c>
      <c r="C15713" s="62"/>
      <c r="D15713" s="62"/>
      <c r="E15713" s="62"/>
      <c r="F15713" s="62"/>
      <c r="G15713" s="62"/>
    </row>
    <row r="15714" spans="1:7" hidden="1" x14ac:dyDescent="0.25">
      <c r="A15714" s="62"/>
      <c r="B15714" s="62" t="str">
        <f>IF(C15713="","",COUNT($C$15:$C$20006)-COUNT(C15714:$C$20006))</f>
        <v/>
      </c>
      <c r="C15714" s="62"/>
      <c r="D15714" s="62"/>
      <c r="E15714" s="62"/>
      <c r="F15714" s="62"/>
      <c r="G15714" s="62"/>
    </row>
    <row r="15715" spans="1:7" hidden="1" x14ac:dyDescent="0.25">
      <c r="A15715" s="62"/>
      <c r="B15715" s="62" t="str">
        <f>IF(C15714="","",COUNT($C$15:$C$20006)-COUNT(C15715:$C$20006))</f>
        <v/>
      </c>
      <c r="C15715" s="62"/>
      <c r="D15715" s="62"/>
      <c r="E15715" s="62"/>
      <c r="F15715" s="62"/>
      <c r="G15715" s="62"/>
    </row>
    <row r="15716" spans="1:7" hidden="1" x14ac:dyDescent="0.25">
      <c r="A15716" s="62"/>
      <c r="B15716" s="62" t="str">
        <f>IF(C15715="","",COUNT($C$15:$C$20006)-COUNT(C15716:$C$20006))</f>
        <v/>
      </c>
      <c r="C15716" s="62"/>
      <c r="D15716" s="62"/>
      <c r="E15716" s="62"/>
      <c r="F15716" s="62"/>
      <c r="G15716" s="62"/>
    </row>
    <row r="15717" spans="1:7" hidden="1" x14ac:dyDescent="0.25">
      <c r="A15717" s="62"/>
      <c r="B15717" s="62" t="str">
        <f>IF(C15716="","",COUNT($C$15:$C$20006)-COUNT(C15717:$C$20006))</f>
        <v/>
      </c>
      <c r="C15717" s="62"/>
      <c r="D15717" s="62"/>
      <c r="E15717" s="62"/>
      <c r="F15717" s="62"/>
      <c r="G15717" s="62"/>
    </row>
    <row r="15718" spans="1:7" hidden="1" x14ac:dyDescent="0.25">
      <c r="A15718" s="62"/>
      <c r="B15718" s="62" t="str">
        <f>IF(C15717="","",COUNT($C$15:$C$20006)-COUNT(C15718:$C$20006))</f>
        <v/>
      </c>
      <c r="C15718" s="62"/>
      <c r="D15718" s="62"/>
      <c r="E15718" s="62"/>
      <c r="F15718" s="62"/>
      <c r="G15718" s="62"/>
    </row>
    <row r="15719" spans="1:7" hidden="1" x14ac:dyDescent="0.25">
      <c r="A15719" s="62"/>
      <c r="B15719" s="62" t="str">
        <f>IF(C15718="","",COUNT($C$15:$C$20006)-COUNT(C15719:$C$20006))</f>
        <v/>
      </c>
      <c r="C15719" s="62"/>
      <c r="D15719" s="62"/>
      <c r="E15719" s="62"/>
      <c r="F15719" s="62"/>
      <c r="G15719" s="62"/>
    </row>
    <row r="15720" spans="1:7" hidden="1" x14ac:dyDescent="0.25">
      <c r="A15720" s="62"/>
      <c r="B15720" s="62" t="str">
        <f>IF(C15719="","",COUNT($C$15:$C$20006)-COUNT(C15720:$C$20006))</f>
        <v/>
      </c>
      <c r="C15720" s="62"/>
      <c r="D15720" s="62"/>
      <c r="E15720" s="62"/>
      <c r="F15720" s="62"/>
      <c r="G15720" s="62"/>
    </row>
    <row r="15721" spans="1:7" hidden="1" x14ac:dyDescent="0.25">
      <c r="A15721" s="62"/>
      <c r="B15721" s="62" t="str">
        <f>IF(C15720="","",COUNT($C$15:$C$20006)-COUNT(C15721:$C$20006))</f>
        <v/>
      </c>
      <c r="C15721" s="62"/>
      <c r="D15721" s="62"/>
      <c r="E15721" s="62"/>
      <c r="F15721" s="62"/>
      <c r="G15721" s="62"/>
    </row>
    <row r="15722" spans="1:7" hidden="1" x14ac:dyDescent="0.25">
      <c r="A15722" s="62"/>
      <c r="B15722" s="62" t="str">
        <f>IF(C15721="","",COUNT($C$15:$C$20006)-COUNT(C15722:$C$20006))</f>
        <v/>
      </c>
      <c r="C15722" s="62"/>
      <c r="D15722" s="62"/>
      <c r="E15722" s="62"/>
      <c r="F15722" s="62"/>
      <c r="G15722" s="62"/>
    </row>
    <row r="15723" spans="1:7" hidden="1" x14ac:dyDescent="0.25">
      <c r="A15723" s="62"/>
      <c r="B15723" s="62" t="str">
        <f>IF(C15722="","",COUNT($C$15:$C$20006)-COUNT(C15723:$C$20006))</f>
        <v/>
      </c>
      <c r="C15723" s="62"/>
      <c r="D15723" s="62"/>
      <c r="E15723" s="62"/>
      <c r="F15723" s="62"/>
      <c r="G15723" s="62"/>
    </row>
    <row r="15724" spans="1:7" hidden="1" x14ac:dyDescent="0.25">
      <c r="A15724" s="62"/>
      <c r="B15724" s="62" t="str">
        <f>IF(C15723="","",COUNT($C$15:$C$20006)-COUNT(C15724:$C$20006))</f>
        <v/>
      </c>
      <c r="C15724" s="62"/>
      <c r="D15724" s="62"/>
      <c r="E15724" s="62"/>
      <c r="F15724" s="62"/>
      <c r="G15724" s="62"/>
    </row>
    <row r="15725" spans="1:7" hidden="1" x14ac:dyDescent="0.25">
      <c r="A15725" s="62"/>
      <c r="B15725" s="62" t="str">
        <f>IF(C15724="","",COUNT($C$15:$C$20006)-COUNT(C15725:$C$20006))</f>
        <v/>
      </c>
      <c r="C15725" s="62"/>
      <c r="D15725" s="62"/>
      <c r="E15725" s="62"/>
      <c r="F15725" s="62"/>
      <c r="G15725" s="62"/>
    </row>
    <row r="15726" spans="1:7" hidden="1" x14ac:dyDescent="0.25">
      <c r="A15726" s="62"/>
      <c r="B15726" s="62" t="str">
        <f>IF(C15725="","",COUNT($C$15:$C$20006)-COUNT(C15726:$C$20006))</f>
        <v/>
      </c>
      <c r="C15726" s="62"/>
      <c r="D15726" s="62"/>
      <c r="E15726" s="62"/>
      <c r="F15726" s="62"/>
      <c r="G15726" s="62"/>
    </row>
    <row r="15727" spans="1:7" hidden="1" x14ac:dyDescent="0.25">
      <c r="A15727" s="62"/>
      <c r="B15727" s="62" t="str">
        <f>IF(C15726="","",COUNT($C$15:$C$20006)-COUNT(C15727:$C$20006))</f>
        <v/>
      </c>
      <c r="C15727" s="62"/>
      <c r="D15727" s="62"/>
      <c r="E15727" s="62"/>
      <c r="F15727" s="62"/>
      <c r="G15727" s="62"/>
    </row>
    <row r="15728" spans="1:7" hidden="1" x14ac:dyDescent="0.25">
      <c r="A15728" s="62"/>
      <c r="B15728" s="62" t="str">
        <f>IF(C15727="","",COUNT($C$15:$C$20006)-COUNT(C15728:$C$20006))</f>
        <v/>
      </c>
      <c r="C15728" s="62"/>
      <c r="D15728" s="62"/>
      <c r="E15728" s="62"/>
      <c r="F15728" s="62"/>
      <c r="G15728" s="62"/>
    </row>
    <row r="15729" spans="1:7" hidden="1" x14ac:dyDescent="0.25">
      <c r="A15729" s="62"/>
      <c r="B15729" s="62" t="str">
        <f>IF(C15728="","",COUNT($C$15:$C$20006)-COUNT(C15729:$C$20006))</f>
        <v/>
      </c>
      <c r="C15729" s="62"/>
      <c r="D15729" s="62"/>
      <c r="E15729" s="62"/>
      <c r="F15729" s="62"/>
      <c r="G15729" s="62"/>
    </row>
    <row r="15730" spans="1:7" hidden="1" x14ac:dyDescent="0.25">
      <c r="A15730" s="62"/>
      <c r="B15730" s="62" t="str">
        <f>IF(C15729="","",COUNT($C$15:$C$20006)-COUNT(C15730:$C$20006))</f>
        <v/>
      </c>
      <c r="C15730" s="62"/>
      <c r="D15730" s="62"/>
      <c r="E15730" s="62"/>
      <c r="F15730" s="62"/>
      <c r="G15730" s="62"/>
    </row>
    <row r="15731" spans="1:7" hidden="1" x14ac:dyDescent="0.25">
      <c r="A15731" s="62"/>
      <c r="B15731" s="62" t="str">
        <f>IF(C15730="","",COUNT($C$15:$C$20006)-COUNT(C15731:$C$20006))</f>
        <v/>
      </c>
      <c r="C15731" s="62"/>
      <c r="D15731" s="62"/>
      <c r="E15731" s="62"/>
      <c r="F15731" s="62"/>
      <c r="G15731" s="62"/>
    </row>
    <row r="15732" spans="1:7" hidden="1" x14ac:dyDescent="0.25">
      <c r="A15732" s="62"/>
      <c r="B15732" s="62" t="str">
        <f>IF(C15731="","",COUNT($C$15:$C$20006)-COUNT(C15732:$C$20006))</f>
        <v/>
      </c>
      <c r="C15732" s="62"/>
      <c r="D15732" s="62"/>
      <c r="E15732" s="62"/>
      <c r="F15732" s="62"/>
      <c r="G15732" s="62"/>
    </row>
    <row r="15733" spans="1:7" hidden="1" x14ac:dyDescent="0.25">
      <c r="A15733" s="62"/>
      <c r="B15733" s="62" t="str">
        <f>IF(C15732="","",COUNT($C$15:$C$20006)-COUNT(C15733:$C$20006))</f>
        <v/>
      </c>
      <c r="C15733" s="62"/>
      <c r="D15733" s="62"/>
      <c r="E15733" s="62"/>
      <c r="F15733" s="62"/>
      <c r="G15733" s="62"/>
    </row>
    <row r="15734" spans="1:7" hidden="1" x14ac:dyDescent="0.25">
      <c r="A15734" s="62"/>
      <c r="B15734" s="62" t="str">
        <f>IF(C15733="","",COUNT($C$15:$C$20006)-COUNT(C15734:$C$20006))</f>
        <v/>
      </c>
      <c r="C15734" s="62"/>
      <c r="D15734" s="62"/>
      <c r="E15734" s="62"/>
      <c r="F15734" s="62"/>
      <c r="G15734" s="62"/>
    </row>
    <row r="15735" spans="1:7" hidden="1" x14ac:dyDescent="0.25">
      <c r="A15735" s="62"/>
      <c r="B15735" s="62" t="str">
        <f>IF(C15734="","",COUNT($C$15:$C$20006)-COUNT(C15735:$C$20006))</f>
        <v/>
      </c>
      <c r="C15735" s="62"/>
      <c r="D15735" s="62"/>
      <c r="E15735" s="62"/>
      <c r="F15735" s="62"/>
      <c r="G15735" s="62"/>
    </row>
    <row r="15736" spans="1:7" hidden="1" x14ac:dyDescent="0.25">
      <c r="A15736" s="62"/>
      <c r="B15736" s="62" t="str">
        <f>IF(C15735="","",COUNT($C$15:$C$20006)-COUNT(C15736:$C$20006))</f>
        <v/>
      </c>
      <c r="C15736" s="62"/>
      <c r="D15736" s="62"/>
      <c r="E15736" s="62"/>
      <c r="F15736" s="62"/>
      <c r="G15736" s="62"/>
    </row>
    <row r="15737" spans="1:7" hidden="1" x14ac:dyDescent="0.25">
      <c r="A15737" s="62"/>
      <c r="B15737" s="62" t="str">
        <f>IF(C15736="","",COUNT($C$15:$C$20006)-COUNT(C15737:$C$20006))</f>
        <v/>
      </c>
      <c r="C15737" s="62"/>
      <c r="D15737" s="62"/>
      <c r="E15737" s="62"/>
      <c r="F15737" s="62"/>
      <c r="G15737" s="62"/>
    </row>
    <row r="15738" spans="1:7" hidden="1" x14ac:dyDescent="0.25">
      <c r="A15738" s="62"/>
      <c r="B15738" s="62" t="str">
        <f>IF(C15737="","",COUNT($C$15:$C$20006)-COUNT(C15738:$C$20006))</f>
        <v/>
      </c>
      <c r="C15738" s="62"/>
      <c r="D15738" s="62"/>
      <c r="E15738" s="62"/>
      <c r="F15738" s="62"/>
      <c r="G15738" s="62"/>
    </row>
    <row r="15739" spans="1:7" hidden="1" x14ac:dyDescent="0.25">
      <c r="A15739" s="62"/>
      <c r="B15739" s="62" t="str">
        <f>IF(C15738="","",COUNT($C$15:$C$20006)-COUNT(C15739:$C$20006))</f>
        <v/>
      </c>
      <c r="C15739" s="62"/>
      <c r="D15739" s="62"/>
      <c r="E15739" s="62"/>
      <c r="F15739" s="62"/>
      <c r="G15739" s="62"/>
    </row>
    <row r="15740" spans="1:7" hidden="1" x14ac:dyDescent="0.25">
      <c r="A15740" s="62"/>
      <c r="B15740" s="62" t="str">
        <f>IF(C15739="","",COUNT($C$15:$C$20006)-COUNT(C15740:$C$20006))</f>
        <v/>
      </c>
      <c r="C15740" s="62"/>
      <c r="D15740" s="62"/>
      <c r="E15740" s="62"/>
      <c r="F15740" s="62"/>
      <c r="G15740" s="62"/>
    </row>
    <row r="15741" spans="1:7" hidden="1" x14ac:dyDescent="0.25">
      <c r="A15741" s="62"/>
      <c r="B15741" s="62" t="str">
        <f>IF(C15740="","",COUNT($C$15:$C$20006)-COUNT(C15741:$C$20006))</f>
        <v/>
      </c>
      <c r="C15741" s="62"/>
      <c r="D15741" s="62"/>
      <c r="E15741" s="62"/>
      <c r="F15741" s="62"/>
      <c r="G15741" s="62"/>
    </row>
    <row r="15742" spans="1:7" hidden="1" x14ac:dyDescent="0.25">
      <c r="A15742" s="62"/>
      <c r="B15742" s="62" t="str">
        <f>IF(C15741="","",COUNT($C$15:$C$20006)-COUNT(C15742:$C$20006))</f>
        <v/>
      </c>
      <c r="C15742" s="62"/>
      <c r="D15742" s="62"/>
      <c r="E15742" s="62"/>
      <c r="F15742" s="62"/>
      <c r="G15742" s="62"/>
    </row>
    <row r="15743" spans="1:7" hidden="1" x14ac:dyDescent="0.25">
      <c r="A15743" s="62"/>
      <c r="B15743" s="62" t="str">
        <f>IF(C15742="","",COUNT($C$15:$C$20006)-COUNT(C15743:$C$20006))</f>
        <v/>
      </c>
      <c r="C15743" s="62"/>
      <c r="D15743" s="62"/>
      <c r="E15743" s="62"/>
      <c r="F15743" s="62"/>
      <c r="G15743" s="62"/>
    </row>
    <row r="15744" spans="1:7" hidden="1" x14ac:dyDescent="0.25">
      <c r="A15744" s="62"/>
      <c r="B15744" s="62" t="str">
        <f>IF(C15743="","",COUNT($C$15:$C$20006)-COUNT(C15744:$C$20006))</f>
        <v/>
      </c>
      <c r="C15744" s="62"/>
      <c r="D15744" s="62"/>
      <c r="E15744" s="62"/>
      <c r="F15744" s="62"/>
      <c r="G15744" s="62"/>
    </row>
    <row r="15745" spans="1:7" hidden="1" x14ac:dyDescent="0.25">
      <c r="A15745" s="62"/>
      <c r="B15745" s="62" t="str">
        <f>IF(C15744="","",COUNT($C$15:$C$20006)-COUNT(C15745:$C$20006))</f>
        <v/>
      </c>
      <c r="C15745" s="62"/>
      <c r="D15745" s="62"/>
      <c r="E15745" s="62"/>
      <c r="F15745" s="62"/>
      <c r="G15745" s="62"/>
    </row>
    <row r="15746" spans="1:7" hidden="1" x14ac:dyDescent="0.25">
      <c r="A15746" s="62"/>
      <c r="B15746" s="62" t="str">
        <f>IF(C15745="","",COUNT($C$15:$C$20006)-COUNT(C15746:$C$20006))</f>
        <v/>
      </c>
      <c r="C15746" s="62"/>
      <c r="D15746" s="62"/>
      <c r="E15746" s="62"/>
      <c r="F15746" s="62"/>
      <c r="G15746" s="62"/>
    </row>
    <row r="15747" spans="1:7" hidden="1" x14ac:dyDescent="0.25">
      <c r="A15747" s="62"/>
      <c r="B15747" s="62" t="str">
        <f>IF(C15746="","",COUNT($C$15:$C$20006)-COUNT(C15747:$C$20006))</f>
        <v/>
      </c>
      <c r="C15747" s="62"/>
      <c r="D15747" s="62"/>
      <c r="E15747" s="62"/>
      <c r="F15747" s="62"/>
      <c r="G15747" s="62"/>
    </row>
    <row r="15748" spans="1:7" hidden="1" x14ac:dyDescent="0.25">
      <c r="A15748" s="62"/>
      <c r="B15748" s="62" t="str">
        <f>IF(C15747="","",COUNT($C$15:$C$20006)-COUNT(C15748:$C$20006))</f>
        <v/>
      </c>
      <c r="C15748" s="62"/>
      <c r="D15748" s="62"/>
      <c r="E15748" s="62"/>
      <c r="F15748" s="62"/>
      <c r="G15748" s="62"/>
    </row>
    <row r="15749" spans="1:7" hidden="1" x14ac:dyDescent="0.25">
      <c r="A15749" s="62"/>
      <c r="B15749" s="62" t="str">
        <f>IF(C15748="","",COUNT($C$15:$C$20006)-COUNT(C15749:$C$20006))</f>
        <v/>
      </c>
      <c r="C15749" s="62"/>
      <c r="D15749" s="62"/>
      <c r="E15749" s="62"/>
      <c r="F15749" s="62"/>
      <c r="G15749" s="62"/>
    </row>
    <row r="15750" spans="1:7" hidden="1" x14ac:dyDescent="0.25">
      <c r="A15750" s="62"/>
      <c r="B15750" s="62" t="str">
        <f>IF(C15749="","",COUNT($C$15:$C$20006)-COUNT(C15750:$C$20006))</f>
        <v/>
      </c>
      <c r="C15750" s="62"/>
      <c r="D15750" s="62"/>
      <c r="E15750" s="62"/>
      <c r="F15750" s="62"/>
      <c r="G15750" s="62"/>
    </row>
    <row r="15751" spans="1:7" hidden="1" x14ac:dyDescent="0.25">
      <c r="A15751" s="62"/>
      <c r="B15751" s="62" t="str">
        <f>IF(C15750="","",COUNT($C$15:$C$20006)-COUNT(C15751:$C$20006))</f>
        <v/>
      </c>
      <c r="C15751" s="62"/>
      <c r="D15751" s="62"/>
      <c r="E15751" s="62"/>
      <c r="F15751" s="62"/>
      <c r="G15751" s="62"/>
    </row>
    <row r="15752" spans="1:7" hidden="1" x14ac:dyDescent="0.25">
      <c r="A15752" s="62"/>
      <c r="B15752" s="62" t="str">
        <f>IF(C15751="","",COUNT($C$15:$C$20006)-COUNT(C15752:$C$20006))</f>
        <v/>
      </c>
      <c r="C15752" s="62"/>
      <c r="D15752" s="62"/>
      <c r="E15752" s="62"/>
      <c r="F15752" s="62"/>
      <c r="G15752" s="62"/>
    </row>
    <row r="15753" spans="1:7" hidden="1" x14ac:dyDescent="0.25">
      <c r="A15753" s="62"/>
      <c r="B15753" s="62" t="str">
        <f>IF(C15752="","",COUNT($C$15:$C$20006)-COUNT(C15753:$C$20006))</f>
        <v/>
      </c>
      <c r="C15753" s="62"/>
      <c r="D15753" s="62"/>
      <c r="E15753" s="62"/>
      <c r="F15753" s="62"/>
      <c r="G15753" s="62"/>
    </row>
    <row r="15754" spans="1:7" hidden="1" x14ac:dyDescent="0.25">
      <c r="A15754" s="62"/>
      <c r="B15754" s="62" t="str">
        <f>IF(C15753="","",COUNT($C$15:$C$20006)-COUNT(C15754:$C$20006))</f>
        <v/>
      </c>
      <c r="C15754" s="62"/>
      <c r="D15754" s="62"/>
      <c r="E15754" s="62"/>
      <c r="F15754" s="62"/>
      <c r="G15754" s="62"/>
    </row>
    <row r="15755" spans="1:7" hidden="1" x14ac:dyDescent="0.25">
      <c r="A15755" s="62"/>
      <c r="B15755" s="62" t="str">
        <f>IF(C15754="","",COUNT($C$15:$C$20006)-COUNT(C15755:$C$20006))</f>
        <v/>
      </c>
      <c r="C15755" s="62"/>
      <c r="D15755" s="62"/>
      <c r="E15755" s="62"/>
      <c r="F15755" s="62"/>
      <c r="G15755" s="62"/>
    </row>
    <row r="15756" spans="1:7" hidden="1" x14ac:dyDescent="0.25">
      <c r="A15756" s="62"/>
      <c r="B15756" s="62" t="str">
        <f>IF(C15755="","",COUNT($C$15:$C$20006)-COUNT(C15756:$C$20006))</f>
        <v/>
      </c>
      <c r="C15756" s="62"/>
      <c r="D15756" s="62"/>
      <c r="E15756" s="62"/>
      <c r="F15756" s="62"/>
      <c r="G15756" s="62"/>
    </row>
    <row r="15757" spans="1:7" hidden="1" x14ac:dyDescent="0.25">
      <c r="A15757" s="62"/>
      <c r="B15757" s="62" t="str">
        <f>IF(C15756="","",COUNT($C$15:$C$20006)-COUNT(C15757:$C$20006))</f>
        <v/>
      </c>
      <c r="C15757" s="62"/>
      <c r="D15757" s="62"/>
      <c r="E15757" s="62"/>
      <c r="F15757" s="62"/>
      <c r="G15757" s="62"/>
    </row>
    <row r="15758" spans="1:7" hidden="1" x14ac:dyDescent="0.25">
      <c r="A15758" s="62"/>
      <c r="B15758" s="62" t="str">
        <f>IF(C15757="","",COUNT($C$15:$C$20006)-COUNT(C15758:$C$20006))</f>
        <v/>
      </c>
      <c r="C15758" s="62"/>
      <c r="D15758" s="62"/>
      <c r="E15758" s="62"/>
      <c r="F15758" s="62"/>
      <c r="G15758" s="62"/>
    </row>
    <row r="15759" spans="1:7" hidden="1" x14ac:dyDescent="0.25">
      <c r="A15759" s="62"/>
      <c r="B15759" s="62" t="str">
        <f>IF(C15758="","",COUNT($C$15:$C$20006)-COUNT(C15759:$C$20006))</f>
        <v/>
      </c>
      <c r="C15759" s="62"/>
      <c r="D15759" s="62"/>
      <c r="E15759" s="62"/>
      <c r="F15759" s="62"/>
      <c r="G15759" s="62"/>
    </row>
    <row r="15760" spans="1:7" hidden="1" x14ac:dyDescent="0.25">
      <c r="A15760" s="62"/>
      <c r="B15760" s="62" t="str">
        <f>IF(C15759="","",COUNT($C$15:$C$20006)-COUNT(C15760:$C$20006))</f>
        <v/>
      </c>
      <c r="C15760" s="62"/>
      <c r="D15760" s="62"/>
      <c r="E15760" s="62"/>
      <c r="F15760" s="62"/>
      <c r="G15760" s="62"/>
    </row>
    <row r="15761" spans="1:7" hidden="1" x14ac:dyDescent="0.25">
      <c r="A15761" s="62"/>
      <c r="B15761" s="62" t="str">
        <f>IF(C15760="","",COUNT($C$15:$C$20006)-COUNT(C15761:$C$20006))</f>
        <v/>
      </c>
      <c r="C15761" s="62"/>
      <c r="D15761" s="62"/>
      <c r="E15761" s="62"/>
      <c r="F15761" s="62"/>
      <c r="G15761" s="62"/>
    </row>
    <row r="15762" spans="1:7" hidden="1" x14ac:dyDescent="0.25">
      <c r="A15762" s="62"/>
      <c r="B15762" s="62" t="str">
        <f>IF(C15761="","",COUNT($C$15:$C$20006)-COUNT(C15762:$C$20006))</f>
        <v/>
      </c>
      <c r="C15762" s="62"/>
      <c r="D15762" s="62"/>
      <c r="E15762" s="62"/>
      <c r="F15762" s="62"/>
      <c r="G15762" s="62"/>
    </row>
    <row r="15763" spans="1:7" hidden="1" x14ac:dyDescent="0.25">
      <c r="A15763" s="62"/>
      <c r="B15763" s="62" t="str">
        <f>IF(C15762="","",COUNT($C$15:$C$20006)-COUNT(C15763:$C$20006))</f>
        <v/>
      </c>
      <c r="C15763" s="62"/>
      <c r="D15763" s="62"/>
      <c r="E15763" s="62"/>
      <c r="F15763" s="62"/>
      <c r="G15763" s="62"/>
    </row>
    <row r="15764" spans="1:7" hidden="1" x14ac:dyDescent="0.25">
      <c r="A15764" s="62"/>
      <c r="B15764" s="62" t="str">
        <f>IF(C15763="","",COUNT($C$15:$C$20006)-COUNT(C15764:$C$20006))</f>
        <v/>
      </c>
      <c r="C15764" s="62"/>
      <c r="D15764" s="62"/>
      <c r="E15764" s="62"/>
      <c r="F15764" s="62"/>
      <c r="G15764" s="62"/>
    </row>
    <row r="15765" spans="1:7" hidden="1" x14ac:dyDescent="0.25">
      <c r="A15765" s="62"/>
      <c r="B15765" s="62" t="str">
        <f>IF(C15764="","",COUNT($C$15:$C$20006)-COUNT(C15765:$C$20006))</f>
        <v/>
      </c>
      <c r="C15765" s="62"/>
      <c r="D15765" s="62"/>
      <c r="E15765" s="62"/>
      <c r="F15765" s="62"/>
      <c r="G15765" s="62"/>
    </row>
    <row r="15766" spans="1:7" hidden="1" x14ac:dyDescent="0.25">
      <c r="A15766" s="62"/>
      <c r="B15766" s="62" t="str">
        <f>IF(C15765="","",COUNT($C$15:$C$20006)-COUNT(C15766:$C$20006))</f>
        <v/>
      </c>
      <c r="C15766" s="62"/>
      <c r="D15766" s="62"/>
      <c r="E15766" s="62"/>
      <c r="F15766" s="62"/>
      <c r="G15766" s="62"/>
    </row>
    <row r="15767" spans="1:7" hidden="1" x14ac:dyDescent="0.25">
      <c r="A15767" s="62"/>
      <c r="B15767" s="62" t="str">
        <f>IF(C15766="","",COUNT($C$15:$C$20006)-COUNT(C15767:$C$20006))</f>
        <v/>
      </c>
      <c r="C15767" s="62"/>
      <c r="D15767" s="62"/>
      <c r="E15767" s="62"/>
      <c r="F15767" s="62"/>
      <c r="G15767" s="62"/>
    </row>
    <row r="15768" spans="1:7" hidden="1" x14ac:dyDescent="0.25">
      <c r="A15768" s="62"/>
      <c r="B15768" s="62" t="str">
        <f>IF(C15767="","",COUNT($C$15:$C$20006)-COUNT(C15768:$C$20006))</f>
        <v/>
      </c>
      <c r="C15768" s="62"/>
      <c r="D15768" s="62"/>
      <c r="E15768" s="62"/>
      <c r="F15768" s="62"/>
      <c r="G15768" s="62"/>
    </row>
    <row r="15769" spans="1:7" hidden="1" x14ac:dyDescent="0.25">
      <c r="A15769" s="62"/>
      <c r="B15769" s="62" t="str">
        <f>IF(C15768="","",COUNT($C$15:$C$20006)-COUNT(C15769:$C$20006))</f>
        <v/>
      </c>
      <c r="C15769" s="62"/>
      <c r="D15769" s="62"/>
      <c r="E15769" s="62"/>
      <c r="F15769" s="62"/>
      <c r="G15769" s="62"/>
    </row>
    <row r="15770" spans="1:7" hidden="1" x14ac:dyDescent="0.25">
      <c r="A15770" s="62"/>
      <c r="B15770" s="62" t="str">
        <f>IF(C15769="","",COUNT($C$15:$C$20006)-COUNT(C15770:$C$20006))</f>
        <v/>
      </c>
      <c r="C15770" s="62"/>
      <c r="D15770" s="62"/>
      <c r="E15770" s="62"/>
      <c r="F15770" s="62"/>
      <c r="G15770" s="62"/>
    </row>
    <row r="15771" spans="1:7" hidden="1" x14ac:dyDescent="0.25">
      <c r="A15771" s="62"/>
      <c r="B15771" s="62" t="str">
        <f>IF(C15770="","",COUNT($C$15:$C$20006)-COUNT(C15771:$C$20006))</f>
        <v/>
      </c>
      <c r="C15771" s="62"/>
      <c r="D15771" s="62"/>
      <c r="E15771" s="62"/>
      <c r="F15771" s="62"/>
      <c r="G15771" s="62"/>
    </row>
    <row r="15772" spans="1:7" hidden="1" x14ac:dyDescent="0.25">
      <c r="A15772" s="62"/>
      <c r="B15772" s="62" t="str">
        <f>IF(C15771="","",COUNT($C$15:$C$20006)-COUNT(C15772:$C$20006))</f>
        <v/>
      </c>
      <c r="C15772" s="62"/>
      <c r="D15772" s="62"/>
      <c r="E15772" s="62"/>
      <c r="F15772" s="62"/>
      <c r="G15772" s="62"/>
    </row>
    <row r="15773" spans="1:7" hidden="1" x14ac:dyDescent="0.25">
      <c r="A15773" s="62"/>
      <c r="B15773" s="62" t="str">
        <f>IF(C15772="","",COUNT($C$15:$C$20006)-COUNT(C15773:$C$20006))</f>
        <v/>
      </c>
      <c r="C15773" s="62"/>
      <c r="D15773" s="62"/>
      <c r="E15773" s="62"/>
      <c r="F15773" s="62"/>
      <c r="G15773" s="62"/>
    </row>
    <row r="15774" spans="1:7" hidden="1" x14ac:dyDescent="0.25">
      <c r="A15774" s="62"/>
      <c r="B15774" s="62" t="str">
        <f>IF(C15773="","",COUNT($C$15:$C$20006)-COUNT(C15774:$C$20006))</f>
        <v/>
      </c>
      <c r="C15774" s="62"/>
      <c r="D15774" s="62"/>
      <c r="E15774" s="62"/>
      <c r="F15774" s="62"/>
      <c r="G15774" s="62"/>
    </row>
    <row r="15775" spans="1:7" hidden="1" x14ac:dyDescent="0.25">
      <c r="A15775" s="62"/>
      <c r="B15775" s="62" t="str">
        <f>IF(C15774="","",COUNT($C$15:$C$20006)-COUNT(C15775:$C$20006))</f>
        <v/>
      </c>
      <c r="C15775" s="62"/>
      <c r="D15775" s="62"/>
      <c r="E15775" s="62"/>
      <c r="F15775" s="62"/>
      <c r="G15775" s="62"/>
    </row>
    <row r="15776" spans="1:7" hidden="1" x14ac:dyDescent="0.25">
      <c r="A15776" s="62"/>
      <c r="B15776" s="62" t="str">
        <f>IF(C15775="","",COUNT($C$15:$C$20006)-COUNT(C15776:$C$20006))</f>
        <v/>
      </c>
      <c r="C15776" s="62"/>
      <c r="D15776" s="62"/>
      <c r="E15776" s="62"/>
      <c r="F15776" s="62"/>
      <c r="G15776" s="62"/>
    </row>
    <row r="15777" spans="1:7" hidden="1" x14ac:dyDescent="0.25">
      <c r="A15777" s="62"/>
      <c r="B15777" s="62" t="str">
        <f>IF(C15776="","",COUNT($C$15:$C$20006)-COUNT(C15777:$C$20006))</f>
        <v/>
      </c>
      <c r="C15777" s="62"/>
      <c r="D15777" s="62"/>
      <c r="E15777" s="62"/>
      <c r="F15777" s="62"/>
      <c r="G15777" s="62"/>
    </row>
    <row r="15778" spans="1:7" hidden="1" x14ac:dyDescent="0.25">
      <c r="A15778" s="62"/>
      <c r="B15778" s="62" t="str">
        <f>IF(C15777="","",COUNT($C$15:$C$20006)-COUNT(C15778:$C$20006))</f>
        <v/>
      </c>
      <c r="C15778" s="62"/>
      <c r="D15778" s="62"/>
      <c r="E15778" s="62"/>
      <c r="F15778" s="62"/>
      <c r="G15778" s="62"/>
    </row>
    <row r="15779" spans="1:7" hidden="1" x14ac:dyDescent="0.25">
      <c r="A15779" s="62"/>
      <c r="B15779" s="62" t="str">
        <f>IF(C15778="","",COUNT($C$15:$C$20006)-COUNT(C15779:$C$20006))</f>
        <v/>
      </c>
      <c r="C15779" s="62"/>
      <c r="D15779" s="62"/>
      <c r="E15779" s="62"/>
      <c r="F15779" s="62"/>
      <c r="G15779" s="62"/>
    </row>
    <row r="15780" spans="1:7" hidden="1" x14ac:dyDescent="0.25">
      <c r="A15780" s="62"/>
      <c r="B15780" s="62" t="str">
        <f>IF(C15779="","",COUNT($C$15:$C$20006)-COUNT(C15780:$C$20006))</f>
        <v/>
      </c>
      <c r="C15780" s="62"/>
      <c r="D15780" s="62"/>
      <c r="E15780" s="62"/>
      <c r="F15780" s="62"/>
      <c r="G15780" s="62"/>
    </row>
    <row r="15781" spans="1:7" hidden="1" x14ac:dyDescent="0.25">
      <c r="A15781" s="62"/>
      <c r="B15781" s="62" t="str">
        <f>IF(C15780="","",COUNT($C$15:$C$20006)-COUNT(C15781:$C$20006))</f>
        <v/>
      </c>
      <c r="C15781" s="62"/>
      <c r="D15781" s="62"/>
      <c r="E15781" s="62"/>
      <c r="F15781" s="62"/>
      <c r="G15781" s="62"/>
    </row>
    <row r="15782" spans="1:7" hidden="1" x14ac:dyDescent="0.25">
      <c r="A15782" s="62"/>
      <c r="B15782" s="62" t="str">
        <f>IF(C15781="","",COUNT($C$15:$C$20006)-COUNT(C15782:$C$20006))</f>
        <v/>
      </c>
      <c r="C15782" s="62"/>
      <c r="D15782" s="62"/>
      <c r="E15782" s="62"/>
      <c r="F15782" s="62"/>
      <c r="G15782" s="62"/>
    </row>
    <row r="15783" spans="1:7" hidden="1" x14ac:dyDescent="0.25">
      <c r="A15783" s="62"/>
      <c r="B15783" s="62" t="str">
        <f>IF(C15782="","",COUNT($C$15:$C$20006)-COUNT(C15783:$C$20006))</f>
        <v/>
      </c>
      <c r="C15783" s="62"/>
      <c r="D15783" s="62"/>
      <c r="E15783" s="62"/>
      <c r="F15783" s="62"/>
      <c r="G15783" s="62"/>
    </row>
    <row r="15784" spans="1:7" hidden="1" x14ac:dyDescent="0.25">
      <c r="A15784" s="62"/>
      <c r="B15784" s="62" t="str">
        <f>IF(C15783="","",COUNT($C$15:$C$20006)-COUNT(C15784:$C$20006))</f>
        <v/>
      </c>
      <c r="C15784" s="62"/>
      <c r="D15784" s="62"/>
      <c r="E15784" s="62"/>
      <c r="F15784" s="62"/>
      <c r="G15784" s="62"/>
    </row>
    <row r="15785" spans="1:7" hidden="1" x14ac:dyDescent="0.25">
      <c r="A15785" s="62"/>
      <c r="B15785" s="62" t="str">
        <f>IF(C15784="","",COUNT($C$15:$C$20006)-COUNT(C15785:$C$20006))</f>
        <v/>
      </c>
      <c r="C15785" s="62"/>
      <c r="D15785" s="62"/>
      <c r="E15785" s="62"/>
      <c r="F15785" s="62"/>
      <c r="G15785" s="62"/>
    </row>
    <row r="15786" spans="1:7" hidden="1" x14ac:dyDescent="0.25">
      <c r="A15786" s="62"/>
      <c r="B15786" s="62" t="str">
        <f>IF(C15785="","",COUNT($C$15:$C$20006)-COUNT(C15786:$C$20006))</f>
        <v/>
      </c>
      <c r="C15786" s="62"/>
      <c r="D15786" s="62"/>
      <c r="E15786" s="62"/>
      <c r="F15786" s="62"/>
      <c r="G15786" s="62"/>
    </row>
    <row r="15787" spans="1:7" hidden="1" x14ac:dyDescent="0.25">
      <c r="A15787" s="62"/>
      <c r="B15787" s="62" t="str">
        <f>IF(C15786="","",COUNT($C$15:$C$20006)-COUNT(C15787:$C$20006))</f>
        <v/>
      </c>
      <c r="C15787" s="62"/>
      <c r="D15787" s="62"/>
      <c r="E15787" s="62"/>
      <c r="F15787" s="62"/>
      <c r="G15787" s="62"/>
    </row>
    <row r="15788" spans="1:7" hidden="1" x14ac:dyDescent="0.25">
      <c r="A15788" s="62"/>
      <c r="B15788" s="62" t="str">
        <f>IF(C15787="","",COUNT($C$15:$C$20006)-COUNT(C15788:$C$20006))</f>
        <v/>
      </c>
      <c r="C15788" s="62"/>
      <c r="D15788" s="62"/>
      <c r="E15788" s="62"/>
      <c r="F15788" s="62"/>
      <c r="G15788" s="62"/>
    </row>
    <row r="15789" spans="1:7" hidden="1" x14ac:dyDescent="0.25">
      <c r="A15789" s="62"/>
      <c r="B15789" s="62" t="str">
        <f>IF(C15788="","",COUNT($C$15:$C$20006)-COUNT(C15789:$C$20006))</f>
        <v/>
      </c>
      <c r="C15789" s="62"/>
      <c r="D15789" s="62"/>
      <c r="E15789" s="62"/>
      <c r="F15789" s="62"/>
      <c r="G15789" s="62"/>
    </row>
    <row r="15790" spans="1:7" hidden="1" x14ac:dyDescent="0.25">
      <c r="A15790" s="62"/>
      <c r="B15790" s="62" t="str">
        <f>IF(C15789="","",COUNT($C$15:$C$20006)-COUNT(C15790:$C$20006))</f>
        <v/>
      </c>
      <c r="C15790" s="62"/>
      <c r="D15790" s="62"/>
      <c r="E15790" s="62"/>
      <c r="F15790" s="62"/>
      <c r="G15790" s="62"/>
    </row>
    <row r="15791" spans="1:7" hidden="1" x14ac:dyDescent="0.25">
      <c r="A15791" s="62"/>
      <c r="B15791" s="62" t="str">
        <f>IF(C15790="","",COUNT($C$15:$C$20006)-COUNT(C15791:$C$20006))</f>
        <v/>
      </c>
      <c r="C15791" s="62"/>
      <c r="D15791" s="62"/>
      <c r="E15791" s="62"/>
      <c r="F15791" s="62"/>
      <c r="G15791" s="62"/>
    </row>
    <row r="15792" spans="1:7" hidden="1" x14ac:dyDescent="0.25">
      <c r="A15792" s="62"/>
      <c r="B15792" s="62" t="str">
        <f>IF(C15791="","",COUNT($C$15:$C$20006)-COUNT(C15792:$C$20006))</f>
        <v/>
      </c>
      <c r="C15792" s="62"/>
      <c r="D15792" s="62"/>
      <c r="E15792" s="62"/>
      <c r="F15792" s="62"/>
      <c r="G15792" s="62"/>
    </row>
    <row r="15793" spans="1:7" hidden="1" x14ac:dyDescent="0.25">
      <c r="A15793" s="62"/>
      <c r="B15793" s="62" t="str">
        <f>IF(C15792="","",COUNT($C$15:$C$20006)-COUNT(C15793:$C$20006))</f>
        <v/>
      </c>
      <c r="C15793" s="62"/>
      <c r="D15793" s="62"/>
      <c r="E15793" s="62"/>
      <c r="F15793" s="62"/>
      <c r="G15793" s="62"/>
    </row>
    <row r="15794" spans="1:7" hidden="1" x14ac:dyDescent="0.25">
      <c r="A15794" s="62"/>
      <c r="B15794" s="62" t="str">
        <f>IF(C15793="","",COUNT($C$15:$C$20006)-COUNT(C15794:$C$20006))</f>
        <v/>
      </c>
      <c r="C15794" s="62"/>
      <c r="D15794" s="62"/>
      <c r="E15794" s="62"/>
      <c r="F15794" s="62"/>
      <c r="G15794" s="62"/>
    </row>
    <row r="15795" spans="1:7" hidden="1" x14ac:dyDescent="0.25">
      <c r="A15795" s="62"/>
      <c r="B15795" s="62" t="str">
        <f>IF(C15794="","",COUNT($C$15:$C$20006)-COUNT(C15795:$C$20006))</f>
        <v/>
      </c>
      <c r="C15795" s="62"/>
      <c r="D15795" s="62"/>
      <c r="E15795" s="62"/>
      <c r="F15795" s="62"/>
      <c r="G15795" s="62"/>
    </row>
    <row r="15796" spans="1:7" hidden="1" x14ac:dyDescent="0.25">
      <c r="A15796" s="62"/>
      <c r="B15796" s="62" t="str">
        <f>IF(C15795="","",COUNT($C$15:$C$20006)-COUNT(C15796:$C$20006))</f>
        <v/>
      </c>
      <c r="C15796" s="62"/>
      <c r="D15796" s="62"/>
      <c r="E15796" s="62"/>
      <c r="F15796" s="62"/>
      <c r="G15796" s="62"/>
    </row>
    <row r="15797" spans="1:7" hidden="1" x14ac:dyDescent="0.25">
      <c r="A15797" s="62"/>
      <c r="B15797" s="62" t="str">
        <f>IF(C15796="","",COUNT($C$15:$C$20006)-COUNT(C15797:$C$20006))</f>
        <v/>
      </c>
      <c r="C15797" s="62"/>
      <c r="D15797" s="62"/>
      <c r="E15797" s="62"/>
      <c r="F15797" s="62"/>
      <c r="G15797" s="62"/>
    </row>
    <row r="15798" spans="1:7" hidden="1" x14ac:dyDescent="0.25">
      <c r="A15798" s="62"/>
      <c r="B15798" s="62" t="str">
        <f>IF(C15797="","",COUNT($C$15:$C$20006)-COUNT(C15798:$C$20006))</f>
        <v/>
      </c>
      <c r="C15798" s="62"/>
      <c r="D15798" s="62"/>
      <c r="E15798" s="62"/>
      <c r="F15798" s="62"/>
      <c r="G15798" s="62"/>
    </row>
    <row r="15799" spans="1:7" hidden="1" x14ac:dyDescent="0.25">
      <c r="A15799" s="62"/>
      <c r="B15799" s="62" t="str">
        <f>IF(C15798="","",COUNT($C$15:$C$20006)-COUNT(C15799:$C$20006))</f>
        <v/>
      </c>
      <c r="C15799" s="62"/>
      <c r="D15799" s="62"/>
      <c r="E15799" s="62"/>
      <c r="F15799" s="62"/>
      <c r="G15799" s="62"/>
    </row>
    <row r="15800" spans="1:7" hidden="1" x14ac:dyDescent="0.25">
      <c r="A15800" s="62"/>
      <c r="B15800" s="62" t="str">
        <f>IF(C15799="","",COUNT($C$15:$C$20006)-COUNT(C15800:$C$20006))</f>
        <v/>
      </c>
      <c r="C15800" s="62"/>
      <c r="D15800" s="62"/>
      <c r="E15800" s="62"/>
      <c r="F15800" s="62"/>
      <c r="G15800" s="62"/>
    </row>
    <row r="15801" spans="1:7" hidden="1" x14ac:dyDescent="0.25">
      <c r="A15801" s="62"/>
      <c r="B15801" s="62" t="str">
        <f>IF(C15800="","",COUNT($C$15:$C$20006)-COUNT(C15801:$C$20006))</f>
        <v/>
      </c>
      <c r="C15801" s="62"/>
      <c r="D15801" s="62"/>
      <c r="E15801" s="62"/>
      <c r="F15801" s="62"/>
      <c r="G15801" s="62"/>
    </row>
    <row r="15802" spans="1:7" hidden="1" x14ac:dyDescent="0.25">
      <c r="A15802" s="62"/>
      <c r="B15802" s="62" t="str">
        <f>IF(C15801="","",COUNT($C$15:$C$20006)-COUNT(C15802:$C$20006))</f>
        <v/>
      </c>
      <c r="C15802" s="62"/>
      <c r="D15802" s="62"/>
      <c r="E15802" s="62"/>
      <c r="F15802" s="62"/>
      <c r="G15802" s="62"/>
    </row>
    <row r="15803" spans="1:7" hidden="1" x14ac:dyDescent="0.25">
      <c r="A15803" s="62"/>
      <c r="B15803" s="62" t="str">
        <f>IF(C15802="","",COUNT($C$15:$C$20006)-COUNT(C15803:$C$20006))</f>
        <v/>
      </c>
      <c r="C15803" s="62"/>
      <c r="D15803" s="62"/>
      <c r="E15803" s="62"/>
      <c r="F15803" s="62"/>
      <c r="G15803" s="62"/>
    </row>
    <row r="15804" spans="1:7" hidden="1" x14ac:dyDescent="0.25">
      <c r="A15804" s="62"/>
      <c r="B15804" s="62" t="str">
        <f>IF(C15803="","",COUNT($C$15:$C$20006)-COUNT(C15804:$C$20006))</f>
        <v/>
      </c>
      <c r="C15804" s="62"/>
      <c r="D15804" s="62"/>
      <c r="E15804" s="62"/>
      <c r="F15804" s="62"/>
      <c r="G15804" s="62"/>
    </row>
    <row r="15805" spans="1:7" hidden="1" x14ac:dyDescent="0.25">
      <c r="A15805" s="62"/>
      <c r="B15805" s="62" t="str">
        <f>IF(C15804="","",COUNT($C$15:$C$20006)-COUNT(C15805:$C$20006))</f>
        <v/>
      </c>
      <c r="C15805" s="62"/>
      <c r="D15805" s="62"/>
      <c r="E15805" s="62"/>
      <c r="F15805" s="62"/>
      <c r="G15805" s="62"/>
    </row>
    <row r="15806" spans="1:7" hidden="1" x14ac:dyDescent="0.25">
      <c r="A15806" s="62"/>
      <c r="B15806" s="62" t="str">
        <f>IF(C15805="","",COUNT($C$15:$C$20006)-COUNT(C15806:$C$20006))</f>
        <v/>
      </c>
      <c r="C15806" s="62"/>
      <c r="D15806" s="62"/>
      <c r="E15806" s="62"/>
      <c r="F15806" s="62"/>
      <c r="G15806" s="62"/>
    </row>
    <row r="15807" spans="1:7" hidden="1" x14ac:dyDescent="0.25">
      <c r="A15807" s="62"/>
      <c r="B15807" s="62" t="str">
        <f>IF(C15806="","",COUNT($C$15:$C$20006)-COUNT(C15807:$C$20006))</f>
        <v/>
      </c>
      <c r="C15807" s="62"/>
      <c r="D15807" s="62"/>
      <c r="E15807" s="62"/>
      <c r="F15807" s="62"/>
      <c r="G15807" s="62"/>
    </row>
    <row r="15808" spans="1:7" hidden="1" x14ac:dyDescent="0.25">
      <c r="A15808" s="62"/>
      <c r="B15808" s="62" t="str">
        <f>IF(C15807="","",COUNT($C$15:$C$20006)-COUNT(C15808:$C$20006))</f>
        <v/>
      </c>
      <c r="C15808" s="62"/>
      <c r="D15808" s="62"/>
      <c r="E15808" s="62"/>
      <c r="F15808" s="62"/>
      <c r="G15808" s="62"/>
    </row>
    <row r="15809" spans="1:7" hidden="1" x14ac:dyDescent="0.25">
      <c r="A15809" s="62"/>
      <c r="B15809" s="62" t="str">
        <f>IF(C15808="","",COUNT($C$15:$C$20006)-COUNT(C15809:$C$20006))</f>
        <v/>
      </c>
      <c r="C15809" s="62"/>
      <c r="D15809" s="62"/>
      <c r="E15809" s="62"/>
      <c r="F15809" s="62"/>
      <c r="G15809" s="62"/>
    </row>
    <row r="15810" spans="1:7" hidden="1" x14ac:dyDescent="0.25">
      <c r="A15810" s="62"/>
      <c r="B15810" s="62" t="str">
        <f>IF(C15809="","",COUNT($C$15:$C$20006)-COUNT(C15810:$C$20006))</f>
        <v/>
      </c>
      <c r="C15810" s="62"/>
      <c r="D15810" s="62"/>
      <c r="E15810" s="62"/>
      <c r="F15810" s="62"/>
      <c r="G15810" s="62"/>
    </row>
    <row r="15811" spans="1:7" hidden="1" x14ac:dyDescent="0.25">
      <c r="A15811" s="62"/>
      <c r="B15811" s="62" t="str">
        <f>IF(C15810="","",COUNT($C$15:$C$20006)-COUNT(C15811:$C$20006))</f>
        <v/>
      </c>
      <c r="C15811" s="62"/>
      <c r="D15811" s="62"/>
      <c r="E15811" s="62"/>
      <c r="F15811" s="62"/>
      <c r="G15811" s="62"/>
    </row>
    <row r="15812" spans="1:7" hidden="1" x14ac:dyDescent="0.25">
      <c r="A15812" s="62"/>
      <c r="B15812" s="62" t="str">
        <f>IF(C15811="","",COUNT($C$15:$C$20006)-COUNT(C15812:$C$20006))</f>
        <v/>
      </c>
      <c r="C15812" s="62"/>
      <c r="D15812" s="62"/>
      <c r="E15812" s="62"/>
      <c r="F15812" s="62"/>
      <c r="G15812" s="62"/>
    </row>
    <row r="15813" spans="1:7" hidden="1" x14ac:dyDescent="0.25">
      <c r="A15813" s="62"/>
      <c r="B15813" s="62" t="str">
        <f>IF(C15812="","",COUNT($C$15:$C$20006)-COUNT(C15813:$C$20006))</f>
        <v/>
      </c>
      <c r="C15813" s="62"/>
      <c r="D15813" s="62"/>
      <c r="E15813" s="62"/>
      <c r="F15813" s="62"/>
      <c r="G15813" s="62"/>
    </row>
    <row r="15814" spans="1:7" hidden="1" x14ac:dyDescent="0.25">
      <c r="A15814" s="62"/>
      <c r="B15814" s="62" t="str">
        <f>IF(C15813="","",COUNT($C$15:$C$20006)-COUNT(C15814:$C$20006))</f>
        <v/>
      </c>
      <c r="C15814" s="62"/>
      <c r="D15814" s="62"/>
      <c r="E15814" s="62"/>
      <c r="F15814" s="62"/>
      <c r="G15814" s="62"/>
    </row>
    <row r="15815" spans="1:7" hidden="1" x14ac:dyDescent="0.25">
      <c r="A15815" s="62"/>
      <c r="B15815" s="62" t="str">
        <f>IF(C15814="","",COUNT($C$15:$C$20006)-COUNT(C15815:$C$20006))</f>
        <v/>
      </c>
      <c r="C15815" s="62"/>
      <c r="D15815" s="62"/>
      <c r="E15815" s="62"/>
      <c r="F15815" s="62"/>
      <c r="G15815" s="62"/>
    </row>
    <row r="15816" spans="1:7" hidden="1" x14ac:dyDescent="0.25">
      <c r="A15816" s="62"/>
      <c r="B15816" s="62" t="str">
        <f>IF(C15815="","",COUNT($C$15:$C$20006)-COUNT(C15816:$C$20006))</f>
        <v/>
      </c>
      <c r="C15816" s="62"/>
      <c r="D15816" s="62"/>
      <c r="E15816" s="62"/>
      <c r="F15816" s="62"/>
      <c r="G15816" s="62"/>
    </row>
    <row r="15817" spans="1:7" hidden="1" x14ac:dyDescent="0.25">
      <c r="A15817" s="62"/>
      <c r="B15817" s="62" t="str">
        <f>IF(C15816="","",COUNT($C$15:$C$20006)-COUNT(C15817:$C$20006))</f>
        <v/>
      </c>
      <c r="C15817" s="62"/>
      <c r="D15817" s="62"/>
      <c r="E15817" s="62"/>
      <c r="F15817" s="62"/>
      <c r="G15817" s="62"/>
    </row>
    <row r="15818" spans="1:7" hidden="1" x14ac:dyDescent="0.25">
      <c r="A15818" s="62"/>
      <c r="B15818" s="62" t="str">
        <f>IF(C15817="","",COUNT($C$15:$C$20006)-COUNT(C15818:$C$20006))</f>
        <v/>
      </c>
      <c r="C15818" s="62"/>
      <c r="D15818" s="62"/>
      <c r="E15818" s="62"/>
      <c r="F15818" s="62"/>
      <c r="G15818" s="62"/>
    </row>
    <row r="15819" spans="1:7" hidden="1" x14ac:dyDescent="0.25">
      <c r="A15819" s="62"/>
      <c r="B15819" s="62" t="str">
        <f>IF(C15818="","",COUNT($C$15:$C$20006)-COUNT(C15819:$C$20006))</f>
        <v/>
      </c>
      <c r="C15819" s="62"/>
      <c r="D15819" s="62"/>
      <c r="E15819" s="62"/>
      <c r="F15819" s="62"/>
      <c r="G15819" s="62"/>
    </row>
    <row r="15820" spans="1:7" hidden="1" x14ac:dyDescent="0.25">
      <c r="A15820" s="62"/>
      <c r="B15820" s="62" t="str">
        <f>IF(C15819="","",COUNT($C$15:$C$20006)-COUNT(C15820:$C$20006))</f>
        <v/>
      </c>
      <c r="C15820" s="62"/>
      <c r="D15820" s="62"/>
      <c r="E15820" s="62"/>
      <c r="F15820" s="62"/>
      <c r="G15820" s="62"/>
    </row>
    <row r="15821" spans="1:7" hidden="1" x14ac:dyDescent="0.25">
      <c r="A15821" s="62"/>
      <c r="B15821" s="62" t="str">
        <f>IF(C15820="","",COUNT($C$15:$C$20006)-COUNT(C15821:$C$20006))</f>
        <v/>
      </c>
      <c r="C15821" s="62"/>
      <c r="D15821" s="62"/>
      <c r="E15821" s="62"/>
      <c r="F15821" s="62"/>
      <c r="G15821" s="62"/>
    </row>
    <row r="15822" spans="1:7" hidden="1" x14ac:dyDescent="0.25">
      <c r="A15822" s="62"/>
      <c r="B15822" s="62" t="str">
        <f>IF(C15821="","",COUNT($C$15:$C$20006)-COUNT(C15822:$C$20006))</f>
        <v/>
      </c>
      <c r="C15822" s="62"/>
      <c r="D15822" s="62"/>
      <c r="E15822" s="62"/>
      <c r="F15822" s="62"/>
      <c r="G15822" s="62"/>
    </row>
    <row r="15823" spans="1:7" hidden="1" x14ac:dyDescent="0.25">
      <c r="A15823" s="62"/>
      <c r="B15823" s="62" t="str">
        <f>IF(C15822="","",COUNT($C$15:$C$20006)-COUNT(C15823:$C$20006))</f>
        <v/>
      </c>
      <c r="C15823" s="62"/>
      <c r="D15823" s="62"/>
      <c r="E15823" s="62"/>
      <c r="F15823" s="62"/>
      <c r="G15823" s="62"/>
    </row>
    <row r="15824" spans="1:7" hidden="1" x14ac:dyDescent="0.25">
      <c r="A15824" s="62"/>
      <c r="B15824" s="62" t="str">
        <f>IF(C15823="","",COUNT($C$15:$C$20006)-COUNT(C15824:$C$20006))</f>
        <v/>
      </c>
      <c r="C15824" s="62"/>
      <c r="D15824" s="62"/>
      <c r="E15824" s="62"/>
      <c r="F15824" s="62"/>
      <c r="G15824" s="62"/>
    </row>
    <row r="15825" spans="1:7" hidden="1" x14ac:dyDescent="0.25">
      <c r="A15825" s="62"/>
      <c r="B15825" s="62" t="str">
        <f>IF(C15824="","",COUNT($C$15:$C$20006)-COUNT(C15825:$C$20006))</f>
        <v/>
      </c>
      <c r="C15825" s="62"/>
      <c r="D15825" s="62"/>
      <c r="E15825" s="62"/>
      <c r="F15825" s="62"/>
      <c r="G15825" s="62"/>
    </row>
    <row r="15826" spans="1:7" hidden="1" x14ac:dyDescent="0.25">
      <c r="A15826" s="62"/>
      <c r="B15826" s="62" t="str">
        <f>IF(C15825="","",COUNT($C$15:$C$20006)-COUNT(C15826:$C$20006))</f>
        <v/>
      </c>
      <c r="C15826" s="62"/>
      <c r="D15826" s="62"/>
      <c r="E15826" s="62"/>
      <c r="F15826" s="62"/>
      <c r="G15826" s="62"/>
    </row>
    <row r="15827" spans="1:7" hidden="1" x14ac:dyDescent="0.25">
      <c r="A15827" s="62"/>
      <c r="B15827" s="62" t="str">
        <f>IF(C15826="","",COUNT($C$15:$C$20006)-COUNT(C15827:$C$20006))</f>
        <v/>
      </c>
      <c r="C15827" s="62"/>
      <c r="D15827" s="62"/>
      <c r="E15827" s="62"/>
      <c r="F15827" s="62"/>
      <c r="G15827" s="62"/>
    </row>
    <row r="15828" spans="1:7" hidden="1" x14ac:dyDescent="0.25">
      <c r="A15828" s="62"/>
      <c r="B15828" s="62" t="str">
        <f>IF(C15827="","",COUNT($C$15:$C$20006)-COUNT(C15828:$C$20006))</f>
        <v/>
      </c>
      <c r="C15828" s="62"/>
      <c r="D15828" s="62"/>
      <c r="E15828" s="62"/>
      <c r="F15828" s="62"/>
      <c r="G15828" s="62"/>
    </row>
    <row r="15829" spans="1:7" hidden="1" x14ac:dyDescent="0.25">
      <c r="A15829" s="62"/>
      <c r="B15829" s="62" t="str">
        <f>IF(C15828="","",COUNT($C$15:$C$20006)-COUNT(C15829:$C$20006))</f>
        <v/>
      </c>
      <c r="C15829" s="62"/>
      <c r="D15829" s="62"/>
      <c r="E15829" s="62"/>
      <c r="F15829" s="62"/>
      <c r="G15829" s="62"/>
    </row>
    <row r="15830" spans="1:7" hidden="1" x14ac:dyDescent="0.25">
      <c r="A15830" s="62"/>
      <c r="B15830" s="62" t="str">
        <f>IF(C15829="","",COUNT($C$15:$C$20006)-COUNT(C15830:$C$20006))</f>
        <v/>
      </c>
      <c r="C15830" s="62"/>
      <c r="D15830" s="62"/>
      <c r="E15830" s="62"/>
      <c r="F15830" s="62"/>
      <c r="G15830" s="62"/>
    </row>
    <row r="15831" spans="1:7" hidden="1" x14ac:dyDescent="0.25">
      <c r="A15831" s="62"/>
      <c r="B15831" s="62" t="str">
        <f>IF(C15830="","",COUNT($C$15:$C$20006)-COUNT(C15831:$C$20006))</f>
        <v/>
      </c>
      <c r="C15831" s="62"/>
      <c r="D15831" s="62"/>
      <c r="E15831" s="62"/>
      <c r="F15831" s="62"/>
      <c r="G15831" s="62"/>
    </row>
    <row r="15832" spans="1:7" hidden="1" x14ac:dyDescent="0.25">
      <c r="A15832" s="62"/>
      <c r="B15832" s="62" t="str">
        <f>IF(C15831="","",COUNT($C$15:$C$20006)-COUNT(C15832:$C$20006))</f>
        <v/>
      </c>
      <c r="C15832" s="62"/>
      <c r="D15832" s="62"/>
      <c r="E15832" s="62"/>
      <c r="F15832" s="62"/>
      <c r="G15832" s="62"/>
    </row>
    <row r="15833" spans="1:7" hidden="1" x14ac:dyDescent="0.25">
      <c r="A15833" s="62"/>
      <c r="B15833" s="62" t="str">
        <f>IF(C15832="","",COUNT($C$15:$C$20006)-COUNT(C15833:$C$20006))</f>
        <v/>
      </c>
      <c r="C15833" s="62"/>
      <c r="D15833" s="62"/>
      <c r="E15833" s="62"/>
      <c r="F15833" s="62"/>
      <c r="G15833" s="62"/>
    </row>
    <row r="15834" spans="1:7" hidden="1" x14ac:dyDescent="0.25">
      <c r="A15834" s="62"/>
      <c r="B15834" s="62" t="str">
        <f>IF(C15833="","",COUNT($C$15:$C$20006)-COUNT(C15834:$C$20006))</f>
        <v/>
      </c>
      <c r="C15834" s="62"/>
      <c r="D15834" s="62"/>
      <c r="E15834" s="62"/>
      <c r="F15834" s="62"/>
      <c r="G15834" s="62"/>
    </row>
    <row r="15835" spans="1:7" hidden="1" x14ac:dyDescent="0.25">
      <c r="A15835" s="62"/>
      <c r="B15835" s="62" t="str">
        <f>IF(C15834="","",COUNT($C$15:$C$20006)-COUNT(C15835:$C$20006))</f>
        <v/>
      </c>
      <c r="C15835" s="62"/>
      <c r="D15835" s="62"/>
      <c r="E15835" s="62"/>
      <c r="F15835" s="62"/>
      <c r="G15835" s="62"/>
    </row>
    <row r="15836" spans="1:7" hidden="1" x14ac:dyDescent="0.25">
      <c r="A15836" s="62"/>
      <c r="B15836" s="62" t="str">
        <f>IF(C15835="","",COUNT($C$15:$C$20006)-COUNT(C15836:$C$20006))</f>
        <v/>
      </c>
      <c r="C15836" s="62"/>
      <c r="D15836" s="62"/>
      <c r="E15836" s="62"/>
      <c r="F15836" s="62"/>
      <c r="G15836" s="62"/>
    </row>
    <row r="15837" spans="1:7" hidden="1" x14ac:dyDescent="0.25">
      <c r="A15837" s="62"/>
      <c r="B15837" s="62" t="str">
        <f>IF(C15836="","",COUNT($C$15:$C$20006)-COUNT(C15837:$C$20006))</f>
        <v/>
      </c>
      <c r="C15837" s="62"/>
      <c r="D15837" s="62"/>
      <c r="E15837" s="62"/>
      <c r="F15837" s="62"/>
      <c r="G15837" s="62"/>
    </row>
    <row r="15838" spans="1:7" hidden="1" x14ac:dyDescent="0.25">
      <c r="A15838" s="62"/>
      <c r="B15838" s="62" t="str">
        <f>IF(C15837="","",COUNT($C$15:$C$20006)-COUNT(C15838:$C$20006))</f>
        <v/>
      </c>
      <c r="C15838" s="62"/>
      <c r="D15838" s="62"/>
      <c r="E15838" s="62"/>
      <c r="F15838" s="62"/>
      <c r="G15838" s="62"/>
    </row>
    <row r="15839" spans="1:7" hidden="1" x14ac:dyDescent="0.25">
      <c r="A15839" s="62"/>
      <c r="B15839" s="62" t="str">
        <f>IF(C15838="","",COUNT($C$15:$C$20006)-COUNT(C15839:$C$20006))</f>
        <v/>
      </c>
      <c r="C15839" s="62"/>
      <c r="D15839" s="62"/>
      <c r="E15839" s="62"/>
      <c r="F15839" s="62"/>
      <c r="G15839" s="62"/>
    </row>
    <row r="15840" spans="1:7" hidden="1" x14ac:dyDescent="0.25">
      <c r="A15840" s="62"/>
      <c r="B15840" s="62" t="str">
        <f>IF(C15839="","",COUNT($C$15:$C$20006)-COUNT(C15840:$C$20006))</f>
        <v/>
      </c>
      <c r="C15840" s="62"/>
      <c r="D15840" s="62"/>
      <c r="E15840" s="62"/>
      <c r="F15840" s="62"/>
      <c r="G15840" s="62"/>
    </row>
    <row r="15841" spans="1:7" hidden="1" x14ac:dyDescent="0.25">
      <c r="A15841" s="62"/>
      <c r="B15841" s="62" t="str">
        <f>IF(C15840="","",COUNT($C$15:$C$20006)-COUNT(C15841:$C$20006))</f>
        <v/>
      </c>
      <c r="C15841" s="62"/>
      <c r="D15841" s="62"/>
      <c r="E15841" s="62"/>
      <c r="F15841" s="62"/>
      <c r="G15841" s="62"/>
    </row>
    <row r="15842" spans="1:7" hidden="1" x14ac:dyDescent="0.25">
      <c r="A15842" s="62"/>
      <c r="B15842" s="62" t="str">
        <f>IF(C15841="","",COUNT($C$15:$C$20006)-COUNT(C15842:$C$20006))</f>
        <v/>
      </c>
      <c r="C15842" s="62"/>
      <c r="D15842" s="62"/>
      <c r="E15842" s="62"/>
      <c r="F15842" s="62"/>
      <c r="G15842" s="62"/>
    </row>
    <row r="15843" spans="1:7" hidden="1" x14ac:dyDescent="0.25">
      <c r="A15843" s="62"/>
      <c r="B15843" s="62" t="str">
        <f>IF(C15842="","",COUNT($C$15:$C$20006)-COUNT(C15843:$C$20006))</f>
        <v/>
      </c>
      <c r="C15843" s="62"/>
      <c r="D15843" s="62"/>
      <c r="E15843" s="62"/>
      <c r="F15843" s="62"/>
      <c r="G15843" s="62"/>
    </row>
    <row r="15844" spans="1:7" hidden="1" x14ac:dyDescent="0.25">
      <c r="A15844" s="62"/>
      <c r="B15844" s="62" t="str">
        <f>IF(C15843="","",COUNT($C$15:$C$20006)-COUNT(C15844:$C$20006))</f>
        <v/>
      </c>
      <c r="C15844" s="62"/>
      <c r="D15844" s="62"/>
      <c r="E15844" s="62"/>
      <c r="F15844" s="62"/>
      <c r="G15844" s="62"/>
    </row>
    <row r="15845" spans="1:7" hidden="1" x14ac:dyDescent="0.25">
      <c r="A15845" s="62"/>
      <c r="B15845" s="62" t="str">
        <f>IF(C15844="","",COUNT($C$15:$C$20006)-COUNT(C15845:$C$20006))</f>
        <v/>
      </c>
      <c r="C15845" s="62"/>
      <c r="D15845" s="62"/>
      <c r="E15845" s="62"/>
      <c r="F15845" s="62"/>
      <c r="G15845" s="62"/>
    </row>
    <row r="15846" spans="1:7" hidden="1" x14ac:dyDescent="0.25">
      <c r="A15846" s="62"/>
      <c r="B15846" s="62" t="str">
        <f>IF(C15845="","",COUNT($C$15:$C$20006)-COUNT(C15846:$C$20006))</f>
        <v/>
      </c>
      <c r="C15846" s="62"/>
      <c r="D15846" s="62"/>
      <c r="E15846" s="62"/>
      <c r="F15846" s="62"/>
      <c r="G15846" s="62"/>
    </row>
    <row r="15847" spans="1:7" hidden="1" x14ac:dyDescent="0.25">
      <c r="A15847" s="62"/>
      <c r="B15847" s="62" t="str">
        <f>IF(C15846="","",COUNT($C$15:$C$20006)-COUNT(C15847:$C$20006))</f>
        <v/>
      </c>
      <c r="C15847" s="62"/>
      <c r="D15847" s="62"/>
      <c r="E15847" s="62"/>
      <c r="F15847" s="62"/>
      <c r="G15847" s="62"/>
    </row>
    <row r="15848" spans="1:7" hidden="1" x14ac:dyDescent="0.25">
      <c r="A15848" s="62"/>
      <c r="B15848" s="62" t="str">
        <f>IF(C15847="","",COUNT($C$15:$C$20006)-COUNT(C15848:$C$20006))</f>
        <v/>
      </c>
      <c r="C15848" s="62"/>
      <c r="D15848" s="62"/>
      <c r="E15848" s="62"/>
      <c r="F15848" s="62"/>
      <c r="G15848" s="62"/>
    </row>
    <row r="15849" spans="1:7" hidden="1" x14ac:dyDescent="0.25">
      <c r="A15849" s="62"/>
      <c r="B15849" s="62" t="str">
        <f>IF(C15848="","",COUNT($C$15:$C$20006)-COUNT(C15849:$C$20006))</f>
        <v/>
      </c>
      <c r="C15849" s="62"/>
      <c r="D15849" s="62"/>
      <c r="E15849" s="62"/>
      <c r="F15849" s="62"/>
      <c r="G15849" s="62"/>
    </row>
    <row r="15850" spans="1:7" hidden="1" x14ac:dyDescent="0.25">
      <c r="A15850" s="62"/>
      <c r="B15850" s="62" t="str">
        <f>IF(C15849="","",COUNT($C$15:$C$20006)-COUNT(C15850:$C$20006))</f>
        <v/>
      </c>
      <c r="C15850" s="62"/>
      <c r="D15850" s="62"/>
      <c r="E15850" s="62"/>
      <c r="F15850" s="62"/>
      <c r="G15850" s="62"/>
    </row>
    <row r="15851" spans="1:7" hidden="1" x14ac:dyDescent="0.25">
      <c r="A15851" s="62"/>
      <c r="B15851" s="62" t="str">
        <f>IF(C15850="","",COUNT($C$15:$C$20006)-COUNT(C15851:$C$20006))</f>
        <v/>
      </c>
      <c r="C15851" s="62"/>
      <c r="D15851" s="62"/>
      <c r="E15851" s="62"/>
      <c r="F15851" s="62"/>
      <c r="G15851" s="62"/>
    </row>
    <row r="15852" spans="1:7" hidden="1" x14ac:dyDescent="0.25">
      <c r="A15852" s="62"/>
      <c r="B15852" s="62" t="str">
        <f>IF(C15851="","",COUNT($C$15:$C$20006)-COUNT(C15852:$C$20006))</f>
        <v/>
      </c>
      <c r="C15852" s="62"/>
      <c r="D15852" s="62"/>
      <c r="E15852" s="62"/>
      <c r="F15852" s="62"/>
      <c r="G15852" s="62"/>
    </row>
    <row r="15853" spans="1:7" hidden="1" x14ac:dyDescent="0.25">
      <c r="A15853" s="62"/>
      <c r="B15853" s="62" t="str">
        <f>IF(C15852="","",COUNT($C$15:$C$20006)-COUNT(C15853:$C$20006))</f>
        <v/>
      </c>
      <c r="C15853" s="62"/>
      <c r="D15853" s="62"/>
      <c r="E15853" s="62"/>
      <c r="F15853" s="62"/>
      <c r="G15853" s="62"/>
    </row>
    <row r="15854" spans="1:7" hidden="1" x14ac:dyDescent="0.25">
      <c r="A15854" s="62"/>
      <c r="B15854" s="62" t="str">
        <f>IF(C15853="","",COUNT($C$15:$C$20006)-COUNT(C15854:$C$20006))</f>
        <v/>
      </c>
      <c r="C15854" s="62"/>
      <c r="D15854" s="62"/>
      <c r="E15854" s="62"/>
      <c r="F15854" s="62"/>
      <c r="G15854" s="62"/>
    </row>
    <row r="15855" spans="1:7" hidden="1" x14ac:dyDescent="0.25">
      <c r="A15855" s="62"/>
      <c r="B15855" s="62" t="str">
        <f>IF(C15854="","",COUNT($C$15:$C$20006)-COUNT(C15855:$C$20006))</f>
        <v/>
      </c>
      <c r="C15855" s="62"/>
      <c r="D15855" s="62"/>
      <c r="E15855" s="62"/>
      <c r="F15855" s="62"/>
      <c r="G15855" s="62"/>
    </row>
    <row r="15856" spans="1:7" hidden="1" x14ac:dyDescent="0.25">
      <c r="A15856" s="62"/>
      <c r="B15856" s="62" t="str">
        <f>IF(C15855="","",COUNT($C$15:$C$20006)-COUNT(C15856:$C$20006))</f>
        <v/>
      </c>
      <c r="C15856" s="62"/>
      <c r="D15856" s="62"/>
      <c r="E15856" s="62"/>
      <c r="F15856" s="62"/>
      <c r="G15856" s="62"/>
    </row>
    <row r="15857" spans="1:7" hidden="1" x14ac:dyDescent="0.25">
      <c r="A15857" s="62"/>
      <c r="B15857" s="62" t="str">
        <f>IF(C15856="","",COUNT($C$15:$C$20006)-COUNT(C15857:$C$20006))</f>
        <v/>
      </c>
      <c r="C15857" s="62"/>
      <c r="D15857" s="62"/>
      <c r="E15857" s="62"/>
      <c r="F15857" s="62"/>
      <c r="G15857" s="62"/>
    </row>
    <row r="15858" spans="1:7" hidden="1" x14ac:dyDescent="0.25">
      <c r="A15858" s="62"/>
      <c r="B15858" s="62" t="str">
        <f>IF(C15857="","",COUNT($C$15:$C$20006)-COUNT(C15858:$C$20006))</f>
        <v/>
      </c>
      <c r="C15858" s="62"/>
      <c r="D15858" s="62"/>
      <c r="E15858" s="62"/>
      <c r="F15858" s="62"/>
      <c r="G15858" s="62"/>
    </row>
    <row r="15859" spans="1:7" hidden="1" x14ac:dyDescent="0.25">
      <c r="A15859" s="62"/>
      <c r="B15859" s="62" t="str">
        <f>IF(C15858="","",COUNT($C$15:$C$20006)-COUNT(C15859:$C$20006))</f>
        <v/>
      </c>
      <c r="C15859" s="62"/>
      <c r="D15859" s="62"/>
      <c r="E15859" s="62"/>
      <c r="F15859" s="62"/>
      <c r="G15859" s="62"/>
    </row>
    <row r="15860" spans="1:7" hidden="1" x14ac:dyDescent="0.25">
      <c r="A15860" s="62"/>
      <c r="B15860" s="62" t="str">
        <f>IF(C15859="","",COUNT($C$15:$C$20006)-COUNT(C15860:$C$20006))</f>
        <v/>
      </c>
      <c r="C15860" s="62"/>
      <c r="D15860" s="62"/>
      <c r="E15860" s="62"/>
      <c r="F15860" s="62"/>
      <c r="G15860" s="62"/>
    </row>
    <row r="15861" spans="1:7" hidden="1" x14ac:dyDescent="0.25">
      <c r="A15861" s="62"/>
      <c r="B15861" s="62" t="str">
        <f>IF(C15860="","",COUNT($C$15:$C$20006)-COUNT(C15861:$C$20006))</f>
        <v/>
      </c>
      <c r="C15861" s="62"/>
      <c r="D15861" s="62"/>
      <c r="E15861" s="62"/>
      <c r="F15861" s="62"/>
      <c r="G15861" s="62"/>
    </row>
    <row r="15862" spans="1:7" hidden="1" x14ac:dyDescent="0.25">
      <c r="A15862" s="62"/>
      <c r="B15862" s="62" t="str">
        <f>IF(C15861="","",COUNT($C$15:$C$20006)-COUNT(C15862:$C$20006))</f>
        <v/>
      </c>
      <c r="C15862" s="62"/>
      <c r="D15862" s="62"/>
      <c r="E15862" s="62"/>
      <c r="F15862" s="62"/>
      <c r="G15862" s="62"/>
    </row>
    <row r="15863" spans="1:7" hidden="1" x14ac:dyDescent="0.25">
      <c r="A15863" s="62"/>
      <c r="B15863" s="62" t="str">
        <f>IF(C15862="","",COUNT($C$15:$C$20006)-COUNT(C15863:$C$20006))</f>
        <v/>
      </c>
      <c r="C15863" s="62"/>
      <c r="D15863" s="62"/>
      <c r="E15863" s="62"/>
      <c r="F15863" s="62"/>
      <c r="G15863" s="62"/>
    </row>
    <row r="15864" spans="1:7" hidden="1" x14ac:dyDescent="0.25">
      <c r="A15864" s="62"/>
      <c r="B15864" s="62" t="str">
        <f>IF(C15863="","",COUNT($C$15:$C$20006)-COUNT(C15864:$C$20006))</f>
        <v/>
      </c>
      <c r="C15864" s="62"/>
      <c r="D15864" s="62"/>
      <c r="E15864" s="62"/>
      <c r="F15864" s="62"/>
      <c r="G15864" s="62"/>
    </row>
    <row r="15865" spans="1:7" hidden="1" x14ac:dyDescent="0.25">
      <c r="A15865" s="62"/>
      <c r="B15865" s="62" t="str">
        <f>IF(C15864="","",COUNT($C$15:$C$20006)-COUNT(C15865:$C$20006))</f>
        <v/>
      </c>
      <c r="C15865" s="62"/>
      <c r="D15865" s="62"/>
      <c r="E15865" s="62"/>
      <c r="F15865" s="62"/>
      <c r="G15865" s="62"/>
    </row>
    <row r="15866" spans="1:7" hidden="1" x14ac:dyDescent="0.25">
      <c r="A15866" s="62"/>
      <c r="B15866" s="62" t="str">
        <f>IF(C15865="","",COUNT($C$15:$C$20006)-COUNT(C15866:$C$20006))</f>
        <v/>
      </c>
      <c r="C15866" s="62"/>
      <c r="D15866" s="62"/>
      <c r="E15866" s="62"/>
      <c r="F15866" s="62"/>
      <c r="G15866" s="62"/>
    </row>
    <row r="15867" spans="1:7" hidden="1" x14ac:dyDescent="0.25">
      <c r="A15867" s="62"/>
      <c r="B15867" s="62" t="str">
        <f>IF(C15866="","",COUNT($C$15:$C$20006)-COUNT(C15867:$C$20006))</f>
        <v/>
      </c>
      <c r="C15867" s="62"/>
      <c r="D15867" s="62"/>
      <c r="E15867" s="62"/>
      <c r="F15867" s="62"/>
      <c r="G15867" s="62"/>
    </row>
    <row r="15868" spans="1:7" hidden="1" x14ac:dyDescent="0.25">
      <c r="A15868" s="62"/>
      <c r="B15868" s="62" t="str">
        <f>IF(C15867="","",COUNT($C$15:$C$20006)-COUNT(C15868:$C$20006))</f>
        <v/>
      </c>
      <c r="C15868" s="62"/>
      <c r="D15868" s="62"/>
      <c r="E15868" s="62"/>
      <c r="F15868" s="62"/>
      <c r="G15868" s="62"/>
    </row>
    <row r="15869" spans="1:7" hidden="1" x14ac:dyDescent="0.25">
      <c r="A15869" s="62"/>
      <c r="B15869" s="62" t="str">
        <f>IF(C15868="","",COUNT($C$15:$C$20006)-COUNT(C15869:$C$20006))</f>
        <v/>
      </c>
      <c r="C15869" s="62"/>
      <c r="D15869" s="62"/>
      <c r="E15869" s="62"/>
      <c r="F15869" s="62"/>
      <c r="G15869" s="62"/>
    </row>
    <row r="15870" spans="1:7" hidden="1" x14ac:dyDescent="0.25">
      <c r="A15870" s="62"/>
      <c r="B15870" s="62" t="str">
        <f>IF(C15869="","",COUNT($C$15:$C$20006)-COUNT(C15870:$C$20006))</f>
        <v/>
      </c>
      <c r="C15870" s="62"/>
      <c r="D15870" s="62"/>
      <c r="E15870" s="62"/>
      <c r="F15870" s="62"/>
      <c r="G15870" s="62"/>
    </row>
    <row r="15871" spans="1:7" hidden="1" x14ac:dyDescent="0.25">
      <c r="A15871" s="62"/>
      <c r="B15871" s="62" t="str">
        <f>IF(C15870="","",COUNT($C$15:$C$20006)-COUNT(C15871:$C$20006))</f>
        <v/>
      </c>
      <c r="C15871" s="62"/>
      <c r="D15871" s="62"/>
      <c r="E15871" s="62"/>
      <c r="F15871" s="62"/>
      <c r="G15871" s="62"/>
    </row>
    <row r="15872" spans="1:7" hidden="1" x14ac:dyDescent="0.25">
      <c r="A15872" s="62"/>
      <c r="B15872" s="62" t="str">
        <f>IF(C15871="","",COUNT($C$15:$C$20006)-COUNT(C15872:$C$20006))</f>
        <v/>
      </c>
      <c r="C15872" s="62"/>
      <c r="D15872" s="62"/>
      <c r="E15872" s="62"/>
      <c r="F15872" s="62"/>
      <c r="G15872" s="62"/>
    </row>
    <row r="15873" spans="1:7" hidden="1" x14ac:dyDescent="0.25">
      <c r="A15873" s="62"/>
      <c r="B15873" s="62" t="str">
        <f>IF(C15872="","",COUNT($C$15:$C$20006)-COUNT(C15873:$C$20006))</f>
        <v/>
      </c>
      <c r="C15873" s="62"/>
      <c r="D15873" s="62"/>
      <c r="E15873" s="62"/>
      <c r="F15873" s="62"/>
      <c r="G15873" s="62"/>
    </row>
    <row r="15874" spans="1:7" hidden="1" x14ac:dyDescent="0.25">
      <c r="A15874" s="62"/>
      <c r="B15874" s="62" t="str">
        <f>IF(C15873="","",COUNT($C$15:$C$20006)-COUNT(C15874:$C$20006))</f>
        <v/>
      </c>
      <c r="C15874" s="62"/>
      <c r="D15874" s="62"/>
      <c r="E15874" s="62"/>
      <c r="F15874" s="62"/>
      <c r="G15874" s="62"/>
    </row>
    <row r="15875" spans="1:7" hidden="1" x14ac:dyDescent="0.25">
      <c r="A15875" s="62"/>
      <c r="B15875" s="62" t="str">
        <f>IF(C15874="","",COUNT($C$15:$C$20006)-COUNT(C15875:$C$20006))</f>
        <v/>
      </c>
      <c r="C15875" s="62"/>
      <c r="D15875" s="62"/>
      <c r="E15875" s="62"/>
      <c r="F15875" s="62"/>
      <c r="G15875" s="62"/>
    </row>
    <row r="15876" spans="1:7" hidden="1" x14ac:dyDescent="0.25">
      <c r="A15876" s="62"/>
      <c r="B15876" s="62" t="str">
        <f>IF(C15875="","",COUNT($C$15:$C$20006)-COUNT(C15876:$C$20006))</f>
        <v/>
      </c>
      <c r="C15876" s="62"/>
      <c r="D15876" s="62"/>
      <c r="E15876" s="62"/>
      <c r="F15876" s="62"/>
      <c r="G15876" s="62"/>
    </row>
    <row r="15877" spans="1:7" hidden="1" x14ac:dyDescent="0.25">
      <c r="A15877" s="62"/>
      <c r="B15877" s="62" t="str">
        <f>IF(C15876="","",COUNT($C$15:$C$20006)-COUNT(C15877:$C$20006))</f>
        <v/>
      </c>
      <c r="C15877" s="62"/>
      <c r="D15877" s="62"/>
      <c r="E15877" s="62"/>
      <c r="F15877" s="62"/>
      <c r="G15877" s="62"/>
    </row>
    <row r="15878" spans="1:7" hidden="1" x14ac:dyDescent="0.25">
      <c r="A15878" s="62"/>
      <c r="B15878" s="62" t="str">
        <f>IF(C15877="","",COUNT($C$15:$C$20006)-COUNT(C15878:$C$20006))</f>
        <v/>
      </c>
      <c r="C15878" s="62"/>
      <c r="D15878" s="62"/>
      <c r="E15878" s="62"/>
      <c r="F15878" s="62"/>
      <c r="G15878" s="62"/>
    </row>
    <row r="15879" spans="1:7" hidden="1" x14ac:dyDescent="0.25">
      <c r="A15879" s="62"/>
      <c r="B15879" s="62" t="str">
        <f>IF(C15878="","",COUNT($C$15:$C$20006)-COUNT(C15879:$C$20006))</f>
        <v/>
      </c>
      <c r="C15879" s="62"/>
      <c r="D15879" s="62"/>
      <c r="E15879" s="62"/>
      <c r="F15879" s="62"/>
      <c r="G15879" s="62"/>
    </row>
    <row r="15880" spans="1:7" hidden="1" x14ac:dyDescent="0.25">
      <c r="A15880" s="62"/>
      <c r="B15880" s="62" t="str">
        <f>IF(C15879="","",COUNT($C$15:$C$20006)-COUNT(C15880:$C$20006))</f>
        <v/>
      </c>
      <c r="C15880" s="62"/>
      <c r="D15880" s="62"/>
      <c r="E15880" s="62"/>
      <c r="F15880" s="62"/>
      <c r="G15880" s="62"/>
    </row>
    <row r="15881" spans="1:7" hidden="1" x14ac:dyDescent="0.25">
      <c r="A15881" s="62"/>
      <c r="B15881" s="62" t="str">
        <f>IF(C15880="","",COUNT($C$15:$C$20006)-COUNT(C15881:$C$20006))</f>
        <v/>
      </c>
      <c r="C15881" s="62"/>
      <c r="D15881" s="62"/>
      <c r="E15881" s="62"/>
      <c r="F15881" s="62"/>
      <c r="G15881" s="62"/>
    </row>
    <row r="15882" spans="1:7" hidden="1" x14ac:dyDescent="0.25">
      <c r="A15882" s="62"/>
      <c r="B15882" s="62" t="str">
        <f>IF(C15881="","",COUNT($C$15:$C$20006)-COUNT(C15882:$C$20006))</f>
        <v/>
      </c>
      <c r="C15882" s="62"/>
      <c r="D15882" s="62"/>
      <c r="E15882" s="62"/>
      <c r="F15882" s="62"/>
      <c r="G15882" s="62"/>
    </row>
    <row r="15883" spans="1:7" hidden="1" x14ac:dyDescent="0.25">
      <c r="A15883" s="62"/>
      <c r="B15883" s="62" t="str">
        <f>IF(C15882="","",COUNT($C$15:$C$20006)-COUNT(C15883:$C$20006))</f>
        <v/>
      </c>
      <c r="C15883" s="62"/>
      <c r="D15883" s="62"/>
      <c r="E15883" s="62"/>
      <c r="F15883" s="62"/>
      <c r="G15883" s="62"/>
    </row>
    <row r="15884" spans="1:7" hidden="1" x14ac:dyDescent="0.25">
      <c r="A15884" s="62"/>
      <c r="B15884" s="62" t="str">
        <f>IF(C15883="","",COUNT($C$15:$C$20006)-COUNT(C15884:$C$20006))</f>
        <v/>
      </c>
      <c r="C15884" s="62"/>
      <c r="D15884" s="62"/>
      <c r="E15884" s="62"/>
      <c r="F15884" s="62"/>
      <c r="G15884" s="62"/>
    </row>
    <row r="15885" spans="1:7" hidden="1" x14ac:dyDescent="0.25">
      <c r="A15885" s="62"/>
      <c r="B15885" s="62" t="str">
        <f>IF(C15884="","",COUNT($C$15:$C$20006)-COUNT(C15885:$C$20006))</f>
        <v/>
      </c>
      <c r="C15885" s="62"/>
      <c r="D15885" s="62"/>
      <c r="E15885" s="62"/>
      <c r="F15885" s="62"/>
      <c r="G15885" s="62"/>
    </row>
    <row r="15886" spans="1:7" hidden="1" x14ac:dyDescent="0.25">
      <c r="A15886" s="62"/>
      <c r="B15886" s="62" t="str">
        <f>IF(C15885="","",COUNT($C$15:$C$20006)-COUNT(C15886:$C$20006))</f>
        <v/>
      </c>
      <c r="C15886" s="62"/>
      <c r="D15886" s="62"/>
      <c r="E15886" s="62"/>
      <c r="F15886" s="62"/>
      <c r="G15886" s="62"/>
    </row>
    <row r="15887" spans="1:7" hidden="1" x14ac:dyDescent="0.25">
      <c r="A15887" s="62"/>
      <c r="B15887" s="62" t="str">
        <f>IF(C15886="","",COUNT($C$15:$C$20006)-COUNT(C15887:$C$20006))</f>
        <v/>
      </c>
      <c r="C15887" s="62"/>
      <c r="D15887" s="62"/>
      <c r="E15887" s="62"/>
      <c r="F15887" s="62"/>
      <c r="G15887" s="62"/>
    </row>
    <row r="15888" spans="1:7" hidden="1" x14ac:dyDescent="0.25">
      <c r="A15888" s="62"/>
      <c r="B15888" s="62" t="str">
        <f>IF(C15887="","",COUNT($C$15:$C$20006)-COUNT(C15888:$C$20006))</f>
        <v/>
      </c>
      <c r="C15888" s="62"/>
      <c r="D15888" s="62"/>
      <c r="E15888" s="62"/>
      <c r="F15888" s="62"/>
      <c r="G15888" s="62"/>
    </row>
    <row r="15889" spans="1:7" hidden="1" x14ac:dyDescent="0.25">
      <c r="A15889" s="62"/>
      <c r="B15889" s="62" t="str">
        <f>IF(C15888="","",COUNT($C$15:$C$20006)-COUNT(C15889:$C$20006))</f>
        <v/>
      </c>
      <c r="C15889" s="62"/>
      <c r="D15889" s="62"/>
      <c r="E15889" s="62"/>
      <c r="F15889" s="62"/>
      <c r="G15889" s="62"/>
    </row>
    <row r="15890" spans="1:7" hidden="1" x14ac:dyDescent="0.25">
      <c r="A15890" s="62"/>
      <c r="B15890" s="62" t="str">
        <f>IF(C15889="","",COUNT($C$15:$C$20006)-COUNT(C15890:$C$20006))</f>
        <v/>
      </c>
      <c r="C15890" s="62"/>
      <c r="D15890" s="62"/>
      <c r="E15890" s="62"/>
      <c r="F15890" s="62"/>
      <c r="G15890" s="62"/>
    </row>
    <row r="15891" spans="1:7" hidden="1" x14ac:dyDescent="0.25">
      <c r="A15891" s="62"/>
      <c r="B15891" s="62" t="str">
        <f>IF(C15890="","",COUNT($C$15:$C$20006)-COUNT(C15891:$C$20006))</f>
        <v/>
      </c>
      <c r="C15891" s="62"/>
      <c r="D15891" s="62"/>
      <c r="E15891" s="62"/>
      <c r="F15891" s="62"/>
      <c r="G15891" s="62"/>
    </row>
    <row r="15892" spans="1:7" hidden="1" x14ac:dyDescent="0.25">
      <c r="A15892" s="62"/>
      <c r="B15892" s="62" t="str">
        <f>IF(C15891="","",COUNT($C$15:$C$20006)-COUNT(C15892:$C$20006))</f>
        <v/>
      </c>
      <c r="C15892" s="62"/>
      <c r="D15892" s="62"/>
      <c r="E15892" s="62"/>
      <c r="F15892" s="62"/>
      <c r="G15892" s="62"/>
    </row>
    <row r="15893" spans="1:7" hidden="1" x14ac:dyDescent="0.25">
      <c r="A15893" s="62"/>
      <c r="B15893" s="62" t="str">
        <f>IF(C15892="","",COUNT($C$15:$C$20006)-COUNT(C15893:$C$20006))</f>
        <v/>
      </c>
      <c r="C15893" s="62"/>
      <c r="D15893" s="62"/>
      <c r="E15893" s="62"/>
      <c r="F15893" s="62"/>
      <c r="G15893" s="62"/>
    </row>
    <row r="15894" spans="1:7" hidden="1" x14ac:dyDescent="0.25">
      <c r="A15894" s="62"/>
      <c r="B15894" s="62" t="str">
        <f>IF(C15893="","",COUNT($C$15:$C$20006)-COUNT(C15894:$C$20006))</f>
        <v/>
      </c>
      <c r="C15894" s="62"/>
      <c r="D15894" s="62"/>
      <c r="E15894" s="62"/>
      <c r="F15894" s="62"/>
      <c r="G15894" s="62"/>
    </row>
    <row r="15895" spans="1:7" hidden="1" x14ac:dyDescent="0.25">
      <c r="A15895" s="62"/>
      <c r="B15895" s="62" t="str">
        <f>IF(C15894="","",COUNT($C$15:$C$20006)-COUNT(C15895:$C$20006))</f>
        <v/>
      </c>
      <c r="C15895" s="62"/>
      <c r="D15895" s="62"/>
      <c r="E15895" s="62"/>
      <c r="F15895" s="62"/>
      <c r="G15895" s="62"/>
    </row>
    <row r="15896" spans="1:7" hidden="1" x14ac:dyDescent="0.25">
      <c r="A15896" s="62"/>
      <c r="B15896" s="62" t="str">
        <f>IF(C15895="","",COUNT($C$15:$C$20006)-COUNT(C15896:$C$20006))</f>
        <v/>
      </c>
      <c r="C15896" s="62"/>
      <c r="D15896" s="62"/>
      <c r="E15896" s="62"/>
      <c r="F15896" s="62"/>
      <c r="G15896" s="62"/>
    </row>
    <row r="15897" spans="1:7" hidden="1" x14ac:dyDescent="0.25">
      <c r="A15897" s="62"/>
      <c r="B15897" s="62" t="str">
        <f>IF(C15896="","",COUNT($C$15:$C$20006)-COUNT(C15897:$C$20006))</f>
        <v/>
      </c>
      <c r="C15897" s="62"/>
      <c r="D15897" s="62"/>
      <c r="E15897" s="62"/>
      <c r="F15897" s="62"/>
      <c r="G15897" s="62"/>
    </row>
    <row r="15898" spans="1:7" hidden="1" x14ac:dyDescent="0.25">
      <c r="A15898" s="62"/>
      <c r="B15898" s="62" t="str">
        <f>IF(C15897="","",COUNT($C$15:$C$20006)-COUNT(C15898:$C$20006))</f>
        <v/>
      </c>
      <c r="C15898" s="62"/>
      <c r="D15898" s="62"/>
      <c r="E15898" s="62"/>
      <c r="F15898" s="62"/>
      <c r="G15898" s="62"/>
    </row>
    <row r="15899" spans="1:7" hidden="1" x14ac:dyDescent="0.25">
      <c r="A15899" s="62"/>
      <c r="B15899" s="62" t="str">
        <f>IF(C15898="","",COUNT($C$15:$C$20006)-COUNT(C15899:$C$20006))</f>
        <v/>
      </c>
      <c r="C15899" s="62"/>
      <c r="D15899" s="62"/>
      <c r="E15899" s="62"/>
      <c r="F15899" s="62"/>
      <c r="G15899" s="62"/>
    </row>
    <row r="15900" spans="1:7" hidden="1" x14ac:dyDescent="0.25">
      <c r="A15900" s="62"/>
      <c r="B15900" s="62" t="str">
        <f>IF(C15899="","",COUNT($C$15:$C$20006)-COUNT(C15900:$C$20006))</f>
        <v/>
      </c>
      <c r="C15900" s="62"/>
      <c r="D15900" s="62"/>
      <c r="E15900" s="62"/>
      <c r="F15900" s="62"/>
      <c r="G15900" s="62"/>
    </row>
    <row r="15901" spans="1:7" hidden="1" x14ac:dyDescent="0.25">
      <c r="A15901" s="62"/>
      <c r="B15901" s="62" t="str">
        <f>IF(C15900="","",COUNT($C$15:$C$20006)-COUNT(C15901:$C$20006))</f>
        <v/>
      </c>
      <c r="C15901" s="62"/>
      <c r="D15901" s="62"/>
      <c r="E15901" s="62"/>
      <c r="F15901" s="62"/>
      <c r="G15901" s="62"/>
    </row>
    <row r="15902" spans="1:7" hidden="1" x14ac:dyDescent="0.25">
      <c r="A15902" s="62"/>
      <c r="B15902" s="62" t="str">
        <f>IF(C15901="","",COUNT($C$15:$C$20006)-COUNT(C15902:$C$20006))</f>
        <v/>
      </c>
      <c r="C15902" s="62"/>
      <c r="D15902" s="62"/>
      <c r="E15902" s="62"/>
      <c r="F15902" s="62"/>
      <c r="G15902" s="62"/>
    </row>
    <row r="15903" spans="1:7" hidden="1" x14ac:dyDescent="0.25">
      <c r="A15903" s="62"/>
      <c r="B15903" s="62" t="str">
        <f>IF(C15902="","",COUNT($C$15:$C$20006)-COUNT(C15903:$C$20006))</f>
        <v/>
      </c>
      <c r="C15903" s="62"/>
      <c r="D15903" s="62"/>
      <c r="E15903" s="62"/>
      <c r="F15903" s="62"/>
      <c r="G15903" s="62"/>
    </row>
    <row r="15904" spans="1:7" hidden="1" x14ac:dyDescent="0.25">
      <c r="A15904" s="62"/>
      <c r="B15904" s="62" t="str">
        <f>IF(C15903="","",COUNT($C$15:$C$20006)-COUNT(C15904:$C$20006))</f>
        <v/>
      </c>
      <c r="C15904" s="62"/>
      <c r="D15904" s="62"/>
      <c r="E15904" s="62"/>
      <c r="F15904" s="62"/>
      <c r="G15904" s="62"/>
    </row>
    <row r="15905" spans="1:7" hidden="1" x14ac:dyDescent="0.25">
      <c r="A15905" s="62"/>
      <c r="B15905" s="62" t="str">
        <f>IF(C15904="","",COUNT($C$15:$C$20006)-COUNT(C15905:$C$20006))</f>
        <v/>
      </c>
      <c r="C15905" s="62"/>
      <c r="D15905" s="62"/>
      <c r="E15905" s="62"/>
      <c r="F15905" s="62"/>
      <c r="G15905" s="62"/>
    </row>
    <row r="15906" spans="1:7" hidden="1" x14ac:dyDescent="0.25">
      <c r="A15906" s="62"/>
      <c r="B15906" s="62" t="str">
        <f>IF(C15905="","",COUNT($C$15:$C$20006)-COUNT(C15906:$C$20006))</f>
        <v/>
      </c>
      <c r="C15906" s="62"/>
      <c r="D15906" s="62"/>
      <c r="E15906" s="62"/>
      <c r="F15906" s="62"/>
      <c r="G15906" s="62"/>
    </row>
    <row r="15907" spans="1:7" hidden="1" x14ac:dyDescent="0.25">
      <c r="A15907" s="62"/>
      <c r="B15907" s="62" t="str">
        <f>IF(C15906="","",COUNT($C$15:$C$20006)-COUNT(C15907:$C$20006))</f>
        <v/>
      </c>
      <c r="C15907" s="62"/>
      <c r="D15907" s="62"/>
      <c r="E15907" s="62"/>
      <c r="F15907" s="62"/>
      <c r="G15907" s="62"/>
    </row>
    <row r="15908" spans="1:7" hidden="1" x14ac:dyDescent="0.25">
      <c r="A15908" s="62"/>
      <c r="B15908" s="62" t="str">
        <f>IF(C15907="","",COUNT($C$15:$C$20006)-COUNT(C15908:$C$20006))</f>
        <v/>
      </c>
      <c r="C15908" s="62"/>
      <c r="D15908" s="62"/>
      <c r="E15908" s="62"/>
      <c r="F15908" s="62"/>
      <c r="G15908" s="62"/>
    </row>
    <row r="15909" spans="1:7" hidden="1" x14ac:dyDescent="0.25">
      <c r="A15909" s="62"/>
      <c r="B15909" s="62" t="str">
        <f>IF(C15908="","",COUNT($C$15:$C$20006)-COUNT(C15909:$C$20006))</f>
        <v/>
      </c>
      <c r="C15909" s="62"/>
      <c r="D15909" s="62"/>
      <c r="E15909" s="62"/>
      <c r="F15909" s="62"/>
      <c r="G15909" s="62"/>
    </row>
    <row r="15910" spans="1:7" hidden="1" x14ac:dyDescent="0.25">
      <c r="A15910" s="62"/>
      <c r="B15910" s="62" t="str">
        <f>IF(C15909="","",COUNT($C$15:$C$20006)-COUNT(C15910:$C$20006))</f>
        <v/>
      </c>
      <c r="C15910" s="62"/>
      <c r="D15910" s="62"/>
      <c r="E15910" s="62"/>
      <c r="F15910" s="62"/>
      <c r="G15910" s="62"/>
    </row>
    <row r="15911" spans="1:7" hidden="1" x14ac:dyDescent="0.25">
      <c r="A15911" s="62"/>
      <c r="B15911" s="62" t="str">
        <f>IF(C15910="","",COUNT($C$15:$C$20006)-COUNT(C15911:$C$20006))</f>
        <v/>
      </c>
      <c r="C15911" s="62"/>
      <c r="D15911" s="62"/>
      <c r="E15911" s="62"/>
      <c r="F15911" s="62"/>
      <c r="G15911" s="62"/>
    </row>
    <row r="15912" spans="1:7" hidden="1" x14ac:dyDescent="0.25">
      <c r="A15912" s="62"/>
      <c r="B15912" s="62" t="str">
        <f>IF(C15911="","",COUNT($C$15:$C$20006)-COUNT(C15912:$C$20006))</f>
        <v/>
      </c>
      <c r="C15912" s="62"/>
      <c r="D15912" s="62"/>
      <c r="E15912" s="62"/>
      <c r="F15912" s="62"/>
      <c r="G15912" s="62"/>
    </row>
    <row r="15913" spans="1:7" hidden="1" x14ac:dyDescent="0.25">
      <c r="A15913" s="62"/>
      <c r="B15913" s="62" t="str">
        <f>IF(C15912="","",COUNT($C$15:$C$20006)-COUNT(C15913:$C$20006))</f>
        <v/>
      </c>
      <c r="C15913" s="62"/>
      <c r="D15913" s="62"/>
      <c r="E15913" s="62"/>
      <c r="F15913" s="62"/>
      <c r="G15913" s="62"/>
    </row>
    <row r="15914" spans="1:7" hidden="1" x14ac:dyDescent="0.25">
      <c r="A15914" s="62"/>
      <c r="B15914" s="62" t="str">
        <f>IF(C15913="","",COUNT($C$15:$C$20006)-COUNT(C15914:$C$20006))</f>
        <v/>
      </c>
      <c r="C15914" s="62"/>
      <c r="D15914" s="62"/>
      <c r="E15914" s="62"/>
      <c r="F15914" s="62"/>
      <c r="G15914" s="62"/>
    </row>
    <row r="15915" spans="1:7" hidden="1" x14ac:dyDescent="0.25">
      <c r="A15915" s="62"/>
      <c r="B15915" s="62" t="str">
        <f>IF(C15914="","",COUNT($C$15:$C$20006)-COUNT(C15915:$C$20006))</f>
        <v/>
      </c>
      <c r="C15915" s="62"/>
      <c r="D15915" s="62"/>
      <c r="E15915" s="62"/>
      <c r="F15915" s="62"/>
      <c r="G15915" s="62"/>
    </row>
    <row r="15916" spans="1:7" hidden="1" x14ac:dyDescent="0.25">
      <c r="A15916" s="62"/>
      <c r="B15916" s="62" t="str">
        <f>IF(C15915="","",COUNT($C$15:$C$20006)-COUNT(C15916:$C$20006))</f>
        <v/>
      </c>
      <c r="C15916" s="62"/>
      <c r="D15916" s="62"/>
      <c r="E15916" s="62"/>
      <c r="F15916" s="62"/>
      <c r="G15916" s="62"/>
    </row>
    <row r="15917" spans="1:7" hidden="1" x14ac:dyDescent="0.25">
      <c r="A15917" s="62"/>
      <c r="B15917" s="62" t="str">
        <f>IF(C15916="","",COUNT($C$15:$C$20006)-COUNT(C15917:$C$20006))</f>
        <v/>
      </c>
      <c r="C15917" s="62"/>
      <c r="D15917" s="62"/>
      <c r="E15917" s="62"/>
      <c r="F15917" s="62"/>
      <c r="G15917" s="62"/>
    </row>
    <row r="15918" spans="1:7" hidden="1" x14ac:dyDescent="0.25">
      <c r="A15918" s="62"/>
      <c r="B15918" s="62" t="str">
        <f>IF(C15917="","",COUNT($C$15:$C$20006)-COUNT(C15918:$C$20006))</f>
        <v/>
      </c>
      <c r="C15918" s="62"/>
      <c r="D15918" s="62"/>
      <c r="E15918" s="62"/>
      <c r="F15918" s="62"/>
      <c r="G15918" s="62"/>
    </row>
    <row r="15919" spans="1:7" hidden="1" x14ac:dyDescent="0.25">
      <c r="A15919" s="62"/>
      <c r="B15919" s="62" t="str">
        <f>IF(C15918="","",COUNT($C$15:$C$20006)-COUNT(C15919:$C$20006))</f>
        <v/>
      </c>
      <c r="C15919" s="62"/>
      <c r="D15919" s="62"/>
      <c r="E15919" s="62"/>
      <c r="F15919" s="62"/>
      <c r="G15919" s="62"/>
    </row>
    <row r="15920" spans="1:7" hidden="1" x14ac:dyDescent="0.25">
      <c r="A15920" s="62"/>
      <c r="B15920" s="62" t="str">
        <f>IF(C15919="","",COUNT($C$15:$C$20006)-COUNT(C15920:$C$20006))</f>
        <v/>
      </c>
      <c r="C15920" s="62"/>
      <c r="D15920" s="62"/>
      <c r="E15920" s="62"/>
      <c r="F15920" s="62"/>
      <c r="G15920" s="62"/>
    </row>
    <row r="15921" spans="1:7" hidden="1" x14ac:dyDescent="0.25">
      <c r="A15921" s="62"/>
      <c r="B15921" s="62" t="str">
        <f>IF(C15920="","",COUNT($C$15:$C$20006)-COUNT(C15921:$C$20006))</f>
        <v/>
      </c>
      <c r="C15921" s="62"/>
      <c r="D15921" s="62"/>
      <c r="E15921" s="62"/>
      <c r="F15921" s="62"/>
      <c r="G15921" s="62"/>
    </row>
    <row r="15922" spans="1:7" hidden="1" x14ac:dyDescent="0.25">
      <c r="A15922" s="62"/>
      <c r="B15922" s="62" t="str">
        <f>IF(C15921="","",COUNT($C$15:$C$20006)-COUNT(C15922:$C$20006))</f>
        <v/>
      </c>
      <c r="C15922" s="62"/>
      <c r="D15922" s="62"/>
      <c r="E15922" s="62"/>
      <c r="F15922" s="62"/>
      <c r="G15922" s="62"/>
    </row>
    <row r="15923" spans="1:7" hidden="1" x14ac:dyDescent="0.25">
      <c r="A15923" s="62"/>
      <c r="B15923" s="62" t="str">
        <f>IF(C15922="","",COUNT($C$15:$C$20006)-COUNT(C15923:$C$20006))</f>
        <v/>
      </c>
      <c r="C15923" s="62"/>
      <c r="D15923" s="62"/>
      <c r="E15923" s="62"/>
      <c r="F15923" s="62"/>
      <c r="G15923" s="62"/>
    </row>
    <row r="15924" spans="1:7" hidden="1" x14ac:dyDescent="0.25">
      <c r="A15924" s="62"/>
      <c r="B15924" s="62" t="str">
        <f>IF(C15923="","",COUNT($C$15:$C$20006)-COUNT(C15924:$C$20006))</f>
        <v/>
      </c>
      <c r="C15924" s="62"/>
      <c r="D15924" s="62"/>
      <c r="E15924" s="62"/>
      <c r="F15924" s="62"/>
      <c r="G15924" s="62"/>
    </row>
    <row r="15925" spans="1:7" hidden="1" x14ac:dyDescent="0.25">
      <c r="A15925" s="62"/>
      <c r="B15925" s="62" t="str">
        <f>IF(C15924="","",COUNT($C$15:$C$20006)-COUNT(C15925:$C$20006))</f>
        <v/>
      </c>
      <c r="C15925" s="62"/>
      <c r="D15925" s="62"/>
      <c r="E15925" s="62"/>
      <c r="F15925" s="62"/>
      <c r="G15925" s="62"/>
    </row>
    <row r="15926" spans="1:7" hidden="1" x14ac:dyDescent="0.25">
      <c r="A15926" s="62"/>
      <c r="B15926" s="62" t="str">
        <f>IF(C15925="","",COUNT($C$15:$C$20006)-COUNT(C15926:$C$20006))</f>
        <v/>
      </c>
      <c r="C15926" s="62"/>
      <c r="D15926" s="62"/>
      <c r="E15926" s="62"/>
      <c r="F15926" s="62"/>
      <c r="G15926" s="62"/>
    </row>
    <row r="15927" spans="1:7" hidden="1" x14ac:dyDescent="0.25">
      <c r="A15927" s="62"/>
      <c r="B15927" s="62" t="str">
        <f>IF(C15926="","",COUNT($C$15:$C$20006)-COUNT(C15927:$C$20006))</f>
        <v/>
      </c>
      <c r="C15927" s="62"/>
      <c r="D15927" s="62"/>
      <c r="E15927" s="62"/>
      <c r="F15927" s="62"/>
      <c r="G15927" s="62"/>
    </row>
    <row r="15928" spans="1:7" hidden="1" x14ac:dyDescent="0.25">
      <c r="A15928" s="62"/>
      <c r="B15928" s="62" t="str">
        <f>IF(C15927="","",COUNT($C$15:$C$20006)-COUNT(C15928:$C$20006))</f>
        <v/>
      </c>
      <c r="C15928" s="62"/>
      <c r="D15928" s="62"/>
      <c r="E15928" s="62"/>
      <c r="F15928" s="62"/>
      <c r="G15928" s="62"/>
    </row>
    <row r="15929" spans="1:7" hidden="1" x14ac:dyDescent="0.25">
      <c r="A15929" s="62"/>
      <c r="B15929" s="62" t="str">
        <f>IF(C15928="","",COUNT($C$15:$C$20006)-COUNT(C15929:$C$20006))</f>
        <v/>
      </c>
      <c r="C15929" s="62"/>
      <c r="D15929" s="62"/>
      <c r="E15929" s="62"/>
      <c r="F15929" s="62"/>
      <c r="G15929" s="62"/>
    </row>
    <row r="15930" spans="1:7" hidden="1" x14ac:dyDescent="0.25">
      <c r="A15930" s="62"/>
      <c r="B15930" s="62" t="str">
        <f>IF(C15929="","",COUNT($C$15:$C$20006)-COUNT(C15930:$C$20006))</f>
        <v/>
      </c>
      <c r="C15930" s="62"/>
      <c r="D15930" s="62"/>
      <c r="E15930" s="62"/>
      <c r="F15930" s="62"/>
      <c r="G15930" s="62"/>
    </row>
    <row r="15931" spans="1:7" hidden="1" x14ac:dyDescent="0.25">
      <c r="A15931" s="62"/>
      <c r="B15931" s="62" t="str">
        <f>IF(C15930="","",COUNT($C$15:$C$20006)-COUNT(C15931:$C$20006))</f>
        <v/>
      </c>
      <c r="C15931" s="62"/>
      <c r="D15931" s="62"/>
      <c r="E15931" s="62"/>
      <c r="F15931" s="62"/>
      <c r="G15931" s="62"/>
    </row>
    <row r="15932" spans="1:7" hidden="1" x14ac:dyDescent="0.25">
      <c r="A15932" s="62"/>
      <c r="B15932" s="62" t="str">
        <f>IF(C15931="","",COUNT($C$15:$C$20006)-COUNT(C15932:$C$20006))</f>
        <v/>
      </c>
      <c r="C15932" s="62"/>
      <c r="D15932" s="62"/>
      <c r="E15932" s="62"/>
      <c r="F15932" s="62"/>
      <c r="G15932" s="62"/>
    </row>
    <row r="15933" spans="1:7" hidden="1" x14ac:dyDescent="0.25">
      <c r="A15933" s="62"/>
      <c r="B15933" s="62" t="str">
        <f>IF(C15932="","",COUNT($C$15:$C$20006)-COUNT(C15933:$C$20006))</f>
        <v/>
      </c>
      <c r="C15933" s="62"/>
      <c r="D15933" s="62"/>
      <c r="E15933" s="62"/>
      <c r="F15933" s="62"/>
      <c r="G15933" s="62"/>
    </row>
    <row r="15934" spans="1:7" hidden="1" x14ac:dyDescent="0.25">
      <c r="A15934" s="62"/>
      <c r="B15934" s="62" t="str">
        <f>IF(C15933="","",COUNT($C$15:$C$20006)-COUNT(C15934:$C$20006))</f>
        <v/>
      </c>
      <c r="C15934" s="62"/>
      <c r="D15934" s="62"/>
      <c r="E15934" s="62"/>
      <c r="F15934" s="62"/>
      <c r="G15934" s="62"/>
    </row>
    <row r="15935" spans="1:7" hidden="1" x14ac:dyDescent="0.25">
      <c r="A15935" s="62"/>
      <c r="B15935" s="62" t="str">
        <f>IF(C15934="","",COUNT($C$15:$C$20006)-COUNT(C15935:$C$20006))</f>
        <v/>
      </c>
      <c r="C15935" s="62"/>
      <c r="D15935" s="62"/>
      <c r="E15935" s="62"/>
      <c r="F15935" s="62"/>
      <c r="G15935" s="62"/>
    </row>
    <row r="15936" spans="1:7" hidden="1" x14ac:dyDescent="0.25">
      <c r="A15936" s="62"/>
      <c r="B15936" s="62" t="str">
        <f>IF(C15935="","",COUNT($C$15:$C$20006)-COUNT(C15936:$C$20006))</f>
        <v/>
      </c>
      <c r="C15936" s="62"/>
      <c r="D15936" s="62"/>
      <c r="E15936" s="62"/>
      <c r="F15936" s="62"/>
      <c r="G15936" s="62"/>
    </row>
    <row r="15937" spans="1:7" hidden="1" x14ac:dyDescent="0.25">
      <c r="A15937" s="62"/>
      <c r="B15937" s="62" t="str">
        <f>IF(C15936="","",COUNT($C$15:$C$20006)-COUNT(C15937:$C$20006))</f>
        <v/>
      </c>
      <c r="C15937" s="62"/>
      <c r="D15937" s="62"/>
      <c r="E15937" s="62"/>
      <c r="F15937" s="62"/>
      <c r="G15937" s="62"/>
    </row>
    <row r="15938" spans="1:7" hidden="1" x14ac:dyDescent="0.25">
      <c r="A15938" s="62"/>
      <c r="B15938" s="62" t="str">
        <f>IF(C15937="","",COUNT($C$15:$C$20006)-COUNT(C15938:$C$20006))</f>
        <v/>
      </c>
      <c r="C15938" s="62"/>
      <c r="D15938" s="62"/>
      <c r="E15938" s="62"/>
      <c r="F15938" s="62"/>
      <c r="G15938" s="62"/>
    </row>
    <row r="15939" spans="1:7" hidden="1" x14ac:dyDescent="0.25">
      <c r="A15939" s="62"/>
      <c r="B15939" s="62" t="str">
        <f>IF(C15938="","",COUNT($C$15:$C$20006)-COUNT(C15939:$C$20006))</f>
        <v/>
      </c>
      <c r="C15939" s="62"/>
      <c r="D15939" s="62"/>
      <c r="E15939" s="62"/>
      <c r="F15939" s="62"/>
      <c r="G15939" s="62"/>
    </row>
    <row r="15940" spans="1:7" hidden="1" x14ac:dyDescent="0.25">
      <c r="A15940" s="62"/>
      <c r="B15940" s="62" t="str">
        <f>IF(C15939="","",COUNT($C$15:$C$20006)-COUNT(C15940:$C$20006))</f>
        <v/>
      </c>
      <c r="C15940" s="62"/>
      <c r="D15940" s="62"/>
      <c r="E15940" s="62"/>
      <c r="F15940" s="62"/>
      <c r="G15940" s="62"/>
    </row>
    <row r="15941" spans="1:7" hidden="1" x14ac:dyDescent="0.25">
      <c r="A15941" s="62"/>
      <c r="B15941" s="62" t="str">
        <f>IF(C15940="","",COUNT($C$15:$C$20006)-COUNT(C15941:$C$20006))</f>
        <v/>
      </c>
      <c r="C15941" s="62"/>
      <c r="D15941" s="62"/>
      <c r="E15941" s="62"/>
      <c r="F15941" s="62"/>
      <c r="G15941" s="62"/>
    </row>
    <row r="15942" spans="1:7" hidden="1" x14ac:dyDescent="0.25">
      <c r="A15942" s="62"/>
      <c r="B15942" s="62" t="str">
        <f>IF(C15941="","",COUNT($C$15:$C$20006)-COUNT(C15942:$C$20006))</f>
        <v/>
      </c>
      <c r="C15942" s="62"/>
      <c r="D15942" s="62"/>
      <c r="E15942" s="62"/>
      <c r="F15942" s="62"/>
      <c r="G15942" s="62"/>
    </row>
    <row r="15943" spans="1:7" hidden="1" x14ac:dyDescent="0.25">
      <c r="A15943" s="62"/>
      <c r="B15943" s="62" t="str">
        <f>IF(C15942="","",COUNT($C$15:$C$20006)-COUNT(C15943:$C$20006))</f>
        <v/>
      </c>
      <c r="C15943" s="62"/>
      <c r="D15943" s="62"/>
      <c r="E15943" s="62"/>
      <c r="F15943" s="62"/>
      <c r="G15943" s="62"/>
    </row>
    <row r="15944" spans="1:7" hidden="1" x14ac:dyDescent="0.25">
      <c r="A15944" s="62"/>
      <c r="B15944" s="62" t="str">
        <f>IF(C15943="","",COUNT($C$15:$C$20006)-COUNT(C15944:$C$20006))</f>
        <v/>
      </c>
      <c r="C15944" s="62"/>
      <c r="D15944" s="62"/>
      <c r="E15944" s="62"/>
      <c r="F15944" s="62"/>
      <c r="G15944" s="62"/>
    </row>
    <row r="15945" spans="1:7" hidden="1" x14ac:dyDescent="0.25">
      <c r="A15945" s="62"/>
      <c r="B15945" s="62" t="str">
        <f>IF(C15944="","",COUNT($C$15:$C$20006)-COUNT(C15945:$C$20006))</f>
        <v/>
      </c>
      <c r="C15945" s="62"/>
      <c r="D15945" s="62"/>
      <c r="E15945" s="62"/>
      <c r="F15945" s="62"/>
      <c r="G15945" s="62"/>
    </row>
    <row r="15946" spans="1:7" hidden="1" x14ac:dyDescent="0.25">
      <c r="A15946" s="62"/>
      <c r="B15946" s="62" t="str">
        <f>IF(C15945="","",COUNT($C$15:$C$20006)-COUNT(C15946:$C$20006))</f>
        <v/>
      </c>
      <c r="C15946" s="62"/>
      <c r="D15946" s="62"/>
      <c r="E15946" s="62"/>
      <c r="F15946" s="62"/>
      <c r="G15946" s="62"/>
    </row>
    <row r="15947" spans="1:7" hidden="1" x14ac:dyDescent="0.25">
      <c r="A15947" s="62"/>
      <c r="B15947" s="62" t="str">
        <f>IF(C15946="","",COUNT($C$15:$C$20006)-COUNT(C15947:$C$20006))</f>
        <v/>
      </c>
      <c r="C15947" s="62"/>
      <c r="D15947" s="62"/>
      <c r="E15947" s="62"/>
      <c r="F15947" s="62"/>
      <c r="G15947" s="62"/>
    </row>
    <row r="15948" spans="1:7" hidden="1" x14ac:dyDescent="0.25">
      <c r="A15948" s="62"/>
      <c r="B15948" s="62" t="str">
        <f>IF(C15947="","",COUNT($C$15:$C$20006)-COUNT(C15948:$C$20006))</f>
        <v/>
      </c>
      <c r="C15948" s="62"/>
      <c r="D15948" s="62"/>
      <c r="E15948" s="62"/>
      <c r="F15948" s="62"/>
      <c r="G15948" s="62"/>
    </row>
    <row r="15949" spans="1:7" hidden="1" x14ac:dyDescent="0.25">
      <c r="A15949" s="62"/>
      <c r="B15949" s="62" t="str">
        <f>IF(C15948="","",COUNT($C$15:$C$20006)-COUNT(C15949:$C$20006))</f>
        <v/>
      </c>
      <c r="C15949" s="62"/>
      <c r="D15949" s="62"/>
      <c r="E15949" s="62"/>
      <c r="F15949" s="62"/>
      <c r="G15949" s="62"/>
    </row>
    <row r="15950" spans="1:7" hidden="1" x14ac:dyDescent="0.25">
      <c r="A15950" s="62"/>
      <c r="B15950" s="62" t="str">
        <f>IF(C15949="","",COUNT($C$15:$C$20006)-COUNT(C15950:$C$20006))</f>
        <v/>
      </c>
      <c r="C15950" s="62"/>
      <c r="D15950" s="62"/>
      <c r="E15950" s="62"/>
      <c r="F15950" s="62"/>
      <c r="G15950" s="62"/>
    </row>
    <row r="15951" spans="1:7" hidden="1" x14ac:dyDescent="0.25">
      <c r="A15951" s="62"/>
      <c r="B15951" s="62" t="str">
        <f>IF(C15950="","",COUNT($C$15:$C$20006)-COUNT(C15951:$C$20006))</f>
        <v/>
      </c>
      <c r="C15951" s="62"/>
      <c r="D15951" s="62"/>
      <c r="E15951" s="62"/>
      <c r="F15951" s="62"/>
      <c r="G15951" s="62"/>
    </row>
    <row r="15952" spans="1:7" hidden="1" x14ac:dyDescent="0.25">
      <c r="A15952" s="62"/>
      <c r="B15952" s="62" t="str">
        <f>IF(C15951="","",COUNT($C$15:$C$20006)-COUNT(C15952:$C$20006))</f>
        <v/>
      </c>
      <c r="C15952" s="62"/>
      <c r="D15952" s="62"/>
      <c r="E15952" s="62"/>
      <c r="F15952" s="62"/>
      <c r="G15952" s="62"/>
    </row>
    <row r="15953" spans="1:7" hidden="1" x14ac:dyDescent="0.25">
      <c r="A15953" s="62"/>
      <c r="B15953" s="62" t="str">
        <f>IF(C15952="","",COUNT($C$15:$C$20006)-COUNT(C15953:$C$20006))</f>
        <v/>
      </c>
      <c r="C15953" s="62"/>
      <c r="D15953" s="62"/>
      <c r="E15953" s="62"/>
      <c r="F15953" s="62"/>
      <c r="G15953" s="62"/>
    </row>
    <row r="15954" spans="1:7" hidden="1" x14ac:dyDescent="0.25">
      <c r="A15954" s="62"/>
      <c r="B15954" s="62" t="str">
        <f>IF(C15953="","",COUNT($C$15:$C$20006)-COUNT(C15954:$C$20006))</f>
        <v/>
      </c>
      <c r="C15954" s="62"/>
      <c r="D15954" s="62"/>
      <c r="E15954" s="62"/>
      <c r="F15954" s="62"/>
      <c r="G15954" s="62"/>
    </row>
    <row r="15955" spans="1:7" hidden="1" x14ac:dyDescent="0.25">
      <c r="A15955" s="62"/>
      <c r="B15955" s="62" t="str">
        <f>IF(C15954="","",COUNT($C$15:$C$20006)-COUNT(C15955:$C$20006))</f>
        <v/>
      </c>
      <c r="C15955" s="62"/>
      <c r="D15955" s="62"/>
      <c r="E15955" s="62"/>
      <c r="F15955" s="62"/>
      <c r="G15955" s="62"/>
    </row>
    <row r="15956" spans="1:7" hidden="1" x14ac:dyDescent="0.25">
      <c r="A15956" s="62"/>
      <c r="B15956" s="62" t="str">
        <f>IF(C15955="","",COUNT($C$15:$C$20006)-COUNT(C15956:$C$20006))</f>
        <v/>
      </c>
      <c r="C15956" s="62"/>
      <c r="D15956" s="62"/>
      <c r="E15956" s="62"/>
      <c r="F15956" s="62"/>
      <c r="G15956" s="62"/>
    </row>
    <row r="15957" spans="1:7" hidden="1" x14ac:dyDescent="0.25">
      <c r="A15957" s="62"/>
      <c r="B15957" s="62" t="str">
        <f>IF(C15956="","",COUNT($C$15:$C$20006)-COUNT(C15957:$C$20006))</f>
        <v/>
      </c>
      <c r="C15957" s="62"/>
      <c r="D15957" s="62"/>
      <c r="E15957" s="62"/>
      <c r="F15957" s="62"/>
      <c r="G15957" s="62"/>
    </row>
    <row r="15958" spans="1:7" hidden="1" x14ac:dyDescent="0.25">
      <c r="A15958" s="62"/>
      <c r="B15958" s="62" t="str">
        <f>IF(C15957="","",COUNT($C$15:$C$20006)-COUNT(C15958:$C$20006))</f>
        <v/>
      </c>
      <c r="C15958" s="62"/>
      <c r="D15958" s="62"/>
      <c r="E15958" s="62"/>
      <c r="F15958" s="62"/>
      <c r="G15958" s="62"/>
    </row>
    <row r="15959" spans="1:7" hidden="1" x14ac:dyDescent="0.25">
      <c r="A15959" s="62"/>
      <c r="B15959" s="62" t="str">
        <f>IF(C15958="","",COUNT($C$15:$C$20006)-COUNT(C15959:$C$20006))</f>
        <v/>
      </c>
      <c r="C15959" s="62"/>
      <c r="D15959" s="62"/>
      <c r="E15959" s="62"/>
      <c r="F15959" s="62"/>
      <c r="G15959" s="62"/>
    </row>
    <row r="15960" spans="1:7" hidden="1" x14ac:dyDescent="0.25">
      <c r="A15960" s="62"/>
      <c r="B15960" s="62" t="str">
        <f>IF(C15959="","",COUNT($C$15:$C$20006)-COUNT(C15960:$C$20006))</f>
        <v/>
      </c>
      <c r="C15960" s="62"/>
      <c r="D15960" s="62"/>
      <c r="E15960" s="62"/>
      <c r="F15960" s="62"/>
      <c r="G15960" s="62"/>
    </row>
    <row r="15961" spans="1:7" hidden="1" x14ac:dyDescent="0.25">
      <c r="A15961" s="62"/>
      <c r="B15961" s="62" t="str">
        <f>IF(C15960="","",COUNT($C$15:$C$20006)-COUNT(C15961:$C$20006))</f>
        <v/>
      </c>
      <c r="C15961" s="62"/>
      <c r="D15961" s="62"/>
      <c r="E15961" s="62"/>
      <c r="F15961" s="62"/>
      <c r="G15961" s="62"/>
    </row>
    <row r="15962" spans="1:7" hidden="1" x14ac:dyDescent="0.25">
      <c r="A15962" s="62"/>
      <c r="B15962" s="62" t="str">
        <f>IF(C15961="","",COUNT($C$15:$C$20006)-COUNT(C15962:$C$20006))</f>
        <v/>
      </c>
      <c r="C15962" s="62"/>
      <c r="D15962" s="62"/>
      <c r="E15962" s="62"/>
      <c r="F15962" s="62"/>
      <c r="G15962" s="62"/>
    </row>
    <row r="15963" spans="1:7" hidden="1" x14ac:dyDescent="0.25">
      <c r="A15963" s="62"/>
      <c r="B15963" s="62" t="str">
        <f>IF(C15962="","",COUNT($C$15:$C$20006)-COUNT(C15963:$C$20006))</f>
        <v/>
      </c>
      <c r="C15963" s="62"/>
      <c r="D15963" s="62"/>
      <c r="E15963" s="62"/>
      <c r="F15963" s="62"/>
      <c r="G15963" s="62"/>
    </row>
    <row r="15964" spans="1:7" hidden="1" x14ac:dyDescent="0.25">
      <c r="A15964" s="62"/>
      <c r="B15964" s="62" t="str">
        <f>IF(C15963="","",COUNT($C$15:$C$20006)-COUNT(C15964:$C$20006))</f>
        <v/>
      </c>
      <c r="C15964" s="62"/>
      <c r="D15964" s="62"/>
      <c r="E15964" s="62"/>
      <c r="F15964" s="62"/>
      <c r="G15964" s="62"/>
    </row>
    <row r="15965" spans="1:7" hidden="1" x14ac:dyDescent="0.25">
      <c r="A15965" s="62"/>
      <c r="B15965" s="62" t="str">
        <f>IF(C15964="","",COUNT($C$15:$C$20006)-COUNT(C15965:$C$20006))</f>
        <v/>
      </c>
      <c r="C15965" s="62"/>
      <c r="D15965" s="62"/>
      <c r="E15965" s="62"/>
      <c r="F15965" s="62"/>
      <c r="G15965" s="62"/>
    </row>
    <row r="15966" spans="1:7" hidden="1" x14ac:dyDescent="0.25">
      <c r="A15966" s="62"/>
      <c r="B15966" s="62" t="str">
        <f>IF(C15965="","",COUNT($C$15:$C$20006)-COUNT(C15966:$C$20006))</f>
        <v/>
      </c>
      <c r="C15966" s="62"/>
      <c r="D15966" s="62"/>
      <c r="E15966" s="62"/>
      <c r="F15966" s="62"/>
      <c r="G15966" s="62"/>
    </row>
    <row r="15967" spans="1:7" hidden="1" x14ac:dyDescent="0.25">
      <c r="A15967" s="62"/>
      <c r="B15967" s="62" t="str">
        <f>IF(C15966="","",COUNT($C$15:$C$20006)-COUNT(C15967:$C$20006))</f>
        <v/>
      </c>
      <c r="C15967" s="62"/>
      <c r="D15967" s="62"/>
      <c r="E15967" s="62"/>
      <c r="F15967" s="62"/>
      <c r="G15967" s="62"/>
    </row>
    <row r="15968" spans="1:7" hidden="1" x14ac:dyDescent="0.25">
      <c r="A15968" s="62"/>
      <c r="B15968" s="62" t="str">
        <f>IF(C15967="","",COUNT($C$15:$C$20006)-COUNT(C15968:$C$20006))</f>
        <v/>
      </c>
      <c r="C15968" s="62"/>
      <c r="D15968" s="62"/>
      <c r="E15968" s="62"/>
      <c r="F15968" s="62"/>
      <c r="G15968" s="62"/>
    </row>
    <row r="15969" spans="1:7" hidden="1" x14ac:dyDescent="0.25">
      <c r="A15969" s="62"/>
      <c r="B15969" s="62" t="str">
        <f>IF(C15968="","",COUNT($C$15:$C$20006)-COUNT(C15969:$C$20006))</f>
        <v/>
      </c>
      <c r="C15969" s="62"/>
      <c r="D15969" s="62"/>
      <c r="E15969" s="62"/>
      <c r="F15969" s="62"/>
      <c r="G15969" s="62"/>
    </row>
    <row r="15970" spans="1:7" hidden="1" x14ac:dyDescent="0.25">
      <c r="A15970" s="62"/>
      <c r="B15970" s="62" t="str">
        <f>IF(C15969="","",COUNT($C$15:$C$20006)-COUNT(C15970:$C$20006))</f>
        <v/>
      </c>
      <c r="C15970" s="62"/>
      <c r="D15970" s="62"/>
      <c r="E15970" s="62"/>
      <c r="F15970" s="62"/>
      <c r="G15970" s="62"/>
    </row>
    <row r="15971" spans="1:7" hidden="1" x14ac:dyDescent="0.25">
      <c r="A15971" s="62"/>
      <c r="B15971" s="62" t="str">
        <f>IF(C15970="","",COUNT($C$15:$C$20006)-COUNT(C15971:$C$20006))</f>
        <v/>
      </c>
      <c r="C15971" s="62"/>
      <c r="D15971" s="62"/>
      <c r="E15971" s="62"/>
      <c r="F15971" s="62"/>
      <c r="G15971" s="62"/>
    </row>
    <row r="15972" spans="1:7" hidden="1" x14ac:dyDescent="0.25">
      <c r="A15972" s="62"/>
      <c r="B15972" s="62" t="str">
        <f>IF(C15971="","",COUNT($C$15:$C$20006)-COUNT(C15972:$C$20006))</f>
        <v/>
      </c>
      <c r="C15972" s="62"/>
      <c r="D15972" s="62"/>
      <c r="E15972" s="62"/>
      <c r="F15972" s="62"/>
      <c r="G15972" s="62"/>
    </row>
    <row r="15973" spans="1:7" hidden="1" x14ac:dyDescent="0.25">
      <c r="A15973" s="62"/>
      <c r="B15973" s="62" t="str">
        <f>IF(C15972="","",COUNT($C$15:$C$20006)-COUNT(C15973:$C$20006))</f>
        <v/>
      </c>
      <c r="C15973" s="62"/>
      <c r="D15973" s="62"/>
      <c r="E15973" s="62"/>
      <c r="F15973" s="62"/>
      <c r="G15973" s="62"/>
    </row>
    <row r="15974" spans="1:7" hidden="1" x14ac:dyDescent="0.25">
      <c r="A15974" s="62"/>
      <c r="B15974" s="62" t="str">
        <f>IF(C15973="","",COUNT($C$15:$C$20006)-COUNT(C15974:$C$20006))</f>
        <v/>
      </c>
      <c r="C15974" s="62"/>
      <c r="D15974" s="62"/>
      <c r="E15974" s="62"/>
      <c r="F15974" s="62"/>
      <c r="G15974" s="62"/>
    </row>
    <row r="15975" spans="1:7" hidden="1" x14ac:dyDescent="0.25">
      <c r="A15975" s="62"/>
      <c r="B15975" s="62" t="str">
        <f>IF(C15974="","",COUNT($C$15:$C$20006)-COUNT(C15975:$C$20006))</f>
        <v/>
      </c>
      <c r="C15975" s="62"/>
      <c r="D15975" s="62"/>
      <c r="E15975" s="62"/>
      <c r="F15975" s="62"/>
      <c r="G15975" s="62"/>
    </row>
    <row r="15976" spans="1:7" hidden="1" x14ac:dyDescent="0.25">
      <c r="A15976" s="62"/>
      <c r="B15976" s="62" t="str">
        <f>IF(C15975="","",COUNT($C$15:$C$20006)-COUNT(C15976:$C$20006))</f>
        <v/>
      </c>
      <c r="C15976" s="62"/>
      <c r="D15976" s="62"/>
      <c r="E15976" s="62"/>
      <c r="F15976" s="62"/>
      <c r="G15976" s="62"/>
    </row>
    <row r="15977" spans="1:7" hidden="1" x14ac:dyDescent="0.25">
      <c r="A15977" s="62"/>
      <c r="B15977" s="62" t="str">
        <f>IF(C15976="","",COUNT($C$15:$C$20006)-COUNT(C15977:$C$20006))</f>
        <v/>
      </c>
      <c r="C15977" s="62"/>
      <c r="D15977" s="62"/>
      <c r="E15977" s="62"/>
      <c r="F15977" s="62"/>
      <c r="G15977" s="62"/>
    </row>
    <row r="15978" spans="1:7" hidden="1" x14ac:dyDescent="0.25">
      <c r="A15978" s="62"/>
      <c r="B15978" s="62" t="str">
        <f>IF(C15977="","",COUNT($C$15:$C$20006)-COUNT(C15978:$C$20006))</f>
        <v/>
      </c>
      <c r="C15978" s="62"/>
      <c r="D15978" s="62"/>
      <c r="E15978" s="62"/>
      <c r="F15978" s="62"/>
      <c r="G15978" s="62"/>
    </row>
    <row r="15979" spans="1:7" hidden="1" x14ac:dyDescent="0.25">
      <c r="A15979" s="62"/>
      <c r="B15979" s="62" t="str">
        <f>IF(C15978="","",COUNT($C$15:$C$20006)-COUNT(C15979:$C$20006))</f>
        <v/>
      </c>
      <c r="C15979" s="62"/>
      <c r="D15979" s="62"/>
      <c r="E15979" s="62"/>
      <c r="F15979" s="62"/>
      <c r="G15979" s="62"/>
    </row>
    <row r="15980" spans="1:7" hidden="1" x14ac:dyDescent="0.25">
      <c r="A15980" s="62"/>
      <c r="B15980" s="62" t="str">
        <f>IF(C15979="","",COUNT($C$15:$C$20006)-COUNT(C15980:$C$20006))</f>
        <v/>
      </c>
      <c r="C15980" s="62"/>
      <c r="D15980" s="62"/>
      <c r="E15980" s="62"/>
      <c r="F15980" s="62"/>
      <c r="G15980" s="62"/>
    </row>
    <row r="15981" spans="1:7" hidden="1" x14ac:dyDescent="0.25">
      <c r="A15981" s="62"/>
      <c r="B15981" s="62" t="str">
        <f>IF(C15980="","",COUNT($C$15:$C$20006)-COUNT(C15981:$C$20006))</f>
        <v/>
      </c>
      <c r="C15981" s="62"/>
      <c r="D15981" s="62"/>
      <c r="E15981" s="62"/>
      <c r="F15981" s="62"/>
      <c r="G15981" s="62"/>
    </row>
    <row r="15982" spans="1:7" hidden="1" x14ac:dyDescent="0.25">
      <c r="A15982" s="62"/>
      <c r="B15982" s="62" t="str">
        <f>IF(C15981="","",COUNT($C$15:$C$20006)-COUNT(C15982:$C$20006))</f>
        <v/>
      </c>
      <c r="C15982" s="62"/>
      <c r="D15982" s="62"/>
      <c r="E15982" s="62"/>
      <c r="F15982" s="62"/>
      <c r="G15982" s="62"/>
    </row>
    <row r="15983" spans="1:7" hidden="1" x14ac:dyDescent="0.25">
      <c r="A15983" s="62"/>
      <c r="B15983" s="62" t="str">
        <f>IF(C15982="","",COUNT($C$15:$C$20006)-COUNT(C15983:$C$20006))</f>
        <v/>
      </c>
      <c r="C15983" s="62"/>
      <c r="D15983" s="62"/>
      <c r="E15983" s="62"/>
      <c r="F15983" s="62"/>
      <c r="G15983" s="62"/>
    </row>
    <row r="15984" spans="1:7" hidden="1" x14ac:dyDescent="0.25">
      <c r="A15984" s="62"/>
      <c r="B15984" s="62" t="str">
        <f>IF(C15983="","",COUNT($C$15:$C$20006)-COUNT(C15984:$C$20006))</f>
        <v/>
      </c>
      <c r="C15984" s="62"/>
      <c r="D15984" s="62"/>
      <c r="E15984" s="62"/>
      <c r="F15984" s="62"/>
      <c r="G15984" s="62"/>
    </row>
    <row r="15985" spans="1:7" hidden="1" x14ac:dyDescent="0.25">
      <c r="A15985" s="62"/>
      <c r="B15985" s="62" t="str">
        <f>IF(C15984="","",COUNT($C$15:$C$20006)-COUNT(C15985:$C$20006))</f>
        <v/>
      </c>
      <c r="C15985" s="62"/>
      <c r="D15985" s="62"/>
      <c r="E15985" s="62"/>
      <c r="F15985" s="62"/>
      <c r="G15985" s="62"/>
    </row>
    <row r="15986" spans="1:7" hidden="1" x14ac:dyDescent="0.25">
      <c r="A15986" s="62"/>
      <c r="B15986" s="62" t="str">
        <f>IF(C15985="","",COUNT($C$15:$C$20006)-COUNT(C15986:$C$20006))</f>
        <v/>
      </c>
      <c r="C15986" s="62"/>
      <c r="D15986" s="62"/>
      <c r="E15986" s="62"/>
      <c r="F15986" s="62"/>
      <c r="G15986" s="62"/>
    </row>
    <row r="15987" spans="1:7" hidden="1" x14ac:dyDescent="0.25">
      <c r="A15987" s="62"/>
      <c r="B15987" s="62" t="str">
        <f>IF(C15986="","",COUNT($C$15:$C$20006)-COUNT(C15987:$C$20006))</f>
        <v/>
      </c>
      <c r="C15987" s="62"/>
      <c r="D15987" s="62"/>
      <c r="E15987" s="62"/>
      <c r="F15987" s="62"/>
      <c r="G15987" s="62"/>
    </row>
    <row r="15988" spans="1:7" hidden="1" x14ac:dyDescent="0.25">
      <c r="A15988" s="62"/>
      <c r="B15988" s="62" t="str">
        <f>IF(C15987="","",COUNT($C$15:$C$20006)-COUNT(C15988:$C$20006))</f>
        <v/>
      </c>
      <c r="C15988" s="62"/>
      <c r="D15988" s="62"/>
      <c r="E15988" s="62"/>
      <c r="F15988" s="62"/>
      <c r="G15988" s="62"/>
    </row>
    <row r="15989" spans="1:7" hidden="1" x14ac:dyDescent="0.25">
      <c r="A15989" s="62"/>
      <c r="B15989" s="62" t="str">
        <f>IF(C15988="","",COUNT($C$15:$C$20006)-COUNT(C15989:$C$20006))</f>
        <v/>
      </c>
      <c r="C15989" s="62"/>
      <c r="D15989" s="62"/>
      <c r="E15989" s="62"/>
      <c r="F15989" s="62"/>
      <c r="G15989" s="62"/>
    </row>
    <row r="15990" spans="1:7" hidden="1" x14ac:dyDescent="0.25">
      <c r="A15990" s="62"/>
      <c r="B15990" s="62" t="str">
        <f>IF(C15989="","",COUNT($C$15:$C$20006)-COUNT(C15990:$C$20006))</f>
        <v/>
      </c>
      <c r="C15990" s="62"/>
      <c r="D15990" s="62"/>
      <c r="E15990" s="62"/>
      <c r="F15990" s="62"/>
      <c r="G15990" s="62"/>
    </row>
    <row r="15991" spans="1:7" hidden="1" x14ac:dyDescent="0.25">
      <c r="A15991" s="62"/>
      <c r="B15991" s="62" t="str">
        <f>IF(C15990="","",COUNT($C$15:$C$20006)-COUNT(C15991:$C$20006))</f>
        <v/>
      </c>
      <c r="C15991" s="62"/>
      <c r="D15991" s="62"/>
      <c r="E15991" s="62"/>
      <c r="F15991" s="62"/>
      <c r="G15991" s="62"/>
    </row>
    <row r="15992" spans="1:7" hidden="1" x14ac:dyDescent="0.25">
      <c r="A15992" s="62"/>
      <c r="B15992" s="62" t="str">
        <f>IF(C15991="","",COUNT($C$15:$C$20006)-COUNT(C15992:$C$20006))</f>
        <v/>
      </c>
      <c r="C15992" s="62"/>
      <c r="D15992" s="62"/>
      <c r="E15992" s="62"/>
      <c r="F15992" s="62"/>
      <c r="G15992" s="62"/>
    </row>
    <row r="15993" spans="1:7" hidden="1" x14ac:dyDescent="0.25">
      <c r="A15993" s="62"/>
      <c r="B15993" s="62" t="str">
        <f>IF(C15992="","",COUNT($C$15:$C$20006)-COUNT(C15993:$C$20006))</f>
        <v/>
      </c>
      <c r="C15993" s="62"/>
      <c r="D15993" s="62"/>
      <c r="E15993" s="62"/>
      <c r="F15993" s="62"/>
      <c r="G15993" s="62"/>
    </row>
    <row r="15994" spans="1:7" hidden="1" x14ac:dyDescent="0.25">
      <c r="A15994" s="62"/>
      <c r="B15994" s="62" t="str">
        <f>IF(C15993="","",COUNT($C$15:$C$20006)-COUNT(C15994:$C$20006))</f>
        <v/>
      </c>
      <c r="C15994" s="62"/>
      <c r="D15994" s="62"/>
      <c r="E15994" s="62"/>
      <c r="F15994" s="62"/>
      <c r="G15994" s="62"/>
    </row>
    <row r="15995" spans="1:7" hidden="1" x14ac:dyDescent="0.25">
      <c r="A15995" s="62"/>
      <c r="B15995" s="62" t="str">
        <f>IF(C15994="","",COUNT($C$15:$C$20006)-COUNT(C15995:$C$20006))</f>
        <v/>
      </c>
      <c r="C15995" s="62"/>
      <c r="D15995" s="62"/>
      <c r="E15995" s="62"/>
      <c r="F15995" s="62"/>
      <c r="G15995" s="62"/>
    </row>
    <row r="15996" spans="1:7" hidden="1" x14ac:dyDescent="0.25">
      <c r="A15996" s="62"/>
      <c r="B15996" s="62" t="str">
        <f>IF(C15995="","",COUNT($C$15:$C$20006)-COUNT(C15996:$C$20006))</f>
        <v/>
      </c>
      <c r="C15996" s="62"/>
      <c r="D15996" s="62"/>
      <c r="E15996" s="62"/>
      <c r="F15996" s="62"/>
      <c r="G15996" s="62"/>
    </row>
    <row r="15997" spans="1:7" hidden="1" x14ac:dyDescent="0.25">
      <c r="A15997" s="62"/>
      <c r="B15997" s="62" t="str">
        <f>IF(C15996="","",COUNT($C$15:$C$20006)-COUNT(C15997:$C$20006))</f>
        <v/>
      </c>
      <c r="C15997" s="62"/>
      <c r="D15997" s="62"/>
      <c r="E15997" s="62"/>
      <c r="F15997" s="62"/>
      <c r="G15997" s="62"/>
    </row>
    <row r="15998" spans="1:7" hidden="1" x14ac:dyDescent="0.25">
      <c r="A15998" s="62"/>
      <c r="B15998" s="62" t="str">
        <f>IF(C15997="","",COUNT($C$15:$C$20006)-COUNT(C15998:$C$20006))</f>
        <v/>
      </c>
      <c r="C15998" s="62"/>
      <c r="D15998" s="62"/>
      <c r="E15998" s="62"/>
      <c r="F15998" s="62"/>
      <c r="G15998" s="62"/>
    </row>
    <row r="15999" spans="1:7" hidden="1" x14ac:dyDescent="0.25">
      <c r="A15999" s="62"/>
      <c r="B15999" s="62" t="str">
        <f>IF(C15998="","",COUNT($C$15:$C$20006)-COUNT(C15999:$C$20006))</f>
        <v/>
      </c>
      <c r="C15999" s="62"/>
      <c r="D15999" s="62"/>
      <c r="E15999" s="62"/>
      <c r="F15999" s="62"/>
      <c r="G15999" s="62"/>
    </row>
    <row r="16000" spans="1:7" hidden="1" x14ac:dyDescent="0.25">
      <c r="A16000" s="62"/>
      <c r="B16000" s="62" t="str">
        <f>IF(C15999="","",COUNT($C$15:$C$20006)-COUNT(C16000:$C$20006))</f>
        <v/>
      </c>
      <c r="C16000" s="62"/>
      <c r="D16000" s="62"/>
      <c r="E16000" s="62"/>
      <c r="F16000" s="62"/>
      <c r="G16000" s="62"/>
    </row>
    <row r="16001" spans="1:7" hidden="1" x14ac:dyDescent="0.25">
      <c r="A16001" s="62"/>
      <c r="B16001" s="62" t="str">
        <f>IF(C16000="","",COUNT($C$15:$C$20006)-COUNT(C16001:$C$20006))</f>
        <v/>
      </c>
      <c r="C16001" s="62"/>
      <c r="D16001" s="62"/>
      <c r="E16001" s="62"/>
      <c r="F16001" s="62"/>
      <c r="G16001" s="62"/>
    </row>
    <row r="16002" spans="1:7" hidden="1" x14ac:dyDescent="0.25">
      <c r="A16002" s="62"/>
      <c r="B16002" s="62" t="str">
        <f>IF(C16001="","",COUNT($C$15:$C$20006)-COUNT(C16002:$C$20006))</f>
        <v/>
      </c>
      <c r="C16002" s="62"/>
      <c r="D16002" s="62"/>
      <c r="E16002" s="62"/>
      <c r="F16002" s="62"/>
      <c r="G16002" s="62"/>
    </row>
    <row r="16003" spans="1:7" hidden="1" x14ac:dyDescent="0.25">
      <c r="A16003" s="62"/>
      <c r="B16003" s="62" t="str">
        <f>IF(C16002="","",COUNT($C$15:$C$20006)-COUNT(C16003:$C$20006))</f>
        <v/>
      </c>
      <c r="C16003" s="62"/>
      <c r="D16003" s="62"/>
      <c r="E16003" s="62"/>
      <c r="F16003" s="62"/>
      <c r="G16003" s="62"/>
    </row>
    <row r="16004" spans="1:7" hidden="1" x14ac:dyDescent="0.25">
      <c r="A16004" s="62"/>
      <c r="B16004" s="62" t="str">
        <f>IF(C16003="","",COUNT($C$15:$C$20006)-COUNT(C16004:$C$20006))</f>
        <v/>
      </c>
      <c r="C16004" s="62"/>
      <c r="D16004" s="62"/>
      <c r="E16004" s="62"/>
      <c r="F16004" s="62"/>
      <c r="G16004" s="62"/>
    </row>
    <row r="16005" spans="1:7" hidden="1" x14ac:dyDescent="0.25">
      <c r="A16005" s="62"/>
      <c r="B16005" s="62" t="str">
        <f>IF(C16004="","",COUNT($C$15:$C$20006)-COUNT(C16005:$C$20006))</f>
        <v/>
      </c>
      <c r="C16005" s="62"/>
      <c r="D16005" s="62"/>
      <c r="E16005" s="62"/>
      <c r="F16005" s="62"/>
      <c r="G16005" s="62"/>
    </row>
    <row r="16006" spans="1:7" hidden="1" x14ac:dyDescent="0.25">
      <c r="A16006" s="62"/>
      <c r="B16006" s="62" t="str">
        <f>IF(C16005="","",COUNT($C$15:$C$20006)-COUNT(C16006:$C$20006))</f>
        <v/>
      </c>
      <c r="C16006" s="62"/>
      <c r="D16006" s="62"/>
      <c r="E16006" s="62"/>
      <c r="F16006" s="62"/>
      <c r="G16006" s="62"/>
    </row>
    <row r="16007" spans="1:7" hidden="1" x14ac:dyDescent="0.25">
      <c r="A16007" s="62"/>
      <c r="B16007" s="62" t="str">
        <f>IF(C16006="","",COUNT($C$15:$C$20006)-COUNT(C16007:$C$20006))</f>
        <v/>
      </c>
      <c r="C16007" s="62"/>
      <c r="D16007" s="62"/>
      <c r="E16007" s="62"/>
      <c r="F16007" s="62"/>
      <c r="G16007" s="62"/>
    </row>
    <row r="16008" spans="1:7" hidden="1" x14ac:dyDescent="0.25">
      <c r="A16008" s="62"/>
      <c r="B16008" s="62" t="str">
        <f>IF(C16007="","",COUNT($C$15:$C$20006)-COUNT(C16008:$C$20006))</f>
        <v/>
      </c>
      <c r="C16008" s="62"/>
      <c r="D16008" s="62"/>
      <c r="E16008" s="62"/>
      <c r="F16008" s="62"/>
      <c r="G16008" s="62"/>
    </row>
    <row r="16009" spans="1:7" hidden="1" x14ac:dyDescent="0.25">
      <c r="A16009" s="62"/>
      <c r="B16009" s="62" t="str">
        <f>IF(C16008="","",COUNT($C$15:$C$20006)-COUNT(C16009:$C$20006))</f>
        <v/>
      </c>
      <c r="C16009" s="62"/>
      <c r="D16009" s="62"/>
      <c r="E16009" s="62"/>
      <c r="F16009" s="62"/>
      <c r="G16009" s="62"/>
    </row>
    <row r="16010" spans="1:7" hidden="1" x14ac:dyDescent="0.25">
      <c r="A16010" s="62"/>
      <c r="B16010" s="62" t="str">
        <f>IF(C16009="","",COUNT($C$15:$C$20006)-COUNT(C16010:$C$20006))</f>
        <v/>
      </c>
      <c r="C16010" s="62"/>
      <c r="D16010" s="62"/>
      <c r="E16010" s="62"/>
      <c r="F16010" s="62"/>
      <c r="G16010" s="62"/>
    </row>
    <row r="16011" spans="1:7" hidden="1" x14ac:dyDescent="0.25">
      <c r="A16011" s="62"/>
      <c r="B16011" s="62" t="str">
        <f>IF(C16010="","",COUNT($C$15:$C$20006)-COUNT(C16011:$C$20006))</f>
        <v/>
      </c>
      <c r="C16011" s="62"/>
      <c r="D16011" s="62"/>
      <c r="E16011" s="62"/>
      <c r="F16011" s="62"/>
      <c r="G16011" s="62"/>
    </row>
    <row r="16012" spans="1:7" hidden="1" x14ac:dyDescent="0.25">
      <c r="A16012" s="62"/>
      <c r="B16012" s="62" t="str">
        <f>IF(C16011="","",COUNT($C$15:$C$20006)-COUNT(C16012:$C$20006))</f>
        <v/>
      </c>
      <c r="C16012" s="62"/>
      <c r="D16012" s="62"/>
      <c r="E16012" s="62"/>
      <c r="F16012" s="62"/>
      <c r="G16012" s="62"/>
    </row>
    <row r="16013" spans="1:7" hidden="1" x14ac:dyDescent="0.25">
      <c r="A16013" s="62"/>
      <c r="B16013" s="62" t="str">
        <f>IF(C16012="","",COUNT($C$15:$C$20006)-COUNT(C16013:$C$20006))</f>
        <v/>
      </c>
      <c r="C16013" s="62"/>
      <c r="D16013" s="62"/>
      <c r="E16013" s="62"/>
      <c r="F16013" s="62"/>
      <c r="G16013" s="62"/>
    </row>
    <row r="16014" spans="1:7" hidden="1" x14ac:dyDescent="0.25">
      <c r="A16014" s="62"/>
      <c r="B16014" s="62" t="str">
        <f>IF(C16013="","",COUNT($C$15:$C$20006)-COUNT(C16014:$C$20006))</f>
        <v/>
      </c>
      <c r="C16014" s="62"/>
      <c r="D16014" s="62"/>
      <c r="E16014" s="62"/>
      <c r="F16014" s="62"/>
      <c r="G16014" s="62"/>
    </row>
    <row r="16015" spans="1:7" hidden="1" x14ac:dyDescent="0.25">
      <c r="A16015" s="62"/>
      <c r="B16015" s="62" t="str">
        <f>IF(C16014="","",COUNT($C$15:$C$20006)-COUNT(C16015:$C$20006))</f>
        <v/>
      </c>
      <c r="C16015" s="62"/>
      <c r="D16015" s="62"/>
      <c r="E16015" s="62"/>
      <c r="F16015" s="62"/>
      <c r="G16015" s="62"/>
    </row>
    <row r="16016" spans="1:7" hidden="1" x14ac:dyDescent="0.25">
      <c r="A16016" s="62"/>
      <c r="B16016" s="62" t="str">
        <f>IF(C16015="","",COUNT($C$15:$C$20006)-COUNT(C16016:$C$20006))</f>
        <v/>
      </c>
      <c r="C16016" s="62"/>
      <c r="D16016" s="62"/>
      <c r="E16016" s="62"/>
      <c r="F16016" s="62"/>
      <c r="G16016" s="62"/>
    </row>
    <row r="16017" spans="1:7" hidden="1" x14ac:dyDescent="0.25">
      <c r="A16017" s="62"/>
      <c r="B16017" s="62" t="str">
        <f>IF(C16016="","",COUNT($C$15:$C$20006)-COUNT(C16017:$C$20006))</f>
        <v/>
      </c>
      <c r="C16017" s="62"/>
      <c r="D16017" s="62"/>
      <c r="E16017" s="62"/>
      <c r="F16017" s="62"/>
      <c r="G16017" s="62"/>
    </row>
    <row r="16018" spans="1:7" hidden="1" x14ac:dyDescent="0.25">
      <c r="A16018" s="62"/>
      <c r="B16018" s="62" t="str">
        <f>IF(C16017="","",COUNT($C$15:$C$20006)-COUNT(C16018:$C$20006))</f>
        <v/>
      </c>
      <c r="C16018" s="62"/>
      <c r="D16018" s="62"/>
      <c r="E16018" s="62"/>
      <c r="F16018" s="62"/>
      <c r="G16018" s="62"/>
    </row>
    <row r="16019" spans="1:7" hidden="1" x14ac:dyDescent="0.25">
      <c r="A16019" s="62"/>
      <c r="B16019" s="62" t="str">
        <f>IF(C16018="","",COUNT($C$15:$C$20006)-COUNT(C16019:$C$20006))</f>
        <v/>
      </c>
      <c r="C16019" s="62"/>
      <c r="D16019" s="62"/>
      <c r="E16019" s="62"/>
      <c r="F16019" s="62"/>
      <c r="G16019" s="62"/>
    </row>
    <row r="16020" spans="1:7" hidden="1" x14ac:dyDescent="0.25">
      <c r="A16020" s="62"/>
      <c r="B16020" s="62" t="str">
        <f>IF(C16019="","",COUNT($C$15:$C$20006)-COUNT(C16020:$C$20006))</f>
        <v/>
      </c>
      <c r="C16020" s="62"/>
      <c r="D16020" s="62"/>
      <c r="E16020" s="62"/>
      <c r="F16020" s="62"/>
      <c r="G16020" s="62"/>
    </row>
    <row r="16021" spans="1:7" hidden="1" x14ac:dyDescent="0.25">
      <c r="A16021" s="62"/>
      <c r="B16021" s="62" t="str">
        <f>IF(C16020="","",COUNT($C$15:$C$20006)-COUNT(C16021:$C$20006))</f>
        <v/>
      </c>
      <c r="C16021" s="62"/>
      <c r="D16021" s="62"/>
      <c r="E16021" s="62"/>
      <c r="F16021" s="62"/>
      <c r="G16021" s="62"/>
    </row>
    <row r="16022" spans="1:7" hidden="1" x14ac:dyDescent="0.25">
      <c r="A16022" s="62"/>
      <c r="B16022" s="62" t="str">
        <f>IF(C16021="","",COUNT($C$15:$C$20006)-COUNT(C16022:$C$20006))</f>
        <v/>
      </c>
      <c r="C16022" s="62"/>
      <c r="D16022" s="62"/>
      <c r="E16022" s="62"/>
      <c r="F16022" s="62"/>
      <c r="G16022" s="62"/>
    </row>
    <row r="16023" spans="1:7" hidden="1" x14ac:dyDescent="0.25">
      <c r="A16023" s="62"/>
      <c r="B16023" s="62" t="str">
        <f>IF(C16022="","",COUNT($C$15:$C$20006)-COUNT(C16023:$C$20006))</f>
        <v/>
      </c>
      <c r="C16023" s="62"/>
      <c r="D16023" s="62"/>
      <c r="E16023" s="62"/>
      <c r="F16023" s="62"/>
      <c r="G16023" s="62"/>
    </row>
    <row r="16024" spans="1:7" hidden="1" x14ac:dyDescent="0.25">
      <c r="A16024" s="62"/>
      <c r="B16024" s="62" t="str">
        <f>IF(C16023="","",COUNT($C$15:$C$20006)-COUNT(C16024:$C$20006))</f>
        <v/>
      </c>
      <c r="C16024" s="62"/>
      <c r="D16024" s="62"/>
      <c r="E16024" s="62"/>
      <c r="F16024" s="62"/>
      <c r="G16024" s="62"/>
    </row>
    <row r="16025" spans="1:7" hidden="1" x14ac:dyDescent="0.25">
      <c r="A16025" s="62"/>
      <c r="B16025" s="62" t="str">
        <f>IF(C16024="","",COUNT($C$15:$C$20006)-COUNT(C16025:$C$20006))</f>
        <v/>
      </c>
      <c r="C16025" s="62"/>
      <c r="D16025" s="62"/>
      <c r="E16025" s="62"/>
      <c r="F16025" s="62"/>
      <c r="G16025" s="62"/>
    </row>
    <row r="16026" spans="1:7" hidden="1" x14ac:dyDescent="0.25">
      <c r="A16026" s="62"/>
      <c r="B16026" s="62" t="str">
        <f>IF(C16025="","",COUNT($C$15:$C$20006)-COUNT(C16026:$C$20006))</f>
        <v/>
      </c>
      <c r="C16026" s="62"/>
      <c r="D16026" s="62"/>
      <c r="E16026" s="62"/>
      <c r="F16026" s="62"/>
      <c r="G16026" s="62"/>
    </row>
    <row r="16027" spans="1:7" hidden="1" x14ac:dyDescent="0.25">
      <c r="A16027" s="62"/>
      <c r="B16027" s="62" t="str">
        <f>IF(C16026="","",COUNT($C$15:$C$20006)-COUNT(C16027:$C$20006))</f>
        <v/>
      </c>
      <c r="C16027" s="62"/>
      <c r="D16027" s="62"/>
      <c r="E16027" s="62"/>
      <c r="F16027" s="62"/>
      <c r="G16027" s="62"/>
    </row>
    <row r="16028" spans="1:7" hidden="1" x14ac:dyDescent="0.25">
      <c r="A16028" s="62"/>
      <c r="B16028" s="62" t="str">
        <f>IF(C16027="","",COUNT($C$15:$C$20006)-COUNT(C16028:$C$20006))</f>
        <v/>
      </c>
      <c r="C16028" s="62"/>
      <c r="D16028" s="62"/>
      <c r="E16028" s="62"/>
      <c r="F16028" s="62"/>
      <c r="G16028" s="62"/>
    </row>
    <row r="16029" spans="1:7" hidden="1" x14ac:dyDescent="0.25">
      <c r="A16029" s="62"/>
      <c r="B16029" s="62" t="str">
        <f>IF(C16028="","",COUNT($C$15:$C$20006)-COUNT(C16029:$C$20006))</f>
        <v/>
      </c>
      <c r="C16029" s="62"/>
      <c r="D16029" s="62"/>
      <c r="E16029" s="62"/>
      <c r="F16029" s="62"/>
      <c r="G16029" s="62"/>
    </row>
    <row r="16030" spans="1:7" hidden="1" x14ac:dyDescent="0.25">
      <c r="A16030" s="62"/>
      <c r="B16030" s="62" t="str">
        <f>IF(C16029="","",COUNT($C$15:$C$20006)-COUNT(C16030:$C$20006))</f>
        <v/>
      </c>
      <c r="C16030" s="62"/>
      <c r="D16030" s="62"/>
      <c r="E16030" s="62"/>
      <c r="F16030" s="62"/>
      <c r="G16030" s="62"/>
    </row>
    <row r="16031" spans="1:7" hidden="1" x14ac:dyDescent="0.25">
      <c r="A16031" s="62"/>
      <c r="B16031" s="62" t="str">
        <f>IF(C16030="","",COUNT($C$15:$C$20006)-COUNT(C16031:$C$20006))</f>
        <v/>
      </c>
      <c r="C16031" s="62"/>
      <c r="D16031" s="62"/>
      <c r="E16031" s="62"/>
      <c r="F16031" s="62"/>
      <c r="G16031" s="62"/>
    </row>
    <row r="16032" spans="1:7" hidden="1" x14ac:dyDescent="0.25">
      <c r="A16032" s="62"/>
      <c r="B16032" s="62" t="str">
        <f>IF(C16031="","",COUNT($C$15:$C$20006)-COUNT(C16032:$C$20006))</f>
        <v/>
      </c>
      <c r="C16032" s="62"/>
      <c r="D16032" s="62"/>
      <c r="E16032" s="62"/>
      <c r="F16032" s="62"/>
      <c r="G16032" s="62"/>
    </row>
    <row r="16033" spans="1:7" hidden="1" x14ac:dyDescent="0.25">
      <c r="A16033" s="62"/>
      <c r="B16033" s="62" t="str">
        <f>IF(C16032="","",COUNT($C$15:$C$20006)-COUNT(C16033:$C$20006))</f>
        <v/>
      </c>
      <c r="C16033" s="62"/>
      <c r="D16033" s="62"/>
      <c r="E16033" s="62"/>
      <c r="F16033" s="62"/>
      <c r="G16033" s="62"/>
    </row>
    <row r="16034" spans="1:7" hidden="1" x14ac:dyDescent="0.25">
      <c r="A16034" s="62"/>
      <c r="B16034" s="62" t="str">
        <f>IF(C16033="","",COUNT($C$15:$C$20006)-COUNT(C16034:$C$20006))</f>
        <v/>
      </c>
      <c r="C16034" s="62"/>
      <c r="D16034" s="62"/>
      <c r="E16034" s="62"/>
      <c r="F16034" s="62"/>
      <c r="G16034" s="62"/>
    </row>
    <row r="16035" spans="1:7" hidden="1" x14ac:dyDescent="0.25">
      <c r="A16035" s="62"/>
      <c r="B16035" s="62" t="str">
        <f>IF(C16034="","",COUNT($C$15:$C$20006)-COUNT(C16035:$C$20006))</f>
        <v/>
      </c>
      <c r="C16035" s="62"/>
      <c r="D16035" s="62"/>
      <c r="E16035" s="62"/>
      <c r="F16035" s="62"/>
      <c r="G16035" s="62"/>
    </row>
    <row r="16036" spans="1:7" hidden="1" x14ac:dyDescent="0.25">
      <c r="A16036" s="62"/>
      <c r="B16036" s="62" t="str">
        <f>IF(C16035="","",COUNT($C$15:$C$20006)-COUNT(C16036:$C$20006))</f>
        <v/>
      </c>
      <c r="C16036" s="62"/>
      <c r="D16036" s="62"/>
      <c r="E16036" s="62"/>
      <c r="F16036" s="62"/>
      <c r="G16036" s="62"/>
    </row>
    <row r="16037" spans="1:7" hidden="1" x14ac:dyDescent="0.25">
      <c r="A16037" s="62"/>
      <c r="B16037" s="62" t="str">
        <f>IF(C16036="","",COUNT($C$15:$C$20006)-COUNT(C16037:$C$20006))</f>
        <v/>
      </c>
      <c r="C16037" s="62"/>
      <c r="D16037" s="62"/>
      <c r="E16037" s="62"/>
      <c r="F16037" s="62"/>
      <c r="G16037" s="62"/>
    </row>
    <row r="16038" spans="1:7" hidden="1" x14ac:dyDescent="0.25">
      <c r="A16038" s="62"/>
      <c r="B16038" s="62" t="str">
        <f>IF(C16037="","",COUNT($C$15:$C$20006)-COUNT(C16038:$C$20006))</f>
        <v/>
      </c>
      <c r="C16038" s="62"/>
      <c r="D16038" s="62"/>
      <c r="E16038" s="62"/>
      <c r="F16038" s="62"/>
      <c r="G16038" s="62"/>
    </row>
    <row r="16039" spans="1:7" hidden="1" x14ac:dyDescent="0.25">
      <c r="A16039" s="62"/>
      <c r="B16039" s="62" t="str">
        <f>IF(C16038="","",COUNT($C$15:$C$20006)-COUNT(C16039:$C$20006))</f>
        <v/>
      </c>
      <c r="C16039" s="62"/>
      <c r="D16039" s="62"/>
      <c r="E16039" s="62"/>
      <c r="F16039" s="62"/>
      <c r="G16039" s="62"/>
    </row>
    <row r="16040" spans="1:7" hidden="1" x14ac:dyDescent="0.25">
      <c r="A16040" s="62"/>
      <c r="B16040" s="62" t="str">
        <f>IF(C16039="","",COUNT($C$15:$C$20006)-COUNT(C16040:$C$20006))</f>
        <v/>
      </c>
      <c r="C16040" s="62"/>
      <c r="D16040" s="62"/>
      <c r="E16040" s="62"/>
      <c r="F16040" s="62"/>
      <c r="G16040" s="62"/>
    </row>
    <row r="16041" spans="1:7" hidden="1" x14ac:dyDescent="0.25">
      <c r="A16041" s="62"/>
      <c r="B16041" s="62" t="str">
        <f>IF(C16040="","",COUNT($C$15:$C$20006)-COUNT(C16041:$C$20006))</f>
        <v/>
      </c>
      <c r="C16041" s="62"/>
      <c r="D16041" s="62"/>
      <c r="E16041" s="62"/>
      <c r="F16041" s="62"/>
      <c r="G16041" s="62"/>
    </row>
    <row r="16042" spans="1:7" hidden="1" x14ac:dyDescent="0.25">
      <c r="A16042" s="62"/>
      <c r="B16042" s="62" t="str">
        <f>IF(C16041="","",COUNT($C$15:$C$20006)-COUNT(C16042:$C$20006))</f>
        <v/>
      </c>
      <c r="C16042" s="62"/>
      <c r="D16042" s="62"/>
      <c r="E16042" s="62"/>
      <c r="F16042" s="62"/>
      <c r="G16042" s="62"/>
    </row>
    <row r="16043" spans="1:7" hidden="1" x14ac:dyDescent="0.25">
      <c r="A16043" s="62"/>
      <c r="B16043" s="62" t="str">
        <f>IF(C16042="","",COUNT($C$15:$C$20006)-COUNT(C16043:$C$20006))</f>
        <v/>
      </c>
      <c r="C16043" s="62"/>
      <c r="D16043" s="62"/>
      <c r="E16043" s="62"/>
      <c r="F16043" s="62"/>
      <c r="G16043" s="62"/>
    </row>
    <row r="16044" spans="1:7" hidden="1" x14ac:dyDescent="0.25">
      <c r="A16044" s="62"/>
      <c r="B16044" s="62" t="str">
        <f>IF(C16043="","",COUNT($C$15:$C$20006)-COUNT(C16044:$C$20006))</f>
        <v/>
      </c>
      <c r="C16044" s="62"/>
      <c r="D16044" s="62"/>
      <c r="E16044" s="62"/>
      <c r="F16044" s="62"/>
      <c r="G16044" s="62"/>
    </row>
    <row r="16045" spans="1:7" hidden="1" x14ac:dyDescent="0.25">
      <c r="A16045" s="62"/>
      <c r="B16045" s="62" t="str">
        <f>IF(C16044="","",COUNT($C$15:$C$20006)-COUNT(C16045:$C$20006))</f>
        <v/>
      </c>
      <c r="C16045" s="62"/>
      <c r="D16045" s="62"/>
      <c r="E16045" s="62"/>
      <c r="F16045" s="62"/>
      <c r="G16045" s="62"/>
    </row>
    <row r="16046" spans="1:7" hidden="1" x14ac:dyDescent="0.25">
      <c r="A16046" s="62"/>
      <c r="B16046" s="62" t="str">
        <f>IF(C16045="","",COUNT($C$15:$C$20006)-COUNT(C16046:$C$20006))</f>
        <v/>
      </c>
      <c r="C16046" s="62"/>
      <c r="D16046" s="62"/>
      <c r="E16046" s="62"/>
      <c r="F16046" s="62"/>
      <c r="G16046" s="62"/>
    </row>
    <row r="16047" spans="1:7" hidden="1" x14ac:dyDescent="0.25">
      <c r="A16047" s="62"/>
      <c r="B16047" s="62" t="str">
        <f>IF(C16046="","",COUNT($C$15:$C$20006)-COUNT(C16047:$C$20006))</f>
        <v/>
      </c>
      <c r="C16047" s="62"/>
      <c r="D16047" s="62"/>
      <c r="E16047" s="62"/>
      <c r="F16047" s="62"/>
      <c r="G16047" s="62"/>
    </row>
    <row r="16048" spans="1:7" hidden="1" x14ac:dyDescent="0.25">
      <c r="A16048" s="62"/>
      <c r="B16048" s="62" t="str">
        <f>IF(C16047="","",COUNT($C$15:$C$20006)-COUNT(C16048:$C$20006))</f>
        <v/>
      </c>
      <c r="C16048" s="62"/>
      <c r="D16048" s="62"/>
      <c r="E16048" s="62"/>
      <c r="F16048" s="62"/>
      <c r="G16048" s="62"/>
    </row>
    <row r="16049" spans="1:7" hidden="1" x14ac:dyDescent="0.25">
      <c r="A16049" s="62"/>
      <c r="B16049" s="62" t="str">
        <f>IF(C16048="","",COUNT($C$15:$C$20006)-COUNT(C16049:$C$20006))</f>
        <v/>
      </c>
      <c r="C16049" s="62"/>
      <c r="D16049" s="62"/>
      <c r="E16049" s="62"/>
      <c r="F16049" s="62"/>
      <c r="G16049" s="62"/>
    </row>
    <row r="16050" spans="1:7" hidden="1" x14ac:dyDescent="0.25">
      <c r="A16050" s="62"/>
      <c r="B16050" s="62" t="str">
        <f>IF(C16049="","",COUNT($C$15:$C$20006)-COUNT(C16050:$C$20006))</f>
        <v/>
      </c>
      <c r="C16050" s="62"/>
      <c r="D16050" s="62"/>
      <c r="E16050" s="62"/>
      <c r="F16050" s="62"/>
      <c r="G16050" s="62"/>
    </row>
    <row r="16051" spans="1:7" hidden="1" x14ac:dyDescent="0.25">
      <c r="A16051" s="62"/>
      <c r="B16051" s="62" t="str">
        <f>IF(C16050="","",COUNT($C$15:$C$20006)-COUNT(C16051:$C$20006))</f>
        <v/>
      </c>
      <c r="C16051" s="62"/>
      <c r="D16051" s="62"/>
      <c r="E16051" s="62"/>
      <c r="F16051" s="62"/>
      <c r="G16051" s="62"/>
    </row>
    <row r="16052" spans="1:7" hidden="1" x14ac:dyDescent="0.25">
      <c r="A16052" s="62"/>
      <c r="B16052" s="62" t="str">
        <f>IF(C16051="","",COUNT($C$15:$C$20006)-COUNT(C16052:$C$20006))</f>
        <v/>
      </c>
      <c r="C16052" s="62"/>
      <c r="D16052" s="62"/>
      <c r="E16052" s="62"/>
      <c r="F16052" s="62"/>
      <c r="G16052" s="62"/>
    </row>
    <row r="16053" spans="1:7" hidden="1" x14ac:dyDescent="0.25">
      <c r="A16053" s="62"/>
      <c r="B16053" s="62" t="str">
        <f>IF(C16052="","",COUNT($C$15:$C$20006)-COUNT(C16053:$C$20006))</f>
        <v/>
      </c>
      <c r="C16053" s="62"/>
      <c r="D16053" s="62"/>
      <c r="E16053" s="62"/>
      <c r="F16053" s="62"/>
      <c r="G16053" s="62"/>
    </row>
    <row r="16054" spans="1:7" hidden="1" x14ac:dyDescent="0.25">
      <c r="A16054" s="62"/>
      <c r="B16054" s="62" t="str">
        <f>IF(C16053="","",COUNT($C$15:$C$20006)-COUNT(C16054:$C$20006))</f>
        <v/>
      </c>
      <c r="C16054" s="62"/>
      <c r="D16054" s="62"/>
      <c r="E16054" s="62"/>
      <c r="F16054" s="62"/>
      <c r="G16054" s="62"/>
    </row>
    <row r="16055" spans="1:7" hidden="1" x14ac:dyDescent="0.25">
      <c r="A16055" s="62"/>
      <c r="B16055" s="62" t="str">
        <f>IF(C16054="","",COUNT($C$15:$C$20006)-COUNT(C16055:$C$20006))</f>
        <v/>
      </c>
      <c r="C16055" s="62"/>
      <c r="D16055" s="62"/>
      <c r="E16055" s="62"/>
      <c r="F16055" s="62"/>
      <c r="G16055" s="62"/>
    </row>
    <row r="16056" spans="1:7" hidden="1" x14ac:dyDescent="0.25">
      <c r="A16056" s="62"/>
      <c r="B16056" s="62" t="str">
        <f>IF(C16055="","",COUNT($C$15:$C$20006)-COUNT(C16056:$C$20006))</f>
        <v/>
      </c>
      <c r="C16056" s="62"/>
      <c r="D16056" s="62"/>
      <c r="E16056" s="62"/>
      <c r="F16056" s="62"/>
      <c r="G16056" s="62"/>
    </row>
    <row r="16057" spans="1:7" hidden="1" x14ac:dyDescent="0.25">
      <c r="A16057" s="62"/>
      <c r="B16057" s="62" t="str">
        <f>IF(C16056="","",COUNT($C$15:$C$20006)-COUNT(C16057:$C$20006))</f>
        <v/>
      </c>
      <c r="C16057" s="62"/>
      <c r="D16057" s="62"/>
      <c r="E16057" s="62"/>
      <c r="F16057" s="62"/>
      <c r="G16057" s="62"/>
    </row>
    <row r="16058" spans="1:7" hidden="1" x14ac:dyDescent="0.25">
      <c r="A16058" s="62"/>
      <c r="B16058" s="62" t="str">
        <f>IF(C16057="","",COUNT($C$15:$C$20006)-COUNT(C16058:$C$20006))</f>
        <v/>
      </c>
      <c r="C16058" s="62"/>
      <c r="D16058" s="62"/>
      <c r="E16058" s="62"/>
      <c r="F16058" s="62"/>
      <c r="G16058" s="62"/>
    </row>
    <row r="16059" spans="1:7" hidden="1" x14ac:dyDescent="0.25">
      <c r="A16059" s="62"/>
      <c r="B16059" s="62" t="str">
        <f>IF(C16058="","",COUNT($C$15:$C$20006)-COUNT(C16059:$C$20006))</f>
        <v/>
      </c>
      <c r="C16059" s="62"/>
      <c r="D16059" s="62"/>
      <c r="E16059" s="62"/>
      <c r="F16059" s="62"/>
      <c r="G16059" s="62"/>
    </row>
    <row r="16060" spans="1:7" hidden="1" x14ac:dyDescent="0.25">
      <c r="A16060" s="62"/>
      <c r="B16060" s="62" t="str">
        <f>IF(C16059="","",COUNT($C$15:$C$20006)-COUNT(C16060:$C$20006))</f>
        <v/>
      </c>
      <c r="C16060" s="62"/>
      <c r="D16060" s="62"/>
      <c r="E16060" s="62"/>
      <c r="F16060" s="62"/>
      <c r="G16060" s="62"/>
    </row>
    <row r="16061" spans="1:7" hidden="1" x14ac:dyDescent="0.25">
      <c r="A16061" s="62"/>
      <c r="B16061" s="62" t="str">
        <f>IF(C16060="","",COUNT($C$15:$C$20006)-COUNT(C16061:$C$20006))</f>
        <v/>
      </c>
      <c r="C16061" s="62"/>
      <c r="D16061" s="62"/>
      <c r="E16061" s="62"/>
      <c r="F16061" s="62"/>
      <c r="G16061" s="62"/>
    </row>
    <row r="16062" spans="1:7" hidden="1" x14ac:dyDescent="0.25">
      <c r="A16062" s="62"/>
      <c r="B16062" s="62" t="str">
        <f>IF(C16061="","",COUNT($C$15:$C$20006)-COUNT(C16062:$C$20006))</f>
        <v/>
      </c>
      <c r="C16062" s="62"/>
      <c r="D16062" s="62"/>
      <c r="E16062" s="62"/>
      <c r="F16062" s="62"/>
      <c r="G16062" s="62"/>
    </row>
    <row r="16063" spans="1:7" hidden="1" x14ac:dyDescent="0.25">
      <c r="A16063" s="62"/>
      <c r="B16063" s="62" t="str">
        <f>IF(C16062="","",COUNT($C$15:$C$20006)-COUNT(C16063:$C$20006))</f>
        <v/>
      </c>
      <c r="C16063" s="62"/>
      <c r="D16063" s="62"/>
      <c r="E16063" s="62"/>
      <c r="F16063" s="62"/>
      <c r="G16063" s="62"/>
    </row>
    <row r="16064" spans="1:7" hidden="1" x14ac:dyDescent="0.25">
      <c r="A16064" s="62"/>
      <c r="B16064" s="62" t="str">
        <f>IF(C16063="","",COUNT($C$15:$C$20006)-COUNT(C16064:$C$20006))</f>
        <v/>
      </c>
      <c r="C16064" s="62"/>
      <c r="D16064" s="62"/>
      <c r="E16064" s="62"/>
      <c r="F16064" s="62"/>
      <c r="G16064" s="62"/>
    </row>
    <row r="16065" spans="1:7" hidden="1" x14ac:dyDescent="0.25">
      <c r="A16065" s="62"/>
      <c r="B16065" s="62" t="str">
        <f>IF(C16064="","",COUNT($C$15:$C$20006)-COUNT(C16065:$C$20006))</f>
        <v/>
      </c>
      <c r="C16065" s="62"/>
      <c r="D16065" s="62"/>
      <c r="E16065" s="62"/>
      <c r="F16065" s="62"/>
      <c r="G16065" s="62"/>
    </row>
    <row r="16066" spans="1:7" hidden="1" x14ac:dyDescent="0.25">
      <c r="A16066" s="62"/>
      <c r="B16066" s="62" t="str">
        <f>IF(C16065="","",COUNT($C$15:$C$20006)-COUNT(C16066:$C$20006))</f>
        <v/>
      </c>
      <c r="C16066" s="62"/>
      <c r="D16066" s="62"/>
      <c r="E16066" s="62"/>
      <c r="F16066" s="62"/>
      <c r="G16066" s="62"/>
    </row>
    <row r="16067" spans="1:7" hidden="1" x14ac:dyDescent="0.25">
      <c r="A16067" s="62"/>
      <c r="B16067" s="62" t="str">
        <f>IF(C16066="","",COUNT($C$15:$C$20006)-COUNT(C16067:$C$20006))</f>
        <v/>
      </c>
      <c r="C16067" s="62"/>
      <c r="D16067" s="62"/>
      <c r="E16067" s="62"/>
      <c r="F16067" s="62"/>
      <c r="G16067" s="62"/>
    </row>
    <row r="16068" spans="1:7" hidden="1" x14ac:dyDescent="0.25">
      <c r="A16068" s="62"/>
      <c r="B16068" s="62" t="str">
        <f>IF(C16067="","",COUNT($C$15:$C$20006)-COUNT(C16068:$C$20006))</f>
        <v/>
      </c>
      <c r="C16068" s="62"/>
      <c r="D16068" s="62"/>
      <c r="E16068" s="62"/>
      <c r="F16068" s="62"/>
      <c r="G16068" s="62"/>
    </row>
    <row r="16069" spans="1:7" hidden="1" x14ac:dyDescent="0.25">
      <c r="A16069" s="62"/>
      <c r="B16069" s="62" t="str">
        <f>IF(C16068="","",COUNT($C$15:$C$20006)-COUNT(C16069:$C$20006))</f>
        <v/>
      </c>
      <c r="C16069" s="62"/>
      <c r="D16069" s="62"/>
      <c r="E16069" s="62"/>
      <c r="F16069" s="62"/>
      <c r="G16069" s="62"/>
    </row>
    <row r="16070" spans="1:7" hidden="1" x14ac:dyDescent="0.25">
      <c r="A16070" s="62"/>
      <c r="B16070" s="62" t="str">
        <f>IF(C16069="","",COUNT($C$15:$C$20006)-COUNT(C16070:$C$20006))</f>
        <v/>
      </c>
      <c r="C16070" s="62"/>
      <c r="D16070" s="62"/>
      <c r="E16070" s="62"/>
      <c r="F16070" s="62"/>
      <c r="G16070" s="62"/>
    </row>
    <row r="16071" spans="1:7" hidden="1" x14ac:dyDescent="0.25">
      <c r="A16071" s="62"/>
      <c r="B16071" s="62" t="str">
        <f>IF(C16070="","",COUNT($C$15:$C$20006)-COUNT(C16071:$C$20006))</f>
        <v/>
      </c>
      <c r="C16071" s="62"/>
      <c r="D16071" s="62"/>
      <c r="E16071" s="62"/>
      <c r="F16071" s="62"/>
      <c r="G16071" s="62"/>
    </row>
    <row r="16072" spans="1:7" hidden="1" x14ac:dyDescent="0.25">
      <c r="A16072" s="62"/>
      <c r="B16072" s="62" t="str">
        <f>IF(C16071="","",COUNT($C$15:$C$20006)-COUNT(C16072:$C$20006))</f>
        <v/>
      </c>
      <c r="C16072" s="62"/>
      <c r="D16072" s="62"/>
      <c r="E16072" s="62"/>
      <c r="F16072" s="62"/>
      <c r="G16072" s="62"/>
    </row>
    <row r="16073" spans="1:7" hidden="1" x14ac:dyDescent="0.25">
      <c r="A16073" s="62"/>
      <c r="B16073" s="62" t="str">
        <f>IF(C16072="","",COUNT($C$15:$C$20006)-COUNT(C16073:$C$20006))</f>
        <v/>
      </c>
      <c r="C16073" s="62"/>
      <c r="D16073" s="62"/>
      <c r="E16073" s="62"/>
      <c r="F16073" s="62"/>
      <c r="G16073" s="62"/>
    </row>
    <row r="16074" spans="1:7" hidden="1" x14ac:dyDescent="0.25">
      <c r="A16074" s="62"/>
      <c r="B16074" s="62" t="str">
        <f>IF(C16073="","",COUNT($C$15:$C$20006)-COUNT(C16074:$C$20006))</f>
        <v/>
      </c>
      <c r="C16074" s="62"/>
      <c r="D16074" s="62"/>
      <c r="E16074" s="62"/>
      <c r="F16074" s="62"/>
      <c r="G16074" s="62"/>
    </row>
    <row r="16075" spans="1:7" hidden="1" x14ac:dyDescent="0.25">
      <c r="A16075" s="62"/>
      <c r="B16075" s="62" t="str">
        <f>IF(C16074="","",COUNT($C$15:$C$20006)-COUNT(C16075:$C$20006))</f>
        <v/>
      </c>
      <c r="C16075" s="62"/>
      <c r="D16075" s="62"/>
      <c r="E16075" s="62"/>
      <c r="F16075" s="62"/>
      <c r="G16075" s="62"/>
    </row>
    <row r="16076" spans="1:7" hidden="1" x14ac:dyDescent="0.25">
      <c r="A16076" s="62"/>
      <c r="B16076" s="62" t="str">
        <f>IF(C16075="","",COUNT($C$15:$C$20006)-COUNT(C16076:$C$20006))</f>
        <v/>
      </c>
      <c r="C16076" s="62"/>
      <c r="D16076" s="62"/>
      <c r="E16076" s="62"/>
      <c r="F16076" s="62"/>
      <c r="G16076" s="62"/>
    </row>
    <row r="16077" spans="1:7" hidden="1" x14ac:dyDescent="0.25">
      <c r="A16077" s="62"/>
      <c r="B16077" s="62" t="str">
        <f>IF(C16076="","",COUNT($C$15:$C$20006)-COUNT(C16077:$C$20006))</f>
        <v/>
      </c>
      <c r="C16077" s="62"/>
      <c r="D16077" s="62"/>
      <c r="E16077" s="62"/>
      <c r="F16077" s="62"/>
      <c r="G16077" s="62"/>
    </row>
    <row r="16078" spans="1:7" hidden="1" x14ac:dyDescent="0.25">
      <c r="A16078" s="62"/>
      <c r="B16078" s="62" t="str">
        <f>IF(C16077="","",COUNT($C$15:$C$20006)-COUNT(C16078:$C$20006))</f>
        <v/>
      </c>
      <c r="C16078" s="62"/>
      <c r="D16078" s="62"/>
      <c r="E16078" s="62"/>
      <c r="F16078" s="62"/>
      <c r="G16078" s="62"/>
    </row>
    <row r="16079" spans="1:7" hidden="1" x14ac:dyDescent="0.25">
      <c r="A16079" s="62"/>
      <c r="B16079" s="62" t="str">
        <f>IF(C16078="","",COUNT($C$15:$C$20006)-COUNT(C16079:$C$20006))</f>
        <v/>
      </c>
      <c r="C16079" s="62"/>
      <c r="D16079" s="62"/>
      <c r="E16079" s="62"/>
      <c r="F16079" s="62"/>
      <c r="G16079" s="62"/>
    </row>
    <row r="16080" spans="1:7" hidden="1" x14ac:dyDescent="0.25">
      <c r="A16080" s="62"/>
      <c r="B16080" s="62" t="str">
        <f>IF(C16079="","",COUNT($C$15:$C$20006)-COUNT(C16080:$C$20006))</f>
        <v/>
      </c>
      <c r="C16080" s="62"/>
      <c r="D16080" s="62"/>
      <c r="E16080" s="62"/>
      <c r="F16080" s="62"/>
      <c r="G16080" s="62"/>
    </row>
    <row r="16081" spans="1:7" hidden="1" x14ac:dyDescent="0.25">
      <c r="A16081" s="62"/>
      <c r="B16081" s="62" t="str">
        <f>IF(C16080="","",COUNT($C$15:$C$20006)-COUNT(C16081:$C$20006))</f>
        <v/>
      </c>
      <c r="C16081" s="62"/>
      <c r="D16081" s="62"/>
      <c r="E16081" s="62"/>
      <c r="F16081" s="62"/>
      <c r="G16081" s="62"/>
    </row>
    <row r="16082" spans="1:7" hidden="1" x14ac:dyDescent="0.25">
      <c r="A16082" s="62"/>
      <c r="B16082" s="62" t="str">
        <f>IF(C16081="","",COUNT($C$15:$C$20006)-COUNT(C16082:$C$20006))</f>
        <v/>
      </c>
      <c r="C16082" s="62"/>
      <c r="D16082" s="62"/>
      <c r="E16082" s="62"/>
      <c r="F16082" s="62"/>
      <c r="G16082" s="62"/>
    </row>
    <row r="16083" spans="1:7" hidden="1" x14ac:dyDescent="0.25">
      <c r="A16083" s="62"/>
      <c r="B16083" s="62" t="str">
        <f>IF(C16082="","",COUNT($C$15:$C$20006)-COUNT(C16083:$C$20006))</f>
        <v/>
      </c>
      <c r="C16083" s="62"/>
      <c r="D16083" s="62"/>
      <c r="E16083" s="62"/>
      <c r="F16083" s="62"/>
      <c r="G16083" s="62"/>
    </row>
    <row r="16084" spans="1:7" hidden="1" x14ac:dyDescent="0.25">
      <c r="A16084" s="62"/>
      <c r="B16084" s="62" t="str">
        <f>IF(C16083="","",COUNT($C$15:$C$20006)-COUNT(C16084:$C$20006))</f>
        <v/>
      </c>
      <c r="C16084" s="62"/>
      <c r="D16084" s="62"/>
      <c r="E16084" s="62"/>
      <c r="F16084" s="62"/>
      <c r="G16084" s="62"/>
    </row>
    <row r="16085" spans="1:7" hidden="1" x14ac:dyDescent="0.25">
      <c r="A16085" s="62"/>
      <c r="B16085" s="62" t="str">
        <f>IF(C16084="","",COUNT($C$15:$C$20006)-COUNT(C16085:$C$20006))</f>
        <v/>
      </c>
      <c r="C16085" s="62"/>
      <c r="D16085" s="62"/>
      <c r="E16085" s="62"/>
      <c r="F16085" s="62"/>
      <c r="G16085" s="62"/>
    </row>
    <row r="16086" spans="1:7" hidden="1" x14ac:dyDescent="0.25">
      <c r="A16086" s="62"/>
      <c r="B16086" s="62" t="str">
        <f>IF(C16085="","",COUNT($C$15:$C$20006)-COUNT(C16086:$C$20006))</f>
        <v/>
      </c>
      <c r="C16086" s="62"/>
      <c r="D16086" s="62"/>
      <c r="E16086" s="62"/>
      <c r="F16086" s="62"/>
      <c r="G16086" s="62"/>
    </row>
    <row r="16087" spans="1:7" hidden="1" x14ac:dyDescent="0.25">
      <c r="A16087" s="62"/>
      <c r="B16087" s="62" t="str">
        <f>IF(C16086="","",COUNT($C$15:$C$20006)-COUNT(C16087:$C$20006))</f>
        <v/>
      </c>
      <c r="C16087" s="62"/>
      <c r="D16087" s="62"/>
      <c r="E16087" s="62"/>
      <c r="F16087" s="62"/>
      <c r="G16087" s="62"/>
    </row>
    <row r="16088" spans="1:7" hidden="1" x14ac:dyDescent="0.25">
      <c r="A16088" s="62"/>
      <c r="B16088" s="62" t="str">
        <f>IF(C16087="","",COUNT($C$15:$C$20006)-COUNT(C16088:$C$20006))</f>
        <v/>
      </c>
      <c r="C16088" s="62"/>
      <c r="D16088" s="62"/>
      <c r="E16088" s="62"/>
      <c r="F16088" s="62"/>
      <c r="G16088" s="62"/>
    </row>
    <row r="16089" spans="1:7" hidden="1" x14ac:dyDescent="0.25">
      <c r="A16089" s="62"/>
      <c r="B16089" s="62" t="str">
        <f>IF(C16088="","",COUNT($C$15:$C$20006)-COUNT(C16089:$C$20006))</f>
        <v/>
      </c>
      <c r="C16089" s="62"/>
      <c r="D16089" s="62"/>
      <c r="E16089" s="62"/>
      <c r="F16089" s="62"/>
      <c r="G16089" s="62"/>
    </row>
    <row r="16090" spans="1:7" hidden="1" x14ac:dyDescent="0.25">
      <c r="A16090" s="62"/>
      <c r="B16090" s="62" t="str">
        <f>IF(C16089="","",COUNT($C$15:$C$20006)-COUNT(C16090:$C$20006))</f>
        <v/>
      </c>
      <c r="C16090" s="62"/>
      <c r="D16090" s="62"/>
      <c r="E16090" s="62"/>
      <c r="F16090" s="62"/>
      <c r="G16090" s="62"/>
    </row>
    <row r="16091" spans="1:7" hidden="1" x14ac:dyDescent="0.25">
      <c r="A16091" s="62"/>
      <c r="B16091" s="62" t="str">
        <f>IF(C16090="","",COUNT($C$15:$C$20006)-COUNT(C16091:$C$20006))</f>
        <v/>
      </c>
      <c r="C16091" s="62"/>
      <c r="D16091" s="62"/>
      <c r="E16091" s="62"/>
      <c r="F16091" s="62"/>
      <c r="G16091" s="62"/>
    </row>
    <row r="16092" spans="1:7" hidden="1" x14ac:dyDescent="0.25">
      <c r="A16092" s="62"/>
      <c r="B16092" s="62" t="str">
        <f>IF(C16091="","",COUNT($C$15:$C$20006)-COUNT(C16092:$C$20006))</f>
        <v/>
      </c>
      <c r="C16092" s="62"/>
      <c r="D16092" s="62"/>
      <c r="E16092" s="62"/>
      <c r="F16092" s="62"/>
      <c r="G16092" s="62"/>
    </row>
    <row r="16093" spans="1:7" hidden="1" x14ac:dyDescent="0.25">
      <c r="A16093" s="62"/>
      <c r="B16093" s="62" t="str">
        <f>IF(C16092="","",COUNT($C$15:$C$20006)-COUNT(C16093:$C$20006))</f>
        <v/>
      </c>
      <c r="C16093" s="62"/>
      <c r="D16093" s="62"/>
      <c r="E16093" s="62"/>
      <c r="F16093" s="62"/>
      <c r="G16093" s="62"/>
    </row>
    <row r="16094" spans="1:7" hidden="1" x14ac:dyDescent="0.25">
      <c r="A16094" s="62"/>
      <c r="B16094" s="62" t="str">
        <f>IF(C16093="","",COUNT($C$15:$C$20006)-COUNT(C16094:$C$20006))</f>
        <v/>
      </c>
      <c r="C16094" s="62"/>
      <c r="D16094" s="62"/>
      <c r="E16094" s="62"/>
      <c r="F16094" s="62"/>
      <c r="G16094" s="62"/>
    </row>
    <row r="16095" spans="1:7" hidden="1" x14ac:dyDescent="0.25">
      <c r="A16095" s="62"/>
      <c r="B16095" s="62" t="str">
        <f>IF(C16094="","",COUNT($C$15:$C$20006)-COUNT(C16095:$C$20006))</f>
        <v/>
      </c>
      <c r="C16095" s="62"/>
      <c r="D16095" s="62"/>
      <c r="E16095" s="62"/>
      <c r="F16095" s="62"/>
      <c r="G16095" s="62"/>
    </row>
    <row r="16096" spans="1:7" hidden="1" x14ac:dyDescent="0.25">
      <c r="A16096" s="62"/>
      <c r="B16096" s="62" t="str">
        <f>IF(C16095="","",COUNT($C$15:$C$20006)-COUNT(C16096:$C$20006))</f>
        <v/>
      </c>
      <c r="C16096" s="62"/>
      <c r="D16096" s="62"/>
      <c r="E16096" s="62"/>
      <c r="F16096" s="62"/>
      <c r="G16096" s="62"/>
    </row>
    <row r="16097" spans="1:7" hidden="1" x14ac:dyDescent="0.25">
      <c r="A16097" s="62"/>
      <c r="B16097" s="62" t="str">
        <f>IF(C16096="","",COUNT($C$15:$C$20006)-COUNT(C16097:$C$20006))</f>
        <v/>
      </c>
      <c r="C16097" s="62"/>
      <c r="D16097" s="62"/>
      <c r="E16097" s="62"/>
      <c r="F16097" s="62"/>
      <c r="G16097" s="62"/>
    </row>
    <row r="16098" spans="1:7" hidden="1" x14ac:dyDescent="0.25">
      <c r="A16098" s="62"/>
      <c r="B16098" s="62" t="str">
        <f>IF(C16097="","",COUNT($C$15:$C$20006)-COUNT(C16098:$C$20006))</f>
        <v/>
      </c>
      <c r="C16098" s="62"/>
      <c r="D16098" s="62"/>
      <c r="E16098" s="62"/>
      <c r="F16098" s="62"/>
      <c r="G16098" s="62"/>
    </row>
    <row r="16099" spans="1:7" hidden="1" x14ac:dyDescent="0.25">
      <c r="A16099" s="62"/>
      <c r="B16099" s="62" t="str">
        <f>IF(C16098="","",COUNT($C$15:$C$20006)-COUNT(C16099:$C$20006))</f>
        <v/>
      </c>
      <c r="C16099" s="62"/>
      <c r="D16099" s="62"/>
      <c r="E16099" s="62"/>
      <c r="F16099" s="62"/>
      <c r="G16099" s="62"/>
    </row>
    <row r="16100" spans="1:7" hidden="1" x14ac:dyDescent="0.25">
      <c r="A16100" s="62"/>
      <c r="B16100" s="62" t="str">
        <f>IF(C16099="","",COUNT($C$15:$C$20006)-COUNT(C16100:$C$20006))</f>
        <v/>
      </c>
      <c r="C16100" s="62"/>
      <c r="D16100" s="62"/>
      <c r="E16100" s="62"/>
      <c r="F16100" s="62"/>
      <c r="G16100" s="62"/>
    </row>
    <row r="16101" spans="1:7" hidden="1" x14ac:dyDescent="0.25">
      <c r="A16101" s="62"/>
      <c r="B16101" s="62" t="str">
        <f>IF(C16100="","",COUNT($C$15:$C$20006)-COUNT(C16101:$C$20006))</f>
        <v/>
      </c>
      <c r="C16101" s="62"/>
      <c r="D16101" s="62"/>
      <c r="E16101" s="62"/>
      <c r="F16101" s="62"/>
      <c r="G16101" s="62"/>
    </row>
    <row r="16102" spans="1:7" hidden="1" x14ac:dyDescent="0.25">
      <c r="A16102" s="62"/>
      <c r="B16102" s="62" t="str">
        <f>IF(C16101="","",COUNT($C$15:$C$20006)-COUNT(C16102:$C$20006))</f>
        <v/>
      </c>
      <c r="C16102" s="62"/>
      <c r="D16102" s="62"/>
      <c r="E16102" s="62"/>
      <c r="F16102" s="62"/>
      <c r="G16102" s="62"/>
    </row>
    <row r="16103" spans="1:7" hidden="1" x14ac:dyDescent="0.25">
      <c r="A16103" s="62"/>
      <c r="B16103" s="62" t="str">
        <f>IF(C16102="","",COUNT($C$15:$C$20006)-COUNT(C16103:$C$20006))</f>
        <v/>
      </c>
      <c r="C16103" s="62"/>
      <c r="D16103" s="62"/>
      <c r="E16103" s="62"/>
      <c r="F16103" s="62"/>
      <c r="G16103" s="62"/>
    </row>
    <row r="16104" spans="1:7" hidden="1" x14ac:dyDescent="0.25">
      <c r="A16104" s="62"/>
      <c r="B16104" s="62" t="str">
        <f>IF(C16103="","",COUNT($C$15:$C$20006)-COUNT(C16104:$C$20006))</f>
        <v/>
      </c>
      <c r="C16104" s="62"/>
      <c r="D16104" s="62"/>
      <c r="E16104" s="62"/>
      <c r="F16104" s="62"/>
      <c r="G16104" s="62"/>
    </row>
    <row r="16105" spans="1:7" hidden="1" x14ac:dyDescent="0.25">
      <c r="A16105" s="62"/>
      <c r="B16105" s="62" t="str">
        <f>IF(C16104="","",COUNT($C$15:$C$20006)-COUNT(C16105:$C$20006))</f>
        <v/>
      </c>
      <c r="C16105" s="62"/>
      <c r="D16105" s="62"/>
      <c r="E16105" s="62"/>
      <c r="F16105" s="62"/>
      <c r="G16105" s="62"/>
    </row>
    <row r="16106" spans="1:7" hidden="1" x14ac:dyDescent="0.25">
      <c r="A16106" s="62"/>
      <c r="B16106" s="62" t="str">
        <f>IF(C16105="","",COUNT($C$15:$C$20006)-COUNT(C16106:$C$20006))</f>
        <v/>
      </c>
      <c r="C16106" s="62"/>
      <c r="D16106" s="62"/>
      <c r="E16106" s="62"/>
      <c r="F16106" s="62"/>
      <c r="G16106" s="62"/>
    </row>
    <row r="16107" spans="1:7" hidden="1" x14ac:dyDescent="0.25">
      <c r="A16107" s="62"/>
      <c r="B16107" s="62" t="str">
        <f>IF(C16106="","",COUNT($C$15:$C$20006)-COUNT(C16107:$C$20006))</f>
        <v/>
      </c>
      <c r="C16107" s="62"/>
      <c r="D16107" s="62"/>
      <c r="E16107" s="62"/>
      <c r="F16107" s="62"/>
      <c r="G16107" s="62"/>
    </row>
    <row r="16108" spans="1:7" hidden="1" x14ac:dyDescent="0.25">
      <c r="A16108" s="62"/>
      <c r="B16108" s="62" t="str">
        <f>IF(C16107="","",COUNT($C$15:$C$20006)-COUNT(C16108:$C$20006))</f>
        <v/>
      </c>
      <c r="C16108" s="62"/>
      <c r="D16108" s="62"/>
      <c r="E16108" s="62"/>
      <c r="F16108" s="62"/>
      <c r="G16108" s="62"/>
    </row>
    <row r="16109" spans="1:7" hidden="1" x14ac:dyDescent="0.25">
      <c r="A16109" s="62"/>
      <c r="B16109" s="62" t="str">
        <f>IF(C16108="","",COUNT($C$15:$C$20006)-COUNT(C16109:$C$20006))</f>
        <v/>
      </c>
      <c r="C16109" s="62"/>
      <c r="D16109" s="62"/>
      <c r="E16109" s="62"/>
      <c r="F16109" s="62"/>
      <c r="G16109" s="62"/>
    </row>
    <row r="16110" spans="1:7" hidden="1" x14ac:dyDescent="0.25">
      <c r="A16110" s="62"/>
      <c r="B16110" s="62" t="str">
        <f>IF(C16109="","",COUNT($C$15:$C$20006)-COUNT(C16110:$C$20006))</f>
        <v/>
      </c>
      <c r="C16110" s="62"/>
      <c r="D16110" s="62"/>
      <c r="E16110" s="62"/>
      <c r="F16110" s="62"/>
      <c r="G16110" s="62"/>
    </row>
    <row r="16111" spans="1:7" hidden="1" x14ac:dyDescent="0.25">
      <c r="A16111" s="62"/>
      <c r="B16111" s="62" t="str">
        <f>IF(C16110="","",COUNT($C$15:$C$20006)-COUNT(C16111:$C$20006))</f>
        <v/>
      </c>
      <c r="C16111" s="62"/>
      <c r="D16111" s="62"/>
      <c r="E16111" s="62"/>
      <c r="F16111" s="62"/>
      <c r="G16111" s="62"/>
    </row>
    <row r="16112" spans="1:7" hidden="1" x14ac:dyDescent="0.25">
      <c r="A16112" s="62"/>
      <c r="B16112" s="62" t="str">
        <f>IF(C16111="","",COUNT($C$15:$C$20006)-COUNT(C16112:$C$20006))</f>
        <v/>
      </c>
      <c r="C16112" s="62"/>
      <c r="D16112" s="62"/>
      <c r="E16112" s="62"/>
      <c r="F16112" s="62"/>
      <c r="G16112" s="62"/>
    </row>
    <row r="16113" spans="1:7" hidden="1" x14ac:dyDescent="0.25">
      <c r="A16113" s="62"/>
      <c r="B16113" s="62" t="str">
        <f>IF(C16112="","",COUNT($C$15:$C$20006)-COUNT(C16113:$C$20006))</f>
        <v/>
      </c>
      <c r="C16113" s="62"/>
      <c r="D16113" s="62"/>
      <c r="E16113" s="62"/>
      <c r="F16113" s="62"/>
      <c r="G16113" s="62"/>
    </row>
    <row r="16114" spans="1:7" hidden="1" x14ac:dyDescent="0.25">
      <c r="A16114" s="62"/>
      <c r="B16114" s="62" t="str">
        <f>IF(C16113="","",COUNT($C$15:$C$20006)-COUNT(C16114:$C$20006))</f>
        <v/>
      </c>
      <c r="C16114" s="62"/>
      <c r="D16114" s="62"/>
      <c r="E16114" s="62"/>
      <c r="F16114" s="62"/>
      <c r="G16114" s="62"/>
    </row>
    <row r="16115" spans="1:7" hidden="1" x14ac:dyDescent="0.25">
      <c r="A16115" s="62"/>
      <c r="B16115" s="62" t="str">
        <f>IF(C16114="","",COUNT($C$15:$C$20006)-COUNT(C16115:$C$20006))</f>
        <v/>
      </c>
      <c r="C16115" s="62"/>
      <c r="D16115" s="62"/>
      <c r="E16115" s="62"/>
      <c r="F16115" s="62"/>
      <c r="G16115" s="62"/>
    </row>
    <row r="16116" spans="1:7" hidden="1" x14ac:dyDescent="0.25">
      <c r="A16116" s="62"/>
      <c r="B16116" s="62" t="str">
        <f>IF(C16115="","",COUNT($C$15:$C$20006)-COUNT(C16116:$C$20006))</f>
        <v/>
      </c>
      <c r="C16116" s="62"/>
      <c r="D16116" s="62"/>
      <c r="E16116" s="62"/>
      <c r="F16116" s="62"/>
      <c r="G16116" s="62"/>
    </row>
    <row r="16117" spans="1:7" hidden="1" x14ac:dyDescent="0.25">
      <c r="A16117" s="62"/>
      <c r="B16117" s="62" t="str">
        <f>IF(C16116="","",COUNT($C$15:$C$20006)-COUNT(C16117:$C$20006))</f>
        <v/>
      </c>
      <c r="C16117" s="62"/>
      <c r="D16117" s="62"/>
      <c r="E16117" s="62"/>
      <c r="F16117" s="62"/>
      <c r="G16117" s="62"/>
    </row>
    <row r="16118" spans="1:7" hidden="1" x14ac:dyDescent="0.25">
      <c r="A16118" s="62"/>
      <c r="B16118" s="62" t="str">
        <f>IF(C16117="","",COUNT($C$15:$C$20006)-COUNT(C16118:$C$20006))</f>
        <v/>
      </c>
      <c r="C16118" s="62"/>
      <c r="D16118" s="62"/>
      <c r="E16118" s="62"/>
      <c r="F16118" s="62"/>
      <c r="G16118" s="62"/>
    </row>
    <row r="16119" spans="1:7" hidden="1" x14ac:dyDescent="0.25">
      <c r="A16119" s="62"/>
      <c r="B16119" s="62" t="str">
        <f>IF(C16118="","",COUNT($C$15:$C$20006)-COUNT(C16119:$C$20006))</f>
        <v/>
      </c>
      <c r="C16119" s="62"/>
      <c r="D16119" s="62"/>
      <c r="E16119" s="62"/>
      <c r="F16119" s="62"/>
      <c r="G16119" s="62"/>
    </row>
    <row r="16120" spans="1:7" hidden="1" x14ac:dyDescent="0.25">
      <c r="A16120" s="62"/>
      <c r="B16120" s="62" t="str">
        <f>IF(C16119="","",COUNT($C$15:$C$20006)-COUNT(C16120:$C$20006))</f>
        <v/>
      </c>
      <c r="C16120" s="62"/>
      <c r="D16120" s="62"/>
      <c r="E16120" s="62"/>
      <c r="F16120" s="62"/>
      <c r="G16120" s="62"/>
    </row>
    <row r="16121" spans="1:7" hidden="1" x14ac:dyDescent="0.25">
      <c r="A16121" s="62"/>
      <c r="B16121" s="62" t="str">
        <f>IF(C16120="","",COUNT($C$15:$C$20006)-COUNT(C16121:$C$20006))</f>
        <v/>
      </c>
      <c r="C16121" s="62"/>
      <c r="D16121" s="62"/>
      <c r="E16121" s="62"/>
      <c r="F16121" s="62"/>
      <c r="G16121" s="62"/>
    </row>
    <row r="16122" spans="1:7" hidden="1" x14ac:dyDescent="0.25">
      <c r="A16122" s="62"/>
      <c r="B16122" s="62" t="str">
        <f>IF(C16121="","",COUNT($C$15:$C$20006)-COUNT(C16122:$C$20006))</f>
        <v/>
      </c>
      <c r="C16122" s="62"/>
      <c r="D16122" s="62"/>
      <c r="E16122" s="62"/>
      <c r="F16122" s="62"/>
      <c r="G16122" s="62"/>
    </row>
    <row r="16123" spans="1:7" hidden="1" x14ac:dyDescent="0.25">
      <c r="A16123" s="62"/>
      <c r="B16123" s="62" t="str">
        <f>IF(C16122="","",COUNT($C$15:$C$20006)-COUNT(C16123:$C$20006))</f>
        <v/>
      </c>
      <c r="C16123" s="62"/>
      <c r="D16123" s="62"/>
      <c r="E16123" s="62"/>
      <c r="F16123" s="62"/>
      <c r="G16123" s="62"/>
    </row>
    <row r="16124" spans="1:7" hidden="1" x14ac:dyDescent="0.25">
      <c r="A16124" s="62"/>
      <c r="B16124" s="62" t="str">
        <f>IF(C16123="","",COUNT($C$15:$C$20006)-COUNT(C16124:$C$20006))</f>
        <v/>
      </c>
      <c r="C16124" s="62"/>
      <c r="D16124" s="62"/>
      <c r="E16124" s="62"/>
      <c r="F16124" s="62"/>
      <c r="G16124" s="62"/>
    </row>
    <row r="16125" spans="1:7" hidden="1" x14ac:dyDescent="0.25">
      <c r="A16125" s="62"/>
      <c r="B16125" s="62" t="str">
        <f>IF(C16124="","",COUNT($C$15:$C$20006)-COUNT(C16125:$C$20006))</f>
        <v/>
      </c>
      <c r="C16125" s="62"/>
      <c r="D16125" s="62"/>
      <c r="E16125" s="62"/>
      <c r="F16125" s="62"/>
      <c r="G16125" s="62"/>
    </row>
    <row r="16126" spans="1:7" hidden="1" x14ac:dyDescent="0.25">
      <c r="A16126" s="62"/>
      <c r="B16126" s="62" t="str">
        <f>IF(C16125="","",COUNT($C$15:$C$20006)-COUNT(C16126:$C$20006))</f>
        <v/>
      </c>
      <c r="C16126" s="62"/>
      <c r="D16126" s="62"/>
      <c r="E16126" s="62"/>
      <c r="F16126" s="62"/>
      <c r="G16126" s="62"/>
    </row>
    <row r="16127" spans="1:7" hidden="1" x14ac:dyDescent="0.25">
      <c r="A16127" s="62"/>
      <c r="B16127" s="62" t="str">
        <f>IF(C16126="","",COUNT($C$15:$C$20006)-COUNT(C16127:$C$20006))</f>
        <v/>
      </c>
      <c r="C16127" s="62"/>
      <c r="D16127" s="62"/>
      <c r="E16127" s="62"/>
      <c r="F16127" s="62"/>
      <c r="G16127" s="62"/>
    </row>
    <row r="16128" spans="1:7" hidden="1" x14ac:dyDescent="0.25">
      <c r="A16128" s="62"/>
      <c r="B16128" s="62" t="str">
        <f>IF(C16127="","",COUNT($C$15:$C$20006)-COUNT(C16128:$C$20006))</f>
        <v/>
      </c>
      <c r="C16128" s="62"/>
      <c r="D16128" s="62"/>
      <c r="E16128" s="62"/>
      <c r="F16128" s="62"/>
      <c r="G16128" s="62"/>
    </row>
    <row r="16129" spans="1:7" hidden="1" x14ac:dyDescent="0.25">
      <c r="A16129" s="62"/>
      <c r="B16129" s="62" t="str">
        <f>IF(C16128="","",COUNT($C$15:$C$20006)-COUNT(C16129:$C$20006))</f>
        <v/>
      </c>
      <c r="C16129" s="62"/>
      <c r="D16129" s="62"/>
      <c r="E16129" s="62"/>
      <c r="F16129" s="62"/>
      <c r="G16129" s="62"/>
    </row>
    <row r="16130" spans="1:7" hidden="1" x14ac:dyDescent="0.25">
      <c r="A16130" s="62"/>
      <c r="B16130" s="62" t="str">
        <f>IF(C16129="","",COUNT($C$15:$C$20006)-COUNT(C16130:$C$20006))</f>
        <v/>
      </c>
      <c r="C16130" s="62"/>
      <c r="D16130" s="62"/>
      <c r="E16130" s="62"/>
      <c r="F16130" s="62"/>
      <c r="G16130" s="62"/>
    </row>
    <row r="16131" spans="1:7" hidden="1" x14ac:dyDescent="0.25">
      <c r="A16131" s="62"/>
      <c r="B16131" s="62" t="str">
        <f>IF(C16130="","",COUNT($C$15:$C$20006)-COUNT(C16131:$C$20006))</f>
        <v/>
      </c>
      <c r="C16131" s="62"/>
      <c r="D16131" s="62"/>
      <c r="E16131" s="62"/>
      <c r="F16131" s="62"/>
      <c r="G16131" s="62"/>
    </row>
    <row r="16132" spans="1:7" hidden="1" x14ac:dyDescent="0.25">
      <c r="A16132" s="62"/>
      <c r="B16132" s="62" t="str">
        <f>IF(C16131="","",COUNT($C$15:$C$20006)-COUNT(C16132:$C$20006))</f>
        <v/>
      </c>
      <c r="C16132" s="62"/>
      <c r="D16132" s="62"/>
      <c r="E16132" s="62"/>
      <c r="F16132" s="62"/>
      <c r="G16132" s="62"/>
    </row>
    <row r="16133" spans="1:7" hidden="1" x14ac:dyDescent="0.25">
      <c r="A16133" s="62"/>
      <c r="B16133" s="62" t="str">
        <f>IF(C16132="","",COUNT($C$15:$C$20006)-COUNT(C16133:$C$20006))</f>
        <v/>
      </c>
      <c r="C16133" s="62"/>
      <c r="D16133" s="62"/>
      <c r="E16133" s="62"/>
      <c r="F16133" s="62"/>
      <c r="G16133" s="62"/>
    </row>
    <row r="16134" spans="1:7" hidden="1" x14ac:dyDescent="0.25">
      <c r="A16134" s="62"/>
      <c r="B16134" s="62" t="str">
        <f>IF(C16133="","",COUNT($C$15:$C$20006)-COUNT(C16134:$C$20006))</f>
        <v/>
      </c>
      <c r="C16134" s="62"/>
      <c r="D16134" s="62"/>
      <c r="E16134" s="62"/>
      <c r="F16134" s="62"/>
      <c r="G16134" s="62"/>
    </row>
    <row r="16135" spans="1:7" hidden="1" x14ac:dyDescent="0.25">
      <c r="A16135" s="62"/>
      <c r="B16135" s="62" t="str">
        <f>IF(C16134="","",COUNT($C$15:$C$20006)-COUNT(C16135:$C$20006))</f>
        <v/>
      </c>
      <c r="C16135" s="62"/>
      <c r="D16135" s="62"/>
      <c r="E16135" s="62"/>
      <c r="F16135" s="62"/>
      <c r="G16135" s="62"/>
    </row>
    <row r="16136" spans="1:7" hidden="1" x14ac:dyDescent="0.25">
      <c r="A16136" s="62"/>
      <c r="B16136" s="62" t="str">
        <f>IF(C16135="","",COUNT($C$15:$C$20006)-COUNT(C16136:$C$20006))</f>
        <v/>
      </c>
      <c r="C16136" s="62"/>
      <c r="D16136" s="62"/>
      <c r="E16136" s="62"/>
      <c r="F16136" s="62"/>
      <c r="G16136" s="62"/>
    </row>
    <row r="16137" spans="1:7" hidden="1" x14ac:dyDescent="0.25">
      <c r="A16137" s="62"/>
      <c r="B16137" s="62" t="str">
        <f>IF(C16136="","",COUNT($C$15:$C$20006)-COUNT(C16137:$C$20006))</f>
        <v/>
      </c>
      <c r="C16137" s="62"/>
      <c r="D16137" s="62"/>
      <c r="E16137" s="62"/>
      <c r="F16137" s="62"/>
      <c r="G16137" s="62"/>
    </row>
    <row r="16138" spans="1:7" hidden="1" x14ac:dyDescent="0.25">
      <c r="A16138" s="62"/>
      <c r="B16138" s="62" t="str">
        <f>IF(C16137="","",COUNT($C$15:$C$20006)-COUNT(C16138:$C$20006))</f>
        <v/>
      </c>
      <c r="C16138" s="62"/>
      <c r="D16138" s="62"/>
      <c r="E16138" s="62"/>
      <c r="F16138" s="62"/>
      <c r="G16138" s="62"/>
    </row>
    <row r="16139" spans="1:7" hidden="1" x14ac:dyDescent="0.25">
      <c r="A16139" s="62"/>
      <c r="B16139" s="62" t="str">
        <f>IF(C16138="","",COUNT($C$15:$C$20006)-COUNT(C16139:$C$20006))</f>
        <v/>
      </c>
      <c r="C16139" s="62"/>
      <c r="D16139" s="62"/>
      <c r="E16139" s="62"/>
      <c r="F16139" s="62"/>
      <c r="G16139" s="62"/>
    </row>
    <row r="16140" spans="1:7" hidden="1" x14ac:dyDescent="0.25">
      <c r="A16140" s="62"/>
      <c r="B16140" s="62" t="str">
        <f>IF(C16139="","",COUNT($C$15:$C$20006)-COUNT(C16140:$C$20006))</f>
        <v/>
      </c>
      <c r="C16140" s="62"/>
      <c r="D16140" s="62"/>
      <c r="E16140" s="62"/>
      <c r="F16140" s="62"/>
      <c r="G16140" s="62"/>
    </row>
    <row r="16141" spans="1:7" hidden="1" x14ac:dyDescent="0.25">
      <c r="A16141" s="62"/>
      <c r="B16141" s="62" t="str">
        <f>IF(C16140="","",COUNT($C$15:$C$20006)-COUNT(C16141:$C$20006))</f>
        <v/>
      </c>
      <c r="C16141" s="62"/>
      <c r="D16141" s="62"/>
      <c r="E16141" s="62"/>
      <c r="F16141" s="62"/>
      <c r="G16141" s="62"/>
    </row>
    <row r="16142" spans="1:7" hidden="1" x14ac:dyDescent="0.25">
      <c r="A16142" s="62"/>
      <c r="B16142" s="62" t="str">
        <f>IF(C16141="","",COUNT($C$15:$C$20006)-COUNT(C16142:$C$20006))</f>
        <v/>
      </c>
      <c r="C16142" s="62"/>
      <c r="D16142" s="62"/>
      <c r="E16142" s="62"/>
      <c r="F16142" s="62"/>
      <c r="G16142" s="62"/>
    </row>
    <row r="16143" spans="1:7" hidden="1" x14ac:dyDescent="0.25">
      <c r="A16143" s="62"/>
      <c r="B16143" s="62" t="str">
        <f>IF(C16142="","",COUNT($C$15:$C$20006)-COUNT(C16143:$C$20006))</f>
        <v/>
      </c>
      <c r="C16143" s="62"/>
      <c r="D16143" s="62"/>
      <c r="E16143" s="62"/>
      <c r="F16143" s="62"/>
      <c r="G16143" s="62"/>
    </row>
    <row r="16144" spans="1:7" hidden="1" x14ac:dyDescent="0.25">
      <c r="A16144" s="62"/>
      <c r="B16144" s="62" t="str">
        <f>IF(C16143="","",COUNT($C$15:$C$20006)-COUNT(C16144:$C$20006))</f>
        <v/>
      </c>
      <c r="C16144" s="62"/>
      <c r="D16144" s="62"/>
      <c r="E16144" s="62"/>
      <c r="F16144" s="62"/>
      <c r="G16144" s="62"/>
    </row>
    <row r="16145" spans="1:7" hidden="1" x14ac:dyDescent="0.25">
      <c r="A16145" s="62"/>
      <c r="B16145" s="62" t="str">
        <f>IF(C16144="","",COUNT($C$15:$C$20006)-COUNT(C16145:$C$20006))</f>
        <v/>
      </c>
      <c r="C16145" s="62"/>
      <c r="D16145" s="62"/>
      <c r="E16145" s="62"/>
      <c r="F16145" s="62"/>
      <c r="G16145" s="62"/>
    </row>
    <row r="16146" spans="1:7" hidden="1" x14ac:dyDescent="0.25">
      <c r="A16146" s="62"/>
      <c r="B16146" s="62" t="str">
        <f>IF(C16145="","",COUNT($C$15:$C$20006)-COUNT(C16146:$C$20006))</f>
        <v/>
      </c>
      <c r="C16146" s="62"/>
      <c r="D16146" s="62"/>
      <c r="E16146" s="62"/>
      <c r="F16146" s="62"/>
      <c r="G16146" s="62"/>
    </row>
    <row r="16147" spans="1:7" hidden="1" x14ac:dyDescent="0.25">
      <c r="A16147" s="62"/>
      <c r="B16147" s="62" t="str">
        <f>IF(C16146="","",COUNT($C$15:$C$20006)-COUNT(C16147:$C$20006))</f>
        <v/>
      </c>
      <c r="C16147" s="62"/>
      <c r="D16147" s="62"/>
      <c r="E16147" s="62"/>
      <c r="F16147" s="62"/>
      <c r="G16147" s="62"/>
    </row>
    <row r="16148" spans="1:7" hidden="1" x14ac:dyDescent="0.25">
      <c r="A16148" s="62"/>
      <c r="B16148" s="62" t="str">
        <f>IF(C16147="","",COUNT($C$15:$C$20006)-COUNT(C16148:$C$20006))</f>
        <v/>
      </c>
      <c r="C16148" s="62"/>
      <c r="D16148" s="62"/>
      <c r="E16148" s="62"/>
      <c r="F16148" s="62"/>
      <c r="G16148" s="62"/>
    </row>
    <row r="16149" spans="1:7" hidden="1" x14ac:dyDescent="0.25">
      <c r="A16149" s="62"/>
      <c r="B16149" s="62" t="str">
        <f>IF(C16148="","",COUNT($C$15:$C$20006)-COUNT(C16149:$C$20006))</f>
        <v/>
      </c>
      <c r="C16149" s="62"/>
      <c r="D16149" s="62"/>
      <c r="E16149" s="62"/>
      <c r="F16149" s="62"/>
      <c r="G16149" s="62"/>
    </row>
    <row r="16150" spans="1:7" hidden="1" x14ac:dyDescent="0.25">
      <c r="A16150" s="62"/>
      <c r="B16150" s="62" t="str">
        <f>IF(C16149="","",COUNT($C$15:$C$20006)-COUNT(C16150:$C$20006))</f>
        <v/>
      </c>
      <c r="C16150" s="62"/>
      <c r="D16150" s="62"/>
      <c r="E16150" s="62"/>
      <c r="F16150" s="62"/>
      <c r="G16150" s="62"/>
    </row>
    <row r="16151" spans="1:7" hidden="1" x14ac:dyDescent="0.25">
      <c r="A16151" s="62"/>
      <c r="B16151" s="62" t="str">
        <f>IF(C16150="","",COUNT($C$15:$C$20006)-COUNT(C16151:$C$20006))</f>
        <v/>
      </c>
      <c r="C16151" s="62"/>
      <c r="D16151" s="62"/>
      <c r="E16151" s="62"/>
      <c r="F16151" s="62"/>
      <c r="G16151" s="62"/>
    </row>
    <row r="16152" spans="1:7" hidden="1" x14ac:dyDescent="0.25">
      <c r="A16152" s="62"/>
      <c r="B16152" s="62" t="str">
        <f>IF(C16151="","",COUNT($C$15:$C$20006)-COUNT(C16152:$C$20006))</f>
        <v/>
      </c>
      <c r="C16152" s="62"/>
      <c r="D16152" s="62"/>
      <c r="E16152" s="62"/>
      <c r="F16152" s="62"/>
      <c r="G16152" s="62"/>
    </row>
    <row r="16153" spans="1:7" hidden="1" x14ac:dyDescent="0.25">
      <c r="A16153" s="62"/>
      <c r="B16153" s="62" t="str">
        <f>IF(C16152="","",COUNT($C$15:$C$20006)-COUNT(C16153:$C$20006))</f>
        <v/>
      </c>
      <c r="C16153" s="62"/>
      <c r="D16153" s="62"/>
      <c r="E16153" s="62"/>
      <c r="F16153" s="62"/>
      <c r="G16153" s="62"/>
    </row>
    <row r="16154" spans="1:7" hidden="1" x14ac:dyDescent="0.25">
      <c r="A16154" s="62"/>
      <c r="B16154" s="62" t="str">
        <f>IF(C16153="","",COUNT($C$15:$C$20006)-COUNT(C16154:$C$20006))</f>
        <v/>
      </c>
      <c r="C16154" s="62"/>
      <c r="D16154" s="62"/>
      <c r="E16154" s="62"/>
      <c r="F16154" s="62"/>
      <c r="G16154" s="62"/>
    </row>
    <row r="16155" spans="1:7" hidden="1" x14ac:dyDescent="0.25">
      <c r="A16155" s="62"/>
      <c r="B16155" s="62" t="str">
        <f>IF(C16154="","",COUNT($C$15:$C$20006)-COUNT(C16155:$C$20006))</f>
        <v/>
      </c>
      <c r="C16155" s="62"/>
      <c r="D16155" s="62"/>
      <c r="E16155" s="62"/>
      <c r="F16155" s="62"/>
      <c r="G16155" s="62"/>
    </row>
    <row r="16156" spans="1:7" hidden="1" x14ac:dyDescent="0.25">
      <c r="A16156" s="62"/>
      <c r="B16156" s="62" t="str">
        <f>IF(C16155="","",COUNT($C$15:$C$20006)-COUNT(C16156:$C$20006))</f>
        <v/>
      </c>
      <c r="C16156" s="62"/>
      <c r="D16156" s="62"/>
      <c r="E16156" s="62"/>
      <c r="F16156" s="62"/>
      <c r="G16156" s="62"/>
    </row>
    <row r="16157" spans="1:7" hidden="1" x14ac:dyDescent="0.25">
      <c r="A16157" s="62"/>
      <c r="B16157" s="62" t="str">
        <f>IF(C16156="","",COUNT($C$15:$C$20006)-COUNT(C16157:$C$20006))</f>
        <v/>
      </c>
      <c r="C16157" s="62"/>
      <c r="D16157" s="62"/>
      <c r="E16157" s="62"/>
      <c r="F16157" s="62"/>
      <c r="G16157" s="62"/>
    </row>
    <row r="16158" spans="1:7" hidden="1" x14ac:dyDescent="0.25">
      <c r="A16158" s="62"/>
      <c r="B16158" s="62" t="str">
        <f>IF(C16157="","",COUNT($C$15:$C$20006)-COUNT(C16158:$C$20006))</f>
        <v/>
      </c>
      <c r="C16158" s="62"/>
      <c r="D16158" s="62"/>
      <c r="E16158" s="62"/>
      <c r="F16158" s="62"/>
      <c r="G16158" s="62"/>
    </row>
    <row r="16159" spans="1:7" hidden="1" x14ac:dyDescent="0.25">
      <c r="A16159" s="62"/>
      <c r="B16159" s="62" t="str">
        <f>IF(C16158="","",COUNT($C$15:$C$20006)-COUNT(C16159:$C$20006))</f>
        <v/>
      </c>
      <c r="C16159" s="62"/>
      <c r="D16159" s="62"/>
      <c r="E16159" s="62"/>
      <c r="F16159" s="62"/>
      <c r="G16159" s="62"/>
    </row>
    <row r="16160" spans="1:7" hidden="1" x14ac:dyDescent="0.25">
      <c r="A16160" s="62"/>
      <c r="B16160" s="62" t="str">
        <f>IF(C16159="","",COUNT($C$15:$C$20006)-COUNT(C16160:$C$20006))</f>
        <v/>
      </c>
      <c r="C16160" s="62"/>
      <c r="D16160" s="62"/>
      <c r="E16160" s="62"/>
      <c r="F16160" s="62"/>
      <c r="G16160" s="62"/>
    </row>
    <row r="16161" spans="1:7" hidden="1" x14ac:dyDescent="0.25">
      <c r="A16161" s="62"/>
      <c r="B16161" s="62" t="str">
        <f>IF(C16160="","",COUNT($C$15:$C$20006)-COUNT(C16161:$C$20006))</f>
        <v/>
      </c>
      <c r="C16161" s="62"/>
      <c r="D16161" s="62"/>
      <c r="E16161" s="62"/>
      <c r="F16161" s="62"/>
      <c r="G16161" s="62"/>
    </row>
    <row r="16162" spans="1:7" hidden="1" x14ac:dyDescent="0.25">
      <c r="A16162" s="62"/>
      <c r="B16162" s="62" t="str">
        <f>IF(C16161="","",COUNT($C$15:$C$20006)-COUNT(C16162:$C$20006))</f>
        <v/>
      </c>
      <c r="C16162" s="62"/>
      <c r="D16162" s="62"/>
      <c r="E16162" s="62"/>
      <c r="F16162" s="62"/>
      <c r="G16162" s="62"/>
    </row>
    <row r="16163" spans="1:7" hidden="1" x14ac:dyDescent="0.25">
      <c r="A16163" s="62"/>
      <c r="B16163" s="62" t="str">
        <f>IF(C16162="","",COUNT($C$15:$C$20006)-COUNT(C16163:$C$20006))</f>
        <v/>
      </c>
      <c r="C16163" s="62"/>
      <c r="D16163" s="62"/>
      <c r="E16163" s="62"/>
      <c r="F16163" s="62"/>
      <c r="G16163" s="62"/>
    </row>
    <row r="16164" spans="1:7" hidden="1" x14ac:dyDescent="0.25">
      <c r="A16164" s="62"/>
      <c r="B16164" s="62" t="str">
        <f>IF(C16163="","",COUNT($C$15:$C$20006)-COUNT(C16164:$C$20006))</f>
        <v/>
      </c>
      <c r="C16164" s="62"/>
      <c r="D16164" s="62"/>
      <c r="E16164" s="62"/>
      <c r="F16164" s="62"/>
      <c r="G16164" s="62"/>
    </row>
    <row r="16165" spans="1:7" hidden="1" x14ac:dyDescent="0.25">
      <c r="A16165" s="62"/>
      <c r="B16165" s="62" t="str">
        <f>IF(C16164="","",COUNT($C$15:$C$20006)-COUNT(C16165:$C$20006))</f>
        <v/>
      </c>
      <c r="C16165" s="62"/>
      <c r="D16165" s="62"/>
      <c r="E16165" s="62"/>
      <c r="F16165" s="62"/>
      <c r="G16165" s="62"/>
    </row>
    <row r="16166" spans="1:7" hidden="1" x14ac:dyDescent="0.25">
      <c r="A16166" s="62"/>
      <c r="B16166" s="62" t="str">
        <f>IF(C16165="","",COUNT($C$15:$C$20006)-COUNT(C16166:$C$20006))</f>
        <v/>
      </c>
      <c r="C16166" s="62"/>
      <c r="D16166" s="62"/>
      <c r="E16166" s="62"/>
      <c r="F16166" s="62"/>
      <c r="G16166" s="62"/>
    </row>
    <row r="16167" spans="1:7" hidden="1" x14ac:dyDescent="0.25">
      <c r="A16167" s="62"/>
      <c r="B16167" s="62" t="str">
        <f>IF(C16166="","",COUNT($C$15:$C$20006)-COUNT(C16167:$C$20006))</f>
        <v/>
      </c>
      <c r="C16167" s="62"/>
      <c r="D16167" s="62"/>
      <c r="E16167" s="62"/>
      <c r="F16167" s="62"/>
      <c r="G16167" s="62"/>
    </row>
    <row r="16168" spans="1:7" hidden="1" x14ac:dyDescent="0.25">
      <c r="A16168" s="62"/>
      <c r="B16168" s="62" t="str">
        <f>IF(C16167="","",COUNT($C$15:$C$20006)-COUNT(C16168:$C$20006))</f>
        <v/>
      </c>
      <c r="C16168" s="62"/>
      <c r="D16168" s="62"/>
      <c r="E16168" s="62"/>
      <c r="F16168" s="62"/>
      <c r="G16168" s="62"/>
    </row>
    <row r="16169" spans="1:7" hidden="1" x14ac:dyDescent="0.25">
      <c r="A16169" s="62"/>
      <c r="B16169" s="62" t="str">
        <f>IF(C16168="","",COUNT($C$15:$C$20006)-COUNT(C16169:$C$20006))</f>
        <v/>
      </c>
      <c r="C16169" s="62"/>
      <c r="D16169" s="62"/>
      <c r="E16169" s="62"/>
      <c r="F16169" s="62"/>
      <c r="G16169" s="62"/>
    </row>
    <row r="16170" spans="1:7" hidden="1" x14ac:dyDescent="0.25">
      <c r="A16170" s="62"/>
      <c r="B16170" s="62" t="str">
        <f>IF(C16169="","",COUNT($C$15:$C$20006)-COUNT(C16170:$C$20006))</f>
        <v/>
      </c>
      <c r="C16170" s="62"/>
      <c r="D16170" s="62"/>
      <c r="E16170" s="62"/>
      <c r="F16170" s="62"/>
      <c r="G16170" s="62"/>
    </row>
    <row r="16171" spans="1:7" hidden="1" x14ac:dyDescent="0.25">
      <c r="A16171" s="62"/>
      <c r="B16171" s="62" t="str">
        <f>IF(C16170="","",COUNT($C$15:$C$20006)-COUNT(C16171:$C$20006))</f>
        <v/>
      </c>
      <c r="C16171" s="62"/>
      <c r="D16171" s="62"/>
      <c r="E16171" s="62"/>
      <c r="F16171" s="62"/>
      <c r="G16171" s="62"/>
    </row>
    <row r="16172" spans="1:7" hidden="1" x14ac:dyDescent="0.25">
      <c r="A16172" s="62"/>
      <c r="B16172" s="62" t="str">
        <f>IF(C16171="","",COUNT($C$15:$C$20006)-COUNT(C16172:$C$20006))</f>
        <v/>
      </c>
      <c r="C16172" s="62"/>
      <c r="D16172" s="62"/>
      <c r="E16172" s="62"/>
      <c r="F16172" s="62"/>
      <c r="G16172" s="62"/>
    </row>
    <row r="16173" spans="1:7" hidden="1" x14ac:dyDescent="0.25">
      <c r="A16173" s="62"/>
      <c r="B16173" s="62" t="str">
        <f>IF(C16172="","",COUNT($C$15:$C$20006)-COUNT(C16173:$C$20006))</f>
        <v/>
      </c>
      <c r="C16173" s="62"/>
      <c r="D16173" s="62"/>
      <c r="E16173" s="62"/>
      <c r="F16173" s="62"/>
      <c r="G16173" s="62"/>
    </row>
    <row r="16174" spans="1:7" hidden="1" x14ac:dyDescent="0.25">
      <c r="A16174" s="62"/>
      <c r="B16174" s="62" t="str">
        <f>IF(C16173="","",COUNT($C$15:$C$20006)-COUNT(C16174:$C$20006))</f>
        <v/>
      </c>
      <c r="C16174" s="62"/>
      <c r="D16174" s="62"/>
      <c r="E16174" s="62"/>
      <c r="F16174" s="62"/>
      <c r="G16174" s="62"/>
    </row>
    <row r="16175" spans="1:7" hidden="1" x14ac:dyDescent="0.25">
      <c r="A16175" s="62"/>
      <c r="B16175" s="62" t="str">
        <f>IF(C16174="","",COUNT($C$15:$C$20006)-COUNT(C16175:$C$20006))</f>
        <v/>
      </c>
      <c r="C16175" s="62"/>
      <c r="D16175" s="62"/>
      <c r="E16175" s="62"/>
      <c r="F16175" s="62"/>
      <c r="G16175" s="62"/>
    </row>
    <row r="16176" spans="1:7" hidden="1" x14ac:dyDescent="0.25">
      <c r="A16176" s="62"/>
      <c r="B16176" s="62" t="str">
        <f>IF(C16175="","",COUNT($C$15:$C$20006)-COUNT(C16176:$C$20006))</f>
        <v/>
      </c>
      <c r="C16176" s="62"/>
      <c r="D16176" s="62"/>
      <c r="E16176" s="62"/>
      <c r="F16176" s="62"/>
      <c r="G16176" s="62"/>
    </row>
    <row r="16177" spans="1:7" hidden="1" x14ac:dyDescent="0.25">
      <c r="A16177" s="62"/>
      <c r="B16177" s="62" t="str">
        <f>IF(C16176="","",COUNT($C$15:$C$20006)-COUNT(C16177:$C$20006))</f>
        <v/>
      </c>
      <c r="C16177" s="62"/>
      <c r="D16177" s="62"/>
      <c r="E16177" s="62"/>
      <c r="F16177" s="62"/>
      <c r="G16177" s="62"/>
    </row>
    <row r="16178" spans="1:7" hidden="1" x14ac:dyDescent="0.25">
      <c r="A16178" s="62"/>
      <c r="B16178" s="62" t="str">
        <f>IF(C16177="","",COUNT($C$15:$C$20006)-COUNT(C16178:$C$20006))</f>
        <v/>
      </c>
      <c r="C16178" s="62"/>
      <c r="D16178" s="62"/>
      <c r="E16178" s="62"/>
      <c r="F16178" s="62"/>
      <c r="G16178" s="62"/>
    </row>
    <row r="16179" spans="1:7" hidden="1" x14ac:dyDescent="0.25">
      <c r="A16179" s="62"/>
      <c r="B16179" s="62" t="str">
        <f>IF(C16178="","",COUNT($C$15:$C$20006)-COUNT(C16179:$C$20006))</f>
        <v/>
      </c>
      <c r="C16179" s="62"/>
      <c r="D16179" s="62"/>
      <c r="E16179" s="62"/>
      <c r="F16179" s="62"/>
      <c r="G16179" s="62"/>
    </row>
    <row r="16180" spans="1:7" hidden="1" x14ac:dyDescent="0.25">
      <c r="A16180" s="62"/>
      <c r="B16180" s="62" t="str">
        <f>IF(C16179="","",COUNT($C$15:$C$20006)-COUNT(C16180:$C$20006))</f>
        <v/>
      </c>
      <c r="C16180" s="62"/>
      <c r="D16180" s="62"/>
      <c r="E16180" s="62"/>
      <c r="F16180" s="62"/>
      <c r="G16180" s="62"/>
    </row>
    <row r="16181" spans="1:7" hidden="1" x14ac:dyDescent="0.25">
      <c r="A16181" s="62"/>
      <c r="B16181" s="62" t="str">
        <f>IF(C16180="","",COUNT($C$15:$C$20006)-COUNT(C16181:$C$20006))</f>
        <v/>
      </c>
      <c r="C16181" s="62"/>
      <c r="D16181" s="62"/>
      <c r="E16181" s="62"/>
      <c r="F16181" s="62"/>
      <c r="G16181" s="62"/>
    </row>
    <row r="16182" spans="1:7" hidden="1" x14ac:dyDescent="0.25">
      <c r="A16182" s="62"/>
      <c r="B16182" s="62" t="str">
        <f>IF(C16181="","",COUNT($C$15:$C$20006)-COUNT(C16182:$C$20006))</f>
        <v/>
      </c>
      <c r="C16182" s="62"/>
      <c r="D16182" s="62"/>
      <c r="E16182" s="62"/>
      <c r="F16182" s="62"/>
      <c r="G16182" s="62"/>
    </row>
    <row r="16183" spans="1:7" hidden="1" x14ac:dyDescent="0.25">
      <c r="A16183" s="62"/>
      <c r="B16183" s="62" t="str">
        <f>IF(C16182="","",COUNT($C$15:$C$20006)-COUNT(C16183:$C$20006))</f>
        <v/>
      </c>
      <c r="C16183" s="62"/>
      <c r="D16183" s="62"/>
      <c r="E16183" s="62"/>
      <c r="F16183" s="62"/>
      <c r="G16183" s="62"/>
    </row>
    <row r="16184" spans="1:7" hidden="1" x14ac:dyDescent="0.25">
      <c r="A16184" s="62"/>
      <c r="B16184" s="62" t="str">
        <f>IF(C16183="","",COUNT($C$15:$C$20006)-COUNT(C16184:$C$20006))</f>
        <v/>
      </c>
      <c r="C16184" s="62"/>
      <c r="D16184" s="62"/>
      <c r="E16184" s="62"/>
      <c r="F16184" s="62"/>
      <c r="G16184" s="62"/>
    </row>
    <row r="16185" spans="1:7" hidden="1" x14ac:dyDescent="0.25">
      <c r="A16185" s="62"/>
      <c r="B16185" s="62" t="str">
        <f>IF(C16184="","",COUNT($C$15:$C$20006)-COUNT(C16185:$C$20006))</f>
        <v/>
      </c>
      <c r="C16185" s="62"/>
      <c r="D16185" s="62"/>
      <c r="E16185" s="62"/>
      <c r="F16185" s="62"/>
      <c r="G16185" s="62"/>
    </row>
    <row r="16186" spans="1:7" hidden="1" x14ac:dyDescent="0.25">
      <c r="A16186" s="62"/>
      <c r="B16186" s="62" t="str">
        <f>IF(C16185="","",COUNT($C$15:$C$20006)-COUNT(C16186:$C$20006))</f>
        <v/>
      </c>
      <c r="C16186" s="62"/>
      <c r="D16186" s="62"/>
      <c r="E16186" s="62"/>
      <c r="F16186" s="62"/>
      <c r="G16186" s="62"/>
    </row>
    <row r="16187" spans="1:7" hidden="1" x14ac:dyDescent="0.25">
      <c r="A16187" s="62"/>
      <c r="B16187" s="62" t="str">
        <f>IF(C16186="","",COUNT($C$15:$C$20006)-COUNT(C16187:$C$20006))</f>
        <v/>
      </c>
      <c r="C16187" s="62"/>
      <c r="D16187" s="62"/>
      <c r="E16187" s="62"/>
      <c r="F16187" s="62"/>
      <c r="G16187" s="62"/>
    </row>
    <row r="16188" spans="1:7" hidden="1" x14ac:dyDescent="0.25">
      <c r="A16188" s="62"/>
      <c r="B16188" s="62" t="str">
        <f>IF(C16187="","",COUNT($C$15:$C$20006)-COUNT(C16188:$C$20006))</f>
        <v/>
      </c>
      <c r="C16188" s="62"/>
      <c r="D16188" s="62"/>
      <c r="E16188" s="62"/>
      <c r="F16188" s="62"/>
      <c r="G16188" s="62"/>
    </row>
    <row r="16189" spans="1:7" hidden="1" x14ac:dyDescent="0.25">
      <c r="A16189" s="62"/>
      <c r="B16189" s="62" t="str">
        <f>IF(C16188="","",COUNT($C$15:$C$20006)-COUNT(C16189:$C$20006))</f>
        <v/>
      </c>
      <c r="C16189" s="62"/>
      <c r="D16189" s="62"/>
      <c r="E16189" s="62"/>
      <c r="F16189" s="62"/>
      <c r="G16189" s="62"/>
    </row>
    <row r="16190" spans="1:7" hidden="1" x14ac:dyDescent="0.25">
      <c r="A16190" s="62"/>
      <c r="B16190" s="62" t="str">
        <f>IF(C16189="","",COUNT($C$15:$C$20006)-COUNT(C16190:$C$20006))</f>
        <v/>
      </c>
      <c r="C16190" s="62"/>
      <c r="D16190" s="62"/>
      <c r="E16190" s="62"/>
      <c r="F16190" s="62"/>
      <c r="G16190" s="62"/>
    </row>
    <row r="16191" spans="1:7" hidden="1" x14ac:dyDescent="0.25">
      <c r="A16191" s="62"/>
      <c r="B16191" s="62" t="str">
        <f>IF(C16190="","",COUNT($C$15:$C$20006)-COUNT(C16191:$C$20006))</f>
        <v/>
      </c>
      <c r="C16191" s="62"/>
      <c r="D16191" s="62"/>
      <c r="E16191" s="62"/>
      <c r="F16191" s="62"/>
      <c r="G16191" s="62"/>
    </row>
    <row r="16192" spans="1:7" hidden="1" x14ac:dyDescent="0.25">
      <c r="A16192" s="62"/>
      <c r="B16192" s="62" t="str">
        <f>IF(C16191="","",COUNT($C$15:$C$20006)-COUNT(C16192:$C$20006))</f>
        <v/>
      </c>
      <c r="C16192" s="62"/>
      <c r="D16192" s="62"/>
      <c r="E16192" s="62"/>
      <c r="F16192" s="62"/>
      <c r="G16192" s="62"/>
    </row>
    <row r="16193" spans="1:7" hidden="1" x14ac:dyDescent="0.25">
      <c r="A16193" s="62"/>
      <c r="B16193" s="62" t="str">
        <f>IF(C16192="","",COUNT($C$15:$C$20006)-COUNT(C16193:$C$20006))</f>
        <v/>
      </c>
      <c r="C16193" s="62"/>
      <c r="D16193" s="62"/>
      <c r="E16193" s="62"/>
      <c r="F16193" s="62"/>
      <c r="G16193" s="62"/>
    </row>
    <row r="16194" spans="1:7" hidden="1" x14ac:dyDescent="0.25">
      <c r="A16194" s="62"/>
      <c r="B16194" s="62" t="str">
        <f>IF(C16193="","",COUNT($C$15:$C$20006)-COUNT(C16194:$C$20006))</f>
        <v/>
      </c>
      <c r="C16194" s="62"/>
      <c r="D16194" s="62"/>
      <c r="E16194" s="62"/>
      <c r="F16194" s="62"/>
      <c r="G16194" s="62"/>
    </row>
    <row r="16195" spans="1:7" hidden="1" x14ac:dyDescent="0.25">
      <c r="A16195" s="62"/>
      <c r="B16195" s="62" t="str">
        <f>IF(C16194="","",COUNT($C$15:$C$20006)-COUNT(C16195:$C$20006))</f>
        <v/>
      </c>
      <c r="C16195" s="62"/>
      <c r="D16195" s="62"/>
      <c r="E16195" s="62"/>
      <c r="F16195" s="62"/>
      <c r="G16195" s="62"/>
    </row>
    <row r="16196" spans="1:7" hidden="1" x14ac:dyDescent="0.25">
      <c r="A16196" s="62"/>
      <c r="B16196" s="62" t="str">
        <f>IF(C16195="","",COUNT($C$15:$C$20006)-COUNT(C16196:$C$20006))</f>
        <v/>
      </c>
      <c r="C16196" s="62"/>
      <c r="D16196" s="62"/>
      <c r="E16196" s="62"/>
      <c r="F16196" s="62"/>
      <c r="G16196" s="62"/>
    </row>
    <row r="16197" spans="1:7" hidden="1" x14ac:dyDescent="0.25">
      <c r="A16197" s="62"/>
      <c r="B16197" s="62" t="str">
        <f>IF(C16196="","",COUNT($C$15:$C$20006)-COUNT(C16197:$C$20006))</f>
        <v/>
      </c>
      <c r="C16197" s="62"/>
      <c r="D16197" s="62"/>
      <c r="E16197" s="62"/>
      <c r="F16197" s="62"/>
      <c r="G16197" s="62"/>
    </row>
    <row r="16198" spans="1:7" hidden="1" x14ac:dyDescent="0.25">
      <c r="A16198" s="62"/>
      <c r="B16198" s="62" t="str">
        <f>IF(C16197="","",COUNT($C$15:$C$20006)-COUNT(C16198:$C$20006))</f>
        <v/>
      </c>
      <c r="C16198" s="62"/>
      <c r="D16198" s="62"/>
      <c r="E16198" s="62"/>
      <c r="F16198" s="62"/>
      <c r="G16198" s="62"/>
    </row>
    <row r="16199" spans="1:7" hidden="1" x14ac:dyDescent="0.25">
      <c r="A16199" s="62"/>
      <c r="B16199" s="62" t="str">
        <f>IF(C16198="","",COUNT($C$15:$C$20006)-COUNT(C16199:$C$20006))</f>
        <v/>
      </c>
      <c r="C16199" s="62"/>
      <c r="D16199" s="62"/>
      <c r="E16199" s="62"/>
      <c r="F16199" s="62"/>
      <c r="G16199" s="62"/>
    </row>
    <row r="16200" spans="1:7" hidden="1" x14ac:dyDescent="0.25">
      <c r="A16200" s="62"/>
      <c r="B16200" s="62" t="str">
        <f>IF(C16199="","",COUNT($C$15:$C$20006)-COUNT(C16200:$C$20006))</f>
        <v/>
      </c>
      <c r="C16200" s="62"/>
      <c r="D16200" s="62"/>
      <c r="E16200" s="62"/>
      <c r="F16200" s="62"/>
      <c r="G16200" s="62"/>
    </row>
    <row r="16201" spans="1:7" hidden="1" x14ac:dyDescent="0.25">
      <c r="A16201" s="62"/>
      <c r="B16201" s="62" t="str">
        <f>IF(C16200="","",COUNT($C$15:$C$20006)-COUNT(C16201:$C$20006))</f>
        <v/>
      </c>
      <c r="C16201" s="62"/>
      <c r="D16201" s="62"/>
      <c r="E16201" s="62"/>
      <c r="F16201" s="62"/>
      <c r="G16201" s="62"/>
    </row>
    <row r="16202" spans="1:7" hidden="1" x14ac:dyDescent="0.25">
      <c r="A16202" s="62"/>
      <c r="B16202" s="62" t="str">
        <f>IF(C16201="","",COUNT($C$15:$C$20006)-COUNT(C16202:$C$20006))</f>
        <v/>
      </c>
      <c r="C16202" s="62"/>
      <c r="D16202" s="62"/>
      <c r="E16202" s="62"/>
      <c r="F16202" s="62"/>
      <c r="G16202" s="62"/>
    </row>
    <row r="16203" spans="1:7" hidden="1" x14ac:dyDescent="0.25">
      <c r="A16203" s="62"/>
      <c r="B16203" s="62" t="str">
        <f>IF(C16202="","",COUNT($C$15:$C$20006)-COUNT(C16203:$C$20006))</f>
        <v/>
      </c>
      <c r="C16203" s="62"/>
      <c r="D16203" s="62"/>
      <c r="E16203" s="62"/>
      <c r="F16203" s="62"/>
      <c r="G16203" s="62"/>
    </row>
    <row r="16204" spans="1:7" hidden="1" x14ac:dyDescent="0.25">
      <c r="A16204" s="62"/>
      <c r="B16204" s="62" t="str">
        <f>IF(C16203="","",COUNT($C$15:$C$20006)-COUNT(C16204:$C$20006))</f>
        <v/>
      </c>
      <c r="C16204" s="62"/>
      <c r="D16204" s="62"/>
      <c r="E16204" s="62"/>
      <c r="F16204" s="62"/>
      <c r="G16204" s="62"/>
    </row>
    <row r="16205" spans="1:7" hidden="1" x14ac:dyDescent="0.25">
      <c r="A16205" s="62"/>
      <c r="B16205" s="62" t="str">
        <f>IF(C16204="","",COUNT($C$15:$C$20006)-COUNT(C16205:$C$20006))</f>
        <v/>
      </c>
      <c r="C16205" s="62"/>
      <c r="D16205" s="62"/>
      <c r="E16205" s="62"/>
      <c r="F16205" s="62"/>
      <c r="G16205" s="62"/>
    </row>
    <row r="16206" spans="1:7" hidden="1" x14ac:dyDescent="0.25">
      <c r="A16206" s="62"/>
      <c r="B16206" s="62" t="str">
        <f>IF(C16205="","",COUNT($C$15:$C$20006)-COUNT(C16206:$C$20006))</f>
        <v/>
      </c>
      <c r="C16206" s="62"/>
      <c r="D16206" s="62"/>
      <c r="E16206" s="62"/>
      <c r="F16206" s="62"/>
      <c r="G16206" s="62"/>
    </row>
    <row r="16207" spans="1:7" hidden="1" x14ac:dyDescent="0.25">
      <c r="A16207" s="62"/>
      <c r="B16207" s="62" t="str">
        <f>IF(C16206="","",COUNT($C$15:$C$20006)-COUNT(C16207:$C$20006))</f>
        <v/>
      </c>
      <c r="C16207" s="62"/>
      <c r="D16207" s="62"/>
      <c r="E16207" s="62"/>
      <c r="F16207" s="62"/>
      <c r="G16207" s="62"/>
    </row>
    <row r="16208" spans="1:7" hidden="1" x14ac:dyDescent="0.25">
      <c r="A16208" s="62"/>
      <c r="B16208" s="62" t="str">
        <f>IF(C16207="","",COUNT($C$15:$C$20006)-COUNT(C16208:$C$20006))</f>
        <v/>
      </c>
      <c r="C16208" s="62"/>
      <c r="D16208" s="62"/>
      <c r="E16208" s="62"/>
      <c r="F16208" s="62"/>
      <c r="G16208" s="62"/>
    </row>
    <row r="16209" spans="1:7" hidden="1" x14ac:dyDescent="0.25">
      <c r="A16209" s="62"/>
      <c r="B16209" s="62" t="str">
        <f>IF(C16208="","",COUNT($C$15:$C$20006)-COUNT(C16209:$C$20006))</f>
        <v/>
      </c>
      <c r="C16209" s="62"/>
      <c r="D16209" s="62"/>
      <c r="E16209" s="62"/>
      <c r="F16209" s="62"/>
      <c r="G16209" s="62"/>
    </row>
    <row r="16210" spans="1:7" hidden="1" x14ac:dyDescent="0.25">
      <c r="A16210" s="62"/>
      <c r="B16210" s="62" t="str">
        <f>IF(C16209="","",COUNT($C$15:$C$20006)-COUNT(C16210:$C$20006))</f>
        <v/>
      </c>
      <c r="C16210" s="62"/>
      <c r="D16210" s="62"/>
      <c r="E16210" s="62"/>
      <c r="F16210" s="62"/>
      <c r="G16210" s="62"/>
    </row>
    <row r="16211" spans="1:7" hidden="1" x14ac:dyDescent="0.25">
      <c r="A16211" s="62"/>
      <c r="B16211" s="62" t="str">
        <f>IF(C16210="","",COUNT($C$15:$C$20006)-COUNT(C16211:$C$20006))</f>
        <v/>
      </c>
      <c r="C16211" s="62"/>
      <c r="D16211" s="62"/>
      <c r="E16211" s="62"/>
      <c r="F16211" s="62"/>
      <c r="G16211" s="62"/>
    </row>
    <row r="16212" spans="1:7" hidden="1" x14ac:dyDescent="0.25">
      <c r="A16212" s="62"/>
      <c r="B16212" s="62" t="str">
        <f>IF(C16211="","",COUNT($C$15:$C$20006)-COUNT(C16212:$C$20006))</f>
        <v/>
      </c>
      <c r="C16212" s="62"/>
      <c r="D16212" s="62"/>
      <c r="E16212" s="62"/>
      <c r="F16212" s="62"/>
      <c r="G16212" s="62"/>
    </row>
    <row r="16213" spans="1:7" hidden="1" x14ac:dyDescent="0.25">
      <c r="A16213" s="62"/>
      <c r="B16213" s="62" t="str">
        <f>IF(C16212="","",COUNT($C$15:$C$20006)-COUNT(C16213:$C$20006))</f>
        <v/>
      </c>
      <c r="C16213" s="62"/>
      <c r="D16213" s="62"/>
      <c r="E16213" s="62"/>
      <c r="F16213" s="62"/>
      <c r="G16213" s="62"/>
    </row>
    <row r="16214" spans="1:7" hidden="1" x14ac:dyDescent="0.25">
      <c r="A16214" s="62"/>
      <c r="B16214" s="62" t="str">
        <f>IF(C16213="","",COUNT($C$15:$C$20006)-COUNT(C16214:$C$20006))</f>
        <v/>
      </c>
      <c r="C16214" s="62"/>
      <c r="D16214" s="62"/>
      <c r="E16214" s="62"/>
      <c r="F16214" s="62"/>
      <c r="G16214" s="62"/>
    </row>
    <row r="16215" spans="1:7" hidden="1" x14ac:dyDescent="0.25">
      <c r="A16215" s="62"/>
      <c r="B16215" s="62" t="str">
        <f>IF(C16214="","",COUNT($C$15:$C$20006)-COUNT(C16215:$C$20006))</f>
        <v/>
      </c>
      <c r="C16215" s="62"/>
      <c r="D16215" s="62"/>
      <c r="E16215" s="62"/>
      <c r="F16215" s="62"/>
      <c r="G16215" s="62"/>
    </row>
    <row r="16216" spans="1:7" hidden="1" x14ac:dyDescent="0.25">
      <c r="A16216" s="62"/>
      <c r="B16216" s="62" t="str">
        <f>IF(C16215="","",COUNT($C$15:$C$20006)-COUNT(C16216:$C$20006))</f>
        <v/>
      </c>
      <c r="C16216" s="62"/>
      <c r="D16216" s="62"/>
      <c r="E16216" s="62"/>
      <c r="F16216" s="62"/>
      <c r="G16216" s="62"/>
    </row>
    <row r="16217" spans="1:7" hidden="1" x14ac:dyDescent="0.25">
      <c r="A16217" s="62"/>
      <c r="B16217" s="62" t="str">
        <f>IF(C16216="","",COUNT($C$15:$C$20006)-COUNT(C16217:$C$20006))</f>
        <v/>
      </c>
      <c r="C16217" s="62"/>
      <c r="D16217" s="62"/>
      <c r="E16217" s="62"/>
      <c r="F16217" s="62"/>
      <c r="G16217" s="62"/>
    </row>
    <row r="16218" spans="1:7" hidden="1" x14ac:dyDescent="0.25">
      <c r="A16218" s="62"/>
      <c r="B16218" s="62" t="str">
        <f>IF(C16217="","",COUNT($C$15:$C$20006)-COUNT(C16218:$C$20006))</f>
        <v/>
      </c>
      <c r="C16218" s="62"/>
      <c r="D16218" s="62"/>
      <c r="E16218" s="62"/>
      <c r="F16218" s="62"/>
      <c r="G16218" s="62"/>
    </row>
    <row r="16219" spans="1:7" hidden="1" x14ac:dyDescent="0.25">
      <c r="A16219" s="62"/>
      <c r="B16219" s="62" t="str">
        <f>IF(C16218="","",COUNT($C$15:$C$20006)-COUNT(C16219:$C$20006))</f>
        <v/>
      </c>
      <c r="C16219" s="62"/>
      <c r="D16219" s="62"/>
      <c r="E16219" s="62"/>
      <c r="F16219" s="62"/>
      <c r="G16219" s="62"/>
    </row>
    <row r="16220" spans="1:7" hidden="1" x14ac:dyDescent="0.25">
      <c r="A16220" s="62"/>
      <c r="B16220" s="62" t="str">
        <f>IF(C16219="","",COUNT($C$15:$C$20006)-COUNT(C16220:$C$20006))</f>
        <v/>
      </c>
      <c r="C16220" s="62"/>
      <c r="D16220" s="62"/>
      <c r="E16220" s="62"/>
      <c r="F16220" s="62"/>
      <c r="G16220" s="62"/>
    </row>
    <row r="16221" spans="1:7" hidden="1" x14ac:dyDescent="0.25">
      <c r="A16221" s="62"/>
      <c r="B16221" s="62" t="str">
        <f>IF(C16220="","",COUNT($C$15:$C$20006)-COUNT(C16221:$C$20006))</f>
        <v/>
      </c>
      <c r="C16221" s="62"/>
      <c r="D16221" s="62"/>
      <c r="E16221" s="62"/>
      <c r="F16221" s="62"/>
      <c r="G16221" s="62"/>
    </row>
    <row r="16222" spans="1:7" hidden="1" x14ac:dyDescent="0.25">
      <c r="A16222" s="62"/>
      <c r="B16222" s="62" t="str">
        <f>IF(C16221="","",COUNT($C$15:$C$20006)-COUNT(C16222:$C$20006))</f>
        <v/>
      </c>
      <c r="C16222" s="62"/>
      <c r="D16222" s="62"/>
      <c r="E16222" s="62"/>
      <c r="F16222" s="62"/>
      <c r="G16222" s="62"/>
    </row>
    <row r="16223" spans="1:7" hidden="1" x14ac:dyDescent="0.25">
      <c r="A16223" s="62"/>
      <c r="B16223" s="62" t="str">
        <f>IF(C16222="","",COUNT($C$15:$C$20006)-COUNT(C16223:$C$20006))</f>
        <v/>
      </c>
      <c r="C16223" s="62"/>
      <c r="D16223" s="62"/>
      <c r="E16223" s="62"/>
      <c r="F16223" s="62"/>
      <c r="G16223" s="62"/>
    </row>
    <row r="16224" spans="1:7" hidden="1" x14ac:dyDescent="0.25">
      <c r="A16224" s="62"/>
      <c r="B16224" s="62" t="str">
        <f>IF(C16223="","",COUNT($C$15:$C$20006)-COUNT(C16224:$C$20006))</f>
        <v/>
      </c>
      <c r="C16224" s="62"/>
      <c r="D16224" s="62"/>
      <c r="E16224" s="62"/>
      <c r="F16224" s="62"/>
      <c r="G16224" s="62"/>
    </row>
    <row r="16225" spans="1:7" hidden="1" x14ac:dyDescent="0.25">
      <c r="A16225" s="62"/>
      <c r="B16225" s="62" t="str">
        <f>IF(C16224="","",COUNT($C$15:$C$20006)-COUNT(C16225:$C$20006))</f>
        <v/>
      </c>
      <c r="C16225" s="62"/>
      <c r="D16225" s="62"/>
      <c r="E16225" s="62"/>
      <c r="F16225" s="62"/>
      <c r="G16225" s="62"/>
    </row>
    <row r="16226" spans="1:7" hidden="1" x14ac:dyDescent="0.25">
      <c r="A16226" s="62"/>
      <c r="B16226" s="62" t="str">
        <f>IF(C16225="","",COUNT($C$15:$C$20006)-COUNT(C16226:$C$20006))</f>
        <v/>
      </c>
      <c r="C16226" s="62"/>
      <c r="D16226" s="62"/>
      <c r="E16226" s="62"/>
      <c r="F16226" s="62"/>
      <c r="G16226" s="62"/>
    </row>
    <row r="16227" spans="1:7" hidden="1" x14ac:dyDescent="0.25">
      <c r="A16227" s="62"/>
      <c r="B16227" s="62" t="str">
        <f>IF(C16226="","",COUNT($C$15:$C$20006)-COUNT(C16227:$C$20006))</f>
        <v/>
      </c>
      <c r="C16227" s="62"/>
      <c r="D16227" s="62"/>
      <c r="E16227" s="62"/>
      <c r="F16227" s="62"/>
      <c r="G16227" s="62"/>
    </row>
    <row r="16228" spans="1:7" hidden="1" x14ac:dyDescent="0.25">
      <c r="A16228" s="62"/>
      <c r="B16228" s="62" t="str">
        <f>IF(C16227="","",COUNT($C$15:$C$20006)-COUNT(C16228:$C$20006))</f>
        <v/>
      </c>
      <c r="C16228" s="62"/>
      <c r="D16228" s="62"/>
      <c r="E16228" s="62"/>
      <c r="F16228" s="62"/>
      <c r="G16228" s="62"/>
    </row>
    <row r="16229" spans="1:7" hidden="1" x14ac:dyDescent="0.25">
      <c r="A16229" s="62"/>
      <c r="B16229" s="62" t="str">
        <f>IF(C16228="","",COUNT($C$15:$C$20006)-COUNT(C16229:$C$20006))</f>
        <v/>
      </c>
      <c r="C16229" s="62"/>
      <c r="D16229" s="62"/>
      <c r="E16229" s="62"/>
      <c r="F16229" s="62"/>
      <c r="G16229" s="62"/>
    </row>
    <row r="16230" spans="1:7" hidden="1" x14ac:dyDescent="0.25">
      <c r="A16230" s="62"/>
      <c r="B16230" s="62" t="str">
        <f>IF(C16229="","",COUNT($C$15:$C$20006)-COUNT(C16230:$C$20006))</f>
        <v/>
      </c>
      <c r="C16230" s="62"/>
      <c r="D16230" s="62"/>
      <c r="E16230" s="62"/>
      <c r="F16230" s="62"/>
      <c r="G16230" s="62"/>
    </row>
    <row r="16231" spans="1:7" hidden="1" x14ac:dyDescent="0.25">
      <c r="A16231" s="62"/>
      <c r="B16231" s="62" t="str">
        <f>IF(C16230="","",COUNT($C$15:$C$20006)-COUNT(C16231:$C$20006))</f>
        <v/>
      </c>
      <c r="C16231" s="62"/>
      <c r="D16231" s="62"/>
      <c r="E16231" s="62"/>
      <c r="F16231" s="62"/>
      <c r="G16231" s="62"/>
    </row>
    <row r="16232" spans="1:7" hidden="1" x14ac:dyDescent="0.25">
      <c r="A16232" s="62"/>
      <c r="B16232" s="62" t="str">
        <f>IF(C16231="","",COUNT($C$15:$C$20006)-COUNT(C16232:$C$20006))</f>
        <v/>
      </c>
      <c r="C16232" s="62"/>
      <c r="D16232" s="62"/>
      <c r="E16232" s="62"/>
      <c r="F16232" s="62"/>
      <c r="G16232" s="62"/>
    </row>
    <row r="16233" spans="1:7" hidden="1" x14ac:dyDescent="0.25">
      <c r="A16233" s="62"/>
      <c r="B16233" s="62" t="str">
        <f>IF(C16232="","",COUNT($C$15:$C$20006)-COUNT(C16233:$C$20006))</f>
        <v/>
      </c>
      <c r="C16233" s="62"/>
      <c r="D16233" s="62"/>
      <c r="E16233" s="62"/>
      <c r="F16233" s="62"/>
      <c r="G16233" s="62"/>
    </row>
    <row r="16234" spans="1:7" hidden="1" x14ac:dyDescent="0.25">
      <c r="A16234" s="62"/>
      <c r="B16234" s="62" t="str">
        <f>IF(C16233="","",COUNT($C$15:$C$20006)-COUNT(C16234:$C$20006))</f>
        <v/>
      </c>
      <c r="C16234" s="62"/>
      <c r="D16234" s="62"/>
      <c r="E16234" s="62"/>
      <c r="F16234" s="62"/>
      <c r="G16234" s="62"/>
    </row>
    <row r="16235" spans="1:7" hidden="1" x14ac:dyDescent="0.25">
      <c r="A16235" s="62"/>
      <c r="B16235" s="62" t="str">
        <f>IF(C16234="","",COUNT($C$15:$C$20006)-COUNT(C16235:$C$20006))</f>
        <v/>
      </c>
      <c r="C16235" s="62"/>
      <c r="D16235" s="62"/>
      <c r="E16235" s="62"/>
      <c r="F16235" s="62"/>
      <c r="G16235" s="62"/>
    </row>
    <row r="16236" spans="1:7" hidden="1" x14ac:dyDescent="0.25">
      <c r="A16236" s="62"/>
      <c r="B16236" s="62" t="str">
        <f>IF(C16235="","",COUNT($C$15:$C$20006)-COUNT(C16236:$C$20006))</f>
        <v/>
      </c>
      <c r="C16236" s="62"/>
      <c r="D16236" s="62"/>
      <c r="E16236" s="62"/>
      <c r="F16236" s="62"/>
      <c r="G16236" s="62"/>
    </row>
    <row r="16237" spans="1:7" hidden="1" x14ac:dyDescent="0.25">
      <c r="A16237" s="62"/>
      <c r="B16237" s="62" t="str">
        <f>IF(C16236="","",COUNT($C$15:$C$20006)-COUNT(C16237:$C$20006))</f>
        <v/>
      </c>
      <c r="C16237" s="62"/>
      <c r="D16237" s="62"/>
      <c r="E16237" s="62"/>
      <c r="F16237" s="62"/>
      <c r="G16237" s="62"/>
    </row>
    <row r="16238" spans="1:7" hidden="1" x14ac:dyDescent="0.25">
      <c r="A16238" s="62"/>
      <c r="B16238" s="62" t="str">
        <f>IF(C16237="","",COUNT($C$15:$C$20006)-COUNT(C16238:$C$20006))</f>
        <v/>
      </c>
      <c r="C16238" s="62"/>
      <c r="D16238" s="62"/>
      <c r="E16238" s="62"/>
      <c r="F16238" s="62"/>
      <c r="G16238" s="62"/>
    </row>
    <row r="16239" spans="1:7" hidden="1" x14ac:dyDescent="0.25">
      <c r="A16239" s="62"/>
      <c r="B16239" s="62" t="str">
        <f>IF(C16238="","",COUNT($C$15:$C$20006)-COUNT(C16239:$C$20006))</f>
        <v/>
      </c>
      <c r="C16239" s="62"/>
      <c r="D16239" s="62"/>
      <c r="E16239" s="62"/>
      <c r="F16239" s="62"/>
      <c r="G16239" s="62"/>
    </row>
    <row r="16240" spans="1:7" hidden="1" x14ac:dyDescent="0.25">
      <c r="A16240" s="62"/>
      <c r="B16240" s="62" t="str">
        <f>IF(C16239="","",COUNT($C$15:$C$20006)-COUNT(C16240:$C$20006))</f>
        <v/>
      </c>
      <c r="C16240" s="62"/>
      <c r="D16240" s="62"/>
      <c r="E16240" s="62"/>
      <c r="F16240" s="62"/>
      <c r="G16240" s="62"/>
    </row>
    <row r="16241" spans="1:7" hidden="1" x14ac:dyDescent="0.25">
      <c r="A16241" s="62"/>
      <c r="B16241" s="62" t="str">
        <f>IF(C16240="","",COUNT($C$15:$C$20006)-COUNT(C16241:$C$20006))</f>
        <v/>
      </c>
      <c r="C16241" s="62"/>
      <c r="D16241" s="62"/>
      <c r="E16241" s="62"/>
      <c r="F16241" s="62"/>
      <c r="G16241" s="62"/>
    </row>
    <row r="16242" spans="1:7" hidden="1" x14ac:dyDescent="0.25">
      <c r="A16242" s="62"/>
      <c r="B16242" s="62" t="str">
        <f>IF(C16241="","",COUNT($C$15:$C$20006)-COUNT(C16242:$C$20006))</f>
        <v/>
      </c>
      <c r="C16242" s="62"/>
      <c r="D16242" s="62"/>
      <c r="E16242" s="62"/>
      <c r="F16242" s="62"/>
      <c r="G16242" s="62"/>
    </row>
    <row r="16243" spans="1:7" hidden="1" x14ac:dyDescent="0.25">
      <c r="A16243" s="62"/>
      <c r="B16243" s="62" t="str">
        <f>IF(C16242="","",COUNT($C$15:$C$20006)-COUNT(C16243:$C$20006))</f>
        <v/>
      </c>
      <c r="C16243" s="62"/>
      <c r="D16243" s="62"/>
      <c r="E16243" s="62"/>
      <c r="F16243" s="62"/>
      <c r="G16243" s="62"/>
    </row>
    <row r="16244" spans="1:7" hidden="1" x14ac:dyDescent="0.25">
      <c r="A16244" s="62"/>
      <c r="B16244" s="62" t="str">
        <f>IF(C16243="","",COUNT($C$15:$C$20006)-COUNT(C16244:$C$20006))</f>
        <v/>
      </c>
      <c r="C16244" s="62"/>
      <c r="D16244" s="62"/>
      <c r="E16244" s="62"/>
      <c r="F16244" s="62"/>
      <c r="G16244" s="62"/>
    </row>
    <row r="16245" spans="1:7" hidden="1" x14ac:dyDescent="0.25">
      <c r="A16245" s="62"/>
      <c r="B16245" s="62" t="str">
        <f>IF(C16244="","",COUNT($C$15:$C$20006)-COUNT(C16245:$C$20006))</f>
        <v/>
      </c>
      <c r="C16245" s="62"/>
      <c r="D16245" s="62"/>
      <c r="E16245" s="62"/>
      <c r="F16245" s="62"/>
      <c r="G16245" s="62"/>
    </row>
    <row r="16246" spans="1:7" hidden="1" x14ac:dyDescent="0.25">
      <c r="A16246" s="62"/>
      <c r="B16246" s="62" t="str">
        <f>IF(C16245="","",COUNT($C$15:$C$20006)-COUNT(C16246:$C$20006))</f>
        <v/>
      </c>
      <c r="C16246" s="62"/>
      <c r="D16246" s="62"/>
      <c r="E16246" s="62"/>
      <c r="F16246" s="62"/>
      <c r="G16246" s="62"/>
    </row>
    <row r="16247" spans="1:7" hidden="1" x14ac:dyDescent="0.25">
      <c r="A16247" s="62"/>
      <c r="B16247" s="62" t="str">
        <f>IF(C16246="","",COUNT($C$15:$C$20006)-COUNT(C16247:$C$20006))</f>
        <v/>
      </c>
      <c r="C16247" s="62"/>
      <c r="D16247" s="62"/>
      <c r="E16247" s="62"/>
      <c r="F16247" s="62"/>
      <c r="G16247" s="62"/>
    </row>
    <row r="16248" spans="1:7" hidden="1" x14ac:dyDescent="0.25">
      <c r="A16248" s="62"/>
      <c r="B16248" s="62" t="str">
        <f>IF(C16247="","",COUNT($C$15:$C$20006)-COUNT(C16248:$C$20006))</f>
        <v/>
      </c>
      <c r="C16248" s="62"/>
      <c r="D16248" s="62"/>
      <c r="E16248" s="62"/>
      <c r="F16248" s="62"/>
      <c r="G16248" s="62"/>
    </row>
    <row r="16249" spans="1:7" hidden="1" x14ac:dyDescent="0.25">
      <c r="A16249" s="62"/>
      <c r="B16249" s="62" t="str">
        <f>IF(C16248="","",COUNT($C$15:$C$20006)-COUNT(C16249:$C$20006))</f>
        <v/>
      </c>
      <c r="C16249" s="62"/>
      <c r="D16249" s="62"/>
      <c r="E16249" s="62"/>
      <c r="F16249" s="62"/>
      <c r="G16249" s="62"/>
    </row>
    <row r="16250" spans="1:7" hidden="1" x14ac:dyDescent="0.25">
      <c r="A16250" s="62"/>
      <c r="B16250" s="62" t="str">
        <f>IF(C16249="","",COUNT($C$15:$C$20006)-COUNT(C16250:$C$20006))</f>
        <v/>
      </c>
      <c r="C16250" s="62"/>
      <c r="D16250" s="62"/>
      <c r="E16250" s="62"/>
      <c r="F16250" s="62"/>
      <c r="G16250" s="62"/>
    </row>
    <row r="16251" spans="1:7" hidden="1" x14ac:dyDescent="0.25">
      <c r="A16251" s="62"/>
      <c r="B16251" s="62" t="str">
        <f>IF(C16250="","",COUNT($C$15:$C$20006)-COUNT(C16251:$C$20006))</f>
        <v/>
      </c>
      <c r="C16251" s="62"/>
      <c r="D16251" s="62"/>
      <c r="E16251" s="62"/>
      <c r="F16251" s="62"/>
      <c r="G16251" s="62"/>
    </row>
    <row r="16252" spans="1:7" hidden="1" x14ac:dyDescent="0.25">
      <c r="A16252" s="62"/>
      <c r="B16252" s="62" t="str">
        <f>IF(C16251="","",COUNT($C$15:$C$20006)-COUNT(C16252:$C$20006))</f>
        <v/>
      </c>
      <c r="C16252" s="62"/>
      <c r="D16252" s="62"/>
      <c r="E16252" s="62"/>
      <c r="F16252" s="62"/>
      <c r="G16252" s="62"/>
    </row>
    <row r="16253" spans="1:7" hidden="1" x14ac:dyDescent="0.25">
      <c r="A16253" s="62"/>
      <c r="B16253" s="62" t="str">
        <f>IF(C16252="","",COUNT($C$15:$C$20006)-COUNT(C16253:$C$20006))</f>
        <v/>
      </c>
      <c r="C16253" s="62"/>
      <c r="D16253" s="62"/>
      <c r="E16253" s="62"/>
      <c r="F16253" s="62"/>
      <c r="G16253" s="62"/>
    </row>
    <row r="16254" spans="1:7" hidden="1" x14ac:dyDescent="0.25">
      <c r="A16254" s="62"/>
      <c r="B16254" s="62" t="str">
        <f>IF(C16253="","",COUNT($C$15:$C$20006)-COUNT(C16254:$C$20006))</f>
        <v/>
      </c>
      <c r="C16254" s="62"/>
      <c r="D16254" s="62"/>
      <c r="E16254" s="62"/>
      <c r="F16254" s="62"/>
      <c r="G16254" s="62"/>
    </row>
    <row r="16255" spans="1:7" hidden="1" x14ac:dyDescent="0.25">
      <c r="A16255" s="62"/>
      <c r="B16255" s="62" t="str">
        <f>IF(C16254="","",COUNT($C$15:$C$20006)-COUNT(C16255:$C$20006))</f>
        <v/>
      </c>
      <c r="C16255" s="62"/>
      <c r="D16255" s="62"/>
      <c r="E16255" s="62"/>
      <c r="F16255" s="62"/>
      <c r="G16255" s="62"/>
    </row>
    <row r="16256" spans="1:7" hidden="1" x14ac:dyDescent="0.25">
      <c r="A16256" s="62"/>
      <c r="B16256" s="62" t="str">
        <f>IF(C16255="","",COUNT($C$15:$C$20006)-COUNT(C16256:$C$20006))</f>
        <v/>
      </c>
      <c r="C16256" s="62"/>
      <c r="D16256" s="62"/>
      <c r="E16256" s="62"/>
      <c r="F16256" s="62"/>
      <c r="G16256" s="62"/>
    </row>
    <row r="16257" spans="1:7" hidden="1" x14ac:dyDescent="0.25">
      <c r="A16257" s="62"/>
      <c r="B16257" s="62" t="str">
        <f>IF(C16256="","",COUNT($C$15:$C$20006)-COUNT(C16257:$C$20006))</f>
        <v/>
      </c>
      <c r="C16257" s="62"/>
      <c r="D16257" s="62"/>
      <c r="E16257" s="62"/>
      <c r="F16257" s="62"/>
      <c r="G16257" s="62"/>
    </row>
    <row r="16258" spans="1:7" hidden="1" x14ac:dyDescent="0.25">
      <c r="A16258" s="62"/>
      <c r="B16258" s="62" t="str">
        <f>IF(C16257="","",COUNT($C$15:$C$20006)-COUNT(C16258:$C$20006))</f>
        <v/>
      </c>
      <c r="C16258" s="62"/>
      <c r="D16258" s="62"/>
      <c r="E16258" s="62"/>
      <c r="F16258" s="62"/>
      <c r="G16258" s="62"/>
    </row>
    <row r="16259" spans="1:7" hidden="1" x14ac:dyDescent="0.25">
      <c r="A16259" s="62"/>
      <c r="B16259" s="62" t="str">
        <f>IF(C16258="","",COUNT($C$15:$C$20006)-COUNT(C16259:$C$20006))</f>
        <v/>
      </c>
      <c r="C16259" s="62"/>
      <c r="D16259" s="62"/>
      <c r="E16259" s="62"/>
      <c r="F16259" s="62"/>
      <c r="G16259" s="62"/>
    </row>
    <row r="16260" spans="1:7" hidden="1" x14ac:dyDescent="0.25">
      <c r="A16260" s="62"/>
      <c r="B16260" s="62" t="str">
        <f>IF(C16259="","",COUNT($C$15:$C$20006)-COUNT(C16260:$C$20006))</f>
        <v/>
      </c>
      <c r="C16260" s="62"/>
      <c r="D16260" s="62"/>
      <c r="E16260" s="62"/>
      <c r="F16260" s="62"/>
      <c r="G16260" s="62"/>
    </row>
    <row r="16261" spans="1:7" hidden="1" x14ac:dyDescent="0.25">
      <c r="A16261" s="62"/>
      <c r="B16261" s="62" t="str">
        <f>IF(C16260="","",COUNT($C$15:$C$20006)-COUNT(C16261:$C$20006))</f>
        <v/>
      </c>
      <c r="C16261" s="62"/>
      <c r="D16261" s="62"/>
      <c r="E16261" s="62"/>
      <c r="F16261" s="62"/>
      <c r="G16261" s="62"/>
    </row>
    <row r="16262" spans="1:7" hidden="1" x14ac:dyDescent="0.25">
      <c r="A16262" s="62"/>
      <c r="B16262" s="62" t="str">
        <f>IF(C16261="","",COUNT($C$15:$C$20006)-COUNT(C16262:$C$20006))</f>
        <v/>
      </c>
      <c r="C16262" s="62"/>
      <c r="D16262" s="62"/>
      <c r="E16262" s="62"/>
      <c r="F16262" s="62"/>
      <c r="G16262" s="62"/>
    </row>
    <row r="16263" spans="1:7" hidden="1" x14ac:dyDescent="0.25">
      <c r="A16263" s="62"/>
      <c r="B16263" s="62" t="str">
        <f>IF(C16262="","",COUNT($C$15:$C$20006)-COUNT(C16263:$C$20006))</f>
        <v/>
      </c>
      <c r="C16263" s="62"/>
      <c r="D16263" s="62"/>
      <c r="E16263" s="62"/>
      <c r="F16263" s="62"/>
      <c r="G16263" s="62"/>
    </row>
    <row r="16264" spans="1:7" hidden="1" x14ac:dyDescent="0.25">
      <c r="A16264" s="62"/>
      <c r="B16264" s="62" t="str">
        <f>IF(C16263="","",COUNT($C$15:$C$20006)-COUNT(C16264:$C$20006))</f>
        <v/>
      </c>
      <c r="C16264" s="62"/>
      <c r="D16264" s="62"/>
      <c r="E16264" s="62"/>
      <c r="F16264" s="62"/>
      <c r="G16264" s="62"/>
    </row>
    <row r="16265" spans="1:7" hidden="1" x14ac:dyDescent="0.25">
      <c r="A16265" s="62"/>
      <c r="B16265" s="62" t="str">
        <f>IF(C16264="","",COUNT($C$15:$C$20006)-COUNT(C16265:$C$20006))</f>
        <v/>
      </c>
      <c r="C16265" s="62"/>
      <c r="D16265" s="62"/>
      <c r="E16265" s="62"/>
      <c r="F16265" s="62"/>
      <c r="G16265" s="62"/>
    </row>
    <row r="16266" spans="1:7" hidden="1" x14ac:dyDescent="0.25">
      <c r="A16266" s="62"/>
      <c r="B16266" s="62" t="str">
        <f>IF(C16265="","",COUNT($C$15:$C$20006)-COUNT(C16266:$C$20006))</f>
        <v/>
      </c>
      <c r="C16266" s="62"/>
      <c r="D16266" s="62"/>
      <c r="E16266" s="62"/>
      <c r="F16266" s="62"/>
      <c r="G16266" s="62"/>
    </row>
    <row r="16267" spans="1:7" hidden="1" x14ac:dyDescent="0.25">
      <c r="A16267" s="62"/>
      <c r="B16267" s="62" t="str">
        <f>IF(C16266="","",COUNT($C$15:$C$20006)-COUNT(C16267:$C$20006))</f>
        <v/>
      </c>
      <c r="C16267" s="62"/>
      <c r="D16267" s="62"/>
      <c r="E16267" s="62"/>
      <c r="F16267" s="62"/>
      <c r="G16267" s="62"/>
    </row>
    <row r="16268" spans="1:7" hidden="1" x14ac:dyDescent="0.25">
      <c r="A16268" s="62"/>
      <c r="B16268" s="62" t="str">
        <f>IF(C16267="","",COUNT($C$15:$C$20006)-COUNT(C16268:$C$20006))</f>
        <v/>
      </c>
      <c r="C16268" s="62"/>
      <c r="D16268" s="62"/>
      <c r="E16268" s="62"/>
      <c r="F16268" s="62"/>
      <c r="G16268" s="62"/>
    </row>
    <row r="16269" spans="1:7" hidden="1" x14ac:dyDescent="0.25">
      <c r="A16269" s="62"/>
      <c r="B16269" s="62" t="str">
        <f>IF(C16268="","",COUNT($C$15:$C$20006)-COUNT(C16269:$C$20006))</f>
        <v/>
      </c>
      <c r="C16269" s="62"/>
      <c r="D16269" s="62"/>
      <c r="E16269" s="62"/>
      <c r="F16269" s="62"/>
      <c r="G16269" s="62"/>
    </row>
    <row r="16270" spans="1:7" hidden="1" x14ac:dyDescent="0.25">
      <c r="A16270" s="62"/>
      <c r="B16270" s="62" t="str">
        <f>IF(C16269="","",COUNT($C$15:$C$20006)-COUNT(C16270:$C$20006))</f>
        <v/>
      </c>
      <c r="C16270" s="62"/>
      <c r="D16270" s="62"/>
      <c r="E16270" s="62"/>
      <c r="F16270" s="62"/>
      <c r="G16270" s="62"/>
    </row>
    <row r="16271" spans="1:7" hidden="1" x14ac:dyDescent="0.25">
      <c r="A16271" s="62"/>
      <c r="B16271" s="62" t="str">
        <f>IF(C16270="","",COUNT($C$15:$C$20006)-COUNT(C16271:$C$20006))</f>
        <v/>
      </c>
      <c r="C16271" s="62"/>
      <c r="D16271" s="62"/>
      <c r="E16271" s="62"/>
      <c r="F16271" s="62"/>
      <c r="G16271" s="62"/>
    </row>
    <row r="16272" spans="1:7" hidden="1" x14ac:dyDescent="0.25">
      <c r="A16272" s="62"/>
      <c r="B16272" s="62" t="str">
        <f>IF(C16271="","",COUNT($C$15:$C$20006)-COUNT(C16272:$C$20006))</f>
        <v/>
      </c>
      <c r="C16272" s="62"/>
      <c r="D16272" s="62"/>
      <c r="E16272" s="62"/>
      <c r="F16272" s="62"/>
      <c r="G16272" s="62"/>
    </row>
    <row r="16273" spans="1:7" hidden="1" x14ac:dyDescent="0.25">
      <c r="A16273" s="62"/>
      <c r="B16273" s="62" t="str">
        <f>IF(C16272="","",COUNT($C$15:$C$20006)-COUNT(C16273:$C$20006))</f>
        <v/>
      </c>
      <c r="C16273" s="62"/>
      <c r="D16273" s="62"/>
      <c r="E16273" s="62"/>
      <c r="F16273" s="62"/>
      <c r="G16273" s="62"/>
    </row>
    <row r="16274" spans="1:7" hidden="1" x14ac:dyDescent="0.25">
      <c r="A16274" s="62"/>
      <c r="B16274" s="62" t="str">
        <f>IF(C16273="","",COUNT($C$15:$C$20006)-COUNT(C16274:$C$20006))</f>
        <v/>
      </c>
      <c r="C16274" s="62"/>
      <c r="D16274" s="62"/>
      <c r="E16274" s="62"/>
      <c r="F16274" s="62"/>
      <c r="G16274" s="62"/>
    </row>
    <row r="16275" spans="1:7" hidden="1" x14ac:dyDescent="0.25">
      <c r="A16275" s="62"/>
      <c r="B16275" s="62" t="str">
        <f>IF(C16274="","",COUNT($C$15:$C$20006)-COUNT(C16275:$C$20006))</f>
        <v/>
      </c>
      <c r="C16275" s="62"/>
      <c r="D16275" s="62"/>
      <c r="E16275" s="62"/>
      <c r="F16275" s="62"/>
      <c r="G16275" s="62"/>
    </row>
    <row r="16276" spans="1:7" hidden="1" x14ac:dyDescent="0.25">
      <c r="A16276" s="62"/>
      <c r="B16276" s="62" t="str">
        <f>IF(C16275="","",COUNT($C$15:$C$20006)-COUNT(C16276:$C$20006))</f>
        <v/>
      </c>
      <c r="C16276" s="62"/>
      <c r="D16276" s="62"/>
      <c r="E16276" s="62"/>
      <c r="F16276" s="62"/>
      <c r="G16276" s="62"/>
    </row>
    <row r="16277" spans="1:7" hidden="1" x14ac:dyDescent="0.25">
      <c r="A16277" s="62"/>
      <c r="B16277" s="62" t="str">
        <f>IF(C16276="","",COUNT($C$15:$C$20006)-COUNT(C16277:$C$20006))</f>
        <v/>
      </c>
      <c r="C16277" s="62"/>
      <c r="D16277" s="62"/>
      <c r="E16277" s="62"/>
      <c r="F16277" s="62"/>
      <c r="G16277" s="62"/>
    </row>
    <row r="16278" spans="1:7" hidden="1" x14ac:dyDescent="0.25">
      <c r="A16278" s="62"/>
      <c r="B16278" s="62" t="str">
        <f>IF(C16277="","",COUNT($C$15:$C$20006)-COUNT(C16278:$C$20006))</f>
        <v/>
      </c>
      <c r="C16278" s="62"/>
      <c r="D16278" s="62"/>
      <c r="E16278" s="62"/>
      <c r="F16278" s="62"/>
      <c r="G16278" s="62"/>
    </row>
    <row r="16279" spans="1:7" hidden="1" x14ac:dyDescent="0.25">
      <c r="A16279" s="62"/>
      <c r="B16279" s="62" t="str">
        <f>IF(C16278="","",COUNT($C$15:$C$20006)-COUNT(C16279:$C$20006))</f>
        <v/>
      </c>
      <c r="C16279" s="62"/>
      <c r="D16279" s="62"/>
      <c r="E16279" s="62"/>
      <c r="F16279" s="62"/>
      <c r="G16279" s="62"/>
    </row>
    <row r="16280" spans="1:7" hidden="1" x14ac:dyDescent="0.25">
      <c r="A16280" s="62"/>
      <c r="B16280" s="62" t="str">
        <f>IF(C16279="","",COUNT($C$15:$C$20006)-COUNT(C16280:$C$20006))</f>
        <v/>
      </c>
      <c r="C16280" s="62"/>
      <c r="D16280" s="62"/>
      <c r="E16280" s="62"/>
      <c r="F16280" s="62"/>
      <c r="G16280" s="62"/>
    </row>
    <row r="16281" spans="1:7" hidden="1" x14ac:dyDescent="0.25">
      <c r="A16281" s="62"/>
      <c r="B16281" s="62" t="str">
        <f>IF(C16280="","",COUNT($C$15:$C$20006)-COUNT(C16281:$C$20006))</f>
        <v/>
      </c>
      <c r="C16281" s="62"/>
      <c r="D16281" s="62"/>
      <c r="E16281" s="62"/>
      <c r="F16281" s="62"/>
      <c r="G16281" s="62"/>
    </row>
    <row r="16282" spans="1:7" hidden="1" x14ac:dyDescent="0.25">
      <c r="A16282" s="62"/>
      <c r="B16282" s="62" t="str">
        <f>IF(C16281="","",COUNT($C$15:$C$20006)-COUNT(C16282:$C$20006))</f>
        <v/>
      </c>
      <c r="C16282" s="62"/>
      <c r="D16282" s="62"/>
      <c r="E16282" s="62"/>
      <c r="F16282" s="62"/>
      <c r="G16282" s="62"/>
    </row>
    <row r="16283" spans="1:7" hidden="1" x14ac:dyDescent="0.25">
      <c r="A16283" s="62"/>
      <c r="B16283" s="62" t="str">
        <f>IF(C16282="","",COUNT($C$15:$C$20006)-COUNT(C16283:$C$20006))</f>
        <v/>
      </c>
      <c r="C16283" s="62"/>
      <c r="D16283" s="62"/>
      <c r="E16283" s="62"/>
      <c r="F16283" s="62"/>
      <c r="G16283" s="62"/>
    </row>
    <row r="16284" spans="1:7" hidden="1" x14ac:dyDescent="0.25">
      <c r="A16284" s="62"/>
      <c r="B16284" s="62" t="str">
        <f>IF(C16283="","",COUNT($C$15:$C$20006)-COUNT(C16284:$C$20006))</f>
        <v/>
      </c>
      <c r="C16284" s="62"/>
      <c r="D16284" s="62"/>
      <c r="E16284" s="62"/>
      <c r="F16284" s="62"/>
      <c r="G16284" s="62"/>
    </row>
    <row r="16285" spans="1:7" hidden="1" x14ac:dyDescent="0.25">
      <c r="A16285" s="62"/>
      <c r="B16285" s="62" t="str">
        <f>IF(C16284="","",COUNT($C$15:$C$20006)-COUNT(C16285:$C$20006))</f>
        <v/>
      </c>
      <c r="C16285" s="62"/>
      <c r="D16285" s="62"/>
      <c r="E16285" s="62"/>
      <c r="F16285" s="62"/>
      <c r="G16285" s="62"/>
    </row>
    <row r="16286" spans="1:7" hidden="1" x14ac:dyDescent="0.25">
      <c r="A16286" s="62"/>
      <c r="B16286" s="62" t="str">
        <f>IF(C16285="","",COUNT($C$15:$C$20006)-COUNT(C16286:$C$20006))</f>
        <v/>
      </c>
      <c r="C16286" s="62"/>
      <c r="D16286" s="62"/>
      <c r="E16286" s="62"/>
      <c r="F16286" s="62"/>
      <c r="G16286" s="62"/>
    </row>
    <row r="16287" spans="1:7" hidden="1" x14ac:dyDescent="0.25">
      <c r="A16287" s="62"/>
      <c r="B16287" s="62" t="str">
        <f>IF(C16286="","",COUNT($C$15:$C$20006)-COUNT(C16287:$C$20006))</f>
        <v/>
      </c>
      <c r="C16287" s="62"/>
      <c r="D16287" s="62"/>
      <c r="E16287" s="62"/>
      <c r="F16287" s="62"/>
      <c r="G16287" s="62"/>
    </row>
    <row r="16288" spans="1:7" hidden="1" x14ac:dyDescent="0.25">
      <c r="A16288" s="62"/>
      <c r="B16288" s="62" t="str">
        <f>IF(C16287="","",COUNT($C$15:$C$20006)-COUNT(C16288:$C$20006))</f>
        <v/>
      </c>
      <c r="C16288" s="62"/>
      <c r="D16288" s="62"/>
      <c r="E16288" s="62"/>
      <c r="F16288" s="62"/>
      <c r="G16288" s="62"/>
    </row>
    <row r="16289" spans="1:7" hidden="1" x14ac:dyDescent="0.25">
      <c r="A16289" s="62"/>
      <c r="B16289" s="62" t="str">
        <f>IF(C16288="","",COUNT($C$15:$C$20006)-COUNT(C16289:$C$20006))</f>
        <v/>
      </c>
      <c r="C16289" s="62"/>
      <c r="D16289" s="62"/>
      <c r="E16289" s="62"/>
      <c r="F16289" s="62"/>
      <c r="G16289" s="62"/>
    </row>
    <row r="16290" spans="1:7" hidden="1" x14ac:dyDescent="0.25">
      <c r="A16290" s="62"/>
      <c r="B16290" s="62" t="str">
        <f>IF(C16289="","",COUNT($C$15:$C$20006)-COUNT(C16290:$C$20006))</f>
        <v/>
      </c>
      <c r="C16290" s="62"/>
      <c r="D16290" s="62"/>
      <c r="E16290" s="62"/>
      <c r="F16290" s="62"/>
      <c r="G16290" s="62"/>
    </row>
    <row r="16291" spans="1:7" hidden="1" x14ac:dyDescent="0.25">
      <c r="A16291" s="62"/>
      <c r="B16291" s="62" t="str">
        <f>IF(C16290="","",COUNT($C$15:$C$20006)-COUNT(C16291:$C$20006))</f>
        <v/>
      </c>
      <c r="C16291" s="62"/>
      <c r="D16291" s="62"/>
      <c r="E16291" s="62"/>
      <c r="F16291" s="62"/>
      <c r="G16291" s="62"/>
    </row>
    <row r="16292" spans="1:7" hidden="1" x14ac:dyDescent="0.25">
      <c r="A16292" s="62"/>
      <c r="B16292" s="62" t="str">
        <f>IF(C16291="","",COUNT($C$15:$C$20006)-COUNT(C16292:$C$20006))</f>
        <v/>
      </c>
      <c r="C16292" s="62"/>
      <c r="D16292" s="62"/>
      <c r="E16292" s="62"/>
      <c r="F16292" s="62"/>
      <c r="G16292" s="62"/>
    </row>
    <row r="16293" spans="1:7" hidden="1" x14ac:dyDescent="0.25">
      <c r="A16293" s="62"/>
      <c r="B16293" s="62" t="str">
        <f>IF(C16292="","",COUNT($C$15:$C$20006)-COUNT(C16293:$C$20006))</f>
        <v/>
      </c>
      <c r="C16293" s="62"/>
      <c r="D16293" s="62"/>
      <c r="E16293" s="62"/>
      <c r="F16293" s="62"/>
      <c r="G16293" s="62"/>
    </row>
    <row r="16294" spans="1:7" hidden="1" x14ac:dyDescent="0.25">
      <c r="A16294" s="62"/>
      <c r="B16294" s="62" t="str">
        <f>IF(C16293="","",COUNT($C$15:$C$20006)-COUNT(C16294:$C$20006))</f>
        <v/>
      </c>
      <c r="C16294" s="62"/>
      <c r="D16294" s="62"/>
      <c r="E16294" s="62"/>
      <c r="F16294" s="62"/>
      <c r="G16294" s="62"/>
    </row>
    <row r="16295" spans="1:7" hidden="1" x14ac:dyDescent="0.25">
      <c r="A16295" s="62"/>
      <c r="B16295" s="62" t="str">
        <f>IF(C16294="","",COUNT($C$15:$C$20006)-COUNT(C16295:$C$20006))</f>
        <v/>
      </c>
      <c r="C16295" s="62"/>
      <c r="D16295" s="62"/>
      <c r="E16295" s="62"/>
      <c r="F16295" s="62"/>
      <c r="G16295" s="62"/>
    </row>
    <row r="16296" spans="1:7" hidden="1" x14ac:dyDescent="0.25">
      <c r="A16296" s="62"/>
      <c r="B16296" s="62" t="str">
        <f>IF(C16295="","",COUNT($C$15:$C$20006)-COUNT(C16296:$C$20006))</f>
        <v/>
      </c>
      <c r="C16296" s="62"/>
      <c r="D16296" s="62"/>
      <c r="E16296" s="62"/>
      <c r="F16296" s="62"/>
      <c r="G16296" s="62"/>
    </row>
    <row r="16297" spans="1:7" hidden="1" x14ac:dyDescent="0.25">
      <c r="A16297" s="62"/>
      <c r="B16297" s="62" t="str">
        <f>IF(C16296="","",COUNT($C$15:$C$20006)-COUNT(C16297:$C$20006))</f>
        <v/>
      </c>
      <c r="C16297" s="62"/>
      <c r="D16297" s="62"/>
      <c r="E16297" s="62"/>
      <c r="F16297" s="62"/>
      <c r="G16297" s="62"/>
    </row>
    <row r="16298" spans="1:7" hidden="1" x14ac:dyDescent="0.25">
      <c r="A16298" s="62"/>
      <c r="B16298" s="62" t="str">
        <f>IF(C16297="","",COUNT($C$15:$C$20006)-COUNT(C16298:$C$20006))</f>
        <v/>
      </c>
      <c r="C16298" s="62"/>
      <c r="D16298" s="62"/>
      <c r="E16298" s="62"/>
      <c r="F16298" s="62"/>
      <c r="G16298" s="62"/>
    </row>
    <row r="16299" spans="1:7" hidden="1" x14ac:dyDescent="0.25">
      <c r="A16299" s="62"/>
      <c r="B16299" s="62" t="str">
        <f>IF(C16298="","",COUNT($C$15:$C$20006)-COUNT(C16299:$C$20006))</f>
        <v/>
      </c>
      <c r="C16299" s="62"/>
      <c r="D16299" s="62"/>
      <c r="E16299" s="62"/>
      <c r="F16299" s="62"/>
      <c r="G16299" s="62"/>
    </row>
    <row r="16300" spans="1:7" hidden="1" x14ac:dyDescent="0.25">
      <c r="A16300" s="62"/>
      <c r="B16300" s="62" t="str">
        <f>IF(C16299="","",COUNT($C$15:$C$20006)-COUNT(C16300:$C$20006))</f>
        <v/>
      </c>
      <c r="C16300" s="62"/>
      <c r="D16300" s="62"/>
      <c r="E16300" s="62"/>
      <c r="F16300" s="62"/>
      <c r="G16300" s="62"/>
    </row>
    <row r="16301" spans="1:7" hidden="1" x14ac:dyDescent="0.25">
      <c r="A16301" s="62"/>
      <c r="B16301" s="62" t="str">
        <f>IF(C16300="","",COUNT($C$15:$C$20006)-COUNT(C16301:$C$20006))</f>
        <v/>
      </c>
      <c r="C16301" s="62"/>
      <c r="D16301" s="62"/>
      <c r="E16301" s="62"/>
      <c r="F16301" s="62"/>
      <c r="G16301" s="62"/>
    </row>
    <row r="16302" spans="1:7" hidden="1" x14ac:dyDescent="0.25">
      <c r="A16302" s="62"/>
      <c r="B16302" s="62" t="str">
        <f>IF(C16301="","",COUNT($C$15:$C$20006)-COUNT(C16302:$C$20006))</f>
        <v/>
      </c>
      <c r="C16302" s="62"/>
      <c r="D16302" s="62"/>
      <c r="E16302" s="62"/>
      <c r="F16302" s="62"/>
      <c r="G16302" s="62"/>
    </row>
    <row r="16303" spans="1:7" hidden="1" x14ac:dyDescent="0.25">
      <c r="A16303" s="62"/>
      <c r="B16303" s="62" t="str">
        <f>IF(C16302="","",COUNT($C$15:$C$20006)-COUNT(C16303:$C$20006))</f>
        <v/>
      </c>
      <c r="C16303" s="62"/>
      <c r="D16303" s="62"/>
      <c r="E16303" s="62"/>
      <c r="F16303" s="62"/>
      <c r="G16303" s="62"/>
    </row>
    <row r="16304" spans="1:7" hidden="1" x14ac:dyDescent="0.25">
      <c r="A16304" s="62"/>
      <c r="B16304" s="62" t="str">
        <f>IF(C16303="","",COUNT($C$15:$C$20006)-COUNT(C16304:$C$20006))</f>
        <v/>
      </c>
      <c r="C16304" s="62"/>
      <c r="D16304" s="62"/>
      <c r="E16304" s="62"/>
      <c r="F16304" s="62"/>
      <c r="G16304" s="62"/>
    </row>
    <row r="16305" spans="1:7" hidden="1" x14ac:dyDescent="0.25">
      <c r="A16305" s="62"/>
      <c r="B16305" s="62" t="str">
        <f>IF(C16304="","",COUNT($C$15:$C$20006)-COUNT(C16305:$C$20006))</f>
        <v/>
      </c>
      <c r="C16305" s="62"/>
      <c r="D16305" s="62"/>
      <c r="E16305" s="62"/>
      <c r="F16305" s="62"/>
      <c r="G16305" s="62"/>
    </row>
    <row r="16306" spans="1:7" hidden="1" x14ac:dyDescent="0.25">
      <c r="A16306" s="62"/>
      <c r="B16306" s="62" t="str">
        <f>IF(C16305="","",COUNT($C$15:$C$20006)-COUNT(C16306:$C$20006))</f>
        <v/>
      </c>
      <c r="C16306" s="62"/>
      <c r="D16306" s="62"/>
      <c r="E16306" s="62"/>
      <c r="F16306" s="62"/>
      <c r="G16306" s="62"/>
    </row>
    <row r="16307" spans="1:7" hidden="1" x14ac:dyDescent="0.25">
      <c r="A16307" s="62"/>
      <c r="B16307" s="62" t="str">
        <f>IF(C16306="","",COUNT($C$15:$C$20006)-COUNT(C16307:$C$20006))</f>
        <v/>
      </c>
      <c r="C16307" s="62"/>
      <c r="D16307" s="62"/>
      <c r="E16307" s="62"/>
      <c r="F16307" s="62"/>
      <c r="G16307" s="62"/>
    </row>
    <row r="16308" spans="1:7" hidden="1" x14ac:dyDescent="0.25">
      <c r="A16308" s="62"/>
      <c r="B16308" s="62" t="str">
        <f>IF(C16307="","",COUNT($C$15:$C$20006)-COUNT(C16308:$C$20006))</f>
        <v/>
      </c>
      <c r="C16308" s="62"/>
      <c r="D16308" s="62"/>
      <c r="E16308" s="62"/>
      <c r="F16308" s="62"/>
      <c r="G16308" s="62"/>
    </row>
    <row r="16309" spans="1:7" hidden="1" x14ac:dyDescent="0.25">
      <c r="A16309" s="62"/>
      <c r="B16309" s="62" t="str">
        <f>IF(C16308="","",COUNT($C$15:$C$20006)-COUNT(C16309:$C$20006))</f>
        <v/>
      </c>
      <c r="C16309" s="62"/>
      <c r="D16309" s="62"/>
      <c r="E16309" s="62"/>
      <c r="F16309" s="62"/>
      <c r="G16309" s="62"/>
    </row>
    <row r="16310" spans="1:7" hidden="1" x14ac:dyDescent="0.25">
      <c r="A16310" s="62"/>
      <c r="B16310" s="62" t="str">
        <f>IF(C16309="","",COUNT($C$15:$C$20006)-COUNT(C16310:$C$20006))</f>
        <v/>
      </c>
      <c r="C16310" s="62"/>
      <c r="D16310" s="62"/>
      <c r="E16310" s="62"/>
      <c r="F16310" s="62"/>
      <c r="G16310" s="62"/>
    </row>
    <row r="16311" spans="1:7" hidden="1" x14ac:dyDescent="0.25">
      <c r="A16311" s="62"/>
      <c r="B16311" s="62" t="str">
        <f>IF(C16310="","",COUNT($C$15:$C$20006)-COUNT(C16311:$C$20006))</f>
        <v/>
      </c>
      <c r="C16311" s="62"/>
      <c r="D16311" s="62"/>
      <c r="E16311" s="62"/>
      <c r="F16311" s="62"/>
      <c r="G16311" s="62"/>
    </row>
    <row r="16312" spans="1:7" hidden="1" x14ac:dyDescent="0.25">
      <c r="A16312" s="62"/>
      <c r="B16312" s="62" t="str">
        <f>IF(C16311="","",COUNT($C$15:$C$20006)-COUNT(C16312:$C$20006))</f>
        <v/>
      </c>
      <c r="C16312" s="62"/>
      <c r="D16312" s="62"/>
      <c r="E16312" s="62"/>
      <c r="F16312" s="62"/>
      <c r="G16312" s="62"/>
    </row>
    <row r="16313" spans="1:7" hidden="1" x14ac:dyDescent="0.25">
      <c r="A16313" s="62"/>
      <c r="B16313" s="62" t="str">
        <f>IF(C16312="","",COUNT($C$15:$C$20006)-COUNT(C16313:$C$20006))</f>
        <v/>
      </c>
      <c r="C16313" s="62"/>
      <c r="D16313" s="62"/>
      <c r="E16313" s="62"/>
      <c r="F16313" s="62"/>
      <c r="G16313" s="62"/>
    </row>
    <row r="16314" spans="1:7" hidden="1" x14ac:dyDescent="0.25">
      <c r="A16314" s="62"/>
      <c r="B16314" s="62" t="str">
        <f>IF(C16313="","",COUNT($C$15:$C$20006)-COUNT(C16314:$C$20006))</f>
        <v/>
      </c>
      <c r="C16314" s="62"/>
      <c r="D16314" s="62"/>
      <c r="E16314" s="62"/>
      <c r="F16314" s="62"/>
      <c r="G16314" s="62"/>
    </row>
    <row r="16315" spans="1:7" hidden="1" x14ac:dyDescent="0.25">
      <c r="A16315" s="62"/>
      <c r="B16315" s="62" t="str">
        <f>IF(C16314="","",COUNT($C$15:$C$20006)-COUNT(C16315:$C$20006))</f>
        <v/>
      </c>
      <c r="C16315" s="62"/>
      <c r="D16315" s="62"/>
      <c r="E16315" s="62"/>
      <c r="F16315" s="62"/>
      <c r="G16315" s="62"/>
    </row>
    <row r="16316" spans="1:7" hidden="1" x14ac:dyDescent="0.25">
      <c r="A16316" s="62"/>
      <c r="B16316" s="62" t="str">
        <f>IF(C16315="","",COUNT($C$15:$C$20006)-COUNT(C16316:$C$20006))</f>
        <v/>
      </c>
      <c r="C16316" s="62"/>
      <c r="D16316" s="62"/>
      <c r="E16316" s="62"/>
      <c r="F16316" s="62"/>
      <c r="G16316" s="62"/>
    </row>
    <row r="16317" spans="1:7" hidden="1" x14ac:dyDescent="0.25">
      <c r="A16317" s="62"/>
      <c r="B16317" s="62" t="str">
        <f>IF(C16316="","",COUNT($C$15:$C$20006)-COUNT(C16317:$C$20006))</f>
        <v/>
      </c>
      <c r="C16317" s="62"/>
      <c r="D16317" s="62"/>
      <c r="E16317" s="62"/>
      <c r="F16317" s="62"/>
      <c r="G16317" s="62"/>
    </row>
    <row r="16318" spans="1:7" hidden="1" x14ac:dyDescent="0.25">
      <c r="A16318" s="62"/>
      <c r="B16318" s="62" t="str">
        <f>IF(C16317="","",COUNT($C$15:$C$20006)-COUNT(C16318:$C$20006))</f>
        <v/>
      </c>
      <c r="C16318" s="62"/>
      <c r="D16318" s="62"/>
      <c r="E16318" s="62"/>
      <c r="F16318" s="62"/>
      <c r="G16318" s="62"/>
    </row>
    <row r="16319" spans="1:7" hidden="1" x14ac:dyDescent="0.25">
      <c r="A16319" s="62"/>
      <c r="B16319" s="62" t="str">
        <f>IF(C16318="","",COUNT($C$15:$C$20006)-COUNT(C16319:$C$20006))</f>
        <v/>
      </c>
      <c r="C16319" s="62"/>
      <c r="D16319" s="62"/>
      <c r="E16319" s="62"/>
      <c r="F16319" s="62"/>
      <c r="G16319" s="62"/>
    </row>
    <row r="16320" spans="1:7" hidden="1" x14ac:dyDescent="0.25">
      <c r="A16320" s="62"/>
      <c r="B16320" s="62" t="str">
        <f>IF(C16319="","",COUNT($C$15:$C$20006)-COUNT(C16320:$C$20006))</f>
        <v/>
      </c>
      <c r="C16320" s="62"/>
      <c r="D16320" s="62"/>
      <c r="E16320" s="62"/>
      <c r="F16320" s="62"/>
      <c r="G16320" s="62"/>
    </row>
    <row r="16321" spans="1:7" hidden="1" x14ac:dyDescent="0.25">
      <c r="A16321" s="62"/>
      <c r="B16321" s="62" t="str">
        <f>IF(C16320="","",COUNT($C$15:$C$20006)-COUNT(C16321:$C$20006))</f>
        <v/>
      </c>
      <c r="C16321" s="62"/>
      <c r="D16321" s="62"/>
      <c r="E16321" s="62"/>
      <c r="F16321" s="62"/>
      <c r="G16321" s="62"/>
    </row>
    <row r="16322" spans="1:7" hidden="1" x14ac:dyDescent="0.25">
      <c r="A16322" s="62"/>
      <c r="B16322" s="62" t="str">
        <f>IF(C16321="","",COUNT($C$15:$C$20006)-COUNT(C16322:$C$20006))</f>
        <v/>
      </c>
      <c r="C16322" s="62"/>
      <c r="D16322" s="62"/>
      <c r="E16322" s="62"/>
      <c r="F16322" s="62"/>
      <c r="G16322" s="62"/>
    </row>
    <row r="16323" spans="1:7" hidden="1" x14ac:dyDescent="0.25">
      <c r="A16323" s="62"/>
      <c r="B16323" s="62" t="str">
        <f>IF(C16322="","",COUNT($C$15:$C$20006)-COUNT(C16323:$C$20006))</f>
        <v/>
      </c>
      <c r="C16323" s="62"/>
      <c r="D16323" s="62"/>
      <c r="E16323" s="62"/>
      <c r="F16323" s="62"/>
      <c r="G16323" s="62"/>
    </row>
    <row r="16324" spans="1:7" hidden="1" x14ac:dyDescent="0.25">
      <c r="A16324" s="62"/>
      <c r="B16324" s="62" t="str">
        <f>IF(C16323="","",COUNT($C$15:$C$20006)-COUNT(C16324:$C$20006))</f>
        <v/>
      </c>
      <c r="C16324" s="62"/>
      <c r="D16324" s="62"/>
      <c r="E16324" s="62"/>
      <c r="F16324" s="62"/>
      <c r="G16324" s="62"/>
    </row>
    <row r="16325" spans="1:7" hidden="1" x14ac:dyDescent="0.25">
      <c r="A16325" s="62"/>
      <c r="B16325" s="62" t="str">
        <f>IF(C16324="","",COUNT($C$15:$C$20006)-COUNT(C16325:$C$20006))</f>
        <v/>
      </c>
      <c r="C16325" s="62"/>
      <c r="D16325" s="62"/>
      <c r="E16325" s="62"/>
      <c r="F16325" s="62"/>
      <c r="G16325" s="62"/>
    </row>
    <row r="16326" spans="1:7" hidden="1" x14ac:dyDescent="0.25">
      <c r="A16326" s="62"/>
      <c r="B16326" s="62" t="str">
        <f>IF(C16325="","",COUNT($C$15:$C$20006)-COUNT(C16326:$C$20006))</f>
        <v/>
      </c>
      <c r="C16326" s="62"/>
      <c r="D16326" s="62"/>
      <c r="E16326" s="62"/>
      <c r="F16326" s="62"/>
      <c r="G16326" s="62"/>
    </row>
    <row r="16327" spans="1:7" hidden="1" x14ac:dyDescent="0.25">
      <c r="A16327" s="62"/>
      <c r="B16327" s="62" t="str">
        <f>IF(C16326="","",COUNT($C$15:$C$20006)-COUNT(C16327:$C$20006))</f>
        <v/>
      </c>
      <c r="C16327" s="62"/>
      <c r="D16327" s="62"/>
      <c r="E16327" s="62"/>
      <c r="F16327" s="62"/>
      <c r="G16327" s="62"/>
    </row>
    <row r="16328" spans="1:7" hidden="1" x14ac:dyDescent="0.25">
      <c r="A16328" s="62"/>
      <c r="B16328" s="62" t="str">
        <f>IF(C16327="","",COUNT($C$15:$C$20006)-COUNT(C16328:$C$20006))</f>
        <v/>
      </c>
      <c r="C16328" s="62"/>
      <c r="D16328" s="62"/>
      <c r="E16328" s="62"/>
      <c r="F16328" s="62"/>
      <c r="G16328" s="62"/>
    </row>
    <row r="16329" spans="1:7" hidden="1" x14ac:dyDescent="0.25">
      <c r="A16329" s="62"/>
      <c r="B16329" s="62" t="str">
        <f>IF(C16328="","",COUNT($C$15:$C$20006)-COUNT(C16329:$C$20006))</f>
        <v/>
      </c>
      <c r="C16329" s="62"/>
      <c r="D16329" s="62"/>
      <c r="E16329" s="62"/>
      <c r="F16329" s="62"/>
      <c r="G16329" s="62"/>
    </row>
    <row r="16330" spans="1:7" hidden="1" x14ac:dyDescent="0.25">
      <c r="A16330" s="62"/>
      <c r="B16330" s="62" t="str">
        <f>IF(C16329="","",COUNT($C$15:$C$20006)-COUNT(C16330:$C$20006))</f>
        <v/>
      </c>
      <c r="C16330" s="62"/>
      <c r="D16330" s="62"/>
      <c r="E16330" s="62"/>
      <c r="F16330" s="62"/>
      <c r="G16330" s="62"/>
    </row>
    <row r="16331" spans="1:7" hidden="1" x14ac:dyDescent="0.25">
      <c r="A16331" s="62"/>
      <c r="B16331" s="62" t="str">
        <f>IF(C16330="","",COUNT($C$15:$C$20006)-COUNT(C16331:$C$20006))</f>
        <v/>
      </c>
      <c r="C16331" s="62"/>
      <c r="D16331" s="62"/>
      <c r="E16331" s="62"/>
      <c r="F16331" s="62"/>
      <c r="G16331" s="62"/>
    </row>
    <row r="16332" spans="1:7" hidden="1" x14ac:dyDescent="0.25">
      <c r="A16332" s="62"/>
      <c r="B16332" s="62" t="str">
        <f>IF(C16331="","",COUNT($C$15:$C$20006)-COUNT(C16332:$C$20006))</f>
        <v/>
      </c>
      <c r="C16332" s="62"/>
      <c r="D16332" s="62"/>
      <c r="E16332" s="62"/>
      <c r="F16332" s="62"/>
      <c r="G16332" s="62"/>
    </row>
    <row r="16333" spans="1:7" hidden="1" x14ac:dyDescent="0.25">
      <c r="A16333" s="62"/>
      <c r="B16333" s="62" t="str">
        <f>IF(C16332="","",COUNT($C$15:$C$20006)-COUNT(C16333:$C$20006))</f>
        <v/>
      </c>
      <c r="C16333" s="62"/>
      <c r="D16333" s="62"/>
      <c r="E16333" s="62"/>
      <c r="F16333" s="62"/>
      <c r="G16333" s="62"/>
    </row>
    <row r="16334" spans="1:7" hidden="1" x14ac:dyDescent="0.25">
      <c r="A16334" s="62"/>
      <c r="B16334" s="62" t="str">
        <f>IF(C16333="","",COUNT($C$15:$C$20006)-COUNT(C16334:$C$20006))</f>
        <v/>
      </c>
      <c r="C16334" s="62"/>
      <c r="D16334" s="62"/>
      <c r="E16334" s="62"/>
      <c r="F16334" s="62"/>
      <c r="G16334" s="62"/>
    </row>
    <row r="16335" spans="1:7" hidden="1" x14ac:dyDescent="0.25">
      <c r="A16335" s="62"/>
      <c r="B16335" s="62" t="str">
        <f>IF(C16334="","",COUNT($C$15:$C$20006)-COUNT(C16335:$C$20006))</f>
        <v/>
      </c>
      <c r="C16335" s="62"/>
      <c r="D16335" s="62"/>
      <c r="E16335" s="62"/>
      <c r="F16335" s="62"/>
      <c r="G16335" s="62"/>
    </row>
    <row r="16336" spans="1:7" hidden="1" x14ac:dyDescent="0.25">
      <c r="A16336" s="62"/>
      <c r="B16336" s="62" t="str">
        <f>IF(C16335="","",COUNT($C$15:$C$20006)-COUNT(C16336:$C$20006))</f>
        <v/>
      </c>
      <c r="C16336" s="62"/>
      <c r="D16336" s="62"/>
      <c r="E16336" s="62"/>
      <c r="F16336" s="62"/>
      <c r="G16336" s="62"/>
    </row>
    <row r="16337" spans="1:7" hidden="1" x14ac:dyDescent="0.25">
      <c r="A16337" s="62"/>
      <c r="B16337" s="62" t="str">
        <f>IF(C16336="","",COUNT($C$15:$C$20006)-COUNT(C16337:$C$20006))</f>
        <v/>
      </c>
      <c r="C16337" s="62"/>
      <c r="D16337" s="62"/>
      <c r="E16337" s="62"/>
      <c r="F16337" s="62"/>
      <c r="G16337" s="62"/>
    </row>
    <row r="16338" spans="1:7" hidden="1" x14ac:dyDescent="0.25">
      <c r="A16338" s="62"/>
      <c r="B16338" s="62" t="str">
        <f>IF(C16337="","",COUNT($C$15:$C$20006)-COUNT(C16338:$C$20006))</f>
        <v/>
      </c>
      <c r="C16338" s="62"/>
      <c r="D16338" s="62"/>
      <c r="E16338" s="62"/>
      <c r="F16338" s="62"/>
      <c r="G16338" s="62"/>
    </row>
    <row r="16339" spans="1:7" hidden="1" x14ac:dyDescent="0.25">
      <c r="A16339" s="62"/>
      <c r="B16339" s="62" t="str">
        <f>IF(C16338="","",COUNT($C$15:$C$20006)-COUNT(C16339:$C$20006))</f>
        <v/>
      </c>
      <c r="C16339" s="62"/>
      <c r="D16339" s="62"/>
      <c r="E16339" s="62"/>
      <c r="F16339" s="62"/>
      <c r="G16339" s="62"/>
    </row>
    <row r="16340" spans="1:7" hidden="1" x14ac:dyDescent="0.25">
      <c r="A16340" s="62"/>
      <c r="B16340" s="62" t="str">
        <f>IF(C16339="","",COUNT($C$15:$C$20006)-COUNT(C16340:$C$20006))</f>
        <v/>
      </c>
      <c r="C16340" s="62"/>
      <c r="D16340" s="62"/>
      <c r="E16340" s="62"/>
      <c r="F16340" s="62"/>
      <c r="G16340" s="62"/>
    </row>
    <row r="16341" spans="1:7" hidden="1" x14ac:dyDescent="0.25">
      <c r="A16341" s="62"/>
      <c r="B16341" s="62" t="str">
        <f>IF(C16340="","",COUNT($C$15:$C$20006)-COUNT(C16341:$C$20006))</f>
        <v/>
      </c>
      <c r="C16341" s="62"/>
      <c r="D16341" s="62"/>
      <c r="E16341" s="62"/>
      <c r="F16341" s="62"/>
      <c r="G16341" s="62"/>
    </row>
    <row r="16342" spans="1:7" hidden="1" x14ac:dyDescent="0.25">
      <c r="A16342" s="62"/>
      <c r="B16342" s="62" t="str">
        <f>IF(C16341="","",COUNT($C$15:$C$20006)-COUNT(C16342:$C$20006))</f>
        <v/>
      </c>
      <c r="C16342" s="62"/>
      <c r="D16342" s="62"/>
      <c r="E16342" s="62"/>
      <c r="F16342" s="62"/>
      <c r="G16342" s="62"/>
    </row>
    <row r="16343" spans="1:7" hidden="1" x14ac:dyDescent="0.25">
      <c r="A16343" s="62"/>
      <c r="B16343" s="62" t="str">
        <f>IF(C16342="","",COUNT($C$15:$C$20006)-COUNT(C16343:$C$20006))</f>
        <v/>
      </c>
      <c r="C16343" s="62"/>
      <c r="D16343" s="62"/>
      <c r="E16343" s="62"/>
      <c r="F16343" s="62"/>
      <c r="G16343" s="62"/>
    </row>
    <row r="16344" spans="1:7" hidden="1" x14ac:dyDescent="0.25">
      <c r="A16344" s="62"/>
      <c r="B16344" s="62" t="str">
        <f>IF(C16343="","",COUNT($C$15:$C$20006)-COUNT(C16344:$C$20006))</f>
        <v/>
      </c>
      <c r="C16344" s="62"/>
      <c r="D16344" s="62"/>
      <c r="E16344" s="62"/>
      <c r="F16344" s="62"/>
      <c r="G16344" s="62"/>
    </row>
    <row r="16345" spans="1:7" hidden="1" x14ac:dyDescent="0.25">
      <c r="A16345" s="62"/>
      <c r="B16345" s="62" t="str">
        <f>IF(C16344="","",COUNT($C$15:$C$20006)-COUNT(C16345:$C$20006))</f>
        <v/>
      </c>
      <c r="C16345" s="62"/>
      <c r="D16345" s="62"/>
      <c r="E16345" s="62"/>
      <c r="F16345" s="62"/>
      <c r="G16345" s="62"/>
    </row>
    <row r="16346" spans="1:7" hidden="1" x14ac:dyDescent="0.25">
      <c r="A16346" s="62"/>
      <c r="B16346" s="62" t="str">
        <f>IF(C16345="","",COUNT($C$15:$C$20006)-COUNT(C16346:$C$20006))</f>
        <v/>
      </c>
      <c r="C16346" s="62"/>
      <c r="D16346" s="62"/>
      <c r="E16346" s="62"/>
      <c r="F16346" s="62"/>
      <c r="G16346" s="62"/>
    </row>
    <row r="16347" spans="1:7" hidden="1" x14ac:dyDescent="0.25">
      <c r="A16347" s="62"/>
      <c r="B16347" s="62" t="str">
        <f>IF(C16346="","",COUNT($C$15:$C$20006)-COUNT(C16347:$C$20006))</f>
        <v/>
      </c>
      <c r="C16347" s="62"/>
      <c r="D16347" s="62"/>
      <c r="E16347" s="62"/>
      <c r="F16347" s="62"/>
      <c r="G16347" s="62"/>
    </row>
    <row r="16348" spans="1:7" hidden="1" x14ac:dyDescent="0.25">
      <c r="A16348" s="62"/>
      <c r="B16348" s="62" t="str">
        <f>IF(C16347="","",COUNT($C$15:$C$20006)-COUNT(C16348:$C$20006))</f>
        <v/>
      </c>
      <c r="C16348" s="62"/>
      <c r="D16348" s="62"/>
      <c r="E16348" s="62"/>
      <c r="F16348" s="62"/>
      <c r="G16348" s="62"/>
    </row>
    <row r="16349" spans="1:7" hidden="1" x14ac:dyDescent="0.25">
      <c r="A16349" s="62"/>
      <c r="B16349" s="62" t="str">
        <f>IF(C16348="","",COUNT($C$15:$C$20006)-COUNT(C16349:$C$20006))</f>
        <v/>
      </c>
      <c r="C16349" s="62"/>
      <c r="D16349" s="62"/>
      <c r="E16349" s="62"/>
      <c r="F16349" s="62"/>
      <c r="G16349" s="62"/>
    </row>
    <row r="16350" spans="1:7" hidden="1" x14ac:dyDescent="0.25">
      <c r="A16350" s="62"/>
      <c r="B16350" s="62" t="str">
        <f>IF(C16349="","",COUNT($C$15:$C$20006)-COUNT(C16350:$C$20006))</f>
        <v/>
      </c>
      <c r="C16350" s="62"/>
      <c r="D16350" s="62"/>
      <c r="E16350" s="62"/>
      <c r="F16350" s="62"/>
      <c r="G16350" s="62"/>
    </row>
    <row r="16351" spans="1:7" hidden="1" x14ac:dyDescent="0.25">
      <c r="A16351" s="62"/>
      <c r="B16351" s="62" t="str">
        <f>IF(C16350="","",COUNT($C$15:$C$20006)-COUNT(C16351:$C$20006))</f>
        <v/>
      </c>
      <c r="C16351" s="62"/>
      <c r="D16351" s="62"/>
      <c r="E16351" s="62"/>
      <c r="F16351" s="62"/>
      <c r="G16351" s="62"/>
    </row>
    <row r="16352" spans="1:7" hidden="1" x14ac:dyDescent="0.25">
      <c r="A16352" s="62"/>
      <c r="B16352" s="62" t="str">
        <f>IF(C16351="","",COUNT($C$15:$C$20006)-COUNT(C16352:$C$20006))</f>
        <v/>
      </c>
      <c r="C16352" s="62"/>
      <c r="D16352" s="62"/>
      <c r="E16352" s="62"/>
      <c r="F16352" s="62"/>
      <c r="G16352" s="62"/>
    </row>
    <row r="16353" spans="1:7" hidden="1" x14ac:dyDescent="0.25">
      <c r="A16353" s="62"/>
      <c r="B16353" s="62" t="str">
        <f>IF(C16352="","",COUNT($C$15:$C$20006)-COUNT(C16353:$C$20006))</f>
        <v/>
      </c>
      <c r="C16353" s="62"/>
      <c r="D16353" s="62"/>
      <c r="E16353" s="62"/>
      <c r="F16353" s="62"/>
      <c r="G16353" s="62"/>
    </row>
    <row r="16354" spans="1:7" hidden="1" x14ac:dyDescent="0.25">
      <c r="A16354" s="62"/>
      <c r="B16354" s="62" t="str">
        <f>IF(C16353="","",COUNT($C$15:$C$20006)-COUNT(C16354:$C$20006))</f>
        <v/>
      </c>
      <c r="C16354" s="62"/>
      <c r="D16354" s="62"/>
      <c r="E16354" s="62"/>
      <c r="F16354" s="62"/>
      <c r="G16354" s="62"/>
    </row>
    <row r="16355" spans="1:7" hidden="1" x14ac:dyDescent="0.25">
      <c r="A16355" s="62"/>
      <c r="B16355" s="62" t="str">
        <f>IF(C16354="","",COUNT($C$15:$C$20006)-COUNT(C16355:$C$20006))</f>
        <v/>
      </c>
      <c r="C16355" s="62"/>
      <c r="D16355" s="62"/>
      <c r="E16355" s="62"/>
      <c r="F16355" s="62"/>
      <c r="G16355" s="62"/>
    </row>
    <row r="16356" spans="1:7" hidden="1" x14ac:dyDescent="0.25">
      <c r="A16356" s="62"/>
      <c r="B16356" s="62" t="str">
        <f>IF(C16355="","",COUNT($C$15:$C$20006)-COUNT(C16356:$C$20006))</f>
        <v/>
      </c>
      <c r="C16356" s="62"/>
      <c r="D16356" s="62"/>
      <c r="E16356" s="62"/>
      <c r="F16356" s="62"/>
      <c r="G16356" s="62"/>
    </row>
    <row r="16357" spans="1:7" hidden="1" x14ac:dyDescent="0.25">
      <c r="A16357" s="62"/>
      <c r="B16357" s="62" t="str">
        <f>IF(C16356="","",COUNT($C$15:$C$20006)-COUNT(C16357:$C$20006))</f>
        <v/>
      </c>
      <c r="C16357" s="62"/>
      <c r="D16357" s="62"/>
      <c r="E16357" s="62"/>
      <c r="F16357" s="62"/>
      <c r="G16357" s="62"/>
    </row>
    <row r="16358" spans="1:7" hidden="1" x14ac:dyDescent="0.25">
      <c r="A16358" s="62"/>
      <c r="B16358" s="62" t="str">
        <f>IF(C16357="","",COUNT($C$15:$C$20006)-COUNT(C16358:$C$20006))</f>
        <v/>
      </c>
      <c r="C16358" s="62"/>
      <c r="D16358" s="62"/>
      <c r="E16358" s="62"/>
      <c r="F16358" s="62"/>
      <c r="G16358" s="62"/>
    </row>
    <row r="16359" spans="1:7" hidden="1" x14ac:dyDescent="0.25">
      <c r="A16359" s="62"/>
      <c r="B16359" s="62" t="str">
        <f>IF(C16358="","",COUNT($C$15:$C$20006)-COUNT(C16359:$C$20006))</f>
        <v/>
      </c>
      <c r="C16359" s="62"/>
      <c r="D16359" s="62"/>
      <c r="E16359" s="62"/>
      <c r="F16359" s="62"/>
      <c r="G16359" s="62"/>
    </row>
    <row r="16360" spans="1:7" hidden="1" x14ac:dyDescent="0.25">
      <c r="A16360" s="62"/>
      <c r="B16360" s="62" t="str">
        <f>IF(C16359="","",COUNT($C$15:$C$20006)-COUNT(C16360:$C$20006))</f>
        <v/>
      </c>
      <c r="C16360" s="62"/>
      <c r="D16360" s="62"/>
      <c r="E16360" s="62"/>
      <c r="F16360" s="62"/>
      <c r="G16360" s="62"/>
    </row>
    <row r="16361" spans="1:7" hidden="1" x14ac:dyDescent="0.25">
      <c r="A16361" s="62"/>
      <c r="B16361" s="62" t="str">
        <f>IF(C16360="","",COUNT($C$15:$C$20006)-COUNT(C16361:$C$20006))</f>
        <v/>
      </c>
      <c r="C16361" s="62"/>
      <c r="D16361" s="62"/>
      <c r="E16361" s="62"/>
      <c r="F16361" s="62"/>
      <c r="G16361" s="62"/>
    </row>
    <row r="16362" spans="1:7" hidden="1" x14ac:dyDescent="0.25">
      <c r="A16362" s="62"/>
      <c r="B16362" s="62" t="str">
        <f>IF(C16361="","",COUNT($C$15:$C$20006)-COUNT(C16362:$C$20006))</f>
        <v/>
      </c>
      <c r="C16362" s="62"/>
      <c r="D16362" s="62"/>
      <c r="E16362" s="62"/>
      <c r="F16362" s="62"/>
      <c r="G16362" s="62"/>
    </row>
    <row r="16363" spans="1:7" hidden="1" x14ac:dyDescent="0.25">
      <c r="A16363" s="62"/>
      <c r="B16363" s="62" t="str">
        <f>IF(C16362="","",COUNT($C$15:$C$20006)-COUNT(C16363:$C$20006))</f>
        <v/>
      </c>
      <c r="C16363" s="62"/>
      <c r="D16363" s="62"/>
      <c r="E16363" s="62"/>
      <c r="F16363" s="62"/>
      <c r="G16363" s="62"/>
    </row>
    <row r="16364" spans="1:7" hidden="1" x14ac:dyDescent="0.25">
      <c r="A16364" s="62"/>
      <c r="B16364" s="62" t="str">
        <f>IF(C16363="","",COUNT($C$15:$C$20006)-COUNT(C16364:$C$20006))</f>
        <v/>
      </c>
      <c r="C16364" s="62"/>
      <c r="D16364" s="62"/>
      <c r="E16364" s="62"/>
      <c r="F16364" s="62"/>
      <c r="G16364" s="62"/>
    </row>
    <row r="16365" spans="1:7" hidden="1" x14ac:dyDescent="0.25">
      <c r="A16365" s="62"/>
      <c r="B16365" s="62" t="str">
        <f>IF(C16364="","",COUNT($C$15:$C$20006)-COUNT(C16365:$C$20006))</f>
        <v/>
      </c>
      <c r="C16365" s="62"/>
      <c r="D16365" s="62"/>
      <c r="E16365" s="62"/>
      <c r="F16365" s="62"/>
      <c r="G16365" s="62"/>
    </row>
    <row r="16366" spans="1:7" hidden="1" x14ac:dyDescent="0.25">
      <c r="A16366" s="62"/>
      <c r="B16366" s="62" t="str">
        <f>IF(C16365="","",COUNT($C$15:$C$20006)-COUNT(C16366:$C$20006))</f>
        <v/>
      </c>
      <c r="C16366" s="62"/>
      <c r="D16366" s="62"/>
      <c r="E16366" s="62"/>
      <c r="F16366" s="62"/>
      <c r="G16366" s="62"/>
    </row>
    <row r="16367" spans="1:7" hidden="1" x14ac:dyDescent="0.25">
      <c r="A16367" s="62"/>
      <c r="B16367" s="62" t="str">
        <f>IF(C16366="","",COUNT($C$15:$C$20006)-COUNT(C16367:$C$20006))</f>
        <v/>
      </c>
      <c r="C16367" s="62"/>
      <c r="D16367" s="62"/>
      <c r="E16367" s="62"/>
      <c r="F16367" s="62"/>
      <c r="G16367" s="62"/>
    </row>
    <row r="16368" spans="1:7" hidden="1" x14ac:dyDescent="0.25">
      <c r="A16368" s="62"/>
      <c r="B16368" s="62" t="str">
        <f>IF(C16367="","",COUNT($C$15:$C$20006)-COUNT(C16368:$C$20006))</f>
        <v/>
      </c>
      <c r="C16368" s="62"/>
      <c r="D16368" s="62"/>
      <c r="E16368" s="62"/>
      <c r="F16368" s="62"/>
      <c r="G16368" s="62"/>
    </row>
    <row r="16369" spans="1:7" hidden="1" x14ac:dyDescent="0.25">
      <c r="A16369" s="62"/>
      <c r="B16369" s="62" t="str">
        <f>IF(C16368="","",COUNT($C$15:$C$20006)-COUNT(C16369:$C$20006))</f>
        <v/>
      </c>
      <c r="C16369" s="62"/>
      <c r="D16369" s="62"/>
      <c r="E16369" s="62"/>
      <c r="F16369" s="62"/>
      <c r="G16369" s="62"/>
    </row>
    <row r="16370" spans="1:7" hidden="1" x14ac:dyDescent="0.25">
      <c r="A16370" s="62"/>
      <c r="B16370" s="62" t="str">
        <f>IF(C16369="","",COUNT($C$15:$C$20006)-COUNT(C16370:$C$20006))</f>
        <v/>
      </c>
      <c r="C16370" s="62"/>
      <c r="D16370" s="62"/>
      <c r="E16370" s="62"/>
      <c r="F16370" s="62"/>
      <c r="G16370" s="62"/>
    </row>
    <row r="16371" spans="1:7" hidden="1" x14ac:dyDescent="0.25">
      <c r="A16371" s="62"/>
      <c r="B16371" s="62" t="str">
        <f>IF(C16370="","",COUNT($C$15:$C$20006)-COUNT(C16371:$C$20006))</f>
        <v/>
      </c>
      <c r="C16371" s="62"/>
      <c r="D16371" s="62"/>
      <c r="E16371" s="62"/>
      <c r="F16371" s="62"/>
      <c r="G16371" s="62"/>
    </row>
    <row r="16372" spans="1:7" hidden="1" x14ac:dyDescent="0.25">
      <c r="A16372" s="62"/>
      <c r="B16372" s="62" t="str">
        <f>IF(C16371="","",COUNT($C$15:$C$20006)-COUNT(C16372:$C$20006))</f>
        <v/>
      </c>
      <c r="C16372" s="62"/>
      <c r="D16372" s="62"/>
      <c r="E16372" s="62"/>
      <c r="F16372" s="62"/>
      <c r="G16372" s="62"/>
    </row>
    <row r="16373" spans="1:7" hidden="1" x14ac:dyDescent="0.25">
      <c r="A16373" s="62"/>
      <c r="B16373" s="62" t="str">
        <f>IF(C16372="","",COUNT($C$15:$C$20006)-COUNT(C16373:$C$20006))</f>
        <v/>
      </c>
      <c r="C16373" s="62"/>
      <c r="D16373" s="62"/>
      <c r="E16373" s="62"/>
      <c r="F16373" s="62"/>
      <c r="G16373" s="62"/>
    </row>
    <row r="16374" spans="1:7" hidden="1" x14ac:dyDescent="0.25">
      <c r="A16374" s="62"/>
      <c r="B16374" s="62" t="str">
        <f>IF(C16373="","",COUNT($C$15:$C$20006)-COUNT(C16374:$C$20006))</f>
        <v/>
      </c>
      <c r="C16374" s="62"/>
      <c r="D16374" s="62"/>
      <c r="E16374" s="62"/>
      <c r="F16374" s="62"/>
      <c r="G16374" s="62"/>
    </row>
    <row r="16375" spans="1:7" hidden="1" x14ac:dyDescent="0.25">
      <c r="A16375" s="62"/>
      <c r="B16375" s="62" t="str">
        <f>IF(C16374="","",COUNT($C$15:$C$20006)-COUNT(C16375:$C$20006))</f>
        <v/>
      </c>
      <c r="C16375" s="62"/>
      <c r="D16375" s="62"/>
      <c r="E16375" s="62"/>
      <c r="F16375" s="62"/>
      <c r="G16375" s="62"/>
    </row>
    <row r="16376" spans="1:7" hidden="1" x14ac:dyDescent="0.25">
      <c r="A16376" s="62"/>
      <c r="B16376" s="62" t="str">
        <f>IF(C16375="","",COUNT($C$15:$C$20006)-COUNT(C16376:$C$20006))</f>
        <v/>
      </c>
      <c r="C16376" s="62"/>
      <c r="D16376" s="62"/>
      <c r="E16376" s="62"/>
      <c r="F16376" s="62"/>
      <c r="G16376" s="62"/>
    </row>
    <row r="16377" spans="1:7" hidden="1" x14ac:dyDescent="0.25">
      <c r="A16377" s="62"/>
      <c r="B16377" s="62" t="str">
        <f>IF(C16376="","",COUNT($C$15:$C$20006)-COUNT(C16377:$C$20006))</f>
        <v/>
      </c>
      <c r="C16377" s="62"/>
      <c r="D16377" s="62"/>
      <c r="E16377" s="62"/>
      <c r="F16377" s="62"/>
      <c r="G16377" s="62"/>
    </row>
    <row r="16378" spans="1:7" hidden="1" x14ac:dyDescent="0.25">
      <c r="A16378" s="62"/>
      <c r="B16378" s="62" t="str">
        <f>IF(C16377="","",COUNT($C$15:$C$20006)-COUNT(C16378:$C$20006))</f>
        <v/>
      </c>
      <c r="C16378" s="62"/>
      <c r="D16378" s="62"/>
      <c r="E16378" s="62"/>
      <c r="F16378" s="62"/>
      <c r="G16378" s="62"/>
    </row>
    <row r="16379" spans="1:7" hidden="1" x14ac:dyDescent="0.25">
      <c r="A16379" s="62"/>
      <c r="B16379" s="62" t="str">
        <f>IF(C16378="","",COUNT($C$15:$C$20006)-COUNT(C16379:$C$20006))</f>
        <v/>
      </c>
      <c r="C16379" s="62"/>
      <c r="D16379" s="62"/>
      <c r="E16379" s="62"/>
      <c r="F16379" s="62"/>
      <c r="G16379" s="62"/>
    </row>
    <row r="16380" spans="1:7" hidden="1" x14ac:dyDescent="0.25">
      <c r="A16380" s="62"/>
      <c r="B16380" s="62" t="str">
        <f>IF(C16379="","",COUNT($C$15:$C$20006)-COUNT(C16380:$C$20006))</f>
        <v/>
      </c>
      <c r="C16380" s="62"/>
      <c r="D16380" s="62"/>
      <c r="E16380" s="62"/>
      <c r="F16380" s="62"/>
      <c r="G16380" s="62"/>
    </row>
    <row r="16381" spans="1:7" hidden="1" x14ac:dyDescent="0.25">
      <c r="A16381" s="62"/>
      <c r="B16381" s="62" t="str">
        <f>IF(C16380="","",COUNT($C$15:$C$20006)-COUNT(C16381:$C$20006))</f>
        <v/>
      </c>
      <c r="C16381" s="62"/>
      <c r="D16381" s="62"/>
      <c r="E16381" s="62"/>
      <c r="F16381" s="62"/>
      <c r="G16381" s="62"/>
    </row>
    <row r="16382" spans="1:7" hidden="1" x14ac:dyDescent="0.25">
      <c r="A16382" s="62"/>
      <c r="B16382" s="62" t="str">
        <f>IF(C16381="","",COUNT($C$15:$C$20006)-COUNT(C16382:$C$20006))</f>
        <v/>
      </c>
      <c r="C16382" s="62"/>
      <c r="D16382" s="62"/>
      <c r="E16382" s="62"/>
      <c r="F16382" s="62"/>
      <c r="G16382" s="62"/>
    </row>
    <row r="16383" spans="1:7" hidden="1" x14ac:dyDescent="0.25">
      <c r="A16383" s="62"/>
      <c r="B16383" s="62" t="str">
        <f>IF(C16382="","",COUNT($C$15:$C$20006)-COUNT(C16383:$C$20006))</f>
        <v/>
      </c>
      <c r="C16383" s="62"/>
      <c r="D16383" s="62"/>
      <c r="E16383" s="62"/>
      <c r="F16383" s="62"/>
      <c r="G16383" s="62"/>
    </row>
    <row r="16384" spans="1:7" hidden="1" x14ac:dyDescent="0.25">
      <c r="A16384" s="62"/>
      <c r="B16384" s="62" t="str">
        <f>IF(C16383="","",COUNT($C$15:$C$20006)-COUNT(C16384:$C$20006))</f>
        <v/>
      </c>
      <c r="C16384" s="62"/>
      <c r="D16384" s="62"/>
      <c r="E16384" s="62"/>
      <c r="F16384" s="62"/>
      <c r="G16384" s="62"/>
    </row>
    <row r="16385" spans="1:7" hidden="1" x14ac:dyDescent="0.25">
      <c r="A16385" s="62"/>
      <c r="B16385" s="62" t="str">
        <f>IF(C16384="","",COUNT($C$15:$C$20006)-COUNT(C16385:$C$20006))</f>
        <v/>
      </c>
      <c r="C16385" s="62"/>
      <c r="D16385" s="62"/>
      <c r="E16385" s="62"/>
      <c r="F16385" s="62"/>
      <c r="G16385" s="62"/>
    </row>
    <row r="16386" spans="1:7" hidden="1" x14ac:dyDescent="0.25">
      <c r="A16386" s="62"/>
      <c r="B16386" s="62" t="str">
        <f>IF(C16385="","",COUNT($C$15:$C$20006)-COUNT(C16386:$C$20006))</f>
        <v/>
      </c>
      <c r="C16386" s="62"/>
      <c r="D16386" s="62"/>
      <c r="E16386" s="62"/>
      <c r="F16386" s="62"/>
      <c r="G16386" s="62"/>
    </row>
    <row r="16387" spans="1:7" hidden="1" x14ac:dyDescent="0.25">
      <c r="A16387" s="62"/>
      <c r="B16387" s="62" t="str">
        <f>IF(C16386="","",COUNT($C$15:$C$20006)-COUNT(C16387:$C$20006))</f>
        <v/>
      </c>
      <c r="C16387" s="62"/>
      <c r="D16387" s="62"/>
      <c r="E16387" s="62"/>
      <c r="F16387" s="62"/>
      <c r="G16387" s="62"/>
    </row>
    <row r="16388" spans="1:7" hidden="1" x14ac:dyDescent="0.25">
      <c r="A16388" s="62"/>
      <c r="B16388" s="62" t="str">
        <f>IF(C16387="","",COUNT($C$15:$C$20006)-COUNT(C16388:$C$20006))</f>
        <v/>
      </c>
      <c r="C16388" s="62"/>
      <c r="D16388" s="62"/>
      <c r="E16388" s="62"/>
      <c r="F16388" s="62"/>
      <c r="G16388" s="62"/>
    </row>
    <row r="16389" spans="1:7" hidden="1" x14ac:dyDescent="0.25">
      <c r="A16389" s="62"/>
      <c r="B16389" s="62" t="str">
        <f>IF(C16388="","",COUNT($C$15:$C$20006)-COUNT(C16389:$C$20006))</f>
        <v/>
      </c>
      <c r="C16389" s="62"/>
      <c r="D16389" s="62"/>
      <c r="E16389" s="62"/>
      <c r="F16389" s="62"/>
      <c r="G16389" s="62"/>
    </row>
    <row r="16390" spans="1:7" hidden="1" x14ac:dyDescent="0.25">
      <c r="A16390" s="62"/>
      <c r="B16390" s="62" t="str">
        <f>IF(C16389="","",COUNT($C$15:$C$20006)-COUNT(C16390:$C$20006))</f>
        <v/>
      </c>
      <c r="C16390" s="62"/>
      <c r="D16390" s="62"/>
      <c r="E16390" s="62"/>
      <c r="F16390" s="62"/>
      <c r="G16390" s="62"/>
    </row>
    <row r="16391" spans="1:7" hidden="1" x14ac:dyDescent="0.25">
      <c r="A16391" s="62"/>
      <c r="B16391" s="62" t="str">
        <f>IF(C16390="","",COUNT($C$15:$C$20006)-COUNT(C16391:$C$20006))</f>
        <v/>
      </c>
      <c r="C16391" s="62"/>
      <c r="D16391" s="62"/>
      <c r="E16391" s="62"/>
      <c r="F16391" s="62"/>
      <c r="G16391" s="62"/>
    </row>
    <row r="16392" spans="1:7" hidden="1" x14ac:dyDescent="0.25">
      <c r="A16392" s="62"/>
      <c r="B16392" s="62" t="str">
        <f>IF(C16391="","",COUNT($C$15:$C$20006)-COUNT(C16392:$C$20006))</f>
        <v/>
      </c>
      <c r="C16392" s="62"/>
      <c r="D16392" s="62"/>
      <c r="E16392" s="62"/>
      <c r="F16392" s="62"/>
      <c r="G16392" s="62"/>
    </row>
    <row r="16393" spans="1:7" hidden="1" x14ac:dyDescent="0.25">
      <c r="A16393" s="62"/>
      <c r="B16393" s="62" t="str">
        <f>IF(C16392="","",COUNT($C$15:$C$20006)-COUNT(C16393:$C$20006))</f>
        <v/>
      </c>
      <c r="C16393" s="62"/>
      <c r="D16393" s="62"/>
      <c r="E16393" s="62"/>
      <c r="F16393" s="62"/>
      <c r="G16393" s="62"/>
    </row>
    <row r="16394" spans="1:7" hidden="1" x14ac:dyDescent="0.25">
      <c r="A16394" s="62"/>
      <c r="B16394" s="62" t="str">
        <f>IF(C16393="","",COUNT($C$15:$C$20006)-COUNT(C16394:$C$20006))</f>
        <v/>
      </c>
      <c r="C16394" s="62"/>
      <c r="D16394" s="62"/>
      <c r="E16394" s="62"/>
      <c r="F16394" s="62"/>
      <c r="G16394" s="62"/>
    </row>
    <row r="16395" spans="1:7" hidden="1" x14ac:dyDescent="0.25">
      <c r="A16395" s="62"/>
      <c r="B16395" s="62" t="str">
        <f>IF(C16394="","",COUNT($C$15:$C$20006)-COUNT(C16395:$C$20006))</f>
        <v/>
      </c>
      <c r="C16395" s="62"/>
      <c r="D16395" s="62"/>
      <c r="E16395" s="62"/>
      <c r="F16395" s="62"/>
      <c r="G16395" s="62"/>
    </row>
    <row r="16396" spans="1:7" hidden="1" x14ac:dyDescent="0.25">
      <c r="A16396" s="62"/>
      <c r="B16396" s="62" t="str">
        <f>IF(C16395="","",COUNT($C$15:$C$20006)-COUNT(C16396:$C$20006))</f>
        <v/>
      </c>
      <c r="C16396" s="62"/>
      <c r="D16396" s="62"/>
      <c r="E16396" s="62"/>
      <c r="F16396" s="62"/>
      <c r="G16396" s="62"/>
    </row>
    <row r="16397" spans="1:7" hidden="1" x14ac:dyDescent="0.25">
      <c r="A16397" s="62"/>
      <c r="B16397" s="62" t="str">
        <f>IF(C16396="","",COUNT($C$15:$C$20006)-COUNT(C16397:$C$20006))</f>
        <v/>
      </c>
      <c r="C16397" s="62"/>
      <c r="D16397" s="62"/>
      <c r="E16397" s="62"/>
      <c r="F16397" s="62"/>
      <c r="G16397" s="62"/>
    </row>
    <row r="16398" spans="1:7" hidden="1" x14ac:dyDescent="0.25">
      <c r="A16398" s="62"/>
      <c r="B16398" s="62" t="str">
        <f>IF(C16397="","",COUNT($C$15:$C$20006)-COUNT(C16398:$C$20006))</f>
        <v/>
      </c>
      <c r="C16398" s="62"/>
      <c r="D16398" s="62"/>
      <c r="E16398" s="62"/>
      <c r="F16398" s="62"/>
      <c r="G16398" s="62"/>
    </row>
    <row r="16399" spans="1:7" hidden="1" x14ac:dyDescent="0.25">
      <c r="A16399" s="62"/>
      <c r="B16399" s="62" t="str">
        <f>IF(C16398="","",COUNT($C$15:$C$20006)-COUNT(C16399:$C$20006))</f>
        <v/>
      </c>
      <c r="C16399" s="62"/>
      <c r="D16399" s="62"/>
      <c r="E16399" s="62"/>
      <c r="F16399" s="62"/>
      <c r="G16399" s="62"/>
    </row>
    <row r="16400" spans="1:7" hidden="1" x14ac:dyDescent="0.25">
      <c r="A16400" s="62"/>
      <c r="B16400" s="62" t="str">
        <f>IF(C16399="","",COUNT($C$15:$C$20006)-COUNT(C16400:$C$20006))</f>
        <v/>
      </c>
      <c r="C16400" s="62"/>
      <c r="D16400" s="62"/>
      <c r="E16400" s="62"/>
      <c r="F16400" s="62"/>
      <c r="G16400" s="62"/>
    </row>
    <row r="16401" spans="1:7" hidden="1" x14ac:dyDescent="0.25">
      <c r="A16401" s="62"/>
      <c r="B16401" s="62" t="str">
        <f>IF(C16400="","",COUNT($C$15:$C$20006)-COUNT(C16401:$C$20006))</f>
        <v/>
      </c>
      <c r="C16401" s="62"/>
      <c r="D16401" s="62"/>
      <c r="E16401" s="62"/>
      <c r="F16401" s="62"/>
      <c r="G16401" s="62"/>
    </row>
    <row r="16402" spans="1:7" hidden="1" x14ac:dyDescent="0.25">
      <c r="A16402" s="62"/>
      <c r="B16402" s="62" t="str">
        <f>IF(C16401="","",COUNT($C$15:$C$20006)-COUNT(C16402:$C$20006))</f>
        <v/>
      </c>
      <c r="C16402" s="62"/>
      <c r="D16402" s="62"/>
      <c r="E16402" s="62"/>
      <c r="F16402" s="62"/>
      <c r="G16402" s="62"/>
    </row>
    <row r="16403" spans="1:7" hidden="1" x14ac:dyDescent="0.25">
      <c r="A16403" s="62"/>
      <c r="B16403" s="62" t="str">
        <f>IF(C16402="","",COUNT($C$15:$C$20006)-COUNT(C16403:$C$20006))</f>
        <v/>
      </c>
      <c r="C16403" s="62"/>
      <c r="D16403" s="62"/>
      <c r="E16403" s="62"/>
      <c r="F16403" s="62"/>
      <c r="G16403" s="62"/>
    </row>
    <row r="16404" spans="1:7" hidden="1" x14ac:dyDescent="0.25">
      <c r="A16404" s="62"/>
      <c r="B16404" s="62" t="str">
        <f>IF(C16403="","",COUNT($C$15:$C$20006)-COUNT(C16404:$C$20006))</f>
        <v/>
      </c>
      <c r="C16404" s="62"/>
      <c r="D16404" s="62"/>
      <c r="E16404" s="62"/>
      <c r="F16404" s="62"/>
      <c r="G16404" s="62"/>
    </row>
    <row r="16405" spans="1:7" hidden="1" x14ac:dyDescent="0.25">
      <c r="A16405" s="62"/>
      <c r="B16405" s="62" t="str">
        <f>IF(C16404="","",COUNT($C$15:$C$20006)-COUNT(C16405:$C$20006))</f>
        <v/>
      </c>
      <c r="C16405" s="62"/>
      <c r="D16405" s="62"/>
      <c r="E16405" s="62"/>
      <c r="F16405" s="62"/>
      <c r="G16405" s="62"/>
    </row>
    <row r="16406" spans="1:7" hidden="1" x14ac:dyDescent="0.25">
      <c r="A16406" s="62"/>
      <c r="B16406" s="62" t="str">
        <f>IF(C16405="","",COUNT($C$15:$C$20006)-COUNT(C16406:$C$20006))</f>
        <v/>
      </c>
      <c r="C16406" s="62"/>
      <c r="D16406" s="62"/>
      <c r="E16406" s="62"/>
      <c r="F16406" s="62"/>
      <c r="G16406" s="62"/>
    </row>
    <row r="16407" spans="1:7" hidden="1" x14ac:dyDescent="0.25">
      <c r="A16407" s="62"/>
      <c r="B16407" s="62" t="str">
        <f>IF(C16406="","",COUNT($C$15:$C$20006)-COUNT(C16407:$C$20006))</f>
        <v/>
      </c>
      <c r="C16407" s="62"/>
      <c r="D16407" s="62"/>
      <c r="E16407" s="62"/>
      <c r="F16407" s="62"/>
      <c r="G16407" s="62"/>
    </row>
    <row r="16408" spans="1:7" hidden="1" x14ac:dyDescent="0.25">
      <c r="A16408" s="62"/>
      <c r="B16408" s="62" t="str">
        <f>IF(C16407="","",COUNT($C$15:$C$20006)-COUNT(C16408:$C$20006))</f>
        <v/>
      </c>
      <c r="C16408" s="62"/>
      <c r="D16408" s="62"/>
      <c r="E16408" s="62"/>
      <c r="F16408" s="62"/>
      <c r="G16408" s="62"/>
    </row>
    <row r="16409" spans="1:7" hidden="1" x14ac:dyDescent="0.25">
      <c r="A16409" s="62"/>
      <c r="B16409" s="62" t="str">
        <f>IF(C16408="","",COUNT($C$15:$C$20006)-COUNT(C16409:$C$20006))</f>
        <v/>
      </c>
      <c r="C16409" s="62"/>
      <c r="D16409" s="62"/>
      <c r="E16409" s="62"/>
      <c r="F16409" s="62"/>
      <c r="G16409" s="62"/>
    </row>
    <row r="16410" spans="1:7" hidden="1" x14ac:dyDescent="0.25">
      <c r="A16410" s="62"/>
      <c r="B16410" s="62" t="str">
        <f>IF(C16409="","",COUNT($C$15:$C$20006)-COUNT(C16410:$C$20006))</f>
        <v/>
      </c>
      <c r="C16410" s="62"/>
      <c r="D16410" s="62"/>
      <c r="E16410" s="62"/>
      <c r="F16410" s="62"/>
      <c r="G16410" s="62"/>
    </row>
    <row r="16411" spans="1:7" hidden="1" x14ac:dyDescent="0.25">
      <c r="A16411" s="62"/>
      <c r="B16411" s="62" t="str">
        <f>IF(C16410="","",COUNT($C$15:$C$20006)-COUNT(C16411:$C$20006))</f>
        <v/>
      </c>
      <c r="C16411" s="62"/>
      <c r="D16411" s="62"/>
      <c r="E16411" s="62"/>
      <c r="F16411" s="62"/>
      <c r="G16411" s="62"/>
    </row>
    <row r="16412" spans="1:7" hidden="1" x14ac:dyDescent="0.25">
      <c r="A16412" s="62"/>
      <c r="B16412" s="62" t="str">
        <f>IF(C16411="","",COUNT($C$15:$C$20006)-COUNT(C16412:$C$20006))</f>
        <v/>
      </c>
      <c r="C16412" s="62"/>
      <c r="D16412" s="62"/>
      <c r="E16412" s="62"/>
      <c r="F16412" s="62"/>
      <c r="G16412" s="62"/>
    </row>
    <row r="16413" spans="1:7" hidden="1" x14ac:dyDescent="0.25">
      <c r="A16413" s="62"/>
      <c r="B16413" s="62" t="str">
        <f>IF(C16412="","",COUNT($C$15:$C$20006)-COUNT(C16413:$C$20006))</f>
        <v/>
      </c>
      <c r="C16413" s="62"/>
      <c r="D16413" s="62"/>
      <c r="E16413" s="62"/>
      <c r="F16413" s="62"/>
      <c r="G16413" s="62"/>
    </row>
    <row r="16414" spans="1:7" hidden="1" x14ac:dyDescent="0.25">
      <c r="A16414" s="62"/>
      <c r="B16414" s="62" t="str">
        <f>IF(C16413="","",COUNT($C$15:$C$20006)-COUNT(C16414:$C$20006))</f>
        <v/>
      </c>
      <c r="C16414" s="62"/>
      <c r="D16414" s="62"/>
      <c r="E16414" s="62"/>
      <c r="F16414" s="62"/>
      <c r="G16414" s="62"/>
    </row>
    <row r="16415" spans="1:7" hidden="1" x14ac:dyDescent="0.25">
      <c r="A16415" s="62"/>
      <c r="B16415" s="62" t="str">
        <f>IF(C16414="","",COUNT($C$15:$C$20006)-COUNT(C16415:$C$20006))</f>
        <v/>
      </c>
      <c r="C16415" s="62"/>
      <c r="D16415" s="62"/>
      <c r="E16415" s="62"/>
      <c r="F16415" s="62"/>
      <c r="G16415" s="62"/>
    </row>
    <row r="16416" spans="1:7" hidden="1" x14ac:dyDescent="0.25">
      <c r="A16416" s="62"/>
      <c r="B16416" s="62" t="str">
        <f>IF(C16415="","",COUNT($C$15:$C$20006)-COUNT(C16416:$C$20006))</f>
        <v/>
      </c>
      <c r="C16416" s="62"/>
      <c r="D16416" s="62"/>
      <c r="E16416" s="62"/>
      <c r="F16416" s="62"/>
      <c r="G16416" s="62"/>
    </row>
    <row r="16417" spans="1:7" hidden="1" x14ac:dyDescent="0.25">
      <c r="A16417" s="62"/>
      <c r="B16417" s="62" t="str">
        <f>IF(C16416="","",COUNT($C$15:$C$20006)-COUNT(C16417:$C$20006))</f>
        <v/>
      </c>
      <c r="C16417" s="62"/>
      <c r="D16417" s="62"/>
      <c r="E16417" s="62"/>
      <c r="F16417" s="62"/>
      <c r="G16417" s="62"/>
    </row>
    <row r="16418" spans="1:7" hidden="1" x14ac:dyDescent="0.25">
      <c r="A16418" s="62"/>
      <c r="B16418" s="62" t="str">
        <f>IF(C16417="","",COUNT($C$15:$C$20006)-COUNT(C16418:$C$20006))</f>
        <v/>
      </c>
      <c r="C16418" s="62"/>
      <c r="D16418" s="62"/>
      <c r="E16418" s="62"/>
      <c r="F16418" s="62"/>
      <c r="G16418" s="62"/>
    </row>
    <row r="16419" spans="1:7" hidden="1" x14ac:dyDescent="0.25">
      <c r="A16419" s="62"/>
      <c r="B16419" s="62" t="str">
        <f>IF(C16418="","",COUNT($C$15:$C$20006)-COUNT(C16419:$C$20006))</f>
        <v/>
      </c>
      <c r="C16419" s="62"/>
      <c r="D16419" s="62"/>
      <c r="E16419" s="62"/>
      <c r="F16419" s="62"/>
      <c r="G16419" s="62"/>
    </row>
    <row r="16420" spans="1:7" hidden="1" x14ac:dyDescent="0.25">
      <c r="A16420" s="62"/>
      <c r="B16420" s="62" t="str">
        <f>IF(C16419="","",COUNT($C$15:$C$20006)-COUNT(C16420:$C$20006))</f>
        <v/>
      </c>
      <c r="C16420" s="62"/>
      <c r="D16420" s="62"/>
      <c r="E16420" s="62"/>
      <c r="F16420" s="62"/>
      <c r="G16420" s="62"/>
    </row>
    <row r="16421" spans="1:7" hidden="1" x14ac:dyDescent="0.25">
      <c r="A16421" s="62"/>
      <c r="B16421" s="62" t="str">
        <f>IF(C16420="","",COUNT($C$15:$C$20006)-COUNT(C16421:$C$20006))</f>
        <v/>
      </c>
      <c r="C16421" s="62"/>
      <c r="D16421" s="62"/>
      <c r="E16421" s="62"/>
      <c r="F16421" s="62"/>
      <c r="G16421" s="62"/>
    </row>
    <row r="16422" spans="1:7" hidden="1" x14ac:dyDescent="0.25">
      <c r="A16422" s="62"/>
      <c r="B16422" s="62" t="str">
        <f>IF(C16421="","",COUNT($C$15:$C$20006)-COUNT(C16422:$C$20006))</f>
        <v/>
      </c>
      <c r="C16422" s="62"/>
      <c r="D16422" s="62"/>
      <c r="E16422" s="62"/>
      <c r="F16422" s="62"/>
      <c r="G16422" s="62"/>
    </row>
    <row r="16423" spans="1:7" hidden="1" x14ac:dyDescent="0.25">
      <c r="A16423" s="62"/>
      <c r="B16423" s="62" t="str">
        <f>IF(C16422="","",COUNT($C$15:$C$20006)-COUNT(C16423:$C$20006))</f>
        <v/>
      </c>
      <c r="C16423" s="62"/>
      <c r="D16423" s="62"/>
      <c r="E16423" s="62"/>
      <c r="F16423" s="62"/>
      <c r="G16423" s="62"/>
    </row>
    <row r="16424" spans="1:7" hidden="1" x14ac:dyDescent="0.25">
      <c r="A16424" s="62"/>
      <c r="B16424" s="62" t="str">
        <f>IF(C16423="","",COUNT($C$15:$C$20006)-COUNT(C16424:$C$20006))</f>
        <v/>
      </c>
      <c r="C16424" s="62"/>
      <c r="D16424" s="62"/>
      <c r="E16424" s="62"/>
      <c r="F16424" s="62"/>
      <c r="G16424" s="62"/>
    </row>
    <row r="16425" spans="1:7" hidden="1" x14ac:dyDescent="0.25">
      <c r="A16425" s="62"/>
      <c r="B16425" s="62" t="str">
        <f>IF(C16424="","",COUNT($C$15:$C$20006)-COUNT(C16425:$C$20006))</f>
        <v/>
      </c>
      <c r="C16425" s="62"/>
      <c r="D16425" s="62"/>
      <c r="E16425" s="62"/>
      <c r="F16425" s="62"/>
      <c r="G16425" s="62"/>
    </row>
    <row r="16426" spans="1:7" hidden="1" x14ac:dyDescent="0.25">
      <c r="A16426" s="62"/>
      <c r="B16426" s="62" t="str">
        <f>IF(C16425="","",COUNT($C$15:$C$20006)-COUNT(C16426:$C$20006))</f>
        <v/>
      </c>
      <c r="C16426" s="62"/>
      <c r="D16426" s="62"/>
      <c r="E16426" s="62"/>
      <c r="F16426" s="62"/>
      <c r="G16426" s="62"/>
    </row>
    <row r="16427" spans="1:7" hidden="1" x14ac:dyDescent="0.25">
      <c r="A16427" s="62"/>
      <c r="B16427" s="62" t="str">
        <f>IF(C16426="","",COUNT($C$15:$C$20006)-COUNT(C16427:$C$20006))</f>
        <v/>
      </c>
      <c r="C16427" s="62"/>
      <c r="D16427" s="62"/>
      <c r="E16427" s="62"/>
      <c r="F16427" s="62"/>
      <c r="G16427" s="62"/>
    </row>
    <row r="16428" spans="1:7" hidden="1" x14ac:dyDescent="0.25">
      <c r="A16428" s="62"/>
      <c r="B16428" s="62" t="str">
        <f>IF(C16427="","",COUNT($C$15:$C$20006)-COUNT(C16428:$C$20006))</f>
        <v/>
      </c>
      <c r="C16428" s="62"/>
      <c r="D16428" s="62"/>
      <c r="E16428" s="62"/>
      <c r="F16428" s="62"/>
      <c r="G16428" s="62"/>
    </row>
    <row r="16429" spans="1:7" hidden="1" x14ac:dyDescent="0.25">
      <c r="A16429" s="62"/>
      <c r="B16429" s="62" t="str">
        <f>IF(C16428="","",COUNT($C$15:$C$20006)-COUNT(C16429:$C$20006))</f>
        <v/>
      </c>
      <c r="C16429" s="62"/>
      <c r="D16429" s="62"/>
      <c r="E16429" s="62"/>
      <c r="F16429" s="62"/>
      <c r="G16429" s="62"/>
    </row>
    <row r="16430" spans="1:7" hidden="1" x14ac:dyDescent="0.25">
      <c r="A16430" s="62"/>
      <c r="B16430" s="62" t="str">
        <f>IF(C16429="","",COUNT($C$15:$C$20006)-COUNT(C16430:$C$20006))</f>
        <v/>
      </c>
      <c r="C16430" s="62"/>
      <c r="D16430" s="62"/>
      <c r="E16430" s="62"/>
      <c r="F16430" s="62"/>
      <c r="G16430" s="62"/>
    </row>
    <row r="16431" spans="1:7" hidden="1" x14ac:dyDescent="0.25">
      <c r="A16431" s="62"/>
      <c r="B16431" s="62" t="str">
        <f>IF(C16430="","",COUNT($C$15:$C$20006)-COUNT(C16431:$C$20006))</f>
        <v/>
      </c>
      <c r="C16431" s="62"/>
      <c r="D16431" s="62"/>
      <c r="E16431" s="62"/>
      <c r="F16431" s="62"/>
      <c r="G16431" s="62"/>
    </row>
    <row r="16432" spans="1:7" hidden="1" x14ac:dyDescent="0.25">
      <c r="A16432" s="62"/>
      <c r="B16432" s="62" t="str">
        <f>IF(C16431="","",COUNT($C$15:$C$20006)-COUNT(C16432:$C$20006))</f>
        <v/>
      </c>
      <c r="C16432" s="62"/>
      <c r="D16432" s="62"/>
      <c r="E16432" s="62"/>
      <c r="F16432" s="62"/>
      <c r="G16432" s="62"/>
    </row>
    <row r="16433" spans="1:7" hidden="1" x14ac:dyDescent="0.25">
      <c r="A16433" s="62"/>
      <c r="B16433" s="62" t="str">
        <f>IF(C16432="","",COUNT($C$15:$C$20006)-COUNT(C16433:$C$20006))</f>
        <v/>
      </c>
      <c r="C16433" s="62"/>
      <c r="D16433" s="62"/>
      <c r="E16433" s="62"/>
      <c r="F16433" s="62"/>
      <c r="G16433" s="62"/>
    </row>
    <row r="16434" spans="1:7" hidden="1" x14ac:dyDescent="0.25">
      <c r="A16434" s="62"/>
      <c r="B16434" s="62" t="str">
        <f>IF(C16433="","",COUNT($C$15:$C$20006)-COUNT(C16434:$C$20006))</f>
        <v/>
      </c>
      <c r="C16434" s="62"/>
      <c r="D16434" s="62"/>
      <c r="E16434" s="62"/>
      <c r="F16434" s="62"/>
      <c r="G16434" s="62"/>
    </row>
    <row r="16435" spans="1:7" hidden="1" x14ac:dyDescent="0.25">
      <c r="A16435" s="62"/>
      <c r="B16435" s="62" t="str">
        <f>IF(C16434="","",COUNT($C$15:$C$20006)-COUNT(C16435:$C$20006))</f>
        <v/>
      </c>
      <c r="C16435" s="62"/>
      <c r="D16435" s="62"/>
      <c r="E16435" s="62"/>
      <c r="F16435" s="62"/>
      <c r="G16435" s="62"/>
    </row>
    <row r="16436" spans="1:7" hidden="1" x14ac:dyDescent="0.25">
      <c r="A16436" s="62"/>
      <c r="B16436" s="62" t="str">
        <f>IF(C16435="","",COUNT($C$15:$C$20006)-COUNT(C16436:$C$20006))</f>
        <v/>
      </c>
      <c r="C16436" s="62"/>
      <c r="D16436" s="62"/>
      <c r="E16436" s="62"/>
      <c r="F16436" s="62"/>
      <c r="G16436" s="62"/>
    </row>
    <row r="16437" spans="1:7" hidden="1" x14ac:dyDescent="0.25">
      <c r="A16437" s="62"/>
      <c r="B16437" s="62" t="str">
        <f>IF(C16436="","",COUNT($C$15:$C$20006)-COUNT(C16437:$C$20006))</f>
        <v/>
      </c>
      <c r="C16437" s="62"/>
      <c r="D16437" s="62"/>
      <c r="E16437" s="62"/>
      <c r="F16437" s="62"/>
      <c r="G16437" s="62"/>
    </row>
    <row r="16438" spans="1:7" hidden="1" x14ac:dyDescent="0.25">
      <c r="A16438" s="62"/>
      <c r="B16438" s="62" t="str">
        <f>IF(C16437="","",COUNT($C$15:$C$20006)-COUNT(C16438:$C$20006))</f>
        <v/>
      </c>
      <c r="C16438" s="62"/>
      <c r="D16438" s="62"/>
      <c r="E16438" s="62"/>
      <c r="F16438" s="62"/>
      <c r="G16438" s="62"/>
    </row>
    <row r="16439" spans="1:7" hidden="1" x14ac:dyDescent="0.25">
      <c r="A16439" s="62"/>
      <c r="B16439" s="62" t="str">
        <f>IF(C16438="","",COUNT($C$15:$C$20006)-COUNT(C16439:$C$20006))</f>
        <v/>
      </c>
      <c r="C16439" s="62"/>
      <c r="D16439" s="62"/>
      <c r="E16439" s="62"/>
      <c r="F16439" s="62"/>
      <c r="G16439" s="62"/>
    </row>
    <row r="16440" spans="1:7" hidden="1" x14ac:dyDescent="0.25">
      <c r="A16440" s="62"/>
      <c r="B16440" s="62" t="str">
        <f>IF(C16439="","",COUNT($C$15:$C$20006)-COUNT(C16440:$C$20006))</f>
        <v/>
      </c>
      <c r="C16440" s="62"/>
      <c r="D16440" s="62"/>
      <c r="E16440" s="62"/>
      <c r="F16440" s="62"/>
      <c r="G16440" s="62"/>
    </row>
    <row r="16441" spans="1:7" hidden="1" x14ac:dyDescent="0.25">
      <c r="A16441" s="62"/>
      <c r="B16441" s="62" t="str">
        <f>IF(C16440="","",COUNT($C$15:$C$20006)-COUNT(C16441:$C$20006))</f>
        <v/>
      </c>
      <c r="C16441" s="62"/>
      <c r="D16441" s="62"/>
      <c r="E16441" s="62"/>
      <c r="F16441" s="62"/>
      <c r="G16441" s="62"/>
    </row>
    <row r="16442" spans="1:7" hidden="1" x14ac:dyDescent="0.25">
      <c r="A16442" s="62"/>
      <c r="B16442" s="62" t="str">
        <f>IF(C16441="","",COUNT($C$15:$C$20006)-COUNT(C16442:$C$20006))</f>
        <v/>
      </c>
      <c r="C16442" s="62"/>
      <c r="D16442" s="62"/>
      <c r="E16442" s="62"/>
      <c r="F16442" s="62"/>
      <c r="G16442" s="62"/>
    </row>
    <row r="16443" spans="1:7" hidden="1" x14ac:dyDescent="0.25">
      <c r="A16443" s="62"/>
      <c r="B16443" s="62" t="str">
        <f>IF(C16442="","",COUNT($C$15:$C$20006)-COUNT(C16443:$C$20006))</f>
        <v/>
      </c>
      <c r="C16443" s="62"/>
      <c r="D16443" s="62"/>
      <c r="E16443" s="62"/>
      <c r="F16443" s="62"/>
      <c r="G16443" s="62"/>
    </row>
    <row r="16444" spans="1:7" hidden="1" x14ac:dyDescent="0.25">
      <c r="A16444" s="62"/>
      <c r="B16444" s="62" t="str">
        <f>IF(C16443="","",COUNT($C$15:$C$20006)-COUNT(C16444:$C$20006))</f>
        <v/>
      </c>
      <c r="C16444" s="62"/>
      <c r="D16444" s="62"/>
      <c r="E16444" s="62"/>
      <c r="F16444" s="62"/>
      <c r="G16444" s="62"/>
    </row>
    <row r="16445" spans="1:7" hidden="1" x14ac:dyDescent="0.25">
      <c r="A16445" s="62"/>
      <c r="B16445" s="62" t="str">
        <f>IF(C16444="","",COUNT($C$15:$C$20006)-COUNT(C16445:$C$20006))</f>
        <v/>
      </c>
      <c r="C16445" s="62"/>
      <c r="D16445" s="62"/>
      <c r="E16445" s="62"/>
      <c r="F16445" s="62"/>
      <c r="G16445" s="62"/>
    </row>
    <row r="16446" spans="1:7" hidden="1" x14ac:dyDescent="0.25">
      <c r="A16446" s="62"/>
      <c r="B16446" s="62" t="str">
        <f>IF(C16445="","",COUNT($C$15:$C$20006)-COUNT(C16446:$C$20006))</f>
        <v/>
      </c>
      <c r="C16446" s="62"/>
      <c r="D16446" s="62"/>
      <c r="E16446" s="62"/>
      <c r="F16446" s="62"/>
      <c r="G16446" s="62"/>
    </row>
    <row r="16447" spans="1:7" hidden="1" x14ac:dyDescent="0.25">
      <c r="A16447" s="62"/>
      <c r="B16447" s="62" t="str">
        <f>IF(C16446="","",COUNT($C$15:$C$20006)-COUNT(C16447:$C$20006))</f>
        <v/>
      </c>
      <c r="C16447" s="62"/>
      <c r="D16447" s="62"/>
      <c r="E16447" s="62"/>
      <c r="F16447" s="62"/>
      <c r="G16447" s="62"/>
    </row>
    <row r="16448" spans="1:7" hidden="1" x14ac:dyDescent="0.25">
      <c r="A16448" s="62"/>
      <c r="B16448" s="62" t="str">
        <f>IF(C16447="","",COUNT($C$15:$C$20006)-COUNT(C16448:$C$20006))</f>
        <v/>
      </c>
      <c r="C16448" s="62"/>
      <c r="D16448" s="62"/>
      <c r="E16448" s="62"/>
      <c r="F16448" s="62"/>
      <c r="G16448" s="62"/>
    </row>
    <row r="16449" spans="1:7" hidden="1" x14ac:dyDescent="0.25">
      <c r="A16449" s="62"/>
      <c r="B16449" s="62" t="str">
        <f>IF(C16448="","",COUNT($C$15:$C$20006)-COUNT(C16449:$C$20006))</f>
        <v/>
      </c>
      <c r="C16449" s="62"/>
      <c r="D16449" s="62"/>
      <c r="E16449" s="62"/>
      <c r="F16449" s="62"/>
      <c r="G16449" s="62"/>
    </row>
    <row r="16450" spans="1:7" hidden="1" x14ac:dyDescent="0.25">
      <c r="A16450" s="62"/>
      <c r="B16450" s="62" t="str">
        <f>IF(C16449="","",COUNT($C$15:$C$20006)-COUNT(C16450:$C$20006))</f>
        <v/>
      </c>
      <c r="C16450" s="62"/>
      <c r="D16450" s="62"/>
      <c r="E16450" s="62"/>
      <c r="F16450" s="62"/>
      <c r="G16450" s="62"/>
    </row>
    <row r="16451" spans="1:7" hidden="1" x14ac:dyDescent="0.25">
      <c r="A16451" s="62"/>
      <c r="B16451" s="62" t="str">
        <f>IF(C16450="","",COUNT($C$15:$C$20006)-COUNT(C16451:$C$20006))</f>
        <v/>
      </c>
      <c r="C16451" s="62"/>
      <c r="D16451" s="62"/>
      <c r="E16451" s="62"/>
      <c r="F16451" s="62"/>
      <c r="G16451" s="62"/>
    </row>
    <row r="16452" spans="1:7" hidden="1" x14ac:dyDescent="0.25">
      <c r="A16452" s="62"/>
      <c r="B16452" s="62" t="str">
        <f>IF(C16451="","",COUNT($C$15:$C$20006)-COUNT(C16452:$C$20006))</f>
        <v/>
      </c>
      <c r="C16452" s="62"/>
      <c r="D16452" s="62"/>
      <c r="E16452" s="62"/>
      <c r="F16452" s="62"/>
      <c r="G16452" s="62"/>
    </row>
    <row r="16453" spans="1:7" hidden="1" x14ac:dyDescent="0.25">
      <c r="A16453" s="62"/>
      <c r="B16453" s="62" t="str">
        <f>IF(C16452="","",COUNT($C$15:$C$20006)-COUNT(C16453:$C$20006))</f>
        <v/>
      </c>
      <c r="C16453" s="62"/>
      <c r="D16453" s="62"/>
      <c r="E16453" s="62"/>
      <c r="F16453" s="62"/>
      <c r="G16453" s="62"/>
    </row>
    <row r="16454" spans="1:7" hidden="1" x14ac:dyDescent="0.25">
      <c r="A16454" s="62"/>
      <c r="B16454" s="62" t="str">
        <f>IF(C16453="","",COUNT($C$15:$C$20006)-COUNT(C16454:$C$20006))</f>
        <v/>
      </c>
      <c r="C16454" s="62"/>
      <c r="D16454" s="62"/>
      <c r="E16454" s="62"/>
      <c r="F16454" s="62"/>
      <c r="G16454" s="62"/>
    </row>
    <row r="16455" spans="1:7" hidden="1" x14ac:dyDescent="0.25">
      <c r="A16455" s="62"/>
      <c r="B16455" s="62" t="str">
        <f>IF(C16454="","",COUNT($C$15:$C$20006)-COUNT(C16455:$C$20006))</f>
        <v/>
      </c>
      <c r="C16455" s="62"/>
      <c r="D16455" s="62"/>
      <c r="E16455" s="62"/>
      <c r="F16455" s="62"/>
      <c r="G16455" s="62"/>
    </row>
    <row r="16456" spans="1:7" hidden="1" x14ac:dyDescent="0.25">
      <c r="A16456" s="62"/>
      <c r="B16456" s="62" t="str">
        <f>IF(C16455="","",COUNT($C$15:$C$20006)-COUNT(C16456:$C$20006))</f>
        <v/>
      </c>
      <c r="C16456" s="62"/>
      <c r="D16456" s="62"/>
      <c r="E16456" s="62"/>
      <c r="F16456" s="62"/>
      <c r="G16456" s="62"/>
    </row>
    <row r="16457" spans="1:7" hidden="1" x14ac:dyDescent="0.25">
      <c r="A16457" s="62"/>
      <c r="B16457" s="62" t="str">
        <f>IF(C16456="","",COUNT($C$15:$C$20006)-COUNT(C16457:$C$20006))</f>
        <v/>
      </c>
      <c r="C16457" s="62"/>
      <c r="D16457" s="62"/>
      <c r="E16457" s="62"/>
      <c r="F16457" s="62"/>
      <c r="G16457" s="62"/>
    </row>
    <row r="16458" spans="1:7" hidden="1" x14ac:dyDescent="0.25">
      <c r="A16458" s="62"/>
      <c r="B16458" s="62" t="str">
        <f>IF(C16457="","",COUNT($C$15:$C$20006)-COUNT(C16458:$C$20006))</f>
        <v/>
      </c>
      <c r="C16458" s="62"/>
      <c r="D16458" s="62"/>
      <c r="E16458" s="62"/>
      <c r="F16458" s="62"/>
      <c r="G16458" s="62"/>
    </row>
    <row r="16459" spans="1:7" hidden="1" x14ac:dyDescent="0.25">
      <c r="A16459" s="62"/>
      <c r="B16459" s="62" t="str">
        <f>IF(C16458="","",COUNT($C$15:$C$20006)-COUNT(C16459:$C$20006))</f>
        <v/>
      </c>
      <c r="C16459" s="62"/>
      <c r="D16459" s="62"/>
      <c r="E16459" s="62"/>
      <c r="F16459" s="62"/>
      <c r="G16459" s="62"/>
    </row>
    <row r="16460" spans="1:7" hidden="1" x14ac:dyDescent="0.25">
      <c r="A16460" s="62"/>
      <c r="B16460" s="62" t="str">
        <f>IF(C16459="","",COUNT($C$15:$C$20006)-COUNT(C16460:$C$20006))</f>
        <v/>
      </c>
      <c r="C16460" s="62"/>
      <c r="D16460" s="62"/>
      <c r="E16460" s="62"/>
      <c r="F16460" s="62"/>
      <c r="G16460" s="62"/>
    </row>
    <row r="16461" spans="1:7" hidden="1" x14ac:dyDescent="0.25">
      <c r="A16461" s="62"/>
      <c r="B16461" s="62" t="str">
        <f>IF(C16460="","",COUNT($C$15:$C$20006)-COUNT(C16461:$C$20006))</f>
        <v/>
      </c>
      <c r="C16461" s="62"/>
      <c r="D16461" s="62"/>
      <c r="E16461" s="62"/>
      <c r="F16461" s="62"/>
      <c r="G16461" s="62"/>
    </row>
    <row r="16462" spans="1:7" hidden="1" x14ac:dyDescent="0.25">
      <c r="A16462" s="62"/>
      <c r="B16462" s="62" t="str">
        <f>IF(C16461="","",COUNT($C$15:$C$20006)-COUNT(C16462:$C$20006))</f>
        <v/>
      </c>
      <c r="C16462" s="62"/>
      <c r="D16462" s="62"/>
      <c r="E16462" s="62"/>
      <c r="F16462" s="62"/>
      <c r="G16462" s="62"/>
    </row>
    <row r="16463" spans="1:7" hidden="1" x14ac:dyDescent="0.25">
      <c r="A16463" s="62"/>
      <c r="B16463" s="62" t="str">
        <f>IF(C16462="","",COUNT($C$15:$C$20006)-COUNT(C16463:$C$20006))</f>
        <v/>
      </c>
      <c r="C16463" s="62"/>
      <c r="D16463" s="62"/>
      <c r="E16463" s="62"/>
      <c r="F16463" s="62"/>
      <c r="G16463" s="62"/>
    </row>
    <row r="16464" spans="1:7" hidden="1" x14ac:dyDescent="0.25">
      <c r="A16464" s="62"/>
      <c r="B16464" s="62" t="str">
        <f>IF(C16463="","",COUNT($C$15:$C$20006)-COUNT(C16464:$C$20006))</f>
        <v/>
      </c>
      <c r="C16464" s="62"/>
      <c r="D16464" s="62"/>
      <c r="E16464" s="62"/>
      <c r="F16464" s="62"/>
      <c r="G16464" s="62"/>
    </row>
    <row r="16465" spans="1:7" hidden="1" x14ac:dyDescent="0.25">
      <c r="A16465" s="62"/>
      <c r="B16465" s="62" t="str">
        <f>IF(C16464="","",COUNT($C$15:$C$20006)-COUNT(C16465:$C$20006))</f>
        <v/>
      </c>
      <c r="C16465" s="62"/>
      <c r="D16465" s="62"/>
      <c r="E16465" s="62"/>
      <c r="F16465" s="62"/>
      <c r="G16465" s="62"/>
    </row>
    <row r="16466" spans="1:7" hidden="1" x14ac:dyDescent="0.25">
      <c r="A16466" s="62"/>
      <c r="B16466" s="62" t="str">
        <f>IF(C16465="","",COUNT($C$15:$C$20006)-COUNT(C16466:$C$20006))</f>
        <v/>
      </c>
      <c r="C16466" s="62"/>
      <c r="D16466" s="62"/>
      <c r="E16466" s="62"/>
      <c r="F16466" s="62"/>
      <c r="G16466" s="62"/>
    </row>
    <row r="16467" spans="1:7" hidden="1" x14ac:dyDescent="0.25">
      <c r="A16467" s="62"/>
      <c r="B16467" s="62" t="str">
        <f>IF(C16466="","",COUNT($C$15:$C$20006)-COUNT(C16467:$C$20006))</f>
        <v/>
      </c>
      <c r="C16467" s="62"/>
      <c r="D16467" s="62"/>
      <c r="E16467" s="62"/>
      <c r="F16467" s="62"/>
      <c r="G16467" s="62"/>
    </row>
    <row r="16468" spans="1:7" hidden="1" x14ac:dyDescent="0.25">
      <c r="A16468" s="62"/>
      <c r="B16468" s="62" t="str">
        <f>IF(C16467="","",COUNT($C$15:$C$20006)-COUNT(C16468:$C$20006))</f>
        <v/>
      </c>
      <c r="C16468" s="62"/>
      <c r="D16468" s="62"/>
      <c r="E16468" s="62"/>
      <c r="F16468" s="62"/>
      <c r="G16468" s="62"/>
    </row>
    <row r="16469" spans="1:7" hidden="1" x14ac:dyDescent="0.25">
      <c r="A16469" s="62"/>
      <c r="B16469" s="62" t="str">
        <f>IF(C16468="","",COUNT($C$15:$C$20006)-COUNT(C16469:$C$20006))</f>
        <v/>
      </c>
      <c r="C16469" s="62"/>
      <c r="D16469" s="62"/>
      <c r="E16469" s="62"/>
      <c r="F16469" s="62"/>
      <c r="G16469" s="62"/>
    </row>
    <row r="16470" spans="1:7" hidden="1" x14ac:dyDescent="0.25">
      <c r="A16470" s="62"/>
      <c r="B16470" s="62" t="str">
        <f>IF(C16469="","",COUNT($C$15:$C$20006)-COUNT(C16470:$C$20006))</f>
        <v/>
      </c>
      <c r="C16470" s="62"/>
      <c r="D16470" s="62"/>
      <c r="E16470" s="62"/>
      <c r="F16470" s="62"/>
      <c r="G16470" s="62"/>
    </row>
    <row r="16471" spans="1:7" hidden="1" x14ac:dyDescent="0.25">
      <c r="A16471" s="62"/>
      <c r="B16471" s="62" t="str">
        <f>IF(C16470="","",COUNT($C$15:$C$20006)-COUNT(C16471:$C$20006))</f>
        <v/>
      </c>
      <c r="C16471" s="62"/>
      <c r="D16471" s="62"/>
      <c r="E16471" s="62"/>
      <c r="F16471" s="62"/>
      <c r="G16471" s="62"/>
    </row>
    <row r="16472" spans="1:7" hidden="1" x14ac:dyDescent="0.25">
      <c r="A16472" s="62"/>
      <c r="B16472" s="62" t="str">
        <f>IF(C16471="","",COUNT($C$15:$C$20006)-COUNT(C16472:$C$20006))</f>
        <v/>
      </c>
      <c r="C16472" s="62"/>
      <c r="D16472" s="62"/>
      <c r="E16472" s="62"/>
      <c r="F16472" s="62"/>
      <c r="G16472" s="62"/>
    </row>
    <row r="16473" spans="1:7" hidden="1" x14ac:dyDescent="0.25">
      <c r="A16473" s="62"/>
      <c r="B16473" s="62" t="str">
        <f>IF(C16472="","",COUNT($C$15:$C$20006)-COUNT(C16473:$C$20006))</f>
        <v/>
      </c>
      <c r="C16473" s="62"/>
      <c r="D16473" s="62"/>
      <c r="E16473" s="62"/>
      <c r="F16473" s="62"/>
      <c r="G16473" s="62"/>
    </row>
    <row r="16474" spans="1:7" hidden="1" x14ac:dyDescent="0.25">
      <c r="A16474" s="62"/>
      <c r="B16474" s="62" t="str">
        <f>IF(C16473="","",COUNT($C$15:$C$20006)-COUNT(C16474:$C$20006))</f>
        <v/>
      </c>
      <c r="C16474" s="62"/>
      <c r="D16474" s="62"/>
      <c r="E16474" s="62"/>
      <c r="F16474" s="62"/>
      <c r="G16474" s="62"/>
    </row>
    <row r="16475" spans="1:7" hidden="1" x14ac:dyDescent="0.25">
      <c r="A16475" s="62"/>
      <c r="B16475" s="62" t="str">
        <f>IF(C16474="","",COUNT($C$15:$C$20006)-COUNT(C16475:$C$20006))</f>
        <v/>
      </c>
      <c r="C16475" s="62"/>
      <c r="D16475" s="62"/>
      <c r="E16475" s="62"/>
      <c r="F16475" s="62"/>
      <c r="G16475" s="62"/>
    </row>
    <row r="16476" spans="1:7" hidden="1" x14ac:dyDescent="0.25">
      <c r="A16476" s="62"/>
      <c r="B16476" s="62" t="str">
        <f>IF(C16475="","",COUNT($C$15:$C$20006)-COUNT(C16476:$C$20006))</f>
        <v/>
      </c>
      <c r="C16476" s="62"/>
      <c r="D16476" s="62"/>
      <c r="E16476" s="62"/>
      <c r="F16476" s="62"/>
      <c r="G16476" s="62"/>
    </row>
    <row r="16477" spans="1:7" hidden="1" x14ac:dyDescent="0.25">
      <c r="A16477" s="62"/>
      <c r="B16477" s="62" t="str">
        <f>IF(C16476="","",COUNT($C$15:$C$20006)-COUNT(C16477:$C$20006))</f>
        <v/>
      </c>
      <c r="C16477" s="62"/>
      <c r="D16477" s="62"/>
      <c r="E16477" s="62"/>
      <c r="F16477" s="62"/>
      <c r="G16477" s="62"/>
    </row>
    <row r="16478" spans="1:7" hidden="1" x14ac:dyDescent="0.25">
      <c r="A16478" s="62"/>
      <c r="B16478" s="62" t="str">
        <f>IF(C16477="","",COUNT($C$15:$C$20006)-COUNT(C16478:$C$20006))</f>
        <v/>
      </c>
      <c r="C16478" s="62"/>
      <c r="D16478" s="62"/>
      <c r="E16478" s="62"/>
      <c r="F16478" s="62"/>
      <c r="G16478" s="62"/>
    </row>
    <row r="16479" spans="1:7" hidden="1" x14ac:dyDescent="0.25">
      <c r="A16479" s="62"/>
      <c r="B16479" s="62" t="str">
        <f>IF(C16478="","",COUNT($C$15:$C$20006)-COUNT(C16479:$C$20006))</f>
        <v/>
      </c>
      <c r="C16479" s="62"/>
      <c r="D16479" s="62"/>
      <c r="E16479" s="62"/>
      <c r="F16479" s="62"/>
      <c r="G16479" s="62"/>
    </row>
    <row r="16480" spans="1:7" hidden="1" x14ac:dyDescent="0.25">
      <c r="A16480" s="62"/>
      <c r="B16480" s="62" t="str">
        <f>IF(C16479="","",COUNT($C$15:$C$20006)-COUNT(C16480:$C$20006))</f>
        <v/>
      </c>
      <c r="C16480" s="62"/>
      <c r="D16480" s="62"/>
      <c r="E16480" s="62"/>
      <c r="F16480" s="62"/>
      <c r="G16480" s="62"/>
    </row>
    <row r="16481" spans="1:7" hidden="1" x14ac:dyDescent="0.25">
      <c r="A16481" s="62"/>
      <c r="B16481" s="62" t="str">
        <f>IF(C16480="","",COUNT($C$15:$C$20006)-COUNT(C16481:$C$20006))</f>
        <v/>
      </c>
      <c r="C16481" s="62"/>
      <c r="D16481" s="62"/>
      <c r="E16481" s="62"/>
      <c r="F16481" s="62"/>
      <c r="G16481" s="62"/>
    </row>
    <row r="16482" spans="1:7" hidden="1" x14ac:dyDescent="0.25">
      <c r="A16482" s="62"/>
      <c r="B16482" s="62" t="str">
        <f>IF(C16481="","",COUNT($C$15:$C$20006)-COUNT(C16482:$C$20006))</f>
        <v/>
      </c>
      <c r="C16482" s="62"/>
      <c r="D16482" s="62"/>
      <c r="E16482" s="62"/>
      <c r="F16482" s="62"/>
      <c r="G16482" s="62"/>
    </row>
    <row r="16483" spans="1:7" hidden="1" x14ac:dyDescent="0.25">
      <c r="A16483" s="62"/>
      <c r="B16483" s="62" t="str">
        <f>IF(C16482="","",COUNT($C$15:$C$20006)-COUNT(C16483:$C$20006))</f>
        <v/>
      </c>
      <c r="C16483" s="62"/>
      <c r="D16483" s="62"/>
      <c r="E16483" s="62"/>
      <c r="F16483" s="62"/>
      <c r="G16483" s="62"/>
    </row>
    <row r="16484" spans="1:7" hidden="1" x14ac:dyDescent="0.25">
      <c r="A16484" s="62"/>
      <c r="B16484" s="62" t="str">
        <f>IF(C16483="","",COUNT($C$15:$C$20006)-COUNT(C16484:$C$20006))</f>
        <v/>
      </c>
      <c r="C16484" s="62"/>
      <c r="D16484" s="62"/>
      <c r="E16484" s="62"/>
      <c r="F16484" s="62"/>
      <c r="G16484" s="62"/>
    </row>
    <row r="16485" spans="1:7" hidden="1" x14ac:dyDescent="0.25">
      <c r="A16485" s="62"/>
      <c r="B16485" s="62" t="str">
        <f>IF(C16484="","",COUNT($C$15:$C$20006)-COUNT(C16485:$C$20006))</f>
        <v/>
      </c>
      <c r="C16485" s="62"/>
      <c r="D16485" s="62"/>
      <c r="E16485" s="62"/>
      <c r="F16485" s="62"/>
      <c r="G16485" s="62"/>
    </row>
    <row r="16486" spans="1:7" hidden="1" x14ac:dyDescent="0.25">
      <c r="A16486" s="62"/>
      <c r="B16486" s="62" t="str">
        <f>IF(C16485="","",COUNT($C$15:$C$20006)-COUNT(C16486:$C$20006))</f>
        <v/>
      </c>
      <c r="C16486" s="62"/>
      <c r="D16486" s="62"/>
      <c r="E16486" s="62"/>
      <c r="F16486" s="62"/>
      <c r="G16486" s="62"/>
    </row>
    <row r="16487" spans="1:7" hidden="1" x14ac:dyDescent="0.25">
      <c r="A16487" s="62"/>
      <c r="B16487" s="62" t="str">
        <f>IF(C16486="","",COUNT($C$15:$C$20006)-COUNT(C16487:$C$20006))</f>
        <v/>
      </c>
      <c r="C16487" s="62"/>
      <c r="D16487" s="62"/>
      <c r="E16487" s="62"/>
      <c r="F16487" s="62"/>
      <c r="G16487" s="62"/>
    </row>
    <row r="16488" spans="1:7" hidden="1" x14ac:dyDescent="0.25">
      <c r="A16488" s="62"/>
      <c r="B16488" s="62" t="str">
        <f>IF(C16487="","",COUNT($C$15:$C$20006)-COUNT(C16488:$C$20006))</f>
        <v/>
      </c>
      <c r="C16488" s="62"/>
      <c r="D16488" s="62"/>
      <c r="E16488" s="62"/>
      <c r="F16488" s="62"/>
      <c r="G16488" s="62"/>
    </row>
    <row r="16489" spans="1:7" hidden="1" x14ac:dyDescent="0.25">
      <c r="A16489" s="62"/>
      <c r="B16489" s="62" t="str">
        <f>IF(C16488="","",COUNT($C$15:$C$20006)-COUNT(C16489:$C$20006))</f>
        <v/>
      </c>
      <c r="C16489" s="62"/>
      <c r="D16489" s="62"/>
      <c r="E16489" s="62"/>
      <c r="F16489" s="62"/>
      <c r="G16489" s="62"/>
    </row>
    <row r="16490" spans="1:7" hidden="1" x14ac:dyDescent="0.25">
      <c r="A16490" s="62"/>
      <c r="B16490" s="62" t="str">
        <f>IF(C16489="","",COUNT($C$15:$C$20006)-COUNT(C16490:$C$20006))</f>
        <v/>
      </c>
      <c r="C16490" s="62"/>
      <c r="D16490" s="62"/>
      <c r="E16490" s="62"/>
      <c r="F16490" s="62"/>
      <c r="G16490" s="62"/>
    </row>
    <row r="16491" spans="1:7" hidden="1" x14ac:dyDescent="0.25">
      <c r="A16491" s="62"/>
      <c r="B16491" s="62" t="str">
        <f>IF(C16490="","",COUNT($C$15:$C$20006)-COUNT(C16491:$C$20006))</f>
        <v/>
      </c>
      <c r="C16491" s="62"/>
      <c r="D16491" s="62"/>
      <c r="E16491" s="62"/>
      <c r="F16491" s="62"/>
      <c r="G16491" s="62"/>
    </row>
    <row r="16492" spans="1:7" hidden="1" x14ac:dyDescent="0.25">
      <c r="A16492" s="62"/>
      <c r="B16492" s="62" t="str">
        <f>IF(C16491="","",COUNT($C$15:$C$20006)-COUNT(C16492:$C$20006))</f>
        <v/>
      </c>
      <c r="C16492" s="62"/>
      <c r="D16492" s="62"/>
      <c r="E16492" s="62"/>
      <c r="F16492" s="62"/>
      <c r="G16492" s="62"/>
    </row>
    <row r="16493" spans="1:7" hidden="1" x14ac:dyDescent="0.25">
      <c r="A16493" s="62"/>
      <c r="B16493" s="62" t="str">
        <f>IF(C16492="","",COUNT($C$15:$C$20006)-COUNT(C16493:$C$20006))</f>
        <v/>
      </c>
      <c r="C16493" s="62"/>
      <c r="D16493" s="62"/>
      <c r="E16493" s="62"/>
      <c r="F16493" s="62"/>
      <c r="G16493" s="62"/>
    </row>
    <row r="16494" spans="1:7" hidden="1" x14ac:dyDescent="0.25">
      <c r="A16494" s="62"/>
      <c r="B16494" s="62" t="str">
        <f>IF(C16493="","",COUNT($C$15:$C$20006)-COUNT(C16494:$C$20006))</f>
        <v/>
      </c>
      <c r="C16494" s="62"/>
      <c r="D16494" s="62"/>
      <c r="E16494" s="62"/>
      <c r="F16494" s="62"/>
      <c r="G16494" s="62"/>
    </row>
    <row r="16495" spans="1:7" hidden="1" x14ac:dyDescent="0.25">
      <c r="A16495" s="62"/>
      <c r="B16495" s="62" t="str">
        <f>IF(C16494="","",COUNT($C$15:$C$20006)-COUNT(C16495:$C$20006))</f>
        <v/>
      </c>
      <c r="C16495" s="62"/>
      <c r="D16495" s="62"/>
      <c r="E16495" s="62"/>
      <c r="F16495" s="62"/>
      <c r="G16495" s="62"/>
    </row>
    <row r="16496" spans="1:7" hidden="1" x14ac:dyDescent="0.25">
      <c r="A16496" s="62"/>
      <c r="B16496" s="62" t="str">
        <f>IF(C16495="","",COUNT($C$15:$C$20006)-COUNT(C16496:$C$20006))</f>
        <v/>
      </c>
      <c r="C16496" s="62"/>
      <c r="D16496" s="62"/>
      <c r="E16496" s="62"/>
      <c r="F16496" s="62"/>
      <c r="G16496" s="62"/>
    </row>
    <row r="16497" spans="1:7" hidden="1" x14ac:dyDescent="0.25">
      <c r="A16497" s="62"/>
      <c r="B16497" s="62" t="str">
        <f>IF(C16496="","",COUNT($C$15:$C$20006)-COUNT(C16497:$C$20006))</f>
        <v/>
      </c>
      <c r="C16497" s="62"/>
      <c r="D16497" s="62"/>
      <c r="E16497" s="62"/>
      <c r="F16497" s="62"/>
      <c r="G16497" s="62"/>
    </row>
    <row r="16498" spans="1:7" hidden="1" x14ac:dyDescent="0.25">
      <c r="A16498" s="62"/>
      <c r="B16498" s="62" t="str">
        <f>IF(C16497="","",COUNT($C$15:$C$20006)-COUNT(C16498:$C$20006))</f>
        <v/>
      </c>
      <c r="C16498" s="62"/>
      <c r="D16498" s="62"/>
      <c r="E16498" s="62"/>
      <c r="F16498" s="62"/>
      <c r="G16498" s="62"/>
    </row>
    <row r="16499" spans="1:7" hidden="1" x14ac:dyDescent="0.25">
      <c r="A16499" s="62"/>
      <c r="B16499" s="62" t="str">
        <f>IF(C16498="","",COUNT($C$15:$C$20006)-COUNT(C16499:$C$20006))</f>
        <v/>
      </c>
      <c r="C16499" s="62"/>
      <c r="D16499" s="62"/>
      <c r="E16499" s="62"/>
      <c r="F16499" s="62"/>
      <c r="G16499" s="62"/>
    </row>
    <row r="16500" spans="1:7" hidden="1" x14ac:dyDescent="0.25">
      <c r="A16500" s="62"/>
      <c r="B16500" s="62" t="str">
        <f>IF(C16499="","",COUNT($C$15:$C$20006)-COUNT(C16500:$C$20006))</f>
        <v/>
      </c>
      <c r="C16500" s="62"/>
      <c r="D16500" s="62"/>
      <c r="E16500" s="62"/>
      <c r="F16500" s="62"/>
      <c r="G16500" s="62"/>
    </row>
    <row r="16501" spans="1:7" hidden="1" x14ac:dyDescent="0.25">
      <c r="A16501" s="62"/>
      <c r="B16501" s="62" t="str">
        <f>IF(C16500="","",COUNT($C$15:$C$20006)-COUNT(C16501:$C$20006))</f>
        <v/>
      </c>
      <c r="C16501" s="62"/>
      <c r="D16501" s="62"/>
      <c r="E16501" s="62"/>
      <c r="F16501" s="62"/>
      <c r="G16501" s="62"/>
    </row>
    <row r="16502" spans="1:7" hidden="1" x14ac:dyDescent="0.25">
      <c r="A16502" s="62"/>
      <c r="B16502" s="62" t="str">
        <f>IF(C16501="","",COUNT($C$15:$C$20006)-COUNT(C16502:$C$20006))</f>
        <v/>
      </c>
      <c r="C16502" s="62"/>
      <c r="D16502" s="62"/>
      <c r="E16502" s="62"/>
      <c r="F16502" s="62"/>
      <c r="G16502" s="62"/>
    </row>
    <row r="16503" spans="1:7" hidden="1" x14ac:dyDescent="0.25">
      <c r="A16503" s="62"/>
      <c r="B16503" s="62" t="str">
        <f>IF(C16502="","",COUNT($C$15:$C$20006)-COUNT(C16503:$C$20006))</f>
        <v/>
      </c>
      <c r="C16503" s="62"/>
      <c r="D16503" s="62"/>
      <c r="E16503" s="62"/>
      <c r="F16503" s="62"/>
      <c r="G16503" s="62"/>
    </row>
    <row r="16504" spans="1:7" hidden="1" x14ac:dyDescent="0.25">
      <c r="A16504" s="62"/>
      <c r="B16504" s="62" t="str">
        <f>IF(C16503="","",COUNT($C$15:$C$20006)-COUNT(C16504:$C$20006))</f>
        <v/>
      </c>
      <c r="C16504" s="62"/>
      <c r="D16504" s="62"/>
      <c r="E16504" s="62"/>
      <c r="F16504" s="62"/>
      <c r="G16504" s="62"/>
    </row>
    <row r="16505" spans="1:7" hidden="1" x14ac:dyDescent="0.25">
      <c r="A16505" s="62"/>
      <c r="B16505" s="62" t="str">
        <f>IF(C16504="","",COUNT($C$15:$C$20006)-COUNT(C16505:$C$20006))</f>
        <v/>
      </c>
      <c r="C16505" s="62"/>
      <c r="D16505" s="62"/>
      <c r="E16505" s="62"/>
      <c r="F16505" s="62"/>
      <c r="G16505" s="62"/>
    </row>
    <row r="16506" spans="1:7" hidden="1" x14ac:dyDescent="0.25">
      <c r="A16506" s="62"/>
      <c r="B16506" s="62" t="str">
        <f>IF(C16505="","",COUNT($C$15:$C$20006)-COUNT(C16506:$C$20006))</f>
        <v/>
      </c>
      <c r="C16506" s="62"/>
      <c r="D16506" s="62"/>
      <c r="E16506" s="62"/>
      <c r="F16506" s="62"/>
      <c r="G16506" s="62"/>
    </row>
    <row r="16507" spans="1:7" hidden="1" x14ac:dyDescent="0.25">
      <c r="A16507" s="62"/>
      <c r="B16507" s="62" t="str">
        <f>IF(C16506="","",COUNT($C$15:$C$20006)-COUNT(C16507:$C$20006))</f>
        <v/>
      </c>
      <c r="C16507" s="62"/>
      <c r="D16507" s="62"/>
      <c r="E16507" s="62"/>
      <c r="F16507" s="62"/>
      <c r="G16507" s="62"/>
    </row>
    <row r="16508" spans="1:7" hidden="1" x14ac:dyDescent="0.25">
      <c r="A16508" s="62"/>
      <c r="B16508" s="62" t="str">
        <f>IF(C16507="","",COUNT($C$15:$C$20006)-COUNT(C16508:$C$20006))</f>
        <v/>
      </c>
      <c r="C16508" s="62"/>
      <c r="D16508" s="62"/>
      <c r="E16508" s="62"/>
      <c r="F16508" s="62"/>
      <c r="G16508" s="62"/>
    </row>
    <row r="16509" spans="1:7" hidden="1" x14ac:dyDescent="0.25">
      <c r="A16509" s="62"/>
      <c r="B16509" s="62" t="str">
        <f>IF(C16508="","",COUNT($C$15:$C$20006)-COUNT(C16509:$C$20006))</f>
        <v/>
      </c>
      <c r="C16509" s="62"/>
      <c r="D16509" s="62"/>
      <c r="E16509" s="62"/>
      <c r="F16509" s="62"/>
      <c r="G16509" s="62"/>
    </row>
    <row r="16510" spans="1:7" hidden="1" x14ac:dyDescent="0.25">
      <c r="A16510" s="62"/>
      <c r="B16510" s="62" t="str">
        <f>IF(C16509="","",COUNT($C$15:$C$20006)-COUNT(C16510:$C$20006))</f>
        <v/>
      </c>
      <c r="C16510" s="62"/>
      <c r="D16510" s="62"/>
      <c r="E16510" s="62"/>
      <c r="F16510" s="62"/>
      <c r="G16510" s="62"/>
    </row>
    <row r="16511" spans="1:7" hidden="1" x14ac:dyDescent="0.25">
      <c r="A16511" s="62"/>
      <c r="B16511" s="62" t="str">
        <f>IF(C16510="","",COUNT($C$15:$C$20006)-COUNT(C16511:$C$20006))</f>
        <v/>
      </c>
      <c r="C16511" s="62"/>
      <c r="D16511" s="62"/>
      <c r="E16511" s="62"/>
      <c r="F16511" s="62"/>
      <c r="G16511" s="62"/>
    </row>
    <row r="16512" spans="1:7" hidden="1" x14ac:dyDescent="0.25">
      <c r="A16512" s="62"/>
      <c r="B16512" s="62" t="str">
        <f>IF(C16511="","",COUNT($C$15:$C$20006)-COUNT(C16512:$C$20006))</f>
        <v/>
      </c>
      <c r="C16512" s="62"/>
      <c r="D16512" s="62"/>
      <c r="E16512" s="62"/>
      <c r="F16512" s="62"/>
      <c r="G16512" s="62"/>
    </row>
    <row r="16513" spans="1:7" hidden="1" x14ac:dyDescent="0.25">
      <c r="A16513" s="62"/>
      <c r="B16513" s="62" t="str">
        <f>IF(C16512="","",COUNT($C$15:$C$20006)-COUNT(C16513:$C$20006))</f>
        <v/>
      </c>
      <c r="C16513" s="62"/>
      <c r="D16513" s="62"/>
      <c r="E16513" s="62"/>
      <c r="F16513" s="62"/>
      <c r="G16513" s="62"/>
    </row>
    <row r="16514" spans="1:7" hidden="1" x14ac:dyDescent="0.25">
      <c r="A16514" s="62"/>
      <c r="B16514" s="62" t="str">
        <f>IF(C16513="","",COUNT($C$15:$C$20006)-COUNT(C16514:$C$20006))</f>
        <v/>
      </c>
      <c r="C16514" s="62"/>
      <c r="D16514" s="62"/>
      <c r="E16514" s="62"/>
      <c r="F16514" s="62"/>
      <c r="G16514" s="62"/>
    </row>
    <row r="16515" spans="1:7" hidden="1" x14ac:dyDescent="0.25">
      <c r="A16515" s="62"/>
      <c r="B16515" s="62" t="str">
        <f>IF(C16514="","",COUNT($C$15:$C$20006)-COUNT(C16515:$C$20006))</f>
        <v/>
      </c>
      <c r="C16515" s="62"/>
      <c r="D16515" s="62"/>
      <c r="E16515" s="62"/>
      <c r="F16515" s="62"/>
      <c r="G16515" s="62"/>
    </row>
    <row r="16516" spans="1:7" hidden="1" x14ac:dyDescent="0.25">
      <c r="A16516" s="62"/>
      <c r="B16516" s="62" t="str">
        <f>IF(C16515="","",COUNT($C$15:$C$20006)-COUNT(C16516:$C$20006))</f>
        <v/>
      </c>
      <c r="C16516" s="62"/>
      <c r="D16516" s="62"/>
      <c r="E16516" s="62"/>
      <c r="F16516" s="62"/>
      <c r="G16516" s="62"/>
    </row>
    <row r="16517" spans="1:7" hidden="1" x14ac:dyDescent="0.25">
      <c r="A16517" s="62"/>
      <c r="B16517" s="62" t="str">
        <f>IF(C16516="","",COUNT($C$15:$C$20006)-COUNT(C16517:$C$20006))</f>
        <v/>
      </c>
      <c r="C16517" s="62"/>
      <c r="D16517" s="62"/>
      <c r="E16517" s="62"/>
      <c r="F16517" s="62"/>
      <c r="G16517" s="62"/>
    </row>
    <row r="16518" spans="1:7" hidden="1" x14ac:dyDescent="0.25">
      <c r="A16518" s="62"/>
      <c r="B16518" s="62" t="str">
        <f>IF(C16517="","",COUNT($C$15:$C$20006)-COUNT(C16518:$C$20006))</f>
        <v/>
      </c>
      <c r="C16518" s="62"/>
      <c r="D16518" s="62"/>
      <c r="E16518" s="62"/>
      <c r="F16518" s="62"/>
      <c r="G16518" s="62"/>
    </row>
    <row r="16519" spans="1:7" hidden="1" x14ac:dyDescent="0.25">
      <c r="A16519" s="62"/>
      <c r="B16519" s="62" t="str">
        <f>IF(C16518="","",COUNT($C$15:$C$20006)-COUNT(C16519:$C$20006))</f>
        <v/>
      </c>
      <c r="C16519" s="62"/>
      <c r="D16519" s="62"/>
      <c r="E16519" s="62"/>
      <c r="F16519" s="62"/>
      <c r="G16519" s="62"/>
    </row>
    <row r="16520" spans="1:7" hidden="1" x14ac:dyDescent="0.25">
      <c r="A16520" s="62"/>
      <c r="B16520" s="62" t="str">
        <f>IF(C16519="","",COUNT($C$15:$C$20006)-COUNT(C16520:$C$20006))</f>
        <v/>
      </c>
      <c r="C16520" s="62"/>
      <c r="D16520" s="62"/>
      <c r="E16520" s="62"/>
      <c r="F16520" s="62"/>
      <c r="G16520" s="62"/>
    </row>
    <row r="16521" spans="1:7" hidden="1" x14ac:dyDescent="0.25">
      <c r="A16521" s="62"/>
      <c r="B16521" s="62" t="str">
        <f>IF(C16520="","",COUNT($C$15:$C$20006)-COUNT(C16521:$C$20006))</f>
        <v/>
      </c>
      <c r="C16521" s="62"/>
      <c r="D16521" s="62"/>
      <c r="E16521" s="62"/>
      <c r="F16521" s="62"/>
      <c r="G16521" s="62"/>
    </row>
    <row r="16522" spans="1:7" hidden="1" x14ac:dyDescent="0.25">
      <c r="A16522" s="62"/>
      <c r="B16522" s="62" t="str">
        <f>IF(C16521="","",COUNT($C$15:$C$20006)-COUNT(C16522:$C$20006))</f>
        <v/>
      </c>
      <c r="C16522" s="62"/>
      <c r="D16522" s="62"/>
      <c r="E16522" s="62"/>
      <c r="F16522" s="62"/>
      <c r="G16522" s="62"/>
    </row>
    <row r="16523" spans="1:7" hidden="1" x14ac:dyDescent="0.25">
      <c r="A16523" s="62"/>
      <c r="B16523" s="62" t="str">
        <f>IF(C16522="","",COUNT($C$15:$C$20006)-COUNT(C16523:$C$20006))</f>
        <v/>
      </c>
      <c r="C16523" s="62"/>
      <c r="D16523" s="62"/>
      <c r="E16523" s="62"/>
      <c r="F16523" s="62"/>
      <c r="G16523" s="62"/>
    </row>
    <row r="16524" spans="1:7" hidden="1" x14ac:dyDescent="0.25">
      <c r="A16524" s="62"/>
      <c r="B16524" s="62" t="str">
        <f>IF(C16523="","",COUNT($C$15:$C$20006)-COUNT(C16524:$C$20006))</f>
        <v/>
      </c>
      <c r="C16524" s="62"/>
      <c r="D16524" s="62"/>
      <c r="E16524" s="62"/>
      <c r="F16524" s="62"/>
      <c r="G16524" s="62"/>
    </row>
    <row r="16525" spans="1:7" hidden="1" x14ac:dyDescent="0.25">
      <c r="A16525" s="62"/>
      <c r="B16525" s="62" t="str">
        <f>IF(C16524="","",COUNT($C$15:$C$20006)-COUNT(C16525:$C$20006))</f>
        <v/>
      </c>
      <c r="C16525" s="62"/>
      <c r="D16525" s="62"/>
      <c r="E16525" s="62"/>
      <c r="F16525" s="62"/>
      <c r="G16525" s="62"/>
    </row>
    <row r="16526" spans="1:7" hidden="1" x14ac:dyDescent="0.25">
      <c r="A16526" s="62"/>
      <c r="B16526" s="62" t="str">
        <f>IF(C16525="","",COUNT($C$15:$C$20006)-COUNT(C16526:$C$20006))</f>
        <v/>
      </c>
      <c r="C16526" s="62"/>
      <c r="D16526" s="62"/>
      <c r="E16526" s="62"/>
      <c r="F16526" s="62"/>
      <c r="G16526" s="62"/>
    </row>
    <row r="16527" spans="1:7" hidden="1" x14ac:dyDescent="0.25">
      <c r="A16527" s="62"/>
      <c r="B16527" s="62" t="str">
        <f>IF(C16526="","",COUNT($C$15:$C$20006)-COUNT(C16527:$C$20006))</f>
        <v/>
      </c>
      <c r="C16527" s="62"/>
      <c r="D16527" s="62"/>
      <c r="E16527" s="62"/>
      <c r="F16527" s="62"/>
      <c r="G16527" s="62"/>
    </row>
    <row r="16528" spans="1:7" hidden="1" x14ac:dyDescent="0.25">
      <c r="A16528" s="62"/>
      <c r="B16528" s="62" t="str">
        <f>IF(C16527="","",COUNT($C$15:$C$20006)-COUNT(C16528:$C$20006))</f>
        <v/>
      </c>
      <c r="C16528" s="62"/>
      <c r="D16528" s="62"/>
      <c r="E16528" s="62"/>
      <c r="F16528" s="62"/>
      <c r="G16528" s="62"/>
    </row>
    <row r="16529" spans="1:7" hidden="1" x14ac:dyDescent="0.25">
      <c r="A16529" s="62"/>
      <c r="B16529" s="62" t="str">
        <f>IF(C16528="","",COUNT($C$15:$C$20006)-COUNT(C16529:$C$20006))</f>
        <v/>
      </c>
      <c r="C16529" s="62"/>
      <c r="D16529" s="62"/>
      <c r="E16529" s="62"/>
      <c r="F16529" s="62"/>
      <c r="G16529" s="62"/>
    </row>
    <row r="16530" spans="1:7" hidden="1" x14ac:dyDescent="0.25">
      <c r="A16530" s="62"/>
      <c r="B16530" s="62" t="str">
        <f>IF(C16529="","",COUNT($C$15:$C$20006)-COUNT(C16530:$C$20006))</f>
        <v/>
      </c>
      <c r="C16530" s="62"/>
      <c r="D16530" s="62"/>
      <c r="E16530" s="62"/>
      <c r="F16530" s="62"/>
      <c r="G16530" s="62"/>
    </row>
    <row r="16531" spans="1:7" hidden="1" x14ac:dyDescent="0.25">
      <c r="A16531" s="62"/>
      <c r="B16531" s="62" t="str">
        <f>IF(C16530="","",COUNT($C$15:$C$20006)-COUNT(C16531:$C$20006))</f>
        <v/>
      </c>
      <c r="C16531" s="62"/>
      <c r="D16531" s="62"/>
      <c r="E16531" s="62"/>
      <c r="F16531" s="62"/>
      <c r="G16531" s="62"/>
    </row>
    <row r="16532" spans="1:7" hidden="1" x14ac:dyDescent="0.25">
      <c r="A16532" s="62"/>
      <c r="B16532" s="62" t="str">
        <f>IF(C16531="","",COUNT($C$15:$C$20006)-COUNT(C16532:$C$20006))</f>
        <v/>
      </c>
      <c r="C16532" s="62"/>
      <c r="D16532" s="62"/>
      <c r="E16532" s="62"/>
      <c r="F16532" s="62"/>
      <c r="G16532" s="62"/>
    </row>
    <row r="16533" spans="1:7" hidden="1" x14ac:dyDescent="0.25">
      <c r="A16533" s="62"/>
      <c r="B16533" s="62" t="str">
        <f>IF(C16532="","",COUNT($C$15:$C$20006)-COUNT(C16533:$C$20006))</f>
        <v/>
      </c>
      <c r="C16533" s="62"/>
      <c r="D16533" s="62"/>
      <c r="E16533" s="62"/>
      <c r="F16533" s="62"/>
      <c r="G16533" s="62"/>
    </row>
    <row r="16534" spans="1:7" hidden="1" x14ac:dyDescent="0.25">
      <c r="A16534" s="62"/>
      <c r="B16534" s="62" t="str">
        <f>IF(C16533="","",COUNT($C$15:$C$20006)-COUNT(C16534:$C$20006))</f>
        <v/>
      </c>
      <c r="C16534" s="62"/>
      <c r="D16534" s="62"/>
      <c r="E16534" s="62"/>
      <c r="F16534" s="62"/>
      <c r="G16534" s="62"/>
    </row>
    <row r="16535" spans="1:7" hidden="1" x14ac:dyDescent="0.25">
      <c r="A16535" s="62"/>
      <c r="B16535" s="62" t="str">
        <f>IF(C16534="","",COUNT($C$15:$C$20006)-COUNT(C16535:$C$20006))</f>
        <v/>
      </c>
      <c r="C16535" s="62"/>
      <c r="D16535" s="62"/>
      <c r="E16535" s="62"/>
      <c r="F16535" s="62"/>
      <c r="G16535" s="62"/>
    </row>
    <row r="16536" spans="1:7" hidden="1" x14ac:dyDescent="0.25">
      <c r="A16536" s="62"/>
      <c r="B16536" s="62" t="str">
        <f>IF(C16535="","",COUNT($C$15:$C$20006)-COUNT(C16536:$C$20006))</f>
        <v/>
      </c>
      <c r="C16536" s="62"/>
      <c r="D16536" s="62"/>
      <c r="E16536" s="62"/>
      <c r="F16536" s="62"/>
      <c r="G16536" s="62"/>
    </row>
    <row r="16537" spans="1:7" hidden="1" x14ac:dyDescent="0.25">
      <c r="A16537" s="62"/>
      <c r="B16537" s="62" t="str">
        <f>IF(C16536="","",COUNT($C$15:$C$20006)-COUNT(C16537:$C$20006))</f>
        <v/>
      </c>
      <c r="C16537" s="62"/>
      <c r="D16537" s="62"/>
      <c r="E16537" s="62"/>
      <c r="F16537" s="62"/>
      <c r="G16537" s="62"/>
    </row>
    <row r="16538" spans="1:7" hidden="1" x14ac:dyDescent="0.25">
      <c r="A16538" s="62"/>
      <c r="B16538" s="62" t="str">
        <f>IF(C16537="","",COUNT($C$15:$C$20006)-COUNT(C16538:$C$20006))</f>
        <v/>
      </c>
      <c r="C16538" s="62"/>
      <c r="D16538" s="62"/>
      <c r="E16538" s="62"/>
      <c r="F16538" s="62"/>
      <c r="G16538" s="62"/>
    </row>
    <row r="16539" spans="1:7" hidden="1" x14ac:dyDescent="0.25">
      <c r="A16539" s="62"/>
      <c r="B16539" s="62" t="str">
        <f>IF(C16538="","",COUNT($C$15:$C$20006)-COUNT(C16539:$C$20006))</f>
        <v/>
      </c>
      <c r="C16539" s="62"/>
      <c r="D16539" s="62"/>
      <c r="E16539" s="62"/>
      <c r="F16539" s="62"/>
      <c r="G16539" s="62"/>
    </row>
    <row r="16540" spans="1:7" hidden="1" x14ac:dyDescent="0.25">
      <c r="A16540" s="62"/>
      <c r="B16540" s="62" t="str">
        <f>IF(C16539="","",COUNT($C$15:$C$20006)-COUNT(C16540:$C$20006))</f>
        <v/>
      </c>
      <c r="C16540" s="62"/>
      <c r="D16540" s="62"/>
      <c r="E16540" s="62"/>
      <c r="F16540" s="62"/>
      <c r="G16540" s="62"/>
    </row>
    <row r="16541" spans="1:7" hidden="1" x14ac:dyDescent="0.25">
      <c r="A16541" s="62"/>
      <c r="B16541" s="62" t="str">
        <f>IF(C16540="","",COUNT($C$15:$C$20006)-COUNT(C16541:$C$20006))</f>
        <v/>
      </c>
      <c r="C16541" s="62"/>
      <c r="D16541" s="62"/>
      <c r="E16541" s="62"/>
      <c r="F16541" s="62"/>
      <c r="G16541" s="62"/>
    </row>
    <row r="16542" spans="1:7" hidden="1" x14ac:dyDescent="0.25">
      <c r="A16542" s="62"/>
      <c r="B16542" s="62" t="str">
        <f>IF(C16541="","",COUNT($C$15:$C$20006)-COUNT(C16542:$C$20006))</f>
        <v/>
      </c>
      <c r="C16542" s="62"/>
      <c r="D16542" s="62"/>
      <c r="E16542" s="62"/>
      <c r="F16542" s="62"/>
      <c r="G16542" s="62"/>
    </row>
    <row r="16543" spans="1:7" hidden="1" x14ac:dyDescent="0.25">
      <c r="A16543" s="62"/>
      <c r="B16543" s="62" t="str">
        <f>IF(C16542="","",COUNT($C$15:$C$20006)-COUNT(C16543:$C$20006))</f>
        <v/>
      </c>
      <c r="C16543" s="62"/>
      <c r="D16543" s="62"/>
      <c r="E16543" s="62"/>
      <c r="F16543" s="62"/>
      <c r="G16543" s="62"/>
    </row>
    <row r="16544" spans="1:7" hidden="1" x14ac:dyDescent="0.25">
      <c r="A16544" s="62"/>
      <c r="B16544" s="62" t="str">
        <f>IF(C16543="","",COUNT($C$15:$C$20006)-COUNT(C16544:$C$20006))</f>
        <v/>
      </c>
      <c r="C16544" s="62"/>
      <c r="D16544" s="62"/>
      <c r="E16544" s="62"/>
      <c r="F16544" s="62"/>
      <c r="G16544" s="62"/>
    </row>
    <row r="16545" spans="1:7" hidden="1" x14ac:dyDescent="0.25">
      <c r="A16545" s="62"/>
      <c r="B16545" s="62" t="str">
        <f>IF(C16544="","",COUNT($C$15:$C$20006)-COUNT(C16545:$C$20006))</f>
        <v/>
      </c>
      <c r="C16545" s="62"/>
      <c r="D16545" s="62"/>
      <c r="E16545" s="62"/>
      <c r="F16545" s="62"/>
      <c r="G16545" s="62"/>
    </row>
    <row r="16546" spans="1:7" hidden="1" x14ac:dyDescent="0.25">
      <c r="A16546" s="62"/>
      <c r="B16546" s="62" t="str">
        <f>IF(C16545="","",COUNT($C$15:$C$20006)-COUNT(C16546:$C$20006))</f>
        <v/>
      </c>
      <c r="C16546" s="62"/>
      <c r="D16546" s="62"/>
      <c r="E16546" s="62"/>
      <c r="F16546" s="62"/>
      <c r="G16546" s="62"/>
    </row>
    <row r="16547" spans="1:7" hidden="1" x14ac:dyDescent="0.25">
      <c r="A16547" s="62"/>
      <c r="B16547" s="62" t="str">
        <f>IF(C16546="","",COUNT($C$15:$C$20006)-COUNT(C16547:$C$20006))</f>
        <v/>
      </c>
      <c r="C16547" s="62"/>
      <c r="D16547" s="62"/>
      <c r="E16547" s="62"/>
      <c r="F16547" s="62"/>
      <c r="G16547" s="62"/>
    </row>
    <row r="16548" spans="1:7" hidden="1" x14ac:dyDescent="0.25">
      <c r="A16548" s="62"/>
      <c r="B16548" s="62" t="str">
        <f>IF(C16547="","",COUNT($C$15:$C$20006)-COUNT(C16548:$C$20006))</f>
        <v/>
      </c>
      <c r="C16548" s="62"/>
      <c r="D16548" s="62"/>
      <c r="E16548" s="62"/>
      <c r="F16548" s="62"/>
      <c r="G16548" s="62"/>
    </row>
    <row r="16549" spans="1:7" hidden="1" x14ac:dyDescent="0.25">
      <c r="A16549" s="62"/>
      <c r="B16549" s="62" t="str">
        <f>IF(C16548="","",COUNT($C$15:$C$20006)-COUNT(C16549:$C$20006))</f>
        <v/>
      </c>
      <c r="C16549" s="62"/>
      <c r="D16549" s="62"/>
      <c r="E16549" s="62"/>
      <c r="F16549" s="62"/>
      <c r="G16549" s="62"/>
    </row>
    <row r="16550" spans="1:7" hidden="1" x14ac:dyDescent="0.25">
      <c r="A16550" s="62"/>
      <c r="B16550" s="62" t="str">
        <f>IF(C16549="","",COUNT($C$15:$C$20006)-COUNT(C16550:$C$20006))</f>
        <v/>
      </c>
      <c r="C16550" s="62"/>
      <c r="D16550" s="62"/>
      <c r="E16550" s="62"/>
      <c r="F16550" s="62"/>
      <c r="G16550" s="62"/>
    </row>
    <row r="16551" spans="1:7" hidden="1" x14ac:dyDescent="0.25">
      <c r="A16551" s="62"/>
      <c r="B16551" s="62" t="str">
        <f>IF(C16550="","",COUNT($C$15:$C$20006)-COUNT(C16551:$C$20006))</f>
        <v/>
      </c>
      <c r="C16551" s="62"/>
      <c r="D16551" s="62"/>
      <c r="E16551" s="62"/>
      <c r="F16551" s="62"/>
      <c r="G16551" s="62"/>
    </row>
    <row r="16552" spans="1:7" hidden="1" x14ac:dyDescent="0.25">
      <c r="A16552" s="62"/>
      <c r="B16552" s="62" t="str">
        <f>IF(C16551="","",COUNT($C$15:$C$20006)-COUNT(C16552:$C$20006))</f>
        <v/>
      </c>
      <c r="C16552" s="62"/>
      <c r="D16552" s="62"/>
      <c r="E16552" s="62"/>
      <c r="F16552" s="62"/>
      <c r="G16552" s="62"/>
    </row>
    <row r="16553" spans="1:7" hidden="1" x14ac:dyDescent="0.25">
      <c r="A16553" s="62"/>
      <c r="B16553" s="62" t="str">
        <f>IF(C16552="","",COUNT($C$15:$C$20006)-COUNT(C16553:$C$20006))</f>
        <v/>
      </c>
      <c r="C16553" s="62"/>
      <c r="D16553" s="62"/>
      <c r="E16553" s="62"/>
      <c r="F16553" s="62"/>
      <c r="G16553" s="62"/>
    </row>
    <row r="16554" spans="1:7" hidden="1" x14ac:dyDescent="0.25">
      <c r="A16554" s="62"/>
      <c r="B16554" s="62" t="str">
        <f>IF(C16553="","",COUNT($C$15:$C$20006)-COUNT(C16554:$C$20006))</f>
        <v/>
      </c>
      <c r="C16554" s="62"/>
      <c r="D16554" s="62"/>
      <c r="E16554" s="62"/>
      <c r="F16554" s="62"/>
      <c r="G16554" s="62"/>
    </row>
    <row r="16555" spans="1:7" hidden="1" x14ac:dyDescent="0.25">
      <c r="A16555" s="62"/>
      <c r="B16555" s="62" t="str">
        <f>IF(C16554="","",COUNT($C$15:$C$20006)-COUNT(C16555:$C$20006))</f>
        <v/>
      </c>
      <c r="C16555" s="62"/>
      <c r="D16555" s="62"/>
      <c r="E16555" s="62"/>
      <c r="F16555" s="62"/>
      <c r="G16555" s="62"/>
    </row>
    <row r="16556" spans="1:7" hidden="1" x14ac:dyDescent="0.25">
      <c r="A16556" s="62"/>
      <c r="B16556" s="62" t="str">
        <f>IF(C16555="","",COUNT($C$15:$C$20006)-COUNT(C16556:$C$20006))</f>
        <v/>
      </c>
      <c r="C16556" s="62"/>
      <c r="D16556" s="62"/>
      <c r="E16556" s="62"/>
      <c r="F16556" s="62"/>
      <c r="G16556" s="62"/>
    </row>
    <row r="16557" spans="1:7" hidden="1" x14ac:dyDescent="0.25">
      <c r="A16557" s="62"/>
      <c r="B16557" s="62" t="str">
        <f>IF(C16556="","",COUNT($C$15:$C$20006)-COUNT(C16557:$C$20006))</f>
        <v/>
      </c>
      <c r="C16557" s="62"/>
      <c r="D16557" s="62"/>
      <c r="E16557" s="62"/>
      <c r="F16557" s="62"/>
      <c r="G16557" s="62"/>
    </row>
    <row r="16558" spans="1:7" hidden="1" x14ac:dyDescent="0.25">
      <c r="A16558" s="62"/>
      <c r="B16558" s="62" t="str">
        <f>IF(C16557="","",COUNT($C$15:$C$20006)-COUNT(C16558:$C$20006))</f>
        <v/>
      </c>
      <c r="C16558" s="62"/>
      <c r="D16558" s="62"/>
      <c r="E16558" s="62"/>
      <c r="F16558" s="62"/>
      <c r="G16558" s="62"/>
    </row>
    <row r="16559" spans="1:7" hidden="1" x14ac:dyDescent="0.25">
      <c r="A16559" s="62"/>
      <c r="B16559" s="62" t="str">
        <f>IF(C16558="","",COUNT($C$15:$C$20006)-COUNT(C16559:$C$20006))</f>
        <v/>
      </c>
      <c r="C16559" s="62"/>
      <c r="D16559" s="62"/>
      <c r="E16559" s="62"/>
      <c r="F16559" s="62"/>
      <c r="G16559" s="62"/>
    </row>
    <row r="16560" spans="1:7" hidden="1" x14ac:dyDescent="0.25">
      <c r="A16560" s="62"/>
      <c r="B16560" s="62" t="str">
        <f>IF(C16559="","",COUNT($C$15:$C$20006)-COUNT(C16560:$C$20006))</f>
        <v/>
      </c>
      <c r="C16560" s="62"/>
      <c r="D16560" s="62"/>
      <c r="E16560" s="62"/>
      <c r="F16560" s="62"/>
      <c r="G16560" s="62"/>
    </row>
    <row r="16561" spans="1:7" hidden="1" x14ac:dyDescent="0.25">
      <c r="A16561" s="62"/>
      <c r="B16561" s="62" t="str">
        <f>IF(C16560="","",COUNT($C$15:$C$20006)-COUNT(C16561:$C$20006))</f>
        <v/>
      </c>
      <c r="C16561" s="62"/>
      <c r="D16561" s="62"/>
      <c r="E16561" s="62"/>
      <c r="F16561" s="62"/>
      <c r="G16561" s="62"/>
    </row>
    <row r="16562" spans="1:7" hidden="1" x14ac:dyDescent="0.25">
      <c r="A16562" s="62"/>
      <c r="B16562" s="62" t="str">
        <f>IF(C16561="","",COUNT($C$15:$C$20006)-COUNT(C16562:$C$20006))</f>
        <v/>
      </c>
      <c r="C16562" s="62"/>
      <c r="D16562" s="62"/>
      <c r="E16562" s="62"/>
      <c r="F16562" s="62"/>
      <c r="G16562" s="62"/>
    </row>
    <row r="16563" spans="1:7" hidden="1" x14ac:dyDescent="0.25">
      <c r="A16563" s="62"/>
      <c r="B16563" s="62" t="str">
        <f>IF(C16562="","",COUNT($C$15:$C$20006)-COUNT(C16563:$C$20006))</f>
        <v/>
      </c>
      <c r="C16563" s="62"/>
      <c r="D16563" s="62"/>
      <c r="E16563" s="62"/>
      <c r="F16563" s="62"/>
      <c r="G16563" s="62"/>
    </row>
    <row r="16564" spans="1:7" hidden="1" x14ac:dyDescent="0.25">
      <c r="A16564" s="62"/>
      <c r="B16564" s="62" t="str">
        <f>IF(C16563="","",COUNT($C$15:$C$20006)-COUNT(C16564:$C$20006))</f>
        <v/>
      </c>
      <c r="C16564" s="62"/>
      <c r="D16564" s="62"/>
      <c r="E16564" s="62"/>
      <c r="F16564" s="62"/>
      <c r="G16564" s="62"/>
    </row>
    <row r="16565" spans="1:7" hidden="1" x14ac:dyDescent="0.25">
      <c r="A16565" s="62"/>
      <c r="B16565" s="62" t="str">
        <f>IF(C16564="","",COUNT($C$15:$C$20006)-COUNT(C16565:$C$20006))</f>
        <v/>
      </c>
      <c r="C16565" s="62"/>
      <c r="D16565" s="62"/>
      <c r="E16565" s="62"/>
      <c r="F16565" s="62"/>
      <c r="G16565" s="62"/>
    </row>
    <row r="16566" spans="1:7" hidden="1" x14ac:dyDescent="0.25">
      <c r="A16566" s="62"/>
      <c r="B16566" s="62" t="str">
        <f>IF(C16565="","",COUNT($C$15:$C$20006)-COUNT(C16566:$C$20006))</f>
        <v/>
      </c>
      <c r="C16566" s="62"/>
      <c r="D16566" s="62"/>
      <c r="E16566" s="62"/>
      <c r="F16566" s="62"/>
      <c r="G16566" s="62"/>
    </row>
    <row r="16567" spans="1:7" hidden="1" x14ac:dyDescent="0.25">
      <c r="A16567" s="62"/>
      <c r="B16567" s="62" t="str">
        <f>IF(C16566="","",COUNT($C$15:$C$20006)-COUNT(C16567:$C$20006))</f>
        <v/>
      </c>
      <c r="C16567" s="62"/>
      <c r="D16567" s="62"/>
      <c r="E16567" s="62"/>
      <c r="F16567" s="62"/>
      <c r="G16567" s="62"/>
    </row>
    <row r="16568" spans="1:7" hidden="1" x14ac:dyDescent="0.25">
      <c r="A16568" s="62"/>
      <c r="B16568" s="62" t="str">
        <f>IF(C16567="","",COUNT($C$15:$C$20006)-COUNT(C16568:$C$20006))</f>
        <v/>
      </c>
      <c r="C16568" s="62"/>
      <c r="D16568" s="62"/>
      <c r="E16568" s="62"/>
      <c r="F16568" s="62"/>
      <c r="G16568" s="62"/>
    </row>
    <row r="16569" spans="1:7" hidden="1" x14ac:dyDescent="0.25">
      <c r="A16569" s="62"/>
      <c r="B16569" s="62" t="str">
        <f>IF(C16568="","",COUNT($C$15:$C$20006)-COUNT(C16569:$C$20006))</f>
        <v/>
      </c>
      <c r="C16569" s="62"/>
      <c r="D16569" s="62"/>
      <c r="E16569" s="62"/>
      <c r="F16569" s="62"/>
      <c r="G16569" s="62"/>
    </row>
    <row r="16570" spans="1:7" hidden="1" x14ac:dyDescent="0.25">
      <c r="A16570" s="62"/>
      <c r="B16570" s="62" t="str">
        <f>IF(C16569="","",COUNT($C$15:$C$20006)-COUNT(C16570:$C$20006))</f>
        <v/>
      </c>
      <c r="C16570" s="62"/>
      <c r="D16570" s="62"/>
      <c r="E16570" s="62"/>
      <c r="F16570" s="62"/>
      <c r="G16570" s="62"/>
    </row>
    <row r="16571" spans="1:7" hidden="1" x14ac:dyDescent="0.25">
      <c r="A16571" s="62"/>
      <c r="B16571" s="62" t="str">
        <f>IF(C16570="","",COUNT($C$15:$C$20006)-COUNT(C16571:$C$20006))</f>
        <v/>
      </c>
      <c r="C16571" s="62"/>
      <c r="D16571" s="62"/>
      <c r="E16571" s="62"/>
      <c r="F16571" s="62"/>
      <c r="G16571" s="62"/>
    </row>
    <row r="16572" spans="1:7" hidden="1" x14ac:dyDescent="0.25">
      <c r="A16572" s="62"/>
      <c r="B16572" s="62" t="str">
        <f>IF(C16571="","",COUNT($C$15:$C$20006)-COUNT(C16572:$C$20006))</f>
        <v/>
      </c>
      <c r="C16572" s="62"/>
      <c r="D16572" s="62"/>
      <c r="E16572" s="62"/>
      <c r="F16572" s="62"/>
      <c r="G16572" s="62"/>
    </row>
    <row r="16573" spans="1:7" hidden="1" x14ac:dyDescent="0.25">
      <c r="A16573" s="62"/>
      <c r="B16573" s="62" t="str">
        <f>IF(C16572="","",COUNT($C$15:$C$20006)-COUNT(C16573:$C$20006))</f>
        <v/>
      </c>
      <c r="C16573" s="62"/>
      <c r="D16573" s="62"/>
      <c r="E16573" s="62"/>
      <c r="F16573" s="62"/>
      <c r="G16573" s="62"/>
    </row>
    <row r="16574" spans="1:7" hidden="1" x14ac:dyDescent="0.25">
      <c r="A16574" s="62"/>
      <c r="B16574" s="62" t="str">
        <f>IF(C16573="","",COUNT($C$15:$C$20006)-COUNT(C16574:$C$20006))</f>
        <v/>
      </c>
      <c r="C16574" s="62"/>
      <c r="D16574" s="62"/>
      <c r="E16574" s="62"/>
      <c r="F16574" s="62"/>
      <c r="G16574" s="62"/>
    </row>
    <row r="16575" spans="1:7" hidden="1" x14ac:dyDescent="0.25">
      <c r="A16575" s="62"/>
      <c r="B16575" s="62" t="str">
        <f>IF(C16574="","",COUNT($C$15:$C$20006)-COUNT(C16575:$C$20006))</f>
        <v/>
      </c>
      <c r="C16575" s="62"/>
      <c r="D16575" s="62"/>
      <c r="E16575" s="62"/>
      <c r="F16575" s="62"/>
      <c r="G16575" s="62"/>
    </row>
    <row r="16576" spans="1:7" hidden="1" x14ac:dyDescent="0.25">
      <c r="A16576" s="62"/>
      <c r="B16576" s="62" t="str">
        <f>IF(C16575="","",COUNT($C$15:$C$20006)-COUNT(C16576:$C$20006))</f>
        <v/>
      </c>
      <c r="C16576" s="62"/>
      <c r="D16576" s="62"/>
      <c r="E16576" s="62"/>
      <c r="F16576" s="62"/>
      <c r="G16576" s="62"/>
    </row>
    <row r="16577" spans="1:7" hidden="1" x14ac:dyDescent="0.25">
      <c r="A16577" s="62"/>
      <c r="B16577" s="62" t="str">
        <f>IF(C16576="","",COUNT($C$15:$C$20006)-COUNT(C16577:$C$20006))</f>
        <v/>
      </c>
      <c r="C16577" s="62"/>
      <c r="D16577" s="62"/>
      <c r="E16577" s="62"/>
      <c r="F16577" s="62"/>
      <c r="G16577" s="62"/>
    </row>
    <row r="16578" spans="1:7" hidden="1" x14ac:dyDescent="0.25">
      <c r="A16578" s="62"/>
      <c r="B16578" s="62" t="str">
        <f>IF(C16577="","",COUNT($C$15:$C$20006)-COUNT(C16578:$C$20006))</f>
        <v/>
      </c>
      <c r="C16578" s="62"/>
      <c r="D16578" s="62"/>
      <c r="E16578" s="62"/>
      <c r="F16578" s="62"/>
      <c r="G16578" s="62"/>
    </row>
    <row r="16579" spans="1:7" hidden="1" x14ac:dyDescent="0.25">
      <c r="A16579" s="62"/>
      <c r="B16579" s="62" t="str">
        <f>IF(C16578="","",COUNT($C$15:$C$20006)-COUNT(C16579:$C$20006))</f>
        <v/>
      </c>
      <c r="C16579" s="62"/>
      <c r="D16579" s="62"/>
      <c r="E16579" s="62"/>
      <c r="F16579" s="62"/>
      <c r="G16579" s="62"/>
    </row>
    <row r="16580" spans="1:7" hidden="1" x14ac:dyDescent="0.25">
      <c r="A16580" s="62"/>
      <c r="B16580" s="62" t="str">
        <f>IF(C16579="","",COUNT($C$15:$C$20006)-COUNT(C16580:$C$20006))</f>
        <v/>
      </c>
      <c r="C16580" s="62"/>
      <c r="D16580" s="62"/>
      <c r="E16580" s="62"/>
      <c r="F16580" s="62"/>
      <c r="G16580" s="62"/>
    </row>
    <row r="16581" spans="1:7" hidden="1" x14ac:dyDescent="0.25">
      <c r="A16581" s="62"/>
      <c r="B16581" s="62" t="str">
        <f>IF(C16580="","",COUNT($C$15:$C$20006)-COUNT(C16581:$C$20006))</f>
        <v/>
      </c>
      <c r="C16581" s="62"/>
      <c r="D16581" s="62"/>
      <c r="E16581" s="62"/>
      <c r="F16581" s="62"/>
      <c r="G16581" s="62"/>
    </row>
    <row r="16582" spans="1:7" hidden="1" x14ac:dyDescent="0.25">
      <c r="A16582" s="62"/>
      <c r="B16582" s="62" t="str">
        <f>IF(C16581="","",COUNT($C$15:$C$20006)-COUNT(C16582:$C$20006))</f>
        <v/>
      </c>
      <c r="C16582" s="62"/>
      <c r="D16582" s="62"/>
      <c r="E16582" s="62"/>
      <c r="F16582" s="62"/>
      <c r="G16582" s="62"/>
    </row>
    <row r="16583" spans="1:7" hidden="1" x14ac:dyDescent="0.25">
      <c r="A16583" s="62"/>
      <c r="B16583" s="62" t="str">
        <f>IF(C16582="","",COUNT($C$15:$C$20006)-COUNT(C16583:$C$20006))</f>
        <v/>
      </c>
      <c r="C16583" s="62"/>
      <c r="D16583" s="62"/>
      <c r="E16583" s="62"/>
      <c r="F16583" s="62"/>
      <c r="G16583" s="62"/>
    </row>
    <row r="16584" spans="1:7" hidden="1" x14ac:dyDescent="0.25">
      <c r="A16584" s="62"/>
      <c r="B16584" s="62" t="str">
        <f>IF(C16583="","",COUNT($C$15:$C$20006)-COUNT(C16584:$C$20006))</f>
        <v/>
      </c>
      <c r="C16584" s="62"/>
      <c r="D16584" s="62"/>
      <c r="E16584" s="62"/>
      <c r="F16584" s="62"/>
      <c r="G16584" s="62"/>
    </row>
    <row r="16585" spans="1:7" hidden="1" x14ac:dyDescent="0.25">
      <c r="A16585" s="62"/>
      <c r="B16585" s="62" t="str">
        <f>IF(C16584="","",COUNT($C$15:$C$20006)-COUNT(C16585:$C$20006))</f>
        <v/>
      </c>
      <c r="C16585" s="62"/>
      <c r="D16585" s="62"/>
      <c r="E16585" s="62"/>
      <c r="F16585" s="62"/>
      <c r="G16585" s="62"/>
    </row>
    <row r="16586" spans="1:7" hidden="1" x14ac:dyDescent="0.25">
      <c r="A16586" s="62"/>
      <c r="B16586" s="62" t="str">
        <f>IF(C16585="","",COUNT($C$15:$C$20006)-COUNT(C16586:$C$20006))</f>
        <v/>
      </c>
      <c r="C16586" s="62"/>
      <c r="D16586" s="62"/>
      <c r="E16586" s="62"/>
      <c r="F16586" s="62"/>
      <c r="G16586" s="62"/>
    </row>
    <row r="16587" spans="1:7" hidden="1" x14ac:dyDescent="0.25">
      <c r="A16587" s="62"/>
      <c r="B16587" s="62" t="str">
        <f>IF(C16586="","",COUNT($C$15:$C$20006)-COUNT(C16587:$C$20006))</f>
        <v/>
      </c>
      <c r="C16587" s="62"/>
      <c r="D16587" s="62"/>
      <c r="E16587" s="62"/>
      <c r="F16587" s="62"/>
      <c r="G16587" s="62"/>
    </row>
    <row r="16588" spans="1:7" hidden="1" x14ac:dyDescent="0.25">
      <c r="A16588" s="62"/>
      <c r="B16588" s="62" t="str">
        <f>IF(C16587="","",COUNT($C$15:$C$20006)-COUNT(C16588:$C$20006))</f>
        <v/>
      </c>
      <c r="C16588" s="62"/>
      <c r="D16588" s="62"/>
      <c r="E16588" s="62"/>
      <c r="F16588" s="62"/>
      <c r="G16588" s="62"/>
    </row>
    <row r="16589" spans="1:7" hidden="1" x14ac:dyDescent="0.25">
      <c r="A16589" s="62"/>
      <c r="B16589" s="62" t="str">
        <f>IF(C16588="","",COUNT($C$15:$C$20006)-COUNT(C16589:$C$20006))</f>
        <v/>
      </c>
      <c r="C16589" s="62"/>
      <c r="D16589" s="62"/>
      <c r="E16589" s="62"/>
      <c r="F16589" s="62"/>
      <c r="G16589" s="62"/>
    </row>
    <row r="16590" spans="1:7" hidden="1" x14ac:dyDescent="0.25">
      <c r="A16590" s="62"/>
      <c r="B16590" s="62" t="str">
        <f>IF(C16589="","",COUNT($C$15:$C$20006)-COUNT(C16590:$C$20006))</f>
        <v/>
      </c>
      <c r="C16590" s="62"/>
      <c r="D16590" s="62"/>
      <c r="E16590" s="62"/>
      <c r="F16590" s="62"/>
      <c r="G16590" s="62"/>
    </row>
    <row r="16591" spans="1:7" hidden="1" x14ac:dyDescent="0.25">
      <c r="A16591" s="62"/>
      <c r="B16591" s="62" t="str">
        <f>IF(C16590="","",COUNT($C$15:$C$20006)-COUNT(C16591:$C$20006))</f>
        <v/>
      </c>
      <c r="C16591" s="62"/>
      <c r="D16591" s="62"/>
      <c r="E16591" s="62"/>
      <c r="F16591" s="62"/>
      <c r="G16591" s="62"/>
    </row>
    <row r="16592" spans="1:7" hidden="1" x14ac:dyDescent="0.25">
      <c r="A16592" s="62"/>
      <c r="B16592" s="62" t="str">
        <f>IF(C16591="","",COUNT($C$15:$C$20006)-COUNT(C16592:$C$20006))</f>
        <v/>
      </c>
      <c r="C16592" s="62"/>
      <c r="D16592" s="62"/>
      <c r="E16592" s="62"/>
      <c r="F16592" s="62"/>
      <c r="G16592" s="62"/>
    </row>
    <row r="16593" spans="1:7" hidden="1" x14ac:dyDescent="0.25">
      <c r="A16593" s="62"/>
      <c r="B16593" s="62" t="str">
        <f>IF(C16592="","",COUNT($C$15:$C$20006)-COUNT(C16593:$C$20006))</f>
        <v/>
      </c>
      <c r="C16593" s="62"/>
      <c r="D16593" s="62"/>
      <c r="E16593" s="62"/>
      <c r="F16593" s="62"/>
      <c r="G16593" s="62"/>
    </row>
    <row r="16594" spans="1:7" hidden="1" x14ac:dyDescent="0.25">
      <c r="A16594" s="62"/>
      <c r="B16594" s="62" t="str">
        <f>IF(C16593="","",COUNT($C$15:$C$20006)-COUNT(C16594:$C$20006))</f>
        <v/>
      </c>
      <c r="C16594" s="62"/>
      <c r="D16594" s="62"/>
      <c r="E16594" s="62"/>
      <c r="F16594" s="62"/>
      <c r="G16594" s="62"/>
    </row>
    <row r="16595" spans="1:7" hidden="1" x14ac:dyDescent="0.25">
      <c r="A16595" s="62"/>
      <c r="B16595" s="62" t="str">
        <f>IF(C16594="","",COUNT($C$15:$C$20006)-COUNT(C16595:$C$20006))</f>
        <v/>
      </c>
      <c r="C16595" s="62"/>
      <c r="D16595" s="62"/>
      <c r="E16595" s="62"/>
      <c r="F16595" s="62"/>
      <c r="G16595" s="62"/>
    </row>
    <row r="16596" spans="1:7" hidden="1" x14ac:dyDescent="0.25">
      <c r="A16596" s="62"/>
      <c r="B16596" s="62" t="str">
        <f>IF(C16595="","",COUNT($C$15:$C$20006)-COUNT(C16596:$C$20006))</f>
        <v/>
      </c>
      <c r="C16596" s="62"/>
      <c r="D16596" s="62"/>
      <c r="E16596" s="62"/>
      <c r="F16596" s="62"/>
      <c r="G16596" s="62"/>
    </row>
    <row r="16597" spans="1:7" hidden="1" x14ac:dyDescent="0.25">
      <c r="A16597" s="62"/>
      <c r="B16597" s="62" t="str">
        <f>IF(C16596="","",COUNT($C$15:$C$20006)-COUNT(C16597:$C$20006))</f>
        <v/>
      </c>
      <c r="C16597" s="62"/>
      <c r="D16597" s="62"/>
      <c r="E16597" s="62"/>
      <c r="F16597" s="62"/>
      <c r="G16597" s="62"/>
    </row>
    <row r="16598" spans="1:7" hidden="1" x14ac:dyDescent="0.25">
      <c r="A16598" s="62"/>
      <c r="B16598" s="62" t="str">
        <f>IF(C16597="","",COUNT($C$15:$C$20006)-COUNT(C16598:$C$20006))</f>
        <v/>
      </c>
      <c r="C16598" s="62"/>
      <c r="D16598" s="62"/>
      <c r="E16598" s="62"/>
      <c r="F16598" s="62"/>
      <c r="G16598" s="62"/>
    </row>
    <row r="16599" spans="1:7" hidden="1" x14ac:dyDescent="0.25">
      <c r="A16599" s="62"/>
      <c r="B16599" s="62" t="str">
        <f>IF(C16598="","",COUNT($C$15:$C$20006)-COUNT(C16599:$C$20006))</f>
        <v/>
      </c>
      <c r="C16599" s="62"/>
      <c r="D16599" s="62"/>
      <c r="E16599" s="62"/>
      <c r="F16599" s="62"/>
      <c r="G16599" s="62"/>
    </row>
    <row r="16600" spans="1:7" hidden="1" x14ac:dyDescent="0.25">
      <c r="A16600" s="62"/>
      <c r="B16600" s="62" t="str">
        <f>IF(C16599="","",COUNT($C$15:$C$20006)-COUNT(C16600:$C$20006))</f>
        <v/>
      </c>
      <c r="C16600" s="62"/>
      <c r="D16600" s="62"/>
      <c r="E16600" s="62"/>
      <c r="F16600" s="62"/>
      <c r="G16600" s="62"/>
    </row>
    <row r="16601" spans="1:7" hidden="1" x14ac:dyDescent="0.25">
      <c r="A16601" s="62"/>
      <c r="B16601" s="62" t="str">
        <f>IF(C16600="","",COUNT($C$15:$C$20006)-COUNT(C16601:$C$20006))</f>
        <v/>
      </c>
      <c r="C16601" s="62"/>
      <c r="D16601" s="62"/>
      <c r="E16601" s="62"/>
      <c r="F16601" s="62"/>
      <c r="G16601" s="62"/>
    </row>
    <row r="16602" spans="1:7" hidden="1" x14ac:dyDescent="0.25">
      <c r="A16602" s="62"/>
      <c r="B16602" s="62" t="str">
        <f>IF(C16601="","",COUNT($C$15:$C$20006)-COUNT(C16602:$C$20006))</f>
        <v/>
      </c>
      <c r="C16602" s="62"/>
      <c r="D16602" s="62"/>
      <c r="E16602" s="62"/>
      <c r="F16602" s="62"/>
      <c r="G16602" s="62"/>
    </row>
    <row r="16603" spans="1:7" hidden="1" x14ac:dyDescent="0.25">
      <c r="A16603" s="62"/>
      <c r="B16603" s="62" t="str">
        <f>IF(C16602="","",COUNT($C$15:$C$20006)-COUNT(C16603:$C$20006))</f>
        <v/>
      </c>
      <c r="C16603" s="62"/>
      <c r="D16603" s="62"/>
      <c r="E16603" s="62"/>
      <c r="F16603" s="62"/>
      <c r="G16603" s="62"/>
    </row>
    <row r="16604" spans="1:7" hidden="1" x14ac:dyDescent="0.25">
      <c r="A16604" s="62"/>
      <c r="B16604" s="62" t="str">
        <f>IF(C16603="","",COUNT($C$15:$C$20006)-COUNT(C16604:$C$20006))</f>
        <v/>
      </c>
      <c r="C16604" s="62"/>
      <c r="D16604" s="62"/>
      <c r="E16604" s="62"/>
      <c r="F16604" s="62"/>
      <c r="G16604" s="62"/>
    </row>
    <row r="16605" spans="1:7" hidden="1" x14ac:dyDescent="0.25">
      <c r="A16605" s="62"/>
      <c r="B16605" s="62" t="str">
        <f>IF(C16604="","",COUNT($C$15:$C$20006)-COUNT(C16605:$C$20006))</f>
        <v/>
      </c>
      <c r="C16605" s="62"/>
      <c r="D16605" s="62"/>
      <c r="E16605" s="62"/>
      <c r="F16605" s="62"/>
      <c r="G16605" s="62"/>
    </row>
    <row r="16606" spans="1:7" hidden="1" x14ac:dyDescent="0.25">
      <c r="A16606" s="62"/>
      <c r="B16606" s="62" t="str">
        <f>IF(C16605="","",COUNT($C$15:$C$20006)-COUNT(C16606:$C$20006))</f>
        <v/>
      </c>
      <c r="C16606" s="62"/>
      <c r="D16606" s="62"/>
      <c r="E16606" s="62"/>
      <c r="F16606" s="62"/>
      <c r="G16606" s="62"/>
    </row>
    <row r="16607" spans="1:7" hidden="1" x14ac:dyDescent="0.25">
      <c r="A16607" s="62"/>
      <c r="B16607" s="62" t="str">
        <f>IF(C16606="","",COUNT($C$15:$C$20006)-COUNT(C16607:$C$20006))</f>
        <v/>
      </c>
      <c r="C16607" s="62"/>
      <c r="D16607" s="62"/>
      <c r="E16607" s="62"/>
      <c r="F16607" s="62"/>
      <c r="G16607" s="62"/>
    </row>
    <row r="16608" spans="1:7" hidden="1" x14ac:dyDescent="0.25">
      <c r="A16608" s="62"/>
      <c r="B16608" s="62" t="str">
        <f>IF(C16607="","",COUNT($C$15:$C$20006)-COUNT(C16608:$C$20006))</f>
        <v/>
      </c>
      <c r="C16608" s="62"/>
      <c r="D16608" s="62"/>
      <c r="E16608" s="62"/>
      <c r="F16608" s="62"/>
      <c r="G16608" s="62"/>
    </row>
    <row r="16609" spans="1:7" hidden="1" x14ac:dyDescent="0.25">
      <c r="A16609" s="62"/>
      <c r="B16609" s="62" t="str">
        <f>IF(C16608="","",COUNT($C$15:$C$20006)-COUNT(C16609:$C$20006))</f>
        <v/>
      </c>
      <c r="C16609" s="62"/>
      <c r="D16609" s="62"/>
      <c r="E16609" s="62"/>
      <c r="F16609" s="62"/>
      <c r="G16609" s="62"/>
    </row>
    <row r="16610" spans="1:7" hidden="1" x14ac:dyDescent="0.25">
      <c r="A16610" s="62"/>
      <c r="B16610" s="62" t="str">
        <f>IF(C16609="","",COUNT($C$15:$C$20006)-COUNT(C16610:$C$20006))</f>
        <v/>
      </c>
      <c r="C16610" s="62"/>
      <c r="D16610" s="62"/>
      <c r="E16610" s="62"/>
      <c r="F16610" s="62"/>
      <c r="G16610" s="62"/>
    </row>
    <row r="16611" spans="1:7" hidden="1" x14ac:dyDescent="0.25">
      <c r="A16611" s="62"/>
      <c r="B16611" s="62" t="str">
        <f>IF(C16610="","",COUNT($C$15:$C$20006)-COUNT(C16611:$C$20006))</f>
        <v/>
      </c>
      <c r="C16611" s="62"/>
      <c r="D16611" s="62"/>
      <c r="E16611" s="62"/>
      <c r="F16611" s="62"/>
      <c r="G16611" s="62"/>
    </row>
    <row r="16612" spans="1:7" hidden="1" x14ac:dyDescent="0.25">
      <c r="A16612" s="62"/>
      <c r="B16612" s="62" t="str">
        <f>IF(C16611="","",COUNT($C$15:$C$20006)-COUNT(C16612:$C$20006))</f>
        <v/>
      </c>
      <c r="C16612" s="62"/>
      <c r="D16612" s="62"/>
      <c r="E16612" s="62"/>
      <c r="F16612" s="62"/>
      <c r="G16612" s="62"/>
    </row>
    <row r="16613" spans="1:7" hidden="1" x14ac:dyDescent="0.25">
      <c r="A16613" s="62"/>
      <c r="B16613" s="62" t="str">
        <f>IF(C16612="","",COUNT($C$15:$C$20006)-COUNT(C16613:$C$20006))</f>
        <v/>
      </c>
      <c r="C16613" s="62"/>
      <c r="D16613" s="62"/>
      <c r="E16613" s="62"/>
      <c r="F16613" s="62"/>
      <c r="G16613" s="62"/>
    </row>
    <row r="16614" spans="1:7" hidden="1" x14ac:dyDescent="0.25">
      <c r="A16614" s="62"/>
      <c r="B16614" s="62" t="str">
        <f>IF(C16613="","",COUNT($C$15:$C$20006)-COUNT(C16614:$C$20006))</f>
        <v/>
      </c>
      <c r="C16614" s="62"/>
      <c r="D16614" s="62"/>
      <c r="E16614" s="62"/>
      <c r="F16614" s="62"/>
      <c r="G16614" s="62"/>
    </row>
    <row r="16615" spans="1:7" hidden="1" x14ac:dyDescent="0.25">
      <c r="A16615" s="62"/>
      <c r="B16615" s="62" t="str">
        <f>IF(C16614="","",COUNT($C$15:$C$20006)-COUNT(C16615:$C$20006))</f>
        <v/>
      </c>
      <c r="C16615" s="62"/>
      <c r="D16615" s="62"/>
      <c r="E16615" s="62"/>
      <c r="F16615" s="62"/>
      <c r="G16615" s="62"/>
    </row>
    <row r="16616" spans="1:7" hidden="1" x14ac:dyDescent="0.25">
      <c r="A16616" s="62"/>
      <c r="B16616" s="62" t="str">
        <f>IF(C16615="","",COUNT($C$15:$C$20006)-COUNT(C16616:$C$20006))</f>
        <v/>
      </c>
      <c r="C16616" s="62"/>
      <c r="D16616" s="62"/>
      <c r="E16616" s="62"/>
      <c r="F16616" s="62"/>
      <c r="G16616" s="62"/>
    </row>
    <row r="16617" spans="1:7" hidden="1" x14ac:dyDescent="0.25">
      <c r="A16617" s="62"/>
      <c r="B16617" s="62" t="str">
        <f>IF(C16616="","",COUNT($C$15:$C$20006)-COUNT(C16617:$C$20006))</f>
        <v/>
      </c>
      <c r="C16617" s="62"/>
      <c r="D16617" s="62"/>
      <c r="E16617" s="62"/>
      <c r="F16617" s="62"/>
      <c r="G16617" s="62"/>
    </row>
    <row r="16618" spans="1:7" hidden="1" x14ac:dyDescent="0.25">
      <c r="A16618" s="62"/>
      <c r="B16618" s="62" t="str">
        <f>IF(C16617="","",COUNT($C$15:$C$20006)-COUNT(C16618:$C$20006))</f>
        <v/>
      </c>
      <c r="C16618" s="62"/>
      <c r="D16618" s="62"/>
      <c r="E16618" s="62"/>
      <c r="F16618" s="62"/>
      <c r="G16618" s="62"/>
    </row>
    <row r="16619" spans="1:7" hidden="1" x14ac:dyDescent="0.25">
      <c r="A16619" s="62"/>
      <c r="B16619" s="62" t="str">
        <f>IF(C16618="","",COUNT($C$15:$C$20006)-COUNT(C16619:$C$20006))</f>
        <v/>
      </c>
      <c r="C16619" s="62"/>
      <c r="D16619" s="62"/>
      <c r="E16619" s="62"/>
      <c r="F16619" s="62"/>
      <c r="G16619" s="62"/>
    </row>
    <row r="16620" spans="1:7" hidden="1" x14ac:dyDescent="0.25">
      <c r="A16620" s="62"/>
      <c r="B16620" s="62" t="str">
        <f>IF(C16619="","",COUNT($C$15:$C$20006)-COUNT(C16620:$C$20006))</f>
        <v/>
      </c>
      <c r="C16620" s="62"/>
      <c r="D16620" s="62"/>
      <c r="E16620" s="62"/>
      <c r="F16620" s="62"/>
      <c r="G16620" s="62"/>
    </row>
    <row r="16621" spans="1:7" hidden="1" x14ac:dyDescent="0.25">
      <c r="A16621" s="62"/>
      <c r="B16621" s="62" t="str">
        <f>IF(C16620="","",COUNT($C$15:$C$20006)-COUNT(C16621:$C$20006))</f>
        <v/>
      </c>
      <c r="C16621" s="62"/>
      <c r="D16621" s="62"/>
      <c r="E16621" s="62"/>
      <c r="F16621" s="62"/>
      <c r="G16621" s="62"/>
    </row>
    <row r="16622" spans="1:7" hidden="1" x14ac:dyDescent="0.25">
      <c r="A16622" s="62"/>
      <c r="B16622" s="62" t="str">
        <f>IF(C16621="","",COUNT($C$15:$C$20006)-COUNT(C16622:$C$20006))</f>
        <v/>
      </c>
      <c r="C16622" s="62"/>
      <c r="D16622" s="62"/>
      <c r="E16622" s="62"/>
      <c r="F16622" s="62"/>
      <c r="G16622" s="62"/>
    </row>
    <row r="16623" spans="1:7" hidden="1" x14ac:dyDescent="0.25">
      <c r="A16623" s="62"/>
      <c r="B16623" s="62" t="str">
        <f>IF(C16622="","",COUNT($C$15:$C$20006)-COUNT(C16623:$C$20006))</f>
        <v/>
      </c>
      <c r="C16623" s="62"/>
      <c r="D16623" s="62"/>
      <c r="E16623" s="62"/>
      <c r="F16623" s="62"/>
      <c r="G16623" s="62"/>
    </row>
    <row r="16624" spans="1:7" hidden="1" x14ac:dyDescent="0.25">
      <c r="A16624" s="62"/>
      <c r="B16624" s="62" t="str">
        <f>IF(C16623="","",COUNT($C$15:$C$20006)-COUNT(C16624:$C$20006))</f>
        <v/>
      </c>
      <c r="C16624" s="62"/>
      <c r="D16624" s="62"/>
      <c r="E16624" s="62"/>
      <c r="F16624" s="62"/>
      <c r="G16624" s="62"/>
    </row>
    <row r="16625" spans="1:7" hidden="1" x14ac:dyDescent="0.25">
      <c r="A16625" s="62"/>
      <c r="B16625" s="62" t="str">
        <f>IF(C16624="","",COUNT($C$15:$C$20006)-COUNT(C16625:$C$20006))</f>
        <v/>
      </c>
      <c r="C16625" s="62"/>
      <c r="D16625" s="62"/>
      <c r="E16625" s="62"/>
      <c r="F16625" s="62"/>
      <c r="G16625" s="62"/>
    </row>
    <row r="16626" spans="1:7" hidden="1" x14ac:dyDescent="0.25">
      <c r="A16626" s="62"/>
      <c r="B16626" s="62" t="str">
        <f>IF(C16625="","",COUNT($C$15:$C$20006)-COUNT(C16626:$C$20006))</f>
        <v/>
      </c>
      <c r="C16626" s="62"/>
      <c r="D16626" s="62"/>
      <c r="E16626" s="62"/>
      <c r="F16626" s="62"/>
      <c r="G16626" s="62"/>
    </row>
    <row r="16627" spans="1:7" hidden="1" x14ac:dyDescent="0.25">
      <c r="A16627" s="62"/>
      <c r="B16627" s="62" t="str">
        <f>IF(C16626="","",COUNT($C$15:$C$20006)-COUNT(C16627:$C$20006))</f>
        <v/>
      </c>
      <c r="C16627" s="62"/>
      <c r="D16627" s="62"/>
      <c r="E16627" s="62"/>
      <c r="F16627" s="62"/>
      <c r="G16627" s="62"/>
    </row>
    <row r="16628" spans="1:7" hidden="1" x14ac:dyDescent="0.25">
      <c r="A16628" s="62"/>
      <c r="B16628" s="62" t="str">
        <f>IF(C16627="","",COUNT($C$15:$C$20006)-COUNT(C16628:$C$20006))</f>
        <v/>
      </c>
      <c r="C16628" s="62"/>
      <c r="D16628" s="62"/>
      <c r="E16628" s="62"/>
      <c r="F16628" s="62"/>
      <c r="G16628" s="62"/>
    </row>
    <row r="16629" spans="1:7" hidden="1" x14ac:dyDescent="0.25">
      <c r="A16629" s="62"/>
      <c r="B16629" s="62" t="str">
        <f>IF(C16628="","",COUNT($C$15:$C$20006)-COUNT(C16629:$C$20006))</f>
        <v/>
      </c>
      <c r="C16629" s="62"/>
      <c r="D16629" s="62"/>
      <c r="E16629" s="62"/>
      <c r="F16629" s="62"/>
      <c r="G16629" s="62"/>
    </row>
    <row r="16630" spans="1:7" hidden="1" x14ac:dyDescent="0.25">
      <c r="A16630" s="62"/>
      <c r="B16630" s="62" t="str">
        <f>IF(C16629="","",COUNT($C$15:$C$20006)-COUNT(C16630:$C$20006))</f>
        <v/>
      </c>
      <c r="C16630" s="62"/>
      <c r="D16630" s="62"/>
      <c r="E16630" s="62"/>
      <c r="F16630" s="62"/>
      <c r="G16630" s="62"/>
    </row>
    <row r="16631" spans="1:7" hidden="1" x14ac:dyDescent="0.25">
      <c r="A16631" s="62"/>
      <c r="B16631" s="62" t="str">
        <f>IF(C16630="","",COUNT($C$15:$C$20006)-COUNT(C16631:$C$20006))</f>
        <v/>
      </c>
      <c r="C16631" s="62"/>
      <c r="D16631" s="62"/>
      <c r="E16631" s="62"/>
      <c r="F16631" s="62"/>
      <c r="G16631" s="62"/>
    </row>
    <row r="16632" spans="1:7" hidden="1" x14ac:dyDescent="0.25">
      <c r="A16632" s="62"/>
      <c r="B16632" s="62" t="str">
        <f>IF(C16631="","",COUNT($C$15:$C$20006)-COUNT(C16632:$C$20006))</f>
        <v/>
      </c>
      <c r="C16632" s="62"/>
      <c r="D16632" s="62"/>
      <c r="E16632" s="62"/>
      <c r="F16632" s="62"/>
      <c r="G16632" s="62"/>
    </row>
    <row r="16633" spans="1:7" hidden="1" x14ac:dyDescent="0.25">
      <c r="A16633" s="62"/>
      <c r="B16633" s="62" t="str">
        <f>IF(C16632="","",COUNT($C$15:$C$20006)-COUNT(C16633:$C$20006))</f>
        <v/>
      </c>
      <c r="C16633" s="62"/>
      <c r="D16633" s="62"/>
      <c r="E16633" s="62"/>
      <c r="F16633" s="62"/>
      <c r="G16633" s="62"/>
    </row>
    <row r="16634" spans="1:7" hidden="1" x14ac:dyDescent="0.25">
      <c r="A16634" s="62"/>
      <c r="B16634" s="62" t="str">
        <f>IF(C16633="","",COUNT($C$15:$C$20006)-COUNT(C16634:$C$20006))</f>
        <v/>
      </c>
      <c r="C16634" s="62"/>
      <c r="D16634" s="62"/>
      <c r="E16634" s="62"/>
      <c r="F16634" s="62"/>
      <c r="G16634" s="62"/>
    </row>
    <row r="16635" spans="1:7" hidden="1" x14ac:dyDescent="0.25">
      <c r="A16635" s="62"/>
      <c r="B16635" s="62" t="str">
        <f>IF(C16634="","",COUNT($C$15:$C$20006)-COUNT(C16635:$C$20006))</f>
        <v/>
      </c>
      <c r="C16635" s="62"/>
      <c r="D16635" s="62"/>
      <c r="E16635" s="62"/>
      <c r="F16635" s="62"/>
      <c r="G16635" s="62"/>
    </row>
    <row r="16636" spans="1:7" hidden="1" x14ac:dyDescent="0.25">
      <c r="A16636" s="62"/>
      <c r="B16636" s="62" t="str">
        <f>IF(C16635="","",COUNT($C$15:$C$20006)-COUNT(C16636:$C$20006))</f>
        <v/>
      </c>
      <c r="C16636" s="62"/>
      <c r="D16636" s="62"/>
      <c r="E16636" s="62"/>
      <c r="F16636" s="62"/>
      <c r="G16636" s="62"/>
    </row>
    <row r="16637" spans="1:7" hidden="1" x14ac:dyDescent="0.25">
      <c r="A16637" s="62"/>
      <c r="B16637" s="62" t="str">
        <f>IF(C16636="","",COUNT($C$15:$C$20006)-COUNT(C16637:$C$20006))</f>
        <v/>
      </c>
      <c r="C16637" s="62"/>
      <c r="D16637" s="62"/>
      <c r="E16637" s="62"/>
      <c r="F16637" s="62"/>
      <c r="G16637" s="62"/>
    </row>
    <row r="16638" spans="1:7" hidden="1" x14ac:dyDescent="0.25">
      <c r="A16638" s="62"/>
      <c r="B16638" s="62" t="str">
        <f>IF(C16637="","",COUNT($C$15:$C$20006)-COUNT(C16638:$C$20006))</f>
        <v/>
      </c>
      <c r="C16638" s="62"/>
      <c r="D16638" s="62"/>
      <c r="E16638" s="62"/>
      <c r="F16638" s="62"/>
      <c r="G16638" s="62"/>
    </row>
    <row r="16639" spans="1:7" hidden="1" x14ac:dyDescent="0.25">
      <c r="A16639" s="62"/>
      <c r="B16639" s="62" t="str">
        <f>IF(C16638="","",COUNT($C$15:$C$20006)-COUNT(C16639:$C$20006))</f>
        <v/>
      </c>
      <c r="C16639" s="62"/>
      <c r="D16639" s="62"/>
      <c r="E16639" s="62"/>
      <c r="F16639" s="62"/>
      <c r="G16639" s="62"/>
    </row>
    <row r="16640" spans="1:7" hidden="1" x14ac:dyDescent="0.25">
      <c r="A16640" s="62"/>
      <c r="B16640" s="62" t="str">
        <f>IF(C16639="","",COUNT($C$15:$C$20006)-COUNT(C16640:$C$20006))</f>
        <v/>
      </c>
      <c r="C16640" s="62"/>
      <c r="D16640" s="62"/>
      <c r="E16640" s="62"/>
      <c r="F16640" s="62"/>
      <c r="G16640" s="62"/>
    </row>
    <row r="16641" spans="1:7" hidden="1" x14ac:dyDescent="0.25">
      <c r="A16641" s="62"/>
      <c r="B16641" s="62" t="str">
        <f>IF(C16640="","",COUNT($C$15:$C$20006)-COUNT(C16641:$C$20006))</f>
        <v/>
      </c>
      <c r="C16641" s="62"/>
      <c r="D16641" s="62"/>
      <c r="E16641" s="62"/>
      <c r="F16641" s="62"/>
      <c r="G16641" s="62"/>
    </row>
    <row r="16642" spans="1:7" hidden="1" x14ac:dyDescent="0.25">
      <c r="A16642" s="62"/>
      <c r="B16642" s="62" t="str">
        <f>IF(C16641="","",COUNT($C$15:$C$20006)-COUNT(C16642:$C$20006))</f>
        <v/>
      </c>
      <c r="C16642" s="62"/>
      <c r="D16642" s="62"/>
      <c r="E16642" s="62"/>
      <c r="F16642" s="62"/>
      <c r="G16642" s="62"/>
    </row>
    <row r="16643" spans="1:7" hidden="1" x14ac:dyDescent="0.25">
      <c r="A16643" s="62"/>
      <c r="B16643" s="62" t="str">
        <f>IF(C16642="","",COUNT($C$15:$C$20006)-COUNT(C16643:$C$20006))</f>
        <v/>
      </c>
      <c r="C16643" s="62"/>
      <c r="D16643" s="62"/>
      <c r="E16643" s="62"/>
      <c r="F16643" s="62"/>
      <c r="G16643" s="62"/>
    </row>
    <row r="16644" spans="1:7" hidden="1" x14ac:dyDescent="0.25">
      <c r="A16644" s="62"/>
      <c r="B16644" s="62" t="str">
        <f>IF(C16643="","",COUNT($C$15:$C$20006)-COUNT(C16644:$C$20006))</f>
        <v/>
      </c>
      <c r="C16644" s="62"/>
      <c r="D16644" s="62"/>
      <c r="E16644" s="62"/>
      <c r="F16644" s="62"/>
      <c r="G16644" s="62"/>
    </row>
    <row r="16645" spans="1:7" hidden="1" x14ac:dyDescent="0.25">
      <c r="A16645" s="62"/>
      <c r="B16645" s="62" t="str">
        <f>IF(C16644="","",COUNT($C$15:$C$20006)-COUNT(C16645:$C$20006))</f>
        <v/>
      </c>
      <c r="C16645" s="62"/>
      <c r="D16645" s="62"/>
      <c r="E16645" s="62"/>
      <c r="F16645" s="62"/>
      <c r="G16645" s="62"/>
    </row>
    <row r="16646" spans="1:7" hidden="1" x14ac:dyDescent="0.25">
      <c r="A16646" s="62"/>
      <c r="B16646" s="62" t="str">
        <f>IF(C16645="","",COUNT($C$15:$C$20006)-COUNT(C16646:$C$20006))</f>
        <v/>
      </c>
      <c r="C16646" s="62"/>
      <c r="D16646" s="62"/>
      <c r="E16646" s="62"/>
      <c r="F16646" s="62"/>
      <c r="G16646" s="62"/>
    </row>
    <row r="16647" spans="1:7" hidden="1" x14ac:dyDescent="0.25">
      <c r="A16647" s="62"/>
      <c r="B16647" s="62" t="str">
        <f>IF(C16646="","",COUNT($C$15:$C$20006)-COUNT(C16647:$C$20006))</f>
        <v/>
      </c>
      <c r="C16647" s="62"/>
      <c r="D16647" s="62"/>
      <c r="E16647" s="62"/>
      <c r="F16647" s="62"/>
      <c r="G16647" s="62"/>
    </row>
    <row r="16648" spans="1:7" hidden="1" x14ac:dyDescent="0.25">
      <c r="A16648" s="62"/>
      <c r="B16648" s="62" t="str">
        <f>IF(C16647="","",COUNT($C$15:$C$20006)-COUNT(C16648:$C$20006))</f>
        <v/>
      </c>
      <c r="C16648" s="62"/>
      <c r="D16648" s="62"/>
      <c r="E16648" s="62"/>
      <c r="F16648" s="62"/>
      <c r="G16648" s="62"/>
    </row>
    <row r="16649" spans="1:7" hidden="1" x14ac:dyDescent="0.25">
      <c r="A16649" s="62"/>
      <c r="B16649" s="62" t="str">
        <f>IF(C16648="","",COUNT($C$15:$C$20006)-COUNT(C16649:$C$20006))</f>
        <v/>
      </c>
      <c r="C16649" s="62"/>
      <c r="D16649" s="62"/>
      <c r="E16649" s="62"/>
      <c r="F16649" s="62"/>
      <c r="G16649" s="62"/>
    </row>
    <row r="16650" spans="1:7" hidden="1" x14ac:dyDescent="0.25">
      <c r="A16650" s="62"/>
      <c r="B16650" s="62" t="str">
        <f>IF(C16649="","",COUNT($C$15:$C$20006)-COUNT(C16650:$C$20006))</f>
        <v/>
      </c>
      <c r="C16650" s="62"/>
      <c r="D16650" s="62"/>
      <c r="E16650" s="62"/>
      <c r="F16650" s="62"/>
      <c r="G16650" s="62"/>
    </row>
    <row r="16651" spans="1:7" hidden="1" x14ac:dyDescent="0.25">
      <c r="A16651" s="62"/>
      <c r="B16651" s="62" t="str">
        <f>IF(C16650="","",COUNT($C$15:$C$20006)-COUNT(C16651:$C$20006))</f>
        <v/>
      </c>
      <c r="C16651" s="62"/>
      <c r="D16651" s="62"/>
      <c r="E16651" s="62"/>
      <c r="F16651" s="62"/>
      <c r="G16651" s="62"/>
    </row>
    <row r="16652" spans="1:7" hidden="1" x14ac:dyDescent="0.25">
      <c r="A16652" s="62"/>
      <c r="B16652" s="62" t="str">
        <f>IF(C16651="","",COUNT($C$15:$C$20006)-COUNT(C16652:$C$20006))</f>
        <v/>
      </c>
      <c r="C16652" s="62"/>
      <c r="D16652" s="62"/>
      <c r="E16652" s="62"/>
      <c r="F16652" s="62"/>
      <c r="G16652" s="62"/>
    </row>
    <row r="16653" spans="1:7" hidden="1" x14ac:dyDescent="0.25">
      <c r="A16653" s="62"/>
      <c r="B16653" s="62" t="str">
        <f>IF(C16652="","",COUNT($C$15:$C$20006)-COUNT(C16653:$C$20006))</f>
        <v/>
      </c>
      <c r="C16653" s="62"/>
      <c r="D16653" s="62"/>
      <c r="E16653" s="62"/>
      <c r="F16653" s="62"/>
      <c r="G16653" s="62"/>
    </row>
    <row r="16654" spans="1:7" hidden="1" x14ac:dyDescent="0.25">
      <c r="A16654" s="62"/>
      <c r="B16654" s="62" t="str">
        <f>IF(C16653="","",COUNT($C$15:$C$20006)-COUNT(C16654:$C$20006))</f>
        <v/>
      </c>
      <c r="C16654" s="62"/>
      <c r="D16654" s="62"/>
      <c r="E16654" s="62"/>
      <c r="F16654" s="62"/>
      <c r="G16654" s="62"/>
    </row>
    <row r="16655" spans="1:7" hidden="1" x14ac:dyDescent="0.25">
      <c r="A16655" s="62"/>
      <c r="B16655" s="62" t="str">
        <f>IF(C16654="","",COUNT($C$15:$C$20006)-COUNT(C16655:$C$20006))</f>
        <v/>
      </c>
      <c r="C16655" s="62"/>
      <c r="D16655" s="62"/>
      <c r="E16655" s="62"/>
      <c r="F16655" s="62"/>
      <c r="G16655" s="62"/>
    </row>
    <row r="16656" spans="1:7" hidden="1" x14ac:dyDescent="0.25">
      <c r="A16656" s="62"/>
      <c r="B16656" s="62" t="str">
        <f>IF(C16655="","",COUNT($C$15:$C$20006)-COUNT(C16656:$C$20006))</f>
        <v/>
      </c>
      <c r="C16656" s="62"/>
      <c r="D16656" s="62"/>
      <c r="E16656" s="62"/>
      <c r="F16656" s="62"/>
      <c r="G16656" s="62"/>
    </row>
    <row r="16657" spans="1:7" hidden="1" x14ac:dyDescent="0.25">
      <c r="A16657" s="62"/>
      <c r="B16657" s="62" t="str">
        <f>IF(C16656="","",COUNT($C$15:$C$20006)-COUNT(C16657:$C$20006))</f>
        <v/>
      </c>
      <c r="C16657" s="62"/>
      <c r="D16657" s="62"/>
      <c r="E16657" s="62"/>
      <c r="F16657" s="62"/>
      <c r="G16657" s="62"/>
    </row>
    <row r="16658" spans="1:7" hidden="1" x14ac:dyDescent="0.25">
      <c r="A16658" s="62"/>
      <c r="B16658" s="62" t="str">
        <f>IF(C16657="","",COUNT($C$15:$C$20006)-COUNT(C16658:$C$20006))</f>
        <v/>
      </c>
      <c r="C16658" s="62"/>
      <c r="D16658" s="62"/>
      <c r="E16658" s="62"/>
      <c r="F16658" s="62"/>
      <c r="G16658" s="62"/>
    </row>
    <row r="16659" spans="1:7" hidden="1" x14ac:dyDescent="0.25">
      <c r="A16659" s="62"/>
      <c r="B16659" s="62" t="str">
        <f>IF(C16658="","",COUNT($C$15:$C$20006)-COUNT(C16659:$C$20006))</f>
        <v/>
      </c>
      <c r="C16659" s="62"/>
      <c r="D16659" s="62"/>
      <c r="E16659" s="62"/>
      <c r="F16659" s="62"/>
      <c r="G16659" s="62"/>
    </row>
    <row r="16660" spans="1:7" hidden="1" x14ac:dyDescent="0.25">
      <c r="A16660" s="62"/>
      <c r="B16660" s="62" t="str">
        <f>IF(C16659="","",COUNT($C$15:$C$20006)-COUNT(C16660:$C$20006))</f>
        <v/>
      </c>
      <c r="C16660" s="62"/>
      <c r="D16660" s="62"/>
      <c r="E16660" s="62"/>
      <c r="F16660" s="62"/>
      <c r="G16660" s="62"/>
    </row>
    <row r="16661" spans="1:7" hidden="1" x14ac:dyDescent="0.25">
      <c r="A16661" s="62"/>
      <c r="B16661" s="62" t="str">
        <f>IF(C16660="","",COUNT($C$15:$C$20006)-COUNT(C16661:$C$20006))</f>
        <v/>
      </c>
      <c r="C16661" s="62"/>
      <c r="D16661" s="62"/>
      <c r="E16661" s="62"/>
      <c r="F16661" s="62"/>
      <c r="G16661" s="62"/>
    </row>
    <row r="16662" spans="1:7" hidden="1" x14ac:dyDescent="0.25">
      <c r="A16662" s="62"/>
      <c r="B16662" s="62" t="str">
        <f>IF(C16661="","",COUNT($C$15:$C$20006)-COUNT(C16662:$C$20006))</f>
        <v/>
      </c>
      <c r="C16662" s="62"/>
      <c r="D16662" s="62"/>
      <c r="E16662" s="62"/>
      <c r="F16662" s="62"/>
      <c r="G16662" s="62"/>
    </row>
    <row r="16663" spans="1:7" hidden="1" x14ac:dyDescent="0.25">
      <c r="A16663" s="62"/>
      <c r="B16663" s="62" t="str">
        <f>IF(C16662="","",COUNT($C$15:$C$20006)-COUNT(C16663:$C$20006))</f>
        <v/>
      </c>
      <c r="C16663" s="62"/>
      <c r="D16663" s="62"/>
      <c r="E16663" s="62"/>
      <c r="F16663" s="62"/>
      <c r="G16663" s="62"/>
    </row>
    <row r="16664" spans="1:7" hidden="1" x14ac:dyDescent="0.25">
      <c r="A16664" s="62"/>
      <c r="B16664" s="62" t="str">
        <f>IF(C16663="","",COUNT($C$15:$C$20006)-COUNT(C16664:$C$20006))</f>
        <v/>
      </c>
      <c r="C16664" s="62"/>
      <c r="D16664" s="62"/>
      <c r="E16664" s="62"/>
      <c r="F16664" s="62"/>
      <c r="G16664" s="62"/>
    </row>
    <row r="16665" spans="1:7" hidden="1" x14ac:dyDescent="0.25">
      <c r="A16665" s="62"/>
      <c r="B16665" s="62" t="str">
        <f>IF(C16664="","",COUNT($C$15:$C$20006)-COUNT(C16665:$C$20006))</f>
        <v/>
      </c>
      <c r="C16665" s="62"/>
      <c r="D16665" s="62"/>
      <c r="E16665" s="62"/>
      <c r="F16665" s="62"/>
      <c r="G16665" s="62"/>
    </row>
    <row r="16666" spans="1:7" hidden="1" x14ac:dyDescent="0.25">
      <c r="A16666" s="62"/>
      <c r="B16666" s="62" t="str">
        <f>IF(C16665="","",COUNT($C$15:$C$20006)-COUNT(C16666:$C$20006))</f>
        <v/>
      </c>
      <c r="C16666" s="62"/>
      <c r="D16666" s="62"/>
      <c r="E16666" s="62"/>
      <c r="F16666" s="62"/>
      <c r="G16666" s="62"/>
    </row>
    <row r="16667" spans="1:7" hidden="1" x14ac:dyDescent="0.25">
      <c r="A16667" s="62"/>
      <c r="B16667" s="62" t="str">
        <f>IF(C16666="","",COUNT($C$15:$C$20006)-COUNT(C16667:$C$20006))</f>
        <v/>
      </c>
      <c r="C16667" s="62"/>
      <c r="D16667" s="62"/>
      <c r="E16667" s="62"/>
      <c r="F16667" s="62"/>
      <c r="G16667" s="62"/>
    </row>
    <row r="16668" spans="1:7" hidden="1" x14ac:dyDescent="0.25">
      <c r="A16668" s="62"/>
      <c r="B16668" s="62" t="str">
        <f>IF(C16667="","",COUNT($C$15:$C$20006)-COUNT(C16668:$C$20006))</f>
        <v/>
      </c>
      <c r="C16668" s="62"/>
      <c r="D16668" s="62"/>
      <c r="E16668" s="62"/>
      <c r="F16668" s="62"/>
      <c r="G16668" s="62"/>
    </row>
    <row r="16669" spans="1:7" hidden="1" x14ac:dyDescent="0.25">
      <c r="A16669" s="62"/>
      <c r="B16669" s="62" t="str">
        <f>IF(C16668="","",COUNT($C$15:$C$20006)-COUNT(C16669:$C$20006))</f>
        <v/>
      </c>
      <c r="C16669" s="62"/>
      <c r="D16669" s="62"/>
      <c r="E16669" s="62"/>
      <c r="F16669" s="62"/>
      <c r="G16669" s="62"/>
    </row>
    <row r="16670" spans="1:7" hidden="1" x14ac:dyDescent="0.25">
      <c r="A16670" s="62"/>
      <c r="B16670" s="62" t="str">
        <f>IF(C16669="","",COUNT($C$15:$C$20006)-COUNT(C16670:$C$20006))</f>
        <v/>
      </c>
      <c r="C16670" s="62"/>
      <c r="D16670" s="62"/>
      <c r="E16670" s="62"/>
      <c r="F16670" s="62"/>
      <c r="G16670" s="62"/>
    </row>
    <row r="16671" spans="1:7" hidden="1" x14ac:dyDescent="0.25">
      <c r="A16671" s="62"/>
      <c r="B16671" s="62" t="str">
        <f>IF(C16670="","",COUNT($C$15:$C$20006)-COUNT(C16671:$C$20006))</f>
        <v/>
      </c>
      <c r="C16671" s="62"/>
      <c r="D16671" s="62"/>
      <c r="E16671" s="62"/>
      <c r="F16671" s="62"/>
      <c r="G16671" s="62"/>
    </row>
    <row r="16672" spans="1:7" hidden="1" x14ac:dyDescent="0.25">
      <c r="A16672" s="62"/>
      <c r="B16672" s="62" t="str">
        <f>IF(C16671="","",COUNT($C$15:$C$20006)-COUNT(C16672:$C$20006))</f>
        <v/>
      </c>
      <c r="C16672" s="62"/>
      <c r="D16672" s="62"/>
      <c r="E16672" s="62"/>
      <c r="F16672" s="62"/>
      <c r="G16672" s="62"/>
    </row>
    <row r="16673" spans="1:7" hidden="1" x14ac:dyDescent="0.25">
      <c r="A16673" s="62"/>
      <c r="B16673" s="62" t="str">
        <f>IF(C16672="","",COUNT($C$15:$C$20006)-COUNT(C16673:$C$20006))</f>
        <v/>
      </c>
      <c r="C16673" s="62"/>
      <c r="D16673" s="62"/>
      <c r="E16673" s="62"/>
      <c r="F16673" s="62"/>
      <c r="G16673" s="62"/>
    </row>
    <row r="16674" spans="1:7" hidden="1" x14ac:dyDescent="0.25">
      <c r="A16674" s="62"/>
      <c r="B16674" s="62" t="str">
        <f>IF(C16673="","",COUNT($C$15:$C$20006)-COUNT(C16674:$C$20006))</f>
        <v/>
      </c>
      <c r="C16674" s="62"/>
      <c r="D16674" s="62"/>
      <c r="E16674" s="62"/>
      <c r="F16674" s="62"/>
      <c r="G16674" s="62"/>
    </row>
    <row r="16675" spans="1:7" hidden="1" x14ac:dyDescent="0.25">
      <c r="A16675" s="62"/>
      <c r="B16675" s="62" t="str">
        <f>IF(C16674="","",COUNT($C$15:$C$20006)-COUNT(C16675:$C$20006))</f>
        <v/>
      </c>
      <c r="C16675" s="62"/>
      <c r="D16675" s="62"/>
      <c r="E16675" s="62"/>
      <c r="F16675" s="62"/>
      <c r="G16675" s="62"/>
    </row>
    <row r="16676" spans="1:7" hidden="1" x14ac:dyDescent="0.25">
      <c r="A16676" s="62"/>
      <c r="B16676" s="62" t="str">
        <f>IF(C16675="","",COUNT($C$15:$C$20006)-COUNT(C16676:$C$20006))</f>
        <v/>
      </c>
      <c r="C16676" s="62"/>
      <c r="D16676" s="62"/>
      <c r="E16676" s="62"/>
      <c r="F16676" s="62"/>
      <c r="G16676" s="62"/>
    </row>
    <row r="16677" spans="1:7" hidden="1" x14ac:dyDescent="0.25">
      <c r="A16677" s="62"/>
      <c r="B16677" s="62" t="str">
        <f>IF(C16676="","",COUNT($C$15:$C$20006)-COUNT(C16677:$C$20006))</f>
        <v/>
      </c>
      <c r="C16677" s="62"/>
      <c r="D16677" s="62"/>
      <c r="E16677" s="62"/>
      <c r="F16677" s="62"/>
      <c r="G16677" s="62"/>
    </row>
    <row r="16678" spans="1:7" hidden="1" x14ac:dyDescent="0.25">
      <c r="A16678" s="62"/>
      <c r="B16678" s="62" t="str">
        <f>IF(C16677="","",COUNT($C$15:$C$20006)-COUNT(C16678:$C$20006))</f>
        <v/>
      </c>
      <c r="C16678" s="62"/>
      <c r="D16678" s="62"/>
      <c r="E16678" s="62"/>
      <c r="F16678" s="62"/>
      <c r="G16678" s="62"/>
    </row>
    <row r="16679" spans="1:7" hidden="1" x14ac:dyDescent="0.25">
      <c r="A16679" s="62"/>
      <c r="B16679" s="62" t="str">
        <f>IF(C16678="","",COUNT($C$15:$C$20006)-COUNT(C16679:$C$20006))</f>
        <v/>
      </c>
      <c r="C16679" s="62"/>
      <c r="D16679" s="62"/>
      <c r="E16679" s="62"/>
      <c r="F16679" s="62"/>
      <c r="G16679" s="62"/>
    </row>
    <row r="16680" spans="1:7" hidden="1" x14ac:dyDescent="0.25">
      <c r="A16680" s="62"/>
      <c r="B16680" s="62" t="str">
        <f>IF(C16679="","",COUNT($C$15:$C$20006)-COUNT(C16680:$C$20006))</f>
        <v/>
      </c>
      <c r="C16680" s="62"/>
      <c r="D16680" s="62"/>
      <c r="E16680" s="62"/>
      <c r="F16680" s="62"/>
      <c r="G16680" s="62"/>
    </row>
    <row r="16681" spans="1:7" hidden="1" x14ac:dyDescent="0.25">
      <c r="A16681" s="62"/>
      <c r="B16681" s="62" t="str">
        <f>IF(C16680="","",COUNT($C$15:$C$20006)-COUNT(C16681:$C$20006))</f>
        <v/>
      </c>
      <c r="C16681" s="62"/>
      <c r="D16681" s="62"/>
      <c r="E16681" s="62"/>
      <c r="F16681" s="62"/>
      <c r="G16681" s="62"/>
    </row>
    <row r="16682" spans="1:7" hidden="1" x14ac:dyDescent="0.25">
      <c r="A16682" s="62"/>
      <c r="B16682" s="62" t="str">
        <f>IF(C16681="","",COUNT($C$15:$C$20006)-COUNT(C16682:$C$20006))</f>
        <v/>
      </c>
      <c r="C16682" s="62"/>
      <c r="D16682" s="62"/>
      <c r="E16682" s="62"/>
      <c r="F16682" s="62"/>
      <c r="G16682" s="62"/>
    </row>
    <row r="16683" spans="1:7" hidden="1" x14ac:dyDescent="0.25">
      <c r="A16683" s="62"/>
      <c r="B16683" s="62" t="str">
        <f>IF(C16682="","",COUNT($C$15:$C$20006)-COUNT(C16683:$C$20006))</f>
        <v/>
      </c>
      <c r="C16683" s="62"/>
      <c r="D16683" s="62"/>
      <c r="E16683" s="62"/>
      <c r="F16683" s="62"/>
      <c r="G16683" s="62"/>
    </row>
    <row r="16684" spans="1:7" hidden="1" x14ac:dyDescent="0.25">
      <c r="A16684" s="62"/>
      <c r="B16684" s="62" t="str">
        <f>IF(C16683="","",COUNT($C$15:$C$20006)-COUNT(C16684:$C$20006))</f>
        <v/>
      </c>
      <c r="C16684" s="62"/>
      <c r="D16684" s="62"/>
      <c r="E16684" s="62"/>
      <c r="F16684" s="62"/>
      <c r="G16684" s="62"/>
    </row>
    <row r="16685" spans="1:7" hidden="1" x14ac:dyDescent="0.25">
      <c r="A16685" s="62"/>
      <c r="B16685" s="62" t="str">
        <f>IF(C16684="","",COUNT($C$15:$C$20006)-COUNT(C16685:$C$20006))</f>
        <v/>
      </c>
      <c r="C16685" s="62"/>
      <c r="D16685" s="62"/>
      <c r="E16685" s="62"/>
      <c r="F16685" s="62"/>
      <c r="G16685" s="62"/>
    </row>
    <row r="16686" spans="1:7" hidden="1" x14ac:dyDescent="0.25">
      <c r="A16686" s="62"/>
      <c r="B16686" s="62" t="str">
        <f>IF(C16685="","",COUNT($C$15:$C$20006)-COUNT(C16686:$C$20006))</f>
        <v/>
      </c>
      <c r="C16686" s="62"/>
      <c r="D16686" s="62"/>
      <c r="E16686" s="62"/>
      <c r="F16686" s="62"/>
      <c r="G16686" s="62"/>
    </row>
    <row r="16687" spans="1:7" hidden="1" x14ac:dyDescent="0.25">
      <c r="A16687" s="62"/>
      <c r="B16687" s="62" t="str">
        <f>IF(C16686="","",COUNT($C$15:$C$20006)-COUNT(C16687:$C$20006))</f>
        <v/>
      </c>
      <c r="C16687" s="62"/>
      <c r="D16687" s="62"/>
      <c r="E16687" s="62"/>
      <c r="F16687" s="62"/>
      <c r="G16687" s="62"/>
    </row>
    <row r="16688" spans="1:7" hidden="1" x14ac:dyDescent="0.25">
      <c r="A16688" s="62"/>
      <c r="B16688" s="62" t="str">
        <f>IF(C16687="","",COUNT($C$15:$C$20006)-COUNT(C16688:$C$20006))</f>
        <v/>
      </c>
      <c r="C16688" s="62"/>
      <c r="D16688" s="62"/>
      <c r="E16688" s="62"/>
      <c r="F16688" s="62"/>
      <c r="G16688" s="62"/>
    </row>
    <row r="16689" spans="1:7" hidden="1" x14ac:dyDescent="0.25">
      <c r="A16689" s="62"/>
      <c r="B16689" s="62" t="str">
        <f>IF(C16688="","",COUNT($C$15:$C$20006)-COUNT(C16689:$C$20006))</f>
        <v/>
      </c>
      <c r="C16689" s="62"/>
      <c r="D16689" s="62"/>
      <c r="E16689" s="62"/>
      <c r="F16689" s="62"/>
      <c r="G16689" s="62"/>
    </row>
    <row r="16690" spans="1:7" hidden="1" x14ac:dyDescent="0.25">
      <c r="A16690" s="62"/>
      <c r="B16690" s="62" t="str">
        <f>IF(C16689="","",COUNT($C$15:$C$20006)-COUNT(C16690:$C$20006))</f>
        <v/>
      </c>
      <c r="C16690" s="62"/>
      <c r="D16690" s="62"/>
      <c r="E16690" s="62"/>
      <c r="F16690" s="62"/>
      <c r="G16690" s="62"/>
    </row>
    <row r="16691" spans="1:7" hidden="1" x14ac:dyDescent="0.25">
      <c r="A16691" s="62"/>
      <c r="B16691" s="62" t="str">
        <f>IF(C16690="","",COUNT($C$15:$C$20006)-COUNT(C16691:$C$20006))</f>
        <v/>
      </c>
      <c r="C16691" s="62"/>
      <c r="D16691" s="62"/>
      <c r="E16691" s="62"/>
      <c r="F16691" s="62"/>
      <c r="G16691" s="62"/>
    </row>
    <row r="16692" spans="1:7" hidden="1" x14ac:dyDescent="0.25">
      <c r="A16692" s="62"/>
      <c r="B16692" s="62" t="str">
        <f>IF(C16691="","",COUNT($C$15:$C$20006)-COUNT(C16692:$C$20006))</f>
        <v/>
      </c>
      <c r="C16692" s="62"/>
      <c r="D16692" s="62"/>
      <c r="E16692" s="62"/>
      <c r="F16692" s="62"/>
      <c r="G16692" s="62"/>
    </row>
    <row r="16693" spans="1:7" hidden="1" x14ac:dyDescent="0.25">
      <c r="A16693" s="62"/>
      <c r="B16693" s="62" t="str">
        <f>IF(C16692="","",COUNT($C$15:$C$20006)-COUNT(C16693:$C$20006))</f>
        <v/>
      </c>
      <c r="C16693" s="62"/>
      <c r="D16693" s="62"/>
      <c r="E16693" s="62"/>
      <c r="F16693" s="62"/>
      <c r="G16693" s="62"/>
    </row>
    <row r="16694" spans="1:7" hidden="1" x14ac:dyDescent="0.25">
      <c r="A16694" s="62"/>
      <c r="B16694" s="62" t="str">
        <f>IF(C16693="","",COUNT($C$15:$C$20006)-COUNT(C16694:$C$20006))</f>
        <v/>
      </c>
      <c r="C16694" s="62"/>
      <c r="D16694" s="62"/>
      <c r="E16694" s="62"/>
      <c r="F16694" s="62"/>
      <c r="G16694" s="62"/>
    </row>
    <row r="16695" spans="1:7" hidden="1" x14ac:dyDescent="0.25">
      <c r="A16695" s="62"/>
      <c r="B16695" s="62" t="str">
        <f>IF(C16694="","",COUNT($C$15:$C$20006)-COUNT(C16695:$C$20006))</f>
        <v/>
      </c>
      <c r="C16695" s="62"/>
      <c r="D16695" s="62"/>
      <c r="E16695" s="62"/>
      <c r="F16695" s="62"/>
      <c r="G16695" s="62"/>
    </row>
    <row r="16696" spans="1:7" hidden="1" x14ac:dyDescent="0.25">
      <c r="A16696" s="62"/>
      <c r="B16696" s="62" t="str">
        <f>IF(C16695="","",COUNT($C$15:$C$20006)-COUNT(C16696:$C$20006))</f>
        <v/>
      </c>
      <c r="C16696" s="62"/>
      <c r="D16696" s="62"/>
      <c r="E16696" s="62"/>
      <c r="F16696" s="62"/>
      <c r="G16696" s="62"/>
    </row>
    <row r="16697" spans="1:7" hidden="1" x14ac:dyDescent="0.25">
      <c r="A16697" s="62"/>
      <c r="B16697" s="62" t="str">
        <f>IF(C16696="","",COUNT($C$15:$C$20006)-COUNT(C16697:$C$20006))</f>
        <v/>
      </c>
      <c r="C16697" s="62"/>
      <c r="D16697" s="62"/>
      <c r="E16697" s="62"/>
      <c r="F16697" s="62"/>
      <c r="G16697" s="62"/>
    </row>
    <row r="16698" spans="1:7" hidden="1" x14ac:dyDescent="0.25">
      <c r="A16698" s="62"/>
      <c r="B16698" s="62" t="str">
        <f>IF(C16697="","",COUNT($C$15:$C$20006)-COUNT(C16698:$C$20006))</f>
        <v/>
      </c>
      <c r="C16698" s="62"/>
      <c r="D16698" s="62"/>
      <c r="E16698" s="62"/>
      <c r="F16698" s="62"/>
      <c r="G16698" s="62"/>
    </row>
    <row r="16699" spans="1:7" hidden="1" x14ac:dyDescent="0.25">
      <c r="A16699" s="62"/>
      <c r="B16699" s="62" t="str">
        <f>IF(C16698="","",COUNT($C$15:$C$20006)-COUNT(C16699:$C$20006))</f>
        <v/>
      </c>
      <c r="C16699" s="62"/>
      <c r="D16699" s="62"/>
      <c r="E16699" s="62"/>
      <c r="F16699" s="62"/>
      <c r="G16699" s="62"/>
    </row>
    <row r="16700" spans="1:7" hidden="1" x14ac:dyDescent="0.25">
      <c r="A16700" s="62"/>
      <c r="B16700" s="62" t="str">
        <f>IF(C16699="","",COUNT($C$15:$C$20006)-COUNT(C16700:$C$20006))</f>
        <v/>
      </c>
      <c r="C16700" s="62"/>
      <c r="D16700" s="62"/>
      <c r="E16700" s="62"/>
      <c r="F16700" s="62"/>
      <c r="G16700" s="62"/>
    </row>
    <row r="16701" spans="1:7" hidden="1" x14ac:dyDescent="0.25">
      <c r="A16701" s="62"/>
      <c r="B16701" s="62" t="str">
        <f>IF(C16700="","",COUNT($C$15:$C$20006)-COUNT(C16701:$C$20006))</f>
        <v/>
      </c>
      <c r="C16701" s="62"/>
      <c r="D16701" s="62"/>
      <c r="E16701" s="62"/>
      <c r="F16701" s="62"/>
      <c r="G16701" s="62"/>
    </row>
    <row r="16702" spans="1:7" hidden="1" x14ac:dyDescent="0.25">
      <c r="A16702" s="62"/>
      <c r="B16702" s="62" t="str">
        <f>IF(C16701="","",COUNT($C$15:$C$20006)-COUNT(C16702:$C$20006))</f>
        <v/>
      </c>
      <c r="C16702" s="62"/>
      <c r="D16702" s="62"/>
      <c r="E16702" s="62"/>
      <c r="F16702" s="62"/>
      <c r="G16702" s="62"/>
    </row>
    <row r="16703" spans="1:7" hidden="1" x14ac:dyDescent="0.25">
      <c r="A16703" s="62"/>
      <c r="B16703" s="62" t="str">
        <f>IF(C16702="","",COUNT($C$15:$C$20006)-COUNT(C16703:$C$20006))</f>
        <v/>
      </c>
      <c r="C16703" s="62"/>
      <c r="D16703" s="62"/>
      <c r="E16703" s="62"/>
      <c r="F16703" s="62"/>
      <c r="G16703" s="62"/>
    </row>
    <row r="16704" spans="1:7" hidden="1" x14ac:dyDescent="0.25">
      <c r="A16704" s="62"/>
      <c r="B16704" s="62" t="str">
        <f>IF(C16703="","",COUNT($C$15:$C$20006)-COUNT(C16704:$C$20006))</f>
        <v/>
      </c>
      <c r="C16704" s="62"/>
      <c r="D16704" s="62"/>
      <c r="E16704" s="62"/>
      <c r="F16704" s="62"/>
      <c r="G16704" s="62"/>
    </row>
    <row r="16705" spans="1:7" hidden="1" x14ac:dyDescent="0.25">
      <c r="A16705" s="62"/>
      <c r="B16705" s="62" t="str">
        <f>IF(C16704="","",COUNT($C$15:$C$20006)-COUNT(C16705:$C$20006))</f>
        <v/>
      </c>
      <c r="C16705" s="62"/>
      <c r="D16705" s="62"/>
      <c r="E16705" s="62"/>
      <c r="F16705" s="62"/>
      <c r="G16705" s="62"/>
    </row>
    <row r="16706" spans="1:7" hidden="1" x14ac:dyDescent="0.25">
      <c r="A16706" s="62"/>
      <c r="B16706" s="62" t="str">
        <f>IF(C16705="","",COUNT($C$15:$C$20006)-COUNT(C16706:$C$20006))</f>
        <v/>
      </c>
      <c r="C16706" s="62"/>
      <c r="D16706" s="62"/>
      <c r="E16706" s="62"/>
      <c r="F16706" s="62"/>
      <c r="G16706" s="62"/>
    </row>
    <row r="16707" spans="1:7" hidden="1" x14ac:dyDescent="0.25">
      <c r="A16707" s="62"/>
      <c r="B16707" s="62" t="str">
        <f>IF(C16706="","",COUNT($C$15:$C$20006)-COUNT(C16707:$C$20006))</f>
        <v/>
      </c>
      <c r="C16707" s="62"/>
      <c r="D16707" s="62"/>
      <c r="E16707" s="62"/>
      <c r="F16707" s="62"/>
      <c r="G16707" s="62"/>
    </row>
    <row r="16708" spans="1:7" hidden="1" x14ac:dyDescent="0.25">
      <c r="A16708" s="62"/>
      <c r="B16708" s="62" t="str">
        <f>IF(C16707="","",COUNT($C$15:$C$20006)-COUNT(C16708:$C$20006))</f>
        <v/>
      </c>
      <c r="C16708" s="62"/>
      <c r="D16708" s="62"/>
      <c r="E16708" s="62"/>
      <c r="F16708" s="62"/>
      <c r="G16708" s="62"/>
    </row>
    <row r="16709" spans="1:7" hidden="1" x14ac:dyDescent="0.25">
      <c r="A16709" s="62"/>
      <c r="B16709" s="62" t="str">
        <f>IF(C16708="","",COUNT($C$15:$C$20006)-COUNT(C16709:$C$20006))</f>
        <v/>
      </c>
      <c r="C16709" s="62"/>
      <c r="D16709" s="62"/>
      <c r="E16709" s="62"/>
      <c r="F16709" s="62"/>
      <c r="G16709" s="62"/>
    </row>
    <row r="16710" spans="1:7" hidden="1" x14ac:dyDescent="0.25">
      <c r="A16710" s="62"/>
      <c r="B16710" s="62" t="str">
        <f>IF(C16709="","",COUNT($C$15:$C$20006)-COUNT(C16710:$C$20006))</f>
        <v/>
      </c>
      <c r="C16710" s="62"/>
      <c r="D16710" s="62"/>
      <c r="E16710" s="62"/>
      <c r="F16710" s="62"/>
      <c r="G16710" s="62"/>
    </row>
    <row r="16711" spans="1:7" hidden="1" x14ac:dyDescent="0.25">
      <c r="A16711" s="62"/>
      <c r="B16711" s="62" t="str">
        <f>IF(C16710="","",COUNT($C$15:$C$20006)-COUNT(C16711:$C$20006))</f>
        <v/>
      </c>
      <c r="C16711" s="62"/>
      <c r="D16711" s="62"/>
      <c r="E16711" s="62"/>
      <c r="F16711" s="62"/>
      <c r="G16711" s="62"/>
    </row>
    <row r="16712" spans="1:7" hidden="1" x14ac:dyDescent="0.25">
      <c r="A16712" s="62"/>
      <c r="B16712" s="62" t="str">
        <f>IF(C16711="","",COUNT($C$15:$C$20006)-COUNT(C16712:$C$20006))</f>
        <v/>
      </c>
      <c r="C16712" s="62"/>
      <c r="D16712" s="62"/>
      <c r="E16712" s="62"/>
      <c r="F16712" s="62"/>
      <c r="G16712" s="62"/>
    </row>
    <row r="16713" spans="1:7" hidden="1" x14ac:dyDescent="0.25">
      <c r="A16713" s="62"/>
      <c r="B16713" s="62" t="str">
        <f>IF(C16712="","",COUNT($C$15:$C$20006)-COUNT(C16713:$C$20006))</f>
        <v/>
      </c>
      <c r="C16713" s="62"/>
      <c r="D16713" s="62"/>
      <c r="E16713" s="62"/>
      <c r="F16713" s="62"/>
      <c r="G16713" s="62"/>
    </row>
    <row r="16714" spans="1:7" hidden="1" x14ac:dyDescent="0.25">
      <c r="A16714" s="62"/>
      <c r="B16714" s="62" t="str">
        <f>IF(C16713="","",COUNT($C$15:$C$20006)-COUNT(C16714:$C$20006))</f>
        <v/>
      </c>
      <c r="C16714" s="62"/>
      <c r="D16714" s="62"/>
      <c r="E16714" s="62"/>
      <c r="F16714" s="62"/>
      <c r="G16714" s="62"/>
    </row>
    <row r="16715" spans="1:7" hidden="1" x14ac:dyDescent="0.25">
      <c r="A16715" s="62"/>
      <c r="B16715" s="62" t="str">
        <f>IF(C16714="","",COUNT($C$15:$C$20006)-COUNT(C16715:$C$20006))</f>
        <v/>
      </c>
      <c r="C16715" s="62"/>
      <c r="D16715" s="62"/>
      <c r="E16715" s="62"/>
      <c r="F16715" s="62"/>
      <c r="G16715" s="62"/>
    </row>
    <row r="16716" spans="1:7" hidden="1" x14ac:dyDescent="0.25">
      <c r="A16716" s="62"/>
      <c r="B16716" s="62" t="str">
        <f>IF(C16715="","",COUNT($C$15:$C$20006)-COUNT(C16716:$C$20006))</f>
        <v/>
      </c>
      <c r="C16716" s="62"/>
      <c r="D16716" s="62"/>
      <c r="E16716" s="62"/>
      <c r="F16716" s="62"/>
      <c r="G16716" s="62"/>
    </row>
    <row r="16717" spans="1:7" hidden="1" x14ac:dyDescent="0.25">
      <c r="A16717" s="62"/>
      <c r="B16717" s="62" t="str">
        <f>IF(C16716="","",COUNT($C$15:$C$20006)-COUNT(C16717:$C$20006))</f>
        <v/>
      </c>
      <c r="C16717" s="62"/>
      <c r="D16717" s="62"/>
      <c r="E16717" s="62"/>
      <c r="F16717" s="62"/>
      <c r="G16717" s="62"/>
    </row>
    <row r="16718" spans="1:7" hidden="1" x14ac:dyDescent="0.25">
      <c r="A16718" s="62"/>
      <c r="B16718" s="62" t="str">
        <f>IF(C16717="","",COUNT($C$15:$C$20006)-COUNT(C16718:$C$20006))</f>
        <v/>
      </c>
      <c r="C16718" s="62"/>
      <c r="D16718" s="62"/>
      <c r="E16718" s="62"/>
      <c r="F16718" s="62"/>
      <c r="G16718" s="62"/>
    </row>
    <row r="16719" spans="1:7" hidden="1" x14ac:dyDescent="0.25">
      <c r="A16719" s="62"/>
      <c r="B16719" s="62" t="str">
        <f>IF(C16718="","",COUNT($C$15:$C$20006)-COUNT(C16719:$C$20006))</f>
        <v/>
      </c>
      <c r="C16719" s="62"/>
      <c r="D16719" s="62"/>
      <c r="E16719" s="62"/>
      <c r="F16719" s="62"/>
      <c r="G16719" s="62"/>
    </row>
    <row r="16720" spans="1:7" hidden="1" x14ac:dyDescent="0.25">
      <c r="A16720" s="62"/>
      <c r="B16720" s="62" t="str">
        <f>IF(C16719="","",COUNT($C$15:$C$20006)-COUNT(C16720:$C$20006))</f>
        <v/>
      </c>
      <c r="C16720" s="62"/>
      <c r="D16720" s="62"/>
      <c r="E16720" s="62"/>
      <c r="F16720" s="62"/>
      <c r="G16720" s="62"/>
    </row>
    <row r="16721" spans="1:7" hidden="1" x14ac:dyDescent="0.25">
      <c r="A16721" s="62"/>
      <c r="B16721" s="62" t="str">
        <f>IF(C16720="","",COUNT($C$15:$C$20006)-COUNT(C16721:$C$20006))</f>
        <v/>
      </c>
      <c r="C16721" s="62"/>
      <c r="D16721" s="62"/>
      <c r="E16721" s="62"/>
      <c r="F16721" s="62"/>
      <c r="G16721" s="62"/>
    </row>
    <row r="16722" spans="1:7" hidden="1" x14ac:dyDescent="0.25">
      <c r="A16722" s="62"/>
      <c r="B16722" s="62" t="str">
        <f>IF(C16721="","",COUNT($C$15:$C$20006)-COUNT(C16722:$C$20006))</f>
        <v/>
      </c>
      <c r="C16722" s="62"/>
      <c r="D16722" s="62"/>
      <c r="E16722" s="62"/>
      <c r="F16722" s="62"/>
      <c r="G16722" s="62"/>
    </row>
    <row r="16723" spans="1:7" hidden="1" x14ac:dyDescent="0.25">
      <c r="A16723" s="62"/>
      <c r="B16723" s="62" t="str">
        <f>IF(C16722="","",COUNT($C$15:$C$20006)-COUNT(C16723:$C$20006))</f>
        <v/>
      </c>
      <c r="C16723" s="62"/>
      <c r="D16723" s="62"/>
      <c r="E16723" s="62"/>
      <c r="F16723" s="62"/>
      <c r="G16723" s="62"/>
    </row>
    <row r="16724" spans="1:7" hidden="1" x14ac:dyDescent="0.25">
      <c r="A16724" s="62"/>
      <c r="B16724" s="62" t="str">
        <f>IF(C16723="","",COUNT($C$15:$C$20006)-COUNT(C16724:$C$20006))</f>
        <v/>
      </c>
      <c r="C16724" s="62"/>
      <c r="D16724" s="62"/>
      <c r="E16724" s="62"/>
      <c r="F16724" s="62"/>
      <c r="G16724" s="62"/>
    </row>
    <row r="16725" spans="1:7" hidden="1" x14ac:dyDescent="0.25">
      <c r="A16725" s="62"/>
      <c r="B16725" s="62" t="str">
        <f>IF(C16724="","",COUNT($C$15:$C$20006)-COUNT(C16725:$C$20006))</f>
        <v/>
      </c>
      <c r="C16725" s="62"/>
      <c r="D16725" s="62"/>
      <c r="E16725" s="62"/>
      <c r="F16725" s="62"/>
      <c r="G16725" s="62"/>
    </row>
    <row r="16726" spans="1:7" hidden="1" x14ac:dyDescent="0.25">
      <c r="A16726" s="62"/>
      <c r="B16726" s="62" t="str">
        <f>IF(C16725="","",COUNT($C$15:$C$20006)-COUNT(C16726:$C$20006))</f>
        <v/>
      </c>
      <c r="C16726" s="62"/>
      <c r="D16726" s="62"/>
      <c r="E16726" s="62"/>
      <c r="F16726" s="62"/>
      <c r="G16726" s="62"/>
    </row>
    <row r="16727" spans="1:7" hidden="1" x14ac:dyDescent="0.25">
      <c r="A16727" s="62"/>
      <c r="B16727" s="62" t="str">
        <f>IF(C16726="","",COUNT($C$15:$C$20006)-COUNT(C16727:$C$20006))</f>
        <v/>
      </c>
      <c r="C16727" s="62"/>
      <c r="D16727" s="62"/>
      <c r="E16727" s="62"/>
      <c r="F16727" s="62"/>
      <c r="G16727" s="62"/>
    </row>
    <row r="16728" spans="1:7" hidden="1" x14ac:dyDescent="0.25">
      <c r="A16728" s="62"/>
      <c r="B16728" s="62" t="str">
        <f>IF(C16727="","",COUNT($C$15:$C$20006)-COUNT(C16728:$C$20006))</f>
        <v/>
      </c>
      <c r="C16728" s="62"/>
      <c r="D16728" s="62"/>
      <c r="E16728" s="62"/>
      <c r="F16728" s="62"/>
      <c r="G16728" s="62"/>
    </row>
    <row r="16729" spans="1:7" hidden="1" x14ac:dyDescent="0.25">
      <c r="A16729" s="62"/>
      <c r="B16729" s="62" t="str">
        <f>IF(C16728="","",COUNT($C$15:$C$20006)-COUNT(C16729:$C$20006))</f>
        <v/>
      </c>
      <c r="C16729" s="62"/>
      <c r="D16729" s="62"/>
      <c r="E16729" s="62"/>
      <c r="F16729" s="62"/>
      <c r="G16729" s="62"/>
    </row>
    <row r="16730" spans="1:7" hidden="1" x14ac:dyDescent="0.25">
      <c r="A16730" s="62"/>
      <c r="B16730" s="62" t="str">
        <f>IF(C16729="","",COUNT($C$15:$C$20006)-COUNT(C16730:$C$20006))</f>
        <v/>
      </c>
      <c r="C16730" s="62"/>
      <c r="D16730" s="62"/>
      <c r="E16730" s="62"/>
      <c r="F16730" s="62"/>
      <c r="G16730" s="62"/>
    </row>
    <row r="16731" spans="1:7" hidden="1" x14ac:dyDescent="0.25">
      <c r="A16731" s="62"/>
      <c r="B16731" s="62" t="str">
        <f>IF(C16730="","",COUNT($C$15:$C$20006)-COUNT(C16731:$C$20006))</f>
        <v/>
      </c>
      <c r="C16731" s="62"/>
      <c r="D16731" s="62"/>
      <c r="E16731" s="62"/>
      <c r="F16731" s="62"/>
      <c r="G16731" s="62"/>
    </row>
    <row r="16732" spans="1:7" hidden="1" x14ac:dyDescent="0.25">
      <c r="A16732" s="62"/>
      <c r="B16732" s="62" t="str">
        <f>IF(C16731="","",COUNT($C$15:$C$20006)-COUNT(C16732:$C$20006))</f>
        <v/>
      </c>
      <c r="C16732" s="62"/>
      <c r="D16732" s="62"/>
      <c r="E16732" s="62"/>
      <c r="F16732" s="62"/>
      <c r="G16732" s="62"/>
    </row>
    <row r="16733" spans="1:7" hidden="1" x14ac:dyDescent="0.25">
      <c r="A16733" s="62"/>
      <c r="B16733" s="62" t="str">
        <f>IF(C16732="","",COUNT($C$15:$C$20006)-COUNT(C16733:$C$20006))</f>
        <v/>
      </c>
      <c r="C16733" s="62"/>
      <c r="D16733" s="62"/>
      <c r="E16733" s="62"/>
      <c r="F16733" s="62"/>
      <c r="G16733" s="62"/>
    </row>
    <row r="16734" spans="1:7" hidden="1" x14ac:dyDescent="0.25">
      <c r="A16734" s="62"/>
      <c r="B16734" s="62" t="str">
        <f>IF(C16733="","",COUNT($C$15:$C$20006)-COUNT(C16734:$C$20006))</f>
        <v/>
      </c>
      <c r="C16734" s="62"/>
      <c r="D16734" s="62"/>
      <c r="E16734" s="62"/>
      <c r="F16734" s="62"/>
      <c r="G16734" s="62"/>
    </row>
    <row r="16735" spans="1:7" hidden="1" x14ac:dyDescent="0.25">
      <c r="A16735" s="62"/>
      <c r="B16735" s="62" t="str">
        <f>IF(C16734="","",COUNT($C$15:$C$20006)-COUNT(C16735:$C$20006))</f>
        <v/>
      </c>
      <c r="C16735" s="62"/>
      <c r="D16735" s="62"/>
      <c r="E16735" s="62"/>
      <c r="F16735" s="62"/>
      <c r="G16735" s="62"/>
    </row>
    <row r="16736" spans="1:7" hidden="1" x14ac:dyDescent="0.25">
      <c r="A16736" s="62"/>
      <c r="B16736" s="62" t="str">
        <f>IF(C16735="","",COUNT($C$15:$C$20006)-COUNT(C16736:$C$20006))</f>
        <v/>
      </c>
      <c r="C16736" s="62"/>
      <c r="D16736" s="62"/>
      <c r="E16736" s="62"/>
      <c r="F16736" s="62"/>
      <c r="G16736" s="62"/>
    </row>
    <row r="16737" spans="1:7" hidden="1" x14ac:dyDescent="0.25">
      <c r="A16737" s="62"/>
      <c r="B16737" s="62" t="str">
        <f>IF(C16736="","",COUNT($C$15:$C$20006)-COUNT(C16737:$C$20006))</f>
        <v/>
      </c>
      <c r="C16737" s="62"/>
      <c r="D16737" s="62"/>
      <c r="E16737" s="62"/>
      <c r="F16737" s="62"/>
      <c r="G16737" s="62"/>
    </row>
    <row r="16738" spans="1:7" hidden="1" x14ac:dyDescent="0.25">
      <c r="A16738" s="62"/>
      <c r="B16738" s="62" t="str">
        <f>IF(C16737="","",COUNT($C$15:$C$20006)-COUNT(C16738:$C$20006))</f>
        <v/>
      </c>
      <c r="C16738" s="62"/>
      <c r="D16738" s="62"/>
      <c r="E16738" s="62"/>
      <c r="F16738" s="62"/>
      <c r="G16738" s="62"/>
    </row>
    <row r="16739" spans="1:7" hidden="1" x14ac:dyDescent="0.25">
      <c r="A16739" s="62"/>
      <c r="B16739" s="62" t="str">
        <f>IF(C16738="","",COUNT($C$15:$C$20006)-COUNT(C16739:$C$20006))</f>
        <v/>
      </c>
      <c r="C16739" s="62"/>
      <c r="D16739" s="62"/>
      <c r="E16739" s="62"/>
      <c r="F16739" s="62"/>
      <c r="G16739" s="62"/>
    </row>
    <row r="16740" spans="1:7" hidden="1" x14ac:dyDescent="0.25">
      <c r="A16740" s="62"/>
      <c r="B16740" s="62" t="str">
        <f>IF(C16739="","",COUNT($C$15:$C$20006)-COUNT(C16740:$C$20006))</f>
        <v/>
      </c>
      <c r="C16740" s="62"/>
      <c r="D16740" s="62"/>
      <c r="E16740" s="62"/>
      <c r="F16740" s="62"/>
      <c r="G16740" s="62"/>
    </row>
    <row r="16741" spans="1:7" hidden="1" x14ac:dyDescent="0.25">
      <c r="A16741" s="62"/>
      <c r="B16741" s="62" t="str">
        <f>IF(C16740="","",COUNT($C$15:$C$20006)-COUNT(C16741:$C$20006))</f>
        <v/>
      </c>
      <c r="C16741" s="62"/>
      <c r="D16741" s="62"/>
      <c r="E16741" s="62"/>
      <c r="F16741" s="62"/>
      <c r="G16741" s="62"/>
    </row>
    <row r="16742" spans="1:7" hidden="1" x14ac:dyDescent="0.25">
      <c r="A16742" s="62"/>
      <c r="B16742" s="62" t="str">
        <f>IF(C16741="","",COUNT($C$15:$C$20006)-COUNT(C16742:$C$20006))</f>
        <v/>
      </c>
      <c r="C16742" s="62"/>
      <c r="D16742" s="62"/>
      <c r="E16742" s="62"/>
      <c r="F16742" s="62"/>
      <c r="G16742" s="62"/>
    </row>
    <row r="16743" spans="1:7" hidden="1" x14ac:dyDescent="0.25">
      <c r="A16743" s="62"/>
      <c r="B16743" s="62" t="str">
        <f>IF(C16742="","",COUNT($C$15:$C$20006)-COUNT(C16743:$C$20006))</f>
        <v/>
      </c>
      <c r="C16743" s="62"/>
      <c r="D16743" s="62"/>
      <c r="E16743" s="62"/>
      <c r="F16743" s="62"/>
      <c r="G16743" s="62"/>
    </row>
    <row r="16744" spans="1:7" hidden="1" x14ac:dyDescent="0.25">
      <c r="A16744" s="62"/>
      <c r="B16744" s="62" t="str">
        <f>IF(C16743="","",COUNT($C$15:$C$20006)-COUNT(C16744:$C$20006))</f>
        <v/>
      </c>
      <c r="C16744" s="62"/>
      <c r="D16744" s="62"/>
      <c r="E16744" s="62"/>
      <c r="F16744" s="62"/>
      <c r="G16744" s="62"/>
    </row>
    <row r="16745" spans="1:7" hidden="1" x14ac:dyDescent="0.25">
      <c r="A16745" s="62"/>
      <c r="B16745" s="62" t="str">
        <f>IF(C16744="","",COUNT($C$15:$C$20006)-COUNT(C16745:$C$20006))</f>
        <v/>
      </c>
      <c r="C16745" s="62"/>
      <c r="D16745" s="62"/>
      <c r="E16745" s="62"/>
      <c r="F16745" s="62"/>
      <c r="G16745" s="62"/>
    </row>
    <row r="16746" spans="1:7" hidden="1" x14ac:dyDescent="0.25">
      <c r="A16746" s="62"/>
      <c r="B16746" s="62" t="str">
        <f>IF(C16745="","",COUNT($C$15:$C$20006)-COUNT(C16746:$C$20006))</f>
        <v/>
      </c>
      <c r="C16746" s="62"/>
      <c r="D16746" s="62"/>
      <c r="E16746" s="62"/>
      <c r="F16746" s="62"/>
      <c r="G16746" s="62"/>
    </row>
    <row r="16747" spans="1:7" hidden="1" x14ac:dyDescent="0.25">
      <c r="A16747" s="62"/>
      <c r="B16747" s="62" t="str">
        <f>IF(C16746="","",COUNT($C$15:$C$20006)-COUNT(C16747:$C$20006))</f>
        <v/>
      </c>
      <c r="C16747" s="62"/>
      <c r="D16747" s="62"/>
      <c r="E16747" s="62"/>
      <c r="F16747" s="62"/>
      <c r="G16747" s="62"/>
    </row>
    <row r="16748" spans="1:7" hidden="1" x14ac:dyDescent="0.25">
      <c r="A16748" s="62"/>
      <c r="B16748" s="62" t="str">
        <f>IF(C16747="","",COUNT($C$15:$C$20006)-COUNT(C16748:$C$20006))</f>
        <v/>
      </c>
      <c r="C16748" s="62"/>
      <c r="D16748" s="62"/>
      <c r="E16748" s="62"/>
      <c r="F16748" s="62"/>
      <c r="G16748" s="62"/>
    </row>
    <row r="16749" spans="1:7" hidden="1" x14ac:dyDescent="0.25">
      <c r="A16749" s="62"/>
      <c r="B16749" s="62" t="str">
        <f>IF(C16748="","",COUNT($C$15:$C$20006)-COUNT(C16749:$C$20006))</f>
        <v/>
      </c>
      <c r="C16749" s="62"/>
      <c r="D16749" s="62"/>
      <c r="E16749" s="62"/>
      <c r="F16749" s="62"/>
      <c r="G16749" s="62"/>
    </row>
    <row r="16750" spans="1:7" hidden="1" x14ac:dyDescent="0.25">
      <c r="A16750" s="62"/>
      <c r="B16750" s="62" t="str">
        <f>IF(C16749="","",COUNT($C$15:$C$20006)-COUNT(C16750:$C$20006))</f>
        <v/>
      </c>
      <c r="C16750" s="62"/>
      <c r="D16750" s="62"/>
      <c r="E16750" s="62"/>
      <c r="F16750" s="62"/>
      <c r="G16750" s="62"/>
    </row>
    <row r="16751" spans="1:7" hidden="1" x14ac:dyDescent="0.25">
      <c r="A16751" s="62"/>
      <c r="B16751" s="62" t="str">
        <f>IF(C16750="","",COUNT($C$15:$C$20006)-COUNT(C16751:$C$20006))</f>
        <v/>
      </c>
      <c r="C16751" s="62"/>
      <c r="D16751" s="62"/>
      <c r="E16751" s="62"/>
      <c r="F16751" s="62"/>
      <c r="G16751" s="62"/>
    </row>
    <row r="16752" spans="1:7" hidden="1" x14ac:dyDescent="0.25">
      <c r="A16752" s="62"/>
      <c r="B16752" s="62" t="str">
        <f>IF(C16751="","",COUNT($C$15:$C$20006)-COUNT(C16752:$C$20006))</f>
        <v/>
      </c>
      <c r="C16752" s="62"/>
      <c r="D16752" s="62"/>
      <c r="E16752" s="62"/>
      <c r="F16752" s="62"/>
      <c r="G16752" s="62"/>
    </row>
    <row r="16753" spans="1:7" hidden="1" x14ac:dyDescent="0.25">
      <c r="A16753" s="62"/>
      <c r="B16753" s="62" t="str">
        <f>IF(C16752="","",COUNT($C$15:$C$20006)-COUNT(C16753:$C$20006))</f>
        <v/>
      </c>
      <c r="C16753" s="62"/>
      <c r="D16753" s="62"/>
      <c r="E16753" s="62"/>
      <c r="F16753" s="62"/>
      <c r="G16753" s="62"/>
    </row>
    <row r="16754" spans="1:7" hidden="1" x14ac:dyDescent="0.25">
      <c r="A16754" s="62"/>
      <c r="B16754" s="62" t="str">
        <f>IF(C16753="","",COUNT($C$15:$C$20006)-COUNT(C16754:$C$20006))</f>
        <v/>
      </c>
      <c r="C16754" s="62"/>
      <c r="D16754" s="62"/>
      <c r="E16754" s="62"/>
      <c r="F16754" s="62"/>
      <c r="G16754" s="62"/>
    </row>
    <row r="16755" spans="1:7" hidden="1" x14ac:dyDescent="0.25">
      <c r="A16755" s="62"/>
      <c r="B16755" s="62" t="str">
        <f>IF(C16754="","",COUNT($C$15:$C$20006)-COUNT(C16755:$C$20006))</f>
        <v/>
      </c>
      <c r="C16755" s="62"/>
      <c r="D16755" s="62"/>
      <c r="E16755" s="62"/>
      <c r="F16755" s="62"/>
      <c r="G16755" s="62"/>
    </row>
    <row r="16756" spans="1:7" hidden="1" x14ac:dyDescent="0.25">
      <c r="A16756" s="62"/>
      <c r="B16756" s="62" t="str">
        <f>IF(C16755="","",COUNT($C$15:$C$20006)-COUNT(C16756:$C$20006))</f>
        <v/>
      </c>
      <c r="C16756" s="62"/>
      <c r="D16756" s="62"/>
      <c r="E16756" s="62"/>
      <c r="F16756" s="62"/>
      <c r="G16756" s="62"/>
    </row>
    <row r="16757" spans="1:7" hidden="1" x14ac:dyDescent="0.25">
      <c r="A16757" s="62"/>
      <c r="B16757" s="62" t="str">
        <f>IF(C16756="","",COUNT($C$15:$C$20006)-COUNT(C16757:$C$20006))</f>
        <v/>
      </c>
      <c r="C16757" s="62"/>
      <c r="D16757" s="62"/>
      <c r="E16757" s="62"/>
      <c r="F16757" s="62"/>
      <c r="G16757" s="62"/>
    </row>
    <row r="16758" spans="1:7" hidden="1" x14ac:dyDescent="0.25">
      <c r="A16758" s="62"/>
      <c r="B16758" s="62" t="str">
        <f>IF(C16757="","",COUNT($C$15:$C$20006)-COUNT(C16758:$C$20006))</f>
        <v/>
      </c>
      <c r="C16758" s="62"/>
      <c r="D16758" s="62"/>
      <c r="E16758" s="62"/>
      <c r="F16758" s="62"/>
      <c r="G16758" s="62"/>
    </row>
    <row r="16759" spans="1:7" hidden="1" x14ac:dyDescent="0.25">
      <c r="A16759" s="62"/>
      <c r="B16759" s="62" t="str">
        <f>IF(C16758="","",COUNT($C$15:$C$20006)-COUNT(C16759:$C$20006))</f>
        <v/>
      </c>
      <c r="C16759" s="62"/>
      <c r="D16759" s="62"/>
      <c r="E16759" s="62"/>
      <c r="F16759" s="62"/>
      <c r="G16759" s="62"/>
    </row>
    <row r="16760" spans="1:7" hidden="1" x14ac:dyDescent="0.25">
      <c r="A16760" s="62"/>
      <c r="B16760" s="62" t="str">
        <f>IF(C16759="","",COUNT($C$15:$C$20006)-COUNT(C16760:$C$20006))</f>
        <v/>
      </c>
      <c r="C16760" s="62"/>
      <c r="D16760" s="62"/>
      <c r="E16760" s="62"/>
      <c r="F16760" s="62"/>
      <c r="G16760" s="62"/>
    </row>
    <row r="16761" spans="1:7" hidden="1" x14ac:dyDescent="0.25">
      <c r="A16761" s="62"/>
      <c r="B16761" s="62" t="str">
        <f>IF(C16760="","",COUNT($C$15:$C$20006)-COUNT(C16761:$C$20006))</f>
        <v/>
      </c>
      <c r="C16761" s="62"/>
      <c r="D16761" s="62"/>
      <c r="E16761" s="62"/>
      <c r="F16761" s="62"/>
      <c r="G16761" s="62"/>
    </row>
    <row r="16762" spans="1:7" hidden="1" x14ac:dyDescent="0.25">
      <c r="A16762" s="62"/>
      <c r="B16762" s="62" t="str">
        <f>IF(C16761="","",COUNT($C$15:$C$20006)-COUNT(C16762:$C$20006))</f>
        <v/>
      </c>
      <c r="C16762" s="62"/>
      <c r="D16762" s="62"/>
      <c r="E16762" s="62"/>
      <c r="F16762" s="62"/>
      <c r="G16762" s="62"/>
    </row>
    <row r="16763" spans="1:7" hidden="1" x14ac:dyDescent="0.25">
      <c r="A16763" s="62"/>
      <c r="B16763" s="62" t="str">
        <f>IF(C16762="","",COUNT($C$15:$C$20006)-COUNT(C16763:$C$20006))</f>
        <v/>
      </c>
      <c r="C16763" s="62"/>
      <c r="D16763" s="62"/>
      <c r="E16763" s="62"/>
      <c r="F16763" s="62"/>
      <c r="G16763" s="62"/>
    </row>
    <row r="16764" spans="1:7" hidden="1" x14ac:dyDescent="0.25">
      <c r="A16764" s="62"/>
      <c r="B16764" s="62" t="str">
        <f>IF(C16763="","",COUNT($C$15:$C$20006)-COUNT(C16764:$C$20006))</f>
        <v/>
      </c>
      <c r="C16764" s="62"/>
      <c r="D16764" s="62"/>
      <c r="E16764" s="62"/>
      <c r="F16764" s="62"/>
      <c r="G16764" s="62"/>
    </row>
    <row r="16765" spans="1:7" hidden="1" x14ac:dyDescent="0.25">
      <c r="A16765" s="62"/>
      <c r="B16765" s="62" t="str">
        <f>IF(C16764="","",COUNT($C$15:$C$20006)-COUNT(C16765:$C$20006))</f>
        <v/>
      </c>
      <c r="C16765" s="62"/>
      <c r="D16765" s="62"/>
      <c r="E16765" s="62"/>
      <c r="F16765" s="62"/>
      <c r="G16765" s="62"/>
    </row>
    <row r="16766" spans="1:7" hidden="1" x14ac:dyDescent="0.25">
      <c r="A16766" s="62"/>
      <c r="B16766" s="62" t="str">
        <f>IF(C16765="","",COUNT($C$15:$C$20006)-COUNT(C16766:$C$20006))</f>
        <v/>
      </c>
      <c r="C16766" s="62"/>
      <c r="D16766" s="62"/>
      <c r="E16766" s="62"/>
      <c r="F16766" s="62"/>
      <c r="G16766" s="62"/>
    </row>
    <row r="16767" spans="1:7" hidden="1" x14ac:dyDescent="0.25">
      <c r="A16767" s="62"/>
      <c r="B16767" s="62" t="str">
        <f>IF(C16766="","",COUNT($C$15:$C$20006)-COUNT(C16767:$C$20006))</f>
        <v/>
      </c>
      <c r="C16767" s="62"/>
      <c r="D16767" s="62"/>
      <c r="E16767" s="62"/>
      <c r="F16767" s="62"/>
      <c r="G16767" s="62"/>
    </row>
    <row r="16768" spans="1:7" hidden="1" x14ac:dyDescent="0.25">
      <c r="A16768" s="62"/>
      <c r="B16768" s="62" t="str">
        <f>IF(C16767="","",COUNT($C$15:$C$20006)-COUNT(C16768:$C$20006))</f>
        <v/>
      </c>
      <c r="C16768" s="62"/>
      <c r="D16768" s="62"/>
      <c r="E16768" s="62"/>
      <c r="F16768" s="62"/>
      <c r="G16768" s="62"/>
    </row>
    <row r="16769" spans="1:7" hidden="1" x14ac:dyDescent="0.25">
      <c r="A16769" s="62"/>
      <c r="B16769" s="62" t="str">
        <f>IF(C16768="","",COUNT($C$15:$C$20006)-COUNT(C16769:$C$20006))</f>
        <v/>
      </c>
      <c r="C16769" s="62"/>
      <c r="D16769" s="62"/>
      <c r="E16769" s="62"/>
      <c r="F16769" s="62"/>
      <c r="G16769" s="62"/>
    </row>
    <row r="16770" spans="1:7" hidden="1" x14ac:dyDescent="0.25">
      <c r="A16770" s="62"/>
      <c r="B16770" s="62" t="str">
        <f>IF(C16769="","",COUNT($C$15:$C$20006)-COUNT(C16770:$C$20006))</f>
        <v/>
      </c>
      <c r="C16770" s="62"/>
      <c r="D16770" s="62"/>
      <c r="E16770" s="62"/>
      <c r="F16770" s="62"/>
      <c r="G16770" s="62"/>
    </row>
    <row r="16771" spans="1:7" hidden="1" x14ac:dyDescent="0.25">
      <c r="A16771" s="62"/>
      <c r="B16771" s="62" t="str">
        <f>IF(C16770="","",COUNT($C$15:$C$20006)-COUNT(C16771:$C$20006))</f>
        <v/>
      </c>
      <c r="C16771" s="62"/>
      <c r="D16771" s="62"/>
      <c r="E16771" s="62"/>
      <c r="F16771" s="62"/>
      <c r="G16771" s="62"/>
    </row>
    <row r="16772" spans="1:7" hidden="1" x14ac:dyDescent="0.25">
      <c r="A16772" s="62"/>
      <c r="B16772" s="62" t="str">
        <f>IF(C16771="","",COUNT($C$15:$C$20006)-COUNT(C16772:$C$20006))</f>
        <v/>
      </c>
      <c r="C16772" s="62"/>
      <c r="D16772" s="62"/>
      <c r="E16772" s="62"/>
      <c r="F16772" s="62"/>
      <c r="G16772" s="62"/>
    </row>
    <row r="16773" spans="1:7" hidden="1" x14ac:dyDescent="0.25">
      <c r="A16773" s="62"/>
      <c r="B16773" s="62" t="str">
        <f>IF(C16772="","",COUNT($C$15:$C$20006)-COUNT(C16773:$C$20006))</f>
        <v/>
      </c>
      <c r="C16773" s="62"/>
      <c r="D16773" s="62"/>
      <c r="E16773" s="62"/>
      <c r="F16773" s="62"/>
      <c r="G16773" s="62"/>
    </row>
    <row r="16774" spans="1:7" hidden="1" x14ac:dyDescent="0.25">
      <c r="A16774" s="62"/>
      <c r="B16774" s="62" t="str">
        <f>IF(C16773="","",COUNT($C$15:$C$20006)-COUNT(C16774:$C$20006))</f>
        <v/>
      </c>
      <c r="C16774" s="62"/>
      <c r="D16774" s="62"/>
      <c r="E16774" s="62"/>
      <c r="F16774" s="62"/>
      <c r="G16774" s="62"/>
    </row>
    <row r="16775" spans="1:7" hidden="1" x14ac:dyDescent="0.25">
      <c r="A16775" s="62"/>
      <c r="B16775" s="62" t="str">
        <f>IF(C16774="","",COUNT($C$15:$C$20006)-COUNT(C16775:$C$20006))</f>
        <v/>
      </c>
      <c r="C16775" s="62"/>
      <c r="D16775" s="62"/>
      <c r="E16775" s="62"/>
      <c r="F16775" s="62"/>
      <c r="G16775" s="62"/>
    </row>
    <row r="16776" spans="1:7" hidden="1" x14ac:dyDescent="0.25">
      <c r="A16776" s="62"/>
      <c r="B16776" s="62" t="str">
        <f>IF(C16775="","",COUNT($C$15:$C$20006)-COUNT(C16776:$C$20006))</f>
        <v/>
      </c>
      <c r="C16776" s="62"/>
      <c r="D16776" s="62"/>
      <c r="E16776" s="62"/>
      <c r="F16776" s="62"/>
      <c r="G16776" s="62"/>
    </row>
    <row r="16777" spans="1:7" hidden="1" x14ac:dyDescent="0.25">
      <c r="A16777" s="62"/>
      <c r="B16777" s="62" t="str">
        <f>IF(C16776="","",COUNT($C$15:$C$20006)-COUNT(C16777:$C$20006))</f>
        <v/>
      </c>
      <c r="C16777" s="62"/>
      <c r="D16777" s="62"/>
      <c r="E16777" s="62"/>
      <c r="F16777" s="62"/>
      <c r="G16777" s="62"/>
    </row>
    <row r="16778" spans="1:7" hidden="1" x14ac:dyDescent="0.25">
      <c r="A16778" s="62"/>
      <c r="B16778" s="62" t="str">
        <f>IF(C16777="","",COUNT($C$15:$C$20006)-COUNT(C16778:$C$20006))</f>
        <v/>
      </c>
      <c r="C16778" s="62"/>
      <c r="D16778" s="62"/>
      <c r="E16778" s="62"/>
      <c r="F16778" s="62"/>
      <c r="G16778" s="62"/>
    </row>
    <row r="16779" spans="1:7" hidden="1" x14ac:dyDescent="0.25">
      <c r="A16779" s="62"/>
      <c r="B16779" s="62" t="str">
        <f>IF(C16778="","",COUNT($C$15:$C$20006)-COUNT(C16779:$C$20006))</f>
        <v/>
      </c>
      <c r="C16779" s="62"/>
      <c r="D16779" s="62"/>
      <c r="E16779" s="62"/>
      <c r="F16779" s="62"/>
      <c r="G16779" s="62"/>
    </row>
    <row r="16780" spans="1:7" hidden="1" x14ac:dyDescent="0.25">
      <c r="A16780" s="62"/>
      <c r="B16780" s="62" t="str">
        <f>IF(C16779="","",COUNT($C$15:$C$20006)-COUNT(C16780:$C$20006))</f>
        <v/>
      </c>
      <c r="C16780" s="62"/>
      <c r="D16780" s="62"/>
      <c r="E16780" s="62"/>
      <c r="F16780" s="62"/>
      <c r="G16780" s="62"/>
    </row>
    <row r="16781" spans="1:7" hidden="1" x14ac:dyDescent="0.25">
      <c r="A16781" s="62"/>
      <c r="B16781" s="62" t="str">
        <f>IF(C16780="","",COUNT($C$15:$C$20006)-COUNT(C16781:$C$20006))</f>
        <v/>
      </c>
      <c r="C16781" s="62"/>
      <c r="D16781" s="62"/>
      <c r="E16781" s="62"/>
      <c r="F16781" s="62"/>
      <c r="G16781" s="62"/>
    </row>
    <row r="16782" spans="1:7" hidden="1" x14ac:dyDescent="0.25">
      <c r="A16782" s="62"/>
      <c r="B16782" s="62" t="str">
        <f>IF(C16781="","",COUNT($C$15:$C$20006)-COUNT(C16782:$C$20006))</f>
        <v/>
      </c>
      <c r="C16782" s="62"/>
      <c r="D16782" s="62"/>
      <c r="E16782" s="62"/>
      <c r="F16782" s="62"/>
      <c r="G16782" s="62"/>
    </row>
    <row r="16783" spans="1:7" hidden="1" x14ac:dyDescent="0.25">
      <c r="A16783" s="62"/>
      <c r="B16783" s="62" t="str">
        <f>IF(C16782="","",COUNT($C$15:$C$20006)-COUNT(C16783:$C$20006))</f>
        <v/>
      </c>
      <c r="C16783" s="62"/>
      <c r="D16783" s="62"/>
      <c r="E16783" s="62"/>
      <c r="F16783" s="62"/>
      <c r="G16783" s="62"/>
    </row>
    <row r="16784" spans="1:7" hidden="1" x14ac:dyDescent="0.25">
      <c r="A16784" s="62"/>
      <c r="B16784" s="62" t="str">
        <f>IF(C16783="","",COUNT($C$15:$C$20006)-COUNT(C16784:$C$20006))</f>
        <v/>
      </c>
      <c r="C16784" s="62"/>
      <c r="D16784" s="62"/>
      <c r="E16784" s="62"/>
      <c r="F16784" s="62"/>
      <c r="G16784" s="62"/>
    </row>
    <row r="16785" spans="1:7" hidden="1" x14ac:dyDescent="0.25">
      <c r="A16785" s="62"/>
      <c r="B16785" s="62" t="str">
        <f>IF(C16784="","",COUNT($C$15:$C$20006)-COUNT(C16785:$C$20006))</f>
        <v/>
      </c>
      <c r="C16785" s="62"/>
      <c r="D16785" s="62"/>
      <c r="E16785" s="62"/>
      <c r="F16785" s="62"/>
      <c r="G16785" s="62"/>
    </row>
    <row r="16786" spans="1:7" hidden="1" x14ac:dyDescent="0.25">
      <c r="A16786" s="62"/>
      <c r="B16786" s="62" t="str">
        <f>IF(C16785="","",COUNT($C$15:$C$20006)-COUNT(C16786:$C$20006))</f>
        <v/>
      </c>
      <c r="C16786" s="62"/>
      <c r="D16786" s="62"/>
      <c r="E16786" s="62"/>
      <c r="F16786" s="62"/>
      <c r="G16786" s="62"/>
    </row>
    <row r="16787" spans="1:7" hidden="1" x14ac:dyDescent="0.25">
      <c r="A16787" s="62"/>
      <c r="B16787" s="62" t="str">
        <f>IF(C16786="","",COUNT($C$15:$C$20006)-COUNT(C16787:$C$20006))</f>
        <v/>
      </c>
      <c r="C16787" s="62"/>
      <c r="D16787" s="62"/>
      <c r="E16787" s="62"/>
      <c r="F16787" s="62"/>
      <c r="G16787" s="62"/>
    </row>
    <row r="16788" spans="1:7" hidden="1" x14ac:dyDescent="0.25">
      <c r="A16788" s="62"/>
      <c r="B16788" s="62" t="str">
        <f>IF(C16787="","",COUNT($C$15:$C$20006)-COUNT(C16788:$C$20006))</f>
        <v/>
      </c>
      <c r="C16788" s="62"/>
      <c r="D16788" s="62"/>
      <c r="E16788" s="62"/>
      <c r="F16788" s="62"/>
      <c r="G16788" s="62"/>
    </row>
    <row r="16789" spans="1:7" hidden="1" x14ac:dyDescent="0.25">
      <c r="A16789" s="62"/>
      <c r="B16789" s="62" t="str">
        <f>IF(C16788="","",COUNT($C$15:$C$20006)-COUNT(C16789:$C$20006))</f>
        <v/>
      </c>
      <c r="C16789" s="62"/>
      <c r="D16789" s="62"/>
      <c r="E16789" s="62"/>
      <c r="F16789" s="62"/>
      <c r="G16789" s="62"/>
    </row>
    <row r="16790" spans="1:7" hidden="1" x14ac:dyDescent="0.25">
      <c r="A16790" s="62"/>
      <c r="B16790" s="62" t="str">
        <f>IF(C16789="","",COUNT($C$15:$C$20006)-COUNT(C16790:$C$20006))</f>
        <v/>
      </c>
      <c r="C16790" s="62"/>
      <c r="D16790" s="62"/>
      <c r="E16790" s="62"/>
      <c r="F16790" s="62"/>
      <c r="G16790" s="62"/>
    </row>
    <row r="16791" spans="1:7" hidden="1" x14ac:dyDescent="0.25">
      <c r="A16791" s="62"/>
      <c r="B16791" s="62" t="str">
        <f>IF(C16790="","",COUNT($C$15:$C$20006)-COUNT(C16791:$C$20006))</f>
        <v/>
      </c>
      <c r="C16791" s="62"/>
      <c r="D16791" s="62"/>
      <c r="E16791" s="62"/>
      <c r="F16791" s="62"/>
      <c r="G16791" s="62"/>
    </row>
    <row r="16792" spans="1:7" hidden="1" x14ac:dyDescent="0.25">
      <c r="A16792" s="62"/>
      <c r="B16792" s="62" t="str">
        <f>IF(C16791="","",COUNT($C$15:$C$20006)-COUNT(C16792:$C$20006))</f>
        <v/>
      </c>
      <c r="C16792" s="62"/>
      <c r="D16792" s="62"/>
      <c r="E16792" s="62"/>
      <c r="F16792" s="62"/>
      <c r="G16792" s="62"/>
    </row>
    <row r="16793" spans="1:7" hidden="1" x14ac:dyDescent="0.25">
      <c r="A16793" s="62"/>
      <c r="B16793" s="62" t="str">
        <f>IF(C16792="","",COUNT($C$15:$C$20006)-COUNT(C16793:$C$20006))</f>
        <v/>
      </c>
      <c r="C16793" s="62"/>
      <c r="D16793" s="62"/>
      <c r="E16793" s="62"/>
      <c r="F16793" s="62"/>
      <c r="G16793" s="62"/>
    </row>
    <row r="16794" spans="1:7" hidden="1" x14ac:dyDescent="0.25">
      <c r="A16794" s="62"/>
      <c r="B16794" s="62" t="str">
        <f>IF(C16793="","",COUNT($C$15:$C$20006)-COUNT(C16794:$C$20006))</f>
        <v/>
      </c>
      <c r="C16794" s="62"/>
      <c r="D16794" s="62"/>
      <c r="E16794" s="62"/>
      <c r="F16794" s="62"/>
      <c r="G16794" s="62"/>
    </row>
    <row r="16795" spans="1:7" hidden="1" x14ac:dyDescent="0.25">
      <c r="A16795" s="62"/>
      <c r="B16795" s="62" t="str">
        <f>IF(C16794="","",COUNT($C$15:$C$20006)-COUNT(C16795:$C$20006))</f>
        <v/>
      </c>
      <c r="C16795" s="62"/>
      <c r="D16795" s="62"/>
      <c r="E16795" s="62"/>
      <c r="F16795" s="62"/>
      <c r="G16795" s="62"/>
    </row>
    <row r="16796" spans="1:7" hidden="1" x14ac:dyDescent="0.25">
      <c r="A16796" s="62"/>
      <c r="B16796" s="62" t="str">
        <f>IF(C16795="","",COUNT($C$15:$C$20006)-COUNT(C16796:$C$20006))</f>
        <v/>
      </c>
      <c r="C16796" s="62"/>
      <c r="D16796" s="62"/>
      <c r="E16796" s="62"/>
      <c r="F16796" s="62"/>
      <c r="G16796" s="62"/>
    </row>
    <row r="16797" spans="1:7" hidden="1" x14ac:dyDescent="0.25">
      <c r="A16797" s="62"/>
      <c r="B16797" s="62" t="str">
        <f>IF(C16796="","",COUNT($C$15:$C$20006)-COUNT(C16797:$C$20006))</f>
        <v/>
      </c>
      <c r="C16797" s="62"/>
      <c r="D16797" s="62"/>
      <c r="E16797" s="62"/>
      <c r="F16797" s="62"/>
      <c r="G16797" s="62"/>
    </row>
    <row r="16798" spans="1:7" hidden="1" x14ac:dyDescent="0.25">
      <c r="A16798" s="62"/>
      <c r="B16798" s="62" t="str">
        <f>IF(C16797="","",COUNT($C$15:$C$20006)-COUNT(C16798:$C$20006))</f>
        <v/>
      </c>
      <c r="C16798" s="62"/>
      <c r="D16798" s="62"/>
      <c r="E16798" s="62"/>
      <c r="F16798" s="62"/>
      <c r="G16798" s="62"/>
    </row>
    <row r="16799" spans="1:7" hidden="1" x14ac:dyDescent="0.25">
      <c r="A16799" s="62"/>
      <c r="B16799" s="62" t="str">
        <f>IF(C16798="","",COUNT($C$15:$C$20006)-COUNT(C16799:$C$20006))</f>
        <v/>
      </c>
      <c r="C16799" s="62"/>
      <c r="D16799" s="62"/>
      <c r="E16799" s="62"/>
      <c r="F16799" s="62"/>
      <c r="G16799" s="62"/>
    </row>
    <row r="16800" spans="1:7" hidden="1" x14ac:dyDescent="0.25">
      <c r="A16800" s="62"/>
      <c r="B16800" s="62" t="str">
        <f>IF(C16799="","",COUNT($C$15:$C$20006)-COUNT(C16800:$C$20006))</f>
        <v/>
      </c>
      <c r="C16800" s="62"/>
      <c r="D16800" s="62"/>
      <c r="E16800" s="62"/>
      <c r="F16800" s="62"/>
      <c r="G16800" s="62"/>
    </row>
    <row r="16801" spans="1:7" hidden="1" x14ac:dyDescent="0.25">
      <c r="A16801" s="62"/>
      <c r="B16801" s="62" t="str">
        <f>IF(C16800="","",COUNT($C$15:$C$20006)-COUNT(C16801:$C$20006))</f>
        <v/>
      </c>
      <c r="C16801" s="62"/>
      <c r="D16801" s="62"/>
      <c r="E16801" s="62"/>
      <c r="F16801" s="62"/>
      <c r="G16801" s="62"/>
    </row>
    <row r="16802" spans="1:7" hidden="1" x14ac:dyDescent="0.25">
      <c r="A16802" s="62"/>
      <c r="B16802" s="62" t="str">
        <f>IF(C16801="","",COUNT($C$15:$C$20006)-COUNT(C16802:$C$20006))</f>
        <v/>
      </c>
      <c r="C16802" s="62"/>
      <c r="D16802" s="62"/>
      <c r="E16802" s="62"/>
      <c r="F16802" s="62"/>
      <c r="G16802" s="62"/>
    </row>
    <row r="16803" spans="1:7" hidden="1" x14ac:dyDescent="0.25">
      <c r="A16803" s="62"/>
      <c r="B16803" s="62" t="str">
        <f>IF(C16802="","",COUNT($C$15:$C$20006)-COUNT(C16803:$C$20006))</f>
        <v/>
      </c>
      <c r="C16803" s="62"/>
      <c r="D16803" s="62"/>
      <c r="E16803" s="62"/>
      <c r="F16803" s="62"/>
      <c r="G16803" s="62"/>
    </row>
    <row r="16804" spans="1:7" hidden="1" x14ac:dyDescent="0.25">
      <c r="A16804" s="62"/>
      <c r="B16804" s="62" t="str">
        <f>IF(C16803="","",COUNT($C$15:$C$20006)-COUNT(C16804:$C$20006))</f>
        <v/>
      </c>
      <c r="C16804" s="62"/>
      <c r="D16804" s="62"/>
      <c r="E16804" s="62"/>
      <c r="F16804" s="62"/>
      <c r="G16804" s="62"/>
    </row>
    <row r="16805" spans="1:7" hidden="1" x14ac:dyDescent="0.25">
      <c r="A16805" s="62"/>
      <c r="B16805" s="62" t="str">
        <f>IF(C16804="","",COUNT($C$15:$C$20006)-COUNT(C16805:$C$20006))</f>
        <v/>
      </c>
      <c r="C16805" s="62"/>
      <c r="D16805" s="62"/>
      <c r="E16805" s="62"/>
      <c r="F16805" s="62"/>
      <c r="G16805" s="62"/>
    </row>
    <row r="16806" spans="1:7" hidden="1" x14ac:dyDescent="0.25">
      <c r="A16806" s="62"/>
      <c r="B16806" s="62" t="str">
        <f>IF(C16805="","",COUNT($C$15:$C$20006)-COUNT(C16806:$C$20006))</f>
        <v/>
      </c>
      <c r="C16806" s="62"/>
      <c r="D16806" s="62"/>
      <c r="E16806" s="62"/>
      <c r="F16806" s="62"/>
      <c r="G16806" s="62"/>
    </row>
    <row r="16807" spans="1:7" hidden="1" x14ac:dyDescent="0.25">
      <c r="A16807" s="62"/>
      <c r="B16807" s="62" t="str">
        <f>IF(C16806="","",COUNT($C$15:$C$20006)-COUNT(C16807:$C$20006))</f>
        <v/>
      </c>
      <c r="C16807" s="62"/>
      <c r="D16807" s="62"/>
      <c r="E16807" s="62"/>
      <c r="F16807" s="62"/>
      <c r="G16807" s="62"/>
    </row>
    <row r="16808" spans="1:7" hidden="1" x14ac:dyDescent="0.25">
      <c r="A16808" s="62"/>
      <c r="B16808" s="62" t="str">
        <f>IF(C16807="","",COUNT($C$15:$C$20006)-COUNT(C16808:$C$20006))</f>
        <v/>
      </c>
      <c r="C16808" s="62"/>
      <c r="D16808" s="62"/>
      <c r="E16808" s="62"/>
      <c r="F16808" s="62"/>
      <c r="G16808" s="62"/>
    </row>
    <row r="16809" spans="1:7" hidden="1" x14ac:dyDescent="0.25">
      <c r="A16809" s="62"/>
      <c r="B16809" s="62" t="str">
        <f>IF(C16808="","",COUNT($C$15:$C$20006)-COUNT(C16809:$C$20006))</f>
        <v/>
      </c>
      <c r="C16809" s="62"/>
      <c r="D16809" s="62"/>
      <c r="E16809" s="62"/>
      <c r="F16809" s="62"/>
      <c r="G16809" s="62"/>
    </row>
    <row r="16810" spans="1:7" hidden="1" x14ac:dyDescent="0.25">
      <c r="A16810" s="62"/>
      <c r="B16810" s="62" t="str">
        <f>IF(C16809="","",COUNT($C$15:$C$20006)-COUNT(C16810:$C$20006))</f>
        <v/>
      </c>
      <c r="C16810" s="62"/>
      <c r="D16810" s="62"/>
      <c r="E16810" s="62"/>
      <c r="F16810" s="62"/>
      <c r="G16810" s="62"/>
    </row>
    <row r="16811" spans="1:7" hidden="1" x14ac:dyDescent="0.25">
      <c r="A16811" s="62"/>
      <c r="B16811" s="62" t="str">
        <f>IF(C16810="","",COUNT($C$15:$C$20006)-COUNT(C16811:$C$20006))</f>
        <v/>
      </c>
      <c r="C16811" s="62"/>
      <c r="D16811" s="62"/>
      <c r="E16811" s="62"/>
      <c r="F16811" s="62"/>
      <c r="G16811" s="62"/>
    </row>
    <row r="16812" spans="1:7" hidden="1" x14ac:dyDescent="0.25">
      <c r="A16812" s="62"/>
      <c r="B16812" s="62" t="str">
        <f>IF(C16811="","",COUNT($C$15:$C$20006)-COUNT(C16812:$C$20006))</f>
        <v/>
      </c>
      <c r="C16812" s="62"/>
      <c r="D16812" s="62"/>
      <c r="E16812" s="62"/>
      <c r="F16812" s="62"/>
      <c r="G16812" s="62"/>
    </row>
    <row r="16813" spans="1:7" hidden="1" x14ac:dyDescent="0.25">
      <c r="A16813" s="62"/>
      <c r="B16813" s="62" t="str">
        <f>IF(C16812="","",COUNT($C$15:$C$20006)-COUNT(C16813:$C$20006))</f>
        <v/>
      </c>
      <c r="C16813" s="62"/>
      <c r="D16813" s="62"/>
      <c r="E16813" s="62"/>
      <c r="F16813" s="62"/>
      <c r="G16813" s="62"/>
    </row>
    <row r="16814" spans="1:7" hidden="1" x14ac:dyDescent="0.25">
      <c r="A16814" s="62"/>
      <c r="B16814" s="62" t="str">
        <f>IF(C16813="","",COUNT($C$15:$C$20006)-COUNT(C16814:$C$20006))</f>
        <v/>
      </c>
      <c r="C16814" s="62"/>
      <c r="D16814" s="62"/>
      <c r="E16814" s="62"/>
      <c r="F16814" s="62"/>
      <c r="G16814" s="62"/>
    </row>
    <row r="16815" spans="1:7" hidden="1" x14ac:dyDescent="0.25">
      <c r="A16815" s="62"/>
      <c r="B16815" s="62" t="str">
        <f>IF(C16814="","",COUNT($C$15:$C$20006)-COUNT(C16815:$C$20006))</f>
        <v/>
      </c>
      <c r="C16815" s="62"/>
      <c r="D16815" s="62"/>
      <c r="E16815" s="62"/>
      <c r="F16815" s="62"/>
      <c r="G16815" s="62"/>
    </row>
    <row r="16816" spans="1:7" hidden="1" x14ac:dyDescent="0.25">
      <c r="A16816" s="62"/>
      <c r="B16816" s="62" t="str">
        <f>IF(C16815="","",COUNT($C$15:$C$20006)-COUNT(C16816:$C$20006))</f>
        <v/>
      </c>
      <c r="C16816" s="62"/>
      <c r="D16816" s="62"/>
      <c r="E16816" s="62"/>
      <c r="F16816" s="62"/>
      <c r="G16816" s="62"/>
    </row>
    <row r="16817" spans="1:7" hidden="1" x14ac:dyDescent="0.25">
      <c r="A16817" s="62"/>
      <c r="B16817" s="62" t="str">
        <f>IF(C16816="","",COUNT($C$15:$C$20006)-COUNT(C16817:$C$20006))</f>
        <v/>
      </c>
      <c r="C16817" s="62"/>
      <c r="D16817" s="62"/>
      <c r="E16817" s="62"/>
      <c r="F16817" s="62"/>
      <c r="G16817" s="62"/>
    </row>
    <row r="16818" spans="1:7" hidden="1" x14ac:dyDescent="0.25">
      <c r="A16818" s="62"/>
      <c r="B16818" s="62" t="str">
        <f>IF(C16817="","",COUNT($C$15:$C$20006)-COUNT(C16818:$C$20006))</f>
        <v/>
      </c>
      <c r="C16818" s="62"/>
      <c r="D16818" s="62"/>
      <c r="E16818" s="62"/>
      <c r="F16818" s="62"/>
      <c r="G16818" s="62"/>
    </row>
    <row r="16819" spans="1:7" hidden="1" x14ac:dyDescent="0.25">
      <c r="A16819" s="62"/>
      <c r="B16819" s="62" t="str">
        <f>IF(C16818="","",COUNT($C$15:$C$20006)-COUNT(C16819:$C$20006))</f>
        <v/>
      </c>
      <c r="C16819" s="62"/>
      <c r="D16819" s="62"/>
      <c r="E16819" s="62"/>
      <c r="F16819" s="62"/>
      <c r="G16819" s="62"/>
    </row>
    <row r="16820" spans="1:7" hidden="1" x14ac:dyDescent="0.25">
      <c r="A16820" s="62"/>
      <c r="B16820" s="62" t="str">
        <f>IF(C16819="","",COUNT($C$15:$C$20006)-COUNT(C16820:$C$20006))</f>
        <v/>
      </c>
      <c r="C16820" s="62"/>
      <c r="D16820" s="62"/>
      <c r="E16820" s="62"/>
      <c r="F16820" s="62"/>
      <c r="G16820" s="62"/>
    </row>
    <row r="16821" spans="1:7" hidden="1" x14ac:dyDescent="0.25">
      <c r="A16821" s="62"/>
      <c r="B16821" s="62" t="str">
        <f>IF(C16820="","",COUNT($C$15:$C$20006)-COUNT(C16821:$C$20006))</f>
        <v/>
      </c>
      <c r="C16821" s="62"/>
      <c r="D16821" s="62"/>
      <c r="E16821" s="62"/>
      <c r="F16821" s="62"/>
      <c r="G16821" s="62"/>
    </row>
    <row r="16822" spans="1:7" hidden="1" x14ac:dyDescent="0.25">
      <c r="A16822" s="62"/>
      <c r="B16822" s="62" t="str">
        <f>IF(C16821="","",COUNT($C$15:$C$20006)-COUNT(C16822:$C$20006))</f>
        <v/>
      </c>
      <c r="C16822" s="62"/>
      <c r="D16822" s="62"/>
      <c r="E16822" s="62"/>
      <c r="F16822" s="62"/>
      <c r="G16822" s="62"/>
    </row>
    <row r="16823" spans="1:7" hidden="1" x14ac:dyDescent="0.25">
      <c r="A16823" s="62"/>
      <c r="B16823" s="62" t="str">
        <f>IF(C16822="","",COUNT($C$15:$C$20006)-COUNT(C16823:$C$20006))</f>
        <v/>
      </c>
      <c r="C16823" s="62"/>
      <c r="D16823" s="62"/>
      <c r="E16823" s="62"/>
      <c r="F16823" s="62"/>
      <c r="G16823" s="62"/>
    </row>
    <row r="16824" spans="1:7" hidden="1" x14ac:dyDescent="0.25">
      <c r="A16824" s="62"/>
      <c r="B16824" s="62" t="str">
        <f>IF(C16823="","",COUNT($C$15:$C$20006)-COUNT(C16824:$C$20006))</f>
        <v/>
      </c>
      <c r="C16824" s="62"/>
      <c r="D16824" s="62"/>
      <c r="E16824" s="62"/>
      <c r="F16824" s="62"/>
      <c r="G16824" s="62"/>
    </row>
    <row r="16825" spans="1:7" hidden="1" x14ac:dyDescent="0.25">
      <c r="A16825" s="62"/>
      <c r="B16825" s="62" t="str">
        <f>IF(C16824="","",COUNT($C$15:$C$20006)-COUNT(C16825:$C$20006))</f>
        <v/>
      </c>
      <c r="C16825" s="62"/>
      <c r="D16825" s="62"/>
      <c r="E16825" s="62"/>
      <c r="F16825" s="62"/>
      <c r="G16825" s="62"/>
    </row>
    <row r="16826" spans="1:7" hidden="1" x14ac:dyDescent="0.25">
      <c r="A16826" s="62"/>
      <c r="B16826" s="62" t="str">
        <f>IF(C16825="","",COUNT($C$15:$C$20006)-COUNT(C16826:$C$20006))</f>
        <v/>
      </c>
      <c r="C16826" s="62"/>
      <c r="D16826" s="62"/>
      <c r="E16826" s="62"/>
      <c r="F16826" s="62"/>
      <c r="G16826" s="62"/>
    </row>
    <row r="16827" spans="1:7" hidden="1" x14ac:dyDescent="0.25">
      <c r="A16827" s="62"/>
      <c r="B16827" s="62" t="str">
        <f>IF(C16826="","",COUNT($C$15:$C$20006)-COUNT(C16827:$C$20006))</f>
        <v/>
      </c>
      <c r="C16827" s="62"/>
      <c r="D16827" s="62"/>
      <c r="E16827" s="62"/>
      <c r="F16827" s="62"/>
      <c r="G16827" s="62"/>
    </row>
    <row r="16828" spans="1:7" hidden="1" x14ac:dyDescent="0.25">
      <c r="A16828" s="62"/>
      <c r="B16828" s="62" t="str">
        <f>IF(C16827="","",COUNT($C$15:$C$20006)-COUNT(C16828:$C$20006))</f>
        <v/>
      </c>
      <c r="C16828" s="62"/>
      <c r="D16828" s="62"/>
      <c r="E16828" s="62"/>
      <c r="F16828" s="62"/>
      <c r="G16828" s="62"/>
    </row>
    <row r="16829" spans="1:7" hidden="1" x14ac:dyDescent="0.25">
      <c r="A16829" s="62"/>
      <c r="B16829" s="62" t="str">
        <f>IF(C16828="","",COUNT($C$15:$C$20006)-COUNT(C16829:$C$20006))</f>
        <v/>
      </c>
      <c r="C16829" s="62"/>
      <c r="D16829" s="62"/>
      <c r="E16829" s="62"/>
      <c r="F16829" s="62"/>
      <c r="G16829" s="62"/>
    </row>
    <row r="16830" spans="1:7" hidden="1" x14ac:dyDescent="0.25">
      <c r="A16830" s="62"/>
      <c r="B16830" s="62" t="str">
        <f>IF(C16829="","",COUNT($C$15:$C$20006)-COUNT(C16830:$C$20006))</f>
        <v/>
      </c>
      <c r="C16830" s="62"/>
      <c r="D16830" s="62"/>
      <c r="E16830" s="62"/>
      <c r="F16830" s="62"/>
      <c r="G16830" s="62"/>
    </row>
    <row r="16831" spans="1:7" hidden="1" x14ac:dyDescent="0.25">
      <c r="A16831" s="62"/>
      <c r="B16831" s="62" t="str">
        <f>IF(C16830="","",COUNT($C$15:$C$20006)-COUNT(C16831:$C$20006))</f>
        <v/>
      </c>
      <c r="C16831" s="62"/>
      <c r="D16831" s="62"/>
      <c r="E16831" s="62"/>
      <c r="F16831" s="62"/>
      <c r="G16831" s="62"/>
    </row>
    <row r="16832" spans="1:7" hidden="1" x14ac:dyDescent="0.25">
      <c r="A16832" s="62"/>
      <c r="B16832" s="62" t="str">
        <f>IF(C16831="","",COUNT($C$15:$C$20006)-COUNT(C16832:$C$20006))</f>
        <v/>
      </c>
      <c r="C16832" s="62"/>
      <c r="D16832" s="62"/>
      <c r="E16832" s="62"/>
      <c r="F16832" s="62"/>
      <c r="G16832" s="62"/>
    </row>
    <row r="16833" spans="1:7" hidden="1" x14ac:dyDescent="0.25">
      <c r="A16833" s="62"/>
      <c r="B16833" s="62" t="str">
        <f>IF(C16832="","",COUNT($C$15:$C$20006)-COUNT(C16833:$C$20006))</f>
        <v/>
      </c>
      <c r="C16833" s="62"/>
      <c r="D16833" s="62"/>
      <c r="E16833" s="62"/>
      <c r="F16833" s="62"/>
      <c r="G16833" s="62"/>
    </row>
    <row r="16834" spans="1:7" hidden="1" x14ac:dyDescent="0.25">
      <c r="A16834" s="62"/>
      <c r="B16834" s="62" t="str">
        <f>IF(C16833="","",COUNT($C$15:$C$20006)-COUNT(C16834:$C$20006))</f>
        <v/>
      </c>
      <c r="C16834" s="62"/>
      <c r="D16834" s="62"/>
      <c r="E16834" s="62"/>
      <c r="F16834" s="62"/>
      <c r="G16834" s="62"/>
    </row>
    <row r="16835" spans="1:7" hidden="1" x14ac:dyDescent="0.25">
      <c r="A16835" s="62"/>
      <c r="B16835" s="62" t="str">
        <f>IF(C16834="","",COUNT($C$15:$C$20006)-COUNT(C16835:$C$20006))</f>
        <v/>
      </c>
      <c r="C16835" s="62"/>
      <c r="D16835" s="62"/>
      <c r="E16835" s="62"/>
      <c r="F16835" s="62"/>
      <c r="G16835" s="62"/>
    </row>
    <row r="16836" spans="1:7" hidden="1" x14ac:dyDescent="0.25">
      <c r="A16836" s="62"/>
      <c r="B16836" s="62" t="str">
        <f>IF(C16835="","",COUNT($C$15:$C$20006)-COUNT(C16836:$C$20006))</f>
        <v/>
      </c>
      <c r="C16836" s="62"/>
      <c r="D16836" s="62"/>
      <c r="E16836" s="62"/>
      <c r="F16836" s="62"/>
      <c r="G16836" s="62"/>
    </row>
    <row r="16837" spans="1:7" hidden="1" x14ac:dyDescent="0.25">
      <c r="A16837" s="62"/>
      <c r="B16837" s="62" t="str">
        <f>IF(C16836="","",COUNT($C$15:$C$20006)-COUNT(C16837:$C$20006))</f>
        <v/>
      </c>
      <c r="C16837" s="62"/>
      <c r="D16837" s="62"/>
      <c r="E16837" s="62"/>
      <c r="F16837" s="62"/>
      <c r="G16837" s="62"/>
    </row>
    <row r="16838" spans="1:7" hidden="1" x14ac:dyDescent="0.25">
      <c r="A16838" s="62"/>
      <c r="B16838" s="62" t="str">
        <f>IF(C16837="","",COUNT($C$15:$C$20006)-COUNT(C16838:$C$20006))</f>
        <v/>
      </c>
      <c r="C16838" s="62"/>
      <c r="D16838" s="62"/>
      <c r="E16838" s="62"/>
      <c r="F16838" s="62"/>
      <c r="G16838" s="62"/>
    </row>
    <row r="16839" spans="1:7" hidden="1" x14ac:dyDescent="0.25">
      <c r="A16839" s="62"/>
      <c r="B16839" s="62" t="str">
        <f>IF(C16838="","",COUNT($C$15:$C$20006)-COUNT(C16839:$C$20006))</f>
        <v/>
      </c>
      <c r="C16839" s="62"/>
      <c r="D16839" s="62"/>
      <c r="E16839" s="62"/>
      <c r="F16839" s="62"/>
      <c r="G16839" s="62"/>
    </row>
    <row r="16840" spans="1:7" hidden="1" x14ac:dyDescent="0.25">
      <c r="A16840" s="62"/>
      <c r="B16840" s="62" t="str">
        <f>IF(C16839="","",COUNT($C$15:$C$20006)-COUNT(C16840:$C$20006))</f>
        <v/>
      </c>
      <c r="C16840" s="62"/>
      <c r="D16840" s="62"/>
      <c r="E16840" s="62"/>
      <c r="F16840" s="62"/>
      <c r="G16840" s="62"/>
    </row>
    <row r="16841" spans="1:7" hidden="1" x14ac:dyDescent="0.25">
      <c r="A16841" s="62"/>
      <c r="B16841" s="62" t="str">
        <f>IF(C16840="","",COUNT($C$15:$C$20006)-COUNT(C16841:$C$20006))</f>
        <v/>
      </c>
      <c r="C16841" s="62"/>
      <c r="D16841" s="62"/>
      <c r="E16841" s="62"/>
      <c r="F16841" s="62"/>
      <c r="G16841" s="62"/>
    </row>
    <row r="16842" spans="1:7" hidden="1" x14ac:dyDescent="0.25">
      <c r="A16842" s="62"/>
      <c r="B16842" s="62" t="str">
        <f>IF(C16841="","",COUNT($C$15:$C$20006)-COUNT(C16842:$C$20006))</f>
        <v/>
      </c>
      <c r="C16842" s="62"/>
      <c r="D16842" s="62"/>
      <c r="E16842" s="62"/>
      <c r="F16842" s="62"/>
      <c r="G16842" s="62"/>
    </row>
    <row r="16843" spans="1:7" hidden="1" x14ac:dyDescent="0.25">
      <c r="A16843" s="62"/>
      <c r="B16843" s="62" t="str">
        <f>IF(C16842="","",COUNT($C$15:$C$20006)-COUNT(C16843:$C$20006))</f>
        <v/>
      </c>
      <c r="C16843" s="62"/>
      <c r="D16843" s="62"/>
      <c r="E16843" s="62"/>
      <c r="F16843" s="62"/>
      <c r="G16843" s="62"/>
    </row>
    <row r="16844" spans="1:7" hidden="1" x14ac:dyDescent="0.25">
      <c r="A16844" s="62"/>
      <c r="B16844" s="62" t="str">
        <f>IF(C16843="","",COUNT($C$15:$C$20006)-COUNT(C16844:$C$20006))</f>
        <v/>
      </c>
      <c r="C16844" s="62"/>
      <c r="D16844" s="62"/>
      <c r="E16844" s="62"/>
      <c r="F16844" s="62"/>
      <c r="G16844" s="62"/>
    </row>
    <row r="16845" spans="1:7" hidden="1" x14ac:dyDescent="0.25">
      <c r="A16845" s="62"/>
      <c r="B16845" s="62" t="str">
        <f>IF(C16844="","",COUNT($C$15:$C$20006)-COUNT(C16845:$C$20006))</f>
        <v/>
      </c>
      <c r="C16845" s="62"/>
      <c r="D16845" s="62"/>
      <c r="E16845" s="62"/>
      <c r="F16845" s="62"/>
      <c r="G16845" s="62"/>
    </row>
    <row r="16846" spans="1:7" hidden="1" x14ac:dyDescent="0.25">
      <c r="A16846" s="62"/>
      <c r="B16846" s="62" t="str">
        <f>IF(C16845="","",COUNT($C$15:$C$20006)-COUNT(C16846:$C$20006))</f>
        <v/>
      </c>
      <c r="C16846" s="62"/>
      <c r="D16846" s="62"/>
      <c r="E16846" s="62"/>
      <c r="F16846" s="62"/>
      <c r="G16846" s="62"/>
    </row>
    <row r="16847" spans="1:7" hidden="1" x14ac:dyDescent="0.25">
      <c r="A16847" s="62"/>
      <c r="B16847" s="62" t="str">
        <f>IF(C16846="","",COUNT($C$15:$C$20006)-COUNT(C16847:$C$20006))</f>
        <v/>
      </c>
      <c r="C16847" s="62"/>
      <c r="D16847" s="62"/>
      <c r="E16847" s="62"/>
      <c r="F16847" s="62"/>
      <c r="G16847" s="62"/>
    </row>
    <row r="16848" spans="1:7" hidden="1" x14ac:dyDescent="0.25">
      <c r="A16848" s="62"/>
      <c r="B16848" s="62" t="str">
        <f>IF(C16847="","",COUNT($C$15:$C$20006)-COUNT(C16848:$C$20006))</f>
        <v/>
      </c>
      <c r="C16848" s="62"/>
      <c r="D16848" s="62"/>
      <c r="E16848" s="62"/>
      <c r="F16848" s="62"/>
      <c r="G16848" s="62"/>
    </row>
    <row r="16849" spans="1:7" hidden="1" x14ac:dyDescent="0.25">
      <c r="A16849" s="62"/>
      <c r="B16849" s="62" t="str">
        <f>IF(C16848="","",COUNT($C$15:$C$20006)-COUNT(C16849:$C$20006))</f>
        <v/>
      </c>
      <c r="C16849" s="62"/>
      <c r="D16849" s="62"/>
      <c r="E16849" s="62"/>
      <c r="F16849" s="62"/>
      <c r="G16849" s="62"/>
    </row>
    <row r="16850" spans="1:7" hidden="1" x14ac:dyDescent="0.25">
      <c r="A16850" s="62"/>
      <c r="B16850" s="62" t="str">
        <f>IF(C16849="","",COUNT($C$15:$C$20006)-COUNT(C16850:$C$20006))</f>
        <v/>
      </c>
      <c r="C16850" s="62"/>
      <c r="D16850" s="62"/>
      <c r="E16850" s="62"/>
      <c r="F16850" s="62"/>
      <c r="G16850" s="62"/>
    </row>
    <row r="16851" spans="1:7" hidden="1" x14ac:dyDescent="0.25">
      <c r="A16851" s="62"/>
      <c r="B16851" s="62" t="str">
        <f>IF(C16850="","",COUNT($C$15:$C$20006)-COUNT(C16851:$C$20006))</f>
        <v/>
      </c>
      <c r="C16851" s="62"/>
      <c r="D16851" s="62"/>
      <c r="E16851" s="62"/>
      <c r="F16851" s="62"/>
      <c r="G16851" s="62"/>
    </row>
    <row r="16852" spans="1:7" hidden="1" x14ac:dyDescent="0.25">
      <c r="A16852" s="62"/>
      <c r="B16852" s="62" t="str">
        <f>IF(C16851="","",COUNT($C$15:$C$20006)-COUNT(C16852:$C$20006))</f>
        <v/>
      </c>
      <c r="C16852" s="62"/>
      <c r="D16852" s="62"/>
      <c r="E16852" s="62"/>
      <c r="F16852" s="62"/>
      <c r="G16852" s="62"/>
    </row>
    <row r="16853" spans="1:7" hidden="1" x14ac:dyDescent="0.25">
      <c r="A16853" s="62"/>
      <c r="B16853" s="62" t="str">
        <f>IF(C16852="","",COUNT($C$15:$C$20006)-COUNT(C16853:$C$20006))</f>
        <v/>
      </c>
      <c r="C16853" s="62"/>
      <c r="D16853" s="62"/>
      <c r="E16853" s="62"/>
      <c r="F16853" s="62"/>
      <c r="G16853" s="62"/>
    </row>
    <row r="16854" spans="1:7" hidden="1" x14ac:dyDescent="0.25">
      <c r="A16854" s="62"/>
      <c r="B16854" s="62" t="str">
        <f>IF(C16853="","",COUNT($C$15:$C$20006)-COUNT(C16854:$C$20006))</f>
        <v/>
      </c>
      <c r="C16854" s="62"/>
      <c r="D16854" s="62"/>
      <c r="E16854" s="62"/>
      <c r="F16854" s="62"/>
      <c r="G16854" s="62"/>
    </row>
    <row r="16855" spans="1:7" hidden="1" x14ac:dyDescent="0.25">
      <c r="A16855" s="62"/>
      <c r="B16855" s="62" t="str">
        <f>IF(C16854="","",COUNT($C$15:$C$20006)-COUNT(C16855:$C$20006))</f>
        <v/>
      </c>
      <c r="C16855" s="62"/>
      <c r="D16855" s="62"/>
      <c r="E16855" s="62"/>
      <c r="F16855" s="62"/>
      <c r="G16855" s="62"/>
    </row>
    <row r="16856" spans="1:7" hidden="1" x14ac:dyDescent="0.25">
      <c r="A16856" s="62"/>
      <c r="B16856" s="62" t="str">
        <f>IF(C16855="","",COUNT($C$15:$C$20006)-COUNT(C16856:$C$20006))</f>
        <v/>
      </c>
      <c r="C16856" s="62"/>
      <c r="D16856" s="62"/>
      <c r="E16856" s="62"/>
      <c r="F16856" s="62"/>
      <c r="G16856" s="62"/>
    </row>
    <row r="16857" spans="1:7" hidden="1" x14ac:dyDescent="0.25">
      <c r="A16857" s="62"/>
      <c r="B16857" s="62" t="str">
        <f>IF(C16856="","",COUNT($C$15:$C$20006)-COUNT(C16857:$C$20006))</f>
        <v/>
      </c>
      <c r="C16857" s="62"/>
      <c r="D16857" s="62"/>
      <c r="E16857" s="62"/>
      <c r="F16857" s="62"/>
      <c r="G16857" s="62"/>
    </row>
    <row r="16858" spans="1:7" hidden="1" x14ac:dyDescent="0.25">
      <c r="A16858" s="62"/>
      <c r="B16858" s="62" t="str">
        <f>IF(C16857="","",COUNT($C$15:$C$20006)-COUNT(C16858:$C$20006))</f>
        <v/>
      </c>
      <c r="C16858" s="62"/>
      <c r="D16858" s="62"/>
      <c r="E16858" s="62"/>
      <c r="F16858" s="62"/>
      <c r="G16858" s="62"/>
    </row>
    <row r="16859" spans="1:7" hidden="1" x14ac:dyDescent="0.25">
      <c r="A16859" s="62"/>
      <c r="B16859" s="62" t="str">
        <f>IF(C16858="","",COUNT($C$15:$C$20006)-COUNT(C16859:$C$20006))</f>
        <v/>
      </c>
      <c r="C16859" s="62"/>
      <c r="D16859" s="62"/>
      <c r="E16859" s="62"/>
      <c r="F16859" s="62"/>
      <c r="G16859" s="62"/>
    </row>
    <row r="16860" spans="1:7" hidden="1" x14ac:dyDescent="0.25">
      <c r="A16860" s="62"/>
      <c r="B16860" s="62" t="str">
        <f>IF(C16859="","",COUNT($C$15:$C$20006)-COUNT(C16860:$C$20006))</f>
        <v/>
      </c>
      <c r="C16860" s="62"/>
      <c r="D16860" s="62"/>
      <c r="E16860" s="62"/>
      <c r="F16860" s="62"/>
      <c r="G16860" s="62"/>
    </row>
    <row r="16861" spans="1:7" hidden="1" x14ac:dyDescent="0.25">
      <c r="A16861" s="62"/>
      <c r="B16861" s="62" t="str">
        <f>IF(C16860="","",COUNT($C$15:$C$20006)-COUNT(C16861:$C$20006))</f>
        <v/>
      </c>
      <c r="C16861" s="62"/>
      <c r="D16861" s="62"/>
      <c r="E16861" s="62"/>
      <c r="F16861" s="62"/>
      <c r="G16861" s="62"/>
    </row>
    <row r="16862" spans="1:7" hidden="1" x14ac:dyDescent="0.25">
      <c r="A16862" s="62"/>
      <c r="B16862" s="62" t="str">
        <f>IF(C16861="","",COUNT($C$15:$C$20006)-COUNT(C16862:$C$20006))</f>
        <v/>
      </c>
      <c r="C16862" s="62"/>
      <c r="D16862" s="62"/>
      <c r="E16862" s="62"/>
      <c r="F16862" s="62"/>
      <c r="G16862" s="62"/>
    </row>
    <row r="16863" spans="1:7" hidden="1" x14ac:dyDescent="0.25">
      <c r="A16863" s="62"/>
      <c r="B16863" s="62" t="str">
        <f>IF(C16862="","",COUNT($C$15:$C$20006)-COUNT(C16863:$C$20006))</f>
        <v/>
      </c>
      <c r="C16863" s="62"/>
      <c r="D16863" s="62"/>
      <c r="E16863" s="62"/>
      <c r="F16863" s="62"/>
      <c r="G16863" s="62"/>
    </row>
    <row r="16864" spans="1:7" hidden="1" x14ac:dyDescent="0.25">
      <c r="A16864" s="62"/>
      <c r="B16864" s="62" t="str">
        <f>IF(C16863="","",COUNT($C$15:$C$20006)-COUNT(C16864:$C$20006))</f>
        <v/>
      </c>
      <c r="C16864" s="62"/>
      <c r="D16864" s="62"/>
      <c r="E16864" s="62"/>
      <c r="F16864" s="62"/>
      <c r="G16864" s="62"/>
    </row>
    <row r="16865" spans="1:7" hidden="1" x14ac:dyDescent="0.25">
      <c r="A16865" s="62"/>
      <c r="B16865" s="62" t="str">
        <f>IF(C16864="","",COUNT($C$15:$C$20006)-COUNT(C16865:$C$20006))</f>
        <v/>
      </c>
      <c r="C16865" s="62"/>
      <c r="D16865" s="62"/>
      <c r="E16865" s="62"/>
      <c r="F16865" s="62"/>
      <c r="G16865" s="62"/>
    </row>
    <row r="16866" spans="1:7" hidden="1" x14ac:dyDescent="0.25">
      <c r="A16866" s="62"/>
      <c r="B16866" s="62" t="str">
        <f>IF(C16865="","",COUNT($C$15:$C$20006)-COUNT(C16866:$C$20006))</f>
        <v/>
      </c>
      <c r="C16866" s="62"/>
      <c r="D16866" s="62"/>
      <c r="E16866" s="62"/>
      <c r="F16866" s="62"/>
      <c r="G16866" s="62"/>
    </row>
    <row r="16867" spans="1:7" hidden="1" x14ac:dyDescent="0.25">
      <c r="A16867" s="62"/>
      <c r="B16867" s="62" t="str">
        <f>IF(C16866="","",COUNT($C$15:$C$20006)-COUNT(C16867:$C$20006))</f>
        <v/>
      </c>
      <c r="C16867" s="62"/>
      <c r="D16867" s="62"/>
      <c r="E16867" s="62"/>
      <c r="F16867" s="62"/>
      <c r="G16867" s="62"/>
    </row>
    <row r="16868" spans="1:7" hidden="1" x14ac:dyDescent="0.25">
      <c r="A16868" s="62"/>
      <c r="B16868" s="62" t="str">
        <f>IF(C16867="","",COUNT($C$15:$C$20006)-COUNT(C16868:$C$20006))</f>
        <v/>
      </c>
      <c r="C16868" s="62"/>
      <c r="D16868" s="62"/>
      <c r="E16868" s="62"/>
      <c r="F16868" s="62"/>
      <c r="G16868" s="62"/>
    </row>
    <row r="16869" spans="1:7" hidden="1" x14ac:dyDescent="0.25">
      <c r="A16869" s="62"/>
      <c r="B16869" s="62" t="str">
        <f>IF(C16868="","",COUNT($C$15:$C$20006)-COUNT(C16869:$C$20006))</f>
        <v/>
      </c>
      <c r="C16869" s="62"/>
      <c r="D16869" s="62"/>
      <c r="E16869" s="62"/>
      <c r="F16869" s="62"/>
      <c r="G16869" s="62"/>
    </row>
    <row r="16870" spans="1:7" hidden="1" x14ac:dyDescent="0.25">
      <c r="A16870" s="62"/>
      <c r="B16870" s="62" t="str">
        <f>IF(C16869="","",COUNT($C$15:$C$20006)-COUNT(C16870:$C$20006))</f>
        <v/>
      </c>
      <c r="C16870" s="62"/>
      <c r="D16870" s="62"/>
      <c r="E16870" s="62"/>
      <c r="F16870" s="62"/>
      <c r="G16870" s="62"/>
    </row>
    <row r="16871" spans="1:7" hidden="1" x14ac:dyDescent="0.25">
      <c r="A16871" s="62"/>
      <c r="B16871" s="62" t="str">
        <f>IF(C16870="","",COUNT($C$15:$C$20006)-COUNT(C16871:$C$20006))</f>
        <v/>
      </c>
      <c r="C16871" s="62"/>
      <c r="D16871" s="62"/>
      <c r="E16871" s="62"/>
      <c r="F16871" s="62"/>
      <c r="G16871" s="62"/>
    </row>
    <row r="16872" spans="1:7" hidden="1" x14ac:dyDescent="0.25">
      <c r="A16872" s="62"/>
      <c r="B16872" s="62" t="str">
        <f>IF(C16871="","",COUNT($C$15:$C$20006)-COUNT(C16872:$C$20006))</f>
        <v/>
      </c>
      <c r="C16872" s="62"/>
      <c r="D16872" s="62"/>
      <c r="E16872" s="62"/>
      <c r="F16872" s="62"/>
      <c r="G16872" s="62"/>
    </row>
    <row r="16873" spans="1:7" hidden="1" x14ac:dyDescent="0.25">
      <c r="A16873" s="62"/>
      <c r="B16873" s="62" t="str">
        <f>IF(C16872="","",COUNT($C$15:$C$20006)-COUNT(C16873:$C$20006))</f>
        <v/>
      </c>
      <c r="C16873" s="62"/>
      <c r="D16873" s="62"/>
      <c r="E16873" s="62"/>
      <c r="F16873" s="62"/>
      <c r="G16873" s="62"/>
    </row>
    <row r="16874" spans="1:7" hidden="1" x14ac:dyDescent="0.25">
      <c r="A16874" s="62"/>
      <c r="B16874" s="62" t="str">
        <f>IF(C16873="","",COUNT($C$15:$C$20006)-COUNT(C16874:$C$20006))</f>
        <v/>
      </c>
      <c r="C16874" s="62"/>
      <c r="D16874" s="62"/>
      <c r="E16874" s="62"/>
      <c r="F16874" s="62"/>
      <c r="G16874" s="62"/>
    </row>
    <row r="16875" spans="1:7" hidden="1" x14ac:dyDescent="0.25">
      <c r="A16875" s="62"/>
      <c r="B16875" s="62" t="str">
        <f>IF(C16874="","",COUNT($C$15:$C$20006)-COUNT(C16875:$C$20006))</f>
        <v/>
      </c>
      <c r="C16875" s="62"/>
      <c r="D16875" s="62"/>
      <c r="E16875" s="62"/>
      <c r="F16875" s="62"/>
      <c r="G16875" s="62"/>
    </row>
    <row r="16876" spans="1:7" hidden="1" x14ac:dyDescent="0.25">
      <c r="A16876" s="62"/>
      <c r="B16876" s="62" t="str">
        <f>IF(C16875="","",COUNT($C$15:$C$20006)-COUNT(C16876:$C$20006))</f>
        <v/>
      </c>
      <c r="C16876" s="62"/>
      <c r="D16876" s="62"/>
      <c r="E16876" s="62"/>
      <c r="F16876" s="62"/>
      <c r="G16876" s="62"/>
    </row>
    <row r="16877" spans="1:7" hidden="1" x14ac:dyDescent="0.25">
      <c r="A16877" s="62"/>
      <c r="B16877" s="62" t="str">
        <f>IF(C16876="","",COUNT($C$15:$C$20006)-COUNT(C16877:$C$20006))</f>
        <v/>
      </c>
      <c r="C16877" s="62"/>
      <c r="D16877" s="62"/>
      <c r="E16877" s="62"/>
      <c r="F16877" s="62"/>
      <c r="G16877" s="62"/>
    </row>
    <row r="16878" spans="1:7" hidden="1" x14ac:dyDescent="0.25">
      <c r="A16878" s="62"/>
      <c r="B16878" s="62" t="str">
        <f>IF(C16877="","",COUNT($C$15:$C$20006)-COUNT(C16878:$C$20006))</f>
        <v/>
      </c>
      <c r="C16878" s="62"/>
      <c r="D16878" s="62"/>
      <c r="E16878" s="62"/>
      <c r="F16878" s="62"/>
      <c r="G16878" s="62"/>
    </row>
    <row r="16879" spans="1:7" hidden="1" x14ac:dyDescent="0.25">
      <c r="A16879" s="62"/>
      <c r="B16879" s="62" t="str">
        <f>IF(C16878="","",COUNT($C$15:$C$20006)-COUNT(C16879:$C$20006))</f>
        <v/>
      </c>
      <c r="C16879" s="62"/>
      <c r="D16879" s="62"/>
      <c r="E16879" s="62"/>
      <c r="F16879" s="62"/>
      <c r="G16879" s="62"/>
    </row>
    <row r="16880" spans="1:7" hidden="1" x14ac:dyDescent="0.25">
      <c r="A16880" s="62"/>
      <c r="B16880" s="62" t="str">
        <f>IF(C16879="","",COUNT($C$15:$C$20006)-COUNT(C16880:$C$20006))</f>
        <v/>
      </c>
      <c r="C16880" s="62"/>
      <c r="D16880" s="62"/>
      <c r="E16880" s="62"/>
      <c r="F16880" s="62"/>
      <c r="G16880" s="62"/>
    </row>
    <row r="16881" spans="1:7" hidden="1" x14ac:dyDescent="0.25">
      <c r="A16881" s="62"/>
      <c r="B16881" s="62" t="str">
        <f>IF(C16880="","",COUNT($C$15:$C$20006)-COUNT(C16881:$C$20006))</f>
        <v/>
      </c>
      <c r="C16881" s="62"/>
      <c r="D16881" s="62"/>
      <c r="E16881" s="62"/>
      <c r="F16881" s="62"/>
      <c r="G16881" s="62"/>
    </row>
    <row r="16882" spans="1:7" hidden="1" x14ac:dyDescent="0.25">
      <c r="A16882" s="62"/>
      <c r="B16882" s="62" t="str">
        <f>IF(C16881="","",COUNT($C$15:$C$20006)-COUNT(C16882:$C$20006))</f>
        <v/>
      </c>
      <c r="C16882" s="62"/>
      <c r="D16882" s="62"/>
      <c r="E16882" s="62"/>
      <c r="F16882" s="62"/>
      <c r="G16882" s="62"/>
    </row>
    <row r="16883" spans="1:7" hidden="1" x14ac:dyDescent="0.25">
      <c r="A16883" s="62"/>
      <c r="B16883" s="62" t="str">
        <f>IF(C16882="","",COUNT($C$15:$C$20006)-COUNT(C16883:$C$20006))</f>
        <v/>
      </c>
      <c r="C16883" s="62"/>
      <c r="D16883" s="62"/>
      <c r="E16883" s="62"/>
      <c r="F16883" s="62"/>
      <c r="G16883" s="62"/>
    </row>
    <row r="16884" spans="1:7" hidden="1" x14ac:dyDescent="0.25">
      <c r="A16884" s="62"/>
      <c r="B16884" s="62" t="str">
        <f>IF(C16883="","",COUNT($C$15:$C$20006)-COUNT(C16884:$C$20006))</f>
        <v/>
      </c>
      <c r="C16884" s="62"/>
      <c r="D16884" s="62"/>
      <c r="E16884" s="62"/>
      <c r="F16884" s="62"/>
      <c r="G16884" s="62"/>
    </row>
    <row r="16885" spans="1:7" hidden="1" x14ac:dyDescent="0.25">
      <c r="A16885" s="62"/>
      <c r="B16885" s="62" t="str">
        <f>IF(C16884="","",COUNT($C$15:$C$20006)-COUNT(C16885:$C$20006))</f>
        <v/>
      </c>
      <c r="C16885" s="62"/>
      <c r="D16885" s="62"/>
      <c r="E16885" s="62"/>
      <c r="F16885" s="62"/>
      <c r="G16885" s="62"/>
    </row>
    <row r="16886" spans="1:7" hidden="1" x14ac:dyDescent="0.25">
      <c r="A16886" s="62"/>
      <c r="B16886" s="62" t="str">
        <f>IF(C16885="","",COUNT($C$15:$C$20006)-COUNT(C16886:$C$20006))</f>
        <v/>
      </c>
      <c r="C16886" s="62"/>
      <c r="D16886" s="62"/>
      <c r="E16886" s="62"/>
      <c r="F16886" s="62"/>
      <c r="G16886" s="62"/>
    </row>
    <row r="16887" spans="1:7" hidden="1" x14ac:dyDescent="0.25">
      <c r="A16887" s="62"/>
      <c r="B16887" s="62" t="str">
        <f>IF(C16886="","",COUNT($C$15:$C$20006)-COUNT(C16887:$C$20006))</f>
        <v/>
      </c>
      <c r="C16887" s="62"/>
      <c r="D16887" s="62"/>
      <c r="E16887" s="62"/>
      <c r="F16887" s="62"/>
      <c r="G16887" s="62"/>
    </row>
    <row r="16888" spans="1:7" hidden="1" x14ac:dyDescent="0.25">
      <c r="A16888" s="62"/>
      <c r="B16888" s="62" t="str">
        <f>IF(C16887="","",COUNT($C$15:$C$20006)-COUNT(C16888:$C$20006))</f>
        <v/>
      </c>
      <c r="C16888" s="62"/>
      <c r="D16888" s="62"/>
      <c r="E16888" s="62"/>
      <c r="F16888" s="62"/>
      <c r="G16888" s="62"/>
    </row>
    <row r="16889" spans="1:7" hidden="1" x14ac:dyDescent="0.25">
      <c r="A16889" s="62"/>
      <c r="B16889" s="62" t="str">
        <f>IF(C16888="","",COUNT($C$15:$C$20006)-COUNT(C16889:$C$20006))</f>
        <v/>
      </c>
      <c r="C16889" s="62"/>
      <c r="D16889" s="62"/>
      <c r="E16889" s="62"/>
      <c r="F16889" s="62"/>
      <c r="G16889" s="62"/>
    </row>
    <row r="16890" spans="1:7" hidden="1" x14ac:dyDescent="0.25">
      <c r="A16890" s="62"/>
      <c r="B16890" s="62" t="str">
        <f>IF(C16889="","",COUNT($C$15:$C$20006)-COUNT(C16890:$C$20006))</f>
        <v/>
      </c>
      <c r="C16890" s="62"/>
      <c r="D16890" s="62"/>
      <c r="E16890" s="62"/>
      <c r="F16890" s="62"/>
      <c r="G16890" s="62"/>
    </row>
    <row r="16891" spans="1:7" hidden="1" x14ac:dyDescent="0.25">
      <c r="A16891" s="62"/>
      <c r="B16891" s="62" t="str">
        <f>IF(C16890="","",COUNT($C$15:$C$20006)-COUNT(C16891:$C$20006))</f>
        <v/>
      </c>
      <c r="C16891" s="62"/>
      <c r="D16891" s="62"/>
      <c r="E16891" s="62"/>
      <c r="F16891" s="62"/>
      <c r="G16891" s="62"/>
    </row>
    <row r="16892" spans="1:7" hidden="1" x14ac:dyDescent="0.25">
      <c r="A16892" s="62"/>
      <c r="B16892" s="62" t="str">
        <f>IF(C16891="","",COUNT($C$15:$C$20006)-COUNT(C16892:$C$20006))</f>
        <v/>
      </c>
      <c r="C16892" s="62"/>
      <c r="D16892" s="62"/>
      <c r="E16892" s="62"/>
      <c r="F16892" s="62"/>
      <c r="G16892" s="62"/>
    </row>
    <row r="16893" spans="1:7" hidden="1" x14ac:dyDescent="0.25">
      <c r="A16893" s="62"/>
      <c r="B16893" s="62" t="str">
        <f>IF(C16892="","",COUNT($C$15:$C$20006)-COUNT(C16893:$C$20006))</f>
        <v/>
      </c>
      <c r="C16893" s="62"/>
      <c r="D16893" s="62"/>
      <c r="E16893" s="62"/>
      <c r="F16893" s="62"/>
      <c r="G16893" s="62"/>
    </row>
    <row r="16894" spans="1:7" hidden="1" x14ac:dyDescent="0.25">
      <c r="A16894" s="62"/>
      <c r="B16894" s="62" t="str">
        <f>IF(C16893="","",COUNT($C$15:$C$20006)-COUNT(C16894:$C$20006))</f>
        <v/>
      </c>
      <c r="C16894" s="62"/>
      <c r="D16894" s="62"/>
      <c r="E16894" s="62"/>
      <c r="F16894" s="62"/>
      <c r="G16894" s="62"/>
    </row>
    <row r="16895" spans="1:7" hidden="1" x14ac:dyDescent="0.25">
      <c r="A16895" s="62"/>
      <c r="B16895" s="62" t="str">
        <f>IF(C16894="","",COUNT($C$15:$C$20006)-COUNT(C16895:$C$20006))</f>
        <v/>
      </c>
      <c r="C16895" s="62"/>
      <c r="D16895" s="62"/>
      <c r="E16895" s="62"/>
      <c r="F16895" s="62"/>
      <c r="G16895" s="62"/>
    </row>
    <row r="16896" spans="1:7" hidden="1" x14ac:dyDescent="0.25">
      <c r="A16896" s="62"/>
      <c r="B16896" s="62" t="str">
        <f>IF(C16895="","",COUNT($C$15:$C$20006)-COUNT(C16896:$C$20006))</f>
        <v/>
      </c>
      <c r="C16896" s="62"/>
      <c r="D16896" s="62"/>
      <c r="E16896" s="62"/>
      <c r="F16896" s="62"/>
      <c r="G16896" s="62"/>
    </row>
    <row r="16897" spans="1:7" hidden="1" x14ac:dyDescent="0.25">
      <c r="A16897" s="62"/>
      <c r="B16897" s="62" t="str">
        <f>IF(C16896="","",COUNT($C$15:$C$20006)-COUNT(C16897:$C$20006))</f>
        <v/>
      </c>
      <c r="C16897" s="62"/>
      <c r="D16897" s="62"/>
      <c r="E16897" s="62"/>
      <c r="F16897" s="62"/>
      <c r="G16897" s="62"/>
    </row>
    <row r="16898" spans="1:7" hidden="1" x14ac:dyDescent="0.25">
      <c r="A16898" s="62"/>
      <c r="B16898" s="62" t="str">
        <f>IF(C16897="","",COUNT($C$15:$C$20006)-COUNT(C16898:$C$20006))</f>
        <v/>
      </c>
      <c r="C16898" s="62"/>
      <c r="D16898" s="62"/>
      <c r="E16898" s="62"/>
      <c r="F16898" s="62"/>
      <c r="G16898" s="62"/>
    </row>
    <row r="16899" spans="1:7" hidden="1" x14ac:dyDescent="0.25">
      <c r="A16899" s="62"/>
      <c r="B16899" s="62" t="str">
        <f>IF(C16898="","",COUNT($C$15:$C$20006)-COUNT(C16899:$C$20006))</f>
        <v/>
      </c>
      <c r="C16899" s="62"/>
      <c r="D16899" s="62"/>
      <c r="E16899" s="62"/>
      <c r="F16899" s="62"/>
      <c r="G16899" s="62"/>
    </row>
    <row r="16900" spans="1:7" hidden="1" x14ac:dyDescent="0.25">
      <c r="A16900" s="62"/>
      <c r="B16900" s="62" t="str">
        <f>IF(C16899="","",COUNT($C$15:$C$20006)-COUNT(C16900:$C$20006))</f>
        <v/>
      </c>
      <c r="C16900" s="62"/>
      <c r="D16900" s="62"/>
      <c r="E16900" s="62"/>
      <c r="F16900" s="62"/>
      <c r="G16900" s="62"/>
    </row>
    <row r="16901" spans="1:7" hidden="1" x14ac:dyDescent="0.25">
      <c r="A16901" s="62"/>
      <c r="B16901" s="62" t="str">
        <f>IF(C16900="","",COUNT($C$15:$C$20006)-COUNT(C16901:$C$20006))</f>
        <v/>
      </c>
      <c r="C16901" s="62"/>
      <c r="D16901" s="62"/>
      <c r="E16901" s="62"/>
      <c r="F16901" s="62"/>
      <c r="G16901" s="62"/>
    </row>
    <row r="16902" spans="1:7" hidden="1" x14ac:dyDescent="0.25">
      <c r="A16902" s="62"/>
      <c r="B16902" s="62" t="str">
        <f>IF(C16901="","",COUNT($C$15:$C$20006)-COUNT(C16902:$C$20006))</f>
        <v/>
      </c>
      <c r="C16902" s="62"/>
      <c r="D16902" s="62"/>
      <c r="E16902" s="62"/>
      <c r="F16902" s="62"/>
      <c r="G16902" s="62"/>
    </row>
    <row r="16903" spans="1:7" hidden="1" x14ac:dyDescent="0.25">
      <c r="A16903" s="62"/>
      <c r="B16903" s="62" t="str">
        <f>IF(C16902="","",COUNT($C$15:$C$20006)-COUNT(C16903:$C$20006))</f>
        <v/>
      </c>
      <c r="C16903" s="62"/>
      <c r="D16903" s="62"/>
      <c r="E16903" s="62"/>
      <c r="F16903" s="62"/>
      <c r="G16903" s="62"/>
    </row>
    <row r="16904" spans="1:7" hidden="1" x14ac:dyDescent="0.25">
      <c r="A16904" s="62"/>
      <c r="B16904" s="62" t="str">
        <f>IF(C16903="","",COUNT($C$15:$C$20006)-COUNT(C16904:$C$20006))</f>
        <v/>
      </c>
      <c r="C16904" s="62"/>
      <c r="D16904" s="62"/>
      <c r="E16904" s="62"/>
      <c r="F16904" s="62"/>
      <c r="G16904" s="62"/>
    </row>
    <row r="16905" spans="1:7" hidden="1" x14ac:dyDescent="0.25">
      <c r="A16905" s="62"/>
      <c r="B16905" s="62" t="str">
        <f>IF(C16904="","",COUNT($C$15:$C$20006)-COUNT(C16905:$C$20006))</f>
        <v/>
      </c>
      <c r="C16905" s="62"/>
      <c r="D16905" s="62"/>
      <c r="E16905" s="62"/>
      <c r="F16905" s="62"/>
      <c r="G16905" s="62"/>
    </row>
    <row r="16906" spans="1:7" hidden="1" x14ac:dyDescent="0.25">
      <c r="A16906" s="62"/>
      <c r="B16906" s="62" t="str">
        <f>IF(C16905="","",COUNT($C$15:$C$20006)-COUNT(C16906:$C$20006))</f>
        <v/>
      </c>
      <c r="C16906" s="62"/>
      <c r="D16906" s="62"/>
      <c r="E16906" s="62"/>
      <c r="F16906" s="62"/>
      <c r="G16906" s="62"/>
    </row>
    <row r="16907" spans="1:7" hidden="1" x14ac:dyDescent="0.25">
      <c r="A16907" s="62"/>
      <c r="B16907" s="62" t="str">
        <f>IF(C16906="","",COUNT($C$15:$C$20006)-COUNT(C16907:$C$20006))</f>
        <v/>
      </c>
      <c r="C16907" s="62"/>
      <c r="D16907" s="62"/>
      <c r="E16907" s="62"/>
      <c r="F16907" s="62"/>
      <c r="G16907" s="62"/>
    </row>
    <row r="16908" spans="1:7" hidden="1" x14ac:dyDescent="0.25">
      <c r="A16908" s="62"/>
      <c r="B16908" s="62" t="str">
        <f>IF(C16907="","",COUNT($C$15:$C$20006)-COUNT(C16908:$C$20006))</f>
        <v/>
      </c>
      <c r="C16908" s="62"/>
      <c r="D16908" s="62"/>
      <c r="E16908" s="62"/>
      <c r="F16908" s="62"/>
      <c r="G16908" s="62"/>
    </row>
    <row r="16909" spans="1:7" hidden="1" x14ac:dyDescent="0.25">
      <c r="A16909" s="62"/>
      <c r="B16909" s="62" t="str">
        <f>IF(C16908="","",COUNT($C$15:$C$20006)-COUNT(C16909:$C$20006))</f>
        <v/>
      </c>
      <c r="C16909" s="62"/>
      <c r="D16909" s="62"/>
      <c r="E16909" s="62"/>
      <c r="F16909" s="62"/>
      <c r="G16909" s="62"/>
    </row>
    <row r="16910" spans="1:7" hidden="1" x14ac:dyDescent="0.25">
      <c r="A16910" s="62"/>
      <c r="B16910" s="62" t="str">
        <f>IF(C16909="","",COUNT($C$15:$C$20006)-COUNT(C16910:$C$20006))</f>
        <v/>
      </c>
      <c r="C16910" s="62"/>
      <c r="D16910" s="62"/>
      <c r="E16910" s="62"/>
      <c r="F16910" s="62"/>
      <c r="G16910" s="62"/>
    </row>
    <row r="16911" spans="1:7" hidden="1" x14ac:dyDescent="0.25">
      <c r="A16911" s="62"/>
      <c r="B16911" s="62" t="str">
        <f>IF(C16910="","",COUNT($C$15:$C$20006)-COUNT(C16911:$C$20006))</f>
        <v/>
      </c>
      <c r="C16911" s="62"/>
      <c r="D16911" s="62"/>
      <c r="E16911" s="62"/>
      <c r="F16911" s="62"/>
      <c r="G16911" s="62"/>
    </row>
    <row r="16912" spans="1:7" hidden="1" x14ac:dyDescent="0.25">
      <c r="A16912" s="62"/>
      <c r="B16912" s="62" t="str">
        <f>IF(C16911="","",COUNT($C$15:$C$20006)-COUNT(C16912:$C$20006))</f>
        <v/>
      </c>
      <c r="C16912" s="62"/>
      <c r="D16912" s="62"/>
      <c r="E16912" s="62"/>
      <c r="F16912" s="62"/>
      <c r="G16912" s="62"/>
    </row>
    <row r="16913" spans="1:7" hidden="1" x14ac:dyDescent="0.25">
      <c r="A16913" s="62"/>
      <c r="B16913" s="62" t="str">
        <f>IF(C16912="","",COUNT($C$15:$C$20006)-COUNT(C16913:$C$20006))</f>
        <v/>
      </c>
      <c r="C16913" s="62"/>
      <c r="D16913" s="62"/>
      <c r="E16913" s="62"/>
      <c r="F16913" s="62"/>
      <c r="G16913" s="62"/>
    </row>
    <row r="16914" spans="1:7" hidden="1" x14ac:dyDescent="0.25">
      <c r="A16914" s="62"/>
      <c r="B16914" s="62" t="str">
        <f>IF(C16913="","",COUNT($C$15:$C$20006)-COUNT(C16914:$C$20006))</f>
        <v/>
      </c>
      <c r="C16914" s="62"/>
      <c r="D16914" s="62"/>
      <c r="E16914" s="62"/>
      <c r="F16914" s="62"/>
      <c r="G16914" s="62"/>
    </row>
    <row r="16915" spans="1:7" hidden="1" x14ac:dyDescent="0.25">
      <c r="A16915" s="62"/>
      <c r="B16915" s="62" t="str">
        <f>IF(C16914="","",COUNT($C$15:$C$20006)-COUNT(C16915:$C$20006))</f>
        <v/>
      </c>
      <c r="C16915" s="62"/>
      <c r="D16915" s="62"/>
      <c r="E16915" s="62"/>
      <c r="F16915" s="62"/>
      <c r="G16915" s="62"/>
    </row>
    <row r="16916" spans="1:7" hidden="1" x14ac:dyDescent="0.25">
      <c r="A16916" s="62"/>
      <c r="B16916" s="62" t="str">
        <f>IF(C16915="","",COUNT($C$15:$C$20006)-COUNT(C16916:$C$20006))</f>
        <v/>
      </c>
      <c r="C16916" s="62"/>
      <c r="D16916" s="62"/>
      <c r="E16916" s="62"/>
      <c r="F16916" s="62"/>
      <c r="G16916" s="62"/>
    </row>
    <row r="16917" spans="1:7" hidden="1" x14ac:dyDescent="0.25">
      <c r="A16917" s="62"/>
      <c r="B16917" s="62" t="str">
        <f>IF(C16916="","",COUNT($C$15:$C$20006)-COUNT(C16917:$C$20006))</f>
        <v/>
      </c>
      <c r="C16917" s="62"/>
      <c r="D16917" s="62"/>
      <c r="E16917" s="62"/>
      <c r="F16917" s="62"/>
      <c r="G16917" s="62"/>
    </row>
    <row r="16918" spans="1:7" hidden="1" x14ac:dyDescent="0.25">
      <c r="A16918" s="62"/>
      <c r="B16918" s="62" t="str">
        <f>IF(C16917="","",COUNT($C$15:$C$20006)-COUNT(C16918:$C$20006))</f>
        <v/>
      </c>
      <c r="C16918" s="62"/>
      <c r="D16918" s="62"/>
      <c r="E16918" s="62"/>
      <c r="F16918" s="62"/>
      <c r="G16918" s="62"/>
    </row>
    <row r="16919" spans="1:7" hidden="1" x14ac:dyDescent="0.25">
      <c r="A16919" s="62"/>
      <c r="B16919" s="62" t="str">
        <f>IF(C16918="","",COUNT($C$15:$C$20006)-COUNT(C16919:$C$20006))</f>
        <v/>
      </c>
      <c r="C16919" s="62"/>
      <c r="D16919" s="62"/>
      <c r="E16919" s="62"/>
      <c r="F16919" s="62"/>
      <c r="G16919" s="62"/>
    </row>
    <row r="16920" spans="1:7" hidden="1" x14ac:dyDescent="0.25">
      <c r="A16920" s="62"/>
      <c r="B16920" s="62" t="str">
        <f>IF(C16919="","",COUNT($C$15:$C$20006)-COUNT(C16920:$C$20006))</f>
        <v/>
      </c>
      <c r="C16920" s="62"/>
      <c r="D16920" s="62"/>
      <c r="E16920" s="62"/>
      <c r="F16920" s="62"/>
      <c r="G16920" s="62"/>
    </row>
    <row r="16921" spans="1:7" hidden="1" x14ac:dyDescent="0.25">
      <c r="A16921" s="62"/>
      <c r="B16921" s="62" t="str">
        <f>IF(C16920="","",COUNT($C$15:$C$20006)-COUNT(C16921:$C$20006))</f>
        <v/>
      </c>
      <c r="C16921" s="62"/>
      <c r="D16921" s="62"/>
      <c r="E16921" s="62"/>
      <c r="F16921" s="62"/>
      <c r="G16921" s="62"/>
    </row>
    <row r="16922" spans="1:7" hidden="1" x14ac:dyDescent="0.25">
      <c r="A16922" s="62"/>
      <c r="B16922" s="62" t="str">
        <f>IF(C16921="","",COUNT($C$15:$C$20006)-COUNT(C16922:$C$20006))</f>
        <v/>
      </c>
      <c r="C16922" s="62"/>
      <c r="D16922" s="62"/>
      <c r="E16922" s="62"/>
      <c r="F16922" s="62"/>
      <c r="G16922" s="62"/>
    </row>
    <row r="16923" spans="1:7" hidden="1" x14ac:dyDescent="0.25">
      <c r="A16923" s="62"/>
      <c r="B16923" s="62" t="str">
        <f>IF(C16922="","",COUNT($C$15:$C$20006)-COUNT(C16923:$C$20006))</f>
        <v/>
      </c>
      <c r="C16923" s="62"/>
      <c r="D16923" s="62"/>
      <c r="E16923" s="62"/>
      <c r="F16923" s="62"/>
      <c r="G16923" s="62"/>
    </row>
    <row r="16924" spans="1:7" hidden="1" x14ac:dyDescent="0.25">
      <c r="A16924" s="62"/>
      <c r="B16924" s="62" t="str">
        <f>IF(C16923="","",COUNT($C$15:$C$20006)-COUNT(C16924:$C$20006))</f>
        <v/>
      </c>
      <c r="C16924" s="62"/>
      <c r="D16924" s="62"/>
      <c r="E16924" s="62"/>
      <c r="F16924" s="62"/>
      <c r="G16924" s="62"/>
    </row>
    <row r="16925" spans="1:7" hidden="1" x14ac:dyDescent="0.25">
      <c r="A16925" s="62"/>
      <c r="B16925" s="62" t="str">
        <f>IF(C16924="","",COUNT($C$15:$C$20006)-COUNT(C16925:$C$20006))</f>
        <v/>
      </c>
      <c r="C16925" s="62"/>
      <c r="D16925" s="62"/>
      <c r="E16925" s="62"/>
      <c r="F16925" s="62"/>
      <c r="G16925" s="62"/>
    </row>
    <row r="16926" spans="1:7" hidden="1" x14ac:dyDescent="0.25">
      <c r="A16926" s="62"/>
      <c r="B16926" s="62" t="str">
        <f>IF(C16925="","",COUNT($C$15:$C$20006)-COUNT(C16926:$C$20006))</f>
        <v/>
      </c>
      <c r="C16926" s="62"/>
      <c r="D16926" s="62"/>
      <c r="E16926" s="62"/>
      <c r="F16926" s="62"/>
      <c r="G16926" s="62"/>
    </row>
    <row r="16927" spans="1:7" hidden="1" x14ac:dyDescent="0.25">
      <c r="A16927" s="62"/>
      <c r="B16927" s="62" t="str">
        <f>IF(C16926="","",COUNT($C$15:$C$20006)-COUNT(C16927:$C$20006))</f>
        <v/>
      </c>
      <c r="C16927" s="62"/>
      <c r="D16927" s="62"/>
      <c r="E16927" s="62"/>
      <c r="F16927" s="62"/>
      <c r="G16927" s="62"/>
    </row>
    <row r="16928" spans="1:7" hidden="1" x14ac:dyDescent="0.25">
      <c r="A16928" s="62"/>
      <c r="B16928" s="62" t="str">
        <f>IF(C16927="","",COUNT($C$15:$C$20006)-COUNT(C16928:$C$20006))</f>
        <v/>
      </c>
      <c r="C16928" s="62"/>
      <c r="D16928" s="62"/>
      <c r="E16928" s="62"/>
      <c r="F16928" s="62"/>
      <c r="G16928" s="62"/>
    </row>
    <row r="16929" spans="1:7" hidden="1" x14ac:dyDescent="0.25">
      <c r="A16929" s="62"/>
      <c r="B16929" s="62" t="str">
        <f>IF(C16928="","",COUNT($C$15:$C$20006)-COUNT(C16929:$C$20006))</f>
        <v/>
      </c>
      <c r="C16929" s="62"/>
      <c r="D16929" s="62"/>
      <c r="E16929" s="62"/>
      <c r="F16929" s="62"/>
      <c r="G16929" s="62"/>
    </row>
    <row r="16930" spans="1:7" hidden="1" x14ac:dyDescent="0.25">
      <c r="A16930" s="62"/>
      <c r="B16930" s="62" t="str">
        <f>IF(C16929="","",COUNT($C$15:$C$20006)-COUNT(C16930:$C$20006))</f>
        <v/>
      </c>
      <c r="C16930" s="62"/>
      <c r="D16930" s="62"/>
      <c r="E16930" s="62"/>
      <c r="F16930" s="62"/>
      <c r="G16930" s="62"/>
    </row>
    <row r="16931" spans="1:7" hidden="1" x14ac:dyDescent="0.25">
      <c r="A16931" s="62"/>
      <c r="B16931" s="62" t="str">
        <f>IF(C16930="","",COUNT($C$15:$C$20006)-COUNT(C16931:$C$20006))</f>
        <v/>
      </c>
      <c r="C16931" s="62"/>
      <c r="D16931" s="62"/>
      <c r="E16931" s="62"/>
      <c r="F16931" s="62"/>
      <c r="G16931" s="62"/>
    </row>
    <row r="16932" spans="1:7" hidden="1" x14ac:dyDescent="0.25">
      <c r="A16932" s="62"/>
      <c r="B16932" s="62" t="str">
        <f>IF(C16931="","",COUNT($C$15:$C$20006)-COUNT(C16932:$C$20006))</f>
        <v/>
      </c>
      <c r="C16932" s="62"/>
      <c r="D16932" s="62"/>
      <c r="E16932" s="62"/>
      <c r="F16932" s="62"/>
      <c r="G16932" s="62"/>
    </row>
    <row r="16933" spans="1:7" hidden="1" x14ac:dyDescent="0.25">
      <c r="A16933" s="62"/>
      <c r="B16933" s="62" t="str">
        <f>IF(C16932="","",COUNT($C$15:$C$20006)-COUNT(C16933:$C$20006))</f>
        <v/>
      </c>
      <c r="C16933" s="62"/>
      <c r="D16933" s="62"/>
      <c r="E16933" s="62"/>
      <c r="F16933" s="62"/>
      <c r="G16933" s="62"/>
    </row>
    <row r="16934" spans="1:7" hidden="1" x14ac:dyDescent="0.25">
      <c r="A16934" s="62"/>
      <c r="B16934" s="62" t="str">
        <f>IF(C16933="","",COUNT($C$15:$C$20006)-COUNT(C16934:$C$20006))</f>
        <v/>
      </c>
      <c r="C16934" s="62"/>
      <c r="D16934" s="62"/>
      <c r="E16934" s="62"/>
      <c r="F16934" s="62"/>
      <c r="G16934" s="62"/>
    </row>
    <row r="16935" spans="1:7" hidden="1" x14ac:dyDescent="0.25">
      <c r="A16935" s="62"/>
      <c r="B16935" s="62" t="str">
        <f>IF(C16934="","",COUNT($C$15:$C$20006)-COUNT(C16935:$C$20006))</f>
        <v/>
      </c>
      <c r="C16935" s="62"/>
      <c r="D16935" s="62"/>
      <c r="E16935" s="62"/>
      <c r="F16935" s="62"/>
      <c r="G16935" s="62"/>
    </row>
    <row r="16936" spans="1:7" hidden="1" x14ac:dyDescent="0.25">
      <c r="A16936" s="62"/>
      <c r="B16936" s="62" t="str">
        <f>IF(C16935="","",COUNT($C$15:$C$20006)-COUNT(C16936:$C$20006))</f>
        <v/>
      </c>
      <c r="C16936" s="62"/>
      <c r="D16936" s="62"/>
      <c r="E16936" s="62"/>
      <c r="F16936" s="62"/>
      <c r="G16936" s="62"/>
    </row>
    <row r="16937" spans="1:7" hidden="1" x14ac:dyDescent="0.25">
      <c r="A16937" s="62"/>
      <c r="B16937" s="62" t="str">
        <f>IF(C16936="","",COUNT($C$15:$C$20006)-COUNT(C16937:$C$20006))</f>
        <v/>
      </c>
      <c r="C16937" s="62"/>
      <c r="D16937" s="62"/>
      <c r="E16937" s="62"/>
      <c r="F16937" s="62"/>
      <c r="G16937" s="62"/>
    </row>
    <row r="16938" spans="1:7" hidden="1" x14ac:dyDescent="0.25">
      <c r="A16938" s="62"/>
      <c r="B16938" s="62" t="str">
        <f>IF(C16937="","",COUNT($C$15:$C$20006)-COUNT(C16938:$C$20006))</f>
        <v/>
      </c>
      <c r="C16938" s="62"/>
      <c r="D16938" s="62"/>
      <c r="E16938" s="62"/>
      <c r="F16938" s="62"/>
      <c r="G16938" s="62"/>
    </row>
    <row r="16939" spans="1:7" hidden="1" x14ac:dyDescent="0.25">
      <c r="A16939" s="62"/>
      <c r="B16939" s="62" t="str">
        <f>IF(C16938="","",COUNT($C$15:$C$20006)-COUNT(C16939:$C$20006))</f>
        <v/>
      </c>
      <c r="C16939" s="62"/>
      <c r="D16939" s="62"/>
      <c r="E16939" s="62"/>
      <c r="F16939" s="62"/>
      <c r="G16939" s="62"/>
    </row>
    <row r="16940" spans="1:7" hidden="1" x14ac:dyDescent="0.25">
      <c r="A16940" s="62"/>
      <c r="B16940" s="62" t="str">
        <f>IF(C16939="","",COUNT($C$15:$C$20006)-COUNT(C16940:$C$20006))</f>
        <v/>
      </c>
      <c r="C16940" s="62"/>
      <c r="D16940" s="62"/>
      <c r="E16940" s="62"/>
      <c r="F16940" s="62"/>
      <c r="G16940" s="62"/>
    </row>
    <row r="16941" spans="1:7" hidden="1" x14ac:dyDescent="0.25">
      <c r="A16941" s="62"/>
      <c r="B16941" s="62" t="str">
        <f>IF(C16940="","",COUNT($C$15:$C$20006)-COUNT(C16941:$C$20006))</f>
        <v/>
      </c>
      <c r="C16941" s="62"/>
      <c r="D16941" s="62"/>
      <c r="E16941" s="62"/>
      <c r="F16941" s="62"/>
      <c r="G16941" s="62"/>
    </row>
    <row r="16942" spans="1:7" hidden="1" x14ac:dyDescent="0.25">
      <c r="A16942" s="62"/>
      <c r="B16942" s="62" t="str">
        <f>IF(C16941="","",COUNT($C$15:$C$20006)-COUNT(C16942:$C$20006))</f>
        <v/>
      </c>
      <c r="C16942" s="62"/>
      <c r="D16942" s="62"/>
      <c r="E16942" s="62"/>
      <c r="F16942" s="62"/>
      <c r="G16942" s="62"/>
    </row>
    <row r="16943" spans="1:7" hidden="1" x14ac:dyDescent="0.25">
      <c r="A16943" s="62"/>
      <c r="B16943" s="62" t="str">
        <f>IF(C16942="","",COUNT($C$15:$C$20006)-COUNT(C16943:$C$20006))</f>
        <v/>
      </c>
      <c r="C16943" s="62"/>
      <c r="D16943" s="62"/>
      <c r="E16943" s="62"/>
      <c r="F16943" s="62"/>
      <c r="G16943" s="62"/>
    </row>
    <row r="16944" spans="1:7" hidden="1" x14ac:dyDescent="0.25">
      <c r="A16944" s="62"/>
      <c r="B16944" s="62" t="str">
        <f>IF(C16943="","",COUNT($C$15:$C$20006)-COUNT(C16944:$C$20006))</f>
        <v/>
      </c>
      <c r="C16944" s="62"/>
      <c r="D16944" s="62"/>
      <c r="E16944" s="62"/>
      <c r="F16944" s="62"/>
      <c r="G16944" s="62"/>
    </row>
    <row r="16945" spans="1:7" hidden="1" x14ac:dyDescent="0.25">
      <c r="A16945" s="62"/>
      <c r="B16945" s="62" t="str">
        <f>IF(C16944="","",COUNT($C$15:$C$20006)-COUNT(C16945:$C$20006))</f>
        <v/>
      </c>
      <c r="C16945" s="62"/>
      <c r="D16945" s="62"/>
      <c r="E16945" s="62"/>
      <c r="F16945" s="62"/>
      <c r="G16945" s="62"/>
    </row>
    <row r="16946" spans="1:7" hidden="1" x14ac:dyDescent="0.25">
      <c r="A16946" s="62"/>
      <c r="B16946" s="62" t="str">
        <f>IF(C16945="","",COUNT($C$15:$C$20006)-COUNT(C16946:$C$20006))</f>
        <v/>
      </c>
      <c r="C16946" s="62"/>
      <c r="D16946" s="62"/>
      <c r="E16946" s="62"/>
      <c r="F16946" s="62"/>
      <c r="G16946" s="62"/>
    </row>
    <row r="16947" spans="1:7" hidden="1" x14ac:dyDescent="0.25">
      <c r="A16947" s="62"/>
      <c r="B16947" s="62" t="str">
        <f>IF(C16946="","",COUNT($C$15:$C$20006)-COUNT(C16947:$C$20006))</f>
        <v/>
      </c>
      <c r="C16947" s="62"/>
      <c r="D16947" s="62"/>
      <c r="E16947" s="62"/>
      <c r="F16947" s="62"/>
      <c r="G16947" s="62"/>
    </row>
    <row r="16948" spans="1:7" hidden="1" x14ac:dyDescent="0.25">
      <c r="A16948" s="62"/>
      <c r="B16948" s="62" t="str">
        <f>IF(C16947="","",COUNT($C$15:$C$20006)-COUNT(C16948:$C$20006))</f>
        <v/>
      </c>
      <c r="C16948" s="62"/>
      <c r="D16948" s="62"/>
      <c r="E16948" s="62"/>
      <c r="F16948" s="62"/>
      <c r="G16948" s="62"/>
    </row>
    <row r="16949" spans="1:7" hidden="1" x14ac:dyDescent="0.25">
      <c r="A16949" s="62"/>
      <c r="B16949" s="62" t="str">
        <f>IF(C16948="","",COUNT($C$15:$C$20006)-COUNT(C16949:$C$20006))</f>
        <v/>
      </c>
      <c r="C16949" s="62"/>
      <c r="D16949" s="62"/>
      <c r="E16949" s="62"/>
      <c r="F16949" s="62"/>
      <c r="G16949" s="62"/>
    </row>
    <row r="16950" spans="1:7" hidden="1" x14ac:dyDescent="0.25">
      <c r="A16950" s="62"/>
      <c r="B16950" s="62" t="str">
        <f>IF(C16949="","",COUNT($C$15:$C$20006)-COUNT(C16950:$C$20006))</f>
        <v/>
      </c>
      <c r="C16950" s="62"/>
      <c r="D16950" s="62"/>
      <c r="E16950" s="62"/>
      <c r="F16950" s="62"/>
      <c r="G16950" s="62"/>
    </row>
    <row r="16951" spans="1:7" hidden="1" x14ac:dyDescent="0.25">
      <c r="A16951" s="62"/>
      <c r="B16951" s="62" t="str">
        <f>IF(C16950="","",COUNT($C$15:$C$20006)-COUNT(C16951:$C$20006))</f>
        <v/>
      </c>
      <c r="C16951" s="62"/>
      <c r="D16951" s="62"/>
      <c r="E16951" s="62"/>
      <c r="F16951" s="62"/>
      <c r="G16951" s="62"/>
    </row>
    <row r="16952" spans="1:7" hidden="1" x14ac:dyDescent="0.25">
      <c r="A16952" s="62"/>
      <c r="B16952" s="62" t="str">
        <f>IF(C16951="","",COUNT($C$15:$C$20006)-COUNT(C16952:$C$20006))</f>
        <v/>
      </c>
      <c r="C16952" s="62"/>
      <c r="D16952" s="62"/>
      <c r="E16952" s="62"/>
      <c r="F16952" s="62"/>
      <c r="G16952" s="62"/>
    </row>
    <row r="16953" spans="1:7" hidden="1" x14ac:dyDescent="0.25">
      <c r="A16953" s="62"/>
      <c r="B16953" s="62" t="str">
        <f>IF(C16952="","",COUNT($C$15:$C$20006)-COUNT(C16953:$C$20006))</f>
        <v/>
      </c>
      <c r="C16953" s="62"/>
      <c r="D16953" s="62"/>
      <c r="E16953" s="62"/>
      <c r="F16953" s="62"/>
      <c r="G16953" s="62"/>
    </row>
    <row r="16954" spans="1:7" hidden="1" x14ac:dyDescent="0.25">
      <c r="A16954" s="62"/>
      <c r="B16954" s="62" t="str">
        <f>IF(C16953="","",COUNT($C$15:$C$20006)-COUNT(C16954:$C$20006))</f>
        <v/>
      </c>
      <c r="C16954" s="62"/>
      <c r="D16954" s="62"/>
      <c r="E16954" s="62"/>
      <c r="F16954" s="62"/>
      <c r="G16954" s="62"/>
    </row>
    <row r="16955" spans="1:7" hidden="1" x14ac:dyDescent="0.25">
      <c r="A16955" s="62"/>
      <c r="B16955" s="62" t="str">
        <f>IF(C16954="","",COUNT($C$15:$C$20006)-COUNT(C16955:$C$20006))</f>
        <v/>
      </c>
      <c r="C16955" s="62"/>
      <c r="D16955" s="62"/>
      <c r="E16955" s="62"/>
      <c r="F16955" s="62"/>
      <c r="G16955" s="62"/>
    </row>
    <row r="16956" spans="1:7" hidden="1" x14ac:dyDescent="0.25">
      <c r="A16956" s="62"/>
      <c r="B16956" s="62" t="str">
        <f>IF(C16955="","",COUNT($C$15:$C$20006)-COUNT(C16956:$C$20006))</f>
        <v/>
      </c>
      <c r="C16956" s="62"/>
      <c r="D16956" s="62"/>
      <c r="E16956" s="62"/>
      <c r="F16956" s="62"/>
      <c r="G16956" s="62"/>
    </row>
    <row r="16957" spans="1:7" hidden="1" x14ac:dyDescent="0.25">
      <c r="A16957" s="62"/>
      <c r="B16957" s="62" t="str">
        <f>IF(C16956="","",COUNT($C$15:$C$20006)-COUNT(C16957:$C$20006))</f>
        <v/>
      </c>
      <c r="C16957" s="62"/>
      <c r="D16957" s="62"/>
      <c r="E16957" s="62"/>
      <c r="F16957" s="62"/>
      <c r="G16957" s="62"/>
    </row>
    <row r="16958" spans="1:7" hidden="1" x14ac:dyDescent="0.25">
      <c r="A16958" s="62"/>
      <c r="B16958" s="62" t="str">
        <f>IF(C16957="","",COUNT($C$15:$C$20006)-COUNT(C16958:$C$20006))</f>
        <v/>
      </c>
      <c r="C16958" s="62"/>
      <c r="D16958" s="62"/>
      <c r="E16958" s="62"/>
      <c r="F16958" s="62"/>
      <c r="G16958" s="62"/>
    </row>
    <row r="16959" spans="1:7" hidden="1" x14ac:dyDescent="0.25">
      <c r="A16959" s="62"/>
      <c r="B16959" s="62" t="str">
        <f>IF(C16958="","",COUNT($C$15:$C$20006)-COUNT(C16959:$C$20006))</f>
        <v/>
      </c>
      <c r="C16959" s="62"/>
      <c r="D16959" s="62"/>
      <c r="E16959" s="62"/>
      <c r="F16959" s="62"/>
      <c r="G16959" s="62"/>
    </row>
    <row r="16960" spans="1:7" hidden="1" x14ac:dyDescent="0.25">
      <c r="A16960" s="62"/>
      <c r="B16960" s="62" t="str">
        <f>IF(C16959="","",COUNT($C$15:$C$20006)-COUNT(C16960:$C$20006))</f>
        <v/>
      </c>
      <c r="C16960" s="62"/>
      <c r="D16960" s="62"/>
      <c r="E16960" s="62"/>
      <c r="F16960" s="62"/>
      <c r="G16960" s="62"/>
    </row>
    <row r="16961" spans="1:7" hidden="1" x14ac:dyDescent="0.25">
      <c r="A16961" s="62"/>
      <c r="B16961" s="62" t="str">
        <f>IF(C16960="","",COUNT($C$15:$C$20006)-COUNT(C16961:$C$20006))</f>
        <v/>
      </c>
      <c r="C16961" s="62"/>
      <c r="D16961" s="62"/>
      <c r="E16961" s="62"/>
      <c r="F16961" s="62"/>
      <c r="G16961" s="62"/>
    </row>
    <row r="16962" spans="1:7" hidden="1" x14ac:dyDescent="0.25">
      <c r="A16962" s="62"/>
      <c r="B16962" s="62" t="str">
        <f>IF(C16961="","",COUNT($C$15:$C$20006)-COUNT(C16962:$C$20006))</f>
        <v/>
      </c>
      <c r="C16962" s="62"/>
      <c r="D16962" s="62"/>
      <c r="E16962" s="62"/>
      <c r="F16962" s="62"/>
      <c r="G16962" s="62"/>
    </row>
    <row r="16963" spans="1:7" hidden="1" x14ac:dyDescent="0.25">
      <c r="A16963" s="62"/>
      <c r="B16963" s="62" t="str">
        <f>IF(C16962="","",COUNT($C$15:$C$20006)-COUNT(C16963:$C$20006))</f>
        <v/>
      </c>
      <c r="C16963" s="62"/>
      <c r="D16963" s="62"/>
      <c r="E16963" s="62"/>
      <c r="F16963" s="62"/>
      <c r="G16963" s="62"/>
    </row>
    <row r="16964" spans="1:7" hidden="1" x14ac:dyDescent="0.25">
      <c r="A16964" s="62"/>
      <c r="B16964" s="62" t="str">
        <f>IF(C16963="","",COUNT($C$15:$C$20006)-COUNT(C16964:$C$20006))</f>
        <v/>
      </c>
      <c r="C16964" s="62"/>
      <c r="D16964" s="62"/>
      <c r="E16964" s="62"/>
      <c r="F16964" s="62"/>
      <c r="G16964" s="62"/>
    </row>
    <row r="16965" spans="1:7" hidden="1" x14ac:dyDescent="0.25">
      <c r="A16965" s="62"/>
      <c r="B16965" s="62" t="str">
        <f>IF(C16964="","",COUNT($C$15:$C$20006)-COUNT(C16965:$C$20006))</f>
        <v/>
      </c>
      <c r="C16965" s="62"/>
      <c r="D16965" s="62"/>
      <c r="E16965" s="62"/>
      <c r="F16965" s="62"/>
      <c r="G16965" s="62"/>
    </row>
    <row r="16966" spans="1:7" hidden="1" x14ac:dyDescent="0.25">
      <c r="A16966" s="62"/>
      <c r="B16966" s="62" t="str">
        <f>IF(C16965="","",COUNT($C$15:$C$20006)-COUNT(C16966:$C$20006))</f>
        <v/>
      </c>
      <c r="C16966" s="62"/>
      <c r="D16966" s="62"/>
      <c r="E16966" s="62"/>
      <c r="F16966" s="62"/>
      <c r="G16966" s="62"/>
    </row>
    <row r="16967" spans="1:7" hidden="1" x14ac:dyDescent="0.25">
      <c r="A16967" s="62"/>
      <c r="B16967" s="62" t="str">
        <f>IF(C16966="","",COUNT($C$15:$C$20006)-COUNT(C16967:$C$20006))</f>
        <v/>
      </c>
      <c r="C16967" s="62"/>
      <c r="D16967" s="62"/>
      <c r="E16967" s="62"/>
      <c r="F16967" s="62"/>
      <c r="G16967" s="62"/>
    </row>
    <row r="16968" spans="1:7" hidden="1" x14ac:dyDescent="0.25">
      <c r="A16968" s="62"/>
      <c r="B16968" s="62" t="str">
        <f>IF(C16967="","",COUNT($C$15:$C$20006)-COUNT(C16968:$C$20006))</f>
        <v/>
      </c>
      <c r="C16968" s="62"/>
      <c r="D16968" s="62"/>
      <c r="E16968" s="62"/>
      <c r="F16968" s="62"/>
      <c r="G16968" s="62"/>
    </row>
    <row r="16969" spans="1:7" hidden="1" x14ac:dyDescent="0.25">
      <c r="A16969" s="62"/>
      <c r="B16969" s="62" t="str">
        <f>IF(C16968="","",COUNT($C$15:$C$20006)-COUNT(C16969:$C$20006))</f>
        <v/>
      </c>
      <c r="C16969" s="62"/>
      <c r="D16969" s="62"/>
      <c r="E16969" s="62"/>
      <c r="F16969" s="62"/>
      <c r="G16969" s="62"/>
    </row>
    <row r="16970" spans="1:7" hidden="1" x14ac:dyDescent="0.25">
      <c r="A16970" s="62"/>
      <c r="B16970" s="62" t="str">
        <f>IF(C16969="","",COUNT($C$15:$C$20006)-COUNT(C16970:$C$20006))</f>
        <v/>
      </c>
      <c r="C16970" s="62"/>
      <c r="D16970" s="62"/>
      <c r="E16970" s="62"/>
      <c r="F16970" s="62"/>
      <c r="G16970" s="62"/>
    </row>
    <row r="16971" spans="1:7" hidden="1" x14ac:dyDescent="0.25">
      <c r="A16971" s="62"/>
      <c r="B16971" s="62" t="str">
        <f>IF(C16970="","",COUNT($C$15:$C$20006)-COUNT(C16971:$C$20006))</f>
        <v/>
      </c>
      <c r="C16971" s="62"/>
      <c r="D16971" s="62"/>
      <c r="E16971" s="62"/>
      <c r="F16971" s="62"/>
      <c r="G16971" s="62"/>
    </row>
    <row r="16972" spans="1:7" hidden="1" x14ac:dyDescent="0.25">
      <c r="A16972" s="62"/>
      <c r="B16972" s="62" t="str">
        <f>IF(C16971="","",COUNT($C$15:$C$20006)-COUNT(C16972:$C$20006))</f>
        <v/>
      </c>
      <c r="C16972" s="62"/>
      <c r="D16972" s="62"/>
      <c r="E16972" s="62"/>
      <c r="F16972" s="62"/>
      <c r="G16972" s="62"/>
    </row>
    <row r="16973" spans="1:7" hidden="1" x14ac:dyDescent="0.25">
      <c r="A16973" s="62"/>
      <c r="B16973" s="62" t="str">
        <f>IF(C16972="","",COUNT($C$15:$C$20006)-COUNT(C16973:$C$20006))</f>
        <v/>
      </c>
      <c r="C16973" s="62"/>
      <c r="D16973" s="62"/>
      <c r="E16973" s="62"/>
      <c r="F16973" s="62"/>
      <c r="G16973" s="62"/>
    </row>
    <row r="16974" spans="1:7" hidden="1" x14ac:dyDescent="0.25">
      <c r="A16974" s="62"/>
      <c r="B16974" s="62" t="str">
        <f>IF(C16973="","",COUNT($C$15:$C$20006)-COUNT(C16974:$C$20006))</f>
        <v/>
      </c>
      <c r="C16974" s="62"/>
      <c r="D16974" s="62"/>
      <c r="E16974" s="62"/>
      <c r="F16974" s="62"/>
      <c r="G16974" s="62"/>
    </row>
    <row r="16975" spans="1:7" hidden="1" x14ac:dyDescent="0.25">
      <c r="A16975" s="62"/>
      <c r="B16975" s="62" t="str">
        <f>IF(C16974="","",COUNT($C$15:$C$20006)-COUNT(C16975:$C$20006))</f>
        <v/>
      </c>
      <c r="C16975" s="62"/>
      <c r="D16975" s="62"/>
      <c r="E16975" s="62"/>
      <c r="F16975" s="62"/>
      <c r="G16975" s="62"/>
    </row>
    <row r="16976" spans="1:7" hidden="1" x14ac:dyDescent="0.25">
      <c r="A16976" s="62"/>
      <c r="B16976" s="62" t="str">
        <f>IF(C16975="","",COUNT($C$15:$C$20006)-COUNT(C16976:$C$20006))</f>
        <v/>
      </c>
      <c r="C16976" s="62"/>
      <c r="D16976" s="62"/>
      <c r="E16976" s="62"/>
      <c r="F16976" s="62"/>
      <c r="G16976" s="62"/>
    </row>
    <row r="16977" spans="1:7" hidden="1" x14ac:dyDescent="0.25">
      <c r="A16977" s="62"/>
      <c r="B16977" s="62" t="str">
        <f>IF(C16976="","",COUNT($C$15:$C$20006)-COUNT(C16977:$C$20006))</f>
        <v/>
      </c>
      <c r="C16977" s="62"/>
      <c r="D16977" s="62"/>
      <c r="E16977" s="62"/>
      <c r="F16977" s="62"/>
      <c r="G16977" s="62"/>
    </row>
    <row r="16978" spans="1:7" hidden="1" x14ac:dyDescent="0.25">
      <c r="A16978" s="62"/>
      <c r="B16978" s="62" t="str">
        <f>IF(C16977="","",COUNT($C$15:$C$20006)-COUNT(C16978:$C$20006))</f>
        <v/>
      </c>
      <c r="C16978" s="62"/>
      <c r="D16978" s="62"/>
      <c r="E16978" s="62"/>
      <c r="F16978" s="62"/>
      <c r="G16978" s="62"/>
    </row>
    <row r="16979" spans="1:7" hidden="1" x14ac:dyDescent="0.25">
      <c r="A16979" s="62"/>
      <c r="B16979" s="62" t="str">
        <f>IF(C16978="","",COUNT($C$15:$C$20006)-COUNT(C16979:$C$20006))</f>
        <v/>
      </c>
      <c r="C16979" s="62"/>
      <c r="D16979" s="62"/>
      <c r="E16979" s="62"/>
      <c r="F16979" s="62"/>
      <c r="G16979" s="62"/>
    </row>
    <row r="16980" spans="1:7" hidden="1" x14ac:dyDescent="0.25">
      <c r="A16980" s="62"/>
      <c r="B16980" s="62" t="str">
        <f>IF(C16979="","",COUNT($C$15:$C$20006)-COUNT(C16980:$C$20006))</f>
        <v/>
      </c>
      <c r="C16980" s="62"/>
      <c r="D16980" s="62"/>
      <c r="E16980" s="62"/>
      <c r="F16980" s="62"/>
      <c r="G16980" s="62"/>
    </row>
    <row r="16981" spans="1:7" hidden="1" x14ac:dyDescent="0.25">
      <c r="A16981" s="62"/>
      <c r="B16981" s="62" t="str">
        <f>IF(C16980="","",COUNT($C$15:$C$20006)-COUNT(C16981:$C$20006))</f>
        <v/>
      </c>
      <c r="C16981" s="62"/>
      <c r="D16981" s="62"/>
      <c r="E16981" s="62"/>
      <c r="F16981" s="62"/>
      <c r="G16981" s="62"/>
    </row>
    <row r="16982" spans="1:7" hidden="1" x14ac:dyDescent="0.25">
      <c r="A16982" s="62"/>
      <c r="B16982" s="62" t="str">
        <f>IF(C16981="","",COUNT($C$15:$C$20006)-COUNT(C16982:$C$20006))</f>
        <v/>
      </c>
      <c r="C16982" s="62"/>
      <c r="D16982" s="62"/>
      <c r="E16982" s="62"/>
      <c r="F16982" s="62"/>
      <c r="G16982" s="62"/>
    </row>
    <row r="16983" spans="1:7" hidden="1" x14ac:dyDescent="0.25">
      <c r="A16983" s="62"/>
      <c r="B16983" s="62" t="str">
        <f>IF(C16982="","",COUNT($C$15:$C$20006)-COUNT(C16983:$C$20006))</f>
        <v/>
      </c>
      <c r="C16983" s="62"/>
      <c r="D16983" s="62"/>
      <c r="E16983" s="62"/>
      <c r="F16983" s="62"/>
      <c r="G16983" s="62"/>
    </row>
    <row r="16984" spans="1:7" hidden="1" x14ac:dyDescent="0.25">
      <c r="A16984" s="62"/>
      <c r="B16984" s="62" t="str">
        <f>IF(C16983="","",COUNT($C$15:$C$20006)-COUNT(C16984:$C$20006))</f>
        <v/>
      </c>
      <c r="C16984" s="62"/>
      <c r="D16984" s="62"/>
      <c r="E16984" s="62"/>
      <c r="F16984" s="62"/>
      <c r="G16984" s="62"/>
    </row>
    <row r="16985" spans="1:7" hidden="1" x14ac:dyDescent="0.25">
      <c r="A16985" s="62"/>
      <c r="B16985" s="62" t="str">
        <f>IF(C16984="","",COUNT($C$15:$C$20006)-COUNT(C16985:$C$20006))</f>
        <v/>
      </c>
      <c r="C16985" s="62"/>
      <c r="D16985" s="62"/>
      <c r="E16985" s="62"/>
      <c r="F16985" s="62"/>
      <c r="G16985" s="62"/>
    </row>
    <row r="16986" spans="1:7" hidden="1" x14ac:dyDescent="0.25">
      <c r="A16986" s="62"/>
      <c r="B16986" s="62" t="str">
        <f>IF(C16985="","",COUNT($C$15:$C$20006)-COUNT(C16986:$C$20006))</f>
        <v/>
      </c>
      <c r="C16986" s="62"/>
      <c r="D16986" s="62"/>
      <c r="E16986" s="62"/>
      <c r="F16986" s="62"/>
      <c r="G16986" s="62"/>
    </row>
    <row r="16987" spans="1:7" hidden="1" x14ac:dyDescent="0.25">
      <c r="A16987" s="62"/>
      <c r="B16987" s="62" t="str">
        <f>IF(C16986="","",COUNT($C$15:$C$20006)-COUNT(C16987:$C$20006))</f>
        <v/>
      </c>
      <c r="C16987" s="62"/>
      <c r="D16987" s="62"/>
      <c r="E16987" s="62"/>
      <c r="F16987" s="62"/>
      <c r="G16987" s="62"/>
    </row>
    <row r="16988" spans="1:7" hidden="1" x14ac:dyDescent="0.25">
      <c r="A16988" s="62"/>
      <c r="B16988" s="62" t="str">
        <f>IF(C16987="","",COUNT($C$15:$C$20006)-COUNT(C16988:$C$20006))</f>
        <v/>
      </c>
      <c r="C16988" s="62"/>
      <c r="D16988" s="62"/>
      <c r="E16988" s="62"/>
      <c r="F16988" s="62"/>
      <c r="G16988" s="62"/>
    </row>
    <row r="16989" spans="1:7" hidden="1" x14ac:dyDescent="0.25">
      <c r="A16989" s="62"/>
      <c r="B16989" s="62" t="str">
        <f>IF(C16988="","",COUNT($C$15:$C$20006)-COUNT(C16989:$C$20006))</f>
        <v/>
      </c>
      <c r="C16989" s="62"/>
      <c r="D16989" s="62"/>
      <c r="E16989" s="62"/>
      <c r="F16989" s="62"/>
      <c r="G16989" s="62"/>
    </row>
    <row r="16990" spans="1:7" hidden="1" x14ac:dyDescent="0.25">
      <c r="A16990" s="62"/>
      <c r="B16990" s="62" t="str">
        <f>IF(C16989="","",COUNT($C$15:$C$20006)-COUNT(C16990:$C$20006))</f>
        <v/>
      </c>
      <c r="C16990" s="62"/>
      <c r="D16990" s="62"/>
      <c r="E16990" s="62"/>
      <c r="F16990" s="62"/>
      <c r="G16990" s="62"/>
    </row>
    <row r="16991" spans="1:7" hidden="1" x14ac:dyDescent="0.25">
      <c r="A16991" s="62"/>
      <c r="B16991" s="62" t="str">
        <f>IF(C16990="","",COUNT($C$15:$C$20006)-COUNT(C16991:$C$20006))</f>
        <v/>
      </c>
      <c r="C16991" s="62"/>
      <c r="D16991" s="62"/>
      <c r="E16991" s="62"/>
      <c r="F16991" s="62"/>
      <c r="G16991" s="62"/>
    </row>
    <row r="16992" spans="1:7" hidden="1" x14ac:dyDescent="0.25">
      <c r="A16992" s="62"/>
      <c r="B16992" s="62" t="str">
        <f>IF(C16991="","",COUNT($C$15:$C$20006)-COUNT(C16992:$C$20006))</f>
        <v/>
      </c>
      <c r="C16992" s="62"/>
      <c r="D16992" s="62"/>
      <c r="E16992" s="62"/>
      <c r="F16992" s="62"/>
      <c r="G16992" s="62"/>
    </row>
    <row r="16993" spans="1:7" hidden="1" x14ac:dyDescent="0.25">
      <c r="A16993" s="62"/>
      <c r="B16993" s="62" t="str">
        <f>IF(C16992="","",COUNT($C$15:$C$20006)-COUNT(C16993:$C$20006))</f>
        <v/>
      </c>
      <c r="C16993" s="62"/>
      <c r="D16993" s="62"/>
      <c r="E16993" s="62"/>
      <c r="F16993" s="62"/>
      <c r="G16993" s="62"/>
    </row>
    <row r="16994" spans="1:7" hidden="1" x14ac:dyDescent="0.25">
      <c r="A16994" s="62"/>
      <c r="B16994" s="62" t="str">
        <f>IF(C16993="","",COUNT($C$15:$C$20006)-COUNT(C16994:$C$20006))</f>
        <v/>
      </c>
      <c r="C16994" s="62"/>
      <c r="D16994" s="62"/>
      <c r="E16994" s="62"/>
      <c r="F16994" s="62"/>
      <c r="G16994" s="62"/>
    </row>
    <row r="16995" spans="1:7" hidden="1" x14ac:dyDescent="0.25">
      <c r="A16995" s="62"/>
      <c r="B16995" s="62" t="str">
        <f>IF(C16994="","",COUNT($C$15:$C$20006)-COUNT(C16995:$C$20006))</f>
        <v/>
      </c>
      <c r="C16995" s="62"/>
      <c r="D16995" s="62"/>
      <c r="E16995" s="62"/>
      <c r="F16995" s="62"/>
      <c r="G16995" s="62"/>
    </row>
    <row r="16996" spans="1:7" hidden="1" x14ac:dyDescent="0.25">
      <c r="A16996" s="62"/>
      <c r="B16996" s="62" t="str">
        <f>IF(C16995="","",COUNT($C$15:$C$20006)-COUNT(C16996:$C$20006))</f>
        <v/>
      </c>
      <c r="C16996" s="62"/>
      <c r="D16996" s="62"/>
      <c r="E16996" s="62"/>
      <c r="F16996" s="62"/>
      <c r="G16996" s="62"/>
    </row>
    <row r="16997" spans="1:7" hidden="1" x14ac:dyDescent="0.25">
      <c r="A16997" s="62"/>
      <c r="B16997" s="62" t="str">
        <f>IF(C16996="","",COUNT($C$15:$C$20006)-COUNT(C16997:$C$20006))</f>
        <v/>
      </c>
      <c r="C16997" s="62"/>
      <c r="D16997" s="62"/>
      <c r="E16997" s="62"/>
      <c r="F16997" s="62"/>
      <c r="G16997" s="62"/>
    </row>
    <row r="16998" spans="1:7" hidden="1" x14ac:dyDescent="0.25">
      <c r="A16998" s="62"/>
      <c r="B16998" s="62" t="str">
        <f>IF(C16997="","",COUNT($C$15:$C$20006)-COUNT(C16998:$C$20006))</f>
        <v/>
      </c>
      <c r="C16998" s="62"/>
      <c r="D16998" s="62"/>
      <c r="E16998" s="62"/>
      <c r="F16998" s="62"/>
      <c r="G16998" s="62"/>
    </row>
    <row r="16999" spans="1:7" hidden="1" x14ac:dyDescent="0.25">
      <c r="A16999" s="62"/>
      <c r="B16999" s="62" t="str">
        <f>IF(C16998="","",COUNT($C$15:$C$20006)-COUNT(C16999:$C$20006))</f>
        <v/>
      </c>
      <c r="C16999" s="62"/>
      <c r="D16999" s="62"/>
      <c r="E16999" s="62"/>
      <c r="F16999" s="62"/>
      <c r="G16999" s="62"/>
    </row>
    <row r="17000" spans="1:7" hidden="1" x14ac:dyDescent="0.25">
      <c r="A17000" s="62"/>
      <c r="B17000" s="62" t="str">
        <f>IF(C16999="","",COUNT($C$15:$C$20006)-COUNT(C17000:$C$20006))</f>
        <v/>
      </c>
      <c r="C17000" s="62"/>
      <c r="D17000" s="62"/>
      <c r="E17000" s="62"/>
      <c r="F17000" s="62"/>
      <c r="G17000" s="62"/>
    </row>
    <row r="17001" spans="1:7" hidden="1" x14ac:dyDescent="0.25">
      <c r="A17001" s="62"/>
      <c r="B17001" s="62" t="str">
        <f>IF(C17000="","",COUNT($C$15:$C$20006)-COUNT(C17001:$C$20006))</f>
        <v/>
      </c>
      <c r="C17001" s="62"/>
      <c r="D17001" s="62"/>
      <c r="E17001" s="62"/>
      <c r="F17001" s="62"/>
      <c r="G17001" s="62"/>
    </row>
    <row r="17002" spans="1:7" hidden="1" x14ac:dyDescent="0.25">
      <c r="A17002" s="62"/>
      <c r="B17002" s="62" t="str">
        <f>IF(C17001="","",COUNT($C$15:$C$20006)-COUNT(C17002:$C$20006))</f>
        <v/>
      </c>
      <c r="C17002" s="62"/>
      <c r="D17002" s="62"/>
      <c r="E17002" s="62"/>
      <c r="F17002" s="62"/>
      <c r="G17002" s="62"/>
    </row>
    <row r="17003" spans="1:7" hidden="1" x14ac:dyDescent="0.25">
      <c r="A17003" s="62"/>
      <c r="B17003" s="62" t="str">
        <f>IF(C17002="","",COUNT($C$15:$C$20006)-COUNT(C17003:$C$20006))</f>
        <v/>
      </c>
      <c r="C17003" s="62"/>
      <c r="D17003" s="62"/>
      <c r="E17003" s="62"/>
      <c r="F17003" s="62"/>
      <c r="G17003" s="62"/>
    </row>
    <row r="17004" spans="1:7" hidden="1" x14ac:dyDescent="0.25">
      <c r="A17004" s="62"/>
      <c r="B17004" s="62" t="str">
        <f>IF(C17003="","",COUNT($C$15:$C$20006)-COUNT(C17004:$C$20006))</f>
        <v/>
      </c>
      <c r="C17004" s="62"/>
      <c r="D17004" s="62"/>
      <c r="E17004" s="62"/>
      <c r="F17004" s="62"/>
      <c r="G17004" s="62"/>
    </row>
    <row r="17005" spans="1:7" hidden="1" x14ac:dyDescent="0.25">
      <c r="A17005" s="62"/>
      <c r="B17005" s="62" t="str">
        <f>IF(C17004="","",COUNT($C$15:$C$20006)-COUNT(C17005:$C$20006))</f>
        <v/>
      </c>
      <c r="C17005" s="62"/>
      <c r="D17005" s="62"/>
      <c r="E17005" s="62"/>
      <c r="F17005" s="62"/>
      <c r="G17005" s="62"/>
    </row>
    <row r="17006" spans="1:7" hidden="1" x14ac:dyDescent="0.25">
      <c r="A17006" s="62"/>
      <c r="B17006" s="62" t="str">
        <f>IF(C17005="","",COUNT($C$15:$C$20006)-COUNT(C17006:$C$20006))</f>
        <v/>
      </c>
      <c r="C17006" s="62"/>
      <c r="D17006" s="62"/>
      <c r="E17006" s="62"/>
      <c r="F17006" s="62"/>
      <c r="G17006" s="62"/>
    </row>
    <row r="17007" spans="1:7" hidden="1" x14ac:dyDescent="0.25">
      <c r="A17007" s="62"/>
      <c r="B17007" s="62" t="str">
        <f>IF(C17006="","",COUNT($C$15:$C$20006)-COUNT(C17007:$C$20006))</f>
        <v/>
      </c>
      <c r="C17007" s="62"/>
      <c r="D17007" s="62"/>
      <c r="E17007" s="62"/>
      <c r="F17007" s="62"/>
      <c r="G17007" s="62"/>
    </row>
    <row r="17008" spans="1:7" hidden="1" x14ac:dyDescent="0.25">
      <c r="A17008" s="62"/>
      <c r="B17008" s="62" t="str">
        <f>IF(C17007="","",COUNT($C$15:$C$20006)-COUNT(C17008:$C$20006))</f>
        <v/>
      </c>
      <c r="C17008" s="62"/>
      <c r="D17008" s="62"/>
      <c r="E17008" s="62"/>
      <c r="F17008" s="62"/>
      <c r="G17008" s="62"/>
    </row>
    <row r="17009" spans="1:7" hidden="1" x14ac:dyDescent="0.25">
      <c r="A17009" s="62"/>
      <c r="B17009" s="62" t="str">
        <f>IF(C17008="","",COUNT($C$15:$C$20006)-COUNT(C17009:$C$20006))</f>
        <v/>
      </c>
      <c r="C17009" s="62"/>
      <c r="D17009" s="62"/>
      <c r="E17009" s="62"/>
      <c r="F17009" s="62"/>
      <c r="G17009" s="62"/>
    </row>
    <row r="17010" spans="1:7" hidden="1" x14ac:dyDescent="0.25">
      <c r="A17010" s="62"/>
      <c r="B17010" s="62" t="str">
        <f>IF(C17009="","",COUNT($C$15:$C$20006)-COUNT(C17010:$C$20006))</f>
        <v/>
      </c>
      <c r="C17010" s="62"/>
      <c r="D17010" s="62"/>
      <c r="E17010" s="62"/>
      <c r="F17010" s="62"/>
      <c r="G17010" s="62"/>
    </row>
    <row r="17011" spans="1:7" hidden="1" x14ac:dyDescent="0.25">
      <c r="A17011" s="62"/>
      <c r="B17011" s="62" t="str">
        <f>IF(C17010="","",COUNT($C$15:$C$20006)-COUNT(C17011:$C$20006))</f>
        <v/>
      </c>
      <c r="C17011" s="62"/>
      <c r="D17011" s="62"/>
      <c r="E17011" s="62"/>
      <c r="F17011" s="62"/>
      <c r="G17011" s="62"/>
    </row>
    <row r="17012" spans="1:7" hidden="1" x14ac:dyDescent="0.25">
      <c r="A17012" s="62"/>
      <c r="B17012" s="62" t="str">
        <f>IF(C17011="","",COUNT($C$15:$C$20006)-COUNT(C17012:$C$20006))</f>
        <v/>
      </c>
      <c r="C17012" s="62"/>
      <c r="D17012" s="62"/>
      <c r="E17012" s="62"/>
      <c r="F17012" s="62"/>
      <c r="G17012" s="62"/>
    </row>
    <row r="17013" spans="1:7" hidden="1" x14ac:dyDescent="0.25">
      <c r="A17013" s="62"/>
      <c r="B17013" s="62" t="str">
        <f>IF(C17012="","",COUNT($C$15:$C$20006)-COUNT(C17013:$C$20006))</f>
        <v/>
      </c>
      <c r="C17013" s="62"/>
      <c r="D17013" s="62"/>
      <c r="E17013" s="62"/>
      <c r="F17013" s="62"/>
      <c r="G17013" s="62"/>
    </row>
    <row r="17014" spans="1:7" hidden="1" x14ac:dyDescent="0.25">
      <c r="A17014" s="62"/>
      <c r="B17014" s="62" t="str">
        <f>IF(C17013="","",COUNT($C$15:$C$20006)-COUNT(C17014:$C$20006))</f>
        <v/>
      </c>
      <c r="C17014" s="62"/>
      <c r="D17014" s="62"/>
      <c r="E17014" s="62"/>
      <c r="F17014" s="62"/>
      <c r="G17014" s="62"/>
    </row>
    <row r="17015" spans="1:7" hidden="1" x14ac:dyDescent="0.25">
      <c r="A17015" s="62"/>
      <c r="B17015" s="62" t="str">
        <f>IF(C17014="","",COUNT($C$15:$C$20006)-COUNT(C17015:$C$20006))</f>
        <v/>
      </c>
      <c r="C17015" s="62"/>
      <c r="D17015" s="62"/>
      <c r="E17015" s="62"/>
      <c r="F17015" s="62"/>
      <c r="G17015" s="62"/>
    </row>
    <row r="17016" spans="1:7" hidden="1" x14ac:dyDescent="0.25">
      <c r="A17016" s="62"/>
      <c r="B17016" s="62" t="str">
        <f>IF(C17015="","",COUNT($C$15:$C$20006)-COUNT(C17016:$C$20006))</f>
        <v/>
      </c>
      <c r="C17016" s="62"/>
      <c r="D17016" s="62"/>
      <c r="E17016" s="62"/>
      <c r="F17016" s="62"/>
      <c r="G17016" s="62"/>
    </row>
    <row r="17017" spans="1:7" hidden="1" x14ac:dyDescent="0.25">
      <c r="A17017" s="62"/>
      <c r="B17017" s="62" t="str">
        <f>IF(C17016="","",COUNT($C$15:$C$20006)-COUNT(C17017:$C$20006))</f>
        <v/>
      </c>
      <c r="C17017" s="62"/>
      <c r="D17017" s="62"/>
      <c r="E17017" s="62"/>
      <c r="F17017" s="62"/>
      <c r="G17017" s="62"/>
    </row>
    <row r="17018" spans="1:7" hidden="1" x14ac:dyDescent="0.25">
      <c r="A17018" s="62"/>
      <c r="B17018" s="62" t="str">
        <f>IF(C17017="","",COUNT($C$15:$C$20006)-COUNT(C17018:$C$20006))</f>
        <v/>
      </c>
      <c r="C17018" s="62"/>
      <c r="D17018" s="62"/>
      <c r="E17018" s="62"/>
      <c r="F17018" s="62"/>
      <c r="G17018" s="62"/>
    </row>
    <row r="17019" spans="1:7" hidden="1" x14ac:dyDescent="0.25">
      <c r="A17019" s="62"/>
      <c r="B17019" s="62" t="str">
        <f>IF(C17018="","",COUNT($C$15:$C$20006)-COUNT(C17019:$C$20006))</f>
        <v/>
      </c>
      <c r="C17019" s="62"/>
      <c r="D17019" s="62"/>
      <c r="E17019" s="62"/>
      <c r="F17019" s="62"/>
      <c r="G17019" s="62"/>
    </row>
    <row r="17020" spans="1:7" hidden="1" x14ac:dyDescent="0.25">
      <c r="A17020" s="62"/>
      <c r="B17020" s="62" t="str">
        <f>IF(C17019="","",COUNT($C$15:$C$20006)-COUNT(C17020:$C$20006))</f>
        <v/>
      </c>
      <c r="C17020" s="62"/>
      <c r="D17020" s="62"/>
      <c r="E17020" s="62"/>
      <c r="F17020" s="62"/>
      <c r="G17020" s="62"/>
    </row>
    <row r="17021" spans="1:7" hidden="1" x14ac:dyDescent="0.25">
      <c r="A17021" s="62"/>
      <c r="B17021" s="62" t="str">
        <f>IF(C17020="","",COUNT($C$15:$C$20006)-COUNT(C17021:$C$20006))</f>
        <v/>
      </c>
      <c r="C17021" s="62"/>
      <c r="D17021" s="62"/>
      <c r="E17021" s="62"/>
      <c r="F17021" s="62"/>
      <c r="G17021" s="62"/>
    </row>
    <row r="17022" spans="1:7" hidden="1" x14ac:dyDescent="0.25">
      <c r="A17022" s="62"/>
      <c r="B17022" s="62" t="str">
        <f>IF(C17021="","",COUNT($C$15:$C$20006)-COUNT(C17022:$C$20006))</f>
        <v/>
      </c>
      <c r="C17022" s="62"/>
      <c r="D17022" s="62"/>
      <c r="E17022" s="62"/>
      <c r="F17022" s="62"/>
      <c r="G17022" s="62"/>
    </row>
    <row r="17023" spans="1:7" hidden="1" x14ac:dyDescent="0.25">
      <c r="A17023" s="62"/>
      <c r="B17023" s="62" t="str">
        <f>IF(C17022="","",COUNT($C$15:$C$20006)-COUNT(C17023:$C$20006))</f>
        <v/>
      </c>
      <c r="C17023" s="62"/>
      <c r="D17023" s="62"/>
      <c r="E17023" s="62"/>
      <c r="F17023" s="62"/>
      <c r="G17023" s="62"/>
    </row>
    <row r="17024" spans="1:7" hidden="1" x14ac:dyDescent="0.25">
      <c r="A17024" s="62"/>
      <c r="B17024" s="62" t="str">
        <f>IF(C17023="","",COUNT($C$15:$C$20006)-COUNT(C17024:$C$20006))</f>
        <v/>
      </c>
      <c r="C17024" s="62"/>
      <c r="D17024" s="62"/>
      <c r="E17024" s="62"/>
      <c r="F17024" s="62"/>
      <c r="G17024" s="62"/>
    </row>
    <row r="17025" spans="1:7" hidden="1" x14ac:dyDescent="0.25">
      <c r="A17025" s="62"/>
      <c r="B17025" s="62" t="str">
        <f>IF(C17024="","",COUNT($C$15:$C$20006)-COUNT(C17025:$C$20006))</f>
        <v/>
      </c>
      <c r="C17025" s="62"/>
      <c r="D17025" s="62"/>
      <c r="E17025" s="62"/>
      <c r="F17025" s="62"/>
      <c r="G17025" s="62"/>
    </row>
    <row r="17026" spans="1:7" hidden="1" x14ac:dyDescent="0.25">
      <c r="A17026" s="62"/>
      <c r="B17026" s="62" t="str">
        <f>IF(C17025="","",COUNT($C$15:$C$20006)-COUNT(C17026:$C$20006))</f>
        <v/>
      </c>
      <c r="C17026" s="62"/>
      <c r="D17026" s="62"/>
      <c r="E17026" s="62"/>
      <c r="F17026" s="62"/>
      <c r="G17026" s="62"/>
    </row>
    <row r="17027" spans="1:7" hidden="1" x14ac:dyDescent="0.25">
      <c r="A17027" s="62"/>
      <c r="B17027" s="62" t="str">
        <f>IF(C17026="","",COUNT($C$15:$C$20006)-COUNT(C17027:$C$20006))</f>
        <v/>
      </c>
      <c r="C17027" s="62"/>
      <c r="D17027" s="62"/>
      <c r="E17027" s="62"/>
      <c r="F17027" s="62"/>
      <c r="G17027" s="62"/>
    </row>
    <row r="17028" spans="1:7" hidden="1" x14ac:dyDescent="0.25">
      <c r="A17028" s="62"/>
      <c r="B17028" s="62" t="str">
        <f>IF(C17027="","",COUNT($C$15:$C$20006)-COUNT(C17028:$C$20006))</f>
        <v/>
      </c>
      <c r="C17028" s="62"/>
      <c r="D17028" s="62"/>
      <c r="E17028" s="62"/>
      <c r="F17028" s="62"/>
      <c r="G17028" s="62"/>
    </row>
    <row r="17029" spans="1:7" hidden="1" x14ac:dyDescent="0.25">
      <c r="A17029" s="62"/>
      <c r="B17029" s="62" t="str">
        <f>IF(C17028="","",COUNT($C$15:$C$20006)-COUNT(C17029:$C$20006))</f>
        <v/>
      </c>
      <c r="C17029" s="62"/>
      <c r="D17029" s="62"/>
      <c r="E17029" s="62"/>
      <c r="F17029" s="62"/>
      <c r="G17029" s="62"/>
    </row>
    <row r="17030" spans="1:7" hidden="1" x14ac:dyDescent="0.25">
      <c r="A17030" s="62"/>
      <c r="B17030" s="62" t="str">
        <f>IF(C17029="","",COUNT($C$15:$C$20006)-COUNT(C17030:$C$20006))</f>
        <v/>
      </c>
      <c r="C17030" s="62"/>
      <c r="D17030" s="62"/>
      <c r="E17030" s="62"/>
      <c r="F17030" s="62"/>
      <c r="G17030" s="62"/>
    </row>
    <row r="17031" spans="1:7" hidden="1" x14ac:dyDescent="0.25">
      <c r="A17031" s="62"/>
      <c r="B17031" s="62" t="str">
        <f>IF(C17030="","",COUNT($C$15:$C$20006)-COUNT(C17031:$C$20006))</f>
        <v/>
      </c>
      <c r="C17031" s="62"/>
      <c r="D17031" s="62"/>
      <c r="E17031" s="62"/>
      <c r="F17031" s="62"/>
      <c r="G17031" s="62"/>
    </row>
    <row r="17032" spans="1:7" hidden="1" x14ac:dyDescent="0.25">
      <c r="A17032" s="62"/>
      <c r="B17032" s="62" t="str">
        <f>IF(C17031="","",COUNT($C$15:$C$20006)-COUNT(C17032:$C$20006))</f>
        <v/>
      </c>
      <c r="C17032" s="62"/>
      <c r="D17032" s="62"/>
      <c r="E17032" s="62"/>
      <c r="F17032" s="62"/>
      <c r="G17032" s="62"/>
    </row>
    <row r="17033" spans="1:7" hidden="1" x14ac:dyDescent="0.25">
      <c r="A17033" s="62"/>
      <c r="B17033" s="62" t="str">
        <f>IF(C17032="","",COUNT($C$15:$C$20006)-COUNT(C17033:$C$20006))</f>
        <v/>
      </c>
      <c r="C17033" s="62"/>
      <c r="D17033" s="62"/>
      <c r="E17033" s="62"/>
      <c r="F17033" s="62"/>
      <c r="G17033" s="62"/>
    </row>
    <row r="17034" spans="1:7" hidden="1" x14ac:dyDescent="0.25">
      <c r="A17034" s="62"/>
      <c r="B17034" s="62" t="str">
        <f>IF(C17033="","",COUNT($C$15:$C$20006)-COUNT(C17034:$C$20006))</f>
        <v/>
      </c>
      <c r="C17034" s="62"/>
      <c r="D17034" s="62"/>
      <c r="E17034" s="62"/>
      <c r="F17034" s="62"/>
      <c r="G17034" s="62"/>
    </row>
    <row r="17035" spans="1:7" hidden="1" x14ac:dyDescent="0.25">
      <c r="A17035" s="62"/>
      <c r="B17035" s="62" t="str">
        <f>IF(C17034="","",COUNT($C$15:$C$20006)-COUNT(C17035:$C$20006))</f>
        <v/>
      </c>
      <c r="C17035" s="62"/>
      <c r="D17035" s="62"/>
      <c r="E17035" s="62"/>
      <c r="F17035" s="62"/>
      <c r="G17035" s="62"/>
    </row>
    <row r="17036" spans="1:7" hidden="1" x14ac:dyDescent="0.25">
      <c r="A17036" s="62"/>
      <c r="B17036" s="62" t="str">
        <f>IF(C17035="","",COUNT($C$15:$C$20006)-COUNT(C17036:$C$20006))</f>
        <v/>
      </c>
      <c r="C17036" s="62"/>
      <c r="D17036" s="62"/>
      <c r="E17036" s="62"/>
      <c r="F17036" s="62"/>
      <c r="G17036" s="62"/>
    </row>
    <row r="17037" spans="1:7" hidden="1" x14ac:dyDescent="0.25">
      <c r="A17037" s="62"/>
      <c r="B17037" s="62" t="str">
        <f>IF(C17036="","",COUNT($C$15:$C$20006)-COUNT(C17037:$C$20006))</f>
        <v/>
      </c>
      <c r="C17037" s="62"/>
      <c r="D17037" s="62"/>
      <c r="E17037" s="62"/>
      <c r="F17037" s="62"/>
      <c r="G17037" s="62"/>
    </row>
    <row r="17038" spans="1:7" hidden="1" x14ac:dyDescent="0.25">
      <c r="A17038" s="62"/>
      <c r="B17038" s="62" t="str">
        <f>IF(C17037="","",COUNT($C$15:$C$20006)-COUNT(C17038:$C$20006))</f>
        <v/>
      </c>
      <c r="C17038" s="62"/>
      <c r="D17038" s="62"/>
      <c r="E17038" s="62"/>
      <c r="F17038" s="62"/>
      <c r="G17038" s="62"/>
    </row>
    <row r="17039" spans="1:7" hidden="1" x14ac:dyDescent="0.25">
      <c r="A17039" s="62"/>
      <c r="B17039" s="62" t="str">
        <f>IF(C17038="","",COUNT($C$15:$C$20006)-COUNT(C17039:$C$20006))</f>
        <v/>
      </c>
      <c r="C17039" s="62"/>
      <c r="D17039" s="62"/>
      <c r="E17039" s="62"/>
      <c r="F17039" s="62"/>
      <c r="G17039" s="62"/>
    </row>
    <row r="17040" spans="1:7" hidden="1" x14ac:dyDescent="0.25">
      <c r="A17040" s="62"/>
      <c r="B17040" s="62" t="str">
        <f>IF(C17039="","",COUNT($C$15:$C$20006)-COUNT(C17040:$C$20006))</f>
        <v/>
      </c>
      <c r="C17040" s="62"/>
      <c r="D17040" s="62"/>
      <c r="E17040" s="62"/>
      <c r="F17040" s="62"/>
      <c r="G17040" s="62"/>
    </row>
    <row r="17041" spans="1:7" hidden="1" x14ac:dyDescent="0.25">
      <c r="A17041" s="62"/>
      <c r="B17041" s="62" t="str">
        <f>IF(C17040="","",COUNT($C$15:$C$20006)-COUNT(C17041:$C$20006))</f>
        <v/>
      </c>
      <c r="C17041" s="62"/>
      <c r="D17041" s="62"/>
      <c r="E17041" s="62"/>
      <c r="F17041" s="62"/>
      <c r="G17041" s="62"/>
    </row>
    <row r="17042" spans="1:7" hidden="1" x14ac:dyDescent="0.25">
      <c r="A17042" s="62"/>
      <c r="B17042" s="62" t="str">
        <f>IF(C17041="","",COUNT($C$15:$C$20006)-COUNT(C17042:$C$20006))</f>
        <v/>
      </c>
      <c r="C17042" s="62"/>
      <c r="D17042" s="62"/>
      <c r="E17042" s="62"/>
      <c r="F17042" s="62"/>
      <c r="G17042" s="62"/>
    </row>
    <row r="17043" spans="1:7" hidden="1" x14ac:dyDescent="0.25">
      <c r="A17043" s="62"/>
      <c r="B17043" s="62" t="str">
        <f>IF(C17042="","",COUNT($C$15:$C$20006)-COUNT(C17043:$C$20006))</f>
        <v/>
      </c>
      <c r="C17043" s="62"/>
      <c r="D17043" s="62"/>
      <c r="E17043" s="62"/>
      <c r="F17043" s="62"/>
      <c r="G17043" s="62"/>
    </row>
    <row r="17044" spans="1:7" hidden="1" x14ac:dyDescent="0.25">
      <c r="A17044" s="62"/>
      <c r="B17044" s="62" t="str">
        <f>IF(C17043="","",COUNT($C$15:$C$20006)-COUNT(C17044:$C$20006))</f>
        <v/>
      </c>
      <c r="C17044" s="62"/>
      <c r="D17044" s="62"/>
      <c r="E17044" s="62"/>
      <c r="F17044" s="62"/>
      <c r="G17044" s="62"/>
    </row>
    <row r="17045" spans="1:7" hidden="1" x14ac:dyDescent="0.25">
      <c r="A17045" s="62"/>
      <c r="B17045" s="62" t="str">
        <f>IF(C17044="","",COUNT($C$15:$C$20006)-COUNT(C17045:$C$20006))</f>
        <v/>
      </c>
      <c r="C17045" s="62"/>
      <c r="D17045" s="62"/>
      <c r="E17045" s="62"/>
      <c r="F17045" s="62"/>
      <c r="G17045" s="62"/>
    </row>
    <row r="17046" spans="1:7" hidden="1" x14ac:dyDescent="0.25">
      <c r="A17046" s="62"/>
      <c r="B17046" s="62" t="str">
        <f>IF(C17045="","",COUNT($C$15:$C$20006)-COUNT(C17046:$C$20006))</f>
        <v/>
      </c>
      <c r="C17046" s="62"/>
      <c r="D17046" s="62"/>
      <c r="E17046" s="62"/>
      <c r="F17046" s="62"/>
      <c r="G17046" s="62"/>
    </row>
    <row r="17047" spans="1:7" hidden="1" x14ac:dyDescent="0.25">
      <c r="A17047" s="62"/>
      <c r="B17047" s="62" t="str">
        <f>IF(C17046="","",COUNT($C$15:$C$20006)-COUNT(C17047:$C$20006))</f>
        <v/>
      </c>
      <c r="C17047" s="62"/>
      <c r="D17047" s="62"/>
      <c r="E17047" s="62"/>
      <c r="F17047" s="62"/>
      <c r="G17047" s="62"/>
    </row>
    <row r="17048" spans="1:7" hidden="1" x14ac:dyDescent="0.25">
      <c r="A17048" s="62"/>
      <c r="B17048" s="62" t="str">
        <f>IF(C17047="","",COUNT($C$15:$C$20006)-COUNT(C17048:$C$20006))</f>
        <v/>
      </c>
      <c r="C17048" s="62"/>
      <c r="D17048" s="62"/>
      <c r="E17048" s="62"/>
      <c r="F17048" s="62"/>
      <c r="G17048" s="62"/>
    </row>
    <row r="17049" spans="1:7" hidden="1" x14ac:dyDescent="0.25">
      <c r="A17049" s="62"/>
      <c r="B17049" s="62" t="str">
        <f>IF(C17048="","",COUNT($C$15:$C$20006)-COUNT(C17049:$C$20006))</f>
        <v/>
      </c>
      <c r="C17049" s="62"/>
      <c r="D17049" s="62"/>
      <c r="E17049" s="62"/>
      <c r="F17049" s="62"/>
      <c r="G17049" s="62"/>
    </row>
    <row r="17050" spans="1:7" hidden="1" x14ac:dyDescent="0.25">
      <c r="A17050" s="62"/>
      <c r="B17050" s="62" t="str">
        <f>IF(C17049="","",COUNT($C$15:$C$20006)-COUNT(C17050:$C$20006))</f>
        <v/>
      </c>
      <c r="C17050" s="62"/>
      <c r="D17050" s="62"/>
      <c r="E17050" s="62"/>
      <c r="F17050" s="62"/>
      <c r="G17050" s="62"/>
    </row>
    <row r="17051" spans="1:7" hidden="1" x14ac:dyDescent="0.25">
      <c r="A17051" s="62"/>
      <c r="B17051" s="62" t="str">
        <f>IF(C17050="","",COUNT($C$15:$C$20006)-COUNT(C17051:$C$20006))</f>
        <v/>
      </c>
      <c r="C17051" s="62"/>
      <c r="D17051" s="62"/>
      <c r="E17051" s="62"/>
      <c r="F17051" s="62"/>
      <c r="G17051" s="62"/>
    </row>
    <row r="17052" spans="1:7" hidden="1" x14ac:dyDescent="0.25">
      <c r="A17052" s="62"/>
      <c r="B17052" s="62" t="str">
        <f>IF(C17051="","",COUNT($C$15:$C$20006)-COUNT(C17052:$C$20006))</f>
        <v/>
      </c>
      <c r="C17052" s="62"/>
      <c r="D17052" s="62"/>
      <c r="E17052" s="62"/>
      <c r="F17052" s="62"/>
      <c r="G17052" s="62"/>
    </row>
    <row r="17053" spans="1:7" hidden="1" x14ac:dyDescent="0.25">
      <c r="A17053" s="62"/>
      <c r="B17053" s="62" t="str">
        <f>IF(C17052="","",COUNT($C$15:$C$20006)-COUNT(C17053:$C$20006))</f>
        <v/>
      </c>
      <c r="C17053" s="62"/>
      <c r="D17053" s="62"/>
      <c r="E17053" s="62"/>
      <c r="F17053" s="62"/>
      <c r="G17053" s="62"/>
    </row>
    <row r="17054" spans="1:7" hidden="1" x14ac:dyDescent="0.25">
      <c r="A17054" s="62"/>
      <c r="B17054" s="62" t="str">
        <f>IF(C17053="","",COUNT($C$15:$C$20006)-COUNT(C17054:$C$20006))</f>
        <v/>
      </c>
      <c r="C17054" s="62"/>
      <c r="D17054" s="62"/>
      <c r="E17054" s="62"/>
      <c r="F17054" s="62"/>
      <c r="G17054" s="62"/>
    </row>
    <row r="17055" spans="1:7" hidden="1" x14ac:dyDescent="0.25">
      <c r="A17055" s="62"/>
      <c r="B17055" s="62" t="str">
        <f>IF(C17054="","",COUNT($C$15:$C$20006)-COUNT(C17055:$C$20006))</f>
        <v/>
      </c>
      <c r="C17055" s="62"/>
      <c r="D17055" s="62"/>
      <c r="E17055" s="62"/>
      <c r="F17055" s="62"/>
      <c r="G17055" s="62"/>
    </row>
    <row r="17056" spans="1:7" hidden="1" x14ac:dyDescent="0.25">
      <c r="A17056" s="62"/>
      <c r="B17056" s="62" t="str">
        <f>IF(C17055="","",COUNT($C$15:$C$20006)-COUNT(C17056:$C$20006))</f>
        <v/>
      </c>
      <c r="C17056" s="62"/>
      <c r="D17056" s="62"/>
      <c r="E17056" s="62"/>
      <c r="F17056" s="62"/>
      <c r="G17056" s="62"/>
    </row>
    <row r="17057" spans="1:7" hidden="1" x14ac:dyDescent="0.25">
      <c r="A17057" s="62"/>
      <c r="B17057" s="62" t="str">
        <f>IF(C17056="","",COUNT($C$15:$C$20006)-COUNT(C17057:$C$20006))</f>
        <v/>
      </c>
      <c r="C17057" s="62"/>
      <c r="D17057" s="62"/>
      <c r="E17057" s="62"/>
      <c r="F17057" s="62"/>
      <c r="G17057" s="62"/>
    </row>
    <row r="17058" spans="1:7" hidden="1" x14ac:dyDescent="0.25">
      <c r="A17058" s="62"/>
      <c r="B17058" s="62" t="str">
        <f>IF(C17057="","",COUNT($C$15:$C$20006)-COUNT(C17058:$C$20006))</f>
        <v/>
      </c>
      <c r="C17058" s="62"/>
      <c r="D17058" s="62"/>
      <c r="E17058" s="62"/>
      <c r="F17058" s="62"/>
      <c r="G17058" s="62"/>
    </row>
    <row r="17059" spans="1:7" hidden="1" x14ac:dyDescent="0.25">
      <c r="A17059" s="62"/>
      <c r="B17059" s="62" t="str">
        <f>IF(C17058="","",COUNT($C$15:$C$20006)-COUNT(C17059:$C$20006))</f>
        <v/>
      </c>
      <c r="C17059" s="62"/>
      <c r="D17059" s="62"/>
      <c r="E17059" s="62"/>
      <c r="F17059" s="62"/>
      <c r="G17059" s="62"/>
    </row>
    <row r="17060" spans="1:7" hidden="1" x14ac:dyDescent="0.25">
      <c r="A17060" s="62"/>
      <c r="B17060" s="62" t="str">
        <f>IF(C17059="","",COUNT($C$15:$C$20006)-COUNT(C17060:$C$20006))</f>
        <v/>
      </c>
      <c r="C17060" s="62"/>
      <c r="D17060" s="62"/>
      <c r="E17060" s="62"/>
      <c r="F17060" s="62"/>
      <c r="G17060" s="62"/>
    </row>
    <row r="17061" spans="1:7" hidden="1" x14ac:dyDescent="0.25">
      <c r="A17061" s="62"/>
      <c r="B17061" s="62" t="str">
        <f>IF(C17060="","",COUNT($C$15:$C$20006)-COUNT(C17061:$C$20006))</f>
        <v/>
      </c>
      <c r="C17061" s="62"/>
      <c r="D17061" s="62"/>
      <c r="E17061" s="62"/>
      <c r="F17061" s="62"/>
      <c r="G17061" s="62"/>
    </row>
    <row r="17062" spans="1:7" hidden="1" x14ac:dyDescent="0.25">
      <c r="A17062" s="62"/>
      <c r="B17062" s="62" t="str">
        <f>IF(C17061="","",COUNT($C$15:$C$20006)-COUNT(C17062:$C$20006))</f>
        <v/>
      </c>
      <c r="C17062" s="62"/>
      <c r="D17062" s="62"/>
      <c r="E17062" s="62"/>
      <c r="F17062" s="62"/>
      <c r="G17062" s="62"/>
    </row>
    <row r="17063" spans="1:7" hidden="1" x14ac:dyDescent="0.25">
      <c r="A17063" s="62"/>
      <c r="B17063" s="62" t="str">
        <f>IF(C17062="","",COUNT($C$15:$C$20006)-COUNT(C17063:$C$20006))</f>
        <v/>
      </c>
      <c r="C17063" s="62"/>
      <c r="D17063" s="62"/>
      <c r="E17063" s="62"/>
      <c r="F17063" s="62"/>
      <c r="G17063" s="62"/>
    </row>
    <row r="17064" spans="1:7" hidden="1" x14ac:dyDescent="0.25">
      <c r="A17064" s="62"/>
      <c r="B17064" s="62" t="str">
        <f>IF(C17063="","",COUNT($C$15:$C$20006)-COUNT(C17064:$C$20006))</f>
        <v/>
      </c>
      <c r="C17064" s="62"/>
      <c r="D17064" s="62"/>
      <c r="E17064" s="62"/>
      <c r="F17064" s="62"/>
      <c r="G17064" s="62"/>
    </row>
    <row r="17065" spans="1:7" hidden="1" x14ac:dyDescent="0.25">
      <c r="A17065" s="62"/>
      <c r="B17065" s="62" t="str">
        <f>IF(C17064="","",COUNT($C$15:$C$20006)-COUNT(C17065:$C$20006))</f>
        <v/>
      </c>
      <c r="C17065" s="62"/>
      <c r="D17065" s="62"/>
      <c r="E17065" s="62"/>
      <c r="F17065" s="62"/>
      <c r="G17065" s="62"/>
    </row>
    <row r="17066" spans="1:7" hidden="1" x14ac:dyDescent="0.25">
      <c r="A17066" s="62"/>
      <c r="B17066" s="62" t="str">
        <f>IF(C17065="","",COUNT($C$15:$C$20006)-COUNT(C17066:$C$20006))</f>
        <v/>
      </c>
      <c r="C17066" s="62"/>
      <c r="D17066" s="62"/>
      <c r="E17066" s="62"/>
      <c r="F17066" s="62"/>
      <c r="G17066" s="62"/>
    </row>
    <row r="17067" spans="1:7" hidden="1" x14ac:dyDescent="0.25">
      <c r="A17067" s="62"/>
      <c r="B17067" s="62" t="str">
        <f>IF(C17066="","",COUNT($C$15:$C$20006)-COUNT(C17067:$C$20006))</f>
        <v/>
      </c>
      <c r="C17067" s="62"/>
      <c r="D17067" s="62"/>
      <c r="E17067" s="62"/>
      <c r="F17067" s="62"/>
      <c r="G17067" s="62"/>
    </row>
    <row r="17068" spans="1:7" hidden="1" x14ac:dyDescent="0.25">
      <c r="A17068" s="62"/>
      <c r="B17068" s="62" t="str">
        <f>IF(C17067="","",COUNT($C$15:$C$20006)-COUNT(C17068:$C$20006))</f>
        <v/>
      </c>
      <c r="C17068" s="62"/>
      <c r="D17068" s="62"/>
      <c r="E17068" s="62"/>
      <c r="F17068" s="62"/>
      <c r="G17068" s="62"/>
    </row>
    <row r="17069" spans="1:7" hidden="1" x14ac:dyDescent="0.25">
      <c r="A17069" s="62"/>
      <c r="B17069" s="62" t="str">
        <f>IF(C17068="","",COUNT($C$15:$C$20006)-COUNT(C17069:$C$20006))</f>
        <v/>
      </c>
      <c r="C17069" s="62"/>
      <c r="D17069" s="62"/>
      <c r="E17069" s="62"/>
      <c r="F17069" s="62"/>
      <c r="G17069" s="62"/>
    </row>
    <row r="17070" spans="1:7" hidden="1" x14ac:dyDescent="0.25">
      <c r="A17070" s="62"/>
      <c r="B17070" s="62" t="str">
        <f>IF(C17069="","",COUNT($C$15:$C$20006)-COUNT(C17070:$C$20006))</f>
        <v/>
      </c>
      <c r="C17070" s="62"/>
      <c r="D17070" s="62"/>
      <c r="E17070" s="62"/>
      <c r="F17070" s="62"/>
      <c r="G17070" s="62"/>
    </row>
    <row r="17071" spans="1:7" hidden="1" x14ac:dyDescent="0.25">
      <c r="A17071" s="62"/>
      <c r="B17071" s="62" t="str">
        <f>IF(C17070="","",COUNT($C$15:$C$20006)-COUNT(C17071:$C$20006))</f>
        <v/>
      </c>
      <c r="C17071" s="62"/>
      <c r="D17071" s="62"/>
      <c r="E17071" s="62"/>
      <c r="F17071" s="62"/>
      <c r="G17071" s="62"/>
    </row>
    <row r="17072" spans="1:7" hidden="1" x14ac:dyDescent="0.25">
      <c r="A17072" s="62"/>
      <c r="B17072" s="62" t="str">
        <f>IF(C17071="","",COUNT($C$15:$C$20006)-COUNT(C17072:$C$20006))</f>
        <v/>
      </c>
      <c r="C17072" s="62"/>
      <c r="D17072" s="62"/>
      <c r="E17072" s="62"/>
      <c r="F17072" s="62"/>
      <c r="G17072" s="62"/>
    </row>
    <row r="17073" spans="1:7" hidden="1" x14ac:dyDescent="0.25">
      <c r="A17073" s="62"/>
      <c r="B17073" s="62" t="str">
        <f>IF(C17072="","",COUNT($C$15:$C$20006)-COUNT(C17073:$C$20006))</f>
        <v/>
      </c>
      <c r="C17073" s="62"/>
      <c r="D17073" s="62"/>
      <c r="E17073" s="62"/>
      <c r="F17073" s="62"/>
      <c r="G17073" s="62"/>
    </row>
    <row r="17074" spans="1:7" hidden="1" x14ac:dyDescent="0.25">
      <c r="A17074" s="62"/>
      <c r="B17074" s="62" t="str">
        <f>IF(C17073="","",COUNT($C$15:$C$20006)-COUNT(C17074:$C$20006))</f>
        <v/>
      </c>
      <c r="C17074" s="62"/>
      <c r="D17074" s="62"/>
      <c r="E17074" s="62"/>
      <c r="F17074" s="62"/>
      <c r="G17074" s="62"/>
    </row>
    <row r="17075" spans="1:7" hidden="1" x14ac:dyDescent="0.25">
      <c r="A17075" s="62"/>
      <c r="B17075" s="62" t="str">
        <f>IF(C17074="","",COUNT($C$15:$C$20006)-COUNT(C17075:$C$20006))</f>
        <v/>
      </c>
      <c r="C17075" s="62"/>
      <c r="D17075" s="62"/>
      <c r="E17075" s="62"/>
      <c r="F17075" s="62"/>
      <c r="G17075" s="62"/>
    </row>
    <row r="17076" spans="1:7" hidden="1" x14ac:dyDescent="0.25">
      <c r="A17076" s="62"/>
      <c r="B17076" s="62" t="str">
        <f>IF(C17075="","",COUNT($C$15:$C$20006)-COUNT(C17076:$C$20006))</f>
        <v/>
      </c>
      <c r="C17076" s="62"/>
      <c r="D17076" s="62"/>
      <c r="E17076" s="62"/>
      <c r="F17076" s="62"/>
      <c r="G17076" s="62"/>
    </row>
    <row r="17077" spans="1:7" hidden="1" x14ac:dyDescent="0.25">
      <c r="A17077" s="62"/>
      <c r="B17077" s="62" t="str">
        <f>IF(C17076="","",COUNT($C$15:$C$20006)-COUNT(C17077:$C$20006))</f>
        <v/>
      </c>
      <c r="C17077" s="62"/>
      <c r="D17077" s="62"/>
      <c r="E17077" s="62"/>
      <c r="F17077" s="62"/>
      <c r="G17077" s="62"/>
    </row>
    <row r="17078" spans="1:7" hidden="1" x14ac:dyDescent="0.25">
      <c r="A17078" s="62"/>
      <c r="B17078" s="62" t="str">
        <f>IF(C17077="","",COUNT($C$15:$C$20006)-COUNT(C17078:$C$20006))</f>
        <v/>
      </c>
      <c r="C17078" s="62"/>
      <c r="D17078" s="62"/>
      <c r="E17078" s="62"/>
      <c r="F17078" s="62"/>
      <c r="G17078" s="62"/>
    </row>
    <row r="17079" spans="1:7" hidden="1" x14ac:dyDescent="0.25">
      <c r="A17079" s="62"/>
      <c r="B17079" s="62" t="str">
        <f>IF(C17078="","",COUNT($C$15:$C$20006)-COUNT(C17079:$C$20006))</f>
        <v/>
      </c>
      <c r="C17079" s="62"/>
      <c r="D17079" s="62"/>
      <c r="E17079" s="62"/>
      <c r="F17079" s="62"/>
      <c r="G17079" s="62"/>
    </row>
    <row r="17080" spans="1:7" hidden="1" x14ac:dyDescent="0.25">
      <c r="A17080" s="62"/>
      <c r="B17080" s="62" t="str">
        <f>IF(C17079="","",COUNT($C$15:$C$20006)-COUNT(C17080:$C$20006))</f>
        <v/>
      </c>
      <c r="C17080" s="62"/>
      <c r="D17080" s="62"/>
      <c r="E17080" s="62"/>
      <c r="F17080" s="62"/>
      <c r="G17080" s="62"/>
    </row>
    <row r="17081" spans="1:7" hidden="1" x14ac:dyDescent="0.25">
      <c r="A17081" s="62"/>
      <c r="B17081" s="62" t="str">
        <f>IF(C17080="","",COUNT($C$15:$C$20006)-COUNT(C17081:$C$20006))</f>
        <v/>
      </c>
      <c r="C17081" s="62"/>
      <c r="D17081" s="62"/>
      <c r="E17081" s="62"/>
      <c r="F17081" s="62"/>
      <c r="G17081" s="62"/>
    </row>
    <row r="17082" spans="1:7" hidden="1" x14ac:dyDescent="0.25">
      <c r="A17082" s="62"/>
      <c r="B17082" s="62" t="str">
        <f>IF(C17081="","",COUNT($C$15:$C$20006)-COUNT(C17082:$C$20006))</f>
        <v/>
      </c>
      <c r="C17082" s="62"/>
      <c r="D17082" s="62"/>
      <c r="E17082" s="62"/>
      <c r="F17082" s="62"/>
      <c r="G17082" s="62"/>
    </row>
    <row r="17083" spans="1:7" hidden="1" x14ac:dyDescent="0.25">
      <c r="A17083" s="62"/>
      <c r="B17083" s="62" t="str">
        <f>IF(C17082="","",COUNT($C$15:$C$20006)-COUNT(C17083:$C$20006))</f>
        <v/>
      </c>
      <c r="C17083" s="62"/>
      <c r="D17083" s="62"/>
      <c r="E17083" s="62"/>
      <c r="F17083" s="62"/>
      <c r="G17083" s="62"/>
    </row>
    <row r="17084" spans="1:7" hidden="1" x14ac:dyDescent="0.25">
      <c r="A17084" s="62"/>
      <c r="B17084" s="62" t="str">
        <f>IF(C17083="","",COUNT($C$15:$C$20006)-COUNT(C17084:$C$20006))</f>
        <v/>
      </c>
      <c r="C17084" s="62"/>
      <c r="D17084" s="62"/>
      <c r="E17084" s="62"/>
      <c r="F17084" s="62"/>
      <c r="G17084" s="62"/>
    </row>
    <row r="17085" spans="1:7" hidden="1" x14ac:dyDescent="0.25">
      <c r="A17085" s="62"/>
      <c r="B17085" s="62" t="str">
        <f>IF(C17084="","",COUNT($C$15:$C$20006)-COUNT(C17085:$C$20006))</f>
        <v/>
      </c>
      <c r="C17085" s="62"/>
      <c r="D17085" s="62"/>
      <c r="E17085" s="62"/>
      <c r="F17085" s="62"/>
      <c r="G17085" s="62"/>
    </row>
    <row r="17086" spans="1:7" hidden="1" x14ac:dyDescent="0.25">
      <c r="A17086" s="62"/>
      <c r="B17086" s="62" t="str">
        <f>IF(C17085="","",COUNT($C$15:$C$20006)-COUNT(C17086:$C$20006))</f>
        <v/>
      </c>
      <c r="C17086" s="62"/>
      <c r="D17086" s="62"/>
      <c r="E17086" s="62"/>
      <c r="F17086" s="62"/>
      <c r="G17086" s="62"/>
    </row>
    <row r="17087" spans="1:7" hidden="1" x14ac:dyDescent="0.25">
      <c r="A17087" s="62"/>
      <c r="B17087" s="62" t="str">
        <f>IF(C17086="","",COUNT($C$15:$C$20006)-COUNT(C17087:$C$20006))</f>
        <v/>
      </c>
      <c r="C17087" s="62"/>
      <c r="D17087" s="62"/>
      <c r="E17087" s="62"/>
      <c r="F17087" s="62"/>
      <c r="G17087" s="62"/>
    </row>
    <row r="17088" spans="1:7" hidden="1" x14ac:dyDescent="0.25">
      <c r="A17088" s="62"/>
      <c r="B17088" s="62" t="str">
        <f>IF(C17087="","",COUNT($C$15:$C$20006)-COUNT(C17088:$C$20006))</f>
        <v/>
      </c>
      <c r="C17088" s="62"/>
      <c r="D17088" s="62"/>
      <c r="E17088" s="62"/>
      <c r="F17088" s="62"/>
      <c r="G17088" s="62"/>
    </row>
    <row r="17089" spans="1:7" hidden="1" x14ac:dyDescent="0.25">
      <c r="A17089" s="62"/>
      <c r="B17089" s="62" t="str">
        <f>IF(C17088="","",COUNT($C$15:$C$20006)-COUNT(C17089:$C$20006))</f>
        <v/>
      </c>
      <c r="C17089" s="62"/>
      <c r="D17089" s="62"/>
      <c r="E17089" s="62"/>
      <c r="F17089" s="62"/>
      <c r="G17089" s="62"/>
    </row>
    <row r="17090" spans="1:7" hidden="1" x14ac:dyDescent="0.25">
      <c r="A17090" s="62"/>
      <c r="B17090" s="62" t="str">
        <f>IF(C17089="","",COUNT($C$15:$C$20006)-COUNT(C17090:$C$20006))</f>
        <v/>
      </c>
      <c r="C17090" s="62"/>
      <c r="D17090" s="62"/>
      <c r="E17090" s="62"/>
      <c r="F17090" s="62"/>
      <c r="G17090" s="62"/>
    </row>
    <row r="17091" spans="1:7" hidden="1" x14ac:dyDescent="0.25">
      <c r="A17091" s="62"/>
      <c r="B17091" s="62" t="str">
        <f>IF(C17090="","",COUNT($C$15:$C$20006)-COUNT(C17091:$C$20006))</f>
        <v/>
      </c>
      <c r="C17091" s="62"/>
      <c r="D17091" s="62"/>
      <c r="E17091" s="62"/>
      <c r="F17091" s="62"/>
      <c r="G17091" s="62"/>
    </row>
    <row r="17092" spans="1:7" hidden="1" x14ac:dyDescent="0.25">
      <c r="A17092" s="62"/>
      <c r="B17092" s="62" t="str">
        <f>IF(C17091="","",COUNT($C$15:$C$20006)-COUNT(C17092:$C$20006))</f>
        <v/>
      </c>
      <c r="C17092" s="62"/>
      <c r="D17092" s="62"/>
      <c r="E17092" s="62"/>
      <c r="F17092" s="62"/>
      <c r="G17092" s="62"/>
    </row>
    <row r="17093" spans="1:7" hidden="1" x14ac:dyDescent="0.25">
      <c r="A17093" s="62"/>
      <c r="B17093" s="62" t="str">
        <f>IF(C17092="","",COUNT($C$15:$C$20006)-COUNT(C17093:$C$20006))</f>
        <v/>
      </c>
      <c r="C17093" s="62"/>
      <c r="D17093" s="62"/>
      <c r="E17093" s="62"/>
      <c r="F17093" s="62"/>
      <c r="G17093" s="62"/>
    </row>
    <row r="17094" spans="1:7" hidden="1" x14ac:dyDescent="0.25">
      <c r="A17094" s="62"/>
      <c r="B17094" s="62" t="str">
        <f>IF(C17093="","",COUNT($C$15:$C$20006)-COUNT(C17094:$C$20006))</f>
        <v/>
      </c>
      <c r="C17094" s="62"/>
      <c r="D17094" s="62"/>
      <c r="E17094" s="62"/>
      <c r="F17094" s="62"/>
      <c r="G17094" s="62"/>
    </row>
    <row r="17095" spans="1:7" hidden="1" x14ac:dyDescent="0.25">
      <c r="A17095" s="62"/>
      <c r="B17095" s="62" t="str">
        <f>IF(C17094="","",COUNT($C$15:$C$20006)-COUNT(C17095:$C$20006))</f>
        <v/>
      </c>
      <c r="C17095" s="62"/>
      <c r="D17095" s="62"/>
      <c r="E17095" s="62"/>
      <c r="F17095" s="62"/>
      <c r="G17095" s="62"/>
    </row>
    <row r="17096" spans="1:7" hidden="1" x14ac:dyDescent="0.25">
      <c r="A17096" s="62"/>
      <c r="B17096" s="62" t="str">
        <f>IF(C17095="","",COUNT($C$15:$C$20006)-COUNT(C17096:$C$20006))</f>
        <v/>
      </c>
      <c r="C17096" s="62"/>
      <c r="D17096" s="62"/>
      <c r="E17096" s="62"/>
      <c r="F17096" s="62"/>
      <c r="G17096" s="62"/>
    </row>
    <row r="17097" spans="1:7" hidden="1" x14ac:dyDescent="0.25">
      <c r="A17097" s="62"/>
      <c r="B17097" s="62" t="str">
        <f>IF(C17096="","",COUNT($C$15:$C$20006)-COUNT(C17097:$C$20006))</f>
        <v/>
      </c>
      <c r="C17097" s="62"/>
      <c r="D17097" s="62"/>
      <c r="E17097" s="62"/>
      <c r="F17097" s="62"/>
      <c r="G17097" s="62"/>
    </row>
    <row r="17098" spans="1:7" hidden="1" x14ac:dyDescent="0.25">
      <c r="A17098" s="62"/>
      <c r="B17098" s="62" t="str">
        <f>IF(C17097="","",COUNT($C$15:$C$20006)-COUNT(C17098:$C$20006))</f>
        <v/>
      </c>
      <c r="C17098" s="62"/>
      <c r="D17098" s="62"/>
      <c r="E17098" s="62"/>
      <c r="F17098" s="62"/>
      <c r="G17098" s="62"/>
    </row>
    <row r="17099" spans="1:7" hidden="1" x14ac:dyDescent="0.25">
      <c r="A17099" s="62"/>
      <c r="B17099" s="62" t="str">
        <f>IF(C17098="","",COUNT($C$15:$C$20006)-COUNT(C17099:$C$20006))</f>
        <v/>
      </c>
      <c r="C17099" s="62"/>
      <c r="D17099" s="62"/>
      <c r="E17099" s="62"/>
      <c r="F17099" s="62"/>
      <c r="G17099" s="62"/>
    </row>
    <row r="17100" spans="1:7" hidden="1" x14ac:dyDescent="0.25">
      <c r="A17100" s="62"/>
      <c r="B17100" s="62" t="str">
        <f>IF(C17099="","",COUNT($C$15:$C$20006)-COUNT(C17100:$C$20006))</f>
        <v/>
      </c>
      <c r="C17100" s="62"/>
      <c r="D17100" s="62"/>
      <c r="E17100" s="62"/>
      <c r="F17100" s="62"/>
      <c r="G17100" s="62"/>
    </row>
    <row r="17101" spans="1:7" hidden="1" x14ac:dyDescent="0.25">
      <c r="A17101" s="62"/>
      <c r="B17101" s="62" t="str">
        <f>IF(C17100="","",COUNT($C$15:$C$20006)-COUNT(C17101:$C$20006))</f>
        <v/>
      </c>
      <c r="C17101" s="62"/>
      <c r="D17101" s="62"/>
      <c r="E17101" s="62"/>
      <c r="F17101" s="62"/>
      <c r="G17101" s="62"/>
    </row>
    <row r="17102" spans="1:7" hidden="1" x14ac:dyDescent="0.25">
      <c r="A17102" s="62"/>
      <c r="B17102" s="62" t="str">
        <f>IF(C17101="","",COUNT($C$15:$C$20006)-COUNT(C17102:$C$20006))</f>
        <v/>
      </c>
      <c r="C17102" s="62"/>
      <c r="D17102" s="62"/>
      <c r="E17102" s="62"/>
      <c r="F17102" s="62"/>
      <c r="G17102" s="62"/>
    </row>
    <row r="17103" spans="1:7" hidden="1" x14ac:dyDescent="0.25">
      <c r="A17103" s="62"/>
      <c r="B17103" s="62" t="str">
        <f>IF(C17102="","",COUNT($C$15:$C$20006)-COUNT(C17103:$C$20006))</f>
        <v/>
      </c>
      <c r="C17103" s="62"/>
      <c r="D17103" s="62"/>
      <c r="E17103" s="62"/>
      <c r="F17103" s="62"/>
      <c r="G17103" s="62"/>
    </row>
    <row r="17104" spans="1:7" hidden="1" x14ac:dyDescent="0.25">
      <c r="A17104" s="62"/>
      <c r="B17104" s="62" t="str">
        <f>IF(C17103="","",COUNT($C$15:$C$20006)-COUNT(C17104:$C$20006))</f>
        <v/>
      </c>
      <c r="C17104" s="62"/>
      <c r="D17104" s="62"/>
      <c r="E17104" s="62"/>
      <c r="F17104" s="62"/>
      <c r="G17104" s="62"/>
    </row>
    <row r="17105" spans="1:7" hidden="1" x14ac:dyDescent="0.25">
      <c r="A17105" s="62"/>
      <c r="B17105" s="62" t="str">
        <f>IF(C17104="","",COUNT($C$15:$C$20006)-COUNT(C17105:$C$20006))</f>
        <v/>
      </c>
      <c r="C17105" s="62"/>
      <c r="D17105" s="62"/>
      <c r="E17105" s="62"/>
      <c r="F17105" s="62"/>
      <c r="G17105" s="62"/>
    </row>
    <row r="17106" spans="1:7" hidden="1" x14ac:dyDescent="0.25">
      <c r="A17106" s="62"/>
      <c r="B17106" s="62" t="str">
        <f>IF(C17105="","",COUNT($C$15:$C$20006)-COUNT(C17106:$C$20006))</f>
        <v/>
      </c>
      <c r="C17106" s="62"/>
      <c r="D17106" s="62"/>
      <c r="E17106" s="62"/>
      <c r="F17106" s="62"/>
      <c r="G17106" s="62"/>
    </row>
    <row r="17107" spans="1:7" hidden="1" x14ac:dyDescent="0.25">
      <c r="A17107" s="62"/>
      <c r="B17107" s="62" t="str">
        <f>IF(C17106="","",COUNT($C$15:$C$20006)-COUNT(C17107:$C$20006))</f>
        <v/>
      </c>
      <c r="C17107" s="62"/>
      <c r="D17107" s="62"/>
      <c r="E17107" s="62"/>
      <c r="F17107" s="62"/>
      <c r="G17107" s="62"/>
    </row>
    <row r="17108" spans="1:7" hidden="1" x14ac:dyDescent="0.25">
      <c r="A17108" s="62"/>
      <c r="B17108" s="62" t="str">
        <f>IF(C17107="","",COUNT($C$15:$C$20006)-COUNT(C17108:$C$20006))</f>
        <v/>
      </c>
      <c r="C17108" s="62"/>
      <c r="D17108" s="62"/>
      <c r="E17108" s="62"/>
      <c r="F17108" s="62"/>
      <c r="G17108" s="62"/>
    </row>
    <row r="17109" spans="1:7" hidden="1" x14ac:dyDescent="0.25">
      <c r="A17109" s="62"/>
      <c r="B17109" s="62" t="str">
        <f>IF(C17108="","",COUNT($C$15:$C$20006)-COUNT(C17109:$C$20006))</f>
        <v/>
      </c>
      <c r="C17109" s="62"/>
      <c r="D17109" s="62"/>
      <c r="E17109" s="62"/>
      <c r="F17109" s="62"/>
      <c r="G17109" s="62"/>
    </row>
    <row r="17110" spans="1:7" hidden="1" x14ac:dyDescent="0.25">
      <c r="A17110" s="62"/>
      <c r="B17110" s="62" t="str">
        <f>IF(C17109="","",COUNT($C$15:$C$20006)-COUNT(C17110:$C$20006))</f>
        <v/>
      </c>
      <c r="C17110" s="62"/>
      <c r="D17110" s="62"/>
      <c r="E17110" s="62"/>
      <c r="F17110" s="62"/>
      <c r="G17110" s="62"/>
    </row>
    <row r="17111" spans="1:7" hidden="1" x14ac:dyDescent="0.25">
      <c r="A17111" s="62"/>
      <c r="B17111" s="62" t="str">
        <f>IF(C17110="","",COUNT($C$15:$C$20006)-COUNT(C17111:$C$20006))</f>
        <v/>
      </c>
      <c r="C17111" s="62"/>
      <c r="D17111" s="62"/>
      <c r="E17111" s="62"/>
      <c r="F17111" s="62"/>
      <c r="G17111" s="62"/>
    </row>
    <row r="17112" spans="1:7" hidden="1" x14ac:dyDescent="0.25">
      <c r="A17112" s="62"/>
      <c r="B17112" s="62" t="str">
        <f>IF(C17111="","",COUNT($C$15:$C$20006)-COUNT(C17112:$C$20006))</f>
        <v/>
      </c>
      <c r="C17112" s="62"/>
      <c r="D17112" s="62"/>
      <c r="E17112" s="62"/>
      <c r="F17112" s="62"/>
      <c r="G17112" s="62"/>
    </row>
    <row r="17113" spans="1:7" hidden="1" x14ac:dyDescent="0.25">
      <c r="A17113" s="62"/>
      <c r="B17113" s="62" t="str">
        <f>IF(C17112="","",COUNT($C$15:$C$20006)-COUNT(C17113:$C$20006))</f>
        <v/>
      </c>
      <c r="C17113" s="62"/>
      <c r="D17113" s="62"/>
      <c r="E17113" s="62"/>
      <c r="F17113" s="62"/>
      <c r="G17113" s="62"/>
    </row>
    <row r="17114" spans="1:7" hidden="1" x14ac:dyDescent="0.25">
      <c r="A17114" s="62"/>
      <c r="B17114" s="62" t="str">
        <f>IF(C17113="","",COUNT($C$15:$C$20006)-COUNT(C17114:$C$20006))</f>
        <v/>
      </c>
      <c r="C17114" s="62"/>
      <c r="D17114" s="62"/>
      <c r="E17114" s="62"/>
      <c r="F17114" s="62"/>
      <c r="G17114" s="62"/>
    </row>
    <row r="17115" spans="1:7" hidden="1" x14ac:dyDescent="0.25">
      <c r="A17115" s="62"/>
      <c r="B17115" s="62" t="str">
        <f>IF(C17114="","",COUNT($C$15:$C$20006)-COUNT(C17115:$C$20006))</f>
        <v/>
      </c>
      <c r="C17115" s="62"/>
      <c r="D17115" s="62"/>
      <c r="E17115" s="62"/>
      <c r="F17115" s="62"/>
      <c r="G17115" s="62"/>
    </row>
    <row r="17116" spans="1:7" hidden="1" x14ac:dyDescent="0.25">
      <c r="A17116" s="62"/>
      <c r="B17116" s="62" t="str">
        <f>IF(C17115="","",COUNT($C$15:$C$20006)-COUNT(C17116:$C$20006))</f>
        <v/>
      </c>
      <c r="C17116" s="62"/>
      <c r="D17116" s="62"/>
      <c r="E17116" s="62"/>
      <c r="F17116" s="62"/>
      <c r="G17116" s="62"/>
    </row>
    <row r="17117" spans="1:7" hidden="1" x14ac:dyDescent="0.25">
      <c r="A17117" s="62"/>
      <c r="B17117" s="62" t="str">
        <f>IF(C17116="","",COUNT($C$15:$C$20006)-COUNT(C17117:$C$20006))</f>
        <v/>
      </c>
      <c r="C17117" s="62"/>
      <c r="D17117" s="62"/>
      <c r="E17117" s="62"/>
      <c r="F17117" s="62"/>
      <c r="G17117" s="62"/>
    </row>
    <row r="17118" spans="1:7" hidden="1" x14ac:dyDescent="0.25">
      <c r="A17118" s="62"/>
      <c r="B17118" s="62" t="str">
        <f>IF(C17117="","",COUNT($C$15:$C$20006)-COUNT(C17118:$C$20006))</f>
        <v/>
      </c>
      <c r="C17118" s="62"/>
      <c r="D17118" s="62"/>
      <c r="E17118" s="62"/>
      <c r="F17118" s="62"/>
      <c r="G17118" s="62"/>
    </row>
    <row r="17119" spans="1:7" hidden="1" x14ac:dyDescent="0.25">
      <c r="A17119" s="62"/>
      <c r="B17119" s="62" t="str">
        <f>IF(C17118="","",COUNT($C$15:$C$20006)-COUNT(C17119:$C$20006))</f>
        <v/>
      </c>
      <c r="C17119" s="62"/>
      <c r="D17119" s="62"/>
      <c r="E17119" s="62"/>
      <c r="F17119" s="62"/>
      <c r="G17119" s="62"/>
    </row>
    <row r="17120" spans="1:7" hidden="1" x14ac:dyDescent="0.25">
      <c r="A17120" s="62"/>
      <c r="B17120" s="62" t="str">
        <f>IF(C17119="","",COUNT($C$15:$C$20006)-COUNT(C17120:$C$20006))</f>
        <v/>
      </c>
      <c r="C17120" s="62"/>
      <c r="D17120" s="62"/>
      <c r="E17120" s="62"/>
      <c r="F17120" s="62"/>
      <c r="G17120" s="62"/>
    </row>
    <row r="17121" spans="1:7" hidden="1" x14ac:dyDescent="0.25">
      <c r="A17121" s="62"/>
      <c r="B17121" s="62" t="str">
        <f>IF(C17120="","",COUNT($C$15:$C$20006)-COUNT(C17121:$C$20006))</f>
        <v/>
      </c>
      <c r="C17121" s="62"/>
      <c r="D17121" s="62"/>
      <c r="E17121" s="62"/>
      <c r="F17121" s="62"/>
      <c r="G17121" s="62"/>
    </row>
    <row r="17122" spans="1:7" hidden="1" x14ac:dyDescent="0.25">
      <c r="A17122" s="62"/>
      <c r="B17122" s="62" t="str">
        <f>IF(C17121="","",COUNT($C$15:$C$20006)-COUNT(C17122:$C$20006))</f>
        <v/>
      </c>
      <c r="C17122" s="62"/>
      <c r="D17122" s="62"/>
      <c r="E17122" s="62"/>
      <c r="F17122" s="62"/>
      <c r="G17122" s="62"/>
    </row>
    <row r="17123" spans="1:7" hidden="1" x14ac:dyDescent="0.25">
      <c r="A17123" s="62"/>
      <c r="B17123" s="62" t="str">
        <f>IF(C17122="","",COUNT($C$15:$C$20006)-COUNT(C17123:$C$20006))</f>
        <v/>
      </c>
      <c r="C17123" s="62"/>
      <c r="D17123" s="62"/>
      <c r="E17123" s="62"/>
      <c r="F17123" s="62"/>
      <c r="G17123" s="62"/>
    </row>
    <row r="17124" spans="1:7" hidden="1" x14ac:dyDescent="0.25">
      <c r="A17124" s="62"/>
      <c r="B17124" s="62" t="str">
        <f>IF(C17123="","",COUNT($C$15:$C$20006)-COUNT(C17124:$C$20006))</f>
        <v/>
      </c>
      <c r="C17124" s="62"/>
      <c r="D17124" s="62"/>
      <c r="E17124" s="62"/>
      <c r="F17124" s="62"/>
      <c r="G17124" s="62"/>
    </row>
    <row r="17125" spans="1:7" hidden="1" x14ac:dyDescent="0.25">
      <c r="A17125" s="62"/>
      <c r="B17125" s="62" t="str">
        <f>IF(C17124="","",COUNT($C$15:$C$20006)-COUNT(C17125:$C$20006))</f>
        <v/>
      </c>
      <c r="C17125" s="62"/>
      <c r="D17125" s="62"/>
      <c r="E17125" s="62"/>
      <c r="F17125" s="62"/>
      <c r="G17125" s="62"/>
    </row>
    <row r="17126" spans="1:7" hidden="1" x14ac:dyDescent="0.25">
      <c r="A17126" s="62"/>
      <c r="B17126" s="62" t="str">
        <f>IF(C17125="","",COUNT($C$15:$C$20006)-COUNT(C17126:$C$20006))</f>
        <v/>
      </c>
      <c r="C17126" s="62"/>
      <c r="D17126" s="62"/>
      <c r="E17126" s="62"/>
      <c r="F17126" s="62"/>
      <c r="G17126" s="62"/>
    </row>
    <row r="17127" spans="1:7" hidden="1" x14ac:dyDescent="0.25">
      <c r="A17127" s="62"/>
      <c r="B17127" s="62" t="str">
        <f>IF(C17126="","",COUNT($C$15:$C$20006)-COUNT(C17127:$C$20006))</f>
        <v/>
      </c>
      <c r="C17127" s="62"/>
      <c r="D17127" s="62"/>
      <c r="E17127" s="62"/>
      <c r="F17127" s="62"/>
      <c r="G17127" s="62"/>
    </row>
    <row r="17128" spans="1:7" hidden="1" x14ac:dyDescent="0.25">
      <c r="A17128" s="62"/>
      <c r="B17128" s="62" t="str">
        <f>IF(C17127="","",COUNT($C$15:$C$20006)-COUNT(C17128:$C$20006))</f>
        <v/>
      </c>
      <c r="C17128" s="62"/>
      <c r="D17128" s="62"/>
      <c r="E17128" s="62"/>
      <c r="F17128" s="62"/>
      <c r="G17128" s="62"/>
    </row>
    <row r="17129" spans="1:7" hidden="1" x14ac:dyDescent="0.25">
      <c r="A17129" s="62"/>
      <c r="B17129" s="62" t="str">
        <f>IF(C17128="","",COUNT($C$15:$C$20006)-COUNT(C17129:$C$20006))</f>
        <v/>
      </c>
      <c r="C17129" s="62"/>
      <c r="D17129" s="62"/>
      <c r="E17129" s="62"/>
      <c r="F17129" s="62"/>
      <c r="G17129" s="62"/>
    </row>
    <row r="17130" spans="1:7" hidden="1" x14ac:dyDescent="0.25">
      <c r="A17130" s="62"/>
      <c r="B17130" s="62" t="str">
        <f>IF(C17129="","",COUNT($C$15:$C$20006)-COUNT(C17130:$C$20006))</f>
        <v/>
      </c>
      <c r="C17130" s="62"/>
      <c r="D17130" s="62"/>
      <c r="E17130" s="62"/>
      <c r="F17130" s="62"/>
      <c r="G17130" s="62"/>
    </row>
    <row r="17131" spans="1:7" hidden="1" x14ac:dyDescent="0.25">
      <c r="A17131" s="62"/>
      <c r="B17131" s="62" t="str">
        <f>IF(C17130="","",COUNT($C$15:$C$20006)-COUNT(C17131:$C$20006))</f>
        <v/>
      </c>
      <c r="C17131" s="62"/>
      <c r="D17131" s="62"/>
      <c r="E17131" s="62"/>
      <c r="F17131" s="62"/>
      <c r="G17131" s="62"/>
    </row>
    <row r="17132" spans="1:7" hidden="1" x14ac:dyDescent="0.25">
      <c r="A17132" s="62"/>
      <c r="B17132" s="62" t="str">
        <f>IF(C17131="","",COUNT($C$15:$C$20006)-COUNT(C17132:$C$20006))</f>
        <v/>
      </c>
      <c r="C17132" s="62"/>
      <c r="D17132" s="62"/>
      <c r="E17132" s="62"/>
      <c r="F17132" s="62"/>
      <c r="G17132" s="62"/>
    </row>
    <row r="17133" spans="1:7" hidden="1" x14ac:dyDescent="0.25">
      <c r="A17133" s="62"/>
      <c r="B17133" s="62" t="str">
        <f>IF(C17132="","",COUNT($C$15:$C$20006)-COUNT(C17133:$C$20006))</f>
        <v/>
      </c>
      <c r="C17133" s="62"/>
      <c r="D17133" s="62"/>
      <c r="E17133" s="62"/>
      <c r="F17133" s="62"/>
      <c r="G17133" s="62"/>
    </row>
    <row r="17134" spans="1:7" hidden="1" x14ac:dyDescent="0.25">
      <c r="A17134" s="62"/>
      <c r="B17134" s="62" t="str">
        <f>IF(C17133="","",COUNT($C$15:$C$20006)-COUNT(C17134:$C$20006))</f>
        <v/>
      </c>
      <c r="C17134" s="62"/>
      <c r="D17134" s="62"/>
      <c r="E17134" s="62"/>
      <c r="F17134" s="62"/>
      <c r="G17134" s="62"/>
    </row>
    <row r="17135" spans="1:7" hidden="1" x14ac:dyDescent="0.25">
      <c r="A17135" s="62"/>
      <c r="B17135" s="62" t="str">
        <f>IF(C17134="","",COUNT($C$15:$C$20006)-COUNT(C17135:$C$20006))</f>
        <v/>
      </c>
      <c r="C17135" s="62"/>
      <c r="D17135" s="62"/>
      <c r="E17135" s="62"/>
      <c r="F17135" s="62"/>
      <c r="G17135" s="62"/>
    </row>
    <row r="17136" spans="1:7" hidden="1" x14ac:dyDescent="0.25">
      <c r="A17136" s="62"/>
      <c r="B17136" s="62" t="str">
        <f>IF(C17135="","",COUNT($C$15:$C$20006)-COUNT(C17136:$C$20006))</f>
        <v/>
      </c>
      <c r="C17136" s="62"/>
      <c r="D17136" s="62"/>
      <c r="E17136" s="62"/>
      <c r="F17136" s="62"/>
      <c r="G17136" s="62"/>
    </row>
    <row r="17137" spans="1:7" hidden="1" x14ac:dyDescent="0.25">
      <c r="A17137" s="62"/>
      <c r="B17137" s="62" t="str">
        <f>IF(C17136="","",COUNT($C$15:$C$20006)-COUNT(C17137:$C$20006))</f>
        <v/>
      </c>
      <c r="C17137" s="62"/>
      <c r="D17137" s="62"/>
      <c r="E17137" s="62"/>
      <c r="F17137" s="62"/>
      <c r="G17137" s="62"/>
    </row>
    <row r="17138" spans="1:7" hidden="1" x14ac:dyDescent="0.25">
      <c r="A17138" s="62"/>
      <c r="B17138" s="62" t="str">
        <f>IF(C17137="","",COUNT($C$15:$C$20006)-COUNT(C17138:$C$20006))</f>
        <v/>
      </c>
      <c r="C17138" s="62"/>
      <c r="D17138" s="62"/>
      <c r="E17138" s="62"/>
      <c r="F17138" s="62"/>
      <c r="G17138" s="62"/>
    </row>
    <row r="17139" spans="1:7" hidden="1" x14ac:dyDescent="0.25">
      <c r="A17139" s="62"/>
      <c r="B17139" s="62" t="str">
        <f>IF(C17138="","",COUNT($C$15:$C$20006)-COUNT(C17139:$C$20006))</f>
        <v/>
      </c>
      <c r="C17139" s="62"/>
      <c r="D17139" s="62"/>
      <c r="E17139" s="62"/>
      <c r="F17139" s="62"/>
      <c r="G17139" s="62"/>
    </row>
    <row r="17140" spans="1:7" hidden="1" x14ac:dyDescent="0.25">
      <c r="A17140" s="62"/>
      <c r="B17140" s="62" t="str">
        <f>IF(C17139="","",COUNT($C$15:$C$20006)-COUNT(C17140:$C$20006))</f>
        <v/>
      </c>
      <c r="C17140" s="62"/>
      <c r="D17140" s="62"/>
      <c r="E17140" s="62"/>
      <c r="F17140" s="62"/>
      <c r="G17140" s="62"/>
    </row>
    <row r="17141" spans="1:7" hidden="1" x14ac:dyDescent="0.25">
      <c r="A17141" s="62"/>
      <c r="B17141" s="62" t="str">
        <f>IF(C17140="","",COUNT($C$15:$C$20006)-COUNT(C17141:$C$20006))</f>
        <v/>
      </c>
      <c r="C17141" s="62"/>
      <c r="D17141" s="62"/>
      <c r="E17141" s="62"/>
      <c r="F17141" s="62"/>
      <c r="G17141" s="62"/>
    </row>
    <row r="17142" spans="1:7" hidden="1" x14ac:dyDescent="0.25">
      <c r="A17142" s="62"/>
      <c r="B17142" s="62" t="str">
        <f>IF(C17141="","",COUNT($C$15:$C$20006)-COUNT(C17142:$C$20006))</f>
        <v/>
      </c>
      <c r="C17142" s="62"/>
      <c r="D17142" s="62"/>
      <c r="E17142" s="62"/>
      <c r="F17142" s="62"/>
      <c r="G17142" s="62"/>
    </row>
    <row r="17143" spans="1:7" hidden="1" x14ac:dyDescent="0.25">
      <c r="A17143" s="62"/>
      <c r="B17143" s="62" t="str">
        <f>IF(C17142="","",COUNT($C$15:$C$20006)-COUNT(C17143:$C$20006))</f>
        <v/>
      </c>
      <c r="C17143" s="62"/>
      <c r="D17143" s="62"/>
      <c r="E17143" s="62"/>
      <c r="F17143" s="62"/>
      <c r="G17143" s="62"/>
    </row>
    <row r="17144" spans="1:7" hidden="1" x14ac:dyDescent="0.25">
      <c r="A17144" s="62"/>
      <c r="B17144" s="62" t="str">
        <f>IF(C17143="","",COUNT($C$15:$C$20006)-COUNT(C17144:$C$20006))</f>
        <v/>
      </c>
      <c r="C17144" s="62"/>
      <c r="D17144" s="62"/>
      <c r="E17144" s="62"/>
      <c r="F17144" s="62"/>
      <c r="G17144" s="62"/>
    </row>
    <row r="17145" spans="1:7" hidden="1" x14ac:dyDescent="0.25">
      <c r="A17145" s="62"/>
      <c r="B17145" s="62" t="str">
        <f>IF(C17144="","",COUNT($C$15:$C$20006)-COUNT(C17145:$C$20006))</f>
        <v/>
      </c>
      <c r="C17145" s="62"/>
      <c r="D17145" s="62"/>
      <c r="E17145" s="62"/>
      <c r="F17145" s="62"/>
      <c r="G17145" s="62"/>
    </row>
    <row r="17146" spans="1:7" hidden="1" x14ac:dyDescent="0.25">
      <c r="A17146" s="62"/>
      <c r="B17146" s="62" t="str">
        <f>IF(C17145="","",COUNT($C$15:$C$20006)-COUNT(C17146:$C$20006))</f>
        <v/>
      </c>
      <c r="C17146" s="62"/>
      <c r="D17146" s="62"/>
      <c r="E17146" s="62"/>
      <c r="F17146" s="62"/>
      <c r="G17146" s="62"/>
    </row>
    <row r="17147" spans="1:7" hidden="1" x14ac:dyDescent="0.25">
      <c r="A17147" s="62"/>
      <c r="B17147" s="62" t="str">
        <f>IF(C17146="","",COUNT($C$15:$C$20006)-COUNT(C17147:$C$20006))</f>
        <v/>
      </c>
      <c r="C17147" s="62"/>
      <c r="D17147" s="62"/>
      <c r="E17147" s="62"/>
      <c r="F17147" s="62"/>
      <c r="G17147" s="62"/>
    </row>
    <row r="17148" spans="1:7" hidden="1" x14ac:dyDescent="0.25">
      <c r="A17148" s="62"/>
      <c r="B17148" s="62" t="str">
        <f>IF(C17147="","",COUNT($C$15:$C$20006)-COUNT(C17148:$C$20006))</f>
        <v/>
      </c>
      <c r="C17148" s="62"/>
      <c r="D17148" s="62"/>
      <c r="E17148" s="62"/>
      <c r="F17148" s="62"/>
      <c r="G17148" s="62"/>
    </row>
    <row r="17149" spans="1:7" hidden="1" x14ac:dyDescent="0.25">
      <c r="A17149" s="62"/>
      <c r="B17149" s="62" t="str">
        <f>IF(C17148="","",COUNT($C$15:$C$20006)-COUNT(C17149:$C$20006))</f>
        <v/>
      </c>
      <c r="C17149" s="62"/>
      <c r="D17149" s="62"/>
      <c r="E17149" s="62"/>
      <c r="F17149" s="62"/>
      <c r="G17149" s="62"/>
    </row>
    <row r="17150" spans="1:7" hidden="1" x14ac:dyDescent="0.25">
      <c r="A17150" s="62"/>
      <c r="B17150" s="62" t="str">
        <f>IF(C17149="","",COUNT($C$15:$C$20006)-COUNT(C17150:$C$20006))</f>
        <v/>
      </c>
      <c r="C17150" s="62"/>
      <c r="D17150" s="62"/>
      <c r="E17150" s="62"/>
      <c r="F17150" s="62"/>
      <c r="G17150" s="62"/>
    </row>
    <row r="17151" spans="1:7" hidden="1" x14ac:dyDescent="0.25">
      <c r="A17151" s="62"/>
      <c r="B17151" s="62" t="str">
        <f>IF(C17150="","",COUNT($C$15:$C$20006)-COUNT(C17151:$C$20006))</f>
        <v/>
      </c>
      <c r="C17151" s="62"/>
      <c r="D17151" s="62"/>
      <c r="E17151" s="62"/>
      <c r="F17151" s="62"/>
      <c r="G17151" s="62"/>
    </row>
    <row r="17152" spans="1:7" hidden="1" x14ac:dyDescent="0.25">
      <c r="A17152" s="62"/>
      <c r="B17152" s="62" t="str">
        <f>IF(C17151="","",COUNT($C$15:$C$20006)-COUNT(C17152:$C$20006))</f>
        <v/>
      </c>
      <c r="C17152" s="62"/>
      <c r="D17152" s="62"/>
      <c r="E17152" s="62"/>
      <c r="F17152" s="62"/>
      <c r="G17152" s="62"/>
    </row>
    <row r="17153" spans="1:7" hidden="1" x14ac:dyDescent="0.25">
      <c r="A17153" s="62"/>
      <c r="B17153" s="62" t="str">
        <f>IF(C17152="","",COUNT($C$15:$C$20006)-COUNT(C17153:$C$20006))</f>
        <v/>
      </c>
      <c r="C17153" s="62"/>
      <c r="D17153" s="62"/>
      <c r="E17153" s="62"/>
      <c r="F17153" s="62"/>
      <c r="G17153" s="62"/>
    </row>
    <row r="17154" spans="1:7" hidden="1" x14ac:dyDescent="0.25">
      <c r="A17154" s="62"/>
      <c r="B17154" s="62" t="str">
        <f>IF(C17153="","",COUNT($C$15:$C$20006)-COUNT(C17154:$C$20006))</f>
        <v/>
      </c>
      <c r="C17154" s="62"/>
      <c r="D17154" s="62"/>
      <c r="E17154" s="62"/>
      <c r="F17154" s="62"/>
      <c r="G17154" s="62"/>
    </row>
    <row r="17155" spans="1:7" hidden="1" x14ac:dyDescent="0.25">
      <c r="A17155" s="62"/>
      <c r="B17155" s="62" t="str">
        <f>IF(C17154="","",COUNT($C$15:$C$20006)-COUNT(C17155:$C$20006))</f>
        <v/>
      </c>
      <c r="C17155" s="62"/>
      <c r="D17155" s="62"/>
      <c r="E17155" s="62"/>
      <c r="F17155" s="62"/>
      <c r="G17155" s="62"/>
    </row>
    <row r="17156" spans="1:7" hidden="1" x14ac:dyDescent="0.25">
      <c r="A17156" s="62"/>
      <c r="B17156" s="62" t="str">
        <f>IF(C17155="","",COUNT($C$15:$C$20006)-COUNT(C17156:$C$20006))</f>
        <v/>
      </c>
      <c r="C17156" s="62"/>
      <c r="D17156" s="62"/>
      <c r="E17156" s="62"/>
      <c r="F17156" s="62"/>
      <c r="G17156" s="62"/>
    </row>
    <row r="17157" spans="1:7" hidden="1" x14ac:dyDescent="0.25">
      <c r="A17157" s="62"/>
      <c r="B17157" s="62" t="str">
        <f>IF(C17156="","",COUNT($C$15:$C$20006)-COUNT(C17157:$C$20006))</f>
        <v/>
      </c>
      <c r="C17157" s="62"/>
      <c r="D17157" s="62"/>
      <c r="E17157" s="62"/>
      <c r="F17157" s="62"/>
      <c r="G17157" s="62"/>
    </row>
    <row r="17158" spans="1:7" hidden="1" x14ac:dyDescent="0.25">
      <c r="A17158" s="62"/>
      <c r="B17158" s="62" t="str">
        <f>IF(C17157="","",COUNT($C$15:$C$20006)-COUNT(C17158:$C$20006))</f>
        <v/>
      </c>
      <c r="C17158" s="62"/>
      <c r="D17158" s="62"/>
      <c r="E17158" s="62"/>
      <c r="F17158" s="62"/>
      <c r="G17158" s="62"/>
    </row>
    <row r="17159" spans="1:7" hidden="1" x14ac:dyDescent="0.25">
      <c r="A17159" s="62"/>
      <c r="B17159" s="62" t="str">
        <f>IF(C17158="","",COUNT($C$15:$C$20006)-COUNT(C17159:$C$20006))</f>
        <v/>
      </c>
      <c r="C17159" s="62"/>
      <c r="D17159" s="62"/>
      <c r="E17159" s="62"/>
      <c r="F17159" s="62"/>
      <c r="G17159" s="62"/>
    </row>
    <row r="17160" spans="1:7" hidden="1" x14ac:dyDescent="0.25">
      <c r="A17160" s="62"/>
      <c r="B17160" s="62" t="str">
        <f>IF(C17159="","",COUNT($C$15:$C$20006)-COUNT(C17160:$C$20006))</f>
        <v/>
      </c>
      <c r="C17160" s="62"/>
      <c r="D17160" s="62"/>
      <c r="E17160" s="62"/>
      <c r="F17160" s="62"/>
      <c r="G17160" s="62"/>
    </row>
    <row r="17161" spans="1:7" hidden="1" x14ac:dyDescent="0.25">
      <c r="A17161" s="62"/>
      <c r="B17161" s="62" t="str">
        <f>IF(C17160="","",COUNT($C$15:$C$20006)-COUNT(C17161:$C$20006))</f>
        <v/>
      </c>
      <c r="C17161" s="62"/>
      <c r="D17161" s="62"/>
      <c r="E17161" s="62"/>
      <c r="F17161" s="62"/>
      <c r="G17161" s="62"/>
    </row>
    <row r="17162" spans="1:7" hidden="1" x14ac:dyDescent="0.25">
      <c r="A17162" s="62"/>
      <c r="B17162" s="62" t="str">
        <f>IF(C17161="","",COUNT($C$15:$C$20006)-COUNT(C17162:$C$20006))</f>
        <v/>
      </c>
      <c r="C17162" s="62"/>
      <c r="D17162" s="62"/>
      <c r="E17162" s="62"/>
      <c r="F17162" s="62"/>
      <c r="G17162" s="62"/>
    </row>
    <row r="17163" spans="1:7" hidden="1" x14ac:dyDescent="0.25">
      <c r="A17163" s="62"/>
      <c r="B17163" s="62" t="str">
        <f>IF(C17162="","",COUNT($C$15:$C$20006)-COUNT(C17163:$C$20006))</f>
        <v/>
      </c>
      <c r="C17163" s="62"/>
      <c r="D17163" s="62"/>
      <c r="E17163" s="62"/>
      <c r="F17163" s="62"/>
      <c r="G17163" s="62"/>
    </row>
    <row r="17164" spans="1:7" hidden="1" x14ac:dyDescent="0.25">
      <c r="A17164" s="62"/>
      <c r="B17164" s="62" t="str">
        <f>IF(C17163="","",COUNT($C$15:$C$20006)-COUNT(C17164:$C$20006))</f>
        <v/>
      </c>
      <c r="C17164" s="62"/>
      <c r="D17164" s="62"/>
      <c r="E17164" s="62"/>
      <c r="F17164" s="62"/>
      <c r="G17164" s="62"/>
    </row>
    <row r="17165" spans="1:7" hidden="1" x14ac:dyDescent="0.25">
      <c r="A17165" s="62"/>
      <c r="B17165" s="62" t="str">
        <f>IF(C17164="","",COUNT($C$15:$C$20006)-COUNT(C17165:$C$20006))</f>
        <v/>
      </c>
      <c r="C17165" s="62"/>
      <c r="D17165" s="62"/>
      <c r="E17165" s="62"/>
      <c r="F17165" s="62"/>
      <c r="G17165" s="62"/>
    </row>
    <row r="17166" spans="1:7" hidden="1" x14ac:dyDescent="0.25">
      <c r="A17166" s="62"/>
      <c r="B17166" s="62" t="str">
        <f>IF(C17165="","",COUNT($C$15:$C$20006)-COUNT(C17166:$C$20006))</f>
        <v/>
      </c>
      <c r="C17166" s="62"/>
      <c r="D17166" s="62"/>
      <c r="E17166" s="62"/>
      <c r="F17166" s="62"/>
      <c r="G17166" s="62"/>
    </row>
    <row r="17167" spans="1:7" hidden="1" x14ac:dyDescent="0.25">
      <c r="A17167" s="62"/>
      <c r="B17167" s="62" t="str">
        <f>IF(C17166="","",COUNT($C$15:$C$20006)-COUNT(C17167:$C$20006))</f>
        <v/>
      </c>
      <c r="C17167" s="62"/>
      <c r="D17167" s="62"/>
      <c r="E17167" s="62"/>
      <c r="F17167" s="62"/>
      <c r="G17167" s="62"/>
    </row>
    <row r="17168" spans="1:7" hidden="1" x14ac:dyDescent="0.25">
      <c r="A17168" s="62"/>
      <c r="B17168" s="62" t="str">
        <f>IF(C17167="","",COUNT($C$15:$C$20006)-COUNT(C17168:$C$20006))</f>
        <v/>
      </c>
      <c r="C17168" s="62"/>
      <c r="D17168" s="62"/>
      <c r="E17168" s="62"/>
      <c r="F17168" s="62"/>
      <c r="G17168" s="62"/>
    </row>
    <row r="17169" spans="1:7" hidden="1" x14ac:dyDescent="0.25">
      <c r="A17169" s="62"/>
      <c r="B17169" s="62" t="str">
        <f>IF(C17168="","",COUNT($C$15:$C$20006)-COUNT(C17169:$C$20006))</f>
        <v/>
      </c>
      <c r="C17169" s="62"/>
      <c r="D17169" s="62"/>
      <c r="E17169" s="62"/>
      <c r="F17169" s="62"/>
      <c r="G17169" s="62"/>
    </row>
    <row r="17170" spans="1:7" hidden="1" x14ac:dyDescent="0.25">
      <c r="A17170" s="62"/>
      <c r="B17170" s="62" t="str">
        <f>IF(C17169="","",COUNT($C$15:$C$20006)-COUNT(C17170:$C$20006))</f>
        <v/>
      </c>
      <c r="C17170" s="62"/>
      <c r="D17170" s="62"/>
      <c r="E17170" s="62"/>
      <c r="F17170" s="62"/>
      <c r="G17170" s="62"/>
    </row>
    <row r="17171" spans="1:7" hidden="1" x14ac:dyDescent="0.25">
      <c r="A17171" s="62"/>
      <c r="B17171" s="62" t="str">
        <f>IF(C17170="","",COUNT($C$15:$C$20006)-COUNT(C17171:$C$20006))</f>
        <v/>
      </c>
      <c r="C17171" s="62"/>
      <c r="D17171" s="62"/>
      <c r="E17171" s="62"/>
      <c r="F17171" s="62"/>
      <c r="G17171" s="62"/>
    </row>
    <row r="17172" spans="1:7" hidden="1" x14ac:dyDescent="0.25">
      <c r="A17172" s="62"/>
      <c r="B17172" s="62" t="str">
        <f>IF(C17171="","",COUNT($C$15:$C$20006)-COUNT(C17172:$C$20006))</f>
        <v/>
      </c>
      <c r="C17172" s="62"/>
      <c r="D17172" s="62"/>
      <c r="E17172" s="62"/>
      <c r="F17172" s="62"/>
      <c r="G17172" s="62"/>
    </row>
    <row r="17173" spans="1:7" hidden="1" x14ac:dyDescent="0.25">
      <c r="A17173" s="62"/>
      <c r="B17173" s="62" t="str">
        <f>IF(C17172="","",COUNT($C$15:$C$20006)-COUNT(C17173:$C$20006))</f>
        <v/>
      </c>
      <c r="C17173" s="62"/>
      <c r="D17173" s="62"/>
      <c r="E17173" s="62"/>
      <c r="F17173" s="62"/>
      <c r="G17173" s="62"/>
    </row>
    <row r="17174" spans="1:7" hidden="1" x14ac:dyDescent="0.25">
      <c r="A17174" s="62"/>
      <c r="B17174" s="62" t="str">
        <f>IF(C17173="","",COUNT($C$15:$C$20006)-COUNT(C17174:$C$20006))</f>
        <v/>
      </c>
      <c r="C17174" s="62"/>
      <c r="D17174" s="62"/>
      <c r="E17174" s="62"/>
      <c r="F17174" s="62"/>
      <c r="G17174" s="62"/>
    </row>
    <row r="17175" spans="1:7" hidden="1" x14ac:dyDescent="0.25">
      <c r="A17175" s="62"/>
      <c r="B17175" s="62" t="str">
        <f>IF(C17174="","",COUNT($C$15:$C$20006)-COUNT(C17175:$C$20006))</f>
        <v/>
      </c>
      <c r="C17175" s="62"/>
      <c r="D17175" s="62"/>
      <c r="E17175" s="62"/>
      <c r="F17175" s="62"/>
      <c r="G17175" s="62"/>
    </row>
    <row r="17176" spans="1:7" hidden="1" x14ac:dyDescent="0.25">
      <c r="A17176" s="62"/>
      <c r="B17176" s="62" t="str">
        <f>IF(C17175="","",COUNT($C$15:$C$20006)-COUNT(C17176:$C$20006))</f>
        <v/>
      </c>
      <c r="C17176" s="62"/>
      <c r="D17176" s="62"/>
      <c r="E17176" s="62"/>
      <c r="F17176" s="62"/>
      <c r="G17176" s="62"/>
    </row>
    <row r="17177" spans="1:7" hidden="1" x14ac:dyDescent="0.25">
      <c r="A17177" s="62"/>
      <c r="B17177" s="62" t="str">
        <f>IF(C17176="","",COUNT($C$15:$C$20006)-COUNT(C17177:$C$20006))</f>
        <v/>
      </c>
      <c r="C17177" s="62"/>
      <c r="D17177" s="62"/>
      <c r="E17177" s="62"/>
      <c r="F17177" s="62"/>
      <c r="G17177" s="62"/>
    </row>
    <row r="17178" spans="1:7" hidden="1" x14ac:dyDescent="0.25">
      <c r="A17178" s="62"/>
      <c r="B17178" s="62" t="str">
        <f>IF(C17177="","",COUNT($C$15:$C$20006)-COUNT(C17178:$C$20006))</f>
        <v/>
      </c>
      <c r="C17178" s="62"/>
      <c r="D17178" s="62"/>
      <c r="E17178" s="62"/>
      <c r="F17178" s="62"/>
      <c r="G17178" s="62"/>
    </row>
    <row r="17179" spans="1:7" hidden="1" x14ac:dyDescent="0.25">
      <c r="A17179" s="62"/>
      <c r="B17179" s="62" t="str">
        <f>IF(C17178="","",COUNT($C$15:$C$20006)-COUNT(C17179:$C$20006))</f>
        <v/>
      </c>
      <c r="C17179" s="62"/>
      <c r="D17179" s="62"/>
      <c r="E17179" s="62"/>
      <c r="F17179" s="62"/>
      <c r="G17179" s="62"/>
    </row>
    <row r="17180" spans="1:7" hidden="1" x14ac:dyDescent="0.25">
      <c r="A17180" s="62"/>
      <c r="B17180" s="62" t="str">
        <f>IF(C17179="","",COUNT($C$15:$C$20006)-COUNT(C17180:$C$20006))</f>
        <v/>
      </c>
      <c r="C17180" s="62"/>
      <c r="D17180" s="62"/>
      <c r="E17180" s="62"/>
      <c r="F17180" s="62"/>
      <c r="G17180" s="62"/>
    </row>
    <row r="17181" spans="1:7" hidden="1" x14ac:dyDescent="0.25">
      <c r="A17181" s="62"/>
      <c r="B17181" s="62" t="str">
        <f>IF(C17180="","",COUNT($C$15:$C$20006)-COUNT(C17181:$C$20006))</f>
        <v/>
      </c>
      <c r="C17181" s="62"/>
      <c r="D17181" s="62"/>
      <c r="E17181" s="62"/>
      <c r="F17181" s="62"/>
      <c r="G17181" s="62"/>
    </row>
    <row r="17182" spans="1:7" hidden="1" x14ac:dyDescent="0.25">
      <c r="A17182" s="62"/>
      <c r="B17182" s="62" t="str">
        <f>IF(C17181="","",COUNT($C$15:$C$20006)-COUNT(C17182:$C$20006))</f>
        <v/>
      </c>
      <c r="C17182" s="62"/>
      <c r="D17182" s="62"/>
      <c r="E17182" s="62"/>
      <c r="F17182" s="62"/>
      <c r="G17182" s="62"/>
    </row>
    <row r="17183" spans="1:7" hidden="1" x14ac:dyDescent="0.25">
      <c r="A17183" s="62"/>
      <c r="B17183" s="62" t="str">
        <f>IF(C17182="","",COUNT($C$15:$C$20006)-COUNT(C17183:$C$20006))</f>
        <v/>
      </c>
      <c r="C17183" s="62"/>
      <c r="D17183" s="62"/>
      <c r="E17183" s="62"/>
      <c r="F17183" s="62"/>
      <c r="G17183" s="62"/>
    </row>
    <row r="17184" spans="1:7" hidden="1" x14ac:dyDescent="0.25">
      <c r="A17184" s="62"/>
      <c r="B17184" s="62" t="str">
        <f>IF(C17183="","",COUNT($C$15:$C$20006)-COUNT(C17184:$C$20006))</f>
        <v/>
      </c>
      <c r="C17184" s="62"/>
      <c r="D17184" s="62"/>
      <c r="E17184" s="62"/>
      <c r="F17184" s="62"/>
      <c r="G17184" s="62"/>
    </row>
    <row r="17185" spans="1:7" hidden="1" x14ac:dyDescent="0.25">
      <c r="A17185" s="62"/>
      <c r="B17185" s="62" t="str">
        <f>IF(C17184="","",COUNT($C$15:$C$20006)-COUNT(C17185:$C$20006))</f>
        <v/>
      </c>
      <c r="C17185" s="62"/>
      <c r="D17185" s="62"/>
      <c r="E17185" s="62"/>
      <c r="F17185" s="62"/>
      <c r="G17185" s="62"/>
    </row>
    <row r="17186" spans="1:7" hidden="1" x14ac:dyDescent="0.25">
      <c r="A17186" s="62"/>
      <c r="B17186" s="62" t="str">
        <f>IF(C17185="","",COUNT($C$15:$C$20006)-COUNT(C17186:$C$20006))</f>
        <v/>
      </c>
      <c r="C17186" s="62"/>
      <c r="D17186" s="62"/>
      <c r="E17186" s="62"/>
      <c r="F17186" s="62"/>
      <c r="G17186" s="62"/>
    </row>
    <row r="17187" spans="1:7" hidden="1" x14ac:dyDescent="0.25">
      <c r="A17187" s="62"/>
      <c r="B17187" s="62" t="str">
        <f>IF(C17186="","",COUNT($C$15:$C$20006)-COUNT(C17187:$C$20006))</f>
        <v/>
      </c>
      <c r="C17187" s="62"/>
      <c r="D17187" s="62"/>
      <c r="E17187" s="62"/>
      <c r="F17187" s="62"/>
      <c r="G17187" s="62"/>
    </row>
    <row r="17188" spans="1:7" hidden="1" x14ac:dyDescent="0.25">
      <c r="A17188" s="62"/>
      <c r="B17188" s="62" t="str">
        <f>IF(C17187="","",COUNT($C$15:$C$20006)-COUNT(C17188:$C$20006))</f>
        <v/>
      </c>
      <c r="C17188" s="62"/>
      <c r="D17188" s="62"/>
      <c r="E17188" s="62"/>
      <c r="F17188" s="62"/>
      <c r="G17188" s="62"/>
    </row>
    <row r="17189" spans="1:7" hidden="1" x14ac:dyDescent="0.25">
      <c r="A17189" s="62"/>
      <c r="B17189" s="62" t="str">
        <f>IF(C17188="","",COUNT($C$15:$C$20006)-COUNT(C17189:$C$20006))</f>
        <v/>
      </c>
      <c r="C17189" s="62"/>
      <c r="D17189" s="62"/>
      <c r="E17189" s="62"/>
      <c r="F17189" s="62"/>
      <c r="G17189" s="62"/>
    </row>
    <row r="17190" spans="1:7" hidden="1" x14ac:dyDescent="0.25">
      <c r="A17190" s="62"/>
      <c r="B17190" s="62" t="str">
        <f>IF(C17189="","",COUNT($C$15:$C$20006)-COUNT(C17190:$C$20006))</f>
        <v/>
      </c>
      <c r="C17190" s="62"/>
      <c r="D17190" s="62"/>
      <c r="E17190" s="62"/>
      <c r="F17190" s="62"/>
      <c r="G17190" s="62"/>
    </row>
    <row r="17191" spans="1:7" hidden="1" x14ac:dyDescent="0.25">
      <c r="A17191" s="62"/>
      <c r="B17191" s="62" t="str">
        <f>IF(C17190="","",COUNT($C$15:$C$20006)-COUNT(C17191:$C$20006))</f>
        <v/>
      </c>
      <c r="C17191" s="62"/>
      <c r="D17191" s="62"/>
      <c r="E17191" s="62"/>
      <c r="F17191" s="62"/>
      <c r="G17191" s="62"/>
    </row>
    <row r="17192" spans="1:7" hidden="1" x14ac:dyDescent="0.25">
      <c r="A17192" s="62"/>
      <c r="B17192" s="62" t="str">
        <f>IF(C17191="","",COUNT($C$15:$C$20006)-COUNT(C17192:$C$20006))</f>
        <v/>
      </c>
      <c r="C17192" s="62"/>
      <c r="D17192" s="62"/>
      <c r="E17192" s="62"/>
      <c r="F17192" s="62"/>
      <c r="G17192" s="62"/>
    </row>
    <row r="17193" spans="1:7" hidden="1" x14ac:dyDescent="0.25">
      <c r="A17193" s="62"/>
      <c r="B17193" s="62" t="str">
        <f>IF(C17192="","",COUNT($C$15:$C$20006)-COUNT(C17193:$C$20006))</f>
        <v/>
      </c>
      <c r="C17193" s="62"/>
      <c r="D17193" s="62"/>
      <c r="E17193" s="62"/>
      <c r="F17193" s="62"/>
      <c r="G17193" s="62"/>
    </row>
    <row r="17194" spans="1:7" hidden="1" x14ac:dyDescent="0.25">
      <c r="A17194" s="62"/>
      <c r="B17194" s="62" t="str">
        <f>IF(C17193="","",COUNT($C$15:$C$20006)-COUNT(C17194:$C$20006))</f>
        <v/>
      </c>
      <c r="C17194" s="62"/>
      <c r="D17194" s="62"/>
      <c r="E17194" s="62"/>
      <c r="F17194" s="62"/>
      <c r="G17194" s="62"/>
    </row>
    <row r="17195" spans="1:7" hidden="1" x14ac:dyDescent="0.25">
      <c r="A17195" s="62"/>
      <c r="B17195" s="62" t="str">
        <f>IF(C17194="","",COUNT($C$15:$C$20006)-COUNT(C17195:$C$20006))</f>
        <v/>
      </c>
      <c r="C17195" s="62"/>
      <c r="D17195" s="62"/>
      <c r="E17195" s="62"/>
      <c r="F17195" s="62"/>
      <c r="G17195" s="62"/>
    </row>
    <row r="17196" spans="1:7" hidden="1" x14ac:dyDescent="0.25">
      <c r="A17196" s="62"/>
      <c r="B17196" s="62" t="str">
        <f>IF(C17195="","",COUNT($C$15:$C$20006)-COUNT(C17196:$C$20006))</f>
        <v/>
      </c>
      <c r="C17196" s="62"/>
      <c r="D17196" s="62"/>
      <c r="E17196" s="62"/>
      <c r="F17196" s="62"/>
      <c r="G17196" s="62"/>
    </row>
    <row r="17197" spans="1:7" hidden="1" x14ac:dyDescent="0.25">
      <c r="A17197" s="62"/>
      <c r="B17197" s="62" t="str">
        <f>IF(C17196="","",COUNT($C$15:$C$20006)-COUNT(C17197:$C$20006))</f>
        <v/>
      </c>
      <c r="C17197" s="62"/>
      <c r="D17197" s="62"/>
      <c r="E17197" s="62"/>
      <c r="F17197" s="62"/>
      <c r="G17197" s="62"/>
    </row>
    <row r="17198" spans="1:7" hidden="1" x14ac:dyDescent="0.25">
      <c r="A17198" s="62"/>
      <c r="B17198" s="62" t="str">
        <f>IF(C17197="","",COUNT($C$15:$C$20006)-COUNT(C17198:$C$20006))</f>
        <v/>
      </c>
      <c r="C17198" s="62"/>
      <c r="D17198" s="62"/>
      <c r="E17198" s="62"/>
      <c r="F17198" s="62"/>
      <c r="G17198" s="62"/>
    </row>
    <row r="17199" spans="1:7" hidden="1" x14ac:dyDescent="0.25">
      <c r="A17199" s="62"/>
      <c r="B17199" s="62" t="str">
        <f>IF(C17198="","",COUNT($C$15:$C$20006)-COUNT(C17199:$C$20006))</f>
        <v/>
      </c>
      <c r="C17199" s="62"/>
      <c r="D17199" s="62"/>
      <c r="E17199" s="62"/>
      <c r="F17199" s="62"/>
      <c r="G17199" s="62"/>
    </row>
    <row r="17200" spans="1:7" hidden="1" x14ac:dyDescent="0.25">
      <c r="A17200" s="62"/>
      <c r="B17200" s="62" t="str">
        <f>IF(C17199="","",COUNT($C$15:$C$20006)-COUNT(C17200:$C$20006))</f>
        <v/>
      </c>
      <c r="C17200" s="62"/>
      <c r="D17200" s="62"/>
      <c r="E17200" s="62"/>
      <c r="F17200" s="62"/>
      <c r="G17200" s="62"/>
    </row>
    <row r="17201" spans="1:7" hidden="1" x14ac:dyDescent="0.25">
      <c r="A17201" s="62"/>
      <c r="B17201" s="62" t="str">
        <f>IF(C17200="","",COUNT($C$15:$C$20006)-COUNT(C17201:$C$20006))</f>
        <v/>
      </c>
      <c r="C17201" s="62"/>
      <c r="D17201" s="62"/>
      <c r="E17201" s="62"/>
      <c r="F17201" s="62"/>
      <c r="G17201" s="62"/>
    </row>
    <row r="17202" spans="1:7" hidden="1" x14ac:dyDescent="0.25">
      <c r="A17202" s="62"/>
      <c r="B17202" s="62" t="str">
        <f>IF(C17201="","",COUNT($C$15:$C$20006)-COUNT(C17202:$C$20006))</f>
        <v/>
      </c>
      <c r="C17202" s="62"/>
      <c r="D17202" s="62"/>
      <c r="E17202" s="62"/>
      <c r="F17202" s="62"/>
      <c r="G17202" s="62"/>
    </row>
    <row r="17203" spans="1:7" hidden="1" x14ac:dyDescent="0.25">
      <c r="A17203" s="62"/>
      <c r="B17203" s="62" t="str">
        <f>IF(C17202="","",COUNT($C$15:$C$20006)-COUNT(C17203:$C$20006))</f>
        <v/>
      </c>
      <c r="C17203" s="62"/>
      <c r="D17203" s="62"/>
      <c r="E17203" s="62"/>
      <c r="F17203" s="62"/>
      <c r="G17203" s="62"/>
    </row>
    <row r="17204" spans="1:7" hidden="1" x14ac:dyDescent="0.25">
      <c r="A17204" s="62"/>
      <c r="B17204" s="62" t="str">
        <f>IF(C17203="","",COUNT($C$15:$C$20006)-COUNT(C17204:$C$20006))</f>
        <v/>
      </c>
      <c r="C17204" s="62"/>
      <c r="D17204" s="62"/>
      <c r="E17204" s="62"/>
      <c r="F17204" s="62"/>
      <c r="G17204" s="62"/>
    </row>
    <row r="17205" spans="1:7" hidden="1" x14ac:dyDescent="0.25">
      <c r="A17205" s="62"/>
      <c r="B17205" s="62" t="str">
        <f>IF(C17204="","",COUNT($C$15:$C$20006)-COUNT(C17205:$C$20006))</f>
        <v/>
      </c>
      <c r="C17205" s="62"/>
      <c r="D17205" s="62"/>
      <c r="E17205" s="62"/>
      <c r="F17205" s="62"/>
      <c r="G17205" s="62"/>
    </row>
    <row r="17206" spans="1:7" hidden="1" x14ac:dyDescent="0.25">
      <c r="A17206" s="62"/>
      <c r="B17206" s="62" t="str">
        <f>IF(C17205="","",COUNT($C$15:$C$20006)-COUNT(C17206:$C$20006))</f>
        <v/>
      </c>
      <c r="C17206" s="62"/>
      <c r="D17206" s="62"/>
      <c r="E17206" s="62"/>
      <c r="F17206" s="62"/>
      <c r="G17206" s="62"/>
    </row>
    <row r="17207" spans="1:7" hidden="1" x14ac:dyDescent="0.25">
      <c r="A17207" s="62"/>
      <c r="B17207" s="62" t="str">
        <f>IF(C17206="","",COUNT($C$15:$C$20006)-COUNT(C17207:$C$20006))</f>
        <v/>
      </c>
      <c r="C17207" s="62"/>
      <c r="D17207" s="62"/>
      <c r="E17207" s="62"/>
      <c r="F17207" s="62"/>
      <c r="G17207" s="62"/>
    </row>
    <row r="17208" spans="1:7" hidden="1" x14ac:dyDescent="0.25">
      <c r="A17208" s="62"/>
      <c r="B17208" s="62" t="str">
        <f>IF(C17207="","",COUNT($C$15:$C$20006)-COUNT(C17208:$C$20006))</f>
        <v/>
      </c>
      <c r="C17208" s="62"/>
      <c r="D17208" s="62"/>
      <c r="E17208" s="62"/>
      <c r="F17208" s="62"/>
      <c r="G17208" s="62"/>
    </row>
    <row r="17209" spans="1:7" hidden="1" x14ac:dyDescent="0.25">
      <c r="A17209" s="62"/>
      <c r="B17209" s="62" t="str">
        <f>IF(C17208="","",COUNT($C$15:$C$20006)-COUNT(C17209:$C$20006))</f>
        <v/>
      </c>
      <c r="C17209" s="62"/>
      <c r="D17209" s="62"/>
      <c r="E17209" s="62"/>
      <c r="F17209" s="62"/>
      <c r="G17209" s="62"/>
    </row>
    <row r="17210" spans="1:7" hidden="1" x14ac:dyDescent="0.25">
      <c r="A17210" s="62"/>
      <c r="B17210" s="62" t="str">
        <f>IF(C17209="","",COUNT($C$15:$C$20006)-COUNT(C17210:$C$20006))</f>
        <v/>
      </c>
      <c r="C17210" s="62"/>
      <c r="D17210" s="62"/>
      <c r="E17210" s="62"/>
      <c r="F17210" s="62"/>
      <c r="G17210" s="62"/>
    </row>
    <row r="17211" spans="1:7" hidden="1" x14ac:dyDescent="0.25">
      <c r="A17211" s="62"/>
      <c r="B17211" s="62" t="str">
        <f>IF(C17210="","",COUNT($C$15:$C$20006)-COUNT(C17211:$C$20006))</f>
        <v/>
      </c>
      <c r="C17211" s="62"/>
      <c r="D17211" s="62"/>
      <c r="E17211" s="62"/>
      <c r="F17211" s="62"/>
      <c r="G17211" s="62"/>
    </row>
    <row r="17212" spans="1:7" hidden="1" x14ac:dyDescent="0.25">
      <c r="A17212" s="62"/>
      <c r="B17212" s="62" t="str">
        <f>IF(C17211="","",COUNT($C$15:$C$20006)-COUNT(C17212:$C$20006))</f>
        <v/>
      </c>
      <c r="C17212" s="62"/>
      <c r="D17212" s="62"/>
      <c r="E17212" s="62"/>
      <c r="F17212" s="62"/>
      <c r="G17212" s="62"/>
    </row>
    <row r="17213" spans="1:7" hidden="1" x14ac:dyDescent="0.25">
      <c r="A17213" s="62"/>
      <c r="B17213" s="62" t="str">
        <f>IF(C17212="","",COUNT($C$15:$C$20006)-COUNT(C17213:$C$20006))</f>
        <v/>
      </c>
      <c r="C17213" s="62"/>
      <c r="D17213" s="62"/>
      <c r="E17213" s="62"/>
      <c r="F17213" s="62"/>
      <c r="G17213" s="62"/>
    </row>
    <row r="17214" spans="1:7" hidden="1" x14ac:dyDescent="0.25">
      <c r="A17214" s="62"/>
      <c r="B17214" s="62" t="str">
        <f>IF(C17213="","",COUNT($C$15:$C$20006)-COUNT(C17214:$C$20006))</f>
        <v/>
      </c>
      <c r="C17214" s="62"/>
      <c r="D17214" s="62"/>
      <c r="E17214" s="62"/>
      <c r="F17214" s="62"/>
      <c r="G17214" s="62"/>
    </row>
    <row r="17215" spans="1:7" hidden="1" x14ac:dyDescent="0.25">
      <c r="A17215" s="62"/>
      <c r="B17215" s="62" t="str">
        <f>IF(C17214="","",COUNT($C$15:$C$20006)-COUNT(C17215:$C$20006))</f>
        <v/>
      </c>
      <c r="C17215" s="62"/>
      <c r="D17215" s="62"/>
      <c r="E17215" s="62"/>
      <c r="F17215" s="62"/>
      <c r="G17215" s="62"/>
    </row>
    <row r="17216" spans="1:7" hidden="1" x14ac:dyDescent="0.25">
      <c r="A17216" s="62"/>
      <c r="B17216" s="62" t="str">
        <f>IF(C17215="","",COUNT($C$15:$C$20006)-COUNT(C17216:$C$20006))</f>
        <v/>
      </c>
      <c r="C17216" s="62"/>
      <c r="D17216" s="62"/>
      <c r="E17216" s="62"/>
      <c r="F17216" s="62"/>
      <c r="G17216" s="62"/>
    </row>
    <row r="17217" spans="1:7" hidden="1" x14ac:dyDescent="0.25">
      <c r="A17217" s="62"/>
      <c r="B17217" s="62" t="str">
        <f>IF(C17216="","",COUNT($C$15:$C$20006)-COUNT(C17217:$C$20006))</f>
        <v/>
      </c>
      <c r="C17217" s="62"/>
      <c r="D17217" s="62"/>
      <c r="E17217" s="62"/>
      <c r="F17217" s="62"/>
      <c r="G17217" s="62"/>
    </row>
    <row r="17218" spans="1:7" hidden="1" x14ac:dyDescent="0.25">
      <c r="A17218" s="62"/>
      <c r="B17218" s="62" t="str">
        <f>IF(C17217="","",COUNT($C$15:$C$20006)-COUNT(C17218:$C$20006))</f>
        <v/>
      </c>
      <c r="C17218" s="62"/>
      <c r="D17218" s="62"/>
      <c r="E17218" s="62"/>
      <c r="F17218" s="62"/>
      <c r="G17218" s="62"/>
    </row>
    <row r="17219" spans="1:7" hidden="1" x14ac:dyDescent="0.25">
      <c r="A17219" s="62"/>
      <c r="B17219" s="62" t="str">
        <f>IF(C17218="","",COUNT($C$15:$C$20006)-COUNT(C17219:$C$20006))</f>
        <v/>
      </c>
      <c r="C17219" s="62"/>
      <c r="D17219" s="62"/>
      <c r="E17219" s="62"/>
      <c r="F17219" s="62"/>
      <c r="G17219" s="62"/>
    </row>
    <row r="17220" spans="1:7" hidden="1" x14ac:dyDescent="0.25">
      <c r="A17220" s="62"/>
      <c r="B17220" s="62" t="str">
        <f>IF(C17219="","",COUNT($C$15:$C$20006)-COUNT(C17220:$C$20006))</f>
        <v/>
      </c>
      <c r="C17220" s="62"/>
      <c r="D17220" s="62"/>
      <c r="E17220" s="62"/>
      <c r="F17220" s="62"/>
      <c r="G17220" s="62"/>
    </row>
    <row r="17221" spans="1:7" hidden="1" x14ac:dyDescent="0.25">
      <c r="A17221" s="62"/>
      <c r="B17221" s="62" t="str">
        <f>IF(C17220="","",COUNT($C$15:$C$20006)-COUNT(C17221:$C$20006))</f>
        <v/>
      </c>
      <c r="C17221" s="62"/>
      <c r="D17221" s="62"/>
      <c r="E17221" s="62"/>
      <c r="F17221" s="62"/>
      <c r="G17221" s="62"/>
    </row>
    <row r="17222" spans="1:7" hidden="1" x14ac:dyDescent="0.25">
      <c r="A17222" s="62"/>
      <c r="B17222" s="62" t="str">
        <f>IF(C17221="","",COUNT($C$15:$C$20006)-COUNT(C17222:$C$20006))</f>
        <v/>
      </c>
      <c r="C17222" s="62"/>
      <c r="D17222" s="62"/>
      <c r="E17222" s="62"/>
      <c r="F17222" s="62"/>
      <c r="G17222" s="62"/>
    </row>
    <row r="17223" spans="1:7" hidden="1" x14ac:dyDescent="0.25">
      <c r="A17223" s="62"/>
      <c r="B17223" s="62" t="str">
        <f>IF(C17222="","",COUNT($C$15:$C$20006)-COUNT(C17223:$C$20006))</f>
        <v/>
      </c>
      <c r="C17223" s="62"/>
      <c r="D17223" s="62"/>
      <c r="E17223" s="62"/>
      <c r="F17223" s="62"/>
      <c r="G17223" s="62"/>
    </row>
    <row r="17224" spans="1:7" hidden="1" x14ac:dyDescent="0.25">
      <c r="A17224" s="62"/>
      <c r="B17224" s="62" t="str">
        <f>IF(C17223="","",COUNT($C$15:$C$20006)-COUNT(C17224:$C$20006))</f>
        <v/>
      </c>
      <c r="C17224" s="62"/>
      <c r="D17224" s="62"/>
      <c r="E17224" s="62"/>
      <c r="F17224" s="62"/>
      <c r="G17224" s="62"/>
    </row>
    <row r="17225" spans="1:7" hidden="1" x14ac:dyDescent="0.25">
      <c r="A17225" s="62"/>
      <c r="B17225" s="62" t="str">
        <f>IF(C17224="","",COUNT($C$15:$C$20006)-COUNT(C17225:$C$20006))</f>
        <v/>
      </c>
      <c r="C17225" s="62"/>
      <c r="D17225" s="62"/>
      <c r="E17225" s="62"/>
      <c r="F17225" s="62"/>
      <c r="G17225" s="62"/>
    </row>
    <row r="17226" spans="1:7" hidden="1" x14ac:dyDescent="0.25">
      <c r="A17226" s="62"/>
      <c r="B17226" s="62" t="str">
        <f>IF(C17225="","",COUNT($C$15:$C$20006)-COUNT(C17226:$C$20006))</f>
        <v/>
      </c>
      <c r="C17226" s="62"/>
      <c r="D17226" s="62"/>
      <c r="E17226" s="62"/>
      <c r="F17226" s="62"/>
      <c r="G17226" s="62"/>
    </row>
    <row r="17227" spans="1:7" hidden="1" x14ac:dyDescent="0.25">
      <c r="A17227" s="62"/>
      <c r="B17227" s="62" t="str">
        <f>IF(C17226="","",COUNT($C$15:$C$20006)-COUNT(C17227:$C$20006))</f>
        <v/>
      </c>
      <c r="C17227" s="62"/>
      <c r="D17227" s="62"/>
      <c r="E17227" s="62"/>
      <c r="F17227" s="62"/>
      <c r="G17227" s="62"/>
    </row>
    <row r="17228" spans="1:7" hidden="1" x14ac:dyDescent="0.25">
      <c r="A17228" s="62"/>
      <c r="B17228" s="62" t="str">
        <f>IF(C17227="","",COUNT($C$15:$C$20006)-COUNT(C17228:$C$20006))</f>
        <v/>
      </c>
      <c r="C17228" s="62"/>
      <c r="D17228" s="62"/>
      <c r="E17228" s="62"/>
      <c r="F17228" s="62"/>
      <c r="G17228" s="62"/>
    </row>
    <row r="17229" spans="1:7" hidden="1" x14ac:dyDescent="0.25">
      <c r="A17229" s="62"/>
      <c r="B17229" s="62" t="str">
        <f>IF(C17228="","",COUNT($C$15:$C$20006)-COUNT(C17229:$C$20006))</f>
        <v/>
      </c>
      <c r="C17229" s="62"/>
      <c r="D17229" s="62"/>
      <c r="E17229" s="62"/>
      <c r="F17229" s="62"/>
      <c r="G17229" s="62"/>
    </row>
    <row r="17230" spans="1:7" hidden="1" x14ac:dyDescent="0.25">
      <c r="A17230" s="62"/>
      <c r="B17230" s="62" t="str">
        <f>IF(C17229="","",COUNT($C$15:$C$20006)-COUNT(C17230:$C$20006))</f>
        <v/>
      </c>
      <c r="C17230" s="62"/>
      <c r="D17230" s="62"/>
      <c r="E17230" s="62"/>
      <c r="F17230" s="62"/>
      <c r="G17230" s="62"/>
    </row>
    <row r="17231" spans="1:7" hidden="1" x14ac:dyDescent="0.25">
      <c r="A17231" s="62"/>
      <c r="B17231" s="62" t="str">
        <f>IF(C17230="","",COUNT($C$15:$C$20006)-COUNT(C17231:$C$20006))</f>
        <v/>
      </c>
      <c r="C17231" s="62"/>
      <c r="D17231" s="62"/>
      <c r="E17231" s="62"/>
      <c r="F17231" s="62"/>
      <c r="G17231" s="62"/>
    </row>
    <row r="17232" spans="1:7" hidden="1" x14ac:dyDescent="0.25">
      <c r="A17232" s="62"/>
      <c r="B17232" s="62" t="str">
        <f>IF(C17231="","",COUNT($C$15:$C$20006)-COUNT(C17232:$C$20006))</f>
        <v/>
      </c>
      <c r="C17232" s="62"/>
      <c r="D17232" s="62"/>
      <c r="E17232" s="62"/>
      <c r="F17232" s="62"/>
      <c r="G17232" s="62"/>
    </row>
    <row r="17233" spans="1:7" hidden="1" x14ac:dyDescent="0.25">
      <c r="A17233" s="62"/>
      <c r="B17233" s="62" t="str">
        <f>IF(C17232="","",COUNT($C$15:$C$20006)-COUNT(C17233:$C$20006))</f>
        <v/>
      </c>
      <c r="C17233" s="62"/>
      <c r="D17233" s="62"/>
      <c r="E17233" s="62"/>
      <c r="F17233" s="62"/>
      <c r="G17233" s="62"/>
    </row>
    <row r="17234" spans="1:7" hidden="1" x14ac:dyDescent="0.25">
      <c r="A17234" s="62"/>
      <c r="B17234" s="62" t="str">
        <f>IF(C17233="","",COUNT($C$15:$C$20006)-COUNT(C17234:$C$20006))</f>
        <v/>
      </c>
      <c r="C17234" s="62"/>
      <c r="D17234" s="62"/>
      <c r="E17234" s="62"/>
      <c r="F17234" s="62"/>
      <c r="G17234" s="62"/>
    </row>
    <row r="17235" spans="1:7" hidden="1" x14ac:dyDescent="0.25">
      <c r="A17235" s="62"/>
      <c r="B17235" s="62" t="str">
        <f>IF(C17234="","",COUNT($C$15:$C$20006)-COUNT(C17235:$C$20006))</f>
        <v/>
      </c>
      <c r="C17235" s="62"/>
      <c r="D17235" s="62"/>
      <c r="E17235" s="62"/>
      <c r="F17235" s="62"/>
      <c r="G17235" s="62"/>
    </row>
    <row r="17236" spans="1:7" hidden="1" x14ac:dyDescent="0.25">
      <c r="A17236" s="62"/>
      <c r="B17236" s="62" t="str">
        <f>IF(C17235="","",COUNT($C$15:$C$20006)-COUNT(C17236:$C$20006))</f>
        <v/>
      </c>
      <c r="C17236" s="62"/>
      <c r="D17236" s="62"/>
      <c r="E17236" s="62"/>
      <c r="F17236" s="62"/>
      <c r="G17236" s="62"/>
    </row>
    <row r="17237" spans="1:7" hidden="1" x14ac:dyDescent="0.25">
      <c r="A17237" s="62"/>
      <c r="B17237" s="62" t="str">
        <f>IF(C17236="","",COUNT($C$15:$C$20006)-COUNT(C17237:$C$20006))</f>
        <v/>
      </c>
      <c r="C17237" s="62"/>
      <c r="D17237" s="62"/>
      <c r="E17237" s="62"/>
      <c r="F17237" s="62"/>
      <c r="G17237" s="62"/>
    </row>
    <row r="17238" spans="1:7" hidden="1" x14ac:dyDescent="0.25">
      <c r="A17238" s="62"/>
      <c r="B17238" s="62" t="str">
        <f>IF(C17237="","",COUNT($C$15:$C$20006)-COUNT(C17238:$C$20006))</f>
        <v/>
      </c>
      <c r="C17238" s="62"/>
      <c r="D17238" s="62"/>
      <c r="E17238" s="62"/>
      <c r="F17238" s="62"/>
      <c r="G17238" s="62"/>
    </row>
    <row r="17239" spans="1:7" hidden="1" x14ac:dyDescent="0.25">
      <c r="A17239" s="62"/>
      <c r="B17239" s="62" t="str">
        <f>IF(C17238="","",COUNT($C$15:$C$20006)-COUNT(C17239:$C$20006))</f>
        <v/>
      </c>
      <c r="C17239" s="62"/>
      <c r="D17239" s="62"/>
      <c r="E17239" s="62"/>
      <c r="F17239" s="62"/>
      <c r="G17239" s="62"/>
    </row>
    <row r="17240" spans="1:7" hidden="1" x14ac:dyDescent="0.25">
      <c r="A17240" s="62"/>
      <c r="B17240" s="62" t="str">
        <f>IF(C17239="","",COUNT($C$15:$C$20006)-COUNT(C17240:$C$20006))</f>
        <v/>
      </c>
      <c r="C17240" s="62"/>
      <c r="D17240" s="62"/>
      <c r="E17240" s="62"/>
      <c r="F17240" s="62"/>
      <c r="G17240" s="62"/>
    </row>
    <row r="17241" spans="1:7" hidden="1" x14ac:dyDescent="0.25">
      <c r="A17241" s="62"/>
      <c r="B17241" s="62" t="str">
        <f>IF(C17240="","",COUNT($C$15:$C$20006)-COUNT(C17241:$C$20006))</f>
        <v/>
      </c>
      <c r="C17241" s="62"/>
      <c r="D17241" s="62"/>
      <c r="E17241" s="62"/>
      <c r="F17241" s="62"/>
      <c r="G17241" s="62"/>
    </row>
    <row r="17242" spans="1:7" hidden="1" x14ac:dyDescent="0.25">
      <c r="A17242" s="62"/>
      <c r="B17242" s="62" t="str">
        <f>IF(C17241="","",COUNT($C$15:$C$20006)-COUNT(C17242:$C$20006))</f>
        <v/>
      </c>
      <c r="C17242" s="62"/>
      <c r="D17242" s="62"/>
      <c r="E17242" s="62"/>
      <c r="F17242" s="62"/>
      <c r="G17242" s="62"/>
    </row>
    <row r="17243" spans="1:7" hidden="1" x14ac:dyDescent="0.25">
      <c r="A17243" s="62"/>
      <c r="B17243" s="62" t="str">
        <f>IF(C17242="","",COUNT($C$15:$C$20006)-COUNT(C17243:$C$20006))</f>
        <v/>
      </c>
      <c r="C17243" s="62"/>
      <c r="D17243" s="62"/>
      <c r="E17243" s="62"/>
      <c r="F17243" s="62"/>
      <c r="G17243" s="62"/>
    </row>
    <row r="17244" spans="1:7" hidden="1" x14ac:dyDescent="0.25">
      <c r="A17244" s="62"/>
      <c r="B17244" s="62" t="str">
        <f>IF(C17243="","",COUNT($C$15:$C$20006)-COUNT(C17244:$C$20006))</f>
        <v/>
      </c>
      <c r="C17244" s="62"/>
      <c r="D17244" s="62"/>
      <c r="E17244" s="62"/>
      <c r="F17244" s="62"/>
      <c r="G17244" s="62"/>
    </row>
    <row r="17245" spans="1:7" hidden="1" x14ac:dyDescent="0.25">
      <c r="A17245" s="62"/>
      <c r="B17245" s="62" t="str">
        <f>IF(C17244="","",COUNT($C$15:$C$20006)-COUNT(C17245:$C$20006))</f>
        <v/>
      </c>
      <c r="C17245" s="62"/>
      <c r="D17245" s="62"/>
      <c r="E17245" s="62"/>
      <c r="F17245" s="62"/>
      <c r="G17245" s="62"/>
    </row>
    <row r="17246" spans="1:7" hidden="1" x14ac:dyDescent="0.25">
      <c r="A17246" s="62"/>
      <c r="B17246" s="62" t="str">
        <f>IF(C17245="","",COUNT($C$15:$C$20006)-COUNT(C17246:$C$20006))</f>
        <v/>
      </c>
      <c r="C17246" s="62"/>
      <c r="D17246" s="62"/>
      <c r="E17246" s="62"/>
      <c r="F17246" s="62"/>
      <c r="G17246" s="62"/>
    </row>
    <row r="17247" spans="1:7" hidden="1" x14ac:dyDescent="0.25">
      <c r="A17247" s="62"/>
      <c r="B17247" s="62" t="str">
        <f>IF(C17246="","",COUNT($C$15:$C$20006)-COUNT(C17247:$C$20006))</f>
        <v/>
      </c>
      <c r="C17247" s="62"/>
      <c r="D17247" s="62"/>
      <c r="E17247" s="62"/>
      <c r="F17247" s="62"/>
      <c r="G17247" s="62"/>
    </row>
    <row r="17248" spans="1:7" hidden="1" x14ac:dyDescent="0.25">
      <c r="A17248" s="62"/>
      <c r="B17248" s="62" t="str">
        <f>IF(C17247="","",COUNT($C$15:$C$20006)-COUNT(C17248:$C$20006))</f>
        <v/>
      </c>
      <c r="C17248" s="62"/>
      <c r="D17248" s="62"/>
      <c r="E17248" s="62"/>
      <c r="F17248" s="62"/>
      <c r="G17248" s="62"/>
    </row>
    <row r="17249" spans="1:7" hidden="1" x14ac:dyDescent="0.25">
      <c r="A17249" s="62"/>
      <c r="B17249" s="62" t="str">
        <f>IF(C17248="","",COUNT($C$15:$C$20006)-COUNT(C17249:$C$20006))</f>
        <v/>
      </c>
      <c r="C17249" s="62"/>
      <c r="D17249" s="62"/>
      <c r="E17249" s="62"/>
      <c r="F17249" s="62"/>
      <c r="G17249" s="62"/>
    </row>
    <row r="17250" spans="1:7" hidden="1" x14ac:dyDescent="0.25">
      <c r="A17250" s="62"/>
      <c r="B17250" s="62" t="str">
        <f>IF(C17249="","",COUNT($C$15:$C$20006)-COUNT(C17250:$C$20006))</f>
        <v/>
      </c>
      <c r="C17250" s="62"/>
      <c r="D17250" s="62"/>
      <c r="E17250" s="62"/>
      <c r="F17250" s="62"/>
      <c r="G17250" s="62"/>
    </row>
    <row r="17251" spans="1:7" hidden="1" x14ac:dyDescent="0.25">
      <c r="A17251" s="62"/>
      <c r="B17251" s="62" t="str">
        <f>IF(C17250="","",COUNT($C$15:$C$20006)-COUNT(C17251:$C$20006))</f>
        <v/>
      </c>
      <c r="C17251" s="62"/>
      <c r="D17251" s="62"/>
      <c r="E17251" s="62"/>
      <c r="F17251" s="62"/>
      <c r="G17251" s="62"/>
    </row>
    <row r="17252" spans="1:7" hidden="1" x14ac:dyDescent="0.25">
      <c r="A17252" s="62"/>
      <c r="B17252" s="62" t="str">
        <f>IF(C17251="","",COUNT($C$15:$C$20006)-COUNT(C17252:$C$20006))</f>
        <v/>
      </c>
      <c r="C17252" s="62"/>
      <c r="D17252" s="62"/>
      <c r="E17252" s="62"/>
      <c r="F17252" s="62"/>
      <c r="G17252" s="62"/>
    </row>
    <row r="17253" spans="1:7" hidden="1" x14ac:dyDescent="0.25">
      <c r="A17253" s="62"/>
      <c r="B17253" s="62" t="str">
        <f>IF(C17252="","",COUNT($C$15:$C$20006)-COUNT(C17253:$C$20006))</f>
        <v/>
      </c>
      <c r="C17253" s="62"/>
      <c r="D17253" s="62"/>
      <c r="E17253" s="62"/>
      <c r="F17253" s="62"/>
      <c r="G17253" s="62"/>
    </row>
    <row r="17254" spans="1:7" hidden="1" x14ac:dyDescent="0.25">
      <c r="A17254" s="62"/>
      <c r="B17254" s="62" t="str">
        <f>IF(C17253="","",COUNT($C$15:$C$20006)-COUNT(C17254:$C$20006))</f>
        <v/>
      </c>
      <c r="C17254" s="62"/>
      <c r="D17254" s="62"/>
      <c r="E17254" s="62"/>
      <c r="F17254" s="62"/>
      <c r="G17254" s="62"/>
    </row>
    <row r="17255" spans="1:7" hidden="1" x14ac:dyDescent="0.25">
      <c r="A17255" s="62"/>
      <c r="B17255" s="62" t="str">
        <f>IF(C17254="","",COUNT($C$15:$C$20006)-COUNT(C17255:$C$20006))</f>
        <v/>
      </c>
      <c r="C17255" s="62"/>
      <c r="D17255" s="62"/>
      <c r="E17255" s="62"/>
      <c r="F17255" s="62"/>
      <c r="G17255" s="62"/>
    </row>
    <row r="17256" spans="1:7" hidden="1" x14ac:dyDescent="0.25">
      <c r="A17256" s="62"/>
      <c r="B17256" s="62" t="str">
        <f>IF(C17255="","",COUNT($C$15:$C$20006)-COUNT(C17256:$C$20006))</f>
        <v/>
      </c>
      <c r="C17256" s="62"/>
      <c r="D17256" s="62"/>
      <c r="E17256" s="62"/>
      <c r="F17256" s="62"/>
      <c r="G17256" s="62"/>
    </row>
    <row r="17257" spans="1:7" hidden="1" x14ac:dyDescent="0.25">
      <c r="A17257" s="62"/>
      <c r="B17257" s="62" t="str">
        <f>IF(C17256="","",COUNT($C$15:$C$20006)-COUNT(C17257:$C$20006))</f>
        <v/>
      </c>
      <c r="C17257" s="62"/>
      <c r="D17257" s="62"/>
      <c r="E17257" s="62"/>
      <c r="F17257" s="62"/>
      <c r="G17257" s="62"/>
    </row>
    <row r="17258" spans="1:7" hidden="1" x14ac:dyDescent="0.25">
      <c r="A17258" s="62"/>
      <c r="B17258" s="62" t="str">
        <f>IF(C17257="","",COUNT($C$15:$C$20006)-COUNT(C17258:$C$20006))</f>
        <v/>
      </c>
      <c r="C17258" s="62"/>
      <c r="D17258" s="62"/>
      <c r="E17258" s="62"/>
      <c r="F17258" s="62"/>
      <c r="G17258" s="62"/>
    </row>
    <row r="17259" spans="1:7" hidden="1" x14ac:dyDescent="0.25">
      <c r="A17259" s="62"/>
      <c r="B17259" s="62" t="str">
        <f>IF(C17258="","",COUNT($C$15:$C$20006)-COUNT(C17259:$C$20006))</f>
        <v/>
      </c>
      <c r="C17259" s="62"/>
      <c r="D17259" s="62"/>
      <c r="E17259" s="62"/>
      <c r="F17259" s="62"/>
      <c r="G17259" s="62"/>
    </row>
    <row r="17260" spans="1:7" hidden="1" x14ac:dyDescent="0.25">
      <c r="A17260" s="62"/>
      <c r="B17260" s="62" t="str">
        <f>IF(C17259="","",COUNT($C$15:$C$20006)-COUNT(C17260:$C$20006))</f>
        <v/>
      </c>
      <c r="C17260" s="62"/>
      <c r="D17260" s="62"/>
      <c r="E17260" s="62"/>
      <c r="F17260" s="62"/>
      <c r="G17260" s="62"/>
    </row>
    <row r="17261" spans="1:7" hidden="1" x14ac:dyDescent="0.25">
      <c r="A17261" s="62"/>
      <c r="B17261" s="62" t="str">
        <f>IF(C17260="","",COUNT($C$15:$C$20006)-COUNT(C17261:$C$20006))</f>
        <v/>
      </c>
      <c r="C17261" s="62"/>
      <c r="D17261" s="62"/>
      <c r="E17261" s="62"/>
      <c r="F17261" s="62"/>
      <c r="G17261" s="62"/>
    </row>
    <row r="17262" spans="1:7" hidden="1" x14ac:dyDescent="0.25">
      <c r="A17262" s="62"/>
      <c r="B17262" s="62" t="str">
        <f>IF(C17261="","",COUNT($C$15:$C$20006)-COUNT(C17262:$C$20006))</f>
        <v/>
      </c>
      <c r="C17262" s="62"/>
      <c r="D17262" s="62"/>
      <c r="E17262" s="62"/>
      <c r="F17262" s="62"/>
      <c r="G17262" s="62"/>
    </row>
    <row r="17263" spans="1:7" hidden="1" x14ac:dyDescent="0.25">
      <c r="A17263" s="62"/>
      <c r="B17263" s="62" t="str">
        <f>IF(C17262="","",COUNT($C$15:$C$20006)-COUNT(C17263:$C$20006))</f>
        <v/>
      </c>
      <c r="C17263" s="62"/>
      <c r="D17263" s="62"/>
      <c r="E17263" s="62"/>
      <c r="F17263" s="62"/>
      <c r="G17263" s="62"/>
    </row>
    <row r="17264" spans="1:7" hidden="1" x14ac:dyDescent="0.25">
      <c r="A17264" s="62"/>
      <c r="B17264" s="62" t="str">
        <f>IF(C17263="","",COUNT($C$15:$C$20006)-COUNT(C17264:$C$20006))</f>
        <v/>
      </c>
      <c r="C17264" s="62"/>
      <c r="D17264" s="62"/>
      <c r="E17264" s="62"/>
      <c r="F17264" s="62"/>
      <c r="G17264" s="62"/>
    </row>
    <row r="17265" spans="1:7" hidden="1" x14ac:dyDescent="0.25">
      <c r="A17265" s="62"/>
      <c r="B17265" s="62" t="str">
        <f>IF(C17264="","",COUNT($C$15:$C$20006)-COUNT(C17265:$C$20006))</f>
        <v/>
      </c>
      <c r="C17265" s="62"/>
      <c r="D17265" s="62"/>
      <c r="E17265" s="62"/>
      <c r="F17265" s="62"/>
      <c r="G17265" s="62"/>
    </row>
    <row r="17266" spans="1:7" hidden="1" x14ac:dyDescent="0.25">
      <c r="A17266" s="62"/>
      <c r="B17266" s="62" t="str">
        <f>IF(C17265="","",COUNT($C$15:$C$20006)-COUNT(C17266:$C$20006))</f>
        <v/>
      </c>
      <c r="C17266" s="62"/>
      <c r="D17266" s="62"/>
      <c r="E17266" s="62"/>
      <c r="F17266" s="62"/>
      <c r="G17266" s="62"/>
    </row>
    <row r="17267" spans="1:7" hidden="1" x14ac:dyDescent="0.25">
      <c r="A17267" s="62"/>
      <c r="B17267" s="62" t="str">
        <f>IF(C17266="","",COUNT($C$15:$C$20006)-COUNT(C17267:$C$20006))</f>
        <v/>
      </c>
      <c r="C17267" s="62"/>
      <c r="D17267" s="62"/>
      <c r="E17267" s="62"/>
      <c r="F17267" s="62"/>
      <c r="G17267" s="62"/>
    </row>
    <row r="17268" spans="1:7" hidden="1" x14ac:dyDescent="0.25">
      <c r="A17268" s="62"/>
      <c r="B17268" s="62" t="str">
        <f>IF(C17267="","",COUNT($C$15:$C$20006)-COUNT(C17268:$C$20006))</f>
        <v/>
      </c>
      <c r="C17268" s="62"/>
      <c r="D17268" s="62"/>
      <c r="E17268" s="62"/>
      <c r="F17268" s="62"/>
      <c r="G17268" s="62"/>
    </row>
    <row r="17269" spans="1:7" hidden="1" x14ac:dyDescent="0.25">
      <c r="A17269" s="62"/>
      <c r="B17269" s="62" t="str">
        <f>IF(C17268="","",COUNT($C$15:$C$20006)-COUNT(C17269:$C$20006))</f>
        <v/>
      </c>
      <c r="C17269" s="62"/>
      <c r="D17269" s="62"/>
      <c r="E17269" s="62"/>
      <c r="F17269" s="62"/>
      <c r="G17269" s="62"/>
    </row>
    <row r="17270" spans="1:7" hidden="1" x14ac:dyDescent="0.25">
      <c r="A17270" s="62"/>
      <c r="B17270" s="62" t="str">
        <f>IF(C17269="","",COUNT($C$15:$C$20006)-COUNT(C17270:$C$20006))</f>
        <v/>
      </c>
      <c r="C17270" s="62"/>
      <c r="D17270" s="62"/>
      <c r="E17270" s="62"/>
      <c r="F17270" s="62"/>
      <c r="G17270" s="62"/>
    </row>
    <row r="17271" spans="1:7" hidden="1" x14ac:dyDescent="0.25">
      <c r="A17271" s="62"/>
      <c r="B17271" s="62" t="str">
        <f>IF(C17270="","",COUNT($C$15:$C$20006)-COUNT(C17271:$C$20006))</f>
        <v/>
      </c>
      <c r="C17271" s="62"/>
      <c r="D17271" s="62"/>
      <c r="E17271" s="62"/>
      <c r="F17271" s="62"/>
      <c r="G17271" s="62"/>
    </row>
    <row r="17272" spans="1:7" hidden="1" x14ac:dyDescent="0.25">
      <c r="A17272" s="62"/>
      <c r="B17272" s="62" t="str">
        <f>IF(C17271="","",COUNT($C$15:$C$20006)-COUNT(C17272:$C$20006))</f>
        <v/>
      </c>
      <c r="C17272" s="62"/>
      <c r="D17272" s="62"/>
      <c r="E17272" s="62"/>
      <c r="F17272" s="62"/>
      <c r="G17272" s="62"/>
    </row>
    <row r="17273" spans="1:7" hidden="1" x14ac:dyDescent="0.25">
      <c r="A17273" s="62"/>
      <c r="B17273" s="62" t="str">
        <f>IF(C17272="","",COUNT($C$15:$C$20006)-COUNT(C17273:$C$20006))</f>
        <v/>
      </c>
      <c r="C17273" s="62"/>
      <c r="D17273" s="62"/>
      <c r="E17273" s="62"/>
      <c r="F17273" s="62"/>
      <c r="G17273" s="62"/>
    </row>
    <row r="17274" spans="1:7" hidden="1" x14ac:dyDescent="0.25">
      <c r="A17274" s="62"/>
      <c r="B17274" s="62" t="str">
        <f>IF(C17273="","",COUNT($C$15:$C$20006)-COUNT(C17274:$C$20006))</f>
        <v/>
      </c>
      <c r="C17274" s="62"/>
      <c r="D17274" s="62"/>
      <c r="E17274" s="62"/>
      <c r="F17274" s="62"/>
      <c r="G17274" s="62"/>
    </row>
    <row r="17275" spans="1:7" hidden="1" x14ac:dyDescent="0.25">
      <c r="A17275" s="62"/>
      <c r="B17275" s="62" t="str">
        <f>IF(C17274="","",COUNT($C$15:$C$20006)-COUNT(C17275:$C$20006))</f>
        <v/>
      </c>
      <c r="C17275" s="62"/>
      <c r="D17275" s="62"/>
      <c r="E17275" s="62"/>
      <c r="F17275" s="62"/>
      <c r="G17275" s="62"/>
    </row>
    <row r="17276" spans="1:7" hidden="1" x14ac:dyDescent="0.25">
      <c r="A17276" s="62"/>
      <c r="B17276" s="62" t="str">
        <f>IF(C17275="","",COUNT($C$15:$C$20006)-COUNT(C17276:$C$20006))</f>
        <v/>
      </c>
      <c r="C17276" s="62"/>
      <c r="D17276" s="62"/>
      <c r="E17276" s="62"/>
      <c r="F17276" s="62"/>
      <c r="G17276" s="62"/>
    </row>
    <row r="17277" spans="1:7" hidden="1" x14ac:dyDescent="0.25">
      <c r="A17277" s="62"/>
      <c r="B17277" s="62" t="str">
        <f>IF(C17276="","",COUNT($C$15:$C$20006)-COUNT(C17277:$C$20006))</f>
        <v/>
      </c>
      <c r="C17277" s="62"/>
      <c r="D17277" s="62"/>
      <c r="E17277" s="62"/>
      <c r="F17277" s="62"/>
      <c r="G17277" s="62"/>
    </row>
    <row r="17278" spans="1:7" hidden="1" x14ac:dyDescent="0.25">
      <c r="A17278" s="62"/>
      <c r="B17278" s="62" t="str">
        <f>IF(C17277="","",COUNT($C$15:$C$20006)-COUNT(C17278:$C$20006))</f>
        <v/>
      </c>
      <c r="C17278" s="62"/>
      <c r="D17278" s="62"/>
      <c r="E17278" s="62"/>
      <c r="F17278" s="62"/>
      <c r="G17278" s="62"/>
    </row>
    <row r="17279" spans="1:7" hidden="1" x14ac:dyDescent="0.25">
      <c r="A17279" s="62"/>
      <c r="B17279" s="62" t="str">
        <f>IF(C17278="","",COUNT($C$15:$C$20006)-COUNT(C17279:$C$20006))</f>
        <v/>
      </c>
      <c r="C17279" s="62"/>
      <c r="D17279" s="62"/>
      <c r="E17279" s="62"/>
      <c r="F17279" s="62"/>
      <c r="G17279" s="62"/>
    </row>
    <row r="17280" spans="1:7" hidden="1" x14ac:dyDescent="0.25">
      <c r="A17280" s="62"/>
      <c r="B17280" s="62" t="str">
        <f>IF(C17279="","",COUNT($C$15:$C$20006)-COUNT(C17280:$C$20006))</f>
        <v/>
      </c>
      <c r="C17280" s="62"/>
      <c r="D17280" s="62"/>
      <c r="E17280" s="62"/>
      <c r="F17280" s="62"/>
      <c r="G17280" s="62"/>
    </row>
    <row r="17281" spans="1:7" hidden="1" x14ac:dyDescent="0.25">
      <c r="A17281" s="62"/>
      <c r="B17281" s="62" t="str">
        <f>IF(C17280="","",COUNT($C$15:$C$20006)-COUNT(C17281:$C$20006))</f>
        <v/>
      </c>
      <c r="C17281" s="62"/>
      <c r="D17281" s="62"/>
      <c r="E17281" s="62"/>
      <c r="F17281" s="62"/>
      <c r="G17281" s="62"/>
    </row>
    <row r="17282" spans="1:7" hidden="1" x14ac:dyDescent="0.25">
      <c r="A17282" s="62"/>
      <c r="B17282" s="62" t="str">
        <f>IF(C17281="","",COUNT($C$15:$C$20006)-COUNT(C17282:$C$20006))</f>
        <v/>
      </c>
      <c r="C17282" s="62"/>
      <c r="D17282" s="62"/>
      <c r="E17282" s="62"/>
      <c r="F17282" s="62"/>
      <c r="G17282" s="62"/>
    </row>
    <row r="17283" spans="1:7" hidden="1" x14ac:dyDescent="0.25">
      <c r="A17283" s="62"/>
      <c r="B17283" s="62" t="str">
        <f>IF(C17282="","",COUNT($C$15:$C$20006)-COUNT(C17283:$C$20006))</f>
        <v/>
      </c>
      <c r="C17283" s="62"/>
      <c r="D17283" s="62"/>
      <c r="E17283" s="62"/>
      <c r="F17283" s="62"/>
      <c r="G17283" s="62"/>
    </row>
    <row r="17284" spans="1:7" hidden="1" x14ac:dyDescent="0.25">
      <c r="A17284" s="62"/>
      <c r="B17284" s="62" t="str">
        <f>IF(C17283="","",COUNT($C$15:$C$20006)-COUNT(C17284:$C$20006))</f>
        <v/>
      </c>
      <c r="C17284" s="62"/>
      <c r="D17284" s="62"/>
      <c r="E17284" s="62"/>
      <c r="F17284" s="62"/>
      <c r="G17284" s="62"/>
    </row>
    <row r="17285" spans="1:7" hidden="1" x14ac:dyDescent="0.25">
      <c r="A17285" s="62"/>
      <c r="B17285" s="62" t="str">
        <f>IF(C17284="","",COUNT($C$15:$C$20006)-COUNT(C17285:$C$20006))</f>
        <v/>
      </c>
      <c r="C17285" s="62"/>
      <c r="D17285" s="62"/>
      <c r="E17285" s="62"/>
      <c r="F17285" s="62"/>
      <c r="G17285" s="62"/>
    </row>
    <row r="17286" spans="1:7" hidden="1" x14ac:dyDescent="0.25">
      <c r="A17286" s="62"/>
      <c r="B17286" s="62" t="str">
        <f>IF(C17285="","",COUNT($C$15:$C$20006)-COUNT(C17286:$C$20006))</f>
        <v/>
      </c>
      <c r="C17286" s="62"/>
      <c r="D17286" s="62"/>
      <c r="E17286" s="62"/>
      <c r="F17286" s="62"/>
      <c r="G17286" s="62"/>
    </row>
    <row r="17287" spans="1:7" hidden="1" x14ac:dyDescent="0.25">
      <c r="A17287" s="62"/>
      <c r="B17287" s="62" t="str">
        <f>IF(C17286="","",COUNT($C$15:$C$20006)-COUNT(C17287:$C$20006))</f>
        <v/>
      </c>
      <c r="C17287" s="62"/>
      <c r="D17287" s="62"/>
      <c r="E17287" s="62"/>
      <c r="F17287" s="62"/>
      <c r="G17287" s="62"/>
    </row>
    <row r="17288" spans="1:7" hidden="1" x14ac:dyDescent="0.25">
      <c r="A17288" s="62"/>
      <c r="B17288" s="62" t="str">
        <f>IF(C17287="","",COUNT($C$15:$C$20006)-COUNT(C17288:$C$20006))</f>
        <v/>
      </c>
      <c r="C17288" s="62"/>
      <c r="D17288" s="62"/>
      <c r="E17288" s="62"/>
      <c r="F17288" s="62"/>
      <c r="G17288" s="62"/>
    </row>
    <row r="17289" spans="1:7" hidden="1" x14ac:dyDescent="0.25">
      <c r="A17289" s="62"/>
      <c r="B17289" s="62" t="str">
        <f>IF(C17288="","",COUNT($C$15:$C$20006)-COUNT(C17289:$C$20006))</f>
        <v/>
      </c>
      <c r="C17289" s="62"/>
      <c r="D17289" s="62"/>
      <c r="E17289" s="62"/>
      <c r="F17289" s="62"/>
      <c r="G17289" s="62"/>
    </row>
    <row r="17290" spans="1:7" hidden="1" x14ac:dyDescent="0.25">
      <c r="A17290" s="62"/>
      <c r="B17290" s="62" t="str">
        <f>IF(C17289="","",COUNT($C$15:$C$20006)-COUNT(C17290:$C$20006))</f>
        <v/>
      </c>
      <c r="C17290" s="62"/>
      <c r="D17290" s="62"/>
      <c r="E17290" s="62"/>
      <c r="F17290" s="62"/>
      <c r="G17290" s="62"/>
    </row>
    <row r="17291" spans="1:7" hidden="1" x14ac:dyDescent="0.25">
      <c r="A17291" s="62"/>
      <c r="B17291" s="62" t="str">
        <f>IF(C17290="","",COUNT($C$15:$C$20006)-COUNT(C17291:$C$20006))</f>
        <v/>
      </c>
      <c r="C17291" s="62"/>
      <c r="D17291" s="62"/>
      <c r="E17291" s="62"/>
      <c r="F17291" s="62"/>
      <c r="G17291" s="62"/>
    </row>
    <row r="17292" spans="1:7" hidden="1" x14ac:dyDescent="0.25">
      <c r="A17292" s="62"/>
      <c r="B17292" s="62" t="str">
        <f>IF(C17291="","",COUNT($C$15:$C$20006)-COUNT(C17292:$C$20006))</f>
        <v/>
      </c>
      <c r="C17292" s="62"/>
      <c r="D17292" s="62"/>
      <c r="E17292" s="62"/>
      <c r="F17292" s="62"/>
      <c r="G17292" s="62"/>
    </row>
    <row r="17293" spans="1:7" hidden="1" x14ac:dyDescent="0.25">
      <c r="A17293" s="62"/>
      <c r="B17293" s="62" t="str">
        <f>IF(C17292="","",COUNT($C$15:$C$20006)-COUNT(C17293:$C$20006))</f>
        <v/>
      </c>
      <c r="C17293" s="62"/>
      <c r="D17293" s="62"/>
      <c r="E17293" s="62"/>
      <c r="F17293" s="62"/>
      <c r="G17293" s="62"/>
    </row>
    <row r="17294" spans="1:7" hidden="1" x14ac:dyDescent="0.25">
      <c r="A17294" s="62"/>
      <c r="B17294" s="62" t="str">
        <f>IF(C17293="","",COUNT($C$15:$C$20006)-COUNT(C17294:$C$20006))</f>
        <v/>
      </c>
      <c r="C17294" s="62"/>
      <c r="D17294" s="62"/>
      <c r="E17294" s="62"/>
      <c r="F17294" s="62"/>
      <c r="G17294" s="62"/>
    </row>
    <row r="17295" spans="1:7" hidden="1" x14ac:dyDescent="0.25">
      <c r="A17295" s="62"/>
      <c r="B17295" s="62" t="str">
        <f>IF(C17294="","",COUNT($C$15:$C$20006)-COUNT(C17295:$C$20006))</f>
        <v/>
      </c>
      <c r="C17295" s="62"/>
      <c r="D17295" s="62"/>
      <c r="E17295" s="62"/>
      <c r="F17295" s="62"/>
      <c r="G17295" s="62"/>
    </row>
    <row r="17296" spans="1:7" hidden="1" x14ac:dyDescent="0.25">
      <c r="A17296" s="62"/>
      <c r="B17296" s="62" t="str">
        <f>IF(C17295="","",COUNT($C$15:$C$20006)-COUNT(C17296:$C$20006))</f>
        <v/>
      </c>
      <c r="C17296" s="62"/>
      <c r="D17296" s="62"/>
      <c r="E17296" s="62"/>
      <c r="F17296" s="62"/>
      <c r="G17296" s="62"/>
    </row>
    <row r="17297" spans="1:7" hidden="1" x14ac:dyDescent="0.25">
      <c r="A17297" s="62"/>
      <c r="B17297" s="62" t="str">
        <f>IF(C17296="","",COUNT($C$15:$C$20006)-COUNT(C17297:$C$20006))</f>
        <v/>
      </c>
      <c r="C17297" s="62"/>
      <c r="D17297" s="62"/>
      <c r="E17297" s="62"/>
      <c r="F17297" s="62"/>
      <c r="G17297" s="62"/>
    </row>
    <row r="17298" spans="1:7" hidden="1" x14ac:dyDescent="0.25">
      <c r="A17298" s="62"/>
      <c r="B17298" s="62" t="str">
        <f>IF(C17297="","",COUNT($C$15:$C$20006)-COUNT(C17298:$C$20006))</f>
        <v/>
      </c>
      <c r="C17298" s="62"/>
      <c r="D17298" s="62"/>
      <c r="E17298" s="62"/>
      <c r="F17298" s="62"/>
      <c r="G17298" s="62"/>
    </row>
    <row r="17299" spans="1:7" hidden="1" x14ac:dyDescent="0.25">
      <c r="A17299" s="62"/>
      <c r="B17299" s="62" t="str">
        <f>IF(C17298="","",COUNT($C$15:$C$20006)-COUNT(C17299:$C$20006))</f>
        <v/>
      </c>
      <c r="C17299" s="62"/>
      <c r="D17299" s="62"/>
      <c r="E17299" s="62"/>
      <c r="F17299" s="62"/>
      <c r="G17299" s="62"/>
    </row>
    <row r="17300" spans="1:7" hidden="1" x14ac:dyDescent="0.25">
      <c r="A17300" s="62"/>
      <c r="B17300" s="62" t="str">
        <f>IF(C17299="","",COUNT($C$15:$C$20006)-COUNT(C17300:$C$20006))</f>
        <v/>
      </c>
      <c r="C17300" s="62"/>
      <c r="D17300" s="62"/>
      <c r="E17300" s="62"/>
      <c r="F17300" s="62"/>
      <c r="G17300" s="62"/>
    </row>
    <row r="17301" spans="1:7" hidden="1" x14ac:dyDescent="0.25">
      <c r="A17301" s="62"/>
      <c r="B17301" s="62" t="str">
        <f>IF(C17300="","",COUNT($C$15:$C$20006)-COUNT(C17301:$C$20006))</f>
        <v/>
      </c>
      <c r="C17301" s="62"/>
      <c r="D17301" s="62"/>
      <c r="E17301" s="62"/>
      <c r="F17301" s="62"/>
      <c r="G17301" s="62"/>
    </row>
    <row r="17302" spans="1:7" hidden="1" x14ac:dyDescent="0.25">
      <c r="A17302" s="62"/>
      <c r="B17302" s="62" t="str">
        <f>IF(C17301="","",COUNT($C$15:$C$20006)-COUNT(C17302:$C$20006))</f>
        <v/>
      </c>
      <c r="C17302" s="62"/>
      <c r="D17302" s="62"/>
      <c r="E17302" s="62"/>
      <c r="F17302" s="62"/>
      <c r="G17302" s="62"/>
    </row>
    <row r="17303" spans="1:7" hidden="1" x14ac:dyDescent="0.25">
      <c r="A17303" s="62"/>
      <c r="B17303" s="62" t="str">
        <f>IF(C17302="","",COUNT($C$15:$C$20006)-COUNT(C17303:$C$20006))</f>
        <v/>
      </c>
      <c r="C17303" s="62"/>
      <c r="D17303" s="62"/>
      <c r="E17303" s="62"/>
      <c r="F17303" s="62"/>
      <c r="G17303" s="62"/>
    </row>
    <row r="17304" spans="1:7" hidden="1" x14ac:dyDescent="0.25">
      <c r="A17304" s="62"/>
      <c r="B17304" s="62" t="str">
        <f>IF(C17303="","",COUNT($C$15:$C$20006)-COUNT(C17304:$C$20006))</f>
        <v/>
      </c>
      <c r="C17304" s="62"/>
      <c r="D17304" s="62"/>
      <c r="E17304" s="62"/>
      <c r="F17304" s="62"/>
      <c r="G17304" s="62"/>
    </row>
    <row r="17305" spans="1:7" hidden="1" x14ac:dyDescent="0.25">
      <c r="A17305" s="62"/>
      <c r="B17305" s="62" t="str">
        <f>IF(C17304="","",COUNT($C$15:$C$20006)-COUNT(C17305:$C$20006))</f>
        <v/>
      </c>
      <c r="C17305" s="62"/>
      <c r="D17305" s="62"/>
      <c r="E17305" s="62"/>
      <c r="F17305" s="62"/>
      <c r="G17305" s="62"/>
    </row>
    <row r="17306" spans="1:7" hidden="1" x14ac:dyDescent="0.25">
      <c r="A17306" s="62"/>
      <c r="B17306" s="62" t="str">
        <f>IF(C17305="","",COUNT($C$15:$C$20006)-COUNT(C17306:$C$20006))</f>
        <v/>
      </c>
      <c r="C17306" s="62"/>
      <c r="D17306" s="62"/>
      <c r="E17306" s="62"/>
      <c r="F17306" s="62"/>
      <c r="G17306" s="62"/>
    </row>
    <row r="17307" spans="1:7" hidden="1" x14ac:dyDescent="0.25">
      <c r="A17307" s="62"/>
      <c r="B17307" s="62" t="str">
        <f>IF(C17306="","",COUNT($C$15:$C$20006)-COUNT(C17307:$C$20006))</f>
        <v/>
      </c>
      <c r="C17307" s="62"/>
      <c r="D17307" s="62"/>
      <c r="E17307" s="62"/>
      <c r="F17307" s="62"/>
      <c r="G17307" s="62"/>
    </row>
    <row r="17308" spans="1:7" hidden="1" x14ac:dyDescent="0.25">
      <c r="A17308" s="62"/>
      <c r="B17308" s="62" t="str">
        <f>IF(C17307="","",COUNT($C$15:$C$20006)-COUNT(C17308:$C$20006))</f>
        <v/>
      </c>
      <c r="C17308" s="62"/>
      <c r="D17308" s="62"/>
      <c r="E17308" s="62"/>
      <c r="F17308" s="62"/>
      <c r="G17308" s="62"/>
    </row>
    <row r="17309" spans="1:7" hidden="1" x14ac:dyDescent="0.25">
      <c r="A17309" s="62"/>
      <c r="B17309" s="62" t="str">
        <f>IF(C17308="","",COUNT($C$15:$C$20006)-COUNT(C17309:$C$20006))</f>
        <v/>
      </c>
      <c r="C17309" s="62"/>
      <c r="D17309" s="62"/>
      <c r="E17309" s="62"/>
      <c r="F17309" s="62"/>
      <c r="G17309" s="62"/>
    </row>
    <row r="17310" spans="1:7" hidden="1" x14ac:dyDescent="0.25">
      <c r="A17310" s="62"/>
      <c r="B17310" s="62" t="str">
        <f>IF(C17309="","",COUNT($C$15:$C$20006)-COUNT(C17310:$C$20006))</f>
        <v/>
      </c>
      <c r="C17310" s="62"/>
      <c r="D17310" s="62"/>
      <c r="E17310" s="62"/>
      <c r="F17310" s="62"/>
      <c r="G17310" s="62"/>
    </row>
    <row r="17311" spans="1:7" hidden="1" x14ac:dyDescent="0.25">
      <c r="A17311" s="62"/>
      <c r="B17311" s="62" t="str">
        <f>IF(C17310="","",COUNT($C$15:$C$20006)-COUNT(C17311:$C$20006))</f>
        <v/>
      </c>
      <c r="C17311" s="62"/>
      <c r="D17311" s="62"/>
      <c r="E17311" s="62"/>
      <c r="F17311" s="62"/>
      <c r="G17311" s="62"/>
    </row>
    <row r="17312" spans="1:7" hidden="1" x14ac:dyDescent="0.25">
      <c r="A17312" s="62"/>
      <c r="B17312" s="62" t="str">
        <f>IF(C17311="","",COUNT($C$15:$C$20006)-COUNT(C17312:$C$20006))</f>
        <v/>
      </c>
      <c r="C17312" s="62"/>
      <c r="D17312" s="62"/>
      <c r="E17312" s="62"/>
      <c r="F17312" s="62"/>
      <c r="G17312" s="62"/>
    </row>
    <row r="17313" spans="1:7" hidden="1" x14ac:dyDescent="0.25">
      <c r="A17313" s="62"/>
      <c r="B17313" s="62" t="str">
        <f>IF(C17312="","",COUNT($C$15:$C$20006)-COUNT(C17313:$C$20006))</f>
        <v/>
      </c>
      <c r="C17313" s="62"/>
      <c r="D17313" s="62"/>
      <c r="E17313" s="62"/>
      <c r="F17313" s="62"/>
      <c r="G17313" s="62"/>
    </row>
    <row r="17314" spans="1:7" hidden="1" x14ac:dyDescent="0.25">
      <c r="A17314" s="62"/>
      <c r="B17314" s="62" t="str">
        <f>IF(C17313="","",COUNT($C$15:$C$20006)-COUNT(C17314:$C$20006))</f>
        <v/>
      </c>
      <c r="C17314" s="62"/>
      <c r="D17314" s="62"/>
      <c r="E17314" s="62"/>
      <c r="F17314" s="62"/>
      <c r="G17314" s="62"/>
    </row>
    <row r="17315" spans="1:7" hidden="1" x14ac:dyDescent="0.25">
      <c r="A17315" s="62"/>
      <c r="B17315" s="62" t="str">
        <f>IF(C17314="","",COUNT($C$15:$C$20006)-COUNT(C17315:$C$20006))</f>
        <v/>
      </c>
      <c r="C17315" s="62"/>
      <c r="D17315" s="62"/>
      <c r="E17315" s="62"/>
      <c r="F17315" s="62"/>
      <c r="G17315" s="62"/>
    </row>
    <row r="17316" spans="1:7" hidden="1" x14ac:dyDescent="0.25">
      <c r="A17316" s="62"/>
      <c r="B17316" s="62" t="str">
        <f>IF(C17315="","",COUNT($C$15:$C$20006)-COUNT(C17316:$C$20006))</f>
        <v/>
      </c>
      <c r="C17316" s="62"/>
      <c r="D17316" s="62"/>
      <c r="E17316" s="62"/>
      <c r="F17316" s="62"/>
      <c r="G17316" s="62"/>
    </row>
    <row r="17317" spans="1:7" hidden="1" x14ac:dyDescent="0.25">
      <c r="A17317" s="62"/>
      <c r="B17317" s="62" t="str">
        <f>IF(C17316="","",COUNT($C$15:$C$20006)-COUNT(C17317:$C$20006))</f>
        <v/>
      </c>
      <c r="C17317" s="62"/>
      <c r="D17317" s="62"/>
      <c r="E17317" s="62"/>
      <c r="F17317" s="62"/>
      <c r="G17317" s="62"/>
    </row>
    <row r="17318" spans="1:7" hidden="1" x14ac:dyDescent="0.25">
      <c r="A17318" s="62"/>
      <c r="B17318" s="62" t="str">
        <f>IF(C17317="","",COUNT($C$15:$C$20006)-COUNT(C17318:$C$20006))</f>
        <v/>
      </c>
      <c r="C17318" s="62"/>
      <c r="D17318" s="62"/>
      <c r="E17318" s="62"/>
      <c r="F17318" s="62"/>
      <c r="G17318" s="62"/>
    </row>
    <row r="17319" spans="1:7" hidden="1" x14ac:dyDescent="0.25">
      <c r="A17319" s="62"/>
      <c r="B17319" s="62" t="str">
        <f>IF(C17318="","",COUNT($C$15:$C$20006)-COUNT(C17319:$C$20006))</f>
        <v/>
      </c>
      <c r="C17319" s="62"/>
      <c r="D17319" s="62"/>
      <c r="E17319" s="62"/>
      <c r="F17319" s="62"/>
      <c r="G17319" s="62"/>
    </row>
    <row r="17320" spans="1:7" hidden="1" x14ac:dyDescent="0.25">
      <c r="A17320" s="62"/>
      <c r="B17320" s="62" t="str">
        <f>IF(C17319="","",COUNT($C$15:$C$20006)-COUNT(C17320:$C$20006))</f>
        <v/>
      </c>
      <c r="C17320" s="62"/>
      <c r="D17320" s="62"/>
      <c r="E17320" s="62"/>
      <c r="F17320" s="62"/>
      <c r="G17320" s="62"/>
    </row>
    <row r="17321" spans="1:7" hidden="1" x14ac:dyDescent="0.25">
      <c r="A17321" s="62"/>
      <c r="B17321" s="62" t="str">
        <f>IF(C17320="","",COUNT($C$15:$C$20006)-COUNT(C17321:$C$20006))</f>
        <v/>
      </c>
      <c r="C17321" s="62"/>
      <c r="D17321" s="62"/>
      <c r="E17321" s="62"/>
      <c r="F17321" s="62"/>
      <c r="G17321" s="62"/>
    </row>
    <row r="17322" spans="1:7" hidden="1" x14ac:dyDescent="0.25">
      <c r="A17322" s="62"/>
      <c r="B17322" s="62" t="str">
        <f>IF(C17321="","",COUNT($C$15:$C$20006)-COUNT(C17322:$C$20006))</f>
        <v/>
      </c>
      <c r="C17322" s="62"/>
      <c r="D17322" s="62"/>
      <c r="E17322" s="62"/>
      <c r="F17322" s="62"/>
      <c r="G17322" s="62"/>
    </row>
    <row r="17323" spans="1:7" hidden="1" x14ac:dyDescent="0.25">
      <c r="A17323" s="62"/>
      <c r="B17323" s="62" t="str">
        <f>IF(C17322="","",COUNT($C$15:$C$20006)-COUNT(C17323:$C$20006))</f>
        <v/>
      </c>
      <c r="C17323" s="62"/>
      <c r="D17323" s="62"/>
      <c r="E17323" s="62"/>
      <c r="F17323" s="62"/>
      <c r="G17323" s="62"/>
    </row>
    <row r="17324" spans="1:7" hidden="1" x14ac:dyDescent="0.25">
      <c r="A17324" s="62"/>
      <c r="B17324" s="62" t="str">
        <f>IF(C17323="","",COUNT($C$15:$C$20006)-COUNT(C17324:$C$20006))</f>
        <v/>
      </c>
      <c r="C17324" s="62"/>
      <c r="D17324" s="62"/>
      <c r="E17324" s="62"/>
      <c r="F17324" s="62"/>
      <c r="G17324" s="62"/>
    </row>
    <row r="17325" spans="1:7" hidden="1" x14ac:dyDescent="0.25">
      <c r="A17325" s="62"/>
      <c r="B17325" s="62" t="str">
        <f>IF(C17324="","",COUNT($C$15:$C$20006)-COUNT(C17325:$C$20006))</f>
        <v/>
      </c>
      <c r="C17325" s="62"/>
      <c r="D17325" s="62"/>
      <c r="E17325" s="62"/>
      <c r="F17325" s="62"/>
      <c r="G17325" s="62"/>
    </row>
    <row r="17326" spans="1:7" hidden="1" x14ac:dyDescent="0.25">
      <c r="A17326" s="62"/>
      <c r="B17326" s="62" t="str">
        <f>IF(C17325="","",COUNT($C$15:$C$20006)-COUNT(C17326:$C$20006))</f>
        <v/>
      </c>
      <c r="C17326" s="62"/>
      <c r="D17326" s="62"/>
      <c r="E17326" s="62"/>
      <c r="F17326" s="62"/>
      <c r="G17326" s="62"/>
    </row>
    <row r="17327" spans="1:7" hidden="1" x14ac:dyDescent="0.25">
      <c r="A17327" s="62"/>
      <c r="B17327" s="62" t="str">
        <f>IF(C17326="","",COUNT($C$15:$C$20006)-COUNT(C17327:$C$20006))</f>
        <v/>
      </c>
      <c r="C17327" s="62"/>
      <c r="D17327" s="62"/>
      <c r="E17327" s="62"/>
      <c r="F17327" s="62"/>
      <c r="G17327" s="62"/>
    </row>
    <row r="17328" spans="1:7" hidden="1" x14ac:dyDescent="0.25">
      <c r="A17328" s="62"/>
      <c r="B17328" s="62" t="str">
        <f>IF(C17327="","",COUNT($C$15:$C$20006)-COUNT(C17328:$C$20006))</f>
        <v/>
      </c>
      <c r="C17328" s="62"/>
      <c r="D17328" s="62"/>
      <c r="E17328" s="62"/>
      <c r="F17328" s="62"/>
      <c r="G17328" s="62"/>
    </row>
    <row r="17329" spans="1:7" hidden="1" x14ac:dyDescent="0.25">
      <c r="A17329" s="62"/>
      <c r="B17329" s="62" t="str">
        <f>IF(C17328="","",COUNT($C$15:$C$20006)-COUNT(C17329:$C$20006))</f>
        <v/>
      </c>
      <c r="C17329" s="62"/>
      <c r="D17329" s="62"/>
      <c r="E17329" s="62"/>
      <c r="F17329" s="62"/>
      <c r="G17329" s="62"/>
    </row>
    <row r="17330" spans="1:7" hidden="1" x14ac:dyDescent="0.25">
      <c r="A17330" s="62"/>
      <c r="B17330" s="62" t="str">
        <f>IF(C17329="","",COUNT($C$15:$C$20006)-COUNT(C17330:$C$20006))</f>
        <v/>
      </c>
      <c r="C17330" s="62"/>
      <c r="D17330" s="62"/>
      <c r="E17330" s="62"/>
      <c r="F17330" s="62"/>
      <c r="G17330" s="62"/>
    </row>
    <row r="17331" spans="1:7" hidden="1" x14ac:dyDescent="0.25">
      <c r="A17331" s="62"/>
      <c r="B17331" s="62" t="str">
        <f>IF(C17330="","",COUNT($C$15:$C$20006)-COUNT(C17331:$C$20006))</f>
        <v/>
      </c>
      <c r="C17331" s="62"/>
      <c r="D17331" s="62"/>
      <c r="E17331" s="62"/>
      <c r="F17331" s="62"/>
      <c r="G17331" s="62"/>
    </row>
    <row r="17332" spans="1:7" hidden="1" x14ac:dyDescent="0.25">
      <c r="A17332" s="62"/>
      <c r="B17332" s="62" t="str">
        <f>IF(C17331="","",COUNT($C$15:$C$20006)-COUNT(C17332:$C$20006))</f>
        <v/>
      </c>
      <c r="C17332" s="62"/>
      <c r="D17332" s="62"/>
      <c r="E17332" s="62"/>
      <c r="F17332" s="62"/>
      <c r="G17332" s="62"/>
    </row>
    <row r="17333" spans="1:7" hidden="1" x14ac:dyDescent="0.25">
      <c r="A17333" s="62"/>
      <c r="B17333" s="62" t="str">
        <f>IF(C17332="","",COUNT($C$15:$C$20006)-COUNT(C17333:$C$20006))</f>
        <v/>
      </c>
      <c r="C17333" s="62"/>
      <c r="D17333" s="62"/>
      <c r="E17333" s="62"/>
      <c r="F17333" s="62"/>
      <c r="G17333" s="62"/>
    </row>
    <row r="17334" spans="1:7" hidden="1" x14ac:dyDescent="0.25">
      <c r="A17334" s="62"/>
      <c r="B17334" s="62" t="str">
        <f>IF(C17333="","",COUNT($C$15:$C$20006)-COUNT(C17334:$C$20006))</f>
        <v/>
      </c>
      <c r="C17334" s="62"/>
      <c r="D17334" s="62"/>
      <c r="E17334" s="62"/>
      <c r="F17334" s="62"/>
      <c r="G17334" s="62"/>
    </row>
    <row r="17335" spans="1:7" hidden="1" x14ac:dyDescent="0.25">
      <c r="A17335" s="62"/>
      <c r="B17335" s="62" t="str">
        <f>IF(C17334="","",COUNT($C$15:$C$20006)-COUNT(C17335:$C$20006))</f>
        <v/>
      </c>
      <c r="C17335" s="62"/>
      <c r="D17335" s="62"/>
      <c r="E17335" s="62"/>
      <c r="F17335" s="62"/>
      <c r="G17335" s="62"/>
    </row>
    <row r="17336" spans="1:7" hidden="1" x14ac:dyDescent="0.25">
      <c r="A17336" s="62"/>
      <c r="B17336" s="62" t="str">
        <f>IF(C17335="","",COUNT($C$15:$C$20006)-COUNT(C17336:$C$20006))</f>
        <v/>
      </c>
      <c r="C17336" s="62"/>
      <c r="D17336" s="62"/>
      <c r="E17336" s="62"/>
      <c r="F17336" s="62"/>
      <c r="G17336" s="62"/>
    </row>
    <row r="17337" spans="1:7" hidden="1" x14ac:dyDescent="0.25">
      <c r="A17337" s="62"/>
      <c r="B17337" s="62" t="str">
        <f>IF(C17336="","",COUNT($C$15:$C$20006)-COUNT(C17337:$C$20006))</f>
        <v/>
      </c>
      <c r="C17337" s="62"/>
      <c r="D17337" s="62"/>
      <c r="E17337" s="62"/>
      <c r="F17337" s="62"/>
      <c r="G17337" s="62"/>
    </row>
    <row r="17338" spans="1:7" hidden="1" x14ac:dyDescent="0.25">
      <c r="A17338" s="62"/>
      <c r="B17338" s="62" t="str">
        <f>IF(C17337="","",COUNT($C$15:$C$20006)-COUNT(C17338:$C$20006))</f>
        <v/>
      </c>
      <c r="C17338" s="62"/>
      <c r="D17338" s="62"/>
      <c r="E17338" s="62"/>
      <c r="F17338" s="62"/>
      <c r="G17338" s="62"/>
    </row>
    <row r="17339" spans="1:7" hidden="1" x14ac:dyDescent="0.25">
      <c r="A17339" s="62"/>
      <c r="B17339" s="62" t="str">
        <f>IF(C17338="","",COUNT($C$15:$C$20006)-COUNT(C17339:$C$20006))</f>
        <v/>
      </c>
      <c r="C17339" s="62"/>
      <c r="D17339" s="62"/>
      <c r="E17339" s="62"/>
      <c r="F17339" s="62"/>
      <c r="G17339" s="62"/>
    </row>
    <row r="17340" spans="1:7" hidden="1" x14ac:dyDescent="0.25">
      <c r="A17340" s="62"/>
      <c r="B17340" s="62" t="str">
        <f>IF(C17339="","",COUNT($C$15:$C$20006)-COUNT(C17340:$C$20006))</f>
        <v/>
      </c>
      <c r="C17340" s="62"/>
      <c r="D17340" s="62"/>
      <c r="E17340" s="62"/>
      <c r="F17340" s="62"/>
      <c r="G17340" s="62"/>
    </row>
    <row r="17341" spans="1:7" hidden="1" x14ac:dyDescent="0.25">
      <c r="A17341" s="62"/>
      <c r="B17341" s="62" t="str">
        <f>IF(C17340="","",COUNT($C$15:$C$20006)-COUNT(C17341:$C$20006))</f>
        <v/>
      </c>
      <c r="C17341" s="62"/>
      <c r="D17341" s="62"/>
      <c r="E17341" s="62"/>
      <c r="F17341" s="62"/>
      <c r="G17341" s="62"/>
    </row>
    <row r="17342" spans="1:7" hidden="1" x14ac:dyDescent="0.25">
      <c r="A17342" s="62"/>
      <c r="B17342" s="62" t="str">
        <f>IF(C17341="","",COUNT($C$15:$C$20006)-COUNT(C17342:$C$20006))</f>
        <v/>
      </c>
      <c r="C17342" s="62"/>
      <c r="D17342" s="62"/>
      <c r="E17342" s="62"/>
      <c r="F17342" s="62"/>
      <c r="G17342" s="62"/>
    </row>
    <row r="17343" spans="1:7" hidden="1" x14ac:dyDescent="0.25">
      <c r="A17343" s="62"/>
      <c r="B17343" s="62" t="str">
        <f>IF(C17342="","",COUNT($C$15:$C$20006)-COUNT(C17343:$C$20006))</f>
        <v/>
      </c>
      <c r="C17343" s="62"/>
      <c r="D17343" s="62"/>
      <c r="E17343" s="62"/>
      <c r="F17343" s="62"/>
      <c r="G17343" s="62"/>
    </row>
    <row r="17344" spans="1:7" hidden="1" x14ac:dyDescent="0.25">
      <c r="A17344" s="62"/>
      <c r="B17344" s="62" t="str">
        <f>IF(C17343="","",COUNT($C$15:$C$20006)-COUNT(C17344:$C$20006))</f>
        <v/>
      </c>
      <c r="C17344" s="62"/>
      <c r="D17344" s="62"/>
      <c r="E17344" s="62"/>
      <c r="F17344" s="62"/>
      <c r="G17344" s="62"/>
    </row>
    <row r="17345" spans="1:7" hidden="1" x14ac:dyDescent="0.25">
      <c r="A17345" s="62"/>
      <c r="B17345" s="62" t="str">
        <f>IF(C17344="","",COUNT($C$15:$C$20006)-COUNT(C17345:$C$20006))</f>
        <v/>
      </c>
      <c r="C17345" s="62"/>
      <c r="D17345" s="62"/>
      <c r="E17345" s="62"/>
      <c r="F17345" s="62"/>
      <c r="G17345" s="62"/>
    </row>
    <row r="17346" spans="1:7" hidden="1" x14ac:dyDescent="0.25">
      <c r="A17346" s="62"/>
      <c r="B17346" s="62" t="str">
        <f>IF(C17345="","",COUNT($C$15:$C$20006)-COUNT(C17346:$C$20006))</f>
        <v/>
      </c>
      <c r="C17346" s="62"/>
      <c r="D17346" s="62"/>
      <c r="E17346" s="62"/>
      <c r="F17346" s="62"/>
      <c r="G17346" s="62"/>
    </row>
    <row r="17347" spans="1:7" hidden="1" x14ac:dyDescent="0.25">
      <c r="A17347" s="62"/>
      <c r="B17347" s="62" t="str">
        <f>IF(C17346="","",COUNT($C$15:$C$20006)-COUNT(C17347:$C$20006))</f>
        <v/>
      </c>
      <c r="C17347" s="62"/>
      <c r="D17347" s="62"/>
      <c r="E17347" s="62"/>
      <c r="F17347" s="62"/>
      <c r="G17347" s="62"/>
    </row>
    <row r="17348" spans="1:7" hidden="1" x14ac:dyDescent="0.25">
      <c r="A17348" s="62"/>
      <c r="B17348" s="62" t="str">
        <f>IF(C17347="","",COUNT($C$15:$C$20006)-COUNT(C17348:$C$20006))</f>
        <v/>
      </c>
      <c r="C17348" s="62"/>
      <c r="D17348" s="62"/>
      <c r="E17348" s="62"/>
      <c r="F17348" s="62"/>
      <c r="G17348" s="62"/>
    </row>
    <row r="17349" spans="1:7" hidden="1" x14ac:dyDescent="0.25">
      <c r="A17349" s="62"/>
      <c r="B17349" s="62" t="str">
        <f>IF(C17348="","",COUNT($C$15:$C$20006)-COUNT(C17349:$C$20006))</f>
        <v/>
      </c>
      <c r="C17349" s="62"/>
      <c r="D17349" s="62"/>
      <c r="E17349" s="62"/>
      <c r="F17349" s="62"/>
      <c r="G17349" s="62"/>
    </row>
    <row r="17350" spans="1:7" hidden="1" x14ac:dyDescent="0.25">
      <c r="A17350" s="62"/>
      <c r="B17350" s="62" t="str">
        <f>IF(C17349="","",COUNT($C$15:$C$20006)-COUNT(C17350:$C$20006))</f>
        <v/>
      </c>
      <c r="C17350" s="62"/>
      <c r="D17350" s="62"/>
      <c r="E17350" s="62"/>
      <c r="F17350" s="62"/>
      <c r="G17350" s="62"/>
    </row>
    <row r="17351" spans="1:7" hidden="1" x14ac:dyDescent="0.25">
      <c r="A17351" s="62"/>
      <c r="B17351" s="62" t="str">
        <f>IF(C17350="","",COUNT($C$15:$C$20006)-COUNT(C17351:$C$20006))</f>
        <v/>
      </c>
      <c r="C17351" s="62"/>
      <c r="D17351" s="62"/>
      <c r="E17351" s="62"/>
      <c r="F17351" s="62"/>
      <c r="G17351" s="62"/>
    </row>
    <row r="17352" spans="1:7" hidden="1" x14ac:dyDescent="0.25">
      <c r="A17352" s="62"/>
      <c r="B17352" s="62" t="str">
        <f>IF(C17351="","",COUNT($C$15:$C$20006)-COUNT(C17352:$C$20006))</f>
        <v/>
      </c>
      <c r="C17352" s="62"/>
      <c r="D17352" s="62"/>
      <c r="E17352" s="62"/>
      <c r="F17352" s="62"/>
      <c r="G17352" s="62"/>
    </row>
    <row r="17353" spans="1:7" hidden="1" x14ac:dyDescent="0.25">
      <c r="A17353" s="62"/>
      <c r="B17353" s="62" t="str">
        <f>IF(C17352="","",COUNT($C$15:$C$20006)-COUNT(C17353:$C$20006))</f>
        <v/>
      </c>
      <c r="C17353" s="62"/>
      <c r="D17353" s="62"/>
      <c r="E17353" s="62"/>
      <c r="F17353" s="62"/>
      <c r="G17353" s="62"/>
    </row>
    <row r="17354" spans="1:7" hidden="1" x14ac:dyDescent="0.25">
      <c r="A17354" s="62"/>
      <c r="B17354" s="62" t="str">
        <f>IF(C17353="","",COUNT($C$15:$C$20006)-COUNT(C17354:$C$20006))</f>
        <v/>
      </c>
      <c r="C17354" s="62"/>
      <c r="D17354" s="62"/>
      <c r="E17354" s="62"/>
      <c r="F17354" s="62"/>
      <c r="G17354" s="62"/>
    </row>
    <row r="17355" spans="1:7" hidden="1" x14ac:dyDescent="0.25">
      <c r="A17355" s="62"/>
      <c r="B17355" s="62" t="str">
        <f>IF(C17354="","",COUNT($C$15:$C$20006)-COUNT(C17355:$C$20006))</f>
        <v/>
      </c>
      <c r="C17355" s="62"/>
      <c r="D17355" s="62"/>
      <c r="E17355" s="62"/>
      <c r="F17355" s="62"/>
      <c r="G17355" s="62"/>
    </row>
    <row r="17356" spans="1:7" hidden="1" x14ac:dyDescent="0.25">
      <c r="A17356" s="62"/>
      <c r="B17356" s="62" t="str">
        <f>IF(C17355="","",COUNT($C$15:$C$20006)-COUNT(C17356:$C$20006))</f>
        <v/>
      </c>
      <c r="C17356" s="62"/>
      <c r="D17356" s="62"/>
      <c r="E17356" s="62"/>
      <c r="F17356" s="62"/>
      <c r="G17356" s="62"/>
    </row>
    <row r="17357" spans="1:7" hidden="1" x14ac:dyDescent="0.25">
      <c r="A17357" s="62"/>
      <c r="B17357" s="62" t="str">
        <f>IF(C17356="","",COUNT($C$15:$C$20006)-COUNT(C17357:$C$20006))</f>
        <v/>
      </c>
      <c r="C17357" s="62"/>
      <c r="D17357" s="62"/>
      <c r="E17357" s="62"/>
      <c r="F17357" s="62"/>
      <c r="G17357" s="62"/>
    </row>
    <row r="17358" spans="1:7" hidden="1" x14ac:dyDescent="0.25">
      <c r="A17358" s="62"/>
      <c r="B17358" s="62" t="str">
        <f>IF(C17357="","",COUNT($C$15:$C$20006)-COUNT(C17358:$C$20006))</f>
        <v/>
      </c>
      <c r="C17358" s="62"/>
      <c r="D17358" s="62"/>
      <c r="E17358" s="62"/>
      <c r="F17358" s="62"/>
      <c r="G17358" s="62"/>
    </row>
    <row r="17359" spans="1:7" hidden="1" x14ac:dyDescent="0.25">
      <c r="A17359" s="62"/>
      <c r="B17359" s="62" t="str">
        <f>IF(C17358="","",COUNT($C$15:$C$20006)-COUNT(C17359:$C$20006))</f>
        <v/>
      </c>
      <c r="C17359" s="62"/>
      <c r="D17359" s="62"/>
      <c r="E17359" s="62"/>
      <c r="F17359" s="62"/>
      <c r="G17359" s="62"/>
    </row>
    <row r="17360" spans="1:7" hidden="1" x14ac:dyDescent="0.25">
      <c r="A17360" s="62"/>
      <c r="B17360" s="62" t="str">
        <f>IF(C17359="","",COUNT($C$15:$C$20006)-COUNT(C17360:$C$20006))</f>
        <v/>
      </c>
      <c r="C17360" s="62"/>
      <c r="D17360" s="62"/>
      <c r="E17360" s="62"/>
      <c r="F17360" s="62"/>
      <c r="G17360" s="62"/>
    </row>
    <row r="17361" spans="1:7" hidden="1" x14ac:dyDescent="0.25">
      <c r="A17361" s="62"/>
      <c r="B17361" s="62" t="str">
        <f>IF(C17360="","",COUNT($C$15:$C$20006)-COUNT(C17361:$C$20006))</f>
        <v/>
      </c>
      <c r="C17361" s="62"/>
      <c r="D17361" s="62"/>
      <c r="E17361" s="62"/>
      <c r="F17361" s="62"/>
      <c r="G17361" s="62"/>
    </row>
    <row r="17362" spans="1:7" hidden="1" x14ac:dyDescent="0.25">
      <c r="A17362" s="62"/>
      <c r="B17362" s="62" t="str">
        <f>IF(C17361="","",COUNT($C$15:$C$20006)-COUNT(C17362:$C$20006))</f>
        <v/>
      </c>
      <c r="C17362" s="62"/>
      <c r="D17362" s="62"/>
      <c r="E17362" s="62"/>
      <c r="F17362" s="62"/>
      <c r="G17362" s="62"/>
    </row>
    <row r="17363" spans="1:7" hidden="1" x14ac:dyDescent="0.25">
      <c r="A17363" s="62"/>
      <c r="B17363" s="62" t="str">
        <f>IF(C17362="","",COUNT($C$15:$C$20006)-COUNT(C17363:$C$20006))</f>
        <v/>
      </c>
      <c r="C17363" s="62"/>
      <c r="D17363" s="62"/>
      <c r="E17363" s="62"/>
      <c r="F17363" s="62"/>
      <c r="G17363" s="62"/>
    </row>
    <row r="17364" spans="1:7" hidden="1" x14ac:dyDescent="0.25">
      <c r="A17364" s="62"/>
      <c r="B17364" s="62" t="str">
        <f>IF(C17363="","",COUNT($C$15:$C$20006)-COUNT(C17364:$C$20006))</f>
        <v/>
      </c>
      <c r="C17364" s="62"/>
      <c r="D17364" s="62"/>
      <c r="E17364" s="62"/>
      <c r="F17364" s="62"/>
      <c r="G17364" s="62"/>
    </row>
    <row r="17365" spans="1:7" hidden="1" x14ac:dyDescent="0.25">
      <c r="A17365" s="62"/>
      <c r="B17365" s="62" t="str">
        <f>IF(C17364="","",COUNT($C$15:$C$20006)-COUNT(C17365:$C$20006))</f>
        <v/>
      </c>
      <c r="C17365" s="62"/>
      <c r="D17365" s="62"/>
      <c r="E17365" s="62"/>
      <c r="F17365" s="62"/>
      <c r="G17365" s="62"/>
    </row>
    <row r="17366" spans="1:7" hidden="1" x14ac:dyDescent="0.25">
      <c r="A17366" s="62"/>
      <c r="B17366" s="62" t="str">
        <f>IF(C17365="","",COUNT($C$15:$C$20006)-COUNT(C17366:$C$20006))</f>
        <v/>
      </c>
      <c r="C17366" s="62"/>
      <c r="D17366" s="62"/>
      <c r="E17366" s="62"/>
      <c r="F17366" s="62"/>
      <c r="G17366" s="62"/>
    </row>
    <row r="17367" spans="1:7" hidden="1" x14ac:dyDescent="0.25">
      <c r="A17367" s="62"/>
      <c r="B17367" s="62" t="str">
        <f>IF(C17366="","",COUNT($C$15:$C$20006)-COUNT(C17367:$C$20006))</f>
        <v/>
      </c>
      <c r="C17367" s="62"/>
      <c r="D17367" s="62"/>
      <c r="E17367" s="62"/>
      <c r="F17367" s="62"/>
      <c r="G17367" s="62"/>
    </row>
    <row r="17368" spans="1:7" hidden="1" x14ac:dyDescent="0.25">
      <c r="A17368" s="62"/>
      <c r="B17368" s="62" t="str">
        <f>IF(C17367="","",COUNT($C$15:$C$20006)-COUNT(C17368:$C$20006))</f>
        <v/>
      </c>
      <c r="C17368" s="62"/>
      <c r="D17368" s="62"/>
      <c r="E17368" s="62"/>
      <c r="F17368" s="62"/>
      <c r="G17368" s="62"/>
    </row>
    <row r="17369" spans="1:7" hidden="1" x14ac:dyDescent="0.25">
      <c r="A17369" s="62"/>
      <c r="B17369" s="62" t="str">
        <f>IF(C17368="","",COUNT($C$15:$C$20006)-COUNT(C17369:$C$20006))</f>
        <v/>
      </c>
      <c r="C17369" s="62"/>
      <c r="D17369" s="62"/>
      <c r="E17369" s="62"/>
      <c r="F17369" s="62"/>
      <c r="G17369" s="62"/>
    </row>
    <row r="17370" spans="1:7" hidden="1" x14ac:dyDescent="0.25">
      <c r="A17370" s="62"/>
      <c r="B17370" s="62" t="str">
        <f>IF(C17369="","",COUNT($C$15:$C$20006)-COUNT(C17370:$C$20006))</f>
        <v/>
      </c>
      <c r="C17370" s="62"/>
      <c r="D17370" s="62"/>
      <c r="E17370" s="62"/>
      <c r="F17370" s="62"/>
      <c r="G17370" s="62"/>
    </row>
    <row r="17371" spans="1:7" hidden="1" x14ac:dyDescent="0.25">
      <c r="A17371" s="62"/>
      <c r="B17371" s="62" t="str">
        <f>IF(C17370="","",COUNT($C$15:$C$20006)-COUNT(C17371:$C$20006))</f>
        <v/>
      </c>
      <c r="C17371" s="62"/>
      <c r="D17371" s="62"/>
      <c r="E17371" s="62"/>
      <c r="F17371" s="62"/>
      <c r="G17371" s="62"/>
    </row>
    <row r="17372" spans="1:7" hidden="1" x14ac:dyDescent="0.25">
      <c r="A17372" s="62"/>
      <c r="B17372" s="62" t="str">
        <f>IF(C17371="","",COUNT($C$15:$C$20006)-COUNT(C17372:$C$20006))</f>
        <v/>
      </c>
      <c r="C17372" s="62"/>
      <c r="D17372" s="62"/>
      <c r="E17372" s="62"/>
      <c r="F17372" s="62"/>
      <c r="G17372" s="62"/>
    </row>
    <row r="17373" spans="1:7" hidden="1" x14ac:dyDescent="0.25">
      <c r="A17373" s="62"/>
      <c r="B17373" s="62" t="str">
        <f>IF(C17372="","",COUNT($C$15:$C$20006)-COUNT(C17373:$C$20006))</f>
        <v/>
      </c>
      <c r="C17373" s="62"/>
      <c r="D17373" s="62"/>
      <c r="E17373" s="62"/>
      <c r="F17373" s="62"/>
      <c r="G17373" s="62"/>
    </row>
    <row r="17374" spans="1:7" hidden="1" x14ac:dyDescent="0.25">
      <c r="A17374" s="62"/>
      <c r="B17374" s="62" t="str">
        <f>IF(C17373="","",COUNT($C$15:$C$20006)-COUNT(C17374:$C$20006))</f>
        <v/>
      </c>
      <c r="C17374" s="62"/>
      <c r="D17374" s="62"/>
      <c r="E17374" s="62"/>
      <c r="F17374" s="62"/>
      <c r="G17374" s="62"/>
    </row>
    <row r="17375" spans="1:7" hidden="1" x14ac:dyDescent="0.25">
      <c r="A17375" s="62"/>
      <c r="B17375" s="62" t="str">
        <f>IF(C17374="","",COUNT($C$15:$C$20006)-COUNT(C17375:$C$20006))</f>
        <v/>
      </c>
      <c r="C17375" s="62"/>
      <c r="D17375" s="62"/>
      <c r="E17375" s="62"/>
      <c r="F17375" s="62"/>
      <c r="G17375" s="62"/>
    </row>
    <row r="17376" spans="1:7" hidden="1" x14ac:dyDescent="0.25">
      <c r="A17376" s="62"/>
      <c r="B17376" s="62" t="str">
        <f>IF(C17375="","",COUNT($C$15:$C$20006)-COUNT(C17376:$C$20006))</f>
        <v/>
      </c>
      <c r="C17376" s="62"/>
      <c r="D17376" s="62"/>
      <c r="E17376" s="62"/>
      <c r="F17376" s="62"/>
      <c r="G17376" s="62"/>
    </row>
    <row r="17377" spans="1:7" hidden="1" x14ac:dyDescent="0.25">
      <c r="A17377" s="62"/>
      <c r="B17377" s="62" t="str">
        <f>IF(C17376="","",COUNT($C$15:$C$20006)-COUNT(C17377:$C$20006))</f>
        <v/>
      </c>
      <c r="C17377" s="62"/>
      <c r="D17377" s="62"/>
      <c r="E17377" s="62"/>
      <c r="F17377" s="62"/>
      <c r="G17377" s="62"/>
    </row>
    <row r="17378" spans="1:7" hidden="1" x14ac:dyDescent="0.25">
      <c r="A17378" s="62"/>
      <c r="B17378" s="62" t="str">
        <f>IF(C17377="","",COUNT($C$15:$C$20006)-COUNT(C17378:$C$20006))</f>
        <v/>
      </c>
      <c r="C17378" s="62"/>
      <c r="D17378" s="62"/>
      <c r="E17378" s="62"/>
      <c r="F17378" s="62"/>
      <c r="G17378" s="62"/>
    </row>
    <row r="17379" spans="1:7" hidden="1" x14ac:dyDescent="0.25">
      <c r="A17379" s="62"/>
      <c r="B17379" s="62" t="str">
        <f>IF(C17378="","",COUNT($C$15:$C$20006)-COUNT(C17379:$C$20006))</f>
        <v/>
      </c>
      <c r="C17379" s="62"/>
      <c r="D17379" s="62"/>
      <c r="E17379" s="62"/>
      <c r="F17379" s="62"/>
      <c r="G17379" s="62"/>
    </row>
    <row r="17380" spans="1:7" hidden="1" x14ac:dyDescent="0.25">
      <c r="A17380" s="62"/>
      <c r="B17380" s="62" t="str">
        <f>IF(C17379="","",COUNT($C$15:$C$20006)-COUNT(C17380:$C$20006))</f>
        <v/>
      </c>
      <c r="C17380" s="62"/>
      <c r="D17380" s="62"/>
      <c r="E17380" s="62"/>
      <c r="F17380" s="62"/>
      <c r="G17380" s="62"/>
    </row>
    <row r="17381" spans="1:7" hidden="1" x14ac:dyDescent="0.25">
      <c r="A17381" s="62"/>
      <c r="B17381" s="62" t="str">
        <f>IF(C17380="","",COUNT($C$15:$C$20006)-COUNT(C17381:$C$20006))</f>
        <v/>
      </c>
      <c r="C17381" s="62"/>
      <c r="D17381" s="62"/>
      <c r="E17381" s="62"/>
      <c r="F17381" s="62"/>
      <c r="G17381" s="62"/>
    </row>
    <row r="17382" spans="1:7" hidden="1" x14ac:dyDescent="0.25">
      <c r="A17382" s="62"/>
      <c r="B17382" s="62" t="str">
        <f>IF(C17381="","",COUNT($C$15:$C$20006)-COUNT(C17382:$C$20006))</f>
        <v/>
      </c>
      <c r="C17382" s="62"/>
      <c r="D17382" s="62"/>
      <c r="E17382" s="62"/>
      <c r="F17382" s="62"/>
      <c r="G17382" s="62"/>
    </row>
    <row r="17383" spans="1:7" hidden="1" x14ac:dyDescent="0.25">
      <c r="A17383" s="62"/>
      <c r="B17383" s="62" t="str">
        <f>IF(C17382="","",COUNT($C$15:$C$20006)-COUNT(C17383:$C$20006))</f>
        <v/>
      </c>
      <c r="C17383" s="62"/>
      <c r="D17383" s="62"/>
      <c r="E17383" s="62"/>
      <c r="F17383" s="62"/>
      <c r="G17383" s="62"/>
    </row>
    <row r="17384" spans="1:7" hidden="1" x14ac:dyDescent="0.25">
      <c r="A17384" s="62"/>
      <c r="B17384" s="62" t="str">
        <f>IF(C17383="","",COUNT($C$15:$C$20006)-COUNT(C17384:$C$20006))</f>
        <v/>
      </c>
      <c r="C17384" s="62"/>
      <c r="D17384" s="62"/>
      <c r="E17384" s="62"/>
      <c r="F17384" s="62"/>
      <c r="G17384" s="62"/>
    </row>
    <row r="17385" spans="1:7" hidden="1" x14ac:dyDescent="0.25">
      <c r="A17385" s="62"/>
      <c r="B17385" s="62" t="str">
        <f>IF(C17384="","",COUNT($C$15:$C$20006)-COUNT(C17385:$C$20006))</f>
        <v/>
      </c>
      <c r="C17385" s="62"/>
      <c r="D17385" s="62"/>
      <c r="E17385" s="62"/>
      <c r="F17385" s="62"/>
      <c r="G17385" s="62"/>
    </row>
    <row r="17386" spans="1:7" hidden="1" x14ac:dyDescent="0.25">
      <c r="A17386" s="62"/>
      <c r="B17386" s="62" t="str">
        <f>IF(C17385="","",COUNT($C$15:$C$20006)-COUNT(C17386:$C$20006))</f>
        <v/>
      </c>
      <c r="C17386" s="62"/>
      <c r="D17386" s="62"/>
      <c r="E17386" s="62"/>
      <c r="F17386" s="62"/>
      <c r="G17386" s="62"/>
    </row>
    <row r="17387" spans="1:7" hidden="1" x14ac:dyDescent="0.25">
      <c r="A17387" s="62"/>
      <c r="B17387" s="62" t="str">
        <f>IF(C17386="","",COUNT($C$15:$C$20006)-COUNT(C17387:$C$20006))</f>
        <v/>
      </c>
      <c r="C17387" s="62"/>
      <c r="D17387" s="62"/>
      <c r="E17387" s="62"/>
      <c r="F17387" s="62"/>
      <c r="G17387" s="62"/>
    </row>
    <row r="17388" spans="1:7" hidden="1" x14ac:dyDescent="0.25">
      <c r="A17388" s="62"/>
      <c r="B17388" s="62" t="str">
        <f>IF(C17387="","",COUNT($C$15:$C$20006)-COUNT(C17388:$C$20006))</f>
        <v/>
      </c>
      <c r="C17388" s="62"/>
      <c r="D17388" s="62"/>
      <c r="E17388" s="62"/>
      <c r="F17388" s="62"/>
      <c r="G17388" s="62"/>
    </row>
    <row r="17389" spans="1:7" hidden="1" x14ac:dyDescent="0.25">
      <c r="A17389" s="62"/>
      <c r="B17389" s="62" t="str">
        <f>IF(C17388="","",COUNT($C$15:$C$20006)-COUNT(C17389:$C$20006))</f>
        <v/>
      </c>
      <c r="C17389" s="62"/>
      <c r="D17389" s="62"/>
      <c r="E17389" s="62"/>
      <c r="F17389" s="62"/>
      <c r="G17389" s="62"/>
    </row>
    <row r="17390" spans="1:7" hidden="1" x14ac:dyDescent="0.25">
      <c r="A17390" s="62"/>
      <c r="B17390" s="62" t="str">
        <f>IF(C17389="","",COUNT($C$15:$C$20006)-COUNT(C17390:$C$20006))</f>
        <v/>
      </c>
      <c r="C17390" s="62"/>
      <c r="D17390" s="62"/>
      <c r="E17390" s="62"/>
      <c r="F17390" s="62"/>
      <c r="G17390" s="62"/>
    </row>
    <row r="17391" spans="1:7" hidden="1" x14ac:dyDescent="0.25">
      <c r="A17391" s="62"/>
      <c r="B17391" s="62" t="str">
        <f>IF(C17390="","",COUNT($C$15:$C$20006)-COUNT(C17391:$C$20006))</f>
        <v/>
      </c>
      <c r="C17391" s="62"/>
      <c r="D17391" s="62"/>
      <c r="E17391" s="62"/>
      <c r="F17391" s="62"/>
      <c r="G17391" s="62"/>
    </row>
    <row r="17392" spans="1:7" hidden="1" x14ac:dyDescent="0.25">
      <c r="A17392" s="62"/>
      <c r="B17392" s="62" t="str">
        <f>IF(C17391="","",COUNT($C$15:$C$20006)-COUNT(C17392:$C$20006))</f>
        <v/>
      </c>
      <c r="C17392" s="62"/>
      <c r="D17392" s="62"/>
      <c r="E17392" s="62"/>
      <c r="F17392" s="62"/>
      <c r="G17392" s="62"/>
    </row>
    <row r="17393" spans="1:7" hidden="1" x14ac:dyDescent="0.25">
      <c r="A17393" s="62"/>
      <c r="B17393" s="62" t="str">
        <f>IF(C17392="","",COUNT($C$15:$C$20006)-COUNT(C17393:$C$20006))</f>
        <v/>
      </c>
      <c r="C17393" s="62"/>
      <c r="D17393" s="62"/>
      <c r="E17393" s="62"/>
      <c r="F17393" s="62"/>
      <c r="G17393" s="62"/>
    </row>
    <row r="17394" spans="1:7" hidden="1" x14ac:dyDescent="0.25">
      <c r="A17394" s="62"/>
      <c r="B17394" s="62" t="str">
        <f>IF(C17393="","",COUNT($C$15:$C$20006)-COUNT(C17394:$C$20006))</f>
        <v/>
      </c>
      <c r="C17394" s="62"/>
      <c r="D17394" s="62"/>
      <c r="E17394" s="62"/>
      <c r="F17394" s="62"/>
      <c r="G17394" s="62"/>
    </row>
    <row r="17395" spans="1:7" hidden="1" x14ac:dyDescent="0.25">
      <c r="A17395" s="62"/>
      <c r="B17395" s="62" t="str">
        <f>IF(C17394="","",COUNT($C$15:$C$20006)-COUNT(C17395:$C$20006))</f>
        <v/>
      </c>
      <c r="C17395" s="62"/>
      <c r="D17395" s="62"/>
      <c r="E17395" s="62"/>
      <c r="F17395" s="62"/>
      <c r="G17395" s="62"/>
    </row>
    <row r="17396" spans="1:7" hidden="1" x14ac:dyDescent="0.25">
      <c r="A17396" s="62"/>
      <c r="B17396" s="62" t="str">
        <f>IF(C17395="","",COUNT($C$15:$C$20006)-COUNT(C17396:$C$20006))</f>
        <v/>
      </c>
      <c r="C17396" s="62"/>
      <c r="D17396" s="62"/>
      <c r="E17396" s="62"/>
      <c r="F17396" s="62"/>
      <c r="G17396" s="62"/>
    </row>
    <row r="17397" spans="1:7" hidden="1" x14ac:dyDescent="0.25">
      <c r="A17397" s="62"/>
      <c r="B17397" s="62" t="str">
        <f>IF(C17396="","",COUNT($C$15:$C$20006)-COUNT(C17397:$C$20006))</f>
        <v/>
      </c>
      <c r="C17397" s="62"/>
      <c r="D17397" s="62"/>
      <c r="E17397" s="62"/>
      <c r="F17397" s="62"/>
      <c r="G17397" s="62"/>
    </row>
    <row r="17398" spans="1:7" hidden="1" x14ac:dyDescent="0.25">
      <c r="A17398" s="62"/>
      <c r="B17398" s="62" t="str">
        <f>IF(C17397="","",COUNT($C$15:$C$20006)-COUNT(C17398:$C$20006))</f>
        <v/>
      </c>
      <c r="C17398" s="62"/>
      <c r="D17398" s="62"/>
      <c r="E17398" s="62"/>
      <c r="F17398" s="62"/>
      <c r="G17398" s="62"/>
    </row>
    <row r="17399" spans="1:7" hidden="1" x14ac:dyDescent="0.25">
      <c r="A17399" s="62"/>
      <c r="B17399" s="62" t="str">
        <f>IF(C17398="","",COUNT($C$15:$C$20006)-COUNT(C17399:$C$20006))</f>
        <v/>
      </c>
      <c r="C17399" s="62"/>
      <c r="D17399" s="62"/>
      <c r="E17399" s="62"/>
      <c r="F17399" s="62"/>
      <c r="G17399" s="62"/>
    </row>
    <row r="17400" spans="1:7" hidden="1" x14ac:dyDescent="0.25">
      <c r="A17400" s="62"/>
      <c r="B17400" s="62" t="str">
        <f>IF(C17399="","",COUNT($C$15:$C$20006)-COUNT(C17400:$C$20006))</f>
        <v/>
      </c>
      <c r="C17400" s="62"/>
      <c r="D17400" s="62"/>
      <c r="E17400" s="62"/>
      <c r="F17400" s="62"/>
      <c r="G17400" s="62"/>
    </row>
    <row r="17401" spans="1:7" hidden="1" x14ac:dyDescent="0.25">
      <c r="A17401" s="62"/>
      <c r="B17401" s="62" t="str">
        <f>IF(C17400="","",COUNT($C$15:$C$20006)-COUNT(C17401:$C$20006))</f>
        <v/>
      </c>
      <c r="C17401" s="62"/>
      <c r="D17401" s="62"/>
      <c r="E17401" s="62"/>
      <c r="F17401" s="62"/>
      <c r="G17401" s="62"/>
    </row>
    <row r="17402" spans="1:7" hidden="1" x14ac:dyDescent="0.25">
      <c r="A17402" s="62"/>
      <c r="B17402" s="62" t="str">
        <f>IF(C17401="","",COUNT($C$15:$C$20006)-COUNT(C17402:$C$20006))</f>
        <v/>
      </c>
      <c r="C17402" s="62"/>
      <c r="D17402" s="62"/>
      <c r="E17402" s="62"/>
      <c r="F17402" s="62"/>
      <c r="G17402" s="62"/>
    </row>
    <row r="17403" spans="1:7" hidden="1" x14ac:dyDescent="0.25">
      <c r="A17403" s="62"/>
      <c r="B17403" s="62" t="str">
        <f>IF(C17402="","",COUNT($C$15:$C$20006)-COUNT(C17403:$C$20006))</f>
        <v/>
      </c>
      <c r="C17403" s="62"/>
      <c r="D17403" s="62"/>
      <c r="E17403" s="62"/>
      <c r="F17403" s="62"/>
      <c r="G17403" s="62"/>
    </row>
    <row r="17404" spans="1:7" hidden="1" x14ac:dyDescent="0.25">
      <c r="A17404" s="62"/>
      <c r="B17404" s="62" t="str">
        <f>IF(C17403="","",COUNT($C$15:$C$20006)-COUNT(C17404:$C$20006))</f>
        <v/>
      </c>
      <c r="C17404" s="62"/>
      <c r="D17404" s="62"/>
      <c r="E17404" s="62"/>
      <c r="F17404" s="62"/>
      <c r="G17404" s="62"/>
    </row>
    <row r="17405" spans="1:7" hidden="1" x14ac:dyDescent="0.25">
      <c r="A17405" s="62"/>
      <c r="B17405" s="62" t="str">
        <f>IF(C17404="","",COUNT($C$15:$C$20006)-COUNT(C17405:$C$20006))</f>
        <v/>
      </c>
      <c r="C17405" s="62"/>
      <c r="D17405" s="62"/>
      <c r="E17405" s="62"/>
      <c r="F17405" s="62"/>
      <c r="G17405" s="62"/>
    </row>
    <row r="17406" spans="1:7" hidden="1" x14ac:dyDescent="0.25">
      <c r="A17406" s="62"/>
      <c r="B17406" s="62" t="str">
        <f>IF(C17405="","",COUNT($C$15:$C$20006)-COUNT(C17406:$C$20006))</f>
        <v/>
      </c>
      <c r="C17406" s="62"/>
      <c r="D17406" s="62"/>
      <c r="E17406" s="62"/>
      <c r="F17406" s="62"/>
      <c r="G17406" s="62"/>
    </row>
    <row r="17407" spans="1:7" hidden="1" x14ac:dyDescent="0.25">
      <c r="A17407" s="62"/>
      <c r="B17407" s="62" t="str">
        <f>IF(C17406="","",COUNT($C$15:$C$20006)-COUNT(C17407:$C$20006))</f>
        <v/>
      </c>
      <c r="C17407" s="62"/>
      <c r="D17407" s="62"/>
      <c r="E17407" s="62"/>
      <c r="F17407" s="62"/>
      <c r="G17407" s="62"/>
    </row>
    <row r="17408" spans="1:7" hidden="1" x14ac:dyDescent="0.25">
      <c r="A17408" s="62"/>
      <c r="B17408" s="62" t="str">
        <f>IF(C17407="","",COUNT($C$15:$C$20006)-COUNT(C17408:$C$20006))</f>
        <v/>
      </c>
      <c r="C17408" s="62"/>
      <c r="D17408" s="62"/>
      <c r="E17408" s="62"/>
      <c r="F17408" s="62"/>
      <c r="G17408" s="62"/>
    </row>
    <row r="17409" spans="1:7" hidden="1" x14ac:dyDescent="0.25">
      <c r="A17409" s="62"/>
      <c r="B17409" s="62" t="str">
        <f>IF(C17408="","",COUNT($C$15:$C$20006)-COUNT(C17409:$C$20006))</f>
        <v/>
      </c>
      <c r="C17409" s="62"/>
      <c r="D17409" s="62"/>
      <c r="E17409" s="62"/>
      <c r="F17409" s="62"/>
      <c r="G17409" s="62"/>
    </row>
    <row r="17410" spans="1:7" hidden="1" x14ac:dyDescent="0.25">
      <c r="A17410" s="62"/>
      <c r="B17410" s="62" t="str">
        <f>IF(C17409="","",COUNT($C$15:$C$20006)-COUNT(C17410:$C$20006))</f>
        <v/>
      </c>
      <c r="C17410" s="62"/>
      <c r="D17410" s="62"/>
      <c r="E17410" s="62"/>
      <c r="F17410" s="62"/>
      <c r="G17410" s="62"/>
    </row>
    <row r="17411" spans="1:7" hidden="1" x14ac:dyDescent="0.25">
      <c r="A17411" s="62"/>
      <c r="B17411" s="62" t="str">
        <f>IF(C17410="","",COUNT($C$15:$C$20006)-COUNT(C17411:$C$20006))</f>
        <v/>
      </c>
      <c r="C17411" s="62"/>
      <c r="D17411" s="62"/>
      <c r="E17411" s="62"/>
      <c r="F17411" s="62"/>
      <c r="G17411" s="62"/>
    </row>
    <row r="17412" spans="1:7" hidden="1" x14ac:dyDescent="0.25">
      <c r="A17412" s="62"/>
      <c r="B17412" s="62" t="str">
        <f>IF(C17411="","",COUNT($C$15:$C$20006)-COUNT(C17412:$C$20006))</f>
        <v/>
      </c>
      <c r="C17412" s="62"/>
      <c r="D17412" s="62"/>
      <c r="E17412" s="62"/>
      <c r="F17412" s="62"/>
      <c r="G17412" s="62"/>
    </row>
    <row r="17413" spans="1:7" hidden="1" x14ac:dyDescent="0.25">
      <c r="A17413" s="62"/>
      <c r="B17413" s="62" t="str">
        <f>IF(C17412="","",COUNT($C$15:$C$20006)-COUNT(C17413:$C$20006))</f>
        <v/>
      </c>
      <c r="C17413" s="62"/>
      <c r="D17413" s="62"/>
      <c r="E17413" s="62"/>
      <c r="F17413" s="62"/>
      <c r="G17413" s="62"/>
    </row>
    <row r="17414" spans="1:7" hidden="1" x14ac:dyDescent="0.25">
      <c r="A17414" s="62"/>
      <c r="B17414" s="62" t="str">
        <f>IF(C17413="","",COUNT($C$15:$C$20006)-COUNT(C17414:$C$20006))</f>
        <v/>
      </c>
      <c r="C17414" s="62"/>
      <c r="D17414" s="62"/>
      <c r="E17414" s="62"/>
      <c r="F17414" s="62"/>
      <c r="G17414" s="62"/>
    </row>
    <row r="17415" spans="1:7" hidden="1" x14ac:dyDescent="0.25">
      <c r="A17415" s="62"/>
      <c r="B17415" s="62" t="str">
        <f>IF(C17414="","",COUNT($C$15:$C$20006)-COUNT(C17415:$C$20006))</f>
        <v/>
      </c>
      <c r="C17415" s="62"/>
      <c r="D17415" s="62"/>
      <c r="E17415" s="62"/>
      <c r="F17415" s="62"/>
      <c r="G17415" s="62"/>
    </row>
    <row r="17416" spans="1:7" hidden="1" x14ac:dyDescent="0.25">
      <c r="A17416" s="62"/>
      <c r="B17416" s="62" t="str">
        <f>IF(C17415="","",COUNT($C$15:$C$20006)-COUNT(C17416:$C$20006))</f>
        <v/>
      </c>
      <c r="C17416" s="62"/>
      <c r="D17416" s="62"/>
      <c r="E17416" s="62"/>
      <c r="F17416" s="62"/>
      <c r="G17416" s="62"/>
    </row>
    <row r="17417" spans="1:7" hidden="1" x14ac:dyDescent="0.25">
      <c r="A17417" s="62"/>
      <c r="B17417" s="62" t="str">
        <f>IF(C17416="","",COUNT($C$15:$C$20006)-COUNT(C17417:$C$20006))</f>
        <v/>
      </c>
      <c r="C17417" s="62"/>
      <c r="D17417" s="62"/>
      <c r="E17417" s="62"/>
      <c r="F17417" s="62"/>
      <c r="G17417" s="62"/>
    </row>
    <row r="17418" spans="1:7" hidden="1" x14ac:dyDescent="0.25">
      <c r="A17418" s="62"/>
      <c r="B17418" s="62" t="str">
        <f>IF(C17417="","",COUNT($C$15:$C$20006)-COUNT(C17418:$C$20006))</f>
        <v/>
      </c>
      <c r="C17418" s="62"/>
      <c r="D17418" s="62"/>
      <c r="E17418" s="62"/>
      <c r="F17418" s="62"/>
      <c r="G17418" s="62"/>
    </row>
    <row r="17419" spans="1:7" hidden="1" x14ac:dyDescent="0.25">
      <c r="A17419" s="62"/>
      <c r="B17419" s="62" t="str">
        <f>IF(C17418="","",COUNT($C$15:$C$20006)-COUNT(C17419:$C$20006))</f>
        <v/>
      </c>
      <c r="C17419" s="62"/>
      <c r="D17419" s="62"/>
      <c r="E17419" s="62"/>
      <c r="F17419" s="62"/>
      <c r="G17419" s="62"/>
    </row>
    <row r="17420" spans="1:7" hidden="1" x14ac:dyDescent="0.25">
      <c r="A17420" s="62"/>
      <c r="B17420" s="62" t="str">
        <f>IF(C17419="","",COUNT($C$15:$C$20006)-COUNT(C17420:$C$20006))</f>
        <v/>
      </c>
      <c r="C17420" s="62"/>
      <c r="D17420" s="62"/>
      <c r="E17420" s="62"/>
      <c r="F17420" s="62"/>
      <c r="G17420" s="62"/>
    </row>
    <row r="17421" spans="1:7" hidden="1" x14ac:dyDescent="0.25">
      <c r="A17421" s="62"/>
      <c r="B17421" s="62" t="str">
        <f>IF(C17420="","",COUNT($C$15:$C$20006)-COUNT(C17421:$C$20006))</f>
        <v/>
      </c>
      <c r="C17421" s="62"/>
      <c r="D17421" s="62"/>
      <c r="E17421" s="62"/>
      <c r="F17421" s="62"/>
      <c r="G17421" s="62"/>
    </row>
    <row r="17422" spans="1:7" hidden="1" x14ac:dyDescent="0.25">
      <c r="A17422" s="62"/>
      <c r="B17422" s="62" t="str">
        <f>IF(C17421="","",COUNT($C$15:$C$20006)-COUNT(C17422:$C$20006))</f>
        <v/>
      </c>
      <c r="C17422" s="62"/>
      <c r="D17422" s="62"/>
      <c r="E17422" s="62"/>
      <c r="F17422" s="62"/>
      <c r="G17422" s="62"/>
    </row>
    <row r="17423" spans="1:7" hidden="1" x14ac:dyDescent="0.25">
      <c r="A17423" s="62"/>
      <c r="B17423" s="62" t="str">
        <f>IF(C17422="","",COUNT($C$15:$C$20006)-COUNT(C17423:$C$20006))</f>
        <v/>
      </c>
      <c r="C17423" s="62"/>
      <c r="D17423" s="62"/>
      <c r="E17423" s="62"/>
      <c r="F17423" s="62"/>
      <c r="G17423" s="62"/>
    </row>
    <row r="17424" spans="1:7" hidden="1" x14ac:dyDescent="0.25">
      <c r="A17424" s="62"/>
      <c r="B17424" s="62" t="str">
        <f>IF(C17423="","",COUNT($C$15:$C$20006)-COUNT(C17424:$C$20006))</f>
        <v/>
      </c>
      <c r="C17424" s="62"/>
      <c r="D17424" s="62"/>
      <c r="E17424" s="62"/>
      <c r="F17424" s="62"/>
      <c r="G17424" s="62"/>
    </row>
    <row r="17425" spans="1:7" hidden="1" x14ac:dyDescent="0.25">
      <c r="A17425" s="62"/>
      <c r="B17425" s="62" t="str">
        <f>IF(C17424="","",COUNT($C$15:$C$20006)-COUNT(C17425:$C$20006))</f>
        <v/>
      </c>
      <c r="C17425" s="62"/>
      <c r="D17425" s="62"/>
      <c r="E17425" s="62"/>
      <c r="F17425" s="62"/>
      <c r="G17425" s="62"/>
    </row>
    <row r="17426" spans="1:7" hidden="1" x14ac:dyDescent="0.25">
      <c r="A17426" s="62"/>
      <c r="B17426" s="62" t="str">
        <f>IF(C17425="","",COUNT($C$15:$C$20006)-COUNT(C17426:$C$20006))</f>
        <v/>
      </c>
      <c r="C17426" s="62"/>
      <c r="D17426" s="62"/>
      <c r="E17426" s="62"/>
      <c r="F17426" s="62"/>
      <c r="G17426" s="62"/>
    </row>
    <row r="17427" spans="1:7" hidden="1" x14ac:dyDescent="0.25">
      <c r="A17427" s="62"/>
      <c r="B17427" s="62" t="str">
        <f>IF(C17426="","",COUNT($C$15:$C$20006)-COUNT(C17427:$C$20006))</f>
        <v/>
      </c>
      <c r="C17427" s="62"/>
      <c r="D17427" s="62"/>
      <c r="E17427" s="62"/>
      <c r="F17427" s="62"/>
      <c r="G17427" s="62"/>
    </row>
    <row r="17428" spans="1:7" hidden="1" x14ac:dyDescent="0.25">
      <c r="A17428" s="62"/>
      <c r="B17428" s="62" t="str">
        <f>IF(C17427="","",COUNT($C$15:$C$20006)-COUNT(C17428:$C$20006))</f>
        <v/>
      </c>
      <c r="C17428" s="62"/>
      <c r="D17428" s="62"/>
      <c r="E17428" s="62"/>
      <c r="F17428" s="62"/>
      <c r="G17428" s="62"/>
    </row>
    <row r="17429" spans="1:7" hidden="1" x14ac:dyDescent="0.25">
      <c r="A17429" s="62"/>
      <c r="B17429" s="62" t="str">
        <f>IF(C17428="","",COUNT($C$15:$C$20006)-COUNT(C17429:$C$20006))</f>
        <v/>
      </c>
      <c r="C17429" s="62"/>
      <c r="D17429" s="62"/>
      <c r="E17429" s="62"/>
      <c r="F17429" s="62"/>
      <c r="G17429" s="62"/>
    </row>
    <row r="17430" spans="1:7" hidden="1" x14ac:dyDescent="0.25">
      <c r="A17430" s="62"/>
      <c r="B17430" s="62" t="str">
        <f>IF(C17429="","",COUNT($C$15:$C$20006)-COUNT(C17430:$C$20006))</f>
        <v/>
      </c>
      <c r="C17430" s="62"/>
      <c r="D17430" s="62"/>
      <c r="E17430" s="62"/>
      <c r="F17430" s="62"/>
      <c r="G17430" s="62"/>
    </row>
    <row r="17431" spans="1:7" hidden="1" x14ac:dyDescent="0.25">
      <c r="A17431" s="62"/>
      <c r="B17431" s="62" t="str">
        <f>IF(C17430="","",COUNT($C$15:$C$20006)-COUNT(C17431:$C$20006))</f>
        <v/>
      </c>
      <c r="C17431" s="62"/>
      <c r="D17431" s="62"/>
      <c r="E17431" s="62"/>
      <c r="F17431" s="62"/>
      <c r="G17431" s="62"/>
    </row>
    <row r="17432" spans="1:7" hidden="1" x14ac:dyDescent="0.25">
      <c r="A17432" s="62"/>
      <c r="B17432" s="62" t="str">
        <f>IF(C17431="","",COUNT($C$15:$C$20006)-COUNT(C17432:$C$20006))</f>
        <v/>
      </c>
      <c r="C17432" s="62"/>
      <c r="D17432" s="62"/>
      <c r="E17432" s="62"/>
      <c r="F17432" s="62"/>
      <c r="G17432" s="62"/>
    </row>
    <row r="17433" spans="1:7" hidden="1" x14ac:dyDescent="0.25">
      <c r="A17433" s="62"/>
      <c r="B17433" s="62" t="str">
        <f>IF(C17432="","",COUNT($C$15:$C$20006)-COUNT(C17433:$C$20006))</f>
        <v/>
      </c>
      <c r="C17433" s="62"/>
      <c r="D17433" s="62"/>
      <c r="E17433" s="62"/>
      <c r="F17433" s="62"/>
      <c r="G17433" s="62"/>
    </row>
    <row r="17434" spans="1:7" hidden="1" x14ac:dyDescent="0.25">
      <c r="A17434" s="62"/>
      <c r="B17434" s="62" t="str">
        <f>IF(C17433="","",COUNT($C$15:$C$20006)-COUNT(C17434:$C$20006))</f>
        <v/>
      </c>
      <c r="C17434" s="62"/>
      <c r="D17434" s="62"/>
      <c r="E17434" s="62"/>
      <c r="F17434" s="62"/>
      <c r="G17434" s="62"/>
    </row>
    <row r="17435" spans="1:7" hidden="1" x14ac:dyDescent="0.25">
      <c r="A17435" s="62"/>
      <c r="B17435" s="62" t="str">
        <f>IF(C17434="","",COUNT($C$15:$C$20006)-COUNT(C17435:$C$20006))</f>
        <v/>
      </c>
      <c r="C17435" s="62"/>
      <c r="D17435" s="62"/>
      <c r="E17435" s="62"/>
      <c r="F17435" s="62"/>
      <c r="G17435" s="62"/>
    </row>
    <row r="17436" spans="1:7" hidden="1" x14ac:dyDescent="0.25">
      <c r="A17436" s="62"/>
      <c r="B17436" s="62" t="str">
        <f>IF(C17435="","",COUNT($C$15:$C$20006)-COUNT(C17436:$C$20006))</f>
        <v/>
      </c>
      <c r="C17436" s="62"/>
      <c r="D17436" s="62"/>
      <c r="E17436" s="62"/>
      <c r="F17436" s="62"/>
      <c r="G17436" s="62"/>
    </row>
    <row r="17437" spans="1:7" hidden="1" x14ac:dyDescent="0.25">
      <c r="A17437" s="62"/>
      <c r="B17437" s="62" t="str">
        <f>IF(C17436="","",COUNT($C$15:$C$20006)-COUNT(C17437:$C$20006))</f>
        <v/>
      </c>
      <c r="C17437" s="62"/>
      <c r="D17437" s="62"/>
      <c r="E17437" s="62"/>
      <c r="F17437" s="62"/>
      <c r="G17437" s="62"/>
    </row>
    <row r="17438" spans="1:7" hidden="1" x14ac:dyDescent="0.25">
      <c r="A17438" s="62"/>
      <c r="B17438" s="62" t="str">
        <f>IF(C17437="","",COUNT($C$15:$C$20006)-COUNT(C17438:$C$20006))</f>
        <v/>
      </c>
      <c r="C17438" s="62"/>
      <c r="D17438" s="62"/>
      <c r="E17438" s="62"/>
      <c r="F17438" s="62"/>
      <c r="G17438" s="62"/>
    </row>
    <row r="17439" spans="1:7" hidden="1" x14ac:dyDescent="0.25">
      <c r="A17439" s="62"/>
      <c r="B17439" s="62" t="str">
        <f>IF(C17438="","",COUNT($C$15:$C$20006)-COUNT(C17439:$C$20006))</f>
        <v/>
      </c>
      <c r="C17439" s="62"/>
      <c r="D17439" s="62"/>
      <c r="E17439" s="62"/>
      <c r="F17439" s="62"/>
      <c r="G17439" s="62"/>
    </row>
    <row r="17440" spans="1:7" hidden="1" x14ac:dyDescent="0.25">
      <c r="A17440" s="62"/>
      <c r="B17440" s="62" t="str">
        <f>IF(C17439="","",COUNT($C$15:$C$20006)-COUNT(C17440:$C$20006))</f>
        <v/>
      </c>
      <c r="C17440" s="62"/>
      <c r="D17440" s="62"/>
      <c r="E17440" s="62"/>
      <c r="F17440" s="62"/>
      <c r="G17440" s="62"/>
    </row>
    <row r="17441" spans="1:7" hidden="1" x14ac:dyDescent="0.25">
      <c r="A17441" s="62"/>
      <c r="B17441" s="62" t="str">
        <f>IF(C17440="","",COUNT($C$15:$C$20006)-COUNT(C17441:$C$20006))</f>
        <v/>
      </c>
      <c r="C17441" s="62"/>
      <c r="D17441" s="62"/>
      <c r="E17441" s="62"/>
      <c r="F17441" s="62"/>
      <c r="G17441" s="62"/>
    </row>
    <row r="17442" spans="1:7" hidden="1" x14ac:dyDescent="0.25">
      <c r="A17442" s="62"/>
      <c r="B17442" s="62" t="str">
        <f>IF(C17441="","",COUNT($C$15:$C$20006)-COUNT(C17442:$C$20006))</f>
        <v/>
      </c>
      <c r="C17442" s="62"/>
      <c r="D17442" s="62"/>
      <c r="E17442" s="62"/>
      <c r="F17442" s="62"/>
      <c r="G17442" s="62"/>
    </row>
    <row r="17443" spans="1:7" hidden="1" x14ac:dyDescent="0.25">
      <c r="A17443" s="62"/>
      <c r="B17443" s="62" t="str">
        <f>IF(C17442="","",COUNT($C$15:$C$20006)-COUNT(C17443:$C$20006))</f>
        <v/>
      </c>
      <c r="C17443" s="62"/>
      <c r="D17443" s="62"/>
      <c r="E17443" s="62"/>
      <c r="F17443" s="62"/>
      <c r="G17443" s="62"/>
    </row>
    <row r="17444" spans="1:7" hidden="1" x14ac:dyDescent="0.25">
      <c r="A17444" s="62"/>
      <c r="B17444" s="62" t="str">
        <f>IF(C17443="","",COUNT($C$15:$C$20006)-COUNT(C17444:$C$20006))</f>
        <v/>
      </c>
      <c r="C17444" s="62"/>
      <c r="D17444" s="62"/>
      <c r="E17444" s="62"/>
      <c r="F17444" s="62"/>
      <c r="G17444" s="62"/>
    </row>
    <row r="17445" spans="1:7" hidden="1" x14ac:dyDescent="0.25">
      <c r="A17445" s="62"/>
      <c r="B17445" s="62" t="str">
        <f>IF(C17444="","",COUNT($C$15:$C$20006)-COUNT(C17445:$C$20006))</f>
        <v/>
      </c>
      <c r="C17445" s="62"/>
      <c r="D17445" s="62"/>
      <c r="E17445" s="62"/>
      <c r="F17445" s="62"/>
      <c r="G17445" s="62"/>
    </row>
    <row r="17446" spans="1:7" hidden="1" x14ac:dyDescent="0.25">
      <c r="A17446" s="62"/>
      <c r="B17446" s="62" t="str">
        <f>IF(C17445="","",COUNT($C$15:$C$20006)-COUNT(C17446:$C$20006))</f>
        <v/>
      </c>
      <c r="C17446" s="62"/>
      <c r="D17446" s="62"/>
      <c r="E17446" s="62"/>
      <c r="F17446" s="62"/>
      <c r="G17446" s="62"/>
    </row>
    <row r="17447" spans="1:7" hidden="1" x14ac:dyDescent="0.25">
      <c r="A17447" s="62"/>
      <c r="B17447" s="62" t="str">
        <f>IF(C17446="","",COUNT($C$15:$C$20006)-COUNT(C17447:$C$20006))</f>
        <v/>
      </c>
      <c r="C17447" s="62"/>
      <c r="D17447" s="62"/>
      <c r="E17447" s="62"/>
      <c r="F17447" s="62"/>
      <c r="G17447" s="62"/>
    </row>
    <row r="17448" spans="1:7" hidden="1" x14ac:dyDescent="0.25">
      <c r="A17448" s="62"/>
      <c r="B17448" s="62" t="str">
        <f>IF(C17447="","",COUNT($C$15:$C$20006)-COUNT(C17448:$C$20006))</f>
        <v/>
      </c>
      <c r="C17448" s="62"/>
      <c r="D17448" s="62"/>
      <c r="E17448" s="62"/>
      <c r="F17448" s="62"/>
      <c r="G17448" s="62"/>
    </row>
    <row r="17449" spans="1:7" hidden="1" x14ac:dyDescent="0.25">
      <c r="A17449" s="62"/>
      <c r="B17449" s="62" t="str">
        <f>IF(C17448="","",COUNT($C$15:$C$20006)-COUNT(C17449:$C$20006))</f>
        <v/>
      </c>
      <c r="C17449" s="62"/>
      <c r="D17449" s="62"/>
      <c r="E17449" s="62"/>
      <c r="F17449" s="62"/>
      <c r="G17449" s="62"/>
    </row>
    <row r="17450" spans="1:7" hidden="1" x14ac:dyDescent="0.25">
      <c r="A17450" s="62"/>
      <c r="B17450" s="62" t="str">
        <f>IF(C17449="","",COUNT($C$15:$C$20006)-COUNT(C17450:$C$20006))</f>
        <v/>
      </c>
      <c r="C17450" s="62"/>
      <c r="D17450" s="62"/>
      <c r="E17450" s="62"/>
      <c r="F17450" s="62"/>
      <c r="G17450" s="62"/>
    </row>
    <row r="17451" spans="1:7" hidden="1" x14ac:dyDescent="0.25">
      <c r="A17451" s="62"/>
      <c r="B17451" s="62" t="str">
        <f>IF(C17450="","",COUNT($C$15:$C$20006)-COUNT(C17451:$C$20006))</f>
        <v/>
      </c>
      <c r="C17451" s="62"/>
      <c r="D17451" s="62"/>
      <c r="E17451" s="62"/>
      <c r="F17451" s="62"/>
      <c r="G17451" s="62"/>
    </row>
    <row r="17452" spans="1:7" hidden="1" x14ac:dyDescent="0.25">
      <c r="A17452" s="62"/>
      <c r="B17452" s="62" t="str">
        <f>IF(C17451="","",COUNT($C$15:$C$20006)-COUNT(C17452:$C$20006))</f>
        <v/>
      </c>
      <c r="C17452" s="62"/>
      <c r="D17452" s="62"/>
      <c r="E17452" s="62"/>
      <c r="F17452" s="62"/>
      <c r="G17452" s="62"/>
    </row>
    <row r="17453" spans="1:7" hidden="1" x14ac:dyDescent="0.25">
      <c r="A17453" s="62"/>
      <c r="B17453" s="62" t="str">
        <f>IF(C17452="","",COUNT($C$15:$C$20006)-COUNT(C17453:$C$20006))</f>
        <v/>
      </c>
      <c r="C17453" s="62"/>
      <c r="D17453" s="62"/>
      <c r="E17453" s="62"/>
      <c r="F17453" s="62"/>
      <c r="G17453" s="62"/>
    </row>
    <row r="17454" spans="1:7" hidden="1" x14ac:dyDescent="0.25">
      <c r="A17454" s="62"/>
      <c r="B17454" s="62" t="str">
        <f>IF(C17453="","",COUNT($C$15:$C$20006)-COUNT(C17454:$C$20006))</f>
        <v/>
      </c>
      <c r="C17454" s="62"/>
      <c r="D17454" s="62"/>
      <c r="E17454" s="62"/>
      <c r="F17454" s="62"/>
      <c r="G17454" s="62"/>
    </row>
    <row r="17455" spans="1:7" hidden="1" x14ac:dyDescent="0.25">
      <c r="A17455" s="62"/>
      <c r="B17455" s="62" t="str">
        <f>IF(C17454="","",COUNT($C$15:$C$20006)-COUNT(C17455:$C$20006))</f>
        <v/>
      </c>
      <c r="C17455" s="62"/>
      <c r="D17455" s="62"/>
      <c r="E17455" s="62"/>
      <c r="F17455" s="62"/>
      <c r="G17455" s="62"/>
    </row>
    <row r="17456" spans="1:7" hidden="1" x14ac:dyDescent="0.25">
      <c r="A17456" s="62"/>
      <c r="B17456" s="62" t="str">
        <f>IF(C17455="","",COUNT($C$15:$C$20006)-COUNT(C17456:$C$20006))</f>
        <v/>
      </c>
      <c r="C17456" s="62"/>
      <c r="D17456" s="62"/>
      <c r="E17456" s="62"/>
      <c r="F17456" s="62"/>
      <c r="G17456" s="62"/>
    </row>
    <row r="17457" spans="1:7" hidden="1" x14ac:dyDescent="0.25">
      <c r="A17457" s="62"/>
      <c r="B17457" s="62" t="str">
        <f>IF(C17456="","",COUNT($C$15:$C$20006)-COUNT(C17457:$C$20006))</f>
        <v/>
      </c>
      <c r="C17457" s="62"/>
      <c r="D17457" s="62"/>
      <c r="E17457" s="62"/>
      <c r="F17457" s="62"/>
      <c r="G17457" s="62"/>
    </row>
    <row r="17458" spans="1:7" hidden="1" x14ac:dyDescent="0.25">
      <c r="A17458" s="62"/>
      <c r="B17458" s="62" t="str">
        <f>IF(C17457="","",COUNT($C$15:$C$20006)-COUNT(C17458:$C$20006))</f>
        <v/>
      </c>
      <c r="C17458" s="62"/>
      <c r="D17458" s="62"/>
      <c r="E17458" s="62"/>
      <c r="F17458" s="62"/>
      <c r="G17458" s="62"/>
    </row>
    <row r="17459" spans="1:7" hidden="1" x14ac:dyDescent="0.25">
      <c r="A17459" s="62"/>
      <c r="B17459" s="62" t="str">
        <f>IF(C17458="","",COUNT($C$15:$C$20006)-COUNT(C17459:$C$20006))</f>
        <v/>
      </c>
      <c r="C17459" s="62"/>
      <c r="D17459" s="62"/>
      <c r="E17459" s="62"/>
      <c r="F17459" s="62"/>
      <c r="G17459" s="62"/>
    </row>
    <row r="17460" spans="1:7" hidden="1" x14ac:dyDescent="0.25">
      <c r="A17460" s="62"/>
      <c r="B17460" s="62" t="str">
        <f>IF(C17459="","",COUNT($C$15:$C$20006)-COUNT(C17460:$C$20006))</f>
        <v/>
      </c>
      <c r="C17460" s="62"/>
      <c r="D17460" s="62"/>
      <c r="E17460" s="62"/>
      <c r="F17460" s="62"/>
      <c r="G17460" s="62"/>
    </row>
    <row r="17461" spans="1:7" hidden="1" x14ac:dyDescent="0.25">
      <c r="A17461" s="62"/>
      <c r="B17461" s="62" t="str">
        <f>IF(C17460="","",COUNT($C$15:$C$20006)-COUNT(C17461:$C$20006))</f>
        <v/>
      </c>
      <c r="C17461" s="62"/>
      <c r="D17461" s="62"/>
      <c r="E17461" s="62"/>
      <c r="F17461" s="62"/>
      <c r="G17461" s="62"/>
    </row>
    <row r="17462" spans="1:7" hidden="1" x14ac:dyDescent="0.25">
      <c r="A17462" s="62"/>
      <c r="B17462" s="62" t="str">
        <f>IF(C17461="","",COUNT($C$15:$C$20006)-COUNT(C17462:$C$20006))</f>
        <v/>
      </c>
      <c r="C17462" s="62"/>
      <c r="D17462" s="62"/>
      <c r="E17462" s="62"/>
      <c r="F17462" s="62"/>
      <c r="G17462" s="62"/>
    </row>
    <row r="17463" spans="1:7" hidden="1" x14ac:dyDescent="0.25">
      <c r="A17463" s="62"/>
      <c r="B17463" s="62" t="str">
        <f>IF(C17462="","",COUNT($C$15:$C$20006)-COUNT(C17463:$C$20006))</f>
        <v/>
      </c>
      <c r="C17463" s="62"/>
      <c r="D17463" s="62"/>
      <c r="E17463" s="62"/>
      <c r="F17463" s="62"/>
      <c r="G17463" s="62"/>
    </row>
    <row r="17464" spans="1:7" hidden="1" x14ac:dyDescent="0.25">
      <c r="A17464" s="62"/>
      <c r="B17464" s="62" t="str">
        <f>IF(C17463="","",COUNT($C$15:$C$20006)-COUNT(C17464:$C$20006))</f>
        <v/>
      </c>
      <c r="C17464" s="62"/>
      <c r="D17464" s="62"/>
      <c r="E17464" s="62"/>
      <c r="F17464" s="62"/>
      <c r="G17464" s="62"/>
    </row>
    <row r="17465" spans="1:7" hidden="1" x14ac:dyDescent="0.25">
      <c r="A17465" s="62"/>
      <c r="B17465" s="62" t="str">
        <f>IF(C17464="","",COUNT($C$15:$C$20006)-COUNT(C17465:$C$20006))</f>
        <v/>
      </c>
      <c r="C17465" s="62"/>
      <c r="D17465" s="62"/>
      <c r="E17465" s="62"/>
      <c r="F17465" s="62"/>
      <c r="G17465" s="62"/>
    </row>
    <row r="17466" spans="1:7" hidden="1" x14ac:dyDescent="0.25">
      <c r="A17466" s="62"/>
      <c r="B17466" s="62" t="str">
        <f>IF(C17465="","",COUNT($C$15:$C$20006)-COUNT(C17466:$C$20006))</f>
        <v/>
      </c>
      <c r="C17466" s="62"/>
      <c r="D17466" s="62"/>
      <c r="E17466" s="62"/>
      <c r="F17466" s="62"/>
      <c r="G17466" s="62"/>
    </row>
    <row r="17467" spans="1:7" hidden="1" x14ac:dyDescent="0.25">
      <c r="A17467" s="62"/>
      <c r="B17467" s="62" t="str">
        <f>IF(C17466="","",COUNT($C$15:$C$20006)-COUNT(C17467:$C$20006))</f>
        <v/>
      </c>
      <c r="C17467" s="62"/>
      <c r="D17467" s="62"/>
      <c r="E17467" s="62"/>
      <c r="F17467" s="62"/>
      <c r="G17467" s="62"/>
    </row>
    <row r="17468" spans="1:7" hidden="1" x14ac:dyDescent="0.25">
      <c r="A17468" s="62"/>
      <c r="B17468" s="62" t="str">
        <f>IF(C17467="","",COUNT($C$15:$C$20006)-COUNT(C17468:$C$20006))</f>
        <v/>
      </c>
      <c r="C17468" s="62"/>
      <c r="D17468" s="62"/>
      <c r="E17468" s="62"/>
      <c r="F17468" s="62"/>
      <c r="G17468" s="62"/>
    </row>
    <row r="17469" spans="1:7" hidden="1" x14ac:dyDescent="0.25">
      <c r="A17469" s="62"/>
      <c r="B17469" s="62" t="str">
        <f>IF(C17468="","",COUNT($C$15:$C$20006)-COUNT(C17469:$C$20006))</f>
        <v/>
      </c>
      <c r="C17469" s="62"/>
      <c r="D17469" s="62"/>
      <c r="E17469" s="62"/>
      <c r="F17469" s="62"/>
      <c r="G17469" s="62"/>
    </row>
    <row r="17470" spans="1:7" hidden="1" x14ac:dyDescent="0.25">
      <c r="A17470" s="62"/>
      <c r="B17470" s="62" t="str">
        <f>IF(C17469="","",COUNT($C$15:$C$20006)-COUNT(C17470:$C$20006))</f>
        <v/>
      </c>
      <c r="C17470" s="62"/>
      <c r="D17470" s="62"/>
      <c r="E17470" s="62"/>
      <c r="F17470" s="62"/>
      <c r="G17470" s="62"/>
    </row>
    <row r="17471" spans="1:7" hidden="1" x14ac:dyDescent="0.25">
      <c r="A17471" s="62"/>
      <c r="B17471" s="62" t="str">
        <f>IF(C17470="","",COUNT($C$15:$C$20006)-COUNT(C17471:$C$20006))</f>
        <v/>
      </c>
      <c r="C17471" s="62"/>
      <c r="D17471" s="62"/>
      <c r="E17471" s="62"/>
      <c r="F17471" s="62"/>
      <c r="G17471" s="62"/>
    </row>
    <row r="17472" spans="1:7" hidden="1" x14ac:dyDescent="0.25">
      <c r="A17472" s="62"/>
      <c r="B17472" s="62" t="str">
        <f>IF(C17471="","",COUNT($C$15:$C$20006)-COUNT(C17472:$C$20006))</f>
        <v/>
      </c>
      <c r="C17472" s="62"/>
      <c r="D17472" s="62"/>
      <c r="E17472" s="62"/>
      <c r="F17472" s="62"/>
      <c r="G17472" s="62"/>
    </row>
    <row r="17473" spans="1:7" hidden="1" x14ac:dyDescent="0.25">
      <c r="A17473" s="62"/>
      <c r="B17473" s="62" t="str">
        <f>IF(C17472="","",COUNT($C$15:$C$20006)-COUNT(C17473:$C$20006))</f>
        <v/>
      </c>
      <c r="C17473" s="62"/>
      <c r="D17473" s="62"/>
      <c r="E17473" s="62"/>
      <c r="F17473" s="62"/>
      <c r="G17473" s="62"/>
    </row>
    <row r="17474" spans="1:7" hidden="1" x14ac:dyDescent="0.25">
      <c r="A17474" s="62"/>
      <c r="B17474" s="62" t="str">
        <f>IF(C17473="","",COUNT($C$15:$C$20006)-COUNT(C17474:$C$20006))</f>
        <v/>
      </c>
      <c r="C17474" s="62"/>
      <c r="D17474" s="62"/>
      <c r="E17474" s="62"/>
      <c r="F17474" s="62"/>
      <c r="G17474" s="62"/>
    </row>
    <row r="17475" spans="1:7" hidden="1" x14ac:dyDescent="0.25">
      <c r="A17475" s="62"/>
      <c r="B17475" s="62" t="str">
        <f>IF(C17474="","",COUNT($C$15:$C$20006)-COUNT(C17475:$C$20006))</f>
        <v/>
      </c>
      <c r="C17475" s="62"/>
      <c r="D17475" s="62"/>
      <c r="E17475" s="62"/>
      <c r="F17475" s="62"/>
      <c r="G17475" s="62"/>
    </row>
    <row r="17476" spans="1:7" hidden="1" x14ac:dyDescent="0.25">
      <c r="A17476" s="62"/>
      <c r="B17476" s="62" t="str">
        <f>IF(C17475="","",COUNT($C$15:$C$20006)-COUNT(C17476:$C$20006))</f>
        <v/>
      </c>
      <c r="C17476" s="62"/>
      <c r="D17476" s="62"/>
      <c r="E17476" s="62"/>
      <c r="F17476" s="62"/>
      <c r="G17476" s="62"/>
    </row>
    <row r="17477" spans="1:7" hidden="1" x14ac:dyDescent="0.25">
      <c r="A17477" s="62"/>
      <c r="B17477" s="62" t="str">
        <f>IF(C17476="","",COUNT($C$15:$C$20006)-COUNT(C17477:$C$20006))</f>
        <v/>
      </c>
      <c r="C17477" s="62"/>
      <c r="D17477" s="62"/>
      <c r="E17477" s="62"/>
      <c r="F17477" s="62"/>
      <c r="G17477" s="62"/>
    </row>
    <row r="17478" spans="1:7" hidden="1" x14ac:dyDescent="0.25">
      <c r="A17478" s="62"/>
      <c r="B17478" s="62" t="str">
        <f>IF(C17477="","",COUNT($C$15:$C$20006)-COUNT(C17478:$C$20006))</f>
        <v/>
      </c>
      <c r="C17478" s="62"/>
      <c r="D17478" s="62"/>
      <c r="E17478" s="62"/>
      <c r="F17478" s="62"/>
      <c r="G17478" s="62"/>
    </row>
    <row r="17479" spans="1:7" hidden="1" x14ac:dyDescent="0.25">
      <c r="A17479" s="62"/>
      <c r="B17479" s="62" t="str">
        <f>IF(C17478="","",COUNT($C$15:$C$20006)-COUNT(C17479:$C$20006))</f>
        <v/>
      </c>
      <c r="C17479" s="62"/>
      <c r="D17479" s="62"/>
      <c r="E17479" s="62"/>
      <c r="F17479" s="62"/>
      <c r="G17479" s="62"/>
    </row>
    <row r="17480" spans="1:7" hidden="1" x14ac:dyDescent="0.25">
      <c r="A17480" s="62"/>
      <c r="B17480" s="62" t="str">
        <f>IF(C17479="","",COUNT($C$15:$C$20006)-COUNT(C17480:$C$20006))</f>
        <v/>
      </c>
      <c r="C17480" s="62"/>
      <c r="D17480" s="62"/>
      <c r="E17480" s="62"/>
      <c r="F17480" s="62"/>
      <c r="G17480" s="62"/>
    </row>
    <row r="17481" spans="1:7" hidden="1" x14ac:dyDescent="0.25">
      <c r="A17481" s="62"/>
      <c r="B17481" s="62" t="str">
        <f>IF(C17480="","",COUNT($C$15:$C$20006)-COUNT(C17481:$C$20006))</f>
        <v/>
      </c>
      <c r="C17481" s="62"/>
      <c r="D17481" s="62"/>
      <c r="E17481" s="62"/>
      <c r="F17481" s="62"/>
      <c r="G17481" s="62"/>
    </row>
    <row r="17482" spans="1:7" hidden="1" x14ac:dyDescent="0.25">
      <c r="A17482" s="62"/>
      <c r="B17482" s="62" t="str">
        <f>IF(C17481="","",COUNT($C$15:$C$20006)-COUNT(C17482:$C$20006))</f>
        <v/>
      </c>
      <c r="C17482" s="62"/>
      <c r="D17482" s="62"/>
      <c r="E17482" s="62"/>
      <c r="F17482" s="62"/>
      <c r="G17482" s="62"/>
    </row>
    <row r="17483" spans="1:7" hidden="1" x14ac:dyDescent="0.25">
      <c r="A17483" s="62"/>
      <c r="B17483" s="62" t="str">
        <f>IF(C17482="","",COUNT($C$15:$C$20006)-COUNT(C17483:$C$20006))</f>
        <v/>
      </c>
      <c r="C17483" s="62"/>
      <c r="D17483" s="62"/>
      <c r="E17483" s="62"/>
      <c r="F17483" s="62"/>
      <c r="G17483" s="62"/>
    </row>
    <row r="17484" spans="1:7" hidden="1" x14ac:dyDescent="0.25">
      <c r="A17484" s="62"/>
      <c r="B17484" s="62" t="str">
        <f>IF(C17483="","",COUNT($C$15:$C$20006)-COUNT(C17484:$C$20006))</f>
        <v/>
      </c>
      <c r="C17484" s="62"/>
      <c r="D17484" s="62"/>
      <c r="E17484" s="62"/>
      <c r="F17484" s="62"/>
      <c r="G17484" s="62"/>
    </row>
    <row r="17485" spans="1:7" hidden="1" x14ac:dyDescent="0.25">
      <c r="A17485" s="62"/>
      <c r="B17485" s="62" t="str">
        <f>IF(C17484="","",COUNT($C$15:$C$20006)-COUNT(C17485:$C$20006))</f>
        <v/>
      </c>
      <c r="C17485" s="62"/>
      <c r="D17485" s="62"/>
      <c r="E17485" s="62"/>
      <c r="F17485" s="62"/>
      <c r="G17485" s="62"/>
    </row>
    <row r="17486" spans="1:7" hidden="1" x14ac:dyDescent="0.25">
      <c r="A17486" s="62"/>
      <c r="B17486" s="62" t="str">
        <f>IF(C17485="","",COUNT($C$15:$C$20006)-COUNT(C17486:$C$20006))</f>
        <v/>
      </c>
      <c r="C17486" s="62"/>
      <c r="D17486" s="62"/>
      <c r="E17486" s="62"/>
      <c r="F17486" s="62"/>
      <c r="G17486" s="62"/>
    </row>
    <row r="17487" spans="1:7" hidden="1" x14ac:dyDescent="0.25">
      <c r="A17487" s="62"/>
      <c r="B17487" s="62" t="str">
        <f>IF(C17486="","",COUNT($C$15:$C$20006)-COUNT(C17487:$C$20006))</f>
        <v/>
      </c>
      <c r="C17487" s="62"/>
      <c r="D17487" s="62"/>
      <c r="E17487" s="62"/>
      <c r="F17487" s="62"/>
      <c r="G17487" s="62"/>
    </row>
    <row r="17488" spans="1:7" hidden="1" x14ac:dyDescent="0.25">
      <c r="A17488" s="62"/>
      <c r="B17488" s="62" t="str">
        <f>IF(C17487="","",COUNT($C$15:$C$20006)-COUNT(C17488:$C$20006))</f>
        <v/>
      </c>
      <c r="C17488" s="62"/>
      <c r="D17488" s="62"/>
      <c r="E17488" s="62"/>
      <c r="F17488" s="62"/>
      <c r="G17488" s="62"/>
    </row>
    <row r="17489" spans="1:7" hidden="1" x14ac:dyDescent="0.25">
      <c r="A17489" s="62"/>
      <c r="B17489" s="62" t="str">
        <f>IF(C17488="","",COUNT($C$15:$C$20006)-COUNT(C17489:$C$20006))</f>
        <v/>
      </c>
      <c r="C17489" s="62"/>
      <c r="D17489" s="62"/>
      <c r="E17489" s="62"/>
      <c r="F17489" s="62"/>
      <c r="G17489" s="62"/>
    </row>
    <row r="17490" spans="1:7" hidden="1" x14ac:dyDescent="0.25">
      <c r="A17490" s="62"/>
      <c r="B17490" s="62" t="str">
        <f>IF(C17489="","",COUNT($C$15:$C$20006)-COUNT(C17490:$C$20006))</f>
        <v/>
      </c>
      <c r="C17490" s="62"/>
      <c r="D17490" s="62"/>
      <c r="E17490" s="62"/>
      <c r="F17490" s="62"/>
      <c r="G17490" s="62"/>
    </row>
    <row r="17491" spans="1:7" hidden="1" x14ac:dyDescent="0.25">
      <c r="A17491" s="62"/>
      <c r="B17491" s="62" t="str">
        <f>IF(C17490="","",COUNT($C$15:$C$20006)-COUNT(C17491:$C$20006))</f>
        <v/>
      </c>
      <c r="C17491" s="62"/>
      <c r="D17491" s="62"/>
      <c r="E17491" s="62"/>
      <c r="F17491" s="62"/>
      <c r="G17491" s="62"/>
    </row>
    <row r="17492" spans="1:7" hidden="1" x14ac:dyDescent="0.25">
      <c r="A17492" s="62"/>
      <c r="B17492" s="62" t="str">
        <f>IF(C17491="","",COUNT($C$15:$C$20006)-COUNT(C17492:$C$20006))</f>
        <v/>
      </c>
      <c r="C17492" s="62"/>
      <c r="D17492" s="62"/>
      <c r="E17492" s="62"/>
      <c r="F17492" s="62"/>
      <c r="G17492" s="62"/>
    </row>
    <row r="17493" spans="1:7" hidden="1" x14ac:dyDescent="0.25">
      <c r="A17493" s="62"/>
      <c r="B17493" s="62" t="str">
        <f>IF(C17492="","",COUNT($C$15:$C$20006)-COUNT(C17493:$C$20006))</f>
        <v/>
      </c>
      <c r="C17493" s="62"/>
      <c r="D17493" s="62"/>
      <c r="E17493" s="62"/>
      <c r="F17493" s="62"/>
      <c r="G17493" s="62"/>
    </row>
    <row r="17494" spans="1:7" hidden="1" x14ac:dyDescent="0.25">
      <c r="A17494" s="62"/>
      <c r="B17494" s="62" t="str">
        <f>IF(C17493="","",COUNT($C$15:$C$20006)-COUNT(C17494:$C$20006))</f>
        <v/>
      </c>
      <c r="C17494" s="62"/>
      <c r="D17494" s="62"/>
      <c r="E17494" s="62"/>
      <c r="F17494" s="62"/>
      <c r="G17494" s="62"/>
    </row>
    <row r="17495" spans="1:7" hidden="1" x14ac:dyDescent="0.25">
      <c r="A17495" s="62"/>
      <c r="B17495" s="62" t="str">
        <f>IF(C17494="","",COUNT($C$15:$C$20006)-COUNT(C17495:$C$20006))</f>
        <v/>
      </c>
      <c r="C17495" s="62"/>
      <c r="D17495" s="62"/>
      <c r="E17495" s="62"/>
      <c r="F17495" s="62"/>
      <c r="G17495" s="62"/>
    </row>
    <row r="17496" spans="1:7" hidden="1" x14ac:dyDescent="0.25">
      <c r="A17496" s="62"/>
      <c r="B17496" s="62" t="str">
        <f>IF(C17495="","",COUNT($C$15:$C$20006)-COUNT(C17496:$C$20006))</f>
        <v/>
      </c>
      <c r="C17496" s="62"/>
      <c r="D17496" s="62"/>
      <c r="E17496" s="62"/>
      <c r="F17496" s="62"/>
      <c r="G17496" s="62"/>
    </row>
    <row r="17497" spans="1:7" hidden="1" x14ac:dyDescent="0.25">
      <c r="A17497" s="62"/>
      <c r="B17497" s="62" t="str">
        <f>IF(C17496="","",COUNT($C$15:$C$20006)-COUNT(C17497:$C$20006))</f>
        <v/>
      </c>
      <c r="C17497" s="62"/>
      <c r="D17497" s="62"/>
      <c r="E17497" s="62"/>
      <c r="F17497" s="62"/>
      <c r="G17497" s="62"/>
    </row>
    <row r="17498" spans="1:7" hidden="1" x14ac:dyDescent="0.25">
      <c r="A17498" s="62"/>
      <c r="B17498" s="62" t="str">
        <f>IF(C17497="","",COUNT($C$15:$C$20006)-COUNT(C17498:$C$20006))</f>
        <v/>
      </c>
      <c r="C17498" s="62"/>
      <c r="D17498" s="62"/>
      <c r="E17498" s="62"/>
      <c r="F17498" s="62"/>
      <c r="G17498" s="62"/>
    </row>
    <row r="17499" spans="1:7" hidden="1" x14ac:dyDescent="0.25">
      <c r="A17499" s="62"/>
      <c r="B17499" s="62" t="str">
        <f>IF(C17498="","",COUNT($C$15:$C$20006)-COUNT(C17499:$C$20006))</f>
        <v/>
      </c>
      <c r="C17499" s="62"/>
      <c r="D17499" s="62"/>
      <c r="E17499" s="62"/>
      <c r="F17499" s="62"/>
      <c r="G17499" s="62"/>
    </row>
    <row r="17500" spans="1:7" hidden="1" x14ac:dyDescent="0.25">
      <c r="A17500" s="62"/>
      <c r="B17500" s="62" t="str">
        <f>IF(C17499="","",COUNT($C$15:$C$20006)-COUNT(C17500:$C$20006))</f>
        <v/>
      </c>
      <c r="C17500" s="62"/>
      <c r="D17500" s="62"/>
      <c r="E17500" s="62"/>
      <c r="F17500" s="62"/>
      <c r="G17500" s="62"/>
    </row>
    <row r="17501" spans="1:7" hidden="1" x14ac:dyDescent="0.25">
      <c r="A17501" s="62"/>
      <c r="B17501" s="62" t="str">
        <f>IF(C17500="","",COUNT($C$15:$C$20006)-COUNT(C17501:$C$20006))</f>
        <v/>
      </c>
      <c r="C17501" s="62"/>
      <c r="D17501" s="62"/>
      <c r="E17501" s="62"/>
      <c r="F17501" s="62"/>
      <c r="G17501" s="62"/>
    </row>
    <row r="17502" spans="1:7" hidden="1" x14ac:dyDescent="0.25">
      <c r="A17502" s="62"/>
      <c r="B17502" s="62" t="str">
        <f>IF(C17501="","",COUNT($C$15:$C$20006)-COUNT(C17502:$C$20006))</f>
        <v/>
      </c>
      <c r="C17502" s="62"/>
      <c r="D17502" s="62"/>
      <c r="E17502" s="62"/>
      <c r="F17502" s="62"/>
      <c r="G17502" s="62"/>
    </row>
    <row r="17503" spans="1:7" hidden="1" x14ac:dyDescent="0.25">
      <c r="A17503" s="62"/>
      <c r="B17503" s="62" t="str">
        <f>IF(C17502="","",COUNT($C$15:$C$20006)-COUNT(C17503:$C$20006))</f>
        <v/>
      </c>
      <c r="C17503" s="62"/>
      <c r="D17503" s="62"/>
      <c r="E17503" s="62"/>
      <c r="F17503" s="62"/>
      <c r="G17503" s="62"/>
    </row>
    <row r="17504" spans="1:7" hidden="1" x14ac:dyDescent="0.25">
      <c r="A17504" s="62"/>
      <c r="B17504" s="62" t="str">
        <f>IF(C17503="","",COUNT($C$15:$C$20006)-COUNT(C17504:$C$20006))</f>
        <v/>
      </c>
      <c r="C17504" s="62"/>
      <c r="D17504" s="62"/>
      <c r="E17504" s="62"/>
      <c r="F17504" s="62"/>
      <c r="G17504" s="62"/>
    </row>
    <row r="17505" spans="1:7" hidden="1" x14ac:dyDescent="0.25">
      <c r="A17505" s="62"/>
      <c r="B17505" s="62" t="str">
        <f>IF(C17504="","",COUNT($C$15:$C$20006)-COUNT(C17505:$C$20006))</f>
        <v/>
      </c>
      <c r="C17505" s="62"/>
      <c r="D17505" s="62"/>
      <c r="E17505" s="62"/>
      <c r="F17505" s="62"/>
      <c r="G17505" s="62"/>
    </row>
    <row r="17506" spans="1:7" hidden="1" x14ac:dyDescent="0.25">
      <c r="A17506" s="62"/>
      <c r="B17506" s="62" t="str">
        <f>IF(C17505="","",COUNT($C$15:$C$20006)-COUNT(C17506:$C$20006))</f>
        <v/>
      </c>
      <c r="C17506" s="62"/>
      <c r="D17506" s="62"/>
      <c r="E17506" s="62"/>
      <c r="F17506" s="62"/>
      <c r="G17506" s="62"/>
    </row>
    <row r="17507" spans="1:7" hidden="1" x14ac:dyDescent="0.25">
      <c r="A17507" s="62"/>
      <c r="B17507" s="62" t="str">
        <f>IF(C17506="","",COUNT($C$15:$C$20006)-COUNT(C17507:$C$20006))</f>
        <v/>
      </c>
      <c r="C17507" s="62"/>
      <c r="D17507" s="62"/>
      <c r="E17507" s="62"/>
      <c r="F17507" s="62"/>
      <c r="G17507" s="62"/>
    </row>
    <row r="17508" spans="1:7" hidden="1" x14ac:dyDescent="0.25">
      <c r="A17508" s="62"/>
      <c r="B17508" s="62" t="str">
        <f>IF(C17507="","",COUNT($C$15:$C$20006)-COUNT(C17508:$C$20006))</f>
        <v/>
      </c>
      <c r="C17508" s="62"/>
      <c r="D17508" s="62"/>
      <c r="E17508" s="62"/>
      <c r="F17508" s="62"/>
      <c r="G17508" s="62"/>
    </row>
    <row r="17509" spans="1:7" hidden="1" x14ac:dyDescent="0.25">
      <c r="A17509" s="62"/>
      <c r="B17509" s="62" t="str">
        <f>IF(C17508="","",COUNT($C$15:$C$20006)-COUNT(C17509:$C$20006))</f>
        <v/>
      </c>
      <c r="C17509" s="62"/>
      <c r="D17509" s="62"/>
      <c r="E17509" s="62"/>
      <c r="F17509" s="62"/>
      <c r="G17509" s="62"/>
    </row>
    <row r="17510" spans="1:7" hidden="1" x14ac:dyDescent="0.25">
      <c r="A17510" s="62"/>
      <c r="B17510" s="62" t="str">
        <f>IF(C17509="","",COUNT($C$15:$C$20006)-COUNT(C17510:$C$20006))</f>
        <v/>
      </c>
      <c r="C17510" s="62"/>
      <c r="D17510" s="62"/>
      <c r="E17510" s="62"/>
      <c r="F17510" s="62"/>
      <c r="G17510" s="62"/>
    </row>
    <row r="17511" spans="1:7" hidden="1" x14ac:dyDescent="0.25">
      <c r="A17511" s="62"/>
      <c r="B17511" s="62" t="str">
        <f>IF(C17510="","",COUNT($C$15:$C$20006)-COUNT(C17511:$C$20006))</f>
        <v/>
      </c>
      <c r="C17511" s="62"/>
      <c r="D17511" s="62"/>
      <c r="E17511" s="62"/>
      <c r="F17511" s="62"/>
      <c r="G17511" s="62"/>
    </row>
    <row r="17512" spans="1:7" hidden="1" x14ac:dyDescent="0.25">
      <c r="A17512" s="62"/>
      <c r="B17512" s="62" t="str">
        <f>IF(C17511="","",COUNT($C$15:$C$20006)-COUNT(C17512:$C$20006))</f>
        <v/>
      </c>
      <c r="C17512" s="62"/>
      <c r="D17512" s="62"/>
      <c r="E17512" s="62"/>
      <c r="F17512" s="62"/>
      <c r="G17512" s="62"/>
    </row>
    <row r="17513" spans="1:7" hidden="1" x14ac:dyDescent="0.25">
      <c r="A17513" s="62"/>
      <c r="B17513" s="62" t="str">
        <f>IF(C17512="","",COUNT($C$15:$C$20006)-COUNT(C17513:$C$20006))</f>
        <v/>
      </c>
      <c r="C17513" s="62"/>
      <c r="D17513" s="62"/>
      <c r="E17513" s="62"/>
      <c r="F17513" s="62"/>
      <c r="G17513" s="62"/>
    </row>
    <row r="17514" spans="1:7" hidden="1" x14ac:dyDescent="0.25">
      <c r="A17514" s="62"/>
      <c r="B17514" s="62" t="str">
        <f>IF(C17513="","",COUNT($C$15:$C$20006)-COUNT(C17514:$C$20006))</f>
        <v/>
      </c>
      <c r="C17514" s="62"/>
      <c r="D17514" s="62"/>
      <c r="E17514" s="62"/>
      <c r="F17514" s="62"/>
      <c r="G17514" s="62"/>
    </row>
    <row r="17515" spans="1:7" hidden="1" x14ac:dyDescent="0.25">
      <c r="A17515" s="62"/>
      <c r="B17515" s="62" t="str">
        <f>IF(C17514="","",COUNT($C$15:$C$20006)-COUNT(C17515:$C$20006))</f>
        <v/>
      </c>
      <c r="C17515" s="62"/>
      <c r="D17515" s="62"/>
      <c r="E17515" s="62"/>
      <c r="F17515" s="62"/>
      <c r="G17515" s="62"/>
    </row>
    <row r="17516" spans="1:7" hidden="1" x14ac:dyDescent="0.25">
      <c r="A17516" s="62"/>
      <c r="B17516" s="62" t="str">
        <f>IF(C17515="","",COUNT($C$15:$C$20006)-COUNT(C17516:$C$20006))</f>
        <v/>
      </c>
      <c r="C17516" s="62"/>
      <c r="D17516" s="62"/>
      <c r="E17516" s="62"/>
      <c r="F17516" s="62"/>
      <c r="G17516" s="62"/>
    </row>
    <row r="17517" spans="1:7" hidden="1" x14ac:dyDescent="0.25">
      <c r="A17517" s="62"/>
      <c r="B17517" s="62" t="str">
        <f>IF(C17516="","",COUNT($C$15:$C$20006)-COUNT(C17517:$C$20006))</f>
        <v/>
      </c>
      <c r="C17517" s="62"/>
      <c r="D17517" s="62"/>
      <c r="E17517" s="62"/>
      <c r="F17517" s="62"/>
      <c r="G17517" s="62"/>
    </row>
    <row r="17518" spans="1:7" hidden="1" x14ac:dyDescent="0.25">
      <c r="A17518" s="62"/>
      <c r="B17518" s="62" t="str">
        <f>IF(C17517="","",COUNT($C$15:$C$20006)-COUNT(C17518:$C$20006))</f>
        <v/>
      </c>
      <c r="C17518" s="62"/>
      <c r="D17518" s="62"/>
      <c r="E17518" s="62"/>
      <c r="F17518" s="62"/>
      <c r="G17518" s="62"/>
    </row>
    <row r="17519" spans="1:7" hidden="1" x14ac:dyDescent="0.25">
      <c r="A17519" s="62"/>
      <c r="B17519" s="62" t="str">
        <f>IF(C17518="","",COUNT($C$15:$C$20006)-COUNT(C17519:$C$20006))</f>
        <v/>
      </c>
      <c r="C17519" s="62"/>
      <c r="D17519" s="62"/>
      <c r="E17519" s="62"/>
      <c r="F17519" s="62"/>
      <c r="G17519" s="62"/>
    </row>
    <row r="17520" spans="1:7" hidden="1" x14ac:dyDescent="0.25">
      <c r="A17520" s="62"/>
      <c r="B17520" s="62" t="str">
        <f>IF(C17519="","",COUNT($C$15:$C$20006)-COUNT(C17520:$C$20006))</f>
        <v/>
      </c>
      <c r="C17520" s="62"/>
      <c r="D17520" s="62"/>
      <c r="E17520" s="62"/>
      <c r="F17520" s="62"/>
      <c r="G17520" s="62"/>
    </row>
    <row r="17521" spans="1:7" hidden="1" x14ac:dyDescent="0.25">
      <c r="A17521" s="62"/>
      <c r="B17521" s="62" t="str">
        <f>IF(C17520="","",COUNT($C$15:$C$20006)-COUNT(C17521:$C$20006))</f>
        <v/>
      </c>
      <c r="C17521" s="62"/>
      <c r="D17521" s="62"/>
      <c r="E17521" s="62"/>
      <c r="F17521" s="62"/>
      <c r="G17521" s="62"/>
    </row>
    <row r="17522" spans="1:7" hidden="1" x14ac:dyDescent="0.25">
      <c r="A17522" s="62"/>
      <c r="B17522" s="62" t="str">
        <f>IF(C17521="","",COUNT($C$15:$C$20006)-COUNT(C17522:$C$20006))</f>
        <v/>
      </c>
      <c r="C17522" s="62"/>
      <c r="D17522" s="62"/>
      <c r="E17522" s="62"/>
      <c r="F17522" s="62"/>
      <c r="G17522" s="62"/>
    </row>
    <row r="17523" spans="1:7" hidden="1" x14ac:dyDescent="0.25">
      <c r="A17523" s="62"/>
      <c r="B17523" s="62" t="str">
        <f>IF(C17522="","",COUNT($C$15:$C$20006)-COUNT(C17523:$C$20006))</f>
        <v/>
      </c>
      <c r="C17523" s="62"/>
      <c r="D17523" s="62"/>
      <c r="E17523" s="62"/>
      <c r="F17523" s="62"/>
      <c r="G17523" s="62"/>
    </row>
    <row r="17524" spans="1:7" hidden="1" x14ac:dyDescent="0.25">
      <c r="A17524" s="62"/>
      <c r="B17524" s="62" t="str">
        <f>IF(C17523="","",COUNT($C$15:$C$20006)-COUNT(C17524:$C$20006))</f>
        <v/>
      </c>
      <c r="C17524" s="62"/>
      <c r="D17524" s="62"/>
      <c r="E17524" s="62"/>
      <c r="F17524" s="62"/>
      <c r="G17524" s="62"/>
    </row>
    <row r="17525" spans="1:7" hidden="1" x14ac:dyDescent="0.25">
      <c r="A17525" s="62"/>
      <c r="B17525" s="62" t="str">
        <f>IF(C17524="","",COUNT($C$15:$C$20006)-COUNT(C17525:$C$20006))</f>
        <v/>
      </c>
      <c r="C17525" s="62"/>
      <c r="D17525" s="62"/>
      <c r="E17525" s="62"/>
      <c r="F17525" s="62"/>
      <c r="G17525" s="62"/>
    </row>
    <row r="17526" spans="1:7" hidden="1" x14ac:dyDescent="0.25">
      <c r="A17526" s="62"/>
      <c r="B17526" s="62" t="str">
        <f>IF(C17525="","",COUNT($C$15:$C$20006)-COUNT(C17526:$C$20006))</f>
        <v/>
      </c>
      <c r="C17526" s="62"/>
      <c r="D17526" s="62"/>
      <c r="E17526" s="62"/>
      <c r="F17526" s="62"/>
      <c r="G17526" s="62"/>
    </row>
    <row r="17527" spans="1:7" hidden="1" x14ac:dyDescent="0.25">
      <c r="A17527" s="62"/>
      <c r="B17527" s="62" t="str">
        <f>IF(C17526="","",COUNT($C$15:$C$20006)-COUNT(C17527:$C$20006))</f>
        <v/>
      </c>
      <c r="C17527" s="62"/>
      <c r="D17527" s="62"/>
      <c r="E17527" s="62"/>
      <c r="F17527" s="62"/>
      <c r="G17527" s="62"/>
    </row>
    <row r="17528" spans="1:7" hidden="1" x14ac:dyDescent="0.25">
      <c r="A17528" s="62"/>
      <c r="B17528" s="62" t="str">
        <f>IF(C17527="","",COUNT($C$15:$C$20006)-COUNT(C17528:$C$20006))</f>
        <v/>
      </c>
      <c r="C17528" s="62"/>
      <c r="D17528" s="62"/>
      <c r="E17528" s="62"/>
      <c r="F17528" s="62"/>
      <c r="G17528" s="62"/>
    </row>
    <row r="17529" spans="1:7" hidden="1" x14ac:dyDescent="0.25">
      <c r="A17529" s="62"/>
      <c r="B17529" s="62" t="str">
        <f>IF(C17528="","",COUNT($C$15:$C$20006)-COUNT(C17529:$C$20006))</f>
        <v/>
      </c>
      <c r="C17529" s="62"/>
      <c r="D17529" s="62"/>
      <c r="E17529" s="62"/>
      <c r="F17529" s="62"/>
      <c r="G17529" s="62"/>
    </row>
    <row r="17530" spans="1:7" hidden="1" x14ac:dyDescent="0.25">
      <c r="A17530" s="62"/>
      <c r="B17530" s="62" t="str">
        <f>IF(C17529="","",COUNT($C$15:$C$20006)-COUNT(C17530:$C$20006))</f>
        <v/>
      </c>
      <c r="C17530" s="62"/>
      <c r="D17530" s="62"/>
      <c r="E17530" s="62"/>
      <c r="F17530" s="62"/>
      <c r="G17530" s="62"/>
    </row>
    <row r="17531" spans="1:7" hidden="1" x14ac:dyDescent="0.25">
      <c r="A17531" s="62"/>
      <c r="B17531" s="62" t="str">
        <f>IF(C17530="","",COUNT($C$15:$C$20006)-COUNT(C17531:$C$20006))</f>
        <v/>
      </c>
      <c r="C17531" s="62"/>
      <c r="D17531" s="62"/>
      <c r="E17531" s="62"/>
      <c r="F17531" s="62"/>
      <c r="G17531" s="62"/>
    </row>
    <row r="17532" spans="1:7" hidden="1" x14ac:dyDescent="0.25">
      <c r="A17532" s="62"/>
      <c r="B17532" s="62" t="str">
        <f>IF(C17531="","",COUNT($C$15:$C$20006)-COUNT(C17532:$C$20006))</f>
        <v/>
      </c>
      <c r="C17532" s="62"/>
      <c r="D17532" s="62"/>
      <c r="E17532" s="62"/>
      <c r="F17532" s="62"/>
      <c r="G17532" s="62"/>
    </row>
    <row r="17533" spans="1:7" hidden="1" x14ac:dyDescent="0.25">
      <c r="A17533" s="62"/>
      <c r="B17533" s="62" t="str">
        <f>IF(C17532="","",COUNT($C$15:$C$20006)-COUNT(C17533:$C$20006))</f>
        <v/>
      </c>
      <c r="C17533" s="62"/>
      <c r="D17533" s="62"/>
      <c r="E17533" s="62"/>
      <c r="F17533" s="62"/>
      <c r="G17533" s="62"/>
    </row>
    <row r="17534" spans="1:7" hidden="1" x14ac:dyDescent="0.25">
      <c r="A17534" s="62"/>
      <c r="B17534" s="62" t="str">
        <f>IF(C17533="","",COUNT($C$15:$C$20006)-COUNT(C17534:$C$20006))</f>
        <v/>
      </c>
      <c r="C17534" s="62"/>
      <c r="D17534" s="62"/>
      <c r="E17534" s="62"/>
      <c r="F17534" s="62"/>
      <c r="G17534" s="62"/>
    </row>
    <row r="17535" spans="1:7" hidden="1" x14ac:dyDescent="0.25">
      <c r="A17535" s="62"/>
      <c r="B17535" s="62" t="str">
        <f>IF(C17534="","",COUNT($C$15:$C$20006)-COUNT(C17535:$C$20006))</f>
        <v/>
      </c>
      <c r="C17535" s="62"/>
      <c r="D17535" s="62"/>
      <c r="E17535" s="62"/>
      <c r="F17535" s="62"/>
      <c r="G17535" s="62"/>
    </row>
    <row r="17536" spans="1:7" hidden="1" x14ac:dyDescent="0.25">
      <c r="A17536" s="62"/>
      <c r="B17536" s="62" t="str">
        <f>IF(C17535="","",COUNT($C$15:$C$20006)-COUNT(C17536:$C$20006))</f>
        <v/>
      </c>
      <c r="C17536" s="62"/>
      <c r="D17536" s="62"/>
      <c r="E17536" s="62"/>
      <c r="F17536" s="62"/>
      <c r="G17536" s="62"/>
    </row>
    <row r="17537" spans="1:7" hidden="1" x14ac:dyDescent="0.25">
      <c r="A17537" s="62"/>
      <c r="B17537" s="62" t="str">
        <f>IF(C17536="","",COUNT($C$15:$C$20006)-COUNT(C17537:$C$20006))</f>
        <v/>
      </c>
      <c r="C17537" s="62"/>
      <c r="D17537" s="62"/>
      <c r="E17537" s="62"/>
      <c r="F17537" s="62"/>
      <c r="G17537" s="62"/>
    </row>
    <row r="17538" spans="1:7" hidden="1" x14ac:dyDescent="0.25">
      <c r="A17538" s="62"/>
      <c r="B17538" s="62" t="str">
        <f>IF(C17537="","",COUNT($C$15:$C$20006)-COUNT(C17538:$C$20006))</f>
        <v/>
      </c>
      <c r="C17538" s="62"/>
      <c r="D17538" s="62"/>
      <c r="E17538" s="62"/>
      <c r="F17538" s="62"/>
      <c r="G17538" s="62"/>
    </row>
    <row r="17539" spans="1:7" hidden="1" x14ac:dyDescent="0.25">
      <c r="A17539" s="62"/>
      <c r="B17539" s="62" t="str">
        <f>IF(C17538="","",COUNT($C$15:$C$20006)-COUNT(C17539:$C$20006))</f>
        <v/>
      </c>
      <c r="C17539" s="62"/>
      <c r="D17539" s="62"/>
      <c r="E17539" s="62"/>
      <c r="F17539" s="62"/>
      <c r="G17539" s="62"/>
    </row>
    <row r="17540" spans="1:7" hidden="1" x14ac:dyDescent="0.25">
      <c r="A17540" s="62"/>
      <c r="B17540" s="62" t="str">
        <f>IF(C17539="","",COUNT($C$15:$C$20006)-COUNT(C17540:$C$20006))</f>
        <v/>
      </c>
      <c r="C17540" s="62"/>
      <c r="D17540" s="62"/>
      <c r="E17540" s="62"/>
      <c r="F17540" s="62"/>
      <c r="G17540" s="62"/>
    </row>
    <row r="17541" spans="1:7" hidden="1" x14ac:dyDescent="0.25">
      <c r="A17541" s="62"/>
      <c r="B17541" s="62" t="str">
        <f>IF(C17540="","",COUNT($C$15:$C$20006)-COUNT(C17541:$C$20006))</f>
        <v/>
      </c>
      <c r="C17541" s="62"/>
      <c r="D17541" s="62"/>
      <c r="E17541" s="62"/>
      <c r="F17541" s="62"/>
      <c r="G17541" s="62"/>
    </row>
    <row r="17542" spans="1:7" hidden="1" x14ac:dyDescent="0.25">
      <c r="A17542" s="62"/>
      <c r="B17542" s="62" t="str">
        <f>IF(C17541="","",COUNT($C$15:$C$20006)-COUNT(C17542:$C$20006))</f>
        <v/>
      </c>
      <c r="C17542" s="62"/>
      <c r="D17542" s="62"/>
      <c r="E17542" s="62"/>
      <c r="F17542" s="62"/>
      <c r="G17542" s="62"/>
    </row>
    <row r="17543" spans="1:7" hidden="1" x14ac:dyDescent="0.25">
      <c r="A17543" s="62"/>
      <c r="B17543" s="62" t="str">
        <f>IF(C17542="","",COUNT($C$15:$C$20006)-COUNT(C17543:$C$20006))</f>
        <v/>
      </c>
      <c r="C17543" s="62"/>
      <c r="D17543" s="62"/>
      <c r="E17543" s="62"/>
      <c r="F17543" s="62"/>
      <c r="G17543" s="62"/>
    </row>
    <row r="17544" spans="1:7" hidden="1" x14ac:dyDescent="0.25">
      <c r="A17544" s="62"/>
      <c r="B17544" s="62" t="str">
        <f>IF(C17543="","",COUNT($C$15:$C$20006)-COUNT(C17544:$C$20006))</f>
        <v/>
      </c>
      <c r="C17544" s="62"/>
      <c r="D17544" s="62"/>
      <c r="E17544" s="62"/>
      <c r="F17544" s="62"/>
      <c r="G17544" s="62"/>
    </row>
    <row r="17545" spans="1:7" hidden="1" x14ac:dyDescent="0.25">
      <c r="A17545" s="62"/>
      <c r="B17545" s="62" t="str">
        <f>IF(C17544="","",COUNT($C$15:$C$20006)-COUNT(C17545:$C$20006))</f>
        <v/>
      </c>
      <c r="C17545" s="62"/>
      <c r="D17545" s="62"/>
      <c r="E17545" s="62"/>
      <c r="F17545" s="62"/>
      <c r="G17545" s="62"/>
    </row>
    <row r="17546" spans="1:7" hidden="1" x14ac:dyDescent="0.25">
      <c r="A17546" s="62"/>
      <c r="B17546" s="62" t="str">
        <f>IF(C17545="","",COUNT($C$15:$C$20006)-COUNT(C17546:$C$20006))</f>
        <v/>
      </c>
      <c r="C17546" s="62"/>
      <c r="D17546" s="62"/>
      <c r="E17546" s="62"/>
      <c r="F17546" s="62"/>
      <c r="G17546" s="62"/>
    </row>
    <row r="17547" spans="1:7" hidden="1" x14ac:dyDescent="0.25">
      <c r="A17547" s="62"/>
      <c r="B17547" s="62" t="str">
        <f>IF(C17546="","",COUNT($C$15:$C$20006)-COUNT(C17547:$C$20006))</f>
        <v/>
      </c>
      <c r="C17547" s="62"/>
      <c r="D17547" s="62"/>
      <c r="E17547" s="62"/>
      <c r="F17547" s="62"/>
      <c r="G17547" s="62"/>
    </row>
    <row r="17548" spans="1:7" hidden="1" x14ac:dyDescent="0.25">
      <c r="A17548" s="62"/>
      <c r="B17548" s="62" t="str">
        <f>IF(C17547="","",COUNT($C$15:$C$20006)-COUNT(C17548:$C$20006))</f>
        <v/>
      </c>
      <c r="C17548" s="62"/>
      <c r="D17548" s="62"/>
      <c r="E17548" s="62"/>
      <c r="F17548" s="62"/>
      <c r="G17548" s="62"/>
    </row>
    <row r="17549" spans="1:7" hidden="1" x14ac:dyDescent="0.25">
      <c r="A17549" s="62"/>
      <c r="B17549" s="62" t="str">
        <f>IF(C17548="","",COUNT($C$15:$C$20006)-COUNT(C17549:$C$20006))</f>
        <v/>
      </c>
      <c r="C17549" s="62"/>
      <c r="D17549" s="62"/>
      <c r="E17549" s="62"/>
      <c r="F17549" s="62"/>
      <c r="G17549" s="62"/>
    </row>
    <row r="17550" spans="1:7" hidden="1" x14ac:dyDescent="0.25">
      <c r="A17550" s="62"/>
      <c r="B17550" s="62" t="str">
        <f>IF(C17549="","",COUNT($C$15:$C$20006)-COUNT(C17550:$C$20006))</f>
        <v/>
      </c>
      <c r="C17550" s="62"/>
      <c r="D17550" s="62"/>
      <c r="E17550" s="62"/>
      <c r="F17550" s="62"/>
      <c r="G17550" s="62"/>
    </row>
    <row r="17551" spans="1:7" hidden="1" x14ac:dyDescent="0.25">
      <c r="A17551" s="62"/>
      <c r="B17551" s="62" t="str">
        <f>IF(C17550="","",COUNT($C$15:$C$20006)-COUNT(C17551:$C$20006))</f>
        <v/>
      </c>
      <c r="C17551" s="62"/>
      <c r="D17551" s="62"/>
      <c r="E17551" s="62"/>
      <c r="F17551" s="62"/>
      <c r="G17551" s="62"/>
    </row>
    <row r="17552" spans="1:7" hidden="1" x14ac:dyDescent="0.25">
      <c r="A17552" s="62"/>
      <c r="B17552" s="62" t="str">
        <f>IF(C17551="","",COUNT($C$15:$C$20006)-COUNT(C17552:$C$20006))</f>
        <v/>
      </c>
      <c r="C17552" s="62"/>
      <c r="D17552" s="62"/>
      <c r="E17552" s="62"/>
      <c r="F17552" s="62"/>
      <c r="G17552" s="62"/>
    </row>
    <row r="17553" spans="1:7" hidden="1" x14ac:dyDescent="0.25">
      <c r="A17553" s="62"/>
      <c r="B17553" s="62" t="str">
        <f>IF(C17552="","",COUNT($C$15:$C$20006)-COUNT(C17553:$C$20006))</f>
        <v/>
      </c>
      <c r="C17553" s="62"/>
      <c r="D17553" s="62"/>
      <c r="E17553" s="62"/>
      <c r="F17553" s="62"/>
      <c r="G17553" s="62"/>
    </row>
    <row r="17554" spans="1:7" hidden="1" x14ac:dyDescent="0.25">
      <c r="A17554" s="62"/>
      <c r="B17554" s="62" t="str">
        <f>IF(C17553="","",COUNT($C$15:$C$20006)-COUNT(C17554:$C$20006))</f>
        <v/>
      </c>
      <c r="C17554" s="62"/>
      <c r="D17554" s="62"/>
      <c r="E17554" s="62"/>
      <c r="F17554" s="62"/>
      <c r="G17554" s="62"/>
    </row>
    <row r="17555" spans="1:7" hidden="1" x14ac:dyDescent="0.25">
      <c r="A17555" s="62"/>
      <c r="B17555" s="62" t="str">
        <f>IF(C17554="","",COUNT($C$15:$C$20006)-COUNT(C17555:$C$20006))</f>
        <v/>
      </c>
      <c r="C17555" s="62"/>
      <c r="D17555" s="62"/>
      <c r="E17555" s="62"/>
      <c r="F17555" s="62"/>
      <c r="G17555" s="62"/>
    </row>
    <row r="17556" spans="1:7" hidden="1" x14ac:dyDescent="0.25">
      <c r="A17556" s="62"/>
      <c r="B17556" s="62" t="str">
        <f>IF(C17555="","",COUNT($C$15:$C$20006)-COUNT(C17556:$C$20006))</f>
        <v/>
      </c>
      <c r="C17556" s="62"/>
      <c r="D17556" s="62"/>
      <c r="E17556" s="62"/>
      <c r="F17556" s="62"/>
      <c r="G17556" s="62"/>
    </row>
    <row r="17557" spans="1:7" hidden="1" x14ac:dyDescent="0.25">
      <c r="A17557" s="62"/>
      <c r="B17557" s="62" t="str">
        <f>IF(C17556="","",COUNT($C$15:$C$20006)-COUNT(C17557:$C$20006))</f>
        <v/>
      </c>
      <c r="C17557" s="62"/>
      <c r="D17557" s="62"/>
      <c r="E17557" s="62"/>
      <c r="F17557" s="62"/>
      <c r="G17557" s="62"/>
    </row>
    <row r="17558" spans="1:7" hidden="1" x14ac:dyDescent="0.25">
      <c r="A17558" s="62"/>
      <c r="B17558" s="62" t="str">
        <f>IF(C17557="","",COUNT($C$15:$C$20006)-COUNT(C17558:$C$20006))</f>
        <v/>
      </c>
      <c r="C17558" s="62"/>
      <c r="D17558" s="62"/>
      <c r="E17558" s="62"/>
      <c r="F17558" s="62"/>
      <c r="G17558" s="62"/>
    </row>
    <row r="17559" spans="1:7" hidden="1" x14ac:dyDescent="0.25">
      <c r="A17559" s="62"/>
      <c r="B17559" s="62" t="str">
        <f>IF(C17558="","",COUNT($C$15:$C$20006)-COUNT(C17559:$C$20006))</f>
        <v/>
      </c>
      <c r="C17559" s="62"/>
      <c r="D17559" s="62"/>
      <c r="E17559" s="62"/>
      <c r="F17559" s="62"/>
      <c r="G17559" s="62"/>
    </row>
    <row r="17560" spans="1:7" hidden="1" x14ac:dyDescent="0.25">
      <c r="A17560" s="62"/>
      <c r="B17560" s="62" t="str">
        <f>IF(C17559="","",COUNT($C$15:$C$20006)-COUNT(C17560:$C$20006))</f>
        <v/>
      </c>
      <c r="C17560" s="62"/>
      <c r="D17560" s="62"/>
      <c r="E17560" s="62"/>
      <c r="F17560" s="62"/>
      <c r="G17560" s="62"/>
    </row>
    <row r="17561" spans="1:7" hidden="1" x14ac:dyDescent="0.25">
      <c r="A17561" s="62"/>
      <c r="B17561" s="62" t="str">
        <f>IF(C17560="","",COUNT($C$15:$C$20006)-COUNT(C17561:$C$20006))</f>
        <v/>
      </c>
      <c r="C17561" s="62"/>
      <c r="D17561" s="62"/>
      <c r="E17561" s="62"/>
      <c r="F17561" s="62"/>
      <c r="G17561" s="62"/>
    </row>
    <row r="17562" spans="1:7" hidden="1" x14ac:dyDescent="0.25">
      <c r="A17562" s="62"/>
      <c r="B17562" s="62" t="str">
        <f>IF(C17561="","",COUNT($C$15:$C$20006)-COUNT(C17562:$C$20006))</f>
        <v/>
      </c>
      <c r="C17562" s="62"/>
      <c r="D17562" s="62"/>
      <c r="E17562" s="62"/>
      <c r="F17562" s="62"/>
      <c r="G17562" s="62"/>
    </row>
    <row r="17563" spans="1:7" hidden="1" x14ac:dyDescent="0.25">
      <c r="A17563" s="62"/>
      <c r="B17563" s="62" t="str">
        <f>IF(C17562="","",COUNT($C$15:$C$20006)-COUNT(C17563:$C$20006))</f>
        <v/>
      </c>
      <c r="C17563" s="62"/>
      <c r="D17563" s="62"/>
      <c r="E17563" s="62"/>
      <c r="F17563" s="62"/>
      <c r="G17563" s="62"/>
    </row>
    <row r="17564" spans="1:7" hidden="1" x14ac:dyDescent="0.25">
      <c r="A17564" s="62"/>
      <c r="B17564" s="62" t="str">
        <f>IF(C17563="","",COUNT($C$15:$C$20006)-COUNT(C17564:$C$20006))</f>
        <v/>
      </c>
      <c r="C17564" s="62"/>
      <c r="D17564" s="62"/>
      <c r="E17564" s="62"/>
      <c r="F17564" s="62"/>
      <c r="G17564" s="62"/>
    </row>
    <row r="17565" spans="1:7" hidden="1" x14ac:dyDescent="0.25">
      <c r="A17565" s="62"/>
      <c r="B17565" s="62" t="str">
        <f>IF(C17564="","",COUNT($C$15:$C$20006)-COUNT(C17565:$C$20006))</f>
        <v/>
      </c>
      <c r="C17565" s="62"/>
      <c r="D17565" s="62"/>
      <c r="E17565" s="62"/>
      <c r="F17565" s="62"/>
      <c r="G17565" s="62"/>
    </row>
    <row r="17566" spans="1:7" hidden="1" x14ac:dyDescent="0.25">
      <c r="A17566" s="62"/>
      <c r="B17566" s="62" t="str">
        <f>IF(C17565="","",COUNT($C$15:$C$20006)-COUNT(C17566:$C$20006))</f>
        <v/>
      </c>
      <c r="C17566" s="62"/>
      <c r="D17566" s="62"/>
      <c r="E17566" s="62"/>
      <c r="F17566" s="62"/>
      <c r="G17566" s="62"/>
    </row>
    <row r="17567" spans="1:7" hidden="1" x14ac:dyDescent="0.25">
      <c r="A17567" s="62"/>
      <c r="B17567" s="62" t="str">
        <f>IF(C17566="","",COUNT($C$15:$C$20006)-COUNT(C17567:$C$20006))</f>
        <v/>
      </c>
      <c r="C17567" s="62"/>
      <c r="D17567" s="62"/>
      <c r="E17567" s="62"/>
      <c r="F17567" s="62"/>
      <c r="G17567" s="62"/>
    </row>
    <row r="17568" spans="1:7" hidden="1" x14ac:dyDescent="0.25">
      <c r="A17568" s="62"/>
      <c r="B17568" s="62" t="str">
        <f>IF(C17567="","",COUNT($C$15:$C$20006)-COUNT(C17568:$C$20006))</f>
        <v/>
      </c>
      <c r="C17568" s="62"/>
      <c r="D17568" s="62"/>
      <c r="E17568" s="62"/>
      <c r="F17568" s="62"/>
      <c r="G17568" s="62"/>
    </row>
    <row r="17569" spans="1:7" hidden="1" x14ac:dyDescent="0.25">
      <c r="A17569" s="62"/>
      <c r="B17569" s="62" t="str">
        <f>IF(C17568="","",COUNT($C$15:$C$20006)-COUNT(C17569:$C$20006))</f>
        <v/>
      </c>
      <c r="C17569" s="62"/>
      <c r="D17569" s="62"/>
      <c r="E17569" s="62"/>
      <c r="F17569" s="62"/>
      <c r="G17569" s="62"/>
    </row>
    <row r="17570" spans="1:7" hidden="1" x14ac:dyDescent="0.25">
      <c r="A17570" s="62"/>
      <c r="B17570" s="62" t="str">
        <f>IF(C17569="","",COUNT($C$15:$C$20006)-COUNT(C17570:$C$20006))</f>
        <v/>
      </c>
      <c r="C17570" s="62"/>
      <c r="D17570" s="62"/>
      <c r="E17570" s="62"/>
      <c r="F17570" s="62"/>
      <c r="G17570" s="62"/>
    </row>
    <row r="17571" spans="1:7" hidden="1" x14ac:dyDescent="0.25">
      <c r="A17571" s="62"/>
      <c r="B17571" s="62" t="str">
        <f>IF(C17570="","",COUNT($C$15:$C$20006)-COUNT(C17571:$C$20006))</f>
        <v/>
      </c>
      <c r="C17571" s="62"/>
      <c r="D17571" s="62"/>
      <c r="E17571" s="62"/>
      <c r="F17571" s="62"/>
      <c r="G17571" s="62"/>
    </row>
    <row r="17572" spans="1:7" hidden="1" x14ac:dyDescent="0.25">
      <c r="A17572" s="62"/>
      <c r="B17572" s="62" t="str">
        <f>IF(C17571="","",COUNT($C$15:$C$20006)-COUNT(C17572:$C$20006))</f>
        <v/>
      </c>
      <c r="C17572" s="62"/>
      <c r="D17572" s="62"/>
      <c r="E17572" s="62"/>
      <c r="F17572" s="62"/>
      <c r="G17572" s="62"/>
    </row>
    <row r="17573" spans="1:7" hidden="1" x14ac:dyDescent="0.25">
      <c r="A17573" s="62"/>
      <c r="B17573" s="62" t="str">
        <f>IF(C17572="","",COUNT($C$15:$C$20006)-COUNT(C17573:$C$20006))</f>
        <v/>
      </c>
      <c r="C17573" s="62"/>
      <c r="D17573" s="62"/>
      <c r="E17573" s="62"/>
      <c r="F17573" s="62"/>
      <c r="G17573" s="62"/>
    </row>
    <row r="17574" spans="1:7" hidden="1" x14ac:dyDescent="0.25">
      <c r="A17574" s="62"/>
      <c r="B17574" s="62" t="str">
        <f>IF(C17573="","",COUNT($C$15:$C$20006)-COUNT(C17574:$C$20006))</f>
        <v/>
      </c>
      <c r="C17574" s="62"/>
      <c r="D17574" s="62"/>
      <c r="E17574" s="62"/>
      <c r="F17574" s="62"/>
      <c r="G17574" s="62"/>
    </row>
    <row r="17575" spans="1:7" hidden="1" x14ac:dyDescent="0.25">
      <c r="A17575" s="62"/>
      <c r="B17575" s="62" t="str">
        <f>IF(C17574="","",COUNT($C$15:$C$20006)-COUNT(C17575:$C$20006))</f>
        <v/>
      </c>
      <c r="C17575" s="62"/>
      <c r="D17575" s="62"/>
      <c r="E17575" s="62"/>
      <c r="F17575" s="62"/>
      <c r="G17575" s="62"/>
    </row>
    <row r="17576" spans="1:7" hidden="1" x14ac:dyDescent="0.25">
      <c r="A17576" s="62"/>
      <c r="B17576" s="62" t="str">
        <f>IF(C17575="","",COUNT($C$15:$C$20006)-COUNT(C17576:$C$20006))</f>
        <v/>
      </c>
      <c r="C17576" s="62"/>
      <c r="D17576" s="62"/>
      <c r="E17576" s="62"/>
      <c r="F17576" s="62"/>
      <c r="G17576" s="62"/>
    </row>
    <row r="17577" spans="1:7" hidden="1" x14ac:dyDescent="0.25">
      <c r="A17577" s="62"/>
      <c r="B17577" s="62" t="str">
        <f>IF(C17576="","",COUNT($C$15:$C$20006)-COUNT(C17577:$C$20006))</f>
        <v/>
      </c>
      <c r="C17577" s="62"/>
      <c r="D17577" s="62"/>
      <c r="E17577" s="62"/>
      <c r="F17577" s="62"/>
      <c r="G17577" s="62"/>
    </row>
    <row r="17578" spans="1:7" hidden="1" x14ac:dyDescent="0.25">
      <c r="A17578" s="62"/>
      <c r="B17578" s="62" t="str">
        <f>IF(C17577="","",COUNT($C$15:$C$20006)-COUNT(C17578:$C$20006))</f>
        <v/>
      </c>
      <c r="C17578" s="62"/>
      <c r="D17578" s="62"/>
      <c r="E17578" s="62"/>
      <c r="F17578" s="62"/>
      <c r="G17578" s="62"/>
    </row>
    <row r="17579" spans="1:7" hidden="1" x14ac:dyDescent="0.25">
      <c r="A17579" s="62"/>
      <c r="B17579" s="62" t="str">
        <f>IF(C17578="","",COUNT($C$15:$C$20006)-COUNT(C17579:$C$20006))</f>
        <v/>
      </c>
      <c r="C17579" s="62"/>
      <c r="D17579" s="62"/>
      <c r="E17579" s="62"/>
      <c r="F17579" s="62"/>
      <c r="G17579" s="62"/>
    </row>
    <row r="17580" spans="1:7" hidden="1" x14ac:dyDescent="0.25">
      <c r="A17580" s="62"/>
      <c r="B17580" s="62" t="str">
        <f>IF(C17579="","",COUNT($C$15:$C$20006)-COUNT(C17580:$C$20006))</f>
        <v/>
      </c>
      <c r="C17580" s="62"/>
      <c r="D17580" s="62"/>
      <c r="E17580" s="62"/>
      <c r="F17580" s="62"/>
      <c r="G17580" s="62"/>
    </row>
    <row r="17581" spans="1:7" hidden="1" x14ac:dyDescent="0.25">
      <c r="A17581" s="62"/>
      <c r="B17581" s="62" t="str">
        <f>IF(C17580="","",COUNT($C$15:$C$20006)-COUNT(C17581:$C$20006))</f>
        <v/>
      </c>
      <c r="C17581" s="62"/>
      <c r="D17581" s="62"/>
      <c r="E17581" s="62"/>
      <c r="F17581" s="62"/>
      <c r="G17581" s="62"/>
    </row>
    <row r="17582" spans="1:7" hidden="1" x14ac:dyDescent="0.25">
      <c r="A17582" s="62"/>
      <c r="B17582" s="62" t="str">
        <f>IF(C17581="","",COUNT($C$15:$C$20006)-COUNT(C17582:$C$20006))</f>
        <v/>
      </c>
      <c r="C17582" s="62"/>
      <c r="D17582" s="62"/>
      <c r="E17582" s="62"/>
      <c r="F17582" s="62"/>
      <c r="G17582" s="62"/>
    </row>
    <row r="17583" spans="1:7" hidden="1" x14ac:dyDescent="0.25">
      <c r="A17583" s="62"/>
      <c r="B17583" s="62" t="str">
        <f>IF(C17582="","",COUNT($C$15:$C$20006)-COUNT(C17583:$C$20006))</f>
        <v/>
      </c>
      <c r="C17583" s="62"/>
      <c r="D17583" s="62"/>
      <c r="E17583" s="62"/>
      <c r="F17583" s="62"/>
      <c r="G17583" s="62"/>
    </row>
    <row r="17584" spans="1:7" hidden="1" x14ac:dyDescent="0.25">
      <c r="A17584" s="62"/>
      <c r="B17584" s="62" t="str">
        <f>IF(C17583="","",COUNT($C$15:$C$20006)-COUNT(C17584:$C$20006))</f>
        <v/>
      </c>
      <c r="C17584" s="62"/>
      <c r="D17584" s="62"/>
      <c r="E17584" s="62"/>
      <c r="F17584" s="62"/>
      <c r="G17584" s="62"/>
    </row>
    <row r="17585" spans="1:7" hidden="1" x14ac:dyDescent="0.25">
      <c r="A17585" s="62"/>
      <c r="B17585" s="62" t="str">
        <f>IF(C17584="","",COUNT($C$15:$C$20006)-COUNT(C17585:$C$20006))</f>
        <v/>
      </c>
      <c r="C17585" s="62"/>
      <c r="D17585" s="62"/>
      <c r="E17585" s="62"/>
      <c r="F17585" s="62"/>
      <c r="G17585" s="62"/>
    </row>
    <row r="17586" spans="1:7" hidden="1" x14ac:dyDescent="0.25">
      <c r="A17586" s="62"/>
      <c r="B17586" s="62" t="str">
        <f>IF(C17585="","",COUNT($C$15:$C$20006)-COUNT(C17586:$C$20006))</f>
        <v/>
      </c>
      <c r="C17586" s="62"/>
      <c r="D17586" s="62"/>
      <c r="E17586" s="62"/>
      <c r="F17586" s="62"/>
      <c r="G17586" s="62"/>
    </row>
    <row r="17587" spans="1:7" hidden="1" x14ac:dyDescent="0.25">
      <c r="A17587" s="62"/>
      <c r="B17587" s="62" t="str">
        <f>IF(C17586="","",COUNT($C$15:$C$20006)-COUNT(C17587:$C$20006))</f>
        <v/>
      </c>
      <c r="C17587" s="62"/>
      <c r="D17587" s="62"/>
      <c r="E17587" s="62"/>
      <c r="F17587" s="62"/>
      <c r="G17587" s="62"/>
    </row>
    <row r="17588" spans="1:7" hidden="1" x14ac:dyDescent="0.25">
      <c r="A17588" s="62"/>
      <c r="B17588" s="62" t="str">
        <f>IF(C17587="","",COUNT($C$15:$C$20006)-COUNT(C17588:$C$20006))</f>
        <v/>
      </c>
      <c r="C17588" s="62"/>
      <c r="D17588" s="62"/>
      <c r="E17588" s="62"/>
      <c r="F17588" s="62"/>
      <c r="G17588" s="62"/>
    </row>
    <row r="17589" spans="1:7" hidden="1" x14ac:dyDescent="0.25">
      <c r="A17589" s="62"/>
      <c r="B17589" s="62" t="str">
        <f>IF(C17588="","",COUNT($C$15:$C$20006)-COUNT(C17589:$C$20006))</f>
        <v/>
      </c>
      <c r="C17589" s="62"/>
      <c r="D17589" s="62"/>
      <c r="E17589" s="62"/>
      <c r="F17589" s="62"/>
      <c r="G17589" s="62"/>
    </row>
    <row r="17590" spans="1:7" hidden="1" x14ac:dyDescent="0.25">
      <c r="A17590" s="62"/>
      <c r="B17590" s="62" t="str">
        <f>IF(C17589="","",COUNT($C$15:$C$20006)-COUNT(C17590:$C$20006))</f>
        <v/>
      </c>
      <c r="C17590" s="62"/>
      <c r="D17590" s="62"/>
      <c r="E17590" s="62"/>
      <c r="F17590" s="62"/>
      <c r="G17590" s="62"/>
    </row>
    <row r="17591" spans="1:7" hidden="1" x14ac:dyDescent="0.25">
      <c r="A17591" s="62"/>
      <c r="B17591" s="62" t="str">
        <f>IF(C17590="","",COUNT($C$15:$C$20006)-COUNT(C17591:$C$20006))</f>
        <v/>
      </c>
      <c r="C17591" s="62"/>
      <c r="D17591" s="62"/>
      <c r="E17591" s="62"/>
      <c r="F17591" s="62"/>
      <c r="G17591" s="62"/>
    </row>
    <row r="17592" spans="1:7" hidden="1" x14ac:dyDescent="0.25">
      <c r="A17592" s="62"/>
      <c r="B17592" s="62" t="str">
        <f>IF(C17591="","",COUNT($C$15:$C$20006)-COUNT(C17592:$C$20006))</f>
        <v/>
      </c>
      <c r="C17592" s="62"/>
      <c r="D17592" s="62"/>
      <c r="E17592" s="62"/>
      <c r="F17592" s="62"/>
      <c r="G17592" s="62"/>
    </row>
    <row r="17593" spans="1:7" hidden="1" x14ac:dyDescent="0.25">
      <c r="A17593" s="62"/>
      <c r="B17593" s="62" t="str">
        <f>IF(C17592="","",COUNT($C$15:$C$20006)-COUNT(C17593:$C$20006))</f>
        <v/>
      </c>
      <c r="C17593" s="62"/>
      <c r="D17593" s="62"/>
      <c r="E17593" s="62"/>
      <c r="F17593" s="62"/>
      <c r="G17593" s="62"/>
    </row>
    <row r="17594" spans="1:7" hidden="1" x14ac:dyDescent="0.25">
      <c r="A17594" s="62"/>
      <c r="B17594" s="62" t="str">
        <f>IF(C17593="","",COUNT($C$15:$C$20006)-COUNT(C17594:$C$20006))</f>
        <v/>
      </c>
      <c r="C17594" s="62"/>
      <c r="D17594" s="62"/>
      <c r="E17594" s="62"/>
      <c r="F17594" s="62"/>
      <c r="G17594" s="62"/>
    </row>
    <row r="17595" spans="1:7" hidden="1" x14ac:dyDescent="0.25">
      <c r="A17595" s="62"/>
      <c r="B17595" s="62" t="str">
        <f>IF(C17594="","",COUNT($C$15:$C$20006)-COUNT(C17595:$C$20006))</f>
        <v/>
      </c>
      <c r="C17595" s="62"/>
      <c r="D17595" s="62"/>
      <c r="E17595" s="62"/>
      <c r="F17595" s="62"/>
      <c r="G17595" s="62"/>
    </row>
    <row r="17596" spans="1:7" hidden="1" x14ac:dyDescent="0.25">
      <c r="A17596" s="62"/>
      <c r="B17596" s="62" t="str">
        <f>IF(C17595="","",COUNT($C$15:$C$20006)-COUNT(C17596:$C$20006))</f>
        <v/>
      </c>
      <c r="C17596" s="62"/>
      <c r="D17596" s="62"/>
      <c r="E17596" s="62"/>
      <c r="F17596" s="62"/>
      <c r="G17596" s="62"/>
    </row>
    <row r="17597" spans="1:7" hidden="1" x14ac:dyDescent="0.25">
      <c r="A17597" s="62"/>
      <c r="B17597" s="62" t="str">
        <f>IF(C17596="","",COUNT($C$15:$C$20006)-COUNT(C17597:$C$20006))</f>
        <v/>
      </c>
      <c r="C17597" s="62"/>
      <c r="D17597" s="62"/>
      <c r="E17597" s="62"/>
      <c r="F17597" s="62"/>
      <c r="G17597" s="62"/>
    </row>
    <row r="17598" spans="1:7" hidden="1" x14ac:dyDescent="0.25">
      <c r="A17598" s="62"/>
      <c r="B17598" s="62" t="str">
        <f>IF(C17597="","",COUNT($C$15:$C$20006)-COUNT(C17598:$C$20006))</f>
        <v/>
      </c>
      <c r="C17598" s="62"/>
      <c r="D17598" s="62"/>
      <c r="E17598" s="62"/>
      <c r="F17598" s="62"/>
      <c r="G17598" s="62"/>
    </row>
    <row r="17599" spans="1:7" hidden="1" x14ac:dyDescent="0.25">
      <c r="A17599" s="62"/>
      <c r="B17599" s="62" t="str">
        <f>IF(C17598="","",COUNT($C$15:$C$20006)-COUNT(C17599:$C$20006))</f>
        <v/>
      </c>
      <c r="C17599" s="62"/>
      <c r="D17599" s="62"/>
      <c r="E17599" s="62"/>
      <c r="F17599" s="62"/>
      <c r="G17599" s="62"/>
    </row>
    <row r="17600" spans="1:7" hidden="1" x14ac:dyDescent="0.25">
      <c r="A17600" s="62"/>
      <c r="B17600" s="62" t="str">
        <f>IF(C17599="","",COUNT($C$15:$C$20006)-COUNT(C17600:$C$20006))</f>
        <v/>
      </c>
      <c r="C17600" s="62"/>
      <c r="D17600" s="62"/>
      <c r="E17600" s="62"/>
      <c r="F17600" s="62"/>
      <c r="G17600" s="62"/>
    </row>
    <row r="17601" spans="1:7" hidden="1" x14ac:dyDescent="0.25">
      <c r="A17601" s="62"/>
      <c r="B17601" s="62" t="str">
        <f>IF(C17600="","",COUNT($C$15:$C$20006)-COUNT(C17601:$C$20006))</f>
        <v/>
      </c>
      <c r="C17601" s="62"/>
      <c r="D17601" s="62"/>
      <c r="E17601" s="62"/>
      <c r="F17601" s="62"/>
      <c r="G17601" s="62"/>
    </row>
    <row r="17602" spans="1:7" hidden="1" x14ac:dyDescent="0.25">
      <c r="A17602" s="62"/>
      <c r="B17602" s="62" t="str">
        <f>IF(C17601="","",COUNT($C$15:$C$20006)-COUNT(C17602:$C$20006))</f>
        <v/>
      </c>
      <c r="C17602" s="62"/>
      <c r="D17602" s="62"/>
      <c r="E17602" s="62"/>
      <c r="F17602" s="62"/>
      <c r="G17602" s="62"/>
    </row>
    <row r="17603" spans="1:7" hidden="1" x14ac:dyDescent="0.25">
      <c r="A17603" s="62"/>
      <c r="B17603" s="62" t="str">
        <f>IF(C17602="","",COUNT($C$15:$C$20006)-COUNT(C17603:$C$20006))</f>
        <v/>
      </c>
      <c r="C17603" s="62"/>
      <c r="D17603" s="62"/>
      <c r="E17603" s="62"/>
      <c r="F17603" s="62"/>
      <c r="G17603" s="62"/>
    </row>
    <row r="17604" spans="1:7" hidden="1" x14ac:dyDescent="0.25">
      <c r="A17604" s="62"/>
      <c r="B17604" s="62" t="str">
        <f>IF(C17603="","",COUNT($C$15:$C$20006)-COUNT(C17604:$C$20006))</f>
        <v/>
      </c>
      <c r="C17604" s="62"/>
      <c r="D17604" s="62"/>
      <c r="E17604" s="62"/>
      <c r="F17604" s="62"/>
      <c r="G17604" s="62"/>
    </row>
    <row r="17605" spans="1:7" hidden="1" x14ac:dyDescent="0.25">
      <c r="A17605" s="62"/>
      <c r="B17605" s="62" t="str">
        <f>IF(C17604="","",COUNT($C$15:$C$20006)-COUNT(C17605:$C$20006))</f>
        <v/>
      </c>
      <c r="C17605" s="62"/>
      <c r="D17605" s="62"/>
      <c r="E17605" s="62"/>
      <c r="F17605" s="62"/>
      <c r="G17605" s="62"/>
    </row>
    <row r="17606" spans="1:7" hidden="1" x14ac:dyDescent="0.25">
      <c r="A17606" s="62"/>
      <c r="B17606" s="62" t="str">
        <f>IF(C17605="","",COUNT($C$15:$C$20006)-COUNT(C17606:$C$20006))</f>
        <v/>
      </c>
      <c r="C17606" s="62"/>
      <c r="D17606" s="62"/>
      <c r="E17606" s="62"/>
      <c r="F17606" s="62"/>
      <c r="G17606" s="62"/>
    </row>
    <row r="17607" spans="1:7" hidden="1" x14ac:dyDescent="0.25">
      <c r="A17607" s="62"/>
      <c r="B17607" s="62" t="str">
        <f>IF(C17606="","",COUNT($C$15:$C$20006)-COUNT(C17607:$C$20006))</f>
        <v/>
      </c>
      <c r="C17607" s="62"/>
      <c r="D17607" s="62"/>
      <c r="E17607" s="62"/>
      <c r="F17607" s="62"/>
      <c r="G17607" s="62"/>
    </row>
    <row r="17608" spans="1:7" hidden="1" x14ac:dyDescent="0.25">
      <c r="A17608" s="62"/>
      <c r="B17608" s="62" t="str">
        <f>IF(C17607="","",COUNT($C$15:$C$20006)-COUNT(C17608:$C$20006))</f>
        <v/>
      </c>
      <c r="C17608" s="62"/>
      <c r="D17608" s="62"/>
      <c r="E17608" s="62"/>
      <c r="F17608" s="62"/>
      <c r="G17608" s="62"/>
    </row>
    <row r="17609" spans="1:7" hidden="1" x14ac:dyDescent="0.25">
      <c r="A17609" s="62"/>
      <c r="B17609" s="62" t="str">
        <f>IF(C17608="","",COUNT($C$15:$C$20006)-COUNT(C17609:$C$20006))</f>
        <v/>
      </c>
      <c r="C17609" s="62"/>
      <c r="D17609" s="62"/>
      <c r="E17609" s="62"/>
      <c r="F17609" s="62"/>
      <c r="G17609" s="62"/>
    </row>
    <row r="17610" spans="1:7" hidden="1" x14ac:dyDescent="0.25">
      <c r="A17610" s="62"/>
      <c r="B17610" s="62" t="str">
        <f>IF(C17609="","",COUNT($C$15:$C$20006)-COUNT(C17610:$C$20006))</f>
        <v/>
      </c>
      <c r="C17610" s="62"/>
      <c r="D17610" s="62"/>
      <c r="E17610" s="62"/>
      <c r="F17610" s="62"/>
      <c r="G17610" s="62"/>
    </row>
    <row r="17611" spans="1:7" hidden="1" x14ac:dyDescent="0.25">
      <c r="A17611" s="62"/>
      <c r="B17611" s="62" t="str">
        <f>IF(C17610="","",COUNT($C$15:$C$20006)-COUNT(C17611:$C$20006))</f>
        <v/>
      </c>
      <c r="C17611" s="62"/>
      <c r="D17611" s="62"/>
      <c r="E17611" s="62"/>
      <c r="F17611" s="62"/>
      <c r="G17611" s="62"/>
    </row>
    <row r="17612" spans="1:7" hidden="1" x14ac:dyDescent="0.25">
      <c r="A17612" s="62"/>
      <c r="B17612" s="62" t="str">
        <f>IF(C17611="","",COUNT($C$15:$C$20006)-COUNT(C17612:$C$20006))</f>
        <v/>
      </c>
      <c r="C17612" s="62"/>
      <c r="D17612" s="62"/>
      <c r="E17612" s="62"/>
      <c r="F17612" s="62"/>
      <c r="G17612" s="62"/>
    </row>
    <row r="17613" spans="1:7" hidden="1" x14ac:dyDescent="0.25">
      <c r="A17613" s="62"/>
      <c r="B17613" s="62" t="str">
        <f>IF(C17612="","",COUNT($C$15:$C$20006)-COUNT(C17613:$C$20006))</f>
        <v/>
      </c>
      <c r="C17613" s="62"/>
      <c r="D17613" s="62"/>
      <c r="E17613" s="62"/>
      <c r="F17613" s="62"/>
      <c r="G17613" s="62"/>
    </row>
    <row r="17614" spans="1:7" hidden="1" x14ac:dyDescent="0.25">
      <c r="A17614" s="62"/>
      <c r="B17614" s="62" t="str">
        <f>IF(C17613="","",COUNT($C$15:$C$20006)-COUNT(C17614:$C$20006))</f>
        <v/>
      </c>
      <c r="C17614" s="62"/>
      <c r="D17614" s="62"/>
      <c r="E17614" s="62"/>
      <c r="F17614" s="62"/>
      <c r="G17614" s="62"/>
    </row>
    <row r="17615" spans="1:7" hidden="1" x14ac:dyDescent="0.25">
      <c r="A17615" s="62"/>
      <c r="B17615" s="62" t="str">
        <f>IF(C17614="","",COUNT($C$15:$C$20006)-COUNT(C17615:$C$20006))</f>
        <v/>
      </c>
      <c r="C17615" s="62"/>
      <c r="D17615" s="62"/>
      <c r="E17615" s="62"/>
      <c r="F17615" s="62"/>
      <c r="G17615" s="62"/>
    </row>
    <row r="17616" spans="1:7" hidden="1" x14ac:dyDescent="0.25">
      <c r="A17616" s="62"/>
      <c r="B17616" s="62" t="str">
        <f>IF(C17615="","",COUNT($C$15:$C$20006)-COUNT(C17616:$C$20006))</f>
        <v/>
      </c>
      <c r="C17616" s="62"/>
      <c r="D17616" s="62"/>
      <c r="E17616" s="62"/>
      <c r="F17616" s="62"/>
      <c r="G17616" s="62"/>
    </row>
    <row r="17617" spans="1:7" hidden="1" x14ac:dyDescent="0.25">
      <c r="A17617" s="62"/>
      <c r="B17617" s="62" t="str">
        <f>IF(C17616="","",COUNT($C$15:$C$20006)-COUNT(C17617:$C$20006))</f>
        <v/>
      </c>
      <c r="C17617" s="62"/>
      <c r="D17617" s="62"/>
      <c r="E17617" s="62"/>
      <c r="F17617" s="62"/>
      <c r="G17617" s="62"/>
    </row>
    <row r="17618" spans="1:7" hidden="1" x14ac:dyDescent="0.25">
      <c r="A17618" s="62"/>
      <c r="B17618" s="62" t="str">
        <f>IF(C17617="","",COUNT($C$15:$C$20006)-COUNT(C17618:$C$20006))</f>
        <v/>
      </c>
      <c r="C17618" s="62"/>
      <c r="D17618" s="62"/>
      <c r="E17618" s="62"/>
      <c r="F17618" s="62"/>
      <c r="G17618" s="62"/>
    </row>
    <row r="17619" spans="1:7" hidden="1" x14ac:dyDescent="0.25">
      <c r="A17619" s="62"/>
      <c r="B17619" s="62" t="str">
        <f>IF(C17618="","",COUNT($C$15:$C$20006)-COUNT(C17619:$C$20006))</f>
        <v/>
      </c>
      <c r="C17619" s="62"/>
      <c r="D17619" s="62"/>
      <c r="E17619" s="62"/>
      <c r="F17619" s="62"/>
      <c r="G17619" s="62"/>
    </row>
    <row r="17620" spans="1:7" hidden="1" x14ac:dyDescent="0.25">
      <c r="A17620" s="62"/>
      <c r="B17620" s="62" t="str">
        <f>IF(C17619="","",COUNT($C$15:$C$20006)-COUNT(C17620:$C$20006))</f>
        <v/>
      </c>
      <c r="C17620" s="62"/>
      <c r="D17620" s="62"/>
      <c r="E17620" s="62"/>
      <c r="F17620" s="62"/>
      <c r="G17620" s="62"/>
    </row>
    <row r="17621" spans="1:7" hidden="1" x14ac:dyDescent="0.25">
      <c r="A17621" s="62"/>
      <c r="B17621" s="62" t="str">
        <f>IF(C17620="","",COUNT($C$15:$C$20006)-COUNT(C17621:$C$20006))</f>
        <v/>
      </c>
      <c r="C17621" s="62"/>
      <c r="D17621" s="62"/>
      <c r="E17621" s="62"/>
      <c r="F17621" s="62"/>
      <c r="G17621" s="62"/>
    </row>
    <row r="17622" spans="1:7" hidden="1" x14ac:dyDescent="0.25">
      <c r="A17622" s="62"/>
      <c r="B17622" s="62" t="str">
        <f>IF(C17621="","",COUNT($C$15:$C$20006)-COUNT(C17622:$C$20006))</f>
        <v/>
      </c>
      <c r="C17622" s="62"/>
      <c r="D17622" s="62"/>
      <c r="E17622" s="62"/>
      <c r="F17622" s="62"/>
      <c r="G17622" s="62"/>
    </row>
    <row r="17623" spans="1:7" hidden="1" x14ac:dyDescent="0.25">
      <c r="A17623" s="62"/>
      <c r="B17623" s="62" t="str">
        <f>IF(C17622="","",COUNT($C$15:$C$20006)-COUNT(C17623:$C$20006))</f>
        <v/>
      </c>
      <c r="C17623" s="62"/>
      <c r="D17623" s="62"/>
      <c r="E17623" s="62"/>
      <c r="F17623" s="62"/>
      <c r="G17623" s="62"/>
    </row>
    <row r="17624" spans="1:7" hidden="1" x14ac:dyDescent="0.25">
      <c r="A17624" s="62"/>
      <c r="B17624" s="62" t="str">
        <f>IF(C17623="","",COUNT($C$15:$C$20006)-COUNT(C17624:$C$20006))</f>
        <v/>
      </c>
      <c r="C17624" s="62"/>
      <c r="D17624" s="62"/>
      <c r="E17624" s="62"/>
      <c r="F17624" s="62"/>
      <c r="G17624" s="62"/>
    </row>
    <row r="17625" spans="1:7" hidden="1" x14ac:dyDescent="0.25">
      <c r="A17625" s="62"/>
      <c r="B17625" s="62" t="str">
        <f>IF(C17624="","",COUNT($C$15:$C$20006)-COUNT(C17625:$C$20006))</f>
        <v/>
      </c>
      <c r="C17625" s="62"/>
      <c r="D17625" s="62"/>
      <c r="E17625" s="62"/>
      <c r="F17625" s="62"/>
      <c r="G17625" s="62"/>
    </row>
    <row r="17626" spans="1:7" hidden="1" x14ac:dyDescent="0.25">
      <c r="A17626" s="62"/>
      <c r="B17626" s="62" t="str">
        <f>IF(C17625="","",COUNT($C$15:$C$20006)-COUNT(C17626:$C$20006))</f>
        <v/>
      </c>
      <c r="C17626" s="62"/>
      <c r="D17626" s="62"/>
      <c r="E17626" s="62"/>
      <c r="F17626" s="62"/>
      <c r="G17626" s="62"/>
    </row>
    <row r="17627" spans="1:7" hidden="1" x14ac:dyDescent="0.25">
      <c r="A17627" s="62"/>
      <c r="B17627" s="62" t="str">
        <f>IF(C17626="","",COUNT($C$15:$C$20006)-COUNT(C17627:$C$20006))</f>
        <v/>
      </c>
      <c r="C17627" s="62"/>
      <c r="D17627" s="62"/>
      <c r="E17627" s="62"/>
      <c r="F17627" s="62"/>
      <c r="G17627" s="62"/>
    </row>
    <row r="17628" spans="1:7" hidden="1" x14ac:dyDescent="0.25">
      <c r="A17628" s="62"/>
      <c r="B17628" s="62" t="str">
        <f>IF(C17627="","",COUNT($C$15:$C$20006)-COUNT(C17628:$C$20006))</f>
        <v/>
      </c>
      <c r="C17628" s="62"/>
      <c r="D17628" s="62"/>
      <c r="E17628" s="62"/>
      <c r="F17628" s="62"/>
      <c r="G17628" s="62"/>
    </row>
    <row r="17629" spans="1:7" hidden="1" x14ac:dyDescent="0.25">
      <c r="A17629" s="62"/>
      <c r="B17629" s="62" t="str">
        <f>IF(C17628="","",COUNT($C$15:$C$20006)-COUNT(C17629:$C$20006))</f>
        <v/>
      </c>
      <c r="C17629" s="62"/>
      <c r="D17629" s="62"/>
      <c r="E17629" s="62"/>
      <c r="F17629" s="62"/>
      <c r="G17629" s="62"/>
    </row>
    <row r="17630" spans="1:7" hidden="1" x14ac:dyDescent="0.25">
      <c r="A17630" s="62"/>
      <c r="B17630" s="62" t="str">
        <f>IF(C17629="","",COUNT($C$15:$C$20006)-COUNT(C17630:$C$20006))</f>
        <v/>
      </c>
      <c r="C17630" s="62"/>
      <c r="D17630" s="62"/>
      <c r="E17630" s="62"/>
      <c r="F17630" s="62"/>
      <c r="G17630" s="62"/>
    </row>
    <row r="17631" spans="1:7" hidden="1" x14ac:dyDescent="0.25">
      <c r="A17631" s="62"/>
      <c r="B17631" s="62" t="str">
        <f>IF(C17630="","",COUNT($C$15:$C$20006)-COUNT(C17631:$C$20006))</f>
        <v/>
      </c>
      <c r="C17631" s="62"/>
      <c r="D17631" s="62"/>
      <c r="E17631" s="62"/>
      <c r="F17631" s="62"/>
      <c r="G17631" s="62"/>
    </row>
    <row r="17632" spans="1:7" hidden="1" x14ac:dyDescent="0.25">
      <c r="A17632" s="62"/>
      <c r="B17632" s="62" t="str">
        <f>IF(C17631="","",COUNT($C$15:$C$20006)-COUNT(C17632:$C$20006))</f>
        <v/>
      </c>
      <c r="C17632" s="62"/>
      <c r="D17632" s="62"/>
      <c r="E17632" s="62"/>
      <c r="F17632" s="62"/>
      <c r="G17632" s="62"/>
    </row>
    <row r="17633" spans="1:7" hidden="1" x14ac:dyDescent="0.25">
      <c r="A17633" s="62"/>
      <c r="B17633" s="62" t="str">
        <f>IF(C17632="","",COUNT($C$15:$C$20006)-COUNT(C17633:$C$20006))</f>
        <v/>
      </c>
      <c r="C17633" s="62"/>
      <c r="D17633" s="62"/>
      <c r="E17633" s="62"/>
      <c r="F17633" s="62"/>
      <c r="G17633" s="62"/>
    </row>
    <row r="17634" spans="1:7" hidden="1" x14ac:dyDescent="0.25">
      <c r="A17634" s="62"/>
      <c r="B17634" s="62" t="str">
        <f>IF(C17633="","",COUNT($C$15:$C$20006)-COUNT(C17634:$C$20006))</f>
        <v/>
      </c>
      <c r="C17634" s="62"/>
      <c r="D17634" s="62"/>
      <c r="E17634" s="62"/>
      <c r="F17634" s="62"/>
      <c r="G17634" s="62"/>
    </row>
    <row r="17635" spans="1:7" hidden="1" x14ac:dyDescent="0.25">
      <c r="A17635" s="62"/>
      <c r="B17635" s="62" t="str">
        <f>IF(C17634="","",COUNT($C$15:$C$20006)-COUNT(C17635:$C$20006))</f>
        <v/>
      </c>
      <c r="C17635" s="62"/>
      <c r="D17635" s="62"/>
      <c r="E17635" s="62"/>
      <c r="F17635" s="62"/>
      <c r="G17635" s="62"/>
    </row>
    <row r="17636" spans="1:7" hidden="1" x14ac:dyDescent="0.25">
      <c r="A17636" s="62"/>
      <c r="B17636" s="62" t="str">
        <f>IF(C17635="","",COUNT($C$15:$C$20006)-COUNT(C17636:$C$20006))</f>
        <v/>
      </c>
      <c r="C17636" s="62"/>
      <c r="D17636" s="62"/>
      <c r="E17636" s="62"/>
      <c r="F17636" s="62"/>
      <c r="G17636" s="62"/>
    </row>
    <row r="17637" spans="1:7" hidden="1" x14ac:dyDescent="0.25">
      <c r="A17637" s="62"/>
      <c r="B17637" s="62" t="str">
        <f>IF(C17636="","",COUNT($C$15:$C$20006)-COUNT(C17637:$C$20006))</f>
        <v/>
      </c>
      <c r="C17637" s="62"/>
      <c r="D17637" s="62"/>
      <c r="E17637" s="62"/>
      <c r="F17637" s="62"/>
      <c r="G17637" s="62"/>
    </row>
    <row r="17638" spans="1:7" hidden="1" x14ac:dyDescent="0.25">
      <c r="A17638" s="62"/>
      <c r="B17638" s="62" t="str">
        <f>IF(C17637="","",COUNT($C$15:$C$20006)-COUNT(C17638:$C$20006))</f>
        <v/>
      </c>
      <c r="C17638" s="62"/>
      <c r="D17638" s="62"/>
      <c r="E17638" s="62"/>
      <c r="F17638" s="62"/>
      <c r="G17638" s="62"/>
    </row>
    <row r="17639" spans="1:7" hidden="1" x14ac:dyDescent="0.25">
      <c r="A17639" s="62"/>
      <c r="B17639" s="62" t="str">
        <f>IF(C17638="","",COUNT($C$15:$C$20006)-COUNT(C17639:$C$20006))</f>
        <v/>
      </c>
      <c r="C17639" s="62"/>
      <c r="D17639" s="62"/>
      <c r="E17639" s="62"/>
      <c r="F17639" s="62"/>
      <c r="G17639" s="62"/>
    </row>
    <row r="17640" spans="1:7" hidden="1" x14ac:dyDescent="0.25">
      <c r="A17640" s="62"/>
      <c r="B17640" s="62" t="str">
        <f>IF(C17639="","",COUNT($C$15:$C$20006)-COUNT(C17640:$C$20006))</f>
        <v/>
      </c>
      <c r="C17640" s="62"/>
      <c r="D17640" s="62"/>
      <c r="E17640" s="62"/>
      <c r="F17640" s="62"/>
      <c r="G17640" s="62"/>
    </row>
    <row r="17641" spans="1:7" hidden="1" x14ac:dyDescent="0.25">
      <c r="A17641" s="62"/>
      <c r="B17641" s="62" t="str">
        <f>IF(C17640="","",COUNT($C$15:$C$20006)-COUNT(C17641:$C$20006))</f>
        <v/>
      </c>
      <c r="C17641" s="62"/>
      <c r="D17641" s="62"/>
      <c r="E17641" s="62"/>
      <c r="F17641" s="62"/>
      <c r="G17641" s="62"/>
    </row>
    <row r="17642" spans="1:7" hidden="1" x14ac:dyDescent="0.25">
      <c r="A17642" s="62"/>
      <c r="B17642" s="62" t="str">
        <f>IF(C17641="","",COUNT($C$15:$C$20006)-COUNT(C17642:$C$20006))</f>
        <v/>
      </c>
      <c r="C17642" s="62"/>
      <c r="D17642" s="62"/>
      <c r="E17642" s="62"/>
      <c r="F17642" s="62"/>
      <c r="G17642" s="62"/>
    </row>
    <row r="17643" spans="1:7" hidden="1" x14ac:dyDescent="0.25">
      <c r="A17643" s="62"/>
      <c r="B17643" s="62" t="str">
        <f>IF(C17642="","",COUNT($C$15:$C$20006)-COUNT(C17643:$C$20006))</f>
        <v/>
      </c>
      <c r="C17643" s="62"/>
      <c r="D17643" s="62"/>
      <c r="E17643" s="62"/>
      <c r="F17643" s="62"/>
      <c r="G17643" s="62"/>
    </row>
    <row r="17644" spans="1:7" hidden="1" x14ac:dyDescent="0.25">
      <c r="A17644" s="62"/>
      <c r="B17644" s="62" t="str">
        <f>IF(C17643="","",COUNT($C$15:$C$20006)-COUNT(C17644:$C$20006))</f>
        <v/>
      </c>
      <c r="C17644" s="62"/>
      <c r="D17644" s="62"/>
      <c r="E17644" s="62"/>
      <c r="F17644" s="62"/>
      <c r="G17644" s="62"/>
    </row>
    <row r="17645" spans="1:7" hidden="1" x14ac:dyDescent="0.25">
      <c r="A17645" s="62"/>
      <c r="B17645" s="62" t="str">
        <f>IF(C17644="","",COUNT($C$15:$C$20006)-COUNT(C17645:$C$20006))</f>
        <v/>
      </c>
      <c r="C17645" s="62"/>
      <c r="D17645" s="62"/>
      <c r="E17645" s="62"/>
      <c r="F17645" s="62"/>
      <c r="G17645" s="62"/>
    </row>
    <row r="17646" spans="1:7" hidden="1" x14ac:dyDescent="0.25">
      <c r="A17646" s="62"/>
      <c r="B17646" s="62" t="str">
        <f>IF(C17645="","",COUNT($C$15:$C$20006)-COUNT(C17646:$C$20006))</f>
        <v/>
      </c>
      <c r="C17646" s="62"/>
      <c r="D17646" s="62"/>
      <c r="E17646" s="62"/>
      <c r="F17646" s="62"/>
      <c r="G17646" s="62"/>
    </row>
    <row r="17647" spans="1:7" hidden="1" x14ac:dyDescent="0.25">
      <c r="A17647" s="62"/>
      <c r="B17647" s="62" t="str">
        <f>IF(C17646="","",COUNT($C$15:$C$20006)-COUNT(C17647:$C$20006))</f>
        <v/>
      </c>
      <c r="C17647" s="62"/>
      <c r="D17647" s="62"/>
      <c r="E17647" s="62"/>
      <c r="F17647" s="62"/>
      <c r="G17647" s="62"/>
    </row>
    <row r="17648" spans="1:7" hidden="1" x14ac:dyDescent="0.25">
      <c r="A17648" s="62"/>
      <c r="B17648" s="62" t="str">
        <f>IF(C17647="","",COUNT($C$15:$C$20006)-COUNT(C17648:$C$20006))</f>
        <v/>
      </c>
      <c r="C17648" s="62"/>
      <c r="D17648" s="62"/>
      <c r="E17648" s="62"/>
      <c r="F17648" s="62"/>
      <c r="G17648" s="62"/>
    </row>
    <row r="17649" spans="1:7" hidden="1" x14ac:dyDescent="0.25">
      <c r="A17649" s="62"/>
      <c r="B17649" s="62" t="str">
        <f>IF(C17648="","",COUNT($C$15:$C$20006)-COUNT(C17649:$C$20006))</f>
        <v/>
      </c>
      <c r="C17649" s="62"/>
      <c r="D17649" s="62"/>
      <c r="E17649" s="62"/>
      <c r="F17649" s="62"/>
      <c r="G17649" s="62"/>
    </row>
    <row r="17650" spans="1:7" hidden="1" x14ac:dyDescent="0.25">
      <c r="A17650" s="62"/>
      <c r="B17650" s="62" t="str">
        <f>IF(C17649="","",COUNT($C$15:$C$20006)-COUNT(C17650:$C$20006))</f>
        <v/>
      </c>
      <c r="C17650" s="62"/>
      <c r="D17650" s="62"/>
      <c r="E17650" s="62"/>
      <c r="F17650" s="62"/>
      <c r="G17650" s="62"/>
    </row>
    <row r="17651" spans="1:7" hidden="1" x14ac:dyDescent="0.25">
      <c r="A17651" s="62"/>
      <c r="B17651" s="62" t="str">
        <f>IF(C17650="","",COUNT($C$15:$C$20006)-COUNT(C17651:$C$20006))</f>
        <v/>
      </c>
      <c r="C17651" s="62"/>
      <c r="D17651" s="62"/>
      <c r="E17651" s="62"/>
      <c r="F17651" s="62"/>
      <c r="G17651" s="62"/>
    </row>
    <row r="17652" spans="1:7" hidden="1" x14ac:dyDescent="0.25">
      <c r="A17652" s="62"/>
      <c r="B17652" s="62" t="str">
        <f>IF(C17651="","",COUNT($C$15:$C$20006)-COUNT(C17652:$C$20006))</f>
        <v/>
      </c>
      <c r="C17652" s="62"/>
      <c r="D17652" s="62"/>
      <c r="E17652" s="62"/>
      <c r="F17652" s="62"/>
      <c r="G17652" s="62"/>
    </row>
    <row r="17653" spans="1:7" hidden="1" x14ac:dyDescent="0.25">
      <c r="A17653" s="62"/>
      <c r="B17653" s="62" t="str">
        <f>IF(C17652="","",COUNT($C$15:$C$20006)-COUNT(C17653:$C$20006))</f>
        <v/>
      </c>
      <c r="C17653" s="62"/>
      <c r="D17653" s="62"/>
      <c r="E17653" s="62"/>
      <c r="F17653" s="62"/>
      <c r="G17653" s="62"/>
    </row>
    <row r="17654" spans="1:7" hidden="1" x14ac:dyDescent="0.25">
      <c r="A17654" s="62"/>
      <c r="B17654" s="62" t="str">
        <f>IF(C17653="","",COUNT($C$15:$C$20006)-COUNT(C17654:$C$20006))</f>
        <v/>
      </c>
      <c r="C17654" s="62"/>
      <c r="D17654" s="62"/>
      <c r="E17654" s="62"/>
      <c r="F17654" s="62"/>
      <c r="G17654" s="62"/>
    </row>
    <row r="17655" spans="1:7" hidden="1" x14ac:dyDescent="0.25">
      <c r="A17655" s="62"/>
      <c r="B17655" s="62" t="str">
        <f>IF(C17654="","",COUNT($C$15:$C$20006)-COUNT(C17655:$C$20006))</f>
        <v/>
      </c>
      <c r="C17655" s="62"/>
      <c r="D17655" s="62"/>
      <c r="E17655" s="62"/>
      <c r="F17655" s="62"/>
      <c r="G17655" s="62"/>
    </row>
    <row r="17656" spans="1:7" hidden="1" x14ac:dyDescent="0.25">
      <c r="A17656" s="62"/>
      <c r="B17656" s="62" t="str">
        <f>IF(C17655="","",COUNT($C$15:$C$20006)-COUNT(C17656:$C$20006))</f>
        <v/>
      </c>
      <c r="C17656" s="62"/>
      <c r="D17656" s="62"/>
      <c r="E17656" s="62"/>
      <c r="F17656" s="62"/>
      <c r="G17656" s="62"/>
    </row>
    <row r="17657" spans="1:7" hidden="1" x14ac:dyDescent="0.25">
      <c r="A17657" s="62"/>
      <c r="B17657" s="62" t="str">
        <f>IF(C17656="","",COUNT($C$15:$C$20006)-COUNT(C17657:$C$20006))</f>
        <v/>
      </c>
      <c r="C17657" s="62"/>
      <c r="D17657" s="62"/>
      <c r="E17657" s="62"/>
      <c r="F17657" s="62"/>
      <c r="G17657" s="62"/>
    </row>
    <row r="17658" spans="1:7" hidden="1" x14ac:dyDescent="0.25">
      <c r="A17658" s="62"/>
      <c r="B17658" s="62" t="str">
        <f>IF(C17657="","",COUNT($C$15:$C$20006)-COUNT(C17658:$C$20006))</f>
        <v/>
      </c>
      <c r="C17658" s="62"/>
      <c r="D17658" s="62"/>
      <c r="E17658" s="62"/>
      <c r="F17658" s="62"/>
      <c r="G17658" s="62"/>
    </row>
    <row r="17659" spans="1:7" hidden="1" x14ac:dyDescent="0.25">
      <c r="A17659" s="62"/>
      <c r="B17659" s="62" t="str">
        <f>IF(C17658="","",COUNT($C$15:$C$20006)-COUNT(C17659:$C$20006))</f>
        <v/>
      </c>
      <c r="C17659" s="62"/>
      <c r="D17659" s="62"/>
      <c r="E17659" s="62"/>
      <c r="F17659" s="62"/>
      <c r="G17659" s="62"/>
    </row>
    <row r="17660" spans="1:7" hidden="1" x14ac:dyDescent="0.25">
      <c r="A17660" s="62"/>
      <c r="B17660" s="62" t="str">
        <f>IF(C17659="","",COUNT($C$15:$C$20006)-COUNT(C17660:$C$20006))</f>
        <v/>
      </c>
      <c r="C17660" s="62"/>
      <c r="D17660" s="62"/>
      <c r="E17660" s="62"/>
      <c r="F17660" s="62"/>
      <c r="G17660" s="62"/>
    </row>
    <row r="17661" spans="1:7" hidden="1" x14ac:dyDescent="0.25">
      <c r="A17661" s="62"/>
      <c r="B17661" s="62" t="str">
        <f>IF(C17660="","",COUNT($C$15:$C$20006)-COUNT(C17661:$C$20006))</f>
        <v/>
      </c>
      <c r="C17661" s="62"/>
      <c r="D17661" s="62"/>
      <c r="E17661" s="62"/>
      <c r="F17661" s="62"/>
      <c r="G17661" s="62"/>
    </row>
    <row r="17662" spans="1:7" hidden="1" x14ac:dyDescent="0.25">
      <c r="A17662" s="62"/>
      <c r="B17662" s="62" t="str">
        <f>IF(C17661="","",COUNT($C$15:$C$20006)-COUNT(C17662:$C$20006))</f>
        <v/>
      </c>
      <c r="C17662" s="62"/>
      <c r="D17662" s="62"/>
      <c r="E17662" s="62"/>
      <c r="F17662" s="62"/>
      <c r="G17662" s="62"/>
    </row>
    <row r="17663" spans="1:7" hidden="1" x14ac:dyDescent="0.25">
      <c r="A17663" s="62"/>
      <c r="B17663" s="62" t="str">
        <f>IF(C17662="","",COUNT($C$15:$C$20006)-COUNT(C17663:$C$20006))</f>
        <v/>
      </c>
      <c r="C17663" s="62"/>
      <c r="D17663" s="62"/>
      <c r="E17663" s="62"/>
      <c r="F17663" s="62"/>
      <c r="G17663" s="62"/>
    </row>
    <row r="17664" spans="1:7" hidden="1" x14ac:dyDescent="0.25">
      <c r="A17664" s="62"/>
      <c r="B17664" s="62" t="str">
        <f>IF(C17663="","",COUNT($C$15:$C$20006)-COUNT(C17664:$C$20006))</f>
        <v/>
      </c>
      <c r="C17664" s="62"/>
      <c r="D17664" s="62"/>
      <c r="E17664" s="62"/>
      <c r="F17664" s="62"/>
      <c r="G17664" s="62"/>
    </row>
    <row r="17665" spans="1:7" hidden="1" x14ac:dyDescent="0.25">
      <c r="A17665" s="62"/>
      <c r="B17665" s="62" t="str">
        <f>IF(C17664="","",COUNT($C$15:$C$20006)-COUNT(C17665:$C$20006))</f>
        <v/>
      </c>
      <c r="C17665" s="62"/>
      <c r="D17665" s="62"/>
      <c r="E17665" s="62"/>
      <c r="F17665" s="62"/>
      <c r="G17665" s="62"/>
    </row>
    <row r="17666" spans="1:7" hidden="1" x14ac:dyDescent="0.25">
      <c r="A17666" s="62"/>
      <c r="B17666" s="62" t="str">
        <f>IF(C17665="","",COUNT($C$15:$C$20006)-COUNT(C17666:$C$20006))</f>
        <v/>
      </c>
      <c r="C17666" s="62"/>
      <c r="D17666" s="62"/>
      <c r="E17666" s="62"/>
      <c r="F17666" s="62"/>
      <c r="G17666" s="62"/>
    </row>
    <row r="17667" spans="1:7" hidden="1" x14ac:dyDescent="0.25">
      <c r="A17667" s="62"/>
      <c r="B17667" s="62" t="str">
        <f>IF(C17666="","",COUNT($C$15:$C$20006)-COUNT(C17667:$C$20006))</f>
        <v/>
      </c>
      <c r="C17667" s="62"/>
      <c r="D17667" s="62"/>
      <c r="E17667" s="62"/>
      <c r="F17667" s="62"/>
      <c r="G17667" s="62"/>
    </row>
    <row r="17668" spans="1:7" hidden="1" x14ac:dyDescent="0.25">
      <c r="A17668" s="62"/>
      <c r="B17668" s="62" t="str">
        <f>IF(C17667="","",COUNT($C$15:$C$20006)-COUNT(C17668:$C$20006))</f>
        <v/>
      </c>
      <c r="C17668" s="62"/>
      <c r="D17668" s="62"/>
      <c r="E17668" s="62"/>
      <c r="F17668" s="62"/>
      <c r="G17668" s="62"/>
    </row>
    <row r="17669" spans="1:7" hidden="1" x14ac:dyDescent="0.25">
      <c r="A17669" s="62"/>
      <c r="B17669" s="62" t="str">
        <f>IF(C17668="","",COUNT($C$15:$C$20006)-COUNT(C17669:$C$20006))</f>
        <v/>
      </c>
      <c r="C17669" s="62"/>
      <c r="D17669" s="62"/>
      <c r="E17669" s="62"/>
      <c r="F17669" s="62"/>
      <c r="G17669" s="62"/>
    </row>
    <row r="17670" spans="1:7" hidden="1" x14ac:dyDescent="0.25">
      <c r="A17670" s="62"/>
      <c r="B17670" s="62" t="str">
        <f>IF(C17669="","",COUNT($C$15:$C$20006)-COUNT(C17670:$C$20006))</f>
        <v/>
      </c>
      <c r="C17670" s="62"/>
      <c r="D17670" s="62"/>
      <c r="E17670" s="62"/>
      <c r="F17670" s="62"/>
      <c r="G17670" s="62"/>
    </row>
    <row r="17671" spans="1:7" hidden="1" x14ac:dyDescent="0.25">
      <c r="A17671" s="62"/>
      <c r="B17671" s="62" t="str">
        <f>IF(C17670="","",COUNT($C$15:$C$20006)-COUNT(C17671:$C$20006))</f>
        <v/>
      </c>
      <c r="C17671" s="62"/>
      <c r="D17671" s="62"/>
      <c r="E17671" s="62"/>
      <c r="F17671" s="62"/>
      <c r="G17671" s="62"/>
    </row>
    <row r="17672" spans="1:7" hidden="1" x14ac:dyDescent="0.25">
      <c r="A17672" s="62"/>
      <c r="B17672" s="62" t="str">
        <f>IF(C17671="","",COUNT($C$15:$C$20006)-COUNT(C17672:$C$20006))</f>
        <v/>
      </c>
      <c r="C17672" s="62"/>
      <c r="D17672" s="62"/>
      <c r="E17672" s="62"/>
      <c r="F17672" s="62"/>
      <c r="G17672" s="62"/>
    </row>
    <row r="17673" spans="1:7" hidden="1" x14ac:dyDescent="0.25">
      <c r="A17673" s="62"/>
      <c r="B17673" s="62" t="str">
        <f>IF(C17672="","",COUNT($C$15:$C$20006)-COUNT(C17673:$C$20006))</f>
        <v/>
      </c>
      <c r="C17673" s="62"/>
      <c r="D17673" s="62"/>
      <c r="E17673" s="62"/>
      <c r="F17673" s="62"/>
      <c r="G17673" s="62"/>
    </row>
    <row r="17674" spans="1:7" hidden="1" x14ac:dyDescent="0.25">
      <c r="A17674" s="62"/>
      <c r="B17674" s="62" t="str">
        <f>IF(C17673="","",COUNT($C$15:$C$20006)-COUNT(C17674:$C$20006))</f>
        <v/>
      </c>
      <c r="C17674" s="62"/>
      <c r="D17674" s="62"/>
      <c r="E17674" s="62"/>
      <c r="F17674" s="62"/>
      <c r="G17674" s="62"/>
    </row>
    <row r="17675" spans="1:7" hidden="1" x14ac:dyDescent="0.25">
      <c r="A17675" s="62"/>
      <c r="B17675" s="62" t="str">
        <f>IF(C17674="","",COUNT($C$15:$C$20006)-COUNT(C17675:$C$20006))</f>
        <v/>
      </c>
      <c r="C17675" s="62"/>
      <c r="D17675" s="62"/>
      <c r="E17675" s="62"/>
      <c r="F17675" s="62"/>
      <c r="G17675" s="62"/>
    </row>
    <row r="17676" spans="1:7" hidden="1" x14ac:dyDescent="0.25">
      <c r="A17676" s="62"/>
      <c r="B17676" s="62" t="str">
        <f>IF(C17675="","",COUNT($C$15:$C$20006)-COUNT(C17676:$C$20006))</f>
        <v/>
      </c>
      <c r="C17676" s="62"/>
      <c r="D17676" s="62"/>
      <c r="E17676" s="62"/>
      <c r="F17676" s="62"/>
      <c r="G17676" s="62"/>
    </row>
    <row r="17677" spans="1:7" hidden="1" x14ac:dyDescent="0.25">
      <c r="A17677" s="62"/>
      <c r="B17677" s="62" t="str">
        <f>IF(C17676="","",COUNT($C$15:$C$20006)-COUNT(C17677:$C$20006))</f>
        <v/>
      </c>
      <c r="C17677" s="62"/>
      <c r="D17677" s="62"/>
      <c r="E17677" s="62"/>
      <c r="F17677" s="62"/>
      <c r="G17677" s="62"/>
    </row>
    <row r="17678" spans="1:7" hidden="1" x14ac:dyDescent="0.25">
      <c r="A17678" s="62"/>
      <c r="B17678" s="62" t="str">
        <f>IF(C17677="","",COUNT($C$15:$C$20006)-COUNT(C17678:$C$20006))</f>
        <v/>
      </c>
      <c r="C17678" s="62"/>
      <c r="D17678" s="62"/>
      <c r="E17678" s="62"/>
      <c r="F17678" s="62"/>
      <c r="G17678" s="62"/>
    </row>
    <row r="17679" spans="1:7" hidden="1" x14ac:dyDescent="0.25">
      <c r="A17679" s="62"/>
      <c r="B17679" s="62" t="str">
        <f>IF(C17678="","",COUNT($C$15:$C$20006)-COUNT(C17679:$C$20006))</f>
        <v/>
      </c>
      <c r="C17679" s="62"/>
      <c r="D17679" s="62"/>
      <c r="E17679" s="62"/>
      <c r="F17679" s="62"/>
      <c r="G17679" s="62"/>
    </row>
    <row r="17680" spans="1:7" hidden="1" x14ac:dyDescent="0.25">
      <c r="A17680" s="62"/>
      <c r="B17680" s="62" t="str">
        <f>IF(C17679="","",COUNT($C$15:$C$20006)-COUNT(C17680:$C$20006))</f>
        <v/>
      </c>
      <c r="C17680" s="62"/>
      <c r="D17680" s="62"/>
      <c r="E17680" s="62"/>
      <c r="F17680" s="62"/>
      <c r="G17680" s="62"/>
    </row>
    <row r="17681" spans="1:7" hidden="1" x14ac:dyDescent="0.25">
      <c r="A17681" s="62"/>
      <c r="B17681" s="62" t="str">
        <f>IF(C17680="","",COUNT($C$15:$C$20006)-COUNT(C17681:$C$20006))</f>
        <v/>
      </c>
      <c r="C17681" s="62"/>
      <c r="D17681" s="62"/>
      <c r="E17681" s="62"/>
      <c r="F17681" s="62"/>
      <c r="G17681" s="62"/>
    </row>
    <row r="17682" spans="1:7" hidden="1" x14ac:dyDescent="0.25">
      <c r="A17682" s="62"/>
      <c r="B17682" s="62" t="str">
        <f>IF(C17681="","",COUNT($C$15:$C$20006)-COUNT(C17682:$C$20006))</f>
        <v/>
      </c>
      <c r="C17682" s="62"/>
      <c r="D17682" s="62"/>
      <c r="E17682" s="62"/>
      <c r="F17682" s="62"/>
      <c r="G17682" s="62"/>
    </row>
    <row r="17683" spans="1:7" hidden="1" x14ac:dyDescent="0.25">
      <c r="A17683" s="62"/>
      <c r="B17683" s="62" t="str">
        <f>IF(C17682="","",COUNT($C$15:$C$20006)-COUNT(C17683:$C$20006))</f>
        <v/>
      </c>
      <c r="C17683" s="62"/>
      <c r="D17683" s="62"/>
      <c r="E17683" s="62"/>
      <c r="F17683" s="62"/>
      <c r="G17683" s="62"/>
    </row>
    <row r="17684" spans="1:7" hidden="1" x14ac:dyDescent="0.25">
      <c r="A17684" s="62"/>
      <c r="B17684" s="62" t="str">
        <f>IF(C17683="","",COUNT($C$15:$C$20006)-COUNT(C17684:$C$20006))</f>
        <v/>
      </c>
      <c r="C17684" s="62"/>
      <c r="D17684" s="62"/>
      <c r="E17684" s="62"/>
      <c r="F17684" s="62"/>
      <c r="G17684" s="62"/>
    </row>
    <row r="17685" spans="1:7" hidden="1" x14ac:dyDescent="0.25">
      <c r="A17685" s="62"/>
      <c r="B17685" s="62" t="str">
        <f>IF(C17684="","",COUNT($C$15:$C$20006)-COUNT(C17685:$C$20006))</f>
        <v/>
      </c>
      <c r="C17685" s="62"/>
      <c r="D17685" s="62"/>
      <c r="E17685" s="62"/>
      <c r="F17685" s="62"/>
      <c r="G17685" s="62"/>
    </row>
    <row r="17686" spans="1:7" hidden="1" x14ac:dyDescent="0.25">
      <c r="A17686" s="62"/>
      <c r="B17686" s="62" t="str">
        <f>IF(C17685="","",COUNT($C$15:$C$20006)-COUNT(C17686:$C$20006))</f>
        <v/>
      </c>
      <c r="C17686" s="62"/>
      <c r="D17686" s="62"/>
      <c r="E17686" s="62"/>
      <c r="F17686" s="62"/>
      <c r="G17686" s="62"/>
    </row>
    <row r="17687" spans="1:7" hidden="1" x14ac:dyDescent="0.25">
      <c r="A17687" s="62"/>
      <c r="B17687" s="62" t="str">
        <f>IF(C17686="","",COUNT($C$15:$C$20006)-COUNT(C17687:$C$20006))</f>
        <v/>
      </c>
      <c r="C17687" s="62"/>
      <c r="D17687" s="62"/>
      <c r="E17687" s="62"/>
      <c r="F17687" s="62"/>
      <c r="G17687" s="62"/>
    </row>
    <row r="17688" spans="1:7" hidden="1" x14ac:dyDescent="0.25">
      <c r="A17688" s="62"/>
      <c r="B17688" s="62" t="str">
        <f>IF(C17687="","",COUNT($C$15:$C$20006)-COUNT(C17688:$C$20006))</f>
        <v/>
      </c>
      <c r="C17688" s="62"/>
      <c r="D17688" s="62"/>
      <c r="E17688" s="62"/>
      <c r="F17688" s="62"/>
      <c r="G17688" s="62"/>
    </row>
    <row r="17689" spans="1:7" hidden="1" x14ac:dyDescent="0.25">
      <c r="A17689" s="62"/>
      <c r="B17689" s="62" t="str">
        <f>IF(C17688="","",COUNT($C$15:$C$20006)-COUNT(C17689:$C$20006))</f>
        <v/>
      </c>
      <c r="C17689" s="62"/>
      <c r="D17689" s="62"/>
      <c r="E17689" s="62"/>
      <c r="F17689" s="62"/>
      <c r="G17689" s="62"/>
    </row>
    <row r="17690" spans="1:7" hidden="1" x14ac:dyDescent="0.25">
      <c r="A17690" s="62"/>
      <c r="B17690" s="62" t="str">
        <f>IF(C17689="","",COUNT($C$15:$C$20006)-COUNT(C17690:$C$20006))</f>
        <v/>
      </c>
      <c r="C17690" s="62"/>
      <c r="D17690" s="62"/>
      <c r="E17690" s="62"/>
      <c r="F17690" s="62"/>
      <c r="G17690" s="62"/>
    </row>
    <row r="17691" spans="1:7" hidden="1" x14ac:dyDescent="0.25">
      <c r="A17691" s="62"/>
      <c r="B17691" s="62" t="str">
        <f>IF(C17690="","",COUNT($C$15:$C$20006)-COUNT(C17691:$C$20006))</f>
        <v/>
      </c>
      <c r="C17691" s="62"/>
      <c r="D17691" s="62"/>
      <c r="E17691" s="62"/>
      <c r="F17691" s="62"/>
      <c r="G17691" s="62"/>
    </row>
    <row r="17692" spans="1:7" hidden="1" x14ac:dyDescent="0.25">
      <c r="A17692" s="62"/>
      <c r="B17692" s="62" t="str">
        <f>IF(C17691="","",COUNT($C$15:$C$20006)-COUNT(C17692:$C$20006))</f>
        <v/>
      </c>
      <c r="C17692" s="62"/>
      <c r="D17692" s="62"/>
      <c r="E17692" s="62"/>
      <c r="F17692" s="62"/>
      <c r="G17692" s="62"/>
    </row>
    <row r="17693" spans="1:7" hidden="1" x14ac:dyDescent="0.25">
      <c r="A17693" s="62"/>
      <c r="B17693" s="62" t="str">
        <f>IF(C17692="","",COUNT($C$15:$C$20006)-COUNT(C17693:$C$20006))</f>
        <v/>
      </c>
      <c r="C17693" s="62"/>
      <c r="D17693" s="62"/>
      <c r="E17693" s="62"/>
      <c r="F17693" s="62"/>
      <c r="G17693" s="62"/>
    </row>
    <row r="17694" spans="1:7" hidden="1" x14ac:dyDescent="0.25">
      <c r="A17694" s="62"/>
      <c r="B17694" s="62" t="str">
        <f>IF(C17693="","",COUNT($C$15:$C$20006)-COUNT(C17694:$C$20006))</f>
        <v/>
      </c>
      <c r="C17694" s="62"/>
      <c r="D17694" s="62"/>
      <c r="E17694" s="62"/>
      <c r="F17694" s="62"/>
      <c r="G17694" s="62"/>
    </row>
    <row r="17695" spans="1:7" hidden="1" x14ac:dyDescent="0.25">
      <c r="A17695" s="62"/>
      <c r="B17695" s="62" t="str">
        <f>IF(C17694="","",COUNT($C$15:$C$20006)-COUNT(C17695:$C$20006))</f>
        <v/>
      </c>
      <c r="C17695" s="62"/>
      <c r="D17695" s="62"/>
      <c r="E17695" s="62"/>
      <c r="F17695" s="62"/>
      <c r="G17695" s="62"/>
    </row>
    <row r="17696" spans="1:7" hidden="1" x14ac:dyDescent="0.25">
      <c r="A17696" s="62"/>
      <c r="B17696" s="62" t="str">
        <f>IF(C17695="","",COUNT($C$15:$C$20006)-COUNT(C17696:$C$20006))</f>
        <v/>
      </c>
      <c r="C17696" s="62"/>
      <c r="D17696" s="62"/>
      <c r="E17696" s="62"/>
      <c r="F17696" s="62"/>
      <c r="G17696" s="62"/>
    </row>
    <row r="17697" spans="1:7" hidden="1" x14ac:dyDescent="0.25">
      <c r="A17697" s="62"/>
      <c r="B17697" s="62" t="str">
        <f>IF(C17696="","",COUNT($C$15:$C$20006)-COUNT(C17697:$C$20006))</f>
        <v/>
      </c>
      <c r="C17697" s="62"/>
      <c r="D17697" s="62"/>
      <c r="E17697" s="62"/>
      <c r="F17697" s="62"/>
      <c r="G17697" s="62"/>
    </row>
    <row r="17698" spans="1:7" hidden="1" x14ac:dyDescent="0.25">
      <c r="A17698" s="62"/>
      <c r="B17698" s="62" t="str">
        <f>IF(C17697="","",COUNT($C$15:$C$20006)-COUNT(C17698:$C$20006))</f>
        <v/>
      </c>
      <c r="C17698" s="62"/>
      <c r="D17698" s="62"/>
      <c r="E17698" s="62"/>
      <c r="F17698" s="62"/>
      <c r="G17698" s="62"/>
    </row>
    <row r="17699" spans="1:7" hidden="1" x14ac:dyDescent="0.25">
      <c r="A17699" s="62"/>
      <c r="B17699" s="62" t="str">
        <f>IF(C17698="","",COUNT($C$15:$C$20006)-COUNT(C17699:$C$20006))</f>
        <v/>
      </c>
      <c r="C17699" s="62"/>
      <c r="D17699" s="62"/>
      <c r="E17699" s="62"/>
      <c r="F17699" s="62"/>
      <c r="G17699" s="62"/>
    </row>
    <row r="17700" spans="1:7" hidden="1" x14ac:dyDescent="0.25">
      <c r="A17700" s="62"/>
      <c r="B17700" s="62" t="str">
        <f>IF(C17699="","",COUNT($C$15:$C$20006)-COUNT(C17700:$C$20006))</f>
        <v/>
      </c>
      <c r="C17700" s="62"/>
      <c r="D17700" s="62"/>
      <c r="E17700" s="62"/>
      <c r="F17700" s="62"/>
      <c r="G17700" s="62"/>
    </row>
    <row r="17701" spans="1:7" hidden="1" x14ac:dyDescent="0.25">
      <c r="A17701" s="62"/>
      <c r="B17701" s="62" t="str">
        <f>IF(C17700="","",COUNT($C$15:$C$20006)-COUNT(C17701:$C$20006))</f>
        <v/>
      </c>
      <c r="C17701" s="62"/>
      <c r="D17701" s="62"/>
      <c r="E17701" s="62"/>
      <c r="F17701" s="62"/>
      <c r="G17701" s="62"/>
    </row>
    <row r="17702" spans="1:7" hidden="1" x14ac:dyDescent="0.25">
      <c r="A17702" s="62"/>
      <c r="B17702" s="62" t="str">
        <f>IF(C17701="","",COUNT($C$15:$C$20006)-COUNT(C17702:$C$20006))</f>
        <v/>
      </c>
      <c r="C17702" s="62"/>
      <c r="D17702" s="62"/>
      <c r="E17702" s="62"/>
      <c r="F17702" s="62"/>
      <c r="G17702" s="62"/>
    </row>
    <row r="17703" spans="1:7" hidden="1" x14ac:dyDescent="0.25">
      <c r="A17703" s="62"/>
      <c r="B17703" s="62" t="str">
        <f>IF(C17702="","",COUNT($C$15:$C$20006)-COUNT(C17703:$C$20006))</f>
        <v/>
      </c>
      <c r="C17703" s="62"/>
      <c r="D17703" s="62"/>
      <c r="E17703" s="62"/>
      <c r="F17703" s="62"/>
      <c r="G17703" s="62"/>
    </row>
    <row r="17704" spans="1:7" hidden="1" x14ac:dyDescent="0.25">
      <c r="A17704" s="62"/>
      <c r="B17704" s="62" t="str">
        <f>IF(C17703="","",COUNT($C$15:$C$20006)-COUNT(C17704:$C$20006))</f>
        <v/>
      </c>
      <c r="C17704" s="62"/>
      <c r="D17704" s="62"/>
      <c r="E17704" s="62"/>
      <c r="F17704" s="62"/>
      <c r="G17704" s="62"/>
    </row>
    <row r="17705" spans="1:7" hidden="1" x14ac:dyDescent="0.25">
      <c r="A17705" s="62"/>
      <c r="B17705" s="62" t="str">
        <f>IF(C17704="","",COUNT($C$15:$C$20006)-COUNT(C17705:$C$20006))</f>
        <v/>
      </c>
      <c r="C17705" s="62"/>
      <c r="D17705" s="62"/>
      <c r="E17705" s="62"/>
      <c r="F17705" s="62"/>
      <c r="G17705" s="62"/>
    </row>
    <row r="17706" spans="1:7" hidden="1" x14ac:dyDescent="0.25">
      <c r="A17706" s="62"/>
      <c r="B17706" s="62" t="str">
        <f>IF(C17705="","",COUNT($C$15:$C$20006)-COUNT(C17706:$C$20006))</f>
        <v/>
      </c>
      <c r="C17706" s="62"/>
      <c r="D17706" s="62"/>
      <c r="E17706" s="62"/>
      <c r="F17706" s="62"/>
      <c r="G17706" s="62"/>
    </row>
    <row r="17707" spans="1:7" hidden="1" x14ac:dyDescent="0.25">
      <c r="A17707" s="62"/>
      <c r="B17707" s="62" t="str">
        <f>IF(C17706="","",COUNT($C$15:$C$20006)-COUNT(C17707:$C$20006))</f>
        <v/>
      </c>
      <c r="C17707" s="62"/>
      <c r="D17707" s="62"/>
      <c r="E17707" s="62"/>
      <c r="F17707" s="62"/>
      <c r="G17707" s="62"/>
    </row>
    <row r="17708" spans="1:7" hidden="1" x14ac:dyDescent="0.25">
      <c r="A17708" s="62"/>
      <c r="B17708" s="62" t="str">
        <f>IF(C17707="","",COUNT($C$15:$C$20006)-COUNT(C17708:$C$20006))</f>
        <v/>
      </c>
      <c r="C17708" s="62"/>
      <c r="D17708" s="62"/>
      <c r="E17708" s="62"/>
      <c r="F17708" s="62"/>
      <c r="G17708" s="62"/>
    </row>
    <row r="17709" spans="1:7" hidden="1" x14ac:dyDescent="0.25">
      <c r="A17709" s="62"/>
      <c r="B17709" s="62" t="str">
        <f>IF(C17708="","",COUNT($C$15:$C$20006)-COUNT(C17709:$C$20006))</f>
        <v/>
      </c>
      <c r="C17709" s="62"/>
      <c r="D17709" s="62"/>
      <c r="E17709" s="62"/>
      <c r="F17709" s="62"/>
      <c r="G17709" s="62"/>
    </row>
    <row r="17710" spans="1:7" hidden="1" x14ac:dyDescent="0.25">
      <c r="A17710" s="62"/>
      <c r="B17710" s="62" t="str">
        <f>IF(C17709="","",COUNT($C$15:$C$20006)-COUNT(C17710:$C$20006))</f>
        <v/>
      </c>
      <c r="C17710" s="62"/>
      <c r="D17710" s="62"/>
      <c r="E17710" s="62"/>
      <c r="F17710" s="62"/>
      <c r="G17710" s="62"/>
    </row>
    <row r="17711" spans="1:7" hidden="1" x14ac:dyDescent="0.25">
      <c r="A17711" s="62"/>
      <c r="B17711" s="62" t="str">
        <f>IF(C17710="","",COUNT($C$15:$C$20006)-COUNT(C17711:$C$20006))</f>
        <v/>
      </c>
      <c r="C17711" s="62"/>
      <c r="D17711" s="62"/>
      <c r="E17711" s="62"/>
      <c r="F17711" s="62"/>
      <c r="G17711" s="62"/>
    </row>
    <row r="17712" spans="1:7" hidden="1" x14ac:dyDescent="0.25">
      <c r="A17712" s="62"/>
      <c r="B17712" s="62" t="str">
        <f>IF(C17711="","",COUNT($C$15:$C$20006)-COUNT(C17712:$C$20006))</f>
        <v/>
      </c>
      <c r="C17712" s="62"/>
      <c r="D17712" s="62"/>
      <c r="E17712" s="62"/>
      <c r="F17712" s="62"/>
      <c r="G17712" s="62"/>
    </row>
    <row r="17713" spans="1:7" hidden="1" x14ac:dyDescent="0.25">
      <c r="A17713" s="62"/>
      <c r="B17713" s="62" t="str">
        <f>IF(C17712="","",COUNT($C$15:$C$20006)-COUNT(C17713:$C$20006))</f>
        <v/>
      </c>
      <c r="C17713" s="62"/>
      <c r="D17713" s="62"/>
      <c r="E17713" s="62"/>
      <c r="F17713" s="62"/>
      <c r="G17713" s="62"/>
    </row>
    <row r="17714" spans="1:7" hidden="1" x14ac:dyDescent="0.25">
      <c r="A17714" s="62"/>
      <c r="B17714" s="62" t="str">
        <f>IF(C17713="","",COUNT($C$15:$C$20006)-COUNT(C17714:$C$20006))</f>
        <v/>
      </c>
      <c r="C17714" s="62"/>
      <c r="D17714" s="62"/>
      <c r="E17714" s="62"/>
      <c r="F17714" s="62"/>
      <c r="G17714" s="62"/>
    </row>
    <row r="17715" spans="1:7" hidden="1" x14ac:dyDescent="0.25">
      <c r="A17715" s="62"/>
      <c r="B17715" s="62" t="str">
        <f>IF(C17714="","",COUNT($C$15:$C$20006)-COUNT(C17715:$C$20006))</f>
        <v/>
      </c>
      <c r="C17715" s="62"/>
      <c r="D17715" s="62"/>
      <c r="E17715" s="62"/>
      <c r="F17715" s="62"/>
      <c r="G17715" s="62"/>
    </row>
    <row r="17716" spans="1:7" hidden="1" x14ac:dyDescent="0.25">
      <c r="A17716" s="62"/>
      <c r="B17716" s="62" t="str">
        <f>IF(C17715="","",COUNT($C$15:$C$20006)-COUNT(C17716:$C$20006))</f>
        <v/>
      </c>
      <c r="C17716" s="62"/>
      <c r="D17716" s="62"/>
      <c r="E17716" s="62"/>
      <c r="F17716" s="62"/>
      <c r="G17716" s="62"/>
    </row>
    <row r="17717" spans="1:7" hidden="1" x14ac:dyDescent="0.25">
      <c r="A17717" s="62"/>
      <c r="B17717" s="62" t="str">
        <f>IF(C17716="","",COUNT($C$15:$C$20006)-COUNT(C17717:$C$20006))</f>
        <v/>
      </c>
      <c r="C17717" s="62"/>
      <c r="D17717" s="62"/>
      <c r="E17717" s="62"/>
      <c r="F17717" s="62"/>
      <c r="G17717" s="62"/>
    </row>
    <row r="17718" spans="1:7" hidden="1" x14ac:dyDescent="0.25">
      <c r="A17718" s="62"/>
      <c r="B17718" s="62" t="str">
        <f>IF(C17717="","",COUNT($C$15:$C$20006)-COUNT(C17718:$C$20006))</f>
        <v/>
      </c>
      <c r="C17718" s="62"/>
      <c r="D17718" s="62"/>
      <c r="E17718" s="62"/>
      <c r="F17718" s="62"/>
      <c r="G17718" s="62"/>
    </row>
    <row r="17719" spans="1:7" hidden="1" x14ac:dyDescent="0.25">
      <c r="A17719" s="62"/>
      <c r="B17719" s="62" t="str">
        <f>IF(C17718="","",COUNT($C$15:$C$20006)-COUNT(C17719:$C$20006))</f>
        <v/>
      </c>
      <c r="C17719" s="62"/>
      <c r="D17719" s="62"/>
      <c r="E17719" s="62"/>
      <c r="F17719" s="62"/>
      <c r="G17719" s="62"/>
    </row>
    <row r="17720" spans="1:7" hidden="1" x14ac:dyDescent="0.25">
      <c r="A17720" s="62"/>
      <c r="B17720" s="62" t="str">
        <f>IF(C17719="","",COUNT($C$15:$C$20006)-COUNT(C17720:$C$20006))</f>
        <v/>
      </c>
      <c r="C17720" s="62"/>
      <c r="D17720" s="62"/>
      <c r="E17720" s="62"/>
      <c r="F17720" s="62"/>
      <c r="G17720" s="62"/>
    </row>
    <row r="17721" spans="1:7" hidden="1" x14ac:dyDescent="0.25">
      <c r="A17721" s="62"/>
      <c r="B17721" s="62" t="str">
        <f>IF(C17720="","",COUNT($C$15:$C$20006)-COUNT(C17721:$C$20006))</f>
        <v/>
      </c>
      <c r="C17721" s="62"/>
      <c r="D17721" s="62"/>
      <c r="E17721" s="62"/>
      <c r="F17721" s="62"/>
      <c r="G17721" s="62"/>
    </row>
    <row r="17722" spans="1:7" hidden="1" x14ac:dyDescent="0.25">
      <c r="A17722" s="62"/>
      <c r="B17722" s="62" t="str">
        <f>IF(C17721="","",COUNT($C$15:$C$20006)-COUNT(C17722:$C$20006))</f>
        <v/>
      </c>
      <c r="C17722" s="62"/>
      <c r="D17722" s="62"/>
      <c r="E17722" s="62"/>
      <c r="F17722" s="62"/>
      <c r="G17722" s="62"/>
    </row>
    <row r="17723" spans="1:7" hidden="1" x14ac:dyDescent="0.25">
      <c r="A17723" s="62"/>
      <c r="B17723" s="62" t="str">
        <f>IF(C17722="","",COUNT($C$15:$C$20006)-COUNT(C17723:$C$20006))</f>
        <v/>
      </c>
      <c r="C17723" s="62"/>
      <c r="D17723" s="62"/>
      <c r="E17723" s="62"/>
      <c r="F17723" s="62"/>
      <c r="G17723" s="62"/>
    </row>
    <row r="17724" spans="1:7" hidden="1" x14ac:dyDescent="0.25">
      <c r="A17724" s="62"/>
      <c r="B17724" s="62" t="str">
        <f>IF(C17723="","",COUNT($C$15:$C$20006)-COUNT(C17724:$C$20006))</f>
        <v/>
      </c>
      <c r="C17724" s="62"/>
      <c r="D17724" s="62"/>
      <c r="E17724" s="62"/>
      <c r="F17724" s="62"/>
      <c r="G17724" s="62"/>
    </row>
    <row r="17725" spans="1:7" hidden="1" x14ac:dyDescent="0.25">
      <c r="A17725" s="62"/>
      <c r="B17725" s="62" t="str">
        <f>IF(C17724="","",COUNT($C$15:$C$20006)-COUNT(C17725:$C$20006))</f>
        <v/>
      </c>
      <c r="C17725" s="62"/>
      <c r="D17725" s="62"/>
      <c r="E17725" s="62"/>
      <c r="F17725" s="62"/>
      <c r="G17725" s="62"/>
    </row>
    <row r="17726" spans="1:7" hidden="1" x14ac:dyDescent="0.25">
      <c r="A17726" s="62"/>
      <c r="B17726" s="62" t="str">
        <f>IF(C17725="","",COUNT($C$15:$C$20006)-COUNT(C17726:$C$20006))</f>
        <v/>
      </c>
      <c r="C17726" s="62"/>
      <c r="D17726" s="62"/>
      <c r="E17726" s="62"/>
      <c r="F17726" s="62"/>
      <c r="G17726" s="62"/>
    </row>
    <row r="17727" spans="1:7" hidden="1" x14ac:dyDescent="0.25">
      <c r="A17727" s="62"/>
      <c r="B17727" s="62" t="str">
        <f>IF(C17726="","",COUNT($C$15:$C$20006)-COUNT(C17727:$C$20006))</f>
        <v/>
      </c>
      <c r="C17727" s="62"/>
      <c r="D17727" s="62"/>
      <c r="E17727" s="62"/>
      <c r="F17727" s="62"/>
      <c r="G17727" s="62"/>
    </row>
    <row r="17728" spans="1:7" hidden="1" x14ac:dyDescent="0.25">
      <c r="A17728" s="62"/>
      <c r="B17728" s="62" t="str">
        <f>IF(C17727="","",COUNT($C$15:$C$20006)-COUNT(C17728:$C$20006))</f>
        <v/>
      </c>
      <c r="C17728" s="62"/>
      <c r="D17728" s="62"/>
      <c r="E17728" s="62"/>
      <c r="F17728" s="62"/>
      <c r="G17728" s="62"/>
    </row>
    <row r="17729" spans="1:7" hidden="1" x14ac:dyDescent="0.25">
      <c r="A17729" s="62"/>
      <c r="B17729" s="62" t="str">
        <f>IF(C17728="","",COUNT($C$15:$C$20006)-COUNT(C17729:$C$20006))</f>
        <v/>
      </c>
      <c r="C17729" s="62"/>
      <c r="D17729" s="62"/>
      <c r="E17729" s="62"/>
      <c r="F17729" s="62"/>
      <c r="G17729" s="62"/>
    </row>
    <row r="17730" spans="1:7" hidden="1" x14ac:dyDescent="0.25">
      <c r="A17730" s="62"/>
      <c r="B17730" s="62" t="str">
        <f>IF(C17729="","",COUNT($C$15:$C$20006)-COUNT(C17730:$C$20006))</f>
        <v/>
      </c>
      <c r="C17730" s="62"/>
      <c r="D17730" s="62"/>
      <c r="E17730" s="62"/>
      <c r="F17730" s="62"/>
      <c r="G17730" s="62"/>
    </row>
    <row r="17731" spans="1:7" hidden="1" x14ac:dyDescent="0.25">
      <c r="A17731" s="62"/>
      <c r="B17731" s="62" t="str">
        <f>IF(C17730="","",COUNT($C$15:$C$20006)-COUNT(C17731:$C$20006))</f>
        <v/>
      </c>
      <c r="C17731" s="62"/>
      <c r="D17731" s="62"/>
      <c r="E17731" s="62"/>
      <c r="F17731" s="62"/>
      <c r="G17731" s="62"/>
    </row>
    <row r="17732" spans="1:7" hidden="1" x14ac:dyDescent="0.25">
      <c r="A17732" s="62"/>
      <c r="B17732" s="62" t="str">
        <f>IF(C17731="","",COUNT($C$15:$C$20006)-COUNT(C17732:$C$20006))</f>
        <v/>
      </c>
      <c r="C17732" s="62"/>
      <c r="D17732" s="62"/>
      <c r="E17732" s="62"/>
      <c r="F17732" s="62"/>
      <c r="G17732" s="62"/>
    </row>
    <row r="17733" spans="1:7" hidden="1" x14ac:dyDescent="0.25">
      <c r="A17733" s="62"/>
      <c r="B17733" s="62" t="str">
        <f>IF(C17732="","",COUNT($C$15:$C$20006)-COUNT(C17733:$C$20006))</f>
        <v/>
      </c>
      <c r="C17733" s="62"/>
      <c r="D17733" s="62"/>
      <c r="E17733" s="62"/>
      <c r="F17733" s="62"/>
      <c r="G17733" s="62"/>
    </row>
    <row r="17734" spans="1:7" hidden="1" x14ac:dyDescent="0.25">
      <c r="A17734" s="62"/>
      <c r="B17734" s="62" t="str">
        <f>IF(C17733="","",COUNT($C$15:$C$20006)-COUNT(C17734:$C$20006))</f>
        <v/>
      </c>
      <c r="C17734" s="62"/>
      <c r="D17734" s="62"/>
      <c r="E17734" s="62"/>
      <c r="F17734" s="62"/>
      <c r="G17734" s="62"/>
    </row>
    <row r="17735" spans="1:7" hidden="1" x14ac:dyDescent="0.25">
      <c r="A17735" s="62"/>
      <c r="B17735" s="62" t="str">
        <f>IF(C17734="","",COUNT($C$15:$C$20006)-COUNT(C17735:$C$20006))</f>
        <v/>
      </c>
      <c r="C17735" s="62"/>
      <c r="D17735" s="62"/>
      <c r="E17735" s="62"/>
      <c r="F17735" s="62"/>
      <c r="G17735" s="62"/>
    </row>
    <row r="17736" spans="1:7" hidden="1" x14ac:dyDescent="0.25">
      <c r="A17736" s="62"/>
      <c r="B17736" s="62" t="str">
        <f>IF(C17735="","",COUNT($C$15:$C$20006)-COUNT(C17736:$C$20006))</f>
        <v/>
      </c>
      <c r="C17736" s="62"/>
      <c r="D17736" s="62"/>
      <c r="E17736" s="62"/>
      <c r="F17736" s="62"/>
      <c r="G17736" s="62"/>
    </row>
    <row r="17737" spans="1:7" hidden="1" x14ac:dyDescent="0.25">
      <c r="A17737" s="62"/>
      <c r="B17737" s="62" t="str">
        <f>IF(C17736="","",COUNT($C$15:$C$20006)-COUNT(C17737:$C$20006))</f>
        <v/>
      </c>
      <c r="C17737" s="62"/>
      <c r="D17737" s="62"/>
      <c r="E17737" s="62"/>
      <c r="F17737" s="62"/>
      <c r="G17737" s="62"/>
    </row>
    <row r="17738" spans="1:7" hidden="1" x14ac:dyDescent="0.25">
      <c r="A17738" s="62"/>
      <c r="B17738" s="62" t="str">
        <f>IF(C17737="","",COUNT($C$15:$C$20006)-COUNT(C17738:$C$20006))</f>
        <v/>
      </c>
      <c r="C17738" s="62"/>
      <c r="D17738" s="62"/>
      <c r="E17738" s="62"/>
      <c r="F17738" s="62"/>
      <c r="G17738" s="62"/>
    </row>
    <row r="17739" spans="1:7" hidden="1" x14ac:dyDescent="0.25">
      <c r="A17739" s="62"/>
      <c r="B17739" s="62" t="str">
        <f>IF(C17738="","",COUNT($C$15:$C$20006)-COUNT(C17739:$C$20006))</f>
        <v/>
      </c>
      <c r="C17739" s="62"/>
      <c r="D17739" s="62"/>
      <c r="E17739" s="62"/>
      <c r="F17739" s="62"/>
      <c r="G17739" s="62"/>
    </row>
    <row r="17740" spans="1:7" hidden="1" x14ac:dyDescent="0.25">
      <c r="A17740" s="62"/>
      <c r="B17740" s="62" t="str">
        <f>IF(C17739="","",COUNT($C$15:$C$20006)-COUNT(C17740:$C$20006))</f>
        <v/>
      </c>
      <c r="C17740" s="62"/>
      <c r="D17740" s="62"/>
      <c r="E17740" s="62"/>
      <c r="F17740" s="62"/>
      <c r="G17740" s="62"/>
    </row>
    <row r="17741" spans="1:7" hidden="1" x14ac:dyDescent="0.25">
      <c r="A17741" s="62"/>
      <c r="B17741" s="62" t="str">
        <f>IF(C17740="","",COUNT($C$15:$C$20006)-COUNT(C17741:$C$20006))</f>
        <v/>
      </c>
      <c r="C17741" s="62"/>
      <c r="D17741" s="62"/>
      <c r="E17741" s="62"/>
      <c r="F17741" s="62"/>
      <c r="G17741" s="62"/>
    </row>
    <row r="17742" spans="1:7" hidden="1" x14ac:dyDescent="0.25">
      <c r="A17742" s="62"/>
      <c r="B17742" s="62" t="str">
        <f>IF(C17741="","",COUNT($C$15:$C$20006)-COUNT(C17742:$C$20006))</f>
        <v/>
      </c>
      <c r="C17742" s="62"/>
      <c r="D17742" s="62"/>
      <c r="E17742" s="62"/>
      <c r="F17742" s="62"/>
      <c r="G17742" s="62"/>
    </row>
    <row r="17743" spans="1:7" hidden="1" x14ac:dyDescent="0.25">
      <c r="A17743" s="62"/>
      <c r="B17743" s="62" t="str">
        <f>IF(C17742="","",COUNT($C$15:$C$20006)-COUNT(C17743:$C$20006))</f>
        <v/>
      </c>
      <c r="C17743" s="62"/>
      <c r="D17743" s="62"/>
      <c r="E17743" s="62"/>
      <c r="F17743" s="62"/>
      <c r="G17743" s="62"/>
    </row>
    <row r="17744" spans="1:7" hidden="1" x14ac:dyDescent="0.25">
      <c r="A17744" s="62"/>
      <c r="B17744" s="62" t="str">
        <f>IF(C17743="","",COUNT($C$15:$C$20006)-COUNT(C17744:$C$20006))</f>
        <v/>
      </c>
      <c r="C17744" s="62"/>
      <c r="D17744" s="62"/>
      <c r="E17744" s="62"/>
      <c r="F17744" s="62"/>
      <c r="G17744" s="62"/>
    </row>
    <row r="17745" spans="1:7" hidden="1" x14ac:dyDescent="0.25">
      <c r="A17745" s="62"/>
      <c r="B17745" s="62" t="str">
        <f>IF(C17744="","",COUNT($C$15:$C$20006)-COUNT(C17745:$C$20006))</f>
        <v/>
      </c>
      <c r="C17745" s="62"/>
      <c r="D17745" s="62"/>
      <c r="E17745" s="62"/>
      <c r="F17745" s="62"/>
      <c r="G17745" s="62"/>
    </row>
    <row r="17746" spans="1:7" hidden="1" x14ac:dyDescent="0.25">
      <c r="A17746" s="62"/>
      <c r="B17746" s="62" t="str">
        <f>IF(C17745="","",COUNT($C$15:$C$20006)-COUNT(C17746:$C$20006))</f>
        <v/>
      </c>
      <c r="C17746" s="62"/>
      <c r="D17746" s="62"/>
      <c r="E17746" s="62"/>
      <c r="F17746" s="62"/>
      <c r="G17746" s="62"/>
    </row>
    <row r="17747" spans="1:7" hidden="1" x14ac:dyDescent="0.25">
      <c r="A17747" s="62"/>
      <c r="B17747" s="62" t="str">
        <f>IF(C17746="","",COUNT($C$15:$C$20006)-COUNT(C17747:$C$20006))</f>
        <v/>
      </c>
      <c r="C17747" s="62"/>
      <c r="D17747" s="62"/>
      <c r="E17747" s="62"/>
      <c r="F17747" s="62"/>
      <c r="G17747" s="62"/>
    </row>
    <row r="17748" spans="1:7" hidden="1" x14ac:dyDescent="0.25">
      <c r="A17748" s="62"/>
      <c r="B17748" s="62" t="str">
        <f>IF(C17747="","",COUNT($C$15:$C$20006)-COUNT(C17748:$C$20006))</f>
        <v/>
      </c>
      <c r="C17748" s="62"/>
      <c r="D17748" s="62"/>
      <c r="E17748" s="62"/>
      <c r="F17748" s="62"/>
      <c r="G17748" s="62"/>
    </row>
    <row r="17749" spans="1:7" hidden="1" x14ac:dyDescent="0.25">
      <c r="A17749" s="62"/>
      <c r="B17749" s="62" t="str">
        <f>IF(C17748="","",COUNT($C$15:$C$20006)-COUNT(C17749:$C$20006))</f>
        <v/>
      </c>
      <c r="C17749" s="62"/>
      <c r="D17749" s="62"/>
      <c r="E17749" s="62"/>
      <c r="F17749" s="62"/>
      <c r="G17749" s="62"/>
    </row>
    <row r="17750" spans="1:7" hidden="1" x14ac:dyDescent="0.25">
      <c r="A17750" s="62"/>
      <c r="B17750" s="62" t="str">
        <f>IF(C17749="","",COUNT($C$15:$C$20006)-COUNT(C17750:$C$20006))</f>
        <v/>
      </c>
      <c r="C17750" s="62"/>
      <c r="D17750" s="62"/>
      <c r="E17750" s="62"/>
      <c r="F17750" s="62"/>
      <c r="G17750" s="62"/>
    </row>
    <row r="17751" spans="1:7" hidden="1" x14ac:dyDescent="0.25">
      <c r="A17751" s="62"/>
      <c r="B17751" s="62" t="str">
        <f>IF(C17750="","",COUNT($C$15:$C$20006)-COUNT(C17751:$C$20006))</f>
        <v/>
      </c>
      <c r="C17751" s="62"/>
      <c r="D17751" s="62"/>
      <c r="E17751" s="62"/>
      <c r="F17751" s="62"/>
      <c r="G17751" s="62"/>
    </row>
    <row r="17752" spans="1:7" hidden="1" x14ac:dyDescent="0.25">
      <c r="A17752" s="62"/>
      <c r="B17752" s="62" t="str">
        <f>IF(C17751="","",COUNT($C$15:$C$20006)-COUNT(C17752:$C$20006))</f>
        <v/>
      </c>
      <c r="C17752" s="62"/>
      <c r="D17752" s="62"/>
      <c r="E17752" s="62"/>
      <c r="F17752" s="62"/>
      <c r="G17752" s="62"/>
    </row>
    <row r="17753" spans="1:7" hidden="1" x14ac:dyDescent="0.25">
      <c r="A17753" s="62"/>
      <c r="B17753" s="62" t="str">
        <f>IF(C17752="","",COUNT($C$15:$C$20006)-COUNT(C17753:$C$20006))</f>
        <v/>
      </c>
      <c r="C17753" s="62"/>
      <c r="D17753" s="62"/>
      <c r="E17753" s="62"/>
      <c r="F17753" s="62"/>
      <c r="G17753" s="62"/>
    </row>
    <row r="17754" spans="1:7" hidden="1" x14ac:dyDescent="0.25">
      <c r="A17754" s="62"/>
      <c r="B17754" s="62" t="str">
        <f>IF(C17753="","",COUNT($C$15:$C$20006)-COUNT(C17754:$C$20006))</f>
        <v/>
      </c>
      <c r="C17754" s="62"/>
      <c r="D17754" s="62"/>
      <c r="E17754" s="62"/>
      <c r="F17754" s="62"/>
      <c r="G17754" s="62"/>
    </row>
    <row r="17755" spans="1:7" hidden="1" x14ac:dyDescent="0.25">
      <c r="A17755" s="62"/>
      <c r="B17755" s="62" t="str">
        <f>IF(C17754="","",COUNT($C$15:$C$20006)-COUNT(C17755:$C$20006))</f>
        <v/>
      </c>
      <c r="C17755" s="62"/>
      <c r="D17755" s="62"/>
      <c r="E17755" s="62"/>
      <c r="F17755" s="62"/>
      <c r="G17755" s="62"/>
    </row>
    <row r="17756" spans="1:7" hidden="1" x14ac:dyDescent="0.25">
      <c r="A17756" s="62"/>
      <c r="B17756" s="62" t="str">
        <f>IF(C17755="","",COUNT($C$15:$C$20006)-COUNT(C17756:$C$20006))</f>
        <v/>
      </c>
      <c r="C17756" s="62"/>
      <c r="D17756" s="62"/>
      <c r="E17756" s="62"/>
      <c r="F17756" s="62"/>
      <c r="G17756" s="62"/>
    </row>
    <row r="17757" spans="1:7" hidden="1" x14ac:dyDescent="0.25">
      <c r="A17757" s="62"/>
      <c r="B17757" s="62" t="str">
        <f>IF(C17756="","",COUNT($C$15:$C$20006)-COUNT(C17757:$C$20006))</f>
        <v/>
      </c>
      <c r="C17757" s="62"/>
      <c r="D17757" s="62"/>
      <c r="E17757" s="62"/>
      <c r="F17757" s="62"/>
      <c r="G17757" s="62"/>
    </row>
    <row r="17758" spans="1:7" hidden="1" x14ac:dyDescent="0.25">
      <c r="A17758" s="62"/>
      <c r="B17758" s="62" t="str">
        <f>IF(C17757="","",COUNT($C$15:$C$20006)-COUNT(C17758:$C$20006))</f>
        <v/>
      </c>
      <c r="C17758" s="62"/>
      <c r="D17758" s="62"/>
      <c r="E17758" s="62"/>
      <c r="F17758" s="62"/>
      <c r="G17758" s="62"/>
    </row>
    <row r="17759" spans="1:7" hidden="1" x14ac:dyDescent="0.25">
      <c r="A17759" s="62"/>
      <c r="B17759" s="62" t="str">
        <f>IF(C17758="","",COUNT($C$15:$C$20006)-COUNT(C17759:$C$20006))</f>
        <v/>
      </c>
      <c r="C17759" s="62"/>
      <c r="D17759" s="62"/>
      <c r="E17759" s="62"/>
      <c r="F17759" s="62"/>
      <c r="G17759" s="62"/>
    </row>
    <row r="17760" spans="1:7" hidden="1" x14ac:dyDescent="0.25">
      <c r="A17760" s="62"/>
      <c r="B17760" s="62" t="str">
        <f>IF(C17759="","",COUNT($C$15:$C$20006)-COUNT(C17760:$C$20006))</f>
        <v/>
      </c>
      <c r="C17760" s="62"/>
      <c r="D17760" s="62"/>
      <c r="E17760" s="62"/>
      <c r="F17760" s="62"/>
      <c r="G17760" s="62"/>
    </row>
    <row r="17761" spans="1:7" hidden="1" x14ac:dyDescent="0.25">
      <c r="A17761" s="62"/>
      <c r="B17761" s="62" t="str">
        <f>IF(C17760="","",COUNT($C$15:$C$20006)-COUNT(C17761:$C$20006))</f>
        <v/>
      </c>
      <c r="C17761" s="62"/>
      <c r="D17761" s="62"/>
      <c r="E17761" s="62"/>
      <c r="F17761" s="62"/>
      <c r="G17761" s="62"/>
    </row>
    <row r="17762" spans="1:7" hidden="1" x14ac:dyDescent="0.25">
      <c r="A17762" s="62"/>
      <c r="B17762" s="62" t="str">
        <f>IF(C17761="","",COUNT($C$15:$C$20006)-COUNT(C17762:$C$20006))</f>
        <v/>
      </c>
      <c r="C17762" s="62"/>
      <c r="D17762" s="62"/>
      <c r="E17762" s="62"/>
      <c r="F17762" s="62"/>
      <c r="G17762" s="62"/>
    </row>
    <row r="17763" spans="1:7" hidden="1" x14ac:dyDescent="0.25">
      <c r="A17763" s="62"/>
      <c r="B17763" s="62" t="str">
        <f>IF(C17762="","",COUNT($C$15:$C$20006)-COUNT(C17763:$C$20006))</f>
        <v/>
      </c>
      <c r="C17763" s="62"/>
      <c r="D17763" s="62"/>
      <c r="E17763" s="62"/>
      <c r="F17763" s="62"/>
      <c r="G17763" s="62"/>
    </row>
    <row r="17764" spans="1:7" hidden="1" x14ac:dyDescent="0.25">
      <c r="A17764" s="62"/>
      <c r="B17764" s="62" t="str">
        <f>IF(C17763="","",COUNT($C$15:$C$20006)-COUNT(C17764:$C$20006))</f>
        <v/>
      </c>
      <c r="C17764" s="62"/>
      <c r="D17764" s="62"/>
      <c r="E17764" s="62"/>
      <c r="F17764" s="62"/>
      <c r="G17764" s="62"/>
    </row>
    <row r="17765" spans="1:7" hidden="1" x14ac:dyDescent="0.25">
      <c r="A17765" s="62"/>
      <c r="B17765" s="62" t="str">
        <f>IF(C17764="","",COUNT($C$15:$C$20006)-COUNT(C17765:$C$20006))</f>
        <v/>
      </c>
      <c r="C17765" s="62"/>
      <c r="D17765" s="62"/>
      <c r="E17765" s="62"/>
      <c r="F17765" s="62"/>
      <c r="G17765" s="62"/>
    </row>
    <row r="17766" spans="1:7" hidden="1" x14ac:dyDescent="0.25">
      <c r="A17766" s="62"/>
      <c r="B17766" s="62" t="str">
        <f>IF(C17765="","",COUNT($C$15:$C$20006)-COUNT(C17766:$C$20006))</f>
        <v/>
      </c>
      <c r="C17766" s="62"/>
      <c r="D17766" s="62"/>
      <c r="E17766" s="62"/>
      <c r="F17766" s="62"/>
      <c r="G17766" s="62"/>
    </row>
    <row r="17767" spans="1:7" hidden="1" x14ac:dyDescent="0.25">
      <c r="A17767" s="62"/>
      <c r="B17767" s="62" t="str">
        <f>IF(C17766="","",COUNT($C$15:$C$20006)-COUNT(C17767:$C$20006))</f>
        <v/>
      </c>
      <c r="C17767" s="62"/>
      <c r="D17767" s="62"/>
      <c r="E17767" s="62"/>
      <c r="F17767" s="62"/>
      <c r="G17767" s="62"/>
    </row>
    <row r="17768" spans="1:7" hidden="1" x14ac:dyDescent="0.25">
      <c r="A17768" s="62"/>
      <c r="B17768" s="62" t="str">
        <f>IF(C17767="","",COUNT($C$15:$C$20006)-COUNT(C17768:$C$20006))</f>
        <v/>
      </c>
      <c r="C17768" s="62"/>
      <c r="D17768" s="62"/>
      <c r="E17768" s="62"/>
      <c r="F17768" s="62"/>
      <c r="G17768" s="62"/>
    </row>
    <row r="17769" spans="1:7" hidden="1" x14ac:dyDescent="0.25">
      <c r="A17769" s="62"/>
      <c r="B17769" s="62" t="str">
        <f>IF(C17768="","",COUNT($C$15:$C$20006)-COUNT(C17769:$C$20006))</f>
        <v/>
      </c>
      <c r="C17769" s="62"/>
      <c r="D17769" s="62"/>
      <c r="E17769" s="62"/>
      <c r="F17769" s="62"/>
      <c r="G17769" s="62"/>
    </row>
    <row r="17770" spans="1:7" hidden="1" x14ac:dyDescent="0.25">
      <c r="A17770" s="62"/>
      <c r="B17770" s="62" t="str">
        <f>IF(C17769="","",COUNT($C$15:$C$20006)-COUNT(C17770:$C$20006))</f>
        <v/>
      </c>
      <c r="C17770" s="62"/>
      <c r="D17770" s="62"/>
      <c r="E17770" s="62"/>
      <c r="F17770" s="62"/>
      <c r="G17770" s="62"/>
    </row>
    <row r="17771" spans="1:7" hidden="1" x14ac:dyDescent="0.25">
      <c r="A17771" s="62"/>
      <c r="B17771" s="62" t="str">
        <f>IF(C17770="","",COUNT($C$15:$C$20006)-COUNT(C17771:$C$20006))</f>
        <v/>
      </c>
      <c r="C17771" s="62"/>
      <c r="D17771" s="62"/>
      <c r="E17771" s="62"/>
      <c r="F17771" s="62"/>
      <c r="G17771" s="62"/>
    </row>
    <row r="17772" spans="1:7" hidden="1" x14ac:dyDescent="0.25">
      <c r="A17772" s="62"/>
      <c r="B17772" s="62" t="str">
        <f>IF(C17771="","",COUNT($C$15:$C$20006)-COUNT(C17772:$C$20006))</f>
        <v/>
      </c>
      <c r="C17772" s="62"/>
      <c r="D17772" s="62"/>
      <c r="E17772" s="62"/>
      <c r="F17772" s="62"/>
      <c r="G17772" s="62"/>
    </row>
    <row r="17773" spans="1:7" hidden="1" x14ac:dyDescent="0.25">
      <c r="A17773" s="62"/>
      <c r="B17773" s="62" t="str">
        <f>IF(C17772="","",COUNT($C$15:$C$20006)-COUNT(C17773:$C$20006))</f>
        <v/>
      </c>
      <c r="C17773" s="62"/>
      <c r="D17773" s="62"/>
      <c r="E17773" s="62"/>
      <c r="F17773" s="62"/>
      <c r="G17773" s="62"/>
    </row>
    <row r="17774" spans="1:7" hidden="1" x14ac:dyDescent="0.25">
      <c r="A17774" s="62"/>
      <c r="B17774" s="62" t="str">
        <f>IF(C17773="","",COUNT($C$15:$C$20006)-COUNT(C17774:$C$20006))</f>
        <v/>
      </c>
      <c r="C17774" s="62"/>
      <c r="D17774" s="62"/>
      <c r="E17774" s="62"/>
      <c r="F17774" s="62"/>
      <c r="G17774" s="62"/>
    </row>
    <row r="17775" spans="1:7" hidden="1" x14ac:dyDescent="0.25">
      <c r="A17775" s="62"/>
      <c r="B17775" s="62" t="str">
        <f>IF(C17774="","",COUNT($C$15:$C$20006)-COUNT(C17775:$C$20006))</f>
        <v/>
      </c>
      <c r="C17775" s="62"/>
      <c r="D17775" s="62"/>
      <c r="E17775" s="62"/>
      <c r="F17775" s="62"/>
      <c r="G17775" s="62"/>
    </row>
    <row r="17776" spans="1:7" hidden="1" x14ac:dyDescent="0.25">
      <c r="A17776" s="62"/>
      <c r="B17776" s="62" t="str">
        <f>IF(C17775="","",COUNT($C$15:$C$20006)-COUNT(C17776:$C$20006))</f>
        <v/>
      </c>
      <c r="C17776" s="62"/>
      <c r="D17776" s="62"/>
      <c r="E17776" s="62"/>
      <c r="F17776" s="62"/>
      <c r="G17776" s="62"/>
    </row>
    <row r="17777" spans="1:7" hidden="1" x14ac:dyDescent="0.25">
      <c r="A17777" s="62"/>
      <c r="B17777" s="62" t="str">
        <f>IF(C17776="","",COUNT($C$15:$C$20006)-COUNT(C17777:$C$20006))</f>
        <v/>
      </c>
      <c r="C17777" s="62"/>
      <c r="D17777" s="62"/>
      <c r="E17777" s="62"/>
      <c r="F17777" s="62"/>
      <c r="G17777" s="62"/>
    </row>
    <row r="17778" spans="1:7" hidden="1" x14ac:dyDescent="0.25">
      <c r="A17778" s="62"/>
      <c r="B17778" s="62" t="str">
        <f>IF(C17777="","",COUNT($C$15:$C$20006)-COUNT(C17778:$C$20006))</f>
        <v/>
      </c>
      <c r="C17778" s="62"/>
      <c r="D17778" s="62"/>
      <c r="E17778" s="62"/>
      <c r="F17778" s="62"/>
      <c r="G17778" s="62"/>
    </row>
    <row r="17779" spans="1:7" hidden="1" x14ac:dyDescent="0.25">
      <c r="A17779" s="62"/>
      <c r="B17779" s="62" t="str">
        <f>IF(C17778="","",COUNT($C$15:$C$20006)-COUNT(C17779:$C$20006))</f>
        <v/>
      </c>
      <c r="C17779" s="62"/>
      <c r="D17779" s="62"/>
      <c r="E17779" s="62"/>
      <c r="F17779" s="62"/>
      <c r="G17779" s="62"/>
    </row>
    <row r="17780" spans="1:7" hidden="1" x14ac:dyDescent="0.25">
      <c r="A17780" s="62"/>
      <c r="B17780" s="62" t="str">
        <f>IF(C17779="","",COUNT($C$15:$C$20006)-COUNT(C17780:$C$20006))</f>
        <v/>
      </c>
      <c r="C17780" s="62"/>
      <c r="D17780" s="62"/>
      <c r="E17780" s="62"/>
      <c r="F17780" s="62"/>
      <c r="G17780" s="62"/>
    </row>
    <row r="17781" spans="1:7" hidden="1" x14ac:dyDescent="0.25">
      <c r="A17781" s="62"/>
      <c r="B17781" s="62" t="str">
        <f>IF(C17780="","",COUNT($C$15:$C$20006)-COUNT(C17781:$C$20006))</f>
        <v/>
      </c>
      <c r="C17781" s="62"/>
      <c r="D17781" s="62"/>
      <c r="E17781" s="62"/>
      <c r="F17781" s="62"/>
      <c r="G17781" s="62"/>
    </row>
    <row r="17782" spans="1:7" hidden="1" x14ac:dyDescent="0.25">
      <c r="A17782" s="62"/>
      <c r="B17782" s="62" t="str">
        <f>IF(C17781="","",COUNT($C$15:$C$20006)-COUNT(C17782:$C$20006))</f>
        <v/>
      </c>
      <c r="C17782" s="62"/>
      <c r="D17782" s="62"/>
      <c r="E17782" s="62"/>
      <c r="F17782" s="62"/>
      <c r="G17782" s="62"/>
    </row>
    <row r="17783" spans="1:7" hidden="1" x14ac:dyDescent="0.25">
      <c r="A17783" s="62"/>
      <c r="B17783" s="62" t="str">
        <f>IF(C17782="","",COUNT($C$15:$C$20006)-COUNT(C17783:$C$20006))</f>
        <v/>
      </c>
      <c r="C17783" s="62"/>
      <c r="D17783" s="62"/>
      <c r="E17783" s="62"/>
      <c r="F17783" s="62"/>
      <c r="G17783" s="62"/>
    </row>
    <row r="17784" spans="1:7" hidden="1" x14ac:dyDescent="0.25">
      <c r="A17784" s="62"/>
      <c r="B17784" s="62" t="str">
        <f>IF(C17783="","",COUNT($C$15:$C$20006)-COUNT(C17784:$C$20006))</f>
        <v/>
      </c>
      <c r="C17784" s="62"/>
      <c r="D17784" s="62"/>
      <c r="E17784" s="62"/>
      <c r="F17784" s="62"/>
      <c r="G17784" s="62"/>
    </row>
    <row r="17785" spans="1:7" hidden="1" x14ac:dyDescent="0.25">
      <c r="A17785" s="62"/>
      <c r="B17785" s="62" t="str">
        <f>IF(C17784="","",COUNT($C$15:$C$20006)-COUNT(C17785:$C$20006))</f>
        <v/>
      </c>
      <c r="C17785" s="62"/>
      <c r="D17785" s="62"/>
      <c r="E17785" s="62"/>
      <c r="F17785" s="62"/>
      <c r="G17785" s="62"/>
    </row>
    <row r="17786" spans="1:7" hidden="1" x14ac:dyDescent="0.25">
      <c r="A17786" s="62"/>
      <c r="B17786" s="62" t="str">
        <f>IF(C17785="","",COUNT($C$15:$C$20006)-COUNT(C17786:$C$20006))</f>
        <v/>
      </c>
      <c r="C17786" s="62"/>
      <c r="D17786" s="62"/>
      <c r="E17786" s="62"/>
      <c r="F17786" s="62"/>
      <c r="G17786" s="62"/>
    </row>
    <row r="17787" spans="1:7" hidden="1" x14ac:dyDescent="0.25">
      <c r="A17787" s="62"/>
      <c r="B17787" s="62" t="str">
        <f>IF(C17786="","",COUNT($C$15:$C$20006)-COUNT(C17787:$C$20006))</f>
        <v/>
      </c>
      <c r="C17787" s="62"/>
      <c r="D17787" s="62"/>
      <c r="E17787" s="62"/>
      <c r="F17787" s="62"/>
      <c r="G17787" s="62"/>
    </row>
    <row r="17788" spans="1:7" hidden="1" x14ac:dyDescent="0.25">
      <c r="A17788" s="62"/>
      <c r="B17788" s="62" t="str">
        <f>IF(C17787="","",COUNT($C$15:$C$20006)-COUNT(C17788:$C$20006))</f>
        <v/>
      </c>
      <c r="C17788" s="62"/>
      <c r="D17788" s="62"/>
      <c r="E17788" s="62"/>
      <c r="F17788" s="62"/>
      <c r="G17788" s="62"/>
    </row>
    <row r="17789" spans="1:7" hidden="1" x14ac:dyDescent="0.25">
      <c r="A17789" s="62"/>
      <c r="B17789" s="62" t="str">
        <f>IF(C17788="","",COUNT($C$15:$C$20006)-COUNT(C17789:$C$20006))</f>
        <v/>
      </c>
      <c r="C17789" s="62"/>
      <c r="D17789" s="62"/>
      <c r="E17789" s="62"/>
      <c r="F17789" s="62"/>
      <c r="G17789" s="62"/>
    </row>
    <row r="17790" spans="1:7" hidden="1" x14ac:dyDescent="0.25">
      <c r="A17790" s="62"/>
      <c r="B17790" s="62" t="str">
        <f>IF(C17789="","",COUNT($C$15:$C$20006)-COUNT(C17790:$C$20006))</f>
        <v/>
      </c>
      <c r="C17790" s="62"/>
      <c r="D17790" s="62"/>
      <c r="E17790" s="62"/>
      <c r="F17790" s="62"/>
      <c r="G17790" s="62"/>
    </row>
    <row r="17791" spans="1:7" hidden="1" x14ac:dyDescent="0.25">
      <c r="A17791" s="62"/>
      <c r="B17791" s="62" t="str">
        <f>IF(C17790="","",COUNT($C$15:$C$20006)-COUNT(C17791:$C$20006))</f>
        <v/>
      </c>
      <c r="C17791" s="62"/>
      <c r="D17791" s="62"/>
      <c r="E17791" s="62"/>
      <c r="F17791" s="62"/>
      <c r="G17791" s="62"/>
    </row>
    <row r="17792" spans="1:7" hidden="1" x14ac:dyDescent="0.25">
      <c r="A17792" s="62"/>
      <c r="B17792" s="62" t="str">
        <f>IF(C17791="","",COUNT($C$15:$C$20006)-COUNT(C17792:$C$20006))</f>
        <v/>
      </c>
      <c r="C17792" s="62"/>
      <c r="D17792" s="62"/>
      <c r="E17792" s="62"/>
      <c r="F17792" s="62"/>
      <c r="G17792" s="62"/>
    </row>
    <row r="17793" spans="1:7" hidden="1" x14ac:dyDescent="0.25">
      <c r="A17793" s="62"/>
      <c r="B17793" s="62" t="str">
        <f>IF(C17792="","",COUNT($C$15:$C$20006)-COUNT(C17793:$C$20006))</f>
        <v/>
      </c>
      <c r="C17793" s="62"/>
      <c r="D17793" s="62"/>
      <c r="E17793" s="62"/>
      <c r="F17793" s="62"/>
      <c r="G17793" s="62"/>
    </row>
    <row r="17794" spans="1:7" hidden="1" x14ac:dyDescent="0.25">
      <c r="A17794" s="62"/>
      <c r="B17794" s="62" t="str">
        <f>IF(C17793="","",COUNT($C$15:$C$20006)-COUNT(C17794:$C$20006))</f>
        <v/>
      </c>
      <c r="C17794" s="62"/>
      <c r="D17794" s="62"/>
      <c r="E17794" s="62"/>
      <c r="F17794" s="62"/>
      <c r="G17794" s="62"/>
    </row>
    <row r="17795" spans="1:7" hidden="1" x14ac:dyDescent="0.25">
      <c r="A17795" s="62"/>
      <c r="B17795" s="62" t="str">
        <f>IF(C17794="","",COUNT($C$15:$C$20006)-COUNT(C17795:$C$20006))</f>
        <v/>
      </c>
      <c r="C17795" s="62"/>
      <c r="D17795" s="62"/>
      <c r="E17795" s="62"/>
      <c r="F17795" s="62"/>
      <c r="G17795" s="62"/>
    </row>
    <row r="17796" spans="1:7" hidden="1" x14ac:dyDescent="0.25">
      <c r="A17796" s="62"/>
      <c r="B17796" s="62" t="str">
        <f>IF(C17795="","",COUNT($C$15:$C$20006)-COUNT(C17796:$C$20006))</f>
        <v/>
      </c>
      <c r="C17796" s="62"/>
      <c r="D17796" s="62"/>
      <c r="E17796" s="62"/>
      <c r="F17796" s="62"/>
      <c r="G17796" s="62"/>
    </row>
    <row r="17797" spans="1:7" hidden="1" x14ac:dyDescent="0.25">
      <c r="A17797" s="62"/>
      <c r="B17797" s="62" t="str">
        <f>IF(C17796="","",COUNT($C$15:$C$20006)-COUNT(C17797:$C$20006))</f>
        <v/>
      </c>
      <c r="C17797" s="62"/>
      <c r="D17797" s="62"/>
      <c r="E17797" s="62"/>
      <c r="F17797" s="62"/>
      <c r="G17797" s="62"/>
    </row>
    <row r="17798" spans="1:7" hidden="1" x14ac:dyDescent="0.25">
      <c r="A17798" s="62"/>
      <c r="B17798" s="62" t="str">
        <f>IF(C17797="","",COUNT($C$15:$C$20006)-COUNT(C17798:$C$20006))</f>
        <v/>
      </c>
      <c r="C17798" s="62"/>
      <c r="D17798" s="62"/>
      <c r="E17798" s="62"/>
      <c r="F17798" s="62"/>
      <c r="G17798" s="62"/>
    </row>
    <row r="17799" spans="1:7" hidden="1" x14ac:dyDescent="0.25">
      <c r="A17799" s="62"/>
      <c r="B17799" s="62" t="str">
        <f>IF(C17798="","",COUNT($C$15:$C$20006)-COUNT(C17799:$C$20006))</f>
        <v/>
      </c>
      <c r="C17799" s="62"/>
      <c r="D17799" s="62"/>
      <c r="E17799" s="62"/>
      <c r="F17799" s="62"/>
      <c r="G17799" s="62"/>
    </row>
    <row r="17800" spans="1:7" hidden="1" x14ac:dyDescent="0.25">
      <c r="A17800" s="62"/>
      <c r="B17800" s="62" t="str">
        <f>IF(C17799="","",COUNT($C$15:$C$20006)-COUNT(C17800:$C$20006))</f>
        <v/>
      </c>
      <c r="C17800" s="62"/>
      <c r="D17800" s="62"/>
      <c r="E17800" s="62"/>
      <c r="F17800" s="62"/>
      <c r="G17800" s="62"/>
    </row>
    <row r="17801" spans="1:7" hidden="1" x14ac:dyDescent="0.25">
      <c r="A17801" s="62"/>
      <c r="B17801" s="62" t="str">
        <f>IF(C17800="","",COUNT($C$15:$C$20006)-COUNT(C17801:$C$20006))</f>
        <v/>
      </c>
      <c r="C17801" s="62"/>
      <c r="D17801" s="62"/>
      <c r="E17801" s="62"/>
      <c r="F17801" s="62"/>
      <c r="G17801" s="62"/>
    </row>
    <row r="17802" spans="1:7" hidden="1" x14ac:dyDescent="0.25">
      <c r="A17802" s="62"/>
      <c r="B17802" s="62" t="str">
        <f>IF(C17801="","",COUNT($C$15:$C$20006)-COUNT(C17802:$C$20006))</f>
        <v/>
      </c>
      <c r="C17802" s="62"/>
      <c r="D17802" s="62"/>
      <c r="E17802" s="62"/>
      <c r="F17802" s="62"/>
      <c r="G17802" s="62"/>
    </row>
    <row r="17803" spans="1:7" hidden="1" x14ac:dyDescent="0.25">
      <c r="A17803" s="62"/>
      <c r="B17803" s="62" t="str">
        <f>IF(C17802="","",COUNT($C$15:$C$20006)-COUNT(C17803:$C$20006))</f>
        <v/>
      </c>
      <c r="C17803" s="62"/>
      <c r="D17803" s="62"/>
      <c r="E17803" s="62"/>
      <c r="F17803" s="62"/>
      <c r="G17803" s="62"/>
    </row>
    <row r="17804" spans="1:7" hidden="1" x14ac:dyDescent="0.25">
      <c r="A17804" s="62"/>
      <c r="B17804" s="62" t="str">
        <f>IF(C17803="","",COUNT($C$15:$C$20006)-COUNT(C17804:$C$20006))</f>
        <v/>
      </c>
      <c r="C17804" s="62"/>
      <c r="D17804" s="62"/>
      <c r="E17804" s="62"/>
      <c r="F17804" s="62"/>
      <c r="G17804" s="62"/>
    </row>
    <row r="17805" spans="1:7" hidden="1" x14ac:dyDescent="0.25">
      <c r="A17805" s="62"/>
      <c r="B17805" s="62" t="str">
        <f>IF(C17804="","",COUNT($C$15:$C$20006)-COUNT(C17805:$C$20006))</f>
        <v/>
      </c>
      <c r="C17805" s="62"/>
      <c r="D17805" s="62"/>
      <c r="E17805" s="62"/>
      <c r="F17805" s="62"/>
      <c r="G17805" s="62"/>
    </row>
    <row r="17806" spans="1:7" hidden="1" x14ac:dyDescent="0.25">
      <c r="A17806" s="62"/>
      <c r="B17806" s="62" t="str">
        <f>IF(C17805="","",COUNT($C$15:$C$20006)-COUNT(C17806:$C$20006))</f>
        <v/>
      </c>
      <c r="C17806" s="62"/>
      <c r="D17806" s="62"/>
      <c r="E17806" s="62"/>
      <c r="F17806" s="62"/>
      <c r="G17806" s="62"/>
    </row>
    <row r="17807" spans="1:7" hidden="1" x14ac:dyDescent="0.25">
      <c r="A17807" s="62"/>
      <c r="B17807" s="62" t="str">
        <f>IF(C17806="","",COUNT($C$15:$C$20006)-COUNT(C17807:$C$20006))</f>
        <v/>
      </c>
      <c r="C17807" s="62"/>
      <c r="D17807" s="62"/>
      <c r="E17807" s="62"/>
      <c r="F17807" s="62"/>
      <c r="G17807" s="62"/>
    </row>
    <row r="17808" spans="1:7" hidden="1" x14ac:dyDescent="0.25">
      <c r="A17808" s="62"/>
      <c r="B17808" s="62" t="str">
        <f>IF(C17807="","",COUNT($C$15:$C$20006)-COUNT(C17808:$C$20006))</f>
        <v/>
      </c>
      <c r="C17808" s="62"/>
      <c r="D17808" s="62"/>
      <c r="E17808" s="62"/>
      <c r="F17808" s="62"/>
      <c r="G17808" s="62"/>
    </row>
    <row r="17809" spans="1:7" hidden="1" x14ac:dyDescent="0.25">
      <c r="A17809" s="62"/>
      <c r="B17809" s="62" t="str">
        <f>IF(C17808="","",COUNT($C$15:$C$20006)-COUNT(C17809:$C$20006))</f>
        <v/>
      </c>
      <c r="C17809" s="62"/>
      <c r="D17809" s="62"/>
      <c r="E17809" s="62"/>
      <c r="F17809" s="62"/>
      <c r="G17809" s="62"/>
    </row>
    <row r="17810" spans="1:7" hidden="1" x14ac:dyDescent="0.25">
      <c r="A17810" s="62"/>
      <c r="B17810" s="62" t="str">
        <f>IF(C17809="","",COUNT($C$15:$C$20006)-COUNT(C17810:$C$20006))</f>
        <v/>
      </c>
      <c r="C17810" s="62"/>
      <c r="D17810" s="62"/>
      <c r="E17810" s="62"/>
      <c r="F17810" s="62"/>
      <c r="G17810" s="62"/>
    </row>
    <row r="17811" spans="1:7" hidden="1" x14ac:dyDescent="0.25">
      <c r="A17811" s="62"/>
      <c r="B17811" s="62" t="str">
        <f>IF(C17810="","",COUNT($C$15:$C$20006)-COUNT(C17811:$C$20006))</f>
        <v/>
      </c>
      <c r="C17811" s="62"/>
      <c r="D17811" s="62"/>
      <c r="E17811" s="62"/>
      <c r="F17811" s="62"/>
      <c r="G17811" s="62"/>
    </row>
    <row r="17812" spans="1:7" hidden="1" x14ac:dyDescent="0.25">
      <c r="A17812" s="62"/>
      <c r="B17812" s="62" t="str">
        <f>IF(C17811="","",COUNT($C$15:$C$20006)-COUNT(C17812:$C$20006))</f>
        <v/>
      </c>
      <c r="C17812" s="62"/>
      <c r="D17812" s="62"/>
      <c r="E17812" s="62"/>
      <c r="F17812" s="62"/>
      <c r="G17812" s="62"/>
    </row>
    <row r="17813" spans="1:7" hidden="1" x14ac:dyDescent="0.25">
      <c r="A17813" s="62"/>
      <c r="B17813" s="62" t="str">
        <f>IF(C17812="","",COUNT($C$15:$C$20006)-COUNT(C17813:$C$20006))</f>
        <v/>
      </c>
      <c r="C17813" s="62"/>
      <c r="D17813" s="62"/>
      <c r="E17813" s="62"/>
      <c r="F17813" s="62"/>
      <c r="G17813" s="62"/>
    </row>
    <row r="17814" spans="1:7" hidden="1" x14ac:dyDescent="0.25">
      <c r="A17814" s="62"/>
      <c r="B17814" s="62" t="str">
        <f>IF(C17813="","",COUNT($C$15:$C$20006)-COUNT(C17814:$C$20006))</f>
        <v/>
      </c>
      <c r="C17814" s="62"/>
      <c r="D17814" s="62"/>
      <c r="E17814" s="62"/>
      <c r="F17814" s="62"/>
      <c r="G17814" s="62"/>
    </row>
    <row r="17815" spans="1:7" hidden="1" x14ac:dyDescent="0.25">
      <c r="A17815" s="62"/>
      <c r="B17815" s="62" t="str">
        <f>IF(C17814="","",COUNT($C$15:$C$20006)-COUNT(C17815:$C$20006))</f>
        <v/>
      </c>
      <c r="C17815" s="62"/>
      <c r="D17815" s="62"/>
      <c r="E17815" s="62"/>
      <c r="F17815" s="62"/>
      <c r="G17815" s="62"/>
    </row>
    <row r="17816" spans="1:7" hidden="1" x14ac:dyDescent="0.25">
      <c r="A17816" s="62"/>
      <c r="B17816" s="62" t="str">
        <f>IF(C17815="","",COUNT($C$15:$C$20006)-COUNT(C17816:$C$20006))</f>
        <v/>
      </c>
      <c r="C17816" s="62"/>
      <c r="D17816" s="62"/>
      <c r="E17816" s="62"/>
      <c r="F17816" s="62"/>
      <c r="G17816" s="62"/>
    </row>
    <row r="17817" spans="1:7" hidden="1" x14ac:dyDescent="0.25">
      <c r="A17817" s="62"/>
      <c r="B17817" s="62" t="str">
        <f>IF(C17816="","",COUNT($C$15:$C$20006)-COUNT(C17817:$C$20006))</f>
        <v/>
      </c>
      <c r="C17817" s="62"/>
      <c r="D17817" s="62"/>
      <c r="E17817" s="62"/>
      <c r="F17817" s="62"/>
      <c r="G17817" s="62"/>
    </row>
    <row r="17818" spans="1:7" hidden="1" x14ac:dyDescent="0.25">
      <c r="A17818" s="62"/>
      <c r="B17818" s="62" t="str">
        <f>IF(C17817="","",COUNT($C$15:$C$20006)-COUNT(C17818:$C$20006))</f>
        <v/>
      </c>
      <c r="C17818" s="62"/>
      <c r="D17818" s="62"/>
      <c r="E17818" s="62"/>
      <c r="F17818" s="62"/>
      <c r="G17818" s="62"/>
    </row>
    <row r="17819" spans="1:7" hidden="1" x14ac:dyDescent="0.25">
      <c r="A17819" s="62"/>
      <c r="B17819" s="62" t="str">
        <f>IF(C17818="","",COUNT($C$15:$C$20006)-COUNT(C17819:$C$20006))</f>
        <v/>
      </c>
      <c r="C17819" s="62"/>
      <c r="D17819" s="62"/>
      <c r="E17819" s="62"/>
      <c r="F17819" s="62"/>
      <c r="G17819" s="62"/>
    </row>
    <row r="17820" spans="1:7" hidden="1" x14ac:dyDescent="0.25">
      <c r="A17820" s="62"/>
      <c r="B17820" s="62" t="str">
        <f>IF(C17819="","",COUNT($C$15:$C$20006)-COUNT(C17820:$C$20006))</f>
        <v/>
      </c>
      <c r="C17820" s="62"/>
      <c r="D17820" s="62"/>
      <c r="E17820" s="62"/>
      <c r="F17820" s="62"/>
      <c r="G17820" s="62"/>
    </row>
    <row r="17821" spans="1:7" hidden="1" x14ac:dyDescent="0.25">
      <c r="A17821" s="62"/>
      <c r="B17821" s="62" t="str">
        <f>IF(C17820="","",COUNT($C$15:$C$20006)-COUNT(C17821:$C$20006))</f>
        <v/>
      </c>
      <c r="C17821" s="62"/>
      <c r="D17821" s="62"/>
      <c r="E17821" s="62"/>
      <c r="F17821" s="62"/>
      <c r="G17821" s="62"/>
    </row>
    <row r="17822" spans="1:7" hidden="1" x14ac:dyDescent="0.25">
      <c r="A17822" s="62"/>
      <c r="B17822" s="62" t="str">
        <f>IF(C17821="","",COUNT($C$15:$C$20006)-COUNT(C17822:$C$20006))</f>
        <v/>
      </c>
      <c r="C17822" s="62"/>
      <c r="D17822" s="62"/>
      <c r="E17822" s="62"/>
      <c r="F17822" s="62"/>
      <c r="G17822" s="62"/>
    </row>
    <row r="17823" spans="1:7" hidden="1" x14ac:dyDescent="0.25">
      <c r="A17823" s="62"/>
      <c r="B17823" s="62" t="str">
        <f>IF(C17822="","",COUNT($C$15:$C$20006)-COUNT(C17823:$C$20006))</f>
        <v/>
      </c>
      <c r="C17823" s="62"/>
      <c r="D17823" s="62"/>
      <c r="E17823" s="62"/>
      <c r="F17823" s="62"/>
      <c r="G17823" s="62"/>
    </row>
    <row r="17824" spans="1:7" hidden="1" x14ac:dyDescent="0.25">
      <c r="A17824" s="62"/>
      <c r="B17824" s="62" t="str">
        <f>IF(C17823="","",COUNT($C$15:$C$20006)-COUNT(C17824:$C$20006))</f>
        <v/>
      </c>
      <c r="C17824" s="62"/>
      <c r="D17824" s="62"/>
      <c r="E17824" s="62"/>
      <c r="F17824" s="62"/>
      <c r="G17824" s="62"/>
    </row>
    <row r="17825" spans="1:7" hidden="1" x14ac:dyDescent="0.25">
      <c r="A17825" s="62"/>
      <c r="B17825" s="62" t="str">
        <f>IF(C17824="","",COUNT($C$15:$C$20006)-COUNT(C17825:$C$20006))</f>
        <v/>
      </c>
      <c r="C17825" s="62"/>
      <c r="D17825" s="62"/>
      <c r="E17825" s="62"/>
      <c r="F17825" s="62"/>
      <c r="G17825" s="62"/>
    </row>
    <row r="17826" spans="1:7" hidden="1" x14ac:dyDescent="0.25">
      <c r="A17826" s="62"/>
      <c r="B17826" s="62" t="str">
        <f>IF(C17825="","",COUNT($C$15:$C$20006)-COUNT(C17826:$C$20006))</f>
        <v/>
      </c>
      <c r="C17826" s="62"/>
      <c r="D17826" s="62"/>
      <c r="E17826" s="62"/>
      <c r="F17826" s="62"/>
      <c r="G17826" s="62"/>
    </row>
    <row r="17827" spans="1:7" hidden="1" x14ac:dyDescent="0.25">
      <c r="A17827" s="62"/>
      <c r="B17827" s="62" t="str">
        <f>IF(C17826="","",COUNT($C$15:$C$20006)-COUNT(C17827:$C$20006))</f>
        <v/>
      </c>
      <c r="C17827" s="62"/>
      <c r="D17827" s="62"/>
      <c r="E17827" s="62"/>
      <c r="F17827" s="62"/>
      <c r="G17827" s="62"/>
    </row>
    <row r="17828" spans="1:7" hidden="1" x14ac:dyDescent="0.25">
      <c r="A17828" s="62"/>
      <c r="B17828" s="62" t="str">
        <f>IF(C17827="","",COUNT($C$15:$C$20006)-COUNT(C17828:$C$20006))</f>
        <v/>
      </c>
      <c r="C17828" s="62"/>
      <c r="D17828" s="62"/>
      <c r="E17828" s="62"/>
      <c r="F17828" s="62"/>
      <c r="G17828" s="62"/>
    </row>
    <row r="17829" spans="1:7" hidden="1" x14ac:dyDescent="0.25">
      <c r="A17829" s="62"/>
      <c r="B17829" s="62" t="str">
        <f>IF(C17828="","",COUNT($C$15:$C$20006)-COUNT(C17829:$C$20006))</f>
        <v/>
      </c>
      <c r="C17829" s="62"/>
      <c r="D17829" s="62"/>
      <c r="E17829" s="62"/>
      <c r="F17829" s="62"/>
      <c r="G17829" s="62"/>
    </row>
    <row r="17830" spans="1:7" hidden="1" x14ac:dyDescent="0.25">
      <c r="A17830" s="62"/>
      <c r="B17830" s="62" t="str">
        <f>IF(C17829="","",COUNT($C$15:$C$20006)-COUNT(C17830:$C$20006))</f>
        <v/>
      </c>
      <c r="C17830" s="62"/>
      <c r="D17830" s="62"/>
      <c r="E17830" s="62"/>
      <c r="F17830" s="62"/>
      <c r="G17830" s="62"/>
    </row>
    <row r="17831" spans="1:7" hidden="1" x14ac:dyDescent="0.25">
      <c r="A17831" s="62"/>
      <c r="B17831" s="62" t="str">
        <f>IF(C17830="","",COUNT($C$15:$C$20006)-COUNT(C17831:$C$20006))</f>
        <v/>
      </c>
      <c r="C17831" s="62"/>
      <c r="D17831" s="62"/>
      <c r="E17831" s="62"/>
      <c r="F17831" s="62"/>
      <c r="G17831" s="62"/>
    </row>
    <row r="17832" spans="1:7" hidden="1" x14ac:dyDescent="0.25">
      <c r="A17832" s="62"/>
      <c r="B17832" s="62" t="str">
        <f>IF(C17831="","",COUNT($C$15:$C$20006)-COUNT(C17832:$C$20006))</f>
        <v/>
      </c>
      <c r="C17832" s="62"/>
      <c r="D17832" s="62"/>
      <c r="E17832" s="62"/>
      <c r="F17832" s="62"/>
      <c r="G17832" s="62"/>
    </row>
    <row r="17833" spans="1:7" hidden="1" x14ac:dyDescent="0.25">
      <c r="A17833" s="62"/>
      <c r="B17833" s="62" t="str">
        <f>IF(C17832="","",COUNT($C$15:$C$20006)-COUNT(C17833:$C$20006))</f>
        <v/>
      </c>
      <c r="C17833" s="62"/>
      <c r="D17833" s="62"/>
      <c r="E17833" s="62"/>
      <c r="F17833" s="62"/>
      <c r="G17833" s="62"/>
    </row>
    <row r="17834" spans="1:7" hidden="1" x14ac:dyDescent="0.25">
      <c r="A17834" s="62"/>
      <c r="B17834" s="62" t="str">
        <f>IF(C17833="","",COUNT($C$15:$C$20006)-COUNT(C17834:$C$20006))</f>
        <v/>
      </c>
      <c r="C17834" s="62"/>
      <c r="D17834" s="62"/>
      <c r="E17834" s="62"/>
      <c r="F17834" s="62"/>
      <c r="G17834" s="62"/>
    </row>
    <row r="17835" spans="1:7" hidden="1" x14ac:dyDescent="0.25">
      <c r="A17835" s="62"/>
      <c r="B17835" s="62" t="str">
        <f>IF(C17834="","",COUNT($C$15:$C$20006)-COUNT(C17835:$C$20006))</f>
        <v/>
      </c>
      <c r="C17835" s="62"/>
      <c r="D17835" s="62"/>
      <c r="E17835" s="62"/>
      <c r="F17835" s="62"/>
      <c r="G17835" s="62"/>
    </row>
    <row r="17836" spans="1:7" hidden="1" x14ac:dyDescent="0.25">
      <c r="A17836" s="62"/>
      <c r="B17836" s="62" t="str">
        <f>IF(C17835="","",COUNT($C$15:$C$20006)-COUNT(C17836:$C$20006))</f>
        <v/>
      </c>
      <c r="C17836" s="62"/>
      <c r="D17836" s="62"/>
      <c r="E17836" s="62"/>
      <c r="F17836" s="62"/>
      <c r="G17836" s="62"/>
    </row>
    <row r="17837" spans="1:7" hidden="1" x14ac:dyDescent="0.25">
      <c r="A17837" s="62"/>
      <c r="B17837" s="62" t="str">
        <f>IF(C17836="","",COUNT($C$15:$C$20006)-COUNT(C17837:$C$20006))</f>
        <v/>
      </c>
      <c r="C17837" s="62"/>
      <c r="D17837" s="62"/>
      <c r="E17837" s="62"/>
      <c r="F17837" s="62"/>
      <c r="G17837" s="62"/>
    </row>
    <row r="17838" spans="1:7" hidden="1" x14ac:dyDescent="0.25">
      <c r="A17838" s="62"/>
      <c r="B17838" s="62" t="str">
        <f>IF(C17837="","",COUNT($C$15:$C$20006)-COUNT(C17838:$C$20006))</f>
        <v/>
      </c>
      <c r="C17838" s="62"/>
      <c r="D17838" s="62"/>
      <c r="E17838" s="62"/>
      <c r="F17838" s="62"/>
      <c r="G17838" s="62"/>
    </row>
    <row r="17839" spans="1:7" hidden="1" x14ac:dyDescent="0.25">
      <c r="A17839" s="62"/>
      <c r="B17839" s="62" t="str">
        <f>IF(C17838="","",COUNT($C$15:$C$20006)-COUNT(C17839:$C$20006))</f>
        <v/>
      </c>
      <c r="C17839" s="62"/>
      <c r="D17839" s="62"/>
      <c r="E17839" s="62"/>
      <c r="F17839" s="62"/>
      <c r="G17839" s="62"/>
    </row>
    <row r="17840" spans="1:7" hidden="1" x14ac:dyDescent="0.25">
      <c r="A17840" s="62"/>
      <c r="B17840" s="62" t="str">
        <f>IF(C17839="","",COUNT($C$15:$C$20006)-COUNT(C17840:$C$20006))</f>
        <v/>
      </c>
      <c r="C17840" s="62"/>
      <c r="D17840" s="62"/>
      <c r="E17840" s="62"/>
      <c r="F17840" s="62"/>
      <c r="G17840" s="62"/>
    </row>
    <row r="17841" spans="1:7" hidden="1" x14ac:dyDescent="0.25">
      <c r="A17841" s="62"/>
      <c r="B17841" s="62" t="str">
        <f>IF(C17840="","",COUNT($C$15:$C$20006)-COUNT(C17841:$C$20006))</f>
        <v/>
      </c>
      <c r="C17841" s="62"/>
      <c r="D17841" s="62"/>
      <c r="E17841" s="62"/>
      <c r="F17841" s="62"/>
      <c r="G17841" s="62"/>
    </row>
    <row r="17842" spans="1:7" hidden="1" x14ac:dyDescent="0.25">
      <c r="A17842" s="62"/>
      <c r="B17842" s="62" t="str">
        <f>IF(C17841="","",COUNT($C$15:$C$20006)-COUNT(C17842:$C$20006))</f>
        <v/>
      </c>
      <c r="C17842" s="62"/>
      <c r="D17842" s="62"/>
      <c r="E17842" s="62"/>
      <c r="F17842" s="62"/>
      <c r="G17842" s="62"/>
    </row>
    <row r="17843" spans="1:7" hidden="1" x14ac:dyDescent="0.25">
      <c r="A17843" s="62"/>
      <c r="B17843" s="62" t="str">
        <f>IF(C17842="","",COUNT($C$15:$C$20006)-COUNT(C17843:$C$20006))</f>
        <v/>
      </c>
      <c r="C17843" s="62"/>
      <c r="D17843" s="62"/>
      <c r="E17843" s="62"/>
      <c r="F17843" s="62"/>
      <c r="G17843" s="62"/>
    </row>
    <row r="17844" spans="1:7" hidden="1" x14ac:dyDescent="0.25">
      <c r="A17844" s="62"/>
      <c r="B17844" s="62" t="str">
        <f>IF(C17843="","",COUNT($C$15:$C$20006)-COUNT(C17844:$C$20006))</f>
        <v/>
      </c>
      <c r="C17844" s="62"/>
      <c r="D17844" s="62"/>
      <c r="E17844" s="62"/>
      <c r="F17844" s="62"/>
      <c r="G17844" s="62"/>
    </row>
    <row r="17845" spans="1:7" hidden="1" x14ac:dyDescent="0.25">
      <c r="A17845" s="62"/>
      <c r="B17845" s="62" t="str">
        <f>IF(C17844="","",COUNT($C$15:$C$20006)-COUNT(C17845:$C$20006))</f>
        <v/>
      </c>
      <c r="C17845" s="62"/>
      <c r="D17845" s="62"/>
      <c r="E17845" s="62"/>
      <c r="F17845" s="62"/>
      <c r="G17845" s="62"/>
    </row>
    <row r="17846" spans="1:7" hidden="1" x14ac:dyDescent="0.25">
      <c r="A17846" s="62"/>
      <c r="B17846" s="62" t="str">
        <f>IF(C17845="","",COUNT($C$15:$C$20006)-COUNT(C17846:$C$20006))</f>
        <v/>
      </c>
      <c r="C17846" s="62"/>
      <c r="D17846" s="62"/>
      <c r="E17846" s="62"/>
      <c r="F17846" s="62"/>
      <c r="G17846" s="62"/>
    </row>
    <row r="17847" spans="1:7" hidden="1" x14ac:dyDescent="0.25">
      <c r="A17847" s="62"/>
      <c r="B17847" s="62" t="str">
        <f>IF(C17846="","",COUNT($C$15:$C$20006)-COUNT(C17847:$C$20006))</f>
        <v/>
      </c>
      <c r="C17847" s="62"/>
      <c r="D17847" s="62"/>
      <c r="E17847" s="62"/>
      <c r="F17847" s="62"/>
      <c r="G17847" s="62"/>
    </row>
    <row r="17848" spans="1:7" hidden="1" x14ac:dyDescent="0.25">
      <c r="A17848" s="62"/>
      <c r="B17848" s="62" t="str">
        <f>IF(C17847="","",COUNT($C$15:$C$20006)-COUNT(C17848:$C$20006))</f>
        <v/>
      </c>
      <c r="C17848" s="62"/>
      <c r="D17848" s="62"/>
      <c r="E17848" s="62"/>
      <c r="F17848" s="62"/>
      <c r="G17848" s="62"/>
    </row>
    <row r="17849" spans="1:7" hidden="1" x14ac:dyDescent="0.25">
      <c r="A17849" s="62"/>
      <c r="B17849" s="62" t="str">
        <f>IF(C17848="","",COUNT($C$15:$C$20006)-COUNT(C17849:$C$20006))</f>
        <v/>
      </c>
      <c r="C17849" s="62"/>
      <c r="D17849" s="62"/>
      <c r="E17849" s="62"/>
      <c r="F17849" s="62"/>
      <c r="G17849" s="62"/>
    </row>
    <row r="17850" spans="1:7" hidden="1" x14ac:dyDescent="0.25">
      <c r="A17850" s="62"/>
      <c r="B17850" s="62" t="str">
        <f>IF(C17849="","",COUNT($C$15:$C$20006)-COUNT(C17850:$C$20006))</f>
        <v/>
      </c>
      <c r="C17850" s="62"/>
      <c r="D17850" s="62"/>
      <c r="E17850" s="62"/>
      <c r="F17850" s="62"/>
      <c r="G17850" s="62"/>
    </row>
    <row r="17851" spans="1:7" hidden="1" x14ac:dyDescent="0.25">
      <c r="A17851" s="62"/>
      <c r="B17851" s="62" t="str">
        <f>IF(C17850="","",COUNT($C$15:$C$20006)-COUNT(C17851:$C$20006))</f>
        <v/>
      </c>
      <c r="C17851" s="62"/>
      <c r="D17851" s="62"/>
      <c r="E17851" s="62"/>
      <c r="F17851" s="62"/>
      <c r="G17851" s="62"/>
    </row>
    <row r="17852" spans="1:7" hidden="1" x14ac:dyDescent="0.25">
      <c r="A17852" s="62"/>
      <c r="B17852" s="62" t="str">
        <f>IF(C17851="","",COUNT($C$15:$C$20006)-COUNT(C17852:$C$20006))</f>
        <v/>
      </c>
      <c r="C17852" s="62"/>
      <c r="D17852" s="62"/>
      <c r="E17852" s="62"/>
      <c r="F17852" s="62"/>
      <c r="G17852" s="62"/>
    </row>
    <row r="17853" spans="1:7" hidden="1" x14ac:dyDescent="0.25">
      <c r="A17853" s="62"/>
      <c r="B17853" s="62" t="str">
        <f>IF(C17852="","",COUNT($C$15:$C$20006)-COUNT(C17853:$C$20006))</f>
        <v/>
      </c>
      <c r="C17853" s="62"/>
      <c r="D17853" s="62"/>
      <c r="E17853" s="62"/>
      <c r="F17853" s="62"/>
      <c r="G17853" s="62"/>
    </row>
    <row r="17854" spans="1:7" hidden="1" x14ac:dyDescent="0.25">
      <c r="A17854" s="62"/>
      <c r="B17854" s="62" t="str">
        <f>IF(C17853="","",COUNT($C$15:$C$20006)-COUNT(C17854:$C$20006))</f>
        <v/>
      </c>
      <c r="C17854" s="62"/>
      <c r="D17854" s="62"/>
      <c r="E17854" s="62"/>
      <c r="F17854" s="62"/>
      <c r="G17854" s="62"/>
    </row>
    <row r="17855" spans="1:7" hidden="1" x14ac:dyDescent="0.25">
      <c r="A17855" s="62"/>
      <c r="B17855" s="62" t="str">
        <f>IF(C17854="","",COUNT($C$15:$C$20006)-COUNT(C17855:$C$20006))</f>
        <v/>
      </c>
      <c r="C17855" s="62"/>
      <c r="D17855" s="62"/>
      <c r="E17855" s="62"/>
      <c r="F17855" s="62"/>
      <c r="G17855" s="62"/>
    </row>
    <row r="17856" spans="1:7" hidden="1" x14ac:dyDescent="0.25">
      <c r="A17856" s="62"/>
      <c r="B17856" s="62" t="str">
        <f>IF(C17855="","",COUNT($C$15:$C$20006)-COUNT(C17856:$C$20006))</f>
        <v/>
      </c>
      <c r="C17856" s="62"/>
      <c r="D17856" s="62"/>
      <c r="E17856" s="62"/>
      <c r="F17856" s="62"/>
      <c r="G17856" s="62"/>
    </row>
    <row r="17857" spans="1:7" hidden="1" x14ac:dyDescent="0.25">
      <c r="A17857" s="62"/>
      <c r="B17857" s="62" t="str">
        <f>IF(C17856="","",COUNT($C$15:$C$20006)-COUNT(C17857:$C$20006))</f>
        <v/>
      </c>
      <c r="C17857" s="62"/>
      <c r="D17857" s="62"/>
      <c r="E17857" s="62"/>
      <c r="F17857" s="62"/>
      <c r="G17857" s="62"/>
    </row>
    <row r="17858" spans="1:7" hidden="1" x14ac:dyDescent="0.25">
      <c r="A17858" s="62"/>
      <c r="B17858" s="62" t="str">
        <f>IF(C17857="","",COUNT($C$15:$C$20006)-COUNT(C17858:$C$20006))</f>
        <v/>
      </c>
      <c r="C17858" s="62"/>
      <c r="D17858" s="62"/>
      <c r="E17858" s="62"/>
      <c r="F17858" s="62"/>
      <c r="G17858" s="62"/>
    </row>
    <row r="17859" spans="1:7" hidden="1" x14ac:dyDescent="0.25">
      <c r="A17859" s="62"/>
      <c r="B17859" s="62" t="str">
        <f>IF(C17858="","",COUNT($C$15:$C$20006)-COUNT(C17859:$C$20006))</f>
        <v/>
      </c>
      <c r="C17859" s="62"/>
      <c r="D17859" s="62"/>
      <c r="E17859" s="62"/>
      <c r="F17859" s="62"/>
      <c r="G17859" s="62"/>
    </row>
    <row r="17860" spans="1:7" hidden="1" x14ac:dyDescent="0.25">
      <c r="A17860" s="62"/>
      <c r="B17860" s="62" t="str">
        <f>IF(C17859="","",COUNT($C$15:$C$20006)-COUNT(C17860:$C$20006))</f>
        <v/>
      </c>
      <c r="C17860" s="62"/>
      <c r="D17860" s="62"/>
      <c r="E17860" s="62"/>
      <c r="F17860" s="62"/>
      <c r="G17860" s="62"/>
    </row>
    <row r="17861" spans="1:7" hidden="1" x14ac:dyDescent="0.25">
      <c r="A17861" s="62"/>
      <c r="B17861" s="62" t="str">
        <f>IF(C17860="","",COUNT($C$15:$C$20006)-COUNT(C17861:$C$20006))</f>
        <v/>
      </c>
      <c r="C17861" s="62"/>
      <c r="D17861" s="62"/>
      <c r="E17861" s="62"/>
      <c r="F17861" s="62"/>
      <c r="G17861" s="62"/>
    </row>
    <row r="17862" spans="1:7" hidden="1" x14ac:dyDescent="0.25">
      <c r="A17862" s="62"/>
      <c r="B17862" s="62" t="str">
        <f>IF(C17861="","",COUNT($C$15:$C$20006)-COUNT(C17862:$C$20006))</f>
        <v/>
      </c>
      <c r="C17862" s="62"/>
      <c r="D17862" s="62"/>
      <c r="E17862" s="62"/>
      <c r="F17862" s="62"/>
      <c r="G17862" s="62"/>
    </row>
    <row r="17863" spans="1:7" hidden="1" x14ac:dyDescent="0.25">
      <c r="A17863" s="62"/>
      <c r="B17863" s="62" t="str">
        <f>IF(C17862="","",COUNT($C$15:$C$20006)-COUNT(C17863:$C$20006))</f>
        <v/>
      </c>
      <c r="C17863" s="62"/>
      <c r="D17863" s="62"/>
      <c r="E17863" s="62"/>
      <c r="F17863" s="62"/>
      <c r="G17863" s="62"/>
    </row>
    <row r="17864" spans="1:7" hidden="1" x14ac:dyDescent="0.25">
      <c r="A17864" s="62"/>
      <c r="B17864" s="62" t="str">
        <f>IF(C17863="","",COUNT($C$15:$C$20006)-COUNT(C17864:$C$20006))</f>
        <v/>
      </c>
      <c r="C17864" s="62"/>
      <c r="D17864" s="62"/>
      <c r="E17864" s="62"/>
      <c r="F17864" s="62"/>
      <c r="G17864" s="62"/>
    </row>
    <row r="17865" spans="1:7" hidden="1" x14ac:dyDescent="0.25">
      <c r="A17865" s="62"/>
      <c r="B17865" s="62" t="str">
        <f>IF(C17864="","",COUNT($C$15:$C$20006)-COUNT(C17865:$C$20006))</f>
        <v/>
      </c>
      <c r="C17865" s="62"/>
      <c r="D17865" s="62"/>
      <c r="E17865" s="62"/>
      <c r="F17865" s="62"/>
      <c r="G17865" s="62"/>
    </row>
    <row r="17866" spans="1:7" hidden="1" x14ac:dyDescent="0.25">
      <c r="A17866" s="62"/>
      <c r="B17866" s="62" t="str">
        <f>IF(C17865="","",COUNT($C$15:$C$20006)-COUNT(C17866:$C$20006))</f>
        <v/>
      </c>
      <c r="C17866" s="62"/>
      <c r="D17866" s="62"/>
      <c r="E17866" s="62"/>
      <c r="F17866" s="62"/>
      <c r="G17866" s="62"/>
    </row>
    <row r="17867" spans="1:7" hidden="1" x14ac:dyDescent="0.25">
      <c r="A17867" s="62"/>
      <c r="B17867" s="62" t="str">
        <f>IF(C17866="","",COUNT($C$15:$C$20006)-COUNT(C17867:$C$20006))</f>
        <v/>
      </c>
      <c r="C17867" s="62"/>
      <c r="D17867" s="62"/>
      <c r="E17867" s="62"/>
      <c r="F17867" s="62"/>
      <c r="G17867" s="62"/>
    </row>
    <row r="17868" spans="1:7" hidden="1" x14ac:dyDescent="0.25">
      <c r="A17868" s="62"/>
      <c r="B17868" s="62" t="str">
        <f>IF(C17867="","",COUNT($C$15:$C$20006)-COUNT(C17868:$C$20006))</f>
        <v/>
      </c>
      <c r="C17868" s="62"/>
      <c r="D17868" s="62"/>
      <c r="E17868" s="62"/>
      <c r="F17868" s="62"/>
      <c r="G17868" s="62"/>
    </row>
    <row r="17869" spans="1:7" hidden="1" x14ac:dyDescent="0.25">
      <c r="A17869" s="62"/>
      <c r="B17869" s="62" t="str">
        <f>IF(C17868="","",COUNT($C$15:$C$20006)-COUNT(C17869:$C$20006))</f>
        <v/>
      </c>
      <c r="C17869" s="62"/>
      <c r="D17869" s="62"/>
      <c r="E17869" s="62"/>
      <c r="F17869" s="62"/>
      <c r="G17869" s="62"/>
    </row>
    <row r="17870" spans="1:7" hidden="1" x14ac:dyDescent="0.25">
      <c r="A17870" s="62"/>
      <c r="B17870" s="62" t="str">
        <f>IF(C17869="","",COUNT($C$15:$C$20006)-COUNT(C17870:$C$20006))</f>
        <v/>
      </c>
      <c r="C17870" s="62"/>
      <c r="D17870" s="62"/>
      <c r="E17870" s="62"/>
      <c r="F17870" s="62"/>
      <c r="G17870" s="62"/>
    </row>
    <row r="17871" spans="1:7" hidden="1" x14ac:dyDescent="0.25">
      <c r="A17871" s="62"/>
      <c r="B17871" s="62" t="str">
        <f>IF(C17870="","",COUNT($C$15:$C$20006)-COUNT(C17871:$C$20006))</f>
        <v/>
      </c>
      <c r="C17871" s="62"/>
      <c r="D17871" s="62"/>
      <c r="E17871" s="62"/>
      <c r="F17871" s="62"/>
      <c r="G17871" s="62"/>
    </row>
    <row r="17872" spans="1:7" hidden="1" x14ac:dyDescent="0.25">
      <c r="A17872" s="62"/>
      <c r="B17872" s="62" t="str">
        <f>IF(C17871="","",COUNT($C$15:$C$20006)-COUNT(C17872:$C$20006))</f>
        <v/>
      </c>
      <c r="C17872" s="62"/>
      <c r="D17872" s="62"/>
      <c r="E17872" s="62"/>
      <c r="F17872" s="62"/>
      <c r="G17872" s="62"/>
    </row>
    <row r="17873" spans="1:7" hidden="1" x14ac:dyDescent="0.25">
      <c r="A17873" s="62"/>
      <c r="B17873" s="62" t="str">
        <f>IF(C17872="","",COUNT($C$15:$C$20006)-COUNT(C17873:$C$20006))</f>
        <v/>
      </c>
      <c r="C17873" s="62"/>
      <c r="D17873" s="62"/>
      <c r="E17873" s="62"/>
      <c r="F17873" s="62"/>
      <c r="G17873" s="62"/>
    </row>
    <row r="17874" spans="1:7" hidden="1" x14ac:dyDescent="0.25">
      <c r="A17874" s="62"/>
      <c r="B17874" s="62" t="str">
        <f>IF(C17873="","",COUNT($C$15:$C$20006)-COUNT(C17874:$C$20006))</f>
        <v/>
      </c>
      <c r="C17874" s="62"/>
      <c r="D17874" s="62"/>
      <c r="E17874" s="62"/>
      <c r="F17874" s="62"/>
      <c r="G17874" s="62"/>
    </row>
    <row r="17875" spans="1:7" hidden="1" x14ac:dyDescent="0.25">
      <c r="A17875" s="62"/>
      <c r="B17875" s="62" t="str">
        <f>IF(C17874="","",COUNT($C$15:$C$20006)-COUNT(C17875:$C$20006))</f>
        <v/>
      </c>
      <c r="C17875" s="62"/>
      <c r="D17875" s="62"/>
      <c r="E17875" s="62"/>
      <c r="F17875" s="62"/>
      <c r="G17875" s="62"/>
    </row>
    <row r="17876" spans="1:7" hidden="1" x14ac:dyDescent="0.25">
      <c r="A17876" s="62"/>
      <c r="B17876" s="62" t="str">
        <f>IF(C17875="","",COUNT($C$15:$C$20006)-COUNT(C17876:$C$20006))</f>
        <v/>
      </c>
      <c r="C17876" s="62"/>
      <c r="D17876" s="62"/>
      <c r="E17876" s="62"/>
      <c r="F17876" s="62"/>
      <c r="G17876" s="62"/>
    </row>
    <row r="17877" spans="1:7" hidden="1" x14ac:dyDescent="0.25">
      <c r="A17877" s="62"/>
      <c r="B17877" s="62" t="str">
        <f>IF(C17876="","",COUNT($C$15:$C$20006)-COUNT(C17877:$C$20006))</f>
        <v/>
      </c>
      <c r="C17877" s="62"/>
      <c r="D17877" s="62"/>
      <c r="E17877" s="62"/>
      <c r="F17877" s="62"/>
      <c r="G17877" s="62"/>
    </row>
    <row r="17878" spans="1:7" hidden="1" x14ac:dyDescent="0.25">
      <c r="A17878" s="62"/>
      <c r="B17878" s="62" t="str">
        <f>IF(C17877="","",COUNT($C$15:$C$20006)-COUNT(C17878:$C$20006))</f>
        <v/>
      </c>
      <c r="C17878" s="62"/>
      <c r="D17878" s="62"/>
      <c r="E17878" s="62"/>
      <c r="F17878" s="62"/>
      <c r="G17878" s="62"/>
    </row>
    <row r="17879" spans="1:7" hidden="1" x14ac:dyDescent="0.25">
      <c r="A17879" s="62"/>
      <c r="B17879" s="62" t="str">
        <f>IF(C17878="","",COUNT($C$15:$C$20006)-COUNT(C17879:$C$20006))</f>
        <v/>
      </c>
      <c r="C17879" s="62"/>
      <c r="D17879" s="62"/>
      <c r="E17879" s="62"/>
      <c r="F17879" s="62"/>
      <c r="G17879" s="62"/>
    </row>
    <row r="17880" spans="1:7" hidden="1" x14ac:dyDescent="0.25">
      <c r="A17880" s="62"/>
      <c r="B17880" s="62" t="str">
        <f>IF(C17879="","",COUNT($C$15:$C$20006)-COUNT(C17880:$C$20006))</f>
        <v/>
      </c>
      <c r="C17880" s="62"/>
      <c r="D17880" s="62"/>
      <c r="E17880" s="62"/>
      <c r="F17880" s="62"/>
      <c r="G17880" s="62"/>
    </row>
    <row r="17881" spans="1:7" hidden="1" x14ac:dyDescent="0.25">
      <c r="A17881" s="62"/>
      <c r="B17881" s="62" t="str">
        <f>IF(C17880="","",COUNT($C$15:$C$20006)-COUNT(C17881:$C$20006))</f>
        <v/>
      </c>
      <c r="C17881" s="62"/>
      <c r="D17881" s="62"/>
      <c r="E17881" s="62"/>
      <c r="F17881" s="62"/>
      <c r="G17881" s="62"/>
    </row>
    <row r="17882" spans="1:7" hidden="1" x14ac:dyDescent="0.25">
      <c r="A17882" s="62"/>
      <c r="B17882" s="62" t="str">
        <f>IF(C17881="","",COUNT($C$15:$C$20006)-COUNT(C17882:$C$20006))</f>
        <v/>
      </c>
      <c r="C17882" s="62"/>
      <c r="D17882" s="62"/>
      <c r="E17882" s="62"/>
      <c r="F17882" s="62"/>
      <c r="G17882" s="62"/>
    </row>
    <row r="17883" spans="1:7" hidden="1" x14ac:dyDescent="0.25">
      <c r="A17883" s="62"/>
      <c r="B17883" s="62" t="str">
        <f>IF(C17882="","",COUNT($C$15:$C$20006)-COUNT(C17883:$C$20006))</f>
        <v/>
      </c>
      <c r="C17883" s="62"/>
      <c r="D17883" s="62"/>
      <c r="E17883" s="62"/>
      <c r="F17883" s="62"/>
      <c r="G17883" s="62"/>
    </row>
    <row r="17884" spans="1:7" hidden="1" x14ac:dyDescent="0.25">
      <c r="A17884" s="62"/>
      <c r="B17884" s="62" t="str">
        <f>IF(C17883="","",COUNT($C$15:$C$20006)-COUNT(C17884:$C$20006))</f>
        <v/>
      </c>
      <c r="C17884" s="62"/>
      <c r="D17884" s="62"/>
      <c r="E17884" s="62"/>
      <c r="F17884" s="62"/>
      <c r="G17884" s="62"/>
    </row>
    <row r="17885" spans="1:7" hidden="1" x14ac:dyDescent="0.25">
      <c r="A17885" s="62"/>
      <c r="B17885" s="62" t="str">
        <f>IF(C17884="","",COUNT($C$15:$C$20006)-COUNT(C17885:$C$20006))</f>
        <v/>
      </c>
      <c r="C17885" s="62"/>
      <c r="D17885" s="62"/>
      <c r="E17885" s="62"/>
      <c r="F17885" s="62"/>
      <c r="G17885" s="62"/>
    </row>
    <row r="17886" spans="1:7" hidden="1" x14ac:dyDescent="0.25">
      <c r="A17886" s="62"/>
      <c r="B17886" s="62" t="str">
        <f>IF(C17885="","",COUNT($C$15:$C$20006)-COUNT(C17886:$C$20006))</f>
        <v/>
      </c>
      <c r="C17886" s="62"/>
      <c r="D17886" s="62"/>
      <c r="E17886" s="62"/>
      <c r="F17886" s="62"/>
      <c r="G17886" s="62"/>
    </row>
    <row r="17887" spans="1:7" hidden="1" x14ac:dyDescent="0.25">
      <c r="A17887" s="62"/>
      <c r="B17887" s="62" t="str">
        <f>IF(C17886="","",COUNT($C$15:$C$20006)-COUNT(C17887:$C$20006))</f>
        <v/>
      </c>
      <c r="C17887" s="62"/>
      <c r="D17887" s="62"/>
      <c r="E17887" s="62"/>
      <c r="F17887" s="62"/>
      <c r="G17887" s="62"/>
    </row>
    <row r="17888" spans="1:7" hidden="1" x14ac:dyDescent="0.25">
      <c r="A17888" s="62"/>
      <c r="B17888" s="62" t="str">
        <f>IF(C17887="","",COUNT($C$15:$C$20006)-COUNT(C17888:$C$20006))</f>
        <v/>
      </c>
      <c r="C17888" s="62"/>
      <c r="D17888" s="62"/>
      <c r="E17888" s="62"/>
      <c r="F17888" s="62"/>
      <c r="G17888" s="62"/>
    </row>
    <row r="17889" spans="1:7" hidden="1" x14ac:dyDescent="0.25">
      <c r="A17889" s="62"/>
      <c r="B17889" s="62" t="str">
        <f>IF(C17888="","",COUNT($C$15:$C$20006)-COUNT(C17889:$C$20006))</f>
        <v/>
      </c>
      <c r="C17889" s="62"/>
      <c r="D17889" s="62"/>
      <c r="E17889" s="62"/>
      <c r="F17889" s="62"/>
      <c r="G17889" s="62"/>
    </row>
    <row r="17890" spans="1:7" hidden="1" x14ac:dyDescent="0.25">
      <c r="A17890" s="62"/>
      <c r="B17890" s="62" t="str">
        <f>IF(C17889="","",COUNT($C$15:$C$20006)-COUNT(C17890:$C$20006))</f>
        <v/>
      </c>
      <c r="C17890" s="62"/>
      <c r="D17890" s="62"/>
      <c r="E17890" s="62"/>
      <c r="F17890" s="62"/>
      <c r="G17890" s="62"/>
    </row>
    <row r="17891" spans="1:7" hidden="1" x14ac:dyDescent="0.25">
      <c r="A17891" s="62"/>
      <c r="B17891" s="62" t="str">
        <f>IF(C17890="","",COUNT($C$15:$C$20006)-COUNT(C17891:$C$20006))</f>
        <v/>
      </c>
      <c r="C17891" s="62"/>
      <c r="D17891" s="62"/>
      <c r="E17891" s="62"/>
      <c r="F17891" s="62"/>
      <c r="G17891" s="62"/>
    </row>
    <row r="17892" spans="1:7" hidden="1" x14ac:dyDescent="0.25">
      <c r="A17892" s="62"/>
      <c r="B17892" s="62" t="str">
        <f>IF(C17891="","",COUNT($C$15:$C$20006)-COUNT(C17892:$C$20006))</f>
        <v/>
      </c>
      <c r="C17892" s="62"/>
      <c r="D17892" s="62"/>
      <c r="E17892" s="62"/>
      <c r="F17892" s="62"/>
      <c r="G17892" s="62"/>
    </row>
    <row r="17893" spans="1:7" hidden="1" x14ac:dyDescent="0.25">
      <c r="A17893" s="62"/>
      <c r="B17893" s="62" t="str">
        <f>IF(C17892="","",COUNT($C$15:$C$20006)-COUNT(C17893:$C$20006))</f>
        <v/>
      </c>
      <c r="C17893" s="62"/>
      <c r="D17893" s="62"/>
      <c r="E17893" s="62"/>
      <c r="F17893" s="62"/>
      <c r="G17893" s="62"/>
    </row>
    <row r="17894" spans="1:7" hidden="1" x14ac:dyDescent="0.25">
      <c r="A17894" s="62"/>
      <c r="B17894" s="62" t="str">
        <f>IF(C17893="","",COUNT($C$15:$C$20006)-COUNT(C17894:$C$20006))</f>
        <v/>
      </c>
      <c r="C17894" s="62"/>
      <c r="D17894" s="62"/>
      <c r="E17894" s="62"/>
      <c r="F17894" s="62"/>
      <c r="G17894" s="62"/>
    </row>
    <row r="17895" spans="1:7" hidden="1" x14ac:dyDescent="0.25">
      <c r="A17895" s="62"/>
      <c r="B17895" s="62" t="str">
        <f>IF(C17894="","",COUNT($C$15:$C$20006)-COUNT(C17895:$C$20006))</f>
        <v/>
      </c>
      <c r="C17895" s="62"/>
      <c r="D17895" s="62"/>
      <c r="E17895" s="62"/>
      <c r="F17895" s="62"/>
      <c r="G17895" s="62"/>
    </row>
    <row r="17896" spans="1:7" hidden="1" x14ac:dyDescent="0.25">
      <c r="A17896" s="62"/>
      <c r="B17896" s="62" t="str">
        <f>IF(C17895="","",COUNT($C$15:$C$20006)-COUNT(C17896:$C$20006))</f>
        <v/>
      </c>
      <c r="C17896" s="62"/>
      <c r="D17896" s="62"/>
      <c r="E17896" s="62"/>
      <c r="F17896" s="62"/>
      <c r="G17896" s="62"/>
    </row>
    <row r="17897" spans="1:7" hidden="1" x14ac:dyDescent="0.25">
      <c r="A17897" s="62"/>
      <c r="B17897" s="62" t="str">
        <f>IF(C17896="","",COUNT($C$15:$C$20006)-COUNT(C17897:$C$20006))</f>
        <v/>
      </c>
      <c r="C17897" s="62"/>
      <c r="D17897" s="62"/>
      <c r="E17897" s="62"/>
      <c r="F17897" s="62"/>
      <c r="G17897" s="62"/>
    </row>
    <row r="17898" spans="1:7" hidden="1" x14ac:dyDescent="0.25">
      <c r="A17898" s="62"/>
      <c r="B17898" s="62" t="str">
        <f>IF(C17897="","",COUNT($C$15:$C$20006)-COUNT(C17898:$C$20006))</f>
        <v/>
      </c>
      <c r="C17898" s="62"/>
      <c r="D17898" s="62"/>
      <c r="E17898" s="62"/>
      <c r="F17898" s="62"/>
      <c r="G17898" s="62"/>
    </row>
    <row r="17899" spans="1:7" hidden="1" x14ac:dyDescent="0.25">
      <c r="A17899" s="62"/>
      <c r="B17899" s="62" t="str">
        <f>IF(C17898="","",COUNT($C$15:$C$20006)-COUNT(C17899:$C$20006))</f>
        <v/>
      </c>
      <c r="C17899" s="62"/>
      <c r="D17899" s="62"/>
      <c r="E17899" s="62"/>
      <c r="F17899" s="62"/>
      <c r="G17899" s="62"/>
    </row>
    <row r="17900" spans="1:7" hidden="1" x14ac:dyDescent="0.25">
      <c r="A17900" s="62"/>
      <c r="B17900" s="62" t="str">
        <f>IF(C17899="","",COUNT($C$15:$C$20006)-COUNT(C17900:$C$20006))</f>
        <v/>
      </c>
      <c r="C17900" s="62"/>
      <c r="D17900" s="62"/>
      <c r="E17900" s="62"/>
      <c r="F17900" s="62"/>
      <c r="G17900" s="62"/>
    </row>
    <row r="17901" spans="1:7" hidden="1" x14ac:dyDescent="0.25">
      <c r="A17901" s="62"/>
      <c r="B17901" s="62" t="str">
        <f>IF(C17900="","",COUNT($C$15:$C$20006)-COUNT(C17901:$C$20006))</f>
        <v/>
      </c>
      <c r="C17901" s="62"/>
      <c r="D17901" s="62"/>
      <c r="E17901" s="62"/>
      <c r="F17901" s="62"/>
      <c r="G17901" s="62"/>
    </row>
    <row r="17902" spans="1:7" hidden="1" x14ac:dyDescent="0.25">
      <c r="A17902" s="62"/>
      <c r="B17902" s="62" t="str">
        <f>IF(C17901="","",COUNT($C$15:$C$20006)-COUNT(C17902:$C$20006))</f>
        <v/>
      </c>
      <c r="C17902" s="62"/>
      <c r="D17902" s="62"/>
      <c r="E17902" s="62"/>
      <c r="F17902" s="62"/>
      <c r="G17902" s="62"/>
    </row>
    <row r="17903" spans="1:7" hidden="1" x14ac:dyDescent="0.25">
      <c r="A17903" s="62"/>
      <c r="B17903" s="62" t="str">
        <f>IF(C17902="","",COUNT($C$15:$C$20006)-COUNT(C17903:$C$20006))</f>
        <v/>
      </c>
      <c r="C17903" s="62"/>
      <c r="D17903" s="62"/>
      <c r="E17903" s="62"/>
      <c r="F17903" s="62"/>
      <c r="G17903" s="62"/>
    </row>
    <row r="17904" spans="1:7" hidden="1" x14ac:dyDescent="0.25">
      <c r="A17904" s="62"/>
      <c r="B17904" s="62" t="str">
        <f>IF(C17903="","",COUNT($C$15:$C$20006)-COUNT(C17904:$C$20006))</f>
        <v/>
      </c>
      <c r="C17904" s="62"/>
      <c r="D17904" s="62"/>
      <c r="E17904" s="62"/>
      <c r="F17904" s="62"/>
      <c r="G17904" s="62"/>
    </row>
    <row r="17905" spans="1:7" hidden="1" x14ac:dyDescent="0.25">
      <c r="A17905" s="62"/>
      <c r="B17905" s="62" t="str">
        <f>IF(C17904="","",COUNT($C$15:$C$20006)-COUNT(C17905:$C$20006))</f>
        <v/>
      </c>
      <c r="C17905" s="62"/>
      <c r="D17905" s="62"/>
      <c r="E17905" s="62"/>
      <c r="F17905" s="62"/>
      <c r="G17905" s="62"/>
    </row>
    <row r="17906" spans="1:7" hidden="1" x14ac:dyDescent="0.25">
      <c r="A17906" s="62"/>
      <c r="B17906" s="62" t="str">
        <f>IF(C17905="","",COUNT($C$15:$C$20006)-COUNT(C17906:$C$20006))</f>
        <v/>
      </c>
      <c r="C17906" s="62"/>
      <c r="D17906" s="62"/>
      <c r="E17906" s="62"/>
      <c r="F17906" s="62"/>
      <c r="G17906" s="62"/>
    </row>
    <row r="17907" spans="1:7" hidden="1" x14ac:dyDescent="0.25">
      <c r="A17907" s="62"/>
      <c r="B17907" s="62" t="str">
        <f>IF(C17906="","",COUNT($C$15:$C$20006)-COUNT(C17907:$C$20006))</f>
        <v/>
      </c>
      <c r="C17907" s="62"/>
      <c r="D17907" s="62"/>
      <c r="E17907" s="62"/>
      <c r="F17907" s="62"/>
      <c r="G17907" s="62"/>
    </row>
    <row r="17908" spans="1:7" hidden="1" x14ac:dyDescent="0.25">
      <c r="A17908" s="62"/>
      <c r="B17908" s="62" t="str">
        <f>IF(C17907="","",COUNT($C$15:$C$20006)-COUNT(C17908:$C$20006))</f>
        <v/>
      </c>
      <c r="C17908" s="62"/>
      <c r="D17908" s="62"/>
      <c r="E17908" s="62"/>
      <c r="F17908" s="62"/>
      <c r="G17908" s="62"/>
    </row>
    <row r="17909" spans="1:7" hidden="1" x14ac:dyDescent="0.25">
      <c r="A17909" s="62"/>
      <c r="B17909" s="62" t="str">
        <f>IF(C17908="","",COUNT($C$15:$C$20006)-COUNT(C17909:$C$20006))</f>
        <v/>
      </c>
      <c r="C17909" s="62"/>
      <c r="D17909" s="62"/>
      <c r="E17909" s="62"/>
      <c r="F17909" s="62"/>
      <c r="G17909" s="62"/>
    </row>
    <row r="17910" spans="1:7" hidden="1" x14ac:dyDescent="0.25">
      <c r="A17910" s="62"/>
      <c r="B17910" s="62" t="str">
        <f>IF(C17909="","",COUNT($C$15:$C$20006)-COUNT(C17910:$C$20006))</f>
        <v/>
      </c>
      <c r="C17910" s="62"/>
      <c r="D17910" s="62"/>
      <c r="E17910" s="62"/>
      <c r="F17910" s="62"/>
      <c r="G17910" s="62"/>
    </row>
    <row r="17911" spans="1:7" hidden="1" x14ac:dyDescent="0.25">
      <c r="A17911" s="62"/>
      <c r="B17911" s="62" t="str">
        <f>IF(C17910="","",COUNT($C$15:$C$20006)-COUNT(C17911:$C$20006))</f>
        <v/>
      </c>
      <c r="C17911" s="62"/>
      <c r="D17911" s="62"/>
      <c r="E17911" s="62"/>
      <c r="F17911" s="62"/>
      <c r="G17911" s="62"/>
    </row>
    <row r="17912" spans="1:7" hidden="1" x14ac:dyDescent="0.25">
      <c r="A17912" s="62"/>
      <c r="B17912" s="62" t="str">
        <f>IF(C17911="","",COUNT($C$15:$C$20006)-COUNT(C17912:$C$20006))</f>
        <v/>
      </c>
      <c r="C17912" s="62"/>
      <c r="D17912" s="62"/>
      <c r="E17912" s="62"/>
      <c r="F17912" s="62"/>
      <c r="G17912" s="62"/>
    </row>
    <row r="17913" spans="1:7" hidden="1" x14ac:dyDescent="0.25">
      <c r="A17913" s="62"/>
      <c r="B17913" s="62" t="str">
        <f>IF(C17912="","",COUNT($C$15:$C$20006)-COUNT(C17913:$C$20006))</f>
        <v/>
      </c>
      <c r="C17913" s="62"/>
      <c r="D17913" s="62"/>
      <c r="E17913" s="62"/>
      <c r="F17913" s="62"/>
      <c r="G17913" s="62"/>
    </row>
    <row r="17914" spans="1:7" hidden="1" x14ac:dyDescent="0.25">
      <c r="A17914" s="62"/>
      <c r="B17914" s="62" t="str">
        <f>IF(C17913="","",COUNT($C$15:$C$20006)-COUNT(C17914:$C$20006))</f>
        <v/>
      </c>
      <c r="C17914" s="62"/>
      <c r="D17914" s="62"/>
      <c r="E17914" s="62"/>
      <c r="F17914" s="62"/>
      <c r="G17914" s="62"/>
    </row>
    <row r="17915" spans="1:7" hidden="1" x14ac:dyDescent="0.25">
      <c r="A17915" s="62"/>
      <c r="B17915" s="62" t="str">
        <f>IF(C17914="","",COUNT($C$15:$C$20006)-COUNT(C17915:$C$20006))</f>
        <v/>
      </c>
      <c r="C17915" s="62"/>
      <c r="D17915" s="62"/>
      <c r="E17915" s="62"/>
      <c r="F17915" s="62"/>
      <c r="G17915" s="62"/>
    </row>
    <row r="17916" spans="1:7" hidden="1" x14ac:dyDescent="0.25">
      <c r="A17916" s="62"/>
      <c r="B17916" s="62" t="str">
        <f>IF(C17915="","",COUNT($C$15:$C$20006)-COUNT(C17916:$C$20006))</f>
        <v/>
      </c>
      <c r="C17916" s="62"/>
      <c r="D17916" s="62"/>
      <c r="E17916" s="62"/>
      <c r="F17916" s="62"/>
      <c r="G17916" s="62"/>
    </row>
    <row r="17917" spans="1:7" hidden="1" x14ac:dyDescent="0.25">
      <c r="A17917" s="62"/>
      <c r="B17917" s="62" t="str">
        <f>IF(C17916="","",COUNT($C$15:$C$20006)-COUNT(C17917:$C$20006))</f>
        <v/>
      </c>
      <c r="C17917" s="62"/>
      <c r="D17917" s="62"/>
      <c r="E17917" s="62"/>
      <c r="F17917" s="62"/>
      <c r="G17917" s="62"/>
    </row>
    <row r="17918" spans="1:7" hidden="1" x14ac:dyDescent="0.25">
      <c r="A17918" s="62"/>
      <c r="B17918" s="62" t="str">
        <f>IF(C17917="","",COUNT($C$15:$C$20006)-COUNT(C17918:$C$20006))</f>
        <v/>
      </c>
      <c r="C17918" s="62"/>
      <c r="D17918" s="62"/>
      <c r="E17918" s="62"/>
      <c r="F17918" s="62"/>
      <c r="G17918" s="62"/>
    </row>
    <row r="17919" spans="1:7" hidden="1" x14ac:dyDescent="0.25">
      <c r="A17919" s="62"/>
      <c r="B17919" s="62" t="str">
        <f>IF(C17918="","",COUNT($C$15:$C$20006)-COUNT(C17919:$C$20006))</f>
        <v/>
      </c>
      <c r="C17919" s="62"/>
      <c r="D17919" s="62"/>
      <c r="E17919" s="62"/>
      <c r="F17919" s="62"/>
      <c r="G17919" s="62"/>
    </row>
    <row r="17920" spans="1:7" hidden="1" x14ac:dyDescent="0.25">
      <c r="A17920" s="62"/>
      <c r="B17920" s="62" t="str">
        <f>IF(C17919="","",COUNT($C$15:$C$20006)-COUNT(C17920:$C$20006))</f>
        <v/>
      </c>
      <c r="C17920" s="62"/>
      <c r="D17920" s="62"/>
      <c r="E17920" s="62"/>
      <c r="F17920" s="62"/>
      <c r="G17920" s="62"/>
    </row>
    <row r="17921" spans="1:7" hidden="1" x14ac:dyDescent="0.25">
      <c r="A17921" s="62"/>
      <c r="B17921" s="62" t="str">
        <f>IF(C17920="","",COUNT($C$15:$C$20006)-COUNT(C17921:$C$20006))</f>
        <v/>
      </c>
      <c r="C17921" s="62"/>
      <c r="D17921" s="62"/>
      <c r="E17921" s="62"/>
      <c r="F17921" s="62"/>
      <c r="G17921" s="62"/>
    </row>
    <row r="17922" spans="1:7" hidden="1" x14ac:dyDescent="0.25">
      <c r="A17922" s="62"/>
      <c r="B17922" s="62" t="str">
        <f>IF(C17921="","",COUNT($C$15:$C$20006)-COUNT(C17922:$C$20006))</f>
        <v/>
      </c>
      <c r="C17922" s="62"/>
      <c r="D17922" s="62"/>
      <c r="E17922" s="62"/>
      <c r="F17922" s="62"/>
      <c r="G17922" s="62"/>
    </row>
    <row r="17923" spans="1:7" hidden="1" x14ac:dyDescent="0.25">
      <c r="A17923" s="62"/>
      <c r="B17923" s="62" t="str">
        <f>IF(C17922="","",COUNT($C$15:$C$20006)-COUNT(C17923:$C$20006))</f>
        <v/>
      </c>
      <c r="C17923" s="62"/>
      <c r="D17923" s="62"/>
      <c r="E17923" s="62"/>
      <c r="F17923" s="62"/>
      <c r="G17923" s="62"/>
    </row>
    <row r="17924" spans="1:7" hidden="1" x14ac:dyDescent="0.25">
      <c r="A17924" s="62"/>
      <c r="B17924" s="62" t="str">
        <f>IF(C17923="","",COUNT($C$15:$C$20006)-COUNT(C17924:$C$20006))</f>
        <v/>
      </c>
      <c r="C17924" s="62"/>
      <c r="D17924" s="62"/>
      <c r="E17924" s="62"/>
      <c r="F17924" s="62"/>
      <c r="G17924" s="62"/>
    </row>
    <row r="17925" spans="1:7" hidden="1" x14ac:dyDescent="0.25">
      <c r="A17925" s="62"/>
      <c r="B17925" s="62" t="str">
        <f>IF(C17924="","",COUNT($C$15:$C$20006)-COUNT(C17925:$C$20006))</f>
        <v/>
      </c>
      <c r="C17925" s="62"/>
      <c r="D17925" s="62"/>
      <c r="E17925" s="62"/>
      <c r="F17925" s="62"/>
      <c r="G17925" s="62"/>
    </row>
    <row r="17926" spans="1:7" hidden="1" x14ac:dyDescent="0.25">
      <c r="A17926" s="62"/>
      <c r="B17926" s="62" t="str">
        <f>IF(C17925="","",COUNT($C$15:$C$20006)-COUNT(C17926:$C$20006))</f>
        <v/>
      </c>
      <c r="C17926" s="62"/>
      <c r="D17926" s="62"/>
      <c r="E17926" s="62"/>
      <c r="F17926" s="62"/>
      <c r="G17926" s="62"/>
    </row>
    <row r="17927" spans="1:7" hidden="1" x14ac:dyDescent="0.25">
      <c r="A17927" s="62"/>
      <c r="B17927" s="62" t="str">
        <f>IF(C17926="","",COUNT($C$15:$C$20006)-COUNT(C17927:$C$20006))</f>
        <v/>
      </c>
      <c r="C17927" s="62"/>
      <c r="D17927" s="62"/>
      <c r="E17927" s="62"/>
      <c r="F17927" s="62"/>
      <c r="G17927" s="62"/>
    </row>
    <row r="17928" spans="1:7" hidden="1" x14ac:dyDescent="0.25">
      <c r="A17928" s="62"/>
      <c r="B17928" s="62" t="str">
        <f>IF(C17927="","",COUNT($C$15:$C$20006)-COUNT(C17928:$C$20006))</f>
        <v/>
      </c>
      <c r="C17928" s="62"/>
      <c r="D17928" s="62"/>
      <c r="E17928" s="62"/>
      <c r="F17928" s="62"/>
      <c r="G17928" s="62"/>
    </row>
    <row r="17929" spans="1:7" hidden="1" x14ac:dyDescent="0.25">
      <c r="A17929" s="62"/>
      <c r="B17929" s="62" t="str">
        <f>IF(C17928="","",COUNT($C$15:$C$20006)-COUNT(C17929:$C$20006))</f>
        <v/>
      </c>
      <c r="C17929" s="62"/>
      <c r="D17929" s="62"/>
      <c r="E17929" s="62"/>
      <c r="F17929" s="62"/>
      <c r="G17929" s="62"/>
    </row>
    <row r="17930" spans="1:7" hidden="1" x14ac:dyDescent="0.25">
      <c r="A17930" s="62"/>
      <c r="B17930" s="62" t="str">
        <f>IF(C17929="","",COUNT($C$15:$C$20006)-COUNT(C17930:$C$20006))</f>
        <v/>
      </c>
      <c r="C17930" s="62"/>
      <c r="D17930" s="62"/>
      <c r="E17930" s="62"/>
      <c r="F17930" s="62"/>
      <c r="G17930" s="62"/>
    </row>
    <row r="17931" spans="1:7" hidden="1" x14ac:dyDescent="0.25">
      <c r="A17931" s="62"/>
      <c r="B17931" s="62" t="str">
        <f>IF(C17930="","",COUNT($C$15:$C$20006)-COUNT(C17931:$C$20006))</f>
        <v/>
      </c>
      <c r="C17931" s="62"/>
      <c r="D17931" s="62"/>
      <c r="E17931" s="62"/>
      <c r="F17931" s="62"/>
      <c r="G17931" s="62"/>
    </row>
    <row r="17932" spans="1:7" hidden="1" x14ac:dyDescent="0.25">
      <c r="A17932" s="62"/>
      <c r="B17932" s="62" t="str">
        <f>IF(C17931="","",COUNT($C$15:$C$20006)-COUNT(C17932:$C$20006))</f>
        <v/>
      </c>
      <c r="C17932" s="62"/>
      <c r="D17932" s="62"/>
      <c r="E17932" s="62"/>
      <c r="F17932" s="62"/>
      <c r="G17932" s="62"/>
    </row>
    <row r="17933" spans="1:7" hidden="1" x14ac:dyDescent="0.25">
      <c r="A17933" s="62"/>
      <c r="B17933" s="62" t="str">
        <f>IF(C17932="","",COUNT($C$15:$C$20006)-COUNT(C17933:$C$20006))</f>
        <v/>
      </c>
      <c r="C17933" s="62"/>
      <c r="D17933" s="62"/>
      <c r="E17933" s="62"/>
      <c r="F17933" s="62"/>
      <c r="G17933" s="62"/>
    </row>
    <row r="17934" spans="1:7" hidden="1" x14ac:dyDescent="0.25">
      <c r="A17934" s="62"/>
      <c r="B17934" s="62" t="str">
        <f>IF(C17933="","",COUNT($C$15:$C$20006)-COUNT(C17934:$C$20006))</f>
        <v/>
      </c>
      <c r="C17934" s="62"/>
      <c r="D17934" s="62"/>
      <c r="E17934" s="62"/>
      <c r="F17934" s="62"/>
      <c r="G17934" s="62"/>
    </row>
    <row r="17935" spans="1:7" hidden="1" x14ac:dyDescent="0.25">
      <c r="A17935" s="62"/>
      <c r="B17935" s="62" t="str">
        <f>IF(C17934="","",COUNT($C$15:$C$20006)-COUNT(C17935:$C$20006))</f>
        <v/>
      </c>
      <c r="C17935" s="62"/>
      <c r="D17935" s="62"/>
      <c r="E17935" s="62"/>
      <c r="F17935" s="62"/>
      <c r="G17935" s="62"/>
    </row>
    <row r="17936" spans="1:7" hidden="1" x14ac:dyDescent="0.25">
      <c r="A17936" s="62"/>
      <c r="B17936" s="62" t="str">
        <f>IF(C17935="","",COUNT($C$15:$C$20006)-COUNT(C17936:$C$20006))</f>
        <v/>
      </c>
      <c r="C17936" s="62"/>
      <c r="D17936" s="62"/>
      <c r="E17936" s="62"/>
      <c r="F17936" s="62"/>
      <c r="G17936" s="62"/>
    </row>
    <row r="17937" spans="1:7" hidden="1" x14ac:dyDescent="0.25">
      <c r="A17937" s="62"/>
      <c r="B17937" s="62" t="str">
        <f>IF(C17936="","",COUNT($C$15:$C$20006)-COUNT(C17937:$C$20006))</f>
        <v/>
      </c>
      <c r="C17937" s="62"/>
      <c r="D17937" s="62"/>
      <c r="E17937" s="62"/>
      <c r="F17937" s="62"/>
      <c r="G17937" s="62"/>
    </row>
    <row r="17938" spans="1:7" hidden="1" x14ac:dyDescent="0.25">
      <c r="A17938" s="62"/>
      <c r="B17938" s="62" t="str">
        <f>IF(C17937="","",COUNT($C$15:$C$20006)-COUNT(C17938:$C$20006))</f>
        <v/>
      </c>
      <c r="C17938" s="62"/>
      <c r="D17938" s="62"/>
      <c r="E17938" s="62"/>
      <c r="F17938" s="62"/>
      <c r="G17938" s="62"/>
    </row>
    <row r="17939" spans="1:7" hidden="1" x14ac:dyDescent="0.25">
      <c r="A17939" s="62"/>
      <c r="B17939" s="62" t="str">
        <f>IF(C17938="","",COUNT($C$15:$C$20006)-COUNT(C17939:$C$20006))</f>
        <v/>
      </c>
      <c r="C17939" s="62"/>
      <c r="D17939" s="62"/>
      <c r="E17939" s="62"/>
      <c r="F17939" s="62"/>
      <c r="G17939" s="62"/>
    </row>
    <row r="17940" spans="1:7" hidden="1" x14ac:dyDescent="0.25">
      <c r="A17940" s="62"/>
      <c r="B17940" s="62" t="str">
        <f>IF(C17939="","",COUNT($C$15:$C$20006)-COUNT(C17940:$C$20006))</f>
        <v/>
      </c>
      <c r="C17940" s="62"/>
      <c r="D17940" s="62"/>
      <c r="E17940" s="62"/>
      <c r="F17940" s="62"/>
      <c r="G17940" s="62"/>
    </row>
    <row r="17941" spans="1:7" hidden="1" x14ac:dyDescent="0.25">
      <c r="A17941" s="62"/>
      <c r="B17941" s="62" t="str">
        <f>IF(C17940="","",COUNT($C$15:$C$20006)-COUNT(C17941:$C$20006))</f>
        <v/>
      </c>
      <c r="C17941" s="62"/>
      <c r="D17941" s="62"/>
      <c r="E17941" s="62"/>
      <c r="F17941" s="62"/>
      <c r="G17941" s="62"/>
    </row>
    <row r="17942" spans="1:7" hidden="1" x14ac:dyDescent="0.25">
      <c r="A17942" s="62"/>
      <c r="B17942" s="62" t="str">
        <f>IF(C17941="","",COUNT($C$15:$C$20006)-COUNT(C17942:$C$20006))</f>
        <v/>
      </c>
      <c r="C17942" s="62"/>
      <c r="D17942" s="62"/>
      <c r="E17942" s="62"/>
      <c r="F17942" s="62"/>
      <c r="G17942" s="62"/>
    </row>
    <row r="17943" spans="1:7" hidden="1" x14ac:dyDescent="0.25">
      <c r="A17943" s="62"/>
      <c r="B17943" s="62" t="str">
        <f>IF(C17942="","",COUNT($C$15:$C$20006)-COUNT(C17943:$C$20006))</f>
        <v/>
      </c>
      <c r="C17943" s="62"/>
      <c r="D17943" s="62"/>
      <c r="E17943" s="62"/>
      <c r="F17943" s="62"/>
      <c r="G17943" s="62"/>
    </row>
    <row r="17944" spans="1:7" hidden="1" x14ac:dyDescent="0.25">
      <c r="A17944" s="62"/>
      <c r="B17944" s="62" t="str">
        <f>IF(C17943="","",COUNT($C$15:$C$20006)-COUNT(C17944:$C$20006))</f>
        <v/>
      </c>
      <c r="C17944" s="62"/>
      <c r="D17944" s="62"/>
      <c r="E17944" s="62"/>
      <c r="F17944" s="62"/>
      <c r="G17944" s="62"/>
    </row>
    <row r="17945" spans="1:7" hidden="1" x14ac:dyDescent="0.25">
      <c r="A17945" s="62"/>
      <c r="B17945" s="62" t="str">
        <f>IF(C17944="","",COUNT($C$15:$C$20006)-COUNT(C17945:$C$20006))</f>
        <v/>
      </c>
      <c r="C17945" s="62"/>
      <c r="D17945" s="62"/>
      <c r="E17945" s="62"/>
      <c r="F17945" s="62"/>
      <c r="G17945" s="62"/>
    </row>
    <row r="17946" spans="1:7" hidden="1" x14ac:dyDescent="0.25">
      <c r="A17946" s="62"/>
      <c r="B17946" s="62" t="str">
        <f>IF(C17945="","",COUNT($C$15:$C$20006)-COUNT(C17946:$C$20006))</f>
        <v/>
      </c>
      <c r="C17946" s="62"/>
      <c r="D17946" s="62"/>
      <c r="E17946" s="62"/>
      <c r="F17946" s="62"/>
      <c r="G17946" s="62"/>
    </row>
    <row r="17947" spans="1:7" hidden="1" x14ac:dyDescent="0.25">
      <c r="A17947" s="62"/>
      <c r="B17947" s="62" t="str">
        <f>IF(C17946="","",COUNT($C$15:$C$20006)-COUNT(C17947:$C$20006))</f>
        <v/>
      </c>
      <c r="C17947" s="62"/>
      <c r="D17947" s="62"/>
      <c r="E17947" s="62"/>
      <c r="F17947" s="62"/>
      <c r="G17947" s="62"/>
    </row>
    <row r="17948" spans="1:7" hidden="1" x14ac:dyDescent="0.25">
      <c r="A17948" s="62"/>
      <c r="B17948" s="62" t="str">
        <f>IF(C17947="","",COUNT($C$15:$C$20006)-COUNT(C17948:$C$20006))</f>
        <v/>
      </c>
      <c r="C17948" s="62"/>
      <c r="D17948" s="62"/>
      <c r="E17948" s="62"/>
      <c r="F17948" s="62"/>
      <c r="G17948" s="62"/>
    </row>
    <row r="17949" spans="1:7" hidden="1" x14ac:dyDescent="0.25">
      <c r="A17949" s="62"/>
      <c r="B17949" s="62" t="str">
        <f>IF(C17948="","",COUNT($C$15:$C$20006)-COUNT(C17949:$C$20006))</f>
        <v/>
      </c>
      <c r="C17949" s="62"/>
      <c r="D17949" s="62"/>
      <c r="E17949" s="62"/>
      <c r="F17949" s="62"/>
      <c r="G17949" s="62"/>
    </row>
    <row r="17950" spans="1:7" hidden="1" x14ac:dyDescent="0.25">
      <c r="A17950" s="62"/>
      <c r="B17950" s="62" t="str">
        <f>IF(C17949="","",COUNT($C$15:$C$20006)-COUNT(C17950:$C$20006))</f>
        <v/>
      </c>
      <c r="C17950" s="62"/>
      <c r="D17950" s="62"/>
      <c r="E17950" s="62"/>
      <c r="F17950" s="62"/>
      <c r="G17950" s="62"/>
    </row>
    <row r="17951" spans="1:7" hidden="1" x14ac:dyDescent="0.25">
      <c r="A17951" s="62"/>
      <c r="B17951" s="62" t="str">
        <f>IF(C17950="","",COUNT($C$15:$C$20006)-COUNT(C17951:$C$20006))</f>
        <v/>
      </c>
      <c r="C17951" s="62"/>
      <c r="D17951" s="62"/>
      <c r="E17951" s="62"/>
      <c r="F17951" s="62"/>
      <c r="G17951" s="62"/>
    </row>
    <row r="17952" spans="1:7" hidden="1" x14ac:dyDescent="0.25">
      <c r="A17952" s="62"/>
      <c r="B17952" s="62" t="str">
        <f>IF(C17951="","",COUNT($C$15:$C$20006)-COUNT(C17952:$C$20006))</f>
        <v/>
      </c>
      <c r="C17952" s="62"/>
      <c r="D17952" s="62"/>
      <c r="E17952" s="62"/>
      <c r="F17952" s="62"/>
      <c r="G17952" s="62"/>
    </row>
    <row r="17953" spans="1:7" hidden="1" x14ac:dyDescent="0.25">
      <c r="A17953" s="62"/>
      <c r="B17953" s="62" t="str">
        <f>IF(C17952="","",COUNT($C$15:$C$20006)-COUNT(C17953:$C$20006))</f>
        <v/>
      </c>
      <c r="C17953" s="62"/>
      <c r="D17953" s="62"/>
      <c r="E17953" s="62"/>
      <c r="F17953" s="62"/>
      <c r="G17953" s="62"/>
    </row>
    <row r="17954" spans="1:7" hidden="1" x14ac:dyDescent="0.25">
      <c r="A17954" s="62"/>
      <c r="B17954" s="62" t="str">
        <f>IF(C17953="","",COUNT($C$15:$C$20006)-COUNT(C17954:$C$20006))</f>
        <v/>
      </c>
      <c r="C17954" s="62"/>
      <c r="D17954" s="62"/>
      <c r="E17954" s="62"/>
      <c r="F17954" s="62"/>
      <c r="G17954" s="62"/>
    </row>
    <row r="17955" spans="1:7" hidden="1" x14ac:dyDescent="0.25">
      <c r="A17955" s="62"/>
      <c r="B17955" s="62" t="str">
        <f>IF(C17954="","",COUNT($C$15:$C$20006)-COUNT(C17955:$C$20006))</f>
        <v/>
      </c>
      <c r="C17955" s="62"/>
      <c r="D17955" s="62"/>
      <c r="E17955" s="62"/>
      <c r="F17955" s="62"/>
      <c r="G17955" s="62"/>
    </row>
    <row r="17956" spans="1:7" hidden="1" x14ac:dyDescent="0.25">
      <c r="A17956" s="62"/>
      <c r="B17956" s="62" t="str">
        <f>IF(C17955="","",COUNT($C$15:$C$20006)-COUNT(C17956:$C$20006))</f>
        <v/>
      </c>
      <c r="C17956" s="62"/>
      <c r="D17956" s="62"/>
      <c r="E17956" s="62"/>
      <c r="F17956" s="62"/>
      <c r="G17956" s="62"/>
    </row>
    <row r="17957" spans="1:7" hidden="1" x14ac:dyDescent="0.25">
      <c r="A17957" s="62"/>
      <c r="B17957" s="62" t="str">
        <f>IF(C17956="","",COUNT($C$15:$C$20006)-COUNT(C17957:$C$20006))</f>
        <v/>
      </c>
      <c r="C17957" s="62"/>
      <c r="D17957" s="62"/>
      <c r="E17957" s="62"/>
      <c r="F17957" s="62"/>
      <c r="G17957" s="62"/>
    </row>
    <row r="17958" spans="1:7" hidden="1" x14ac:dyDescent="0.25">
      <c r="A17958" s="62"/>
      <c r="B17958" s="62" t="str">
        <f>IF(C17957="","",COUNT($C$15:$C$20006)-COUNT(C17958:$C$20006))</f>
        <v/>
      </c>
      <c r="C17958" s="62"/>
      <c r="D17958" s="62"/>
      <c r="E17958" s="62"/>
      <c r="F17958" s="62"/>
      <c r="G17958" s="62"/>
    </row>
    <row r="17959" spans="1:7" hidden="1" x14ac:dyDescent="0.25">
      <c r="A17959" s="62"/>
      <c r="B17959" s="62" t="str">
        <f>IF(C17958="","",COUNT($C$15:$C$20006)-COUNT(C17959:$C$20006))</f>
        <v/>
      </c>
      <c r="C17959" s="62"/>
      <c r="D17959" s="62"/>
      <c r="E17959" s="62"/>
      <c r="F17959" s="62"/>
      <c r="G17959" s="62"/>
    </row>
    <row r="17960" spans="1:7" hidden="1" x14ac:dyDescent="0.25">
      <c r="A17960" s="62"/>
      <c r="B17960" s="62" t="str">
        <f>IF(C17959="","",COUNT($C$15:$C$20006)-COUNT(C17960:$C$20006))</f>
        <v/>
      </c>
      <c r="C17960" s="62"/>
      <c r="D17960" s="62"/>
      <c r="E17960" s="62"/>
      <c r="F17960" s="62"/>
      <c r="G17960" s="62"/>
    </row>
    <row r="17961" spans="1:7" hidden="1" x14ac:dyDescent="0.25">
      <c r="A17961" s="62"/>
      <c r="B17961" s="62" t="str">
        <f>IF(C17960="","",COUNT($C$15:$C$20006)-COUNT(C17961:$C$20006))</f>
        <v/>
      </c>
      <c r="C17961" s="62"/>
      <c r="D17961" s="62"/>
      <c r="E17961" s="62"/>
      <c r="F17961" s="62"/>
      <c r="G17961" s="62"/>
    </row>
    <row r="17962" spans="1:7" hidden="1" x14ac:dyDescent="0.25">
      <c r="A17962" s="62"/>
      <c r="B17962" s="62" t="str">
        <f>IF(C17961="","",COUNT($C$15:$C$20006)-COUNT(C17962:$C$20006))</f>
        <v/>
      </c>
      <c r="C17962" s="62"/>
      <c r="D17962" s="62"/>
      <c r="E17962" s="62"/>
      <c r="F17962" s="62"/>
      <c r="G17962" s="62"/>
    </row>
    <row r="17963" spans="1:7" hidden="1" x14ac:dyDescent="0.25">
      <c r="A17963" s="62"/>
      <c r="B17963" s="62" t="str">
        <f>IF(C17962="","",COUNT($C$15:$C$20006)-COUNT(C17963:$C$20006))</f>
        <v/>
      </c>
      <c r="C17963" s="62"/>
      <c r="D17963" s="62"/>
      <c r="E17963" s="62"/>
      <c r="F17963" s="62"/>
      <c r="G17963" s="62"/>
    </row>
    <row r="17964" spans="1:7" hidden="1" x14ac:dyDescent="0.25">
      <c r="A17964" s="62"/>
      <c r="B17964" s="62" t="str">
        <f>IF(C17963="","",COUNT($C$15:$C$20006)-COUNT(C17964:$C$20006))</f>
        <v/>
      </c>
      <c r="C17964" s="62"/>
      <c r="D17964" s="62"/>
      <c r="E17964" s="62"/>
      <c r="F17964" s="62"/>
      <c r="G17964" s="62"/>
    </row>
    <row r="17965" spans="1:7" hidden="1" x14ac:dyDescent="0.25">
      <c r="A17965" s="62"/>
      <c r="B17965" s="62" t="str">
        <f>IF(C17964="","",COUNT($C$15:$C$20006)-COUNT(C17965:$C$20006))</f>
        <v/>
      </c>
      <c r="C17965" s="62"/>
      <c r="D17965" s="62"/>
      <c r="E17965" s="62"/>
      <c r="F17965" s="62"/>
      <c r="G17965" s="62"/>
    </row>
    <row r="17966" spans="1:7" hidden="1" x14ac:dyDescent="0.25">
      <c r="A17966" s="62"/>
      <c r="B17966" s="62" t="str">
        <f>IF(C17965="","",COUNT($C$15:$C$20006)-COUNT(C17966:$C$20006))</f>
        <v/>
      </c>
      <c r="C17966" s="62"/>
      <c r="D17966" s="62"/>
      <c r="E17966" s="62"/>
      <c r="F17966" s="62"/>
      <c r="G17966" s="62"/>
    </row>
    <row r="17967" spans="1:7" hidden="1" x14ac:dyDescent="0.25">
      <c r="A17967" s="62"/>
      <c r="B17967" s="62" t="str">
        <f>IF(C17966="","",COUNT($C$15:$C$20006)-COUNT(C17967:$C$20006))</f>
        <v/>
      </c>
      <c r="C17967" s="62"/>
      <c r="D17967" s="62"/>
      <c r="E17967" s="62"/>
      <c r="F17967" s="62"/>
      <c r="G17967" s="62"/>
    </row>
    <row r="17968" spans="1:7" hidden="1" x14ac:dyDescent="0.25">
      <c r="A17968" s="62"/>
      <c r="B17968" s="62" t="str">
        <f>IF(C17967="","",COUNT($C$15:$C$20006)-COUNT(C17968:$C$20006))</f>
        <v/>
      </c>
      <c r="C17968" s="62"/>
      <c r="D17968" s="62"/>
      <c r="E17968" s="62"/>
      <c r="F17968" s="62"/>
      <c r="G17968" s="62"/>
    </row>
    <row r="17969" spans="1:7" hidden="1" x14ac:dyDescent="0.25">
      <c r="A17969" s="62"/>
      <c r="B17969" s="62" t="str">
        <f>IF(C17968="","",COUNT($C$15:$C$20006)-COUNT(C17969:$C$20006))</f>
        <v/>
      </c>
      <c r="C17969" s="62"/>
      <c r="D17969" s="62"/>
      <c r="E17969" s="62"/>
      <c r="F17969" s="62"/>
      <c r="G17969" s="62"/>
    </row>
    <row r="17970" spans="1:7" hidden="1" x14ac:dyDescent="0.25">
      <c r="A17970" s="62"/>
      <c r="B17970" s="62" t="str">
        <f>IF(C17969="","",COUNT($C$15:$C$20006)-COUNT(C17970:$C$20006))</f>
        <v/>
      </c>
      <c r="C17970" s="62"/>
      <c r="D17970" s="62"/>
      <c r="E17970" s="62"/>
      <c r="F17970" s="62"/>
      <c r="G17970" s="62"/>
    </row>
    <row r="17971" spans="1:7" hidden="1" x14ac:dyDescent="0.25">
      <c r="A17971" s="62"/>
      <c r="B17971" s="62" t="str">
        <f>IF(C17970="","",COUNT($C$15:$C$20006)-COUNT(C17971:$C$20006))</f>
        <v/>
      </c>
      <c r="C17971" s="62"/>
      <c r="D17971" s="62"/>
      <c r="E17971" s="62"/>
      <c r="F17971" s="62"/>
      <c r="G17971" s="62"/>
    </row>
    <row r="17972" spans="1:7" hidden="1" x14ac:dyDescent="0.25">
      <c r="A17972" s="62"/>
      <c r="B17972" s="62" t="str">
        <f>IF(C17971="","",COUNT($C$15:$C$20006)-COUNT(C17972:$C$20006))</f>
        <v/>
      </c>
      <c r="C17972" s="62"/>
      <c r="D17972" s="62"/>
      <c r="E17972" s="62"/>
      <c r="F17972" s="62"/>
      <c r="G17972" s="62"/>
    </row>
    <row r="17973" spans="1:7" hidden="1" x14ac:dyDescent="0.25">
      <c r="A17973" s="62"/>
      <c r="B17973" s="62" t="str">
        <f>IF(C17972="","",COUNT($C$15:$C$20006)-COUNT(C17973:$C$20006))</f>
        <v/>
      </c>
      <c r="C17973" s="62"/>
      <c r="D17973" s="62"/>
      <c r="E17973" s="62"/>
      <c r="F17973" s="62"/>
      <c r="G17973" s="62"/>
    </row>
    <row r="17974" spans="1:7" hidden="1" x14ac:dyDescent="0.25">
      <c r="A17974" s="62"/>
      <c r="B17974" s="62" t="str">
        <f>IF(C17973="","",COUNT($C$15:$C$20006)-COUNT(C17974:$C$20006))</f>
        <v/>
      </c>
      <c r="C17974" s="62"/>
      <c r="D17974" s="62"/>
      <c r="E17974" s="62"/>
      <c r="F17974" s="62"/>
      <c r="G17974" s="62"/>
    </row>
    <row r="17975" spans="1:7" hidden="1" x14ac:dyDescent="0.25">
      <c r="A17975" s="62"/>
      <c r="B17975" s="62" t="str">
        <f>IF(C17974="","",COUNT($C$15:$C$20006)-COUNT(C17975:$C$20006))</f>
        <v/>
      </c>
      <c r="C17975" s="62"/>
      <c r="D17975" s="62"/>
      <c r="E17975" s="62"/>
      <c r="F17975" s="62"/>
      <c r="G17975" s="62"/>
    </row>
    <row r="17976" spans="1:7" hidden="1" x14ac:dyDescent="0.25">
      <c r="A17976" s="62"/>
      <c r="B17976" s="62" t="str">
        <f>IF(C17975="","",COUNT($C$15:$C$20006)-COUNT(C17976:$C$20006))</f>
        <v/>
      </c>
      <c r="C17976" s="62"/>
      <c r="D17976" s="62"/>
      <c r="E17976" s="62"/>
      <c r="F17976" s="62"/>
      <c r="G17976" s="62"/>
    </row>
    <row r="17977" spans="1:7" hidden="1" x14ac:dyDescent="0.25">
      <c r="A17977" s="62"/>
      <c r="B17977" s="62" t="str">
        <f>IF(C17976="","",COUNT($C$15:$C$20006)-COUNT(C17977:$C$20006))</f>
        <v/>
      </c>
      <c r="C17977" s="62"/>
      <c r="D17977" s="62"/>
      <c r="E17977" s="62"/>
      <c r="F17977" s="62"/>
      <c r="G17977" s="62"/>
    </row>
    <row r="17978" spans="1:7" hidden="1" x14ac:dyDescent="0.25">
      <c r="A17978" s="62"/>
      <c r="B17978" s="62" t="str">
        <f>IF(C17977="","",COUNT($C$15:$C$20006)-COUNT(C17978:$C$20006))</f>
        <v/>
      </c>
      <c r="C17978" s="62"/>
      <c r="D17978" s="62"/>
      <c r="E17978" s="62"/>
      <c r="F17978" s="62"/>
      <c r="G17978" s="62"/>
    </row>
    <row r="17979" spans="1:7" hidden="1" x14ac:dyDescent="0.25">
      <c r="A17979" s="62"/>
      <c r="B17979" s="62" t="str">
        <f>IF(C17978="","",COUNT($C$15:$C$20006)-COUNT(C17979:$C$20006))</f>
        <v/>
      </c>
      <c r="C17979" s="62"/>
      <c r="D17979" s="62"/>
      <c r="E17979" s="62"/>
      <c r="F17979" s="62"/>
      <c r="G17979" s="62"/>
    </row>
    <row r="17980" spans="1:7" hidden="1" x14ac:dyDescent="0.25">
      <c r="A17980" s="62"/>
      <c r="B17980" s="62" t="str">
        <f>IF(C17979="","",COUNT($C$15:$C$20006)-COUNT(C17980:$C$20006))</f>
        <v/>
      </c>
      <c r="C17980" s="62"/>
      <c r="D17980" s="62"/>
      <c r="E17980" s="62"/>
      <c r="F17980" s="62"/>
      <c r="G17980" s="62"/>
    </row>
    <row r="17981" spans="1:7" hidden="1" x14ac:dyDescent="0.25">
      <c r="A17981" s="62"/>
      <c r="B17981" s="62" t="str">
        <f>IF(C17980="","",COUNT($C$15:$C$20006)-COUNT(C17981:$C$20006))</f>
        <v/>
      </c>
      <c r="C17981" s="62"/>
      <c r="D17981" s="62"/>
      <c r="E17981" s="62"/>
      <c r="F17981" s="62"/>
      <c r="G17981" s="62"/>
    </row>
    <row r="17982" spans="1:7" hidden="1" x14ac:dyDescent="0.25">
      <c r="A17982" s="62"/>
      <c r="B17982" s="62" t="str">
        <f>IF(C17981="","",COUNT($C$15:$C$20006)-COUNT(C17982:$C$20006))</f>
        <v/>
      </c>
      <c r="C17982" s="62"/>
      <c r="D17982" s="62"/>
      <c r="E17982" s="62"/>
      <c r="F17982" s="62"/>
      <c r="G17982" s="62"/>
    </row>
    <row r="17983" spans="1:7" hidden="1" x14ac:dyDescent="0.25">
      <c r="A17983" s="62"/>
      <c r="B17983" s="62" t="str">
        <f>IF(C17982="","",COUNT($C$15:$C$20006)-COUNT(C17983:$C$20006))</f>
        <v/>
      </c>
      <c r="C17983" s="62"/>
      <c r="D17983" s="62"/>
      <c r="E17983" s="62"/>
      <c r="F17983" s="62"/>
      <c r="G17983" s="62"/>
    </row>
    <row r="17984" spans="1:7" hidden="1" x14ac:dyDescent="0.25">
      <c r="A17984" s="62"/>
      <c r="B17984" s="62" t="str">
        <f>IF(C17983="","",COUNT($C$15:$C$20006)-COUNT(C17984:$C$20006))</f>
        <v/>
      </c>
      <c r="C17984" s="62"/>
      <c r="D17984" s="62"/>
      <c r="E17984" s="62"/>
      <c r="F17984" s="62"/>
      <c r="G17984" s="62"/>
    </row>
    <row r="17985" spans="1:7" hidden="1" x14ac:dyDescent="0.25">
      <c r="A17985" s="62"/>
      <c r="B17985" s="62" t="str">
        <f>IF(C17984="","",COUNT($C$15:$C$20006)-COUNT(C17985:$C$20006))</f>
        <v/>
      </c>
      <c r="C17985" s="62"/>
      <c r="D17985" s="62"/>
      <c r="E17985" s="62"/>
      <c r="F17985" s="62"/>
      <c r="G17985" s="62"/>
    </row>
    <row r="17986" spans="1:7" hidden="1" x14ac:dyDescent="0.25">
      <c r="A17986" s="62"/>
      <c r="B17986" s="62" t="str">
        <f>IF(C17985="","",COUNT($C$15:$C$20006)-COUNT(C17986:$C$20006))</f>
        <v/>
      </c>
      <c r="C17986" s="62"/>
      <c r="D17986" s="62"/>
      <c r="E17986" s="62"/>
      <c r="F17986" s="62"/>
      <c r="G17986" s="62"/>
    </row>
    <row r="17987" spans="1:7" hidden="1" x14ac:dyDescent="0.25">
      <c r="A17987" s="62"/>
      <c r="B17987" s="62" t="str">
        <f>IF(C17986="","",COUNT($C$15:$C$20006)-COUNT(C17987:$C$20006))</f>
        <v/>
      </c>
      <c r="C17987" s="62"/>
      <c r="D17987" s="62"/>
      <c r="E17987" s="62"/>
      <c r="F17987" s="62"/>
      <c r="G17987" s="62"/>
    </row>
    <row r="17988" spans="1:7" hidden="1" x14ac:dyDescent="0.25">
      <c r="A17988" s="62"/>
      <c r="B17988" s="62" t="str">
        <f>IF(C17987="","",COUNT($C$15:$C$20006)-COUNT(C17988:$C$20006))</f>
        <v/>
      </c>
      <c r="C17988" s="62"/>
      <c r="D17988" s="62"/>
      <c r="E17988" s="62"/>
      <c r="F17988" s="62"/>
      <c r="G17988" s="62"/>
    </row>
    <row r="17989" spans="1:7" hidden="1" x14ac:dyDescent="0.25">
      <c r="A17989" s="62"/>
      <c r="B17989" s="62" t="str">
        <f>IF(C17988="","",COUNT($C$15:$C$20006)-COUNT(C17989:$C$20006))</f>
        <v/>
      </c>
      <c r="C17989" s="62"/>
      <c r="D17989" s="62"/>
      <c r="E17989" s="62"/>
      <c r="F17989" s="62"/>
      <c r="G17989" s="62"/>
    </row>
    <row r="17990" spans="1:7" hidden="1" x14ac:dyDescent="0.25">
      <c r="A17990" s="62"/>
      <c r="B17990" s="62" t="str">
        <f>IF(C17989="","",COUNT($C$15:$C$20006)-COUNT(C17990:$C$20006))</f>
        <v/>
      </c>
      <c r="C17990" s="62"/>
      <c r="D17990" s="62"/>
      <c r="E17990" s="62"/>
      <c r="F17990" s="62"/>
      <c r="G17990" s="62"/>
    </row>
    <row r="17991" spans="1:7" hidden="1" x14ac:dyDescent="0.25">
      <c r="A17991" s="62"/>
      <c r="B17991" s="62" t="str">
        <f>IF(C17990="","",COUNT($C$15:$C$20006)-COUNT(C17991:$C$20006))</f>
        <v/>
      </c>
      <c r="C17991" s="62"/>
      <c r="D17991" s="62"/>
      <c r="E17991" s="62"/>
      <c r="F17991" s="62"/>
      <c r="G17991" s="62"/>
    </row>
    <row r="17992" spans="1:7" hidden="1" x14ac:dyDescent="0.25">
      <c r="A17992" s="62"/>
      <c r="B17992" s="62" t="str">
        <f>IF(C17991="","",COUNT($C$15:$C$20006)-COUNT(C17992:$C$20006))</f>
        <v/>
      </c>
      <c r="C17992" s="62"/>
      <c r="D17992" s="62"/>
      <c r="E17992" s="62"/>
      <c r="F17992" s="62"/>
      <c r="G17992" s="62"/>
    </row>
    <row r="17993" spans="1:7" hidden="1" x14ac:dyDescent="0.25">
      <c r="A17993" s="62"/>
      <c r="B17993" s="62" t="str">
        <f>IF(C17992="","",COUNT($C$15:$C$20006)-COUNT(C17993:$C$20006))</f>
        <v/>
      </c>
      <c r="C17993" s="62"/>
      <c r="D17993" s="62"/>
      <c r="E17993" s="62"/>
      <c r="F17993" s="62"/>
      <c r="G17993" s="62"/>
    </row>
    <row r="17994" spans="1:7" hidden="1" x14ac:dyDescent="0.25">
      <c r="A17994" s="62"/>
      <c r="B17994" s="62" t="str">
        <f>IF(C17993="","",COUNT($C$15:$C$20006)-COUNT(C17994:$C$20006))</f>
        <v/>
      </c>
      <c r="C17994" s="62"/>
      <c r="D17994" s="62"/>
      <c r="E17994" s="62"/>
      <c r="F17994" s="62"/>
      <c r="G17994" s="62"/>
    </row>
    <row r="17995" spans="1:7" hidden="1" x14ac:dyDescent="0.25">
      <c r="A17995" s="62"/>
      <c r="B17995" s="62" t="str">
        <f>IF(C17994="","",COUNT($C$15:$C$20006)-COUNT(C17995:$C$20006))</f>
        <v/>
      </c>
      <c r="C17995" s="62"/>
      <c r="D17995" s="62"/>
      <c r="E17995" s="62"/>
      <c r="F17995" s="62"/>
      <c r="G17995" s="62"/>
    </row>
    <row r="17996" spans="1:7" hidden="1" x14ac:dyDescent="0.25">
      <c r="A17996" s="62"/>
      <c r="B17996" s="62" t="str">
        <f>IF(C17995="","",COUNT($C$15:$C$20006)-COUNT(C17996:$C$20006))</f>
        <v/>
      </c>
      <c r="C17996" s="62"/>
      <c r="D17996" s="62"/>
      <c r="E17996" s="62"/>
      <c r="F17996" s="62"/>
      <c r="G17996" s="62"/>
    </row>
    <row r="17997" spans="1:7" hidden="1" x14ac:dyDescent="0.25">
      <c r="A17997" s="62"/>
      <c r="B17997" s="62" t="str">
        <f>IF(C17996="","",COUNT($C$15:$C$20006)-COUNT(C17997:$C$20006))</f>
        <v/>
      </c>
      <c r="C17997" s="62"/>
      <c r="D17997" s="62"/>
      <c r="E17997" s="62"/>
      <c r="F17997" s="62"/>
      <c r="G17997" s="62"/>
    </row>
    <row r="17998" spans="1:7" hidden="1" x14ac:dyDescent="0.25">
      <c r="A17998" s="62"/>
      <c r="B17998" s="62" t="str">
        <f>IF(C17997="","",COUNT($C$15:$C$20006)-COUNT(C17998:$C$20006))</f>
        <v/>
      </c>
      <c r="C17998" s="62"/>
      <c r="D17998" s="62"/>
      <c r="E17998" s="62"/>
      <c r="F17998" s="62"/>
      <c r="G17998" s="62"/>
    </row>
    <row r="17999" spans="1:7" hidden="1" x14ac:dyDescent="0.25">
      <c r="A17999" s="62"/>
      <c r="B17999" s="62" t="str">
        <f>IF(C17998="","",COUNT($C$15:$C$20006)-COUNT(C17999:$C$20006))</f>
        <v/>
      </c>
      <c r="C17999" s="62"/>
      <c r="D17999" s="62"/>
      <c r="E17999" s="62"/>
      <c r="F17999" s="62"/>
      <c r="G17999" s="62"/>
    </row>
    <row r="18000" spans="1:7" hidden="1" x14ac:dyDescent="0.25">
      <c r="A18000" s="62"/>
      <c r="B18000" s="62" t="str">
        <f>IF(C17999="","",COUNT($C$15:$C$20006)-COUNT(C18000:$C$20006))</f>
        <v/>
      </c>
      <c r="C18000" s="62"/>
      <c r="D18000" s="62"/>
      <c r="E18000" s="62"/>
      <c r="F18000" s="62"/>
      <c r="G18000" s="62"/>
    </row>
    <row r="18001" spans="1:7" hidden="1" x14ac:dyDescent="0.25">
      <c r="A18001" s="62"/>
      <c r="B18001" s="62" t="str">
        <f>IF(C18000="","",COUNT($C$15:$C$20006)-COUNT(C18001:$C$20006))</f>
        <v/>
      </c>
      <c r="C18001" s="62"/>
      <c r="D18001" s="62"/>
      <c r="E18001" s="62"/>
      <c r="F18001" s="62"/>
      <c r="G18001" s="62"/>
    </row>
    <row r="18002" spans="1:7" hidden="1" x14ac:dyDescent="0.25">
      <c r="A18002" s="62"/>
      <c r="B18002" s="62" t="str">
        <f>IF(C18001="","",COUNT($C$15:$C$20006)-COUNT(C18002:$C$20006))</f>
        <v/>
      </c>
      <c r="C18002" s="62"/>
      <c r="D18002" s="62"/>
      <c r="E18002" s="62"/>
      <c r="F18002" s="62"/>
      <c r="G18002" s="62"/>
    </row>
    <row r="18003" spans="1:7" hidden="1" x14ac:dyDescent="0.25">
      <c r="A18003" s="62"/>
      <c r="B18003" s="62" t="str">
        <f>IF(C18002="","",COUNT($C$15:$C$20006)-COUNT(C18003:$C$20006))</f>
        <v/>
      </c>
      <c r="C18003" s="62"/>
      <c r="D18003" s="62"/>
      <c r="E18003" s="62"/>
      <c r="F18003" s="62"/>
      <c r="G18003" s="62"/>
    </row>
    <row r="18004" spans="1:7" hidden="1" x14ac:dyDescent="0.25">
      <c r="A18004" s="62"/>
      <c r="B18004" s="62" t="str">
        <f>IF(C18003="","",COUNT($C$15:$C$20006)-COUNT(C18004:$C$20006))</f>
        <v/>
      </c>
      <c r="C18004" s="62"/>
      <c r="D18004" s="62"/>
      <c r="E18004" s="62"/>
      <c r="F18004" s="62"/>
      <c r="G18004" s="62"/>
    </row>
    <row r="18005" spans="1:7" hidden="1" x14ac:dyDescent="0.25">
      <c r="A18005" s="62"/>
      <c r="B18005" s="62" t="str">
        <f>IF(C18004="","",COUNT($C$15:$C$20006)-COUNT(C18005:$C$20006))</f>
        <v/>
      </c>
      <c r="C18005" s="62"/>
      <c r="D18005" s="62"/>
      <c r="E18005" s="62"/>
      <c r="F18005" s="62"/>
      <c r="G18005" s="62"/>
    </row>
    <row r="18006" spans="1:7" hidden="1" x14ac:dyDescent="0.25">
      <c r="A18006" s="62"/>
      <c r="B18006" s="62" t="str">
        <f>IF(C18005="","",COUNT($C$15:$C$20006)-COUNT(C18006:$C$20006))</f>
        <v/>
      </c>
      <c r="C18006" s="62"/>
      <c r="D18006" s="62"/>
      <c r="E18006" s="62"/>
      <c r="F18006" s="62"/>
      <c r="G18006" s="62"/>
    </row>
    <row r="18007" spans="1:7" hidden="1" x14ac:dyDescent="0.25">
      <c r="A18007" s="62"/>
      <c r="B18007" s="62" t="str">
        <f>IF(C18006="","",COUNT($C$15:$C$20006)-COUNT(C18007:$C$20006))</f>
        <v/>
      </c>
      <c r="C18007" s="62"/>
      <c r="D18007" s="62"/>
      <c r="E18007" s="62"/>
      <c r="F18007" s="62"/>
      <c r="G18007" s="62"/>
    </row>
    <row r="18008" spans="1:7" hidden="1" x14ac:dyDescent="0.25">
      <c r="A18008" s="62"/>
      <c r="B18008" s="62" t="str">
        <f>IF(C18007="","",COUNT($C$15:$C$20006)-COUNT(C18008:$C$20006))</f>
        <v/>
      </c>
      <c r="C18008" s="62"/>
      <c r="D18008" s="62"/>
      <c r="E18008" s="62"/>
      <c r="F18008" s="62"/>
      <c r="G18008" s="62"/>
    </row>
    <row r="18009" spans="1:7" hidden="1" x14ac:dyDescent="0.25">
      <c r="A18009" s="62"/>
      <c r="B18009" s="62" t="str">
        <f>IF(C18008="","",COUNT($C$15:$C$20006)-COUNT(C18009:$C$20006))</f>
        <v/>
      </c>
      <c r="C18009" s="62"/>
      <c r="D18009" s="62"/>
      <c r="E18009" s="62"/>
      <c r="F18009" s="62"/>
      <c r="G18009" s="62"/>
    </row>
    <row r="18010" spans="1:7" hidden="1" x14ac:dyDescent="0.25">
      <c r="A18010" s="62"/>
      <c r="B18010" s="62" t="str">
        <f>IF(C18009="","",COUNT($C$15:$C$20006)-COUNT(C18010:$C$20006))</f>
        <v/>
      </c>
      <c r="C18010" s="62"/>
      <c r="D18010" s="62"/>
      <c r="E18010" s="62"/>
      <c r="F18010" s="62"/>
      <c r="G18010" s="62"/>
    </row>
    <row r="18011" spans="1:7" hidden="1" x14ac:dyDescent="0.25">
      <c r="A18011" s="62"/>
      <c r="B18011" s="62" t="str">
        <f>IF(C18010="","",COUNT($C$15:$C$20006)-COUNT(C18011:$C$20006))</f>
        <v/>
      </c>
      <c r="C18011" s="62"/>
      <c r="D18011" s="62"/>
      <c r="E18011" s="62"/>
      <c r="F18011" s="62"/>
      <c r="G18011" s="62"/>
    </row>
    <row r="18012" spans="1:7" hidden="1" x14ac:dyDescent="0.25">
      <c r="A18012" s="62"/>
      <c r="B18012" s="62" t="str">
        <f>IF(C18011="","",COUNT($C$15:$C$20006)-COUNT(C18012:$C$20006))</f>
        <v/>
      </c>
      <c r="C18012" s="62"/>
      <c r="D18012" s="62"/>
      <c r="E18012" s="62"/>
      <c r="F18012" s="62"/>
      <c r="G18012" s="62"/>
    </row>
    <row r="18013" spans="1:7" hidden="1" x14ac:dyDescent="0.25">
      <c r="A18013" s="62"/>
      <c r="B18013" s="62" t="str">
        <f>IF(C18012="","",COUNT($C$15:$C$20006)-COUNT(C18013:$C$20006))</f>
        <v/>
      </c>
      <c r="C18013" s="62"/>
      <c r="D18013" s="62"/>
      <c r="E18013" s="62"/>
      <c r="F18013" s="62"/>
      <c r="G18013" s="62"/>
    </row>
    <row r="18014" spans="1:7" hidden="1" x14ac:dyDescent="0.25">
      <c r="A18014" s="62"/>
      <c r="B18014" s="62" t="str">
        <f>IF(C18013="","",COUNT($C$15:$C$20006)-COUNT(C18014:$C$20006))</f>
        <v/>
      </c>
      <c r="C18014" s="62"/>
      <c r="D18014" s="62"/>
      <c r="E18014" s="62"/>
      <c r="F18014" s="62"/>
      <c r="G18014" s="62"/>
    </row>
    <row r="18015" spans="1:7" hidden="1" x14ac:dyDescent="0.25">
      <c r="A18015" s="62"/>
      <c r="B18015" s="62" t="str">
        <f>IF(C18014="","",COUNT($C$15:$C$20006)-COUNT(C18015:$C$20006))</f>
        <v/>
      </c>
      <c r="C18015" s="62"/>
      <c r="D18015" s="62"/>
      <c r="E18015" s="62"/>
      <c r="F18015" s="62"/>
      <c r="G18015" s="62"/>
    </row>
    <row r="18016" spans="1:7" hidden="1" x14ac:dyDescent="0.25">
      <c r="A18016" s="62"/>
      <c r="B18016" s="62" t="str">
        <f>IF(C18015="","",COUNT($C$15:$C$20006)-COUNT(C18016:$C$20006))</f>
        <v/>
      </c>
      <c r="C18016" s="62"/>
      <c r="D18016" s="62"/>
      <c r="E18016" s="62"/>
      <c r="F18016" s="62"/>
      <c r="G18016" s="62"/>
    </row>
    <row r="18017" spans="1:7" hidden="1" x14ac:dyDescent="0.25">
      <c r="A18017" s="62"/>
      <c r="B18017" s="62" t="str">
        <f>IF(C18016="","",COUNT($C$15:$C$20006)-COUNT(C18017:$C$20006))</f>
        <v/>
      </c>
      <c r="C18017" s="62"/>
      <c r="D18017" s="62"/>
      <c r="E18017" s="62"/>
      <c r="F18017" s="62"/>
      <c r="G18017" s="62"/>
    </row>
    <row r="18018" spans="1:7" hidden="1" x14ac:dyDescent="0.25">
      <c r="A18018" s="62"/>
      <c r="B18018" s="62" t="str">
        <f>IF(C18017="","",COUNT($C$15:$C$20006)-COUNT(C18018:$C$20006))</f>
        <v/>
      </c>
      <c r="C18018" s="62"/>
      <c r="D18018" s="62"/>
      <c r="E18018" s="62"/>
      <c r="F18018" s="62"/>
      <c r="G18018" s="62"/>
    </row>
    <row r="18019" spans="1:7" hidden="1" x14ac:dyDescent="0.25">
      <c r="A18019" s="62"/>
      <c r="B18019" s="62" t="str">
        <f>IF(C18018="","",COUNT($C$15:$C$20006)-COUNT(C18019:$C$20006))</f>
        <v/>
      </c>
      <c r="C18019" s="62"/>
      <c r="D18019" s="62"/>
      <c r="E18019" s="62"/>
      <c r="F18019" s="62"/>
      <c r="G18019" s="62"/>
    </row>
    <row r="18020" spans="1:7" hidden="1" x14ac:dyDescent="0.25">
      <c r="A18020" s="62"/>
      <c r="B18020" s="62" t="str">
        <f>IF(C18019="","",COUNT($C$15:$C$20006)-COUNT(C18020:$C$20006))</f>
        <v/>
      </c>
      <c r="C18020" s="62"/>
      <c r="D18020" s="62"/>
      <c r="E18020" s="62"/>
      <c r="F18020" s="62"/>
      <c r="G18020" s="62"/>
    </row>
    <row r="18021" spans="1:7" hidden="1" x14ac:dyDescent="0.25">
      <c r="A18021" s="62"/>
      <c r="B18021" s="62" t="str">
        <f>IF(C18020="","",COUNT($C$15:$C$20006)-COUNT(C18021:$C$20006))</f>
        <v/>
      </c>
      <c r="C18021" s="62"/>
      <c r="D18021" s="62"/>
      <c r="E18021" s="62"/>
      <c r="F18021" s="62"/>
      <c r="G18021" s="62"/>
    </row>
    <row r="18022" spans="1:7" hidden="1" x14ac:dyDescent="0.25">
      <c r="A18022" s="62"/>
      <c r="B18022" s="62" t="str">
        <f>IF(C18021="","",COUNT($C$15:$C$20006)-COUNT(C18022:$C$20006))</f>
        <v/>
      </c>
      <c r="C18022" s="62"/>
      <c r="D18022" s="62"/>
      <c r="E18022" s="62"/>
      <c r="F18022" s="62"/>
      <c r="G18022" s="62"/>
    </row>
    <row r="18023" spans="1:7" hidden="1" x14ac:dyDescent="0.25">
      <c r="A18023" s="62"/>
      <c r="B18023" s="62" t="str">
        <f>IF(C18022="","",COUNT($C$15:$C$20006)-COUNT(C18023:$C$20006))</f>
        <v/>
      </c>
      <c r="C18023" s="62"/>
      <c r="D18023" s="62"/>
      <c r="E18023" s="62"/>
      <c r="F18023" s="62"/>
      <c r="G18023" s="62"/>
    </row>
    <row r="18024" spans="1:7" hidden="1" x14ac:dyDescent="0.25">
      <c r="A18024" s="62"/>
      <c r="B18024" s="62" t="str">
        <f>IF(C18023="","",COUNT($C$15:$C$20006)-COUNT(C18024:$C$20006))</f>
        <v/>
      </c>
      <c r="C18024" s="62"/>
      <c r="D18024" s="62"/>
      <c r="E18024" s="62"/>
      <c r="F18024" s="62"/>
      <c r="G18024" s="62"/>
    </row>
    <row r="18025" spans="1:7" hidden="1" x14ac:dyDescent="0.25">
      <c r="A18025" s="62"/>
      <c r="B18025" s="62" t="str">
        <f>IF(C18024="","",COUNT($C$15:$C$20006)-COUNT(C18025:$C$20006))</f>
        <v/>
      </c>
      <c r="C18025" s="62"/>
      <c r="D18025" s="62"/>
      <c r="E18025" s="62"/>
      <c r="F18025" s="62"/>
      <c r="G18025" s="62"/>
    </row>
    <row r="18026" spans="1:7" hidden="1" x14ac:dyDescent="0.25">
      <c r="A18026" s="62"/>
      <c r="B18026" s="62" t="str">
        <f>IF(C18025="","",COUNT($C$15:$C$20006)-COUNT(C18026:$C$20006))</f>
        <v/>
      </c>
      <c r="C18026" s="62"/>
      <c r="D18026" s="62"/>
      <c r="E18026" s="62"/>
      <c r="F18026" s="62"/>
      <c r="G18026" s="62"/>
    </row>
    <row r="18027" spans="1:7" hidden="1" x14ac:dyDescent="0.25">
      <c r="A18027" s="62"/>
      <c r="B18027" s="62" t="str">
        <f>IF(C18026="","",COUNT($C$15:$C$20006)-COUNT(C18027:$C$20006))</f>
        <v/>
      </c>
      <c r="C18027" s="62"/>
      <c r="D18027" s="62"/>
      <c r="E18027" s="62"/>
      <c r="F18027" s="62"/>
      <c r="G18027" s="62"/>
    </row>
    <row r="18028" spans="1:7" hidden="1" x14ac:dyDescent="0.25">
      <c r="A18028" s="62"/>
      <c r="B18028" s="62" t="str">
        <f>IF(C18027="","",COUNT($C$15:$C$20006)-COUNT(C18028:$C$20006))</f>
        <v/>
      </c>
      <c r="C18028" s="62"/>
      <c r="D18028" s="62"/>
      <c r="E18028" s="62"/>
      <c r="F18028" s="62"/>
      <c r="G18028" s="62"/>
    </row>
    <row r="18029" spans="1:7" hidden="1" x14ac:dyDescent="0.25">
      <c r="A18029" s="62"/>
      <c r="B18029" s="62" t="str">
        <f>IF(C18028="","",COUNT($C$15:$C$20006)-COUNT(C18029:$C$20006))</f>
        <v/>
      </c>
      <c r="C18029" s="62"/>
      <c r="D18029" s="62"/>
      <c r="E18029" s="62"/>
      <c r="F18029" s="62"/>
      <c r="G18029" s="62"/>
    </row>
    <row r="18030" spans="1:7" hidden="1" x14ac:dyDescent="0.25">
      <c r="A18030" s="62"/>
      <c r="B18030" s="62" t="str">
        <f>IF(C18029="","",COUNT($C$15:$C$20006)-COUNT(C18030:$C$20006))</f>
        <v/>
      </c>
      <c r="C18030" s="62"/>
      <c r="D18030" s="62"/>
      <c r="E18030" s="62"/>
      <c r="F18030" s="62"/>
      <c r="G18030" s="62"/>
    </row>
    <row r="18031" spans="1:7" hidden="1" x14ac:dyDescent="0.25">
      <c r="A18031" s="62"/>
      <c r="B18031" s="62" t="str">
        <f>IF(C18030="","",COUNT($C$15:$C$20006)-COUNT(C18031:$C$20006))</f>
        <v/>
      </c>
      <c r="C18031" s="62"/>
      <c r="D18031" s="62"/>
      <c r="E18031" s="62"/>
      <c r="F18031" s="62"/>
      <c r="G18031" s="62"/>
    </row>
    <row r="18032" spans="1:7" hidden="1" x14ac:dyDescent="0.25">
      <c r="A18032" s="62"/>
      <c r="B18032" s="62" t="str">
        <f>IF(C18031="","",COUNT($C$15:$C$20006)-COUNT(C18032:$C$20006))</f>
        <v/>
      </c>
      <c r="C18032" s="62"/>
      <c r="D18032" s="62"/>
      <c r="E18032" s="62"/>
      <c r="F18032" s="62"/>
      <c r="G18032" s="62"/>
    </row>
    <row r="18033" spans="1:7" hidden="1" x14ac:dyDescent="0.25">
      <c r="A18033" s="62"/>
      <c r="B18033" s="62" t="str">
        <f>IF(C18032="","",COUNT($C$15:$C$20006)-COUNT(C18033:$C$20006))</f>
        <v/>
      </c>
      <c r="C18033" s="62"/>
      <c r="D18033" s="62"/>
      <c r="E18033" s="62"/>
      <c r="F18033" s="62"/>
      <c r="G18033" s="62"/>
    </row>
    <row r="18034" spans="1:7" hidden="1" x14ac:dyDescent="0.25">
      <c r="A18034" s="62"/>
      <c r="B18034" s="62" t="str">
        <f>IF(C18033="","",COUNT($C$15:$C$20006)-COUNT(C18034:$C$20006))</f>
        <v/>
      </c>
      <c r="C18034" s="62"/>
      <c r="D18034" s="62"/>
      <c r="E18034" s="62"/>
      <c r="F18034" s="62"/>
      <c r="G18034" s="62"/>
    </row>
    <row r="18035" spans="1:7" hidden="1" x14ac:dyDescent="0.25">
      <c r="A18035" s="62"/>
      <c r="B18035" s="62" t="str">
        <f>IF(C18034="","",COUNT($C$15:$C$20006)-COUNT(C18035:$C$20006))</f>
        <v/>
      </c>
      <c r="C18035" s="62"/>
      <c r="D18035" s="62"/>
      <c r="E18035" s="62"/>
      <c r="F18035" s="62"/>
      <c r="G18035" s="62"/>
    </row>
    <row r="18036" spans="1:7" hidden="1" x14ac:dyDescent="0.25">
      <c r="A18036" s="62"/>
      <c r="B18036" s="62" t="str">
        <f>IF(C18035="","",COUNT($C$15:$C$20006)-COUNT(C18036:$C$20006))</f>
        <v/>
      </c>
      <c r="C18036" s="62"/>
      <c r="D18036" s="62"/>
      <c r="E18036" s="62"/>
      <c r="F18036" s="62"/>
      <c r="G18036" s="62"/>
    </row>
    <row r="18037" spans="1:7" hidden="1" x14ac:dyDescent="0.25">
      <c r="A18037" s="62"/>
      <c r="B18037" s="62" t="str">
        <f>IF(C18036="","",COUNT($C$15:$C$20006)-COUNT(C18037:$C$20006))</f>
        <v/>
      </c>
      <c r="C18037" s="62"/>
      <c r="D18037" s="62"/>
      <c r="E18037" s="62"/>
      <c r="F18037" s="62"/>
      <c r="G18037" s="62"/>
    </row>
    <row r="18038" spans="1:7" hidden="1" x14ac:dyDescent="0.25">
      <c r="A18038" s="62"/>
      <c r="B18038" s="62" t="str">
        <f>IF(C18037="","",COUNT($C$15:$C$20006)-COUNT(C18038:$C$20006))</f>
        <v/>
      </c>
      <c r="C18038" s="62"/>
      <c r="D18038" s="62"/>
      <c r="E18038" s="62"/>
      <c r="F18038" s="62"/>
      <c r="G18038" s="62"/>
    </row>
    <row r="18039" spans="1:7" hidden="1" x14ac:dyDescent="0.25">
      <c r="A18039" s="62"/>
      <c r="B18039" s="62" t="str">
        <f>IF(C18038="","",COUNT($C$15:$C$20006)-COUNT(C18039:$C$20006))</f>
        <v/>
      </c>
      <c r="C18039" s="62"/>
      <c r="D18039" s="62"/>
      <c r="E18039" s="62"/>
      <c r="F18039" s="62"/>
      <c r="G18039" s="62"/>
    </row>
    <row r="18040" spans="1:7" hidden="1" x14ac:dyDescent="0.25">
      <c r="A18040" s="62"/>
      <c r="B18040" s="62" t="str">
        <f>IF(C18039="","",COUNT($C$15:$C$20006)-COUNT(C18040:$C$20006))</f>
        <v/>
      </c>
      <c r="C18040" s="62"/>
      <c r="D18040" s="62"/>
      <c r="E18040" s="62"/>
      <c r="F18040" s="62"/>
      <c r="G18040" s="62"/>
    </row>
    <row r="18041" spans="1:7" hidden="1" x14ac:dyDescent="0.25">
      <c r="A18041" s="62"/>
      <c r="B18041" s="62" t="str">
        <f>IF(C18040="","",COUNT($C$15:$C$20006)-COUNT(C18041:$C$20006))</f>
        <v/>
      </c>
      <c r="C18041" s="62"/>
      <c r="D18041" s="62"/>
      <c r="E18041" s="62"/>
      <c r="F18041" s="62"/>
      <c r="G18041" s="62"/>
    </row>
    <row r="18042" spans="1:7" hidden="1" x14ac:dyDescent="0.25">
      <c r="A18042" s="62"/>
      <c r="B18042" s="62" t="str">
        <f>IF(C18041="","",COUNT($C$15:$C$20006)-COUNT(C18042:$C$20006))</f>
        <v/>
      </c>
      <c r="C18042" s="62"/>
      <c r="D18042" s="62"/>
      <c r="E18042" s="62"/>
      <c r="F18042" s="62"/>
      <c r="G18042" s="62"/>
    </row>
    <row r="18043" spans="1:7" hidden="1" x14ac:dyDescent="0.25">
      <c r="A18043" s="62"/>
      <c r="B18043" s="62" t="str">
        <f>IF(C18042="","",COUNT($C$15:$C$20006)-COUNT(C18043:$C$20006))</f>
        <v/>
      </c>
      <c r="C18043" s="62"/>
      <c r="D18043" s="62"/>
      <c r="E18043" s="62"/>
      <c r="F18043" s="62"/>
      <c r="G18043" s="62"/>
    </row>
    <row r="18044" spans="1:7" hidden="1" x14ac:dyDescent="0.25">
      <c r="A18044" s="62"/>
      <c r="B18044" s="62" t="str">
        <f>IF(C18043="","",COUNT($C$15:$C$20006)-COUNT(C18044:$C$20006))</f>
        <v/>
      </c>
      <c r="C18044" s="62"/>
      <c r="D18044" s="62"/>
      <c r="E18044" s="62"/>
      <c r="F18044" s="62"/>
      <c r="G18044" s="62"/>
    </row>
    <row r="18045" spans="1:7" hidden="1" x14ac:dyDescent="0.25">
      <c r="A18045" s="62"/>
      <c r="B18045" s="62" t="str">
        <f>IF(C18044="","",COUNT($C$15:$C$20006)-COUNT(C18045:$C$20006))</f>
        <v/>
      </c>
      <c r="C18045" s="62"/>
      <c r="D18045" s="62"/>
      <c r="E18045" s="62"/>
      <c r="F18045" s="62"/>
      <c r="G18045" s="62"/>
    </row>
    <row r="18046" spans="1:7" hidden="1" x14ac:dyDescent="0.25">
      <c r="A18046" s="62"/>
      <c r="B18046" s="62" t="str">
        <f>IF(C18045="","",COUNT($C$15:$C$20006)-COUNT(C18046:$C$20006))</f>
        <v/>
      </c>
      <c r="C18046" s="62"/>
      <c r="D18046" s="62"/>
      <c r="E18046" s="62"/>
      <c r="F18046" s="62"/>
      <c r="G18046" s="62"/>
    </row>
    <row r="18047" spans="1:7" hidden="1" x14ac:dyDescent="0.25">
      <c r="A18047" s="62"/>
      <c r="B18047" s="62" t="str">
        <f>IF(C18046="","",COUNT($C$15:$C$20006)-COUNT(C18047:$C$20006))</f>
        <v/>
      </c>
      <c r="C18047" s="62"/>
      <c r="D18047" s="62"/>
      <c r="E18047" s="62"/>
      <c r="F18047" s="62"/>
      <c r="G18047" s="62"/>
    </row>
    <row r="18048" spans="1:7" hidden="1" x14ac:dyDescent="0.25">
      <c r="A18048" s="62"/>
      <c r="B18048" s="62" t="str">
        <f>IF(C18047="","",COUNT($C$15:$C$20006)-COUNT(C18048:$C$20006))</f>
        <v/>
      </c>
      <c r="C18048" s="62"/>
      <c r="D18048" s="62"/>
      <c r="E18048" s="62"/>
      <c r="F18048" s="62"/>
      <c r="G18048" s="62"/>
    </row>
    <row r="18049" spans="1:7" hidden="1" x14ac:dyDescent="0.25">
      <c r="A18049" s="62"/>
      <c r="B18049" s="62" t="str">
        <f>IF(C18048="","",COUNT($C$15:$C$20006)-COUNT(C18049:$C$20006))</f>
        <v/>
      </c>
      <c r="C18049" s="62"/>
      <c r="D18049" s="62"/>
      <c r="E18049" s="62"/>
      <c r="F18049" s="62"/>
      <c r="G18049" s="62"/>
    </row>
    <row r="18050" spans="1:7" hidden="1" x14ac:dyDescent="0.25">
      <c r="A18050" s="62"/>
      <c r="B18050" s="62" t="str">
        <f>IF(C18049="","",COUNT($C$15:$C$20006)-COUNT(C18050:$C$20006))</f>
        <v/>
      </c>
      <c r="C18050" s="62"/>
      <c r="D18050" s="62"/>
      <c r="E18050" s="62"/>
      <c r="F18050" s="62"/>
      <c r="G18050" s="62"/>
    </row>
    <row r="18051" spans="1:7" hidden="1" x14ac:dyDescent="0.25">
      <c r="A18051" s="62"/>
      <c r="B18051" s="62" t="str">
        <f>IF(C18050="","",COUNT($C$15:$C$20006)-COUNT(C18051:$C$20006))</f>
        <v/>
      </c>
      <c r="C18051" s="62"/>
      <c r="D18051" s="62"/>
      <c r="E18051" s="62"/>
      <c r="F18051" s="62"/>
      <c r="G18051" s="62"/>
    </row>
    <row r="18052" spans="1:7" hidden="1" x14ac:dyDescent="0.25">
      <c r="A18052" s="62"/>
      <c r="B18052" s="62" t="str">
        <f>IF(C18051="","",COUNT($C$15:$C$20006)-COUNT(C18052:$C$20006))</f>
        <v/>
      </c>
      <c r="C18052" s="62"/>
      <c r="D18052" s="62"/>
      <c r="E18052" s="62"/>
      <c r="F18052" s="62"/>
      <c r="G18052" s="62"/>
    </row>
    <row r="18053" spans="1:7" hidden="1" x14ac:dyDescent="0.25">
      <c r="A18053" s="62"/>
      <c r="B18053" s="62" t="str">
        <f>IF(C18052="","",COUNT($C$15:$C$20006)-COUNT(C18053:$C$20006))</f>
        <v/>
      </c>
      <c r="C18053" s="62"/>
      <c r="D18053" s="62"/>
      <c r="E18053" s="62"/>
      <c r="F18053" s="62"/>
      <c r="G18053" s="62"/>
    </row>
    <row r="18054" spans="1:7" hidden="1" x14ac:dyDescent="0.25">
      <c r="A18054" s="62"/>
      <c r="B18054" s="62" t="str">
        <f>IF(C18053="","",COUNT($C$15:$C$20006)-COUNT(C18054:$C$20006))</f>
        <v/>
      </c>
      <c r="C18054" s="62"/>
      <c r="D18054" s="62"/>
      <c r="E18054" s="62"/>
      <c r="F18054" s="62"/>
      <c r="G18054" s="62"/>
    </row>
    <row r="18055" spans="1:7" hidden="1" x14ac:dyDescent="0.25">
      <c r="A18055" s="62"/>
      <c r="B18055" s="62" t="str">
        <f>IF(C18054="","",COUNT($C$15:$C$20006)-COUNT(C18055:$C$20006))</f>
        <v/>
      </c>
      <c r="C18055" s="62"/>
      <c r="D18055" s="62"/>
      <c r="E18055" s="62"/>
      <c r="F18055" s="62"/>
      <c r="G18055" s="62"/>
    </row>
    <row r="18056" spans="1:7" hidden="1" x14ac:dyDescent="0.25">
      <c r="A18056" s="62"/>
      <c r="B18056" s="62" t="str">
        <f>IF(C18055="","",COUNT($C$15:$C$20006)-COUNT(C18056:$C$20006))</f>
        <v/>
      </c>
      <c r="C18056" s="62"/>
      <c r="D18056" s="62"/>
      <c r="E18056" s="62"/>
      <c r="F18056" s="62"/>
      <c r="G18056" s="62"/>
    </row>
    <row r="18057" spans="1:7" hidden="1" x14ac:dyDescent="0.25">
      <c r="A18057" s="62"/>
      <c r="B18057" s="62" t="str">
        <f>IF(C18056="","",COUNT($C$15:$C$20006)-COUNT(C18057:$C$20006))</f>
        <v/>
      </c>
      <c r="C18057" s="62"/>
      <c r="D18057" s="62"/>
      <c r="E18057" s="62"/>
      <c r="F18057" s="62"/>
      <c r="G18057" s="62"/>
    </row>
    <row r="18058" spans="1:7" hidden="1" x14ac:dyDescent="0.25">
      <c r="A18058" s="62"/>
      <c r="B18058" s="62" t="str">
        <f>IF(C18057="","",COUNT($C$15:$C$20006)-COUNT(C18058:$C$20006))</f>
        <v/>
      </c>
      <c r="C18058" s="62"/>
      <c r="D18058" s="62"/>
      <c r="E18058" s="62"/>
      <c r="F18058" s="62"/>
      <c r="G18058" s="62"/>
    </row>
    <row r="18059" spans="1:7" hidden="1" x14ac:dyDescent="0.25">
      <c r="A18059" s="62"/>
      <c r="B18059" s="62" t="str">
        <f>IF(C18058="","",COUNT($C$15:$C$20006)-COUNT(C18059:$C$20006))</f>
        <v/>
      </c>
      <c r="C18059" s="62"/>
      <c r="D18059" s="62"/>
      <c r="E18059" s="62"/>
      <c r="F18059" s="62"/>
      <c r="G18059" s="62"/>
    </row>
    <row r="18060" spans="1:7" hidden="1" x14ac:dyDescent="0.25">
      <c r="A18060" s="62"/>
      <c r="B18060" s="62" t="str">
        <f>IF(C18059="","",COUNT($C$15:$C$20006)-COUNT(C18060:$C$20006))</f>
        <v/>
      </c>
      <c r="C18060" s="62"/>
      <c r="D18060" s="62"/>
      <c r="E18060" s="62"/>
      <c r="F18060" s="62"/>
      <c r="G18060" s="62"/>
    </row>
    <row r="18061" spans="1:7" hidden="1" x14ac:dyDescent="0.25">
      <c r="A18061" s="62"/>
      <c r="B18061" s="62" t="str">
        <f>IF(C18060="","",COUNT($C$15:$C$20006)-COUNT(C18061:$C$20006))</f>
        <v/>
      </c>
      <c r="C18061" s="62"/>
      <c r="D18061" s="62"/>
      <c r="E18061" s="62"/>
      <c r="F18061" s="62"/>
      <c r="G18061" s="62"/>
    </row>
    <row r="18062" spans="1:7" hidden="1" x14ac:dyDescent="0.25">
      <c r="A18062" s="62"/>
      <c r="B18062" s="62" t="str">
        <f>IF(C18061="","",COUNT($C$15:$C$20006)-COUNT(C18062:$C$20006))</f>
        <v/>
      </c>
      <c r="C18062" s="62"/>
      <c r="D18062" s="62"/>
      <c r="E18062" s="62"/>
      <c r="F18062" s="62"/>
      <c r="G18062" s="62"/>
    </row>
    <row r="18063" spans="1:7" hidden="1" x14ac:dyDescent="0.25">
      <c r="A18063" s="62"/>
      <c r="B18063" s="62" t="str">
        <f>IF(C18062="","",COUNT($C$15:$C$20006)-COUNT(C18063:$C$20006))</f>
        <v/>
      </c>
      <c r="C18063" s="62"/>
      <c r="D18063" s="62"/>
      <c r="E18063" s="62"/>
      <c r="F18063" s="62"/>
      <c r="G18063" s="62"/>
    </row>
    <row r="18064" spans="1:7" hidden="1" x14ac:dyDescent="0.25">
      <c r="A18064" s="62"/>
      <c r="B18064" s="62" t="str">
        <f>IF(C18063="","",COUNT($C$15:$C$20006)-COUNT(C18064:$C$20006))</f>
        <v/>
      </c>
      <c r="C18064" s="62"/>
      <c r="D18064" s="62"/>
      <c r="E18064" s="62"/>
      <c r="F18064" s="62"/>
      <c r="G18064" s="62"/>
    </row>
    <row r="18065" spans="1:7" hidden="1" x14ac:dyDescent="0.25">
      <c r="A18065" s="62"/>
      <c r="B18065" s="62" t="str">
        <f>IF(C18064="","",COUNT($C$15:$C$20006)-COUNT(C18065:$C$20006))</f>
        <v/>
      </c>
      <c r="C18065" s="62"/>
      <c r="D18065" s="62"/>
      <c r="E18065" s="62"/>
      <c r="F18065" s="62"/>
      <c r="G18065" s="62"/>
    </row>
    <row r="18066" spans="1:7" hidden="1" x14ac:dyDescent="0.25">
      <c r="A18066" s="62"/>
      <c r="B18066" s="62" t="str">
        <f>IF(C18065="","",COUNT($C$15:$C$20006)-COUNT(C18066:$C$20006))</f>
        <v/>
      </c>
      <c r="C18066" s="62"/>
      <c r="D18066" s="62"/>
      <c r="E18066" s="62"/>
      <c r="F18066" s="62"/>
      <c r="G18066" s="62"/>
    </row>
    <row r="18067" spans="1:7" hidden="1" x14ac:dyDescent="0.25">
      <c r="A18067" s="62"/>
      <c r="B18067" s="62" t="str">
        <f>IF(C18066="","",COUNT($C$15:$C$20006)-COUNT(C18067:$C$20006))</f>
        <v/>
      </c>
      <c r="C18067" s="62"/>
      <c r="D18067" s="62"/>
      <c r="E18067" s="62"/>
      <c r="F18067" s="62"/>
      <c r="G18067" s="62"/>
    </row>
    <row r="18068" spans="1:7" hidden="1" x14ac:dyDescent="0.25">
      <c r="A18068" s="62"/>
      <c r="B18068" s="62" t="str">
        <f>IF(C18067="","",COUNT($C$15:$C$20006)-COUNT(C18068:$C$20006))</f>
        <v/>
      </c>
      <c r="C18068" s="62"/>
      <c r="D18068" s="62"/>
      <c r="E18068" s="62"/>
      <c r="F18068" s="62"/>
      <c r="G18068" s="62"/>
    </row>
    <row r="18069" spans="1:7" hidden="1" x14ac:dyDescent="0.25">
      <c r="A18069" s="62"/>
      <c r="B18069" s="62" t="str">
        <f>IF(C18068="","",COUNT($C$15:$C$20006)-COUNT(C18069:$C$20006))</f>
        <v/>
      </c>
      <c r="C18069" s="62"/>
      <c r="D18069" s="62"/>
      <c r="E18069" s="62"/>
      <c r="F18069" s="62"/>
      <c r="G18069" s="62"/>
    </row>
    <row r="18070" spans="1:7" hidden="1" x14ac:dyDescent="0.25">
      <c r="A18070" s="62"/>
      <c r="B18070" s="62" t="str">
        <f>IF(C18069="","",COUNT($C$15:$C$20006)-COUNT(C18070:$C$20006))</f>
        <v/>
      </c>
      <c r="C18070" s="62"/>
      <c r="D18070" s="62"/>
      <c r="E18070" s="62"/>
      <c r="F18070" s="62"/>
      <c r="G18070" s="62"/>
    </row>
    <row r="18071" spans="1:7" hidden="1" x14ac:dyDescent="0.25">
      <c r="A18071" s="62"/>
      <c r="B18071" s="62" t="str">
        <f>IF(C18070="","",COUNT($C$15:$C$20006)-COUNT(C18071:$C$20006))</f>
        <v/>
      </c>
      <c r="C18071" s="62"/>
      <c r="D18071" s="62"/>
      <c r="E18071" s="62"/>
      <c r="F18071" s="62"/>
      <c r="G18071" s="62"/>
    </row>
    <row r="18072" spans="1:7" hidden="1" x14ac:dyDescent="0.25">
      <c r="A18072" s="62"/>
      <c r="B18072" s="62" t="str">
        <f>IF(C18071="","",COUNT($C$15:$C$20006)-COUNT(C18072:$C$20006))</f>
        <v/>
      </c>
      <c r="C18072" s="62"/>
      <c r="D18072" s="62"/>
      <c r="E18072" s="62"/>
      <c r="F18072" s="62"/>
      <c r="G18072" s="62"/>
    </row>
    <row r="18073" spans="1:7" hidden="1" x14ac:dyDescent="0.25">
      <c r="A18073" s="62"/>
      <c r="B18073" s="62" t="str">
        <f>IF(C18072="","",COUNT($C$15:$C$20006)-COUNT(C18073:$C$20006))</f>
        <v/>
      </c>
      <c r="C18073" s="62"/>
      <c r="D18073" s="62"/>
      <c r="E18073" s="62"/>
      <c r="F18073" s="62"/>
      <c r="G18073" s="62"/>
    </row>
    <row r="18074" spans="1:7" hidden="1" x14ac:dyDescent="0.25">
      <c r="A18074" s="62"/>
      <c r="B18074" s="62" t="str">
        <f>IF(C18073="","",COUNT($C$15:$C$20006)-COUNT(C18074:$C$20006))</f>
        <v/>
      </c>
      <c r="C18074" s="62"/>
      <c r="D18074" s="62"/>
      <c r="E18074" s="62"/>
      <c r="F18074" s="62"/>
      <c r="G18074" s="62"/>
    </row>
    <row r="18075" spans="1:7" hidden="1" x14ac:dyDescent="0.25">
      <c r="A18075" s="62"/>
      <c r="B18075" s="62" t="str">
        <f>IF(C18074="","",COUNT($C$15:$C$20006)-COUNT(C18075:$C$20006))</f>
        <v/>
      </c>
      <c r="C18075" s="62"/>
      <c r="D18075" s="62"/>
      <c r="E18075" s="62"/>
      <c r="F18075" s="62"/>
      <c r="G18075" s="62"/>
    </row>
    <row r="18076" spans="1:7" hidden="1" x14ac:dyDescent="0.25">
      <c r="A18076" s="62"/>
      <c r="B18076" s="62" t="str">
        <f>IF(C18075="","",COUNT($C$15:$C$20006)-COUNT(C18076:$C$20006))</f>
        <v/>
      </c>
      <c r="C18076" s="62"/>
      <c r="D18076" s="62"/>
      <c r="E18076" s="62"/>
      <c r="F18076" s="62"/>
      <c r="G18076" s="62"/>
    </row>
    <row r="18077" spans="1:7" hidden="1" x14ac:dyDescent="0.25">
      <c r="A18077" s="62"/>
      <c r="B18077" s="62" t="str">
        <f>IF(C18076="","",COUNT($C$15:$C$20006)-COUNT(C18077:$C$20006))</f>
        <v/>
      </c>
      <c r="C18077" s="62"/>
      <c r="D18077" s="62"/>
      <c r="E18077" s="62"/>
      <c r="F18077" s="62"/>
      <c r="G18077" s="62"/>
    </row>
    <row r="18078" spans="1:7" hidden="1" x14ac:dyDescent="0.25">
      <c r="A18078" s="62"/>
      <c r="B18078" s="62" t="str">
        <f>IF(C18077="","",COUNT($C$15:$C$20006)-COUNT(C18078:$C$20006))</f>
        <v/>
      </c>
      <c r="C18078" s="62"/>
      <c r="D18078" s="62"/>
      <c r="E18078" s="62"/>
      <c r="F18078" s="62"/>
      <c r="G18078" s="62"/>
    </row>
    <row r="18079" spans="1:7" hidden="1" x14ac:dyDescent="0.25">
      <c r="A18079" s="62"/>
      <c r="B18079" s="62" t="str">
        <f>IF(C18078="","",COUNT($C$15:$C$20006)-COUNT(C18079:$C$20006))</f>
        <v/>
      </c>
      <c r="C18079" s="62"/>
      <c r="D18079" s="62"/>
      <c r="E18079" s="62"/>
      <c r="F18079" s="62"/>
      <c r="G18079" s="62"/>
    </row>
    <row r="18080" spans="1:7" hidden="1" x14ac:dyDescent="0.25">
      <c r="A18080" s="62"/>
      <c r="B18080" s="62" t="str">
        <f>IF(C18079="","",COUNT($C$15:$C$20006)-COUNT(C18080:$C$20006))</f>
        <v/>
      </c>
      <c r="C18080" s="62"/>
      <c r="D18080" s="62"/>
      <c r="E18080" s="62"/>
      <c r="F18080" s="62"/>
      <c r="G18080" s="62"/>
    </row>
    <row r="18081" spans="1:7" hidden="1" x14ac:dyDescent="0.25">
      <c r="A18081" s="62"/>
      <c r="B18081" s="62" t="str">
        <f>IF(C18080="","",COUNT($C$15:$C$20006)-COUNT(C18081:$C$20006))</f>
        <v/>
      </c>
      <c r="C18081" s="62"/>
      <c r="D18081" s="62"/>
      <c r="E18081" s="62"/>
      <c r="F18081" s="62"/>
      <c r="G18081" s="62"/>
    </row>
    <row r="18082" spans="1:7" hidden="1" x14ac:dyDescent="0.25">
      <c r="A18082" s="62"/>
      <c r="B18082" s="62" t="str">
        <f>IF(C18081="","",COUNT($C$15:$C$20006)-COUNT(C18082:$C$20006))</f>
        <v/>
      </c>
      <c r="C18082" s="62"/>
      <c r="D18082" s="62"/>
      <c r="E18082" s="62"/>
      <c r="F18082" s="62"/>
      <c r="G18082" s="62"/>
    </row>
    <row r="18083" spans="1:7" hidden="1" x14ac:dyDescent="0.25">
      <c r="A18083" s="62"/>
      <c r="B18083" s="62" t="str">
        <f>IF(C18082="","",COUNT($C$15:$C$20006)-COUNT(C18083:$C$20006))</f>
        <v/>
      </c>
      <c r="C18083" s="62"/>
      <c r="D18083" s="62"/>
      <c r="E18083" s="62"/>
      <c r="F18083" s="62"/>
      <c r="G18083" s="62"/>
    </row>
    <row r="18084" spans="1:7" hidden="1" x14ac:dyDescent="0.25">
      <c r="A18084" s="62"/>
      <c r="B18084" s="62" t="str">
        <f>IF(C18083="","",COUNT($C$15:$C$20006)-COUNT(C18084:$C$20006))</f>
        <v/>
      </c>
      <c r="C18084" s="62"/>
      <c r="D18084" s="62"/>
      <c r="E18084" s="62"/>
      <c r="F18084" s="62"/>
      <c r="G18084" s="62"/>
    </row>
    <row r="18085" spans="1:7" hidden="1" x14ac:dyDescent="0.25">
      <c r="A18085" s="62"/>
      <c r="B18085" s="62" t="str">
        <f>IF(C18084="","",COUNT($C$15:$C$20006)-COUNT(C18085:$C$20006))</f>
        <v/>
      </c>
      <c r="C18085" s="62"/>
      <c r="D18085" s="62"/>
      <c r="E18085" s="62"/>
      <c r="F18085" s="62"/>
      <c r="G18085" s="62"/>
    </row>
    <row r="18086" spans="1:7" hidden="1" x14ac:dyDescent="0.25">
      <c r="A18086" s="62"/>
      <c r="B18086" s="62" t="str">
        <f>IF(C18085="","",COUNT($C$15:$C$20006)-COUNT(C18086:$C$20006))</f>
        <v/>
      </c>
      <c r="C18086" s="62"/>
      <c r="D18086" s="62"/>
      <c r="E18086" s="62"/>
      <c r="F18086" s="62"/>
      <c r="G18086" s="62"/>
    </row>
    <row r="18087" spans="1:7" hidden="1" x14ac:dyDescent="0.25">
      <c r="A18087" s="62"/>
      <c r="B18087" s="62" t="str">
        <f>IF(C18086="","",COUNT($C$15:$C$20006)-COUNT(C18087:$C$20006))</f>
        <v/>
      </c>
      <c r="C18087" s="62"/>
      <c r="D18087" s="62"/>
      <c r="E18087" s="62"/>
      <c r="F18087" s="62"/>
      <c r="G18087" s="62"/>
    </row>
    <row r="18088" spans="1:7" hidden="1" x14ac:dyDescent="0.25">
      <c r="A18088" s="62"/>
      <c r="B18088" s="62" t="str">
        <f>IF(C18087="","",COUNT($C$15:$C$20006)-COUNT(C18088:$C$20006))</f>
        <v/>
      </c>
      <c r="C18088" s="62"/>
      <c r="D18088" s="62"/>
      <c r="E18088" s="62"/>
      <c r="F18088" s="62"/>
      <c r="G18088" s="62"/>
    </row>
    <row r="18089" spans="1:7" hidden="1" x14ac:dyDescent="0.25">
      <c r="A18089" s="62"/>
      <c r="B18089" s="62" t="str">
        <f>IF(C18088="","",COUNT($C$15:$C$20006)-COUNT(C18089:$C$20006))</f>
        <v/>
      </c>
      <c r="C18089" s="62"/>
      <c r="D18089" s="62"/>
      <c r="E18089" s="62"/>
      <c r="F18089" s="62"/>
      <c r="G18089" s="62"/>
    </row>
    <row r="18090" spans="1:7" hidden="1" x14ac:dyDescent="0.25">
      <c r="A18090" s="62"/>
      <c r="B18090" s="62" t="str">
        <f>IF(C18089="","",COUNT($C$15:$C$20006)-COUNT(C18090:$C$20006))</f>
        <v/>
      </c>
      <c r="C18090" s="62"/>
      <c r="D18090" s="62"/>
      <c r="E18090" s="62"/>
      <c r="F18090" s="62"/>
      <c r="G18090" s="62"/>
    </row>
    <row r="18091" spans="1:7" hidden="1" x14ac:dyDescent="0.25">
      <c r="A18091" s="62"/>
      <c r="B18091" s="62" t="str">
        <f>IF(C18090="","",COUNT($C$15:$C$20006)-COUNT(C18091:$C$20006))</f>
        <v/>
      </c>
      <c r="C18091" s="62"/>
      <c r="D18091" s="62"/>
      <c r="E18091" s="62"/>
      <c r="F18091" s="62"/>
      <c r="G18091" s="62"/>
    </row>
    <row r="18092" spans="1:7" hidden="1" x14ac:dyDescent="0.25">
      <c r="A18092" s="62"/>
      <c r="B18092" s="62" t="str">
        <f>IF(C18091="","",COUNT($C$15:$C$20006)-COUNT(C18092:$C$20006))</f>
        <v/>
      </c>
      <c r="C18092" s="62"/>
      <c r="D18092" s="62"/>
      <c r="E18092" s="62"/>
      <c r="F18092" s="62"/>
      <c r="G18092" s="62"/>
    </row>
    <row r="18093" spans="1:7" hidden="1" x14ac:dyDescent="0.25">
      <c r="A18093" s="62"/>
      <c r="B18093" s="62" t="str">
        <f>IF(C18092="","",COUNT($C$15:$C$20006)-COUNT(C18093:$C$20006))</f>
        <v/>
      </c>
      <c r="C18093" s="62"/>
      <c r="D18093" s="62"/>
      <c r="E18093" s="62"/>
      <c r="F18093" s="62"/>
      <c r="G18093" s="62"/>
    </row>
    <row r="18094" spans="1:7" hidden="1" x14ac:dyDescent="0.25">
      <c r="A18094" s="62"/>
      <c r="B18094" s="62" t="str">
        <f>IF(C18093="","",COUNT($C$15:$C$20006)-COUNT(C18094:$C$20006))</f>
        <v/>
      </c>
      <c r="C18094" s="62"/>
      <c r="D18094" s="62"/>
      <c r="E18094" s="62"/>
      <c r="F18094" s="62"/>
      <c r="G18094" s="62"/>
    </row>
    <row r="18095" spans="1:7" hidden="1" x14ac:dyDescent="0.25">
      <c r="A18095" s="62"/>
      <c r="B18095" s="62" t="str">
        <f>IF(C18094="","",COUNT($C$15:$C$20006)-COUNT(C18095:$C$20006))</f>
        <v/>
      </c>
      <c r="C18095" s="62"/>
      <c r="D18095" s="62"/>
      <c r="E18095" s="62"/>
      <c r="F18095" s="62"/>
      <c r="G18095" s="62"/>
    </row>
    <row r="18096" spans="1:7" hidden="1" x14ac:dyDescent="0.25">
      <c r="A18096" s="62"/>
      <c r="B18096" s="62" t="str">
        <f>IF(C18095="","",COUNT($C$15:$C$20006)-COUNT(C18096:$C$20006))</f>
        <v/>
      </c>
      <c r="C18096" s="62"/>
      <c r="D18096" s="62"/>
      <c r="E18096" s="62"/>
      <c r="F18096" s="62"/>
      <c r="G18096" s="62"/>
    </row>
    <row r="18097" spans="1:7" hidden="1" x14ac:dyDescent="0.25">
      <c r="A18097" s="62"/>
      <c r="B18097" s="62" t="str">
        <f>IF(C18096="","",COUNT($C$15:$C$20006)-COUNT(C18097:$C$20006))</f>
        <v/>
      </c>
      <c r="C18097" s="62"/>
      <c r="D18097" s="62"/>
      <c r="E18097" s="62"/>
      <c r="F18097" s="62"/>
      <c r="G18097" s="62"/>
    </row>
    <row r="18098" spans="1:7" hidden="1" x14ac:dyDescent="0.25">
      <c r="A18098" s="62"/>
      <c r="B18098" s="62" t="str">
        <f>IF(C18097="","",COUNT($C$15:$C$20006)-COUNT(C18098:$C$20006))</f>
        <v/>
      </c>
      <c r="C18098" s="62"/>
      <c r="D18098" s="62"/>
      <c r="E18098" s="62"/>
      <c r="F18098" s="62"/>
      <c r="G18098" s="62"/>
    </row>
    <row r="18099" spans="1:7" hidden="1" x14ac:dyDescent="0.25">
      <c r="A18099" s="62"/>
      <c r="B18099" s="62" t="str">
        <f>IF(C18098="","",COUNT($C$15:$C$20006)-COUNT(C18099:$C$20006))</f>
        <v/>
      </c>
      <c r="C18099" s="62"/>
      <c r="D18099" s="62"/>
      <c r="E18099" s="62"/>
      <c r="F18099" s="62"/>
      <c r="G18099" s="62"/>
    </row>
    <row r="18100" spans="1:7" hidden="1" x14ac:dyDescent="0.25">
      <c r="A18100" s="62"/>
      <c r="B18100" s="62" t="str">
        <f>IF(C18099="","",COUNT($C$15:$C$20006)-COUNT(C18100:$C$20006))</f>
        <v/>
      </c>
      <c r="C18100" s="62"/>
      <c r="D18100" s="62"/>
      <c r="E18100" s="62"/>
      <c r="F18100" s="62"/>
      <c r="G18100" s="62"/>
    </row>
    <row r="18101" spans="1:7" hidden="1" x14ac:dyDescent="0.25">
      <c r="A18101" s="62"/>
      <c r="B18101" s="62" t="str">
        <f>IF(C18100="","",COUNT($C$15:$C$20006)-COUNT(C18101:$C$20006))</f>
        <v/>
      </c>
      <c r="C18101" s="62"/>
      <c r="D18101" s="62"/>
      <c r="E18101" s="62"/>
      <c r="F18101" s="62"/>
      <c r="G18101" s="62"/>
    </row>
    <row r="18102" spans="1:7" hidden="1" x14ac:dyDescent="0.25">
      <c r="A18102" s="62"/>
      <c r="B18102" s="62" t="str">
        <f>IF(C18101="","",COUNT($C$15:$C$20006)-COUNT(C18102:$C$20006))</f>
        <v/>
      </c>
      <c r="C18102" s="62"/>
      <c r="D18102" s="62"/>
      <c r="E18102" s="62"/>
      <c r="F18102" s="62"/>
      <c r="G18102" s="62"/>
    </row>
    <row r="18103" spans="1:7" hidden="1" x14ac:dyDescent="0.25">
      <c r="A18103" s="62"/>
      <c r="B18103" s="62" t="str">
        <f>IF(C18102="","",COUNT($C$15:$C$20006)-COUNT(C18103:$C$20006))</f>
        <v/>
      </c>
      <c r="C18103" s="62"/>
      <c r="D18103" s="62"/>
      <c r="E18103" s="62"/>
      <c r="F18103" s="62"/>
      <c r="G18103" s="62"/>
    </row>
    <row r="18104" spans="1:7" hidden="1" x14ac:dyDescent="0.25">
      <c r="A18104" s="62"/>
      <c r="B18104" s="62" t="str">
        <f>IF(C18103="","",COUNT($C$15:$C$20006)-COUNT(C18104:$C$20006))</f>
        <v/>
      </c>
      <c r="C18104" s="62"/>
      <c r="D18104" s="62"/>
      <c r="E18104" s="62"/>
      <c r="F18104" s="62"/>
      <c r="G18104" s="62"/>
    </row>
    <row r="18105" spans="1:7" hidden="1" x14ac:dyDescent="0.25">
      <c r="A18105" s="62"/>
      <c r="B18105" s="62" t="str">
        <f>IF(C18104="","",COUNT($C$15:$C$20006)-COUNT(C18105:$C$20006))</f>
        <v/>
      </c>
      <c r="C18105" s="62"/>
      <c r="D18105" s="62"/>
      <c r="E18105" s="62"/>
      <c r="F18105" s="62"/>
      <c r="G18105" s="62"/>
    </row>
    <row r="18106" spans="1:7" hidden="1" x14ac:dyDescent="0.25">
      <c r="A18106" s="62"/>
      <c r="B18106" s="62" t="str">
        <f>IF(C18105="","",COUNT($C$15:$C$20006)-COUNT(C18106:$C$20006))</f>
        <v/>
      </c>
      <c r="C18106" s="62"/>
      <c r="D18106" s="62"/>
      <c r="E18106" s="62"/>
      <c r="F18106" s="62"/>
      <c r="G18106" s="62"/>
    </row>
    <row r="18107" spans="1:7" hidden="1" x14ac:dyDescent="0.25">
      <c r="A18107" s="62"/>
      <c r="B18107" s="62" t="str">
        <f>IF(C18106="","",COUNT($C$15:$C$20006)-COUNT(C18107:$C$20006))</f>
        <v/>
      </c>
      <c r="C18107" s="62"/>
      <c r="D18107" s="62"/>
      <c r="E18107" s="62"/>
      <c r="F18107" s="62"/>
      <c r="G18107" s="62"/>
    </row>
    <row r="18108" spans="1:7" hidden="1" x14ac:dyDescent="0.25">
      <c r="A18108" s="62"/>
      <c r="B18108" s="62" t="str">
        <f>IF(C18107="","",COUNT($C$15:$C$20006)-COUNT(C18108:$C$20006))</f>
        <v/>
      </c>
      <c r="C18108" s="62"/>
      <c r="D18108" s="62"/>
      <c r="E18108" s="62"/>
      <c r="F18108" s="62"/>
      <c r="G18108" s="62"/>
    </row>
    <row r="18109" spans="1:7" hidden="1" x14ac:dyDescent="0.25">
      <c r="A18109" s="62"/>
      <c r="B18109" s="62" t="str">
        <f>IF(C18108="","",COUNT($C$15:$C$20006)-COUNT(C18109:$C$20006))</f>
        <v/>
      </c>
      <c r="C18109" s="62"/>
      <c r="D18109" s="62"/>
      <c r="E18109" s="62"/>
      <c r="F18109" s="62"/>
      <c r="G18109" s="62"/>
    </row>
    <row r="18110" spans="1:7" hidden="1" x14ac:dyDescent="0.25">
      <c r="A18110" s="62"/>
      <c r="B18110" s="62" t="str">
        <f>IF(C18109="","",COUNT($C$15:$C$20006)-COUNT(C18110:$C$20006))</f>
        <v/>
      </c>
      <c r="C18110" s="62"/>
      <c r="D18110" s="62"/>
      <c r="E18110" s="62"/>
      <c r="F18110" s="62"/>
      <c r="G18110" s="62"/>
    </row>
    <row r="18111" spans="1:7" hidden="1" x14ac:dyDescent="0.25">
      <c r="A18111" s="62"/>
      <c r="B18111" s="62" t="str">
        <f>IF(C18110="","",COUNT($C$15:$C$20006)-COUNT(C18111:$C$20006))</f>
        <v/>
      </c>
      <c r="C18111" s="62"/>
      <c r="D18111" s="62"/>
      <c r="E18111" s="62"/>
      <c r="F18111" s="62"/>
      <c r="G18111" s="62"/>
    </row>
    <row r="18112" spans="1:7" hidden="1" x14ac:dyDescent="0.25">
      <c r="A18112" s="62"/>
      <c r="B18112" s="62" t="str">
        <f>IF(C18111="","",COUNT($C$15:$C$20006)-COUNT(C18112:$C$20006))</f>
        <v/>
      </c>
      <c r="C18112" s="62"/>
      <c r="D18112" s="62"/>
      <c r="E18112" s="62"/>
      <c r="F18112" s="62"/>
      <c r="G18112" s="62"/>
    </row>
    <row r="18113" spans="1:7" hidden="1" x14ac:dyDescent="0.25">
      <c r="A18113" s="62"/>
      <c r="B18113" s="62" t="str">
        <f>IF(C18112="","",COUNT($C$15:$C$20006)-COUNT(C18113:$C$20006))</f>
        <v/>
      </c>
      <c r="C18113" s="62"/>
      <c r="D18113" s="62"/>
      <c r="E18113" s="62"/>
      <c r="F18113" s="62"/>
      <c r="G18113" s="62"/>
    </row>
    <row r="18114" spans="1:7" hidden="1" x14ac:dyDescent="0.25">
      <c r="A18114" s="62"/>
      <c r="B18114" s="62" t="str">
        <f>IF(C18113="","",COUNT($C$15:$C$20006)-COUNT(C18114:$C$20006))</f>
        <v/>
      </c>
      <c r="C18114" s="62"/>
      <c r="D18114" s="62"/>
      <c r="E18114" s="62"/>
      <c r="F18114" s="62"/>
      <c r="G18114" s="62"/>
    </row>
    <row r="18115" spans="1:7" hidden="1" x14ac:dyDescent="0.25">
      <c r="A18115" s="62"/>
      <c r="B18115" s="62" t="str">
        <f>IF(C18114="","",COUNT($C$15:$C$20006)-COUNT(C18115:$C$20006))</f>
        <v/>
      </c>
      <c r="C18115" s="62"/>
      <c r="D18115" s="62"/>
      <c r="E18115" s="62"/>
      <c r="F18115" s="62"/>
      <c r="G18115" s="62"/>
    </row>
    <row r="18116" spans="1:7" hidden="1" x14ac:dyDescent="0.25">
      <c r="A18116" s="62"/>
      <c r="B18116" s="62" t="str">
        <f>IF(C18115="","",COUNT($C$15:$C$20006)-COUNT(C18116:$C$20006))</f>
        <v/>
      </c>
      <c r="C18116" s="62"/>
      <c r="D18116" s="62"/>
      <c r="E18116" s="62"/>
      <c r="F18116" s="62"/>
      <c r="G18116" s="62"/>
    </row>
    <row r="18117" spans="1:7" hidden="1" x14ac:dyDescent="0.25">
      <c r="A18117" s="62"/>
      <c r="B18117" s="62" t="str">
        <f>IF(C18116="","",COUNT($C$15:$C$20006)-COUNT(C18117:$C$20006))</f>
        <v/>
      </c>
      <c r="C18117" s="62"/>
      <c r="D18117" s="62"/>
      <c r="E18117" s="62"/>
      <c r="F18117" s="62"/>
      <c r="G18117" s="62"/>
    </row>
    <row r="18118" spans="1:7" hidden="1" x14ac:dyDescent="0.25">
      <c r="A18118" s="62"/>
      <c r="B18118" s="62" t="str">
        <f>IF(C18117="","",COUNT($C$15:$C$20006)-COUNT(C18118:$C$20006))</f>
        <v/>
      </c>
      <c r="C18118" s="62"/>
      <c r="D18118" s="62"/>
      <c r="E18118" s="62"/>
      <c r="F18118" s="62"/>
      <c r="G18118" s="62"/>
    </row>
    <row r="18119" spans="1:7" hidden="1" x14ac:dyDescent="0.25">
      <c r="A18119" s="62"/>
      <c r="B18119" s="62" t="str">
        <f>IF(C18118="","",COUNT($C$15:$C$20006)-COUNT(C18119:$C$20006))</f>
        <v/>
      </c>
      <c r="C18119" s="62"/>
      <c r="D18119" s="62"/>
      <c r="E18119" s="62"/>
      <c r="F18119" s="62"/>
      <c r="G18119" s="62"/>
    </row>
    <row r="18120" spans="1:7" hidden="1" x14ac:dyDescent="0.25">
      <c r="A18120" s="62"/>
      <c r="B18120" s="62" t="str">
        <f>IF(C18119="","",COUNT($C$15:$C$20006)-COUNT(C18120:$C$20006))</f>
        <v/>
      </c>
      <c r="C18120" s="62"/>
      <c r="D18120" s="62"/>
      <c r="E18120" s="62"/>
      <c r="F18120" s="62"/>
      <c r="G18120" s="62"/>
    </row>
    <row r="18121" spans="1:7" hidden="1" x14ac:dyDescent="0.25">
      <c r="A18121" s="62"/>
      <c r="B18121" s="62" t="str">
        <f>IF(C18120="","",COUNT($C$15:$C$20006)-COUNT(C18121:$C$20006))</f>
        <v/>
      </c>
      <c r="C18121" s="62"/>
      <c r="D18121" s="62"/>
      <c r="E18121" s="62"/>
      <c r="F18121" s="62"/>
      <c r="G18121" s="62"/>
    </row>
    <row r="18122" spans="1:7" hidden="1" x14ac:dyDescent="0.25">
      <c r="A18122" s="62"/>
      <c r="B18122" s="62" t="str">
        <f>IF(C18121="","",COUNT($C$15:$C$20006)-COUNT(C18122:$C$20006))</f>
        <v/>
      </c>
      <c r="C18122" s="62"/>
      <c r="D18122" s="62"/>
      <c r="E18122" s="62"/>
      <c r="F18122" s="62"/>
      <c r="G18122" s="62"/>
    </row>
    <row r="18123" spans="1:7" hidden="1" x14ac:dyDescent="0.25">
      <c r="A18123" s="62"/>
      <c r="B18123" s="62" t="str">
        <f>IF(C18122="","",COUNT($C$15:$C$20006)-COUNT(C18123:$C$20006))</f>
        <v/>
      </c>
      <c r="C18123" s="62"/>
      <c r="D18123" s="62"/>
      <c r="E18123" s="62"/>
      <c r="F18123" s="62"/>
      <c r="G18123" s="62"/>
    </row>
    <row r="18124" spans="1:7" hidden="1" x14ac:dyDescent="0.25">
      <c r="A18124" s="62"/>
      <c r="B18124" s="62" t="str">
        <f>IF(C18123="","",COUNT($C$15:$C$20006)-COUNT(C18124:$C$20006))</f>
        <v/>
      </c>
      <c r="C18124" s="62"/>
      <c r="D18124" s="62"/>
      <c r="E18124" s="62"/>
      <c r="F18124" s="62"/>
      <c r="G18124" s="62"/>
    </row>
    <row r="18125" spans="1:7" hidden="1" x14ac:dyDescent="0.25">
      <c r="A18125" s="62"/>
      <c r="B18125" s="62" t="str">
        <f>IF(C18124="","",COUNT($C$15:$C$20006)-COUNT(C18125:$C$20006))</f>
        <v/>
      </c>
      <c r="C18125" s="62"/>
      <c r="D18125" s="62"/>
      <c r="E18125" s="62"/>
      <c r="F18125" s="62"/>
      <c r="G18125" s="62"/>
    </row>
    <row r="18126" spans="1:7" hidden="1" x14ac:dyDescent="0.25">
      <c r="A18126" s="62"/>
      <c r="B18126" s="62" t="str">
        <f>IF(C18125="","",COUNT($C$15:$C$20006)-COUNT(C18126:$C$20006))</f>
        <v/>
      </c>
      <c r="C18126" s="62"/>
      <c r="D18126" s="62"/>
      <c r="E18126" s="62"/>
      <c r="F18126" s="62"/>
      <c r="G18126" s="62"/>
    </row>
    <row r="18127" spans="1:7" hidden="1" x14ac:dyDescent="0.25">
      <c r="A18127" s="62"/>
      <c r="B18127" s="62" t="str">
        <f>IF(C18126="","",COUNT($C$15:$C$20006)-COUNT(C18127:$C$20006))</f>
        <v/>
      </c>
      <c r="C18127" s="62"/>
      <c r="D18127" s="62"/>
      <c r="E18127" s="62"/>
      <c r="F18127" s="62"/>
      <c r="G18127" s="62"/>
    </row>
    <row r="18128" spans="1:7" hidden="1" x14ac:dyDescent="0.25">
      <c r="A18128" s="62"/>
      <c r="B18128" s="62" t="str">
        <f>IF(C18127="","",COUNT($C$15:$C$20006)-COUNT(C18128:$C$20006))</f>
        <v/>
      </c>
      <c r="C18128" s="62"/>
      <c r="D18128" s="62"/>
      <c r="E18128" s="62"/>
      <c r="F18128" s="62"/>
      <c r="G18128" s="62"/>
    </row>
    <row r="18129" spans="1:7" hidden="1" x14ac:dyDescent="0.25">
      <c r="A18129" s="62"/>
      <c r="B18129" s="62" t="str">
        <f>IF(C18128="","",COUNT($C$15:$C$20006)-COUNT(C18129:$C$20006))</f>
        <v/>
      </c>
      <c r="C18129" s="62"/>
      <c r="D18129" s="62"/>
      <c r="E18129" s="62"/>
      <c r="F18129" s="62"/>
      <c r="G18129" s="62"/>
    </row>
    <row r="18130" spans="1:7" hidden="1" x14ac:dyDescent="0.25">
      <c r="A18130" s="62"/>
      <c r="B18130" s="62" t="str">
        <f>IF(C18129="","",COUNT($C$15:$C$20006)-COUNT(C18130:$C$20006))</f>
        <v/>
      </c>
      <c r="C18130" s="62"/>
      <c r="D18130" s="62"/>
      <c r="E18130" s="62"/>
      <c r="F18130" s="62"/>
      <c r="G18130" s="62"/>
    </row>
    <row r="18131" spans="1:7" hidden="1" x14ac:dyDescent="0.25">
      <c r="A18131" s="62"/>
      <c r="B18131" s="62" t="str">
        <f>IF(C18130="","",COUNT($C$15:$C$20006)-COUNT(C18131:$C$20006))</f>
        <v/>
      </c>
      <c r="C18131" s="62"/>
      <c r="D18131" s="62"/>
      <c r="E18131" s="62"/>
      <c r="F18131" s="62"/>
      <c r="G18131" s="62"/>
    </row>
    <row r="18132" spans="1:7" hidden="1" x14ac:dyDescent="0.25">
      <c r="A18132" s="62"/>
      <c r="B18132" s="62" t="str">
        <f>IF(C18131="","",COUNT($C$15:$C$20006)-COUNT(C18132:$C$20006))</f>
        <v/>
      </c>
      <c r="C18132" s="62"/>
      <c r="D18132" s="62"/>
      <c r="E18132" s="62"/>
      <c r="F18132" s="62"/>
      <c r="G18132" s="62"/>
    </row>
    <row r="18133" spans="1:7" hidden="1" x14ac:dyDescent="0.25">
      <c r="A18133" s="62"/>
      <c r="B18133" s="62" t="str">
        <f>IF(C18132="","",COUNT($C$15:$C$20006)-COUNT(C18133:$C$20006))</f>
        <v/>
      </c>
      <c r="C18133" s="62"/>
      <c r="D18133" s="62"/>
      <c r="E18133" s="62"/>
      <c r="F18133" s="62"/>
      <c r="G18133" s="62"/>
    </row>
    <row r="18134" spans="1:7" hidden="1" x14ac:dyDescent="0.25">
      <c r="A18134" s="62"/>
      <c r="B18134" s="62" t="str">
        <f>IF(C18133="","",COUNT($C$15:$C$20006)-COUNT(C18134:$C$20006))</f>
        <v/>
      </c>
      <c r="C18134" s="62"/>
      <c r="D18134" s="62"/>
      <c r="E18134" s="62"/>
      <c r="F18134" s="62"/>
      <c r="G18134" s="62"/>
    </row>
    <row r="18135" spans="1:7" hidden="1" x14ac:dyDescent="0.25">
      <c r="A18135" s="62"/>
      <c r="B18135" s="62" t="str">
        <f>IF(C18134="","",COUNT($C$15:$C$20006)-COUNT(C18135:$C$20006))</f>
        <v/>
      </c>
      <c r="C18135" s="62"/>
      <c r="D18135" s="62"/>
      <c r="E18135" s="62"/>
      <c r="F18135" s="62"/>
      <c r="G18135" s="62"/>
    </row>
    <row r="18136" spans="1:7" hidden="1" x14ac:dyDescent="0.25">
      <c r="A18136" s="62"/>
      <c r="B18136" s="62" t="str">
        <f>IF(C18135="","",COUNT($C$15:$C$20006)-COUNT(C18136:$C$20006))</f>
        <v/>
      </c>
      <c r="C18136" s="62"/>
      <c r="D18136" s="62"/>
      <c r="E18136" s="62"/>
      <c r="F18136" s="62"/>
      <c r="G18136" s="62"/>
    </row>
    <row r="18137" spans="1:7" hidden="1" x14ac:dyDescent="0.25">
      <c r="A18137" s="62"/>
      <c r="B18137" s="62" t="str">
        <f>IF(C18136="","",COUNT($C$15:$C$20006)-COUNT(C18137:$C$20006))</f>
        <v/>
      </c>
      <c r="C18137" s="62"/>
      <c r="D18137" s="62"/>
      <c r="E18137" s="62"/>
      <c r="F18137" s="62"/>
      <c r="G18137" s="62"/>
    </row>
    <row r="18138" spans="1:7" hidden="1" x14ac:dyDescent="0.25">
      <c r="A18138" s="62"/>
      <c r="B18138" s="62" t="str">
        <f>IF(C18137="","",COUNT($C$15:$C$20006)-COUNT(C18138:$C$20006))</f>
        <v/>
      </c>
      <c r="C18138" s="62"/>
      <c r="D18138" s="62"/>
      <c r="E18138" s="62"/>
      <c r="F18138" s="62"/>
      <c r="G18138" s="62"/>
    </row>
    <row r="18139" spans="1:7" hidden="1" x14ac:dyDescent="0.25">
      <c r="A18139" s="62"/>
      <c r="B18139" s="62" t="str">
        <f>IF(C18138="","",COUNT($C$15:$C$20006)-COUNT(C18139:$C$20006))</f>
        <v/>
      </c>
      <c r="C18139" s="62"/>
      <c r="D18139" s="62"/>
      <c r="E18139" s="62"/>
      <c r="F18139" s="62"/>
      <c r="G18139" s="62"/>
    </row>
    <row r="18140" spans="1:7" hidden="1" x14ac:dyDescent="0.25">
      <c r="A18140" s="62"/>
      <c r="B18140" s="62" t="str">
        <f>IF(C18139="","",COUNT($C$15:$C$20006)-COUNT(C18140:$C$20006))</f>
        <v/>
      </c>
      <c r="C18140" s="62"/>
      <c r="D18140" s="62"/>
      <c r="E18140" s="62"/>
      <c r="F18140" s="62"/>
      <c r="G18140" s="62"/>
    </row>
    <row r="18141" spans="1:7" hidden="1" x14ac:dyDescent="0.25">
      <c r="A18141" s="62"/>
      <c r="B18141" s="62" t="str">
        <f>IF(C18140="","",COUNT($C$15:$C$20006)-COUNT(C18141:$C$20006))</f>
        <v/>
      </c>
      <c r="C18141" s="62"/>
      <c r="D18141" s="62"/>
      <c r="E18141" s="62"/>
      <c r="F18141" s="62"/>
      <c r="G18141" s="62"/>
    </row>
    <row r="18142" spans="1:7" hidden="1" x14ac:dyDescent="0.25">
      <c r="A18142" s="62"/>
      <c r="B18142" s="62" t="str">
        <f>IF(C18141="","",COUNT($C$15:$C$20006)-COUNT(C18142:$C$20006))</f>
        <v/>
      </c>
      <c r="C18142" s="62"/>
      <c r="D18142" s="62"/>
      <c r="E18142" s="62"/>
      <c r="F18142" s="62"/>
      <c r="G18142" s="62"/>
    </row>
    <row r="18143" spans="1:7" hidden="1" x14ac:dyDescent="0.25">
      <c r="A18143" s="62"/>
      <c r="B18143" s="62" t="str">
        <f>IF(C18142="","",COUNT($C$15:$C$20006)-COUNT(C18143:$C$20006))</f>
        <v/>
      </c>
      <c r="C18143" s="62"/>
      <c r="D18143" s="62"/>
      <c r="E18143" s="62"/>
      <c r="F18143" s="62"/>
      <c r="G18143" s="62"/>
    </row>
    <row r="18144" spans="1:7" hidden="1" x14ac:dyDescent="0.25">
      <c r="A18144" s="62"/>
      <c r="B18144" s="62" t="str">
        <f>IF(C18143="","",COUNT($C$15:$C$20006)-COUNT(C18144:$C$20006))</f>
        <v/>
      </c>
      <c r="C18144" s="62"/>
      <c r="D18144" s="62"/>
      <c r="E18144" s="62"/>
      <c r="F18144" s="62"/>
      <c r="G18144" s="62"/>
    </row>
    <row r="18145" spans="1:7" hidden="1" x14ac:dyDescent="0.25">
      <c r="A18145" s="62"/>
      <c r="B18145" s="62" t="str">
        <f>IF(C18144="","",COUNT($C$15:$C$20006)-COUNT(C18145:$C$20006))</f>
        <v/>
      </c>
      <c r="C18145" s="62"/>
      <c r="D18145" s="62"/>
      <c r="E18145" s="62"/>
      <c r="F18145" s="62"/>
      <c r="G18145" s="62"/>
    </row>
    <row r="18146" spans="1:7" hidden="1" x14ac:dyDescent="0.25">
      <c r="A18146" s="62"/>
      <c r="B18146" s="62" t="str">
        <f>IF(C18145="","",COUNT($C$15:$C$20006)-COUNT(C18146:$C$20006))</f>
        <v/>
      </c>
      <c r="C18146" s="62"/>
      <c r="D18146" s="62"/>
      <c r="E18146" s="62"/>
      <c r="F18146" s="62"/>
      <c r="G18146" s="62"/>
    </row>
    <row r="18147" spans="1:7" hidden="1" x14ac:dyDescent="0.25">
      <c r="A18147" s="62"/>
      <c r="B18147" s="62" t="str">
        <f>IF(C18146="","",COUNT($C$15:$C$20006)-COUNT(C18147:$C$20006))</f>
        <v/>
      </c>
      <c r="C18147" s="62"/>
      <c r="D18147" s="62"/>
      <c r="E18147" s="62"/>
      <c r="F18147" s="62"/>
      <c r="G18147" s="62"/>
    </row>
    <row r="18148" spans="1:7" hidden="1" x14ac:dyDescent="0.25">
      <c r="A18148" s="62"/>
      <c r="B18148" s="62" t="str">
        <f>IF(C18147="","",COUNT($C$15:$C$20006)-COUNT(C18148:$C$20006))</f>
        <v/>
      </c>
      <c r="C18148" s="62"/>
      <c r="D18148" s="62"/>
      <c r="E18148" s="62"/>
      <c r="F18148" s="62"/>
      <c r="G18148" s="62"/>
    </row>
    <row r="18149" spans="1:7" hidden="1" x14ac:dyDescent="0.25">
      <c r="A18149" s="62"/>
      <c r="B18149" s="62" t="str">
        <f>IF(C18148="","",COUNT($C$15:$C$20006)-COUNT(C18149:$C$20006))</f>
        <v/>
      </c>
      <c r="C18149" s="62"/>
      <c r="D18149" s="62"/>
      <c r="E18149" s="62"/>
      <c r="F18149" s="62"/>
      <c r="G18149" s="62"/>
    </row>
    <row r="18150" spans="1:7" hidden="1" x14ac:dyDescent="0.25">
      <c r="A18150" s="62"/>
      <c r="B18150" s="62" t="str">
        <f>IF(C18149="","",COUNT($C$15:$C$20006)-COUNT(C18150:$C$20006))</f>
        <v/>
      </c>
      <c r="C18150" s="62"/>
      <c r="D18150" s="62"/>
      <c r="E18150" s="62"/>
      <c r="F18150" s="62"/>
      <c r="G18150" s="62"/>
    </row>
    <row r="18151" spans="1:7" hidden="1" x14ac:dyDescent="0.25">
      <c r="A18151" s="62"/>
      <c r="B18151" s="62" t="str">
        <f>IF(C18150="","",COUNT($C$15:$C$20006)-COUNT(C18151:$C$20006))</f>
        <v/>
      </c>
      <c r="C18151" s="62"/>
      <c r="D18151" s="62"/>
      <c r="E18151" s="62"/>
      <c r="F18151" s="62"/>
      <c r="G18151" s="62"/>
    </row>
    <row r="18152" spans="1:7" hidden="1" x14ac:dyDescent="0.25">
      <c r="A18152" s="62"/>
      <c r="B18152" s="62" t="str">
        <f>IF(C18151="","",COUNT($C$15:$C$20006)-COUNT(C18152:$C$20006))</f>
        <v/>
      </c>
      <c r="C18152" s="62"/>
      <c r="D18152" s="62"/>
      <c r="E18152" s="62"/>
      <c r="F18152" s="62"/>
      <c r="G18152" s="62"/>
    </row>
    <row r="18153" spans="1:7" hidden="1" x14ac:dyDescent="0.25">
      <c r="A18153" s="62"/>
      <c r="B18153" s="62" t="str">
        <f>IF(C18152="","",COUNT($C$15:$C$20006)-COUNT(C18153:$C$20006))</f>
        <v/>
      </c>
      <c r="C18153" s="62"/>
      <c r="D18153" s="62"/>
      <c r="E18153" s="62"/>
      <c r="F18153" s="62"/>
      <c r="G18153" s="62"/>
    </row>
    <row r="18154" spans="1:7" hidden="1" x14ac:dyDescent="0.25">
      <c r="A18154" s="62"/>
      <c r="B18154" s="62" t="str">
        <f>IF(C18153="","",COUNT($C$15:$C$20006)-COUNT(C18154:$C$20006))</f>
        <v/>
      </c>
      <c r="C18154" s="62"/>
      <c r="D18154" s="62"/>
      <c r="E18154" s="62"/>
      <c r="F18154" s="62"/>
      <c r="G18154" s="62"/>
    </row>
    <row r="18155" spans="1:7" hidden="1" x14ac:dyDescent="0.25">
      <c r="A18155" s="62"/>
      <c r="B18155" s="62" t="str">
        <f>IF(C18154="","",COUNT($C$15:$C$20006)-COUNT(C18155:$C$20006))</f>
        <v/>
      </c>
      <c r="C18155" s="62"/>
      <c r="D18155" s="62"/>
      <c r="E18155" s="62"/>
      <c r="F18155" s="62"/>
      <c r="G18155" s="62"/>
    </row>
    <row r="18156" spans="1:7" hidden="1" x14ac:dyDescent="0.25">
      <c r="A18156" s="62"/>
      <c r="B18156" s="62" t="str">
        <f>IF(C18155="","",COUNT($C$15:$C$20006)-COUNT(C18156:$C$20006))</f>
        <v/>
      </c>
      <c r="C18156" s="62"/>
      <c r="D18156" s="62"/>
      <c r="E18156" s="62"/>
      <c r="F18156" s="62"/>
      <c r="G18156" s="62"/>
    </row>
    <row r="18157" spans="1:7" hidden="1" x14ac:dyDescent="0.25">
      <c r="A18157" s="62"/>
      <c r="B18157" s="62" t="str">
        <f>IF(C18156="","",COUNT($C$15:$C$20006)-COUNT(C18157:$C$20006))</f>
        <v/>
      </c>
      <c r="C18157" s="62"/>
      <c r="D18157" s="62"/>
      <c r="E18157" s="62"/>
      <c r="F18157" s="62"/>
      <c r="G18157" s="62"/>
    </row>
    <row r="18158" spans="1:7" hidden="1" x14ac:dyDescent="0.25">
      <c r="A18158" s="62"/>
      <c r="B18158" s="62" t="str">
        <f>IF(C18157="","",COUNT($C$15:$C$20006)-COUNT(C18158:$C$20006))</f>
        <v/>
      </c>
      <c r="C18158" s="62"/>
      <c r="D18158" s="62"/>
      <c r="E18158" s="62"/>
      <c r="F18158" s="62"/>
      <c r="G18158" s="62"/>
    </row>
    <row r="18159" spans="1:7" hidden="1" x14ac:dyDescent="0.25">
      <c r="A18159" s="62"/>
      <c r="B18159" s="62" t="str">
        <f>IF(C18158="","",COUNT($C$15:$C$20006)-COUNT(C18159:$C$20006))</f>
        <v/>
      </c>
      <c r="C18159" s="62"/>
      <c r="D18159" s="62"/>
      <c r="E18159" s="62"/>
      <c r="F18159" s="62"/>
      <c r="G18159" s="62"/>
    </row>
    <row r="18160" spans="1:7" hidden="1" x14ac:dyDescent="0.25">
      <c r="A18160" s="62"/>
      <c r="B18160" s="62" t="str">
        <f>IF(C18159="","",COUNT($C$15:$C$20006)-COUNT(C18160:$C$20006))</f>
        <v/>
      </c>
      <c r="C18160" s="62"/>
      <c r="D18160" s="62"/>
      <c r="E18160" s="62"/>
      <c r="F18160" s="62"/>
      <c r="G18160" s="62"/>
    </row>
    <row r="18161" spans="1:7" hidden="1" x14ac:dyDescent="0.25">
      <c r="A18161" s="62"/>
      <c r="B18161" s="62" t="str">
        <f>IF(C18160="","",COUNT($C$15:$C$20006)-COUNT(C18161:$C$20006))</f>
        <v/>
      </c>
      <c r="C18161" s="62"/>
      <c r="D18161" s="62"/>
      <c r="E18161" s="62"/>
      <c r="F18161" s="62"/>
      <c r="G18161" s="62"/>
    </row>
    <row r="18162" spans="1:7" hidden="1" x14ac:dyDescent="0.25">
      <c r="A18162" s="62"/>
      <c r="B18162" s="62" t="str">
        <f>IF(C18161="","",COUNT($C$15:$C$20006)-COUNT(C18162:$C$20006))</f>
        <v/>
      </c>
      <c r="C18162" s="62"/>
      <c r="D18162" s="62"/>
      <c r="E18162" s="62"/>
      <c r="F18162" s="62"/>
      <c r="G18162" s="62"/>
    </row>
    <row r="18163" spans="1:7" hidden="1" x14ac:dyDescent="0.25">
      <c r="A18163" s="62"/>
      <c r="B18163" s="62" t="str">
        <f>IF(C18162="","",COUNT($C$15:$C$20006)-COUNT(C18163:$C$20006))</f>
        <v/>
      </c>
      <c r="C18163" s="62"/>
      <c r="D18163" s="62"/>
      <c r="E18163" s="62"/>
      <c r="F18163" s="62"/>
      <c r="G18163" s="62"/>
    </row>
    <row r="18164" spans="1:7" hidden="1" x14ac:dyDescent="0.25">
      <c r="A18164" s="62"/>
      <c r="B18164" s="62" t="str">
        <f>IF(C18163="","",COUNT($C$15:$C$20006)-COUNT(C18164:$C$20006))</f>
        <v/>
      </c>
      <c r="C18164" s="62"/>
      <c r="D18164" s="62"/>
      <c r="E18164" s="62"/>
      <c r="F18164" s="62"/>
      <c r="G18164" s="62"/>
    </row>
    <row r="18165" spans="1:7" hidden="1" x14ac:dyDescent="0.25">
      <c r="A18165" s="62"/>
      <c r="B18165" s="62" t="str">
        <f>IF(C18164="","",COUNT($C$15:$C$20006)-COUNT(C18165:$C$20006))</f>
        <v/>
      </c>
      <c r="C18165" s="62"/>
      <c r="D18165" s="62"/>
      <c r="E18165" s="62"/>
      <c r="F18165" s="62"/>
      <c r="G18165" s="62"/>
    </row>
    <row r="18166" spans="1:7" hidden="1" x14ac:dyDescent="0.25">
      <c r="A18166" s="62"/>
      <c r="B18166" s="62" t="str">
        <f>IF(C18165="","",COUNT($C$15:$C$20006)-COUNT(C18166:$C$20006))</f>
        <v/>
      </c>
      <c r="C18166" s="62"/>
      <c r="D18166" s="62"/>
      <c r="E18166" s="62"/>
      <c r="F18166" s="62"/>
      <c r="G18166" s="62"/>
    </row>
    <row r="18167" spans="1:7" hidden="1" x14ac:dyDescent="0.25">
      <c r="A18167" s="62"/>
      <c r="B18167" s="62" t="str">
        <f>IF(C18166="","",COUNT($C$15:$C$20006)-COUNT(C18167:$C$20006))</f>
        <v/>
      </c>
      <c r="C18167" s="62"/>
      <c r="D18167" s="62"/>
      <c r="E18167" s="62"/>
      <c r="F18167" s="62"/>
      <c r="G18167" s="62"/>
    </row>
    <row r="18168" spans="1:7" hidden="1" x14ac:dyDescent="0.25">
      <c r="A18168" s="62"/>
      <c r="B18168" s="62" t="str">
        <f>IF(C18167="","",COUNT($C$15:$C$20006)-COUNT(C18168:$C$20006))</f>
        <v/>
      </c>
      <c r="C18168" s="62"/>
      <c r="D18168" s="62"/>
      <c r="E18168" s="62"/>
      <c r="F18168" s="62"/>
      <c r="G18168" s="62"/>
    </row>
    <row r="18169" spans="1:7" hidden="1" x14ac:dyDescent="0.25">
      <c r="A18169" s="62"/>
      <c r="B18169" s="62" t="str">
        <f>IF(C18168="","",COUNT($C$15:$C$20006)-COUNT(C18169:$C$20006))</f>
        <v/>
      </c>
      <c r="C18169" s="62"/>
      <c r="D18169" s="62"/>
      <c r="E18169" s="62"/>
      <c r="F18169" s="62"/>
      <c r="G18169" s="62"/>
    </row>
    <row r="18170" spans="1:7" hidden="1" x14ac:dyDescent="0.25">
      <c r="A18170" s="62"/>
      <c r="B18170" s="62" t="str">
        <f>IF(C18169="","",COUNT($C$15:$C$20006)-COUNT(C18170:$C$20006))</f>
        <v/>
      </c>
      <c r="C18170" s="62"/>
      <c r="D18170" s="62"/>
      <c r="E18170" s="62"/>
      <c r="F18170" s="62"/>
      <c r="G18170" s="62"/>
    </row>
    <row r="18171" spans="1:7" hidden="1" x14ac:dyDescent="0.25">
      <c r="A18171" s="62"/>
      <c r="B18171" s="62" t="str">
        <f>IF(C18170="","",COUNT($C$15:$C$20006)-COUNT(C18171:$C$20006))</f>
        <v/>
      </c>
      <c r="C18171" s="62"/>
      <c r="D18171" s="62"/>
      <c r="E18171" s="62"/>
      <c r="F18171" s="62"/>
      <c r="G18171" s="62"/>
    </row>
    <row r="18172" spans="1:7" hidden="1" x14ac:dyDescent="0.25">
      <c r="A18172" s="62"/>
      <c r="B18172" s="62" t="str">
        <f>IF(C18171="","",COUNT($C$15:$C$20006)-COUNT(C18172:$C$20006))</f>
        <v/>
      </c>
      <c r="C18172" s="62"/>
      <c r="D18172" s="62"/>
      <c r="E18172" s="62"/>
      <c r="F18172" s="62"/>
      <c r="G18172" s="62"/>
    </row>
    <row r="18173" spans="1:7" hidden="1" x14ac:dyDescent="0.25">
      <c r="A18173" s="62"/>
      <c r="B18173" s="62" t="str">
        <f>IF(C18172="","",COUNT($C$15:$C$20006)-COUNT(C18173:$C$20006))</f>
        <v/>
      </c>
      <c r="C18173" s="62"/>
      <c r="D18173" s="62"/>
      <c r="E18173" s="62"/>
      <c r="F18173" s="62"/>
      <c r="G18173" s="62"/>
    </row>
    <row r="18174" spans="1:7" hidden="1" x14ac:dyDescent="0.25">
      <c r="A18174" s="62"/>
      <c r="B18174" s="62" t="str">
        <f>IF(C18173="","",COUNT($C$15:$C$20006)-COUNT(C18174:$C$20006))</f>
        <v/>
      </c>
      <c r="C18174" s="62"/>
      <c r="D18174" s="62"/>
      <c r="E18174" s="62"/>
      <c r="F18174" s="62"/>
      <c r="G18174" s="62"/>
    </row>
    <row r="18175" spans="1:7" hidden="1" x14ac:dyDescent="0.25">
      <c r="A18175" s="62"/>
      <c r="B18175" s="62" t="str">
        <f>IF(C18174="","",COUNT($C$15:$C$20006)-COUNT(C18175:$C$20006))</f>
        <v/>
      </c>
      <c r="C18175" s="62"/>
      <c r="D18175" s="62"/>
      <c r="E18175" s="62"/>
      <c r="F18175" s="62"/>
      <c r="G18175" s="62"/>
    </row>
    <row r="18176" spans="1:7" hidden="1" x14ac:dyDescent="0.25">
      <c r="A18176" s="62"/>
      <c r="B18176" s="62" t="str">
        <f>IF(C18175="","",COUNT($C$15:$C$20006)-COUNT(C18176:$C$20006))</f>
        <v/>
      </c>
      <c r="C18176" s="62"/>
      <c r="D18176" s="62"/>
      <c r="E18176" s="62"/>
      <c r="F18176" s="62"/>
      <c r="G18176" s="62"/>
    </row>
    <row r="18177" spans="1:7" hidden="1" x14ac:dyDescent="0.25">
      <c r="A18177" s="62"/>
      <c r="B18177" s="62" t="str">
        <f>IF(C18176="","",COUNT($C$15:$C$20006)-COUNT(C18177:$C$20006))</f>
        <v/>
      </c>
      <c r="C18177" s="62"/>
      <c r="D18177" s="62"/>
      <c r="E18177" s="62"/>
      <c r="F18177" s="62"/>
      <c r="G18177" s="62"/>
    </row>
    <row r="18178" spans="1:7" hidden="1" x14ac:dyDescent="0.25">
      <c r="A18178" s="62"/>
      <c r="B18178" s="62" t="str">
        <f>IF(C18177="","",COUNT($C$15:$C$20006)-COUNT(C18178:$C$20006))</f>
        <v/>
      </c>
      <c r="C18178" s="62"/>
      <c r="D18178" s="62"/>
      <c r="E18178" s="62"/>
      <c r="F18178" s="62"/>
      <c r="G18178" s="62"/>
    </row>
    <row r="18179" spans="1:7" hidden="1" x14ac:dyDescent="0.25">
      <c r="A18179" s="62"/>
      <c r="B18179" s="62" t="str">
        <f>IF(C18178="","",COUNT($C$15:$C$20006)-COUNT(C18179:$C$20006))</f>
        <v/>
      </c>
      <c r="C18179" s="62"/>
      <c r="D18179" s="62"/>
      <c r="E18179" s="62"/>
      <c r="F18179" s="62"/>
      <c r="G18179" s="62"/>
    </row>
    <row r="18180" spans="1:7" hidden="1" x14ac:dyDescent="0.25">
      <c r="A18180" s="62"/>
      <c r="B18180" s="62" t="str">
        <f>IF(C18179="","",COUNT($C$15:$C$20006)-COUNT(C18180:$C$20006))</f>
        <v/>
      </c>
      <c r="C18180" s="62"/>
      <c r="D18180" s="62"/>
      <c r="E18180" s="62"/>
      <c r="F18180" s="62"/>
      <c r="G18180" s="62"/>
    </row>
    <row r="18181" spans="1:7" hidden="1" x14ac:dyDescent="0.25">
      <c r="A18181" s="62"/>
      <c r="B18181" s="62" t="str">
        <f>IF(C18180="","",COUNT($C$15:$C$20006)-COUNT(C18181:$C$20006))</f>
        <v/>
      </c>
      <c r="C18181" s="62"/>
      <c r="D18181" s="62"/>
      <c r="E18181" s="62"/>
      <c r="F18181" s="62"/>
      <c r="G18181" s="62"/>
    </row>
    <row r="18182" spans="1:7" hidden="1" x14ac:dyDescent="0.25">
      <c r="A18182" s="62"/>
      <c r="B18182" s="62" t="str">
        <f>IF(C18181="","",COUNT($C$15:$C$20006)-COUNT(C18182:$C$20006))</f>
        <v/>
      </c>
      <c r="C18182" s="62"/>
      <c r="D18182" s="62"/>
      <c r="E18182" s="62"/>
      <c r="F18182" s="62"/>
      <c r="G18182" s="62"/>
    </row>
    <row r="18183" spans="1:7" hidden="1" x14ac:dyDescent="0.25">
      <c r="A18183" s="62"/>
      <c r="B18183" s="62" t="str">
        <f>IF(C18182="","",COUNT($C$15:$C$20006)-COUNT(C18183:$C$20006))</f>
        <v/>
      </c>
      <c r="C18183" s="62"/>
      <c r="D18183" s="62"/>
      <c r="E18183" s="62"/>
      <c r="F18183" s="62"/>
      <c r="G18183" s="62"/>
    </row>
    <row r="18184" spans="1:7" hidden="1" x14ac:dyDescent="0.25">
      <c r="A18184" s="62"/>
      <c r="B18184" s="62" t="str">
        <f>IF(C18183="","",COUNT($C$15:$C$20006)-COUNT(C18184:$C$20006))</f>
        <v/>
      </c>
      <c r="C18184" s="62"/>
      <c r="D18184" s="62"/>
      <c r="E18184" s="62"/>
      <c r="F18184" s="62"/>
      <c r="G18184" s="62"/>
    </row>
    <row r="18185" spans="1:7" hidden="1" x14ac:dyDescent="0.25">
      <c r="A18185" s="62"/>
      <c r="B18185" s="62" t="str">
        <f>IF(C18184="","",COUNT($C$15:$C$20006)-COUNT(C18185:$C$20006))</f>
        <v/>
      </c>
      <c r="C18185" s="62"/>
      <c r="D18185" s="62"/>
      <c r="E18185" s="62"/>
      <c r="F18185" s="62"/>
      <c r="G18185" s="62"/>
    </row>
    <row r="18186" spans="1:7" hidden="1" x14ac:dyDescent="0.25">
      <c r="A18186" s="62"/>
      <c r="B18186" s="62" t="str">
        <f>IF(C18185="","",COUNT($C$15:$C$20006)-COUNT(C18186:$C$20006))</f>
        <v/>
      </c>
      <c r="C18186" s="62"/>
      <c r="D18186" s="62"/>
      <c r="E18186" s="62"/>
      <c r="F18186" s="62"/>
      <c r="G18186" s="62"/>
    </row>
    <row r="18187" spans="1:7" hidden="1" x14ac:dyDescent="0.25">
      <c r="A18187" s="62"/>
      <c r="B18187" s="62" t="str">
        <f>IF(C18186="","",COUNT($C$15:$C$20006)-COUNT(C18187:$C$20006))</f>
        <v/>
      </c>
      <c r="C18187" s="62"/>
      <c r="D18187" s="62"/>
      <c r="E18187" s="62"/>
      <c r="F18187" s="62"/>
      <c r="G18187" s="62"/>
    </row>
    <row r="18188" spans="1:7" hidden="1" x14ac:dyDescent="0.25">
      <c r="A18188" s="62"/>
      <c r="B18188" s="62" t="str">
        <f>IF(C18187="","",COUNT($C$15:$C$20006)-COUNT(C18188:$C$20006))</f>
        <v/>
      </c>
      <c r="C18188" s="62"/>
      <c r="D18188" s="62"/>
      <c r="E18188" s="62"/>
      <c r="F18188" s="62"/>
      <c r="G18188" s="62"/>
    </row>
    <row r="18189" spans="1:7" hidden="1" x14ac:dyDescent="0.25">
      <c r="A18189" s="62"/>
      <c r="B18189" s="62" t="str">
        <f>IF(C18188="","",COUNT($C$15:$C$20006)-COUNT(C18189:$C$20006))</f>
        <v/>
      </c>
      <c r="C18189" s="62"/>
      <c r="D18189" s="62"/>
      <c r="E18189" s="62"/>
      <c r="F18189" s="62"/>
      <c r="G18189" s="62"/>
    </row>
    <row r="18190" spans="1:7" hidden="1" x14ac:dyDescent="0.25">
      <c r="A18190" s="62"/>
      <c r="B18190" s="62" t="str">
        <f>IF(C18189="","",COUNT($C$15:$C$20006)-COUNT(C18190:$C$20006))</f>
        <v/>
      </c>
      <c r="C18190" s="62"/>
      <c r="D18190" s="62"/>
      <c r="E18190" s="62"/>
      <c r="F18190" s="62"/>
      <c r="G18190" s="62"/>
    </row>
    <row r="18191" spans="1:7" hidden="1" x14ac:dyDescent="0.25">
      <c r="A18191" s="62"/>
      <c r="B18191" s="62" t="str">
        <f>IF(C18190="","",COUNT($C$15:$C$20006)-COUNT(C18191:$C$20006))</f>
        <v/>
      </c>
      <c r="C18191" s="62"/>
      <c r="D18191" s="62"/>
      <c r="E18191" s="62"/>
      <c r="F18191" s="62"/>
      <c r="G18191" s="62"/>
    </row>
    <row r="18192" spans="1:7" hidden="1" x14ac:dyDescent="0.25">
      <c r="A18192" s="62"/>
      <c r="B18192" s="62" t="str">
        <f>IF(C18191="","",COUNT($C$15:$C$20006)-COUNT(C18192:$C$20006))</f>
        <v/>
      </c>
      <c r="C18192" s="62"/>
      <c r="D18192" s="62"/>
      <c r="E18192" s="62"/>
      <c r="F18192" s="62"/>
      <c r="G18192" s="62"/>
    </row>
    <row r="18193" spans="1:7" hidden="1" x14ac:dyDescent="0.25">
      <c r="A18193" s="62"/>
      <c r="B18193" s="62" t="str">
        <f>IF(C18192="","",COUNT($C$15:$C$20006)-COUNT(C18193:$C$20006))</f>
        <v/>
      </c>
      <c r="C18193" s="62"/>
      <c r="D18193" s="62"/>
      <c r="E18193" s="62"/>
      <c r="F18193" s="62"/>
      <c r="G18193" s="62"/>
    </row>
    <row r="18194" spans="1:7" hidden="1" x14ac:dyDescent="0.25">
      <c r="A18194" s="62"/>
      <c r="B18194" s="62" t="str">
        <f>IF(C18193="","",COUNT($C$15:$C$20006)-COUNT(C18194:$C$20006))</f>
        <v/>
      </c>
      <c r="C18194" s="62"/>
      <c r="D18194" s="62"/>
      <c r="E18194" s="62"/>
      <c r="F18194" s="62"/>
      <c r="G18194" s="62"/>
    </row>
    <row r="18195" spans="1:7" hidden="1" x14ac:dyDescent="0.25">
      <c r="A18195" s="62"/>
      <c r="B18195" s="62" t="str">
        <f>IF(C18194="","",COUNT($C$15:$C$20006)-COUNT(C18195:$C$20006))</f>
        <v/>
      </c>
      <c r="C18195" s="62"/>
      <c r="D18195" s="62"/>
      <c r="E18195" s="62"/>
      <c r="F18195" s="62"/>
      <c r="G18195" s="62"/>
    </row>
    <row r="18196" spans="1:7" hidden="1" x14ac:dyDescent="0.25">
      <c r="A18196" s="62"/>
      <c r="B18196" s="62" t="str">
        <f>IF(C18195="","",COUNT($C$15:$C$20006)-COUNT(C18196:$C$20006))</f>
        <v/>
      </c>
      <c r="C18196" s="62"/>
      <c r="D18196" s="62"/>
      <c r="E18196" s="62"/>
      <c r="F18196" s="62"/>
      <c r="G18196" s="62"/>
    </row>
    <row r="18197" spans="1:7" hidden="1" x14ac:dyDescent="0.25">
      <c r="A18197" s="62"/>
      <c r="B18197" s="62" t="str">
        <f>IF(C18196="","",COUNT($C$15:$C$20006)-COUNT(C18197:$C$20006))</f>
        <v/>
      </c>
      <c r="C18197" s="62"/>
      <c r="D18197" s="62"/>
      <c r="E18197" s="62"/>
      <c r="F18197" s="62"/>
      <c r="G18197" s="62"/>
    </row>
    <row r="18198" spans="1:7" hidden="1" x14ac:dyDescent="0.25">
      <c r="A18198" s="62"/>
      <c r="B18198" s="62" t="str">
        <f>IF(C18197="","",COUNT($C$15:$C$20006)-COUNT(C18198:$C$20006))</f>
        <v/>
      </c>
      <c r="C18198" s="62"/>
      <c r="D18198" s="62"/>
      <c r="E18198" s="62"/>
      <c r="F18198" s="62"/>
      <c r="G18198" s="62"/>
    </row>
    <row r="18199" spans="1:7" hidden="1" x14ac:dyDescent="0.25">
      <c r="A18199" s="62"/>
      <c r="B18199" s="62" t="str">
        <f>IF(C18198="","",COUNT($C$15:$C$20006)-COUNT(C18199:$C$20006))</f>
        <v/>
      </c>
      <c r="C18199" s="62"/>
      <c r="D18199" s="62"/>
      <c r="E18199" s="62"/>
      <c r="F18199" s="62"/>
      <c r="G18199" s="62"/>
    </row>
    <row r="18200" spans="1:7" hidden="1" x14ac:dyDescent="0.25">
      <c r="A18200" s="62"/>
      <c r="B18200" s="62" t="str">
        <f>IF(C18199="","",COUNT($C$15:$C$20006)-COUNT(C18200:$C$20006))</f>
        <v/>
      </c>
      <c r="C18200" s="62"/>
      <c r="D18200" s="62"/>
      <c r="E18200" s="62"/>
      <c r="F18200" s="62"/>
      <c r="G18200" s="62"/>
    </row>
    <row r="18201" spans="1:7" hidden="1" x14ac:dyDescent="0.25">
      <c r="A18201" s="62"/>
      <c r="B18201" s="62" t="str">
        <f>IF(C18200="","",COUNT($C$15:$C$20006)-COUNT(C18201:$C$20006))</f>
        <v/>
      </c>
      <c r="C18201" s="62"/>
      <c r="D18201" s="62"/>
      <c r="E18201" s="62"/>
      <c r="F18201" s="62"/>
      <c r="G18201" s="62"/>
    </row>
    <row r="18202" spans="1:7" hidden="1" x14ac:dyDescent="0.25">
      <c r="A18202" s="62"/>
      <c r="B18202" s="62" t="str">
        <f>IF(C18201="","",COUNT($C$15:$C$20006)-COUNT(C18202:$C$20006))</f>
        <v/>
      </c>
      <c r="C18202" s="62"/>
      <c r="D18202" s="62"/>
      <c r="E18202" s="62"/>
      <c r="F18202" s="62"/>
      <c r="G18202" s="62"/>
    </row>
    <row r="18203" spans="1:7" hidden="1" x14ac:dyDescent="0.25">
      <c r="A18203" s="62"/>
      <c r="B18203" s="62" t="str">
        <f>IF(C18202="","",COUNT($C$15:$C$20006)-COUNT(C18203:$C$20006))</f>
        <v/>
      </c>
      <c r="C18203" s="62"/>
      <c r="D18203" s="62"/>
      <c r="E18203" s="62"/>
      <c r="F18203" s="62"/>
      <c r="G18203" s="62"/>
    </row>
    <row r="18204" spans="1:7" hidden="1" x14ac:dyDescent="0.25">
      <c r="A18204" s="62"/>
      <c r="B18204" s="62" t="str">
        <f>IF(C18203="","",COUNT($C$15:$C$20006)-COUNT(C18204:$C$20006))</f>
        <v/>
      </c>
      <c r="C18204" s="62"/>
      <c r="D18204" s="62"/>
      <c r="E18204" s="62"/>
      <c r="F18204" s="62"/>
      <c r="G18204" s="62"/>
    </row>
    <row r="18205" spans="1:7" hidden="1" x14ac:dyDescent="0.25">
      <c r="A18205" s="62"/>
      <c r="B18205" s="62" t="str">
        <f>IF(C18204="","",COUNT($C$15:$C$20006)-COUNT(C18205:$C$20006))</f>
        <v/>
      </c>
      <c r="C18205" s="62"/>
      <c r="D18205" s="62"/>
      <c r="E18205" s="62"/>
      <c r="F18205" s="62"/>
      <c r="G18205" s="62"/>
    </row>
    <row r="18206" spans="1:7" hidden="1" x14ac:dyDescent="0.25">
      <c r="A18206" s="62"/>
      <c r="B18206" s="62" t="str">
        <f>IF(C18205="","",COUNT($C$15:$C$20006)-COUNT(C18206:$C$20006))</f>
        <v/>
      </c>
      <c r="C18206" s="62"/>
      <c r="D18206" s="62"/>
      <c r="E18206" s="62"/>
      <c r="F18206" s="62"/>
      <c r="G18206" s="62"/>
    </row>
    <row r="18207" spans="1:7" hidden="1" x14ac:dyDescent="0.25">
      <c r="A18207" s="62"/>
      <c r="B18207" s="62" t="str">
        <f>IF(C18206="","",COUNT($C$15:$C$20006)-COUNT(C18207:$C$20006))</f>
        <v/>
      </c>
      <c r="C18207" s="62"/>
      <c r="D18207" s="62"/>
      <c r="E18207" s="62"/>
      <c r="F18207" s="62"/>
      <c r="G18207" s="62"/>
    </row>
    <row r="18208" spans="1:7" hidden="1" x14ac:dyDescent="0.25">
      <c r="A18208" s="62"/>
      <c r="B18208" s="62" t="str">
        <f>IF(C18207="","",COUNT($C$15:$C$20006)-COUNT(C18208:$C$20006))</f>
        <v/>
      </c>
      <c r="C18208" s="62"/>
      <c r="D18208" s="62"/>
      <c r="E18208" s="62"/>
      <c r="F18208" s="62"/>
      <c r="G18208" s="62"/>
    </row>
    <row r="18209" spans="1:7" hidden="1" x14ac:dyDescent="0.25">
      <c r="A18209" s="62"/>
      <c r="B18209" s="62" t="str">
        <f>IF(C18208="","",COUNT($C$15:$C$20006)-COUNT(C18209:$C$20006))</f>
        <v/>
      </c>
      <c r="C18209" s="62"/>
      <c r="D18209" s="62"/>
      <c r="E18209" s="62"/>
      <c r="F18209" s="62"/>
      <c r="G18209" s="62"/>
    </row>
    <row r="18210" spans="1:7" hidden="1" x14ac:dyDescent="0.25">
      <c r="A18210" s="62"/>
      <c r="B18210" s="62" t="str">
        <f>IF(C18209="","",COUNT($C$15:$C$20006)-COUNT(C18210:$C$20006))</f>
        <v/>
      </c>
      <c r="C18210" s="62"/>
      <c r="D18210" s="62"/>
      <c r="E18210" s="62"/>
      <c r="F18210" s="62"/>
      <c r="G18210" s="62"/>
    </row>
    <row r="18211" spans="1:7" hidden="1" x14ac:dyDescent="0.25">
      <c r="A18211" s="62"/>
      <c r="B18211" s="62" t="str">
        <f>IF(C18210="","",COUNT($C$15:$C$20006)-COUNT(C18211:$C$20006))</f>
        <v/>
      </c>
      <c r="C18211" s="62"/>
      <c r="D18211" s="62"/>
      <c r="E18211" s="62"/>
      <c r="F18211" s="62"/>
      <c r="G18211" s="62"/>
    </row>
    <row r="18212" spans="1:7" hidden="1" x14ac:dyDescent="0.25">
      <c r="A18212" s="62"/>
      <c r="B18212" s="62" t="str">
        <f>IF(C18211="","",COUNT($C$15:$C$20006)-COUNT(C18212:$C$20006))</f>
        <v/>
      </c>
      <c r="C18212" s="62"/>
      <c r="D18212" s="62"/>
      <c r="E18212" s="62"/>
      <c r="F18212" s="62"/>
      <c r="G18212" s="62"/>
    </row>
    <row r="18213" spans="1:7" hidden="1" x14ac:dyDescent="0.25">
      <c r="A18213" s="62"/>
      <c r="B18213" s="62" t="str">
        <f>IF(C18212="","",COUNT($C$15:$C$20006)-COUNT(C18213:$C$20006))</f>
        <v/>
      </c>
      <c r="C18213" s="62"/>
      <c r="D18213" s="62"/>
      <c r="E18213" s="62"/>
      <c r="F18213" s="62"/>
      <c r="G18213" s="62"/>
    </row>
    <row r="18214" spans="1:7" hidden="1" x14ac:dyDescent="0.25">
      <c r="A18214" s="62"/>
      <c r="B18214" s="62" t="str">
        <f>IF(C18213="","",COUNT($C$15:$C$20006)-COUNT(C18214:$C$20006))</f>
        <v/>
      </c>
      <c r="C18214" s="62"/>
      <c r="D18214" s="62"/>
      <c r="E18214" s="62"/>
      <c r="F18214" s="62"/>
      <c r="G18214" s="62"/>
    </row>
    <row r="18215" spans="1:7" hidden="1" x14ac:dyDescent="0.25">
      <c r="A18215" s="62"/>
      <c r="B18215" s="62" t="str">
        <f>IF(C18214="","",COUNT($C$15:$C$20006)-COUNT(C18215:$C$20006))</f>
        <v/>
      </c>
      <c r="C18215" s="62"/>
      <c r="D18215" s="62"/>
      <c r="E18215" s="62"/>
      <c r="F18215" s="62"/>
      <c r="G18215" s="62"/>
    </row>
    <row r="18216" spans="1:7" hidden="1" x14ac:dyDescent="0.25">
      <c r="A18216" s="62"/>
      <c r="B18216" s="62" t="str">
        <f>IF(C18215="","",COUNT($C$15:$C$20006)-COUNT(C18216:$C$20006))</f>
        <v/>
      </c>
      <c r="C18216" s="62"/>
      <c r="D18216" s="62"/>
      <c r="E18216" s="62"/>
      <c r="F18216" s="62"/>
      <c r="G18216" s="62"/>
    </row>
    <row r="18217" spans="1:7" hidden="1" x14ac:dyDescent="0.25">
      <c r="A18217" s="62"/>
      <c r="B18217" s="62" t="str">
        <f>IF(C18216="","",COUNT($C$15:$C$20006)-COUNT(C18217:$C$20006))</f>
        <v/>
      </c>
      <c r="C18217" s="62"/>
      <c r="D18217" s="62"/>
      <c r="E18217" s="62"/>
      <c r="F18217" s="62"/>
      <c r="G18217" s="62"/>
    </row>
    <row r="18218" spans="1:7" hidden="1" x14ac:dyDescent="0.25">
      <c r="A18218" s="62"/>
      <c r="B18218" s="62" t="str">
        <f>IF(C18217="","",COUNT($C$15:$C$20006)-COUNT(C18218:$C$20006))</f>
        <v/>
      </c>
      <c r="C18218" s="62"/>
      <c r="D18218" s="62"/>
      <c r="E18218" s="62"/>
      <c r="F18218" s="62"/>
      <c r="G18218" s="62"/>
    </row>
    <row r="18219" spans="1:7" hidden="1" x14ac:dyDescent="0.25">
      <c r="A18219" s="62"/>
      <c r="B18219" s="62" t="str">
        <f>IF(C18218="","",COUNT($C$15:$C$20006)-COUNT(C18219:$C$20006))</f>
        <v/>
      </c>
      <c r="C18219" s="62"/>
      <c r="D18219" s="62"/>
      <c r="E18219" s="62"/>
      <c r="F18219" s="62"/>
      <c r="G18219" s="62"/>
    </row>
    <row r="18220" spans="1:7" hidden="1" x14ac:dyDescent="0.25">
      <c r="A18220" s="62"/>
      <c r="B18220" s="62" t="str">
        <f>IF(C18219="","",COUNT($C$15:$C$20006)-COUNT(C18220:$C$20006))</f>
        <v/>
      </c>
      <c r="C18220" s="62"/>
      <c r="D18220" s="62"/>
      <c r="E18220" s="62"/>
      <c r="F18220" s="62"/>
      <c r="G18220" s="62"/>
    </row>
    <row r="18221" spans="1:7" hidden="1" x14ac:dyDescent="0.25">
      <c r="A18221" s="62"/>
      <c r="B18221" s="62" t="str">
        <f>IF(C18220="","",COUNT($C$15:$C$20006)-COUNT(C18221:$C$20006))</f>
        <v/>
      </c>
      <c r="C18221" s="62"/>
      <c r="D18221" s="62"/>
      <c r="E18221" s="62"/>
      <c r="F18221" s="62"/>
      <c r="G18221" s="62"/>
    </row>
    <row r="18222" spans="1:7" hidden="1" x14ac:dyDescent="0.25">
      <c r="A18222" s="62"/>
      <c r="B18222" s="62" t="str">
        <f>IF(C18221="","",COUNT($C$15:$C$20006)-COUNT(C18222:$C$20006))</f>
        <v/>
      </c>
      <c r="C18222" s="62"/>
      <c r="D18222" s="62"/>
      <c r="E18222" s="62"/>
      <c r="F18222" s="62"/>
      <c r="G18222" s="62"/>
    </row>
    <row r="18223" spans="1:7" hidden="1" x14ac:dyDescent="0.25">
      <c r="A18223" s="62"/>
      <c r="B18223" s="62" t="str">
        <f>IF(C18222="","",COUNT($C$15:$C$20006)-COUNT(C18223:$C$20006))</f>
        <v/>
      </c>
      <c r="C18223" s="62"/>
      <c r="D18223" s="62"/>
      <c r="E18223" s="62"/>
      <c r="F18223" s="62"/>
      <c r="G18223" s="62"/>
    </row>
    <row r="18224" spans="1:7" hidden="1" x14ac:dyDescent="0.25">
      <c r="A18224" s="62"/>
      <c r="B18224" s="62" t="str">
        <f>IF(C18223="","",COUNT($C$15:$C$20006)-COUNT(C18224:$C$20006))</f>
        <v/>
      </c>
      <c r="C18224" s="62"/>
      <c r="D18224" s="62"/>
      <c r="E18224" s="62"/>
      <c r="F18224" s="62"/>
      <c r="G18224" s="62"/>
    </row>
    <row r="18225" spans="1:7" hidden="1" x14ac:dyDescent="0.25">
      <c r="A18225" s="62"/>
      <c r="B18225" s="62" t="str">
        <f>IF(C18224="","",COUNT($C$15:$C$20006)-COUNT(C18225:$C$20006))</f>
        <v/>
      </c>
      <c r="C18225" s="62"/>
      <c r="D18225" s="62"/>
      <c r="E18225" s="62"/>
      <c r="F18225" s="62"/>
      <c r="G18225" s="62"/>
    </row>
    <row r="18226" spans="1:7" hidden="1" x14ac:dyDescent="0.25">
      <c r="A18226" s="62"/>
      <c r="B18226" s="62" t="str">
        <f>IF(C18225="","",COUNT($C$15:$C$20006)-COUNT(C18226:$C$20006))</f>
        <v/>
      </c>
      <c r="C18226" s="62"/>
      <c r="D18226" s="62"/>
      <c r="E18226" s="62"/>
      <c r="F18226" s="62"/>
      <c r="G18226" s="62"/>
    </row>
    <row r="18227" spans="1:7" hidden="1" x14ac:dyDescent="0.25">
      <c r="A18227" s="62"/>
      <c r="B18227" s="62" t="str">
        <f>IF(C18226="","",COUNT($C$15:$C$20006)-COUNT(C18227:$C$20006))</f>
        <v/>
      </c>
      <c r="C18227" s="62"/>
      <c r="D18227" s="62"/>
      <c r="E18227" s="62"/>
      <c r="F18227" s="62"/>
      <c r="G18227" s="62"/>
    </row>
    <row r="18228" spans="1:7" hidden="1" x14ac:dyDescent="0.25">
      <c r="A18228" s="62"/>
      <c r="B18228" s="62" t="str">
        <f>IF(C18227="","",COUNT($C$15:$C$20006)-COUNT(C18228:$C$20006))</f>
        <v/>
      </c>
      <c r="C18228" s="62"/>
      <c r="D18228" s="62"/>
      <c r="E18228" s="62"/>
      <c r="F18228" s="62"/>
      <c r="G18228" s="62"/>
    </row>
    <row r="18229" spans="1:7" hidden="1" x14ac:dyDescent="0.25">
      <c r="A18229" s="62"/>
      <c r="B18229" s="62" t="str">
        <f>IF(C18228="","",COUNT($C$15:$C$20006)-COUNT(C18229:$C$20006))</f>
        <v/>
      </c>
      <c r="C18229" s="62"/>
      <c r="D18229" s="62"/>
      <c r="E18229" s="62"/>
      <c r="F18229" s="62"/>
      <c r="G18229" s="62"/>
    </row>
    <row r="18230" spans="1:7" hidden="1" x14ac:dyDescent="0.25">
      <c r="A18230" s="62"/>
      <c r="B18230" s="62" t="str">
        <f>IF(C18229="","",COUNT($C$15:$C$20006)-COUNT(C18230:$C$20006))</f>
        <v/>
      </c>
      <c r="C18230" s="62"/>
      <c r="D18230" s="62"/>
      <c r="E18230" s="62"/>
      <c r="F18230" s="62"/>
      <c r="G18230" s="62"/>
    </row>
    <row r="18231" spans="1:7" hidden="1" x14ac:dyDescent="0.25">
      <c r="A18231" s="62"/>
      <c r="B18231" s="62" t="str">
        <f>IF(C18230="","",COUNT($C$15:$C$20006)-COUNT(C18231:$C$20006))</f>
        <v/>
      </c>
      <c r="C18231" s="62"/>
      <c r="D18231" s="62"/>
      <c r="E18231" s="62"/>
      <c r="F18231" s="62"/>
      <c r="G18231" s="62"/>
    </row>
    <row r="18232" spans="1:7" hidden="1" x14ac:dyDescent="0.25">
      <c r="A18232" s="62"/>
      <c r="B18232" s="62" t="str">
        <f>IF(C18231="","",COUNT($C$15:$C$20006)-COUNT(C18232:$C$20006))</f>
        <v/>
      </c>
      <c r="C18232" s="62"/>
      <c r="D18232" s="62"/>
      <c r="E18232" s="62"/>
      <c r="F18232" s="62"/>
      <c r="G18232" s="62"/>
    </row>
    <row r="18233" spans="1:7" hidden="1" x14ac:dyDescent="0.25">
      <c r="A18233" s="62"/>
      <c r="B18233" s="62" t="str">
        <f>IF(C18232="","",COUNT($C$15:$C$20006)-COUNT(C18233:$C$20006))</f>
        <v/>
      </c>
      <c r="C18233" s="62"/>
      <c r="D18233" s="62"/>
      <c r="E18233" s="62"/>
      <c r="F18233" s="62"/>
      <c r="G18233" s="62"/>
    </row>
    <row r="18234" spans="1:7" hidden="1" x14ac:dyDescent="0.25">
      <c r="A18234" s="62"/>
      <c r="B18234" s="62" t="str">
        <f>IF(C18233="","",COUNT($C$15:$C$20006)-COUNT(C18234:$C$20006))</f>
        <v/>
      </c>
      <c r="C18234" s="62"/>
      <c r="D18234" s="62"/>
      <c r="E18234" s="62"/>
      <c r="F18234" s="62"/>
      <c r="G18234" s="62"/>
    </row>
    <row r="18235" spans="1:7" hidden="1" x14ac:dyDescent="0.25">
      <c r="A18235" s="62"/>
      <c r="B18235" s="62" t="str">
        <f>IF(C18234="","",COUNT($C$15:$C$20006)-COUNT(C18235:$C$20006))</f>
        <v/>
      </c>
      <c r="C18235" s="62"/>
      <c r="D18235" s="62"/>
      <c r="E18235" s="62"/>
      <c r="F18235" s="62"/>
      <c r="G18235" s="62"/>
    </row>
    <row r="18236" spans="1:7" hidden="1" x14ac:dyDescent="0.25">
      <c r="A18236" s="62"/>
      <c r="B18236" s="62" t="str">
        <f>IF(C18235="","",COUNT($C$15:$C$20006)-COUNT(C18236:$C$20006))</f>
        <v/>
      </c>
      <c r="C18236" s="62"/>
      <c r="D18236" s="62"/>
      <c r="E18236" s="62"/>
      <c r="F18236" s="62"/>
      <c r="G18236" s="62"/>
    </row>
    <row r="18237" spans="1:7" hidden="1" x14ac:dyDescent="0.25">
      <c r="A18237" s="62"/>
      <c r="B18237" s="62" t="str">
        <f>IF(C18236="","",COUNT($C$15:$C$20006)-COUNT(C18237:$C$20006))</f>
        <v/>
      </c>
      <c r="C18237" s="62"/>
      <c r="D18237" s="62"/>
      <c r="E18237" s="62"/>
      <c r="F18237" s="62"/>
      <c r="G18237" s="62"/>
    </row>
    <row r="18238" spans="1:7" hidden="1" x14ac:dyDescent="0.25">
      <c r="A18238" s="62"/>
      <c r="B18238" s="62" t="str">
        <f>IF(C18237="","",COUNT($C$15:$C$20006)-COUNT(C18238:$C$20006))</f>
        <v/>
      </c>
      <c r="C18238" s="62"/>
      <c r="D18238" s="62"/>
      <c r="E18238" s="62"/>
      <c r="F18238" s="62"/>
      <c r="G18238" s="62"/>
    </row>
    <row r="18239" spans="1:7" hidden="1" x14ac:dyDescent="0.25">
      <c r="A18239" s="62"/>
      <c r="B18239" s="62" t="str">
        <f>IF(C18238="","",COUNT($C$15:$C$20006)-COUNT(C18239:$C$20006))</f>
        <v/>
      </c>
      <c r="C18239" s="62"/>
      <c r="D18239" s="62"/>
      <c r="E18239" s="62"/>
      <c r="F18239" s="62"/>
      <c r="G18239" s="62"/>
    </row>
    <row r="18240" spans="1:7" hidden="1" x14ac:dyDescent="0.25">
      <c r="A18240" s="62"/>
      <c r="B18240" s="62" t="str">
        <f>IF(C18239="","",COUNT($C$15:$C$20006)-COUNT(C18240:$C$20006))</f>
        <v/>
      </c>
      <c r="C18240" s="62"/>
      <c r="D18240" s="62"/>
      <c r="E18240" s="62"/>
      <c r="F18240" s="62"/>
      <c r="G18240" s="62"/>
    </row>
    <row r="18241" spans="1:7" hidden="1" x14ac:dyDescent="0.25">
      <c r="A18241" s="62"/>
      <c r="B18241" s="62" t="str">
        <f>IF(C18240="","",COUNT($C$15:$C$20006)-COUNT(C18241:$C$20006))</f>
        <v/>
      </c>
      <c r="C18241" s="62"/>
      <c r="D18241" s="62"/>
      <c r="E18241" s="62"/>
      <c r="F18241" s="62"/>
      <c r="G18241" s="62"/>
    </row>
    <row r="18242" spans="1:7" hidden="1" x14ac:dyDescent="0.25">
      <c r="A18242" s="62"/>
      <c r="B18242" s="62" t="str">
        <f>IF(C18241="","",COUNT($C$15:$C$20006)-COUNT(C18242:$C$20006))</f>
        <v/>
      </c>
      <c r="C18242" s="62"/>
      <c r="D18242" s="62"/>
      <c r="E18242" s="62"/>
      <c r="F18242" s="62"/>
      <c r="G18242" s="62"/>
    </row>
    <row r="18243" spans="1:7" hidden="1" x14ac:dyDescent="0.25">
      <c r="A18243" s="62"/>
      <c r="B18243" s="62" t="str">
        <f>IF(C18242="","",COUNT($C$15:$C$20006)-COUNT(C18243:$C$20006))</f>
        <v/>
      </c>
      <c r="C18243" s="62"/>
      <c r="D18243" s="62"/>
      <c r="E18243" s="62"/>
      <c r="F18243" s="62"/>
      <c r="G18243" s="62"/>
    </row>
    <row r="18244" spans="1:7" hidden="1" x14ac:dyDescent="0.25">
      <c r="A18244" s="62"/>
      <c r="B18244" s="62" t="str">
        <f>IF(C18243="","",COUNT($C$15:$C$20006)-COUNT(C18244:$C$20006))</f>
        <v/>
      </c>
      <c r="C18244" s="62"/>
      <c r="D18244" s="62"/>
      <c r="E18244" s="62"/>
      <c r="F18244" s="62"/>
      <c r="G18244" s="62"/>
    </row>
    <row r="18245" spans="1:7" hidden="1" x14ac:dyDescent="0.25">
      <c r="A18245" s="62"/>
      <c r="B18245" s="62" t="str">
        <f>IF(C18244="","",COUNT($C$15:$C$20006)-COUNT(C18245:$C$20006))</f>
        <v/>
      </c>
      <c r="C18245" s="62"/>
      <c r="D18245" s="62"/>
      <c r="E18245" s="62"/>
      <c r="F18245" s="62"/>
      <c r="G18245" s="62"/>
    </row>
    <row r="18246" spans="1:7" hidden="1" x14ac:dyDescent="0.25">
      <c r="A18246" s="62"/>
      <c r="B18246" s="62" t="str">
        <f>IF(C18245="","",COUNT($C$15:$C$20006)-COUNT(C18246:$C$20006))</f>
        <v/>
      </c>
      <c r="C18246" s="62"/>
      <c r="D18246" s="62"/>
      <c r="E18246" s="62"/>
      <c r="F18246" s="62"/>
      <c r="G18246" s="62"/>
    </row>
    <row r="18247" spans="1:7" hidden="1" x14ac:dyDescent="0.25">
      <c r="A18247" s="62"/>
      <c r="B18247" s="62" t="str">
        <f>IF(C18246="","",COUNT($C$15:$C$20006)-COUNT(C18247:$C$20006))</f>
        <v/>
      </c>
      <c r="C18247" s="62"/>
      <c r="D18247" s="62"/>
      <c r="E18247" s="62"/>
      <c r="F18247" s="62"/>
      <c r="G18247" s="62"/>
    </row>
    <row r="18248" spans="1:7" hidden="1" x14ac:dyDescent="0.25">
      <c r="A18248" s="62"/>
      <c r="B18248" s="62" t="str">
        <f>IF(C18247="","",COUNT($C$15:$C$20006)-COUNT(C18248:$C$20006))</f>
        <v/>
      </c>
      <c r="C18248" s="62"/>
      <c r="D18248" s="62"/>
      <c r="E18248" s="62"/>
      <c r="F18248" s="62"/>
      <c r="G18248" s="62"/>
    </row>
    <row r="18249" spans="1:7" hidden="1" x14ac:dyDescent="0.25">
      <c r="A18249" s="62"/>
      <c r="B18249" s="62" t="str">
        <f>IF(C18248="","",COUNT($C$15:$C$20006)-COUNT(C18249:$C$20006))</f>
        <v/>
      </c>
      <c r="C18249" s="62"/>
      <c r="D18249" s="62"/>
      <c r="E18249" s="62"/>
      <c r="F18249" s="62"/>
      <c r="G18249" s="62"/>
    </row>
    <row r="18250" spans="1:7" hidden="1" x14ac:dyDescent="0.25">
      <c r="A18250" s="62"/>
      <c r="B18250" s="62" t="str">
        <f>IF(C18249="","",COUNT($C$15:$C$20006)-COUNT(C18250:$C$20006))</f>
        <v/>
      </c>
      <c r="C18250" s="62"/>
      <c r="D18250" s="62"/>
      <c r="E18250" s="62"/>
      <c r="F18250" s="62"/>
      <c r="G18250" s="62"/>
    </row>
    <row r="18251" spans="1:7" hidden="1" x14ac:dyDescent="0.25">
      <c r="A18251" s="62"/>
      <c r="B18251" s="62" t="str">
        <f>IF(C18250="","",COUNT($C$15:$C$20006)-COUNT(C18251:$C$20006))</f>
        <v/>
      </c>
      <c r="C18251" s="62"/>
      <c r="D18251" s="62"/>
      <c r="E18251" s="62"/>
      <c r="F18251" s="62"/>
      <c r="G18251" s="62"/>
    </row>
    <row r="18252" spans="1:7" hidden="1" x14ac:dyDescent="0.25">
      <c r="A18252" s="62"/>
      <c r="B18252" s="62" t="str">
        <f>IF(C18251="","",COUNT($C$15:$C$20006)-COUNT(C18252:$C$20006))</f>
        <v/>
      </c>
      <c r="C18252" s="62"/>
      <c r="D18252" s="62"/>
      <c r="E18252" s="62"/>
      <c r="F18252" s="62"/>
      <c r="G18252" s="62"/>
    </row>
    <row r="18253" spans="1:7" hidden="1" x14ac:dyDescent="0.25">
      <c r="A18253" s="62"/>
      <c r="B18253" s="62" t="str">
        <f>IF(C18252="","",COUNT($C$15:$C$20006)-COUNT(C18253:$C$20006))</f>
        <v/>
      </c>
      <c r="C18253" s="62"/>
      <c r="D18253" s="62"/>
      <c r="E18253" s="62"/>
      <c r="F18253" s="62"/>
      <c r="G18253" s="62"/>
    </row>
    <row r="18254" spans="1:7" hidden="1" x14ac:dyDescent="0.25">
      <c r="A18254" s="62"/>
      <c r="B18254" s="62" t="str">
        <f>IF(C18253="","",COUNT($C$15:$C$20006)-COUNT(C18254:$C$20006))</f>
        <v/>
      </c>
      <c r="C18254" s="62"/>
      <c r="D18254" s="62"/>
      <c r="E18254" s="62"/>
      <c r="F18254" s="62"/>
      <c r="G18254" s="62"/>
    </row>
    <row r="18255" spans="1:7" hidden="1" x14ac:dyDescent="0.25">
      <c r="A18255" s="62"/>
      <c r="B18255" s="62" t="str">
        <f>IF(C18254="","",COUNT($C$15:$C$20006)-COUNT(C18255:$C$20006))</f>
        <v/>
      </c>
      <c r="C18255" s="62"/>
      <c r="D18255" s="62"/>
      <c r="E18255" s="62"/>
      <c r="F18255" s="62"/>
      <c r="G18255" s="62"/>
    </row>
    <row r="18256" spans="1:7" hidden="1" x14ac:dyDescent="0.25">
      <c r="A18256" s="62"/>
      <c r="B18256" s="62" t="str">
        <f>IF(C18255="","",COUNT($C$15:$C$20006)-COUNT(C18256:$C$20006))</f>
        <v/>
      </c>
      <c r="C18256" s="62"/>
      <c r="D18256" s="62"/>
      <c r="E18256" s="62"/>
      <c r="F18256" s="62"/>
      <c r="G18256" s="62"/>
    </row>
    <row r="18257" spans="1:7" hidden="1" x14ac:dyDescent="0.25">
      <c r="A18257" s="62"/>
      <c r="B18257" s="62" t="str">
        <f>IF(C18256="","",COUNT($C$15:$C$20006)-COUNT(C18257:$C$20006))</f>
        <v/>
      </c>
      <c r="C18257" s="62"/>
      <c r="D18257" s="62"/>
      <c r="E18257" s="62"/>
      <c r="F18257" s="62"/>
      <c r="G18257" s="62"/>
    </row>
    <row r="18258" spans="1:7" hidden="1" x14ac:dyDescent="0.25">
      <c r="A18258" s="62"/>
      <c r="B18258" s="62" t="str">
        <f>IF(C18257="","",COUNT($C$15:$C$20006)-COUNT(C18258:$C$20006))</f>
        <v/>
      </c>
      <c r="C18258" s="62"/>
      <c r="D18258" s="62"/>
      <c r="E18258" s="62"/>
      <c r="F18258" s="62"/>
      <c r="G18258" s="62"/>
    </row>
    <row r="18259" spans="1:7" hidden="1" x14ac:dyDescent="0.25">
      <c r="A18259" s="62"/>
      <c r="B18259" s="62" t="str">
        <f>IF(C18258="","",COUNT($C$15:$C$20006)-COUNT(C18259:$C$20006))</f>
        <v/>
      </c>
      <c r="C18259" s="62"/>
      <c r="D18259" s="62"/>
      <c r="E18259" s="62"/>
      <c r="F18259" s="62"/>
      <c r="G18259" s="62"/>
    </row>
    <row r="18260" spans="1:7" hidden="1" x14ac:dyDescent="0.25">
      <c r="A18260" s="62"/>
      <c r="B18260" s="62" t="str">
        <f>IF(C18259="","",COUNT($C$15:$C$20006)-COUNT(C18260:$C$20006))</f>
        <v/>
      </c>
      <c r="C18260" s="62"/>
      <c r="D18260" s="62"/>
      <c r="E18260" s="62"/>
      <c r="F18260" s="62"/>
      <c r="G18260" s="62"/>
    </row>
    <row r="18261" spans="1:7" hidden="1" x14ac:dyDescent="0.25">
      <c r="A18261" s="62"/>
      <c r="B18261" s="62" t="str">
        <f>IF(C18260="","",COUNT($C$15:$C$20006)-COUNT(C18261:$C$20006))</f>
        <v/>
      </c>
      <c r="C18261" s="62"/>
      <c r="D18261" s="62"/>
      <c r="E18261" s="62"/>
      <c r="F18261" s="62"/>
      <c r="G18261" s="62"/>
    </row>
    <row r="18262" spans="1:7" hidden="1" x14ac:dyDescent="0.25">
      <c r="A18262" s="62"/>
      <c r="B18262" s="62" t="str">
        <f>IF(C18261="","",COUNT($C$15:$C$20006)-COUNT(C18262:$C$20006))</f>
        <v/>
      </c>
      <c r="C18262" s="62"/>
      <c r="D18262" s="62"/>
      <c r="E18262" s="62"/>
      <c r="F18262" s="62"/>
      <c r="G18262" s="62"/>
    </row>
    <row r="18263" spans="1:7" hidden="1" x14ac:dyDescent="0.25">
      <c r="A18263" s="62"/>
      <c r="B18263" s="62" t="str">
        <f>IF(C18262="","",COUNT($C$15:$C$20006)-COUNT(C18263:$C$20006))</f>
        <v/>
      </c>
      <c r="C18263" s="62"/>
      <c r="D18263" s="62"/>
      <c r="E18263" s="62"/>
      <c r="F18263" s="62"/>
      <c r="G18263" s="62"/>
    </row>
    <row r="18264" spans="1:7" hidden="1" x14ac:dyDescent="0.25">
      <c r="A18264" s="62"/>
      <c r="B18264" s="62" t="str">
        <f>IF(C18263="","",COUNT($C$15:$C$20006)-COUNT(C18264:$C$20006))</f>
        <v/>
      </c>
      <c r="C18264" s="62"/>
      <c r="D18264" s="62"/>
      <c r="E18264" s="62"/>
      <c r="F18264" s="62"/>
      <c r="G18264" s="62"/>
    </row>
    <row r="18265" spans="1:7" hidden="1" x14ac:dyDescent="0.25">
      <c r="A18265" s="62"/>
      <c r="B18265" s="62" t="str">
        <f>IF(C18264="","",COUNT($C$15:$C$20006)-COUNT(C18265:$C$20006))</f>
        <v/>
      </c>
      <c r="C18265" s="62"/>
      <c r="D18265" s="62"/>
      <c r="E18265" s="62"/>
      <c r="F18265" s="62"/>
      <c r="G18265" s="62"/>
    </row>
    <row r="18266" spans="1:7" hidden="1" x14ac:dyDescent="0.25">
      <c r="A18266" s="62"/>
      <c r="B18266" s="62" t="str">
        <f>IF(C18265="","",COUNT($C$15:$C$20006)-COUNT(C18266:$C$20006))</f>
        <v/>
      </c>
      <c r="C18266" s="62"/>
      <c r="D18266" s="62"/>
      <c r="E18266" s="62"/>
      <c r="F18266" s="62"/>
      <c r="G18266" s="62"/>
    </row>
    <row r="18267" spans="1:7" hidden="1" x14ac:dyDescent="0.25">
      <c r="A18267" s="62"/>
      <c r="B18267" s="62" t="str">
        <f>IF(C18266="","",COUNT($C$15:$C$20006)-COUNT(C18267:$C$20006))</f>
        <v/>
      </c>
      <c r="C18267" s="62"/>
      <c r="D18267" s="62"/>
      <c r="E18267" s="62"/>
      <c r="F18267" s="62"/>
      <c r="G18267" s="62"/>
    </row>
    <row r="18268" spans="1:7" hidden="1" x14ac:dyDescent="0.25">
      <c r="A18268" s="62"/>
      <c r="B18268" s="62" t="str">
        <f>IF(C18267="","",COUNT($C$15:$C$20006)-COUNT(C18268:$C$20006))</f>
        <v/>
      </c>
      <c r="C18268" s="62"/>
      <c r="D18268" s="62"/>
      <c r="E18268" s="62"/>
      <c r="F18268" s="62"/>
      <c r="G18268" s="62"/>
    </row>
    <row r="18269" spans="1:7" hidden="1" x14ac:dyDescent="0.25">
      <c r="A18269" s="62"/>
      <c r="B18269" s="62" t="str">
        <f>IF(C18268="","",COUNT($C$15:$C$20006)-COUNT(C18269:$C$20006))</f>
        <v/>
      </c>
      <c r="C18269" s="62"/>
      <c r="D18269" s="62"/>
      <c r="E18269" s="62"/>
      <c r="F18269" s="62"/>
      <c r="G18269" s="62"/>
    </row>
    <row r="18270" spans="1:7" hidden="1" x14ac:dyDescent="0.25">
      <c r="A18270" s="62"/>
      <c r="B18270" s="62" t="str">
        <f>IF(C18269="","",COUNT($C$15:$C$20006)-COUNT(C18270:$C$20006))</f>
        <v/>
      </c>
      <c r="C18270" s="62"/>
      <c r="D18270" s="62"/>
      <c r="E18270" s="62"/>
      <c r="F18270" s="62"/>
      <c r="G18270" s="62"/>
    </row>
    <row r="18271" spans="1:7" hidden="1" x14ac:dyDescent="0.25">
      <c r="A18271" s="62"/>
      <c r="B18271" s="62" t="str">
        <f>IF(C18270="","",COUNT($C$15:$C$20006)-COUNT(C18271:$C$20006))</f>
        <v/>
      </c>
      <c r="C18271" s="62"/>
      <c r="D18271" s="62"/>
      <c r="E18271" s="62"/>
      <c r="F18271" s="62"/>
      <c r="G18271" s="62"/>
    </row>
    <row r="18272" spans="1:7" hidden="1" x14ac:dyDescent="0.25">
      <c r="A18272" s="62"/>
      <c r="B18272" s="62" t="str">
        <f>IF(C18271="","",COUNT($C$15:$C$20006)-COUNT(C18272:$C$20006))</f>
        <v/>
      </c>
      <c r="C18272" s="62"/>
      <c r="D18272" s="62"/>
      <c r="E18272" s="62"/>
      <c r="F18272" s="62"/>
      <c r="G18272" s="62"/>
    </row>
    <row r="18273" spans="1:7" hidden="1" x14ac:dyDescent="0.25">
      <c r="A18273" s="62"/>
      <c r="B18273" s="62" t="str">
        <f>IF(C18272="","",COUNT($C$15:$C$20006)-COUNT(C18273:$C$20006))</f>
        <v/>
      </c>
      <c r="C18273" s="62"/>
      <c r="D18273" s="62"/>
      <c r="E18273" s="62"/>
      <c r="F18273" s="62"/>
      <c r="G18273" s="62"/>
    </row>
    <row r="18274" spans="1:7" hidden="1" x14ac:dyDescent="0.25">
      <c r="A18274" s="62"/>
      <c r="B18274" s="62" t="str">
        <f>IF(C18273="","",COUNT($C$15:$C$20006)-COUNT(C18274:$C$20006))</f>
        <v/>
      </c>
      <c r="C18274" s="62"/>
      <c r="D18274" s="62"/>
      <c r="E18274" s="62"/>
      <c r="F18274" s="62"/>
      <c r="G18274" s="62"/>
    </row>
    <row r="18275" spans="1:7" hidden="1" x14ac:dyDescent="0.25">
      <c r="A18275" s="62"/>
      <c r="B18275" s="62" t="str">
        <f>IF(C18274="","",COUNT($C$15:$C$20006)-COUNT(C18275:$C$20006))</f>
        <v/>
      </c>
      <c r="C18275" s="62"/>
      <c r="D18275" s="62"/>
      <c r="E18275" s="62"/>
      <c r="F18275" s="62"/>
      <c r="G18275" s="62"/>
    </row>
    <row r="18276" spans="1:7" hidden="1" x14ac:dyDescent="0.25">
      <c r="A18276" s="62"/>
      <c r="B18276" s="62" t="str">
        <f>IF(C18275="","",COUNT($C$15:$C$20006)-COUNT(C18276:$C$20006))</f>
        <v/>
      </c>
      <c r="C18276" s="62"/>
      <c r="D18276" s="62"/>
      <c r="E18276" s="62"/>
      <c r="F18276" s="62"/>
      <c r="G18276" s="62"/>
    </row>
    <row r="18277" spans="1:7" hidden="1" x14ac:dyDescent="0.25">
      <c r="A18277" s="62"/>
      <c r="B18277" s="62" t="str">
        <f>IF(C18276="","",COUNT($C$15:$C$20006)-COUNT(C18277:$C$20006))</f>
        <v/>
      </c>
      <c r="C18277" s="62"/>
      <c r="D18277" s="62"/>
      <c r="E18277" s="62"/>
      <c r="F18277" s="62"/>
      <c r="G18277" s="62"/>
    </row>
    <row r="18278" spans="1:7" hidden="1" x14ac:dyDescent="0.25">
      <c r="A18278" s="62"/>
      <c r="B18278" s="62" t="str">
        <f>IF(C18277="","",COUNT($C$15:$C$20006)-COUNT(C18278:$C$20006))</f>
        <v/>
      </c>
      <c r="C18278" s="62"/>
      <c r="D18278" s="62"/>
      <c r="E18278" s="62"/>
      <c r="F18278" s="62"/>
      <c r="G18278" s="62"/>
    </row>
    <row r="18279" spans="1:7" hidden="1" x14ac:dyDescent="0.25">
      <c r="A18279" s="62"/>
      <c r="B18279" s="62" t="str">
        <f>IF(C18278="","",COUNT($C$15:$C$20006)-COUNT(C18279:$C$20006))</f>
        <v/>
      </c>
      <c r="C18279" s="62"/>
      <c r="D18279" s="62"/>
      <c r="E18279" s="62"/>
      <c r="F18279" s="62"/>
      <c r="G18279" s="62"/>
    </row>
    <row r="18280" spans="1:7" hidden="1" x14ac:dyDescent="0.25">
      <c r="A18280" s="62"/>
      <c r="B18280" s="62" t="str">
        <f>IF(C18279="","",COUNT($C$15:$C$20006)-COUNT(C18280:$C$20006))</f>
        <v/>
      </c>
      <c r="C18280" s="62"/>
      <c r="D18280" s="62"/>
      <c r="E18280" s="62"/>
      <c r="F18280" s="62"/>
      <c r="G18280" s="62"/>
    </row>
    <row r="18281" spans="1:7" hidden="1" x14ac:dyDescent="0.25">
      <c r="A18281" s="62"/>
      <c r="B18281" s="62" t="str">
        <f>IF(C18280="","",COUNT($C$15:$C$20006)-COUNT(C18281:$C$20006))</f>
        <v/>
      </c>
      <c r="C18281" s="62"/>
      <c r="D18281" s="62"/>
      <c r="E18281" s="62"/>
      <c r="F18281" s="62"/>
      <c r="G18281" s="62"/>
    </row>
    <row r="18282" spans="1:7" hidden="1" x14ac:dyDescent="0.25">
      <c r="A18282" s="62"/>
      <c r="B18282" s="62" t="str">
        <f>IF(C18281="","",COUNT($C$15:$C$20006)-COUNT(C18282:$C$20006))</f>
        <v/>
      </c>
      <c r="C18282" s="62"/>
      <c r="D18282" s="62"/>
      <c r="E18282" s="62"/>
      <c r="F18282" s="62"/>
      <c r="G18282" s="62"/>
    </row>
    <row r="18283" spans="1:7" hidden="1" x14ac:dyDescent="0.25">
      <c r="A18283" s="62"/>
      <c r="B18283" s="62" t="str">
        <f>IF(C18282="","",COUNT($C$15:$C$20006)-COUNT(C18283:$C$20006))</f>
        <v/>
      </c>
      <c r="C18283" s="62"/>
      <c r="D18283" s="62"/>
      <c r="E18283" s="62"/>
      <c r="F18283" s="62"/>
      <c r="G18283" s="62"/>
    </row>
    <row r="18284" spans="1:7" hidden="1" x14ac:dyDescent="0.25">
      <c r="A18284" s="62"/>
      <c r="B18284" s="62" t="str">
        <f>IF(C18283="","",COUNT($C$15:$C$20006)-COUNT(C18284:$C$20006))</f>
        <v/>
      </c>
      <c r="C18284" s="62"/>
      <c r="D18284" s="62"/>
      <c r="E18284" s="62"/>
      <c r="F18284" s="62"/>
      <c r="G18284" s="62"/>
    </row>
    <row r="18285" spans="1:7" hidden="1" x14ac:dyDescent="0.25">
      <c r="A18285" s="62"/>
      <c r="B18285" s="62" t="str">
        <f>IF(C18284="","",COUNT($C$15:$C$20006)-COUNT(C18285:$C$20006))</f>
        <v/>
      </c>
      <c r="C18285" s="62"/>
      <c r="D18285" s="62"/>
      <c r="E18285" s="62"/>
      <c r="F18285" s="62"/>
      <c r="G18285" s="62"/>
    </row>
    <row r="18286" spans="1:7" hidden="1" x14ac:dyDescent="0.25">
      <c r="A18286" s="62"/>
      <c r="B18286" s="62" t="str">
        <f>IF(C18285="","",COUNT($C$15:$C$20006)-COUNT(C18286:$C$20006))</f>
        <v/>
      </c>
      <c r="C18286" s="62"/>
      <c r="D18286" s="62"/>
      <c r="E18286" s="62"/>
      <c r="F18286" s="62"/>
      <c r="G18286" s="62"/>
    </row>
    <row r="18287" spans="1:7" hidden="1" x14ac:dyDescent="0.25">
      <c r="A18287" s="62"/>
      <c r="B18287" s="62" t="str">
        <f>IF(C18286="","",COUNT($C$15:$C$20006)-COUNT(C18287:$C$20006))</f>
        <v/>
      </c>
      <c r="C18287" s="62"/>
      <c r="D18287" s="62"/>
      <c r="E18287" s="62"/>
      <c r="F18287" s="62"/>
      <c r="G18287" s="62"/>
    </row>
    <row r="18288" spans="1:7" hidden="1" x14ac:dyDescent="0.25">
      <c r="A18288" s="62"/>
      <c r="B18288" s="62" t="str">
        <f>IF(C18287="","",COUNT($C$15:$C$20006)-COUNT(C18288:$C$20006))</f>
        <v/>
      </c>
      <c r="C18288" s="62"/>
      <c r="D18288" s="62"/>
      <c r="E18288" s="62"/>
      <c r="F18288" s="62"/>
      <c r="G18288" s="62"/>
    </row>
    <row r="18289" spans="1:7" hidden="1" x14ac:dyDescent="0.25">
      <c r="A18289" s="62"/>
      <c r="B18289" s="62" t="str">
        <f>IF(C18288="","",COUNT($C$15:$C$20006)-COUNT(C18289:$C$20006))</f>
        <v/>
      </c>
      <c r="C18289" s="62"/>
      <c r="D18289" s="62"/>
      <c r="E18289" s="62"/>
      <c r="F18289" s="62"/>
      <c r="G18289" s="62"/>
    </row>
    <row r="18290" spans="1:7" hidden="1" x14ac:dyDescent="0.25">
      <c r="A18290" s="62"/>
      <c r="B18290" s="62" t="str">
        <f>IF(C18289="","",COUNT($C$15:$C$20006)-COUNT(C18290:$C$20006))</f>
        <v/>
      </c>
      <c r="C18290" s="62"/>
      <c r="D18290" s="62"/>
      <c r="E18290" s="62"/>
      <c r="F18290" s="62"/>
      <c r="G18290" s="62"/>
    </row>
    <row r="18291" spans="1:7" hidden="1" x14ac:dyDescent="0.25">
      <c r="A18291" s="62"/>
      <c r="B18291" s="62" t="str">
        <f>IF(C18290="","",COUNT($C$15:$C$20006)-COUNT(C18291:$C$20006))</f>
        <v/>
      </c>
      <c r="C18291" s="62"/>
      <c r="D18291" s="62"/>
      <c r="E18291" s="62"/>
      <c r="F18291" s="62"/>
      <c r="G18291" s="62"/>
    </row>
    <row r="18292" spans="1:7" hidden="1" x14ac:dyDescent="0.25">
      <c r="A18292" s="62"/>
      <c r="B18292" s="62" t="str">
        <f>IF(C18291="","",COUNT($C$15:$C$20006)-COUNT(C18292:$C$20006))</f>
        <v/>
      </c>
      <c r="C18292" s="62"/>
      <c r="D18292" s="62"/>
      <c r="E18292" s="62"/>
      <c r="F18292" s="62"/>
      <c r="G18292" s="62"/>
    </row>
    <row r="18293" spans="1:7" hidden="1" x14ac:dyDescent="0.25">
      <c r="A18293" s="62"/>
      <c r="B18293" s="62" t="str">
        <f>IF(C18292="","",COUNT($C$15:$C$20006)-COUNT(C18293:$C$20006))</f>
        <v/>
      </c>
      <c r="C18293" s="62"/>
      <c r="D18293" s="62"/>
      <c r="E18293" s="62"/>
      <c r="F18293" s="62"/>
      <c r="G18293" s="62"/>
    </row>
    <row r="18294" spans="1:7" hidden="1" x14ac:dyDescent="0.25">
      <c r="A18294" s="62"/>
      <c r="B18294" s="62" t="str">
        <f>IF(C18293="","",COUNT($C$15:$C$20006)-COUNT(C18294:$C$20006))</f>
        <v/>
      </c>
      <c r="C18294" s="62"/>
      <c r="D18294" s="62"/>
      <c r="E18294" s="62"/>
      <c r="F18294" s="62"/>
      <c r="G18294" s="62"/>
    </row>
    <row r="18295" spans="1:7" hidden="1" x14ac:dyDescent="0.25">
      <c r="A18295" s="62"/>
      <c r="B18295" s="62" t="str">
        <f>IF(C18294="","",COUNT($C$15:$C$20006)-COUNT(C18295:$C$20006))</f>
        <v/>
      </c>
      <c r="C18295" s="62"/>
      <c r="D18295" s="62"/>
      <c r="E18295" s="62"/>
      <c r="F18295" s="62"/>
      <c r="G18295" s="62"/>
    </row>
    <row r="18296" spans="1:7" hidden="1" x14ac:dyDescent="0.25">
      <c r="A18296" s="62"/>
      <c r="B18296" s="62" t="str">
        <f>IF(C18295="","",COUNT($C$15:$C$20006)-COUNT(C18296:$C$20006))</f>
        <v/>
      </c>
      <c r="C18296" s="62"/>
      <c r="D18296" s="62"/>
      <c r="E18296" s="62"/>
      <c r="F18296" s="62"/>
      <c r="G18296" s="62"/>
    </row>
    <row r="18297" spans="1:7" hidden="1" x14ac:dyDescent="0.25">
      <c r="A18297" s="62"/>
      <c r="B18297" s="62" t="str">
        <f>IF(C18296="","",COUNT($C$15:$C$20006)-COUNT(C18297:$C$20006))</f>
        <v/>
      </c>
      <c r="C18297" s="62"/>
      <c r="D18297" s="62"/>
      <c r="E18297" s="62"/>
      <c r="F18297" s="62"/>
      <c r="G18297" s="62"/>
    </row>
    <row r="18298" spans="1:7" hidden="1" x14ac:dyDescent="0.25">
      <c r="A18298" s="62"/>
      <c r="B18298" s="62" t="str">
        <f>IF(C18297="","",COUNT($C$15:$C$20006)-COUNT(C18298:$C$20006))</f>
        <v/>
      </c>
      <c r="C18298" s="62"/>
      <c r="D18298" s="62"/>
      <c r="E18298" s="62"/>
      <c r="F18298" s="62"/>
      <c r="G18298" s="62"/>
    </row>
    <row r="18299" spans="1:7" hidden="1" x14ac:dyDescent="0.25">
      <c r="A18299" s="62"/>
      <c r="B18299" s="62" t="str">
        <f>IF(C18298="","",COUNT($C$15:$C$20006)-COUNT(C18299:$C$20006))</f>
        <v/>
      </c>
      <c r="C18299" s="62"/>
      <c r="D18299" s="62"/>
      <c r="E18299" s="62"/>
      <c r="F18299" s="62"/>
      <c r="G18299" s="62"/>
    </row>
    <row r="18300" spans="1:7" hidden="1" x14ac:dyDescent="0.25">
      <c r="A18300" s="62"/>
      <c r="B18300" s="62" t="str">
        <f>IF(C18299="","",COUNT($C$15:$C$20006)-COUNT(C18300:$C$20006))</f>
        <v/>
      </c>
      <c r="C18300" s="62"/>
      <c r="D18300" s="62"/>
      <c r="E18300" s="62"/>
      <c r="F18300" s="62"/>
      <c r="G18300" s="62"/>
    </row>
    <row r="18301" spans="1:7" hidden="1" x14ac:dyDescent="0.25">
      <c r="A18301" s="62"/>
      <c r="B18301" s="62" t="str">
        <f>IF(C18300="","",COUNT($C$15:$C$20006)-COUNT(C18301:$C$20006))</f>
        <v/>
      </c>
      <c r="C18301" s="62"/>
      <c r="D18301" s="62"/>
      <c r="E18301" s="62"/>
      <c r="F18301" s="62"/>
      <c r="G18301" s="62"/>
    </row>
    <row r="18302" spans="1:7" hidden="1" x14ac:dyDescent="0.25">
      <c r="A18302" s="62"/>
      <c r="B18302" s="62" t="str">
        <f>IF(C18301="","",COUNT($C$15:$C$20006)-COUNT(C18302:$C$20006))</f>
        <v/>
      </c>
      <c r="C18302" s="62"/>
      <c r="D18302" s="62"/>
      <c r="E18302" s="62"/>
      <c r="F18302" s="62"/>
      <c r="G18302" s="62"/>
    </row>
    <row r="18303" spans="1:7" hidden="1" x14ac:dyDescent="0.25">
      <c r="A18303" s="62"/>
      <c r="B18303" s="62" t="str">
        <f>IF(C18302="","",COUNT($C$15:$C$20006)-COUNT(C18303:$C$20006))</f>
        <v/>
      </c>
      <c r="C18303" s="62"/>
      <c r="D18303" s="62"/>
      <c r="E18303" s="62"/>
      <c r="F18303" s="62"/>
      <c r="G18303" s="62"/>
    </row>
    <row r="18304" spans="1:7" hidden="1" x14ac:dyDescent="0.25">
      <c r="A18304" s="62"/>
      <c r="B18304" s="62" t="str">
        <f>IF(C18303="","",COUNT($C$15:$C$20006)-COUNT(C18304:$C$20006))</f>
        <v/>
      </c>
      <c r="C18304" s="62"/>
      <c r="D18304" s="62"/>
      <c r="E18304" s="62"/>
      <c r="F18304" s="62"/>
      <c r="G18304" s="62"/>
    </row>
    <row r="18305" spans="1:7" hidden="1" x14ac:dyDescent="0.25">
      <c r="A18305" s="62"/>
      <c r="B18305" s="62" t="str">
        <f>IF(C18304="","",COUNT($C$15:$C$20006)-COUNT(C18305:$C$20006))</f>
        <v/>
      </c>
      <c r="C18305" s="62"/>
      <c r="D18305" s="62"/>
      <c r="E18305" s="62"/>
      <c r="F18305" s="62"/>
      <c r="G18305" s="62"/>
    </row>
    <row r="18306" spans="1:7" hidden="1" x14ac:dyDescent="0.25">
      <c r="A18306" s="62"/>
      <c r="B18306" s="62" t="str">
        <f>IF(C18305="","",COUNT($C$15:$C$20006)-COUNT(C18306:$C$20006))</f>
        <v/>
      </c>
      <c r="C18306" s="62"/>
      <c r="D18306" s="62"/>
      <c r="E18306" s="62"/>
      <c r="F18306" s="62"/>
      <c r="G18306" s="62"/>
    </row>
    <row r="18307" spans="1:7" hidden="1" x14ac:dyDescent="0.25">
      <c r="A18307" s="62"/>
      <c r="B18307" s="62" t="str">
        <f>IF(C18306="","",COUNT($C$15:$C$20006)-COUNT(C18307:$C$20006))</f>
        <v/>
      </c>
      <c r="C18307" s="62"/>
      <c r="D18307" s="62"/>
      <c r="E18307" s="62"/>
      <c r="F18307" s="62"/>
      <c r="G18307" s="62"/>
    </row>
    <row r="18308" spans="1:7" hidden="1" x14ac:dyDescent="0.25">
      <c r="A18308" s="62"/>
      <c r="B18308" s="62" t="str">
        <f>IF(C18307="","",COUNT($C$15:$C$20006)-COUNT(C18308:$C$20006))</f>
        <v/>
      </c>
      <c r="C18308" s="62"/>
      <c r="D18308" s="62"/>
      <c r="E18308" s="62"/>
      <c r="F18308" s="62"/>
      <c r="G18308" s="62"/>
    </row>
    <row r="18309" spans="1:7" hidden="1" x14ac:dyDescent="0.25">
      <c r="A18309" s="62"/>
      <c r="B18309" s="62" t="str">
        <f>IF(C18308="","",COUNT($C$15:$C$20006)-COUNT(C18309:$C$20006))</f>
        <v/>
      </c>
      <c r="C18309" s="62"/>
      <c r="D18309" s="62"/>
      <c r="E18309" s="62"/>
      <c r="F18309" s="62"/>
      <c r="G18309" s="62"/>
    </row>
    <row r="18310" spans="1:7" hidden="1" x14ac:dyDescent="0.25">
      <c r="A18310" s="62"/>
      <c r="B18310" s="62" t="str">
        <f>IF(C18309="","",COUNT($C$15:$C$20006)-COUNT(C18310:$C$20006))</f>
        <v/>
      </c>
      <c r="C18310" s="62"/>
      <c r="D18310" s="62"/>
      <c r="E18310" s="62"/>
      <c r="F18310" s="62"/>
      <c r="G18310" s="62"/>
    </row>
    <row r="18311" spans="1:7" hidden="1" x14ac:dyDescent="0.25">
      <c r="A18311" s="62"/>
      <c r="B18311" s="62" t="str">
        <f>IF(C18310="","",COUNT($C$15:$C$20006)-COUNT(C18311:$C$20006))</f>
        <v/>
      </c>
      <c r="C18311" s="62"/>
      <c r="D18311" s="62"/>
      <c r="E18311" s="62"/>
      <c r="F18311" s="62"/>
      <c r="G18311" s="62"/>
    </row>
    <row r="18312" spans="1:7" hidden="1" x14ac:dyDescent="0.25">
      <c r="A18312" s="62"/>
      <c r="B18312" s="62" t="str">
        <f>IF(C18311="","",COUNT($C$15:$C$20006)-COUNT(C18312:$C$20006))</f>
        <v/>
      </c>
      <c r="C18312" s="62"/>
      <c r="D18312" s="62"/>
      <c r="E18312" s="62"/>
      <c r="F18312" s="62"/>
      <c r="G18312" s="62"/>
    </row>
    <row r="18313" spans="1:7" hidden="1" x14ac:dyDescent="0.25">
      <c r="A18313" s="62"/>
      <c r="B18313" s="62" t="str">
        <f>IF(C18312="","",COUNT($C$15:$C$20006)-COUNT(C18313:$C$20006))</f>
        <v/>
      </c>
      <c r="C18313" s="62"/>
      <c r="D18313" s="62"/>
      <c r="E18313" s="62"/>
      <c r="F18313" s="62"/>
      <c r="G18313" s="62"/>
    </row>
    <row r="18314" spans="1:7" hidden="1" x14ac:dyDescent="0.25">
      <c r="A18314" s="62"/>
      <c r="B18314" s="62" t="str">
        <f>IF(C18313="","",COUNT($C$15:$C$20006)-COUNT(C18314:$C$20006))</f>
        <v/>
      </c>
      <c r="C18314" s="62"/>
      <c r="D18314" s="62"/>
      <c r="E18314" s="62"/>
      <c r="F18314" s="62"/>
      <c r="G18314" s="62"/>
    </row>
    <row r="18315" spans="1:7" hidden="1" x14ac:dyDescent="0.25">
      <c r="A18315" s="62"/>
      <c r="B18315" s="62" t="str">
        <f>IF(C18314="","",COUNT($C$15:$C$20006)-COUNT(C18315:$C$20006))</f>
        <v/>
      </c>
      <c r="C18315" s="62"/>
      <c r="D18315" s="62"/>
      <c r="E18315" s="62"/>
      <c r="F18315" s="62"/>
      <c r="G18315" s="62"/>
    </row>
    <row r="18316" spans="1:7" hidden="1" x14ac:dyDescent="0.25">
      <c r="A18316" s="62"/>
      <c r="B18316" s="62" t="str">
        <f>IF(C18315="","",COUNT($C$15:$C$20006)-COUNT(C18316:$C$20006))</f>
        <v/>
      </c>
      <c r="C18316" s="62"/>
      <c r="D18316" s="62"/>
      <c r="E18316" s="62"/>
      <c r="F18316" s="62"/>
      <c r="G18316" s="62"/>
    </row>
    <row r="18317" spans="1:7" hidden="1" x14ac:dyDescent="0.25">
      <c r="A18317" s="62"/>
      <c r="B18317" s="62" t="str">
        <f>IF(C18316="","",COUNT($C$15:$C$20006)-COUNT(C18317:$C$20006))</f>
        <v/>
      </c>
      <c r="C18317" s="62"/>
      <c r="D18317" s="62"/>
      <c r="E18317" s="62"/>
      <c r="F18317" s="62"/>
      <c r="G18317" s="62"/>
    </row>
    <row r="18318" spans="1:7" hidden="1" x14ac:dyDescent="0.25">
      <c r="A18318" s="62"/>
      <c r="B18318" s="62" t="str">
        <f>IF(C18317="","",COUNT($C$15:$C$20006)-COUNT(C18318:$C$20006))</f>
        <v/>
      </c>
      <c r="C18318" s="62"/>
      <c r="D18318" s="62"/>
      <c r="E18318" s="62"/>
      <c r="F18318" s="62"/>
      <c r="G18318" s="62"/>
    </row>
    <row r="18319" spans="1:7" hidden="1" x14ac:dyDescent="0.25">
      <c r="A18319" s="62"/>
      <c r="B18319" s="62" t="str">
        <f>IF(C18318="","",COUNT($C$15:$C$20006)-COUNT(C18319:$C$20006))</f>
        <v/>
      </c>
      <c r="C18319" s="62"/>
      <c r="D18319" s="62"/>
      <c r="E18319" s="62"/>
      <c r="F18319" s="62"/>
      <c r="G18319" s="62"/>
    </row>
    <row r="18320" spans="1:7" hidden="1" x14ac:dyDescent="0.25">
      <c r="A18320" s="62"/>
      <c r="B18320" s="62" t="str">
        <f>IF(C18319="","",COUNT($C$15:$C$20006)-COUNT(C18320:$C$20006))</f>
        <v/>
      </c>
      <c r="C18320" s="62"/>
      <c r="D18320" s="62"/>
      <c r="E18320" s="62"/>
      <c r="F18320" s="62"/>
      <c r="G18320" s="62"/>
    </row>
    <row r="18321" spans="1:7" hidden="1" x14ac:dyDescent="0.25">
      <c r="A18321" s="62"/>
      <c r="B18321" s="62" t="str">
        <f>IF(C18320="","",COUNT($C$15:$C$20006)-COUNT(C18321:$C$20006))</f>
        <v/>
      </c>
      <c r="C18321" s="62"/>
      <c r="D18321" s="62"/>
      <c r="E18321" s="62"/>
      <c r="F18321" s="62"/>
      <c r="G18321" s="62"/>
    </row>
    <row r="18322" spans="1:7" hidden="1" x14ac:dyDescent="0.25">
      <c r="A18322" s="62"/>
      <c r="B18322" s="62" t="str">
        <f>IF(C18321="","",COUNT($C$15:$C$20006)-COUNT(C18322:$C$20006))</f>
        <v/>
      </c>
      <c r="C18322" s="62"/>
      <c r="D18322" s="62"/>
      <c r="E18322" s="62"/>
      <c r="F18322" s="62"/>
      <c r="G18322" s="62"/>
    </row>
    <row r="18323" spans="1:7" hidden="1" x14ac:dyDescent="0.25">
      <c r="A18323" s="62"/>
      <c r="B18323" s="62" t="str">
        <f>IF(C18322="","",COUNT($C$15:$C$20006)-COUNT(C18323:$C$20006))</f>
        <v/>
      </c>
      <c r="C18323" s="62"/>
      <c r="D18323" s="62"/>
      <c r="E18323" s="62"/>
      <c r="F18323" s="62"/>
      <c r="G18323" s="62"/>
    </row>
    <row r="18324" spans="1:7" hidden="1" x14ac:dyDescent="0.25">
      <c r="A18324" s="62"/>
      <c r="B18324" s="62" t="str">
        <f>IF(C18323="","",COUNT($C$15:$C$20006)-COUNT(C18324:$C$20006))</f>
        <v/>
      </c>
      <c r="C18324" s="62"/>
      <c r="D18324" s="62"/>
      <c r="E18324" s="62"/>
      <c r="F18324" s="62"/>
      <c r="G18324" s="62"/>
    </row>
    <row r="18325" spans="1:7" hidden="1" x14ac:dyDescent="0.25">
      <c r="A18325" s="62"/>
      <c r="B18325" s="62" t="str">
        <f>IF(C18324="","",COUNT($C$15:$C$20006)-COUNT(C18325:$C$20006))</f>
        <v/>
      </c>
      <c r="C18325" s="62"/>
      <c r="D18325" s="62"/>
      <c r="E18325" s="62"/>
      <c r="F18325" s="62"/>
      <c r="G18325" s="62"/>
    </row>
    <row r="18326" spans="1:7" hidden="1" x14ac:dyDescent="0.25">
      <c r="A18326" s="62"/>
      <c r="B18326" s="62" t="str">
        <f>IF(C18325="","",COUNT($C$15:$C$20006)-COUNT(C18326:$C$20006))</f>
        <v/>
      </c>
      <c r="C18326" s="62"/>
      <c r="D18326" s="62"/>
      <c r="E18326" s="62"/>
      <c r="F18326" s="62"/>
      <c r="G18326" s="62"/>
    </row>
    <row r="18327" spans="1:7" hidden="1" x14ac:dyDescent="0.25">
      <c r="A18327" s="62"/>
      <c r="B18327" s="62" t="str">
        <f>IF(C18326="","",COUNT($C$15:$C$20006)-COUNT(C18327:$C$20006))</f>
        <v/>
      </c>
      <c r="C18327" s="62"/>
      <c r="D18327" s="62"/>
      <c r="E18327" s="62"/>
      <c r="F18327" s="62"/>
      <c r="G18327" s="62"/>
    </row>
    <row r="18328" spans="1:7" hidden="1" x14ac:dyDescent="0.25">
      <c r="A18328" s="62"/>
      <c r="B18328" s="62" t="str">
        <f>IF(C18327="","",COUNT($C$15:$C$20006)-COUNT(C18328:$C$20006))</f>
        <v/>
      </c>
      <c r="C18328" s="62"/>
      <c r="D18328" s="62"/>
      <c r="E18328" s="62"/>
      <c r="F18328" s="62"/>
      <c r="G18328" s="62"/>
    </row>
    <row r="18329" spans="1:7" hidden="1" x14ac:dyDescent="0.25">
      <c r="A18329" s="62"/>
      <c r="B18329" s="62" t="str">
        <f>IF(C18328="","",COUNT($C$15:$C$20006)-COUNT(C18329:$C$20006))</f>
        <v/>
      </c>
      <c r="C18329" s="62"/>
      <c r="D18329" s="62"/>
      <c r="E18329" s="62"/>
      <c r="F18329" s="62"/>
      <c r="G18329" s="62"/>
    </row>
    <row r="18330" spans="1:7" hidden="1" x14ac:dyDescent="0.25">
      <c r="A18330" s="62"/>
      <c r="B18330" s="62" t="str">
        <f>IF(C18329="","",COUNT($C$15:$C$20006)-COUNT(C18330:$C$20006))</f>
        <v/>
      </c>
      <c r="C18330" s="62"/>
      <c r="D18330" s="62"/>
      <c r="E18330" s="62"/>
      <c r="F18330" s="62"/>
      <c r="G18330" s="62"/>
    </row>
    <row r="18331" spans="1:7" hidden="1" x14ac:dyDescent="0.25">
      <c r="A18331" s="62"/>
      <c r="B18331" s="62" t="str">
        <f>IF(C18330="","",COUNT($C$15:$C$20006)-COUNT(C18331:$C$20006))</f>
        <v/>
      </c>
      <c r="C18331" s="62"/>
      <c r="D18331" s="62"/>
      <c r="E18331" s="62"/>
      <c r="F18331" s="62"/>
      <c r="G18331" s="62"/>
    </row>
    <row r="18332" spans="1:7" hidden="1" x14ac:dyDescent="0.25">
      <c r="A18332" s="62"/>
      <c r="B18332" s="62" t="str">
        <f>IF(C18331="","",COUNT($C$15:$C$20006)-COUNT(C18332:$C$20006))</f>
        <v/>
      </c>
      <c r="C18332" s="62"/>
      <c r="D18332" s="62"/>
      <c r="E18332" s="62"/>
      <c r="F18332" s="62"/>
      <c r="G18332" s="62"/>
    </row>
    <row r="18333" spans="1:7" hidden="1" x14ac:dyDescent="0.25">
      <c r="A18333" s="62"/>
      <c r="B18333" s="62" t="str">
        <f>IF(C18332="","",COUNT($C$15:$C$20006)-COUNT(C18333:$C$20006))</f>
        <v/>
      </c>
      <c r="C18333" s="62"/>
      <c r="D18333" s="62"/>
      <c r="E18333" s="62"/>
      <c r="F18333" s="62"/>
      <c r="G18333" s="62"/>
    </row>
    <row r="18334" spans="1:7" hidden="1" x14ac:dyDescent="0.25">
      <c r="A18334" s="62"/>
      <c r="B18334" s="62" t="str">
        <f>IF(C18333="","",COUNT($C$15:$C$20006)-COUNT(C18334:$C$20006))</f>
        <v/>
      </c>
      <c r="C18334" s="62"/>
      <c r="D18334" s="62"/>
      <c r="E18334" s="62"/>
      <c r="F18334" s="62"/>
      <c r="G18334" s="62"/>
    </row>
    <row r="18335" spans="1:7" hidden="1" x14ac:dyDescent="0.25">
      <c r="A18335" s="62"/>
      <c r="B18335" s="62" t="str">
        <f>IF(C18334="","",COUNT($C$15:$C$20006)-COUNT(C18335:$C$20006))</f>
        <v/>
      </c>
      <c r="C18335" s="62"/>
      <c r="D18335" s="62"/>
      <c r="E18335" s="62"/>
      <c r="F18335" s="62"/>
      <c r="G18335" s="62"/>
    </row>
    <row r="18336" spans="1:7" hidden="1" x14ac:dyDescent="0.25">
      <c r="A18336" s="62"/>
      <c r="B18336" s="62" t="str">
        <f>IF(C18335="","",COUNT($C$15:$C$20006)-COUNT(C18336:$C$20006))</f>
        <v/>
      </c>
      <c r="C18336" s="62"/>
      <c r="D18336" s="62"/>
      <c r="E18336" s="62"/>
      <c r="F18336" s="62"/>
      <c r="G18336" s="62"/>
    </row>
    <row r="18337" spans="1:7" hidden="1" x14ac:dyDescent="0.25">
      <c r="A18337" s="62"/>
      <c r="B18337" s="62" t="str">
        <f>IF(C18336="","",COUNT($C$15:$C$20006)-COUNT(C18337:$C$20006))</f>
        <v/>
      </c>
      <c r="C18337" s="62"/>
      <c r="D18337" s="62"/>
      <c r="E18337" s="62"/>
      <c r="F18337" s="62"/>
      <c r="G18337" s="62"/>
    </row>
    <row r="18338" spans="1:7" hidden="1" x14ac:dyDescent="0.25">
      <c r="A18338" s="62"/>
      <c r="B18338" s="62" t="str">
        <f>IF(C18337="","",COUNT($C$15:$C$20006)-COUNT(C18338:$C$20006))</f>
        <v/>
      </c>
      <c r="C18338" s="62"/>
      <c r="D18338" s="62"/>
      <c r="E18338" s="62"/>
      <c r="F18338" s="62"/>
      <c r="G18338" s="62"/>
    </row>
    <row r="18339" spans="1:7" hidden="1" x14ac:dyDescent="0.25">
      <c r="A18339" s="62"/>
      <c r="B18339" s="62" t="str">
        <f>IF(C18338="","",COUNT($C$15:$C$20006)-COUNT(C18339:$C$20006))</f>
        <v/>
      </c>
      <c r="C18339" s="62"/>
      <c r="D18339" s="62"/>
      <c r="E18339" s="62"/>
      <c r="F18339" s="62"/>
      <c r="G18339" s="62"/>
    </row>
    <row r="18340" spans="1:7" hidden="1" x14ac:dyDescent="0.25">
      <c r="A18340" s="62"/>
      <c r="B18340" s="62" t="str">
        <f>IF(C18339="","",COUNT($C$15:$C$20006)-COUNT(C18340:$C$20006))</f>
        <v/>
      </c>
      <c r="C18340" s="62"/>
      <c r="D18340" s="62"/>
      <c r="E18340" s="62"/>
      <c r="F18340" s="62"/>
      <c r="G18340" s="62"/>
    </row>
    <row r="18341" spans="1:7" hidden="1" x14ac:dyDescent="0.25">
      <c r="A18341" s="62"/>
      <c r="B18341" s="62" t="str">
        <f>IF(C18340="","",COUNT($C$15:$C$20006)-COUNT(C18341:$C$20006))</f>
        <v/>
      </c>
      <c r="C18341" s="62"/>
      <c r="D18341" s="62"/>
      <c r="E18341" s="62"/>
      <c r="F18341" s="62"/>
      <c r="G18341" s="62"/>
    </row>
    <row r="18342" spans="1:7" hidden="1" x14ac:dyDescent="0.25">
      <c r="A18342" s="62"/>
      <c r="B18342" s="62" t="str">
        <f>IF(C18341="","",COUNT($C$15:$C$20006)-COUNT(C18342:$C$20006))</f>
        <v/>
      </c>
      <c r="C18342" s="62"/>
      <c r="D18342" s="62"/>
      <c r="E18342" s="62"/>
      <c r="F18342" s="62"/>
      <c r="G18342" s="62"/>
    </row>
    <row r="18343" spans="1:7" hidden="1" x14ac:dyDescent="0.25">
      <c r="A18343" s="62"/>
      <c r="B18343" s="62" t="str">
        <f>IF(C18342="","",COUNT($C$15:$C$20006)-COUNT(C18343:$C$20006))</f>
        <v/>
      </c>
      <c r="C18343" s="62"/>
      <c r="D18343" s="62"/>
      <c r="E18343" s="62"/>
      <c r="F18343" s="62"/>
      <c r="G18343" s="62"/>
    </row>
    <row r="18344" spans="1:7" hidden="1" x14ac:dyDescent="0.25">
      <c r="A18344" s="62"/>
      <c r="B18344" s="62" t="str">
        <f>IF(C18343="","",COUNT($C$15:$C$20006)-COUNT(C18344:$C$20006))</f>
        <v/>
      </c>
      <c r="C18344" s="62"/>
      <c r="D18344" s="62"/>
      <c r="E18344" s="62"/>
      <c r="F18344" s="62"/>
      <c r="G18344" s="62"/>
    </row>
    <row r="18345" spans="1:7" hidden="1" x14ac:dyDescent="0.25">
      <c r="A18345" s="62"/>
      <c r="B18345" s="62" t="str">
        <f>IF(C18344="","",COUNT($C$15:$C$20006)-COUNT(C18345:$C$20006))</f>
        <v/>
      </c>
      <c r="C18345" s="62"/>
      <c r="D18345" s="62"/>
      <c r="E18345" s="62"/>
      <c r="F18345" s="62"/>
      <c r="G18345" s="62"/>
    </row>
    <row r="18346" spans="1:7" hidden="1" x14ac:dyDescent="0.25">
      <c r="A18346" s="62"/>
      <c r="B18346" s="62" t="str">
        <f>IF(C18345="","",COUNT($C$15:$C$20006)-COUNT(C18346:$C$20006))</f>
        <v/>
      </c>
      <c r="C18346" s="62"/>
      <c r="D18346" s="62"/>
      <c r="E18346" s="62"/>
      <c r="F18346" s="62"/>
      <c r="G18346" s="62"/>
    </row>
    <row r="18347" spans="1:7" hidden="1" x14ac:dyDescent="0.25">
      <c r="A18347" s="62"/>
      <c r="B18347" s="62" t="str">
        <f>IF(C18346="","",COUNT($C$15:$C$20006)-COUNT(C18347:$C$20006))</f>
        <v/>
      </c>
      <c r="C18347" s="62"/>
      <c r="D18347" s="62"/>
      <c r="E18347" s="62"/>
      <c r="F18347" s="62"/>
      <c r="G18347" s="62"/>
    </row>
    <row r="18348" spans="1:7" hidden="1" x14ac:dyDescent="0.25">
      <c r="A18348" s="62"/>
      <c r="B18348" s="62" t="str">
        <f>IF(C18347="","",COUNT($C$15:$C$20006)-COUNT(C18348:$C$20006))</f>
        <v/>
      </c>
      <c r="C18348" s="62"/>
      <c r="D18348" s="62"/>
      <c r="E18348" s="62"/>
      <c r="F18348" s="62"/>
      <c r="G18348" s="62"/>
    </row>
    <row r="18349" spans="1:7" hidden="1" x14ac:dyDescent="0.25">
      <c r="A18349" s="62"/>
      <c r="B18349" s="62" t="str">
        <f>IF(C18348="","",COUNT($C$15:$C$20006)-COUNT(C18349:$C$20006))</f>
        <v/>
      </c>
      <c r="C18349" s="62"/>
      <c r="D18349" s="62"/>
      <c r="E18349" s="62"/>
      <c r="F18349" s="62"/>
      <c r="G18349" s="62"/>
    </row>
    <row r="18350" spans="1:7" hidden="1" x14ac:dyDescent="0.25">
      <c r="A18350" s="62"/>
      <c r="B18350" s="62" t="str">
        <f>IF(C18349="","",COUNT($C$15:$C$20006)-COUNT(C18350:$C$20006))</f>
        <v/>
      </c>
      <c r="C18350" s="62"/>
      <c r="D18350" s="62"/>
      <c r="E18350" s="62"/>
      <c r="F18350" s="62"/>
      <c r="G18350" s="62"/>
    </row>
    <row r="18351" spans="1:7" hidden="1" x14ac:dyDescent="0.25">
      <c r="A18351" s="62"/>
      <c r="B18351" s="62" t="str">
        <f>IF(C18350="","",COUNT($C$15:$C$20006)-COUNT(C18351:$C$20006))</f>
        <v/>
      </c>
      <c r="C18351" s="62"/>
      <c r="D18351" s="62"/>
      <c r="E18351" s="62"/>
      <c r="F18351" s="62"/>
      <c r="G18351" s="62"/>
    </row>
    <row r="18352" spans="1:7" hidden="1" x14ac:dyDescent="0.25">
      <c r="A18352" s="62"/>
      <c r="B18352" s="62" t="str">
        <f>IF(C18351="","",COUNT($C$15:$C$20006)-COUNT(C18352:$C$20006))</f>
        <v/>
      </c>
      <c r="C18352" s="62"/>
      <c r="D18352" s="62"/>
      <c r="E18352" s="62"/>
      <c r="F18352" s="62"/>
      <c r="G18352" s="62"/>
    </row>
    <row r="18353" spans="1:7" hidden="1" x14ac:dyDescent="0.25">
      <c r="A18353" s="62"/>
      <c r="B18353" s="62" t="str">
        <f>IF(C18352="","",COUNT($C$15:$C$20006)-COUNT(C18353:$C$20006))</f>
        <v/>
      </c>
      <c r="C18353" s="62"/>
      <c r="D18353" s="62"/>
      <c r="E18353" s="62"/>
      <c r="F18353" s="62"/>
      <c r="G18353" s="62"/>
    </row>
    <row r="18354" spans="1:7" hidden="1" x14ac:dyDescent="0.25">
      <c r="A18354" s="62"/>
      <c r="B18354" s="62" t="str">
        <f>IF(C18353="","",COUNT($C$15:$C$20006)-COUNT(C18354:$C$20006))</f>
        <v/>
      </c>
      <c r="C18354" s="62"/>
      <c r="D18354" s="62"/>
      <c r="E18354" s="62"/>
      <c r="F18354" s="62"/>
      <c r="G18354" s="62"/>
    </row>
    <row r="18355" spans="1:7" hidden="1" x14ac:dyDescent="0.25">
      <c r="A18355" s="62"/>
      <c r="B18355" s="62" t="str">
        <f>IF(C18354="","",COUNT($C$15:$C$20006)-COUNT(C18355:$C$20006))</f>
        <v/>
      </c>
      <c r="C18355" s="62"/>
      <c r="D18355" s="62"/>
      <c r="E18355" s="62"/>
      <c r="F18355" s="62"/>
      <c r="G18355" s="62"/>
    </row>
    <row r="18356" spans="1:7" hidden="1" x14ac:dyDescent="0.25">
      <c r="A18356" s="62"/>
      <c r="B18356" s="62" t="str">
        <f>IF(C18355="","",COUNT($C$15:$C$20006)-COUNT(C18356:$C$20006))</f>
        <v/>
      </c>
      <c r="C18356" s="62"/>
      <c r="D18356" s="62"/>
      <c r="E18356" s="62"/>
      <c r="F18356" s="62"/>
      <c r="G18356" s="62"/>
    </row>
    <row r="18357" spans="1:7" hidden="1" x14ac:dyDescent="0.25">
      <c r="A18357" s="62"/>
      <c r="B18357" s="62" t="str">
        <f>IF(C18356="","",COUNT($C$15:$C$20006)-COUNT(C18357:$C$20006))</f>
        <v/>
      </c>
      <c r="C18357" s="62"/>
      <c r="D18357" s="62"/>
      <c r="E18357" s="62"/>
      <c r="F18357" s="62"/>
      <c r="G18357" s="62"/>
    </row>
    <row r="18358" spans="1:7" hidden="1" x14ac:dyDescent="0.25">
      <c r="A18358" s="62"/>
      <c r="B18358" s="62" t="str">
        <f>IF(C18357="","",COUNT($C$15:$C$20006)-COUNT(C18358:$C$20006))</f>
        <v/>
      </c>
      <c r="C18358" s="62"/>
      <c r="D18358" s="62"/>
      <c r="E18358" s="62"/>
      <c r="F18358" s="62"/>
      <c r="G18358" s="62"/>
    </row>
    <row r="18359" spans="1:7" hidden="1" x14ac:dyDescent="0.25">
      <c r="A18359" s="62"/>
      <c r="B18359" s="62" t="str">
        <f>IF(C18358="","",COUNT($C$15:$C$20006)-COUNT(C18359:$C$20006))</f>
        <v/>
      </c>
      <c r="C18359" s="62"/>
      <c r="D18359" s="62"/>
      <c r="E18359" s="62"/>
      <c r="F18359" s="62"/>
      <c r="G18359" s="62"/>
    </row>
    <row r="18360" spans="1:7" hidden="1" x14ac:dyDescent="0.25">
      <c r="A18360" s="62"/>
      <c r="B18360" s="62" t="str">
        <f>IF(C18359="","",COUNT($C$15:$C$20006)-COUNT(C18360:$C$20006))</f>
        <v/>
      </c>
      <c r="C18360" s="62"/>
      <c r="D18360" s="62"/>
      <c r="E18360" s="62"/>
      <c r="F18360" s="62"/>
      <c r="G18360" s="62"/>
    </row>
    <row r="18361" spans="1:7" hidden="1" x14ac:dyDescent="0.25">
      <c r="A18361" s="62"/>
      <c r="B18361" s="62" t="str">
        <f>IF(C18360="","",COUNT($C$15:$C$20006)-COUNT(C18361:$C$20006))</f>
        <v/>
      </c>
      <c r="C18361" s="62"/>
      <c r="D18361" s="62"/>
      <c r="E18361" s="62"/>
      <c r="F18361" s="62"/>
      <c r="G18361" s="62"/>
    </row>
    <row r="18362" spans="1:7" hidden="1" x14ac:dyDescent="0.25">
      <c r="A18362" s="62"/>
      <c r="B18362" s="62" t="str">
        <f>IF(C18361="","",COUNT($C$15:$C$20006)-COUNT(C18362:$C$20006))</f>
        <v/>
      </c>
      <c r="C18362" s="62"/>
      <c r="D18362" s="62"/>
      <c r="E18362" s="62"/>
      <c r="F18362" s="62"/>
      <c r="G18362" s="62"/>
    </row>
    <row r="18363" spans="1:7" hidden="1" x14ac:dyDescent="0.25">
      <c r="A18363" s="62"/>
      <c r="B18363" s="62" t="str">
        <f>IF(C18362="","",COUNT($C$15:$C$20006)-COUNT(C18363:$C$20006))</f>
        <v/>
      </c>
      <c r="C18363" s="62"/>
      <c r="D18363" s="62"/>
      <c r="E18363" s="62"/>
      <c r="F18363" s="62"/>
      <c r="G18363" s="62"/>
    </row>
    <row r="18364" spans="1:7" hidden="1" x14ac:dyDescent="0.25">
      <c r="A18364" s="62"/>
      <c r="B18364" s="62" t="str">
        <f>IF(C18363="","",COUNT($C$15:$C$20006)-COUNT(C18364:$C$20006))</f>
        <v/>
      </c>
      <c r="C18364" s="62"/>
      <c r="D18364" s="62"/>
      <c r="E18364" s="62"/>
      <c r="F18364" s="62"/>
      <c r="G18364" s="62"/>
    </row>
    <row r="18365" spans="1:7" hidden="1" x14ac:dyDescent="0.25">
      <c r="A18365" s="62"/>
      <c r="B18365" s="62" t="str">
        <f>IF(C18364="","",COUNT($C$15:$C$20006)-COUNT(C18365:$C$20006))</f>
        <v/>
      </c>
      <c r="C18365" s="62"/>
      <c r="D18365" s="62"/>
      <c r="E18365" s="62"/>
      <c r="F18365" s="62"/>
      <c r="G18365" s="62"/>
    </row>
    <row r="18366" spans="1:7" hidden="1" x14ac:dyDescent="0.25">
      <c r="A18366" s="62"/>
      <c r="B18366" s="62" t="str">
        <f>IF(C18365="","",COUNT($C$15:$C$20006)-COUNT(C18366:$C$20006))</f>
        <v/>
      </c>
      <c r="C18366" s="62"/>
      <c r="D18366" s="62"/>
      <c r="E18366" s="62"/>
      <c r="F18366" s="62"/>
      <c r="G18366" s="62"/>
    </row>
    <row r="18367" spans="1:7" hidden="1" x14ac:dyDescent="0.25">
      <c r="A18367" s="62"/>
      <c r="B18367" s="62" t="str">
        <f>IF(C18366="","",COUNT($C$15:$C$20006)-COUNT(C18367:$C$20006))</f>
        <v/>
      </c>
      <c r="C18367" s="62"/>
      <c r="D18367" s="62"/>
      <c r="E18367" s="62"/>
      <c r="F18367" s="62"/>
      <c r="G18367" s="62"/>
    </row>
    <row r="18368" spans="1:7" hidden="1" x14ac:dyDescent="0.25">
      <c r="A18368" s="62"/>
      <c r="B18368" s="62" t="str">
        <f>IF(C18367="","",COUNT($C$15:$C$20006)-COUNT(C18368:$C$20006))</f>
        <v/>
      </c>
      <c r="C18368" s="62"/>
      <c r="D18368" s="62"/>
      <c r="E18368" s="62"/>
      <c r="F18368" s="62"/>
      <c r="G18368" s="62"/>
    </row>
    <row r="18369" spans="1:7" hidden="1" x14ac:dyDescent="0.25">
      <c r="A18369" s="62"/>
      <c r="B18369" s="62" t="str">
        <f>IF(C18368="","",COUNT($C$15:$C$20006)-COUNT(C18369:$C$20006))</f>
        <v/>
      </c>
      <c r="C18369" s="62"/>
      <c r="D18369" s="62"/>
      <c r="E18369" s="62"/>
      <c r="F18369" s="62"/>
      <c r="G18369" s="62"/>
    </row>
    <row r="18370" spans="1:7" hidden="1" x14ac:dyDescent="0.25">
      <c r="A18370" s="62"/>
      <c r="B18370" s="62" t="str">
        <f>IF(C18369="","",COUNT($C$15:$C$20006)-COUNT(C18370:$C$20006))</f>
        <v/>
      </c>
      <c r="C18370" s="62"/>
      <c r="D18370" s="62"/>
      <c r="E18370" s="62"/>
      <c r="F18370" s="62"/>
      <c r="G18370" s="62"/>
    </row>
    <row r="18371" spans="1:7" hidden="1" x14ac:dyDescent="0.25">
      <c r="A18371" s="62"/>
      <c r="B18371" s="62" t="str">
        <f>IF(C18370="","",COUNT($C$15:$C$20006)-COUNT(C18371:$C$20006))</f>
        <v/>
      </c>
      <c r="C18371" s="62"/>
      <c r="D18371" s="62"/>
      <c r="E18371" s="62"/>
      <c r="F18371" s="62"/>
      <c r="G18371" s="62"/>
    </row>
    <row r="18372" spans="1:7" hidden="1" x14ac:dyDescent="0.25">
      <c r="A18372" s="62"/>
      <c r="B18372" s="62" t="str">
        <f>IF(C18371="","",COUNT($C$15:$C$20006)-COUNT(C18372:$C$20006))</f>
        <v/>
      </c>
      <c r="C18372" s="62"/>
      <c r="D18372" s="62"/>
      <c r="E18372" s="62"/>
      <c r="F18372" s="62"/>
      <c r="G18372" s="62"/>
    </row>
    <row r="18373" spans="1:7" hidden="1" x14ac:dyDescent="0.25">
      <c r="A18373" s="62"/>
      <c r="B18373" s="62" t="str">
        <f>IF(C18372="","",COUNT($C$15:$C$20006)-COUNT(C18373:$C$20006))</f>
        <v/>
      </c>
      <c r="C18373" s="62"/>
      <c r="D18373" s="62"/>
      <c r="E18373" s="62"/>
      <c r="F18373" s="62"/>
      <c r="G18373" s="62"/>
    </row>
    <row r="18374" spans="1:7" hidden="1" x14ac:dyDescent="0.25">
      <c r="A18374" s="62"/>
      <c r="B18374" s="62" t="str">
        <f>IF(C18373="","",COUNT($C$15:$C$20006)-COUNT(C18374:$C$20006))</f>
        <v/>
      </c>
      <c r="C18374" s="62"/>
      <c r="D18374" s="62"/>
      <c r="E18374" s="62"/>
      <c r="F18374" s="62"/>
      <c r="G18374" s="62"/>
    </row>
    <row r="18375" spans="1:7" hidden="1" x14ac:dyDescent="0.25">
      <c r="A18375" s="62"/>
      <c r="B18375" s="62" t="str">
        <f>IF(C18374="","",COUNT($C$15:$C$20006)-COUNT(C18375:$C$20006))</f>
        <v/>
      </c>
      <c r="C18375" s="62"/>
      <c r="D18375" s="62"/>
      <c r="E18375" s="62"/>
      <c r="F18375" s="62"/>
      <c r="G18375" s="62"/>
    </row>
    <row r="18376" spans="1:7" hidden="1" x14ac:dyDescent="0.25">
      <c r="A18376" s="62"/>
      <c r="B18376" s="62" t="str">
        <f>IF(C18375="","",COUNT($C$15:$C$20006)-COUNT(C18376:$C$20006))</f>
        <v/>
      </c>
      <c r="C18376" s="62"/>
      <c r="D18376" s="62"/>
      <c r="E18376" s="62"/>
      <c r="F18376" s="62"/>
      <c r="G18376" s="62"/>
    </row>
    <row r="18377" spans="1:7" hidden="1" x14ac:dyDescent="0.25">
      <c r="A18377" s="62"/>
      <c r="B18377" s="62" t="str">
        <f>IF(C18376="","",COUNT($C$15:$C$20006)-COUNT(C18377:$C$20006))</f>
        <v/>
      </c>
      <c r="C18377" s="62"/>
      <c r="D18377" s="62"/>
      <c r="E18377" s="62"/>
      <c r="F18377" s="62"/>
      <c r="G18377" s="62"/>
    </row>
    <row r="18378" spans="1:7" hidden="1" x14ac:dyDescent="0.25">
      <c r="A18378" s="62"/>
      <c r="B18378" s="62" t="str">
        <f>IF(C18377="","",COUNT($C$15:$C$20006)-COUNT(C18378:$C$20006))</f>
        <v/>
      </c>
      <c r="C18378" s="62"/>
      <c r="D18378" s="62"/>
      <c r="E18378" s="62"/>
      <c r="F18378" s="62"/>
      <c r="G18378" s="62"/>
    </row>
    <row r="18379" spans="1:7" hidden="1" x14ac:dyDescent="0.25">
      <c r="A18379" s="62"/>
      <c r="B18379" s="62" t="str">
        <f>IF(C18378="","",COUNT($C$15:$C$20006)-COUNT(C18379:$C$20006))</f>
        <v/>
      </c>
      <c r="C18379" s="62"/>
      <c r="D18379" s="62"/>
      <c r="E18379" s="62"/>
      <c r="F18379" s="62"/>
      <c r="G18379" s="62"/>
    </row>
    <row r="18380" spans="1:7" hidden="1" x14ac:dyDescent="0.25">
      <c r="A18380" s="62"/>
      <c r="B18380" s="62" t="str">
        <f>IF(C18379="","",COUNT($C$15:$C$20006)-COUNT(C18380:$C$20006))</f>
        <v/>
      </c>
      <c r="C18380" s="62"/>
      <c r="D18380" s="62"/>
      <c r="E18380" s="62"/>
      <c r="F18380" s="62"/>
      <c r="G18380" s="62"/>
    </row>
    <row r="18381" spans="1:7" hidden="1" x14ac:dyDescent="0.25">
      <c r="A18381" s="62"/>
      <c r="B18381" s="62" t="str">
        <f>IF(C18380="","",COUNT($C$15:$C$20006)-COUNT(C18381:$C$20006))</f>
        <v/>
      </c>
      <c r="C18381" s="62"/>
      <c r="D18381" s="62"/>
      <c r="E18381" s="62"/>
      <c r="F18381" s="62"/>
      <c r="G18381" s="62"/>
    </row>
    <row r="18382" spans="1:7" hidden="1" x14ac:dyDescent="0.25">
      <c r="A18382" s="62"/>
      <c r="B18382" s="62" t="str">
        <f>IF(C18381="","",COUNT($C$15:$C$20006)-COUNT(C18382:$C$20006))</f>
        <v/>
      </c>
      <c r="C18382" s="62"/>
      <c r="D18382" s="62"/>
      <c r="E18382" s="62"/>
      <c r="F18382" s="62"/>
      <c r="G18382" s="62"/>
    </row>
    <row r="18383" spans="1:7" hidden="1" x14ac:dyDescent="0.25">
      <c r="A18383" s="62"/>
      <c r="B18383" s="62" t="str">
        <f>IF(C18382="","",COUNT($C$15:$C$20006)-COUNT(C18383:$C$20006))</f>
        <v/>
      </c>
      <c r="C18383" s="62"/>
      <c r="D18383" s="62"/>
      <c r="E18383" s="62"/>
      <c r="F18383" s="62"/>
      <c r="G18383" s="62"/>
    </row>
    <row r="18384" spans="1:7" hidden="1" x14ac:dyDescent="0.25">
      <c r="A18384" s="62"/>
      <c r="B18384" s="62" t="str">
        <f>IF(C18383="","",COUNT($C$15:$C$20006)-COUNT(C18384:$C$20006))</f>
        <v/>
      </c>
      <c r="C18384" s="62"/>
      <c r="D18384" s="62"/>
      <c r="E18384" s="62"/>
      <c r="F18384" s="62"/>
      <c r="G18384" s="62"/>
    </row>
    <row r="18385" spans="1:7" hidden="1" x14ac:dyDescent="0.25">
      <c r="A18385" s="62"/>
      <c r="B18385" s="62" t="str">
        <f>IF(C18384="","",COUNT($C$15:$C$20006)-COUNT(C18385:$C$20006))</f>
        <v/>
      </c>
      <c r="C18385" s="62"/>
      <c r="D18385" s="62"/>
      <c r="E18385" s="62"/>
      <c r="F18385" s="62"/>
      <c r="G18385" s="62"/>
    </row>
    <row r="18386" spans="1:7" hidden="1" x14ac:dyDescent="0.25">
      <c r="A18386" s="62"/>
      <c r="B18386" s="62" t="str">
        <f>IF(C18385="","",COUNT($C$15:$C$20006)-COUNT(C18386:$C$20006))</f>
        <v/>
      </c>
      <c r="C18386" s="62"/>
      <c r="D18386" s="62"/>
      <c r="E18386" s="62"/>
      <c r="F18386" s="62"/>
      <c r="G18386" s="62"/>
    </row>
    <row r="18387" spans="1:7" hidden="1" x14ac:dyDescent="0.25">
      <c r="A18387" s="62"/>
      <c r="B18387" s="62" t="str">
        <f>IF(C18386="","",COUNT($C$15:$C$20006)-COUNT(C18387:$C$20006))</f>
        <v/>
      </c>
      <c r="C18387" s="62"/>
      <c r="D18387" s="62"/>
      <c r="E18387" s="62"/>
      <c r="F18387" s="62"/>
      <c r="G18387" s="62"/>
    </row>
    <row r="18388" spans="1:7" hidden="1" x14ac:dyDescent="0.25">
      <c r="A18388" s="62"/>
      <c r="B18388" s="62" t="str">
        <f>IF(C18387="","",COUNT($C$15:$C$20006)-COUNT(C18388:$C$20006))</f>
        <v/>
      </c>
      <c r="C18388" s="62"/>
      <c r="D18388" s="62"/>
      <c r="E18388" s="62"/>
      <c r="F18388" s="62"/>
      <c r="G18388" s="62"/>
    </row>
    <row r="18389" spans="1:7" hidden="1" x14ac:dyDescent="0.25">
      <c r="A18389" s="62"/>
      <c r="B18389" s="62" t="str">
        <f>IF(C18388="","",COUNT($C$15:$C$20006)-COUNT(C18389:$C$20006))</f>
        <v/>
      </c>
      <c r="C18389" s="62"/>
      <c r="D18389" s="62"/>
      <c r="E18389" s="62"/>
      <c r="F18389" s="62"/>
      <c r="G18389" s="62"/>
    </row>
    <row r="18390" spans="1:7" hidden="1" x14ac:dyDescent="0.25">
      <c r="A18390" s="62"/>
      <c r="B18390" s="62" t="str">
        <f>IF(C18389="","",COUNT($C$15:$C$20006)-COUNT(C18390:$C$20006))</f>
        <v/>
      </c>
      <c r="C18390" s="62"/>
      <c r="D18390" s="62"/>
      <c r="E18390" s="62"/>
      <c r="F18390" s="62"/>
      <c r="G18390" s="62"/>
    </row>
    <row r="18391" spans="1:7" hidden="1" x14ac:dyDescent="0.25">
      <c r="A18391" s="62"/>
      <c r="B18391" s="62" t="str">
        <f>IF(C18390="","",COUNT($C$15:$C$20006)-COUNT(C18391:$C$20006))</f>
        <v/>
      </c>
      <c r="C18391" s="62"/>
      <c r="D18391" s="62"/>
      <c r="E18391" s="62"/>
      <c r="F18391" s="62"/>
      <c r="G18391" s="62"/>
    </row>
    <row r="18392" spans="1:7" hidden="1" x14ac:dyDescent="0.25">
      <c r="A18392" s="62"/>
      <c r="B18392" s="62" t="str">
        <f>IF(C18391="","",COUNT($C$15:$C$20006)-COUNT(C18392:$C$20006))</f>
        <v/>
      </c>
      <c r="C18392" s="62"/>
      <c r="D18392" s="62"/>
      <c r="E18392" s="62"/>
      <c r="F18392" s="62"/>
      <c r="G18392" s="62"/>
    </row>
    <row r="18393" spans="1:7" hidden="1" x14ac:dyDescent="0.25">
      <c r="A18393" s="62"/>
      <c r="B18393" s="62" t="str">
        <f>IF(C18392="","",COUNT($C$15:$C$20006)-COUNT(C18393:$C$20006))</f>
        <v/>
      </c>
      <c r="C18393" s="62"/>
      <c r="D18393" s="62"/>
      <c r="E18393" s="62"/>
      <c r="F18393" s="62"/>
      <c r="G18393" s="62"/>
    </row>
    <row r="18394" spans="1:7" hidden="1" x14ac:dyDescent="0.25">
      <c r="A18394" s="62"/>
      <c r="B18394" s="62" t="str">
        <f>IF(C18393="","",COUNT($C$15:$C$20006)-COUNT(C18394:$C$20006))</f>
        <v/>
      </c>
      <c r="C18394" s="62"/>
      <c r="D18394" s="62"/>
      <c r="E18394" s="62"/>
      <c r="F18394" s="62"/>
      <c r="G18394" s="62"/>
    </row>
    <row r="18395" spans="1:7" hidden="1" x14ac:dyDescent="0.25">
      <c r="A18395" s="62"/>
      <c r="B18395" s="62" t="str">
        <f>IF(C18394="","",COUNT($C$15:$C$20006)-COUNT(C18395:$C$20006))</f>
        <v/>
      </c>
      <c r="C18395" s="62"/>
      <c r="D18395" s="62"/>
      <c r="E18395" s="62"/>
      <c r="F18395" s="62"/>
      <c r="G18395" s="62"/>
    </row>
    <row r="18396" spans="1:7" hidden="1" x14ac:dyDescent="0.25">
      <c r="A18396" s="62"/>
      <c r="B18396" s="62" t="str">
        <f>IF(C18395="","",COUNT($C$15:$C$20006)-COUNT(C18396:$C$20006))</f>
        <v/>
      </c>
      <c r="C18396" s="62"/>
      <c r="D18396" s="62"/>
      <c r="E18396" s="62"/>
      <c r="F18396" s="62"/>
      <c r="G18396" s="62"/>
    </row>
    <row r="18397" spans="1:7" hidden="1" x14ac:dyDescent="0.25">
      <c r="A18397" s="62"/>
      <c r="B18397" s="62" t="str">
        <f>IF(C18396="","",COUNT($C$15:$C$20006)-COUNT(C18397:$C$20006))</f>
        <v/>
      </c>
      <c r="C18397" s="62"/>
      <c r="D18397" s="62"/>
      <c r="E18397" s="62"/>
      <c r="F18397" s="62"/>
      <c r="G18397" s="62"/>
    </row>
    <row r="18398" spans="1:7" hidden="1" x14ac:dyDescent="0.25">
      <c r="A18398" s="62"/>
      <c r="B18398" s="62" t="str">
        <f>IF(C18397="","",COUNT($C$15:$C$20006)-COUNT(C18398:$C$20006))</f>
        <v/>
      </c>
      <c r="C18398" s="62"/>
      <c r="D18398" s="62"/>
      <c r="E18398" s="62"/>
      <c r="F18398" s="62"/>
      <c r="G18398" s="62"/>
    </row>
    <row r="18399" spans="1:7" hidden="1" x14ac:dyDescent="0.25">
      <c r="A18399" s="62"/>
      <c r="B18399" s="62" t="str">
        <f>IF(C18398="","",COUNT($C$15:$C$20006)-COUNT(C18399:$C$20006))</f>
        <v/>
      </c>
      <c r="C18399" s="62"/>
      <c r="D18399" s="62"/>
      <c r="E18399" s="62"/>
      <c r="F18399" s="62"/>
      <c r="G18399" s="62"/>
    </row>
    <row r="18400" spans="1:7" hidden="1" x14ac:dyDescent="0.25">
      <c r="A18400" s="62"/>
      <c r="B18400" s="62" t="str">
        <f>IF(C18399="","",COUNT($C$15:$C$20006)-COUNT(C18400:$C$20006))</f>
        <v/>
      </c>
      <c r="C18400" s="62"/>
      <c r="D18400" s="62"/>
      <c r="E18400" s="62"/>
      <c r="F18400" s="62"/>
      <c r="G18400" s="62"/>
    </row>
    <row r="18401" spans="1:7" hidden="1" x14ac:dyDescent="0.25">
      <c r="A18401" s="62"/>
      <c r="B18401" s="62" t="str">
        <f>IF(C18400="","",COUNT($C$15:$C$20006)-COUNT(C18401:$C$20006))</f>
        <v/>
      </c>
      <c r="C18401" s="62"/>
      <c r="D18401" s="62"/>
      <c r="E18401" s="62"/>
      <c r="F18401" s="62"/>
      <c r="G18401" s="62"/>
    </row>
    <row r="18402" spans="1:7" hidden="1" x14ac:dyDescent="0.25">
      <c r="A18402" s="62"/>
      <c r="B18402" s="62" t="str">
        <f>IF(C18401="","",COUNT($C$15:$C$20006)-COUNT(C18402:$C$20006))</f>
        <v/>
      </c>
      <c r="C18402" s="62"/>
      <c r="D18402" s="62"/>
      <c r="E18402" s="62"/>
      <c r="F18402" s="62"/>
      <c r="G18402" s="62"/>
    </row>
    <row r="18403" spans="1:7" hidden="1" x14ac:dyDescent="0.25">
      <c r="A18403" s="62"/>
      <c r="B18403" s="62" t="str">
        <f>IF(C18402="","",COUNT($C$15:$C$20006)-COUNT(C18403:$C$20006))</f>
        <v/>
      </c>
      <c r="C18403" s="62"/>
      <c r="D18403" s="62"/>
      <c r="E18403" s="62"/>
      <c r="F18403" s="62"/>
      <c r="G18403" s="62"/>
    </row>
    <row r="18404" spans="1:7" hidden="1" x14ac:dyDescent="0.25">
      <c r="A18404" s="62"/>
      <c r="B18404" s="62" t="str">
        <f>IF(C18403="","",COUNT($C$15:$C$20006)-COUNT(C18404:$C$20006))</f>
        <v/>
      </c>
      <c r="C18404" s="62"/>
      <c r="D18404" s="62"/>
      <c r="E18404" s="62"/>
      <c r="F18404" s="62"/>
      <c r="G18404" s="62"/>
    </row>
    <row r="18405" spans="1:7" hidden="1" x14ac:dyDescent="0.25">
      <c r="A18405" s="62"/>
      <c r="B18405" s="62" t="str">
        <f>IF(C18404="","",COUNT($C$15:$C$20006)-COUNT(C18405:$C$20006))</f>
        <v/>
      </c>
      <c r="C18405" s="62"/>
      <c r="D18405" s="62"/>
      <c r="E18405" s="62"/>
      <c r="F18405" s="62"/>
      <c r="G18405" s="62"/>
    </row>
    <row r="18406" spans="1:7" hidden="1" x14ac:dyDescent="0.25">
      <c r="A18406" s="62"/>
      <c r="B18406" s="62" t="str">
        <f>IF(C18405="","",COUNT($C$15:$C$20006)-COUNT(C18406:$C$20006))</f>
        <v/>
      </c>
      <c r="C18406" s="62"/>
      <c r="D18406" s="62"/>
      <c r="E18406" s="62"/>
      <c r="F18406" s="62"/>
      <c r="G18406" s="62"/>
    </row>
    <row r="18407" spans="1:7" hidden="1" x14ac:dyDescent="0.25">
      <c r="A18407" s="62"/>
      <c r="B18407" s="62" t="str">
        <f>IF(C18406="","",COUNT($C$15:$C$20006)-COUNT(C18407:$C$20006))</f>
        <v/>
      </c>
      <c r="C18407" s="62"/>
      <c r="D18407" s="62"/>
      <c r="E18407" s="62"/>
      <c r="F18407" s="62"/>
      <c r="G18407" s="62"/>
    </row>
    <row r="18408" spans="1:7" hidden="1" x14ac:dyDescent="0.25">
      <c r="A18408" s="62"/>
      <c r="B18408" s="62" t="str">
        <f>IF(C18407="","",COUNT($C$15:$C$20006)-COUNT(C18408:$C$20006))</f>
        <v/>
      </c>
      <c r="C18408" s="62"/>
      <c r="D18408" s="62"/>
      <c r="E18408" s="62"/>
      <c r="F18408" s="62"/>
      <c r="G18408" s="62"/>
    </row>
    <row r="18409" spans="1:7" hidden="1" x14ac:dyDescent="0.25">
      <c r="A18409" s="62"/>
      <c r="B18409" s="62" t="str">
        <f>IF(C18408="","",COUNT($C$15:$C$20006)-COUNT(C18409:$C$20006))</f>
        <v/>
      </c>
      <c r="C18409" s="62"/>
      <c r="D18409" s="62"/>
      <c r="E18409" s="62"/>
      <c r="F18409" s="62"/>
      <c r="G18409" s="62"/>
    </row>
    <row r="18410" spans="1:7" hidden="1" x14ac:dyDescent="0.25">
      <c r="A18410" s="62"/>
      <c r="B18410" s="62" t="str">
        <f>IF(C18409="","",COUNT($C$15:$C$20006)-COUNT(C18410:$C$20006))</f>
        <v/>
      </c>
      <c r="C18410" s="62"/>
      <c r="D18410" s="62"/>
      <c r="E18410" s="62"/>
      <c r="F18410" s="62"/>
      <c r="G18410" s="62"/>
    </row>
    <row r="18411" spans="1:7" hidden="1" x14ac:dyDescent="0.25">
      <c r="A18411" s="62"/>
      <c r="B18411" s="62" t="str">
        <f>IF(C18410="","",COUNT($C$15:$C$20006)-COUNT(C18411:$C$20006))</f>
        <v/>
      </c>
      <c r="C18411" s="62"/>
      <c r="D18411" s="62"/>
      <c r="E18411" s="62"/>
      <c r="F18411" s="62"/>
      <c r="G18411" s="62"/>
    </row>
    <row r="18412" spans="1:7" hidden="1" x14ac:dyDescent="0.25">
      <c r="A18412" s="62"/>
      <c r="B18412" s="62" t="str">
        <f>IF(C18411="","",COUNT($C$15:$C$20006)-COUNT(C18412:$C$20006))</f>
        <v/>
      </c>
      <c r="C18412" s="62"/>
      <c r="D18412" s="62"/>
      <c r="E18412" s="62"/>
      <c r="F18412" s="62"/>
      <c r="G18412" s="62"/>
    </row>
    <row r="18413" spans="1:7" hidden="1" x14ac:dyDescent="0.25">
      <c r="A18413" s="62"/>
      <c r="B18413" s="62" t="str">
        <f>IF(C18412="","",COUNT($C$15:$C$20006)-COUNT(C18413:$C$20006))</f>
        <v/>
      </c>
      <c r="C18413" s="62"/>
      <c r="D18413" s="62"/>
      <c r="E18413" s="62"/>
      <c r="F18413" s="62"/>
      <c r="G18413" s="62"/>
    </row>
    <row r="18414" spans="1:7" hidden="1" x14ac:dyDescent="0.25">
      <c r="A18414" s="62"/>
      <c r="B18414" s="62" t="str">
        <f>IF(C18413="","",COUNT($C$15:$C$20006)-COUNT(C18414:$C$20006))</f>
        <v/>
      </c>
      <c r="C18414" s="62"/>
      <c r="D18414" s="62"/>
      <c r="E18414" s="62"/>
      <c r="F18414" s="62"/>
      <c r="G18414" s="62"/>
    </row>
    <row r="18415" spans="1:7" hidden="1" x14ac:dyDescent="0.25">
      <c r="A18415" s="62"/>
      <c r="B18415" s="62" t="str">
        <f>IF(C18414="","",COUNT($C$15:$C$20006)-COUNT(C18415:$C$20006))</f>
        <v/>
      </c>
      <c r="C18415" s="62"/>
      <c r="D18415" s="62"/>
      <c r="E18415" s="62"/>
      <c r="F18415" s="62"/>
      <c r="G18415" s="62"/>
    </row>
    <row r="18416" spans="1:7" hidden="1" x14ac:dyDescent="0.25">
      <c r="A18416" s="62"/>
      <c r="B18416" s="62" t="str">
        <f>IF(C18415="","",COUNT($C$15:$C$20006)-COUNT(C18416:$C$20006))</f>
        <v/>
      </c>
      <c r="C18416" s="62"/>
      <c r="D18416" s="62"/>
      <c r="E18416" s="62"/>
      <c r="F18416" s="62"/>
      <c r="G18416" s="62"/>
    </row>
    <row r="18417" spans="1:7" hidden="1" x14ac:dyDescent="0.25">
      <c r="A18417" s="62"/>
      <c r="B18417" s="62" t="str">
        <f>IF(C18416="","",COUNT($C$15:$C$20006)-COUNT(C18417:$C$20006))</f>
        <v/>
      </c>
      <c r="C18417" s="62"/>
      <c r="D18417" s="62"/>
      <c r="E18417" s="62"/>
      <c r="F18417" s="62"/>
      <c r="G18417" s="62"/>
    </row>
    <row r="18418" spans="1:7" hidden="1" x14ac:dyDescent="0.25">
      <c r="A18418" s="62"/>
      <c r="B18418" s="62" t="str">
        <f>IF(C18417="","",COUNT($C$15:$C$20006)-COUNT(C18418:$C$20006))</f>
        <v/>
      </c>
      <c r="C18418" s="62"/>
      <c r="D18418" s="62"/>
      <c r="E18418" s="62"/>
      <c r="F18418" s="62"/>
      <c r="G18418" s="62"/>
    </row>
    <row r="18419" spans="1:7" hidden="1" x14ac:dyDescent="0.25">
      <c r="A18419" s="62"/>
      <c r="B18419" s="62" t="str">
        <f>IF(C18418="","",COUNT($C$15:$C$20006)-COUNT(C18419:$C$20006))</f>
        <v/>
      </c>
      <c r="C18419" s="62"/>
      <c r="D18419" s="62"/>
      <c r="E18419" s="62"/>
      <c r="F18419" s="62"/>
      <c r="G18419" s="62"/>
    </row>
    <row r="18420" spans="1:7" hidden="1" x14ac:dyDescent="0.25">
      <c r="A18420" s="62"/>
      <c r="B18420" s="62" t="str">
        <f>IF(C18419="","",COUNT($C$15:$C$20006)-COUNT(C18420:$C$20006))</f>
        <v/>
      </c>
      <c r="C18420" s="62"/>
      <c r="D18420" s="62"/>
      <c r="E18420" s="62"/>
      <c r="F18420" s="62"/>
      <c r="G18420" s="62"/>
    </row>
    <row r="18421" spans="1:7" hidden="1" x14ac:dyDescent="0.25">
      <c r="A18421" s="62"/>
      <c r="B18421" s="62" t="str">
        <f>IF(C18420="","",COUNT($C$15:$C$20006)-COUNT(C18421:$C$20006))</f>
        <v/>
      </c>
      <c r="C18421" s="62"/>
      <c r="D18421" s="62"/>
      <c r="E18421" s="62"/>
      <c r="F18421" s="62"/>
      <c r="G18421" s="62"/>
    </row>
    <row r="18422" spans="1:7" hidden="1" x14ac:dyDescent="0.25">
      <c r="A18422" s="62"/>
      <c r="B18422" s="62" t="str">
        <f>IF(C18421="","",COUNT($C$15:$C$20006)-COUNT(C18422:$C$20006))</f>
        <v/>
      </c>
      <c r="C18422" s="62"/>
      <c r="D18422" s="62"/>
      <c r="E18422" s="62"/>
      <c r="F18422" s="62"/>
      <c r="G18422" s="62"/>
    </row>
    <row r="18423" spans="1:7" hidden="1" x14ac:dyDescent="0.25">
      <c r="A18423" s="62"/>
      <c r="B18423" s="62" t="str">
        <f>IF(C18422="","",COUNT($C$15:$C$20006)-COUNT(C18423:$C$20006))</f>
        <v/>
      </c>
      <c r="C18423" s="62"/>
      <c r="D18423" s="62"/>
      <c r="E18423" s="62"/>
      <c r="F18423" s="62"/>
      <c r="G18423" s="62"/>
    </row>
    <row r="18424" spans="1:7" hidden="1" x14ac:dyDescent="0.25">
      <c r="A18424" s="62"/>
      <c r="B18424" s="62" t="str">
        <f>IF(C18423="","",COUNT($C$15:$C$20006)-COUNT(C18424:$C$20006))</f>
        <v/>
      </c>
      <c r="C18424" s="62"/>
      <c r="D18424" s="62"/>
      <c r="E18424" s="62"/>
      <c r="F18424" s="62"/>
      <c r="G18424" s="62"/>
    </row>
    <row r="18425" spans="1:7" hidden="1" x14ac:dyDescent="0.25">
      <c r="A18425" s="62"/>
      <c r="B18425" s="62" t="str">
        <f>IF(C18424="","",COUNT($C$15:$C$20006)-COUNT(C18425:$C$20006))</f>
        <v/>
      </c>
      <c r="C18425" s="62"/>
      <c r="D18425" s="62"/>
      <c r="E18425" s="62"/>
      <c r="F18425" s="62"/>
      <c r="G18425" s="62"/>
    </row>
    <row r="18426" spans="1:7" hidden="1" x14ac:dyDescent="0.25">
      <c r="A18426" s="62"/>
      <c r="B18426" s="62" t="str">
        <f>IF(C18425="","",COUNT($C$15:$C$20006)-COUNT(C18426:$C$20006))</f>
        <v/>
      </c>
      <c r="C18426" s="62"/>
      <c r="D18426" s="62"/>
      <c r="E18426" s="62"/>
      <c r="F18426" s="62"/>
      <c r="G18426" s="62"/>
    </row>
    <row r="18427" spans="1:7" hidden="1" x14ac:dyDescent="0.25">
      <c r="A18427" s="62"/>
      <c r="B18427" s="62" t="str">
        <f>IF(C18426="","",COUNT($C$15:$C$20006)-COUNT(C18427:$C$20006))</f>
        <v/>
      </c>
      <c r="C18427" s="62"/>
      <c r="D18427" s="62"/>
      <c r="E18427" s="62"/>
      <c r="F18427" s="62"/>
      <c r="G18427" s="62"/>
    </row>
    <row r="18428" spans="1:7" hidden="1" x14ac:dyDescent="0.25">
      <c r="A18428" s="62"/>
      <c r="B18428" s="62" t="str">
        <f>IF(C18427="","",COUNT($C$15:$C$20006)-COUNT(C18428:$C$20006))</f>
        <v/>
      </c>
      <c r="C18428" s="62"/>
      <c r="D18428" s="62"/>
      <c r="E18428" s="62"/>
      <c r="F18428" s="62"/>
      <c r="G18428" s="62"/>
    </row>
    <row r="18429" spans="1:7" hidden="1" x14ac:dyDescent="0.25">
      <c r="A18429" s="62"/>
      <c r="B18429" s="62" t="str">
        <f>IF(C18428="","",COUNT($C$15:$C$20006)-COUNT(C18429:$C$20006))</f>
        <v/>
      </c>
      <c r="C18429" s="62"/>
      <c r="D18429" s="62"/>
      <c r="E18429" s="62"/>
      <c r="F18429" s="62"/>
      <c r="G18429" s="62"/>
    </row>
    <row r="18430" spans="1:7" hidden="1" x14ac:dyDescent="0.25">
      <c r="A18430" s="62"/>
      <c r="B18430" s="62" t="str">
        <f>IF(C18429="","",COUNT($C$15:$C$20006)-COUNT(C18430:$C$20006))</f>
        <v/>
      </c>
      <c r="C18430" s="62"/>
      <c r="D18430" s="62"/>
      <c r="E18430" s="62"/>
      <c r="F18430" s="62"/>
      <c r="G18430" s="62"/>
    </row>
    <row r="18431" spans="1:7" hidden="1" x14ac:dyDescent="0.25">
      <c r="A18431" s="62"/>
      <c r="B18431" s="62" t="str">
        <f>IF(C18430="","",COUNT($C$15:$C$20006)-COUNT(C18431:$C$20006))</f>
        <v/>
      </c>
      <c r="C18431" s="62"/>
      <c r="D18431" s="62"/>
      <c r="E18431" s="62"/>
      <c r="F18431" s="62"/>
      <c r="G18431" s="62"/>
    </row>
    <row r="18432" spans="1:7" hidden="1" x14ac:dyDescent="0.25">
      <c r="A18432" s="62"/>
      <c r="B18432" s="62" t="str">
        <f>IF(C18431="","",COUNT($C$15:$C$20006)-COUNT(C18432:$C$20006))</f>
        <v/>
      </c>
      <c r="C18432" s="62"/>
      <c r="D18432" s="62"/>
      <c r="E18432" s="62"/>
      <c r="F18432" s="62"/>
      <c r="G18432" s="62"/>
    </row>
    <row r="18433" spans="1:7" hidden="1" x14ac:dyDescent="0.25">
      <c r="A18433" s="62"/>
      <c r="B18433" s="62" t="str">
        <f>IF(C18432="","",COUNT($C$15:$C$20006)-COUNT(C18433:$C$20006))</f>
        <v/>
      </c>
      <c r="C18433" s="62"/>
      <c r="D18433" s="62"/>
      <c r="E18433" s="62"/>
      <c r="F18433" s="62"/>
      <c r="G18433" s="62"/>
    </row>
    <row r="18434" spans="1:7" hidden="1" x14ac:dyDescent="0.25">
      <c r="A18434" s="62"/>
      <c r="B18434" s="62" t="str">
        <f>IF(C18433="","",COUNT($C$15:$C$20006)-COUNT(C18434:$C$20006))</f>
        <v/>
      </c>
      <c r="C18434" s="62"/>
      <c r="D18434" s="62"/>
      <c r="E18434" s="62"/>
      <c r="F18434" s="62"/>
      <c r="G18434" s="62"/>
    </row>
    <row r="18435" spans="1:7" hidden="1" x14ac:dyDescent="0.25">
      <c r="A18435" s="62"/>
      <c r="B18435" s="62" t="str">
        <f>IF(C18434="","",COUNT($C$15:$C$20006)-COUNT(C18435:$C$20006))</f>
        <v/>
      </c>
      <c r="C18435" s="62"/>
      <c r="D18435" s="62"/>
      <c r="E18435" s="62"/>
      <c r="F18435" s="62"/>
      <c r="G18435" s="62"/>
    </row>
    <row r="18436" spans="1:7" hidden="1" x14ac:dyDescent="0.25">
      <c r="A18436" s="62"/>
      <c r="B18436" s="62" t="str">
        <f>IF(C18435="","",COUNT($C$15:$C$20006)-COUNT(C18436:$C$20006))</f>
        <v/>
      </c>
      <c r="C18436" s="62"/>
      <c r="D18436" s="62"/>
      <c r="E18436" s="62"/>
      <c r="F18436" s="62"/>
      <c r="G18436" s="62"/>
    </row>
    <row r="18437" spans="1:7" hidden="1" x14ac:dyDescent="0.25">
      <c r="A18437" s="62"/>
      <c r="B18437" s="62" t="str">
        <f>IF(C18436="","",COUNT($C$15:$C$20006)-COUNT(C18437:$C$20006))</f>
        <v/>
      </c>
      <c r="C18437" s="62"/>
      <c r="D18437" s="62"/>
      <c r="E18437" s="62"/>
      <c r="F18437" s="62"/>
      <c r="G18437" s="62"/>
    </row>
    <row r="18438" spans="1:7" hidden="1" x14ac:dyDescent="0.25">
      <c r="A18438" s="62"/>
      <c r="B18438" s="62" t="str">
        <f>IF(C18437="","",COUNT($C$15:$C$20006)-COUNT(C18438:$C$20006))</f>
        <v/>
      </c>
      <c r="C18438" s="62"/>
      <c r="D18438" s="62"/>
      <c r="E18438" s="62"/>
      <c r="F18438" s="62"/>
      <c r="G18438" s="62"/>
    </row>
    <row r="18439" spans="1:7" hidden="1" x14ac:dyDescent="0.25">
      <c r="A18439" s="62"/>
      <c r="B18439" s="62" t="str">
        <f>IF(C18438="","",COUNT($C$15:$C$20006)-COUNT(C18439:$C$20006))</f>
        <v/>
      </c>
      <c r="C18439" s="62"/>
      <c r="D18439" s="62"/>
      <c r="E18439" s="62"/>
      <c r="F18439" s="62"/>
      <c r="G18439" s="62"/>
    </row>
    <row r="18440" spans="1:7" hidden="1" x14ac:dyDescent="0.25">
      <c r="A18440" s="62"/>
      <c r="B18440" s="62" t="str">
        <f>IF(C18439="","",COUNT($C$15:$C$20006)-COUNT(C18440:$C$20006))</f>
        <v/>
      </c>
      <c r="C18440" s="62"/>
      <c r="D18440" s="62"/>
      <c r="E18440" s="62"/>
      <c r="F18440" s="62"/>
      <c r="G18440" s="62"/>
    </row>
    <row r="18441" spans="1:7" hidden="1" x14ac:dyDescent="0.25">
      <c r="A18441" s="62"/>
      <c r="B18441" s="62" t="str">
        <f>IF(C18440="","",COUNT($C$15:$C$20006)-COUNT(C18441:$C$20006))</f>
        <v/>
      </c>
      <c r="C18441" s="62"/>
      <c r="D18441" s="62"/>
      <c r="E18441" s="62"/>
      <c r="F18441" s="62"/>
      <c r="G18441" s="62"/>
    </row>
    <row r="18442" spans="1:7" hidden="1" x14ac:dyDescent="0.25">
      <c r="A18442" s="62"/>
      <c r="B18442" s="62" t="str">
        <f>IF(C18441="","",COUNT($C$15:$C$20006)-COUNT(C18442:$C$20006))</f>
        <v/>
      </c>
      <c r="C18442" s="62"/>
      <c r="D18442" s="62"/>
      <c r="E18442" s="62"/>
      <c r="F18442" s="62"/>
      <c r="G18442" s="62"/>
    </row>
    <row r="18443" spans="1:7" hidden="1" x14ac:dyDescent="0.25">
      <c r="A18443" s="62"/>
      <c r="B18443" s="62" t="str">
        <f>IF(C18442="","",COUNT($C$15:$C$20006)-COUNT(C18443:$C$20006))</f>
        <v/>
      </c>
      <c r="C18443" s="62"/>
      <c r="D18443" s="62"/>
      <c r="E18443" s="62"/>
      <c r="F18443" s="62"/>
      <c r="G18443" s="62"/>
    </row>
    <row r="18444" spans="1:7" hidden="1" x14ac:dyDescent="0.25">
      <c r="A18444" s="62"/>
      <c r="B18444" s="62" t="str">
        <f>IF(C18443="","",COUNT($C$15:$C$20006)-COUNT(C18444:$C$20006))</f>
        <v/>
      </c>
      <c r="C18444" s="62"/>
      <c r="D18444" s="62"/>
      <c r="E18444" s="62"/>
      <c r="F18444" s="62"/>
      <c r="G18444" s="62"/>
    </row>
    <row r="18445" spans="1:7" hidden="1" x14ac:dyDescent="0.25">
      <c r="A18445" s="62"/>
      <c r="B18445" s="62" t="str">
        <f>IF(C18444="","",COUNT($C$15:$C$20006)-COUNT(C18445:$C$20006))</f>
        <v/>
      </c>
      <c r="C18445" s="62"/>
      <c r="D18445" s="62"/>
      <c r="E18445" s="62"/>
      <c r="F18445" s="62"/>
      <c r="G18445" s="62"/>
    </row>
    <row r="18446" spans="1:7" hidden="1" x14ac:dyDescent="0.25">
      <c r="A18446" s="62"/>
      <c r="B18446" s="62" t="str">
        <f>IF(C18445="","",COUNT($C$15:$C$20006)-COUNT(C18446:$C$20006))</f>
        <v/>
      </c>
      <c r="C18446" s="62"/>
      <c r="D18446" s="62"/>
      <c r="E18446" s="62"/>
      <c r="F18446" s="62"/>
      <c r="G18446" s="62"/>
    </row>
    <row r="18447" spans="1:7" hidden="1" x14ac:dyDescent="0.25">
      <c r="A18447" s="62"/>
      <c r="B18447" s="62" t="str">
        <f>IF(C18446="","",COUNT($C$15:$C$20006)-COUNT(C18447:$C$20006))</f>
        <v/>
      </c>
      <c r="C18447" s="62"/>
      <c r="D18447" s="62"/>
      <c r="E18447" s="62"/>
      <c r="F18447" s="62"/>
      <c r="G18447" s="62"/>
    </row>
    <row r="18448" spans="1:7" hidden="1" x14ac:dyDescent="0.25">
      <c r="A18448" s="62"/>
      <c r="B18448" s="62" t="str">
        <f>IF(C18447="","",COUNT($C$15:$C$20006)-COUNT(C18448:$C$20006))</f>
        <v/>
      </c>
      <c r="C18448" s="62"/>
      <c r="D18448" s="62"/>
      <c r="E18448" s="62"/>
      <c r="F18448" s="62"/>
      <c r="G18448" s="62"/>
    </row>
    <row r="18449" spans="1:7" hidden="1" x14ac:dyDescent="0.25">
      <c r="A18449" s="62"/>
      <c r="B18449" s="62" t="str">
        <f>IF(C18448="","",COUNT($C$15:$C$20006)-COUNT(C18449:$C$20006))</f>
        <v/>
      </c>
      <c r="C18449" s="62"/>
      <c r="D18449" s="62"/>
      <c r="E18449" s="62"/>
      <c r="F18449" s="62"/>
      <c r="G18449" s="62"/>
    </row>
    <row r="18450" spans="1:7" hidden="1" x14ac:dyDescent="0.25">
      <c r="A18450" s="62"/>
      <c r="B18450" s="62" t="str">
        <f>IF(C18449="","",COUNT($C$15:$C$20006)-COUNT(C18450:$C$20006))</f>
        <v/>
      </c>
      <c r="C18450" s="62"/>
      <c r="D18450" s="62"/>
      <c r="E18450" s="62"/>
      <c r="F18450" s="62"/>
      <c r="G18450" s="62"/>
    </row>
    <row r="18451" spans="1:7" hidden="1" x14ac:dyDescent="0.25">
      <c r="A18451" s="62"/>
      <c r="B18451" s="62" t="str">
        <f>IF(C18450="","",COUNT($C$15:$C$20006)-COUNT(C18451:$C$20006))</f>
        <v/>
      </c>
      <c r="C18451" s="62"/>
      <c r="D18451" s="62"/>
      <c r="E18451" s="62"/>
      <c r="F18451" s="62"/>
      <c r="G18451" s="62"/>
    </row>
    <row r="18452" spans="1:7" hidden="1" x14ac:dyDescent="0.25">
      <c r="A18452" s="62"/>
      <c r="B18452" s="62" t="str">
        <f>IF(C18451="","",COUNT($C$15:$C$20006)-COUNT(C18452:$C$20006))</f>
        <v/>
      </c>
      <c r="C18452" s="62"/>
      <c r="D18452" s="62"/>
      <c r="E18452" s="62"/>
      <c r="F18452" s="62"/>
      <c r="G18452" s="62"/>
    </row>
    <row r="18453" spans="1:7" hidden="1" x14ac:dyDescent="0.25">
      <c r="A18453" s="62"/>
      <c r="B18453" s="62" t="str">
        <f>IF(C18452="","",COUNT($C$15:$C$20006)-COUNT(C18453:$C$20006))</f>
        <v/>
      </c>
      <c r="C18453" s="62"/>
      <c r="D18453" s="62"/>
      <c r="E18453" s="62"/>
      <c r="F18453" s="62"/>
      <c r="G18453" s="62"/>
    </row>
    <row r="18454" spans="1:7" hidden="1" x14ac:dyDescent="0.25">
      <c r="A18454" s="62"/>
      <c r="B18454" s="62" t="str">
        <f>IF(C18453="","",COUNT($C$15:$C$20006)-COUNT(C18454:$C$20006))</f>
        <v/>
      </c>
      <c r="C18454" s="62"/>
      <c r="D18454" s="62"/>
      <c r="E18454" s="62"/>
      <c r="F18454" s="62"/>
      <c r="G18454" s="62"/>
    </row>
    <row r="18455" spans="1:7" hidden="1" x14ac:dyDescent="0.25">
      <c r="A18455" s="62"/>
      <c r="B18455" s="62" t="str">
        <f>IF(C18454="","",COUNT($C$15:$C$20006)-COUNT(C18455:$C$20006))</f>
        <v/>
      </c>
      <c r="C18455" s="62"/>
      <c r="D18455" s="62"/>
      <c r="E18455" s="62"/>
      <c r="F18455" s="62"/>
      <c r="G18455" s="62"/>
    </row>
    <row r="18456" spans="1:7" hidden="1" x14ac:dyDescent="0.25">
      <c r="A18456" s="62"/>
      <c r="B18456" s="62" t="str">
        <f>IF(C18455="","",COUNT($C$15:$C$20006)-COUNT(C18456:$C$20006))</f>
        <v/>
      </c>
      <c r="C18456" s="62"/>
      <c r="D18456" s="62"/>
      <c r="E18456" s="62"/>
      <c r="F18456" s="62"/>
      <c r="G18456" s="62"/>
    </row>
    <row r="18457" spans="1:7" hidden="1" x14ac:dyDescent="0.25">
      <c r="A18457" s="62"/>
      <c r="B18457" s="62" t="str">
        <f>IF(C18456="","",COUNT($C$15:$C$20006)-COUNT(C18457:$C$20006))</f>
        <v/>
      </c>
      <c r="C18457" s="62"/>
      <c r="D18457" s="62"/>
      <c r="E18457" s="62"/>
      <c r="F18457" s="62"/>
      <c r="G18457" s="62"/>
    </row>
    <row r="18458" spans="1:7" hidden="1" x14ac:dyDescent="0.25">
      <c r="A18458" s="62"/>
      <c r="B18458" s="62" t="str">
        <f>IF(C18457="","",COUNT($C$15:$C$20006)-COUNT(C18458:$C$20006))</f>
        <v/>
      </c>
      <c r="C18458" s="62"/>
      <c r="D18458" s="62"/>
      <c r="E18458" s="62"/>
      <c r="F18458" s="62"/>
      <c r="G18458" s="62"/>
    </row>
    <row r="18459" spans="1:7" hidden="1" x14ac:dyDescent="0.25">
      <c r="A18459" s="62"/>
      <c r="B18459" s="62" t="str">
        <f>IF(C18458="","",COUNT($C$15:$C$20006)-COUNT(C18459:$C$20006))</f>
        <v/>
      </c>
      <c r="C18459" s="62"/>
      <c r="D18459" s="62"/>
      <c r="E18459" s="62"/>
      <c r="F18459" s="62"/>
      <c r="G18459" s="62"/>
    </row>
    <row r="18460" spans="1:7" hidden="1" x14ac:dyDescent="0.25">
      <c r="A18460" s="62"/>
      <c r="B18460" s="62" t="str">
        <f>IF(C18459="","",COUNT($C$15:$C$20006)-COUNT(C18460:$C$20006))</f>
        <v/>
      </c>
      <c r="C18460" s="62"/>
      <c r="D18460" s="62"/>
      <c r="E18460" s="62"/>
      <c r="F18460" s="62"/>
      <c r="G18460" s="62"/>
    </row>
    <row r="18461" spans="1:7" hidden="1" x14ac:dyDescent="0.25">
      <c r="A18461" s="62"/>
      <c r="B18461" s="62" t="str">
        <f>IF(C18460="","",COUNT($C$15:$C$20006)-COUNT(C18461:$C$20006))</f>
        <v/>
      </c>
      <c r="C18461" s="62"/>
      <c r="D18461" s="62"/>
      <c r="E18461" s="62"/>
      <c r="F18461" s="62"/>
      <c r="G18461" s="62"/>
    </row>
    <row r="18462" spans="1:7" hidden="1" x14ac:dyDescent="0.25">
      <c r="A18462" s="62"/>
      <c r="B18462" s="62" t="str">
        <f>IF(C18461="","",COUNT($C$15:$C$20006)-COUNT(C18462:$C$20006))</f>
        <v/>
      </c>
      <c r="C18462" s="62"/>
      <c r="D18462" s="62"/>
      <c r="E18462" s="62"/>
      <c r="F18462" s="62"/>
      <c r="G18462" s="62"/>
    </row>
    <row r="18463" spans="1:7" hidden="1" x14ac:dyDescent="0.25">
      <c r="A18463" s="62"/>
      <c r="B18463" s="62" t="str">
        <f>IF(C18462="","",COUNT($C$15:$C$20006)-COUNT(C18463:$C$20006))</f>
        <v/>
      </c>
      <c r="C18463" s="62"/>
      <c r="D18463" s="62"/>
      <c r="E18463" s="62"/>
      <c r="F18463" s="62"/>
      <c r="G18463" s="62"/>
    </row>
    <row r="18464" spans="1:7" hidden="1" x14ac:dyDescent="0.25">
      <c r="A18464" s="62"/>
      <c r="B18464" s="62" t="str">
        <f>IF(C18463="","",COUNT($C$15:$C$20006)-COUNT(C18464:$C$20006))</f>
        <v/>
      </c>
      <c r="C18464" s="62"/>
      <c r="D18464" s="62"/>
      <c r="E18464" s="62"/>
      <c r="F18464" s="62"/>
      <c r="G18464" s="62"/>
    </row>
    <row r="18465" spans="1:7" hidden="1" x14ac:dyDescent="0.25">
      <c r="A18465" s="62"/>
      <c r="B18465" s="62" t="str">
        <f>IF(C18464="","",COUNT($C$15:$C$20006)-COUNT(C18465:$C$20006))</f>
        <v/>
      </c>
      <c r="C18465" s="62"/>
      <c r="D18465" s="62"/>
      <c r="E18465" s="62"/>
      <c r="F18465" s="62"/>
      <c r="G18465" s="62"/>
    </row>
    <row r="18466" spans="1:7" hidden="1" x14ac:dyDescent="0.25">
      <c r="A18466" s="62"/>
      <c r="B18466" s="62" t="str">
        <f>IF(C18465="","",COUNT($C$15:$C$20006)-COUNT(C18466:$C$20006))</f>
        <v/>
      </c>
      <c r="C18466" s="62"/>
      <c r="D18466" s="62"/>
      <c r="E18466" s="62"/>
      <c r="F18466" s="62"/>
      <c r="G18466" s="62"/>
    </row>
    <row r="18467" spans="1:7" hidden="1" x14ac:dyDescent="0.25">
      <c r="A18467" s="62"/>
      <c r="B18467" s="62" t="str">
        <f>IF(C18466="","",COUNT($C$15:$C$20006)-COUNT(C18467:$C$20006))</f>
        <v/>
      </c>
      <c r="C18467" s="62"/>
      <c r="D18467" s="62"/>
      <c r="E18467" s="62"/>
      <c r="F18467" s="62"/>
      <c r="G18467" s="62"/>
    </row>
    <row r="18468" spans="1:7" hidden="1" x14ac:dyDescent="0.25">
      <c r="A18468" s="62"/>
      <c r="B18468" s="62" t="str">
        <f>IF(C18467="","",COUNT($C$15:$C$20006)-COUNT(C18468:$C$20006))</f>
        <v/>
      </c>
      <c r="C18468" s="62"/>
      <c r="D18468" s="62"/>
      <c r="E18468" s="62"/>
      <c r="F18468" s="62"/>
      <c r="G18468" s="62"/>
    </row>
    <row r="18469" spans="1:7" hidden="1" x14ac:dyDescent="0.25">
      <c r="A18469" s="62"/>
      <c r="B18469" s="62" t="str">
        <f>IF(C18468="","",COUNT($C$15:$C$20006)-COUNT(C18469:$C$20006))</f>
        <v/>
      </c>
      <c r="C18469" s="62"/>
      <c r="D18469" s="62"/>
      <c r="E18469" s="62"/>
      <c r="F18469" s="62"/>
      <c r="G18469" s="62"/>
    </row>
    <row r="18470" spans="1:7" hidden="1" x14ac:dyDescent="0.25">
      <c r="A18470" s="62"/>
      <c r="B18470" s="62" t="str">
        <f>IF(C18469="","",COUNT($C$15:$C$20006)-COUNT(C18470:$C$20006))</f>
        <v/>
      </c>
      <c r="C18470" s="62"/>
      <c r="D18470" s="62"/>
      <c r="E18470" s="62"/>
      <c r="F18470" s="62"/>
      <c r="G18470" s="62"/>
    </row>
    <row r="18471" spans="1:7" hidden="1" x14ac:dyDescent="0.25">
      <c r="A18471" s="62"/>
      <c r="B18471" s="62" t="str">
        <f>IF(C18470="","",COUNT($C$15:$C$20006)-COUNT(C18471:$C$20006))</f>
        <v/>
      </c>
      <c r="C18471" s="62"/>
      <c r="D18471" s="62"/>
      <c r="E18471" s="62"/>
      <c r="F18471" s="62"/>
      <c r="G18471" s="62"/>
    </row>
    <row r="18472" spans="1:7" hidden="1" x14ac:dyDescent="0.25">
      <c r="A18472" s="62"/>
      <c r="B18472" s="62" t="str">
        <f>IF(C18471="","",COUNT($C$15:$C$20006)-COUNT(C18472:$C$20006))</f>
        <v/>
      </c>
      <c r="C18472" s="62"/>
      <c r="D18472" s="62"/>
      <c r="E18472" s="62"/>
      <c r="F18472" s="62"/>
      <c r="G18472" s="62"/>
    </row>
    <row r="18473" spans="1:7" hidden="1" x14ac:dyDescent="0.25">
      <c r="A18473" s="62"/>
      <c r="B18473" s="62" t="str">
        <f>IF(C18472="","",COUNT($C$15:$C$20006)-COUNT(C18473:$C$20006))</f>
        <v/>
      </c>
      <c r="C18473" s="62"/>
      <c r="D18473" s="62"/>
      <c r="E18473" s="62"/>
      <c r="F18473" s="62"/>
      <c r="G18473" s="62"/>
    </row>
    <row r="18474" spans="1:7" hidden="1" x14ac:dyDescent="0.25">
      <c r="A18474" s="62"/>
      <c r="B18474" s="62" t="str">
        <f>IF(C18473="","",COUNT($C$15:$C$20006)-COUNT(C18474:$C$20006))</f>
        <v/>
      </c>
      <c r="C18474" s="62"/>
      <c r="D18474" s="62"/>
      <c r="E18474" s="62"/>
      <c r="F18474" s="62"/>
      <c r="G18474" s="62"/>
    </row>
    <row r="18475" spans="1:7" hidden="1" x14ac:dyDescent="0.25">
      <c r="A18475" s="62"/>
      <c r="B18475" s="62" t="str">
        <f>IF(C18474="","",COUNT($C$15:$C$20006)-COUNT(C18475:$C$20006))</f>
        <v/>
      </c>
      <c r="C18475" s="62"/>
      <c r="D18475" s="62"/>
      <c r="E18475" s="62"/>
      <c r="F18475" s="62"/>
      <c r="G18475" s="62"/>
    </row>
    <row r="18476" spans="1:7" hidden="1" x14ac:dyDescent="0.25">
      <c r="A18476" s="62"/>
      <c r="B18476" s="62" t="str">
        <f>IF(C18475="","",COUNT($C$15:$C$20006)-COUNT(C18476:$C$20006))</f>
        <v/>
      </c>
      <c r="C18476" s="62"/>
      <c r="D18476" s="62"/>
      <c r="E18476" s="62"/>
      <c r="F18476" s="62"/>
      <c r="G18476" s="62"/>
    </row>
    <row r="18477" spans="1:7" hidden="1" x14ac:dyDescent="0.25">
      <c r="A18477" s="62"/>
      <c r="B18477" s="62" t="str">
        <f>IF(C18476="","",COUNT($C$15:$C$20006)-COUNT(C18477:$C$20006))</f>
        <v/>
      </c>
      <c r="C18477" s="62"/>
      <c r="D18477" s="62"/>
      <c r="E18477" s="62"/>
      <c r="F18477" s="62"/>
      <c r="G18477" s="62"/>
    </row>
    <row r="18478" spans="1:7" hidden="1" x14ac:dyDescent="0.25">
      <c r="A18478" s="62"/>
      <c r="B18478" s="62" t="str">
        <f>IF(C18477="","",COUNT($C$15:$C$20006)-COUNT(C18478:$C$20006))</f>
        <v/>
      </c>
      <c r="C18478" s="62"/>
      <c r="D18478" s="62"/>
      <c r="E18478" s="62"/>
      <c r="F18478" s="62"/>
      <c r="G18478" s="62"/>
    </row>
    <row r="18479" spans="1:7" hidden="1" x14ac:dyDescent="0.25">
      <c r="A18479" s="62"/>
      <c r="B18479" s="62" t="str">
        <f>IF(C18478="","",COUNT($C$15:$C$20006)-COUNT(C18479:$C$20006))</f>
        <v/>
      </c>
      <c r="C18479" s="62"/>
      <c r="D18479" s="62"/>
      <c r="E18479" s="62"/>
      <c r="F18479" s="62"/>
      <c r="G18479" s="62"/>
    </row>
    <row r="18480" spans="1:7" hidden="1" x14ac:dyDescent="0.25">
      <c r="A18480" s="62"/>
      <c r="B18480" s="62" t="str">
        <f>IF(C18479="","",COUNT($C$15:$C$20006)-COUNT(C18480:$C$20006))</f>
        <v/>
      </c>
      <c r="C18480" s="62"/>
      <c r="D18480" s="62"/>
      <c r="E18480" s="62"/>
      <c r="F18480" s="62"/>
      <c r="G18480" s="62"/>
    </row>
    <row r="18481" spans="1:7" hidden="1" x14ac:dyDescent="0.25">
      <c r="A18481" s="62"/>
      <c r="B18481" s="62" t="str">
        <f>IF(C18480="","",COUNT($C$15:$C$20006)-COUNT(C18481:$C$20006))</f>
        <v/>
      </c>
      <c r="C18481" s="62"/>
      <c r="D18481" s="62"/>
      <c r="E18481" s="62"/>
      <c r="F18481" s="62"/>
      <c r="G18481" s="62"/>
    </row>
    <row r="18482" spans="1:7" hidden="1" x14ac:dyDescent="0.25">
      <c r="A18482" s="62"/>
      <c r="B18482" s="62" t="str">
        <f>IF(C18481="","",COUNT($C$15:$C$20006)-COUNT(C18482:$C$20006))</f>
        <v/>
      </c>
      <c r="C18482" s="62"/>
      <c r="D18482" s="62"/>
      <c r="E18482" s="62"/>
      <c r="F18482" s="62"/>
      <c r="G18482" s="62"/>
    </row>
    <row r="18483" spans="1:7" hidden="1" x14ac:dyDescent="0.25">
      <c r="A18483" s="62"/>
      <c r="B18483" s="62" t="str">
        <f>IF(C18482="","",COUNT($C$15:$C$20006)-COUNT(C18483:$C$20006))</f>
        <v/>
      </c>
      <c r="C18483" s="62"/>
      <c r="D18483" s="62"/>
      <c r="E18483" s="62"/>
      <c r="F18483" s="62"/>
      <c r="G18483" s="62"/>
    </row>
    <row r="18484" spans="1:7" hidden="1" x14ac:dyDescent="0.25">
      <c r="A18484" s="62"/>
      <c r="B18484" s="62" t="str">
        <f>IF(C18483="","",COUNT($C$15:$C$20006)-COUNT(C18484:$C$20006))</f>
        <v/>
      </c>
      <c r="C18484" s="62"/>
      <c r="D18484" s="62"/>
      <c r="E18484" s="62"/>
      <c r="F18484" s="62"/>
      <c r="G18484" s="62"/>
    </row>
    <row r="18485" spans="1:7" hidden="1" x14ac:dyDescent="0.25">
      <c r="A18485" s="62"/>
      <c r="B18485" s="62" t="str">
        <f>IF(C18484="","",COUNT($C$15:$C$20006)-COUNT(C18485:$C$20006))</f>
        <v/>
      </c>
      <c r="C18485" s="62"/>
      <c r="D18485" s="62"/>
      <c r="E18485" s="62"/>
      <c r="F18485" s="62"/>
      <c r="G18485" s="62"/>
    </row>
    <row r="18486" spans="1:7" hidden="1" x14ac:dyDescent="0.25">
      <c r="A18486" s="62"/>
      <c r="B18486" s="62" t="str">
        <f>IF(C18485="","",COUNT($C$15:$C$20006)-COUNT(C18486:$C$20006))</f>
        <v/>
      </c>
      <c r="C18486" s="62"/>
      <c r="D18486" s="62"/>
      <c r="E18486" s="62"/>
      <c r="F18486" s="62"/>
      <c r="G18486" s="62"/>
    </row>
    <row r="18487" spans="1:7" hidden="1" x14ac:dyDescent="0.25">
      <c r="A18487" s="62"/>
      <c r="B18487" s="62" t="str">
        <f>IF(C18486="","",COUNT($C$15:$C$20006)-COUNT(C18487:$C$20006))</f>
        <v/>
      </c>
      <c r="C18487" s="62"/>
      <c r="D18487" s="62"/>
      <c r="E18487" s="62"/>
      <c r="F18487" s="62"/>
      <c r="G18487" s="62"/>
    </row>
    <row r="18488" spans="1:7" hidden="1" x14ac:dyDescent="0.25">
      <c r="A18488" s="62"/>
      <c r="B18488" s="62" t="str">
        <f>IF(C18487="","",COUNT($C$15:$C$20006)-COUNT(C18488:$C$20006))</f>
        <v/>
      </c>
      <c r="C18488" s="62"/>
      <c r="D18488" s="62"/>
      <c r="E18488" s="62"/>
      <c r="F18488" s="62"/>
      <c r="G18488" s="62"/>
    </row>
    <row r="18489" spans="1:7" hidden="1" x14ac:dyDescent="0.25">
      <c r="A18489" s="62"/>
      <c r="B18489" s="62" t="str">
        <f>IF(C18488="","",COUNT($C$15:$C$20006)-COUNT(C18489:$C$20006))</f>
        <v/>
      </c>
      <c r="C18489" s="62"/>
      <c r="D18489" s="62"/>
      <c r="E18489" s="62"/>
      <c r="F18489" s="62"/>
      <c r="G18489" s="62"/>
    </row>
    <row r="18490" spans="1:7" hidden="1" x14ac:dyDescent="0.25">
      <c r="A18490" s="62"/>
      <c r="B18490" s="62" t="str">
        <f>IF(C18489="","",COUNT($C$15:$C$20006)-COUNT(C18490:$C$20006))</f>
        <v/>
      </c>
      <c r="C18490" s="62"/>
      <c r="D18490" s="62"/>
      <c r="E18490" s="62"/>
      <c r="F18490" s="62"/>
      <c r="G18490" s="62"/>
    </row>
    <row r="18491" spans="1:7" hidden="1" x14ac:dyDescent="0.25">
      <c r="A18491" s="62"/>
      <c r="B18491" s="62" t="str">
        <f>IF(C18490="","",COUNT($C$15:$C$20006)-COUNT(C18491:$C$20006))</f>
        <v/>
      </c>
      <c r="C18491" s="62"/>
      <c r="D18491" s="62"/>
      <c r="E18491" s="62"/>
      <c r="F18491" s="62"/>
      <c r="G18491" s="62"/>
    </row>
    <row r="18492" spans="1:7" hidden="1" x14ac:dyDescent="0.25">
      <c r="A18492" s="62"/>
      <c r="B18492" s="62" t="str">
        <f>IF(C18491="","",COUNT($C$15:$C$20006)-COUNT(C18492:$C$20006))</f>
        <v/>
      </c>
      <c r="C18492" s="62"/>
      <c r="D18492" s="62"/>
      <c r="E18492" s="62"/>
      <c r="F18492" s="62"/>
      <c r="G18492" s="62"/>
    </row>
    <row r="18493" spans="1:7" hidden="1" x14ac:dyDescent="0.25">
      <c r="A18493" s="62"/>
      <c r="B18493" s="62" t="str">
        <f>IF(C18492="","",COUNT($C$15:$C$20006)-COUNT(C18493:$C$20006))</f>
        <v/>
      </c>
      <c r="C18493" s="62"/>
      <c r="D18493" s="62"/>
      <c r="E18493" s="62"/>
      <c r="F18493" s="62"/>
      <c r="G18493" s="62"/>
    </row>
    <row r="18494" spans="1:7" hidden="1" x14ac:dyDescent="0.25">
      <c r="A18494" s="62"/>
      <c r="B18494" s="62" t="str">
        <f>IF(C18493="","",COUNT($C$15:$C$20006)-COUNT(C18494:$C$20006))</f>
        <v/>
      </c>
      <c r="C18494" s="62"/>
      <c r="D18494" s="62"/>
      <c r="E18494" s="62"/>
      <c r="F18494" s="62"/>
      <c r="G18494" s="62"/>
    </row>
    <row r="18495" spans="1:7" hidden="1" x14ac:dyDescent="0.25">
      <c r="A18495" s="62"/>
      <c r="B18495" s="62" t="str">
        <f>IF(C18494="","",COUNT($C$15:$C$20006)-COUNT(C18495:$C$20006))</f>
        <v/>
      </c>
      <c r="C18495" s="62"/>
      <c r="D18495" s="62"/>
      <c r="E18495" s="62"/>
      <c r="F18495" s="62"/>
      <c r="G18495" s="62"/>
    </row>
    <row r="18496" spans="1:7" hidden="1" x14ac:dyDescent="0.25">
      <c r="A18496" s="62"/>
      <c r="B18496" s="62" t="str">
        <f>IF(C18495="","",COUNT($C$15:$C$20006)-COUNT(C18496:$C$20006))</f>
        <v/>
      </c>
      <c r="C18496" s="62"/>
      <c r="D18496" s="62"/>
      <c r="E18496" s="62"/>
      <c r="F18496" s="62"/>
      <c r="G18496" s="62"/>
    </row>
    <row r="18497" spans="1:7" hidden="1" x14ac:dyDescent="0.25">
      <c r="A18497" s="62"/>
      <c r="B18497" s="62" t="str">
        <f>IF(C18496="","",COUNT($C$15:$C$20006)-COUNT(C18497:$C$20006))</f>
        <v/>
      </c>
      <c r="C18497" s="62"/>
      <c r="D18497" s="62"/>
      <c r="E18497" s="62"/>
      <c r="F18497" s="62"/>
      <c r="G18497" s="62"/>
    </row>
    <row r="18498" spans="1:7" hidden="1" x14ac:dyDescent="0.25">
      <c r="A18498" s="62"/>
      <c r="B18498" s="62" t="str">
        <f>IF(C18497="","",COUNT($C$15:$C$20006)-COUNT(C18498:$C$20006))</f>
        <v/>
      </c>
      <c r="C18498" s="62"/>
      <c r="D18498" s="62"/>
      <c r="E18498" s="62"/>
      <c r="F18498" s="62"/>
      <c r="G18498" s="62"/>
    </row>
    <row r="18499" spans="1:7" hidden="1" x14ac:dyDescent="0.25">
      <c r="A18499" s="62"/>
      <c r="B18499" s="62" t="str">
        <f>IF(C18498="","",COUNT($C$15:$C$20006)-COUNT(C18499:$C$20006))</f>
        <v/>
      </c>
      <c r="C18499" s="62"/>
      <c r="D18499" s="62"/>
      <c r="E18499" s="62"/>
      <c r="F18499" s="62"/>
      <c r="G18499" s="62"/>
    </row>
    <row r="18500" spans="1:7" hidden="1" x14ac:dyDescent="0.25">
      <c r="A18500" s="62"/>
      <c r="B18500" s="62" t="str">
        <f>IF(C18499="","",COUNT($C$15:$C$20006)-COUNT(C18500:$C$20006))</f>
        <v/>
      </c>
      <c r="C18500" s="62"/>
      <c r="D18500" s="62"/>
      <c r="E18500" s="62"/>
      <c r="F18500" s="62"/>
      <c r="G18500" s="62"/>
    </row>
    <row r="18501" spans="1:7" hidden="1" x14ac:dyDescent="0.25">
      <c r="A18501" s="62"/>
      <c r="B18501" s="62" t="str">
        <f>IF(C18500="","",COUNT($C$15:$C$20006)-COUNT(C18501:$C$20006))</f>
        <v/>
      </c>
      <c r="C18501" s="62"/>
      <c r="D18501" s="62"/>
      <c r="E18501" s="62"/>
      <c r="F18501" s="62"/>
      <c r="G18501" s="62"/>
    </row>
    <row r="18502" spans="1:7" hidden="1" x14ac:dyDescent="0.25">
      <c r="A18502" s="62"/>
      <c r="B18502" s="62" t="str">
        <f>IF(C18501="","",COUNT($C$15:$C$20006)-COUNT(C18502:$C$20006))</f>
        <v/>
      </c>
      <c r="C18502" s="62"/>
      <c r="D18502" s="62"/>
      <c r="E18502" s="62"/>
      <c r="F18502" s="62"/>
      <c r="G18502" s="62"/>
    </row>
    <row r="18503" spans="1:7" hidden="1" x14ac:dyDescent="0.25">
      <c r="A18503" s="62"/>
      <c r="B18503" s="62" t="str">
        <f>IF(C18502="","",COUNT($C$15:$C$20006)-COUNT(C18503:$C$20006))</f>
        <v/>
      </c>
      <c r="C18503" s="62"/>
      <c r="D18503" s="62"/>
      <c r="E18503" s="62"/>
      <c r="F18503" s="62"/>
      <c r="G18503" s="62"/>
    </row>
    <row r="18504" spans="1:7" hidden="1" x14ac:dyDescent="0.25">
      <c r="A18504" s="62"/>
      <c r="B18504" s="62" t="str">
        <f>IF(C18503="","",COUNT($C$15:$C$20006)-COUNT(C18504:$C$20006))</f>
        <v/>
      </c>
      <c r="C18504" s="62"/>
      <c r="D18504" s="62"/>
      <c r="E18504" s="62"/>
      <c r="F18504" s="62"/>
      <c r="G18504" s="62"/>
    </row>
    <row r="18505" spans="1:7" hidden="1" x14ac:dyDescent="0.25">
      <c r="A18505" s="62"/>
      <c r="B18505" s="62" t="str">
        <f>IF(C18504="","",COUNT($C$15:$C$20006)-COUNT(C18505:$C$20006))</f>
        <v/>
      </c>
      <c r="C18505" s="62"/>
      <c r="D18505" s="62"/>
      <c r="E18505" s="62"/>
      <c r="F18505" s="62"/>
      <c r="G18505" s="62"/>
    </row>
    <row r="18506" spans="1:7" hidden="1" x14ac:dyDescent="0.25">
      <c r="A18506" s="62"/>
      <c r="B18506" s="62" t="str">
        <f>IF(C18505="","",COUNT($C$15:$C$20006)-COUNT(C18506:$C$20006))</f>
        <v/>
      </c>
      <c r="C18506" s="62"/>
      <c r="D18506" s="62"/>
      <c r="E18506" s="62"/>
      <c r="F18506" s="62"/>
      <c r="G18506" s="62"/>
    </row>
    <row r="18507" spans="1:7" hidden="1" x14ac:dyDescent="0.25">
      <c r="A18507" s="62"/>
      <c r="B18507" s="62" t="str">
        <f>IF(C18506="","",COUNT($C$15:$C$20006)-COUNT(C18507:$C$20006))</f>
        <v/>
      </c>
      <c r="C18507" s="62"/>
      <c r="D18507" s="62"/>
      <c r="E18507" s="62"/>
      <c r="F18507" s="62"/>
      <c r="G18507" s="62"/>
    </row>
    <row r="18508" spans="1:7" hidden="1" x14ac:dyDescent="0.25">
      <c r="A18508" s="62"/>
      <c r="B18508" s="62" t="str">
        <f>IF(C18507="","",COUNT($C$15:$C$20006)-COUNT(C18508:$C$20006))</f>
        <v/>
      </c>
      <c r="C18508" s="62"/>
      <c r="D18508" s="62"/>
      <c r="E18508" s="62"/>
      <c r="F18508" s="62"/>
      <c r="G18508" s="62"/>
    </row>
    <row r="18509" spans="1:7" hidden="1" x14ac:dyDescent="0.25">
      <c r="A18509" s="62"/>
      <c r="B18509" s="62" t="str">
        <f>IF(C18508="","",COUNT($C$15:$C$20006)-COUNT(C18509:$C$20006))</f>
        <v/>
      </c>
      <c r="C18509" s="62"/>
      <c r="D18509" s="62"/>
      <c r="E18509" s="62"/>
      <c r="F18509" s="62"/>
      <c r="G18509" s="62"/>
    </row>
    <row r="18510" spans="1:7" hidden="1" x14ac:dyDescent="0.25">
      <c r="A18510" s="62"/>
      <c r="B18510" s="62" t="str">
        <f>IF(C18509="","",COUNT($C$15:$C$20006)-COUNT(C18510:$C$20006))</f>
        <v/>
      </c>
      <c r="C18510" s="62"/>
      <c r="D18510" s="62"/>
      <c r="E18510" s="62"/>
      <c r="F18510" s="62"/>
      <c r="G18510" s="62"/>
    </row>
    <row r="18511" spans="1:7" hidden="1" x14ac:dyDescent="0.25">
      <c r="A18511" s="62"/>
      <c r="B18511" s="62" t="str">
        <f>IF(C18510="","",COUNT($C$15:$C$20006)-COUNT(C18511:$C$20006))</f>
        <v/>
      </c>
      <c r="C18511" s="62"/>
      <c r="D18511" s="62"/>
      <c r="E18511" s="62"/>
      <c r="F18511" s="62"/>
      <c r="G18511" s="62"/>
    </row>
    <row r="18512" spans="1:7" hidden="1" x14ac:dyDescent="0.25">
      <c r="A18512" s="62"/>
      <c r="B18512" s="62" t="str">
        <f>IF(C18511="","",COUNT($C$15:$C$20006)-COUNT(C18512:$C$20006))</f>
        <v/>
      </c>
      <c r="C18512" s="62"/>
      <c r="D18512" s="62"/>
      <c r="E18512" s="62"/>
      <c r="F18512" s="62"/>
      <c r="G18512" s="62"/>
    </row>
    <row r="18513" spans="1:7" hidden="1" x14ac:dyDescent="0.25">
      <c r="A18513" s="62"/>
      <c r="B18513" s="62" t="str">
        <f>IF(C18512="","",COUNT($C$15:$C$20006)-COUNT(C18513:$C$20006))</f>
        <v/>
      </c>
      <c r="C18513" s="62"/>
      <c r="D18513" s="62"/>
      <c r="E18513" s="62"/>
      <c r="F18513" s="62"/>
      <c r="G18513" s="62"/>
    </row>
    <row r="18514" spans="1:7" hidden="1" x14ac:dyDescent="0.25">
      <c r="A18514" s="62"/>
      <c r="B18514" s="62" t="str">
        <f>IF(C18513="","",COUNT($C$15:$C$20006)-COUNT(C18514:$C$20006))</f>
        <v/>
      </c>
      <c r="C18514" s="62"/>
      <c r="D18514" s="62"/>
      <c r="E18514" s="62"/>
      <c r="F18514" s="62"/>
      <c r="G18514" s="62"/>
    </row>
    <row r="18515" spans="1:7" hidden="1" x14ac:dyDescent="0.25">
      <c r="A18515" s="62"/>
      <c r="B18515" s="62" t="str">
        <f>IF(C18514="","",COUNT($C$15:$C$20006)-COUNT(C18515:$C$20006))</f>
        <v/>
      </c>
      <c r="C18515" s="62"/>
      <c r="D18515" s="62"/>
      <c r="E18515" s="62"/>
      <c r="F18515" s="62"/>
      <c r="G18515" s="62"/>
    </row>
    <row r="18516" spans="1:7" hidden="1" x14ac:dyDescent="0.25">
      <c r="A18516" s="62"/>
      <c r="B18516" s="62" t="str">
        <f>IF(C18515="","",COUNT($C$15:$C$20006)-COUNT(C18516:$C$20006))</f>
        <v/>
      </c>
      <c r="C18516" s="62"/>
      <c r="D18516" s="62"/>
      <c r="E18516" s="62"/>
      <c r="F18516" s="62"/>
      <c r="G18516" s="62"/>
    </row>
    <row r="18517" spans="1:7" hidden="1" x14ac:dyDescent="0.25">
      <c r="A18517" s="62"/>
      <c r="B18517" s="62" t="str">
        <f>IF(C18516="","",COUNT($C$15:$C$20006)-COUNT(C18517:$C$20006))</f>
        <v/>
      </c>
      <c r="C18517" s="62"/>
      <c r="D18517" s="62"/>
      <c r="E18517" s="62"/>
      <c r="F18517" s="62"/>
      <c r="G18517" s="62"/>
    </row>
    <row r="18518" spans="1:7" hidden="1" x14ac:dyDescent="0.25">
      <c r="A18518" s="62"/>
      <c r="B18518" s="62" t="str">
        <f>IF(C18517="","",COUNT($C$15:$C$20006)-COUNT(C18518:$C$20006))</f>
        <v/>
      </c>
      <c r="C18518" s="62"/>
      <c r="D18518" s="62"/>
      <c r="E18518" s="62"/>
      <c r="F18518" s="62"/>
      <c r="G18518" s="62"/>
    </row>
    <row r="18519" spans="1:7" hidden="1" x14ac:dyDescent="0.25">
      <c r="A18519" s="62"/>
      <c r="B18519" s="62" t="str">
        <f>IF(C18518="","",COUNT($C$15:$C$20006)-COUNT(C18519:$C$20006))</f>
        <v/>
      </c>
      <c r="C18519" s="62"/>
      <c r="D18519" s="62"/>
      <c r="E18519" s="62"/>
      <c r="F18519" s="62"/>
      <c r="G18519" s="62"/>
    </row>
    <row r="18520" spans="1:7" hidden="1" x14ac:dyDescent="0.25">
      <c r="A18520" s="62"/>
      <c r="B18520" s="62" t="str">
        <f>IF(C18519="","",COUNT($C$15:$C$20006)-COUNT(C18520:$C$20006))</f>
        <v/>
      </c>
      <c r="C18520" s="62"/>
      <c r="D18520" s="62"/>
      <c r="E18520" s="62"/>
      <c r="F18520" s="62"/>
      <c r="G18520" s="62"/>
    </row>
    <row r="18521" spans="1:7" hidden="1" x14ac:dyDescent="0.25">
      <c r="A18521" s="62"/>
      <c r="B18521" s="62" t="str">
        <f>IF(C18520="","",COUNT($C$15:$C$20006)-COUNT(C18521:$C$20006))</f>
        <v/>
      </c>
      <c r="C18521" s="62"/>
      <c r="D18521" s="62"/>
      <c r="E18521" s="62"/>
      <c r="F18521" s="62"/>
      <c r="G18521" s="62"/>
    </row>
    <row r="18522" spans="1:7" hidden="1" x14ac:dyDescent="0.25">
      <c r="A18522" s="62"/>
      <c r="B18522" s="62" t="str">
        <f>IF(C18521="","",COUNT($C$15:$C$20006)-COUNT(C18522:$C$20006))</f>
        <v/>
      </c>
      <c r="C18522" s="62"/>
      <c r="D18522" s="62"/>
      <c r="E18522" s="62"/>
      <c r="F18522" s="62"/>
      <c r="G18522" s="62"/>
    </row>
    <row r="18523" spans="1:7" hidden="1" x14ac:dyDescent="0.25">
      <c r="A18523" s="62"/>
      <c r="B18523" s="62" t="str">
        <f>IF(C18522="","",COUNT($C$15:$C$20006)-COUNT(C18523:$C$20006))</f>
        <v/>
      </c>
      <c r="C18523" s="62"/>
      <c r="D18523" s="62"/>
      <c r="E18523" s="62"/>
      <c r="F18523" s="62"/>
      <c r="G18523" s="62"/>
    </row>
    <row r="18524" spans="1:7" hidden="1" x14ac:dyDescent="0.25">
      <c r="A18524" s="62"/>
      <c r="B18524" s="62" t="str">
        <f>IF(C18523="","",COUNT($C$15:$C$20006)-COUNT(C18524:$C$20006))</f>
        <v/>
      </c>
      <c r="C18524" s="62"/>
      <c r="D18524" s="62"/>
      <c r="E18524" s="62"/>
      <c r="F18524" s="62"/>
      <c r="G18524" s="62"/>
    </row>
    <row r="18525" spans="1:7" hidden="1" x14ac:dyDescent="0.25">
      <c r="A18525" s="62"/>
      <c r="B18525" s="62" t="str">
        <f>IF(C18524="","",COUNT($C$15:$C$20006)-COUNT(C18525:$C$20006))</f>
        <v/>
      </c>
      <c r="C18525" s="62"/>
      <c r="D18525" s="62"/>
      <c r="E18525" s="62"/>
      <c r="F18525" s="62"/>
      <c r="G18525" s="62"/>
    </row>
    <row r="18526" spans="1:7" hidden="1" x14ac:dyDescent="0.25">
      <c r="A18526" s="62"/>
      <c r="B18526" s="62" t="str">
        <f>IF(C18525="","",COUNT($C$15:$C$20006)-COUNT(C18526:$C$20006))</f>
        <v/>
      </c>
      <c r="C18526" s="62"/>
      <c r="D18526" s="62"/>
      <c r="E18526" s="62"/>
      <c r="F18526" s="62"/>
      <c r="G18526" s="62"/>
    </row>
    <row r="18527" spans="1:7" hidden="1" x14ac:dyDescent="0.25">
      <c r="A18527" s="62"/>
      <c r="B18527" s="62" t="str">
        <f>IF(C18526="","",COUNT($C$15:$C$20006)-COUNT(C18527:$C$20006))</f>
        <v/>
      </c>
      <c r="C18527" s="62"/>
      <c r="D18527" s="62"/>
      <c r="E18527" s="62"/>
      <c r="F18527" s="62"/>
      <c r="G18527" s="62"/>
    </row>
    <row r="18528" spans="1:7" hidden="1" x14ac:dyDescent="0.25">
      <c r="A18528" s="62"/>
      <c r="B18528" s="62" t="str">
        <f>IF(C18527="","",COUNT($C$15:$C$20006)-COUNT(C18528:$C$20006))</f>
        <v/>
      </c>
      <c r="C18528" s="62"/>
      <c r="D18528" s="62"/>
      <c r="E18528" s="62"/>
      <c r="F18528" s="62"/>
      <c r="G18528" s="62"/>
    </row>
    <row r="18529" spans="1:7" hidden="1" x14ac:dyDescent="0.25">
      <c r="A18529" s="62"/>
      <c r="B18529" s="62" t="str">
        <f>IF(C18528="","",COUNT($C$15:$C$20006)-COUNT(C18529:$C$20006))</f>
        <v/>
      </c>
      <c r="C18529" s="62"/>
      <c r="D18529" s="62"/>
      <c r="E18529" s="62"/>
      <c r="F18529" s="62"/>
      <c r="G18529" s="62"/>
    </row>
    <row r="18530" spans="1:7" hidden="1" x14ac:dyDescent="0.25">
      <c r="A18530" s="62"/>
      <c r="B18530" s="62" t="str">
        <f>IF(C18529="","",COUNT($C$15:$C$20006)-COUNT(C18530:$C$20006))</f>
        <v/>
      </c>
      <c r="C18530" s="62"/>
      <c r="D18530" s="62"/>
      <c r="E18530" s="62"/>
      <c r="F18530" s="62"/>
      <c r="G18530" s="62"/>
    </row>
    <row r="18531" spans="1:7" hidden="1" x14ac:dyDescent="0.25">
      <c r="A18531" s="62"/>
      <c r="B18531" s="62" t="str">
        <f>IF(C18530="","",COUNT($C$15:$C$20006)-COUNT(C18531:$C$20006))</f>
        <v/>
      </c>
      <c r="C18531" s="62"/>
      <c r="D18531" s="62"/>
      <c r="E18531" s="62"/>
      <c r="F18531" s="62"/>
      <c r="G18531" s="62"/>
    </row>
    <row r="18532" spans="1:7" hidden="1" x14ac:dyDescent="0.25">
      <c r="A18532" s="62"/>
      <c r="B18532" s="62" t="str">
        <f>IF(C18531="","",COUNT($C$15:$C$20006)-COUNT(C18532:$C$20006))</f>
        <v/>
      </c>
      <c r="C18532" s="62"/>
      <c r="D18532" s="62"/>
      <c r="E18532" s="62"/>
      <c r="F18532" s="62"/>
      <c r="G18532" s="62"/>
    </row>
    <row r="18533" spans="1:7" hidden="1" x14ac:dyDescent="0.25">
      <c r="A18533" s="62"/>
      <c r="B18533" s="62" t="str">
        <f>IF(C18532="","",COUNT($C$15:$C$20006)-COUNT(C18533:$C$20006))</f>
        <v/>
      </c>
      <c r="C18533" s="62"/>
      <c r="D18533" s="62"/>
      <c r="E18533" s="62"/>
      <c r="F18533" s="62"/>
      <c r="G18533" s="62"/>
    </row>
    <row r="18534" spans="1:7" hidden="1" x14ac:dyDescent="0.25">
      <c r="A18534" s="62"/>
      <c r="B18534" s="62" t="str">
        <f>IF(C18533="","",COUNT($C$15:$C$20006)-COUNT(C18534:$C$20006))</f>
        <v/>
      </c>
      <c r="C18534" s="62"/>
      <c r="D18534" s="62"/>
      <c r="E18534" s="62"/>
      <c r="F18534" s="62"/>
      <c r="G18534" s="62"/>
    </row>
    <row r="18535" spans="1:7" hidden="1" x14ac:dyDescent="0.25">
      <c r="A18535" s="62"/>
      <c r="B18535" s="62" t="str">
        <f>IF(C18534="","",COUNT($C$15:$C$20006)-COUNT(C18535:$C$20006))</f>
        <v/>
      </c>
      <c r="C18535" s="62"/>
      <c r="D18535" s="62"/>
      <c r="E18535" s="62"/>
      <c r="F18535" s="62"/>
      <c r="G18535" s="62"/>
    </row>
    <row r="18536" spans="1:7" hidden="1" x14ac:dyDescent="0.25">
      <c r="A18536" s="62"/>
      <c r="B18536" s="62" t="str">
        <f>IF(C18535="","",COUNT($C$15:$C$20006)-COUNT(C18536:$C$20006))</f>
        <v/>
      </c>
      <c r="C18536" s="62"/>
      <c r="D18536" s="62"/>
      <c r="E18536" s="62"/>
      <c r="F18536" s="62"/>
      <c r="G18536" s="62"/>
    </row>
    <row r="18537" spans="1:7" hidden="1" x14ac:dyDescent="0.25">
      <c r="A18537" s="62"/>
      <c r="B18537" s="62" t="str">
        <f>IF(C18536="","",COUNT($C$15:$C$20006)-COUNT(C18537:$C$20006))</f>
        <v/>
      </c>
      <c r="C18537" s="62"/>
      <c r="D18537" s="62"/>
      <c r="E18537" s="62"/>
      <c r="F18537" s="62"/>
      <c r="G18537" s="62"/>
    </row>
    <row r="18538" spans="1:7" hidden="1" x14ac:dyDescent="0.25">
      <c r="A18538" s="62"/>
      <c r="B18538" s="62" t="str">
        <f>IF(C18537="","",COUNT($C$15:$C$20006)-COUNT(C18538:$C$20006))</f>
        <v/>
      </c>
      <c r="C18538" s="62"/>
      <c r="D18538" s="62"/>
      <c r="E18538" s="62"/>
      <c r="F18538" s="62"/>
      <c r="G18538" s="62"/>
    </row>
    <row r="18539" spans="1:7" hidden="1" x14ac:dyDescent="0.25">
      <c r="A18539" s="62"/>
      <c r="B18539" s="62" t="str">
        <f>IF(C18538="","",COUNT($C$15:$C$20006)-COUNT(C18539:$C$20006))</f>
        <v/>
      </c>
      <c r="C18539" s="62"/>
      <c r="D18539" s="62"/>
      <c r="E18539" s="62"/>
      <c r="F18539" s="62"/>
      <c r="G18539" s="62"/>
    </row>
    <row r="18540" spans="1:7" hidden="1" x14ac:dyDescent="0.25">
      <c r="A18540" s="62"/>
      <c r="B18540" s="62" t="str">
        <f>IF(C18539="","",COUNT($C$15:$C$20006)-COUNT(C18540:$C$20006))</f>
        <v/>
      </c>
      <c r="C18540" s="62"/>
      <c r="D18540" s="62"/>
      <c r="E18540" s="62"/>
      <c r="F18540" s="62"/>
      <c r="G18540" s="62"/>
    </row>
    <row r="18541" spans="1:7" hidden="1" x14ac:dyDescent="0.25">
      <c r="A18541" s="62"/>
      <c r="B18541" s="62" t="str">
        <f>IF(C18540="","",COUNT($C$15:$C$20006)-COUNT(C18541:$C$20006))</f>
        <v/>
      </c>
      <c r="C18541" s="62"/>
      <c r="D18541" s="62"/>
      <c r="E18541" s="62"/>
      <c r="F18541" s="62"/>
      <c r="G18541" s="62"/>
    </row>
    <row r="18542" spans="1:7" hidden="1" x14ac:dyDescent="0.25">
      <c r="A18542" s="62"/>
      <c r="B18542" s="62" t="str">
        <f>IF(C18541="","",COUNT($C$15:$C$20006)-COUNT(C18542:$C$20006))</f>
        <v/>
      </c>
      <c r="C18542" s="62"/>
      <c r="D18542" s="62"/>
      <c r="E18542" s="62"/>
      <c r="F18542" s="62"/>
      <c r="G18542" s="62"/>
    </row>
    <row r="18543" spans="1:7" hidden="1" x14ac:dyDescent="0.25">
      <c r="A18543" s="62"/>
      <c r="B18543" s="62" t="str">
        <f>IF(C18542="","",COUNT($C$15:$C$20006)-COUNT(C18543:$C$20006))</f>
        <v/>
      </c>
      <c r="C18543" s="62"/>
      <c r="D18543" s="62"/>
      <c r="E18543" s="62"/>
      <c r="F18543" s="62"/>
      <c r="G18543" s="62"/>
    </row>
    <row r="18544" spans="1:7" hidden="1" x14ac:dyDescent="0.25">
      <c r="A18544" s="62"/>
      <c r="B18544" s="62" t="str">
        <f>IF(C18543="","",COUNT($C$15:$C$20006)-COUNT(C18544:$C$20006))</f>
        <v/>
      </c>
      <c r="C18544" s="62"/>
      <c r="D18544" s="62"/>
      <c r="E18544" s="62"/>
      <c r="F18544" s="62"/>
      <c r="G18544" s="62"/>
    </row>
    <row r="18545" spans="1:7" hidden="1" x14ac:dyDescent="0.25">
      <c r="A18545" s="62"/>
      <c r="B18545" s="62" t="str">
        <f>IF(C18544="","",COUNT($C$15:$C$20006)-COUNT(C18545:$C$20006))</f>
        <v/>
      </c>
      <c r="C18545" s="62"/>
      <c r="D18545" s="62"/>
      <c r="E18545" s="62"/>
      <c r="F18545" s="62"/>
      <c r="G18545" s="62"/>
    </row>
    <row r="18546" spans="1:7" hidden="1" x14ac:dyDescent="0.25">
      <c r="A18546" s="62"/>
      <c r="B18546" s="62" t="str">
        <f>IF(C18545="","",COUNT($C$15:$C$20006)-COUNT(C18546:$C$20006))</f>
        <v/>
      </c>
      <c r="C18546" s="62"/>
      <c r="D18546" s="62"/>
      <c r="E18546" s="62"/>
      <c r="F18546" s="62"/>
      <c r="G18546" s="62"/>
    </row>
    <row r="18547" spans="1:7" hidden="1" x14ac:dyDescent="0.25">
      <c r="A18547" s="62"/>
      <c r="B18547" s="62" t="str">
        <f>IF(C18546="","",COUNT($C$15:$C$20006)-COUNT(C18547:$C$20006))</f>
        <v/>
      </c>
      <c r="C18547" s="62"/>
      <c r="D18547" s="62"/>
      <c r="E18547" s="62"/>
      <c r="F18547" s="62"/>
      <c r="G18547" s="62"/>
    </row>
    <row r="18548" spans="1:7" hidden="1" x14ac:dyDescent="0.25">
      <c r="A18548" s="62"/>
      <c r="B18548" s="62" t="str">
        <f>IF(C18547="","",COUNT($C$15:$C$20006)-COUNT(C18548:$C$20006))</f>
        <v/>
      </c>
      <c r="C18548" s="62"/>
      <c r="D18548" s="62"/>
      <c r="E18548" s="62"/>
      <c r="F18548" s="62"/>
      <c r="G18548" s="62"/>
    </row>
    <row r="18549" spans="1:7" hidden="1" x14ac:dyDescent="0.25">
      <c r="A18549" s="62"/>
      <c r="B18549" s="62" t="str">
        <f>IF(C18548="","",COUNT($C$15:$C$20006)-COUNT(C18549:$C$20006))</f>
        <v/>
      </c>
      <c r="C18549" s="62"/>
      <c r="D18549" s="62"/>
      <c r="E18549" s="62"/>
      <c r="F18549" s="62"/>
      <c r="G18549" s="62"/>
    </row>
    <row r="18550" spans="1:7" hidden="1" x14ac:dyDescent="0.25">
      <c r="A18550" s="62"/>
      <c r="B18550" s="62" t="str">
        <f>IF(C18549="","",COUNT($C$15:$C$20006)-COUNT(C18550:$C$20006))</f>
        <v/>
      </c>
      <c r="C18550" s="62"/>
      <c r="D18550" s="62"/>
      <c r="E18550" s="62"/>
      <c r="F18550" s="62"/>
      <c r="G18550" s="62"/>
    </row>
    <row r="18551" spans="1:7" hidden="1" x14ac:dyDescent="0.25">
      <c r="A18551" s="62"/>
      <c r="B18551" s="62" t="str">
        <f>IF(C18550="","",COUNT($C$15:$C$20006)-COUNT(C18551:$C$20006))</f>
        <v/>
      </c>
      <c r="C18551" s="62"/>
      <c r="D18551" s="62"/>
      <c r="E18551" s="62"/>
      <c r="F18551" s="62"/>
      <c r="G18551" s="62"/>
    </row>
    <row r="18552" spans="1:7" hidden="1" x14ac:dyDescent="0.25">
      <c r="A18552" s="62"/>
      <c r="B18552" s="62" t="str">
        <f>IF(C18551="","",COUNT($C$15:$C$20006)-COUNT(C18552:$C$20006))</f>
        <v/>
      </c>
      <c r="C18552" s="62"/>
      <c r="D18552" s="62"/>
      <c r="E18552" s="62"/>
      <c r="F18552" s="62"/>
      <c r="G18552" s="62"/>
    </row>
    <row r="18553" spans="1:7" hidden="1" x14ac:dyDescent="0.25">
      <c r="A18553" s="62"/>
      <c r="B18553" s="62" t="str">
        <f>IF(C18552="","",COUNT($C$15:$C$20006)-COUNT(C18553:$C$20006))</f>
        <v/>
      </c>
      <c r="C18553" s="62"/>
      <c r="D18553" s="62"/>
      <c r="E18553" s="62"/>
      <c r="F18553" s="62"/>
      <c r="G18553" s="62"/>
    </row>
    <row r="18554" spans="1:7" hidden="1" x14ac:dyDescent="0.25">
      <c r="A18554" s="62"/>
      <c r="B18554" s="62" t="str">
        <f>IF(C18553="","",COUNT($C$15:$C$20006)-COUNT(C18554:$C$20006))</f>
        <v/>
      </c>
      <c r="C18554" s="62"/>
      <c r="D18554" s="62"/>
      <c r="E18554" s="62"/>
      <c r="F18554" s="62"/>
      <c r="G18554" s="62"/>
    </row>
    <row r="18555" spans="1:7" hidden="1" x14ac:dyDescent="0.25">
      <c r="A18555" s="62"/>
      <c r="B18555" s="62" t="str">
        <f>IF(C18554="","",COUNT($C$15:$C$20006)-COUNT(C18555:$C$20006))</f>
        <v/>
      </c>
      <c r="C18555" s="62"/>
      <c r="D18555" s="62"/>
      <c r="E18555" s="62"/>
      <c r="F18555" s="62"/>
      <c r="G18555" s="62"/>
    </row>
    <row r="18556" spans="1:7" hidden="1" x14ac:dyDescent="0.25">
      <c r="A18556" s="62"/>
      <c r="B18556" s="62" t="str">
        <f>IF(C18555="","",COUNT($C$15:$C$20006)-COUNT(C18556:$C$20006))</f>
        <v/>
      </c>
      <c r="C18556" s="62"/>
      <c r="D18556" s="62"/>
      <c r="E18556" s="62"/>
      <c r="F18556" s="62"/>
      <c r="G18556" s="62"/>
    </row>
    <row r="18557" spans="1:7" hidden="1" x14ac:dyDescent="0.25">
      <c r="A18557" s="62"/>
      <c r="B18557" s="62" t="str">
        <f>IF(C18556="","",COUNT($C$15:$C$20006)-COUNT(C18557:$C$20006))</f>
        <v/>
      </c>
      <c r="C18557" s="62"/>
      <c r="D18557" s="62"/>
      <c r="E18557" s="62"/>
      <c r="F18557" s="62"/>
      <c r="G18557" s="62"/>
    </row>
    <row r="18558" spans="1:7" hidden="1" x14ac:dyDescent="0.25">
      <c r="A18558" s="62"/>
      <c r="B18558" s="62" t="str">
        <f>IF(C18557="","",COUNT($C$15:$C$20006)-COUNT(C18558:$C$20006))</f>
        <v/>
      </c>
      <c r="C18558" s="62"/>
      <c r="D18558" s="62"/>
      <c r="E18558" s="62"/>
      <c r="F18558" s="62"/>
      <c r="G18558" s="62"/>
    </row>
    <row r="18559" spans="1:7" hidden="1" x14ac:dyDescent="0.25">
      <c r="A18559" s="62"/>
      <c r="B18559" s="62" t="str">
        <f>IF(C18558="","",COUNT($C$15:$C$20006)-COUNT(C18559:$C$20006))</f>
        <v/>
      </c>
      <c r="C18559" s="62"/>
      <c r="D18559" s="62"/>
      <c r="E18559" s="62"/>
      <c r="F18559" s="62"/>
      <c r="G18559" s="62"/>
    </row>
    <row r="18560" spans="1:7" hidden="1" x14ac:dyDescent="0.25">
      <c r="A18560" s="62"/>
      <c r="B18560" s="62" t="str">
        <f>IF(C18559="","",COUNT($C$15:$C$20006)-COUNT(C18560:$C$20006))</f>
        <v/>
      </c>
      <c r="C18560" s="62"/>
      <c r="D18560" s="62"/>
      <c r="E18560" s="62"/>
      <c r="F18560" s="62"/>
      <c r="G18560" s="62"/>
    </row>
    <row r="18561" spans="1:7" hidden="1" x14ac:dyDescent="0.25">
      <c r="A18561" s="62"/>
      <c r="B18561" s="62" t="str">
        <f>IF(C18560="","",COUNT($C$15:$C$20006)-COUNT(C18561:$C$20006))</f>
        <v/>
      </c>
      <c r="C18561" s="62"/>
      <c r="D18561" s="62"/>
      <c r="E18561" s="62"/>
      <c r="F18561" s="62"/>
      <c r="G18561" s="62"/>
    </row>
    <row r="18562" spans="1:7" hidden="1" x14ac:dyDescent="0.25">
      <c r="A18562" s="62"/>
      <c r="B18562" s="62" t="str">
        <f>IF(C18561="","",COUNT($C$15:$C$20006)-COUNT(C18562:$C$20006))</f>
        <v/>
      </c>
      <c r="C18562" s="62"/>
      <c r="D18562" s="62"/>
      <c r="E18562" s="62"/>
      <c r="F18562" s="62"/>
      <c r="G18562" s="62"/>
    </row>
    <row r="18563" spans="1:7" hidden="1" x14ac:dyDescent="0.25">
      <c r="A18563" s="62"/>
      <c r="B18563" s="62" t="str">
        <f>IF(C18562="","",COUNT($C$15:$C$20006)-COUNT(C18563:$C$20006))</f>
        <v/>
      </c>
      <c r="C18563" s="62"/>
      <c r="D18563" s="62"/>
      <c r="E18563" s="62"/>
      <c r="F18563" s="62"/>
      <c r="G18563" s="62"/>
    </row>
    <row r="18564" spans="1:7" hidden="1" x14ac:dyDescent="0.25">
      <c r="A18564" s="62"/>
      <c r="B18564" s="62" t="str">
        <f>IF(C18563="","",COUNT($C$15:$C$20006)-COUNT(C18564:$C$20006))</f>
        <v/>
      </c>
      <c r="C18564" s="62"/>
      <c r="D18564" s="62"/>
      <c r="E18564" s="62"/>
      <c r="F18564" s="62"/>
      <c r="G18564" s="62"/>
    </row>
    <row r="18565" spans="1:7" hidden="1" x14ac:dyDescent="0.25">
      <c r="A18565" s="62"/>
      <c r="B18565" s="62" t="str">
        <f>IF(C18564="","",COUNT($C$15:$C$20006)-COUNT(C18565:$C$20006))</f>
        <v/>
      </c>
      <c r="C18565" s="62"/>
      <c r="D18565" s="62"/>
      <c r="E18565" s="62"/>
      <c r="F18565" s="62"/>
      <c r="G18565" s="62"/>
    </row>
    <row r="18566" spans="1:7" hidden="1" x14ac:dyDescent="0.25">
      <c r="A18566" s="62"/>
      <c r="B18566" s="62" t="str">
        <f>IF(C18565="","",COUNT($C$15:$C$20006)-COUNT(C18566:$C$20006))</f>
        <v/>
      </c>
      <c r="C18566" s="62"/>
      <c r="D18566" s="62"/>
      <c r="E18566" s="62"/>
      <c r="F18566" s="62"/>
      <c r="G18566" s="62"/>
    </row>
    <row r="18567" spans="1:7" hidden="1" x14ac:dyDescent="0.25">
      <c r="A18567" s="62"/>
      <c r="B18567" s="62" t="str">
        <f>IF(C18566="","",COUNT($C$15:$C$20006)-COUNT(C18567:$C$20006))</f>
        <v/>
      </c>
      <c r="C18567" s="62"/>
      <c r="D18567" s="62"/>
      <c r="E18567" s="62"/>
      <c r="F18567" s="62"/>
      <c r="G18567" s="62"/>
    </row>
    <row r="18568" spans="1:7" hidden="1" x14ac:dyDescent="0.25">
      <c r="A18568" s="62"/>
      <c r="B18568" s="62" t="str">
        <f>IF(C18567="","",COUNT($C$15:$C$20006)-COUNT(C18568:$C$20006))</f>
        <v/>
      </c>
      <c r="C18568" s="62"/>
      <c r="D18568" s="62"/>
      <c r="E18568" s="62"/>
      <c r="F18568" s="62"/>
      <c r="G18568" s="62"/>
    </row>
    <row r="18569" spans="1:7" hidden="1" x14ac:dyDescent="0.25">
      <c r="A18569" s="62"/>
      <c r="B18569" s="62" t="str">
        <f>IF(C18568="","",COUNT($C$15:$C$20006)-COUNT(C18569:$C$20006))</f>
        <v/>
      </c>
      <c r="C18569" s="62"/>
      <c r="D18569" s="62"/>
      <c r="E18569" s="62"/>
      <c r="F18569" s="62"/>
      <c r="G18569" s="62"/>
    </row>
    <row r="18570" spans="1:7" hidden="1" x14ac:dyDescent="0.25">
      <c r="A18570" s="62"/>
      <c r="B18570" s="62" t="str">
        <f>IF(C18569="","",COUNT($C$15:$C$20006)-COUNT(C18570:$C$20006))</f>
        <v/>
      </c>
      <c r="C18570" s="62"/>
      <c r="D18570" s="62"/>
      <c r="E18570" s="62"/>
      <c r="F18570" s="62"/>
      <c r="G18570" s="62"/>
    </row>
    <row r="18571" spans="1:7" hidden="1" x14ac:dyDescent="0.25">
      <c r="A18571" s="62"/>
      <c r="B18571" s="62" t="str">
        <f>IF(C18570="","",COUNT($C$15:$C$20006)-COUNT(C18571:$C$20006))</f>
        <v/>
      </c>
      <c r="C18571" s="62"/>
      <c r="D18571" s="62"/>
      <c r="E18571" s="62"/>
      <c r="F18571" s="62"/>
      <c r="G18571" s="62"/>
    </row>
    <row r="18572" spans="1:7" hidden="1" x14ac:dyDescent="0.25">
      <c r="A18572" s="62"/>
      <c r="B18572" s="62" t="str">
        <f>IF(C18571="","",COUNT($C$15:$C$20006)-COUNT(C18572:$C$20006))</f>
        <v/>
      </c>
      <c r="C18572" s="62"/>
      <c r="D18572" s="62"/>
      <c r="E18572" s="62"/>
      <c r="F18572" s="62"/>
      <c r="G18572" s="62"/>
    </row>
    <row r="18573" spans="1:7" hidden="1" x14ac:dyDescent="0.25">
      <c r="A18573" s="62"/>
      <c r="B18573" s="62" t="str">
        <f>IF(C18572="","",COUNT($C$15:$C$20006)-COUNT(C18573:$C$20006))</f>
        <v/>
      </c>
      <c r="C18573" s="62"/>
      <c r="D18573" s="62"/>
      <c r="E18573" s="62"/>
      <c r="F18573" s="62"/>
      <c r="G18573" s="62"/>
    </row>
    <row r="18574" spans="1:7" hidden="1" x14ac:dyDescent="0.25">
      <c r="A18574" s="62"/>
      <c r="B18574" s="62" t="str">
        <f>IF(C18573="","",COUNT($C$15:$C$20006)-COUNT(C18574:$C$20006))</f>
        <v/>
      </c>
      <c r="C18574" s="62"/>
      <c r="D18574" s="62"/>
      <c r="E18574" s="62"/>
      <c r="F18574" s="62"/>
      <c r="G18574" s="62"/>
    </row>
    <row r="18575" spans="1:7" hidden="1" x14ac:dyDescent="0.25">
      <c r="A18575" s="62"/>
      <c r="B18575" s="62" t="str">
        <f>IF(C18574="","",COUNT($C$15:$C$20006)-COUNT(C18575:$C$20006))</f>
        <v/>
      </c>
      <c r="C18575" s="62"/>
      <c r="D18575" s="62"/>
      <c r="E18575" s="62"/>
      <c r="F18575" s="62"/>
      <c r="G18575" s="62"/>
    </row>
    <row r="18576" spans="1:7" hidden="1" x14ac:dyDescent="0.25">
      <c r="A18576" s="62"/>
      <c r="B18576" s="62" t="str">
        <f>IF(C18575="","",COUNT($C$15:$C$20006)-COUNT(C18576:$C$20006))</f>
        <v/>
      </c>
      <c r="C18576" s="62"/>
      <c r="D18576" s="62"/>
      <c r="E18576" s="62"/>
      <c r="F18576" s="62"/>
      <c r="G18576" s="62"/>
    </row>
    <row r="18577" spans="1:7" hidden="1" x14ac:dyDescent="0.25">
      <c r="A18577" s="62"/>
      <c r="B18577" s="62" t="str">
        <f>IF(C18576="","",COUNT($C$15:$C$20006)-COUNT(C18577:$C$20006))</f>
        <v/>
      </c>
      <c r="C18577" s="62"/>
      <c r="D18577" s="62"/>
      <c r="E18577" s="62"/>
      <c r="F18577" s="62"/>
      <c r="G18577" s="62"/>
    </row>
    <row r="18578" spans="1:7" hidden="1" x14ac:dyDescent="0.25">
      <c r="A18578" s="62"/>
      <c r="B18578" s="62" t="str">
        <f>IF(C18577="","",COUNT($C$15:$C$20006)-COUNT(C18578:$C$20006))</f>
        <v/>
      </c>
      <c r="C18578" s="62"/>
      <c r="D18578" s="62"/>
      <c r="E18578" s="62"/>
      <c r="F18578" s="62"/>
      <c r="G18578" s="62"/>
    </row>
    <row r="18579" spans="1:7" hidden="1" x14ac:dyDescent="0.25">
      <c r="A18579" s="62"/>
      <c r="B18579" s="62" t="str">
        <f>IF(C18578="","",COUNT($C$15:$C$20006)-COUNT(C18579:$C$20006))</f>
        <v/>
      </c>
      <c r="C18579" s="62"/>
      <c r="D18579" s="62"/>
      <c r="E18579" s="62"/>
      <c r="F18579" s="62"/>
      <c r="G18579" s="62"/>
    </row>
    <row r="18580" spans="1:7" hidden="1" x14ac:dyDescent="0.25">
      <c r="A18580" s="62"/>
      <c r="B18580" s="62" t="str">
        <f>IF(C18579="","",COUNT($C$15:$C$20006)-COUNT(C18580:$C$20006))</f>
        <v/>
      </c>
      <c r="C18580" s="62"/>
      <c r="D18580" s="62"/>
      <c r="E18580" s="62"/>
      <c r="F18580" s="62"/>
      <c r="G18580" s="62"/>
    </row>
    <row r="18581" spans="1:7" hidden="1" x14ac:dyDescent="0.25">
      <c r="A18581" s="62"/>
      <c r="B18581" s="62" t="str">
        <f>IF(C18580="","",COUNT($C$15:$C$20006)-COUNT(C18581:$C$20006))</f>
        <v/>
      </c>
      <c r="C18581" s="62"/>
      <c r="D18581" s="62"/>
      <c r="E18581" s="62"/>
      <c r="F18581" s="62"/>
      <c r="G18581" s="62"/>
    </row>
    <row r="18582" spans="1:7" hidden="1" x14ac:dyDescent="0.25">
      <c r="A18582" s="62"/>
      <c r="B18582" s="62" t="str">
        <f>IF(C18581="","",COUNT($C$15:$C$20006)-COUNT(C18582:$C$20006))</f>
        <v/>
      </c>
      <c r="C18582" s="62"/>
      <c r="D18582" s="62"/>
      <c r="E18582" s="62"/>
      <c r="F18582" s="62"/>
      <c r="G18582" s="62"/>
    </row>
    <row r="18583" spans="1:7" hidden="1" x14ac:dyDescent="0.25">
      <c r="A18583" s="62"/>
      <c r="B18583" s="62" t="str">
        <f>IF(C18582="","",COUNT($C$15:$C$20006)-COUNT(C18583:$C$20006))</f>
        <v/>
      </c>
      <c r="C18583" s="62"/>
      <c r="D18583" s="62"/>
      <c r="E18583" s="62"/>
      <c r="F18583" s="62"/>
      <c r="G18583" s="62"/>
    </row>
    <row r="18584" spans="1:7" hidden="1" x14ac:dyDescent="0.25">
      <c r="A18584" s="62"/>
      <c r="B18584" s="62" t="str">
        <f>IF(C18583="","",COUNT($C$15:$C$20006)-COUNT(C18584:$C$20006))</f>
        <v/>
      </c>
      <c r="C18584" s="62"/>
      <c r="D18584" s="62"/>
      <c r="E18584" s="62"/>
      <c r="F18584" s="62"/>
      <c r="G18584" s="62"/>
    </row>
    <row r="18585" spans="1:7" hidden="1" x14ac:dyDescent="0.25">
      <c r="A18585" s="62"/>
      <c r="B18585" s="62" t="str">
        <f>IF(C18584="","",COUNT($C$15:$C$20006)-COUNT(C18585:$C$20006))</f>
        <v/>
      </c>
      <c r="C18585" s="62"/>
      <c r="D18585" s="62"/>
      <c r="E18585" s="62"/>
      <c r="F18585" s="62"/>
      <c r="G18585" s="62"/>
    </row>
    <row r="18586" spans="1:7" hidden="1" x14ac:dyDescent="0.25">
      <c r="A18586" s="62"/>
      <c r="B18586" s="62" t="str">
        <f>IF(C18585="","",COUNT($C$15:$C$20006)-COUNT(C18586:$C$20006))</f>
        <v/>
      </c>
      <c r="C18586" s="62"/>
      <c r="D18586" s="62"/>
      <c r="E18586" s="62"/>
      <c r="F18586" s="62"/>
      <c r="G18586" s="62"/>
    </row>
    <row r="18587" spans="1:7" hidden="1" x14ac:dyDescent="0.25">
      <c r="A18587" s="62"/>
      <c r="B18587" s="62" t="str">
        <f>IF(C18586="","",COUNT($C$15:$C$20006)-COUNT(C18587:$C$20006))</f>
        <v/>
      </c>
      <c r="C18587" s="62"/>
      <c r="D18587" s="62"/>
      <c r="E18587" s="62"/>
      <c r="F18587" s="62"/>
      <c r="G18587" s="62"/>
    </row>
    <row r="18588" spans="1:7" hidden="1" x14ac:dyDescent="0.25">
      <c r="A18588" s="62"/>
      <c r="B18588" s="62" t="str">
        <f>IF(C18587="","",COUNT($C$15:$C$20006)-COUNT(C18588:$C$20006))</f>
        <v/>
      </c>
      <c r="C18588" s="62"/>
      <c r="D18588" s="62"/>
      <c r="E18588" s="62"/>
      <c r="F18588" s="62"/>
      <c r="G18588" s="62"/>
    </row>
    <row r="18589" spans="1:7" hidden="1" x14ac:dyDescent="0.25">
      <c r="A18589" s="62"/>
      <c r="B18589" s="62" t="str">
        <f>IF(C18588="","",COUNT($C$15:$C$20006)-COUNT(C18589:$C$20006))</f>
        <v/>
      </c>
      <c r="C18589" s="62"/>
      <c r="D18589" s="62"/>
      <c r="E18589" s="62"/>
      <c r="F18589" s="62"/>
      <c r="G18589" s="62"/>
    </row>
    <row r="18590" spans="1:7" hidden="1" x14ac:dyDescent="0.25">
      <c r="A18590" s="62"/>
      <c r="B18590" s="62" t="str">
        <f>IF(C18589="","",COUNT($C$15:$C$20006)-COUNT(C18590:$C$20006))</f>
        <v/>
      </c>
      <c r="C18590" s="62"/>
      <c r="D18590" s="62"/>
      <c r="E18590" s="62"/>
      <c r="F18590" s="62"/>
      <c r="G18590" s="62"/>
    </row>
    <row r="18591" spans="1:7" hidden="1" x14ac:dyDescent="0.25">
      <c r="A18591" s="62"/>
      <c r="B18591" s="62" t="str">
        <f>IF(C18590="","",COUNT($C$15:$C$20006)-COUNT(C18591:$C$20006))</f>
        <v/>
      </c>
      <c r="C18591" s="62"/>
      <c r="D18591" s="62"/>
      <c r="E18591" s="62"/>
      <c r="F18591" s="62"/>
      <c r="G18591" s="62"/>
    </row>
    <row r="18592" spans="1:7" hidden="1" x14ac:dyDescent="0.25">
      <c r="A18592" s="62"/>
      <c r="B18592" s="62" t="str">
        <f>IF(C18591="","",COUNT($C$15:$C$20006)-COUNT(C18592:$C$20006))</f>
        <v/>
      </c>
      <c r="C18592" s="62"/>
      <c r="D18592" s="62"/>
      <c r="E18592" s="62"/>
      <c r="F18592" s="62"/>
      <c r="G18592" s="62"/>
    </row>
    <row r="18593" spans="1:7" hidden="1" x14ac:dyDescent="0.25">
      <c r="A18593" s="62"/>
      <c r="B18593" s="62" t="str">
        <f>IF(C18592="","",COUNT($C$15:$C$20006)-COUNT(C18593:$C$20006))</f>
        <v/>
      </c>
      <c r="C18593" s="62"/>
      <c r="D18593" s="62"/>
      <c r="E18593" s="62"/>
      <c r="F18593" s="62"/>
      <c r="G18593" s="62"/>
    </row>
    <row r="18594" spans="1:7" hidden="1" x14ac:dyDescent="0.25">
      <c r="A18594" s="62"/>
      <c r="B18594" s="62" t="str">
        <f>IF(C18593="","",COUNT($C$15:$C$20006)-COUNT(C18594:$C$20006))</f>
        <v/>
      </c>
      <c r="C18594" s="62"/>
      <c r="D18594" s="62"/>
      <c r="E18594" s="62"/>
      <c r="F18594" s="62"/>
      <c r="G18594" s="62"/>
    </row>
    <row r="18595" spans="1:7" hidden="1" x14ac:dyDescent="0.25">
      <c r="A18595" s="62"/>
      <c r="B18595" s="62" t="str">
        <f>IF(C18594="","",COUNT($C$15:$C$20006)-COUNT(C18595:$C$20006))</f>
        <v/>
      </c>
      <c r="C18595" s="62"/>
      <c r="D18595" s="62"/>
      <c r="E18595" s="62"/>
      <c r="F18595" s="62"/>
      <c r="G18595" s="62"/>
    </row>
    <row r="18596" spans="1:7" hidden="1" x14ac:dyDescent="0.25">
      <c r="A18596" s="62"/>
      <c r="B18596" s="62" t="str">
        <f>IF(C18595="","",COUNT($C$15:$C$20006)-COUNT(C18596:$C$20006))</f>
        <v/>
      </c>
      <c r="C18596" s="62"/>
      <c r="D18596" s="62"/>
      <c r="E18596" s="62"/>
      <c r="F18596" s="62"/>
      <c r="G18596" s="62"/>
    </row>
    <row r="18597" spans="1:7" hidden="1" x14ac:dyDescent="0.25">
      <c r="A18597" s="62"/>
      <c r="B18597" s="62" t="str">
        <f>IF(C18596="","",COUNT($C$15:$C$20006)-COUNT(C18597:$C$20006))</f>
        <v/>
      </c>
      <c r="C18597" s="62"/>
      <c r="D18597" s="62"/>
      <c r="E18597" s="62"/>
      <c r="F18597" s="62"/>
      <c r="G18597" s="62"/>
    </row>
    <row r="18598" spans="1:7" hidden="1" x14ac:dyDescent="0.25">
      <c r="A18598" s="62"/>
      <c r="B18598" s="62" t="str">
        <f>IF(C18597="","",COUNT($C$15:$C$20006)-COUNT(C18598:$C$20006))</f>
        <v/>
      </c>
      <c r="C18598" s="62"/>
      <c r="D18598" s="62"/>
      <c r="E18598" s="62"/>
      <c r="F18598" s="62"/>
      <c r="G18598" s="62"/>
    </row>
    <row r="18599" spans="1:7" hidden="1" x14ac:dyDescent="0.25">
      <c r="A18599" s="62"/>
      <c r="B18599" s="62" t="str">
        <f>IF(C18598="","",COUNT($C$15:$C$20006)-COUNT(C18599:$C$20006))</f>
        <v/>
      </c>
      <c r="C18599" s="62"/>
      <c r="D18599" s="62"/>
      <c r="E18599" s="62"/>
      <c r="F18599" s="62"/>
      <c r="G18599" s="62"/>
    </row>
    <row r="18600" spans="1:7" hidden="1" x14ac:dyDescent="0.25">
      <c r="A18600" s="62"/>
      <c r="B18600" s="62" t="str">
        <f>IF(C18599="","",COUNT($C$15:$C$20006)-COUNT(C18600:$C$20006))</f>
        <v/>
      </c>
      <c r="C18600" s="62"/>
      <c r="D18600" s="62"/>
      <c r="E18600" s="62"/>
      <c r="F18600" s="62"/>
      <c r="G18600" s="62"/>
    </row>
    <row r="18601" spans="1:7" hidden="1" x14ac:dyDescent="0.25">
      <c r="A18601" s="62"/>
      <c r="B18601" s="62" t="str">
        <f>IF(C18600="","",COUNT($C$15:$C$20006)-COUNT(C18601:$C$20006))</f>
        <v/>
      </c>
      <c r="C18601" s="62"/>
      <c r="D18601" s="62"/>
      <c r="E18601" s="62"/>
      <c r="F18601" s="62"/>
      <c r="G18601" s="62"/>
    </row>
    <row r="18602" spans="1:7" hidden="1" x14ac:dyDescent="0.25">
      <c r="A18602" s="62"/>
      <c r="B18602" s="62" t="str">
        <f>IF(C18601="","",COUNT($C$15:$C$20006)-COUNT(C18602:$C$20006))</f>
        <v/>
      </c>
      <c r="C18602" s="62"/>
      <c r="D18602" s="62"/>
      <c r="E18602" s="62"/>
      <c r="F18602" s="62"/>
      <c r="G18602" s="62"/>
    </row>
    <row r="18603" spans="1:7" hidden="1" x14ac:dyDescent="0.25">
      <c r="A18603" s="62"/>
      <c r="B18603" s="62" t="str">
        <f>IF(C18602="","",COUNT($C$15:$C$20006)-COUNT(C18603:$C$20006))</f>
        <v/>
      </c>
      <c r="C18603" s="62"/>
      <c r="D18603" s="62"/>
      <c r="E18603" s="62"/>
      <c r="F18603" s="62"/>
      <c r="G18603" s="62"/>
    </row>
    <row r="18604" spans="1:7" hidden="1" x14ac:dyDescent="0.25">
      <c r="A18604" s="62"/>
      <c r="B18604" s="62" t="str">
        <f>IF(C18603="","",COUNT($C$15:$C$20006)-COUNT(C18604:$C$20006))</f>
        <v/>
      </c>
      <c r="C18604" s="62"/>
      <c r="D18604" s="62"/>
      <c r="E18604" s="62"/>
      <c r="F18604" s="62"/>
      <c r="G18604" s="62"/>
    </row>
    <row r="18605" spans="1:7" hidden="1" x14ac:dyDescent="0.25">
      <c r="A18605" s="62"/>
      <c r="B18605" s="62" t="str">
        <f>IF(C18604="","",COUNT($C$15:$C$20006)-COUNT(C18605:$C$20006))</f>
        <v/>
      </c>
      <c r="C18605" s="62"/>
      <c r="D18605" s="62"/>
      <c r="E18605" s="62"/>
      <c r="F18605" s="62"/>
      <c r="G18605" s="62"/>
    </row>
    <row r="18606" spans="1:7" hidden="1" x14ac:dyDescent="0.25">
      <c r="A18606" s="62"/>
      <c r="B18606" s="62" t="str">
        <f>IF(C18605="","",COUNT($C$15:$C$20006)-COUNT(C18606:$C$20006))</f>
        <v/>
      </c>
      <c r="C18606" s="62"/>
      <c r="D18606" s="62"/>
      <c r="E18606" s="62"/>
      <c r="F18606" s="62"/>
      <c r="G18606" s="62"/>
    </row>
    <row r="18607" spans="1:7" hidden="1" x14ac:dyDescent="0.25">
      <c r="A18607" s="62"/>
      <c r="B18607" s="62" t="str">
        <f>IF(C18606="","",COUNT($C$15:$C$20006)-COUNT(C18607:$C$20006))</f>
        <v/>
      </c>
      <c r="C18607" s="62"/>
      <c r="D18607" s="62"/>
      <c r="E18607" s="62"/>
      <c r="F18607" s="62"/>
      <c r="G18607" s="62"/>
    </row>
    <row r="18608" spans="1:7" hidden="1" x14ac:dyDescent="0.25">
      <c r="A18608" s="62"/>
      <c r="B18608" s="62" t="str">
        <f>IF(C18607="","",COUNT($C$15:$C$20006)-COUNT(C18608:$C$20006))</f>
        <v/>
      </c>
      <c r="C18608" s="62"/>
      <c r="D18608" s="62"/>
      <c r="E18608" s="62"/>
      <c r="F18608" s="62"/>
      <c r="G18608" s="62"/>
    </row>
    <row r="18609" spans="1:7" hidden="1" x14ac:dyDescent="0.25">
      <c r="A18609" s="62"/>
      <c r="B18609" s="62" t="str">
        <f>IF(C18608="","",COUNT($C$15:$C$20006)-COUNT(C18609:$C$20006))</f>
        <v/>
      </c>
      <c r="C18609" s="62"/>
      <c r="D18609" s="62"/>
      <c r="E18609" s="62"/>
      <c r="F18609" s="62"/>
      <c r="G18609" s="62"/>
    </row>
    <row r="18610" spans="1:7" hidden="1" x14ac:dyDescent="0.25">
      <c r="A18610" s="62"/>
      <c r="B18610" s="62" t="str">
        <f>IF(C18609="","",COUNT($C$15:$C$20006)-COUNT(C18610:$C$20006))</f>
        <v/>
      </c>
      <c r="C18610" s="62"/>
      <c r="D18610" s="62"/>
      <c r="E18610" s="62"/>
      <c r="F18610" s="62"/>
      <c r="G18610" s="62"/>
    </row>
    <row r="18611" spans="1:7" hidden="1" x14ac:dyDescent="0.25">
      <c r="A18611" s="62"/>
      <c r="B18611" s="62" t="str">
        <f>IF(C18610="","",COUNT($C$15:$C$20006)-COUNT(C18611:$C$20006))</f>
        <v/>
      </c>
      <c r="C18611" s="62"/>
      <c r="D18611" s="62"/>
      <c r="E18611" s="62"/>
      <c r="F18611" s="62"/>
      <c r="G18611" s="62"/>
    </row>
    <row r="18612" spans="1:7" hidden="1" x14ac:dyDescent="0.25">
      <c r="A18612" s="62"/>
      <c r="B18612" s="62" t="str">
        <f>IF(C18611="","",COUNT($C$15:$C$20006)-COUNT(C18612:$C$20006))</f>
        <v/>
      </c>
      <c r="C18612" s="62"/>
      <c r="D18612" s="62"/>
      <c r="E18612" s="62"/>
      <c r="F18612" s="62"/>
      <c r="G18612" s="62"/>
    </row>
    <row r="18613" spans="1:7" hidden="1" x14ac:dyDescent="0.25">
      <c r="A18613" s="62"/>
      <c r="B18613" s="62" t="str">
        <f>IF(C18612="","",COUNT($C$15:$C$20006)-COUNT(C18613:$C$20006))</f>
        <v/>
      </c>
      <c r="C18613" s="62"/>
      <c r="D18613" s="62"/>
      <c r="E18613" s="62"/>
      <c r="F18613" s="62"/>
      <c r="G18613" s="62"/>
    </row>
    <row r="18614" spans="1:7" hidden="1" x14ac:dyDescent="0.25">
      <c r="A18614" s="62"/>
      <c r="B18614" s="62" t="str">
        <f>IF(C18613="","",COUNT($C$15:$C$20006)-COUNT(C18614:$C$20006))</f>
        <v/>
      </c>
      <c r="C18614" s="62"/>
      <c r="D18614" s="62"/>
      <c r="E18614" s="62"/>
      <c r="F18614" s="62"/>
      <c r="G18614" s="62"/>
    </row>
    <row r="18615" spans="1:7" hidden="1" x14ac:dyDescent="0.25">
      <c r="A18615" s="62"/>
      <c r="B18615" s="62" t="str">
        <f>IF(C18614="","",COUNT($C$15:$C$20006)-COUNT(C18615:$C$20006))</f>
        <v/>
      </c>
      <c r="C18615" s="62"/>
      <c r="D18615" s="62"/>
      <c r="E18615" s="62"/>
      <c r="F18615" s="62"/>
      <c r="G18615" s="62"/>
    </row>
    <row r="18616" spans="1:7" hidden="1" x14ac:dyDescent="0.25">
      <c r="A18616" s="62"/>
      <c r="B18616" s="62" t="str">
        <f>IF(C18615="","",COUNT($C$15:$C$20006)-COUNT(C18616:$C$20006))</f>
        <v/>
      </c>
      <c r="C18616" s="62"/>
      <c r="D18616" s="62"/>
      <c r="E18616" s="62"/>
      <c r="F18616" s="62"/>
      <c r="G18616" s="62"/>
    </row>
    <row r="18617" spans="1:7" hidden="1" x14ac:dyDescent="0.25">
      <c r="A18617" s="62"/>
      <c r="B18617" s="62" t="str">
        <f>IF(C18616="","",COUNT($C$15:$C$20006)-COUNT(C18617:$C$20006))</f>
        <v/>
      </c>
      <c r="C18617" s="62"/>
      <c r="D18617" s="62"/>
      <c r="E18617" s="62"/>
      <c r="F18617" s="62"/>
      <c r="G18617" s="62"/>
    </row>
    <row r="18618" spans="1:7" hidden="1" x14ac:dyDescent="0.25">
      <c r="A18618" s="62"/>
      <c r="B18618" s="62" t="str">
        <f>IF(C18617="","",COUNT($C$15:$C$20006)-COUNT(C18618:$C$20006))</f>
        <v/>
      </c>
      <c r="C18618" s="62"/>
      <c r="D18618" s="62"/>
      <c r="E18618" s="62"/>
      <c r="F18618" s="62"/>
      <c r="G18618" s="62"/>
    </row>
    <row r="18619" spans="1:7" hidden="1" x14ac:dyDescent="0.25">
      <c r="A18619" s="62"/>
      <c r="B18619" s="62" t="str">
        <f>IF(C18618="","",COUNT($C$15:$C$20006)-COUNT(C18619:$C$20006))</f>
        <v/>
      </c>
      <c r="C18619" s="62"/>
      <c r="D18619" s="62"/>
      <c r="E18619" s="62"/>
      <c r="F18619" s="62"/>
      <c r="G18619" s="62"/>
    </row>
    <row r="18620" spans="1:7" hidden="1" x14ac:dyDescent="0.25">
      <c r="A18620" s="62"/>
      <c r="B18620" s="62" t="str">
        <f>IF(C18619="","",COUNT($C$15:$C$20006)-COUNT(C18620:$C$20006))</f>
        <v/>
      </c>
      <c r="C18620" s="62"/>
      <c r="D18620" s="62"/>
      <c r="E18620" s="62"/>
      <c r="F18620" s="62"/>
      <c r="G18620" s="62"/>
    </row>
    <row r="18621" spans="1:7" hidden="1" x14ac:dyDescent="0.25">
      <c r="A18621" s="62"/>
      <c r="B18621" s="62" t="str">
        <f>IF(C18620="","",COUNT($C$15:$C$20006)-COUNT(C18621:$C$20006))</f>
        <v/>
      </c>
      <c r="C18621" s="62"/>
      <c r="D18621" s="62"/>
      <c r="E18621" s="62"/>
      <c r="F18621" s="62"/>
      <c r="G18621" s="62"/>
    </row>
    <row r="18622" spans="1:7" hidden="1" x14ac:dyDescent="0.25">
      <c r="A18622" s="62"/>
      <c r="B18622" s="62" t="str">
        <f>IF(C18621="","",COUNT($C$15:$C$20006)-COUNT(C18622:$C$20006))</f>
        <v/>
      </c>
      <c r="C18622" s="62"/>
      <c r="D18622" s="62"/>
      <c r="E18622" s="62"/>
      <c r="F18622" s="62"/>
      <c r="G18622" s="62"/>
    </row>
    <row r="18623" spans="1:7" hidden="1" x14ac:dyDescent="0.25">
      <c r="A18623" s="62"/>
      <c r="B18623" s="62" t="str">
        <f>IF(C18622="","",COUNT($C$15:$C$20006)-COUNT(C18623:$C$20006))</f>
        <v/>
      </c>
      <c r="C18623" s="62"/>
      <c r="D18623" s="62"/>
      <c r="E18623" s="62"/>
      <c r="F18623" s="62"/>
      <c r="G18623" s="62"/>
    </row>
    <row r="18624" spans="1:7" hidden="1" x14ac:dyDescent="0.25">
      <c r="A18624" s="62"/>
      <c r="B18624" s="62" t="str">
        <f>IF(C18623="","",COUNT($C$15:$C$20006)-COUNT(C18624:$C$20006))</f>
        <v/>
      </c>
      <c r="C18624" s="62"/>
      <c r="D18624" s="62"/>
      <c r="E18624" s="62"/>
      <c r="F18624" s="62"/>
      <c r="G18624" s="62"/>
    </row>
    <row r="18625" spans="1:7" hidden="1" x14ac:dyDescent="0.25">
      <c r="A18625" s="62"/>
      <c r="B18625" s="62" t="str">
        <f>IF(C18624="","",COUNT($C$15:$C$20006)-COUNT(C18625:$C$20006))</f>
        <v/>
      </c>
      <c r="C18625" s="62"/>
      <c r="D18625" s="62"/>
      <c r="E18625" s="62"/>
      <c r="F18625" s="62"/>
      <c r="G18625" s="62"/>
    </row>
    <row r="18626" spans="1:7" hidden="1" x14ac:dyDescent="0.25">
      <c r="A18626" s="62"/>
      <c r="B18626" s="62" t="str">
        <f>IF(C18625="","",COUNT($C$15:$C$20006)-COUNT(C18626:$C$20006))</f>
        <v/>
      </c>
      <c r="C18626" s="62"/>
      <c r="D18626" s="62"/>
      <c r="E18626" s="62"/>
      <c r="F18626" s="62"/>
      <c r="G18626" s="62"/>
    </row>
    <row r="18627" spans="1:7" hidden="1" x14ac:dyDescent="0.25">
      <c r="A18627" s="62"/>
      <c r="B18627" s="62" t="str">
        <f>IF(C18626="","",COUNT($C$15:$C$20006)-COUNT(C18627:$C$20006))</f>
        <v/>
      </c>
      <c r="C18627" s="62"/>
      <c r="D18627" s="62"/>
      <c r="E18627" s="62"/>
      <c r="F18627" s="62"/>
      <c r="G18627" s="62"/>
    </row>
    <row r="18628" spans="1:7" hidden="1" x14ac:dyDescent="0.25">
      <c r="A18628" s="62"/>
      <c r="B18628" s="62" t="str">
        <f>IF(C18627="","",COUNT($C$15:$C$20006)-COUNT(C18628:$C$20006))</f>
        <v/>
      </c>
      <c r="C18628" s="62"/>
      <c r="D18628" s="62"/>
      <c r="E18628" s="62"/>
      <c r="F18628" s="62"/>
      <c r="G18628" s="62"/>
    </row>
    <row r="18629" spans="1:7" hidden="1" x14ac:dyDescent="0.25">
      <c r="A18629" s="62"/>
      <c r="B18629" s="62" t="str">
        <f>IF(C18628="","",COUNT($C$15:$C$20006)-COUNT(C18629:$C$20006))</f>
        <v/>
      </c>
      <c r="C18629" s="62"/>
      <c r="D18629" s="62"/>
      <c r="E18629" s="62"/>
      <c r="F18629" s="62"/>
      <c r="G18629" s="62"/>
    </row>
    <row r="18630" spans="1:7" hidden="1" x14ac:dyDescent="0.25">
      <c r="A18630" s="62"/>
      <c r="B18630" s="62" t="str">
        <f>IF(C18629="","",COUNT($C$15:$C$20006)-COUNT(C18630:$C$20006))</f>
        <v/>
      </c>
      <c r="C18630" s="62"/>
      <c r="D18630" s="62"/>
      <c r="E18630" s="62"/>
      <c r="F18630" s="62"/>
      <c r="G18630" s="62"/>
    </row>
    <row r="18631" spans="1:7" hidden="1" x14ac:dyDescent="0.25">
      <c r="A18631" s="62"/>
      <c r="B18631" s="62" t="str">
        <f>IF(C18630="","",COUNT($C$15:$C$20006)-COUNT(C18631:$C$20006))</f>
        <v/>
      </c>
      <c r="C18631" s="62"/>
      <c r="D18631" s="62"/>
      <c r="E18631" s="62"/>
      <c r="F18631" s="62"/>
      <c r="G18631" s="62"/>
    </row>
    <row r="18632" spans="1:7" hidden="1" x14ac:dyDescent="0.25">
      <c r="A18632" s="62"/>
      <c r="B18632" s="62" t="str">
        <f>IF(C18631="","",COUNT($C$15:$C$20006)-COUNT(C18632:$C$20006))</f>
        <v/>
      </c>
      <c r="C18632" s="62"/>
      <c r="D18632" s="62"/>
      <c r="E18632" s="62"/>
      <c r="F18632" s="62"/>
      <c r="G18632" s="62"/>
    </row>
    <row r="18633" spans="1:7" hidden="1" x14ac:dyDescent="0.25">
      <c r="A18633" s="62"/>
      <c r="B18633" s="62" t="str">
        <f>IF(C18632="","",COUNT($C$15:$C$20006)-COUNT(C18633:$C$20006))</f>
        <v/>
      </c>
      <c r="C18633" s="62"/>
      <c r="D18633" s="62"/>
      <c r="E18633" s="62"/>
      <c r="F18633" s="62"/>
      <c r="G18633" s="62"/>
    </row>
    <row r="18634" spans="1:7" hidden="1" x14ac:dyDescent="0.25">
      <c r="A18634" s="62"/>
      <c r="B18634" s="62" t="str">
        <f>IF(C18633="","",COUNT($C$15:$C$20006)-COUNT(C18634:$C$20006))</f>
        <v/>
      </c>
      <c r="C18634" s="62"/>
      <c r="D18634" s="62"/>
      <c r="E18634" s="62"/>
      <c r="F18634" s="62"/>
      <c r="G18634" s="62"/>
    </row>
    <row r="18635" spans="1:7" hidden="1" x14ac:dyDescent="0.25">
      <c r="A18635" s="62"/>
      <c r="B18635" s="62" t="str">
        <f>IF(C18634="","",COUNT($C$15:$C$20006)-COUNT(C18635:$C$20006))</f>
        <v/>
      </c>
      <c r="C18635" s="62"/>
      <c r="D18635" s="62"/>
      <c r="E18635" s="62"/>
      <c r="F18635" s="62"/>
      <c r="G18635" s="62"/>
    </row>
    <row r="18636" spans="1:7" hidden="1" x14ac:dyDescent="0.25">
      <c r="A18636" s="62"/>
      <c r="B18636" s="62" t="str">
        <f>IF(C18635="","",COUNT($C$15:$C$20006)-COUNT(C18636:$C$20006))</f>
        <v/>
      </c>
      <c r="C18636" s="62"/>
      <c r="D18636" s="62"/>
      <c r="E18636" s="62"/>
      <c r="F18636" s="62"/>
      <c r="G18636" s="62"/>
    </row>
    <row r="18637" spans="1:7" hidden="1" x14ac:dyDescent="0.25">
      <c r="A18637" s="62"/>
      <c r="B18637" s="62" t="str">
        <f>IF(C18636="","",COUNT($C$15:$C$20006)-COUNT(C18637:$C$20006))</f>
        <v/>
      </c>
      <c r="C18637" s="62"/>
      <c r="D18637" s="62"/>
      <c r="E18637" s="62"/>
      <c r="F18637" s="62"/>
      <c r="G18637" s="62"/>
    </row>
    <row r="18638" spans="1:7" hidden="1" x14ac:dyDescent="0.25">
      <c r="A18638" s="62"/>
      <c r="B18638" s="62" t="str">
        <f>IF(C18637="","",COUNT($C$15:$C$20006)-COUNT(C18638:$C$20006))</f>
        <v/>
      </c>
      <c r="C18638" s="62"/>
      <c r="D18638" s="62"/>
      <c r="E18638" s="62"/>
      <c r="F18638" s="62"/>
      <c r="G18638" s="62"/>
    </row>
    <row r="18639" spans="1:7" hidden="1" x14ac:dyDescent="0.25">
      <c r="A18639" s="62"/>
      <c r="B18639" s="62" t="str">
        <f>IF(C18638="","",COUNT($C$15:$C$20006)-COUNT(C18639:$C$20006))</f>
        <v/>
      </c>
      <c r="C18639" s="62"/>
      <c r="D18639" s="62"/>
      <c r="E18639" s="62"/>
      <c r="F18639" s="62"/>
      <c r="G18639" s="62"/>
    </row>
    <row r="18640" spans="1:7" hidden="1" x14ac:dyDescent="0.25">
      <c r="A18640" s="62"/>
      <c r="B18640" s="62" t="str">
        <f>IF(C18639="","",COUNT($C$15:$C$20006)-COUNT(C18640:$C$20006))</f>
        <v/>
      </c>
      <c r="C18640" s="62"/>
      <c r="D18640" s="62"/>
      <c r="E18640" s="62"/>
      <c r="F18640" s="62"/>
      <c r="G18640" s="62"/>
    </row>
    <row r="18641" spans="1:7" hidden="1" x14ac:dyDescent="0.25">
      <c r="A18641" s="62"/>
      <c r="B18641" s="62" t="str">
        <f>IF(C18640="","",COUNT($C$15:$C$20006)-COUNT(C18641:$C$20006))</f>
        <v/>
      </c>
      <c r="C18641" s="62"/>
      <c r="D18641" s="62"/>
      <c r="E18641" s="62"/>
      <c r="F18641" s="62"/>
      <c r="G18641" s="62"/>
    </row>
    <row r="18642" spans="1:7" hidden="1" x14ac:dyDescent="0.25">
      <c r="A18642" s="62"/>
      <c r="B18642" s="62" t="str">
        <f>IF(C18641="","",COUNT($C$15:$C$20006)-COUNT(C18642:$C$20006))</f>
        <v/>
      </c>
      <c r="C18642" s="62"/>
      <c r="D18642" s="62"/>
      <c r="E18642" s="62"/>
      <c r="F18642" s="62"/>
      <c r="G18642" s="62"/>
    </row>
    <row r="18643" spans="1:7" hidden="1" x14ac:dyDescent="0.25">
      <c r="A18643" s="62"/>
      <c r="B18643" s="62" t="str">
        <f>IF(C18642="","",COUNT($C$15:$C$20006)-COUNT(C18643:$C$20006))</f>
        <v/>
      </c>
      <c r="C18643" s="62"/>
      <c r="D18643" s="62"/>
      <c r="E18643" s="62"/>
      <c r="F18643" s="62"/>
      <c r="G18643" s="62"/>
    </row>
    <row r="18644" spans="1:7" hidden="1" x14ac:dyDescent="0.25">
      <c r="A18644" s="62"/>
      <c r="B18644" s="62" t="str">
        <f>IF(C18643="","",COUNT($C$15:$C$20006)-COUNT(C18644:$C$20006))</f>
        <v/>
      </c>
      <c r="C18644" s="62"/>
      <c r="D18644" s="62"/>
      <c r="E18644" s="62"/>
      <c r="F18644" s="62"/>
      <c r="G18644" s="62"/>
    </row>
    <row r="18645" spans="1:7" hidden="1" x14ac:dyDescent="0.25">
      <c r="A18645" s="62"/>
      <c r="B18645" s="62" t="str">
        <f>IF(C18644="","",COUNT($C$15:$C$20006)-COUNT(C18645:$C$20006))</f>
        <v/>
      </c>
      <c r="C18645" s="62"/>
      <c r="D18645" s="62"/>
      <c r="E18645" s="62"/>
      <c r="F18645" s="62"/>
      <c r="G18645" s="62"/>
    </row>
    <row r="18646" spans="1:7" hidden="1" x14ac:dyDescent="0.25">
      <c r="A18646" s="62"/>
      <c r="B18646" s="62" t="str">
        <f>IF(C18645="","",COUNT($C$15:$C$20006)-COUNT(C18646:$C$20006))</f>
        <v/>
      </c>
      <c r="C18646" s="62"/>
      <c r="D18646" s="62"/>
      <c r="E18646" s="62"/>
      <c r="F18646" s="62"/>
      <c r="G18646" s="62"/>
    </row>
    <row r="18647" spans="1:7" hidden="1" x14ac:dyDescent="0.25">
      <c r="A18647" s="62"/>
      <c r="B18647" s="62" t="str">
        <f>IF(C18646="","",COUNT($C$15:$C$20006)-COUNT(C18647:$C$20006))</f>
        <v/>
      </c>
      <c r="C18647" s="62"/>
      <c r="D18647" s="62"/>
      <c r="E18647" s="62"/>
      <c r="F18647" s="62"/>
      <c r="G18647" s="62"/>
    </row>
    <row r="18648" spans="1:7" hidden="1" x14ac:dyDescent="0.25">
      <c r="A18648" s="62"/>
      <c r="B18648" s="62" t="str">
        <f>IF(C18647="","",COUNT($C$15:$C$20006)-COUNT(C18648:$C$20006))</f>
        <v/>
      </c>
      <c r="C18648" s="62"/>
      <c r="D18648" s="62"/>
      <c r="E18648" s="62"/>
      <c r="F18648" s="62"/>
      <c r="G18648" s="62"/>
    </row>
    <row r="18649" spans="1:7" hidden="1" x14ac:dyDescent="0.25">
      <c r="A18649" s="62"/>
      <c r="B18649" s="62" t="str">
        <f>IF(C18648="","",COUNT($C$15:$C$20006)-COUNT(C18649:$C$20006))</f>
        <v/>
      </c>
      <c r="C18649" s="62"/>
      <c r="D18649" s="62"/>
      <c r="E18649" s="62"/>
      <c r="F18649" s="62"/>
      <c r="G18649" s="62"/>
    </row>
    <row r="18650" spans="1:7" hidden="1" x14ac:dyDescent="0.25">
      <c r="A18650" s="62"/>
      <c r="B18650" s="62" t="str">
        <f>IF(C18649="","",COUNT($C$15:$C$20006)-COUNT(C18650:$C$20006))</f>
        <v/>
      </c>
      <c r="C18650" s="62"/>
      <c r="D18650" s="62"/>
      <c r="E18650" s="62"/>
      <c r="F18650" s="62"/>
      <c r="G18650" s="62"/>
    </row>
    <row r="18651" spans="1:7" hidden="1" x14ac:dyDescent="0.25">
      <c r="A18651" s="62"/>
      <c r="B18651" s="62" t="str">
        <f>IF(C18650="","",COUNT($C$15:$C$20006)-COUNT(C18651:$C$20006))</f>
        <v/>
      </c>
      <c r="C18651" s="62"/>
      <c r="D18651" s="62"/>
      <c r="E18651" s="62"/>
      <c r="F18651" s="62"/>
      <c r="G18651" s="62"/>
    </row>
    <row r="18652" spans="1:7" hidden="1" x14ac:dyDescent="0.25">
      <c r="A18652" s="62"/>
      <c r="B18652" s="62" t="str">
        <f>IF(C18651="","",COUNT($C$15:$C$20006)-COUNT(C18652:$C$20006))</f>
        <v/>
      </c>
      <c r="C18652" s="62"/>
      <c r="D18652" s="62"/>
      <c r="E18652" s="62"/>
      <c r="F18652" s="62"/>
      <c r="G18652" s="62"/>
    </row>
    <row r="18653" spans="1:7" hidden="1" x14ac:dyDescent="0.25">
      <c r="A18653" s="62"/>
      <c r="B18653" s="62" t="str">
        <f>IF(C18652="","",COUNT($C$15:$C$20006)-COUNT(C18653:$C$20006))</f>
        <v/>
      </c>
      <c r="C18653" s="62"/>
      <c r="D18653" s="62"/>
      <c r="E18653" s="62"/>
      <c r="F18653" s="62"/>
      <c r="G18653" s="62"/>
    </row>
    <row r="18654" spans="1:7" hidden="1" x14ac:dyDescent="0.25">
      <c r="A18654" s="62"/>
      <c r="B18654" s="62" t="str">
        <f>IF(C18653="","",COUNT($C$15:$C$20006)-COUNT(C18654:$C$20006))</f>
        <v/>
      </c>
      <c r="C18654" s="62"/>
      <c r="D18654" s="62"/>
      <c r="E18654" s="62"/>
      <c r="F18654" s="62"/>
      <c r="G18654" s="62"/>
    </row>
    <row r="18655" spans="1:7" hidden="1" x14ac:dyDescent="0.25">
      <c r="A18655" s="62"/>
      <c r="B18655" s="62" t="str">
        <f>IF(C18654="","",COUNT($C$15:$C$20006)-COUNT(C18655:$C$20006))</f>
        <v/>
      </c>
      <c r="C18655" s="62"/>
      <c r="D18655" s="62"/>
      <c r="E18655" s="62"/>
      <c r="F18655" s="62"/>
      <c r="G18655" s="62"/>
    </row>
    <row r="18656" spans="1:7" hidden="1" x14ac:dyDescent="0.25">
      <c r="A18656" s="62"/>
      <c r="B18656" s="62" t="str">
        <f>IF(C18655="","",COUNT($C$15:$C$20006)-COUNT(C18656:$C$20006))</f>
        <v/>
      </c>
      <c r="C18656" s="62"/>
      <c r="D18656" s="62"/>
      <c r="E18656" s="62"/>
      <c r="F18656" s="62"/>
      <c r="G18656" s="62"/>
    </row>
    <row r="18657" spans="1:7" hidden="1" x14ac:dyDescent="0.25">
      <c r="A18657" s="62"/>
      <c r="B18657" s="62" t="str">
        <f>IF(C18656="","",COUNT($C$15:$C$20006)-COUNT(C18657:$C$20006))</f>
        <v/>
      </c>
      <c r="C18657" s="62"/>
      <c r="D18657" s="62"/>
      <c r="E18657" s="62"/>
      <c r="F18657" s="62"/>
      <c r="G18657" s="62"/>
    </row>
    <row r="18658" spans="1:7" hidden="1" x14ac:dyDescent="0.25">
      <c r="A18658" s="62"/>
      <c r="B18658" s="62" t="str">
        <f>IF(C18657="","",COUNT($C$15:$C$20006)-COUNT(C18658:$C$20006))</f>
        <v/>
      </c>
      <c r="C18658" s="62"/>
      <c r="D18658" s="62"/>
      <c r="E18658" s="62"/>
      <c r="F18658" s="62"/>
      <c r="G18658" s="62"/>
    </row>
    <row r="18659" spans="1:7" hidden="1" x14ac:dyDescent="0.25">
      <c r="A18659" s="62"/>
      <c r="B18659" s="62" t="str">
        <f>IF(C18658="","",COUNT($C$15:$C$20006)-COUNT(C18659:$C$20006))</f>
        <v/>
      </c>
      <c r="C18659" s="62"/>
      <c r="D18659" s="62"/>
      <c r="E18659" s="62"/>
      <c r="F18659" s="62"/>
      <c r="G18659" s="62"/>
    </row>
    <row r="18660" spans="1:7" hidden="1" x14ac:dyDescent="0.25">
      <c r="A18660" s="62"/>
      <c r="B18660" s="62" t="str">
        <f>IF(C18659="","",COUNT($C$15:$C$20006)-COUNT(C18660:$C$20006))</f>
        <v/>
      </c>
      <c r="C18660" s="62"/>
      <c r="D18660" s="62"/>
      <c r="E18660" s="62"/>
      <c r="F18660" s="62"/>
      <c r="G18660" s="62"/>
    </row>
    <row r="18661" spans="1:7" hidden="1" x14ac:dyDescent="0.25">
      <c r="A18661" s="62"/>
      <c r="B18661" s="62" t="str">
        <f>IF(C18660="","",COUNT($C$15:$C$20006)-COUNT(C18661:$C$20006))</f>
        <v/>
      </c>
      <c r="C18661" s="62"/>
      <c r="D18661" s="62"/>
      <c r="E18661" s="62"/>
      <c r="F18661" s="62"/>
      <c r="G18661" s="62"/>
    </row>
    <row r="18662" spans="1:7" hidden="1" x14ac:dyDescent="0.25">
      <c r="A18662" s="62"/>
      <c r="B18662" s="62" t="str">
        <f>IF(C18661="","",COUNT($C$15:$C$20006)-COUNT(C18662:$C$20006))</f>
        <v/>
      </c>
      <c r="C18662" s="62"/>
      <c r="D18662" s="62"/>
      <c r="E18662" s="62"/>
      <c r="F18662" s="62"/>
      <c r="G18662" s="62"/>
    </row>
    <row r="18663" spans="1:7" hidden="1" x14ac:dyDescent="0.25">
      <c r="A18663" s="62"/>
      <c r="B18663" s="62" t="str">
        <f>IF(C18662="","",COUNT($C$15:$C$20006)-COUNT(C18663:$C$20006))</f>
        <v/>
      </c>
      <c r="C18663" s="62"/>
      <c r="D18663" s="62"/>
      <c r="E18663" s="62"/>
      <c r="F18663" s="62"/>
      <c r="G18663" s="62"/>
    </row>
    <row r="18664" spans="1:7" hidden="1" x14ac:dyDescent="0.25">
      <c r="A18664" s="62"/>
      <c r="B18664" s="62" t="str">
        <f>IF(C18663="","",COUNT($C$15:$C$20006)-COUNT(C18664:$C$20006))</f>
        <v/>
      </c>
      <c r="C18664" s="62"/>
      <c r="D18664" s="62"/>
      <c r="E18664" s="62"/>
      <c r="F18664" s="62"/>
      <c r="G18664" s="62"/>
    </row>
    <row r="18665" spans="1:7" hidden="1" x14ac:dyDescent="0.25">
      <c r="A18665" s="62"/>
      <c r="B18665" s="62" t="str">
        <f>IF(C18664="","",COUNT($C$15:$C$20006)-COUNT(C18665:$C$20006))</f>
        <v/>
      </c>
      <c r="C18665" s="62"/>
      <c r="D18665" s="62"/>
      <c r="E18665" s="62"/>
      <c r="F18665" s="62"/>
      <c r="G18665" s="62"/>
    </row>
    <row r="18666" spans="1:7" hidden="1" x14ac:dyDescent="0.25">
      <c r="A18666" s="62"/>
      <c r="B18666" s="62" t="str">
        <f>IF(C18665="","",COUNT($C$15:$C$20006)-COUNT(C18666:$C$20006))</f>
        <v/>
      </c>
      <c r="C18666" s="62"/>
      <c r="D18666" s="62"/>
      <c r="E18666" s="62"/>
      <c r="F18666" s="62"/>
      <c r="G18666" s="62"/>
    </row>
    <row r="18667" spans="1:7" hidden="1" x14ac:dyDescent="0.25">
      <c r="A18667" s="62"/>
      <c r="B18667" s="62" t="str">
        <f>IF(C18666="","",COUNT($C$15:$C$20006)-COUNT(C18667:$C$20006))</f>
        <v/>
      </c>
      <c r="C18667" s="62"/>
      <c r="D18667" s="62"/>
      <c r="E18667" s="62"/>
      <c r="F18667" s="62"/>
      <c r="G18667" s="62"/>
    </row>
    <row r="18668" spans="1:7" hidden="1" x14ac:dyDescent="0.25">
      <c r="A18668" s="62"/>
      <c r="B18668" s="62" t="str">
        <f>IF(C18667="","",COUNT($C$15:$C$20006)-COUNT(C18668:$C$20006))</f>
        <v/>
      </c>
      <c r="C18668" s="62"/>
      <c r="D18668" s="62"/>
      <c r="E18668" s="62"/>
      <c r="F18668" s="62"/>
      <c r="G18668" s="62"/>
    </row>
    <row r="18669" spans="1:7" hidden="1" x14ac:dyDescent="0.25">
      <c r="A18669" s="62"/>
      <c r="B18669" s="62" t="str">
        <f>IF(C18668="","",COUNT($C$15:$C$20006)-COUNT(C18669:$C$20006))</f>
        <v/>
      </c>
      <c r="C18669" s="62"/>
      <c r="D18669" s="62"/>
      <c r="E18669" s="62"/>
      <c r="F18669" s="62"/>
      <c r="G18669" s="62"/>
    </row>
    <row r="18670" spans="1:7" hidden="1" x14ac:dyDescent="0.25">
      <c r="A18670" s="62"/>
      <c r="B18670" s="62" t="str">
        <f>IF(C18669="","",COUNT($C$15:$C$20006)-COUNT(C18670:$C$20006))</f>
        <v/>
      </c>
      <c r="C18670" s="62"/>
      <c r="D18670" s="62"/>
      <c r="E18670" s="62"/>
      <c r="F18670" s="62"/>
      <c r="G18670" s="62"/>
    </row>
    <row r="18671" spans="1:7" hidden="1" x14ac:dyDescent="0.25">
      <c r="A18671" s="62"/>
      <c r="B18671" s="62" t="str">
        <f>IF(C18670="","",COUNT($C$15:$C$20006)-COUNT(C18671:$C$20006))</f>
        <v/>
      </c>
      <c r="C18671" s="62"/>
      <c r="D18671" s="62"/>
      <c r="E18671" s="62"/>
      <c r="F18671" s="62"/>
      <c r="G18671" s="62"/>
    </row>
    <row r="18672" spans="1:7" hidden="1" x14ac:dyDescent="0.25">
      <c r="A18672" s="62"/>
      <c r="B18672" s="62" t="str">
        <f>IF(C18671="","",COUNT($C$15:$C$20006)-COUNT(C18672:$C$20006))</f>
        <v/>
      </c>
      <c r="C18672" s="62"/>
      <c r="D18672" s="62"/>
      <c r="E18672" s="62"/>
      <c r="F18672" s="62"/>
      <c r="G18672" s="62"/>
    </row>
    <row r="18673" spans="1:7" hidden="1" x14ac:dyDescent="0.25">
      <c r="A18673" s="62"/>
      <c r="B18673" s="62" t="str">
        <f>IF(C18672="","",COUNT($C$15:$C$20006)-COUNT(C18673:$C$20006))</f>
        <v/>
      </c>
      <c r="C18673" s="62"/>
      <c r="D18673" s="62"/>
      <c r="E18673" s="62"/>
      <c r="F18673" s="62"/>
      <c r="G18673" s="62"/>
    </row>
    <row r="18674" spans="1:7" hidden="1" x14ac:dyDescent="0.25">
      <c r="A18674" s="62"/>
      <c r="B18674" s="62" t="str">
        <f>IF(C18673="","",COUNT($C$15:$C$20006)-COUNT(C18674:$C$20006))</f>
        <v/>
      </c>
      <c r="C18674" s="62"/>
      <c r="D18674" s="62"/>
      <c r="E18674" s="62"/>
      <c r="F18674" s="62"/>
      <c r="G18674" s="62"/>
    </row>
    <row r="18675" spans="1:7" hidden="1" x14ac:dyDescent="0.25">
      <c r="A18675" s="62"/>
      <c r="B18675" s="62" t="str">
        <f>IF(C18674="","",COUNT($C$15:$C$20006)-COUNT(C18675:$C$20006))</f>
        <v/>
      </c>
      <c r="C18675" s="62"/>
      <c r="D18675" s="62"/>
      <c r="E18675" s="62"/>
      <c r="F18675" s="62"/>
      <c r="G18675" s="62"/>
    </row>
    <row r="18676" spans="1:7" hidden="1" x14ac:dyDescent="0.25">
      <c r="A18676" s="62"/>
      <c r="B18676" s="62" t="str">
        <f>IF(C18675="","",COUNT($C$15:$C$20006)-COUNT(C18676:$C$20006))</f>
        <v/>
      </c>
      <c r="C18676" s="62"/>
      <c r="D18676" s="62"/>
      <c r="E18676" s="62"/>
      <c r="F18676" s="62"/>
      <c r="G18676" s="62"/>
    </row>
    <row r="18677" spans="1:7" hidden="1" x14ac:dyDescent="0.25">
      <c r="A18677" s="62"/>
      <c r="B18677" s="62" t="str">
        <f>IF(C18676="","",COUNT($C$15:$C$20006)-COUNT(C18677:$C$20006))</f>
        <v/>
      </c>
      <c r="C18677" s="62"/>
      <c r="D18677" s="62"/>
      <c r="E18677" s="62"/>
      <c r="F18677" s="62"/>
      <c r="G18677" s="62"/>
    </row>
    <row r="18678" spans="1:7" hidden="1" x14ac:dyDescent="0.25">
      <c r="A18678" s="62"/>
      <c r="B18678" s="62" t="str">
        <f>IF(C18677="","",COUNT($C$15:$C$20006)-COUNT(C18678:$C$20006))</f>
        <v/>
      </c>
      <c r="C18678" s="62"/>
      <c r="D18678" s="62"/>
      <c r="E18678" s="62"/>
      <c r="F18678" s="62"/>
      <c r="G18678" s="62"/>
    </row>
    <row r="18679" spans="1:7" hidden="1" x14ac:dyDescent="0.25">
      <c r="A18679" s="62"/>
      <c r="B18679" s="62" t="str">
        <f>IF(C18678="","",COUNT($C$15:$C$20006)-COUNT(C18679:$C$20006))</f>
        <v/>
      </c>
      <c r="C18679" s="62"/>
      <c r="D18679" s="62"/>
      <c r="E18679" s="62"/>
      <c r="F18679" s="62"/>
      <c r="G18679" s="62"/>
    </row>
    <row r="18680" spans="1:7" hidden="1" x14ac:dyDescent="0.25">
      <c r="A18680" s="62"/>
      <c r="B18680" s="62" t="str">
        <f>IF(C18679="","",COUNT($C$15:$C$20006)-COUNT(C18680:$C$20006))</f>
        <v/>
      </c>
      <c r="C18680" s="62"/>
      <c r="D18680" s="62"/>
      <c r="E18680" s="62"/>
      <c r="F18680" s="62"/>
      <c r="G18680" s="62"/>
    </row>
    <row r="18681" spans="1:7" hidden="1" x14ac:dyDescent="0.25">
      <c r="A18681" s="62"/>
      <c r="B18681" s="62" t="str">
        <f>IF(C18680="","",COUNT($C$15:$C$20006)-COUNT(C18681:$C$20006))</f>
        <v/>
      </c>
      <c r="C18681" s="62"/>
      <c r="D18681" s="62"/>
      <c r="E18681" s="62"/>
      <c r="F18681" s="62"/>
      <c r="G18681" s="62"/>
    </row>
    <row r="18682" spans="1:7" hidden="1" x14ac:dyDescent="0.25">
      <c r="A18682" s="62"/>
      <c r="B18682" s="62" t="str">
        <f>IF(C18681="","",COUNT($C$15:$C$20006)-COUNT(C18682:$C$20006))</f>
        <v/>
      </c>
      <c r="C18682" s="62"/>
      <c r="D18682" s="62"/>
      <c r="E18682" s="62"/>
      <c r="F18682" s="62"/>
      <c r="G18682" s="62"/>
    </row>
    <row r="18683" spans="1:7" hidden="1" x14ac:dyDescent="0.25">
      <c r="A18683" s="62"/>
      <c r="B18683" s="62" t="str">
        <f>IF(C18682="","",COUNT($C$15:$C$20006)-COUNT(C18683:$C$20006))</f>
        <v/>
      </c>
      <c r="C18683" s="62"/>
      <c r="D18683" s="62"/>
      <c r="E18683" s="62"/>
      <c r="F18683" s="62"/>
      <c r="G18683" s="62"/>
    </row>
    <row r="18684" spans="1:7" hidden="1" x14ac:dyDescent="0.25">
      <c r="A18684" s="62"/>
      <c r="B18684" s="62" t="str">
        <f>IF(C18683="","",COUNT($C$15:$C$20006)-COUNT(C18684:$C$20006))</f>
        <v/>
      </c>
      <c r="C18684" s="62"/>
      <c r="D18684" s="62"/>
      <c r="E18684" s="62"/>
      <c r="F18684" s="62"/>
      <c r="G18684" s="62"/>
    </row>
    <row r="18685" spans="1:7" hidden="1" x14ac:dyDescent="0.25">
      <c r="A18685" s="62"/>
      <c r="B18685" s="62" t="str">
        <f>IF(C18684="","",COUNT($C$15:$C$20006)-COUNT(C18685:$C$20006))</f>
        <v/>
      </c>
      <c r="C18685" s="62"/>
      <c r="D18685" s="62"/>
      <c r="E18685" s="62"/>
      <c r="F18685" s="62"/>
      <c r="G18685" s="62"/>
    </row>
    <row r="18686" spans="1:7" hidden="1" x14ac:dyDescent="0.25">
      <c r="A18686" s="62"/>
      <c r="B18686" s="62" t="str">
        <f>IF(C18685="","",COUNT($C$15:$C$20006)-COUNT(C18686:$C$20006))</f>
        <v/>
      </c>
      <c r="C18686" s="62"/>
      <c r="D18686" s="62"/>
      <c r="E18686" s="62"/>
      <c r="F18686" s="62"/>
      <c r="G18686" s="62"/>
    </row>
    <row r="18687" spans="1:7" hidden="1" x14ac:dyDescent="0.25">
      <c r="A18687" s="62"/>
      <c r="B18687" s="62" t="str">
        <f>IF(C18686="","",COUNT($C$15:$C$20006)-COUNT(C18687:$C$20006))</f>
        <v/>
      </c>
      <c r="C18687" s="62"/>
      <c r="D18687" s="62"/>
      <c r="E18687" s="62"/>
      <c r="F18687" s="62"/>
      <c r="G18687" s="62"/>
    </row>
    <row r="18688" spans="1:7" hidden="1" x14ac:dyDescent="0.25">
      <c r="A18688" s="62"/>
      <c r="B18688" s="62" t="str">
        <f>IF(C18687="","",COUNT($C$15:$C$20006)-COUNT(C18688:$C$20006))</f>
        <v/>
      </c>
      <c r="C18688" s="62"/>
      <c r="D18688" s="62"/>
      <c r="E18688" s="62"/>
      <c r="F18688" s="62"/>
      <c r="G18688" s="62"/>
    </row>
    <row r="18689" spans="1:7" hidden="1" x14ac:dyDescent="0.25">
      <c r="A18689" s="62"/>
      <c r="B18689" s="62" t="str">
        <f>IF(C18688="","",COUNT($C$15:$C$20006)-COUNT(C18689:$C$20006))</f>
        <v/>
      </c>
      <c r="C18689" s="62"/>
      <c r="D18689" s="62"/>
      <c r="E18689" s="62"/>
      <c r="F18689" s="62"/>
      <c r="G18689" s="62"/>
    </row>
    <row r="18690" spans="1:7" hidden="1" x14ac:dyDescent="0.25">
      <c r="A18690" s="62"/>
      <c r="B18690" s="62" t="str">
        <f>IF(C18689="","",COUNT($C$15:$C$20006)-COUNT(C18690:$C$20006))</f>
        <v/>
      </c>
      <c r="C18690" s="62"/>
      <c r="D18690" s="62"/>
      <c r="E18690" s="62"/>
      <c r="F18690" s="62"/>
      <c r="G18690" s="62"/>
    </row>
    <row r="18691" spans="1:7" hidden="1" x14ac:dyDescent="0.25">
      <c r="A18691" s="62"/>
      <c r="B18691" s="62" t="str">
        <f>IF(C18690="","",COUNT($C$15:$C$20006)-COUNT(C18691:$C$20006))</f>
        <v/>
      </c>
      <c r="C18691" s="62"/>
      <c r="D18691" s="62"/>
      <c r="E18691" s="62"/>
      <c r="F18691" s="62"/>
      <c r="G18691" s="62"/>
    </row>
    <row r="18692" spans="1:7" hidden="1" x14ac:dyDescent="0.25">
      <c r="A18692" s="62"/>
      <c r="B18692" s="62" t="str">
        <f>IF(C18691="","",COUNT($C$15:$C$20006)-COUNT(C18692:$C$20006))</f>
        <v/>
      </c>
      <c r="C18692" s="62"/>
      <c r="D18692" s="62"/>
      <c r="E18692" s="62"/>
      <c r="F18692" s="62"/>
      <c r="G18692" s="62"/>
    </row>
    <row r="18693" spans="1:7" hidden="1" x14ac:dyDescent="0.25">
      <c r="A18693" s="62"/>
      <c r="B18693" s="62" t="str">
        <f>IF(C18692="","",COUNT($C$15:$C$20006)-COUNT(C18693:$C$20006))</f>
        <v/>
      </c>
      <c r="C18693" s="62"/>
      <c r="D18693" s="62"/>
      <c r="E18693" s="62"/>
      <c r="F18693" s="62"/>
      <c r="G18693" s="62"/>
    </row>
    <row r="18694" spans="1:7" hidden="1" x14ac:dyDescent="0.25">
      <c r="A18694" s="62"/>
      <c r="B18694" s="62" t="str">
        <f>IF(C18693="","",COUNT($C$15:$C$20006)-COUNT(C18694:$C$20006))</f>
        <v/>
      </c>
      <c r="C18694" s="62"/>
      <c r="D18694" s="62"/>
      <c r="E18694" s="62"/>
      <c r="F18694" s="62"/>
      <c r="G18694" s="62"/>
    </row>
    <row r="18695" spans="1:7" hidden="1" x14ac:dyDescent="0.25">
      <c r="A18695" s="62"/>
      <c r="B18695" s="62" t="str">
        <f>IF(C18694="","",COUNT($C$15:$C$20006)-COUNT(C18695:$C$20006))</f>
        <v/>
      </c>
      <c r="C18695" s="62"/>
      <c r="D18695" s="62"/>
      <c r="E18695" s="62"/>
      <c r="F18695" s="62"/>
      <c r="G18695" s="62"/>
    </row>
    <row r="18696" spans="1:7" hidden="1" x14ac:dyDescent="0.25">
      <c r="A18696" s="62"/>
      <c r="B18696" s="62" t="str">
        <f>IF(C18695="","",COUNT($C$15:$C$20006)-COUNT(C18696:$C$20006))</f>
        <v/>
      </c>
      <c r="C18696" s="62"/>
      <c r="D18696" s="62"/>
      <c r="E18696" s="62"/>
      <c r="F18696" s="62"/>
      <c r="G18696" s="62"/>
    </row>
    <row r="18697" spans="1:7" hidden="1" x14ac:dyDescent="0.25">
      <c r="A18697" s="62"/>
      <c r="B18697" s="62" t="str">
        <f>IF(C18696="","",COUNT($C$15:$C$20006)-COUNT(C18697:$C$20006))</f>
        <v/>
      </c>
      <c r="C18697" s="62"/>
      <c r="D18697" s="62"/>
      <c r="E18697" s="62"/>
      <c r="F18697" s="62"/>
      <c r="G18697" s="62"/>
    </row>
    <row r="18698" spans="1:7" hidden="1" x14ac:dyDescent="0.25">
      <c r="A18698" s="62"/>
      <c r="B18698" s="62" t="str">
        <f>IF(C18697="","",COUNT($C$15:$C$20006)-COUNT(C18698:$C$20006))</f>
        <v/>
      </c>
      <c r="C18698" s="62"/>
      <c r="D18698" s="62"/>
      <c r="E18698" s="62"/>
      <c r="F18698" s="62"/>
      <c r="G18698" s="62"/>
    </row>
    <row r="18699" spans="1:7" hidden="1" x14ac:dyDescent="0.25">
      <c r="A18699" s="62"/>
      <c r="B18699" s="62" t="str">
        <f>IF(C18698="","",COUNT($C$15:$C$20006)-COUNT(C18699:$C$20006))</f>
        <v/>
      </c>
      <c r="C18699" s="62"/>
      <c r="D18699" s="62"/>
      <c r="E18699" s="62"/>
      <c r="F18699" s="62"/>
      <c r="G18699" s="62"/>
    </row>
    <row r="18700" spans="1:7" hidden="1" x14ac:dyDescent="0.25">
      <c r="A18700" s="62"/>
      <c r="B18700" s="62" t="str">
        <f>IF(C18699="","",COUNT($C$15:$C$20006)-COUNT(C18700:$C$20006))</f>
        <v/>
      </c>
      <c r="C18700" s="62"/>
      <c r="D18700" s="62"/>
      <c r="E18700" s="62"/>
      <c r="F18700" s="62"/>
      <c r="G18700" s="62"/>
    </row>
    <row r="18701" spans="1:7" hidden="1" x14ac:dyDescent="0.25">
      <c r="A18701" s="62"/>
      <c r="B18701" s="62" t="str">
        <f>IF(C18700="","",COUNT($C$15:$C$20006)-COUNT(C18701:$C$20006))</f>
        <v/>
      </c>
      <c r="C18701" s="62"/>
      <c r="D18701" s="62"/>
      <c r="E18701" s="62"/>
      <c r="F18701" s="62"/>
      <c r="G18701" s="62"/>
    </row>
    <row r="18702" spans="1:7" hidden="1" x14ac:dyDescent="0.25">
      <c r="A18702" s="62"/>
      <c r="B18702" s="62" t="str">
        <f>IF(C18701="","",COUNT($C$15:$C$20006)-COUNT(C18702:$C$20006))</f>
        <v/>
      </c>
      <c r="C18702" s="62"/>
      <c r="D18702" s="62"/>
      <c r="E18702" s="62"/>
      <c r="F18702" s="62"/>
      <c r="G18702" s="62"/>
    </row>
    <row r="18703" spans="1:7" hidden="1" x14ac:dyDescent="0.25">
      <c r="A18703" s="62"/>
      <c r="B18703" s="62" t="str">
        <f>IF(C18702="","",COUNT($C$15:$C$20006)-COUNT(C18703:$C$20006))</f>
        <v/>
      </c>
      <c r="C18703" s="62"/>
      <c r="D18703" s="62"/>
      <c r="E18703" s="62"/>
      <c r="F18703" s="62"/>
      <c r="G18703" s="62"/>
    </row>
    <row r="18704" spans="1:7" hidden="1" x14ac:dyDescent="0.25">
      <c r="A18704" s="62"/>
      <c r="B18704" s="62" t="str">
        <f>IF(C18703="","",COUNT($C$15:$C$20006)-COUNT(C18704:$C$20006))</f>
        <v/>
      </c>
      <c r="C18704" s="62"/>
      <c r="D18704" s="62"/>
      <c r="E18704" s="62"/>
      <c r="F18704" s="62"/>
      <c r="G18704" s="62"/>
    </row>
    <row r="18705" spans="1:7" hidden="1" x14ac:dyDescent="0.25">
      <c r="A18705" s="62"/>
      <c r="B18705" s="62" t="str">
        <f>IF(C18704="","",COUNT($C$15:$C$20006)-COUNT(C18705:$C$20006))</f>
        <v/>
      </c>
      <c r="C18705" s="62"/>
      <c r="D18705" s="62"/>
      <c r="E18705" s="62"/>
      <c r="F18705" s="62"/>
      <c r="G18705" s="62"/>
    </row>
    <row r="18706" spans="1:7" hidden="1" x14ac:dyDescent="0.25">
      <c r="A18706" s="62"/>
      <c r="B18706" s="62" t="str">
        <f>IF(C18705="","",COUNT($C$15:$C$20006)-COUNT(C18706:$C$20006))</f>
        <v/>
      </c>
      <c r="C18706" s="62"/>
      <c r="D18706" s="62"/>
      <c r="E18706" s="62"/>
      <c r="F18706" s="62"/>
      <c r="G18706" s="62"/>
    </row>
    <row r="18707" spans="1:7" hidden="1" x14ac:dyDescent="0.25">
      <c r="A18707" s="62"/>
      <c r="B18707" s="62" t="str">
        <f>IF(C18706="","",COUNT($C$15:$C$20006)-COUNT(C18707:$C$20006))</f>
        <v/>
      </c>
      <c r="C18707" s="62"/>
      <c r="D18707" s="62"/>
      <c r="E18707" s="62"/>
      <c r="F18707" s="62"/>
      <c r="G18707" s="62"/>
    </row>
    <row r="18708" spans="1:7" hidden="1" x14ac:dyDescent="0.25">
      <c r="A18708" s="62"/>
      <c r="B18708" s="62" t="str">
        <f>IF(C18707="","",COUNT($C$15:$C$20006)-COUNT(C18708:$C$20006))</f>
        <v/>
      </c>
      <c r="C18708" s="62"/>
      <c r="D18708" s="62"/>
      <c r="E18708" s="62"/>
      <c r="F18708" s="62"/>
      <c r="G18708" s="62"/>
    </row>
    <row r="18709" spans="1:7" hidden="1" x14ac:dyDescent="0.25">
      <c r="A18709" s="62"/>
      <c r="B18709" s="62" t="str">
        <f>IF(C18708="","",COUNT($C$15:$C$20006)-COUNT(C18709:$C$20006))</f>
        <v/>
      </c>
      <c r="C18709" s="62"/>
      <c r="D18709" s="62"/>
      <c r="E18709" s="62"/>
      <c r="F18709" s="62"/>
      <c r="G18709" s="62"/>
    </row>
    <row r="18710" spans="1:7" hidden="1" x14ac:dyDescent="0.25">
      <c r="A18710" s="62"/>
      <c r="B18710" s="62" t="str">
        <f>IF(C18709="","",COUNT($C$15:$C$20006)-COUNT(C18710:$C$20006))</f>
        <v/>
      </c>
      <c r="C18710" s="62"/>
      <c r="D18710" s="62"/>
      <c r="E18710" s="62"/>
      <c r="F18710" s="62"/>
      <c r="G18710" s="62"/>
    </row>
    <row r="18711" spans="1:7" hidden="1" x14ac:dyDescent="0.25">
      <c r="A18711" s="62"/>
      <c r="B18711" s="62" t="str">
        <f>IF(C18710="","",COUNT($C$15:$C$20006)-COUNT(C18711:$C$20006))</f>
        <v/>
      </c>
      <c r="C18711" s="62"/>
      <c r="D18711" s="62"/>
      <c r="E18711" s="62"/>
      <c r="F18711" s="62"/>
      <c r="G18711" s="62"/>
    </row>
    <row r="18712" spans="1:7" hidden="1" x14ac:dyDescent="0.25">
      <c r="A18712" s="62"/>
      <c r="B18712" s="62" t="str">
        <f>IF(C18711="","",COUNT($C$15:$C$20006)-COUNT(C18712:$C$20006))</f>
        <v/>
      </c>
      <c r="C18712" s="62"/>
      <c r="D18712" s="62"/>
      <c r="E18712" s="62"/>
      <c r="F18712" s="62"/>
      <c r="G18712" s="62"/>
    </row>
    <row r="18713" spans="1:7" hidden="1" x14ac:dyDescent="0.25">
      <c r="A18713" s="62"/>
      <c r="B18713" s="62" t="str">
        <f>IF(C18712="","",COUNT($C$15:$C$20006)-COUNT(C18713:$C$20006))</f>
        <v/>
      </c>
      <c r="C18713" s="62"/>
      <c r="D18713" s="62"/>
      <c r="E18713" s="62"/>
      <c r="F18713" s="62"/>
      <c r="G18713" s="62"/>
    </row>
    <row r="18714" spans="1:7" hidden="1" x14ac:dyDescent="0.25">
      <c r="A18714" s="62"/>
      <c r="B18714" s="62" t="str">
        <f>IF(C18713="","",COUNT($C$15:$C$20006)-COUNT(C18714:$C$20006))</f>
        <v/>
      </c>
      <c r="C18714" s="62"/>
      <c r="D18714" s="62"/>
      <c r="E18714" s="62"/>
      <c r="F18714" s="62"/>
      <c r="G18714" s="62"/>
    </row>
    <row r="18715" spans="1:7" hidden="1" x14ac:dyDescent="0.25">
      <c r="A18715" s="62"/>
      <c r="B18715" s="62" t="str">
        <f>IF(C18714="","",COUNT($C$15:$C$20006)-COUNT(C18715:$C$20006))</f>
        <v/>
      </c>
      <c r="C18715" s="62"/>
      <c r="D18715" s="62"/>
      <c r="E18715" s="62"/>
      <c r="F18715" s="62"/>
      <c r="G18715" s="62"/>
    </row>
    <row r="18716" spans="1:7" hidden="1" x14ac:dyDescent="0.25">
      <c r="A18716" s="62"/>
      <c r="B18716" s="62" t="str">
        <f>IF(C18715="","",COUNT($C$15:$C$20006)-COUNT(C18716:$C$20006))</f>
        <v/>
      </c>
      <c r="C18716" s="62"/>
      <c r="D18716" s="62"/>
      <c r="E18716" s="62"/>
      <c r="F18716" s="62"/>
      <c r="G18716" s="62"/>
    </row>
    <row r="18717" spans="1:7" hidden="1" x14ac:dyDescent="0.25">
      <c r="A18717" s="62"/>
      <c r="B18717" s="62" t="str">
        <f>IF(C18716="","",COUNT($C$15:$C$20006)-COUNT(C18717:$C$20006))</f>
        <v/>
      </c>
      <c r="C18717" s="62"/>
      <c r="D18717" s="62"/>
      <c r="E18717" s="62"/>
      <c r="F18717" s="62"/>
      <c r="G18717" s="62"/>
    </row>
    <row r="18718" spans="1:7" hidden="1" x14ac:dyDescent="0.25">
      <c r="A18718" s="62"/>
      <c r="B18718" s="62" t="str">
        <f>IF(C18717="","",COUNT($C$15:$C$20006)-COUNT(C18718:$C$20006))</f>
        <v/>
      </c>
      <c r="C18718" s="62"/>
      <c r="D18718" s="62"/>
      <c r="E18718" s="62"/>
      <c r="F18718" s="62"/>
      <c r="G18718" s="62"/>
    </row>
    <row r="18719" spans="1:7" hidden="1" x14ac:dyDescent="0.25">
      <c r="A18719" s="62"/>
      <c r="B18719" s="62" t="str">
        <f>IF(C18718="","",COUNT($C$15:$C$20006)-COUNT(C18719:$C$20006))</f>
        <v/>
      </c>
      <c r="C18719" s="62"/>
      <c r="D18719" s="62"/>
      <c r="E18719" s="62"/>
      <c r="F18719" s="62"/>
      <c r="G18719" s="62"/>
    </row>
    <row r="18720" spans="1:7" hidden="1" x14ac:dyDescent="0.25">
      <c r="A18720" s="62"/>
      <c r="B18720" s="62" t="str">
        <f>IF(C18719="","",COUNT($C$15:$C$20006)-COUNT(C18720:$C$20006))</f>
        <v/>
      </c>
      <c r="C18720" s="62"/>
      <c r="D18720" s="62"/>
      <c r="E18720" s="62"/>
      <c r="F18720" s="62"/>
      <c r="G18720" s="62"/>
    </row>
    <row r="18721" spans="1:7" hidden="1" x14ac:dyDescent="0.25">
      <c r="A18721" s="62"/>
      <c r="B18721" s="62" t="str">
        <f>IF(C18720="","",COUNT($C$15:$C$20006)-COUNT(C18721:$C$20006))</f>
        <v/>
      </c>
      <c r="C18721" s="62"/>
      <c r="D18721" s="62"/>
      <c r="E18721" s="62"/>
      <c r="F18721" s="62"/>
      <c r="G18721" s="62"/>
    </row>
    <row r="18722" spans="1:7" hidden="1" x14ac:dyDescent="0.25">
      <c r="A18722" s="62"/>
      <c r="B18722" s="62" t="str">
        <f>IF(C18721="","",COUNT($C$15:$C$20006)-COUNT(C18722:$C$20006))</f>
        <v/>
      </c>
      <c r="C18722" s="62"/>
      <c r="D18722" s="62"/>
      <c r="E18722" s="62"/>
      <c r="F18722" s="62"/>
      <c r="G18722" s="62"/>
    </row>
    <row r="18723" spans="1:7" hidden="1" x14ac:dyDescent="0.25">
      <c r="A18723" s="62"/>
      <c r="B18723" s="62" t="str">
        <f>IF(C18722="","",COUNT($C$15:$C$20006)-COUNT(C18723:$C$20006))</f>
        <v/>
      </c>
      <c r="C18723" s="62"/>
      <c r="D18723" s="62"/>
      <c r="E18723" s="62"/>
      <c r="F18723" s="62"/>
      <c r="G18723" s="62"/>
    </row>
    <row r="18724" spans="1:7" hidden="1" x14ac:dyDescent="0.25">
      <c r="A18724" s="62"/>
      <c r="B18724" s="62" t="str">
        <f>IF(C18723="","",COUNT($C$15:$C$20006)-COUNT(C18724:$C$20006))</f>
        <v/>
      </c>
      <c r="C18724" s="62"/>
      <c r="D18724" s="62"/>
      <c r="E18724" s="62"/>
      <c r="F18724" s="62"/>
      <c r="G18724" s="62"/>
    </row>
    <row r="18725" spans="1:7" hidden="1" x14ac:dyDescent="0.25">
      <c r="A18725" s="62"/>
      <c r="B18725" s="62" t="str">
        <f>IF(C18724="","",COUNT($C$15:$C$20006)-COUNT(C18725:$C$20006))</f>
        <v/>
      </c>
      <c r="C18725" s="62"/>
      <c r="D18725" s="62"/>
      <c r="E18725" s="62"/>
      <c r="F18725" s="62"/>
      <c r="G18725" s="62"/>
    </row>
    <row r="18726" spans="1:7" hidden="1" x14ac:dyDescent="0.25">
      <c r="A18726" s="62"/>
      <c r="B18726" s="62" t="str">
        <f>IF(C18725="","",COUNT($C$15:$C$20006)-COUNT(C18726:$C$20006))</f>
        <v/>
      </c>
      <c r="C18726" s="62"/>
      <c r="D18726" s="62"/>
      <c r="E18726" s="62"/>
      <c r="F18726" s="62"/>
      <c r="G18726" s="62"/>
    </row>
    <row r="18727" spans="1:7" hidden="1" x14ac:dyDescent="0.25">
      <c r="A18727" s="62"/>
      <c r="B18727" s="62" t="str">
        <f>IF(C18726="","",COUNT($C$15:$C$20006)-COUNT(C18727:$C$20006))</f>
        <v/>
      </c>
      <c r="C18727" s="62"/>
      <c r="D18727" s="62"/>
      <c r="E18727" s="62"/>
      <c r="F18727" s="62"/>
      <c r="G18727" s="62"/>
    </row>
    <row r="18728" spans="1:7" hidden="1" x14ac:dyDescent="0.25">
      <c r="A18728" s="62"/>
      <c r="B18728" s="62" t="str">
        <f>IF(C18727="","",COUNT($C$15:$C$20006)-COUNT(C18728:$C$20006))</f>
        <v/>
      </c>
      <c r="C18728" s="62"/>
      <c r="D18728" s="62"/>
      <c r="E18728" s="62"/>
      <c r="F18728" s="62"/>
      <c r="G18728" s="62"/>
    </row>
    <row r="18729" spans="1:7" hidden="1" x14ac:dyDescent="0.25">
      <c r="A18729" s="62"/>
      <c r="B18729" s="62" t="str">
        <f>IF(C18728="","",COUNT($C$15:$C$20006)-COUNT(C18729:$C$20006))</f>
        <v/>
      </c>
      <c r="C18729" s="62"/>
      <c r="D18729" s="62"/>
      <c r="E18729" s="62"/>
      <c r="F18729" s="62"/>
      <c r="G18729" s="62"/>
    </row>
    <row r="18730" spans="1:7" hidden="1" x14ac:dyDescent="0.25">
      <c r="A18730" s="62"/>
      <c r="B18730" s="62" t="str">
        <f>IF(C18729="","",COUNT($C$15:$C$20006)-COUNT(C18730:$C$20006))</f>
        <v/>
      </c>
      <c r="C18730" s="62"/>
      <c r="D18730" s="62"/>
      <c r="E18730" s="62"/>
      <c r="F18730" s="62"/>
      <c r="G18730" s="62"/>
    </row>
    <row r="18731" spans="1:7" hidden="1" x14ac:dyDescent="0.25">
      <c r="A18731" s="62"/>
      <c r="B18731" s="62" t="str">
        <f>IF(C18730="","",COUNT($C$15:$C$20006)-COUNT(C18731:$C$20006))</f>
        <v/>
      </c>
      <c r="C18731" s="62"/>
      <c r="D18731" s="62"/>
      <c r="E18731" s="62"/>
      <c r="F18731" s="62"/>
      <c r="G18731" s="62"/>
    </row>
    <row r="18732" spans="1:7" hidden="1" x14ac:dyDescent="0.25">
      <c r="A18732" s="62"/>
      <c r="B18732" s="62" t="str">
        <f>IF(C18731="","",COUNT($C$15:$C$20006)-COUNT(C18732:$C$20006))</f>
        <v/>
      </c>
      <c r="C18732" s="62"/>
      <c r="D18732" s="62"/>
      <c r="E18732" s="62"/>
      <c r="F18732" s="62"/>
      <c r="G18732" s="62"/>
    </row>
    <row r="18733" spans="1:7" hidden="1" x14ac:dyDescent="0.25">
      <c r="A18733" s="62"/>
      <c r="B18733" s="62" t="str">
        <f>IF(C18732="","",COUNT($C$15:$C$20006)-COUNT(C18733:$C$20006))</f>
        <v/>
      </c>
      <c r="C18733" s="62"/>
      <c r="D18733" s="62"/>
      <c r="E18733" s="62"/>
      <c r="F18733" s="62"/>
      <c r="G18733" s="62"/>
    </row>
    <row r="18734" spans="1:7" hidden="1" x14ac:dyDescent="0.25">
      <c r="A18734" s="62"/>
      <c r="B18734" s="62" t="str">
        <f>IF(C18733="","",COUNT($C$15:$C$20006)-COUNT(C18734:$C$20006))</f>
        <v/>
      </c>
      <c r="C18734" s="62"/>
      <c r="D18734" s="62"/>
      <c r="E18734" s="62"/>
      <c r="F18734" s="62"/>
      <c r="G18734" s="62"/>
    </row>
    <row r="18735" spans="1:7" hidden="1" x14ac:dyDescent="0.25">
      <c r="A18735" s="62"/>
      <c r="B18735" s="62" t="str">
        <f>IF(C18734="","",COUNT($C$15:$C$20006)-COUNT(C18735:$C$20006))</f>
        <v/>
      </c>
      <c r="C18735" s="62"/>
      <c r="D18735" s="62"/>
      <c r="E18735" s="62"/>
      <c r="F18735" s="62"/>
      <c r="G18735" s="62"/>
    </row>
    <row r="18736" spans="1:7" hidden="1" x14ac:dyDescent="0.25">
      <c r="A18736" s="62"/>
      <c r="B18736" s="62" t="str">
        <f>IF(C18735="","",COUNT($C$15:$C$20006)-COUNT(C18736:$C$20006))</f>
        <v/>
      </c>
      <c r="C18736" s="62"/>
      <c r="D18736" s="62"/>
      <c r="E18736" s="62"/>
      <c r="F18736" s="62"/>
      <c r="G18736" s="62"/>
    </row>
    <row r="18737" spans="1:7" hidden="1" x14ac:dyDescent="0.25">
      <c r="A18737" s="62"/>
      <c r="B18737" s="62" t="str">
        <f>IF(C18736="","",COUNT($C$15:$C$20006)-COUNT(C18737:$C$20006))</f>
        <v/>
      </c>
      <c r="C18737" s="62"/>
      <c r="D18737" s="62"/>
      <c r="E18737" s="62"/>
      <c r="F18737" s="62"/>
      <c r="G18737" s="62"/>
    </row>
    <row r="18738" spans="1:7" hidden="1" x14ac:dyDescent="0.25">
      <c r="A18738" s="62"/>
      <c r="B18738" s="62" t="str">
        <f>IF(C18737="","",COUNT($C$15:$C$20006)-COUNT(C18738:$C$20006))</f>
        <v/>
      </c>
      <c r="C18738" s="62"/>
      <c r="D18738" s="62"/>
      <c r="E18738" s="62"/>
      <c r="F18738" s="62"/>
      <c r="G18738" s="62"/>
    </row>
    <row r="18739" spans="1:7" hidden="1" x14ac:dyDescent="0.25">
      <c r="A18739" s="62"/>
      <c r="B18739" s="62" t="str">
        <f>IF(C18738="","",COUNT($C$15:$C$20006)-COUNT(C18739:$C$20006))</f>
        <v/>
      </c>
      <c r="C18739" s="62"/>
      <c r="D18739" s="62"/>
      <c r="E18739" s="62"/>
      <c r="F18739" s="62"/>
      <c r="G18739" s="62"/>
    </row>
    <row r="18740" spans="1:7" hidden="1" x14ac:dyDescent="0.25">
      <c r="A18740" s="62"/>
      <c r="B18740" s="62" t="str">
        <f>IF(C18739="","",COUNT($C$15:$C$20006)-COUNT(C18740:$C$20006))</f>
        <v/>
      </c>
      <c r="C18740" s="62"/>
      <c r="D18740" s="62"/>
      <c r="E18740" s="62"/>
      <c r="F18740" s="62"/>
      <c r="G18740" s="62"/>
    </row>
    <row r="18741" spans="1:7" hidden="1" x14ac:dyDescent="0.25">
      <c r="A18741" s="62"/>
      <c r="B18741" s="62" t="str">
        <f>IF(C18740="","",COUNT($C$15:$C$20006)-COUNT(C18741:$C$20006))</f>
        <v/>
      </c>
      <c r="C18741" s="62"/>
      <c r="D18741" s="62"/>
      <c r="E18741" s="62"/>
      <c r="F18741" s="62"/>
      <c r="G18741" s="62"/>
    </row>
    <row r="18742" spans="1:7" hidden="1" x14ac:dyDescent="0.25">
      <c r="A18742" s="62"/>
      <c r="B18742" s="62" t="str">
        <f>IF(C18741="","",COUNT($C$15:$C$20006)-COUNT(C18742:$C$20006))</f>
        <v/>
      </c>
      <c r="C18742" s="62"/>
      <c r="D18742" s="62"/>
      <c r="E18742" s="62"/>
      <c r="F18742" s="62"/>
      <c r="G18742" s="62"/>
    </row>
    <row r="18743" spans="1:7" hidden="1" x14ac:dyDescent="0.25">
      <c r="A18743" s="62"/>
      <c r="B18743" s="62" t="str">
        <f>IF(C18742="","",COUNT($C$15:$C$20006)-COUNT(C18743:$C$20006))</f>
        <v/>
      </c>
      <c r="C18743" s="62"/>
      <c r="D18743" s="62"/>
      <c r="E18743" s="62"/>
      <c r="F18743" s="62"/>
      <c r="G18743" s="62"/>
    </row>
    <row r="18744" spans="1:7" hidden="1" x14ac:dyDescent="0.25">
      <c r="A18744" s="62"/>
      <c r="B18744" s="62" t="str">
        <f>IF(C18743="","",COUNT($C$15:$C$20006)-COUNT(C18744:$C$20006))</f>
        <v/>
      </c>
      <c r="C18744" s="62"/>
      <c r="D18744" s="62"/>
      <c r="E18744" s="62"/>
      <c r="F18744" s="62"/>
      <c r="G18744" s="62"/>
    </row>
    <row r="18745" spans="1:7" hidden="1" x14ac:dyDescent="0.25">
      <c r="A18745" s="62"/>
      <c r="B18745" s="62" t="str">
        <f>IF(C18744="","",COUNT($C$15:$C$20006)-COUNT(C18745:$C$20006))</f>
        <v/>
      </c>
      <c r="C18745" s="62"/>
      <c r="D18745" s="62"/>
      <c r="E18745" s="62"/>
      <c r="F18745" s="62"/>
      <c r="G18745" s="62"/>
    </row>
    <row r="18746" spans="1:7" hidden="1" x14ac:dyDescent="0.25">
      <c r="A18746" s="62"/>
      <c r="B18746" s="62" t="str">
        <f>IF(C18745="","",COUNT($C$15:$C$20006)-COUNT(C18746:$C$20006))</f>
        <v/>
      </c>
      <c r="C18746" s="62"/>
      <c r="D18746" s="62"/>
      <c r="E18746" s="62"/>
      <c r="F18746" s="62"/>
      <c r="G18746" s="62"/>
    </row>
    <row r="18747" spans="1:7" hidden="1" x14ac:dyDescent="0.25">
      <c r="A18747" s="62"/>
      <c r="B18747" s="62" t="str">
        <f>IF(C18746="","",COUNT($C$15:$C$20006)-COUNT(C18747:$C$20006))</f>
        <v/>
      </c>
      <c r="C18747" s="62"/>
      <c r="D18747" s="62"/>
      <c r="E18747" s="62"/>
      <c r="F18747" s="62"/>
      <c r="G18747" s="62"/>
    </row>
    <row r="18748" spans="1:7" hidden="1" x14ac:dyDescent="0.25">
      <c r="A18748" s="62"/>
      <c r="B18748" s="62" t="str">
        <f>IF(C18747="","",COUNT($C$15:$C$20006)-COUNT(C18748:$C$20006))</f>
        <v/>
      </c>
      <c r="C18748" s="62"/>
      <c r="D18748" s="62"/>
      <c r="E18748" s="62"/>
      <c r="F18748" s="62"/>
      <c r="G18748" s="62"/>
    </row>
    <row r="18749" spans="1:7" hidden="1" x14ac:dyDescent="0.25">
      <c r="A18749" s="62"/>
      <c r="B18749" s="62" t="str">
        <f>IF(C18748="","",COUNT($C$15:$C$20006)-COUNT(C18749:$C$20006))</f>
        <v/>
      </c>
      <c r="C18749" s="62"/>
      <c r="D18749" s="62"/>
      <c r="E18749" s="62"/>
      <c r="F18749" s="62"/>
      <c r="G18749" s="62"/>
    </row>
    <row r="18750" spans="1:7" hidden="1" x14ac:dyDescent="0.25">
      <c r="A18750" s="62"/>
      <c r="B18750" s="62" t="str">
        <f>IF(C18749="","",COUNT($C$15:$C$20006)-COUNT(C18750:$C$20006))</f>
        <v/>
      </c>
      <c r="C18750" s="62"/>
      <c r="D18750" s="62"/>
      <c r="E18750" s="62"/>
      <c r="F18750" s="62"/>
      <c r="G18750" s="62"/>
    </row>
    <row r="18751" spans="1:7" hidden="1" x14ac:dyDescent="0.25">
      <c r="A18751" s="62"/>
      <c r="B18751" s="62" t="str">
        <f>IF(C18750="","",COUNT($C$15:$C$20006)-COUNT(C18751:$C$20006))</f>
        <v/>
      </c>
      <c r="C18751" s="62"/>
      <c r="D18751" s="62"/>
      <c r="E18751" s="62"/>
      <c r="F18751" s="62"/>
      <c r="G18751" s="62"/>
    </row>
    <row r="18752" spans="1:7" hidden="1" x14ac:dyDescent="0.25">
      <c r="A18752" s="62"/>
      <c r="B18752" s="62" t="str">
        <f>IF(C18751="","",COUNT($C$15:$C$20006)-COUNT(C18752:$C$20006))</f>
        <v/>
      </c>
      <c r="C18752" s="62"/>
      <c r="D18752" s="62"/>
      <c r="E18752" s="62"/>
      <c r="F18752" s="62"/>
      <c r="G18752" s="62"/>
    </row>
    <row r="18753" spans="1:7" hidden="1" x14ac:dyDescent="0.25">
      <c r="A18753" s="62"/>
      <c r="B18753" s="62" t="str">
        <f>IF(C18752="","",COUNT($C$15:$C$20006)-COUNT(C18753:$C$20006))</f>
        <v/>
      </c>
      <c r="C18753" s="62"/>
      <c r="D18753" s="62"/>
      <c r="E18753" s="62"/>
      <c r="F18753" s="62"/>
      <c r="G18753" s="62"/>
    </row>
    <row r="18754" spans="1:7" hidden="1" x14ac:dyDescent="0.25">
      <c r="A18754" s="62"/>
      <c r="B18754" s="62" t="str">
        <f>IF(C18753="","",COUNT($C$15:$C$20006)-COUNT(C18754:$C$20006))</f>
        <v/>
      </c>
      <c r="C18754" s="62"/>
      <c r="D18754" s="62"/>
      <c r="E18754" s="62"/>
      <c r="F18754" s="62"/>
      <c r="G18754" s="62"/>
    </row>
    <row r="18755" spans="1:7" hidden="1" x14ac:dyDescent="0.25">
      <c r="A18755" s="62"/>
      <c r="B18755" s="62" t="str">
        <f>IF(C18754="","",COUNT($C$15:$C$20006)-COUNT(C18755:$C$20006))</f>
        <v/>
      </c>
      <c r="C18755" s="62"/>
      <c r="D18755" s="62"/>
      <c r="E18755" s="62"/>
      <c r="F18755" s="62"/>
      <c r="G18755" s="62"/>
    </row>
    <row r="18756" spans="1:7" hidden="1" x14ac:dyDescent="0.25">
      <c r="A18756" s="62"/>
      <c r="B18756" s="62" t="str">
        <f>IF(C18755="","",COUNT($C$15:$C$20006)-COUNT(C18756:$C$20006))</f>
        <v/>
      </c>
      <c r="C18756" s="62"/>
      <c r="D18756" s="62"/>
      <c r="E18756" s="62"/>
      <c r="F18756" s="62"/>
      <c r="G18756" s="62"/>
    </row>
    <row r="18757" spans="1:7" hidden="1" x14ac:dyDescent="0.25">
      <c r="A18757" s="62"/>
      <c r="B18757" s="62" t="str">
        <f>IF(C18756="","",COUNT($C$15:$C$20006)-COUNT(C18757:$C$20006))</f>
        <v/>
      </c>
      <c r="C18757" s="62"/>
      <c r="D18757" s="62"/>
      <c r="E18757" s="62"/>
      <c r="F18757" s="62"/>
      <c r="G18757" s="62"/>
    </row>
    <row r="18758" spans="1:7" hidden="1" x14ac:dyDescent="0.25">
      <c r="A18758" s="62"/>
      <c r="B18758" s="62" t="str">
        <f>IF(C18757="","",COUNT($C$15:$C$20006)-COUNT(C18758:$C$20006))</f>
        <v/>
      </c>
      <c r="C18758" s="62"/>
      <c r="D18758" s="62"/>
      <c r="E18758" s="62"/>
      <c r="F18758" s="62"/>
      <c r="G18758" s="62"/>
    </row>
    <row r="18759" spans="1:7" hidden="1" x14ac:dyDescent="0.25">
      <c r="A18759" s="62"/>
      <c r="B18759" s="62" t="str">
        <f>IF(C18758="","",COUNT($C$15:$C$20006)-COUNT(C18759:$C$20006))</f>
        <v/>
      </c>
      <c r="C18759" s="62"/>
      <c r="D18759" s="62"/>
      <c r="E18759" s="62"/>
      <c r="F18759" s="62"/>
      <c r="G18759" s="62"/>
    </row>
    <row r="18760" spans="1:7" hidden="1" x14ac:dyDescent="0.25">
      <c r="A18760" s="62"/>
      <c r="B18760" s="62" t="str">
        <f>IF(C18759="","",COUNT($C$15:$C$20006)-COUNT(C18760:$C$20006))</f>
        <v/>
      </c>
      <c r="C18760" s="62"/>
      <c r="D18760" s="62"/>
      <c r="E18760" s="62"/>
      <c r="F18760" s="62"/>
      <c r="G18760" s="62"/>
    </row>
    <row r="18761" spans="1:7" hidden="1" x14ac:dyDescent="0.25">
      <c r="A18761" s="62"/>
      <c r="B18761" s="62" t="str">
        <f>IF(C18760="","",COUNT($C$15:$C$20006)-COUNT(C18761:$C$20006))</f>
        <v/>
      </c>
      <c r="C18761" s="62"/>
      <c r="D18761" s="62"/>
      <c r="E18761" s="62"/>
      <c r="F18761" s="62"/>
      <c r="G18761" s="62"/>
    </row>
    <row r="18762" spans="1:7" hidden="1" x14ac:dyDescent="0.25">
      <c r="A18762" s="62"/>
      <c r="B18762" s="62" t="str">
        <f>IF(C18761="","",COUNT($C$15:$C$20006)-COUNT(C18762:$C$20006))</f>
        <v/>
      </c>
      <c r="C18762" s="62"/>
      <c r="D18762" s="62"/>
      <c r="E18762" s="62"/>
      <c r="F18762" s="62"/>
      <c r="G18762" s="62"/>
    </row>
    <row r="18763" spans="1:7" hidden="1" x14ac:dyDescent="0.25">
      <c r="A18763" s="62"/>
      <c r="B18763" s="62" t="str">
        <f>IF(C18762="","",COUNT($C$15:$C$20006)-COUNT(C18763:$C$20006))</f>
        <v/>
      </c>
      <c r="C18763" s="62"/>
      <c r="D18763" s="62"/>
      <c r="E18763" s="62"/>
      <c r="F18763" s="62"/>
      <c r="G18763" s="62"/>
    </row>
    <row r="18764" spans="1:7" hidden="1" x14ac:dyDescent="0.25">
      <c r="A18764" s="62"/>
      <c r="B18764" s="62" t="str">
        <f>IF(C18763="","",COUNT($C$15:$C$20006)-COUNT(C18764:$C$20006))</f>
        <v/>
      </c>
      <c r="C18764" s="62"/>
      <c r="D18764" s="62"/>
      <c r="E18764" s="62"/>
      <c r="F18764" s="62"/>
      <c r="G18764" s="62"/>
    </row>
    <row r="18765" spans="1:7" hidden="1" x14ac:dyDescent="0.25">
      <c r="A18765" s="62"/>
      <c r="B18765" s="62" t="str">
        <f>IF(C18764="","",COUNT($C$15:$C$20006)-COUNT(C18765:$C$20006))</f>
        <v/>
      </c>
      <c r="C18765" s="62"/>
      <c r="D18765" s="62"/>
      <c r="E18765" s="62"/>
      <c r="F18765" s="62"/>
      <c r="G18765" s="62"/>
    </row>
    <row r="18766" spans="1:7" hidden="1" x14ac:dyDescent="0.25">
      <c r="A18766" s="62"/>
      <c r="B18766" s="62" t="str">
        <f>IF(C18765="","",COUNT($C$15:$C$20006)-COUNT(C18766:$C$20006))</f>
        <v/>
      </c>
      <c r="C18766" s="62"/>
      <c r="D18766" s="62"/>
      <c r="E18766" s="62"/>
      <c r="F18766" s="62"/>
      <c r="G18766" s="62"/>
    </row>
    <row r="18767" spans="1:7" hidden="1" x14ac:dyDescent="0.25">
      <c r="A18767" s="62"/>
      <c r="B18767" s="62" t="str">
        <f>IF(C18766="","",COUNT($C$15:$C$20006)-COUNT(C18767:$C$20006))</f>
        <v/>
      </c>
      <c r="C18767" s="62"/>
      <c r="D18767" s="62"/>
      <c r="E18767" s="62"/>
      <c r="F18767" s="62"/>
      <c r="G18767" s="62"/>
    </row>
    <row r="18768" spans="1:7" hidden="1" x14ac:dyDescent="0.25">
      <c r="A18768" s="62"/>
      <c r="B18768" s="62" t="str">
        <f>IF(C18767="","",COUNT($C$15:$C$20006)-COUNT(C18768:$C$20006))</f>
        <v/>
      </c>
      <c r="C18768" s="62"/>
      <c r="D18768" s="62"/>
      <c r="E18768" s="62"/>
      <c r="F18768" s="62"/>
      <c r="G18768" s="62"/>
    </row>
    <row r="18769" spans="1:7" hidden="1" x14ac:dyDescent="0.25">
      <c r="A18769" s="62"/>
      <c r="B18769" s="62" t="str">
        <f>IF(C18768="","",COUNT($C$15:$C$20006)-COUNT(C18769:$C$20006))</f>
        <v/>
      </c>
      <c r="C18769" s="62"/>
      <c r="D18769" s="62"/>
      <c r="E18769" s="62"/>
      <c r="F18769" s="62"/>
      <c r="G18769" s="62"/>
    </row>
    <row r="18770" spans="1:7" hidden="1" x14ac:dyDescent="0.25">
      <c r="A18770" s="62"/>
      <c r="B18770" s="62" t="str">
        <f>IF(C18769="","",COUNT($C$15:$C$20006)-COUNT(C18770:$C$20006))</f>
        <v/>
      </c>
      <c r="C18770" s="62"/>
      <c r="D18770" s="62"/>
      <c r="E18770" s="62"/>
      <c r="F18770" s="62"/>
      <c r="G18770" s="62"/>
    </row>
    <row r="18771" spans="1:7" hidden="1" x14ac:dyDescent="0.25">
      <c r="A18771" s="62"/>
      <c r="B18771" s="62" t="str">
        <f>IF(C18770="","",COUNT($C$15:$C$20006)-COUNT(C18771:$C$20006))</f>
        <v/>
      </c>
      <c r="C18771" s="62"/>
      <c r="D18771" s="62"/>
      <c r="E18771" s="62"/>
      <c r="F18771" s="62"/>
      <c r="G18771" s="62"/>
    </row>
    <row r="18772" spans="1:7" hidden="1" x14ac:dyDescent="0.25">
      <c r="A18772" s="62"/>
      <c r="B18772" s="62" t="str">
        <f>IF(C18771="","",COUNT($C$15:$C$20006)-COUNT(C18772:$C$20006))</f>
        <v/>
      </c>
      <c r="C18772" s="62"/>
      <c r="D18772" s="62"/>
      <c r="E18772" s="62"/>
      <c r="F18772" s="62"/>
      <c r="G18772" s="62"/>
    </row>
    <row r="18773" spans="1:7" hidden="1" x14ac:dyDescent="0.25">
      <c r="A18773" s="62"/>
      <c r="B18773" s="62" t="str">
        <f>IF(C18772="","",COUNT($C$15:$C$20006)-COUNT(C18773:$C$20006))</f>
        <v/>
      </c>
      <c r="C18773" s="62"/>
      <c r="D18773" s="62"/>
      <c r="E18773" s="62"/>
      <c r="F18773" s="62"/>
      <c r="G18773" s="62"/>
    </row>
    <row r="18774" spans="1:7" hidden="1" x14ac:dyDescent="0.25">
      <c r="A18774" s="62"/>
      <c r="B18774" s="62" t="str">
        <f>IF(C18773="","",COUNT($C$15:$C$20006)-COUNT(C18774:$C$20006))</f>
        <v/>
      </c>
      <c r="C18774" s="62"/>
      <c r="D18774" s="62"/>
      <c r="E18774" s="62"/>
      <c r="F18774" s="62"/>
      <c r="G18774" s="62"/>
    </row>
    <row r="18775" spans="1:7" hidden="1" x14ac:dyDescent="0.25">
      <c r="A18775" s="62"/>
      <c r="B18775" s="62" t="str">
        <f>IF(C18774="","",COUNT($C$15:$C$20006)-COUNT(C18775:$C$20006))</f>
        <v/>
      </c>
      <c r="C18775" s="62"/>
      <c r="D18775" s="62"/>
      <c r="E18775" s="62"/>
      <c r="F18775" s="62"/>
      <c r="G18775" s="62"/>
    </row>
    <row r="18776" spans="1:7" hidden="1" x14ac:dyDescent="0.25">
      <c r="A18776" s="62"/>
      <c r="B18776" s="62" t="str">
        <f>IF(C18775="","",COUNT($C$15:$C$20006)-COUNT(C18776:$C$20006))</f>
        <v/>
      </c>
      <c r="C18776" s="62"/>
      <c r="D18776" s="62"/>
      <c r="E18776" s="62"/>
      <c r="F18776" s="62"/>
      <c r="G18776" s="62"/>
    </row>
    <row r="18777" spans="1:7" hidden="1" x14ac:dyDescent="0.25">
      <c r="A18777" s="62"/>
      <c r="B18777" s="62" t="str">
        <f>IF(C18776="","",COUNT($C$15:$C$20006)-COUNT(C18777:$C$20006))</f>
        <v/>
      </c>
      <c r="C18777" s="62"/>
      <c r="D18777" s="62"/>
      <c r="E18777" s="62"/>
      <c r="F18777" s="62"/>
      <c r="G18777" s="62"/>
    </row>
    <row r="18778" spans="1:7" hidden="1" x14ac:dyDescent="0.25">
      <c r="A18778" s="62"/>
      <c r="B18778" s="62" t="str">
        <f>IF(C18777="","",COUNT($C$15:$C$20006)-COUNT(C18778:$C$20006))</f>
        <v/>
      </c>
      <c r="C18778" s="62"/>
      <c r="D18778" s="62"/>
      <c r="E18778" s="62"/>
      <c r="F18778" s="62"/>
      <c r="G18778" s="62"/>
    </row>
    <row r="18779" spans="1:7" hidden="1" x14ac:dyDescent="0.25">
      <c r="A18779" s="62"/>
      <c r="B18779" s="62" t="str">
        <f>IF(C18778="","",COUNT($C$15:$C$20006)-COUNT(C18779:$C$20006))</f>
        <v/>
      </c>
      <c r="C18779" s="62"/>
      <c r="D18779" s="62"/>
      <c r="E18779" s="62"/>
      <c r="F18779" s="62"/>
      <c r="G18779" s="62"/>
    </row>
    <row r="18780" spans="1:7" hidden="1" x14ac:dyDescent="0.25">
      <c r="A18780" s="62"/>
      <c r="B18780" s="62" t="str">
        <f>IF(C18779="","",COUNT($C$15:$C$20006)-COUNT(C18780:$C$20006))</f>
        <v/>
      </c>
      <c r="C18780" s="62"/>
      <c r="D18780" s="62"/>
      <c r="E18780" s="62"/>
      <c r="F18780" s="62"/>
      <c r="G18780" s="62"/>
    </row>
    <row r="18781" spans="1:7" hidden="1" x14ac:dyDescent="0.25">
      <c r="A18781" s="62"/>
      <c r="B18781" s="62" t="str">
        <f>IF(C18780="","",COUNT($C$15:$C$20006)-COUNT(C18781:$C$20006))</f>
        <v/>
      </c>
      <c r="C18781" s="62"/>
      <c r="D18781" s="62"/>
      <c r="E18781" s="62"/>
      <c r="F18781" s="62"/>
      <c r="G18781" s="62"/>
    </row>
    <row r="18782" spans="1:7" hidden="1" x14ac:dyDescent="0.25">
      <c r="A18782" s="62"/>
      <c r="B18782" s="62" t="str">
        <f>IF(C18781="","",COUNT($C$15:$C$20006)-COUNT(C18782:$C$20006))</f>
        <v/>
      </c>
      <c r="C18782" s="62"/>
      <c r="D18782" s="62"/>
      <c r="E18782" s="62"/>
      <c r="F18782" s="62"/>
      <c r="G18782" s="62"/>
    </row>
    <row r="18783" spans="1:7" hidden="1" x14ac:dyDescent="0.25">
      <c r="A18783" s="62"/>
      <c r="B18783" s="62" t="str">
        <f>IF(C18782="","",COUNT($C$15:$C$20006)-COUNT(C18783:$C$20006))</f>
        <v/>
      </c>
      <c r="C18783" s="62"/>
      <c r="D18783" s="62"/>
      <c r="E18783" s="62"/>
      <c r="F18783" s="62"/>
      <c r="G18783" s="62"/>
    </row>
    <row r="18784" spans="1:7" hidden="1" x14ac:dyDescent="0.25">
      <c r="A18784" s="62"/>
      <c r="B18784" s="62" t="str">
        <f>IF(C18783="","",COUNT($C$15:$C$20006)-COUNT(C18784:$C$20006))</f>
        <v/>
      </c>
      <c r="C18784" s="62"/>
      <c r="D18784" s="62"/>
      <c r="E18784" s="62"/>
      <c r="F18784" s="62"/>
      <c r="G18784" s="62"/>
    </row>
    <row r="18785" spans="1:7" hidden="1" x14ac:dyDescent="0.25">
      <c r="A18785" s="62"/>
      <c r="B18785" s="62" t="str">
        <f>IF(C18784="","",COUNT($C$15:$C$20006)-COUNT(C18785:$C$20006))</f>
        <v/>
      </c>
      <c r="C18785" s="62"/>
      <c r="D18785" s="62"/>
      <c r="E18785" s="62"/>
      <c r="F18785" s="62"/>
      <c r="G18785" s="62"/>
    </row>
    <row r="18786" spans="1:7" hidden="1" x14ac:dyDescent="0.25">
      <c r="A18786" s="62"/>
      <c r="B18786" s="62" t="str">
        <f>IF(C18785="","",COUNT($C$15:$C$20006)-COUNT(C18786:$C$20006))</f>
        <v/>
      </c>
      <c r="C18786" s="62"/>
      <c r="D18786" s="62"/>
      <c r="E18786" s="62"/>
      <c r="F18786" s="62"/>
      <c r="G18786" s="62"/>
    </row>
    <row r="18787" spans="1:7" hidden="1" x14ac:dyDescent="0.25">
      <c r="A18787" s="62"/>
      <c r="B18787" s="62" t="str">
        <f>IF(C18786="","",COUNT($C$15:$C$20006)-COUNT(C18787:$C$20006))</f>
        <v/>
      </c>
      <c r="C18787" s="62"/>
      <c r="D18787" s="62"/>
      <c r="E18787" s="62"/>
      <c r="F18787" s="62"/>
      <c r="G18787" s="62"/>
    </row>
    <row r="18788" spans="1:7" hidden="1" x14ac:dyDescent="0.25">
      <c r="A18788" s="62"/>
      <c r="B18788" s="62" t="str">
        <f>IF(C18787="","",COUNT($C$15:$C$20006)-COUNT(C18788:$C$20006))</f>
        <v/>
      </c>
      <c r="C18788" s="62"/>
      <c r="D18788" s="62"/>
      <c r="E18788" s="62"/>
      <c r="F18788" s="62"/>
      <c r="G18788" s="62"/>
    </row>
    <row r="18789" spans="1:7" hidden="1" x14ac:dyDescent="0.25">
      <c r="A18789" s="62"/>
      <c r="B18789" s="62" t="str">
        <f>IF(C18788="","",COUNT($C$15:$C$20006)-COUNT(C18789:$C$20006))</f>
        <v/>
      </c>
      <c r="C18789" s="62"/>
      <c r="D18789" s="62"/>
      <c r="E18789" s="62"/>
      <c r="F18789" s="62"/>
      <c r="G18789" s="62"/>
    </row>
    <row r="18790" spans="1:7" hidden="1" x14ac:dyDescent="0.25">
      <c r="A18790" s="62"/>
      <c r="B18790" s="62" t="str">
        <f>IF(C18789="","",COUNT($C$15:$C$20006)-COUNT(C18790:$C$20006))</f>
        <v/>
      </c>
      <c r="C18790" s="62"/>
      <c r="D18790" s="62"/>
      <c r="E18790" s="62"/>
      <c r="F18790" s="62"/>
      <c r="G18790" s="62"/>
    </row>
    <row r="18791" spans="1:7" hidden="1" x14ac:dyDescent="0.25">
      <c r="A18791" s="62"/>
      <c r="B18791" s="62" t="str">
        <f>IF(C18790="","",COUNT($C$15:$C$20006)-COUNT(C18791:$C$20006))</f>
        <v/>
      </c>
      <c r="C18791" s="62"/>
      <c r="D18791" s="62"/>
      <c r="E18791" s="62"/>
      <c r="F18791" s="62"/>
      <c r="G18791" s="62"/>
    </row>
    <row r="18792" spans="1:7" hidden="1" x14ac:dyDescent="0.25">
      <c r="A18792" s="62"/>
      <c r="B18792" s="62" t="str">
        <f>IF(C18791="","",COUNT($C$15:$C$20006)-COUNT(C18792:$C$20006))</f>
        <v/>
      </c>
      <c r="C18792" s="62"/>
      <c r="D18792" s="62"/>
      <c r="E18792" s="62"/>
      <c r="F18792" s="62"/>
      <c r="G18792" s="62"/>
    </row>
    <row r="18793" spans="1:7" hidden="1" x14ac:dyDescent="0.25">
      <c r="A18793" s="62"/>
      <c r="B18793" s="62" t="str">
        <f>IF(C18792="","",COUNT($C$15:$C$20006)-COUNT(C18793:$C$20006))</f>
        <v/>
      </c>
      <c r="C18793" s="62"/>
      <c r="D18793" s="62"/>
      <c r="E18793" s="62"/>
      <c r="F18793" s="62"/>
      <c r="G18793" s="62"/>
    </row>
    <row r="18794" spans="1:7" hidden="1" x14ac:dyDescent="0.25">
      <c r="A18794" s="62"/>
      <c r="B18794" s="62" t="str">
        <f>IF(C18793="","",COUNT($C$15:$C$20006)-COUNT(C18794:$C$20006))</f>
        <v/>
      </c>
      <c r="C18794" s="62"/>
      <c r="D18794" s="62"/>
      <c r="E18794" s="62"/>
      <c r="F18794" s="62"/>
      <c r="G18794" s="62"/>
    </row>
    <row r="18795" spans="1:7" hidden="1" x14ac:dyDescent="0.25">
      <c r="A18795" s="62"/>
      <c r="B18795" s="62" t="str">
        <f>IF(C18794="","",COUNT($C$15:$C$20006)-COUNT(C18795:$C$20006))</f>
        <v/>
      </c>
      <c r="C18795" s="62"/>
      <c r="D18795" s="62"/>
      <c r="E18795" s="62"/>
      <c r="F18795" s="62"/>
      <c r="G18795" s="62"/>
    </row>
    <row r="18796" spans="1:7" hidden="1" x14ac:dyDescent="0.25">
      <c r="A18796" s="62"/>
      <c r="B18796" s="62" t="str">
        <f>IF(C18795="","",COUNT($C$15:$C$20006)-COUNT(C18796:$C$20006))</f>
        <v/>
      </c>
      <c r="C18796" s="62"/>
      <c r="D18796" s="62"/>
      <c r="E18796" s="62"/>
      <c r="F18796" s="62"/>
      <c r="G18796" s="62"/>
    </row>
    <row r="18797" spans="1:7" hidden="1" x14ac:dyDescent="0.25">
      <c r="A18797" s="62"/>
      <c r="B18797" s="62" t="str">
        <f>IF(C18796="","",COUNT($C$15:$C$20006)-COUNT(C18797:$C$20006))</f>
        <v/>
      </c>
      <c r="C18797" s="62"/>
      <c r="D18797" s="62"/>
      <c r="E18797" s="62"/>
      <c r="F18797" s="62"/>
      <c r="G18797" s="62"/>
    </row>
    <row r="18798" spans="1:7" hidden="1" x14ac:dyDescent="0.25">
      <c r="A18798" s="62"/>
      <c r="B18798" s="62" t="str">
        <f>IF(C18797="","",COUNT($C$15:$C$20006)-COUNT(C18798:$C$20006))</f>
        <v/>
      </c>
      <c r="C18798" s="62"/>
      <c r="D18798" s="62"/>
      <c r="E18798" s="62"/>
      <c r="F18798" s="62"/>
      <c r="G18798" s="62"/>
    </row>
    <row r="18799" spans="1:7" hidden="1" x14ac:dyDescent="0.25">
      <c r="A18799" s="62"/>
      <c r="B18799" s="62" t="str">
        <f>IF(C18798="","",COUNT($C$15:$C$20006)-COUNT(C18799:$C$20006))</f>
        <v/>
      </c>
      <c r="C18799" s="62"/>
      <c r="D18799" s="62"/>
      <c r="E18799" s="62"/>
      <c r="F18799" s="62"/>
      <c r="G18799" s="62"/>
    </row>
    <row r="18800" spans="1:7" hidden="1" x14ac:dyDescent="0.25">
      <c r="A18800" s="62"/>
      <c r="B18800" s="62" t="str">
        <f>IF(C18799="","",COUNT($C$15:$C$20006)-COUNT(C18800:$C$20006))</f>
        <v/>
      </c>
      <c r="C18800" s="62"/>
      <c r="D18800" s="62"/>
      <c r="E18800" s="62"/>
      <c r="F18800" s="62"/>
      <c r="G18800" s="62"/>
    </row>
    <row r="18801" spans="1:7" hidden="1" x14ac:dyDescent="0.25">
      <c r="A18801" s="62"/>
      <c r="B18801" s="62" t="str">
        <f>IF(C18800="","",COUNT($C$15:$C$20006)-COUNT(C18801:$C$20006))</f>
        <v/>
      </c>
      <c r="C18801" s="62"/>
      <c r="D18801" s="62"/>
      <c r="E18801" s="62"/>
      <c r="F18801" s="62"/>
      <c r="G18801" s="62"/>
    </row>
    <row r="18802" spans="1:7" hidden="1" x14ac:dyDescent="0.25">
      <c r="A18802" s="62"/>
      <c r="B18802" s="62" t="str">
        <f>IF(C18801="","",COUNT($C$15:$C$20006)-COUNT(C18802:$C$20006))</f>
        <v/>
      </c>
      <c r="C18802" s="62"/>
      <c r="D18802" s="62"/>
      <c r="E18802" s="62"/>
      <c r="F18802" s="62"/>
      <c r="G18802" s="62"/>
    </row>
    <row r="18803" spans="1:7" hidden="1" x14ac:dyDescent="0.25">
      <c r="A18803" s="62"/>
      <c r="B18803" s="62" t="str">
        <f>IF(C18802="","",COUNT($C$15:$C$20006)-COUNT(C18803:$C$20006))</f>
        <v/>
      </c>
      <c r="C18803" s="62"/>
      <c r="D18803" s="62"/>
      <c r="E18803" s="62"/>
      <c r="F18803" s="62"/>
      <c r="G18803" s="62"/>
    </row>
    <row r="18804" spans="1:7" hidden="1" x14ac:dyDescent="0.25">
      <c r="A18804" s="62"/>
      <c r="B18804" s="62" t="str">
        <f>IF(C18803="","",COUNT($C$15:$C$20006)-COUNT(C18804:$C$20006))</f>
        <v/>
      </c>
      <c r="C18804" s="62"/>
      <c r="D18804" s="62"/>
      <c r="E18804" s="62"/>
      <c r="F18804" s="62"/>
      <c r="G18804" s="62"/>
    </row>
    <row r="18805" spans="1:7" hidden="1" x14ac:dyDescent="0.25">
      <c r="A18805" s="62"/>
      <c r="B18805" s="62" t="str">
        <f>IF(C18804="","",COUNT($C$15:$C$20006)-COUNT(C18805:$C$20006))</f>
        <v/>
      </c>
      <c r="C18805" s="62"/>
      <c r="D18805" s="62"/>
      <c r="E18805" s="62"/>
      <c r="F18805" s="62"/>
      <c r="G18805" s="62"/>
    </row>
    <row r="18806" spans="1:7" hidden="1" x14ac:dyDescent="0.25">
      <c r="A18806" s="62"/>
      <c r="B18806" s="62" t="str">
        <f>IF(C18805="","",COUNT($C$15:$C$20006)-COUNT(C18806:$C$20006))</f>
        <v/>
      </c>
      <c r="C18806" s="62"/>
      <c r="D18806" s="62"/>
      <c r="E18806" s="62"/>
      <c r="F18806" s="62"/>
      <c r="G18806" s="62"/>
    </row>
    <row r="18807" spans="1:7" hidden="1" x14ac:dyDescent="0.25">
      <c r="A18807" s="62"/>
      <c r="B18807" s="62" t="str">
        <f>IF(C18806="","",COUNT($C$15:$C$20006)-COUNT(C18807:$C$20006))</f>
        <v/>
      </c>
      <c r="C18807" s="62"/>
      <c r="D18807" s="62"/>
      <c r="E18807" s="62"/>
      <c r="F18807" s="62"/>
      <c r="G18807" s="62"/>
    </row>
    <row r="18808" spans="1:7" hidden="1" x14ac:dyDescent="0.25">
      <c r="A18808" s="62"/>
      <c r="B18808" s="62" t="str">
        <f>IF(C18807="","",COUNT($C$15:$C$20006)-COUNT(C18808:$C$20006))</f>
        <v/>
      </c>
      <c r="C18808" s="62"/>
      <c r="D18808" s="62"/>
      <c r="E18808" s="62"/>
      <c r="F18808" s="62"/>
      <c r="G18808" s="62"/>
    </row>
    <row r="18809" spans="1:7" hidden="1" x14ac:dyDescent="0.25">
      <c r="A18809" s="62"/>
      <c r="B18809" s="62" t="str">
        <f>IF(C18808="","",COUNT($C$15:$C$20006)-COUNT(C18809:$C$20006))</f>
        <v/>
      </c>
      <c r="C18809" s="62"/>
      <c r="D18809" s="62"/>
      <c r="E18809" s="62"/>
      <c r="F18809" s="62"/>
      <c r="G18809" s="62"/>
    </row>
    <row r="18810" spans="1:7" hidden="1" x14ac:dyDescent="0.25">
      <c r="A18810" s="62"/>
      <c r="B18810" s="62" t="str">
        <f>IF(C18809="","",COUNT($C$15:$C$20006)-COUNT(C18810:$C$20006))</f>
        <v/>
      </c>
      <c r="C18810" s="62"/>
      <c r="D18810" s="62"/>
      <c r="E18810" s="62"/>
      <c r="F18810" s="62"/>
      <c r="G18810" s="62"/>
    </row>
    <row r="18811" spans="1:7" hidden="1" x14ac:dyDescent="0.25">
      <c r="A18811" s="62"/>
      <c r="B18811" s="62" t="str">
        <f>IF(C18810="","",COUNT($C$15:$C$20006)-COUNT(C18811:$C$20006))</f>
        <v/>
      </c>
      <c r="C18811" s="62"/>
      <c r="D18811" s="62"/>
      <c r="E18811" s="62"/>
      <c r="F18811" s="62"/>
      <c r="G18811" s="62"/>
    </row>
    <row r="18812" spans="1:7" hidden="1" x14ac:dyDescent="0.25">
      <c r="A18812" s="62"/>
      <c r="B18812" s="62" t="str">
        <f>IF(C18811="","",COUNT($C$15:$C$20006)-COUNT(C18812:$C$20006))</f>
        <v/>
      </c>
      <c r="C18812" s="62"/>
      <c r="D18812" s="62"/>
      <c r="E18812" s="62"/>
      <c r="F18812" s="62"/>
      <c r="G18812" s="62"/>
    </row>
    <row r="18813" spans="1:7" hidden="1" x14ac:dyDescent="0.25">
      <c r="A18813" s="62"/>
      <c r="B18813" s="62" t="str">
        <f>IF(C18812="","",COUNT($C$15:$C$20006)-COUNT(C18813:$C$20006))</f>
        <v/>
      </c>
      <c r="C18813" s="62"/>
      <c r="D18813" s="62"/>
      <c r="E18813" s="62"/>
      <c r="F18813" s="62"/>
      <c r="G18813" s="62"/>
    </row>
    <row r="18814" spans="1:7" hidden="1" x14ac:dyDescent="0.25">
      <c r="A18814" s="62"/>
      <c r="B18814" s="62" t="str">
        <f>IF(C18813="","",COUNT($C$15:$C$20006)-COUNT(C18814:$C$20006))</f>
        <v/>
      </c>
      <c r="C18814" s="62"/>
      <c r="D18814" s="62"/>
      <c r="E18814" s="62"/>
      <c r="F18814" s="62"/>
      <c r="G18814" s="62"/>
    </row>
    <row r="18815" spans="1:7" hidden="1" x14ac:dyDescent="0.25">
      <c r="A18815" s="62"/>
      <c r="B18815" s="62" t="str">
        <f>IF(C18814="","",COUNT($C$15:$C$20006)-COUNT(C18815:$C$20006))</f>
        <v/>
      </c>
      <c r="C18815" s="62"/>
      <c r="D18815" s="62"/>
      <c r="E18815" s="62"/>
      <c r="F18815" s="62"/>
      <c r="G18815" s="62"/>
    </row>
    <row r="18816" spans="1:7" hidden="1" x14ac:dyDescent="0.25">
      <c r="A18816" s="62"/>
      <c r="B18816" s="62" t="str">
        <f>IF(C18815="","",COUNT($C$15:$C$20006)-COUNT(C18816:$C$20006))</f>
        <v/>
      </c>
      <c r="C18816" s="62"/>
      <c r="D18816" s="62"/>
      <c r="E18816" s="62"/>
      <c r="F18816" s="62"/>
      <c r="G18816" s="62"/>
    </row>
    <row r="18817" spans="1:7" hidden="1" x14ac:dyDescent="0.25">
      <c r="A18817" s="62"/>
      <c r="B18817" s="62" t="str">
        <f>IF(C18816="","",COUNT($C$15:$C$20006)-COUNT(C18817:$C$20006))</f>
        <v/>
      </c>
      <c r="C18817" s="62"/>
      <c r="D18817" s="62"/>
      <c r="E18817" s="62"/>
      <c r="F18817" s="62"/>
      <c r="G18817" s="62"/>
    </row>
    <row r="18818" spans="1:7" hidden="1" x14ac:dyDescent="0.25">
      <c r="A18818" s="62"/>
      <c r="B18818" s="62" t="str">
        <f>IF(C18817="","",COUNT($C$15:$C$20006)-COUNT(C18818:$C$20006))</f>
        <v/>
      </c>
      <c r="C18818" s="62"/>
      <c r="D18818" s="62"/>
      <c r="E18818" s="62"/>
      <c r="F18818" s="62"/>
      <c r="G18818" s="62"/>
    </row>
    <row r="18819" spans="1:7" hidden="1" x14ac:dyDescent="0.25">
      <c r="A18819" s="62"/>
      <c r="B18819" s="62" t="str">
        <f>IF(C18818="","",COUNT($C$15:$C$20006)-COUNT(C18819:$C$20006))</f>
        <v/>
      </c>
      <c r="C18819" s="62"/>
      <c r="D18819" s="62"/>
      <c r="E18819" s="62"/>
      <c r="F18819" s="62"/>
      <c r="G18819" s="62"/>
    </row>
    <row r="18820" spans="1:7" hidden="1" x14ac:dyDescent="0.25">
      <c r="A18820" s="62"/>
      <c r="B18820" s="62" t="str">
        <f>IF(C18819="","",COUNT($C$15:$C$20006)-COUNT(C18820:$C$20006))</f>
        <v/>
      </c>
      <c r="C18820" s="62"/>
      <c r="D18820" s="62"/>
      <c r="E18820" s="62"/>
      <c r="F18820" s="62"/>
      <c r="G18820" s="62"/>
    </row>
    <row r="18821" spans="1:7" hidden="1" x14ac:dyDescent="0.25">
      <c r="A18821" s="62"/>
      <c r="B18821" s="62" t="str">
        <f>IF(C18820="","",COUNT($C$15:$C$20006)-COUNT(C18821:$C$20006))</f>
        <v/>
      </c>
      <c r="C18821" s="62"/>
      <c r="D18821" s="62"/>
      <c r="E18821" s="62"/>
      <c r="F18821" s="62"/>
      <c r="G18821" s="62"/>
    </row>
    <row r="18822" spans="1:7" hidden="1" x14ac:dyDescent="0.25">
      <c r="A18822" s="62"/>
      <c r="B18822" s="62" t="str">
        <f>IF(C18821="","",COUNT($C$15:$C$20006)-COUNT(C18822:$C$20006))</f>
        <v/>
      </c>
      <c r="C18822" s="62"/>
      <c r="D18822" s="62"/>
      <c r="E18822" s="62"/>
      <c r="F18822" s="62"/>
      <c r="G18822" s="62"/>
    </row>
    <row r="18823" spans="1:7" hidden="1" x14ac:dyDescent="0.25">
      <c r="A18823" s="62"/>
      <c r="B18823" s="62" t="str">
        <f>IF(C18822="","",COUNT($C$15:$C$20006)-COUNT(C18823:$C$20006))</f>
        <v/>
      </c>
      <c r="C18823" s="62"/>
      <c r="D18823" s="62"/>
      <c r="E18823" s="62"/>
      <c r="F18823" s="62"/>
      <c r="G18823" s="62"/>
    </row>
    <row r="18824" spans="1:7" hidden="1" x14ac:dyDescent="0.25">
      <c r="A18824" s="62"/>
      <c r="B18824" s="62" t="str">
        <f>IF(C18823="","",COUNT($C$15:$C$20006)-COUNT(C18824:$C$20006))</f>
        <v/>
      </c>
      <c r="C18824" s="62"/>
      <c r="D18824" s="62"/>
      <c r="E18824" s="62"/>
      <c r="F18824" s="62"/>
      <c r="G18824" s="62"/>
    </row>
    <row r="18825" spans="1:7" hidden="1" x14ac:dyDescent="0.25">
      <c r="A18825" s="62"/>
      <c r="B18825" s="62" t="str">
        <f>IF(C18824="","",COUNT($C$15:$C$20006)-COUNT(C18825:$C$20006))</f>
        <v/>
      </c>
      <c r="C18825" s="62"/>
      <c r="D18825" s="62"/>
      <c r="E18825" s="62"/>
      <c r="F18825" s="62"/>
      <c r="G18825" s="62"/>
    </row>
    <row r="18826" spans="1:7" hidden="1" x14ac:dyDescent="0.25">
      <c r="A18826" s="62"/>
      <c r="B18826" s="62" t="str">
        <f>IF(C18825="","",COUNT($C$15:$C$20006)-COUNT(C18826:$C$20006))</f>
        <v/>
      </c>
      <c r="C18826" s="62"/>
      <c r="D18826" s="62"/>
      <c r="E18826" s="62"/>
      <c r="F18826" s="62"/>
      <c r="G18826" s="62"/>
    </row>
    <row r="18827" spans="1:7" hidden="1" x14ac:dyDescent="0.25">
      <c r="A18827" s="62"/>
      <c r="B18827" s="62" t="str">
        <f>IF(C18826="","",COUNT($C$15:$C$20006)-COUNT(C18827:$C$20006))</f>
        <v/>
      </c>
      <c r="C18827" s="62"/>
      <c r="D18827" s="62"/>
      <c r="E18827" s="62"/>
      <c r="F18827" s="62"/>
      <c r="G18827" s="62"/>
    </row>
    <row r="18828" spans="1:7" hidden="1" x14ac:dyDescent="0.25">
      <c r="A18828" s="62"/>
      <c r="B18828" s="62" t="str">
        <f>IF(C18827="","",COUNT($C$15:$C$20006)-COUNT(C18828:$C$20006))</f>
        <v/>
      </c>
      <c r="C18828" s="62"/>
      <c r="D18828" s="62"/>
      <c r="E18828" s="62"/>
      <c r="F18828" s="62"/>
      <c r="G18828" s="62"/>
    </row>
    <row r="18829" spans="1:7" hidden="1" x14ac:dyDescent="0.25">
      <c r="A18829" s="62"/>
      <c r="B18829" s="62" t="str">
        <f>IF(C18828="","",COUNT($C$15:$C$20006)-COUNT(C18829:$C$20006))</f>
        <v/>
      </c>
      <c r="C18829" s="62"/>
      <c r="D18829" s="62"/>
      <c r="E18829" s="62"/>
      <c r="F18829" s="62"/>
      <c r="G18829" s="62"/>
    </row>
    <row r="18830" spans="1:7" hidden="1" x14ac:dyDescent="0.25">
      <c r="A18830" s="62"/>
      <c r="B18830" s="62" t="str">
        <f>IF(C18829="","",COUNT($C$15:$C$20006)-COUNT(C18830:$C$20006))</f>
        <v/>
      </c>
      <c r="C18830" s="62"/>
      <c r="D18830" s="62"/>
      <c r="E18830" s="62"/>
      <c r="F18830" s="62"/>
      <c r="G18830" s="62"/>
    </row>
    <row r="18831" spans="1:7" hidden="1" x14ac:dyDescent="0.25">
      <c r="A18831" s="62"/>
      <c r="B18831" s="62" t="str">
        <f>IF(C18830="","",COUNT($C$15:$C$20006)-COUNT(C18831:$C$20006))</f>
        <v/>
      </c>
      <c r="C18831" s="62"/>
      <c r="D18831" s="62"/>
      <c r="E18831" s="62"/>
      <c r="F18831" s="62"/>
      <c r="G18831" s="62"/>
    </row>
    <row r="18832" spans="1:7" hidden="1" x14ac:dyDescent="0.25">
      <c r="A18832" s="62"/>
      <c r="B18832" s="62" t="str">
        <f>IF(C18831="","",COUNT($C$15:$C$20006)-COUNT(C18832:$C$20006))</f>
        <v/>
      </c>
      <c r="C18832" s="62"/>
      <c r="D18832" s="62"/>
      <c r="E18832" s="62"/>
      <c r="F18832" s="62"/>
      <c r="G18832" s="62"/>
    </row>
    <row r="18833" spans="1:7" hidden="1" x14ac:dyDescent="0.25">
      <c r="A18833" s="62"/>
      <c r="B18833" s="62" t="str">
        <f>IF(C18832="","",COUNT($C$15:$C$20006)-COUNT(C18833:$C$20006))</f>
        <v/>
      </c>
      <c r="C18833" s="62"/>
      <c r="D18833" s="62"/>
      <c r="E18833" s="62"/>
      <c r="F18833" s="62"/>
      <c r="G18833" s="62"/>
    </row>
    <row r="18834" spans="1:7" hidden="1" x14ac:dyDescent="0.25">
      <c r="A18834" s="62"/>
      <c r="B18834" s="62" t="str">
        <f>IF(C18833="","",COUNT($C$15:$C$20006)-COUNT(C18834:$C$20006))</f>
        <v/>
      </c>
      <c r="C18834" s="62"/>
      <c r="D18834" s="62"/>
      <c r="E18834" s="62"/>
      <c r="F18834" s="62"/>
      <c r="G18834" s="62"/>
    </row>
    <row r="18835" spans="1:7" hidden="1" x14ac:dyDescent="0.25">
      <c r="A18835" s="62"/>
      <c r="B18835" s="62" t="str">
        <f>IF(C18834="","",COUNT($C$15:$C$20006)-COUNT(C18835:$C$20006))</f>
        <v/>
      </c>
      <c r="C18835" s="62"/>
      <c r="D18835" s="62"/>
      <c r="E18835" s="62"/>
      <c r="F18835" s="62"/>
      <c r="G18835" s="62"/>
    </row>
    <row r="18836" spans="1:7" hidden="1" x14ac:dyDescent="0.25">
      <c r="A18836" s="62"/>
      <c r="B18836" s="62" t="str">
        <f>IF(C18835="","",COUNT($C$15:$C$20006)-COUNT(C18836:$C$20006))</f>
        <v/>
      </c>
      <c r="C18836" s="62"/>
      <c r="D18836" s="62"/>
      <c r="E18836" s="62"/>
      <c r="F18836" s="62"/>
      <c r="G18836" s="62"/>
    </row>
    <row r="18837" spans="1:7" hidden="1" x14ac:dyDescent="0.25">
      <c r="A18837" s="62"/>
      <c r="B18837" s="62" t="str">
        <f>IF(C18836="","",COUNT($C$15:$C$20006)-COUNT(C18837:$C$20006))</f>
        <v/>
      </c>
      <c r="C18837" s="62"/>
      <c r="D18837" s="62"/>
      <c r="E18837" s="62"/>
      <c r="F18837" s="62"/>
      <c r="G18837" s="62"/>
    </row>
    <row r="18838" spans="1:7" hidden="1" x14ac:dyDescent="0.25">
      <c r="A18838" s="62"/>
      <c r="B18838" s="62" t="str">
        <f>IF(C18837="","",COUNT($C$15:$C$20006)-COUNT(C18838:$C$20006))</f>
        <v/>
      </c>
      <c r="C18838" s="62"/>
      <c r="D18838" s="62"/>
      <c r="E18838" s="62"/>
      <c r="F18838" s="62"/>
      <c r="G18838" s="62"/>
    </row>
    <row r="18839" spans="1:7" hidden="1" x14ac:dyDescent="0.25">
      <c r="A18839" s="62"/>
      <c r="B18839" s="62" t="str">
        <f>IF(C18838="","",COUNT($C$15:$C$20006)-COUNT(C18839:$C$20006))</f>
        <v/>
      </c>
      <c r="C18839" s="62"/>
      <c r="D18839" s="62"/>
      <c r="E18839" s="62"/>
      <c r="F18839" s="62"/>
      <c r="G18839" s="62"/>
    </row>
    <row r="18840" spans="1:7" hidden="1" x14ac:dyDescent="0.25">
      <c r="A18840" s="62"/>
      <c r="B18840" s="62" t="str">
        <f>IF(C18839="","",COUNT($C$15:$C$20006)-COUNT(C18840:$C$20006))</f>
        <v/>
      </c>
      <c r="C18840" s="62"/>
      <c r="D18840" s="62"/>
      <c r="E18840" s="62"/>
      <c r="F18840" s="62"/>
      <c r="G18840" s="62"/>
    </row>
    <row r="18841" spans="1:7" hidden="1" x14ac:dyDescent="0.25">
      <c r="A18841" s="62"/>
      <c r="B18841" s="62" t="str">
        <f>IF(C18840="","",COUNT($C$15:$C$20006)-COUNT(C18841:$C$20006))</f>
        <v/>
      </c>
      <c r="C18841" s="62"/>
      <c r="D18841" s="62"/>
      <c r="E18841" s="62"/>
      <c r="F18841" s="62"/>
      <c r="G18841" s="62"/>
    </row>
    <row r="18842" spans="1:7" hidden="1" x14ac:dyDescent="0.25">
      <c r="A18842" s="62"/>
      <c r="B18842" s="62" t="str">
        <f>IF(C18841="","",COUNT($C$15:$C$20006)-COUNT(C18842:$C$20006))</f>
        <v/>
      </c>
      <c r="C18842" s="62"/>
      <c r="D18842" s="62"/>
      <c r="E18842" s="62"/>
      <c r="F18842" s="62"/>
      <c r="G18842" s="62"/>
    </row>
    <row r="18843" spans="1:7" hidden="1" x14ac:dyDescent="0.25">
      <c r="A18843" s="62"/>
      <c r="B18843" s="62" t="str">
        <f>IF(C18842="","",COUNT($C$15:$C$20006)-COUNT(C18843:$C$20006))</f>
        <v/>
      </c>
      <c r="C18843" s="62"/>
      <c r="D18843" s="62"/>
      <c r="E18843" s="62"/>
      <c r="F18843" s="62"/>
      <c r="G18843" s="62"/>
    </row>
    <row r="18844" spans="1:7" hidden="1" x14ac:dyDescent="0.25">
      <c r="A18844" s="62"/>
      <c r="B18844" s="62" t="str">
        <f>IF(C18843="","",COUNT($C$15:$C$20006)-COUNT(C18844:$C$20006))</f>
        <v/>
      </c>
      <c r="C18844" s="62"/>
      <c r="D18844" s="62"/>
      <c r="E18844" s="62"/>
      <c r="F18844" s="62"/>
      <c r="G18844" s="62"/>
    </row>
    <row r="18845" spans="1:7" hidden="1" x14ac:dyDescent="0.25">
      <c r="A18845" s="62"/>
      <c r="B18845" s="62" t="str">
        <f>IF(C18844="","",COUNT($C$15:$C$20006)-COUNT(C18845:$C$20006))</f>
        <v/>
      </c>
      <c r="C18845" s="62"/>
      <c r="D18845" s="62"/>
      <c r="E18845" s="62"/>
      <c r="F18845" s="62"/>
      <c r="G18845" s="62"/>
    </row>
    <row r="18846" spans="1:7" hidden="1" x14ac:dyDescent="0.25">
      <c r="A18846" s="62"/>
      <c r="B18846" s="62" t="str">
        <f>IF(C18845="","",COUNT($C$15:$C$20006)-COUNT(C18846:$C$20006))</f>
        <v/>
      </c>
      <c r="C18846" s="62"/>
      <c r="D18846" s="62"/>
      <c r="E18846" s="62"/>
      <c r="F18846" s="62"/>
      <c r="G18846" s="62"/>
    </row>
    <row r="18847" spans="1:7" hidden="1" x14ac:dyDescent="0.25">
      <c r="A18847" s="62"/>
      <c r="B18847" s="62" t="str">
        <f>IF(C18846="","",COUNT($C$15:$C$20006)-COUNT(C18847:$C$20006))</f>
        <v/>
      </c>
      <c r="C18847" s="62"/>
      <c r="D18847" s="62"/>
      <c r="E18847" s="62"/>
      <c r="F18847" s="62"/>
      <c r="G18847" s="62"/>
    </row>
    <row r="18848" spans="1:7" hidden="1" x14ac:dyDescent="0.25">
      <c r="A18848" s="62"/>
      <c r="B18848" s="62" t="str">
        <f>IF(C18847="","",COUNT($C$15:$C$20006)-COUNT(C18848:$C$20006))</f>
        <v/>
      </c>
      <c r="C18848" s="62"/>
      <c r="D18848" s="62"/>
      <c r="E18848" s="62"/>
      <c r="F18848" s="62"/>
      <c r="G18848" s="62"/>
    </row>
    <row r="18849" spans="1:7" hidden="1" x14ac:dyDescent="0.25">
      <c r="A18849" s="62"/>
      <c r="B18849" s="62" t="str">
        <f>IF(C18848="","",COUNT($C$15:$C$20006)-COUNT(C18849:$C$20006))</f>
        <v/>
      </c>
      <c r="C18849" s="62"/>
      <c r="D18849" s="62"/>
      <c r="E18849" s="62"/>
      <c r="F18849" s="62"/>
      <c r="G18849" s="62"/>
    </row>
    <row r="18850" spans="1:7" hidden="1" x14ac:dyDescent="0.25">
      <c r="A18850" s="62"/>
      <c r="B18850" s="62" t="str">
        <f>IF(C18849="","",COUNT($C$15:$C$20006)-COUNT(C18850:$C$20006))</f>
        <v/>
      </c>
      <c r="C18850" s="62"/>
      <c r="D18850" s="62"/>
      <c r="E18850" s="62"/>
      <c r="F18850" s="62"/>
      <c r="G18850" s="62"/>
    </row>
    <row r="18851" spans="1:7" hidden="1" x14ac:dyDescent="0.25">
      <c r="A18851" s="62"/>
      <c r="B18851" s="62" t="str">
        <f>IF(C18850="","",COUNT($C$15:$C$20006)-COUNT(C18851:$C$20006))</f>
        <v/>
      </c>
      <c r="C18851" s="62"/>
      <c r="D18851" s="62"/>
      <c r="E18851" s="62"/>
      <c r="F18851" s="62"/>
      <c r="G18851" s="62"/>
    </row>
    <row r="18852" spans="1:7" hidden="1" x14ac:dyDescent="0.25">
      <c r="A18852" s="62"/>
      <c r="B18852" s="62" t="str">
        <f>IF(C18851="","",COUNT($C$15:$C$20006)-COUNT(C18852:$C$20006))</f>
        <v/>
      </c>
      <c r="C18852" s="62"/>
      <c r="D18852" s="62"/>
      <c r="E18852" s="62"/>
      <c r="F18852" s="62"/>
      <c r="G18852" s="62"/>
    </row>
    <row r="18853" spans="1:7" hidden="1" x14ac:dyDescent="0.25">
      <c r="A18853" s="62"/>
      <c r="B18853" s="62" t="str">
        <f>IF(C18852="","",COUNT($C$15:$C$20006)-COUNT(C18853:$C$20006))</f>
        <v/>
      </c>
      <c r="C18853" s="62"/>
      <c r="D18853" s="62"/>
      <c r="E18853" s="62"/>
      <c r="F18853" s="62"/>
      <c r="G18853" s="62"/>
    </row>
    <row r="18854" spans="1:7" hidden="1" x14ac:dyDescent="0.25">
      <c r="A18854" s="62"/>
      <c r="B18854" s="62" t="str">
        <f>IF(C18853="","",COUNT($C$15:$C$20006)-COUNT(C18854:$C$20006))</f>
        <v/>
      </c>
      <c r="C18854" s="62"/>
      <c r="D18854" s="62"/>
      <c r="E18854" s="62"/>
      <c r="F18854" s="62"/>
      <c r="G18854" s="62"/>
    </row>
    <row r="18855" spans="1:7" hidden="1" x14ac:dyDescent="0.25">
      <c r="A18855" s="62"/>
      <c r="B18855" s="62" t="str">
        <f>IF(C18854="","",COUNT($C$15:$C$20006)-COUNT(C18855:$C$20006))</f>
        <v/>
      </c>
      <c r="C18855" s="62"/>
      <c r="D18855" s="62"/>
      <c r="E18855" s="62"/>
      <c r="F18855" s="62"/>
      <c r="G18855" s="62"/>
    </row>
    <row r="18856" spans="1:7" hidden="1" x14ac:dyDescent="0.25">
      <c r="A18856" s="62"/>
      <c r="B18856" s="62" t="str">
        <f>IF(C18855="","",COUNT($C$15:$C$20006)-COUNT(C18856:$C$20006))</f>
        <v/>
      </c>
      <c r="C18856" s="62"/>
      <c r="D18856" s="62"/>
      <c r="E18856" s="62"/>
      <c r="F18856" s="62"/>
      <c r="G18856" s="62"/>
    </row>
    <row r="18857" spans="1:7" hidden="1" x14ac:dyDescent="0.25">
      <c r="A18857" s="62"/>
      <c r="B18857" s="62" t="str">
        <f>IF(C18856="","",COUNT($C$15:$C$20006)-COUNT(C18857:$C$20006))</f>
        <v/>
      </c>
      <c r="C18857" s="62"/>
      <c r="D18857" s="62"/>
      <c r="E18857" s="62"/>
      <c r="F18857" s="62"/>
      <c r="G18857" s="62"/>
    </row>
    <row r="18858" spans="1:7" hidden="1" x14ac:dyDescent="0.25">
      <c r="A18858" s="62"/>
      <c r="B18858" s="62" t="str">
        <f>IF(C18857="","",COUNT($C$15:$C$20006)-COUNT(C18858:$C$20006))</f>
        <v/>
      </c>
      <c r="C18858" s="62"/>
      <c r="D18858" s="62"/>
      <c r="E18858" s="62"/>
      <c r="F18858" s="62"/>
      <c r="G18858" s="62"/>
    </row>
    <row r="18859" spans="1:7" hidden="1" x14ac:dyDescent="0.25">
      <c r="A18859" s="62"/>
      <c r="B18859" s="62" t="str">
        <f>IF(C18858="","",COUNT($C$15:$C$20006)-COUNT(C18859:$C$20006))</f>
        <v/>
      </c>
      <c r="C18859" s="62"/>
      <c r="D18859" s="62"/>
      <c r="E18859" s="62"/>
      <c r="F18859" s="62"/>
      <c r="G18859" s="62"/>
    </row>
    <row r="18860" spans="1:7" hidden="1" x14ac:dyDescent="0.25">
      <c r="A18860" s="62"/>
      <c r="B18860" s="62" t="str">
        <f>IF(C18859="","",COUNT($C$15:$C$20006)-COUNT(C18860:$C$20006))</f>
        <v/>
      </c>
      <c r="C18860" s="62"/>
      <c r="D18860" s="62"/>
      <c r="E18860" s="62"/>
      <c r="F18860" s="62"/>
      <c r="G18860" s="62"/>
    </row>
    <row r="18861" spans="1:7" hidden="1" x14ac:dyDescent="0.25">
      <c r="A18861" s="62"/>
      <c r="B18861" s="62" t="str">
        <f>IF(C18860="","",COUNT($C$15:$C$20006)-COUNT(C18861:$C$20006))</f>
        <v/>
      </c>
      <c r="C18861" s="62"/>
      <c r="D18861" s="62"/>
      <c r="E18861" s="62"/>
      <c r="F18861" s="62"/>
      <c r="G18861" s="62"/>
    </row>
    <row r="18862" spans="1:7" hidden="1" x14ac:dyDescent="0.25">
      <c r="A18862" s="62"/>
      <c r="B18862" s="62" t="str">
        <f>IF(C18861="","",COUNT($C$15:$C$20006)-COUNT(C18862:$C$20006))</f>
        <v/>
      </c>
      <c r="C18862" s="62"/>
      <c r="D18862" s="62"/>
      <c r="E18862" s="62"/>
      <c r="F18862" s="62"/>
      <c r="G18862" s="62"/>
    </row>
    <row r="18863" spans="1:7" hidden="1" x14ac:dyDescent="0.25">
      <c r="A18863" s="62"/>
      <c r="B18863" s="62" t="str">
        <f>IF(C18862="","",COUNT($C$15:$C$20006)-COUNT(C18863:$C$20006))</f>
        <v/>
      </c>
      <c r="C18863" s="62"/>
      <c r="D18863" s="62"/>
      <c r="E18863" s="62"/>
      <c r="F18863" s="62"/>
      <c r="G18863" s="62"/>
    </row>
    <row r="18864" spans="1:7" hidden="1" x14ac:dyDescent="0.25">
      <c r="A18864" s="62"/>
      <c r="B18864" s="62" t="str">
        <f>IF(C18863="","",COUNT($C$15:$C$20006)-COUNT(C18864:$C$20006))</f>
        <v/>
      </c>
      <c r="C18864" s="62"/>
      <c r="D18864" s="62"/>
      <c r="E18864" s="62"/>
      <c r="F18864" s="62"/>
      <c r="G18864" s="62"/>
    </row>
    <row r="18865" spans="1:7" hidden="1" x14ac:dyDescent="0.25">
      <c r="A18865" s="62"/>
      <c r="B18865" s="62" t="str">
        <f>IF(C18864="","",COUNT($C$15:$C$20006)-COUNT(C18865:$C$20006))</f>
        <v/>
      </c>
      <c r="C18865" s="62"/>
      <c r="D18865" s="62"/>
      <c r="E18865" s="62"/>
      <c r="F18865" s="62"/>
      <c r="G18865" s="62"/>
    </row>
    <row r="18866" spans="1:7" hidden="1" x14ac:dyDescent="0.25">
      <c r="A18866" s="62"/>
      <c r="B18866" s="62" t="str">
        <f>IF(C18865="","",COUNT($C$15:$C$20006)-COUNT(C18866:$C$20006))</f>
        <v/>
      </c>
      <c r="C18866" s="62"/>
      <c r="D18866" s="62"/>
      <c r="E18866" s="62"/>
      <c r="F18866" s="62"/>
      <c r="G18866" s="62"/>
    </row>
    <row r="18867" spans="1:7" hidden="1" x14ac:dyDescent="0.25">
      <c r="A18867" s="62"/>
      <c r="B18867" s="62" t="str">
        <f>IF(C18866="","",COUNT($C$15:$C$20006)-COUNT(C18867:$C$20006))</f>
        <v/>
      </c>
      <c r="C18867" s="62"/>
      <c r="D18867" s="62"/>
      <c r="E18867" s="62"/>
      <c r="F18867" s="62"/>
      <c r="G18867" s="62"/>
    </row>
    <row r="18868" spans="1:7" hidden="1" x14ac:dyDescent="0.25">
      <c r="A18868" s="62"/>
      <c r="B18868" s="62" t="str">
        <f>IF(C18867="","",COUNT($C$15:$C$20006)-COUNT(C18868:$C$20006))</f>
        <v/>
      </c>
      <c r="C18868" s="62"/>
      <c r="D18868" s="62"/>
      <c r="E18868" s="62"/>
      <c r="F18868" s="62"/>
      <c r="G18868" s="62"/>
    </row>
    <row r="18869" spans="1:7" hidden="1" x14ac:dyDescent="0.25">
      <c r="A18869" s="62"/>
      <c r="B18869" s="62" t="str">
        <f>IF(C18868="","",COUNT($C$15:$C$20006)-COUNT(C18869:$C$20006))</f>
        <v/>
      </c>
      <c r="C18869" s="62"/>
      <c r="D18869" s="62"/>
      <c r="E18869" s="62"/>
      <c r="F18869" s="62"/>
      <c r="G18869" s="62"/>
    </row>
    <row r="18870" spans="1:7" hidden="1" x14ac:dyDescent="0.25">
      <c r="A18870" s="62"/>
      <c r="B18870" s="62" t="str">
        <f>IF(C18869="","",COUNT($C$15:$C$20006)-COUNT(C18870:$C$20006))</f>
        <v/>
      </c>
      <c r="C18870" s="62"/>
      <c r="D18870" s="62"/>
      <c r="E18870" s="62"/>
      <c r="F18870" s="62"/>
      <c r="G18870" s="62"/>
    </row>
    <row r="18871" spans="1:7" hidden="1" x14ac:dyDescent="0.25">
      <c r="A18871" s="62"/>
      <c r="B18871" s="62" t="str">
        <f>IF(C18870="","",COUNT($C$15:$C$20006)-COUNT(C18871:$C$20006))</f>
        <v/>
      </c>
      <c r="C18871" s="62"/>
      <c r="D18871" s="62"/>
      <c r="E18871" s="62"/>
      <c r="F18871" s="62"/>
      <c r="G18871" s="62"/>
    </row>
    <row r="18872" spans="1:7" hidden="1" x14ac:dyDescent="0.25">
      <c r="A18872" s="62"/>
      <c r="B18872" s="62" t="str">
        <f>IF(C18871="","",COUNT($C$15:$C$20006)-COUNT(C18872:$C$20006))</f>
        <v/>
      </c>
      <c r="C18872" s="62"/>
      <c r="D18872" s="62"/>
      <c r="E18872" s="62"/>
      <c r="F18872" s="62"/>
      <c r="G18872" s="62"/>
    </row>
    <row r="18873" spans="1:7" hidden="1" x14ac:dyDescent="0.25">
      <c r="A18873" s="62"/>
      <c r="B18873" s="62" t="str">
        <f>IF(C18872="","",COUNT($C$15:$C$20006)-COUNT(C18873:$C$20006))</f>
        <v/>
      </c>
      <c r="C18873" s="62"/>
      <c r="D18873" s="62"/>
      <c r="E18873" s="62"/>
      <c r="F18873" s="62"/>
      <c r="G18873" s="62"/>
    </row>
    <row r="18874" spans="1:7" hidden="1" x14ac:dyDescent="0.25">
      <c r="A18874" s="62"/>
      <c r="B18874" s="62" t="str">
        <f>IF(C18873="","",COUNT($C$15:$C$20006)-COUNT(C18874:$C$20006))</f>
        <v/>
      </c>
      <c r="C18874" s="62"/>
      <c r="D18874" s="62"/>
      <c r="E18874" s="62"/>
      <c r="F18874" s="62"/>
      <c r="G18874" s="62"/>
    </row>
    <row r="18875" spans="1:7" hidden="1" x14ac:dyDescent="0.25">
      <c r="A18875" s="62"/>
      <c r="B18875" s="62" t="str">
        <f>IF(C18874="","",COUNT($C$15:$C$20006)-COUNT(C18875:$C$20006))</f>
        <v/>
      </c>
      <c r="C18875" s="62"/>
      <c r="D18875" s="62"/>
      <c r="E18875" s="62"/>
      <c r="F18875" s="62"/>
      <c r="G18875" s="62"/>
    </row>
    <row r="18876" spans="1:7" hidden="1" x14ac:dyDescent="0.25">
      <c r="A18876" s="62"/>
      <c r="B18876" s="62" t="str">
        <f>IF(C18875="","",COUNT($C$15:$C$20006)-COUNT(C18876:$C$20006))</f>
        <v/>
      </c>
      <c r="C18876" s="62"/>
      <c r="D18876" s="62"/>
      <c r="E18876" s="62"/>
      <c r="F18876" s="62"/>
      <c r="G18876" s="62"/>
    </row>
    <row r="18877" spans="1:7" hidden="1" x14ac:dyDescent="0.25">
      <c r="A18877" s="62"/>
      <c r="B18877" s="62" t="str">
        <f>IF(C18876="","",COUNT($C$15:$C$20006)-COUNT(C18877:$C$20006))</f>
        <v/>
      </c>
      <c r="C18877" s="62"/>
      <c r="D18877" s="62"/>
      <c r="E18877" s="62"/>
      <c r="F18877" s="62"/>
      <c r="G18877" s="62"/>
    </row>
    <row r="18878" spans="1:7" hidden="1" x14ac:dyDescent="0.25">
      <c r="A18878" s="62"/>
      <c r="B18878" s="62" t="str">
        <f>IF(C18877="","",COUNT($C$15:$C$20006)-COUNT(C18878:$C$20006))</f>
        <v/>
      </c>
      <c r="C18878" s="62"/>
      <c r="D18878" s="62"/>
      <c r="E18878" s="62"/>
      <c r="F18878" s="62"/>
      <c r="G18878" s="62"/>
    </row>
    <row r="18879" spans="1:7" hidden="1" x14ac:dyDescent="0.25">
      <c r="A18879" s="62"/>
      <c r="B18879" s="62" t="str">
        <f>IF(C18878="","",COUNT($C$15:$C$20006)-COUNT(C18879:$C$20006))</f>
        <v/>
      </c>
      <c r="C18879" s="62"/>
      <c r="D18879" s="62"/>
      <c r="E18879" s="62"/>
      <c r="F18879" s="62"/>
      <c r="G18879" s="62"/>
    </row>
    <row r="18880" spans="1:7" hidden="1" x14ac:dyDescent="0.25">
      <c r="A18880" s="62"/>
      <c r="B18880" s="62" t="str">
        <f>IF(C18879="","",COUNT($C$15:$C$20006)-COUNT(C18880:$C$20006))</f>
        <v/>
      </c>
      <c r="C18880" s="62"/>
      <c r="D18880" s="62"/>
      <c r="E18880" s="62"/>
      <c r="F18880" s="62"/>
      <c r="G18880" s="62"/>
    </row>
    <row r="18881" spans="1:7" hidden="1" x14ac:dyDescent="0.25">
      <c r="A18881" s="62"/>
      <c r="B18881" s="62" t="str">
        <f>IF(C18880="","",COUNT($C$15:$C$20006)-COUNT(C18881:$C$20006))</f>
        <v/>
      </c>
      <c r="C18881" s="62"/>
      <c r="D18881" s="62"/>
      <c r="E18881" s="62"/>
      <c r="F18881" s="62"/>
      <c r="G18881" s="62"/>
    </row>
    <row r="18882" spans="1:7" hidden="1" x14ac:dyDescent="0.25">
      <c r="A18882" s="62"/>
      <c r="B18882" s="62" t="str">
        <f>IF(C18881="","",COUNT($C$15:$C$20006)-COUNT(C18882:$C$20006))</f>
        <v/>
      </c>
      <c r="C18882" s="62"/>
      <c r="D18882" s="62"/>
      <c r="E18882" s="62"/>
      <c r="F18882" s="62"/>
      <c r="G18882" s="62"/>
    </row>
    <row r="18883" spans="1:7" hidden="1" x14ac:dyDescent="0.25">
      <c r="A18883" s="62"/>
      <c r="B18883" s="62" t="str">
        <f>IF(C18882="","",COUNT($C$15:$C$20006)-COUNT(C18883:$C$20006))</f>
        <v/>
      </c>
      <c r="C18883" s="62"/>
      <c r="D18883" s="62"/>
      <c r="E18883" s="62"/>
      <c r="F18883" s="62"/>
      <c r="G18883" s="62"/>
    </row>
    <row r="18884" spans="1:7" hidden="1" x14ac:dyDescent="0.25">
      <c r="A18884" s="62"/>
      <c r="B18884" s="62" t="str">
        <f>IF(C18883="","",COUNT($C$15:$C$20006)-COUNT(C18884:$C$20006))</f>
        <v/>
      </c>
      <c r="C18884" s="62"/>
      <c r="D18884" s="62"/>
      <c r="E18884" s="62"/>
      <c r="F18884" s="62"/>
      <c r="G18884" s="62"/>
    </row>
    <row r="18885" spans="1:7" hidden="1" x14ac:dyDescent="0.25">
      <c r="A18885" s="62"/>
      <c r="B18885" s="62" t="str">
        <f>IF(C18884="","",COUNT($C$15:$C$20006)-COUNT(C18885:$C$20006))</f>
        <v/>
      </c>
      <c r="C18885" s="62"/>
      <c r="D18885" s="62"/>
      <c r="E18885" s="62"/>
      <c r="F18885" s="62"/>
      <c r="G18885" s="62"/>
    </row>
    <row r="18886" spans="1:7" hidden="1" x14ac:dyDescent="0.25">
      <c r="A18886" s="62"/>
      <c r="B18886" s="62" t="str">
        <f>IF(C18885="","",COUNT($C$15:$C$20006)-COUNT(C18886:$C$20006))</f>
        <v/>
      </c>
      <c r="C18886" s="62"/>
      <c r="D18886" s="62"/>
      <c r="E18886" s="62"/>
      <c r="F18886" s="62"/>
      <c r="G18886" s="62"/>
    </row>
    <row r="18887" spans="1:7" hidden="1" x14ac:dyDescent="0.25">
      <c r="A18887" s="62"/>
      <c r="B18887" s="62" t="str">
        <f>IF(C18886="","",COUNT($C$15:$C$20006)-COUNT(C18887:$C$20006))</f>
        <v/>
      </c>
      <c r="C18887" s="62"/>
      <c r="D18887" s="62"/>
      <c r="E18887" s="62"/>
      <c r="F18887" s="62"/>
      <c r="G18887" s="62"/>
    </row>
    <row r="18888" spans="1:7" hidden="1" x14ac:dyDescent="0.25">
      <c r="A18888" s="62"/>
      <c r="B18888" s="62" t="str">
        <f>IF(C18887="","",COUNT($C$15:$C$20006)-COUNT(C18888:$C$20006))</f>
        <v/>
      </c>
      <c r="C18888" s="62"/>
      <c r="D18888" s="62"/>
      <c r="E18888" s="62"/>
      <c r="F18888" s="62"/>
      <c r="G18888" s="62"/>
    </row>
    <row r="18889" spans="1:7" hidden="1" x14ac:dyDescent="0.25">
      <c r="A18889" s="62"/>
      <c r="B18889" s="62" t="str">
        <f>IF(C18888="","",COUNT($C$15:$C$20006)-COUNT(C18889:$C$20006))</f>
        <v/>
      </c>
      <c r="C18889" s="62"/>
      <c r="D18889" s="62"/>
      <c r="E18889" s="62"/>
      <c r="F18889" s="62"/>
      <c r="G18889" s="62"/>
    </row>
    <row r="18890" spans="1:7" hidden="1" x14ac:dyDescent="0.25">
      <c r="A18890" s="62"/>
      <c r="B18890" s="62" t="str">
        <f>IF(C18889="","",COUNT($C$15:$C$20006)-COUNT(C18890:$C$20006))</f>
        <v/>
      </c>
      <c r="C18890" s="62"/>
      <c r="D18890" s="62"/>
      <c r="E18890" s="62"/>
      <c r="F18890" s="62"/>
      <c r="G18890" s="62"/>
    </row>
    <row r="18891" spans="1:7" hidden="1" x14ac:dyDescent="0.25">
      <c r="A18891" s="62"/>
      <c r="B18891" s="62" t="str">
        <f>IF(C18890="","",COUNT($C$15:$C$20006)-COUNT(C18891:$C$20006))</f>
        <v/>
      </c>
      <c r="C18891" s="62"/>
      <c r="D18891" s="62"/>
      <c r="E18891" s="62"/>
      <c r="F18891" s="62"/>
      <c r="G18891" s="62"/>
    </row>
    <row r="18892" spans="1:7" hidden="1" x14ac:dyDescent="0.25">
      <c r="A18892" s="62"/>
      <c r="B18892" s="62" t="str">
        <f>IF(C18891="","",COUNT($C$15:$C$20006)-COUNT(C18892:$C$20006))</f>
        <v/>
      </c>
      <c r="C18892" s="62"/>
      <c r="D18892" s="62"/>
      <c r="E18892" s="62"/>
      <c r="F18892" s="62"/>
      <c r="G18892" s="62"/>
    </row>
    <row r="18893" spans="1:7" hidden="1" x14ac:dyDescent="0.25">
      <c r="A18893" s="62"/>
      <c r="B18893" s="62" t="str">
        <f>IF(C18892="","",COUNT($C$15:$C$20006)-COUNT(C18893:$C$20006))</f>
        <v/>
      </c>
      <c r="C18893" s="62"/>
      <c r="D18893" s="62"/>
      <c r="E18893" s="62"/>
      <c r="F18893" s="62"/>
      <c r="G18893" s="62"/>
    </row>
    <row r="18894" spans="1:7" hidden="1" x14ac:dyDescent="0.25">
      <c r="A18894" s="62"/>
      <c r="B18894" s="62" t="str">
        <f>IF(C18893="","",COUNT($C$15:$C$20006)-COUNT(C18894:$C$20006))</f>
        <v/>
      </c>
      <c r="C18894" s="62"/>
      <c r="D18894" s="62"/>
      <c r="E18894" s="62"/>
      <c r="F18894" s="62"/>
      <c r="G18894" s="62"/>
    </row>
    <row r="18895" spans="1:7" hidden="1" x14ac:dyDescent="0.25">
      <c r="A18895" s="62"/>
      <c r="B18895" s="62" t="str">
        <f>IF(C18894="","",COUNT($C$15:$C$20006)-COUNT(C18895:$C$20006))</f>
        <v/>
      </c>
      <c r="C18895" s="62"/>
      <c r="D18895" s="62"/>
      <c r="E18895" s="62"/>
      <c r="F18895" s="62"/>
      <c r="G18895" s="62"/>
    </row>
    <row r="18896" spans="1:7" hidden="1" x14ac:dyDescent="0.25">
      <c r="A18896" s="62"/>
      <c r="B18896" s="62" t="str">
        <f>IF(C18895="","",COUNT($C$15:$C$20006)-COUNT(C18896:$C$20006))</f>
        <v/>
      </c>
      <c r="C18896" s="62"/>
      <c r="D18896" s="62"/>
      <c r="E18896" s="62"/>
      <c r="F18896" s="62"/>
      <c r="G18896" s="62"/>
    </row>
    <row r="18897" spans="1:7" hidden="1" x14ac:dyDescent="0.25">
      <c r="A18897" s="62"/>
      <c r="B18897" s="62" t="str">
        <f>IF(C18896="","",COUNT($C$15:$C$20006)-COUNT(C18897:$C$20006))</f>
        <v/>
      </c>
      <c r="C18897" s="62"/>
      <c r="D18897" s="62"/>
      <c r="E18897" s="62"/>
      <c r="F18897" s="62"/>
      <c r="G18897" s="62"/>
    </row>
    <row r="18898" spans="1:7" hidden="1" x14ac:dyDescent="0.25">
      <c r="A18898" s="62"/>
      <c r="B18898" s="62" t="str">
        <f>IF(C18897="","",COUNT($C$15:$C$20006)-COUNT(C18898:$C$20006))</f>
        <v/>
      </c>
      <c r="C18898" s="62"/>
      <c r="D18898" s="62"/>
      <c r="E18898" s="62"/>
      <c r="F18898" s="62"/>
      <c r="G18898" s="62"/>
    </row>
    <row r="18899" spans="1:7" hidden="1" x14ac:dyDescent="0.25">
      <c r="A18899" s="62"/>
      <c r="B18899" s="62" t="str">
        <f>IF(C18898="","",COUNT($C$15:$C$20006)-COUNT(C18899:$C$20006))</f>
        <v/>
      </c>
      <c r="C18899" s="62"/>
      <c r="D18899" s="62"/>
      <c r="E18899" s="62"/>
      <c r="F18899" s="62"/>
      <c r="G18899" s="62"/>
    </row>
    <row r="18900" spans="1:7" hidden="1" x14ac:dyDescent="0.25">
      <c r="A18900" s="62"/>
      <c r="B18900" s="62" t="str">
        <f>IF(C18899="","",COUNT($C$15:$C$20006)-COUNT(C18900:$C$20006))</f>
        <v/>
      </c>
      <c r="C18900" s="62"/>
      <c r="D18900" s="62"/>
      <c r="E18900" s="62"/>
      <c r="F18900" s="62"/>
      <c r="G18900" s="62"/>
    </row>
    <row r="18901" spans="1:7" hidden="1" x14ac:dyDescent="0.25">
      <c r="A18901" s="62"/>
      <c r="B18901" s="62" t="str">
        <f>IF(C18900="","",COUNT($C$15:$C$20006)-COUNT(C18901:$C$20006))</f>
        <v/>
      </c>
      <c r="C18901" s="62"/>
      <c r="D18901" s="62"/>
      <c r="E18901" s="62"/>
      <c r="F18901" s="62"/>
      <c r="G18901" s="62"/>
    </row>
    <row r="18902" spans="1:7" hidden="1" x14ac:dyDescent="0.25">
      <c r="A18902" s="62"/>
      <c r="B18902" s="62" t="str">
        <f>IF(C18901="","",COUNT($C$15:$C$20006)-COUNT(C18902:$C$20006))</f>
        <v/>
      </c>
      <c r="C18902" s="62"/>
      <c r="D18902" s="62"/>
      <c r="E18902" s="62"/>
      <c r="F18902" s="62"/>
      <c r="G18902" s="62"/>
    </row>
    <row r="18903" spans="1:7" hidden="1" x14ac:dyDescent="0.25">
      <c r="A18903" s="62"/>
      <c r="B18903" s="62" t="str">
        <f>IF(C18902="","",COUNT($C$15:$C$20006)-COUNT(C18903:$C$20006))</f>
        <v/>
      </c>
      <c r="C18903" s="62"/>
      <c r="D18903" s="62"/>
      <c r="E18903" s="62"/>
      <c r="F18903" s="62"/>
      <c r="G18903" s="62"/>
    </row>
    <row r="18904" spans="1:7" hidden="1" x14ac:dyDescent="0.25">
      <c r="A18904" s="62"/>
      <c r="B18904" s="62" t="str">
        <f>IF(C18903="","",COUNT($C$15:$C$20006)-COUNT(C18904:$C$20006))</f>
        <v/>
      </c>
      <c r="C18904" s="62"/>
      <c r="D18904" s="62"/>
      <c r="E18904" s="62"/>
      <c r="F18904" s="62"/>
      <c r="G18904" s="62"/>
    </row>
    <row r="18905" spans="1:7" hidden="1" x14ac:dyDescent="0.25">
      <c r="A18905" s="62"/>
      <c r="B18905" s="62" t="str">
        <f>IF(C18904="","",COUNT($C$15:$C$20006)-COUNT(C18905:$C$20006))</f>
        <v/>
      </c>
      <c r="C18905" s="62"/>
      <c r="D18905" s="62"/>
      <c r="E18905" s="62"/>
      <c r="F18905" s="62"/>
      <c r="G18905" s="62"/>
    </row>
    <row r="18906" spans="1:7" hidden="1" x14ac:dyDescent="0.25">
      <c r="A18906" s="62"/>
      <c r="B18906" s="62" t="str">
        <f>IF(C18905="","",COUNT($C$15:$C$20006)-COUNT(C18906:$C$20006))</f>
        <v/>
      </c>
      <c r="C18906" s="62"/>
      <c r="D18906" s="62"/>
      <c r="E18906" s="62"/>
      <c r="F18906" s="62"/>
      <c r="G18906" s="62"/>
    </row>
    <row r="18907" spans="1:7" hidden="1" x14ac:dyDescent="0.25">
      <c r="A18907" s="62"/>
      <c r="B18907" s="62" t="str">
        <f>IF(C18906="","",COUNT($C$15:$C$20006)-COUNT(C18907:$C$20006))</f>
        <v/>
      </c>
      <c r="C18907" s="62"/>
      <c r="D18907" s="62"/>
      <c r="E18907" s="62"/>
      <c r="F18907" s="62"/>
      <c r="G18907" s="62"/>
    </row>
    <row r="18908" spans="1:7" hidden="1" x14ac:dyDescent="0.25">
      <c r="A18908" s="62"/>
      <c r="B18908" s="62" t="str">
        <f>IF(C18907="","",COUNT($C$15:$C$20006)-COUNT(C18908:$C$20006))</f>
        <v/>
      </c>
      <c r="C18908" s="62"/>
      <c r="D18908" s="62"/>
      <c r="E18908" s="62"/>
      <c r="F18908" s="62"/>
      <c r="G18908" s="62"/>
    </row>
    <row r="18909" spans="1:7" hidden="1" x14ac:dyDescent="0.25">
      <c r="A18909" s="62"/>
      <c r="B18909" s="62" t="str">
        <f>IF(C18908="","",COUNT($C$15:$C$20006)-COUNT(C18909:$C$20006))</f>
        <v/>
      </c>
      <c r="C18909" s="62"/>
      <c r="D18909" s="62"/>
      <c r="E18909" s="62"/>
      <c r="F18909" s="62"/>
      <c r="G18909" s="62"/>
    </row>
    <row r="18910" spans="1:7" hidden="1" x14ac:dyDescent="0.25">
      <c r="A18910" s="62"/>
      <c r="B18910" s="62" t="str">
        <f>IF(C18909="","",COUNT($C$15:$C$20006)-COUNT(C18910:$C$20006))</f>
        <v/>
      </c>
      <c r="C18910" s="62"/>
      <c r="D18910" s="62"/>
      <c r="E18910" s="62"/>
      <c r="F18910" s="62"/>
      <c r="G18910" s="62"/>
    </row>
    <row r="18911" spans="1:7" hidden="1" x14ac:dyDescent="0.25">
      <c r="A18911" s="62"/>
      <c r="B18911" s="62" t="str">
        <f>IF(C18910="","",COUNT($C$15:$C$20006)-COUNT(C18911:$C$20006))</f>
        <v/>
      </c>
      <c r="C18911" s="62"/>
      <c r="D18911" s="62"/>
      <c r="E18911" s="62"/>
      <c r="F18911" s="62"/>
      <c r="G18911" s="62"/>
    </row>
    <row r="18912" spans="1:7" hidden="1" x14ac:dyDescent="0.25">
      <c r="A18912" s="62"/>
      <c r="B18912" s="62" t="str">
        <f>IF(C18911="","",COUNT($C$15:$C$20006)-COUNT(C18912:$C$20006))</f>
        <v/>
      </c>
      <c r="C18912" s="62"/>
      <c r="D18912" s="62"/>
      <c r="E18912" s="62"/>
      <c r="F18912" s="62"/>
      <c r="G18912" s="62"/>
    </row>
    <row r="18913" spans="1:7" hidden="1" x14ac:dyDescent="0.25">
      <c r="A18913" s="62"/>
      <c r="B18913" s="62" t="str">
        <f>IF(C18912="","",COUNT($C$15:$C$20006)-COUNT(C18913:$C$20006))</f>
        <v/>
      </c>
      <c r="C18913" s="62"/>
      <c r="D18913" s="62"/>
      <c r="E18913" s="62"/>
      <c r="F18913" s="62"/>
      <c r="G18913" s="62"/>
    </row>
    <row r="18914" spans="1:7" hidden="1" x14ac:dyDescent="0.25">
      <c r="A18914" s="62"/>
      <c r="B18914" s="62" t="str">
        <f>IF(C18913="","",COUNT($C$15:$C$20006)-COUNT(C18914:$C$20006))</f>
        <v/>
      </c>
      <c r="C18914" s="62"/>
      <c r="D18914" s="62"/>
      <c r="E18914" s="62"/>
      <c r="F18914" s="62"/>
      <c r="G18914" s="62"/>
    </row>
    <row r="18915" spans="1:7" hidden="1" x14ac:dyDescent="0.25">
      <c r="A18915" s="62"/>
      <c r="B18915" s="62" t="str">
        <f>IF(C18914="","",COUNT($C$15:$C$20006)-COUNT(C18915:$C$20006))</f>
        <v/>
      </c>
      <c r="C18915" s="62"/>
      <c r="D18915" s="62"/>
      <c r="E18915" s="62"/>
      <c r="F18915" s="62"/>
      <c r="G18915" s="62"/>
    </row>
    <row r="18916" spans="1:7" hidden="1" x14ac:dyDescent="0.25">
      <c r="A18916" s="62"/>
      <c r="B18916" s="62" t="str">
        <f>IF(C18915="","",COUNT($C$15:$C$20006)-COUNT(C18916:$C$20006))</f>
        <v/>
      </c>
      <c r="C18916" s="62"/>
      <c r="D18916" s="62"/>
      <c r="E18916" s="62"/>
      <c r="F18916" s="62"/>
      <c r="G18916" s="62"/>
    </row>
    <row r="18917" spans="1:7" hidden="1" x14ac:dyDescent="0.25">
      <c r="A18917" s="62"/>
      <c r="B18917" s="62" t="str">
        <f>IF(C18916="","",COUNT($C$15:$C$20006)-COUNT(C18917:$C$20006))</f>
        <v/>
      </c>
      <c r="C18917" s="62"/>
      <c r="D18917" s="62"/>
      <c r="E18917" s="62"/>
      <c r="F18917" s="62"/>
      <c r="G18917" s="62"/>
    </row>
    <row r="18918" spans="1:7" hidden="1" x14ac:dyDescent="0.25">
      <c r="A18918" s="62"/>
      <c r="B18918" s="62" t="str">
        <f>IF(C18917="","",COUNT($C$15:$C$20006)-COUNT(C18918:$C$20006))</f>
        <v/>
      </c>
      <c r="C18918" s="62"/>
      <c r="D18918" s="62"/>
      <c r="E18918" s="62"/>
      <c r="F18918" s="62"/>
      <c r="G18918" s="62"/>
    </row>
    <row r="18919" spans="1:7" hidden="1" x14ac:dyDescent="0.25">
      <c r="A18919" s="62"/>
      <c r="B18919" s="62" t="str">
        <f>IF(C18918="","",COUNT($C$15:$C$20006)-COUNT(C18919:$C$20006))</f>
        <v/>
      </c>
      <c r="C18919" s="62"/>
      <c r="D18919" s="62"/>
      <c r="E18919" s="62"/>
      <c r="F18919" s="62"/>
      <c r="G18919" s="62"/>
    </row>
    <row r="18920" spans="1:7" hidden="1" x14ac:dyDescent="0.25">
      <c r="A18920" s="62"/>
      <c r="B18920" s="62" t="str">
        <f>IF(C18919="","",COUNT($C$15:$C$20006)-COUNT(C18920:$C$20006))</f>
        <v/>
      </c>
      <c r="C18920" s="62"/>
      <c r="D18920" s="62"/>
      <c r="E18920" s="62"/>
      <c r="F18920" s="62"/>
      <c r="G18920" s="62"/>
    </row>
    <row r="18921" spans="1:7" hidden="1" x14ac:dyDescent="0.25">
      <c r="A18921" s="62"/>
      <c r="B18921" s="62" t="str">
        <f>IF(C18920="","",COUNT($C$15:$C$20006)-COUNT(C18921:$C$20006))</f>
        <v/>
      </c>
      <c r="C18921" s="62"/>
      <c r="D18921" s="62"/>
      <c r="E18921" s="62"/>
      <c r="F18921" s="62"/>
      <c r="G18921" s="62"/>
    </row>
    <row r="18922" spans="1:7" hidden="1" x14ac:dyDescent="0.25">
      <c r="A18922" s="62"/>
      <c r="B18922" s="62" t="str">
        <f>IF(C18921="","",COUNT($C$15:$C$20006)-COUNT(C18922:$C$20006))</f>
        <v/>
      </c>
      <c r="C18922" s="62"/>
      <c r="D18922" s="62"/>
      <c r="E18922" s="62"/>
      <c r="F18922" s="62"/>
      <c r="G18922" s="62"/>
    </row>
    <row r="18923" spans="1:7" hidden="1" x14ac:dyDescent="0.25">
      <c r="A18923" s="62"/>
      <c r="B18923" s="62" t="str">
        <f>IF(C18922="","",COUNT($C$15:$C$20006)-COUNT(C18923:$C$20006))</f>
        <v/>
      </c>
      <c r="C18923" s="62"/>
      <c r="D18923" s="62"/>
      <c r="E18923" s="62"/>
      <c r="F18923" s="62"/>
      <c r="G18923" s="62"/>
    </row>
    <row r="18924" spans="1:7" hidden="1" x14ac:dyDescent="0.25">
      <c r="A18924" s="62"/>
      <c r="B18924" s="62" t="str">
        <f>IF(C18923="","",COUNT($C$15:$C$20006)-COUNT(C18924:$C$20006))</f>
        <v/>
      </c>
      <c r="C18924" s="62"/>
      <c r="D18924" s="62"/>
      <c r="E18924" s="62"/>
      <c r="F18924" s="62"/>
      <c r="G18924" s="62"/>
    </row>
    <row r="18925" spans="1:7" hidden="1" x14ac:dyDescent="0.25">
      <c r="A18925" s="62"/>
      <c r="B18925" s="62" t="str">
        <f>IF(C18924="","",COUNT($C$15:$C$20006)-COUNT(C18925:$C$20006))</f>
        <v/>
      </c>
      <c r="C18925" s="62"/>
      <c r="D18925" s="62"/>
      <c r="E18925" s="62"/>
      <c r="F18925" s="62"/>
      <c r="G18925" s="62"/>
    </row>
    <row r="18926" spans="1:7" hidden="1" x14ac:dyDescent="0.25">
      <c r="A18926" s="62"/>
      <c r="B18926" s="62" t="str">
        <f>IF(C18925="","",COUNT($C$15:$C$20006)-COUNT(C18926:$C$20006))</f>
        <v/>
      </c>
      <c r="C18926" s="62"/>
      <c r="D18926" s="62"/>
      <c r="E18926" s="62"/>
      <c r="F18926" s="62"/>
      <c r="G18926" s="62"/>
    </row>
    <row r="18927" spans="1:7" hidden="1" x14ac:dyDescent="0.25">
      <c r="A18927" s="62"/>
      <c r="B18927" s="62" t="str">
        <f>IF(C18926="","",COUNT($C$15:$C$20006)-COUNT(C18927:$C$20006))</f>
        <v/>
      </c>
      <c r="C18927" s="62"/>
      <c r="D18927" s="62"/>
      <c r="E18927" s="62"/>
      <c r="F18927" s="62"/>
      <c r="G18927" s="62"/>
    </row>
    <row r="18928" spans="1:7" hidden="1" x14ac:dyDescent="0.25">
      <c r="A18928" s="62"/>
      <c r="B18928" s="62" t="str">
        <f>IF(C18927="","",COUNT($C$15:$C$20006)-COUNT(C18928:$C$20006))</f>
        <v/>
      </c>
      <c r="C18928" s="62"/>
      <c r="D18928" s="62"/>
      <c r="E18928" s="62"/>
      <c r="F18928" s="62"/>
      <c r="G18928" s="62"/>
    </row>
    <row r="18929" spans="1:7" hidden="1" x14ac:dyDescent="0.25">
      <c r="A18929" s="62"/>
      <c r="B18929" s="62" t="str">
        <f>IF(C18928="","",COUNT($C$15:$C$20006)-COUNT(C18929:$C$20006))</f>
        <v/>
      </c>
      <c r="C18929" s="62"/>
      <c r="D18929" s="62"/>
      <c r="E18929" s="62"/>
      <c r="F18929" s="62"/>
      <c r="G18929" s="62"/>
    </row>
    <row r="18930" spans="1:7" hidden="1" x14ac:dyDescent="0.25">
      <c r="A18930" s="62"/>
      <c r="B18930" s="62" t="str">
        <f>IF(C18929="","",COUNT($C$15:$C$20006)-COUNT(C18930:$C$20006))</f>
        <v/>
      </c>
      <c r="C18930" s="62"/>
      <c r="D18930" s="62"/>
      <c r="E18930" s="62"/>
      <c r="F18930" s="62"/>
      <c r="G18930" s="62"/>
    </row>
    <row r="18931" spans="1:7" hidden="1" x14ac:dyDescent="0.25">
      <c r="A18931" s="62"/>
      <c r="B18931" s="62" t="str">
        <f>IF(C18930="","",COUNT($C$15:$C$20006)-COUNT(C18931:$C$20006))</f>
        <v/>
      </c>
      <c r="C18931" s="62"/>
      <c r="D18931" s="62"/>
      <c r="E18931" s="62"/>
      <c r="F18931" s="62"/>
      <c r="G18931" s="62"/>
    </row>
    <row r="18932" spans="1:7" hidden="1" x14ac:dyDescent="0.25">
      <c r="A18932" s="62"/>
      <c r="B18932" s="62" t="str">
        <f>IF(C18931="","",COUNT($C$15:$C$20006)-COUNT(C18932:$C$20006))</f>
        <v/>
      </c>
      <c r="C18932" s="62"/>
      <c r="D18932" s="62"/>
      <c r="E18932" s="62"/>
      <c r="F18932" s="62"/>
      <c r="G18932" s="62"/>
    </row>
    <row r="18933" spans="1:7" hidden="1" x14ac:dyDescent="0.25">
      <c r="A18933" s="62"/>
      <c r="B18933" s="62" t="str">
        <f>IF(C18932="","",COUNT($C$15:$C$20006)-COUNT(C18933:$C$20006))</f>
        <v/>
      </c>
      <c r="C18933" s="62"/>
      <c r="D18933" s="62"/>
      <c r="E18933" s="62"/>
      <c r="F18933" s="62"/>
      <c r="G18933" s="62"/>
    </row>
    <row r="18934" spans="1:7" hidden="1" x14ac:dyDescent="0.25">
      <c r="A18934" s="62"/>
      <c r="B18934" s="62" t="str">
        <f>IF(C18933="","",COUNT($C$15:$C$20006)-COUNT(C18934:$C$20006))</f>
        <v/>
      </c>
      <c r="C18934" s="62"/>
      <c r="D18934" s="62"/>
      <c r="E18934" s="62"/>
      <c r="F18934" s="62"/>
      <c r="G18934" s="62"/>
    </row>
    <row r="18935" spans="1:7" hidden="1" x14ac:dyDescent="0.25">
      <c r="A18935" s="62"/>
      <c r="B18935" s="62" t="str">
        <f>IF(C18934="","",COUNT($C$15:$C$20006)-COUNT(C18935:$C$20006))</f>
        <v/>
      </c>
      <c r="C18935" s="62"/>
      <c r="D18935" s="62"/>
      <c r="E18935" s="62"/>
      <c r="F18935" s="62"/>
      <c r="G18935" s="62"/>
    </row>
    <row r="18936" spans="1:7" hidden="1" x14ac:dyDescent="0.25">
      <c r="A18936" s="62"/>
      <c r="B18936" s="62" t="str">
        <f>IF(C18935="","",COUNT($C$15:$C$20006)-COUNT(C18936:$C$20006))</f>
        <v/>
      </c>
      <c r="C18936" s="62"/>
      <c r="D18936" s="62"/>
      <c r="E18936" s="62"/>
      <c r="F18936" s="62"/>
      <c r="G18936" s="62"/>
    </row>
    <row r="18937" spans="1:7" hidden="1" x14ac:dyDescent="0.25">
      <c r="A18937" s="62"/>
      <c r="B18937" s="62" t="str">
        <f>IF(C18936="","",COUNT($C$15:$C$20006)-COUNT(C18937:$C$20006))</f>
        <v/>
      </c>
      <c r="C18937" s="62"/>
      <c r="D18937" s="62"/>
      <c r="E18937" s="62"/>
      <c r="F18937" s="62"/>
      <c r="G18937" s="62"/>
    </row>
    <row r="18938" spans="1:7" hidden="1" x14ac:dyDescent="0.25">
      <c r="A18938" s="62"/>
      <c r="B18938" s="62" t="str">
        <f>IF(C18937="","",COUNT($C$15:$C$20006)-COUNT(C18938:$C$20006))</f>
        <v/>
      </c>
      <c r="C18938" s="62"/>
      <c r="D18938" s="62"/>
      <c r="E18938" s="62"/>
      <c r="F18938" s="62"/>
      <c r="G18938" s="62"/>
    </row>
    <row r="18939" spans="1:7" hidden="1" x14ac:dyDescent="0.25">
      <c r="A18939" s="62"/>
      <c r="B18939" s="62" t="str">
        <f>IF(C18938="","",COUNT($C$15:$C$20006)-COUNT(C18939:$C$20006))</f>
        <v/>
      </c>
      <c r="C18939" s="62"/>
      <c r="D18939" s="62"/>
      <c r="E18939" s="62"/>
      <c r="F18939" s="62"/>
      <c r="G18939" s="62"/>
    </row>
    <row r="18940" spans="1:7" hidden="1" x14ac:dyDescent="0.25">
      <c r="A18940" s="62"/>
      <c r="B18940" s="62" t="str">
        <f>IF(C18939="","",COUNT($C$15:$C$20006)-COUNT(C18940:$C$20006))</f>
        <v/>
      </c>
      <c r="C18940" s="62"/>
      <c r="D18940" s="62"/>
      <c r="E18940" s="62"/>
      <c r="F18940" s="62"/>
      <c r="G18940" s="62"/>
    </row>
    <row r="18941" spans="1:7" hidden="1" x14ac:dyDescent="0.25">
      <c r="A18941" s="62"/>
      <c r="B18941" s="62" t="str">
        <f>IF(C18940="","",COUNT($C$15:$C$20006)-COUNT(C18941:$C$20006))</f>
        <v/>
      </c>
      <c r="C18941" s="62"/>
      <c r="D18941" s="62"/>
      <c r="E18941" s="62"/>
      <c r="F18941" s="62"/>
      <c r="G18941" s="62"/>
    </row>
    <row r="18942" spans="1:7" hidden="1" x14ac:dyDescent="0.25">
      <c r="A18942" s="62"/>
      <c r="B18942" s="62" t="str">
        <f>IF(C18941="","",COUNT($C$15:$C$20006)-COUNT(C18942:$C$20006))</f>
        <v/>
      </c>
      <c r="C18942" s="62"/>
      <c r="D18942" s="62"/>
      <c r="E18942" s="62"/>
      <c r="F18942" s="62"/>
      <c r="G18942" s="62"/>
    </row>
    <row r="18943" spans="1:7" hidden="1" x14ac:dyDescent="0.25">
      <c r="A18943" s="62"/>
      <c r="B18943" s="62" t="str">
        <f>IF(C18942="","",COUNT($C$15:$C$20006)-COUNT(C18943:$C$20006))</f>
        <v/>
      </c>
      <c r="C18943" s="62"/>
      <c r="D18943" s="62"/>
      <c r="E18943" s="62"/>
      <c r="F18943" s="62"/>
      <c r="G18943" s="62"/>
    </row>
    <row r="18944" spans="1:7" hidden="1" x14ac:dyDescent="0.25">
      <c r="A18944" s="62"/>
      <c r="B18944" s="62" t="str">
        <f>IF(C18943="","",COUNT($C$15:$C$20006)-COUNT(C18944:$C$20006))</f>
        <v/>
      </c>
      <c r="C18944" s="62"/>
      <c r="D18944" s="62"/>
      <c r="E18944" s="62"/>
      <c r="F18944" s="62"/>
      <c r="G18944" s="62"/>
    </row>
    <row r="18945" spans="1:7" hidden="1" x14ac:dyDescent="0.25">
      <c r="A18945" s="62"/>
      <c r="B18945" s="62" t="str">
        <f>IF(C18944="","",COUNT($C$15:$C$20006)-COUNT(C18945:$C$20006))</f>
        <v/>
      </c>
      <c r="C18945" s="62"/>
      <c r="D18945" s="62"/>
      <c r="E18945" s="62"/>
      <c r="F18945" s="62"/>
      <c r="G18945" s="62"/>
    </row>
    <row r="18946" spans="1:7" hidden="1" x14ac:dyDescent="0.25">
      <c r="A18946" s="62"/>
      <c r="B18946" s="62" t="str">
        <f>IF(C18945="","",COUNT($C$15:$C$20006)-COUNT(C18946:$C$20006))</f>
        <v/>
      </c>
      <c r="C18946" s="62"/>
      <c r="D18946" s="62"/>
      <c r="E18946" s="62"/>
      <c r="F18946" s="62"/>
      <c r="G18946" s="62"/>
    </row>
    <row r="18947" spans="1:7" hidden="1" x14ac:dyDescent="0.25">
      <c r="A18947" s="62"/>
      <c r="B18947" s="62" t="str">
        <f>IF(C18946="","",COUNT($C$15:$C$20006)-COUNT(C18947:$C$20006))</f>
        <v/>
      </c>
      <c r="C18947" s="62"/>
      <c r="D18947" s="62"/>
      <c r="E18947" s="62"/>
      <c r="F18947" s="62"/>
      <c r="G18947" s="62"/>
    </row>
    <row r="18948" spans="1:7" hidden="1" x14ac:dyDescent="0.25">
      <c r="A18948" s="62"/>
      <c r="B18948" s="62" t="str">
        <f>IF(C18947="","",COUNT($C$15:$C$20006)-COUNT(C18948:$C$20006))</f>
        <v/>
      </c>
      <c r="C18948" s="62"/>
      <c r="D18948" s="62"/>
      <c r="E18948" s="62"/>
      <c r="F18948" s="62"/>
      <c r="G18948" s="62"/>
    </row>
    <row r="18949" spans="1:7" hidden="1" x14ac:dyDescent="0.25">
      <c r="A18949" s="62"/>
      <c r="B18949" s="62" t="str">
        <f>IF(C18948="","",COUNT($C$15:$C$20006)-COUNT(C18949:$C$20006))</f>
        <v/>
      </c>
      <c r="C18949" s="62"/>
      <c r="D18949" s="62"/>
      <c r="E18949" s="62"/>
      <c r="F18949" s="62"/>
      <c r="G18949" s="62"/>
    </row>
    <row r="18950" spans="1:7" hidden="1" x14ac:dyDescent="0.25">
      <c r="A18950" s="62"/>
      <c r="B18950" s="62" t="str">
        <f>IF(C18949="","",COUNT($C$15:$C$20006)-COUNT(C18950:$C$20006))</f>
        <v/>
      </c>
      <c r="C18950" s="62"/>
      <c r="D18950" s="62"/>
      <c r="E18950" s="62"/>
      <c r="F18950" s="62"/>
      <c r="G18950" s="62"/>
    </row>
    <row r="18951" spans="1:7" hidden="1" x14ac:dyDescent="0.25">
      <c r="A18951" s="62"/>
      <c r="B18951" s="62" t="str">
        <f>IF(C18950="","",COUNT($C$15:$C$20006)-COUNT(C18951:$C$20006))</f>
        <v/>
      </c>
      <c r="C18951" s="62"/>
      <c r="D18951" s="62"/>
      <c r="E18951" s="62"/>
      <c r="F18951" s="62"/>
      <c r="G18951" s="62"/>
    </row>
    <row r="18952" spans="1:7" hidden="1" x14ac:dyDescent="0.25">
      <c r="A18952" s="62"/>
      <c r="B18952" s="62" t="str">
        <f>IF(C18951="","",COUNT($C$15:$C$20006)-COUNT(C18952:$C$20006))</f>
        <v/>
      </c>
      <c r="C18952" s="62"/>
      <c r="D18952" s="62"/>
      <c r="E18952" s="62"/>
      <c r="F18952" s="62"/>
      <c r="G18952" s="62"/>
    </row>
    <row r="18953" spans="1:7" hidden="1" x14ac:dyDescent="0.25">
      <c r="A18953" s="62"/>
      <c r="B18953" s="62" t="str">
        <f>IF(C18952="","",COUNT($C$15:$C$20006)-COUNT(C18953:$C$20006))</f>
        <v/>
      </c>
      <c r="C18953" s="62"/>
      <c r="D18953" s="62"/>
      <c r="E18953" s="62"/>
      <c r="F18953" s="62"/>
      <c r="G18953" s="62"/>
    </row>
    <row r="18954" spans="1:7" hidden="1" x14ac:dyDescent="0.25">
      <c r="A18954" s="62"/>
      <c r="B18954" s="62" t="str">
        <f>IF(C18953="","",COUNT($C$15:$C$20006)-COUNT(C18954:$C$20006))</f>
        <v/>
      </c>
      <c r="C18954" s="62"/>
      <c r="D18954" s="62"/>
      <c r="E18954" s="62"/>
      <c r="F18954" s="62"/>
      <c r="G18954" s="62"/>
    </row>
    <row r="18955" spans="1:7" hidden="1" x14ac:dyDescent="0.25">
      <c r="A18955" s="62"/>
      <c r="B18955" s="62" t="str">
        <f>IF(C18954="","",COUNT($C$15:$C$20006)-COUNT(C18955:$C$20006))</f>
        <v/>
      </c>
      <c r="C18955" s="62"/>
      <c r="D18955" s="62"/>
      <c r="E18955" s="62"/>
      <c r="F18955" s="62"/>
      <c r="G18955" s="62"/>
    </row>
    <row r="18956" spans="1:7" hidden="1" x14ac:dyDescent="0.25">
      <c r="A18956" s="62"/>
      <c r="B18956" s="62" t="str">
        <f>IF(C18955="","",COUNT($C$15:$C$20006)-COUNT(C18956:$C$20006))</f>
        <v/>
      </c>
      <c r="C18956" s="62"/>
      <c r="D18956" s="62"/>
      <c r="E18956" s="62"/>
      <c r="F18956" s="62"/>
      <c r="G18956" s="62"/>
    </row>
    <row r="18957" spans="1:7" hidden="1" x14ac:dyDescent="0.25">
      <c r="A18957" s="62"/>
      <c r="B18957" s="62" t="str">
        <f>IF(C18956="","",COUNT($C$15:$C$20006)-COUNT(C18957:$C$20006))</f>
        <v/>
      </c>
      <c r="C18957" s="62"/>
      <c r="D18957" s="62"/>
      <c r="E18957" s="62"/>
      <c r="F18957" s="62"/>
      <c r="G18957" s="62"/>
    </row>
    <row r="18958" spans="1:7" hidden="1" x14ac:dyDescent="0.25">
      <c r="A18958" s="62"/>
      <c r="B18958" s="62" t="str">
        <f>IF(C18957="","",COUNT($C$15:$C$20006)-COUNT(C18958:$C$20006))</f>
        <v/>
      </c>
      <c r="C18958" s="62"/>
      <c r="D18958" s="62"/>
      <c r="E18958" s="62"/>
      <c r="F18958" s="62"/>
      <c r="G18958" s="62"/>
    </row>
    <row r="18959" spans="1:7" hidden="1" x14ac:dyDescent="0.25">
      <c r="A18959" s="62"/>
      <c r="B18959" s="62" t="str">
        <f>IF(C18958="","",COUNT($C$15:$C$20006)-COUNT(C18959:$C$20006))</f>
        <v/>
      </c>
      <c r="C18959" s="62"/>
      <c r="D18959" s="62"/>
      <c r="E18959" s="62"/>
      <c r="F18959" s="62"/>
      <c r="G18959" s="62"/>
    </row>
    <row r="18960" spans="1:7" hidden="1" x14ac:dyDescent="0.25">
      <c r="A18960" s="62"/>
      <c r="B18960" s="62" t="str">
        <f>IF(C18959="","",COUNT($C$15:$C$20006)-COUNT(C18960:$C$20006))</f>
        <v/>
      </c>
      <c r="C18960" s="62"/>
      <c r="D18960" s="62"/>
      <c r="E18960" s="62"/>
      <c r="F18960" s="62"/>
      <c r="G18960" s="62"/>
    </row>
    <row r="18961" spans="1:7" hidden="1" x14ac:dyDescent="0.25">
      <c r="A18961" s="62"/>
      <c r="B18961" s="62" t="str">
        <f>IF(C18960="","",COUNT($C$15:$C$20006)-COUNT(C18961:$C$20006))</f>
        <v/>
      </c>
      <c r="C18961" s="62"/>
      <c r="D18961" s="62"/>
      <c r="E18961" s="62"/>
      <c r="F18961" s="62"/>
      <c r="G18961" s="62"/>
    </row>
    <row r="18962" spans="1:7" hidden="1" x14ac:dyDescent="0.25">
      <c r="A18962" s="62"/>
      <c r="B18962" s="62" t="str">
        <f>IF(C18961="","",COUNT($C$15:$C$20006)-COUNT(C18962:$C$20006))</f>
        <v/>
      </c>
      <c r="C18962" s="62"/>
      <c r="D18962" s="62"/>
      <c r="E18962" s="62"/>
      <c r="F18962" s="62"/>
      <c r="G18962" s="62"/>
    </row>
    <row r="18963" spans="1:7" hidden="1" x14ac:dyDescent="0.25">
      <c r="A18963" s="62"/>
      <c r="B18963" s="62" t="str">
        <f>IF(C18962="","",COUNT($C$15:$C$20006)-COUNT(C18963:$C$20006))</f>
        <v/>
      </c>
      <c r="C18963" s="62"/>
      <c r="D18963" s="62"/>
      <c r="E18963" s="62"/>
      <c r="F18963" s="62"/>
      <c r="G18963" s="62"/>
    </row>
    <row r="18964" spans="1:7" hidden="1" x14ac:dyDescent="0.25">
      <c r="A18964" s="62"/>
      <c r="B18964" s="62" t="str">
        <f>IF(C18963="","",COUNT($C$15:$C$20006)-COUNT(C18964:$C$20006))</f>
        <v/>
      </c>
      <c r="C18964" s="62"/>
      <c r="D18964" s="62"/>
      <c r="E18964" s="62"/>
      <c r="F18964" s="62"/>
      <c r="G18964" s="62"/>
    </row>
    <row r="18965" spans="1:7" hidden="1" x14ac:dyDescent="0.25">
      <c r="A18965" s="62"/>
      <c r="B18965" s="62" t="str">
        <f>IF(C18964="","",COUNT($C$15:$C$20006)-COUNT(C18965:$C$20006))</f>
        <v/>
      </c>
      <c r="C18965" s="62"/>
      <c r="D18965" s="62"/>
      <c r="E18965" s="62"/>
      <c r="F18965" s="62"/>
      <c r="G18965" s="62"/>
    </row>
    <row r="18966" spans="1:7" hidden="1" x14ac:dyDescent="0.25">
      <c r="A18966" s="62"/>
      <c r="B18966" s="62" t="str">
        <f>IF(C18965="","",COUNT($C$15:$C$20006)-COUNT(C18966:$C$20006))</f>
        <v/>
      </c>
      <c r="C18966" s="62"/>
      <c r="D18966" s="62"/>
      <c r="E18966" s="62"/>
      <c r="F18966" s="62"/>
      <c r="G18966" s="62"/>
    </row>
    <row r="18967" spans="1:7" hidden="1" x14ac:dyDescent="0.25">
      <c r="A18967" s="62"/>
      <c r="B18967" s="62" t="str">
        <f>IF(C18966="","",COUNT($C$15:$C$20006)-COUNT(C18967:$C$20006))</f>
        <v/>
      </c>
      <c r="C18967" s="62"/>
      <c r="D18967" s="62"/>
      <c r="E18967" s="62"/>
      <c r="F18967" s="62"/>
      <c r="G18967" s="62"/>
    </row>
    <row r="18968" spans="1:7" hidden="1" x14ac:dyDescent="0.25">
      <c r="A18968" s="62"/>
      <c r="B18968" s="62" t="str">
        <f>IF(C18967="","",COUNT($C$15:$C$20006)-COUNT(C18968:$C$20006))</f>
        <v/>
      </c>
      <c r="C18968" s="62"/>
      <c r="D18968" s="62"/>
      <c r="E18968" s="62"/>
      <c r="F18968" s="62"/>
      <c r="G18968" s="62"/>
    </row>
    <row r="18969" spans="1:7" hidden="1" x14ac:dyDescent="0.25">
      <c r="A18969" s="62"/>
      <c r="B18969" s="62" t="str">
        <f>IF(C18968="","",COUNT($C$15:$C$20006)-COUNT(C18969:$C$20006))</f>
        <v/>
      </c>
      <c r="C18969" s="62"/>
      <c r="D18969" s="62"/>
      <c r="E18969" s="62"/>
      <c r="F18969" s="62"/>
      <c r="G18969" s="62"/>
    </row>
    <row r="18970" spans="1:7" hidden="1" x14ac:dyDescent="0.25">
      <c r="A18970" s="62"/>
      <c r="B18970" s="62" t="str">
        <f>IF(C18969="","",COUNT($C$15:$C$20006)-COUNT(C18970:$C$20006))</f>
        <v/>
      </c>
      <c r="C18970" s="62"/>
      <c r="D18970" s="62"/>
      <c r="E18970" s="62"/>
      <c r="F18970" s="62"/>
      <c r="G18970" s="62"/>
    </row>
    <row r="18971" spans="1:7" hidden="1" x14ac:dyDescent="0.25">
      <c r="A18971" s="62"/>
      <c r="B18971" s="62" t="str">
        <f>IF(C18970="","",COUNT($C$15:$C$20006)-COUNT(C18971:$C$20006))</f>
        <v/>
      </c>
      <c r="C18971" s="62"/>
      <c r="D18971" s="62"/>
      <c r="E18971" s="62"/>
      <c r="F18971" s="62"/>
      <c r="G18971" s="62"/>
    </row>
    <row r="18972" spans="1:7" hidden="1" x14ac:dyDescent="0.25">
      <c r="A18972" s="62"/>
      <c r="B18972" s="62" t="str">
        <f>IF(C18971="","",COUNT($C$15:$C$20006)-COUNT(C18972:$C$20006))</f>
        <v/>
      </c>
      <c r="C18972" s="62"/>
      <c r="D18972" s="62"/>
      <c r="E18972" s="62"/>
      <c r="F18972" s="62"/>
      <c r="G18972" s="62"/>
    </row>
    <row r="18973" spans="1:7" hidden="1" x14ac:dyDescent="0.25">
      <c r="A18973" s="62"/>
      <c r="B18973" s="62" t="str">
        <f>IF(C18972="","",COUNT($C$15:$C$20006)-COUNT(C18973:$C$20006))</f>
        <v/>
      </c>
      <c r="C18973" s="62"/>
      <c r="D18973" s="62"/>
      <c r="E18973" s="62"/>
      <c r="F18973" s="62"/>
      <c r="G18973" s="62"/>
    </row>
    <row r="18974" spans="1:7" hidden="1" x14ac:dyDescent="0.25">
      <c r="A18974" s="62"/>
      <c r="B18974" s="62" t="str">
        <f>IF(C18973="","",COUNT($C$15:$C$20006)-COUNT(C18974:$C$20006))</f>
        <v/>
      </c>
      <c r="C18974" s="62"/>
      <c r="D18974" s="62"/>
      <c r="E18974" s="62"/>
      <c r="F18974" s="62"/>
      <c r="G18974" s="62"/>
    </row>
    <row r="18975" spans="1:7" hidden="1" x14ac:dyDescent="0.25">
      <c r="A18975" s="62"/>
      <c r="B18975" s="62" t="str">
        <f>IF(C18974="","",COUNT($C$15:$C$20006)-COUNT(C18975:$C$20006))</f>
        <v/>
      </c>
      <c r="C18975" s="62"/>
      <c r="D18975" s="62"/>
      <c r="E18975" s="62"/>
      <c r="F18975" s="62"/>
      <c r="G18975" s="62"/>
    </row>
    <row r="18976" spans="1:7" hidden="1" x14ac:dyDescent="0.25">
      <c r="A18976" s="62"/>
      <c r="B18976" s="62" t="str">
        <f>IF(C18975="","",COUNT($C$15:$C$20006)-COUNT(C18976:$C$20006))</f>
        <v/>
      </c>
      <c r="C18976" s="62"/>
      <c r="D18976" s="62"/>
      <c r="E18976" s="62"/>
      <c r="F18976" s="62"/>
      <c r="G18976" s="62"/>
    </row>
    <row r="18977" spans="1:7" hidden="1" x14ac:dyDescent="0.25">
      <c r="A18977" s="62"/>
      <c r="B18977" s="62" t="str">
        <f>IF(C18976="","",COUNT($C$15:$C$20006)-COUNT(C18977:$C$20006))</f>
        <v/>
      </c>
      <c r="C18977" s="62"/>
      <c r="D18977" s="62"/>
      <c r="E18977" s="62"/>
      <c r="F18977" s="62"/>
      <c r="G18977" s="62"/>
    </row>
    <row r="18978" spans="1:7" hidden="1" x14ac:dyDescent="0.25">
      <c r="A18978" s="62"/>
      <c r="B18978" s="62" t="str">
        <f>IF(C18977="","",COUNT($C$15:$C$20006)-COUNT(C18978:$C$20006))</f>
        <v/>
      </c>
      <c r="C18978" s="62"/>
      <c r="D18978" s="62"/>
      <c r="E18978" s="62"/>
      <c r="F18978" s="62"/>
      <c r="G18978" s="62"/>
    </row>
    <row r="18979" spans="1:7" hidden="1" x14ac:dyDescent="0.25">
      <c r="A18979" s="62"/>
      <c r="B18979" s="62" t="str">
        <f>IF(C18978="","",COUNT($C$15:$C$20006)-COUNT(C18979:$C$20006))</f>
        <v/>
      </c>
      <c r="C18979" s="62"/>
      <c r="D18979" s="62"/>
      <c r="E18979" s="62"/>
      <c r="F18979" s="62"/>
      <c r="G18979" s="62"/>
    </row>
    <row r="18980" spans="1:7" hidden="1" x14ac:dyDescent="0.25">
      <c r="A18980" s="62"/>
      <c r="B18980" s="62" t="str">
        <f>IF(C18979="","",COUNT($C$15:$C$20006)-COUNT(C18980:$C$20006))</f>
        <v/>
      </c>
      <c r="C18980" s="62"/>
      <c r="D18980" s="62"/>
      <c r="E18980" s="62"/>
      <c r="F18980" s="62"/>
      <c r="G18980" s="62"/>
    </row>
    <row r="18981" spans="1:7" hidden="1" x14ac:dyDescent="0.25">
      <c r="A18981" s="62"/>
      <c r="B18981" s="62" t="str">
        <f>IF(C18980="","",COUNT($C$15:$C$20006)-COUNT(C18981:$C$20006))</f>
        <v/>
      </c>
      <c r="C18981" s="62"/>
      <c r="D18981" s="62"/>
      <c r="E18981" s="62"/>
      <c r="F18981" s="62"/>
      <c r="G18981" s="62"/>
    </row>
    <row r="18982" spans="1:7" hidden="1" x14ac:dyDescent="0.25">
      <c r="A18982" s="62"/>
      <c r="B18982" s="62" t="str">
        <f>IF(C18981="","",COUNT($C$15:$C$20006)-COUNT(C18982:$C$20006))</f>
        <v/>
      </c>
      <c r="C18982" s="62"/>
      <c r="D18982" s="62"/>
      <c r="E18982" s="62"/>
      <c r="F18982" s="62"/>
      <c r="G18982" s="62"/>
    </row>
    <row r="18983" spans="1:7" hidden="1" x14ac:dyDescent="0.25">
      <c r="A18983" s="62"/>
      <c r="B18983" s="62" t="str">
        <f>IF(C18982="","",COUNT($C$15:$C$20006)-COUNT(C18983:$C$20006))</f>
        <v/>
      </c>
      <c r="C18983" s="62"/>
      <c r="D18983" s="62"/>
      <c r="E18983" s="62"/>
      <c r="F18983" s="62"/>
      <c r="G18983" s="62"/>
    </row>
    <row r="18984" spans="1:7" hidden="1" x14ac:dyDescent="0.25">
      <c r="A18984" s="62"/>
      <c r="B18984" s="62" t="str">
        <f>IF(C18983="","",COUNT($C$15:$C$20006)-COUNT(C18984:$C$20006))</f>
        <v/>
      </c>
      <c r="C18984" s="62"/>
      <c r="D18984" s="62"/>
      <c r="E18984" s="62"/>
      <c r="F18984" s="62"/>
      <c r="G18984" s="62"/>
    </row>
    <row r="18985" spans="1:7" hidden="1" x14ac:dyDescent="0.25">
      <c r="A18985" s="62"/>
      <c r="B18985" s="62" t="str">
        <f>IF(C18984="","",COUNT($C$15:$C$20006)-COUNT(C18985:$C$20006))</f>
        <v/>
      </c>
      <c r="C18985" s="62"/>
      <c r="D18985" s="62"/>
      <c r="E18985" s="62"/>
      <c r="F18985" s="62"/>
      <c r="G18985" s="62"/>
    </row>
    <row r="18986" spans="1:7" hidden="1" x14ac:dyDescent="0.25">
      <c r="A18986" s="62"/>
      <c r="B18986" s="62" t="str">
        <f>IF(C18985="","",COUNT($C$15:$C$20006)-COUNT(C18986:$C$20006))</f>
        <v/>
      </c>
      <c r="C18986" s="62"/>
      <c r="D18986" s="62"/>
      <c r="E18986" s="62"/>
      <c r="F18986" s="62"/>
      <c r="G18986" s="62"/>
    </row>
    <row r="18987" spans="1:7" hidden="1" x14ac:dyDescent="0.25">
      <c r="A18987" s="62"/>
      <c r="B18987" s="62" t="str">
        <f>IF(C18986="","",COUNT($C$15:$C$20006)-COUNT(C18987:$C$20006))</f>
        <v/>
      </c>
      <c r="C18987" s="62"/>
      <c r="D18987" s="62"/>
      <c r="E18987" s="62"/>
      <c r="F18987" s="62"/>
      <c r="G18987" s="62"/>
    </row>
    <row r="18988" spans="1:7" hidden="1" x14ac:dyDescent="0.25">
      <c r="A18988" s="62"/>
      <c r="B18988" s="62" t="str">
        <f>IF(C18987="","",COUNT($C$15:$C$20006)-COUNT(C18988:$C$20006))</f>
        <v/>
      </c>
      <c r="C18988" s="62"/>
      <c r="D18988" s="62"/>
      <c r="E18988" s="62"/>
      <c r="F18988" s="62"/>
      <c r="G18988" s="62"/>
    </row>
    <row r="18989" spans="1:7" hidden="1" x14ac:dyDescent="0.25">
      <c r="A18989" s="62"/>
      <c r="B18989" s="62" t="str">
        <f>IF(C18988="","",COUNT($C$15:$C$20006)-COUNT(C18989:$C$20006))</f>
        <v/>
      </c>
      <c r="C18989" s="62"/>
      <c r="D18989" s="62"/>
      <c r="E18989" s="62"/>
      <c r="F18989" s="62"/>
      <c r="G18989" s="62"/>
    </row>
    <row r="18990" spans="1:7" hidden="1" x14ac:dyDescent="0.25">
      <c r="A18990" s="62"/>
      <c r="B18990" s="62" t="str">
        <f>IF(C18989="","",COUNT($C$15:$C$20006)-COUNT(C18990:$C$20006))</f>
        <v/>
      </c>
      <c r="C18990" s="62"/>
      <c r="D18990" s="62"/>
      <c r="E18990" s="62"/>
      <c r="F18990" s="62"/>
      <c r="G18990" s="62"/>
    </row>
    <row r="18991" spans="1:7" hidden="1" x14ac:dyDescent="0.25">
      <c r="A18991" s="62"/>
      <c r="B18991" s="62" t="str">
        <f>IF(C18990="","",COUNT($C$15:$C$20006)-COUNT(C18991:$C$20006))</f>
        <v/>
      </c>
      <c r="C18991" s="62"/>
      <c r="D18991" s="62"/>
      <c r="E18991" s="62"/>
      <c r="F18991" s="62"/>
      <c r="G18991" s="62"/>
    </row>
    <row r="18992" spans="1:7" hidden="1" x14ac:dyDescent="0.25">
      <c r="A18992" s="62"/>
      <c r="B18992" s="62" t="str">
        <f>IF(C18991="","",COUNT($C$15:$C$20006)-COUNT(C18992:$C$20006))</f>
        <v/>
      </c>
      <c r="C18992" s="62"/>
      <c r="D18992" s="62"/>
      <c r="E18992" s="62"/>
      <c r="F18992" s="62"/>
      <c r="G18992" s="62"/>
    </row>
    <row r="18993" spans="1:7" hidden="1" x14ac:dyDescent="0.25">
      <c r="A18993" s="62"/>
      <c r="B18993" s="62" t="str">
        <f>IF(C18992="","",COUNT($C$15:$C$20006)-COUNT(C18993:$C$20006))</f>
        <v/>
      </c>
      <c r="C18993" s="62"/>
      <c r="D18993" s="62"/>
      <c r="E18993" s="62"/>
      <c r="F18993" s="62"/>
      <c r="G18993" s="62"/>
    </row>
    <row r="18994" spans="1:7" hidden="1" x14ac:dyDescent="0.25">
      <c r="A18994" s="62"/>
      <c r="B18994" s="62" t="str">
        <f>IF(C18993="","",COUNT($C$15:$C$20006)-COUNT(C18994:$C$20006))</f>
        <v/>
      </c>
      <c r="C18994" s="62"/>
      <c r="D18994" s="62"/>
      <c r="E18994" s="62"/>
      <c r="F18994" s="62"/>
      <c r="G18994" s="62"/>
    </row>
    <row r="18995" spans="1:7" hidden="1" x14ac:dyDescent="0.25">
      <c r="A18995" s="62"/>
      <c r="B18995" s="62" t="str">
        <f>IF(C18994="","",COUNT($C$15:$C$20006)-COUNT(C18995:$C$20006))</f>
        <v/>
      </c>
      <c r="C18995" s="62"/>
      <c r="D18995" s="62"/>
      <c r="E18995" s="62"/>
      <c r="F18995" s="62"/>
      <c r="G18995" s="62"/>
    </row>
    <row r="18996" spans="1:7" hidden="1" x14ac:dyDescent="0.25">
      <c r="A18996" s="62"/>
      <c r="B18996" s="62" t="str">
        <f>IF(C18995="","",COUNT($C$15:$C$20006)-COUNT(C18996:$C$20006))</f>
        <v/>
      </c>
      <c r="C18996" s="62"/>
      <c r="D18996" s="62"/>
      <c r="E18996" s="62"/>
      <c r="F18996" s="62"/>
      <c r="G18996" s="62"/>
    </row>
    <row r="18997" spans="1:7" hidden="1" x14ac:dyDescent="0.25">
      <c r="A18997" s="62"/>
      <c r="B18997" s="62" t="str">
        <f>IF(C18996="","",COUNT($C$15:$C$20006)-COUNT(C18997:$C$20006))</f>
        <v/>
      </c>
      <c r="C18997" s="62"/>
      <c r="D18997" s="62"/>
      <c r="E18997" s="62"/>
      <c r="F18997" s="62"/>
      <c r="G18997" s="62"/>
    </row>
    <row r="18998" spans="1:7" hidden="1" x14ac:dyDescent="0.25">
      <c r="A18998" s="62"/>
      <c r="B18998" s="62" t="str">
        <f>IF(C18997="","",COUNT($C$15:$C$20006)-COUNT(C18998:$C$20006))</f>
        <v/>
      </c>
      <c r="C18998" s="62"/>
      <c r="D18998" s="62"/>
      <c r="E18998" s="62"/>
      <c r="F18998" s="62"/>
      <c r="G18998" s="62"/>
    </row>
    <row r="18999" spans="1:7" hidden="1" x14ac:dyDescent="0.25">
      <c r="A18999" s="62"/>
      <c r="B18999" s="62" t="str">
        <f>IF(C18998="","",COUNT($C$15:$C$20006)-COUNT(C18999:$C$20006))</f>
        <v/>
      </c>
      <c r="C18999" s="62"/>
      <c r="D18999" s="62"/>
      <c r="E18999" s="62"/>
      <c r="F18999" s="62"/>
      <c r="G18999" s="62"/>
    </row>
    <row r="19000" spans="1:7" hidden="1" x14ac:dyDescent="0.25">
      <c r="A19000" s="62"/>
      <c r="B19000" s="62" t="str">
        <f>IF(C18999="","",COUNT($C$15:$C$20006)-COUNT(C19000:$C$20006))</f>
        <v/>
      </c>
      <c r="C19000" s="62"/>
      <c r="D19000" s="62"/>
      <c r="E19000" s="62"/>
      <c r="F19000" s="62"/>
      <c r="G19000" s="62"/>
    </row>
    <row r="19001" spans="1:7" hidden="1" x14ac:dyDescent="0.25">
      <c r="A19001" s="62"/>
      <c r="B19001" s="62" t="str">
        <f>IF(C19000="","",COUNT($C$15:$C$20006)-COUNT(C19001:$C$20006))</f>
        <v/>
      </c>
      <c r="C19001" s="62"/>
      <c r="D19001" s="62"/>
      <c r="E19001" s="62"/>
      <c r="F19001" s="62"/>
      <c r="G19001" s="62"/>
    </row>
    <row r="19002" spans="1:7" hidden="1" x14ac:dyDescent="0.25">
      <c r="A19002" s="62"/>
      <c r="B19002" s="62" t="str">
        <f>IF(C19001="","",COUNT($C$15:$C$20006)-COUNT(C19002:$C$20006))</f>
        <v/>
      </c>
      <c r="C19002" s="62"/>
      <c r="D19002" s="62"/>
      <c r="E19002" s="62"/>
      <c r="F19002" s="62"/>
      <c r="G19002" s="62"/>
    </row>
    <row r="19003" spans="1:7" hidden="1" x14ac:dyDescent="0.25">
      <c r="A19003" s="62"/>
      <c r="B19003" s="62" t="str">
        <f>IF(C19002="","",COUNT($C$15:$C$20006)-COUNT(C19003:$C$20006))</f>
        <v/>
      </c>
      <c r="C19003" s="62"/>
      <c r="D19003" s="62"/>
      <c r="E19003" s="62"/>
      <c r="F19003" s="62"/>
      <c r="G19003" s="62"/>
    </row>
    <row r="19004" spans="1:7" hidden="1" x14ac:dyDescent="0.25">
      <c r="A19004" s="62"/>
      <c r="B19004" s="62" t="str">
        <f>IF(C19003="","",COUNT($C$15:$C$20006)-COUNT(C19004:$C$20006))</f>
        <v/>
      </c>
      <c r="C19004" s="62"/>
      <c r="D19004" s="62"/>
      <c r="E19004" s="62"/>
      <c r="F19004" s="62"/>
      <c r="G19004" s="62"/>
    </row>
    <row r="19005" spans="1:7" hidden="1" x14ac:dyDescent="0.25">
      <c r="A19005" s="62"/>
      <c r="B19005" s="62" t="str">
        <f>IF(C19004="","",COUNT($C$15:$C$20006)-COUNT(C19005:$C$20006))</f>
        <v/>
      </c>
      <c r="C19005" s="62"/>
      <c r="D19005" s="62"/>
      <c r="E19005" s="62"/>
      <c r="F19005" s="62"/>
      <c r="G19005" s="62"/>
    </row>
    <row r="19006" spans="1:7" hidden="1" x14ac:dyDescent="0.25">
      <c r="A19006" s="62"/>
      <c r="B19006" s="62" t="str">
        <f>IF(C19005="","",COUNT($C$15:$C$20006)-COUNT(C19006:$C$20006))</f>
        <v/>
      </c>
      <c r="C19006" s="62"/>
      <c r="D19006" s="62"/>
      <c r="E19006" s="62"/>
      <c r="F19006" s="62"/>
      <c r="G19006" s="62"/>
    </row>
    <row r="19007" spans="1:7" hidden="1" x14ac:dyDescent="0.25">
      <c r="A19007" s="62"/>
      <c r="B19007" s="62" t="str">
        <f>IF(C19006="","",COUNT($C$15:$C$20006)-COUNT(C19007:$C$20006))</f>
        <v/>
      </c>
      <c r="C19007" s="62"/>
      <c r="D19007" s="62"/>
      <c r="E19007" s="62"/>
      <c r="F19007" s="62"/>
      <c r="G19007" s="62"/>
    </row>
    <row r="19008" spans="1:7" hidden="1" x14ac:dyDescent="0.25">
      <c r="A19008" s="62"/>
      <c r="B19008" s="62" t="str">
        <f>IF(C19007="","",COUNT($C$15:$C$20006)-COUNT(C19008:$C$20006))</f>
        <v/>
      </c>
      <c r="C19008" s="62"/>
      <c r="D19008" s="62"/>
      <c r="E19008" s="62"/>
      <c r="F19008" s="62"/>
      <c r="G19008" s="62"/>
    </row>
    <row r="19009" spans="1:7" hidden="1" x14ac:dyDescent="0.25">
      <c r="A19009" s="62"/>
      <c r="B19009" s="62" t="str">
        <f>IF(C19008="","",COUNT($C$15:$C$20006)-COUNT(C19009:$C$20006))</f>
        <v/>
      </c>
      <c r="C19009" s="62"/>
      <c r="D19009" s="62"/>
      <c r="E19009" s="62"/>
      <c r="F19009" s="62"/>
      <c r="G19009" s="62"/>
    </row>
    <row r="19010" spans="1:7" hidden="1" x14ac:dyDescent="0.25">
      <c r="A19010" s="62"/>
      <c r="B19010" s="62" t="str">
        <f>IF(C19009="","",COUNT($C$15:$C$20006)-COUNT(C19010:$C$20006))</f>
        <v/>
      </c>
      <c r="C19010" s="62"/>
      <c r="D19010" s="62"/>
      <c r="E19010" s="62"/>
      <c r="F19010" s="62"/>
      <c r="G19010" s="62"/>
    </row>
    <row r="19011" spans="1:7" hidden="1" x14ac:dyDescent="0.25">
      <c r="A19011" s="62"/>
      <c r="B19011" s="62" t="str">
        <f>IF(C19010="","",COUNT($C$15:$C$20006)-COUNT(C19011:$C$20006))</f>
        <v/>
      </c>
      <c r="C19011" s="62"/>
      <c r="D19011" s="62"/>
      <c r="E19011" s="62"/>
      <c r="F19011" s="62"/>
      <c r="G19011" s="62"/>
    </row>
    <row r="19012" spans="1:7" hidden="1" x14ac:dyDescent="0.25">
      <c r="A19012" s="62"/>
      <c r="B19012" s="62" t="str">
        <f>IF(C19011="","",COUNT($C$15:$C$20006)-COUNT(C19012:$C$20006))</f>
        <v/>
      </c>
      <c r="C19012" s="62"/>
      <c r="D19012" s="62"/>
      <c r="E19012" s="62"/>
      <c r="F19012" s="62"/>
      <c r="G19012" s="62"/>
    </row>
    <row r="19013" spans="1:7" hidden="1" x14ac:dyDescent="0.25">
      <c r="A19013" s="62"/>
      <c r="B19013" s="62" t="str">
        <f>IF(C19012="","",COUNT($C$15:$C$20006)-COUNT(C19013:$C$20006))</f>
        <v/>
      </c>
      <c r="C19013" s="62"/>
      <c r="D19013" s="62"/>
      <c r="E19013" s="62"/>
      <c r="F19013" s="62"/>
      <c r="G19013" s="62"/>
    </row>
    <row r="19014" spans="1:7" hidden="1" x14ac:dyDescent="0.25">
      <c r="A19014" s="62"/>
      <c r="B19014" s="62" t="str">
        <f>IF(C19013="","",COUNT($C$15:$C$20006)-COUNT(C19014:$C$20006))</f>
        <v/>
      </c>
      <c r="C19014" s="62"/>
      <c r="D19014" s="62"/>
      <c r="E19014" s="62"/>
      <c r="F19014" s="62"/>
      <c r="G19014" s="62"/>
    </row>
    <row r="19015" spans="1:7" hidden="1" x14ac:dyDescent="0.25">
      <c r="A19015" s="62"/>
      <c r="B19015" s="62" t="str">
        <f>IF(C19014="","",COUNT($C$15:$C$20006)-COUNT(C19015:$C$20006))</f>
        <v/>
      </c>
      <c r="C19015" s="62"/>
      <c r="D19015" s="62"/>
      <c r="E19015" s="62"/>
      <c r="F19015" s="62"/>
      <c r="G19015" s="62"/>
    </row>
    <row r="19016" spans="1:7" hidden="1" x14ac:dyDescent="0.25">
      <c r="A19016" s="62"/>
      <c r="B19016" s="62" t="str">
        <f>IF(C19015="","",COUNT($C$15:$C$20006)-COUNT(C19016:$C$20006))</f>
        <v/>
      </c>
      <c r="C19016" s="62"/>
      <c r="D19016" s="62"/>
      <c r="E19016" s="62"/>
      <c r="F19016" s="62"/>
      <c r="G19016" s="62"/>
    </row>
    <row r="19017" spans="1:7" hidden="1" x14ac:dyDescent="0.25">
      <c r="A19017" s="62"/>
      <c r="B19017" s="62" t="str">
        <f>IF(C19016="","",COUNT($C$15:$C$20006)-COUNT(C19017:$C$20006))</f>
        <v/>
      </c>
      <c r="C19017" s="62"/>
      <c r="D19017" s="62"/>
      <c r="E19017" s="62"/>
      <c r="F19017" s="62"/>
      <c r="G19017" s="62"/>
    </row>
    <row r="19018" spans="1:7" hidden="1" x14ac:dyDescent="0.25">
      <c r="A19018" s="62"/>
      <c r="B19018" s="62" t="str">
        <f>IF(C19017="","",COUNT($C$15:$C$20006)-COUNT(C19018:$C$20006))</f>
        <v/>
      </c>
      <c r="C19018" s="62"/>
      <c r="D19018" s="62"/>
      <c r="E19018" s="62"/>
      <c r="F19018" s="62"/>
      <c r="G19018" s="62"/>
    </row>
    <row r="19019" spans="1:7" hidden="1" x14ac:dyDescent="0.25">
      <c r="A19019" s="62"/>
      <c r="B19019" s="62" t="str">
        <f>IF(C19018="","",COUNT($C$15:$C$20006)-COUNT(C19019:$C$20006))</f>
        <v/>
      </c>
      <c r="C19019" s="62"/>
      <c r="D19019" s="62"/>
      <c r="E19019" s="62"/>
      <c r="F19019" s="62"/>
      <c r="G19019" s="62"/>
    </row>
    <row r="19020" spans="1:7" hidden="1" x14ac:dyDescent="0.25">
      <c r="A19020" s="62"/>
      <c r="B19020" s="62" t="str">
        <f>IF(C19019="","",COUNT($C$15:$C$20006)-COUNT(C19020:$C$20006))</f>
        <v/>
      </c>
      <c r="C19020" s="62"/>
      <c r="D19020" s="62"/>
      <c r="E19020" s="62"/>
      <c r="F19020" s="62"/>
      <c r="G19020" s="62"/>
    </row>
    <row r="19021" spans="1:7" hidden="1" x14ac:dyDescent="0.25">
      <c r="A19021" s="62"/>
      <c r="B19021" s="62" t="str">
        <f>IF(C19020="","",COUNT($C$15:$C$20006)-COUNT(C19021:$C$20006))</f>
        <v/>
      </c>
      <c r="C19021" s="62"/>
      <c r="D19021" s="62"/>
      <c r="E19021" s="62"/>
      <c r="F19021" s="62"/>
      <c r="G19021" s="62"/>
    </row>
    <row r="19022" spans="1:7" hidden="1" x14ac:dyDescent="0.25">
      <c r="A19022" s="62"/>
      <c r="B19022" s="62" t="str">
        <f>IF(C19021="","",COUNT($C$15:$C$20006)-COUNT(C19022:$C$20006))</f>
        <v/>
      </c>
      <c r="C19022" s="62"/>
      <c r="D19022" s="62"/>
      <c r="E19022" s="62"/>
      <c r="F19022" s="62"/>
      <c r="G19022" s="62"/>
    </row>
    <row r="19023" spans="1:7" hidden="1" x14ac:dyDescent="0.25">
      <c r="A19023" s="62"/>
      <c r="B19023" s="62" t="str">
        <f>IF(C19022="","",COUNT($C$15:$C$20006)-COUNT(C19023:$C$20006))</f>
        <v/>
      </c>
      <c r="C19023" s="62"/>
      <c r="D19023" s="62"/>
      <c r="E19023" s="62"/>
      <c r="F19023" s="62"/>
      <c r="G19023" s="62"/>
    </row>
    <row r="19024" spans="1:7" hidden="1" x14ac:dyDescent="0.25">
      <c r="A19024" s="62"/>
      <c r="B19024" s="62" t="str">
        <f>IF(C19023="","",COUNT($C$15:$C$20006)-COUNT(C19024:$C$20006))</f>
        <v/>
      </c>
      <c r="C19024" s="62"/>
      <c r="D19024" s="62"/>
      <c r="E19024" s="62"/>
      <c r="F19024" s="62"/>
      <c r="G19024" s="62"/>
    </row>
    <row r="19025" spans="1:7" hidden="1" x14ac:dyDescent="0.25">
      <c r="A19025" s="62"/>
      <c r="B19025" s="62" t="str">
        <f>IF(C19024="","",COUNT($C$15:$C$20006)-COUNT(C19025:$C$20006))</f>
        <v/>
      </c>
      <c r="C19025" s="62"/>
      <c r="D19025" s="62"/>
      <c r="E19025" s="62"/>
      <c r="F19025" s="62"/>
      <c r="G19025" s="62"/>
    </row>
    <row r="19026" spans="1:7" hidden="1" x14ac:dyDescent="0.25">
      <c r="A19026" s="62"/>
      <c r="B19026" s="62" t="str">
        <f>IF(C19025="","",COUNT($C$15:$C$20006)-COUNT(C19026:$C$20006))</f>
        <v/>
      </c>
      <c r="C19026" s="62"/>
      <c r="D19026" s="62"/>
      <c r="E19026" s="62"/>
      <c r="F19026" s="62"/>
      <c r="G19026" s="62"/>
    </row>
    <row r="19027" spans="1:7" hidden="1" x14ac:dyDescent="0.25">
      <c r="A19027" s="62"/>
      <c r="B19027" s="62" t="str">
        <f>IF(C19026="","",COUNT($C$15:$C$20006)-COUNT(C19027:$C$20006))</f>
        <v/>
      </c>
      <c r="C19027" s="62"/>
      <c r="D19027" s="62"/>
      <c r="E19027" s="62"/>
      <c r="F19027" s="62"/>
      <c r="G19027" s="62"/>
    </row>
    <row r="19028" spans="1:7" hidden="1" x14ac:dyDescent="0.25">
      <c r="A19028" s="62"/>
      <c r="B19028" s="62" t="str">
        <f>IF(C19027="","",COUNT($C$15:$C$20006)-COUNT(C19028:$C$20006))</f>
        <v/>
      </c>
      <c r="C19028" s="62"/>
      <c r="D19028" s="62"/>
      <c r="E19028" s="62"/>
      <c r="F19028" s="62"/>
      <c r="G19028" s="62"/>
    </row>
    <row r="19029" spans="1:7" hidden="1" x14ac:dyDescent="0.25">
      <c r="A19029" s="62"/>
      <c r="B19029" s="62" t="str">
        <f>IF(C19028="","",COUNT($C$15:$C$20006)-COUNT(C19029:$C$20006))</f>
        <v/>
      </c>
      <c r="C19029" s="62"/>
      <c r="D19029" s="62"/>
      <c r="E19029" s="62"/>
      <c r="F19029" s="62"/>
      <c r="G19029" s="62"/>
    </row>
    <row r="19030" spans="1:7" hidden="1" x14ac:dyDescent="0.25">
      <c r="A19030" s="62"/>
      <c r="B19030" s="62" t="str">
        <f>IF(C19029="","",COUNT($C$15:$C$20006)-COUNT(C19030:$C$20006))</f>
        <v/>
      </c>
      <c r="C19030" s="62"/>
      <c r="D19030" s="62"/>
      <c r="E19030" s="62"/>
      <c r="F19030" s="62"/>
      <c r="G19030" s="62"/>
    </row>
    <row r="19031" spans="1:7" hidden="1" x14ac:dyDescent="0.25">
      <c r="A19031" s="62"/>
      <c r="B19031" s="62" t="str">
        <f>IF(C19030="","",COUNT($C$15:$C$20006)-COUNT(C19031:$C$20006))</f>
        <v/>
      </c>
      <c r="C19031" s="62"/>
      <c r="D19031" s="62"/>
      <c r="E19031" s="62"/>
      <c r="F19031" s="62"/>
      <c r="G19031" s="62"/>
    </row>
    <row r="19032" spans="1:7" hidden="1" x14ac:dyDescent="0.25">
      <c r="A19032" s="62"/>
      <c r="B19032" s="62" t="str">
        <f>IF(C19031="","",COUNT($C$15:$C$20006)-COUNT(C19032:$C$20006))</f>
        <v/>
      </c>
      <c r="C19032" s="62"/>
      <c r="D19032" s="62"/>
      <c r="E19032" s="62"/>
      <c r="F19032" s="62"/>
      <c r="G19032" s="62"/>
    </row>
    <row r="19033" spans="1:7" hidden="1" x14ac:dyDescent="0.25">
      <c r="A19033" s="62"/>
      <c r="B19033" s="62" t="str">
        <f>IF(C19032="","",COUNT($C$15:$C$20006)-COUNT(C19033:$C$20006))</f>
        <v/>
      </c>
      <c r="C19033" s="62"/>
      <c r="D19033" s="62"/>
      <c r="E19033" s="62"/>
      <c r="F19033" s="62"/>
      <c r="G19033" s="62"/>
    </row>
    <row r="19034" spans="1:7" hidden="1" x14ac:dyDescent="0.25">
      <c r="A19034" s="62"/>
      <c r="B19034" s="62" t="str">
        <f>IF(C19033="","",COUNT($C$15:$C$20006)-COUNT(C19034:$C$20006))</f>
        <v/>
      </c>
      <c r="C19034" s="62"/>
      <c r="D19034" s="62"/>
      <c r="E19034" s="62"/>
      <c r="F19034" s="62"/>
      <c r="G19034" s="62"/>
    </row>
    <row r="19035" spans="1:7" hidden="1" x14ac:dyDescent="0.25">
      <c r="A19035" s="62"/>
      <c r="B19035" s="62" t="str">
        <f>IF(C19034="","",COUNT($C$15:$C$20006)-COUNT(C19035:$C$20006))</f>
        <v/>
      </c>
      <c r="C19035" s="62"/>
      <c r="D19035" s="62"/>
      <c r="E19035" s="62"/>
      <c r="F19035" s="62"/>
      <c r="G19035" s="62"/>
    </row>
    <row r="19036" spans="1:7" hidden="1" x14ac:dyDescent="0.25">
      <c r="A19036" s="62"/>
      <c r="B19036" s="62" t="str">
        <f>IF(C19035="","",COUNT($C$15:$C$20006)-COUNT(C19036:$C$20006))</f>
        <v/>
      </c>
      <c r="C19036" s="62"/>
      <c r="D19036" s="62"/>
      <c r="E19036" s="62"/>
      <c r="F19036" s="62"/>
      <c r="G19036" s="62"/>
    </row>
    <row r="19037" spans="1:7" hidden="1" x14ac:dyDescent="0.25">
      <c r="A19037" s="62"/>
      <c r="B19037" s="62" t="str">
        <f>IF(C19036="","",COUNT($C$15:$C$20006)-COUNT(C19037:$C$20006))</f>
        <v/>
      </c>
      <c r="C19037" s="62"/>
      <c r="D19037" s="62"/>
      <c r="E19037" s="62"/>
      <c r="F19037" s="62"/>
      <c r="G19037" s="62"/>
    </row>
    <row r="19038" spans="1:7" hidden="1" x14ac:dyDescent="0.25">
      <c r="A19038" s="62"/>
      <c r="B19038" s="62" t="str">
        <f>IF(C19037="","",COUNT($C$15:$C$20006)-COUNT(C19038:$C$20006))</f>
        <v/>
      </c>
      <c r="C19038" s="62"/>
      <c r="D19038" s="62"/>
      <c r="E19038" s="62"/>
      <c r="F19038" s="62"/>
      <c r="G19038" s="62"/>
    </row>
    <row r="19039" spans="1:7" hidden="1" x14ac:dyDescent="0.25">
      <c r="A19039" s="62"/>
      <c r="B19039" s="62" t="str">
        <f>IF(C19038="","",COUNT($C$15:$C$20006)-COUNT(C19039:$C$20006))</f>
        <v/>
      </c>
      <c r="C19039" s="62"/>
      <c r="D19039" s="62"/>
      <c r="E19039" s="62"/>
      <c r="F19039" s="62"/>
      <c r="G19039" s="62"/>
    </row>
    <row r="19040" spans="1:7" hidden="1" x14ac:dyDescent="0.25">
      <c r="A19040" s="62"/>
      <c r="B19040" s="62" t="str">
        <f>IF(C19039="","",COUNT($C$15:$C$20006)-COUNT(C19040:$C$20006))</f>
        <v/>
      </c>
      <c r="C19040" s="62"/>
      <c r="D19040" s="62"/>
      <c r="E19040" s="62"/>
      <c r="F19040" s="62"/>
      <c r="G19040" s="62"/>
    </row>
    <row r="19041" spans="1:7" hidden="1" x14ac:dyDescent="0.25">
      <c r="A19041" s="62"/>
      <c r="B19041" s="62" t="str">
        <f>IF(C19040="","",COUNT($C$15:$C$20006)-COUNT(C19041:$C$20006))</f>
        <v/>
      </c>
      <c r="C19041" s="62"/>
      <c r="D19041" s="62"/>
      <c r="E19041" s="62"/>
      <c r="F19041" s="62"/>
      <c r="G19041" s="62"/>
    </row>
    <row r="19042" spans="1:7" hidden="1" x14ac:dyDescent="0.25">
      <c r="A19042" s="62"/>
      <c r="B19042" s="62" t="str">
        <f>IF(C19041="","",COUNT($C$15:$C$20006)-COUNT(C19042:$C$20006))</f>
        <v/>
      </c>
      <c r="C19042" s="62"/>
      <c r="D19042" s="62"/>
      <c r="E19042" s="62"/>
      <c r="F19042" s="62"/>
      <c r="G19042" s="62"/>
    </row>
    <row r="19043" spans="1:7" hidden="1" x14ac:dyDescent="0.25">
      <c r="A19043" s="62"/>
      <c r="B19043" s="62" t="str">
        <f>IF(C19042="","",COUNT($C$15:$C$20006)-COUNT(C19043:$C$20006))</f>
        <v/>
      </c>
      <c r="C19043" s="62"/>
      <c r="D19043" s="62"/>
      <c r="E19043" s="62"/>
      <c r="F19043" s="62"/>
      <c r="G19043" s="62"/>
    </row>
    <row r="19044" spans="1:7" hidden="1" x14ac:dyDescent="0.25">
      <c r="A19044" s="62"/>
      <c r="B19044" s="62" t="str">
        <f>IF(C19043="","",COUNT($C$15:$C$20006)-COUNT(C19044:$C$20006))</f>
        <v/>
      </c>
      <c r="C19044" s="62"/>
      <c r="D19044" s="62"/>
      <c r="E19044" s="62"/>
      <c r="F19044" s="62"/>
      <c r="G19044" s="62"/>
    </row>
    <row r="19045" spans="1:7" hidden="1" x14ac:dyDescent="0.25">
      <c r="A19045" s="62"/>
      <c r="B19045" s="62" t="str">
        <f>IF(C19044="","",COUNT($C$15:$C$20006)-COUNT(C19045:$C$20006))</f>
        <v/>
      </c>
      <c r="C19045" s="62"/>
      <c r="D19045" s="62"/>
      <c r="E19045" s="62"/>
      <c r="F19045" s="62"/>
      <c r="G19045" s="62"/>
    </row>
    <row r="19046" spans="1:7" hidden="1" x14ac:dyDescent="0.25">
      <c r="A19046" s="62"/>
      <c r="B19046" s="62" t="str">
        <f>IF(C19045="","",COUNT($C$15:$C$20006)-COUNT(C19046:$C$20006))</f>
        <v/>
      </c>
      <c r="C19046" s="62"/>
      <c r="D19046" s="62"/>
      <c r="E19046" s="62"/>
      <c r="F19046" s="62"/>
      <c r="G19046" s="62"/>
    </row>
    <row r="19047" spans="1:7" hidden="1" x14ac:dyDescent="0.25">
      <c r="A19047" s="62"/>
      <c r="B19047" s="62" t="str">
        <f>IF(C19046="","",COUNT($C$15:$C$20006)-COUNT(C19047:$C$20006))</f>
        <v/>
      </c>
      <c r="C19047" s="62"/>
      <c r="D19047" s="62"/>
      <c r="E19047" s="62"/>
      <c r="F19047" s="62"/>
      <c r="G19047" s="62"/>
    </row>
    <row r="19048" spans="1:7" hidden="1" x14ac:dyDescent="0.25">
      <c r="A19048" s="62"/>
      <c r="B19048" s="62" t="str">
        <f>IF(C19047="","",COUNT($C$15:$C$20006)-COUNT(C19048:$C$20006))</f>
        <v/>
      </c>
      <c r="C19048" s="62"/>
      <c r="D19048" s="62"/>
      <c r="E19048" s="62"/>
      <c r="F19048" s="62"/>
      <c r="G19048" s="62"/>
    </row>
    <row r="19049" spans="1:7" hidden="1" x14ac:dyDescent="0.25">
      <c r="A19049" s="62"/>
      <c r="B19049" s="62" t="str">
        <f>IF(C19048="","",COUNT($C$15:$C$20006)-COUNT(C19049:$C$20006))</f>
        <v/>
      </c>
      <c r="C19049" s="62"/>
      <c r="D19049" s="62"/>
      <c r="E19049" s="62"/>
      <c r="F19049" s="62"/>
      <c r="G19049" s="62"/>
    </row>
    <row r="19050" spans="1:7" hidden="1" x14ac:dyDescent="0.25">
      <c r="A19050" s="62"/>
      <c r="B19050" s="62" t="str">
        <f>IF(C19049="","",COUNT($C$15:$C$20006)-COUNT(C19050:$C$20006))</f>
        <v/>
      </c>
      <c r="C19050" s="62"/>
      <c r="D19050" s="62"/>
      <c r="E19050" s="62"/>
      <c r="F19050" s="62"/>
      <c r="G19050" s="62"/>
    </row>
    <row r="19051" spans="1:7" hidden="1" x14ac:dyDescent="0.25">
      <c r="A19051" s="62"/>
      <c r="B19051" s="62" t="str">
        <f>IF(C19050="","",COUNT($C$15:$C$20006)-COUNT(C19051:$C$20006))</f>
        <v/>
      </c>
      <c r="C19051" s="62"/>
      <c r="D19051" s="62"/>
      <c r="E19051" s="62"/>
      <c r="F19051" s="62"/>
      <c r="G19051" s="62"/>
    </row>
    <row r="19052" spans="1:7" hidden="1" x14ac:dyDescent="0.25">
      <c r="A19052" s="62"/>
      <c r="B19052" s="62" t="str">
        <f>IF(C19051="","",COUNT($C$15:$C$20006)-COUNT(C19052:$C$20006))</f>
        <v/>
      </c>
      <c r="C19052" s="62"/>
      <c r="D19052" s="62"/>
      <c r="E19052" s="62"/>
      <c r="F19052" s="62"/>
      <c r="G19052" s="62"/>
    </row>
    <row r="19053" spans="1:7" hidden="1" x14ac:dyDescent="0.25">
      <c r="A19053" s="62"/>
      <c r="B19053" s="62" t="str">
        <f>IF(C19052="","",COUNT($C$15:$C$20006)-COUNT(C19053:$C$20006))</f>
        <v/>
      </c>
      <c r="C19053" s="62"/>
      <c r="D19053" s="62"/>
      <c r="E19053" s="62"/>
      <c r="F19053" s="62"/>
      <c r="G19053" s="62"/>
    </row>
    <row r="19054" spans="1:7" hidden="1" x14ac:dyDescent="0.25">
      <c r="A19054" s="62"/>
      <c r="B19054" s="62" t="str">
        <f>IF(C19053="","",COUNT($C$15:$C$20006)-COUNT(C19054:$C$20006))</f>
        <v/>
      </c>
      <c r="C19054" s="62"/>
      <c r="D19054" s="62"/>
      <c r="E19054" s="62"/>
      <c r="F19054" s="62"/>
      <c r="G19054" s="62"/>
    </row>
    <row r="19055" spans="1:7" hidden="1" x14ac:dyDescent="0.25">
      <c r="A19055" s="62"/>
      <c r="B19055" s="62" t="str">
        <f>IF(C19054="","",COUNT($C$15:$C$20006)-COUNT(C19055:$C$20006))</f>
        <v/>
      </c>
      <c r="C19055" s="62"/>
      <c r="D19055" s="62"/>
      <c r="E19055" s="62"/>
      <c r="F19055" s="62"/>
      <c r="G19055" s="62"/>
    </row>
    <row r="19056" spans="1:7" hidden="1" x14ac:dyDescent="0.25">
      <c r="A19056" s="62"/>
      <c r="B19056" s="62" t="str">
        <f>IF(C19055="","",COUNT($C$15:$C$20006)-COUNT(C19056:$C$20006))</f>
        <v/>
      </c>
      <c r="C19056" s="62"/>
      <c r="D19056" s="62"/>
      <c r="E19056" s="62"/>
      <c r="F19056" s="62"/>
      <c r="G19056" s="62"/>
    </row>
    <row r="19057" spans="1:7" hidden="1" x14ac:dyDescent="0.25">
      <c r="A19057" s="62"/>
      <c r="B19057" s="62" t="str">
        <f>IF(C19056="","",COUNT($C$15:$C$20006)-COUNT(C19057:$C$20006))</f>
        <v/>
      </c>
      <c r="C19057" s="62"/>
      <c r="D19057" s="62"/>
      <c r="E19057" s="62"/>
      <c r="F19057" s="62"/>
      <c r="G19057" s="62"/>
    </row>
    <row r="19058" spans="1:7" hidden="1" x14ac:dyDescent="0.25">
      <c r="A19058" s="62"/>
      <c r="B19058" s="62" t="str">
        <f>IF(C19057="","",COUNT($C$15:$C$20006)-COUNT(C19058:$C$20006))</f>
        <v/>
      </c>
      <c r="C19058" s="62"/>
      <c r="D19058" s="62"/>
      <c r="E19058" s="62"/>
      <c r="F19058" s="62"/>
      <c r="G19058" s="62"/>
    </row>
    <row r="19059" spans="1:7" hidden="1" x14ac:dyDescent="0.25">
      <c r="A19059" s="62"/>
      <c r="B19059" s="62" t="str">
        <f>IF(C19058="","",COUNT($C$15:$C$20006)-COUNT(C19059:$C$20006))</f>
        <v/>
      </c>
      <c r="C19059" s="62"/>
      <c r="D19059" s="62"/>
      <c r="E19059" s="62"/>
      <c r="F19059" s="62"/>
      <c r="G19059" s="62"/>
    </row>
    <row r="19060" spans="1:7" hidden="1" x14ac:dyDescent="0.25">
      <c r="A19060" s="62"/>
      <c r="B19060" s="62" t="str">
        <f>IF(C19059="","",COUNT($C$15:$C$20006)-COUNT(C19060:$C$20006))</f>
        <v/>
      </c>
      <c r="C19060" s="62"/>
      <c r="D19060" s="62"/>
      <c r="E19060" s="62"/>
      <c r="F19060" s="62"/>
      <c r="G19060" s="62"/>
    </row>
    <row r="19061" spans="1:7" hidden="1" x14ac:dyDescent="0.25">
      <c r="A19061" s="62"/>
      <c r="B19061" s="62" t="str">
        <f>IF(C19060="","",COUNT($C$15:$C$20006)-COUNT(C19061:$C$20006))</f>
        <v/>
      </c>
      <c r="C19061" s="62"/>
      <c r="D19061" s="62"/>
      <c r="E19061" s="62"/>
      <c r="F19061" s="62"/>
      <c r="G19061" s="62"/>
    </row>
    <row r="19062" spans="1:7" hidden="1" x14ac:dyDescent="0.25">
      <c r="A19062" s="62"/>
      <c r="B19062" s="62" t="str">
        <f>IF(C19061="","",COUNT($C$15:$C$20006)-COUNT(C19062:$C$20006))</f>
        <v/>
      </c>
      <c r="C19062" s="62"/>
      <c r="D19062" s="62"/>
      <c r="E19062" s="62"/>
      <c r="F19062" s="62"/>
      <c r="G19062" s="62"/>
    </row>
    <row r="19063" spans="1:7" hidden="1" x14ac:dyDescent="0.25">
      <c r="A19063" s="62"/>
      <c r="B19063" s="62" t="str">
        <f>IF(C19062="","",COUNT($C$15:$C$20006)-COUNT(C19063:$C$20006))</f>
        <v/>
      </c>
      <c r="C19063" s="62"/>
      <c r="D19063" s="62"/>
      <c r="E19063" s="62"/>
      <c r="F19063" s="62"/>
      <c r="G19063" s="62"/>
    </row>
    <row r="19064" spans="1:7" hidden="1" x14ac:dyDescent="0.25">
      <c r="A19064" s="62"/>
      <c r="B19064" s="62" t="str">
        <f>IF(C19063="","",COUNT($C$15:$C$20006)-COUNT(C19064:$C$20006))</f>
        <v/>
      </c>
      <c r="C19064" s="62"/>
      <c r="D19064" s="62"/>
      <c r="E19064" s="62"/>
      <c r="F19064" s="62"/>
      <c r="G19064" s="62"/>
    </row>
    <row r="19065" spans="1:7" hidden="1" x14ac:dyDescent="0.25">
      <c r="A19065" s="62"/>
      <c r="B19065" s="62" t="str">
        <f>IF(C19064="","",COUNT($C$15:$C$20006)-COUNT(C19065:$C$20006))</f>
        <v/>
      </c>
      <c r="C19065" s="62"/>
      <c r="D19065" s="62"/>
      <c r="E19065" s="62"/>
      <c r="F19065" s="62"/>
      <c r="G19065" s="62"/>
    </row>
    <row r="19066" spans="1:7" hidden="1" x14ac:dyDescent="0.25">
      <c r="A19066" s="62"/>
      <c r="B19066" s="62" t="str">
        <f>IF(C19065="","",COUNT($C$15:$C$20006)-COUNT(C19066:$C$20006))</f>
        <v/>
      </c>
      <c r="C19066" s="62"/>
      <c r="D19066" s="62"/>
      <c r="E19066" s="62"/>
      <c r="F19066" s="62"/>
      <c r="G19066" s="62"/>
    </row>
    <row r="19067" spans="1:7" hidden="1" x14ac:dyDescent="0.25">
      <c r="A19067" s="62"/>
      <c r="B19067" s="62" t="str">
        <f>IF(C19066="","",COUNT($C$15:$C$20006)-COUNT(C19067:$C$20006))</f>
        <v/>
      </c>
      <c r="C19067" s="62"/>
      <c r="D19067" s="62"/>
      <c r="E19067" s="62"/>
      <c r="F19067" s="62"/>
      <c r="G19067" s="62"/>
    </row>
    <row r="19068" spans="1:7" hidden="1" x14ac:dyDescent="0.25">
      <c r="A19068" s="62"/>
      <c r="B19068" s="62" t="str">
        <f>IF(C19067="","",COUNT($C$15:$C$20006)-COUNT(C19068:$C$20006))</f>
        <v/>
      </c>
      <c r="C19068" s="62"/>
      <c r="D19068" s="62"/>
      <c r="E19068" s="62"/>
      <c r="F19068" s="62"/>
      <c r="G19068" s="62"/>
    </row>
    <row r="19069" spans="1:7" hidden="1" x14ac:dyDescent="0.25">
      <c r="A19069" s="62"/>
      <c r="B19069" s="62" t="str">
        <f>IF(C19068="","",COUNT($C$15:$C$20006)-COUNT(C19069:$C$20006))</f>
        <v/>
      </c>
      <c r="C19069" s="62"/>
      <c r="D19069" s="62"/>
      <c r="E19069" s="62"/>
      <c r="F19069" s="62"/>
      <c r="G19069" s="62"/>
    </row>
    <row r="19070" spans="1:7" hidden="1" x14ac:dyDescent="0.25">
      <c r="A19070" s="62"/>
      <c r="B19070" s="62" t="str">
        <f>IF(C19069="","",COUNT($C$15:$C$20006)-COUNT(C19070:$C$20006))</f>
        <v/>
      </c>
      <c r="C19070" s="62"/>
      <c r="D19070" s="62"/>
      <c r="E19070" s="62"/>
      <c r="F19070" s="62"/>
      <c r="G19070" s="62"/>
    </row>
    <row r="19071" spans="1:7" hidden="1" x14ac:dyDescent="0.25">
      <c r="A19071" s="62"/>
      <c r="B19071" s="62" t="str">
        <f>IF(C19070="","",COUNT($C$15:$C$20006)-COUNT(C19071:$C$20006))</f>
        <v/>
      </c>
      <c r="C19071" s="62"/>
      <c r="D19071" s="62"/>
      <c r="E19071" s="62"/>
      <c r="F19071" s="62"/>
      <c r="G19071" s="62"/>
    </row>
    <row r="19072" spans="1:7" hidden="1" x14ac:dyDescent="0.25">
      <c r="A19072" s="62"/>
      <c r="B19072" s="62" t="str">
        <f>IF(C19071="","",COUNT($C$15:$C$20006)-COUNT(C19072:$C$20006))</f>
        <v/>
      </c>
      <c r="C19072" s="62"/>
      <c r="D19072" s="62"/>
      <c r="E19072" s="62"/>
      <c r="F19072" s="62"/>
      <c r="G19072" s="62"/>
    </row>
    <row r="19073" spans="1:7" hidden="1" x14ac:dyDescent="0.25">
      <c r="A19073" s="62"/>
      <c r="B19073" s="62" t="str">
        <f>IF(C19072="","",COUNT($C$15:$C$20006)-COUNT(C19073:$C$20006))</f>
        <v/>
      </c>
      <c r="C19073" s="62"/>
      <c r="D19073" s="62"/>
      <c r="E19073" s="62"/>
      <c r="F19073" s="62"/>
      <c r="G19073" s="62"/>
    </row>
    <row r="19074" spans="1:7" hidden="1" x14ac:dyDescent="0.25">
      <c r="A19074" s="62"/>
      <c r="B19074" s="62" t="str">
        <f>IF(C19073="","",COUNT($C$15:$C$20006)-COUNT(C19074:$C$20006))</f>
        <v/>
      </c>
      <c r="C19074" s="62"/>
      <c r="D19074" s="62"/>
      <c r="E19074" s="62"/>
      <c r="F19074" s="62"/>
      <c r="G19074" s="62"/>
    </row>
    <row r="19075" spans="1:7" hidden="1" x14ac:dyDescent="0.25">
      <c r="A19075" s="62"/>
      <c r="B19075" s="62" t="str">
        <f>IF(C19074="","",COUNT($C$15:$C$20006)-COUNT(C19075:$C$20006))</f>
        <v/>
      </c>
      <c r="C19075" s="62"/>
      <c r="D19075" s="62"/>
      <c r="E19075" s="62"/>
      <c r="F19075" s="62"/>
      <c r="G19075" s="62"/>
    </row>
    <row r="19076" spans="1:7" hidden="1" x14ac:dyDescent="0.25">
      <c r="A19076" s="62"/>
      <c r="B19076" s="62" t="str">
        <f>IF(C19075="","",COUNT($C$15:$C$20006)-COUNT(C19076:$C$20006))</f>
        <v/>
      </c>
      <c r="C19076" s="62"/>
      <c r="D19076" s="62"/>
      <c r="E19076" s="62"/>
      <c r="F19076" s="62"/>
      <c r="G19076" s="62"/>
    </row>
    <row r="19077" spans="1:7" hidden="1" x14ac:dyDescent="0.25">
      <c r="A19077" s="62"/>
      <c r="B19077" s="62" t="str">
        <f>IF(C19076="","",COUNT($C$15:$C$20006)-COUNT(C19077:$C$20006))</f>
        <v/>
      </c>
      <c r="C19077" s="62"/>
      <c r="D19077" s="62"/>
      <c r="E19077" s="62"/>
      <c r="F19077" s="62"/>
      <c r="G19077" s="62"/>
    </row>
    <row r="19078" spans="1:7" hidden="1" x14ac:dyDescent="0.25">
      <c r="A19078" s="62"/>
      <c r="B19078" s="62" t="str">
        <f>IF(C19077="","",COUNT($C$15:$C$20006)-COUNT(C19078:$C$20006))</f>
        <v/>
      </c>
      <c r="C19078" s="62"/>
      <c r="D19078" s="62"/>
      <c r="E19078" s="62"/>
      <c r="F19078" s="62"/>
      <c r="G19078" s="62"/>
    </row>
    <row r="19079" spans="1:7" hidden="1" x14ac:dyDescent="0.25">
      <c r="A19079" s="62"/>
      <c r="B19079" s="62" t="str">
        <f>IF(C19078="","",COUNT($C$15:$C$20006)-COUNT(C19079:$C$20006))</f>
        <v/>
      </c>
      <c r="C19079" s="62"/>
      <c r="D19079" s="62"/>
      <c r="E19079" s="62"/>
      <c r="F19079" s="62"/>
      <c r="G19079" s="62"/>
    </row>
    <row r="19080" spans="1:7" hidden="1" x14ac:dyDescent="0.25">
      <c r="A19080" s="62"/>
      <c r="B19080" s="62" t="str">
        <f>IF(C19079="","",COUNT($C$15:$C$20006)-COUNT(C19080:$C$20006))</f>
        <v/>
      </c>
      <c r="C19080" s="62"/>
      <c r="D19080" s="62"/>
      <c r="E19080" s="62"/>
      <c r="F19080" s="62"/>
      <c r="G19080" s="62"/>
    </row>
    <row r="19081" spans="1:7" hidden="1" x14ac:dyDescent="0.25">
      <c r="A19081" s="62"/>
      <c r="B19081" s="62" t="str">
        <f>IF(C19080="","",COUNT($C$15:$C$20006)-COUNT(C19081:$C$20006))</f>
        <v/>
      </c>
      <c r="C19081" s="62"/>
      <c r="D19081" s="62"/>
      <c r="E19081" s="62"/>
      <c r="F19081" s="62"/>
      <c r="G19081" s="62"/>
    </row>
    <row r="19082" spans="1:7" hidden="1" x14ac:dyDescent="0.25">
      <c r="A19082" s="62"/>
      <c r="B19082" s="62" t="str">
        <f>IF(C19081="","",COUNT($C$15:$C$20006)-COUNT(C19082:$C$20006))</f>
        <v/>
      </c>
      <c r="C19082" s="62"/>
      <c r="D19082" s="62"/>
      <c r="E19082" s="62"/>
      <c r="F19082" s="62"/>
      <c r="G19082" s="62"/>
    </row>
    <row r="19083" spans="1:7" hidden="1" x14ac:dyDescent="0.25">
      <c r="A19083" s="62"/>
      <c r="B19083" s="62" t="str">
        <f>IF(C19082="","",COUNT($C$15:$C$20006)-COUNT(C19083:$C$20006))</f>
        <v/>
      </c>
      <c r="C19083" s="62"/>
      <c r="D19083" s="62"/>
      <c r="E19083" s="62"/>
      <c r="F19083" s="62"/>
      <c r="G19083" s="62"/>
    </row>
    <row r="19084" spans="1:7" hidden="1" x14ac:dyDescent="0.25">
      <c r="A19084" s="62"/>
      <c r="B19084" s="62" t="str">
        <f>IF(C19083="","",COUNT($C$15:$C$20006)-COUNT(C19084:$C$20006))</f>
        <v/>
      </c>
      <c r="C19084" s="62"/>
      <c r="D19084" s="62"/>
      <c r="E19084" s="62"/>
      <c r="F19084" s="62"/>
      <c r="G19084" s="62"/>
    </row>
    <row r="19085" spans="1:7" hidden="1" x14ac:dyDescent="0.25">
      <c r="A19085" s="62"/>
      <c r="B19085" s="62" t="str">
        <f>IF(C19084="","",COUNT($C$15:$C$20006)-COUNT(C19085:$C$20006))</f>
        <v/>
      </c>
      <c r="C19085" s="62"/>
      <c r="D19085" s="62"/>
      <c r="E19085" s="62"/>
      <c r="F19085" s="62"/>
      <c r="G19085" s="62"/>
    </row>
    <row r="19086" spans="1:7" hidden="1" x14ac:dyDescent="0.25">
      <c r="A19086" s="62"/>
      <c r="B19086" s="62" t="str">
        <f>IF(C19085="","",COUNT($C$15:$C$20006)-COUNT(C19086:$C$20006))</f>
        <v/>
      </c>
      <c r="C19086" s="62"/>
      <c r="D19086" s="62"/>
      <c r="E19086" s="62"/>
      <c r="F19086" s="62"/>
      <c r="G19086" s="62"/>
    </row>
    <row r="19087" spans="1:7" hidden="1" x14ac:dyDescent="0.25">
      <c r="A19087" s="62"/>
      <c r="B19087" s="62" t="str">
        <f>IF(C19086="","",COUNT($C$15:$C$20006)-COUNT(C19087:$C$20006))</f>
        <v/>
      </c>
      <c r="C19087" s="62"/>
      <c r="D19087" s="62"/>
      <c r="E19087" s="62"/>
      <c r="F19087" s="62"/>
      <c r="G19087" s="62"/>
    </row>
    <row r="19088" spans="1:7" hidden="1" x14ac:dyDescent="0.25">
      <c r="A19088" s="62"/>
      <c r="B19088" s="62" t="str">
        <f>IF(C19087="","",COUNT($C$15:$C$20006)-COUNT(C19088:$C$20006))</f>
        <v/>
      </c>
      <c r="C19088" s="62"/>
      <c r="D19088" s="62"/>
      <c r="E19088" s="62"/>
      <c r="F19088" s="62"/>
      <c r="G19088" s="62"/>
    </row>
    <row r="19089" spans="1:7" hidden="1" x14ac:dyDescent="0.25">
      <c r="A19089" s="62"/>
      <c r="B19089" s="62" t="str">
        <f>IF(C19088="","",COUNT($C$15:$C$20006)-COUNT(C19089:$C$20006))</f>
        <v/>
      </c>
      <c r="C19089" s="62"/>
      <c r="D19089" s="62"/>
      <c r="E19089" s="62"/>
      <c r="F19089" s="62"/>
      <c r="G19089" s="62"/>
    </row>
    <row r="19090" spans="1:7" hidden="1" x14ac:dyDescent="0.25">
      <c r="A19090" s="62"/>
      <c r="B19090" s="62" t="str">
        <f>IF(C19089="","",COUNT($C$15:$C$20006)-COUNT(C19090:$C$20006))</f>
        <v/>
      </c>
      <c r="C19090" s="62"/>
      <c r="D19090" s="62"/>
      <c r="E19090" s="62"/>
      <c r="F19090" s="62"/>
      <c r="G19090" s="62"/>
    </row>
    <row r="19091" spans="1:7" hidden="1" x14ac:dyDescent="0.25">
      <c r="A19091" s="62"/>
      <c r="B19091" s="62" t="str">
        <f>IF(C19090="","",COUNT($C$15:$C$20006)-COUNT(C19091:$C$20006))</f>
        <v/>
      </c>
      <c r="C19091" s="62"/>
      <c r="D19091" s="62"/>
      <c r="E19091" s="62"/>
      <c r="F19091" s="62"/>
      <c r="G19091" s="62"/>
    </row>
    <row r="19092" spans="1:7" hidden="1" x14ac:dyDescent="0.25">
      <c r="A19092" s="62"/>
      <c r="B19092" s="62" t="str">
        <f>IF(C19091="","",COUNT($C$15:$C$20006)-COUNT(C19092:$C$20006))</f>
        <v/>
      </c>
      <c r="C19092" s="62"/>
      <c r="D19092" s="62"/>
      <c r="E19092" s="62"/>
      <c r="F19092" s="62"/>
      <c r="G19092" s="62"/>
    </row>
    <row r="19093" spans="1:7" hidden="1" x14ac:dyDescent="0.25">
      <c r="A19093" s="62"/>
      <c r="B19093" s="62" t="str">
        <f>IF(C19092="","",COUNT($C$15:$C$20006)-COUNT(C19093:$C$20006))</f>
        <v/>
      </c>
      <c r="C19093" s="62"/>
      <c r="D19093" s="62"/>
      <c r="E19093" s="62"/>
      <c r="F19093" s="62"/>
      <c r="G19093" s="62"/>
    </row>
    <row r="19094" spans="1:7" hidden="1" x14ac:dyDescent="0.25">
      <c r="A19094" s="62"/>
      <c r="B19094" s="62" t="str">
        <f>IF(C19093="","",COUNT($C$15:$C$20006)-COUNT(C19094:$C$20006))</f>
        <v/>
      </c>
      <c r="C19094" s="62"/>
      <c r="D19094" s="62"/>
      <c r="E19094" s="62"/>
      <c r="F19094" s="62"/>
      <c r="G19094" s="62"/>
    </row>
    <row r="19095" spans="1:7" hidden="1" x14ac:dyDescent="0.25">
      <c r="A19095" s="62"/>
      <c r="B19095" s="62" t="str">
        <f>IF(C19094="","",COUNT($C$15:$C$20006)-COUNT(C19095:$C$20006))</f>
        <v/>
      </c>
      <c r="C19095" s="62"/>
      <c r="D19095" s="62"/>
      <c r="E19095" s="62"/>
      <c r="F19095" s="62"/>
      <c r="G19095" s="62"/>
    </row>
    <row r="19096" spans="1:7" hidden="1" x14ac:dyDescent="0.25">
      <c r="A19096" s="62"/>
      <c r="B19096" s="62" t="str">
        <f>IF(C19095="","",COUNT($C$15:$C$20006)-COUNT(C19096:$C$20006))</f>
        <v/>
      </c>
      <c r="C19096" s="62"/>
      <c r="D19096" s="62"/>
      <c r="E19096" s="62"/>
      <c r="F19096" s="62"/>
      <c r="G19096" s="62"/>
    </row>
    <row r="19097" spans="1:7" hidden="1" x14ac:dyDescent="0.25">
      <c r="A19097" s="62"/>
      <c r="B19097" s="62" t="str">
        <f>IF(C19096="","",COUNT($C$15:$C$20006)-COUNT(C19097:$C$20006))</f>
        <v/>
      </c>
      <c r="C19097" s="62"/>
      <c r="D19097" s="62"/>
      <c r="E19097" s="62"/>
      <c r="F19097" s="62"/>
      <c r="G19097" s="62"/>
    </row>
    <row r="19098" spans="1:7" hidden="1" x14ac:dyDescent="0.25">
      <c r="A19098" s="62"/>
      <c r="B19098" s="62" t="str">
        <f>IF(C19097="","",COUNT($C$15:$C$20006)-COUNT(C19098:$C$20006))</f>
        <v/>
      </c>
      <c r="C19098" s="62"/>
      <c r="D19098" s="62"/>
      <c r="E19098" s="62"/>
      <c r="F19098" s="62"/>
      <c r="G19098" s="62"/>
    </row>
    <row r="19099" spans="1:7" hidden="1" x14ac:dyDescent="0.25">
      <c r="A19099" s="62"/>
      <c r="B19099" s="62" t="str">
        <f>IF(C19098="","",COUNT($C$15:$C$20006)-COUNT(C19099:$C$20006))</f>
        <v/>
      </c>
      <c r="C19099" s="62"/>
      <c r="D19099" s="62"/>
      <c r="E19099" s="62"/>
      <c r="F19099" s="62"/>
      <c r="G19099" s="62"/>
    </row>
    <row r="19100" spans="1:7" hidden="1" x14ac:dyDescent="0.25">
      <c r="A19100" s="62"/>
      <c r="B19100" s="62" t="str">
        <f>IF(C19099="","",COUNT($C$15:$C$20006)-COUNT(C19100:$C$20006))</f>
        <v/>
      </c>
      <c r="C19100" s="62"/>
      <c r="D19100" s="62"/>
      <c r="E19100" s="62"/>
      <c r="F19100" s="62"/>
      <c r="G19100" s="62"/>
    </row>
    <row r="19101" spans="1:7" hidden="1" x14ac:dyDescent="0.25">
      <c r="A19101" s="62"/>
      <c r="B19101" s="62" t="str">
        <f>IF(C19100="","",COUNT($C$15:$C$20006)-COUNT(C19101:$C$20006))</f>
        <v/>
      </c>
      <c r="C19101" s="62"/>
      <c r="D19101" s="62"/>
      <c r="E19101" s="62"/>
      <c r="F19101" s="62"/>
      <c r="G19101" s="62"/>
    </row>
    <row r="19102" spans="1:7" hidden="1" x14ac:dyDescent="0.25">
      <c r="A19102" s="62"/>
      <c r="B19102" s="62" t="str">
        <f>IF(C19101="","",COUNT($C$15:$C$20006)-COUNT(C19102:$C$20006))</f>
        <v/>
      </c>
      <c r="C19102" s="62"/>
      <c r="D19102" s="62"/>
      <c r="E19102" s="62"/>
      <c r="F19102" s="62"/>
      <c r="G19102" s="62"/>
    </row>
    <row r="19103" spans="1:7" hidden="1" x14ac:dyDescent="0.25">
      <c r="A19103" s="62"/>
      <c r="B19103" s="62" t="str">
        <f>IF(C19102="","",COUNT($C$15:$C$20006)-COUNT(C19103:$C$20006))</f>
        <v/>
      </c>
      <c r="C19103" s="62"/>
      <c r="D19103" s="62"/>
      <c r="E19103" s="62"/>
      <c r="F19103" s="62"/>
      <c r="G19103" s="62"/>
    </row>
    <row r="19104" spans="1:7" hidden="1" x14ac:dyDescent="0.25">
      <c r="A19104" s="62"/>
      <c r="B19104" s="62" t="str">
        <f>IF(C19103="","",COUNT($C$15:$C$20006)-COUNT(C19104:$C$20006))</f>
        <v/>
      </c>
      <c r="C19104" s="62"/>
      <c r="D19104" s="62"/>
      <c r="E19104" s="62"/>
      <c r="F19104" s="62"/>
      <c r="G19104" s="62"/>
    </row>
    <row r="19105" spans="1:7" hidden="1" x14ac:dyDescent="0.25">
      <c r="A19105" s="62"/>
      <c r="B19105" s="62" t="str">
        <f>IF(C19104="","",COUNT($C$15:$C$20006)-COUNT(C19105:$C$20006))</f>
        <v/>
      </c>
      <c r="C19105" s="62"/>
      <c r="D19105" s="62"/>
      <c r="E19105" s="62"/>
      <c r="F19105" s="62"/>
      <c r="G19105" s="62"/>
    </row>
    <row r="19106" spans="1:7" hidden="1" x14ac:dyDescent="0.25">
      <c r="A19106" s="62"/>
      <c r="B19106" s="62" t="str">
        <f>IF(C19105="","",COUNT($C$15:$C$20006)-COUNT(C19106:$C$20006))</f>
        <v/>
      </c>
      <c r="C19106" s="62"/>
      <c r="D19106" s="62"/>
      <c r="E19106" s="62"/>
      <c r="F19106" s="62"/>
      <c r="G19106" s="62"/>
    </row>
    <row r="19107" spans="1:7" hidden="1" x14ac:dyDescent="0.25">
      <c r="A19107" s="62"/>
      <c r="B19107" s="62" t="str">
        <f>IF(C19106="","",COUNT($C$15:$C$20006)-COUNT(C19107:$C$20006))</f>
        <v/>
      </c>
      <c r="C19107" s="62"/>
      <c r="D19107" s="62"/>
      <c r="E19107" s="62"/>
      <c r="F19107" s="62"/>
      <c r="G19107" s="62"/>
    </row>
    <row r="19108" spans="1:7" hidden="1" x14ac:dyDescent="0.25">
      <c r="A19108" s="62"/>
      <c r="B19108" s="62" t="str">
        <f>IF(C19107="","",COUNT($C$15:$C$20006)-COUNT(C19108:$C$20006))</f>
        <v/>
      </c>
      <c r="C19108" s="62"/>
      <c r="D19108" s="62"/>
      <c r="E19108" s="62"/>
      <c r="F19108" s="62"/>
      <c r="G19108" s="62"/>
    </row>
    <row r="19109" spans="1:7" hidden="1" x14ac:dyDescent="0.25">
      <c r="A19109" s="62"/>
      <c r="B19109" s="62" t="str">
        <f>IF(C19108="","",COUNT($C$15:$C$20006)-COUNT(C19109:$C$20006))</f>
        <v/>
      </c>
      <c r="C19109" s="62"/>
      <c r="D19109" s="62"/>
      <c r="E19109" s="62"/>
      <c r="F19109" s="62"/>
      <c r="G19109" s="62"/>
    </row>
    <row r="19110" spans="1:7" hidden="1" x14ac:dyDescent="0.25">
      <c r="A19110" s="62"/>
      <c r="B19110" s="62" t="str">
        <f>IF(C19109="","",COUNT($C$15:$C$20006)-COUNT(C19110:$C$20006))</f>
        <v/>
      </c>
      <c r="C19110" s="62"/>
      <c r="D19110" s="62"/>
      <c r="E19110" s="62"/>
      <c r="F19110" s="62"/>
      <c r="G19110" s="62"/>
    </row>
    <row r="19111" spans="1:7" hidden="1" x14ac:dyDescent="0.25">
      <c r="A19111" s="62"/>
      <c r="B19111" s="62" t="str">
        <f>IF(C19110="","",COUNT($C$15:$C$20006)-COUNT(C19111:$C$20006))</f>
        <v/>
      </c>
      <c r="C19111" s="62"/>
      <c r="D19111" s="62"/>
      <c r="E19111" s="62"/>
      <c r="F19111" s="62"/>
      <c r="G19111" s="62"/>
    </row>
    <row r="19112" spans="1:7" hidden="1" x14ac:dyDescent="0.25">
      <c r="A19112" s="62"/>
      <c r="B19112" s="62" t="str">
        <f>IF(C19111="","",COUNT($C$15:$C$20006)-COUNT(C19112:$C$20006))</f>
        <v/>
      </c>
      <c r="C19112" s="62"/>
      <c r="D19112" s="62"/>
      <c r="E19112" s="62"/>
      <c r="F19112" s="62"/>
      <c r="G19112" s="62"/>
    </row>
    <row r="19113" spans="1:7" hidden="1" x14ac:dyDescent="0.25">
      <c r="A19113" s="62"/>
      <c r="B19113" s="62" t="str">
        <f>IF(C19112="","",COUNT($C$15:$C$20006)-COUNT(C19113:$C$20006))</f>
        <v/>
      </c>
      <c r="C19113" s="62"/>
      <c r="D19113" s="62"/>
      <c r="E19113" s="62"/>
      <c r="F19113" s="62"/>
      <c r="G19113" s="62"/>
    </row>
    <row r="19114" spans="1:7" hidden="1" x14ac:dyDescent="0.25">
      <c r="A19114" s="62"/>
      <c r="B19114" s="62" t="str">
        <f>IF(C19113="","",COUNT($C$15:$C$20006)-COUNT(C19114:$C$20006))</f>
        <v/>
      </c>
      <c r="C19114" s="62"/>
      <c r="D19114" s="62"/>
      <c r="E19114" s="62"/>
      <c r="F19114" s="62"/>
      <c r="G19114" s="62"/>
    </row>
    <row r="19115" spans="1:7" hidden="1" x14ac:dyDescent="0.25">
      <c r="A19115" s="62"/>
      <c r="B19115" s="62" t="str">
        <f>IF(C19114="","",COUNT($C$15:$C$20006)-COUNT(C19115:$C$20006))</f>
        <v/>
      </c>
      <c r="C19115" s="62"/>
      <c r="D19115" s="62"/>
      <c r="E19115" s="62"/>
      <c r="F19115" s="62"/>
      <c r="G19115" s="62"/>
    </row>
    <row r="19116" spans="1:7" hidden="1" x14ac:dyDescent="0.25">
      <c r="A19116" s="62"/>
      <c r="B19116" s="62" t="str">
        <f>IF(C19115="","",COUNT($C$15:$C$20006)-COUNT(C19116:$C$20006))</f>
        <v/>
      </c>
      <c r="C19116" s="62"/>
      <c r="D19116" s="62"/>
      <c r="E19116" s="62"/>
      <c r="F19116" s="62"/>
      <c r="G19116" s="62"/>
    </row>
    <row r="19117" spans="1:7" hidden="1" x14ac:dyDescent="0.25">
      <c r="A19117" s="62"/>
      <c r="B19117" s="62" t="str">
        <f>IF(C19116="","",COUNT($C$15:$C$20006)-COUNT(C19117:$C$20006))</f>
        <v/>
      </c>
      <c r="C19117" s="62"/>
      <c r="D19117" s="62"/>
      <c r="E19117" s="62"/>
      <c r="F19117" s="62"/>
      <c r="G19117" s="62"/>
    </row>
    <row r="19118" spans="1:7" hidden="1" x14ac:dyDescent="0.25">
      <c r="A19118" s="62"/>
      <c r="B19118" s="62" t="str">
        <f>IF(C19117="","",COUNT($C$15:$C$20006)-COUNT(C19118:$C$20006))</f>
        <v/>
      </c>
      <c r="C19118" s="62"/>
      <c r="D19118" s="62"/>
      <c r="E19118" s="62"/>
      <c r="F19118" s="62"/>
      <c r="G19118" s="62"/>
    </row>
    <row r="19119" spans="1:7" hidden="1" x14ac:dyDescent="0.25">
      <c r="A19119" s="62"/>
      <c r="B19119" s="62" t="str">
        <f>IF(C19118="","",COUNT($C$15:$C$20006)-COUNT(C19119:$C$20006))</f>
        <v/>
      </c>
      <c r="C19119" s="62"/>
      <c r="D19119" s="62"/>
      <c r="E19119" s="62"/>
      <c r="F19119" s="62"/>
      <c r="G19119" s="62"/>
    </row>
    <row r="19120" spans="1:7" hidden="1" x14ac:dyDescent="0.25">
      <c r="A19120" s="62"/>
      <c r="B19120" s="62" t="str">
        <f>IF(C19119="","",COUNT($C$15:$C$20006)-COUNT(C19120:$C$20006))</f>
        <v/>
      </c>
      <c r="C19120" s="62"/>
      <c r="D19120" s="62"/>
      <c r="E19120" s="62"/>
      <c r="F19120" s="62"/>
      <c r="G19120" s="62"/>
    </row>
    <row r="19121" spans="1:7" hidden="1" x14ac:dyDescent="0.25">
      <c r="A19121" s="62"/>
      <c r="B19121" s="62" t="str">
        <f>IF(C19120="","",COUNT($C$15:$C$20006)-COUNT(C19121:$C$20006))</f>
        <v/>
      </c>
      <c r="C19121" s="62"/>
      <c r="D19121" s="62"/>
      <c r="E19121" s="62"/>
      <c r="F19121" s="62"/>
      <c r="G19121" s="62"/>
    </row>
    <row r="19122" spans="1:7" hidden="1" x14ac:dyDescent="0.25">
      <c r="A19122" s="62"/>
      <c r="B19122" s="62" t="str">
        <f>IF(C19121="","",COUNT($C$15:$C$20006)-COUNT(C19122:$C$20006))</f>
        <v/>
      </c>
      <c r="C19122" s="62"/>
      <c r="D19122" s="62"/>
      <c r="E19122" s="62"/>
      <c r="F19122" s="62"/>
      <c r="G19122" s="62"/>
    </row>
    <row r="19123" spans="1:7" hidden="1" x14ac:dyDescent="0.25">
      <c r="A19123" s="62"/>
      <c r="B19123" s="62" t="str">
        <f>IF(C19122="","",COUNT($C$15:$C$20006)-COUNT(C19123:$C$20006))</f>
        <v/>
      </c>
      <c r="C19123" s="62"/>
      <c r="D19123" s="62"/>
      <c r="E19123" s="62"/>
      <c r="F19123" s="62"/>
      <c r="G19123" s="62"/>
    </row>
    <row r="19124" spans="1:7" hidden="1" x14ac:dyDescent="0.25">
      <c r="A19124" s="62"/>
      <c r="B19124" s="62" t="str">
        <f>IF(C19123="","",COUNT($C$15:$C$20006)-COUNT(C19124:$C$20006))</f>
        <v/>
      </c>
      <c r="C19124" s="62"/>
      <c r="D19124" s="62"/>
      <c r="E19124" s="62"/>
      <c r="F19124" s="62"/>
      <c r="G19124" s="62"/>
    </row>
    <row r="19125" spans="1:7" hidden="1" x14ac:dyDescent="0.25">
      <c r="A19125" s="62"/>
      <c r="B19125" s="62" t="str">
        <f>IF(C19124="","",COUNT($C$15:$C$20006)-COUNT(C19125:$C$20006))</f>
        <v/>
      </c>
      <c r="C19125" s="62"/>
      <c r="D19125" s="62"/>
      <c r="E19125" s="62"/>
      <c r="F19125" s="62"/>
      <c r="G19125" s="62"/>
    </row>
    <row r="19126" spans="1:7" hidden="1" x14ac:dyDescent="0.25">
      <c r="A19126" s="62"/>
      <c r="B19126" s="62" t="str">
        <f>IF(C19125="","",COUNT($C$15:$C$20006)-COUNT(C19126:$C$20006))</f>
        <v/>
      </c>
      <c r="C19126" s="62"/>
      <c r="D19126" s="62"/>
      <c r="E19126" s="62"/>
      <c r="F19126" s="62"/>
      <c r="G19126" s="62"/>
    </row>
    <row r="19127" spans="1:7" hidden="1" x14ac:dyDescent="0.25">
      <c r="A19127" s="62"/>
      <c r="B19127" s="62" t="str">
        <f>IF(C19126="","",COUNT($C$15:$C$20006)-COUNT(C19127:$C$20006))</f>
        <v/>
      </c>
      <c r="C19127" s="62"/>
      <c r="D19127" s="62"/>
      <c r="E19127" s="62"/>
      <c r="F19127" s="62"/>
      <c r="G19127" s="62"/>
    </row>
    <row r="19128" spans="1:7" hidden="1" x14ac:dyDescent="0.25">
      <c r="A19128" s="62"/>
      <c r="B19128" s="62" t="str">
        <f>IF(C19127="","",COUNT($C$15:$C$20006)-COUNT(C19128:$C$20006))</f>
        <v/>
      </c>
      <c r="C19128" s="62"/>
      <c r="D19128" s="62"/>
      <c r="E19128" s="62"/>
      <c r="F19128" s="62"/>
      <c r="G19128" s="62"/>
    </row>
    <row r="19129" spans="1:7" hidden="1" x14ac:dyDescent="0.25">
      <c r="A19129" s="62"/>
      <c r="B19129" s="62" t="str">
        <f>IF(C19128="","",COUNT($C$15:$C$20006)-COUNT(C19129:$C$20006))</f>
        <v/>
      </c>
      <c r="C19129" s="62"/>
      <c r="D19129" s="62"/>
      <c r="E19129" s="62"/>
      <c r="F19129" s="62"/>
      <c r="G19129" s="62"/>
    </row>
    <row r="19130" spans="1:7" hidden="1" x14ac:dyDescent="0.25">
      <c r="A19130" s="62"/>
      <c r="B19130" s="62" t="str">
        <f>IF(C19129="","",COUNT($C$15:$C$20006)-COUNT(C19130:$C$20006))</f>
        <v/>
      </c>
      <c r="C19130" s="62"/>
      <c r="D19130" s="62"/>
      <c r="E19130" s="62"/>
      <c r="F19130" s="62"/>
      <c r="G19130" s="62"/>
    </row>
    <row r="19131" spans="1:7" hidden="1" x14ac:dyDescent="0.25">
      <c r="A19131" s="62"/>
      <c r="B19131" s="62" t="str">
        <f>IF(C19130="","",COUNT($C$15:$C$20006)-COUNT(C19131:$C$20006))</f>
        <v/>
      </c>
      <c r="C19131" s="62"/>
      <c r="D19131" s="62"/>
      <c r="E19131" s="62"/>
      <c r="F19131" s="62"/>
      <c r="G19131" s="62"/>
    </row>
    <row r="19132" spans="1:7" hidden="1" x14ac:dyDescent="0.25">
      <c r="A19132" s="62"/>
      <c r="B19132" s="62" t="str">
        <f>IF(C19131="","",COUNT($C$15:$C$20006)-COUNT(C19132:$C$20006))</f>
        <v/>
      </c>
      <c r="C19132" s="62"/>
      <c r="D19132" s="62"/>
      <c r="E19132" s="62"/>
      <c r="F19132" s="62"/>
      <c r="G19132" s="62"/>
    </row>
    <row r="19133" spans="1:7" hidden="1" x14ac:dyDescent="0.25">
      <c r="A19133" s="62"/>
      <c r="B19133" s="62" t="str">
        <f>IF(C19132="","",COUNT($C$15:$C$20006)-COUNT(C19133:$C$20006))</f>
        <v/>
      </c>
      <c r="C19133" s="62"/>
      <c r="D19133" s="62"/>
      <c r="E19133" s="62"/>
      <c r="F19133" s="62"/>
      <c r="G19133" s="62"/>
    </row>
    <row r="19134" spans="1:7" hidden="1" x14ac:dyDescent="0.25">
      <c r="A19134" s="62"/>
      <c r="B19134" s="62" t="str">
        <f>IF(C19133="","",COUNT($C$15:$C$20006)-COUNT(C19134:$C$20006))</f>
        <v/>
      </c>
      <c r="C19134" s="62"/>
      <c r="D19134" s="62"/>
      <c r="E19134" s="62"/>
      <c r="F19134" s="62"/>
      <c r="G19134" s="62"/>
    </row>
    <row r="19135" spans="1:7" hidden="1" x14ac:dyDescent="0.25">
      <c r="A19135" s="62"/>
      <c r="B19135" s="62" t="str">
        <f>IF(C19134="","",COUNT($C$15:$C$20006)-COUNT(C19135:$C$20006))</f>
        <v/>
      </c>
      <c r="C19135" s="62"/>
      <c r="D19135" s="62"/>
      <c r="E19135" s="62"/>
      <c r="F19135" s="62"/>
      <c r="G19135" s="62"/>
    </row>
    <row r="19136" spans="1:7" hidden="1" x14ac:dyDescent="0.25">
      <c r="A19136" s="62"/>
      <c r="B19136" s="62" t="str">
        <f>IF(C19135="","",COUNT($C$15:$C$20006)-COUNT(C19136:$C$20006))</f>
        <v/>
      </c>
      <c r="C19136" s="62"/>
      <c r="D19136" s="62"/>
      <c r="E19136" s="62"/>
      <c r="F19136" s="62"/>
      <c r="G19136" s="62"/>
    </row>
    <row r="19137" spans="1:7" hidden="1" x14ac:dyDescent="0.25">
      <c r="A19137" s="62"/>
      <c r="B19137" s="62" t="str">
        <f>IF(C19136="","",COUNT($C$15:$C$20006)-COUNT(C19137:$C$20006))</f>
        <v/>
      </c>
      <c r="C19137" s="62"/>
      <c r="D19137" s="62"/>
      <c r="E19137" s="62"/>
      <c r="F19137" s="62"/>
      <c r="G19137" s="62"/>
    </row>
    <row r="19138" spans="1:7" hidden="1" x14ac:dyDescent="0.25">
      <c r="A19138" s="62"/>
      <c r="B19138" s="62" t="str">
        <f>IF(C19137="","",COUNT($C$15:$C$20006)-COUNT(C19138:$C$20006))</f>
        <v/>
      </c>
      <c r="C19138" s="62"/>
      <c r="D19138" s="62"/>
      <c r="E19138" s="62"/>
      <c r="F19138" s="62"/>
      <c r="G19138" s="62"/>
    </row>
    <row r="19139" spans="1:7" hidden="1" x14ac:dyDescent="0.25">
      <c r="A19139" s="62"/>
      <c r="B19139" s="62" t="str">
        <f>IF(C19138="","",COUNT($C$15:$C$20006)-COUNT(C19139:$C$20006))</f>
        <v/>
      </c>
      <c r="C19139" s="62"/>
      <c r="D19139" s="62"/>
      <c r="E19139" s="62"/>
      <c r="F19139" s="62"/>
      <c r="G19139" s="62"/>
    </row>
    <row r="19140" spans="1:7" hidden="1" x14ac:dyDescent="0.25">
      <c r="A19140" s="62"/>
      <c r="B19140" s="62" t="str">
        <f>IF(C19139="","",COUNT($C$15:$C$20006)-COUNT(C19140:$C$20006))</f>
        <v/>
      </c>
      <c r="C19140" s="62"/>
      <c r="D19140" s="62"/>
      <c r="E19140" s="62"/>
      <c r="F19140" s="62"/>
      <c r="G19140" s="62"/>
    </row>
    <row r="19141" spans="1:7" hidden="1" x14ac:dyDescent="0.25">
      <c r="A19141" s="62"/>
      <c r="B19141" s="62" t="str">
        <f>IF(C19140="","",COUNT($C$15:$C$20006)-COUNT(C19141:$C$20006))</f>
        <v/>
      </c>
      <c r="C19141" s="62"/>
      <c r="D19141" s="62"/>
      <c r="E19141" s="62"/>
      <c r="F19141" s="62"/>
      <c r="G19141" s="62"/>
    </row>
    <row r="19142" spans="1:7" hidden="1" x14ac:dyDescent="0.25">
      <c r="A19142" s="62"/>
      <c r="B19142" s="62" t="str">
        <f>IF(C19141="","",COUNT($C$15:$C$20006)-COUNT(C19142:$C$20006))</f>
        <v/>
      </c>
      <c r="C19142" s="62"/>
      <c r="D19142" s="62"/>
      <c r="E19142" s="62"/>
      <c r="F19142" s="62"/>
      <c r="G19142" s="62"/>
    </row>
    <row r="19143" spans="1:7" hidden="1" x14ac:dyDescent="0.25">
      <c r="A19143" s="62"/>
      <c r="B19143" s="62" t="str">
        <f>IF(C19142="","",COUNT($C$15:$C$20006)-COUNT(C19143:$C$20006))</f>
        <v/>
      </c>
      <c r="C19143" s="62"/>
      <c r="D19143" s="62"/>
      <c r="E19143" s="62"/>
      <c r="F19143" s="62"/>
      <c r="G19143" s="62"/>
    </row>
    <row r="19144" spans="1:7" hidden="1" x14ac:dyDescent="0.25">
      <c r="A19144" s="62"/>
      <c r="B19144" s="62" t="str">
        <f>IF(C19143="","",COUNT($C$15:$C$20006)-COUNT(C19144:$C$20006))</f>
        <v/>
      </c>
      <c r="C19144" s="62"/>
      <c r="D19144" s="62"/>
      <c r="E19144" s="62"/>
      <c r="F19144" s="62"/>
      <c r="G19144" s="62"/>
    </row>
    <row r="19145" spans="1:7" hidden="1" x14ac:dyDescent="0.25">
      <c r="A19145" s="62"/>
      <c r="B19145" s="62" t="str">
        <f>IF(C19144="","",COUNT($C$15:$C$20006)-COUNT(C19145:$C$20006))</f>
        <v/>
      </c>
      <c r="C19145" s="62"/>
      <c r="D19145" s="62"/>
      <c r="E19145" s="62"/>
      <c r="F19145" s="62"/>
      <c r="G19145" s="62"/>
    </row>
    <row r="19146" spans="1:7" hidden="1" x14ac:dyDescent="0.25">
      <c r="A19146" s="62"/>
      <c r="B19146" s="62" t="str">
        <f>IF(C19145="","",COUNT($C$15:$C$20006)-COUNT(C19146:$C$20006))</f>
        <v/>
      </c>
      <c r="C19146" s="62"/>
      <c r="D19146" s="62"/>
      <c r="E19146" s="62"/>
      <c r="F19146" s="62"/>
      <c r="G19146" s="62"/>
    </row>
    <row r="19147" spans="1:7" hidden="1" x14ac:dyDescent="0.25">
      <c r="A19147" s="62"/>
      <c r="B19147" s="62" t="str">
        <f>IF(C19146="","",COUNT($C$15:$C$20006)-COUNT(C19147:$C$20006))</f>
        <v/>
      </c>
      <c r="C19147" s="62"/>
      <c r="D19147" s="62"/>
      <c r="E19147" s="62"/>
      <c r="F19147" s="62"/>
      <c r="G19147" s="62"/>
    </row>
    <row r="19148" spans="1:7" hidden="1" x14ac:dyDescent="0.25">
      <c r="A19148" s="62"/>
      <c r="B19148" s="62" t="str">
        <f>IF(C19147="","",COUNT($C$15:$C$20006)-COUNT(C19148:$C$20006))</f>
        <v/>
      </c>
      <c r="C19148" s="62"/>
      <c r="D19148" s="62"/>
      <c r="E19148" s="62"/>
      <c r="F19148" s="62"/>
      <c r="G19148" s="62"/>
    </row>
    <row r="19149" spans="1:7" hidden="1" x14ac:dyDescent="0.25">
      <c r="A19149" s="62"/>
      <c r="B19149" s="62" t="str">
        <f>IF(C19148="","",COUNT($C$15:$C$20006)-COUNT(C19149:$C$20006))</f>
        <v/>
      </c>
      <c r="C19149" s="62"/>
      <c r="D19149" s="62"/>
      <c r="E19149" s="62"/>
      <c r="F19149" s="62"/>
      <c r="G19149" s="62"/>
    </row>
    <row r="19150" spans="1:7" hidden="1" x14ac:dyDescent="0.25">
      <c r="A19150" s="62"/>
      <c r="B19150" s="62" t="str">
        <f>IF(C19149="","",COUNT($C$15:$C$20006)-COUNT(C19150:$C$20006))</f>
        <v/>
      </c>
      <c r="C19150" s="62"/>
      <c r="D19150" s="62"/>
      <c r="E19150" s="62"/>
      <c r="F19150" s="62"/>
      <c r="G19150" s="62"/>
    </row>
    <row r="19151" spans="1:7" hidden="1" x14ac:dyDescent="0.25">
      <c r="A19151" s="62"/>
      <c r="B19151" s="62" t="str">
        <f>IF(C19150="","",COUNT($C$15:$C$20006)-COUNT(C19151:$C$20006))</f>
        <v/>
      </c>
      <c r="C19151" s="62"/>
      <c r="D19151" s="62"/>
      <c r="E19151" s="62"/>
      <c r="F19151" s="62"/>
      <c r="G19151" s="62"/>
    </row>
    <row r="19152" spans="1:7" hidden="1" x14ac:dyDescent="0.25">
      <c r="A19152" s="62"/>
      <c r="B19152" s="62" t="str">
        <f>IF(C19151="","",COUNT($C$15:$C$20006)-COUNT(C19152:$C$20006))</f>
        <v/>
      </c>
      <c r="C19152" s="62"/>
      <c r="D19152" s="62"/>
      <c r="E19152" s="62"/>
      <c r="F19152" s="62"/>
      <c r="G19152" s="62"/>
    </row>
    <row r="19153" spans="1:7" hidden="1" x14ac:dyDescent="0.25">
      <c r="A19153" s="62"/>
      <c r="B19153" s="62" t="str">
        <f>IF(C19152="","",COUNT($C$15:$C$20006)-COUNT(C19153:$C$20006))</f>
        <v/>
      </c>
      <c r="C19153" s="62"/>
      <c r="D19153" s="62"/>
      <c r="E19153" s="62"/>
      <c r="F19153" s="62"/>
      <c r="G19153" s="62"/>
    </row>
    <row r="19154" spans="1:7" hidden="1" x14ac:dyDescent="0.25">
      <c r="A19154" s="62"/>
      <c r="B19154" s="62" t="str">
        <f>IF(C19153="","",COUNT($C$15:$C$20006)-COUNT(C19154:$C$20006))</f>
        <v/>
      </c>
      <c r="C19154" s="62"/>
      <c r="D19154" s="62"/>
      <c r="E19154" s="62"/>
      <c r="F19154" s="62"/>
      <c r="G19154" s="62"/>
    </row>
    <row r="19155" spans="1:7" hidden="1" x14ac:dyDescent="0.25">
      <c r="A19155" s="62"/>
      <c r="B19155" s="62" t="str">
        <f>IF(C19154="","",COUNT($C$15:$C$20006)-COUNT(C19155:$C$20006))</f>
        <v/>
      </c>
      <c r="C19155" s="62"/>
      <c r="D19155" s="62"/>
      <c r="E19155" s="62"/>
      <c r="F19155" s="62"/>
      <c r="G19155" s="62"/>
    </row>
    <row r="19156" spans="1:7" hidden="1" x14ac:dyDescent="0.25">
      <c r="A19156" s="62"/>
      <c r="B19156" s="62" t="str">
        <f>IF(C19155="","",COUNT($C$15:$C$20006)-COUNT(C19156:$C$20006))</f>
        <v/>
      </c>
      <c r="C19156" s="62"/>
      <c r="D19156" s="62"/>
      <c r="E19156" s="62"/>
      <c r="F19156" s="62"/>
      <c r="G19156" s="62"/>
    </row>
    <row r="19157" spans="1:7" hidden="1" x14ac:dyDescent="0.25">
      <c r="A19157" s="62"/>
      <c r="B19157" s="62" t="str">
        <f>IF(C19156="","",COUNT($C$15:$C$20006)-COUNT(C19157:$C$20006))</f>
        <v/>
      </c>
      <c r="C19157" s="62"/>
      <c r="D19157" s="62"/>
      <c r="E19157" s="62"/>
      <c r="F19157" s="62"/>
      <c r="G19157" s="62"/>
    </row>
    <row r="19158" spans="1:7" hidden="1" x14ac:dyDescent="0.25">
      <c r="A19158" s="62"/>
      <c r="B19158" s="62" t="str">
        <f>IF(C19157="","",COUNT($C$15:$C$20006)-COUNT(C19158:$C$20006))</f>
        <v/>
      </c>
      <c r="C19158" s="62"/>
      <c r="D19158" s="62"/>
      <c r="E19158" s="62"/>
      <c r="F19158" s="62"/>
      <c r="G19158" s="62"/>
    </row>
    <row r="19159" spans="1:7" hidden="1" x14ac:dyDescent="0.25">
      <c r="A19159" s="62"/>
      <c r="B19159" s="62" t="str">
        <f>IF(C19158="","",COUNT($C$15:$C$20006)-COUNT(C19159:$C$20006))</f>
        <v/>
      </c>
      <c r="C19159" s="62"/>
      <c r="D19159" s="62"/>
      <c r="E19159" s="62"/>
      <c r="F19159" s="62"/>
      <c r="G19159" s="62"/>
    </row>
    <row r="19160" spans="1:7" hidden="1" x14ac:dyDescent="0.25">
      <c r="A19160" s="62"/>
      <c r="B19160" s="62" t="str">
        <f>IF(C19159="","",COUNT($C$15:$C$20006)-COUNT(C19160:$C$20006))</f>
        <v/>
      </c>
      <c r="C19160" s="62"/>
      <c r="D19160" s="62"/>
      <c r="E19160" s="62"/>
      <c r="F19160" s="62"/>
      <c r="G19160" s="62"/>
    </row>
    <row r="19161" spans="1:7" hidden="1" x14ac:dyDescent="0.25">
      <c r="A19161" s="62"/>
      <c r="B19161" s="62" t="str">
        <f>IF(C19160="","",COUNT($C$15:$C$20006)-COUNT(C19161:$C$20006))</f>
        <v/>
      </c>
      <c r="C19161" s="62"/>
      <c r="D19161" s="62"/>
      <c r="E19161" s="62"/>
      <c r="F19161" s="62"/>
      <c r="G19161" s="62"/>
    </row>
    <row r="19162" spans="1:7" hidden="1" x14ac:dyDescent="0.25">
      <c r="A19162" s="62"/>
      <c r="B19162" s="62" t="str">
        <f>IF(C19161="","",COUNT($C$15:$C$20006)-COUNT(C19162:$C$20006))</f>
        <v/>
      </c>
      <c r="C19162" s="62"/>
      <c r="D19162" s="62"/>
      <c r="E19162" s="62"/>
      <c r="F19162" s="62"/>
      <c r="G19162" s="62"/>
    </row>
    <row r="19163" spans="1:7" hidden="1" x14ac:dyDescent="0.25">
      <c r="A19163" s="62"/>
      <c r="B19163" s="62" t="str">
        <f>IF(C19162="","",COUNT($C$15:$C$20006)-COUNT(C19163:$C$20006))</f>
        <v/>
      </c>
      <c r="C19163" s="62"/>
      <c r="D19163" s="62"/>
      <c r="E19163" s="62"/>
      <c r="F19163" s="62"/>
      <c r="G19163" s="62"/>
    </row>
    <row r="19164" spans="1:7" hidden="1" x14ac:dyDescent="0.25">
      <c r="A19164" s="62"/>
      <c r="B19164" s="62" t="str">
        <f>IF(C19163="","",COUNT($C$15:$C$20006)-COUNT(C19164:$C$20006))</f>
        <v/>
      </c>
      <c r="C19164" s="62"/>
      <c r="D19164" s="62"/>
      <c r="E19164" s="62"/>
      <c r="F19164" s="62"/>
      <c r="G19164" s="62"/>
    </row>
    <row r="19165" spans="1:7" hidden="1" x14ac:dyDescent="0.25">
      <c r="A19165" s="62"/>
      <c r="B19165" s="62" t="str">
        <f>IF(C19164="","",COUNT($C$15:$C$20006)-COUNT(C19165:$C$20006))</f>
        <v/>
      </c>
      <c r="C19165" s="62"/>
      <c r="D19165" s="62"/>
      <c r="E19165" s="62"/>
      <c r="F19165" s="62"/>
      <c r="G19165" s="62"/>
    </row>
    <row r="19166" spans="1:7" hidden="1" x14ac:dyDescent="0.25">
      <c r="A19166" s="62"/>
      <c r="B19166" s="62" t="str">
        <f>IF(C19165="","",COUNT($C$15:$C$20006)-COUNT(C19166:$C$20006))</f>
        <v/>
      </c>
      <c r="C19166" s="62"/>
      <c r="D19166" s="62"/>
      <c r="E19166" s="62"/>
      <c r="F19166" s="62"/>
      <c r="G19166" s="62"/>
    </row>
    <row r="19167" spans="1:7" hidden="1" x14ac:dyDescent="0.25">
      <c r="A19167" s="62"/>
      <c r="B19167" s="62" t="str">
        <f>IF(C19166="","",COUNT($C$15:$C$20006)-COUNT(C19167:$C$20006))</f>
        <v/>
      </c>
      <c r="C19167" s="62"/>
      <c r="D19167" s="62"/>
      <c r="E19167" s="62"/>
      <c r="F19167" s="62"/>
      <c r="G19167" s="62"/>
    </row>
    <row r="19168" spans="1:7" hidden="1" x14ac:dyDescent="0.25">
      <c r="A19168" s="62"/>
      <c r="B19168" s="62" t="str">
        <f>IF(C19167="","",COUNT($C$15:$C$20006)-COUNT(C19168:$C$20006))</f>
        <v/>
      </c>
      <c r="C19168" s="62"/>
      <c r="D19168" s="62"/>
      <c r="E19168" s="62"/>
      <c r="F19168" s="62"/>
      <c r="G19168" s="62"/>
    </row>
    <row r="19169" spans="1:7" hidden="1" x14ac:dyDescent="0.25">
      <c r="A19169" s="62"/>
      <c r="B19169" s="62" t="str">
        <f>IF(C19168="","",COUNT($C$15:$C$20006)-COUNT(C19169:$C$20006))</f>
        <v/>
      </c>
      <c r="C19169" s="62"/>
      <c r="D19169" s="62"/>
      <c r="E19169" s="62"/>
      <c r="F19169" s="62"/>
      <c r="G19169" s="62"/>
    </row>
    <row r="19170" spans="1:7" hidden="1" x14ac:dyDescent="0.25">
      <c r="A19170" s="62"/>
      <c r="B19170" s="62" t="str">
        <f>IF(C19169="","",COUNT($C$15:$C$20006)-COUNT(C19170:$C$20006))</f>
        <v/>
      </c>
      <c r="C19170" s="62"/>
      <c r="D19170" s="62"/>
      <c r="E19170" s="62"/>
      <c r="F19170" s="62"/>
      <c r="G19170" s="62"/>
    </row>
    <row r="19171" spans="1:7" hidden="1" x14ac:dyDescent="0.25">
      <c r="A19171" s="62"/>
      <c r="B19171" s="62" t="str">
        <f>IF(C19170="","",COUNT($C$15:$C$20006)-COUNT(C19171:$C$20006))</f>
        <v/>
      </c>
      <c r="C19171" s="62"/>
      <c r="D19171" s="62"/>
      <c r="E19171" s="62"/>
      <c r="F19171" s="62"/>
      <c r="G19171" s="62"/>
    </row>
    <row r="19172" spans="1:7" hidden="1" x14ac:dyDescent="0.25">
      <c r="A19172" s="62"/>
      <c r="B19172" s="62" t="str">
        <f>IF(C19171="","",COUNT($C$15:$C$20006)-COUNT(C19172:$C$20006))</f>
        <v/>
      </c>
      <c r="C19172" s="62"/>
      <c r="D19172" s="62"/>
      <c r="E19172" s="62"/>
      <c r="F19172" s="62"/>
      <c r="G19172" s="62"/>
    </row>
    <row r="19173" spans="1:7" hidden="1" x14ac:dyDescent="0.25">
      <c r="A19173" s="62"/>
      <c r="B19173" s="62" t="str">
        <f>IF(C19172="","",COUNT($C$15:$C$20006)-COUNT(C19173:$C$20006))</f>
        <v/>
      </c>
      <c r="C19173" s="62"/>
      <c r="D19173" s="62"/>
      <c r="E19173" s="62"/>
      <c r="F19173" s="62"/>
      <c r="G19173" s="62"/>
    </row>
    <row r="19174" spans="1:7" hidden="1" x14ac:dyDescent="0.25">
      <c r="A19174" s="62"/>
      <c r="B19174" s="62" t="str">
        <f>IF(C19173="","",COUNT($C$15:$C$20006)-COUNT(C19174:$C$20006))</f>
        <v/>
      </c>
      <c r="C19174" s="62"/>
      <c r="D19174" s="62"/>
      <c r="E19174" s="62"/>
      <c r="F19174" s="62"/>
      <c r="G19174" s="62"/>
    </row>
    <row r="19175" spans="1:7" hidden="1" x14ac:dyDescent="0.25">
      <c r="A19175" s="62"/>
      <c r="B19175" s="62" t="str">
        <f>IF(C19174="","",COUNT($C$15:$C$20006)-COUNT(C19175:$C$20006))</f>
        <v/>
      </c>
      <c r="C19175" s="62"/>
      <c r="D19175" s="62"/>
      <c r="E19175" s="62"/>
      <c r="F19175" s="62"/>
      <c r="G19175" s="62"/>
    </row>
    <row r="19176" spans="1:7" hidden="1" x14ac:dyDescent="0.25">
      <c r="A19176" s="62"/>
      <c r="B19176" s="62" t="str">
        <f>IF(C19175="","",COUNT($C$15:$C$20006)-COUNT(C19176:$C$20006))</f>
        <v/>
      </c>
      <c r="C19176" s="62"/>
      <c r="D19176" s="62"/>
      <c r="E19176" s="62"/>
      <c r="F19176" s="62"/>
      <c r="G19176" s="62"/>
    </row>
    <row r="19177" spans="1:7" hidden="1" x14ac:dyDescent="0.25">
      <c r="A19177" s="62"/>
      <c r="B19177" s="62" t="str">
        <f>IF(C19176="","",COUNT($C$15:$C$20006)-COUNT(C19177:$C$20006))</f>
        <v/>
      </c>
      <c r="C19177" s="62"/>
      <c r="D19177" s="62"/>
      <c r="E19177" s="62"/>
      <c r="F19177" s="62"/>
      <c r="G19177" s="62"/>
    </row>
    <row r="19178" spans="1:7" hidden="1" x14ac:dyDescent="0.25">
      <c r="A19178" s="62"/>
      <c r="B19178" s="62" t="str">
        <f>IF(C19177="","",COUNT($C$15:$C$20006)-COUNT(C19178:$C$20006))</f>
        <v/>
      </c>
      <c r="C19178" s="62"/>
      <c r="D19178" s="62"/>
      <c r="E19178" s="62"/>
      <c r="F19178" s="62"/>
      <c r="G19178" s="62"/>
    </row>
    <row r="19179" spans="1:7" hidden="1" x14ac:dyDescent="0.25">
      <c r="A19179" s="62"/>
      <c r="B19179" s="62" t="str">
        <f>IF(C19178="","",COUNT($C$15:$C$20006)-COUNT(C19179:$C$20006))</f>
        <v/>
      </c>
      <c r="C19179" s="62"/>
      <c r="D19179" s="62"/>
      <c r="E19179" s="62"/>
      <c r="F19179" s="62"/>
      <c r="G19179" s="62"/>
    </row>
    <row r="19180" spans="1:7" hidden="1" x14ac:dyDescent="0.25">
      <c r="A19180" s="62"/>
      <c r="B19180" s="62" t="str">
        <f>IF(C19179="","",COUNT($C$15:$C$20006)-COUNT(C19180:$C$20006))</f>
        <v/>
      </c>
      <c r="C19180" s="62"/>
      <c r="D19180" s="62"/>
      <c r="E19180" s="62"/>
      <c r="F19180" s="62"/>
      <c r="G19180" s="62"/>
    </row>
    <row r="19181" spans="1:7" hidden="1" x14ac:dyDescent="0.25">
      <c r="A19181" s="62"/>
      <c r="B19181" s="62" t="str">
        <f>IF(C19180="","",COUNT($C$15:$C$20006)-COUNT(C19181:$C$20006))</f>
        <v/>
      </c>
      <c r="C19181" s="62"/>
      <c r="D19181" s="62"/>
      <c r="E19181" s="62"/>
      <c r="F19181" s="62"/>
      <c r="G19181" s="62"/>
    </row>
    <row r="19182" spans="1:7" hidden="1" x14ac:dyDescent="0.25">
      <c r="A19182" s="62"/>
      <c r="B19182" s="62" t="str">
        <f>IF(C19181="","",COUNT($C$15:$C$20006)-COUNT(C19182:$C$20006))</f>
        <v/>
      </c>
      <c r="C19182" s="62"/>
      <c r="D19182" s="62"/>
      <c r="E19182" s="62"/>
      <c r="F19182" s="62"/>
      <c r="G19182" s="62"/>
    </row>
    <row r="19183" spans="1:7" hidden="1" x14ac:dyDescent="0.25">
      <c r="A19183" s="62"/>
      <c r="B19183" s="62" t="str">
        <f>IF(C19182="","",COUNT($C$15:$C$20006)-COUNT(C19183:$C$20006))</f>
        <v/>
      </c>
      <c r="C19183" s="62"/>
      <c r="D19183" s="62"/>
      <c r="E19183" s="62"/>
      <c r="F19183" s="62"/>
      <c r="G19183" s="62"/>
    </row>
    <row r="19184" spans="1:7" hidden="1" x14ac:dyDescent="0.25">
      <c r="A19184" s="62"/>
      <c r="B19184" s="62" t="str">
        <f>IF(C19183="","",COUNT($C$15:$C$20006)-COUNT(C19184:$C$20006))</f>
        <v/>
      </c>
      <c r="C19184" s="62"/>
      <c r="D19184" s="62"/>
      <c r="E19184" s="62"/>
      <c r="F19184" s="62"/>
      <c r="G19184" s="62"/>
    </row>
    <row r="19185" spans="1:7" hidden="1" x14ac:dyDescent="0.25">
      <c r="A19185" s="62"/>
      <c r="B19185" s="62" t="str">
        <f>IF(C19184="","",COUNT($C$15:$C$20006)-COUNT(C19185:$C$20006))</f>
        <v/>
      </c>
      <c r="C19185" s="62"/>
      <c r="D19185" s="62"/>
      <c r="E19185" s="62"/>
      <c r="F19185" s="62"/>
      <c r="G19185" s="62"/>
    </row>
    <row r="19186" spans="1:7" hidden="1" x14ac:dyDescent="0.25">
      <c r="A19186" s="62"/>
      <c r="B19186" s="62" t="str">
        <f>IF(C19185="","",COUNT($C$15:$C$20006)-COUNT(C19186:$C$20006))</f>
        <v/>
      </c>
      <c r="C19186" s="62"/>
      <c r="D19186" s="62"/>
      <c r="E19186" s="62"/>
      <c r="F19186" s="62"/>
      <c r="G19186" s="62"/>
    </row>
    <row r="19187" spans="1:7" hidden="1" x14ac:dyDescent="0.25">
      <c r="A19187" s="62"/>
      <c r="B19187" s="62" t="str">
        <f>IF(C19186="","",COUNT($C$15:$C$20006)-COUNT(C19187:$C$20006))</f>
        <v/>
      </c>
      <c r="C19187" s="62"/>
      <c r="D19187" s="62"/>
      <c r="E19187" s="62"/>
      <c r="F19187" s="62"/>
      <c r="G19187" s="62"/>
    </row>
    <row r="19188" spans="1:7" hidden="1" x14ac:dyDescent="0.25">
      <c r="A19188" s="62"/>
      <c r="B19188" s="62" t="str">
        <f>IF(C19187="","",COUNT($C$15:$C$20006)-COUNT(C19188:$C$20006))</f>
        <v/>
      </c>
      <c r="C19188" s="62"/>
      <c r="D19188" s="62"/>
      <c r="E19188" s="62"/>
      <c r="F19188" s="62"/>
      <c r="G19188" s="62"/>
    </row>
    <row r="19189" spans="1:7" hidden="1" x14ac:dyDescent="0.25">
      <c r="A19189" s="62"/>
      <c r="B19189" s="62" t="str">
        <f>IF(C19188="","",COUNT($C$15:$C$20006)-COUNT(C19189:$C$20006))</f>
        <v/>
      </c>
      <c r="C19189" s="62"/>
      <c r="D19189" s="62"/>
      <c r="E19189" s="62"/>
      <c r="F19189" s="62"/>
      <c r="G19189" s="62"/>
    </row>
    <row r="19190" spans="1:7" hidden="1" x14ac:dyDescent="0.25">
      <c r="A19190" s="62"/>
      <c r="B19190" s="62" t="str">
        <f>IF(C19189="","",COUNT($C$15:$C$20006)-COUNT(C19190:$C$20006))</f>
        <v/>
      </c>
      <c r="C19190" s="62"/>
      <c r="D19190" s="62"/>
      <c r="E19190" s="62"/>
      <c r="F19190" s="62"/>
      <c r="G19190" s="62"/>
    </row>
    <row r="19191" spans="1:7" hidden="1" x14ac:dyDescent="0.25">
      <c r="A19191" s="62"/>
      <c r="B19191" s="62" t="str">
        <f>IF(C19190="","",COUNT($C$15:$C$20006)-COUNT(C19191:$C$20006))</f>
        <v/>
      </c>
      <c r="C19191" s="62"/>
      <c r="D19191" s="62"/>
      <c r="E19191" s="62"/>
      <c r="F19191" s="62"/>
      <c r="G19191" s="62"/>
    </row>
    <row r="19192" spans="1:7" hidden="1" x14ac:dyDescent="0.25">
      <c r="A19192" s="62"/>
      <c r="B19192" s="62" t="str">
        <f>IF(C19191="","",COUNT($C$15:$C$20006)-COUNT(C19192:$C$20006))</f>
        <v/>
      </c>
      <c r="C19192" s="62"/>
      <c r="D19192" s="62"/>
      <c r="E19192" s="62"/>
      <c r="F19192" s="62"/>
      <c r="G19192" s="62"/>
    </row>
    <row r="19193" spans="1:7" hidden="1" x14ac:dyDescent="0.25">
      <c r="A19193" s="62"/>
      <c r="B19193" s="62" t="str">
        <f>IF(C19192="","",COUNT($C$15:$C$20006)-COUNT(C19193:$C$20006))</f>
        <v/>
      </c>
      <c r="C19193" s="62"/>
      <c r="D19193" s="62"/>
      <c r="E19193" s="62"/>
      <c r="F19193" s="62"/>
      <c r="G19193" s="62"/>
    </row>
    <row r="19194" spans="1:7" hidden="1" x14ac:dyDescent="0.25">
      <c r="A19194" s="62"/>
      <c r="B19194" s="62" t="str">
        <f>IF(C19193="","",COUNT($C$15:$C$20006)-COUNT(C19194:$C$20006))</f>
        <v/>
      </c>
      <c r="C19194" s="62"/>
      <c r="D19194" s="62"/>
      <c r="E19194" s="62"/>
      <c r="F19194" s="62"/>
      <c r="G19194" s="62"/>
    </row>
    <row r="19195" spans="1:7" hidden="1" x14ac:dyDescent="0.25">
      <c r="A19195" s="62"/>
      <c r="B19195" s="62" t="str">
        <f>IF(C19194="","",COUNT($C$15:$C$20006)-COUNT(C19195:$C$20006))</f>
        <v/>
      </c>
      <c r="C19195" s="62"/>
      <c r="D19195" s="62"/>
      <c r="E19195" s="62"/>
      <c r="F19195" s="62"/>
      <c r="G19195" s="62"/>
    </row>
    <row r="19196" spans="1:7" hidden="1" x14ac:dyDescent="0.25">
      <c r="A19196" s="62"/>
      <c r="B19196" s="62" t="str">
        <f>IF(C19195="","",COUNT($C$15:$C$20006)-COUNT(C19196:$C$20006))</f>
        <v/>
      </c>
      <c r="C19196" s="62"/>
      <c r="D19196" s="62"/>
      <c r="E19196" s="62"/>
      <c r="F19196" s="62"/>
      <c r="G19196" s="62"/>
    </row>
    <row r="19197" spans="1:7" hidden="1" x14ac:dyDescent="0.25">
      <c r="A19197" s="62"/>
      <c r="B19197" s="62" t="str">
        <f>IF(C19196="","",COUNT($C$15:$C$20006)-COUNT(C19197:$C$20006))</f>
        <v/>
      </c>
      <c r="C19197" s="62"/>
      <c r="D19197" s="62"/>
      <c r="E19197" s="62"/>
      <c r="F19197" s="62"/>
      <c r="G19197" s="62"/>
    </row>
    <row r="19198" spans="1:7" hidden="1" x14ac:dyDescent="0.25">
      <c r="A19198" s="62"/>
      <c r="B19198" s="62" t="str">
        <f>IF(C19197="","",COUNT($C$15:$C$20006)-COUNT(C19198:$C$20006))</f>
        <v/>
      </c>
      <c r="C19198" s="62"/>
      <c r="D19198" s="62"/>
      <c r="E19198" s="62"/>
      <c r="F19198" s="62"/>
      <c r="G19198" s="62"/>
    </row>
    <row r="19199" spans="1:7" hidden="1" x14ac:dyDescent="0.25">
      <c r="A19199" s="62"/>
      <c r="B19199" s="62" t="str">
        <f>IF(C19198="","",COUNT($C$15:$C$20006)-COUNT(C19199:$C$20006))</f>
        <v/>
      </c>
      <c r="C19199" s="62"/>
      <c r="D19199" s="62"/>
      <c r="E19199" s="62"/>
      <c r="F19199" s="62"/>
      <c r="G19199" s="62"/>
    </row>
    <row r="19200" spans="1:7" hidden="1" x14ac:dyDescent="0.25">
      <c r="A19200" s="62"/>
      <c r="B19200" s="62" t="str">
        <f>IF(C19199="","",COUNT($C$15:$C$20006)-COUNT(C19200:$C$20006))</f>
        <v/>
      </c>
      <c r="C19200" s="62"/>
      <c r="D19200" s="62"/>
      <c r="E19200" s="62"/>
      <c r="F19200" s="62"/>
      <c r="G19200" s="62"/>
    </row>
    <row r="19201" spans="1:7" hidden="1" x14ac:dyDescent="0.25">
      <c r="A19201" s="62"/>
      <c r="B19201" s="62" t="str">
        <f>IF(C19200="","",COUNT($C$15:$C$20006)-COUNT(C19201:$C$20006))</f>
        <v/>
      </c>
      <c r="C19201" s="62"/>
      <c r="D19201" s="62"/>
      <c r="E19201" s="62"/>
      <c r="F19201" s="62"/>
      <c r="G19201" s="62"/>
    </row>
    <row r="19202" spans="1:7" hidden="1" x14ac:dyDescent="0.25">
      <c r="A19202" s="62"/>
      <c r="B19202" s="62" t="str">
        <f>IF(C19201="","",COUNT($C$15:$C$20006)-COUNT(C19202:$C$20006))</f>
        <v/>
      </c>
      <c r="C19202" s="62"/>
      <c r="D19202" s="62"/>
      <c r="E19202" s="62"/>
      <c r="F19202" s="62"/>
      <c r="G19202" s="62"/>
    </row>
    <row r="19203" spans="1:7" hidden="1" x14ac:dyDescent="0.25">
      <c r="A19203" s="62"/>
      <c r="B19203" s="62" t="str">
        <f>IF(C19202="","",COUNT($C$15:$C$20006)-COUNT(C19203:$C$20006))</f>
        <v/>
      </c>
      <c r="C19203" s="62"/>
      <c r="D19203" s="62"/>
      <c r="E19203" s="62"/>
      <c r="F19203" s="62"/>
      <c r="G19203" s="62"/>
    </row>
    <row r="19204" spans="1:7" hidden="1" x14ac:dyDescent="0.25">
      <c r="A19204" s="62"/>
      <c r="B19204" s="62" t="str">
        <f>IF(C19203="","",COUNT($C$15:$C$20006)-COUNT(C19204:$C$20006))</f>
        <v/>
      </c>
      <c r="C19204" s="62"/>
      <c r="D19204" s="62"/>
      <c r="E19204" s="62"/>
      <c r="F19204" s="62"/>
      <c r="G19204" s="62"/>
    </row>
    <row r="19205" spans="1:7" hidden="1" x14ac:dyDescent="0.25">
      <c r="A19205" s="62"/>
      <c r="B19205" s="62" t="str">
        <f>IF(C19204="","",COUNT($C$15:$C$20006)-COUNT(C19205:$C$20006))</f>
        <v/>
      </c>
      <c r="C19205" s="62"/>
      <c r="D19205" s="62"/>
      <c r="E19205" s="62"/>
      <c r="F19205" s="62"/>
      <c r="G19205" s="62"/>
    </row>
    <row r="19206" spans="1:7" hidden="1" x14ac:dyDescent="0.25">
      <c r="A19206" s="62"/>
      <c r="B19206" s="62" t="str">
        <f>IF(C19205="","",COUNT($C$15:$C$20006)-COUNT(C19206:$C$20006))</f>
        <v/>
      </c>
      <c r="C19206" s="62"/>
      <c r="D19206" s="62"/>
      <c r="E19206" s="62"/>
      <c r="F19206" s="62"/>
      <c r="G19206" s="62"/>
    </row>
    <row r="19207" spans="1:7" hidden="1" x14ac:dyDescent="0.25">
      <c r="A19207" s="62"/>
      <c r="B19207" s="62" t="str">
        <f>IF(C19206="","",COUNT($C$15:$C$20006)-COUNT(C19207:$C$20006))</f>
        <v/>
      </c>
      <c r="C19207" s="62"/>
      <c r="D19207" s="62"/>
      <c r="E19207" s="62"/>
      <c r="F19207" s="62"/>
      <c r="G19207" s="62"/>
    </row>
    <row r="19208" spans="1:7" hidden="1" x14ac:dyDescent="0.25">
      <c r="A19208" s="62"/>
      <c r="B19208" s="62" t="str">
        <f>IF(C19207="","",COUNT($C$15:$C$20006)-COUNT(C19208:$C$20006))</f>
        <v/>
      </c>
      <c r="C19208" s="62"/>
      <c r="D19208" s="62"/>
      <c r="E19208" s="62"/>
      <c r="F19208" s="62"/>
      <c r="G19208" s="62"/>
    </row>
    <row r="19209" spans="1:7" hidden="1" x14ac:dyDescent="0.25">
      <c r="A19209" s="62"/>
      <c r="B19209" s="62" t="str">
        <f>IF(C19208="","",COUNT($C$15:$C$20006)-COUNT(C19209:$C$20006))</f>
        <v/>
      </c>
      <c r="C19209" s="62"/>
      <c r="D19209" s="62"/>
      <c r="E19209" s="62"/>
      <c r="F19209" s="62"/>
      <c r="G19209" s="62"/>
    </row>
    <row r="19210" spans="1:7" hidden="1" x14ac:dyDescent="0.25">
      <c r="A19210" s="62"/>
      <c r="B19210" s="62" t="str">
        <f>IF(C19209="","",COUNT($C$15:$C$20006)-COUNT(C19210:$C$20006))</f>
        <v/>
      </c>
      <c r="C19210" s="62"/>
      <c r="D19210" s="62"/>
      <c r="E19210" s="62"/>
      <c r="F19210" s="62"/>
      <c r="G19210" s="62"/>
    </row>
    <row r="19211" spans="1:7" hidden="1" x14ac:dyDescent="0.25">
      <c r="A19211" s="62"/>
      <c r="B19211" s="62" t="str">
        <f>IF(C19210="","",COUNT($C$15:$C$20006)-COUNT(C19211:$C$20006))</f>
        <v/>
      </c>
      <c r="C19211" s="62"/>
      <c r="D19211" s="62"/>
      <c r="E19211" s="62"/>
      <c r="F19211" s="62"/>
      <c r="G19211" s="62"/>
    </row>
    <row r="19212" spans="1:7" hidden="1" x14ac:dyDescent="0.25">
      <c r="A19212" s="62"/>
      <c r="B19212" s="62" t="str">
        <f>IF(C19211="","",COUNT($C$15:$C$20006)-COUNT(C19212:$C$20006))</f>
        <v/>
      </c>
      <c r="C19212" s="62"/>
      <c r="D19212" s="62"/>
      <c r="E19212" s="62"/>
      <c r="F19212" s="62"/>
      <c r="G19212" s="62"/>
    </row>
    <row r="19213" spans="1:7" hidden="1" x14ac:dyDescent="0.25">
      <c r="A19213" s="62"/>
      <c r="B19213" s="62" t="str">
        <f>IF(C19212="","",COUNT($C$15:$C$20006)-COUNT(C19213:$C$20006))</f>
        <v/>
      </c>
      <c r="C19213" s="62"/>
      <c r="D19213" s="62"/>
      <c r="E19213" s="62"/>
      <c r="F19213" s="62"/>
      <c r="G19213" s="62"/>
    </row>
    <row r="19214" spans="1:7" hidden="1" x14ac:dyDescent="0.25">
      <c r="A19214" s="62"/>
      <c r="B19214" s="62" t="str">
        <f>IF(C19213="","",COUNT($C$15:$C$20006)-COUNT(C19214:$C$20006))</f>
        <v/>
      </c>
      <c r="C19214" s="62"/>
      <c r="D19214" s="62"/>
      <c r="E19214" s="62"/>
      <c r="F19214" s="62"/>
      <c r="G19214" s="62"/>
    </row>
    <row r="19215" spans="1:7" hidden="1" x14ac:dyDescent="0.25">
      <c r="A19215" s="62"/>
      <c r="B19215" s="62" t="str">
        <f>IF(C19214="","",COUNT($C$15:$C$20006)-COUNT(C19215:$C$20006))</f>
        <v/>
      </c>
      <c r="C19215" s="62"/>
      <c r="D19215" s="62"/>
      <c r="E19215" s="62"/>
      <c r="F19215" s="62"/>
      <c r="G19215" s="62"/>
    </row>
    <row r="19216" spans="1:7" hidden="1" x14ac:dyDescent="0.25">
      <c r="A19216" s="62"/>
      <c r="B19216" s="62" t="str">
        <f>IF(C19215="","",COUNT($C$15:$C$20006)-COUNT(C19216:$C$20006))</f>
        <v/>
      </c>
      <c r="C19216" s="62"/>
      <c r="D19216" s="62"/>
      <c r="E19216" s="62"/>
      <c r="F19216" s="62"/>
      <c r="G19216" s="62"/>
    </row>
    <row r="19217" spans="1:7" hidden="1" x14ac:dyDescent="0.25">
      <c r="A19217" s="62"/>
      <c r="B19217" s="62" t="str">
        <f>IF(C19216="","",COUNT($C$15:$C$20006)-COUNT(C19217:$C$20006))</f>
        <v/>
      </c>
      <c r="C19217" s="62"/>
      <c r="D19217" s="62"/>
      <c r="E19217" s="62"/>
      <c r="F19217" s="62"/>
      <c r="G19217" s="62"/>
    </row>
    <row r="19218" spans="1:7" hidden="1" x14ac:dyDescent="0.25">
      <c r="A19218" s="62"/>
      <c r="B19218" s="62" t="str">
        <f>IF(C19217="","",COUNT($C$15:$C$20006)-COUNT(C19218:$C$20006))</f>
        <v/>
      </c>
      <c r="C19218" s="62"/>
      <c r="D19218" s="62"/>
      <c r="E19218" s="62"/>
      <c r="F19218" s="62"/>
      <c r="G19218" s="62"/>
    </row>
    <row r="19219" spans="1:7" hidden="1" x14ac:dyDescent="0.25">
      <c r="A19219" s="62"/>
      <c r="B19219" s="62" t="str">
        <f>IF(C19218="","",COUNT($C$15:$C$20006)-COUNT(C19219:$C$20006))</f>
        <v/>
      </c>
      <c r="C19219" s="62"/>
      <c r="D19219" s="62"/>
      <c r="E19219" s="62"/>
      <c r="F19219" s="62"/>
      <c r="G19219" s="62"/>
    </row>
    <row r="19220" spans="1:7" hidden="1" x14ac:dyDescent="0.25">
      <c r="A19220" s="62"/>
      <c r="B19220" s="62" t="str">
        <f>IF(C19219="","",COUNT($C$15:$C$20006)-COUNT(C19220:$C$20006))</f>
        <v/>
      </c>
      <c r="C19220" s="62"/>
      <c r="D19220" s="62"/>
      <c r="E19220" s="62"/>
      <c r="F19220" s="62"/>
      <c r="G19220" s="62"/>
    </row>
    <row r="19221" spans="1:7" hidden="1" x14ac:dyDescent="0.25">
      <c r="A19221" s="62"/>
      <c r="B19221" s="62" t="str">
        <f>IF(C19220="","",COUNT($C$15:$C$20006)-COUNT(C19221:$C$20006))</f>
        <v/>
      </c>
      <c r="C19221" s="62"/>
      <c r="D19221" s="62"/>
      <c r="E19221" s="62"/>
      <c r="F19221" s="62"/>
      <c r="G19221" s="62"/>
    </row>
    <row r="19222" spans="1:7" hidden="1" x14ac:dyDescent="0.25">
      <c r="A19222" s="62"/>
      <c r="B19222" s="62" t="str">
        <f>IF(C19221="","",COUNT($C$15:$C$20006)-COUNT(C19222:$C$20006))</f>
        <v/>
      </c>
      <c r="C19222" s="62"/>
      <c r="D19222" s="62"/>
      <c r="E19222" s="62"/>
      <c r="F19222" s="62"/>
      <c r="G19222" s="62"/>
    </row>
    <row r="19223" spans="1:7" hidden="1" x14ac:dyDescent="0.25">
      <c r="A19223" s="62"/>
      <c r="B19223" s="62" t="str">
        <f>IF(C19222="","",COUNT($C$15:$C$20006)-COUNT(C19223:$C$20006))</f>
        <v/>
      </c>
      <c r="C19223" s="62"/>
      <c r="D19223" s="62"/>
      <c r="E19223" s="62"/>
      <c r="F19223" s="62"/>
      <c r="G19223" s="62"/>
    </row>
    <row r="19224" spans="1:7" hidden="1" x14ac:dyDescent="0.25">
      <c r="A19224" s="62"/>
      <c r="B19224" s="62" t="str">
        <f>IF(C19223="","",COUNT($C$15:$C$20006)-COUNT(C19224:$C$20006))</f>
        <v/>
      </c>
      <c r="C19224" s="62"/>
      <c r="D19224" s="62"/>
      <c r="E19224" s="62"/>
      <c r="F19224" s="62"/>
      <c r="G19224" s="62"/>
    </row>
    <row r="19225" spans="1:7" hidden="1" x14ac:dyDescent="0.25">
      <c r="A19225" s="62"/>
      <c r="B19225" s="62" t="str">
        <f>IF(C19224="","",COUNT($C$15:$C$20006)-COUNT(C19225:$C$20006))</f>
        <v/>
      </c>
      <c r="C19225" s="62"/>
      <c r="D19225" s="62"/>
      <c r="E19225" s="62"/>
      <c r="F19225" s="62"/>
      <c r="G19225" s="62"/>
    </row>
    <row r="19226" spans="1:7" hidden="1" x14ac:dyDescent="0.25">
      <c r="A19226" s="62"/>
      <c r="B19226" s="62" t="str">
        <f>IF(C19225="","",COUNT($C$15:$C$20006)-COUNT(C19226:$C$20006))</f>
        <v/>
      </c>
      <c r="C19226" s="62"/>
      <c r="D19226" s="62"/>
      <c r="E19226" s="62"/>
      <c r="F19226" s="62"/>
      <c r="G19226" s="62"/>
    </row>
    <row r="19227" spans="1:7" hidden="1" x14ac:dyDescent="0.25">
      <c r="A19227" s="62"/>
      <c r="B19227" s="62" t="str">
        <f>IF(C19226="","",COUNT($C$15:$C$20006)-COUNT(C19227:$C$20006))</f>
        <v/>
      </c>
      <c r="C19227" s="62"/>
      <c r="D19227" s="62"/>
      <c r="E19227" s="62"/>
      <c r="F19227" s="62"/>
      <c r="G19227" s="62"/>
    </row>
    <row r="19228" spans="1:7" hidden="1" x14ac:dyDescent="0.25">
      <c r="A19228" s="62"/>
      <c r="B19228" s="62" t="str">
        <f>IF(C19227="","",COUNT($C$15:$C$20006)-COUNT(C19228:$C$20006))</f>
        <v/>
      </c>
      <c r="C19228" s="62"/>
      <c r="D19228" s="62"/>
      <c r="E19228" s="62"/>
      <c r="F19228" s="62"/>
      <c r="G19228" s="62"/>
    </row>
    <row r="19229" spans="1:7" hidden="1" x14ac:dyDescent="0.25">
      <c r="A19229" s="62"/>
      <c r="B19229" s="62" t="str">
        <f>IF(C19228="","",COUNT($C$15:$C$20006)-COUNT(C19229:$C$20006))</f>
        <v/>
      </c>
      <c r="C19229" s="62"/>
      <c r="D19229" s="62"/>
      <c r="E19229" s="62"/>
      <c r="F19229" s="62"/>
      <c r="G19229" s="62"/>
    </row>
    <row r="19230" spans="1:7" hidden="1" x14ac:dyDescent="0.25">
      <c r="A19230" s="62"/>
      <c r="B19230" s="62" t="str">
        <f>IF(C19229="","",COUNT($C$15:$C$20006)-COUNT(C19230:$C$20006))</f>
        <v/>
      </c>
      <c r="C19230" s="62"/>
      <c r="D19230" s="62"/>
      <c r="E19230" s="62"/>
      <c r="F19230" s="62"/>
      <c r="G19230" s="62"/>
    </row>
    <row r="19231" spans="1:7" hidden="1" x14ac:dyDescent="0.25">
      <c r="A19231" s="62"/>
      <c r="B19231" s="62" t="str">
        <f>IF(C19230="","",COUNT($C$15:$C$20006)-COUNT(C19231:$C$20006))</f>
        <v/>
      </c>
      <c r="C19231" s="62"/>
      <c r="D19231" s="62"/>
      <c r="E19231" s="62"/>
      <c r="F19231" s="62"/>
      <c r="G19231" s="62"/>
    </row>
    <row r="19232" spans="1:7" hidden="1" x14ac:dyDescent="0.25">
      <c r="A19232" s="62"/>
      <c r="B19232" s="62" t="str">
        <f>IF(C19231="","",COUNT($C$15:$C$20006)-COUNT(C19232:$C$20006))</f>
        <v/>
      </c>
      <c r="C19232" s="62"/>
      <c r="D19232" s="62"/>
      <c r="E19232" s="62"/>
      <c r="F19232" s="62"/>
      <c r="G19232" s="62"/>
    </row>
    <row r="19233" spans="1:7" hidden="1" x14ac:dyDescent="0.25">
      <c r="A19233" s="62"/>
      <c r="B19233" s="62" t="str">
        <f>IF(C19232="","",COUNT($C$15:$C$20006)-COUNT(C19233:$C$20006))</f>
        <v/>
      </c>
      <c r="C19233" s="62"/>
      <c r="D19233" s="62"/>
      <c r="E19233" s="62"/>
      <c r="F19233" s="62"/>
      <c r="G19233" s="62"/>
    </row>
    <row r="19234" spans="1:7" hidden="1" x14ac:dyDescent="0.25">
      <c r="A19234" s="62"/>
      <c r="B19234" s="62" t="str">
        <f>IF(C19233="","",COUNT($C$15:$C$20006)-COUNT(C19234:$C$20006))</f>
        <v/>
      </c>
      <c r="C19234" s="62"/>
      <c r="D19234" s="62"/>
      <c r="E19234" s="62"/>
      <c r="F19234" s="62"/>
      <c r="G19234" s="62"/>
    </row>
    <row r="19235" spans="1:7" hidden="1" x14ac:dyDescent="0.25">
      <c r="A19235" s="62"/>
      <c r="B19235" s="62" t="str">
        <f>IF(C19234="","",COUNT($C$15:$C$20006)-COUNT(C19235:$C$20006))</f>
        <v/>
      </c>
      <c r="C19235" s="62"/>
      <c r="D19235" s="62"/>
      <c r="E19235" s="62"/>
      <c r="F19235" s="62"/>
      <c r="G19235" s="62"/>
    </row>
    <row r="19236" spans="1:7" hidden="1" x14ac:dyDescent="0.25">
      <c r="A19236" s="62"/>
      <c r="B19236" s="62" t="str">
        <f>IF(C19235="","",COUNT($C$15:$C$20006)-COUNT(C19236:$C$20006))</f>
        <v/>
      </c>
      <c r="C19236" s="62"/>
      <c r="D19236" s="62"/>
      <c r="E19236" s="62"/>
      <c r="F19236" s="62"/>
      <c r="G19236" s="62"/>
    </row>
    <row r="19237" spans="1:7" hidden="1" x14ac:dyDescent="0.25">
      <c r="A19237" s="62"/>
      <c r="B19237" s="62" t="str">
        <f>IF(C19236="","",COUNT($C$15:$C$20006)-COUNT(C19237:$C$20006))</f>
        <v/>
      </c>
      <c r="C19237" s="62"/>
      <c r="D19237" s="62"/>
      <c r="E19237" s="62"/>
      <c r="F19237" s="62"/>
      <c r="G19237" s="62"/>
    </row>
    <row r="19238" spans="1:7" hidden="1" x14ac:dyDescent="0.25">
      <c r="A19238" s="62"/>
      <c r="B19238" s="62" t="str">
        <f>IF(C19237="","",COUNT($C$15:$C$20006)-COUNT(C19238:$C$20006))</f>
        <v/>
      </c>
      <c r="C19238" s="62"/>
      <c r="D19238" s="62"/>
      <c r="E19238" s="62"/>
      <c r="F19238" s="62"/>
      <c r="G19238" s="62"/>
    </row>
    <row r="19239" spans="1:7" hidden="1" x14ac:dyDescent="0.25">
      <c r="A19239" s="62"/>
      <c r="B19239" s="62" t="str">
        <f>IF(C19238="","",COUNT($C$15:$C$20006)-COUNT(C19239:$C$20006))</f>
        <v/>
      </c>
      <c r="C19239" s="62"/>
      <c r="D19239" s="62"/>
      <c r="E19239" s="62"/>
      <c r="F19239" s="62"/>
      <c r="G19239" s="62"/>
    </row>
    <row r="19240" spans="1:7" hidden="1" x14ac:dyDescent="0.25">
      <c r="A19240" s="62"/>
      <c r="B19240" s="62" t="str">
        <f>IF(C19239="","",COUNT($C$15:$C$20006)-COUNT(C19240:$C$20006))</f>
        <v/>
      </c>
      <c r="C19240" s="62"/>
      <c r="D19240" s="62"/>
      <c r="E19240" s="62"/>
      <c r="F19240" s="62"/>
      <c r="G19240" s="62"/>
    </row>
    <row r="19241" spans="1:7" hidden="1" x14ac:dyDescent="0.25">
      <c r="A19241" s="62"/>
      <c r="B19241" s="62" t="str">
        <f>IF(C19240="","",COUNT($C$15:$C$20006)-COUNT(C19241:$C$20006))</f>
        <v/>
      </c>
      <c r="C19241" s="62"/>
      <c r="D19241" s="62"/>
      <c r="E19241" s="62"/>
      <c r="F19241" s="62"/>
      <c r="G19241" s="62"/>
    </row>
    <row r="19242" spans="1:7" hidden="1" x14ac:dyDescent="0.25">
      <c r="A19242" s="62"/>
      <c r="B19242" s="62" t="str">
        <f>IF(C19241="","",COUNT($C$15:$C$20006)-COUNT(C19242:$C$20006))</f>
        <v/>
      </c>
      <c r="C19242" s="62"/>
      <c r="D19242" s="62"/>
      <c r="E19242" s="62"/>
      <c r="F19242" s="62"/>
      <c r="G19242" s="62"/>
    </row>
    <row r="19243" spans="1:7" hidden="1" x14ac:dyDescent="0.25">
      <c r="A19243" s="62"/>
      <c r="B19243" s="62" t="str">
        <f>IF(C19242="","",COUNT($C$15:$C$20006)-COUNT(C19243:$C$20006))</f>
        <v/>
      </c>
      <c r="C19243" s="62"/>
      <c r="D19243" s="62"/>
      <c r="E19243" s="62"/>
      <c r="F19243" s="62"/>
      <c r="G19243" s="62"/>
    </row>
    <row r="19244" spans="1:7" hidden="1" x14ac:dyDescent="0.25">
      <c r="A19244" s="62"/>
      <c r="B19244" s="62" t="str">
        <f>IF(C19243="","",COUNT($C$15:$C$20006)-COUNT(C19244:$C$20006))</f>
        <v/>
      </c>
      <c r="C19244" s="62"/>
      <c r="D19244" s="62"/>
      <c r="E19244" s="62"/>
      <c r="F19244" s="62"/>
      <c r="G19244" s="62"/>
    </row>
    <row r="19245" spans="1:7" hidden="1" x14ac:dyDescent="0.25">
      <c r="A19245" s="62"/>
      <c r="B19245" s="62" t="str">
        <f>IF(C19244="","",COUNT($C$15:$C$20006)-COUNT(C19245:$C$20006))</f>
        <v/>
      </c>
      <c r="C19245" s="62"/>
      <c r="D19245" s="62"/>
      <c r="E19245" s="62"/>
      <c r="F19245" s="62"/>
      <c r="G19245" s="62"/>
    </row>
    <row r="19246" spans="1:7" hidden="1" x14ac:dyDescent="0.25">
      <c r="A19246" s="62"/>
      <c r="B19246" s="62" t="str">
        <f>IF(C19245="","",COUNT($C$15:$C$20006)-COUNT(C19246:$C$20006))</f>
        <v/>
      </c>
      <c r="C19246" s="62"/>
      <c r="D19246" s="62"/>
      <c r="E19246" s="62"/>
      <c r="F19246" s="62"/>
      <c r="G19246" s="62"/>
    </row>
    <row r="19247" spans="1:7" hidden="1" x14ac:dyDescent="0.25">
      <c r="A19247" s="62"/>
      <c r="B19247" s="62" t="str">
        <f>IF(C19246="","",COUNT($C$15:$C$20006)-COUNT(C19247:$C$20006))</f>
        <v/>
      </c>
      <c r="C19247" s="62"/>
      <c r="D19247" s="62"/>
      <c r="E19247" s="62"/>
      <c r="F19247" s="62"/>
      <c r="G19247" s="62"/>
    </row>
    <row r="19248" spans="1:7" hidden="1" x14ac:dyDescent="0.25">
      <c r="A19248" s="62"/>
      <c r="B19248" s="62" t="str">
        <f>IF(C19247="","",COUNT($C$15:$C$20006)-COUNT(C19248:$C$20006))</f>
        <v/>
      </c>
      <c r="C19248" s="62"/>
      <c r="D19248" s="62"/>
      <c r="E19248" s="62"/>
      <c r="F19248" s="62"/>
      <c r="G19248" s="62"/>
    </row>
    <row r="19249" spans="1:7" hidden="1" x14ac:dyDescent="0.25">
      <c r="A19249" s="62"/>
      <c r="B19249" s="62" t="str">
        <f>IF(C19248="","",COUNT($C$15:$C$20006)-COUNT(C19249:$C$20006))</f>
        <v/>
      </c>
      <c r="C19249" s="62"/>
      <c r="D19249" s="62"/>
      <c r="E19249" s="62"/>
      <c r="F19249" s="62"/>
      <c r="G19249" s="62"/>
    </row>
    <row r="19250" spans="1:7" hidden="1" x14ac:dyDescent="0.25">
      <c r="A19250" s="62"/>
      <c r="B19250" s="62" t="str">
        <f>IF(C19249="","",COUNT($C$15:$C$20006)-COUNT(C19250:$C$20006))</f>
        <v/>
      </c>
      <c r="C19250" s="62"/>
      <c r="D19250" s="62"/>
      <c r="E19250" s="62"/>
      <c r="F19250" s="62"/>
      <c r="G19250" s="62"/>
    </row>
    <row r="19251" spans="1:7" hidden="1" x14ac:dyDescent="0.25">
      <c r="A19251" s="62"/>
      <c r="B19251" s="62" t="str">
        <f>IF(C19250="","",COUNT($C$15:$C$20006)-COUNT(C19251:$C$20006))</f>
        <v/>
      </c>
      <c r="C19251" s="62"/>
      <c r="D19251" s="62"/>
      <c r="E19251" s="62"/>
      <c r="F19251" s="62"/>
      <c r="G19251" s="62"/>
    </row>
    <row r="19252" spans="1:7" hidden="1" x14ac:dyDescent="0.25">
      <c r="A19252" s="62"/>
      <c r="B19252" s="62" t="str">
        <f>IF(C19251="","",COUNT($C$15:$C$20006)-COUNT(C19252:$C$20006))</f>
        <v/>
      </c>
      <c r="C19252" s="62"/>
      <c r="D19252" s="62"/>
      <c r="E19252" s="62"/>
      <c r="F19252" s="62"/>
      <c r="G19252" s="62"/>
    </row>
    <row r="19253" spans="1:7" hidden="1" x14ac:dyDescent="0.25">
      <c r="A19253" s="62"/>
      <c r="B19253" s="62" t="str">
        <f>IF(C19252="","",COUNT($C$15:$C$20006)-COUNT(C19253:$C$20006))</f>
        <v/>
      </c>
      <c r="C19253" s="62"/>
      <c r="D19253" s="62"/>
      <c r="E19253" s="62"/>
      <c r="F19253" s="62"/>
      <c r="G19253" s="62"/>
    </row>
    <row r="19254" spans="1:7" hidden="1" x14ac:dyDescent="0.25">
      <c r="A19254" s="62"/>
      <c r="B19254" s="62" t="str">
        <f>IF(C19253="","",COUNT($C$15:$C$20006)-COUNT(C19254:$C$20006))</f>
        <v/>
      </c>
      <c r="C19254" s="62"/>
      <c r="D19254" s="62"/>
      <c r="E19254" s="62"/>
      <c r="F19254" s="62"/>
      <c r="G19254" s="62"/>
    </row>
    <row r="19255" spans="1:7" hidden="1" x14ac:dyDescent="0.25">
      <c r="A19255" s="62"/>
      <c r="B19255" s="62" t="str">
        <f>IF(C19254="","",COUNT($C$15:$C$20006)-COUNT(C19255:$C$20006))</f>
        <v/>
      </c>
      <c r="C19255" s="62"/>
      <c r="D19255" s="62"/>
      <c r="E19255" s="62"/>
      <c r="F19255" s="62"/>
      <c r="G19255" s="62"/>
    </row>
    <row r="19256" spans="1:7" hidden="1" x14ac:dyDescent="0.25">
      <c r="A19256" s="62"/>
      <c r="B19256" s="62" t="str">
        <f>IF(C19255="","",COUNT($C$15:$C$20006)-COUNT(C19256:$C$20006))</f>
        <v/>
      </c>
      <c r="C19256" s="62"/>
      <c r="D19256" s="62"/>
      <c r="E19256" s="62"/>
      <c r="F19256" s="62"/>
      <c r="G19256" s="62"/>
    </row>
    <row r="19257" spans="1:7" hidden="1" x14ac:dyDescent="0.25">
      <c r="A19257" s="62"/>
      <c r="B19257" s="62" t="str">
        <f>IF(C19256="","",COUNT($C$15:$C$20006)-COUNT(C19257:$C$20006))</f>
        <v/>
      </c>
      <c r="C19257" s="62"/>
      <c r="D19257" s="62"/>
      <c r="E19257" s="62"/>
      <c r="F19257" s="62"/>
      <c r="G19257" s="62"/>
    </row>
    <row r="19258" spans="1:7" hidden="1" x14ac:dyDescent="0.25">
      <c r="A19258" s="62"/>
      <c r="B19258" s="62" t="str">
        <f>IF(C19257="","",COUNT($C$15:$C$20006)-COUNT(C19258:$C$20006))</f>
        <v/>
      </c>
      <c r="C19258" s="62"/>
      <c r="D19258" s="62"/>
      <c r="E19258" s="62"/>
      <c r="F19258" s="62"/>
      <c r="G19258" s="62"/>
    </row>
    <row r="19259" spans="1:7" hidden="1" x14ac:dyDescent="0.25">
      <c r="A19259" s="62"/>
      <c r="B19259" s="62" t="str">
        <f>IF(C19258="","",COUNT($C$15:$C$20006)-COUNT(C19259:$C$20006))</f>
        <v/>
      </c>
      <c r="C19259" s="62"/>
      <c r="D19259" s="62"/>
      <c r="E19259" s="62"/>
      <c r="F19259" s="62"/>
      <c r="G19259" s="62"/>
    </row>
    <row r="19260" spans="1:7" hidden="1" x14ac:dyDescent="0.25">
      <c r="A19260" s="62"/>
      <c r="B19260" s="62" t="str">
        <f>IF(C19259="","",COUNT($C$15:$C$20006)-COUNT(C19260:$C$20006))</f>
        <v/>
      </c>
      <c r="C19260" s="62"/>
      <c r="D19260" s="62"/>
      <c r="E19260" s="62"/>
      <c r="F19260" s="62"/>
      <c r="G19260" s="62"/>
    </row>
    <row r="19261" spans="1:7" hidden="1" x14ac:dyDescent="0.25">
      <c r="A19261" s="62"/>
      <c r="B19261" s="62" t="str">
        <f>IF(C19260="","",COUNT($C$15:$C$20006)-COUNT(C19261:$C$20006))</f>
        <v/>
      </c>
      <c r="C19261" s="62"/>
      <c r="D19261" s="62"/>
      <c r="E19261" s="62"/>
      <c r="F19261" s="62"/>
      <c r="G19261" s="62"/>
    </row>
    <row r="19262" spans="1:7" hidden="1" x14ac:dyDescent="0.25">
      <c r="A19262" s="62"/>
      <c r="B19262" s="62" t="str">
        <f>IF(C19261="","",COUNT($C$15:$C$20006)-COUNT(C19262:$C$20006))</f>
        <v/>
      </c>
      <c r="C19262" s="62"/>
      <c r="D19262" s="62"/>
      <c r="E19262" s="62"/>
      <c r="F19262" s="62"/>
      <c r="G19262" s="62"/>
    </row>
    <row r="19263" spans="1:7" hidden="1" x14ac:dyDescent="0.25">
      <c r="A19263" s="62"/>
      <c r="B19263" s="62" t="str">
        <f>IF(C19262="","",COUNT($C$15:$C$20006)-COUNT(C19263:$C$20006))</f>
        <v/>
      </c>
      <c r="C19263" s="62"/>
      <c r="D19263" s="62"/>
      <c r="E19263" s="62"/>
      <c r="F19263" s="62"/>
      <c r="G19263" s="62"/>
    </row>
    <row r="19264" spans="1:7" hidden="1" x14ac:dyDescent="0.25">
      <c r="A19264" s="62"/>
      <c r="B19264" s="62" t="str">
        <f>IF(C19263="","",COUNT($C$15:$C$20006)-COUNT(C19264:$C$20006))</f>
        <v/>
      </c>
      <c r="C19264" s="62"/>
      <c r="D19264" s="62"/>
      <c r="E19264" s="62"/>
      <c r="F19264" s="62"/>
      <c r="G19264" s="62"/>
    </row>
    <row r="19265" spans="1:7" hidden="1" x14ac:dyDescent="0.25">
      <c r="A19265" s="62"/>
      <c r="B19265" s="62" t="str">
        <f>IF(C19264="","",COUNT($C$15:$C$20006)-COUNT(C19265:$C$20006))</f>
        <v/>
      </c>
      <c r="C19265" s="62"/>
      <c r="D19265" s="62"/>
      <c r="E19265" s="62"/>
      <c r="F19265" s="62"/>
      <c r="G19265" s="62"/>
    </row>
    <row r="19266" spans="1:7" hidden="1" x14ac:dyDescent="0.25">
      <c r="A19266" s="62"/>
      <c r="B19266" s="62" t="str">
        <f>IF(C19265="","",COUNT($C$15:$C$20006)-COUNT(C19266:$C$20006))</f>
        <v/>
      </c>
      <c r="C19266" s="62"/>
      <c r="D19266" s="62"/>
      <c r="E19266" s="62"/>
      <c r="F19266" s="62"/>
      <c r="G19266" s="62"/>
    </row>
    <row r="19267" spans="1:7" hidden="1" x14ac:dyDescent="0.25">
      <c r="A19267" s="62"/>
      <c r="B19267" s="62" t="str">
        <f>IF(C19266="","",COUNT($C$15:$C$20006)-COUNT(C19267:$C$20006))</f>
        <v/>
      </c>
      <c r="C19267" s="62"/>
      <c r="D19267" s="62"/>
      <c r="E19267" s="62"/>
      <c r="F19267" s="62"/>
      <c r="G19267" s="62"/>
    </row>
    <row r="19268" spans="1:7" hidden="1" x14ac:dyDescent="0.25">
      <c r="A19268" s="62"/>
      <c r="B19268" s="62" t="str">
        <f>IF(C19267="","",COUNT($C$15:$C$20006)-COUNT(C19268:$C$20006))</f>
        <v/>
      </c>
      <c r="C19268" s="62"/>
      <c r="D19268" s="62"/>
      <c r="E19268" s="62"/>
      <c r="F19268" s="62"/>
      <c r="G19268" s="62"/>
    </row>
    <row r="19269" spans="1:7" hidden="1" x14ac:dyDescent="0.25">
      <c r="A19269" s="62"/>
      <c r="B19269" s="62" t="str">
        <f>IF(C19268="","",COUNT($C$15:$C$20006)-COUNT(C19269:$C$20006))</f>
        <v/>
      </c>
      <c r="C19269" s="62"/>
      <c r="D19269" s="62"/>
      <c r="E19269" s="62"/>
      <c r="F19269" s="62"/>
      <c r="G19269" s="62"/>
    </row>
    <row r="19270" spans="1:7" hidden="1" x14ac:dyDescent="0.25">
      <c r="A19270" s="62"/>
      <c r="B19270" s="62" t="str">
        <f>IF(C19269="","",COUNT($C$15:$C$20006)-COUNT(C19270:$C$20006))</f>
        <v/>
      </c>
      <c r="C19270" s="62"/>
      <c r="D19270" s="62"/>
      <c r="E19270" s="62"/>
      <c r="F19270" s="62"/>
      <c r="G19270" s="62"/>
    </row>
    <row r="19271" spans="1:7" hidden="1" x14ac:dyDescent="0.25">
      <c r="A19271" s="62"/>
      <c r="B19271" s="62" t="str">
        <f>IF(C19270="","",COUNT($C$15:$C$20006)-COUNT(C19271:$C$20006))</f>
        <v/>
      </c>
      <c r="C19271" s="62"/>
      <c r="D19271" s="62"/>
      <c r="E19271" s="62"/>
      <c r="F19271" s="62"/>
      <c r="G19271" s="62"/>
    </row>
    <row r="19272" spans="1:7" hidden="1" x14ac:dyDescent="0.25">
      <c r="A19272" s="62"/>
      <c r="B19272" s="62" t="str">
        <f>IF(C19271="","",COUNT($C$15:$C$20006)-COUNT(C19272:$C$20006))</f>
        <v/>
      </c>
      <c r="C19272" s="62"/>
      <c r="D19272" s="62"/>
      <c r="E19272" s="62"/>
      <c r="F19272" s="62"/>
      <c r="G19272" s="62"/>
    </row>
    <row r="19273" spans="1:7" hidden="1" x14ac:dyDescent="0.25">
      <c r="A19273" s="62"/>
      <c r="B19273" s="62" t="str">
        <f>IF(C19272="","",COUNT($C$15:$C$20006)-COUNT(C19273:$C$20006))</f>
        <v/>
      </c>
      <c r="C19273" s="62"/>
      <c r="D19273" s="62"/>
      <c r="E19273" s="62"/>
      <c r="F19273" s="62"/>
      <c r="G19273" s="62"/>
    </row>
    <row r="19274" spans="1:7" hidden="1" x14ac:dyDescent="0.25">
      <c r="A19274" s="62"/>
      <c r="B19274" s="62" t="str">
        <f>IF(C19273="","",COUNT($C$15:$C$20006)-COUNT(C19274:$C$20006))</f>
        <v/>
      </c>
      <c r="C19274" s="62"/>
      <c r="D19274" s="62"/>
      <c r="E19274" s="62"/>
      <c r="F19274" s="62"/>
      <c r="G19274" s="62"/>
    </row>
    <row r="19275" spans="1:7" hidden="1" x14ac:dyDescent="0.25">
      <c r="A19275" s="62"/>
      <c r="B19275" s="62" t="str">
        <f>IF(C19274="","",COUNT($C$15:$C$20006)-COUNT(C19275:$C$20006))</f>
        <v/>
      </c>
      <c r="C19275" s="62"/>
      <c r="D19275" s="62"/>
      <c r="E19275" s="62"/>
      <c r="F19275" s="62"/>
      <c r="G19275" s="62"/>
    </row>
    <row r="19276" spans="1:7" hidden="1" x14ac:dyDescent="0.25">
      <c r="A19276" s="62"/>
      <c r="B19276" s="62" t="str">
        <f>IF(C19275="","",COUNT($C$15:$C$20006)-COUNT(C19276:$C$20006))</f>
        <v/>
      </c>
      <c r="C19276" s="62"/>
      <c r="D19276" s="62"/>
      <c r="E19276" s="62"/>
      <c r="F19276" s="62"/>
      <c r="G19276" s="62"/>
    </row>
    <row r="19277" spans="1:7" hidden="1" x14ac:dyDescent="0.25">
      <c r="A19277" s="62"/>
      <c r="B19277" s="62" t="str">
        <f>IF(C19276="","",COUNT($C$15:$C$20006)-COUNT(C19277:$C$20006))</f>
        <v/>
      </c>
      <c r="C19277" s="62"/>
      <c r="D19277" s="62"/>
      <c r="E19277" s="62"/>
      <c r="F19277" s="62"/>
      <c r="G19277" s="62"/>
    </row>
    <row r="19278" spans="1:7" hidden="1" x14ac:dyDescent="0.25">
      <c r="A19278" s="62"/>
      <c r="B19278" s="62" t="str">
        <f>IF(C19277="","",COUNT($C$15:$C$20006)-COUNT(C19278:$C$20006))</f>
        <v/>
      </c>
      <c r="C19278" s="62"/>
      <c r="D19278" s="62"/>
      <c r="E19278" s="62"/>
      <c r="F19278" s="62"/>
      <c r="G19278" s="62"/>
    </row>
    <row r="19279" spans="1:7" hidden="1" x14ac:dyDescent="0.25">
      <c r="A19279" s="62"/>
      <c r="B19279" s="62" t="str">
        <f>IF(C19278="","",COUNT($C$15:$C$20006)-COUNT(C19279:$C$20006))</f>
        <v/>
      </c>
      <c r="C19279" s="62"/>
      <c r="D19279" s="62"/>
      <c r="E19279" s="62"/>
      <c r="F19279" s="62"/>
      <c r="G19279" s="62"/>
    </row>
    <row r="19280" spans="1:7" hidden="1" x14ac:dyDescent="0.25">
      <c r="A19280" s="62"/>
      <c r="B19280" s="62" t="str">
        <f>IF(C19279="","",COUNT($C$15:$C$20006)-COUNT(C19280:$C$20006))</f>
        <v/>
      </c>
      <c r="C19280" s="62"/>
      <c r="D19280" s="62"/>
      <c r="E19280" s="62"/>
      <c r="F19280" s="62"/>
      <c r="G19280" s="62"/>
    </row>
    <row r="19281" spans="1:7" hidden="1" x14ac:dyDescent="0.25">
      <c r="A19281" s="62"/>
      <c r="B19281" s="62" t="str">
        <f>IF(C19280="","",COUNT($C$15:$C$20006)-COUNT(C19281:$C$20006))</f>
        <v/>
      </c>
      <c r="C19281" s="62"/>
      <c r="D19281" s="62"/>
      <c r="E19281" s="62"/>
      <c r="F19281" s="62"/>
      <c r="G19281" s="62"/>
    </row>
    <row r="19282" spans="1:7" hidden="1" x14ac:dyDescent="0.25">
      <c r="A19282" s="62"/>
      <c r="B19282" s="62" t="str">
        <f>IF(C19281="","",COUNT($C$15:$C$20006)-COUNT(C19282:$C$20006))</f>
        <v/>
      </c>
      <c r="C19282" s="62"/>
      <c r="D19282" s="62"/>
      <c r="E19282" s="62"/>
      <c r="F19282" s="62"/>
      <c r="G19282" s="62"/>
    </row>
    <row r="19283" spans="1:7" hidden="1" x14ac:dyDescent="0.25">
      <c r="A19283" s="62"/>
      <c r="B19283" s="62" t="str">
        <f>IF(C19282="","",COUNT($C$15:$C$20006)-COUNT(C19283:$C$20006))</f>
        <v/>
      </c>
      <c r="C19283" s="62"/>
      <c r="D19283" s="62"/>
      <c r="E19283" s="62"/>
      <c r="F19283" s="62"/>
      <c r="G19283" s="62"/>
    </row>
    <row r="19284" spans="1:7" hidden="1" x14ac:dyDescent="0.25">
      <c r="A19284" s="62"/>
      <c r="B19284" s="62" t="str">
        <f>IF(C19283="","",COUNT($C$15:$C$20006)-COUNT(C19284:$C$20006))</f>
        <v/>
      </c>
      <c r="C19284" s="62"/>
      <c r="D19284" s="62"/>
      <c r="E19284" s="62"/>
      <c r="F19284" s="62"/>
      <c r="G19284" s="62"/>
    </row>
    <row r="19285" spans="1:7" hidden="1" x14ac:dyDescent="0.25">
      <c r="A19285" s="62"/>
      <c r="B19285" s="62" t="str">
        <f>IF(C19284="","",COUNT($C$15:$C$20006)-COUNT(C19285:$C$20006))</f>
        <v/>
      </c>
      <c r="C19285" s="62"/>
      <c r="D19285" s="62"/>
      <c r="E19285" s="62"/>
      <c r="F19285" s="62"/>
      <c r="G19285" s="62"/>
    </row>
    <row r="19286" spans="1:7" hidden="1" x14ac:dyDescent="0.25">
      <c r="A19286" s="62"/>
      <c r="B19286" s="62" t="str">
        <f>IF(C19285="","",COUNT($C$15:$C$20006)-COUNT(C19286:$C$20006))</f>
        <v/>
      </c>
      <c r="C19286" s="62"/>
      <c r="D19286" s="62"/>
      <c r="E19286" s="62"/>
      <c r="F19286" s="62"/>
      <c r="G19286" s="62"/>
    </row>
    <row r="19287" spans="1:7" hidden="1" x14ac:dyDescent="0.25">
      <c r="A19287" s="62"/>
      <c r="B19287" s="62" t="str">
        <f>IF(C19286="","",COUNT($C$15:$C$20006)-COUNT(C19287:$C$20006))</f>
        <v/>
      </c>
      <c r="C19287" s="62"/>
      <c r="D19287" s="62"/>
      <c r="E19287" s="62"/>
      <c r="F19287" s="62"/>
      <c r="G19287" s="62"/>
    </row>
    <row r="19288" spans="1:7" hidden="1" x14ac:dyDescent="0.25">
      <c r="A19288" s="62"/>
      <c r="B19288" s="62" t="str">
        <f>IF(C19287="","",COUNT($C$15:$C$20006)-COUNT(C19288:$C$20006))</f>
        <v/>
      </c>
      <c r="C19288" s="62"/>
      <c r="D19288" s="62"/>
      <c r="E19288" s="62"/>
      <c r="F19288" s="62"/>
      <c r="G19288" s="62"/>
    </row>
    <row r="19289" spans="1:7" hidden="1" x14ac:dyDescent="0.25">
      <c r="A19289" s="62"/>
      <c r="B19289" s="62" t="str">
        <f>IF(C19288="","",COUNT($C$15:$C$20006)-COUNT(C19289:$C$20006))</f>
        <v/>
      </c>
      <c r="C19289" s="62"/>
      <c r="D19289" s="62"/>
      <c r="E19289" s="62"/>
      <c r="F19289" s="62"/>
      <c r="G19289" s="62"/>
    </row>
    <row r="19290" spans="1:7" hidden="1" x14ac:dyDescent="0.25">
      <c r="A19290" s="62"/>
      <c r="B19290" s="62" t="str">
        <f>IF(C19289="","",COUNT($C$15:$C$20006)-COUNT(C19290:$C$20006))</f>
        <v/>
      </c>
      <c r="C19290" s="62"/>
      <c r="D19290" s="62"/>
      <c r="E19290" s="62"/>
      <c r="F19290" s="62"/>
      <c r="G19290" s="62"/>
    </row>
    <row r="19291" spans="1:7" hidden="1" x14ac:dyDescent="0.25">
      <c r="A19291" s="62"/>
      <c r="B19291" s="62" t="str">
        <f>IF(C19290="","",COUNT($C$15:$C$20006)-COUNT(C19291:$C$20006))</f>
        <v/>
      </c>
      <c r="C19291" s="62"/>
      <c r="D19291" s="62"/>
      <c r="E19291" s="62"/>
      <c r="F19291" s="62"/>
      <c r="G19291" s="62"/>
    </row>
    <row r="19292" spans="1:7" hidden="1" x14ac:dyDescent="0.25">
      <c r="A19292" s="62"/>
      <c r="B19292" s="62" t="str">
        <f>IF(C19291="","",COUNT($C$15:$C$20006)-COUNT(C19292:$C$20006))</f>
        <v/>
      </c>
      <c r="C19292" s="62"/>
      <c r="D19292" s="62"/>
      <c r="E19292" s="62"/>
      <c r="F19292" s="62"/>
      <c r="G19292" s="62"/>
    </row>
    <row r="19293" spans="1:7" hidden="1" x14ac:dyDescent="0.25">
      <c r="A19293" s="62"/>
      <c r="B19293" s="62" t="str">
        <f>IF(C19292="","",COUNT($C$15:$C$20006)-COUNT(C19293:$C$20006))</f>
        <v/>
      </c>
      <c r="C19293" s="62"/>
      <c r="D19293" s="62"/>
      <c r="E19293" s="62"/>
      <c r="F19293" s="62"/>
      <c r="G19293" s="62"/>
    </row>
    <row r="19294" spans="1:7" hidden="1" x14ac:dyDescent="0.25">
      <c r="A19294" s="62"/>
      <c r="B19294" s="62" t="str">
        <f>IF(C19293="","",COUNT($C$15:$C$20006)-COUNT(C19294:$C$20006))</f>
        <v/>
      </c>
      <c r="C19294" s="62"/>
      <c r="D19294" s="62"/>
      <c r="E19294" s="62"/>
      <c r="F19294" s="62"/>
      <c r="G19294" s="62"/>
    </row>
    <row r="19295" spans="1:7" hidden="1" x14ac:dyDescent="0.25">
      <c r="A19295" s="62"/>
      <c r="B19295" s="62" t="str">
        <f>IF(C19294="","",COUNT($C$15:$C$20006)-COUNT(C19295:$C$20006))</f>
        <v/>
      </c>
      <c r="C19295" s="62"/>
      <c r="D19295" s="62"/>
      <c r="E19295" s="62"/>
      <c r="F19295" s="62"/>
      <c r="G19295" s="62"/>
    </row>
    <row r="19296" spans="1:7" hidden="1" x14ac:dyDescent="0.25">
      <c r="A19296" s="62"/>
      <c r="B19296" s="62" t="str">
        <f>IF(C19295="","",COUNT($C$15:$C$20006)-COUNT(C19296:$C$20006))</f>
        <v/>
      </c>
      <c r="C19296" s="62"/>
      <c r="D19296" s="62"/>
      <c r="E19296" s="62"/>
      <c r="F19296" s="62"/>
      <c r="G19296" s="62"/>
    </row>
    <row r="19297" spans="1:7" hidden="1" x14ac:dyDescent="0.25">
      <c r="A19297" s="62"/>
      <c r="B19297" s="62" t="str">
        <f>IF(C19296="","",COUNT($C$15:$C$20006)-COUNT(C19297:$C$20006))</f>
        <v/>
      </c>
      <c r="C19297" s="62"/>
      <c r="D19297" s="62"/>
      <c r="E19297" s="62"/>
      <c r="F19297" s="62"/>
      <c r="G19297" s="62"/>
    </row>
    <row r="19298" spans="1:7" hidden="1" x14ac:dyDescent="0.25">
      <c r="A19298" s="62"/>
      <c r="B19298" s="62" t="str">
        <f>IF(C19297="","",COUNT($C$15:$C$20006)-COUNT(C19298:$C$20006))</f>
        <v/>
      </c>
      <c r="C19298" s="62"/>
      <c r="D19298" s="62"/>
      <c r="E19298" s="62"/>
      <c r="F19298" s="62"/>
      <c r="G19298" s="62"/>
    </row>
    <row r="19299" spans="1:7" hidden="1" x14ac:dyDescent="0.25">
      <c r="A19299" s="62"/>
      <c r="B19299" s="62" t="str">
        <f>IF(C19298="","",COUNT($C$15:$C$20006)-COUNT(C19299:$C$20006))</f>
        <v/>
      </c>
      <c r="C19299" s="62"/>
      <c r="D19299" s="62"/>
      <c r="E19299" s="62"/>
      <c r="F19299" s="62"/>
      <c r="G19299" s="62"/>
    </row>
    <row r="19300" spans="1:7" hidden="1" x14ac:dyDescent="0.25">
      <c r="A19300" s="62"/>
      <c r="B19300" s="62" t="str">
        <f>IF(C19299="","",COUNT($C$15:$C$20006)-COUNT(C19300:$C$20006))</f>
        <v/>
      </c>
      <c r="C19300" s="62"/>
      <c r="D19300" s="62"/>
      <c r="E19300" s="62"/>
      <c r="F19300" s="62"/>
      <c r="G19300" s="62"/>
    </row>
    <row r="19301" spans="1:7" hidden="1" x14ac:dyDescent="0.25">
      <c r="A19301" s="62"/>
      <c r="B19301" s="62" t="str">
        <f>IF(C19300="","",COUNT($C$15:$C$20006)-COUNT(C19301:$C$20006))</f>
        <v/>
      </c>
      <c r="C19301" s="62"/>
      <c r="D19301" s="62"/>
      <c r="E19301" s="62"/>
      <c r="F19301" s="62"/>
      <c r="G19301" s="62"/>
    </row>
    <row r="19302" spans="1:7" hidden="1" x14ac:dyDescent="0.25">
      <c r="A19302" s="62"/>
      <c r="B19302" s="62" t="str">
        <f>IF(C19301="","",COUNT($C$15:$C$20006)-COUNT(C19302:$C$20006))</f>
        <v/>
      </c>
      <c r="C19302" s="62"/>
      <c r="D19302" s="62"/>
      <c r="E19302" s="62"/>
      <c r="F19302" s="62"/>
      <c r="G19302" s="62"/>
    </row>
    <row r="19303" spans="1:7" hidden="1" x14ac:dyDescent="0.25">
      <c r="A19303" s="62"/>
      <c r="B19303" s="62" t="str">
        <f>IF(C19302="","",COUNT($C$15:$C$20006)-COUNT(C19303:$C$20006))</f>
        <v/>
      </c>
      <c r="C19303" s="62"/>
      <c r="D19303" s="62"/>
      <c r="E19303" s="62"/>
      <c r="F19303" s="62"/>
      <c r="G19303" s="62"/>
    </row>
    <row r="19304" spans="1:7" hidden="1" x14ac:dyDescent="0.25">
      <c r="A19304" s="62"/>
      <c r="B19304" s="62" t="str">
        <f>IF(C19303="","",COUNT($C$15:$C$20006)-COUNT(C19304:$C$20006))</f>
        <v/>
      </c>
      <c r="C19304" s="62"/>
      <c r="D19304" s="62"/>
      <c r="E19304" s="62"/>
      <c r="F19304" s="62"/>
      <c r="G19304" s="62"/>
    </row>
    <row r="19305" spans="1:7" hidden="1" x14ac:dyDescent="0.25">
      <c r="A19305" s="62"/>
      <c r="B19305" s="62" t="str">
        <f>IF(C19304="","",COUNT($C$15:$C$20006)-COUNT(C19305:$C$20006))</f>
        <v/>
      </c>
      <c r="C19305" s="62"/>
      <c r="D19305" s="62"/>
      <c r="E19305" s="62"/>
      <c r="F19305" s="62"/>
      <c r="G19305" s="62"/>
    </row>
    <row r="19306" spans="1:7" hidden="1" x14ac:dyDescent="0.25">
      <c r="A19306" s="62"/>
      <c r="B19306" s="62" t="str">
        <f>IF(C19305="","",COUNT($C$15:$C$20006)-COUNT(C19306:$C$20006))</f>
        <v/>
      </c>
      <c r="C19306" s="62"/>
      <c r="D19306" s="62"/>
      <c r="E19306" s="62"/>
      <c r="F19306" s="62"/>
      <c r="G19306" s="62"/>
    </row>
    <row r="19307" spans="1:7" hidden="1" x14ac:dyDescent="0.25">
      <c r="A19307" s="62"/>
      <c r="B19307" s="62" t="str">
        <f>IF(C19306="","",COUNT($C$15:$C$20006)-COUNT(C19307:$C$20006))</f>
        <v/>
      </c>
      <c r="C19307" s="62"/>
      <c r="D19307" s="62"/>
      <c r="E19307" s="62"/>
      <c r="F19307" s="62"/>
      <c r="G19307" s="62"/>
    </row>
    <row r="19308" spans="1:7" hidden="1" x14ac:dyDescent="0.25">
      <c r="A19308" s="62"/>
      <c r="B19308" s="62" t="str">
        <f>IF(C19307="","",COUNT($C$15:$C$20006)-COUNT(C19308:$C$20006))</f>
        <v/>
      </c>
      <c r="C19308" s="62"/>
      <c r="D19308" s="62"/>
      <c r="E19308" s="62"/>
      <c r="F19308" s="62"/>
      <c r="G19308" s="62"/>
    </row>
    <row r="19309" spans="1:7" hidden="1" x14ac:dyDescent="0.25">
      <c r="A19309" s="62"/>
      <c r="B19309" s="62" t="str">
        <f>IF(C19308="","",COUNT($C$15:$C$20006)-COUNT(C19309:$C$20006))</f>
        <v/>
      </c>
      <c r="C19309" s="62"/>
      <c r="D19309" s="62"/>
      <c r="E19309" s="62"/>
      <c r="F19309" s="62"/>
      <c r="G19309" s="62"/>
    </row>
    <row r="19310" spans="1:7" hidden="1" x14ac:dyDescent="0.25">
      <c r="A19310" s="62"/>
      <c r="B19310" s="62" t="str">
        <f>IF(C19309="","",COUNT($C$15:$C$20006)-COUNT(C19310:$C$20006))</f>
        <v/>
      </c>
      <c r="C19310" s="62"/>
      <c r="D19310" s="62"/>
      <c r="E19310" s="62"/>
      <c r="F19310" s="62"/>
      <c r="G19310" s="62"/>
    </row>
    <row r="19311" spans="1:7" hidden="1" x14ac:dyDescent="0.25">
      <c r="A19311" s="62"/>
      <c r="B19311" s="62" t="str">
        <f>IF(C19310="","",COUNT($C$15:$C$20006)-COUNT(C19311:$C$20006))</f>
        <v/>
      </c>
      <c r="C19311" s="62"/>
      <c r="D19311" s="62"/>
      <c r="E19311" s="62"/>
      <c r="F19311" s="62"/>
      <c r="G19311" s="62"/>
    </row>
    <row r="19312" spans="1:7" hidden="1" x14ac:dyDescent="0.25">
      <c r="A19312" s="62"/>
      <c r="B19312" s="62" t="str">
        <f>IF(C19311="","",COUNT($C$15:$C$20006)-COUNT(C19312:$C$20006))</f>
        <v/>
      </c>
      <c r="C19312" s="62"/>
      <c r="D19312" s="62"/>
      <c r="E19312" s="62"/>
      <c r="F19312" s="62"/>
      <c r="G19312" s="62"/>
    </row>
    <row r="19313" spans="1:7" hidden="1" x14ac:dyDescent="0.25">
      <c r="A19313" s="62"/>
      <c r="B19313" s="62" t="str">
        <f>IF(C19312="","",COUNT($C$15:$C$20006)-COUNT(C19313:$C$20006))</f>
        <v/>
      </c>
      <c r="C19313" s="62"/>
      <c r="D19313" s="62"/>
      <c r="E19313" s="62"/>
      <c r="F19313" s="62"/>
      <c r="G19313" s="62"/>
    </row>
    <row r="19314" spans="1:7" hidden="1" x14ac:dyDescent="0.25">
      <c r="A19314" s="62"/>
      <c r="B19314" s="62" t="str">
        <f>IF(C19313="","",COUNT($C$15:$C$20006)-COUNT(C19314:$C$20006))</f>
        <v/>
      </c>
      <c r="C19314" s="62"/>
      <c r="D19314" s="62"/>
      <c r="E19314" s="62"/>
      <c r="F19314" s="62"/>
      <c r="G19314" s="62"/>
    </row>
    <row r="19315" spans="1:7" hidden="1" x14ac:dyDescent="0.25">
      <c r="A19315" s="62"/>
      <c r="B19315" s="62" t="str">
        <f>IF(C19314="","",COUNT($C$15:$C$20006)-COUNT(C19315:$C$20006))</f>
        <v/>
      </c>
      <c r="C19315" s="62"/>
      <c r="D19315" s="62"/>
      <c r="E19315" s="62"/>
      <c r="F19315" s="62"/>
      <c r="G19315" s="62"/>
    </row>
    <row r="19316" spans="1:7" hidden="1" x14ac:dyDescent="0.25">
      <c r="A19316" s="62"/>
      <c r="B19316" s="62" t="str">
        <f>IF(C19315="","",COUNT($C$15:$C$20006)-COUNT(C19316:$C$20006))</f>
        <v/>
      </c>
      <c r="C19316" s="62"/>
      <c r="D19316" s="62"/>
      <c r="E19316" s="62"/>
      <c r="F19316" s="62"/>
      <c r="G19316" s="62"/>
    </row>
    <row r="19317" spans="1:7" hidden="1" x14ac:dyDescent="0.25">
      <c r="A19317" s="62"/>
      <c r="B19317" s="62" t="str">
        <f>IF(C19316="","",COUNT($C$15:$C$20006)-COUNT(C19317:$C$20006))</f>
        <v/>
      </c>
      <c r="C19317" s="62"/>
      <c r="D19317" s="62"/>
      <c r="E19317" s="62"/>
      <c r="F19317" s="62"/>
      <c r="G19317" s="62"/>
    </row>
    <row r="19318" spans="1:7" hidden="1" x14ac:dyDescent="0.25">
      <c r="A19318" s="62"/>
      <c r="B19318" s="62" t="str">
        <f>IF(C19317="","",COUNT($C$15:$C$20006)-COUNT(C19318:$C$20006))</f>
        <v/>
      </c>
      <c r="C19318" s="62"/>
      <c r="D19318" s="62"/>
      <c r="E19318" s="62"/>
      <c r="F19318" s="62"/>
      <c r="G19318" s="62"/>
    </row>
    <row r="19319" spans="1:7" hidden="1" x14ac:dyDescent="0.25">
      <c r="A19319" s="62"/>
      <c r="B19319" s="62" t="str">
        <f>IF(C19318="","",COUNT($C$15:$C$20006)-COUNT(C19319:$C$20006))</f>
        <v/>
      </c>
      <c r="C19319" s="62"/>
      <c r="D19319" s="62"/>
      <c r="E19319" s="62"/>
      <c r="F19319" s="62"/>
      <c r="G19319" s="62"/>
    </row>
    <row r="19320" spans="1:7" hidden="1" x14ac:dyDescent="0.25">
      <c r="A19320" s="62"/>
      <c r="B19320" s="62" t="str">
        <f>IF(C19319="","",COUNT($C$15:$C$20006)-COUNT(C19320:$C$20006))</f>
        <v/>
      </c>
      <c r="C19320" s="62"/>
      <c r="D19320" s="62"/>
      <c r="E19320" s="62"/>
      <c r="F19320" s="62"/>
      <c r="G19320" s="62"/>
    </row>
    <row r="19321" spans="1:7" hidden="1" x14ac:dyDescent="0.25">
      <c r="A19321" s="62"/>
      <c r="B19321" s="62" t="str">
        <f>IF(C19320="","",COUNT($C$15:$C$20006)-COUNT(C19321:$C$20006))</f>
        <v/>
      </c>
      <c r="C19321" s="62"/>
      <c r="D19321" s="62"/>
      <c r="E19321" s="62"/>
      <c r="F19321" s="62"/>
      <c r="G19321" s="62"/>
    </row>
    <row r="19322" spans="1:7" hidden="1" x14ac:dyDescent="0.25">
      <c r="A19322" s="62"/>
      <c r="B19322" s="62" t="str">
        <f>IF(C19321="","",COUNT($C$15:$C$20006)-COUNT(C19322:$C$20006))</f>
        <v/>
      </c>
      <c r="C19322" s="62"/>
      <c r="D19322" s="62"/>
      <c r="E19322" s="62"/>
      <c r="F19322" s="62"/>
      <c r="G19322" s="62"/>
    </row>
    <row r="19323" spans="1:7" hidden="1" x14ac:dyDescent="0.25">
      <c r="A19323" s="62"/>
      <c r="B19323" s="62" t="str">
        <f>IF(C19322="","",COUNT($C$15:$C$20006)-COUNT(C19323:$C$20006))</f>
        <v/>
      </c>
      <c r="C19323" s="62"/>
      <c r="D19323" s="62"/>
      <c r="E19323" s="62"/>
      <c r="F19323" s="62"/>
      <c r="G19323" s="62"/>
    </row>
    <row r="19324" spans="1:7" hidden="1" x14ac:dyDescent="0.25">
      <c r="A19324" s="62"/>
      <c r="B19324" s="62" t="str">
        <f>IF(C19323="","",COUNT($C$15:$C$20006)-COUNT(C19324:$C$20006))</f>
        <v/>
      </c>
      <c r="C19324" s="62"/>
      <c r="D19324" s="62"/>
      <c r="E19324" s="62"/>
      <c r="F19324" s="62"/>
      <c r="G19324" s="62"/>
    </row>
    <row r="19325" spans="1:7" hidden="1" x14ac:dyDescent="0.25">
      <c r="A19325" s="62"/>
      <c r="B19325" s="62" t="str">
        <f>IF(C19324="","",COUNT($C$15:$C$20006)-COUNT(C19325:$C$20006))</f>
        <v/>
      </c>
      <c r="C19325" s="62"/>
      <c r="D19325" s="62"/>
      <c r="E19325" s="62"/>
      <c r="F19325" s="62"/>
      <c r="G19325" s="62"/>
    </row>
    <row r="19326" spans="1:7" hidden="1" x14ac:dyDescent="0.25">
      <c r="A19326" s="62"/>
      <c r="B19326" s="62" t="str">
        <f>IF(C19325="","",COUNT($C$15:$C$20006)-COUNT(C19326:$C$20006))</f>
        <v/>
      </c>
      <c r="C19326" s="62"/>
      <c r="D19326" s="62"/>
      <c r="E19326" s="62"/>
      <c r="F19326" s="62"/>
      <c r="G19326" s="62"/>
    </row>
    <row r="19327" spans="1:7" hidden="1" x14ac:dyDescent="0.25">
      <c r="A19327" s="62"/>
      <c r="B19327" s="62" t="str">
        <f>IF(C19326="","",COUNT($C$15:$C$20006)-COUNT(C19327:$C$20006))</f>
        <v/>
      </c>
      <c r="C19327" s="62"/>
      <c r="D19327" s="62"/>
      <c r="E19327" s="62"/>
      <c r="F19327" s="62"/>
      <c r="G19327" s="62"/>
    </row>
    <row r="19328" spans="1:7" hidden="1" x14ac:dyDescent="0.25">
      <c r="A19328" s="62"/>
      <c r="B19328" s="62" t="str">
        <f>IF(C19327="","",COUNT($C$15:$C$20006)-COUNT(C19328:$C$20006))</f>
        <v/>
      </c>
      <c r="C19328" s="62"/>
      <c r="D19328" s="62"/>
      <c r="E19328" s="62"/>
      <c r="F19328" s="62"/>
      <c r="G19328" s="62"/>
    </row>
    <row r="19329" spans="1:7" hidden="1" x14ac:dyDescent="0.25">
      <c r="A19329" s="62"/>
      <c r="B19329" s="62" t="str">
        <f>IF(C19328="","",COUNT($C$15:$C$20006)-COUNT(C19329:$C$20006))</f>
        <v/>
      </c>
      <c r="C19329" s="62"/>
      <c r="D19329" s="62"/>
      <c r="E19329" s="62"/>
      <c r="F19329" s="62"/>
      <c r="G19329" s="62"/>
    </row>
    <row r="19330" spans="1:7" hidden="1" x14ac:dyDescent="0.25">
      <c r="A19330" s="62"/>
      <c r="B19330" s="62" t="str">
        <f>IF(C19329="","",COUNT($C$15:$C$20006)-COUNT(C19330:$C$20006))</f>
        <v/>
      </c>
      <c r="C19330" s="62"/>
      <c r="D19330" s="62"/>
      <c r="E19330" s="62"/>
      <c r="F19330" s="62"/>
      <c r="G19330" s="62"/>
    </row>
    <row r="19331" spans="1:7" hidden="1" x14ac:dyDescent="0.25">
      <c r="A19331" s="62"/>
      <c r="B19331" s="62" t="str">
        <f>IF(C19330="","",COUNT($C$15:$C$20006)-COUNT(C19331:$C$20006))</f>
        <v/>
      </c>
      <c r="C19331" s="62"/>
      <c r="D19331" s="62"/>
      <c r="E19331" s="62"/>
      <c r="F19331" s="62"/>
      <c r="G19331" s="62"/>
    </row>
    <row r="19332" spans="1:7" hidden="1" x14ac:dyDescent="0.25">
      <c r="A19332" s="62"/>
      <c r="B19332" s="62" t="str">
        <f>IF(C19331="","",COUNT($C$15:$C$20006)-COUNT(C19332:$C$20006))</f>
        <v/>
      </c>
      <c r="C19332" s="62"/>
      <c r="D19332" s="62"/>
      <c r="E19332" s="62"/>
      <c r="F19332" s="62"/>
      <c r="G19332" s="62"/>
    </row>
    <row r="19333" spans="1:7" hidden="1" x14ac:dyDescent="0.25">
      <c r="A19333" s="62"/>
      <c r="B19333" s="62" t="str">
        <f>IF(C19332="","",COUNT($C$15:$C$20006)-COUNT(C19333:$C$20006))</f>
        <v/>
      </c>
      <c r="C19333" s="62"/>
      <c r="D19333" s="62"/>
      <c r="E19333" s="62"/>
      <c r="F19333" s="62"/>
      <c r="G19333" s="62"/>
    </row>
    <row r="19334" spans="1:7" hidden="1" x14ac:dyDescent="0.25">
      <c r="A19334" s="62"/>
      <c r="B19334" s="62" t="str">
        <f>IF(C19333="","",COUNT($C$15:$C$20006)-COUNT(C19334:$C$20006))</f>
        <v/>
      </c>
      <c r="C19334" s="62"/>
      <c r="D19334" s="62"/>
      <c r="E19334" s="62"/>
      <c r="F19334" s="62"/>
      <c r="G19334" s="62"/>
    </row>
    <row r="19335" spans="1:7" hidden="1" x14ac:dyDescent="0.25">
      <c r="A19335" s="62"/>
      <c r="B19335" s="62" t="str">
        <f>IF(C19334="","",COUNT($C$15:$C$20006)-COUNT(C19335:$C$20006))</f>
        <v/>
      </c>
      <c r="C19335" s="62"/>
      <c r="D19335" s="62"/>
      <c r="E19335" s="62"/>
      <c r="F19335" s="62"/>
      <c r="G19335" s="62"/>
    </row>
    <row r="19336" spans="1:7" hidden="1" x14ac:dyDescent="0.25">
      <c r="A19336" s="62"/>
      <c r="B19336" s="62" t="str">
        <f>IF(C19335="","",COUNT($C$15:$C$20006)-COUNT(C19336:$C$20006))</f>
        <v/>
      </c>
      <c r="C19336" s="62"/>
      <c r="D19336" s="62"/>
      <c r="E19336" s="62"/>
      <c r="F19336" s="62"/>
      <c r="G19336" s="62"/>
    </row>
    <row r="19337" spans="1:7" hidden="1" x14ac:dyDescent="0.25">
      <c r="A19337" s="62"/>
      <c r="B19337" s="62" t="str">
        <f>IF(C19336="","",COUNT($C$15:$C$20006)-COUNT(C19337:$C$20006))</f>
        <v/>
      </c>
      <c r="C19337" s="62"/>
      <c r="D19337" s="62"/>
      <c r="E19337" s="62"/>
      <c r="F19337" s="62"/>
      <c r="G19337" s="62"/>
    </row>
    <row r="19338" spans="1:7" hidden="1" x14ac:dyDescent="0.25">
      <c r="A19338" s="62"/>
      <c r="B19338" s="62" t="str">
        <f>IF(C19337="","",COUNT($C$15:$C$20006)-COUNT(C19338:$C$20006))</f>
        <v/>
      </c>
      <c r="C19338" s="62"/>
      <c r="D19338" s="62"/>
      <c r="E19338" s="62"/>
      <c r="F19338" s="62"/>
      <c r="G19338" s="62"/>
    </row>
    <row r="19339" spans="1:7" hidden="1" x14ac:dyDescent="0.25">
      <c r="A19339" s="62"/>
      <c r="B19339" s="62" t="str">
        <f>IF(C19338="","",COUNT($C$15:$C$20006)-COUNT(C19339:$C$20006))</f>
        <v/>
      </c>
      <c r="C19339" s="62"/>
      <c r="D19339" s="62"/>
      <c r="E19339" s="62"/>
      <c r="F19339" s="62"/>
      <c r="G19339" s="62"/>
    </row>
    <row r="19340" spans="1:7" hidden="1" x14ac:dyDescent="0.25">
      <c r="A19340" s="62"/>
      <c r="B19340" s="62" t="str">
        <f>IF(C19339="","",COUNT($C$15:$C$20006)-COUNT(C19340:$C$20006))</f>
        <v/>
      </c>
      <c r="C19340" s="62"/>
      <c r="D19340" s="62"/>
      <c r="E19340" s="62"/>
      <c r="F19340" s="62"/>
      <c r="G19340" s="62"/>
    </row>
    <row r="19341" spans="1:7" hidden="1" x14ac:dyDescent="0.25">
      <c r="A19341" s="62"/>
      <c r="B19341" s="62" t="str">
        <f>IF(C19340="","",COUNT($C$15:$C$20006)-COUNT(C19341:$C$20006))</f>
        <v/>
      </c>
      <c r="C19341" s="62"/>
      <c r="D19341" s="62"/>
      <c r="E19341" s="62"/>
      <c r="F19341" s="62"/>
      <c r="G19341" s="62"/>
    </row>
    <row r="19342" spans="1:7" hidden="1" x14ac:dyDescent="0.25">
      <c r="A19342" s="62"/>
      <c r="B19342" s="62" t="str">
        <f>IF(C19341="","",COUNT($C$15:$C$20006)-COUNT(C19342:$C$20006))</f>
        <v/>
      </c>
      <c r="C19342" s="62"/>
      <c r="D19342" s="62"/>
      <c r="E19342" s="62"/>
      <c r="F19342" s="62"/>
      <c r="G19342" s="62"/>
    </row>
    <row r="19343" spans="1:7" hidden="1" x14ac:dyDescent="0.25">
      <c r="A19343" s="62"/>
      <c r="B19343" s="62" t="str">
        <f>IF(C19342="","",COUNT($C$15:$C$20006)-COUNT(C19343:$C$20006))</f>
        <v/>
      </c>
      <c r="C19343" s="62"/>
      <c r="D19343" s="62"/>
      <c r="E19343" s="62"/>
      <c r="F19343" s="62"/>
      <c r="G19343" s="62"/>
    </row>
    <row r="19344" spans="1:7" hidden="1" x14ac:dyDescent="0.25">
      <c r="A19344" s="62"/>
      <c r="B19344" s="62" t="str">
        <f>IF(C19343="","",COUNT($C$15:$C$20006)-COUNT(C19344:$C$20006))</f>
        <v/>
      </c>
      <c r="C19344" s="62"/>
      <c r="D19344" s="62"/>
      <c r="E19344" s="62"/>
      <c r="F19344" s="62"/>
      <c r="G19344" s="62"/>
    </row>
    <row r="19345" spans="1:7" hidden="1" x14ac:dyDescent="0.25">
      <c r="A19345" s="62"/>
      <c r="B19345" s="62" t="str">
        <f>IF(C19344="","",COUNT($C$15:$C$20006)-COUNT(C19345:$C$20006))</f>
        <v/>
      </c>
      <c r="C19345" s="62"/>
      <c r="D19345" s="62"/>
      <c r="E19345" s="62"/>
      <c r="F19345" s="62"/>
      <c r="G19345" s="62"/>
    </row>
    <row r="19346" spans="1:7" hidden="1" x14ac:dyDescent="0.25">
      <c r="A19346" s="62"/>
      <c r="B19346" s="62" t="str">
        <f>IF(C19345="","",COUNT($C$15:$C$20006)-COUNT(C19346:$C$20006))</f>
        <v/>
      </c>
      <c r="C19346" s="62"/>
      <c r="D19346" s="62"/>
      <c r="E19346" s="62"/>
      <c r="F19346" s="62"/>
      <c r="G19346" s="62"/>
    </row>
    <row r="19347" spans="1:7" hidden="1" x14ac:dyDescent="0.25">
      <c r="A19347" s="62"/>
      <c r="B19347" s="62" t="str">
        <f>IF(C19346="","",COUNT($C$15:$C$20006)-COUNT(C19347:$C$20006))</f>
        <v/>
      </c>
      <c r="C19347" s="62"/>
      <c r="D19347" s="62"/>
      <c r="E19347" s="62"/>
      <c r="F19347" s="62"/>
      <c r="G19347" s="62"/>
    </row>
    <row r="19348" spans="1:7" hidden="1" x14ac:dyDescent="0.25">
      <c r="A19348" s="62"/>
      <c r="B19348" s="62" t="str">
        <f>IF(C19347="","",COUNT($C$15:$C$20006)-COUNT(C19348:$C$20006))</f>
        <v/>
      </c>
      <c r="C19348" s="62"/>
      <c r="D19348" s="62"/>
      <c r="E19348" s="62"/>
      <c r="F19348" s="62"/>
      <c r="G19348" s="62"/>
    </row>
    <row r="19349" spans="1:7" hidden="1" x14ac:dyDescent="0.25">
      <c r="A19349" s="62"/>
      <c r="B19349" s="62" t="str">
        <f>IF(C19348="","",COUNT($C$15:$C$20006)-COUNT(C19349:$C$20006))</f>
        <v/>
      </c>
      <c r="C19349" s="62"/>
      <c r="D19349" s="62"/>
      <c r="E19349" s="62"/>
      <c r="F19349" s="62"/>
      <c r="G19349" s="62"/>
    </row>
    <row r="19350" spans="1:7" hidden="1" x14ac:dyDescent="0.25">
      <c r="A19350" s="62"/>
      <c r="B19350" s="62" t="str">
        <f>IF(C19349="","",COUNT($C$15:$C$20006)-COUNT(C19350:$C$20006))</f>
        <v/>
      </c>
      <c r="C19350" s="62"/>
      <c r="D19350" s="62"/>
      <c r="E19350" s="62"/>
      <c r="F19350" s="62"/>
      <c r="G19350" s="62"/>
    </row>
    <row r="19351" spans="1:7" hidden="1" x14ac:dyDescent="0.25">
      <c r="A19351" s="62"/>
      <c r="B19351" s="62" t="str">
        <f>IF(C19350="","",COUNT($C$15:$C$20006)-COUNT(C19351:$C$20006))</f>
        <v/>
      </c>
      <c r="C19351" s="62"/>
      <c r="D19351" s="62"/>
      <c r="E19351" s="62"/>
      <c r="F19351" s="62"/>
      <c r="G19351" s="62"/>
    </row>
    <row r="19352" spans="1:7" hidden="1" x14ac:dyDescent="0.25">
      <c r="A19352" s="62"/>
      <c r="B19352" s="62" t="str">
        <f>IF(C19351="","",COUNT($C$15:$C$20006)-COUNT(C19352:$C$20006))</f>
        <v/>
      </c>
      <c r="C19352" s="62"/>
      <c r="D19352" s="62"/>
      <c r="E19352" s="62"/>
      <c r="F19352" s="62"/>
      <c r="G19352" s="62"/>
    </row>
    <row r="19353" spans="1:7" hidden="1" x14ac:dyDescent="0.25">
      <c r="A19353" s="62"/>
      <c r="B19353" s="62" t="str">
        <f>IF(C19352="","",COUNT($C$15:$C$20006)-COUNT(C19353:$C$20006))</f>
        <v/>
      </c>
      <c r="C19353" s="62"/>
      <c r="D19353" s="62"/>
      <c r="E19353" s="62"/>
      <c r="F19353" s="62"/>
      <c r="G19353" s="62"/>
    </row>
    <row r="19354" spans="1:7" hidden="1" x14ac:dyDescent="0.25">
      <c r="A19354" s="62"/>
      <c r="B19354" s="62" t="str">
        <f>IF(C19353="","",COUNT($C$15:$C$20006)-COUNT(C19354:$C$20006))</f>
        <v/>
      </c>
      <c r="C19354" s="62"/>
      <c r="D19354" s="62"/>
      <c r="E19354" s="62"/>
      <c r="F19354" s="62"/>
      <c r="G19354" s="62"/>
    </row>
    <row r="19355" spans="1:7" hidden="1" x14ac:dyDescent="0.25">
      <c r="A19355" s="62"/>
      <c r="B19355" s="62" t="str">
        <f>IF(C19354="","",COUNT($C$15:$C$20006)-COUNT(C19355:$C$20006))</f>
        <v/>
      </c>
      <c r="C19355" s="62"/>
      <c r="D19355" s="62"/>
      <c r="E19355" s="62"/>
      <c r="F19355" s="62"/>
      <c r="G19355" s="62"/>
    </row>
    <row r="19356" spans="1:7" hidden="1" x14ac:dyDescent="0.25">
      <c r="A19356" s="62"/>
      <c r="B19356" s="62" t="str">
        <f>IF(C19355="","",COUNT($C$15:$C$20006)-COUNT(C19356:$C$20006))</f>
        <v/>
      </c>
      <c r="C19356" s="62"/>
      <c r="D19356" s="62"/>
      <c r="E19356" s="62"/>
      <c r="F19356" s="62"/>
      <c r="G19356" s="62"/>
    </row>
    <row r="19357" spans="1:7" hidden="1" x14ac:dyDescent="0.25">
      <c r="A19357" s="62"/>
      <c r="B19357" s="62" t="str">
        <f>IF(C19356="","",COUNT($C$15:$C$20006)-COUNT(C19357:$C$20006))</f>
        <v/>
      </c>
      <c r="C19357" s="62"/>
      <c r="D19357" s="62"/>
      <c r="E19357" s="62"/>
      <c r="F19357" s="62"/>
      <c r="G19357" s="62"/>
    </row>
    <row r="19358" spans="1:7" hidden="1" x14ac:dyDescent="0.25">
      <c r="A19358" s="62"/>
      <c r="B19358" s="62" t="str">
        <f>IF(C19357="","",COUNT($C$15:$C$20006)-COUNT(C19358:$C$20006))</f>
        <v/>
      </c>
      <c r="C19358" s="62"/>
      <c r="D19358" s="62"/>
      <c r="E19358" s="62"/>
      <c r="F19358" s="62"/>
      <c r="G19358" s="62"/>
    </row>
    <row r="19359" spans="1:7" hidden="1" x14ac:dyDescent="0.25">
      <c r="A19359" s="62"/>
      <c r="B19359" s="62" t="str">
        <f>IF(C19358="","",COUNT($C$15:$C$20006)-COUNT(C19359:$C$20006))</f>
        <v/>
      </c>
      <c r="C19359" s="62"/>
      <c r="D19359" s="62"/>
      <c r="E19359" s="62"/>
      <c r="F19359" s="62"/>
      <c r="G19359" s="62"/>
    </row>
    <row r="19360" spans="1:7" hidden="1" x14ac:dyDescent="0.25">
      <c r="A19360" s="62"/>
      <c r="B19360" s="62" t="str">
        <f>IF(C19359="","",COUNT($C$15:$C$20006)-COUNT(C19360:$C$20006))</f>
        <v/>
      </c>
      <c r="C19360" s="62"/>
      <c r="D19360" s="62"/>
      <c r="E19360" s="62"/>
      <c r="F19360" s="62"/>
      <c r="G19360" s="62"/>
    </row>
    <row r="19361" spans="1:7" hidden="1" x14ac:dyDescent="0.25">
      <c r="A19361" s="62"/>
      <c r="B19361" s="62" t="str">
        <f>IF(C19360="","",COUNT($C$15:$C$20006)-COUNT(C19361:$C$20006))</f>
        <v/>
      </c>
      <c r="C19361" s="62"/>
      <c r="D19361" s="62"/>
      <c r="E19361" s="62"/>
      <c r="F19361" s="62"/>
      <c r="G19361" s="62"/>
    </row>
    <row r="19362" spans="1:7" hidden="1" x14ac:dyDescent="0.25">
      <c r="A19362" s="62"/>
      <c r="B19362" s="62" t="str">
        <f>IF(C19361="","",COUNT($C$15:$C$20006)-COUNT(C19362:$C$20006))</f>
        <v/>
      </c>
      <c r="C19362" s="62"/>
      <c r="D19362" s="62"/>
      <c r="E19362" s="62"/>
      <c r="F19362" s="62"/>
      <c r="G19362" s="62"/>
    </row>
    <row r="19363" spans="1:7" hidden="1" x14ac:dyDescent="0.25">
      <c r="A19363" s="62"/>
      <c r="B19363" s="62" t="str">
        <f>IF(C19362="","",COUNT($C$15:$C$20006)-COUNT(C19363:$C$20006))</f>
        <v/>
      </c>
      <c r="C19363" s="62"/>
      <c r="D19363" s="62"/>
      <c r="E19363" s="62"/>
      <c r="F19363" s="62"/>
      <c r="G19363" s="62"/>
    </row>
    <row r="19364" spans="1:7" hidden="1" x14ac:dyDescent="0.25">
      <c r="A19364" s="62"/>
      <c r="B19364" s="62" t="str">
        <f>IF(C19363="","",COUNT($C$15:$C$20006)-COUNT(C19364:$C$20006))</f>
        <v/>
      </c>
      <c r="C19364" s="62"/>
      <c r="D19364" s="62"/>
      <c r="E19364" s="62"/>
      <c r="F19364" s="62"/>
      <c r="G19364" s="62"/>
    </row>
    <row r="19365" spans="1:7" hidden="1" x14ac:dyDescent="0.25">
      <c r="A19365" s="62"/>
      <c r="B19365" s="62" t="str">
        <f>IF(C19364="","",COUNT($C$15:$C$20006)-COUNT(C19365:$C$20006))</f>
        <v/>
      </c>
      <c r="C19365" s="62"/>
      <c r="D19365" s="62"/>
      <c r="E19365" s="62"/>
      <c r="F19365" s="62"/>
      <c r="G19365" s="62"/>
    </row>
    <row r="19366" spans="1:7" hidden="1" x14ac:dyDescent="0.25">
      <c r="A19366" s="62"/>
      <c r="B19366" s="62" t="str">
        <f>IF(C19365="","",COUNT($C$15:$C$20006)-COUNT(C19366:$C$20006))</f>
        <v/>
      </c>
      <c r="C19366" s="62"/>
      <c r="D19366" s="62"/>
      <c r="E19366" s="62"/>
      <c r="F19366" s="62"/>
      <c r="G19366" s="62"/>
    </row>
    <row r="19367" spans="1:7" hidden="1" x14ac:dyDescent="0.25">
      <c r="A19367" s="62"/>
      <c r="B19367" s="62" t="str">
        <f>IF(C19366="","",COUNT($C$15:$C$20006)-COUNT(C19367:$C$20006))</f>
        <v/>
      </c>
      <c r="C19367" s="62"/>
      <c r="D19367" s="62"/>
      <c r="E19367" s="62"/>
      <c r="F19367" s="62"/>
      <c r="G19367" s="62"/>
    </row>
    <row r="19368" spans="1:7" hidden="1" x14ac:dyDescent="0.25">
      <c r="A19368" s="62"/>
      <c r="B19368" s="62" t="str">
        <f>IF(C19367="","",COUNT($C$15:$C$20006)-COUNT(C19368:$C$20006))</f>
        <v/>
      </c>
      <c r="C19368" s="62"/>
      <c r="D19368" s="62"/>
      <c r="E19368" s="62"/>
      <c r="F19368" s="62"/>
      <c r="G19368" s="62"/>
    </row>
    <row r="19369" spans="1:7" hidden="1" x14ac:dyDescent="0.25">
      <c r="A19369" s="62"/>
      <c r="B19369" s="62" t="str">
        <f>IF(C19368="","",COUNT($C$15:$C$20006)-COUNT(C19369:$C$20006))</f>
        <v/>
      </c>
      <c r="C19369" s="62"/>
      <c r="D19369" s="62"/>
      <c r="E19369" s="62"/>
      <c r="F19369" s="62"/>
      <c r="G19369" s="62"/>
    </row>
    <row r="19370" spans="1:7" hidden="1" x14ac:dyDescent="0.25">
      <c r="A19370" s="62"/>
      <c r="B19370" s="62" t="str">
        <f>IF(C19369="","",COUNT($C$15:$C$20006)-COUNT(C19370:$C$20006))</f>
        <v/>
      </c>
      <c r="C19370" s="62"/>
      <c r="D19370" s="62"/>
      <c r="E19370" s="62"/>
      <c r="F19370" s="62"/>
      <c r="G19370" s="62"/>
    </row>
    <row r="19371" spans="1:7" hidden="1" x14ac:dyDescent="0.25">
      <c r="A19371" s="62"/>
      <c r="B19371" s="62" t="str">
        <f>IF(C19370="","",COUNT($C$15:$C$20006)-COUNT(C19371:$C$20006))</f>
        <v/>
      </c>
      <c r="C19371" s="62"/>
      <c r="D19371" s="62"/>
      <c r="E19371" s="62"/>
      <c r="F19371" s="62"/>
      <c r="G19371" s="62"/>
    </row>
    <row r="19372" spans="1:7" hidden="1" x14ac:dyDescent="0.25">
      <c r="A19372" s="62"/>
      <c r="B19372" s="62" t="str">
        <f>IF(C19371="","",COUNT($C$15:$C$20006)-COUNT(C19372:$C$20006))</f>
        <v/>
      </c>
      <c r="C19372" s="62"/>
      <c r="D19372" s="62"/>
      <c r="E19372" s="62"/>
      <c r="F19372" s="62"/>
      <c r="G19372" s="62"/>
    </row>
    <row r="19373" spans="1:7" hidden="1" x14ac:dyDescent="0.25">
      <c r="A19373" s="62"/>
      <c r="B19373" s="62" t="str">
        <f>IF(C19372="","",COUNT($C$15:$C$20006)-COUNT(C19373:$C$20006))</f>
        <v/>
      </c>
      <c r="C19373" s="62"/>
      <c r="D19373" s="62"/>
      <c r="E19373" s="62"/>
      <c r="F19373" s="62"/>
      <c r="G19373" s="62"/>
    </row>
    <row r="19374" spans="1:7" hidden="1" x14ac:dyDescent="0.25">
      <c r="A19374" s="62"/>
      <c r="B19374" s="62" t="str">
        <f>IF(C19373="","",COUNT($C$15:$C$20006)-COUNT(C19374:$C$20006))</f>
        <v/>
      </c>
      <c r="C19374" s="62"/>
      <c r="D19374" s="62"/>
      <c r="E19374" s="62"/>
      <c r="F19374" s="62"/>
      <c r="G19374" s="62"/>
    </row>
    <row r="19375" spans="1:7" hidden="1" x14ac:dyDescent="0.25">
      <c r="A19375" s="62"/>
      <c r="B19375" s="62" t="str">
        <f>IF(C19374="","",COUNT($C$15:$C$20006)-COUNT(C19375:$C$20006))</f>
        <v/>
      </c>
      <c r="C19375" s="62"/>
      <c r="D19375" s="62"/>
      <c r="E19375" s="62"/>
      <c r="F19375" s="62"/>
      <c r="G19375" s="62"/>
    </row>
    <row r="19376" spans="1:7" hidden="1" x14ac:dyDescent="0.25">
      <c r="A19376" s="62"/>
      <c r="B19376" s="62" t="str">
        <f>IF(C19375="","",COUNT($C$15:$C$20006)-COUNT(C19376:$C$20006))</f>
        <v/>
      </c>
      <c r="C19376" s="62"/>
      <c r="D19376" s="62"/>
      <c r="E19376" s="62"/>
      <c r="F19376" s="62"/>
      <c r="G19376" s="62"/>
    </row>
    <row r="19377" spans="1:7" hidden="1" x14ac:dyDescent="0.25">
      <c r="A19377" s="62"/>
      <c r="B19377" s="62" t="str">
        <f>IF(C19376="","",COUNT($C$15:$C$20006)-COUNT(C19377:$C$20006))</f>
        <v/>
      </c>
      <c r="C19377" s="62"/>
      <c r="D19377" s="62"/>
      <c r="E19377" s="62"/>
      <c r="F19377" s="62"/>
      <c r="G19377" s="62"/>
    </row>
    <row r="19378" spans="1:7" hidden="1" x14ac:dyDescent="0.25">
      <c r="A19378" s="62"/>
      <c r="B19378" s="62" t="str">
        <f>IF(C19377="","",COUNT($C$15:$C$20006)-COUNT(C19378:$C$20006))</f>
        <v/>
      </c>
      <c r="C19378" s="62"/>
      <c r="D19378" s="62"/>
      <c r="E19378" s="62"/>
      <c r="F19378" s="62"/>
      <c r="G19378" s="62"/>
    </row>
    <row r="19379" spans="1:7" hidden="1" x14ac:dyDescent="0.25">
      <c r="A19379" s="62"/>
      <c r="B19379" s="62" t="str">
        <f>IF(C19378="","",COUNT($C$15:$C$20006)-COUNT(C19379:$C$20006))</f>
        <v/>
      </c>
      <c r="C19379" s="62"/>
      <c r="D19379" s="62"/>
      <c r="E19379" s="62"/>
      <c r="F19379" s="62"/>
      <c r="G19379" s="62"/>
    </row>
    <row r="19380" spans="1:7" hidden="1" x14ac:dyDescent="0.25">
      <c r="A19380" s="62"/>
      <c r="B19380" s="62" t="str">
        <f>IF(C19379="","",COUNT($C$15:$C$20006)-COUNT(C19380:$C$20006))</f>
        <v/>
      </c>
      <c r="C19380" s="62"/>
      <c r="D19380" s="62"/>
      <c r="E19380" s="62"/>
      <c r="F19380" s="62"/>
      <c r="G19380" s="62"/>
    </row>
    <row r="19381" spans="1:7" hidden="1" x14ac:dyDescent="0.25">
      <c r="A19381" s="62"/>
      <c r="B19381" s="62" t="str">
        <f>IF(C19380="","",COUNT($C$15:$C$20006)-COUNT(C19381:$C$20006))</f>
        <v/>
      </c>
      <c r="C19381" s="62"/>
      <c r="D19381" s="62"/>
      <c r="E19381" s="62"/>
      <c r="F19381" s="62"/>
      <c r="G19381" s="62"/>
    </row>
    <row r="19382" spans="1:7" hidden="1" x14ac:dyDescent="0.25">
      <c r="A19382" s="62"/>
      <c r="B19382" s="62" t="str">
        <f>IF(C19381="","",COUNT($C$15:$C$20006)-COUNT(C19382:$C$20006))</f>
        <v/>
      </c>
      <c r="C19382" s="62"/>
      <c r="D19382" s="62"/>
      <c r="E19382" s="62"/>
      <c r="F19382" s="62"/>
      <c r="G19382" s="62"/>
    </row>
    <row r="19383" spans="1:7" hidden="1" x14ac:dyDescent="0.25">
      <c r="A19383" s="62"/>
      <c r="B19383" s="62" t="str">
        <f>IF(C19382="","",COUNT($C$15:$C$20006)-COUNT(C19383:$C$20006))</f>
        <v/>
      </c>
      <c r="C19383" s="62"/>
      <c r="D19383" s="62"/>
      <c r="E19383" s="62"/>
      <c r="F19383" s="62"/>
      <c r="G19383" s="62"/>
    </row>
    <row r="19384" spans="1:7" hidden="1" x14ac:dyDescent="0.25">
      <c r="A19384" s="62"/>
      <c r="B19384" s="62" t="str">
        <f>IF(C19383="","",COUNT($C$15:$C$20006)-COUNT(C19384:$C$20006))</f>
        <v/>
      </c>
      <c r="C19384" s="62"/>
      <c r="D19384" s="62"/>
      <c r="E19384" s="62"/>
      <c r="F19384" s="62"/>
      <c r="G19384" s="62"/>
    </row>
    <row r="19385" spans="1:7" hidden="1" x14ac:dyDescent="0.25">
      <c r="A19385" s="62"/>
      <c r="B19385" s="62" t="str">
        <f>IF(C19384="","",COUNT($C$15:$C$20006)-COUNT(C19385:$C$20006))</f>
        <v/>
      </c>
      <c r="C19385" s="62"/>
      <c r="D19385" s="62"/>
      <c r="E19385" s="62"/>
      <c r="F19385" s="62"/>
      <c r="G19385" s="62"/>
    </row>
    <row r="19386" spans="1:7" hidden="1" x14ac:dyDescent="0.25">
      <c r="A19386" s="62"/>
      <c r="B19386" s="62" t="str">
        <f>IF(C19385="","",COUNT($C$15:$C$20006)-COUNT(C19386:$C$20006))</f>
        <v/>
      </c>
      <c r="C19386" s="62"/>
      <c r="D19386" s="62"/>
      <c r="E19386" s="62"/>
      <c r="F19386" s="62"/>
      <c r="G19386" s="62"/>
    </row>
    <row r="19387" spans="1:7" hidden="1" x14ac:dyDescent="0.25">
      <c r="A19387" s="62"/>
      <c r="B19387" s="62" t="str">
        <f>IF(C19386="","",COUNT($C$15:$C$20006)-COUNT(C19387:$C$20006))</f>
        <v/>
      </c>
      <c r="C19387" s="62"/>
      <c r="D19387" s="62"/>
      <c r="E19387" s="62"/>
      <c r="F19387" s="62"/>
      <c r="G19387" s="62"/>
    </row>
    <row r="19388" spans="1:7" hidden="1" x14ac:dyDescent="0.25">
      <c r="A19388" s="62"/>
      <c r="B19388" s="62" t="str">
        <f>IF(C19387="","",COUNT($C$15:$C$20006)-COUNT(C19388:$C$20006))</f>
        <v/>
      </c>
      <c r="C19388" s="62"/>
      <c r="D19388" s="62"/>
      <c r="E19388" s="62"/>
      <c r="F19388" s="62"/>
      <c r="G19388" s="62"/>
    </row>
    <row r="19389" spans="1:7" hidden="1" x14ac:dyDescent="0.25">
      <c r="A19389" s="62"/>
      <c r="B19389" s="62" t="str">
        <f>IF(C19388="","",COUNT($C$15:$C$20006)-COUNT(C19389:$C$20006))</f>
        <v/>
      </c>
      <c r="C19389" s="62"/>
      <c r="D19389" s="62"/>
      <c r="E19389" s="62"/>
      <c r="F19389" s="62"/>
      <c r="G19389" s="62"/>
    </row>
    <row r="19390" spans="1:7" hidden="1" x14ac:dyDescent="0.25">
      <c r="A19390" s="62"/>
      <c r="B19390" s="62" t="str">
        <f>IF(C19389="","",COUNT($C$15:$C$20006)-COUNT(C19390:$C$20006))</f>
        <v/>
      </c>
      <c r="C19390" s="62"/>
      <c r="D19390" s="62"/>
      <c r="E19390" s="62"/>
      <c r="F19390" s="62"/>
      <c r="G19390" s="62"/>
    </row>
    <row r="19391" spans="1:7" hidden="1" x14ac:dyDescent="0.25">
      <c r="A19391" s="62"/>
      <c r="B19391" s="62" t="str">
        <f>IF(C19390="","",COUNT($C$15:$C$20006)-COUNT(C19391:$C$20006))</f>
        <v/>
      </c>
      <c r="C19391" s="62"/>
      <c r="D19391" s="62"/>
      <c r="E19391" s="62"/>
      <c r="F19391" s="62"/>
      <c r="G19391" s="62"/>
    </row>
    <row r="19392" spans="1:7" hidden="1" x14ac:dyDescent="0.25">
      <c r="A19392" s="62"/>
      <c r="B19392" s="62" t="str">
        <f>IF(C19391="","",COUNT($C$15:$C$20006)-COUNT(C19392:$C$20006))</f>
        <v/>
      </c>
      <c r="C19392" s="62"/>
      <c r="D19392" s="62"/>
      <c r="E19392" s="62"/>
      <c r="F19392" s="62"/>
      <c r="G19392" s="62"/>
    </row>
    <row r="19393" spans="1:7" hidden="1" x14ac:dyDescent="0.25">
      <c r="A19393" s="62"/>
      <c r="B19393" s="62" t="str">
        <f>IF(C19392="","",COUNT($C$15:$C$20006)-COUNT(C19393:$C$20006))</f>
        <v/>
      </c>
      <c r="C19393" s="62"/>
      <c r="D19393" s="62"/>
      <c r="E19393" s="62"/>
      <c r="F19393" s="62"/>
      <c r="G19393" s="62"/>
    </row>
    <row r="19394" spans="1:7" hidden="1" x14ac:dyDescent="0.25">
      <c r="A19394" s="62"/>
      <c r="B19394" s="62" t="str">
        <f>IF(C19393="","",COUNT($C$15:$C$20006)-COUNT(C19394:$C$20006))</f>
        <v/>
      </c>
      <c r="C19394" s="62"/>
      <c r="D19394" s="62"/>
      <c r="E19394" s="62"/>
      <c r="F19394" s="62"/>
      <c r="G19394" s="62"/>
    </row>
    <row r="19395" spans="1:7" hidden="1" x14ac:dyDescent="0.25">
      <c r="A19395" s="62"/>
      <c r="B19395" s="62" t="str">
        <f>IF(C19394="","",COUNT($C$15:$C$20006)-COUNT(C19395:$C$20006))</f>
        <v/>
      </c>
      <c r="C19395" s="62"/>
      <c r="D19395" s="62"/>
      <c r="E19395" s="62"/>
      <c r="F19395" s="62"/>
      <c r="G19395" s="62"/>
    </row>
    <row r="19396" spans="1:7" hidden="1" x14ac:dyDescent="0.25">
      <c r="A19396" s="62"/>
      <c r="B19396" s="62" t="str">
        <f>IF(C19395="","",COUNT($C$15:$C$20006)-COUNT(C19396:$C$20006))</f>
        <v/>
      </c>
      <c r="C19396" s="62"/>
      <c r="D19396" s="62"/>
      <c r="E19396" s="62"/>
      <c r="F19396" s="62"/>
      <c r="G19396" s="62"/>
    </row>
    <row r="19397" spans="1:7" hidden="1" x14ac:dyDescent="0.25">
      <c r="A19397" s="62"/>
      <c r="B19397" s="62" t="str">
        <f>IF(C19396="","",COUNT($C$15:$C$20006)-COUNT(C19397:$C$20006))</f>
        <v/>
      </c>
      <c r="C19397" s="62"/>
      <c r="D19397" s="62"/>
      <c r="E19397" s="62"/>
      <c r="F19397" s="62"/>
      <c r="G19397" s="62"/>
    </row>
    <row r="19398" spans="1:7" hidden="1" x14ac:dyDescent="0.25">
      <c r="A19398" s="62"/>
      <c r="B19398" s="62" t="str">
        <f>IF(C19397="","",COUNT($C$15:$C$20006)-COUNT(C19398:$C$20006))</f>
        <v/>
      </c>
      <c r="C19398" s="62"/>
      <c r="D19398" s="62"/>
      <c r="E19398" s="62"/>
      <c r="F19398" s="62"/>
      <c r="G19398" s="62"/>
    </row>
    <row r="19399" spans="1:7" hidden="1" x14ac:dyDescent="0.25">
      <c r="A19399" s="62"/>
      <c r="B19399" s="62" t="str">
        <f>IF(C19398="","",COUNT($C$15:$C$20006)-COUNT(C19399:$C$20006))</f>
        <v/>
      </c>
      <c r="C19399" s="62"/>
      <c r="D19399" s="62"/>
      <c r="E19399" s="62"/>
      <c r="F19399" s="62"/>
      <c r="G19399" s="62"/>
    </row>
    <row r="19400" spans="1:7" hidden="1" x14ac:dyDescent="0.25">
      <c r="A19400" s="62"/>
      <c r="B19400" s="62" t="str">
        <f>IF(C19399="","",COUNT($C$15:$C$20006)-COUNT(C19400:$C$20006))</f>
        <v/>
      </c>
      <c r="C19400" s="62"/>
      <c r="D19400" s="62"/>
      <c r="E19400" s="62"/>
      <c r="F19400" s="62"/>
      <c r="G19400" s="62"/>
    </row>
    <row r="19401" spans="1:7" hidden="1" x14ac:dyDescent="0.25">
      <c r="A19401" s="62"/>
      <c r="B19401" s="62" t="str">
        <f>IF(C19400="","",COUNT($C$15:$C$20006)-COUNT(C19401:$C$20006))</f>
        <v/>
      </c>
      <c r="C19401" s="62"/>
      <c r="D19401" s="62"/>
      <c r="E19401" s="62"/>
      <c r="F19401" s="62"/>
      <c r="G19401" s="62"/>
    </row>
    <row r="19402" spans="1:7" hidden="1" x14ac:dyDescent="0.25">
      <c r="A19402" s="62"/>
      <c r="B19402" s="62" t="str">
        <f>IF(C19401="","",COUNT($C$15:$C$20006)-COUNT(C19402:$C$20006))</f>
        <v/>
      </c>
      <c r="C19402" s="62"/>
      <c r="D19402" s="62"/>
      <c r="E19402" s="62"/>
      <c r="F19402" s="62"/>
      <c r="G19402" s="62"/>
    </row>
    <row r="19403" spans="1:7" hidden="1" x14ac:dyDescent="0.25">
      <c r="A19403" s="62"/>
      <c r="B19403" s="62" t="str">
        <f>IF(C19402="","",COUNT($C$15:$C$20006)-COUNT(C19403:$C$20006))</f>
        <v/>
      </c>
      <c r="C19403" s="62"/>
      <c r="D19403" s="62"/>
      <c r="E19403" s="62"/>
      <c r="F19403" s="62"/>
      <c r="G19403" s="62"/>
    </row>
    <row r="19404" spans="1:7" hidden="1" x14ac:dyDescent="0.25">
      <c r="A19404" s="62"/>
      <c r="B19404" s="62" t="str">
        <f>IF(C19403="","",COUNT($C$15:$C$20006)-COUNT(C19404:$C$20006))</f>
        <v/>
      </c>
      <c r="C19404" s="62"/>
      <c r="D19404" s="62"/>
      <c r="E19404" s="62"/>
      <c r="F19404" s="62"/>
      <c r="G19404" s="62"/>
    </row>
    <row r="19405" spans="1:7" hidden="1" x14ac:dyDescent="0.25">
      <c r="A19405" s="62"/>
      <c r="B19405" s="62" t="str">
        <f>IF(C19404="","",COUNT($C$15:$C$20006)-COUNT(C19405:$C$20006))</f>
        <v/>
      </c>
      <c r="C19405" s="62"/>
      <c r="D19405" s="62"/>
      <c r="E19405" s="62"/>
      <c r="F19405" s="62"/>
      <c r="G19405" s="62"/>
    </row>
    <row r="19406" spans="1:7" hidden="1" x14ac:dyDescent="0.25">
      <c r="A19406" s="62"/>
      <c r="B19406" s="62" t="str">
        <f>IF(C19405="","",COUNT($C$15:$C$20006)-COUNT(C19406:$C$20006))</f>
        <v/>
      </c>
      <c r="C19406" s="62"/>
      <c r="D19406" s="62"/>
      <c r="E19406" s="62"/>
      <c r="F19406" s="62"/>
      <c r="G19406" s="62"/>
    </row>
    <row r="19407" spans="1:7" hidden="1" x14ac:dyDescent="0.25">
      <c r="A19407" s="62"/>
      <c r="B19407" s="62" t="str">
        <f>IF(C19406="","",COUNT($C$15:$C$20006)-COUNT(C19407:$C$20006))</f>
        <v/>
      </c>
      <c r="C19407" s="62"/>
      <c r="D19407" s="62"/>
      <c r="E19407" s="62"/>
      <c r="F19407" s="62"/>
      <c r="G19407" s="62"/>
    </row>
    <row r="19408" spans="1:7" hidden="1" x14ac:dyDescent="0.25">
      <c r="A19408" s="62"/>
      <c r="B19408" s="62" t="str">
        <f>IF(C19407="","",COUNT($C$15:$C$20006)-COUNT(C19408:$C$20006))</f>
        <v/>
      </c>
      <c r="C19408" s="62"/>
      <c r="D19408" s="62"/>
      <c r="E19408" s="62"/>
      <c r="F19408" s="62"/>
      <c r="G19408" s="62"/>
    </row>
    <row r="19409" spans="1:7" hidden="1" x14ac:dyDescent="0.25">
      <c r="A19409" s="62"/>
      <c r="B19409" s="62" t="str">
        <f>IF(C19408="","",COUNT($C$15:$C$20006)-COUNT(C19409:$C$20006))</f>
        <v/>
      </c>
      <c r="C19409" s="62"/>
      <c r="D19409" s="62"/>
      <c r="E19409" s="62"/>
      <c r="F19409" s="62"/>
      <c r="G19409" s="62"/>
    </row>
    <row r="19410" spans="1:7" hidden="1" x14ac:dyDescent="0.25">
      <c r="A19410" s="62"/>
      <c r="B19410" s="62" t="str">
        <f>IF(C19409="","",COUNT($C$15:$C$20006)-COUNT(C19410:$C$20006))</f>
        <v/>
      </c>
      <c r="C19410" s="62"/>
      <c r="D19410" s="62"/>
      <c r="E19410" s="62"/>
      <c r="F19410" s="62"/>
      <c r="G19410" s="62"/>
    </row>
    <row r="19411" spans="1:7" hidden="1" x14ac:dyDescent="0.25">
      <c r="A19411" s="62"/>
      <c r="B19411" s="62" t="str">
        <f>IF(C19410="","",COUNT($C$15:$C$20006)-COUNT(C19411:$C$20006))</f>
        <v/>
      </c>
      <c r="C19411" s="62"/>
      <c r="D19411" s="62"/>
      <c r="E19411" s="62"/>
      <c r="F19411" s="62"/>
      <c r="G19411" s="62"/>
    </row>
    <row r="19412" spans="1:7" hidden="1" x14ac:dyDescent="0.25">
      <c r="A19412" s="62"/>
      <c r="B19412" s="62" t="str">
        <f>IF(C19411="","",COUNT($C$15:$C$20006)-COUNT(C19412:$C$20006))</f>
        <v/>
      </c>
      <c r="C19412" s="62"/>
      <c r="D19412" s="62"/>
      <c r="E19412" s="62"/>
      <c r="F19412" s="62"/>
      <c r="G19412" s="62"/>
    </row>
    <row r="19413" spans="1:7" hidden="1" x14ac:dyDescent="0.25">
      <c r="A19413" s="62"/>
      <c r="B19413" s="62" t="str">
        <f>IF(C19412="","",COUNT($C$15:$C$20006)-COUNT(C19413:$C$20006))</f>
        <v/>
      </c>
      <c r="C19413" s="62"/>
      <c r="D19413" s="62"/>
      <c r="E19413" s="62"/>
      <c r="F19413" s="62"/>
      <c r="G19413" s="62"/>
    </row>
    <row r="19414" spans="1:7" hidden="1" x14ac:dyDescent="0.25">
      <c r="A19414" s="62"/>
      <c r="B19414" s="62" t="str">
        <f>IF(C19413="","",COUNT($C$15:$C$20006)-COUNT(C19414:$C$20006))</f>
        <v/>
      </c>
      <c r="C19414" s="62"/>
      <c r="D19414" s="62"/>
      <c r="E19414" s="62"/>
      <c r="F19414" s="62"/>
      <c r="G19414" s="62"/>
    </row>
    <row r="19415" spans="1:7" hidden="1" x14ac:dyDescent="0.25">
      <c r="A19415" s="62"/>
      <c r="B19415" s="62" t="str">
        <f>IF(C19414="","",COUNT($C$15:$C$20006)-COUNT(C19415:$C$20006))</f>
        <v/>
      </c>
      <c r="C19415" s="62"/>
      <c r="D19415" s="62"/>
      <c r="E19415" s="62"/>
      <c r="F19415" s="62"/>
      <c r="G19415" s="62"/>
    </row>
    <row r="19416" spans="1:7" hidden="1" x14ac:dyDescent="0.25">
      <c r="A19416" s="62"/>
      <c r="B19416" s="62" t="str">
        <f>IF(C19415="","",COUNT($C$15:$C$20006)-COUNT(C19416:$C$20006))</f>
        <v/>
      </c>
      <c r="C19416" s="62"/>
      <c r="D19416" s="62"/>
      <c r="E19416" s="62"/>
      <c r="F19416" s="62"/>
      <c r="G19416" s="62"/>
    </row>
    <row r="19417" spans="1:7" hidden="1" x14ac:dyDescent="0.25">
      <c r="A19417" s="62"/>
      <c r="B19417" s="62" t="str">
        <f>IF(C19416="","",COUNT($C$15:$C$20006)-COUNT(C19417:$C$20006))</f>
        <v/>
      </c>
      <c r="C19417" s="62"/>
      <c r="D19417" s="62"/>
      <c r="E19417" s="62"/>
      <c r="F19417" s="62"/>
      <c r="G19417" s="62"/>
    </row>
    <row r="19418" spans="1:7" hidden="1" x14ac:dyDescent="0.25">
      <c r="A19418" s="62"/>
      <c r="B19418" s="62" t="str">
        <f>IF(C19417="","",COUNT($C$15:$C$20006)-COUNT(C19418:$C$20006))</f>
        <v/>
      </c>
      <c r="C19418" s="62"/>
      <c r="D19418" s="62"/>
      <c r="E19418" s="62"/>
      <c r="F19418" s="62"/>
      <c r="G19418" s="62"/>
    </row>
    <row r="19419" spans="1:7" hidden="1" x14ac:dyDescent="0.25">
      <c r="A19419" s="62"/>
      <c r="B19419" s="62" t="str">
        <f>IF(C19418="","",COUNT($C$15:$C$20006)-COUNT(C19419:$C$20006))</f>
        <v/>
      </c>
      <c r="C19419" s="62"/>
      <c r="D19419" s="62"/>
      <c r="E19419" s="62"/>
      <c r="F19419" s="62"/>
      <c r="G19419" s="62"/>
    </row>
    <row r="19420" spans="1:7" hidden="1" x14ac:dyDescent="0.25">
      <c r="A19420" s="62"/>
      <c r="B19420" s="62" t="str">
        <f>IF(C19419="","",COUNT($C$15:$C$20006)-COUNT(C19420:$C$20006))</f>
        <v/>
      </c>
      <c r="C19420" s="62"/>
      <c r="D19420" s="62"/>
      <c r="E19420" s="62"/>
      <c r="F19420" s="62"/>
      <c r="G19420" s="62"/>
    </row>
    <row r="19421" spans="1:7" hidden="1" x14ac:dyDescent="0.25">
      <c r="A19421" s="62"/>
      <c r="B19421" s="62" t="str">
        <f>IF(C19420="","",COUNT($C$15:$C$20006)-COUNT(C19421:$C$20006))</f>
        <v/>
      </c>
      <c r="C19421" s="62"/>
      <c r="D19421" s="62"/>
      <c r="E19421" s="62"/>
      <c r="F19421" s="62"/>
      <c r="G19421" s="62"/>
    </row>
    <row r="19422" spans="1:7" hidden="1" x14ac:dyDescent="0.25">
      <c r="A19422" s="62"/>
      <c r="B19422" s="62" t="str">
        <f>IF(C19421="","",COUNT($C$15:$C$20006)-COUNT(C19422:$C$20006))</f>
        <v/>
      </c>
      <c r="C19422" s="62"/>
      <c r="D19422" s="62"/>
      <c r="E19422" s="62"/>
      <c r="F19422" s="62"/>
      <c r="G19422" s="62"/>
    </row>
    <row r="19423" spans="1:7" hidden="1" x14ac:dyDescent="0.25">
      <c r="A19423" s="62"/>
      <c r="B19423" s="62" t="str">
        <f>IF(C19422="","",COUNT($C$15:$C$20006)-COUNT(C19423:$C$20006))</f>
        <v/>
      </c>
      <c r="C19423" s="62"/>
      <c r="D19423" s="62"/>
      <c r="E19423" s="62"/>
      <c r="F19423" s="62"/>
      <c r="G19423" s="62"/>
    </row>
    <row r="19424" spans="1:7" hidden="1" x14ac:dyDescent="0.25">
      <c r="A19424" s="62"/>
      <c r="B19424" s="62" t="str">
        <f>IF(C19423="","",COUNT($C$15:$C$20006)-COUNT(C19424:$C$20006))</f>
        <v/>
      </c>
      <c r="C19424" s="62"/>
      <c r="D19424" s="62"/>
      <c r="E19424" s="62"/>
      <c r="F19424" s="62"/>
      <c r="G19424" s="62"/>
    </row>
    <row r="19425" spans="1:7" hidden="1" x14ac:dyDescent="0.25">
      <c r="A19425" s="62"/>
      <c r="B19425" s="62" t="str">
        <f>IF(C19424="","",COUNT($C$15:$C$20006)-COUNT(C19425:$C$20006))</f>
        <v/>
      </c>
      <c r="C19425" s="62"/>
      <c r="D19425" s="62"/>
      <c r="E19425" s="62"/>
      <c r="F19425" s="62"/>
      <c r="G19425" s="62"/>
    </row>
    <row r="19426" spans="1:7" hidden="1" x14ac:dyDescent="0.25">
      <c r="A19426" s="62"/>
      <c r="B19426" s="62" t="str">
        <f>IF(C19425="","",COUNT($C$15:$C$20006)-COUNT(C19426:$C$20006))</f>
        <v/>
      </c>
      <c r="C19426" s="62"/>
      <c r="D19426" s="62"/>
      <c r="E19426" s="62"/>
      <c r="F19426" s="62"/>
      <c r="G19426" s="62"/>
    </row>
    <row r="19427" spans="1:7" hidden="1" x14ac:dyDescent="0.25">
      <c r="A19427" s="62"/>
      <c r="B19427" s="62" t="str">
        <f>IF(C19426="","",COUNT($C$15:$C$20006)-COUNT(C19427:$C$20006))</f>
        <v/>
      </c>
      <c r="C19427" s="62"/>
      <c r="D19427" s="62"/>
      <c r="E19427" s="62"/>
      <c r="F19427" s="62"/>
      <c r="G19427" s="62"/>
    </row>
    <row r="19428" spans="1:7" hidden="1" x14ac:dyDescent="0.25">
      <c r="A19428" s="62"/>
      <c r="B19428" s="62" t="str">
        <f>IF(C19427="","",COUNT($C$15:$C$20006)-COUNT(C19428:$C$20006))</f>
        <v/>
      </c>
      <c r="C19428" s="62"/>
      <c r="D19428" s="62"/>
      <c r="E19428" s="62"/>
      <c r="F19428" s="62"/>
      <c r="G19428" s="62"/>
    </row>
    <row r="19429" spans="1:7" hidden="1" x14ac:dyDescent="0.25">
      <c r="A19429" s="62"/>
      <c r="B19429" s="62" t="str">
        <f>IF(C19428="","",COUNT($C$15:$C$20006)-COUNT(C19429:$C$20006))</f>
        <v/>
      </c>
      <c r="C19429" s="62"/>
      <c r="D19429" s="62"/>
      <c r="E19429" s="62"/>
      <c r="F19429" s="62"/>
      <c r="G19429" s="62"/>
    </row>
    <row r="19430" spans="1:7" hidden="1" x14ac:dyDescent="0.25">
      <c r="A19430" s="62"/>
      <c r="B19430" s="62" t="str">
        <f>IF(C19429="","",COUNT($C$15:$C$20006)-COUNT(C19430:$C$20006))</f>
        <v/>
      </c>
      <c r="C19430" s="62"/>
      <c r="D19430" s="62"/>
      <c r="E19430" s="62"/>
      <c r="F19430" s="62"/>
      <c r="G19430" s="62"/>
    </row>
    <row r="19431" spans="1:7" hidden="1" x14ac:dyDescent="0.25">
      <c r="A19431" s="62"/>
      <c r="B19431" s="62" t="str">
        <f>IF(C19430="","",COUNT($C$15:$C$20006)-COUNT(C19431:$C$20006))</f>
        <v/>
      </c>
      <c r="C19431" s="62"/>
      <c r="D19431" s="62"/>
      <c r="E19431" s="62"/>
      <c r="F19431" s="62"/>
      <c r="G19431" s="62"/>
    </row>
    <row r="19432" spans="1:7" hidden="1" x14ac:dyDescent="0.25">
      <c r="A19432" s="62"/>
      <c r="B19432" s="62" t="str">
        <f>IF(C19431="","",COUNT($C$15:$C$20006)-COUNT(C19432:$C$20006))</f>
        <v/>
      </c>
      <c r="C19432" s="62"/>
      <c r="D19432" s="62"/>
      <c r="E19432" s="62"/>
      <c r="F19432" s="62"/>
      <c r="G19432" s="62"/>
    </row>
    <row r="19433" spans="1:7" hidden="1" x14ac:dyDescent="0.25">
      <c r="A19433" s="62"/>
      <c r="B19433" s="62" t="str">
        <f>IF(C19432="","",COUNT($C$15:$C$20006)-COUNT(C19433:$C$20006))</f>
        <v/>
      </c>
      <c r="C19433" s="62"/>
      <c r="D19433" s="62"/>
      <c r="E19433" s="62"/>
      <c r="F19433" s="62"/>
      <c r="G19433" s="62"/>
    </row>
    <row r="19434" spans="1:7" hidden="1" x14ac:dyDescent="0.25">
      <c r="A19434" s="62"/>
      <c r="B19434" s="62" t="str">
        <f>IF(C19433="","",COUNT($C$15:$C$20006)-COUNT(C19434:$C$20006))</f>
        <v/>
      </c>
      <c r="C19434" s="62"/>
      <c r="D19434" s="62"/>
      <c r="E19434" s="62"/>
      <c r="F19434" s="62"/>
      <c r="G19434" s="62"/>
    </row>
    <row r="19435" spans="1:7" hidden="1" x14ac:dyDescent="0.25">
      <c r="A19435" s="62"/>
      <c r="B19435" s="62" t="str">
        <f>IF(C19434="","",COUNT($C$15:$C$20006)-COUNT(C19435:$C$20006))</f>
        <v/>
      </c>
      <c r="C19435" s="62"/>
      <c r="D19435" s="62"/>
      <c r="E19435" s="62"/>
      <c r="F19435" s="62"/>
      <c r="G19435" s="62"/>
    </row>
    <row r="19436" spans="1:7" hidden="1" x14ac:dyDescent="0.25">
      <c r="A19436" s="62"/>
      <c r="B19436" s="62" t="str">
        <f>IF(C19435="","",COUNT($C$15:$C$20006)-COUNT(C19436:$C$20006))</f>
        <v/>
      </c>
      <c r="C19436" s="62"/>
      <c r="D19436" s="62"/>
      <c r="E19436" s="62"/>
      <c r="F19436" s="62"/>
      <c r="G19436" s="62"/>
    </row>
    <row r="19437" spans="1:7" hidden="1" x14ac:dyDescent="0.25">
      <c r="A19437" s="62"/>
      <c r="B19437" s="62" t="str">
        <f>IF(C19436="","",COUNT($C$15:$C$20006)-COUNT(C19437:$C$20006))</f>
        <v/>
      </c>
      <c r="C19437" s="62"/>
      <c r="D19437" s="62"/>
      <c r="E19437" s="62"/>
      <c r="F19437" s="62"/>
      <c r="G19437" s="62"/>
    </row>
    <row r="19438" spans="1:7" hidden="1" x14ac:dyDescent="0.25">
      <c r="A19438" s="62"/>
      <c r="B19438" s="62" t="str">
        <f>IF(C19437="","",COUNT($C$15:$C$20006)-COUNT(C19438:$C$20006))</f>
        <v/>
      </c>
      <c r="C19438" s="62"/>
      <c r="D19438" s="62"/>
      <c r="E19438" s="62"/>
      <c r="F19438" s="62"/>
      <c r="G19438" s="62"/>
    </row>
    <row r="19439" spans="1:7" hidden="1" x14ac:dyDescent="0.25">
      <c r="A19439" s="62"/>
      <c r="B19439" s="62" t="str">
        <f>IF(C19438="","",COUNT($C$15:$C$20006)-COUNT(C19439:$C$20006))</f>
        <v/>
      </c>
      <c r="C19439" s="62"/>
      <c r="D19439" s="62"/>
      <c r="E19439" s="62"/>
      <c r="F19439" s="62"/>
      <c r="G19439" s="62"/>
    </row>
    <row r="19440" spans="1:7" hidden="1" x14ac:dyDescent="0.25">
      <c r="A19440" s="62"/>
      <c r="B19440" s="62" t="str">
        <f>IF(C19439="","",COUNT($C$15:$C$20006)-COUNT(C19440:$C$20006))</f>
        <v/>
      </c>
      <c r="C19440" s="62"/>
      <c r="D19440" s="62"/>
      <c r="E19440" s="62"/>
      <c r="F19440" s="62"/>
      <c r="G19440" s="62"/>
    </row>
    <row r="19441" spans="1:7" hidden="1" x14ac:dyDescent="0.25">
      <c r="A19441" s="62"/>
      <c r="B19441" s="62" t="str">
        <f>IF(C19440="","",COUNT($C$15:$C$20006)-COUNT(C19441:$C$20006))</f>
        <v/>
      </c>
      <c r="C19441" s="62"/>
      <c r="D19441" s="62"/>
      <c r="E19441" s="62"/>
      <c r="F19441" s="62"/>
      <c r="G19441" s="62"/>
    </row>
    <row r="19442" spans="1:7" hidden="1" x14ac:dyDescent="0.25">
      <c r="A19442" s="62"/>
      <c r="B19442" s="62" t="str">
        <f>IF(C19441="","",COUNT($C$15:$C$20006)-COUNT(C19442:$C$20006))</f>
        <v/>
      </c>
      <c r="C19442" s="62"/>
      <c r="D19442" s="62"/>
      <c r="E19442" s="62"/>
      <c r="F19442" s="62"/>
      <c r="G19442" s="62"/>
    </row>
    <row r="19443" spans="1:7" hidden="1" x14ac:dyDescent="0.25">
      <c r="A19443" s="62"/>
      <c r="B19443" s="62" t="str">
        <f>IF(C19442="","",COUNT($C$15:$C$20006)-COUNT(C19443:$C$20006))</f>
        <v/>
      </c>
      <c r="C19443" s="62"/>
      <c r="D19443" s="62"/>
      <c r="E19443" s="62"/>
      <c r="F19443" s="62"/>
      <c r="G19443" s="62"/>
    </row>
    <row r="19444" spans="1:7" hidden="1" x14ac:dyDescent="0.25">
      <c r="A19444" s="62"/>
      <c r="B19444" s="62" t="str">
        <f>IF(C19443="","",COUNT($C$15:$C$20006)-COUNT(C19444:$C$20006))</f>
        <v/>
      </c>
      <c r="C19444" s="62"/>
      <c r="D19444" s="62"/>
      <c r="E19444" s="62"/>
      <c r="F19444" s="62"/>
      <c r="G19444" s="62"/>
    </row>
    <row r="19445" spans="1:7" hidden="1" x14ac:dyDescent="0.25">
      <c r="A19445" s="62"/>
      <c r="B19445" s="62" t="str">
        <f>IF(C19444="","",COUNT($C$15:$C$20006)-COUNT(C19445:$C$20006))</f>
        <v/>
      </c>
      <c r="C19445" s="62"/>
      <c r="D19445" s="62"/>
      <c r="E19445" s="62"/>
      <c r="F19445" s="62"/>
      <c r="G19445" s="62"/>
    </row>
    <row r="19446" spans="1:7" hidden="1" x14ac:dyDescent="0.25">
      <c r="A19446" s="62"/>
      <c r="B19446" s="62" t="str">
        <f>IF(C19445="","",COUNT($C$15:$C$20006)-COUNT(C19446:$C$20006))</f>
        <v/>
      </c>
      <c r="C19446" s="62"/>
      <c r="D19446" s="62"/>
      <c r="E19446" s="62"/>
      <c r="F19446" s="62"/>
      <c r="G19446" s="62"/>
    </row>
    <row r="19447" spans="1:7" hidden="1" x14ac:dyDescent="0.25">
      <c r="A19447" s="62"/>
      <c r="B19447" s="62" t="str">
        <f>IF(C19446="","",COUNT($C$15:$C$20006)-COUNT(C19447:$C$20006))</f>
        <v/>
      </c>
      <c r="C19447" s="62"/>
      <c r="D19447" s="62"/>
      <c r="E19447" s="62"/>
      <c r="F19447" s="62"/>
      <c r="G19447" s="62"/>
    </row>
    <row r="19448" spans="1:7" hidden="1" x14ac:dyDescent="0.25">
      <c r="A19448" s="62"/>
      <c r="B19448" s="62" t="str">
        <f>IF(C19447="","",COUNT($C$15:$C$20006)-COUNT(C19448:$C$20006))</f>
        <v/>
      </c>
      <c r="C19448" s="62"/>
      <c r="D19448" s="62"/>
      <c r="E19448" s="62"/>
      <c r="F19448" s="62"/>
      <c r="G19448" s="62"/>
    </row>
    <row r="19449" spans="1:7" hidden="1" x14ac:dyDescent="0.25">
      <c r="A19449" s="62"/>
      <c r="B19449" s="62" t="str">
        <f>IF(C19448="","",COUNT($C$15:$C$20006)-COUNT(C19449:$C$20006))</f>
        <v/>
      </c>
      <c r="C19449" s="62"/>
      <c r="D19449" s="62"/>
      <c r="E19449" s="62"/>
      <c r="F19449" s="62"/>
      <c r="G19449" s="62"/>
    </row>
    <row r="19450" spans="1:7" hidden="1" x14ac:dyDescent="0.25">
      <c r="A19450" s="62"/>
      <c r="B19450" s="62" t="str">
        <f>IF(C19449="","",COUNT($C$15:$C$20006)-COUNT(C19450:$C$20006))</f>
        <v/>
      </c>
      <c r="C19450" s="62"/>
      <c r="D19450" s="62"/>
      <c r="E19450" s="62"/>
      <c r="F19450" s="62"/>
      <c r="G19450" s="62"/>
    </row>
    <row r="19451" spans="1:7" hidden="1" x14ac:dyDescent="0.25">
      <c r="A19451" s="62"/>
      <c r="B19451" s="62" t="str">
        <f>IF(C19450="","",COUNT($C$15:$C$20006)-COUNT(C19451:$C$20006))</f>
        <v/>
      </c>
      <c r="C19451" s="62"/>
      <c r="D19451" s="62"/>
      <c r="E19451" s="62"/>
      <c r="F19451" s="62"/>
      <c r="G19451" s="62"/>
    </row>
    <row r="19452" spans="1:7" hidden="1" x14ac:dyDescent="0.25">
      <c r="A19452" s="62"/>
      <c r="B19452" s="62" t="str">
        <f>IF(C19451="","",COUNT($C$15:$C$20006)-COUNT(C19452:$C$20006))</f>
        <v/>
      </c>
      <c r="C19452" s="62"/>
      <c r="D19452" s="62"/>
      <c r="E19452" s="62"/>
      <c r="F19452" s="62"/>
      <c r="G19452" s="62"/>
    </row>
    <row r="19453" spans="1:7" hidden="1" x14ac:dyDescent="0.25">
      <c r="A19453" s="62"/>
      <c r="B19453" s="62" t="str">
        <f>IF(C19452="","",COUNT($C$15:$C$20006)-COUNT(C19453:$C$20006))</f>
        <v/>
      </c>
      <c r="C19453" s="62"/>
      <c r="D19453" s="62"/>
      <c r="E19453" s="62"/>
      <c r="F19453" s="62"/>
      <c r="G19453" s="62"/>
    </row>
    <row r="19454" spans="1:7" hidden="1" x14ac:dyDescent="0.25">
      <c r="A19454" s="62"/>
      <c r="B19454" s="62" t="str">
        <f>IF(C19453="","",COUNT($C$15:$C$20006)-COUNT(C19454:$C$20006))</f>
        <v/>
      </c>
      <c r="C19454" s="62"/>
      <c r="D19454" s="62"/>
      <c r="E19454" s="62"/>
      <c r="F19454" s="62"/>
      <c r="G19454" s="62"/>
    </row>
    <row r="19455" spans="1:7" hidden="1" x14ac:dyDescent="0.25">
      <c r="A19455" s="62"/>
      <c r="B19455" s="62" t="str">
        <f>IF(C19454="","",COUNT($C$15:$C$20006)-COUNT(C19455:$C$20006))</f>
        <v/>
      </c>
      <c r="C19455" s="62"/>
      <c r="D19455" s="62"/>
      <c r="E19455" s="62"/>
      <c r="F19455" s="62"/>
      <c r="G19455" s="62"/>
    </row>
    <row r="19456" spans="1:7" hidden="1" x14ac:dyDescent="0.25">
      <c r="A19456" s="62"/>
      <c r="B19456" s="62" t="str">
        <f>IF(C19455="","",COUNT($C$15:$C$20006)-COUNT(C19456:$C$20006))</f>
        <v/>
      </c>
      <c r="C19456" s="62"/>
      <c r="D19456" s="62"/>
      <c r="E19456" s="62"/>
      <c r="F19456" s="62"/>
      <c r="G19456" s="62"/>
    </row>
    <row r="19457" spans="1:7" hidden="1" x14ac:dyDescent="0.25">
      <c r="A19457" s="62"/>
      <c r="B19457" s="62" t="str">
        <f>IF(C19456="","",COUNT($C$15:$C$20006)-COUNT(C19457:$C$20006))</f>
        <v/>
      </c>
      <c r="C19457" s="62"/>
      <c r="D19457" s="62"/>
      <c r="E19457" s="62"/>
      <c r="F19457" s="62"/>
      <c r="G19457" s="62"/>
    </row>
    <row r="19458" spans="1:7" hidden="1" x14ac:dyDescent="0.25">
      <c r="A19458" s="62"/>
      <c r="B19458" s="62" t="str">
        <f>IF(C19457="","",COUNT($C$15:$C$20006)-COUNT(C19458:$C$20006))</f>
        <v/>
      </c>
      <c r="C19458" s="62"/>
      <c r="D19458" s="62"/>
      <c r="E19458" s="62"/>
      <c r="F19458" s="62"/>
      <c r="G19458" s="62"/>
    </row>
    <row r="19459" spans="1:7" hidden="1" x14ac:dyDescent="0.25">
      <c r="A19459" s="62"/>
      <c r="B19459" s="62" t="str">
        <f>IF(C19458="","",COUNT($C$15:$C$20006)-COUNT(C19459:$C$20006))</f>
        <v/>
      </c>
      <c r="C19459" s="62"/>
      <c r="D19459" s="62"/>
      <c r="E19459" s="62"/>
      <c r="F19459" s="62"/>
      <c r="G19459" s="62"/>
    </row>
    <row r="19460" spans="1:7" hidden="1" x14ac:dyDescent="0.25">
      <c r="A19460" s="62"/>
      <c r="B19460" s="62" t="str">
        <f>IF(C19459="","",COUNT($C$15:$C$20006)-COUNT(C19460:$C$20006))</f>
        <v/>
      </c>
      <c r="C19460" s="62"/>
      <c r="D19460" s="62"/>
      <c r="E19460" s="62"/>
      <c r="F19460" s="62"/>
      <c r="G19460" s="62"/>
    </row>
    <row r="19461" spans="1:7" hidden="1" x14ac:dyDescent="0.25">
      <c r="A19461" s="62"/>
      <c r="B19461" s="62" t="str">
        <f>IF(C19460="","",COUNT($C$15:$C$20006)-COUNT(C19461:$C$20006))</f>
        <v/>
      </c>
      <c r="C19461" s="62"/>
      <c r="D19461" s="62"/>
      <c r="E19461" s="62"/>
      <c r="F19461" s="62"/>
      <c r="G19461" s="62"/>
    </row>
    <row r="19462" spans="1:7" hidden="1" x14ac:dyDescent="0.25">
      <c r="A19462" s="62"/>
      <c r="B19462" s="62" t="str">
        <f>IF(C19461="","",COUNT($C$15:$C$20006)-COUNT(C19462:$C$20006))</f>
        <v/>
      </c>
      <c r="C19462" s="62"/>
      <c r="D19462" s="62"/>
      <c r="E19462" s="62"/>
      <c r="F19462" s="62"/>
      <c r="G19462" s="62"/>
    </row>
    <row r="19463" spans="1:7" hidden="1" x14ac:dyDescent="0.25">
      <c r="A19463" s="62"/>
      <c r="B19463" s="62" t="str">
        <f>IF(C19462="","",COUNT($C$15:$C$20006)-COUNT(C19463:$C$20006))</f>
        <v/>
      </c>
      <c r="C19463" s="62"/>
      <c r="D19463" s="62"/>
      <c r="E19463" s="62"/>
      <c r="F19463" s="62"/>
      <c r="G19463" s="62"/>
    </row>
    <row r="19464" spans="1:7" hidden="1" x14ac:dyDescent="0.25">
      <c r="A19464" s="62"/>
      <c r="B19464" s="62" t="str">
        <f>IF(C19463="","",COUNT($C$15:$C$20006)-COUNT(C19464:$C$20006))</f>
        <v/>
      </c>
      <c r="C19464" s="62"/>
      <c r="D19464" s="62"/>
      <c r="E19464" s="62"/>
      <c r="F19464" s="62"/>
      <c r="G19464" s="62"/>
    </row>
    <row r="19465" spans="1:7" hidden="1" x14ac:dyDescent="0.25">
      <c r="A19465" s="62"/>
      <c r="B19465" s="62" t="str">
        <f>IF(C19464="","",COUNT($C$15:$C$20006)-COUNT(C19465:$C$20006))</f>
        <v/>
      </c>
      <c r="C19465" s="62"/>
      <c r="D19465" s="62"/>
      <c r="E19465" s="62"/>
      <c r="F19465" s="62"/>
      <c r="G19465" s="62"/>
    </row>
    <row r="19466" spans="1:7" hidden="1" x14ac:dyDescent="0.25">
      <c r="A19466" s="62"/>
      <c r="B19466" s="62" t="str">
        <f>IF(C19465="","",COUNT($C$15:$C$20006)-COUNT(C19466:$C$20006))</f>
        <v/>
      </c>
      <c r="C19466" s="62"/>
      <c r="D19466" s="62"/>
      <c r="E19466" s="62"/>
      <c r="F19466" s="62"/>
      <c r="G19466" s="62"/>
    </row>
    <row r="19467" spans="1:7" hidden="1" x14ac:dyDescent="0.25">
      <c r="A19467" s="62"/>
      <c r="B19467" s="62" t="str">
        <f>IF(C19466="","",COUNT($C$15:$C$20006)-COUNT(C19467:$C$20006))</f>
        <v/>
      </c>
      <c r="C19467" s="62"/>
      <c r="D19467" s="62"/>
      <c r="E19467" s="62"/>
      <c r="F19467" s="62"/>
      <c r="G19467" s="62"/>
    </row>
    <row r="19468" spans="1:7" hidden="1" x14ac:dyDescent="0.25">
      <c r="A19468" s="62"/>
      <c r="B19468" s="62" t="str">
        <f>IF(C19467="","",COUNT($C$15:$C$20006)-COUNT(C19468:$C$20006))</f>
        <v/>
      </c>
      <c r="C19468" s="62"/>
      <c r="D19468" s="62"/>
      <c r="E19468" s="62"/>
      <c r="F19468" s="62"/>
      <c r="G19468" s="62"/>
    </row>
    <row r="19469" spans="1:7" hidden="1" x14ac:dyDescent="0.25">
      <c r="A19469" s="62"/>
      <c r="B19469" s="62" t="str">
        <f>IF(C19468="","",COUNT($C$15:$C$20006)-COUNT(C19469:$C$20006))</f>
        <v/>
      </c>
      <c r="C19469" s="62"/>
      <c r="D19469" s="62"/>
      <c r="E19469" s="62"/>
      <c r="F19469" s="62"/>
      <c r="G19469" s="62"/>
    </row>
    <row r="19470" spans="1:7" hidden="1" x14ac:dyDescent="0.25">
      <c r="A19470" s="62"/>
      <c r="B19470" s="62" t="str">
        <f>IF(C19469="","",COUNT($C$15:$C$20006)-COUNT(C19470:$C$20006))</f>
        <v/>
      </c>
      <c r="C19470" s="62"/>
      <c r="D19470" s="62"/>
      <c r="E19470" s="62"/>
      <c r="F19470" s="62"/>
      <c r="G19470" s="62"/>
    </row>
    <row r="19471" spans="1:7" hidden="1" x14ac:dyDescent="0.25">
      <c r="A19471" s="62"/>
      <c r="B19471" s="62" t="str">
        <f>IF(C19470="","",COUNT($C$15:$C$20006)-COUNT(C19471:$C$20006))</f>
        <v/>
      </c>
      <c r="C19471" s="62"/>
      <c r="D19471" s="62"/>
      <c r="E19471" s="62"/>
      <c r="F19471" s="62"/>
      <c r="G19471" s="62"/>
    </row>
    <row r="19472" spans="1:7" hidden="1" x14ac:dyDescent="0.25">
      <c r="A19472" s="62"/>
      <c r="B19472" s="62" t="str">
        <f>IF(C19471="","",COUNT($C$15:$C$20006)-COUNT(C19472:$C$20006))</f>
        <v/>
      </c>
      <c r="C19472" s="62"/>
      <c r="D19472" s="62"/>
      <c r="E19472" s="62"/>
      <c r="F19472" s="62"/>
      <c r="G19472" s="62"/>
    </row>
    <row r="19473" spans="1:7" hidden="1" x14ac:dyDescent="0.25">
      <c r="A19473" s="62"/>
      <c r="B19473" s="62" t="str">
        <f>IF(C19472="","",COUNT($C$15:$C$20006)-COUNT(C19473:$C$20006))</f>
        <v/>
      </c>
      <c r="C19473" s="62"/>
      <c r="D19473" s="62"/>
      <c r="E19473" s="62"/>
      <c r="F19473" s="62"/>
      <c r="G19473" s="62"/>
    </row>
    <row r="19474" spans="1:7" hidden="1" x14ac:dyDescent="0.25">
      <c r="A19474" s="62"/>
      <c r="B19474" s="62" t="str">
        <f>IF(C19473="","",COUNT($C$15:$C$20006)-COUNT(C19474:$C$20006))</f>
        <v/>
      </c>
      <c r="C19474" s="62"/>
      <c r="D19474" s="62"/>
      <c r="E19474" s="62"/>
      <c r="F19474" s="62"/>
      <c r="G19474" s="62"/>
    </row>
    <row r="19475" spans="1:7" hidden="1" x14ac:dyDescent="0.25">
      <c r="A19475" s="62"/>
      <c r="B19475" s="62" t="str">
        <f>IF(C19474="","",COUNT($C$15:$C$20006)-COUNT(C19475:$C$20006))</f>
        <v/>
      </c>
      <c r="C19475" s="62"/>
      <c r="D19475" s="62"/>
      <c r="E19475" s="62"/>
      <c r="F19475" s="62"/>
      <c r="G19475" s="62"/>
    </row>
    <row r="19476" spans="1:7" hidden="1" x14ac:dyDescent="0.25">
      <c r="A19476" s="62"/>
      <c r="B19476" s="62" t="str">
        <f>IF(C19475="","",COUNT($C$15:$C$20006)-COUNT(C19476:$C$20006))</f>
        <v/>
      </c>
      <c r="C19476" s="62"/>
      <c r="D19476" s="62"/>
      <c r="E19476" s="62"/>
      <c r="F19476" s="62"/>
      <c r="G19476" s="62"/>
    </row>
    <row r="19477" spans="1:7" hidden="1" x14ac:dyDescent="0.25">
      <c r="A19477" s="62"/>
      <c r="B19477" s="62" t="str">
        <f>IF(C19476="","",COUNT($C$15:$C$20006)-COUNT(C19477:$C$20006))</f>
        <v/>
      </c>
      <c r="C19477" s="62"/>
      <c r="D19477" s="62"/>
      <c r="E19477" s="62"/>
      <c r="F19477" s="62"/>
      <c r="G19477" s="62"/>
    </row>
    <row r="19478" spans="1:7" hidden="1" x14ac:dyDescent="0.25">
      <c r="A19478" s="62"/>
      <c r="B19478" s="62" t="str">
        <f>IF(C19477="","",COUNT($C$15:$C$20006)-COUNT(C19478:$C$20006))</f>
        <v/>
      </c>
      <c r="C19478" s="62"/>
      <c r="D19478" s="62"/>
      <c r="E19478" s="62"/>
      <c r="F19478" s="62"/>
      <c r="G19478" s="62"/>
    </row>
    <row r="19479" spans="1:7" hidden="1" x14ac:dyDescent="0.25">
      <c r="A19479" s="62"/>
      <c r="B19479" s="62" t="str">
        <f>IF(C19478="","",COUNT($C$15:$C$20006)-COUNT(C19479:$C$20006))</f>
        <v/>
      </c>
      <c r="C19479" s="62"/>
      <c r="D19479" s="62"/>
      <c r="E19479" s="62"/>
      <c r="F19479" s="62"/>
      <c r="G19479" s="62"/>
    </row>
    <row r="19480" spans="1:7" hidden="1" x14ac:dyDescent="0.25">
      <c r="A19480" s="62"/>
      <c r="B19480" s="62" t="str">
        <f>IF(C19479="","",COUNT($C$15:$C$20006)-COUNT(C19480:$C$20006))</f>
        <v/>
      </c>
      <c r="C19480" s="62"/>
      <c r="D19480" s="62"/>
      <c r="E19480" s="62"/>
      <c r="F19480" s="62"/>
      <c r="G19480" s="62"/>
    </row>
    <row r="19481" spans="1:7" hidden="1" x14ac:dyDescent="0.25">
      <c r="A19481" s="62"/>
      <c r="B19481" s="62" t="str">
        <f>IF(C19480="","",COUNT($C$15:$C$20006)-COUNT(C19481:$C$20006))</f>
        <v/>
      </c>
      <c r="C19481" s="62"/>
      <c r="D19481" s="62"/>
      <c r="E19481" s="62"/>
      <c r="F19481" s="62"/>
      <c r="G19481" s="62"/>
    </row>
    <row r="19482" spans="1:7" hidden="1" x14ac:dyDescent="0.25">
      <c r="A19482" s="62"/>
      <c r="B19482" s="62" t="str">
        <f>IF(C19481="","",COUNT($C$15:$C$20006)-COUNT(C19482:$C$20006))</f>
        <v/>
      </c>
      <c r="C19482" s="62"/>
      <c r="D19482" s="62"/>
      <c r="E19482" s="62"/>
      <c r="F19482" s="62"/>
      <c r="G19482" s="62"/>
    </row>
    <row r="19483" spans="1:7" hidden="1" x14ac:dyDescent="0.25">
      <c r="A19483" s="62"/>
      <c r="B19483" s="62" t="str">
        <f>IF(C19482="","",COUNT($C$15:$C$20006)-COUNT(C19483:$C$20006))</f>
        <v/>
      </c>
      <c r="C19483" s="62"/>
      <c r="D19483" s="62"/>
      <c r="E19483" s="62"/>
      <c r="F19483" s="62"/>
      <c r="G19483" s="62"/>
    </row>
    <row r="19484" spans="1:7" hidden="1" x14ac:dyDescent="0.25">
      <c r="A19484" s="62"/>
      <c r="B19484" s="62" t="str">
        <f>IF(C19483="","",COUNT($C$15:$C$20006)-COUNT(C19484:$C$20006))</f>
        <v/>
      </c>
      <c r="C19484" s="62"/>
      <c r="D19484" s="62"/>
      <c r="E19484" s="62"/>
      <c r="F19484" s="62"/>
      <c r="G19484" s="62"/>
    </row>
    <row r="19485" spans="1:7" hidden="1" x14ac:dyDescent="0.25">
      <c r="A19485" s="62"/>
      <c r="B19485" s="62" t="str">
        <f>IF(C19484="","",COUNT($C$15:$C$20006)-COUNT(C19485:$C$20006))</f>
        <v/>
      </c>
      <c r="C19485" s="62"/>
      <c r="D19485" s="62"/>
      <c r="E19485" s="62"/>
      <c r="F19485" s="62"/>
      <c r="G19485" s="62"/>
    </row>
    <row r="19486" spans="1:7" hidden="1" x14ac:dyDescent="0.25">
      <c r="A19486" s="62"/>
      <c r="B19486" s="62" t="str">
        <f>IF(C19485="","",COUNT($C$15:$C$20006)-COUNT(C19486:$C$20006))</f>
        <v/>
      </c>
      <c r="C19486" s="62"/>
      <c r="D19486" s="62"/>
      <c r="E19486" s="62"/>
      <c r="F19486" s="62"/>
      <c r="G19486" s="62"/>
    </row>
    <row r="19487" spans="1:7" hidden="1" x14ac:dyDescent="0.25">
      <c r="A19487" s="62"/>
      <c r="B19487" s="62" t="str">
        <f>IF(C19486="","",COUNT($C$15:$C$20006)-COUNT(C19487:$C$20006))</f>
        <v/>
      </c>
      <c r="C19487" s="62"/>
      <c r="D19487" s="62"/>
      <c r="E19487" s="62"/>
      <c r="F19487" s="62"/>
      <c r="G19487" s="62"/>
    </row>
    <row r="19488" spans="1:7" hidden="1" x14ac:dyDescent="0.25">
      <c r="A19488" s="62"/>
      <c r="B19488" s="62" t="str">
        <f>IF(C19487="","",COUNT($C$15:$C$20006)-COUNT(C19488:$C$20006))</f>
        <v/>
      </c>
      <c r="C19488" s="62"/>
      <c r="D19488" s="62"/>
      <c r="E19488" s="62"/>
      <c r="F19488" s="62"/>
      <c r="G19488" s="62"/>
    </row>
    <row r="19489" spans="1:7" hidden="1" x14ac:dyDescent="0.25">
      <c r="A19489" s="62"/>
      <c r="B19489" s="62" t="str">
        <f>IF(C19488="","",COUNT($C$15:$C$20006)-COUNT(C19489:$C$20006))</f>
        <v/>
      </c>
      <c r="C19489" s="62"/>
      <c r="D19489" s="62"/>
      <c r="E19489" s="62"/>
      <c r="F19489" s="62"/>
      <c r="G19489" s="62"/>
    </row>
    <row r="19490" spans="1:7" hidden="1" x14ac:dyDescent="0.25">
      <c r="A19490" s="62"/>
      <c r="B19490" s="62" t="str">
        <f>IF(C19489="","",COUNT($C$15:$C$20006)-COUNT(C19490:$C$20006))</f>
        <v/>
      </c>
      <c r="C19490" s="62"/>
      <c r="D19490" s="62"/>
      <c r="E19490" s="62"/>
      <c r="F19490" s="62"/>
      <c r="G19490" s="62"/>
    </row>
    <row r="19491" spans="1:7" hidden="1" x14ac:dyDescent="0.25">
      <c r="A19491" s="62"/>
      <c r="B19491" s="62" t="str">
        <f>IF(C19490="","",COUNT($C$15:$C$20006)-COUNT(C19491:$C$20006))</f>
        <v/>
      </c>
      <c r="C19491" s="62"/>
      <c r="D19491" s="62"/>
      <c r="E19491" s="62"/>
      <c r="F19491" s="62"/>
      <c r="G19491" s="62"/>
    </row>
    <row r="19492" spans="1:7" hidden="1" x14ac:dyDescent="0.25">
      <c r="A19492" s="62"/>
      <c r="B19492" s="62" t="str">
        <f>IF(C19491="","",COUNT($C$15:$C$20006)-COUNT(C19492:$C$20006))</f>
        <v/>
      </c>
      <c r="C19492" s="62"/>
      <c r="D19492" s="62"/>
      <c r="E19492" s="62"/>
      <c r="F19492" s="62"/>
      <c r="G19492" s="62"/>
    </row>
    <row r="19493" spans="1:7" hidden="1" x14ac:dyDescent="0.25">
      <c r="A19493" s="62"/>
      <c r="B19493" s="62" t="str">
        <f>IF(C19492="","",COUNT($C$15:$C$20006)-COUNT(C19493:$C$20006))</f>
        <v/>
      </c>
      <c r="C19493" s="62"/>
      <c r="D19493" s="62"/>
      <c r="E19493" s="62"/>
      <c r="F19493" s="62"/>
      <c r="G19493" s="62"/>
    </row>
    <row r="19494" spans="1:7" hidden="1" x14ac:dyDescent="0.25">
      <c r="A19494" s="62"/>
      <c r="B19494" s="62" t="str">
        <f>IF(C19493="","",COUNT($C$15:$C$20006)-COUNT(C19494:$C$20006))</f>
        <v/>
      </c>
      <c r="C19494" s="62"/>
      <c r="D19494" s="62"/>
      <c r="E19494" s="62"/>
      <c r="F19494" s="62"/>
      <c r="G19494" s="62"/>
    </row>
    <row r="19495" spans="1:7" hidden="1" x14ac:dyDescent="0.25">
      <c r="A19495" s="62"/>
      <c r="B19495" s="62" t="str">
        <f>IF(C19494="","",COUNT($C$15:$C$20006)-COUNT(C19495:$C$20006))</f>
        <v/>
      </c>
      <c r="C19495" s="62"/>
      <c r="D19495" s="62"/>
      <c r="E19495" s="62"/>
      <c r="F19495" s="62"/>
      <c r="G19495" s="62"/>
    </row>
    <row r="19496" spans="1:7" hidden="1" x14ac:dyDescent="0.25">
      <c r="A19496" s="62"/>
      <c r="B19496" s="62" t="str">
        <f>IF(C19495="","",COUNT($C$15:$C$20006)-COUNT(C19496:$C$20006))</f>
        <v/>
      </c>
      <c r="C19496" s="62"/>
      <c r="D19496" s="62"/>
      <c r="E19496" s="62"/>
      <c r="F19496" s="62"/>
      <c r="G19496" s="62"/>
    </row>
    <row r="19497" spans="1:7" hidden="1" x14ac:dyDescent="0.25">
      <c r="A19497" s="62"/>
      <c r="B19497" s="62" t="str">
        <f>IF(C19496="","",COUNT($C$15:$C$20006)-COUNT(C19497:$C$20006))</f>
        <v/>
      </c>
      <c r="C19497" s="62"/>
      <c r="D19497" s="62"/>
      <c r="E19497" s="62"/>
      <c r="F19497" s="62"/>
      <c r="G19497" s="62"/>
    </row>
    <row r="19498" spans="1:7" hidden="1" x14ac:dyDescent="0.25">
      <c r="A19498" s="62"/>
      <c r="B19498" s="62" t="str">
        <f>IF(C19497="","",COUNT($C$15:$C$20006)-COUNT(C19498:$C$20006))</f>
        <v/>
      </c>
      <c r="C19498" s="62"/>
      <c r="D19498" s="62"/>
      <c r="E19498" s="62"/>
      <c r="F19498" s="62"/>
      <c r="G19498" s="62"/>
    </row>
    <row r="19499" spans="1:7" hidden="1" x14ac:dyDescent="0.25">
      <c r="A19499" s="62"/>
      <c r="B19499" s="62" t="str">
        <f>IF(C19498="","",COUNT($C$15:$C$20006)-COUNT(C19499:$C$20006))</f>
        <v/>
      </c>
      <c r="C19499" s="62"/>
      <c r="D19499" s="62"/>
      <c r="E19499" s="62"/>
      <c r="F19499" s="62"/>
      <c r="G19499" s="62"/>
    </row>
    <row r="19500" spans="1:7" hidden="1" x14ac:dyDescent="0.25">
      <c r="A19500" s="62"/>
      <c r="B19500" s="62" t="str">
        <f>IF(C19499="","",COUNT($C$15:$C$20006)-COUNT(C19500:$C$20006))</f>
        <v/>
      </c>
      <c r="C19500" s="62"/>
      <c r="D19500" s="62"/>
      <c r="E19500" s="62"/>
      <c r="F19500" s="62"/>
      <c r="G19500" s="62"/>
    </row>
    <row r="19501" spans="1:7" hidden="1" x14ac:dyDescent="0.25">
      <c r="A19501" s="62"/>
      <c r="B19501" s="62" t="str">
        <f>IF(C19500="","",COUNT($C$15:$C$20006)-COUNT(C19501:$C$20006))</f>
        <v/>
      </c>
      <c r="C19501" s="62"/>
      <c r="D19501" s="62"/>
      <c r="E19501" s="62"/>
      <c r="F19501" s="62"/>
      <c r="G19501" s="62"/>
    </row>
    <row r="19502" spans="1:7" hidden="1" x14ac:dyDescent="0.25">
      <c r="A19502" s="62"/>
      <c r="B19502" s="62" t="str">
        <f>IF(C19501="","",COUNT($C$15:$C$20006)-COUNT(C19502:$C$20006))</f>
        <v/>
      </c>
      <c r="C19502" s="62"/>
      <c r="D19502" s="62"/>
      <c r="E19502" s="62"/>
      <c r="F19502" s="62"/>
      <c r="G19502" s="62"/>
    </row>
    <row r="19503" spans="1:7" hidden="1" x14ac:dyDescent="0.25">
      <c r="A19503" s="62"/>
      <c r="B19503" s="62" t="str">
        <f>IF(C19502="","",COUNT($C$15:$C$20006)-COUNT(C19503:$C$20006))</f>
        <v/>
      </c>
      <c r="C19503" s="62"/>
      <c r="D19503" s="62"/>
      <c r="E19503" s="62"/>
      <c r="F19503" s="62"/>
      <c r="G19503" s="62"/>
    </row>
    <row r="19504" spans="1:7" hidden="1" x14ac:dyDescent="0.25">
      <c r="A19504" s="62"/>
      <c r="B19504" s="62" t="str">
        <f>IF(C19503="","",COUNT($C$15:$C$20006)-COUNT(C19504:$C$20006))</f>
        <v/>
      </c>
      <c r="C19504" s="62"/>
      <c r="D19504" s="62"/>
      <c r="E19504" s="62"/>
      <c r="F19504" s="62"/>
      <c r="G19504" s="62"/>
    </row>
    <row r="19505" spans="1:7" hidden="1" x14ac:dyDescent="0.25">
      <c r="A19505" s="62"/>
      <c r="B19505" s="62" t="str">
        <f>IF(C19504="","",COUNT($C$15:$C$20006)-COUNT(C19505:$C$20006))</f>
        <v/>
      </c>
      <c r="C19505" s="62"/>
      <c r="D19505" s="62"/>
      <c r="E19505" s="62"/>
      <c r="F19505" s="62"/>
      <c r="G19505" s="62"/>
    </row>
    <row r="19506" spans="1:7" hidden="1" x14ac:dyDescent="0.25">
      <c r="A19506" s="62"/>
      <c r="B19506" s="62" t="str">
        <f>IF(C19505="","",COUNT($C$15:$C$20006)-COUNT(C19506:$C$20006))</f>
        <v/>
      </c>
      <c r="C19506" s="62"/>
      <c r="D19506" s="62"/>
      <c r="E19506" s="62"/>
      <c r="F19506" s="62"/>
      <c r="G19506" s="62"/>
    </row>
    <row r="19507" spans="1:7" hidden="1" x14ac:dyDescent="0.25">
      <c r="A19507" s="62"/>
      <c r="B19507" s="62" t="str">
        <f>IF(C19506="","",COUNT($C$15:$C$20006)-COUNT(C19507:$C$20006))</f>
        <v/>
      </c>
      <c r="C19507" s="62"/>
      <c r="D19507" s="62"/>
      <c r="E19507" s="62"/>
      <c r="F19507" s="62"/>
      <c r="G19507" s="62"/>
    </row>
    <row r="19508" spans="1:7" hidden="1" x14ac:dyDescent="0.25">
      <c r="A19508" s="62"/>
      <c r="B19508" s="62" t="str">
        <f>IF(C19507="","",COUNT($C$15:$C$20006)-COUNT(C19508:$C$20006))</f>
        <v/>
      </c>
      <c r="C19508" s="62"/>
      <c r="D19508" s="62"/>
      <c r="E19508" s="62"/>
      <c r="F19508" s="62"/>
      <c r="G19508" s="62"/>
    </row>
    <row r="19509" spans="1:7" hidden="1" x14ac:dyDescent="0.25">
      <c r="A19509" s="62"/>
      <c r="B19509" s="62" t="str">
        <f>IF(C19508="","",COUNT($C$15:$C$20006)-COUNT(C19509:$C$20006))</f>
        <v/>
      </c>
      <c r="C19509" s="62"/>
      <c r="D19509" s="62"/>
      <c r="E19509" s="62"/>
      <c r="F19509" s="62"/>
      <c r="G19509" s="62"/>
    </row>
    <row r="19510" spans="1:7" hidden="1" x14ac:dyDescent="0.25">
      <c r="A19510" s="62"/>
      <c r="B19510" s="62" t="str">
        <f>IF(C19509="","",COUNT($C$15:$C$20006)-COUNT(C19510:$C$20006))</f>
        <v/>
      </c>
      <c r="C19510" s="62"/>
      <c r="D19510" s="62"/>
      <c r="E19510" s="62"/>
      <c r="F19510" s="62"/>
      <c r="G19510" s="62"/>
    </row>
    <row r="19511" spans="1:7" hidden="1" x14ac:dyDescent="0.25">
      <c r="A19511" s="62"/>
      <c r="B19511" s="62" t="str">
        <f>IF(C19510="","",COUNT($C$15:$C$20006)-COUNT(C19511:$C$20006))</f>
        <v/>
      </c>
      <c r="C19511" s="62"/>
      <c r="D19511" s="62"/>
      <c r="E19511" s="62"/>
      <c r="F19511" s="62"/>
      <c r="G19511" s="62"/>
    </row>
    <row r="19512" spans="1:7" hidden="1" x14ac:dyDescent="0.25">
      <c r="A19512" s="62"/>
      <c r="B19512" s="62" t="str">
        <f>IF(C19511="","",COUNT($C$15:$C$20006)-COUNT(C19512:$C$20006))</f>
        <v/>
      </c>
      <c r="C19512" s="62"/>
      <c r="D19512" s="62"/>
      <c r="E19512" s="62"/>
      <c r="F19512" s="62"/>
      <c r="G19512" s="62"/>
    </row>
    <row r="19513" spans="1:7" hidden="1" x14ac:dyDescent="0.25">
      <c r="A19513" s="62"/>
      <c r="B19513" s="62" t="str">
        <f>IF(C19512="","",COUNT($C$15:$C$20006)-COUNT(C19513:$C$20006))</f>
        <v/>
      </c>
      <c r="C19513" s="62"/>
      <c r="D19513" s="62"/>
      <c r="E19513" s="62"/>
      <c r="F19513" s="62"/>
      <c r="G19513" s="62"/>
    </row>
    <row r="19514" spans="1:7" hidden="1" x14ac:dyDescent="0.25">
      <c r="A19514" s="62"/>
      <c r="B19514" s="62" t="str">
        <f>IF(C19513="","",COUNT($C$15:$C$20006)-COUNT(C19514:$C$20006))</f>
        <v/>
      </c>
      <c r="C19514" s="62"/>
      <c r="D19514" s="62"/>
      <c r="E19514" s="62"/>
      <c r="F19514" s="62"/>
      <c r="G19514" s="62"/>
    </row>
    <row r="19515" spans="1:7" hidden="1" x14ac:dyDescent="0.25">
      <c r="A19515" s="62"/>
      <c r="B19515" s="62" t="str">
        <f>IF(C19514="","",COUNT($C$15:$C$20006)-COUNT(C19515:$C$20006))</f>
        <v/>
      </c>
      <c r="C19515" s="62"/>
      <c r="D19515" s="62"/>
      <c r="E19515" s="62"/>
      <c r="F19515" s="62"/>
      <c r="G19515" s="62"/>
    </row>
    <row r="19516" spans="1:7" hidden="1" x14ac:dyDescent="0.25">
      <c r="A19516" s="62"/>
      <c r="B19516" s="62" t="str">
        <f>IF(C19515="","",COUNT($C$15:$C$20006)-COUNT(C19516:$C$20006))</f>
        <v/>
      </c>
      <c r="C19516" s="62"/>
      <c r="D19516" s="62"/>
      <c r="E19516" s="62"/>
      <c r="F19516" s="62"/>
      <c r="G19516" s="62"/>
    </row>
    <row r="19517" spans="1:7" hidden="1" x14ac:dyDescent="0.25">
      <c r="A19517" s="62"/>
      <c r="B19517" s="62" t="str">
        <f>IF(C19516="","",COUNT($C$15:$C$20006)-COUNT(C19517:$C$20006))</f>
        <v/>
      </c>
      <c r="C19517" s="62"/>
      <c r="D19517" s="62"/>
      <c r="E19517" s="62"/>
      <c r="F19517" s="62"/>
      <c r="G19517" s="62"/>
    </row>
    <row r="19518" spans="1:7" hidden="1" x14ac:dyDescent="0.25">
      <c r="A19518" s="62"/>
      <c r="B19518" s="62" t="str">
        <f>IF(C19517="","",COUNT($C$15:$C$20006)-COUNT(C19518:$C$20006))</f>
        <v/>
      </c>
      <c r="C19518" s="62"/>
      <c r="D19518" s="62"/>
      <c r="E19518" s="62"/>
      <c r="F19518" s="62"/>
      <c r="G19518" s="62"/>
    </row>
    <row r="19519" spans="1:7" hidden="1" x14ac:dyDescent="0.25">
      <c r="A19519" s="62"/>
      <c r="B19519" s="62" t="str">
        <f>IF(C19518="","",COUNT($C$15:$C$20006)-COUNT(C19519:$C$20006))</f>
        <v/>
      </c>
      <c r="C19519" s="62"/>
      <c r="D19519" s="62"/>
      <c r="E19519" s="62"/>
      <c r="F19519" s="62"/>
      <c r="G19519" s="62"/>
    </row>
    <row r="19520" spans="1:7" hidden="1" x14ac:dyDescent="0.25">
      <c r="A19520" s="62"/>
      <c r="B19520" s="62" t="str">
        <f>IF(C19519="","",COUNT($C$15:$C$20006)-COUNT(C19520:$C$20006))</f>
        <v/>
      </c>
      <c r="C19520" s="62"/>
      <c r="D19520" s="62"/>
      <c r="E19520" s="62"/>
      <c r="F19520" s="62"/>
      <c r="G19520" s="62"/>
    </row>
    <row r="19521" spans="1:7" hidden="1" x14ac:dyDescent="0.25">
      <c r="A19521" s="62"/>
      <c r="B19521" s="62" t="str">
        <f>IF(C19520="","",COUNT($C$15:$C$20006)-COUNT(C19521:$C$20006))</f>
        <v/>
      </c>
      <c r="C19521" s="62"/>
      <c r="D19521" s="62"/>
      <c r="E19521" s="62"/>
      <c r="F19521" s="62"/>
      <c r="G19521" s="62"/>
    </row>
    <row r="19522" spans="1:7" hidden="1" x14ac:dyDescent="0.25">
      <c r="A19522" s="62"/>
      <c r="B19522" s="62" t="str">
        <f>IF(C19521="","",COUNT($C$15:$C$20006)-COUNT(C19522:$C$20006))</f>
        <v/>
      </c>
      <c r="C19522" s="62"/>
      <c r="D19522" s="62"/>
      <c r="E19522" s="62"/>
      <c r="F19522" s="62"/>
      <c r="G19522" s="62"/>
    </row>
    <row r="19523" spans="1:7" hidden="1" x14ac:dyDescent="0.25">
      <c r="A19523" s="62"/>
      <c r="B19523" s="62" t="str">
        <f>IF(C19522="","",COUNT($C$15:$C$20006)-COUNT(C19523:$C$20006))</f>
        <v/>
      </c>
      <c r="C19523" s="62"/>
      <c r="D19523" s="62"/>
      <c r="E19523" s="62"/>
      <c r="F19523" s="62"/>
      <c r="G19523" s="62"/>
    </row>
    <row r="19524" spans="1:7" hidden="1" x14ac:dyDescent="0.25">
      <c r="A19524" s="62"/>
      <c r="B19524" s="62" t="str">
        <f>IF(C19523="","",COUNT($C$15:$C$20006)-COUNT(C19524:$C$20006))</f>
        <v/>
      </c>
      <c r="C19524" s="62"/>
      <c r="D19524" s="62"/>
      <c r="E19524" s="62"/>
      <c r="F19524" s="62"/>
      <c r="G19524" s="62"/>
    </row>
    <row r="19525" spans="1:7" hidden="1" x14ac:dyDescent="0.25">
      <c r="A19525" s="62"/>
      <c r="B19525" s="62" t="str">
        <f>IF(C19524="","",COUNT($C$15:$C$20006)-COUNT(C19525:$C$20006))</f>
        <v/>
      </c>
      <c r="C19525" s="62"/>
      <c r="D19525" s="62"/>
      <c r="E19525" s="62"/>
      <c r="F19525" s="62"/>
      <c r="G19525" s="62"/>
    </row>
    <row r="19526" spans="1:7" hidden="1" x14ac:dyDescent="0.25">
      <c r="A19526" s="62"/>
      <c r="B19526" s="62" t="str">
        <f>IF(C19525="","",COUNT($C$15:$C$20006)-COUNT(C19526:$C$20006))</f>
        <v/>
      </c>
      <c r="C19526" s="62"/>
      <c r="D19526" s="62"/>
      <c r="E19526" s="62"/>
      <c r="F19526" s="62"/>
      <c r="G19526" s="62"/>
    </row>
    <row r="19527" spans="1:7" hidden="1" x14ac:dyDescent="0.25">
      <c r="A19527" s="62"/>
      <c r="B19527" s="62" t="str">
        <f>IF(C19526="","",COUNT($C$15:$C$20006)-COUNT(C19527:$C$20006))</f>
        <v/>
      </c>
      <c r="C19527" s="62"/>
      <c r="D19527" s="62"/>
      <c r="E19527" s="62"/>
      <c r="F19527" s="62"/>
      <c r="G19527" s="62"/>
    </row>
    <row r="19528" spans="1:7" hidden="1" x14ac:dyDescent="0.25">
      <c r="A19528" s="62"/>
      <c r="B19528" s="62" t="str">
        <f>IF(C19527="","",COUNT($C$15:$C$20006)-COUNT(C19528:$C$20006))</f>
        <v/>
      </c>
      <c r="C19528" s="62"/>
      <c r="D19528" s="62"/>
      <c r="E19528" s="62"/>
      <c r="F19528" s="62"/>
      <c r="G19528" s="62"/>
    </row>
    <row r="19529" spans="1:7" hidden="1" x14ac:dyDescent="0.25">
      <c r="A19529" s="62"/>
      <c r="B19529" s="62" t="str">
        <f>IF(C19528="","",COUNT($C$15:$C$20006)-COUNT(C19529:$C$20006))</f>
        <v/>
      </c>
      <c r="C19529" s="62"/>
      <c r="D19529" s="62"/>
      <c r="E19529" s="62"/>
      <c r="F19529" s="62"/>
      <c r="G19529" s="62"/>
    </row>
    <row r="19530" spans="1:7" hidden="1" x14ac:dyDescent="0.25">
      <c r="A19530" s="62"/>
      <c r="B19530" s="62" t="str">
        <f>IF(C19529="","",COUNT($C$15:$C$20006)-COUNT(C19530:$C$20006))</f>
        <v/>
      </c>
      <c r="C19530" s="62"/>
      <c r="D19530" s="62"/>
      <c r="E19530" s="62"/>
      <c r="F19530" s="62"/>
      <c r="G19530" s="62"/>
    </row>
    <row r="19531" spans="1:7" hidden="1" x14ac:dyDescent="0.25">
      <c r="A19531" s="62"/>
      <c r="B19531" s="62" t="str">
        <f>IF(C19530="","",COUNT($C$15:$C$20006)-COUNT(C19531:$C$20006))</f>
        <v/>
      </c>
      <c r="C19531" s="62"/>
      <c r="D19531" s="62"/>
      <c r="E19531" s="62"/>
      <c r="F19531" s="62"/>
      <c r="G19531" s="62"/>
    </row>
    <row r="19532" spans="1:7" hidden="1" x14ac:dyDescent="0.25">
      <c r="A19532" s="62"/>
      <c r="B19532" s="62" t="str">
        <f>IF(C19531="","",COUNT($C$15:$C$20006)-COUNT(C19532:$C$20006))</f>
        <v/>
      </c>
      <c r="C19532" s="62"/>
      <c r="D19532" s="62"/>
      <c r="E19532" s="62"/>
      <c r="F19532" s="62"/>
      <c r="G19532" s="62"/>
    </row>
    <row r="19533" spans="1:7" hidden="1" x14ac:dyDescent="0.25">
      <c r="A19533" s="62"/>
      <c r="B19533" s="62" t="str">
        <f>IF(C19532="","",COUNT($C$15:$C$20006)-COUNT(C19533:$C$20006))</f>
        <v/>
      </c>
      <c r="C19533" s="62"/>
      <c r="D19533" s="62"/>
      <c r="E19533" s="62"/>
      <c r="F19533" s="62"/>
      <c r="G19533" s="62"/>
    </row>
    <row r="19534" spans="1:7" hidden="1" x14ac:dyDescent="0.25">
      <c r="A19534" s="62"/>
      <c r="B19534" s="62" t="str">
        <f>IF(C19533="","",COUNT($C$15:$C$20006)-COUNT(C19534:$C$20006))</f>
        <v/>
      </c>
      <c r="C19534" s="62"/>
      <c r="D19534" s="62"/>
      <c r="E19534" s="62"/>
      <c r="F19534" s="62"/>
      <c r="G19534" s="62"/>
    </row>
    <row r="19535" spans="1:7" hidden="1" x14ac:dyDescent="0.25">
      <c r="A19535" s="62"/>
      <c r="B19535" s="62" t="str">
        <f>IF(C19534="","",COUNT($C$15:$C$20006)-COUNT(C19535:$C$20006))</f>
        <v/>
      </c>
      <c r="C19535" s="62"/>
      <c r="D19535" s="62"/>
      <c r="E19535" s="62"/>
      <c r="F19535" s="62"/>
      <c r="G19535" s="62"/>
    </row>
    <row r="19536" spans="1:7" hidden="1" x14ac:dyDescent="0.25">
      <c r="A19536" s="62"/>
      <c r="B19536" s="62" t="str">
        <f>IF(C19535="","",COUNT($C$15:$C$20006)-COUNT(C19536:$C$20006))</f>
        <v/>
      </c>
      <c r="C19536" s="62"/>
      <c r="D19536" s="62"/>
      <c r="E19536" s="62"/>
      <c r="F19536" s="62"/>
      <c r="G19536" s="62"/>
    </row>
    <row r="19537" spans="1:7" hidden="1" x14ac:dyDescent="0.25">
      <c r="A19537" s="62"/>
      <c r="B19537" s="62" t="str">
        <f>IF(C19536="","",COUNT($C$15:$C$20006)-COUNT(C19537:$C$20006))</f>
        <v/>
      </c>
      <c r="C19537" s="62"/>
      <c r="D19537" s="62"/>
      <c r="E19537" s="62"/>
      <c r="F19537" s="62"/>
      <c r="G19537" s="62"/>
    </row>
    <row r="19538" spans="1:7" hidden="1" x14ac:dyDescent="0.25">
      <c r="A19538" s="62"/>
      <c r="B19538" s="62" t="str">
        <f>IF(C19537="","",COUNT($C$15:$C$20006)-COUNT(C19538:$C$20006))</f>
        <v/>
      </c>
      <c r="C19538" s="62"/>
      <c r="D19538" s="62"/>
      <c r="E19538" s="62"/>
      <c r="F19538" s="62"/>
      <c r="G19538" s="62"/>
    </row>
    <row r="19539" spans="1:7" hidden="1" x14ac:dyDescent="0.25">
      <c r="A19539" s="62"/>
      <c r="B19539" s="62" t="str">
        <f>IF(C19538="","",COUNT($C$15:$C$20006)-COUNT(C19539:$C$20006))</f>
        <v/>
      </c>
      <c r="C19539" s="62"/>
      <c r="D19539" s="62"/>
      <c r="E19539" s="62"/>
      <c r="F19539" s="62"/>
      <c r="G19539" s="62"/>
    </row>
    <row r="19540" spans="1:7" hidden="1" x14ac:dyDescent="0.25">
      <c r="A19540" s="62"/>
      <c r="B19540" s="62" t="str">
        <f>IF(C19539="","",COUNT($C$15:$C$20006)-COUNT(C19540:$C$20006))</f>
        <v/>
      </c>
      <c r="C19540" s="62"/>
      <c r="D19540" s="62"/>
      <c r="E19540" s="62"/>
      <c r="F19540" s="62"/>
      <c r="G19540" s="62"/>
    </row>
    <row r="19541" spans="1:7" hidden="1" x14ac:dyDescent="0.25">
      <c r="A19541" s="62"/>
      <c r="B19541" s="62" t="str">
        <f>IF(C19540="","",COUNT($C$15:$C$20006)-COUNT(C19541:$C$20006))</f>
        <v/>
      </c>
      <c r="C19541" s="62"/>
      <c r="D19541" s="62"/>
      <c r="E19541" s="62"/>
      <c r="F19541" s="62"/>
      <c r="G19541" s="62"/>
    </row>
    <row r="19542" spans="1:7" hidden="1" x14ac:dyDescent="0.25">
      <c r="A19542" s="62"/>
      <c r="B19542" s="62" t="str">
        <f>IF(C19541="","",COUNT($C$15:$C$20006)-COUNT(C19542:$C$20006))</f>
        <v/>
      </c>
      <c r="C19542" s="62"/>
      <c r="D19542" s="62"/>
      <c r="E19542" s="62"/>
      <c r="F19542" s="62"/>
      <c r="G19542" s="62"/>
    </row>
    <row r="19543" spans="1:7" hidden="1" x14ac:dyDescent="0.25">
      <c r="A19543" s="62"/>
      <c r="B19543" s="62" t="str">
        <f>IF(C19542="","",COUNT($C$15:$C$20006)-COUNT(C19543:$C$20006))</f>
        <v/>
      </c>
      <c r="C19543" s="62"/>
      <c r="D19543" s="62"/>
      <c r="E19543" s="62"/>
      <c r="F19543" s="62"/>
      <c r="G19543" s="62"/>
    </row>
    <row r="19544" spans="1:7" hidden="1" x14ac:dyDescent="0.25">
      <c r="A19544" s="62"/>
      <c r="B19544" s="62" t="str">
        <f>IF(C19543="","",COUNT($C$15:$C$20006)-COUNT(C19544:$C$20006))</f>
        <v/>
      </c>
      <c r="C19544" s="62"/>
      <c r="D19544" s="62"/>
      <c r="E19544" s="62"/>
      <c r="F19544" s="62"/>
      <c r="G19544" s="62"/>
    </row>
    <row r="19545" spans="1:7" hidden="1" x14ac:dyDescent="0.25">
      <c r="A19545" s="62"/>
      <c r="B19545" s="62" t="str">
        <f>IF(C19544="","",COUNT($C$15:$C$20006)-COUNT(C19545:$C$20006))</f>
        <v/>
      </c>
      <c r="C19545" s="62"/>
      <c r="D19545" s="62"/>
      <c r="E19545" s="62"/>
      <c r="F19545" s="62"/>
      <c r="G19545" s="62"/>
    </row>
    <row r="19546" spans="1:7" hidden="1" x14ac:dyDescent="0.25">
      <c r="A19546" s="62"/>
      <c r="B19546" s="62" t="str">
        <f>IF(C19545="","",COUNT($C$15:$C$20006)-COUNT(C19546:$C$20006))</f>
        <v/>
      </c>
      <c r="C19546" s="62"/>
      <c r="D19546" s="62"/>
      <c r="E19546" s="62"/>
      <c r="F19546" s="62"/>
      <c r="G19546" s="62"/>
    </row>
    <row r="19547" spans="1:7" hidden="1" x14ac:dyDescent="0.25">
      <c r="A19547" s="62"/>
      <c r="B19547" s="62" t="str">
        <f>IF(C19546="","",COUNT($C$15:$C$20006)-COUNT(C19547:$C$20006))</f>
        <v/>
      </c>
      <c r="C19547" s="62"/>
      <c r="D19547" s="62"/>
      <c r="E19547" s="62"/>
      <c r="F19547" s="62"/>
      <c r="G19547" s="62"/>
    </row>
    <row r="19548" spans="1:7" hidden="1" x14ac:dyDescent="0.25">
      <c r="A19548" s="62"/>
      <c r="B19548" s="62" t="str">
        <f>IF(C19547="","",COUNT($C$15:$C$20006)-COUNT(C19548:$C$20006))</f>
        <v/>
      </c>
      <c r="C19548" s="62"/>
      <c r="D19548" s="62"/>
      <c r="E19548" s="62"/>
      <c r="F19548" s="62"/>
      <c r="G19548" s="62"/>
    </row>
    <row r="19549" spans="1:7" hidden="1" x14ac:dyDescent="0.25">
      <c r="A19549" s="62"/>
      <c r="B19549" s="62" t="str">
        <f>IF(C19548="","",COUNT($C$15:$C$20006)-COUNT(C19549:$C$20006))</f>
        <v/>
      </c>
      <c r="C19549" s="62"/>
      <c r="D19549" s="62"/>
      <c r="E19549" s="62"/>
      <c r="F19549" s="62"/>
      <c r="G19549" s="62"/>
    </row>
    <row r="19550" spans="1:7" hidden="1" x14ac:dyDescent="0.25">
      <c r="A19550" s="62"/>
      <c r="B19550" s="62" t="str">
        <f>IF(C19549="","",COUNT($C$15:$C$20006)-COUNT(C19550:$C$20006))</f>
        <v/>
      </c>
      <c r="C19550" s="62"/>
      <c r="D19550" s="62"/>
      <c r="E19550" s="62"/>
      <c r="F19550" s="62"/>
      <c r="G19550" s="62"/>
    </row>
    <row r="19551" spans="1:7" hidden="1" x14ac:dyDescent="0.25">
      <c r="A19551" s="62"/>
      <c r="B19551" s="62" t="str">
        <f>IF(C19550="","",COUNT($C$15:$C$20006)-COUNT(C19551:$C$20006))</f>
        <v/>
      </c>
      <c r="C19551" s="62"/>
      <c r="D19551" s="62"/>
      <c r="E19551" s="62"/>
      <c r="F19551" s="62"/>
      <c r="G19551" s="62"/>
    </row>
    <row r="19552" spans="1:7" hidden="1" x14ac:dyDescent="0.25">
      <c r="A19552" s="62"/>
      <c r="B19552" s="62" t="str">
        <f>IF(C19551="","",COUNT($C$15:$C$20006)-COUNT(C19552:$C$20006))</f>
        <v/>
      </c>
      <c r="C19552" s="62"/>
      <c r="D19552" s="62"/>
      <c r="E19552" s="62"/>
      <c r="F19552" s="62"/>
      <c r="G19552" s="62"/>
    </row>
    <row r="19553" spans="1:7" hidden="1" x14ac:dyDescent="0.25">
      <c r="A19553" s="62"/>
      <c r="B19553" s="62" t="str">
        <f>IF(C19552="","",COUNT($C$15:$C$20006)-COUNT(C19553:$C$20006))</f>
        <v/>
      </c>
      <c r="C19553" s="62"/>
      <c r="D19553" s="62"/>
      <c r="E19553" s="62"/>
      <c r="F19553" s="62"/>
      <c r="G19553" s="62"/>
    </row>
    <row r="19554" spans="1:7" hidden="1" x14ac:dyDescent="0.25">
      <c r="A19554" s="62"/>
      <c r="B19554" s="62" t="str">
        <f>IF(C19553="","",COUNT($C$15:$C$20006)-COUNT(C19554:$C$20006))</f>
        <v/>
      </c>
      <c r="C19554" s="62"/>
      <c r="D19554" s="62"/>
      <c r="E19554" s="62"/>
      <c r="F19554" s="62"/>
      <c r="G19554" s="62"/>
    </row>
    <row r="19555" spans="1:7" hidden="1" x14ac:dyDescent="0.25">
      <c r="A19555" s="62"/>
      <c r="B19555" s="62" t="str">
        <f>IF(C19554="","",COUNT($C$15:$C$20006)-COUNT(C19555:$C$20006))</f>
        <v/>
      </c>
      <c r="C19555" s="62"/>
      <c r="D19555" s="62"/>
      <c r="E19555" s="62"/>
      <c r="F19555" s="62"/>
      <c r="G19555" s="62"/>
    </row>
    <row r="19556" spans="1:7" hidden="1" x14ac:dyDescent="0.25">
      <c r="A19556" s="62"/>
      <c r="B19556" s="62" t="str">
        <f>IF(C19555="","",COUNT($C$15:$C$20006)-COUNT(C19556:$C$20006))</f>
        <v/>
      </c>
      <c r="C19556" s="62"/>
      <c r="D19556" s="62"/>
      <c r="E19556" s="62"/>
      <c r="F19556" s="62"/>
      <c r="G19556" s="62"/>
    </row>
    <row r="19557" spans="1:7" hidden="1" x14ac:dyDescent="0.25">
      <c r="A19557" s="62"/>
      <c r="B19557" s="62" t="str">
        <f>IF(C19556="","",COUNT($C$15:$C$20006)-COUNT(C19557:$C$20006))</f>
        <v/>
      </c>
      <c r="C19557" s="62"/>
      <c r="D19557" s="62"/>
      <c r="E19557" s="62"/>
      <c r="F19557" s="62"/>
      <c r="G19557" s="62"/>
    </row>
    <row r="19558" spans="1:7" hidden="1" x14ac:dyDescent="0.25">
      <c r="A19558" s="62"/>
      <c r="B19558" s="62" t="str">
        <f>IF(C19557="","",COUNT($C$15:$C$20006)-COUNT(C19558:$C$20006))</f>
        <v/>
      </c>
      <c r="C19558" s="62"/>
      <c r="D19558" s="62"/>
      <c r="E19558" s="62"/>
      <c r="F19558" s="62"/>
      <c r="G19558" s="62"/>
    </row>
    <row r="19559" spans="1:7" hidden="1" x14ac:dyDescent="0.25">
      <c r="A19559" s="62"/>
      <c r="B19559" s="62" t="str">
        <f>IF(C19558="","",COUNT($C$15:$C$20006)-COUNT(C19559:$C$20006))</f>
        <v/>
      </c>
      <c r="C19559" s="62"/>
      <c r="D19559" s="62"/>
      <c r="E19559" s="62"/>
      <c r="F19559" s="62"/>
      <c r="G19559" s="62"/>
    </row>
    <row r="19560" spans="1:7" hidden="1" x14ac:dyDescent="0.25">
      <c r="A19560" s="62"/>
      <c r="B19560" s="62" t="str">
        <f>IF(C19559="","",COUNT($C$15:$C$20006)-COUNT(C19560:$C$20006))</f>
        <v/>
      </c>
      <c r="C19560" s="62"/>
      <c r="D19560" s="62"/>
      <c r="E19560" s="62"/>
      <c r="F19560" s="62"/>
      <c r="G19560" s="62"/>
    </row>
    <row r="19561" spans="1:7" hidden="1" x14ac:dyDescent="0.25">
      <c r="A19561" s="62"/>
      <c r="B19561" s="62" t="str">
        <f>IF(C19560="","",COUNT($C$15:$C$20006)-COUNT(C19561:$C$20006))</f>
        <v/>
      </c>
      <c r="C19561" s="62"/>
      <c r="D19561" s="62"/>
      <c r="E19561" s="62"/>
      <c r="F19561" s="62"/>
      <c r="G19561" s="62"/>
    </row>
    <row r="19562" spans="1:7" hidden="1" x14ac:dyDescent="0.25">
      <c r="A19562" s="62"/>
      <c r="B19562" s="62" t="str">
        <f>IF(C19561="","",COUNT($C$15:$C$20006)-COUNT(C19562:$C$20006))</f>
        <v/>
      </c>
      <c r="C19562" s="62"/>
      <c r="D19562" s="62"/>
      <c r="E19562" s="62"/>
      <c r="F19562" s="62"/>
      <c r="G19562" s="62"/>
    </row>
    <row r="19563" spans="1:7" hidden="1" x14ac:dyDescent="0.25">
      <c r="A19563" s="62"/>
      <c r="B19563" s="62" t="str">
        <f>IF(C19562="","",COUNT($C$15:$C$20006)-COUNT(C19563:$C$20006))</f>
        <v/>
      </c>
      <c r="C19563" s="62"/>
      <c r="D19563" s="62"/>
      <c r="E19563" s="62"/>
      <c r="F19563" s="62"/>
      <c r="G19563" s="62"/>
    </row>
    <row r="19564" spans="1:7" hidden="1" x14ac:dyDescent="0.25">
      <c r="A19564" s="62"/>
      <c r="B19564" s="62" t="str">
        <f>IF(C19563="","",COUNT($C$15:$C$20006)-COUNT(C19564:$C$20006))</f>
        <v/>
      </c>
      <c r="C19564" s="62"/>
      <c r="D19564" s="62"/>
      <c r="E19564" s="62"/>
      <c r="F19564" s="62"/>
      <c r="G19564" s="62"/>
    </row>
    <row r="19565" spans="1:7" hidden="1" x14ac:dyDescent="0.25">
      <c r="A19565" s="62"/>
      <c r="B19565" s="62" t="str">
        <f>IF(C19564="","",COUNT($C$15:$C$20006)-COUNT(C19565:$C$20006))</f>
        <v/>
      </c>
      <c r="C19565" s="62"/>
      <c r="D19565" s="62"/>
      <c r="E19565" s="62"/>
      <c r="F19565" s="62"/>
      <c r="G19565" s="62"/>
    </row>
    <row r="19566" spans="1:7" hidden="1" x14ac:dyDescent="0.25">
      <c r="A19566" s="62"/>
      <c r="B19566" s="62" t="str">
        <f>IF(C19565="","",COUNT($C$15:$C$20006)-COUNT(C19566:$C$20006))</f>
        <v/>
      </c>
      <c r="C19566" s="62"/>
      <c r="D19566" s="62"/>
      <c r="E19566" s="62"/>
      <c r="F19566" s="62"/>
      <c r="G19566" s="62"/>
    </row>
    <row r="19567" spans="1:7" hidden="1" x14ac:dyDescent="0.25">
      <c r="A19567" s="62"/>
      <c r="B19567" s="62" t="str">
        <f>IF(C19566="","",COUNT($C$15:$C$20006)-COUNT(C19567:$C$20006))</f>
        <v/>
      </c>
      <c r="C19567" s="62"/>
      <c r="D19567" s="62"/>
      <c r="E19567" s="62"/>
      <c r="F19567" s="62"/>
      <c r="G19567" s="62"/>
    </row>
    <row r="19568" spans="1:7" hidden="1" x14ac:dyDescent="0.25">
      <c r="A19568" s="62"/>
      <c r="B19568" s="62" t="str">
        <f>IF(C19567="","",COUNT($C$15:$C$20006)-COUNT(C19568:$C$20006))</f>
        <v/>
      </c>
      <c r="C19568" s="62"/>
      <c r="D19568" s="62"/>
      <c r="E19568" s="62"/>
      <c r="F19568" s="62"/>
      <c r="G19568" s="62"/>
    </row>
    <row r="19569" spans="1:7" hidden="1" x14ac:dyDescent="0.25">
      <c r="A19569" s="62"/>
      <c r="B19569" s="62" t="str">
        <f>IF(C19568="","",COUNT($C$15:$C$20006)-COUNT(C19569:$C$20006))</f>
        <v/>
      </c>
      <c r="C19569" s="62"/>
      <c r="D19569" s="62"/>
      <c r="E19569" s="62"/>
      <c r="F19569" s="62"/>
      <c r="G19569" s="62"/>
    </row>
    <row r="19570" spans="1:7" hidden="1" x14ac:dyDescent="0.25">
      <c r="A19570" s="62"/>
      <c r="B19570" s="62" t="str">
        <f>IF(C19569="","",COUNT($C$15:$C$20006)-COUNT(C19570:$C$20006))</f>
        <v/>
      </c>
      <c r="C19570" s="62"/>
      <c r="D19570" s="62"/>
      <c r="E19570" s="62"/>
      <c r="F19570" s="62"/>
      <c r="G19570" s="62"/>
    </row>
    <row r="19571" spans="1:7" hidden="1" x14ac:dyDescent="0.25">
      <c r="A19571" s="62"/>
      <c r="B19571" s="62" t="str">
        <f>IF(C19570="","",COUNT($C$15:$C$20006)-COUNT(C19571:$C$20006))</f>
        <v/>
      </c>
      <c r="C19571" s="62"/>
      <c r="D19571" s="62"/>
      <c r="E19571" s="62"/>
      <c r="F19571" s="62"/>
      <c r="G19571" s="62"/>
    </row>
    <row r="19572" spans="1:7" hidden="1" x14ac:dyDescent="0.25">
      <c r="A19572" s="62"/>
      <c r="B19572" s="62" t="str">
        <f>IF(C19571="","",COUNT($C$15:$C$20006)-COUNT(C19572:$C$20006))</f>
        <v/>
      </c>
      <c r="C19572" s="62"/>
      <c r="D19572" s="62"/>
      <c r="E19572" s="62"/>
      <c r="F19572" s="62"/>
      <c r="G19572" s="62"/>
    </row>
    <row r="19573" spans="1:7" hidden="1" x14ac:dyDescent="0.25">
      <c r="A19573" s="62"/>
      <c r="B19573" s="62" t="str">
        <f>IF(C19572="","",COUNT($C$15:$C$20006)-COUNT(C19573:$C$20006))</f>
        <v/>
      </c>
      <c r="C19573" s="62"/>
      <c r="D19573" s="62"/>
      <c r="E19573" s="62"/>
      <c r="F19573" s="62"/>
      <c r="G19573" s="62"/>
    </row>
    <row r="19574" spans="1:7" hidden="1" x14ac:dyDescent="0.25">
      <c r="A19574" s="62"/>
      <c r="B19574" s="62" t="str">
        <f>IF(C19573="","",COUNT($C$15:$C$20006)-COUNT(C19574:$C$20006))</f>
        <v/>
      </c>
      <c r="C19574" s="62"/>
      <c r="D19574" s="62"/>
      <c r="E19574" s="62"/>
      <c r="F19574" s="62"/>
      <c r="G19574" s="62"/>
    </row>
    <row r="19575" spans="1:7" hidden="1" x14ac:dyDescent="0.25">
      <c r="A19575" s="62"/>
      <c r="B19575" s="62" t="str">
        <f>IF(C19574="","",COUNT($C$15:$C$20006)-COUNT(C19575:$C$20006))</f>
        <v/>
      </c>
      <c r="C19575" s="62"/>
      <c r="D19575" s="62"/>
      <c r="E19575" s="62"/>
      <c r="F19575" s="62"/>
      <c r="G19575" s="62"/>
    </row>
    <row r="19576" spans="1:7" hidden="1" x14ac:dyDescent="0.25">
      <c r="A19576" s="62"/>
      <c r="B19576" s="62" t="str">
        <f>IF(C19575="","",COUNT($C$15:$C$20006)-COUNT(C19576:$C$20006))</f>
        <v/>
      </c>
      <c r="C19576" s="62"/>
      <c r="D19576" s="62"/>
      <c r="E19576" s="62"/>
      <c r="F19576" s="62"/>
      <c r="G19576" s="62"/>
    </row>
    <row r="19577" spans="1:7" hidden="1" x14ac:dyDescent="0.25">
      <c r="A19577" s="62"/>
      <c r="B19577" s="62" t="str">
        <f>IF(C19576="","",COUNT($C$15:$C$20006)-COUNT(C19577:$C$20006))</f>
        <v/>
      </c>
      <c r="C19577" s="62"/>
      <c r="D19577" s="62"/>
      <c r="E19577" s="62"/>
      <c r="F19577" s="62"/>
      <c r="G19577" s="62"/>
    </row>
    <row r="19578" spans="1:7" hidden="1" x14ac:dyDescent="0.25">
      <c r="A19578" s="62"/>
      <c r="B19578" s="62" t="str">
        <f>IF(C19577="","",COUNT($C$15:$C$20006)-COUNT(C19578:$C$20006))</f>
        <v/>
      </c>
      <c r="C19578" s="62"/>
      <c r="D19578" s="62"/>
      <c r="E19578" s="62"/>
      <c r="F19578" s="62"/>
      <c r="G19578" s="62"/>
    </row>
    <row r="19579" spans="1:7" hidden="1" x14ac:dyDescent="0.25">
      <c r="A19579" s="62"/>
      <c r="B19579" s="62" t="str">
        <f>IF(C19578="","",COUNT($C$15:$C$20006)-COUNT(C19579:$C$20006))</f>
        <v/>
      </c>
      <c r="C19579" s="62"/>
      <c r="D19579" s="62"/>
      <c r="E19579" s="62"/>
      <c r="F19579" s="62"/>
      <c r="G19579" s="62"/>
    </row>
    <row r="19580" spans="1:7" hidden="1" x14ac:dyDescent="0.25">
      <c r="A19580" s="62"/>
      <c r="B19580" s="62" t="str">
        <f>IF(C19579="","",COUNT($C$15:$C$20006)-COUNT(C19580:$C$20006))</f>
        <v/>
      </c>
      <c r="C19580" s="62"/>
      <c r="D19580" s="62"/>
      <c r="E19580" s="62"/>
      <c r="F19580" s="62"/>
      <c r="G19580" s="62"/>
    </row>
    <row r="19581" spans="1:7" hidden="1" x14ac:dyDescent="0.25">
      <c r="A19581" s="62"/>
      <c r="B19581" s="62" t="str">
        <f>IF(C19580="","",COUNT($C$15:$C$20006)-COUNT(C19581:$C$20006))</f>
        <v/>
      </c>
      <c r="C19581" s="62"/>
      <c r="D19581" s="62"/>
      <c r="E19581" s="62"/>
      <c r="F19581" s="62"/>
      <c r="G19581" s="62"/>
    </row>
    <row r="19582" spans="1:7" hidden="1" x14ac:dyDescent="0.25">
      <c r="A19582" s="62"/>
      <c r="B19582" s="62" t="str">
        <f>IF(C19581="","",COUNT($C$15:$C$20006)-COUNT(C19582:$C$20006))</f>
        <v/>
      </c>
      <c r="C19582" s="62"/>
      <c r="D19582" s="62"/>
      <c r="E19582" s="62"/>
      <c r="F19582" s="62"/>
      <c r="G19582" s="62"/>
    </row>
    <row r="19583" spans="1:7" hidden="1" x14ac:dyDescent="0.25">
      <c r="A19583" s="62"/>
      <c r="B19583" s="62" t="str">
        <f>IF(C19582="","",COUNT($C$15:$C$20006)-COUNT(C19583:$C$20006))</f>
        <v/>
      </c>
      <c r="C19583" s="62"/>
      <c r="D19583" s="62"/>
      <c r="E19583" s="62"/>
      <c r="F19583" s="62"/>
      <c r="G19583" s="62"/>
    </row>
    <row r="19584" spans="1:7" hidden="1" x14ac:dyDescent="0.25">
      <c r="A19584" s="62"/>
      <c r="B19584" s="62" t="str">
        <f>IF(C19583="","",COUNT($C$15:$C$20006)-COUNT(C19584:$C$20006))</f>
        <v/>
      </c>
      <c r="C19584" s="62"/>
      <c r="D19584" s="62"/>
      <c r="E19584" s="62"/>
      <c r="F19584" s="62"/>
      <c r="G19584" s="62"/>
    </row>
    <row r="19585" spans="1:7" hidden="1" x14ac:dyDescent="0.25">
      <c r="A19585" s="62"/>
      <c r="B19585" s="62" t="str">
        <f>IF(C19584="","",COUNT($C$15:$C$20006)-COUNT(C19585:$C$20006))</f>
        <v/>
      </c>
      <c r="C19585" s="62"/>
      <c r="D19585" s="62"/>
      <c r="E19585" s="62"/>
      <c r="F19585" s="62"/>
      <c r="G19585" s="62"/>
    </row>
    <row r="19586" spans="1:7" hidden="1" x14ac:dyDescent="0.25">
      <c r="A19586" s="62"/>
      <c r="B19586" s="62" t="str">
        <f>IF(C19585="","",COUNT($C$15:$C$20006)-COUNT(C19586:$C$20006))</f>
        <v/>
      </c>
      <c r="C19586" s="62"/>
      <c r="D19586" s="62"/>
      <c r="E19586" s="62"/>
      <c r="F19586" s="62"/>
      <c r="G19586" s="62"/>
    </row>
    <row r="19587" spans="1:7" hidden="1" x14ac:dyDescent="0.25">
      <c r="A19587" s="62"/>
      <c r="B19587" s="62" t="str">
        <f>IF(C19586="","",COUNT($C$15:$C$20006)-COUNT(C19587:$C$20006))</f>
        <v/>
      </c>
      <c r="C19587" s="62"/>
      <c r="D19587" s="62"/>
      <c r="E19587" s="62"/>
      <c r="F19587" s="62"/>
      <c r="G19587" s="62"/>
    </row>
    <row r="19588" spans="1:7" hidden="1" x14ac:dyDescent="0.25">
      <c r="A19588" s="62"/>
      <c r="B19588" s="62" t="str">
        <f>IF(C19587="","",COUNT($C$15:$C$20006)-COUNT(C19588:$C$20006))</f>
        <v/>
      </c>
      <c r="C19588" s="62"/>
      <c r="D19588" s="62"/>
      <c r="E19588" s="62"/>
      <c r="F19588" s="62"/>
      <c r="G19588" s="62"/>
    </row>
    <row r="19589" spans="1:7" hidden="1" x14ac:dyDescent="0.25">
      <c r="A19589" s="62"/>
      <c r="B19589" s="62" t="str">
        <f>IF(C19588="","",COUNT($C$15:$C$20006)-COUNT(C19589:$C$20006))</f>
        <v/>
      </c>
      <c r="C19589" s="62"/>
      <c r="D19589" s="62"/>
      <c r="E19589" s="62"/>
      <c r="F19589" s="62"/>
      <c r="G19589" s="62"/>
    </row>
    <row r="19590" spans="1:7" hidden="1" x14ac:dyDescent="0.25">
      <c r="A19590" s="62"/>
      <c r="B19590" s="62" t="str">
        <f>IF(C19589="","",COUNT($C$15:$C$20006)-COUNT(C19590:$C$20006))</f>
        <v/>
      </c>
      <c r="C19590" s="62"/>
      <c r="D19590" s="62"/>
      <c r="E19590" s="62"/>
      <c r="F19590" s="62"/>
      <c r="G19590" s="62"/>
    </row>
    <row r="19591" spans="1:7" hidden="1" x14ac:dyDescent="0.25">
      <c r="A19591" s="62"/>
      <c r="B19591" s="62" t="str">
        <f>IF(C19590="","",COUNT($C$15:$C$20006)-COUNT(C19591:$C$20006))</f>
        <v/>
      </c>
      <c r="C19591" s="62"/>
      <c r="D19591" s="62"/>
      <c r="E19591" s="62"/>
      <c r="F19591" s="62"/>
      <c r="G19591" s="62"/>
    </row>
    <row r="19592" spans="1:7" hidden="1" x14ac:dyDescent="0.25">
      <c r="A19592" s="62"/>
      <c r="B19592" s="62" t="str">
        <f>IF(C19591="","",COUNT($C$15:$C$20006)-COUNT(C19592:$C$20006))</f>
        <v/>
      </c>
      <c r="C19592" s="62"/>
      <c r="D19592" s="62"/>
      <c r="E19592" s="62"/>
      <c r="F19592" s="62"/>
      <c r="G19592" s="62"/>
    </row>
    <row r="19593" spans="1:7" hidden="1" x14ac:dyDescent="0.25">
      <c r="A19593" s="62"/>
      <c r="B19593" s="62" t="str">
        <f>IF(C19592="","",COUNT($C$15:$C$20006)-COUNT(C19593:$C$20006))</f>
        <v/>
      </c>
      <c r="C19593" s="62"/>
      <c r="D19593" s="62"/>
      <c r="E19593" s="62"/>
      <c r="F19593" s="62"/>
      <c r="G19593" s="62"/>
    </row>
    <row r="19594" spans="1:7" hidden="1" x14ac:dyDescent="0.25">
      <c r="A19594" s="62"/>
      <c r="B19594" s="62" t="str">
        <f>IF(C19593="","",COUNT($C$15:$C$20006)-COUNT(C19594:$C$20006))</f>
        <v/>
      </c>
      <c r="C19594" s="62"/>
      <c r="D19594" s="62"/>
      <c r="E19594" s="62"/>
      <c r="F19594" s="62"/>
      <c r="G19594" s="62"/>
    </row>
    <row r="19595" spans="1:7" hidden="1" x14ac:dyDescent="0.25">
      <c r="A19595" s="62"/>
      <c r="B19595" s="62" t="str">
        <f>IF(C19594="","",COUNT($C$15:$C$20006)-COUNT(C19595:$C$20006))</f>
        <v/>
      </c>
      <c r="C19595" s="62"/>
      <c r="D19595" s="62"/>
      <c r="E19595" s="62"/>
      <c r="F19595" s="62"/>
      <c r="G19595" s="62"/>
    </row>
    <row r="19596" spans="1:7" hidden="1" x14ac:dyDescent="0.25">
      <c r="A19596" s="62"/>
      <c r="B19596" s="62" t="str">
        <f>IF(C19595="","",COUNT($C$15:$C$20006)-COUNT(C19596:$C$20006))</f>
        <v/>
      </c>
      <c r="C19596" s="62"/>
      <c r="D19596" s="62"/>
      <c r="E19596" s="62"/>
      <c r="F19596" s="62"/>
      <c r="G19596" s="62"/>
    </row>
    <row r="19597" spans="1:7" hidden="1" x14ac:dyDescent="0.25">
      <c r="A19597" s="62"/>
      <c r="B19597" s="62" t="str">
        <f>IF(C19596="","",COUNT($C$15:$C$20006)-COUNT(C19597:$C$20006))</f>
        <v/>
      </c>
      <c r="C19597" s="62"/>
      <c r="D19597" s="62"/>
      <c r="E19597" s="62"/>
      <c r="F19597" s="62"/>
      <c r="G19597" s="62"/>
    </row>
    <row r="19598" spans="1:7" hidden="1" x14ac:dyDescent="0.25">
      <c r="A19598" s="62"/>
      <c r="B19598" s="62" t="str">
        <f>IF(C19597="","",COUNT($C$15:$C$20006)-COUNT(C19598:$C$20006))</f>
        <v/>
      </c>
      <c r="C19598" s="62"/>
      <c r="D19598" s="62"/>
      <c r="E19598" s="62"/>
      <c r="F19598" s="62"/>
      <c r="G19598" s="62"/>
    </row>
    <row r="19599" spans="1:7" hidden="1" x14ac:dyDescent="0.25">
      <c r="A19599" s="62"/>
      <c r="B19599" s="62" t="str">
        <f>IF(C19598="","",COUNT($C$15:$C$20006)-COUNT(C19599:$C$20006))</f>
        <v/>
      </c>
      <c r="C19599" s="62"/>
      <c r="D19599" s="62"/>
      <c r="E19599" s="62"/>
      <c r="F19599" s="62"/>
      <c r="G19599" s="62"/>
    </row>
    <row r="19600" spans="1:7" hidden="1" x14ac:dyDescent="0.25">
      <c r="A19600" s="62"/>
      <c r="B19600" s="62" t="str">
        <f>IF(C19599="","",COUNT($C$15:$C$20006)-COUNT(C19600:$C$20006))</f>
        <v/>
      </c>
      <c r="C19600" s="62"/>
      <c r="D19600" s="62"/>
      <c r="E19600" s="62"/>
      <c r="F19600" s="62"/>
      <c r="G19600" s="62"/>
    </row>
    <row r="19601" spans="1:7" hidden="1" x14ac:dyDescent="0.25">
      <c r="A19601" s="62"/>
      <c r="B19601" s="62" t="str">
        <f>IF(C19600="","",COUNT($C$15:$C$20006)-COUNT(C19601:$C$20006))</f>
        <v/>
      </c>
      <c r="C19601" s="62"/>
      <c r="D19601" s="62"/>
      <c r="E19601" s="62"/>
      <c r="F19601" s="62"/>
      <c r="G19601" s="62"/>
    </row>
    <row r="19602" spans="1:7" hidden="1" x14ac:dyDescent="0.25">
      <c r="A19602" s="62"/>
      <c r="B19602" s="62" t="str">
        <f>IF(C19601="","",COUNT($C$15:$C$20006)-COUNT(C19602:$C$20006))</f>
        <v/>
      </c>
      <c r="C19602" s="62"/>
      <c r="D19602" s="62"/>
      <c r="E19602" s="62"/>
      <c r="F19602" s="62"/>
      <c r="G19602" s="62"/>
    </row>
    <row r="19603" spans="1:7" hidden="1" x14ac:dyDescent="0.25">
      <c r="A19603" s="62"/>
      <c r="B19603" s="62" t="str">
        <f>IF(C19602="","",COUNT($C$15:$C$20006)-COUNT(C19603:$C$20006))</f>
        <v/>
      </c>
      <c r="C19603" s="62"/>
      <c r="D19603" s="62"/>
      <c r="E19603" s="62"/>
      <c r="F19603" s="62"/>
      <c r="G19603" s="62"/>
    </row>
    <row r="19604" spans="1:7" hidden="1" x14ac:dyDescent="0.25">
      <c r="A19604" s="62"/>
      <c r="B19604" s="62" t="str">
        <f>IF(C19603="","",COUNT($C$15:$C$20006)-COUNT(C19604:$C$20006))</f>
        <v/>
      </c>
      <c r="C19604" s="62"/>
      <c r="D19604" s="62"/>
      <c r="E19604" s="62"/>
      <c r="F19604" s="62"/>
      <c r="G19604" s="62"/>
    </row>
    <row r="19605" spans="1:7" hidden="1" x14ac:dyDescent="0.25">
      <c r="A19605" s="62"/>
      <c r="B19605" s="62" t="str">
        <f>IF(C19604="","",COUNT($C$15:$C$20006)-COUNT(C19605:$C$20006))</f>
        <v/>
      </c>
      <c r="C19605" s="62"/>
      <c r="D19605" s="62"/>
      <c r="E19605" s="62"/>
      <c r="F19605" s="62"/>
      <c r="G19605" s="62"/>
    </row>
    <row r="19606" spans="1:7" hidden="1" x14ac:dyDescent="0.25">
      <c r="A19606" s="62"/>
      <c r="B19606" s="62" t="str">
        <f>IF(C19605="","",COUNT($C$15:$C$20006)-COUNT(C19606:$C$20006))</f>
        <v/>
      </c>
      <c r="C19606" s="62"/>
      <c r="D19606" s="62"/>
      <c r="E19606" s="62"/>
      <c r="F19606" s="62"/>
      <c r="G19606" s="62"/>
    </row>
    <row r="19607" spans="1:7" hidden="1" x14ac:dyDescent="0.25">
      <c r="A19607" s="62"/>
      <c r="B19607" s="62" t="str">
        <f>IF(C19606="","",COUNT($C$15:$C$20006)-COUNT(C19607:$C$20006))</f>
        <v/>
      </c>
      <c r="C19607" s="62"/>
      <c r="D19607" s="62"/>
      <c r="E19607" s="62"/>
      <c r="F19607" s="62"/>
      <c r="G19607" s="62"/>
    </row>
    <row r="19608" spans="1:7" hidden="1" x14ac:dyDescent="0.25">
      <c r="A19608" s="62"/>
      <c r="B19608" s="62" t="str">
        <f>IF(C19607="","",COUNT($C$15:$C$20006)-COUNT(C19608:$C$20006))</f>
        <v/>
      </c>
      <c r="C19608" s="62"/>
      <c r="D19608" s="62"/>
      <c r="E19608" s="62"/>
      <c r="F19608" s="62"/>
      <c r="G19608" s="62"/>
    </row>
    <row r="19609" spans="1:7" hidden="1" x14ac:dyDescent="0.25">
      <c r="A19609" s="62"/>
      <c r="B19609" s="62" t="str">
        <f>IF(C19608="","",COUNT($C$15:$C$20006)-COUNT(C19609:$C$20006))</f>
        <v/>
      </c>
      <c r="C19609" s="62"/>
      <c r="D19609" s="62"/>
      <c r="E19609" s="62"/>
      <c r="F19609" s="62"/>
      <c r="G19609" s="62"/>
    </row>
    <row r="19610" spans="1:7" hidden="1" x14ac:dyDescent="0.25">
      <c r="A19610" s="62"/>
      <c r="B19610" s="62" t="str">
        <f>IF(C19609="","",COUNT($C$15:$C$20006)-COUNT(C19610:$C$20006))</f>
        <v/>
      </c>
      <c r="C19610" s="62"/>
      <c r="D19610" s="62"/>
      <c r="E19610" s="62"/>
      <c r="F19610" s="62"/>
      <c r="G19610" s="62"/>
    </row>
    <row r="19611" spans="1:7" hidden="1" x14ac:dyDescent="0.25">
      <c r="A19611" s="62"/>
      <c r="B19611" s="62" t="str">
        <f>IF(C19610="","",COUNT($C$15:$C$20006)-COUNT(C19611:$C$20006))</f>
        <v/>
      </c>
      <c r="C19611" s="62"/>
      <c r="D19611" s="62"/>
      <c r="E19611" s="62"/>
      <c r="F19611" s="62"/>
      <c r="G19611" s="62"/>
    </row>
    <row r="19612" spans="1:7" hidden="1" x14ac:dyDescent="0.25">
      <c r="A19612" s="62"/>
      <c r="B19612" s="62" t="str">
        <f>IF(C19611="","",COUNT($C$15:$C$20006)-COUNT(C19612:$C$20006))</f>
        <v/>
      </c>
      <c r="C19612" s="62"/>
      <c r="D19612" s="62"/>
      <c r="E19612" s="62"/>
      <c r="F19612" s="62"/>
      <c r="G19612" s="62"/>
    </row>
    <row r="19613" spans="1:7" hidden="1" x14ac:dyDescent="0.25">
      <c r="A19613" s="62"/>
      <c r="B19613" s="62" t="str">
        <f>IF(C19612="","",COUNT($C$15:$C$20006)-COUNT(C19613:$C$20006))</f>
        <v/>
      </c>
      <c r="C19613" s="62"/>
      <c r="D19613" s="62"/>
      <c r="E19613" s="62"/>
      <c r="F19613" s="62"/>
      <c r="G19613" s="62"/>
    </row>
    <row r="19614" spans="1:7" hidden="1" x14ac:dyDescent="0.25">
      <c r="A19614" s="62"/>
      <c r="B19614" s="62" t="str">
        <f>IF(C19613="","",COUNT($C$15:$C$20006)-COUNT(C19614:$C$20006))</f>
        <v/>
      </c>
      <c r="C19614" s="62"/>
      <c r="D19614" s="62"/>
      <c r="E19614" s="62"/>
      <c r="F19614" s="62"/>
      <c r="G19614" s="62"/>
    </row>
    <row r="19615" spans="1:7" hidden="1" x14ac:dyDescent="0.25">
      <c r="A19615" s="62"/>
      <c r="B19615" s="62" t="str">
        <f>IF(C19614="","",COUNT($C$15:$C$20006)-COUNT(C19615:$C$20006))</f>
        <v/>
      </c>
      <c r="C19615" s="62"/>
      <c r="D19615" s="62"/>
      <c r="E19615" s="62"/>
      <c r="F19615" s="62"/>
      <c r="G19615" s="62"/>
    </row>
    <row r="19616" spans="1:7" hidden="1" x14ac:dyDescent="0.25">
      <c r="A19616" s="62"/>
      <c r="B19616" s="62" t="str">
        <f>IF(C19615="","",COUNT($C$15:$C$20006)-COUNT(C19616:$C$20006))</f>
        <v/>
      </c>
      <c r="C19616" s="62"/>
      <c r="D19616" s="62"/>
      <c r="E19616" s="62"/>
      <c r="F19616" s="62"/>
      <c r="G19616" s="62"/>
    </row>
    <row r="19617" spans="1:7" hidden="1" x14ac:dyDescent="0.25">
      <c r="A19617" s="62"/>
      <c r="B19617" s="62" t="str">
        <f>IF(C19616="","",COUNT($C$15:$C$20006)-COUNT(C19617:$C$20006))</f>
        <v/>
      </c>
      <c r="C19617" s="62"/>
      <c r="D19617" s="62"/>
      <c r="E19617" s="62"/>
      <c r="F19617" s="62"/>
      <c r="G19617" s="62"/>
    </row>
    <row r="19618" spans="1:7" hidden="1" x14ac:dyDescent="0.25">
      <c r="A19618" s="62"/>
      <c r="B19618" s="62" t="str">
        <f>IF(C19617="","",COUNT($C$15:$C$20006)-COUNT(C19618:$C$20006))</f>
        <v/>
      </c>
      <c r="C19618" s="62"/>
      <c r="D19618" s="62"/>
      <c r="E19618" s="62"/>
      <c r="F19618" s="62"/>
      <c r="G19618" s="62"/>
    </row>
    <row r="19619" spans="1:7" hidden="1" x14ac:dyDescent="0.25">
      <c r="A19619" s="62"/>
      <c r="B19619" s="62" t="str">
        <f>IF(C19618="","",COUNT($C$15:$C$20006)-COUNT(C19619:$C$20006))</f>
        <v/>
      </c>
      <c r="C19619" s="62"/>
      <c r="D19619" s="62"/>
      <c r="E19619" s="62"/>
      <c r="F19619" s="62"/>
      <c r="G19619" s="62"/>
    </row>
    <row r="19620" spans="1:7" hidden="1" x14ac:dyDescent="0.25">
      <c r="A19620" s="62"/>
      <c r="B19620" s="62" t="str">
        <f>IF(C19619="","",COUNT($C$15:$C$20006)-COUNT(C19620:$C$20006))</f>
        <v/>
      </c>
      <c r="C19620" s="62"/>
      <c r="D19620" s="62"/>
      <c r="E19620" s="62"/>
      <c r="F19620" s="62"/>
      <c r="G19620" s="62"/>
    </row>
    <row r="19621" spans="1:7" hidden="1" x14ac:dyDescent="0.25">
      <c r="A19621" s="62"/>
      <c r="B19621" s="62" t="str">
        <f>IF(C19620="","",COUNT($C$15:$C$20006)-COUNT(C19621:$C$20006))</f>
        <v/>
      </c>
      <c r="C19621" s="62"/>
      <c r="D19621" s="62"/>
      <c r="E19621" s="62"/>
      <c r="F19621" s="62"/>
      <c r="G19621" s="62"/>
    </row>
    <row r="19622" spans="1:7" hidden="1" x14ac:dyDescent="0.25">
      <c r="A19622" s="62"/>
      <c r="B19622" s="62" t="str">
        <f>IF(C19621="","",COUNT($C$15:$C$20006)-COUNT(C19622:$C$20006))</f>
        <v/>
      </c>
      <c r="C19622" s="62"/>
      <c r="D19622" s="62"/>
      <c r="E19622" s="62"/>
      <c r="F19622" s="62"/>
      <c r="G19622" s="62"/>
    </row>
    <row r="19623" spans="1:7" hidden="1" x14ac:dyDescent="0.25">
      <c r="A19623" s="62"/>
      <c r="B19623" s="62" t="str">
        <f>IF(C19622="","",COUNT($C$15:$C$20006)-COUNT(C19623:$C$20006))</f>
        <v/>
      </c>
      <c r="C19623" s="62"/>
      <c r="D19623" s="62"/>
      <c r="E19623" s="62"/>
      <c r="F19623" s="62"/>
      <c r="G19623" s="62"/>
    </row>
    <row r="19624" spans="1:7" hidden="1" x14ac:dyDescent="0.25">
      <c r="A19624" s="62"/>
      <c r="B19624" s="62" t="str">
        <f>IF(C19623="","",COUNT($C$15:$C$20006)-COUNT(C19624:$C$20006))</f>
        <v/>
      </c>
      <c r="C19624" s="62"/>
      <c r="D19624" s="62"/>
      <c r="E19624" s="62"/>
      <c r="F19624" s="62"/>
      <c r="G19624" s="62"/>
    </row>
    <row r="19625" spans="1:7" hidden="1" x14ac:dyDescent="0.25">
      <c r="A19625" s="62"/>
      <c r="B19625" s="62" t="str">
        <f>IF(C19624="","",COUNT($C$15:$C$20006)-COUNT(C19625:$C$20006))</f>
        <v/>
      </c>
      <c r="C19625" s="62"/>
      <c r="D19625" s="62"/>
      <c r="E19625" s="62"/>
      <c r="F19625" s="62"/>
      <c r="G19625" s="62"/>
    </row>
    <row r="19626" spans="1:7" hidden="1" x14ac:dyDescent="0.25">
      <c r="A19626" s="62"/>
      <c r="B19626" s="62" t="str">
        <f>IF(C19625="","",COUNT($C$15:$C$20006)-COUNT(C19626:$C$20006))</f>
        <v/>
      </c>
      <c r="C19626" s="62"/>
      <c r="D19626" s="62"/>
      <c r="E19626" s="62"/>
      <c r="F19626" s="62"/>
      <c r="G19626" s="62"/>
    </row>
    <row r="19627" spans="1:7" hidden="1" x14ac:dyDescent="0.25">
      <c r="A19627" s="62"/>
      <c r="B19627" s="62" t="str">
        <f>IF(C19626="","",COUNT($C$15:$C$20006)-COUNT(C19627:$C$20006))</f>
        <v/>
      </c>
      <c r="C19627" s="62"/>
      <c r="D19627" s="62"/>
      <c r="E19627" s="62"/>
      <c r="F19627" s="62"/>
      <c r="G19627" s="62"/>
    </row>
    <row r="19628" spans="1:7" hidden="1" x14ac:dyDescent="0.25">
      <c r="A19628" s="62"/>
      <c r="B19628" s="62" t="str">
        <f>IF(C19627="","",COUNT($C$15:$C$20006)-COUNT(C19628:$C$20006))</f>
        <v/>
      </c>
      <c r="C19628" s="62"/>
      <c r="D19628" s="62"/>
      <c r="E19628" s="62"/>
      <c r="F19628" s="62"/>
      <c r="G19628" s="62"/>
    </row>
    <row r="19629" spans="1:7" hidden="1" x14ac:dyDescent="0.25">
      <c r="A19629" s="62"/>
      <c r="B19629" s="62" t="str">
        <f>IF(C19628="","",COUNT($C$15:$C$20006)-COUNT(C19629:$C$20006))</f>
        <v/>
      </c>
      <c r="C19629" s="62"/>
      <c r="D19629" s="62"/>
      <c r="E19629" s="62"/>
      <c r="F19629" s="62"/>
      <c r="G19629" s="62"/>
    </row>
    <row r="19630" spans="1:7" hidden="1" x14ac:dyDescent="0.25">
      <c r="A19630" s="62"/>
      <c r="B19630" s="62" t="str">
        <f>IF(C19629="","",COUNT($C$15:$C$20006)-COUNT(C19630:$C$20006))</f>
        <v/>
      </c>
      <c r="C19630" s="62"/>
      <c r="D19630" s="62"/>
      <c r="E19630" s="62"/>
      <c r="F19630" s="62"/>
      <c r="G19630" s="62"/>
    </row>
    <row r="19631" spans="1:7" hidden="1" x14ac:dyDescent="0.25">
      <c r="A19631" s="62"/>
      <c r="B19631" s="62" t="str">
        <f>IF(C19630="","",COUNT($C$15:$C$20006)-COUNT(C19631:$C$20006))</f>
        <v/>
      </c>
      <c r="C19631" s="62"/>
      <c r="D19631" s="62"/>
      <c r="E19631" s="62"/>
      <c r="F19631" s="62"/>
      <c r="G19631" s="62"/>
    </row>
    <row r="19632" spans="1:7" hidden="1" x14ac:dyDescent="0.25">
      <c r="A19632" s="62"/>
      <c r="B19632" s="62" t="str">
        <f>IF(C19631="","",COUNT($C$15:$C$20006)-COUNT(C19632:$C$20006))</f>
        <v/>
      </c>
      <c r="C19632" s="62"/>
      <c r="D19632" s="62"/>
      <c r="E19632" s="62"/>
      <c r="F19632" s="62"/>
      <c r="G19632" s="62"/>
    </row>
    <row r="19633" spans="1:7" hidden="1" x14ac:dyDescent="0.25">
      <c r="A19633" s="62"/>
      <c r="B19633" s="62" t="str">
        <f>IF(C19632="","",COUNT($C$15:$C$20006)-COUNT(C19633:$C$20006))</f>
        <v/>
      </c>
      <c r="C19633" s="62"/>
      <c r="D19633" s="62"/>
      <c r="E19633" s="62"/>
      <c r="F19633" s="62"/>
      <c r="G19633" s="62"/>
    </row>
    <row r="19634" spans="1:7" hidden="1" x14ac:dyDescent="0.25">
      <c r="A19634" s="62"/>
      <c r="B19634" s="62" t="str">
        <f>IF(C19633="","",COUNT($C$15:$C$20006)-COUNT(C19634:$C$20006))</f>
        <v/>
      </c>
      <c r="C19634" s="62"/>
      <c r="D19634" s="62"/>
      <c r="E19634" s="62"/>
      <c r="F19634" s="62"/>
      <c r="G19634" s="62"/>
    </row>
    <row r="19635" spans="1:7" hidden="1" x14ac:dyDescent="0.25">
      <c r="A19635" s="62"/>
      <c r="B19635" s="62" t="str">
        <f>IF(C19634="","",COUNT($C$15:$C$20006)-COUNT(C19635:$C$20006))</f>
        <v/>
      </c>
      <c r="C19635" s="62"/>
      <c r="D19635" s="62"/>
      <c r="E19635" s="62"/>
      <c r="F19635" s="62"/>
      <c r="G19635" s="62"/>
    </row>
    <row r="19636" spans="1:7" hidden="1" x14ac:dyDescent="0.25">
      <c r="A19636" s="62"/>
      <c r="B19636" s="62" t="str">
        <f>IF(C19635="","",COUNT($C$15:$C$20006)-COUNT(C19636:$C$20006))</f>
        <v/>
      </c>
      <c r="C19636" s="62"/>
      <c r="D19636" s="62"/>
      <c r="E19636" s="62"/>
      <c r="F19636" s="62"/>
      <c r="G19636" s="62"/>
    </row>
    <row r="19637" spans="1:7" hidden="1" x14ac:dyDescent="0.25">
      <c r="A19637" s="62"/>
      <c r="B19637" s="62" t="str">
        <f>IF(C19636="","",COUNT($C$15:$C$20006)-COUNT(C19637:$C$20006))</f>
        <v/>
      </c>
      <c r="C19637" s="62"/>
      <c r="D19637" s="62"/>
      <c r="E19637" s="62"/>
      <c r="F19637" s="62"/>
      <c r="G19637" s="62"/>
    </row>
    <row r="19638" spans="1:7" hidden="1" x14ac:dyDescent="0.25">
      <c r="A19638" s="62"/>
      <c r="B19638" s="62" t="str">
        <f>IF(C19637="","",COUNT($C$15:$C$20006)-COUNT(C19638:$C$20006))</f>
        <v/>
      </c>
      <c r="C19638" s="62"/>
      <c r="D19638" s="62"/>
      <c r="E19638" s="62"/>
      <c r="F19638" s="62"/>
      <c r="G19638" s="62"/>
    </row>
    <row r="19639" spans="1:7" hidden="1" x14ac:dyDescent="0.25">
      <c r="A19639" s="62"/>
      <c r="B19639" s="62" t="str">
        <f>IF(C19638="","",COUNT($C$15:$C$20006)-COUNT(C19639:$C$20006))</f>
        <v/>
      </c>
      <c r="C19639" s="62"/>
      <c r="D19639" s="62"/>
      <c r="E19639" s="62"/>
      <c r="F19639" s="62"/>
      <c r="G19639" s="62"/>
    </row>
    <row r="19640" spans="1:7" hidden="1" x14ac:dyDescent="0.25">
      <c r="A19640" s="62"/>
      <c r="B19640" s="62" t="str">
        <f>IF(C19639="","",COUNT($C$15:$C$20006)-COUNT(C19640:$C$20006))</f>
        <v/>
      </c>
      <c r="C19640" s="62"/>
      <c r="D19640" s="62"/>
      <c r="E19640" s="62"/>
      <c r="F19640" s="62"/>
      <c r="G19640" s="62"/>
    </row>
    <row r="19641" spans="1:7" hidden="1" x14ac:dyDescent="0.25">
      <c r="A19641" s="62"/>
      <c r="B19641" s="62" t="str">
        <f>IF(C19640="","",COUNT($C$15:$C$20006)-COUNT(C19641:$C$20006))</f>
        <v/>
      </c>
      <c r="C19641" s="62"/>
      <c r="D19641" s="62"/>
      <c r="E19641" s="62"/>
      <c r="F19641" s="62"/>
      <c r="G19641" s="62"/>
    </row>
    <row r="19642" spans="1:7" hidden="1" x14ac:dyDescent="0.25">
      <c r="A19642" s="62"/>
      <c r="B19642" s="62" t="str">
        <f>IF(C19641="","",COUNT($C$15:$C$20006)-COUNT(C19642:$C$20006))</f>
        <v/>
      </c>
      <c r="C19642" s="62"/>
      <c r="D19642" s="62"/>
      <c r="E19642" s="62"/>
      <c r="F19642" s="62"/>
      <c r="G19642" s="62"/>
    </row>
    <row r="19643" spans="1:7" hidden="1" x14ac:dyDescent="0.25">
      <c r="A19643" s="62"/>
      <c r="B19643" s="62" t="str">
        <f>IF(C19642="","",COUNT($C$15:$C$20006)-COUNT(C19643:$C$20006))</f>
        <v/>
      </c>
      <c r="C19643" s="62"/>
      <c r="D19643" s="62"/>
      <c r="E19643" s="62"/>
      <c r="F19643" s="62"/>
      <c r="G19643" s="62"/>
    </row>
    <row r="19644" spans="1:7" hidden="1" x14ac:dyDescent="0.25">
      <c r="A19644" s="62"/>
      <c r="B19644" s="62" t="str">
        <f>IF(C19643="","",COUNT($C$15:$C$20006)-COUNT(C19644:$C$20006))</f>
        <v/>
      </c>
      <c r="C19644" s="62"/>
      <c r="D19644" s="62"/>
      <c r="E19644" s="62"/>
      <c r="F19644" s="62"/>
      <c r="G19644" s="62"/>
    </row>
    <row r="19645" spans="1:7" hidden="1" x14ac:dyDescent="0.25">
      <c r="A19645" s="62"/>
      <c r="B19645" s="62" t="str">
        <f>IF(C19644="","",COUNT($C$15:$C$20006)-COUNT(C19645:$C$20006))</f>
        <v/>
      </c>
      <c r="C19645" s="62"/>
      <c r="D19645" s="62"/>
      <c r="E19645" s="62"/>
      <c r="F19645" s="62"/>
      <c r="G19645" s="62"/>
    </row>
    <row r="19646" spans="1:7" hidden="1" x14ac:dyDescent="0.25">
      <c r="A19646" s="62"/>
      <c r="B19646" s="62" t="str">
        <f>IF(C19645="","",COUNT($C$15:$C$20006)-COUNT(C19646:$C$20006))</f>
        <v/>
      </c>
      <c r="C19646" s="62"/>
      <c r="D19646" s="62"/>
      <c r="E19646" s="62"/>
      <c r="F19646" s="62"/>
      <c r="G19646" s="62"/>
    </row>
    <row r="19647" spans="1:7" hidden="1" x14ac:dyDescent="0.25">
      <c r="A19647" s="62"/>
      <c r="B19647" s="62" t="str">
        <f>IF(C19646="","",COUNT($C$15:$C$20006)-COUNT(C19647:$C$20006))</f>
        <v/>
      </c>
      <c r="C19647" s="62"/>
      <c r="D19647" s="62"/>
      <c r="E19647" s="62"/>
      <c r="F19647" s="62"/>
      <c r="G19647" s="62"/>
    </row>
    <row r="19648" spans="1:7" hidden="1" x14ac:dyDescent="0.25">
      <c r="A19648" s="62"/>
      <c r="B19648" s="62" t="str">
        <f>IF(C19647="","",COUNT($C$15:$C$20006)-COUNT(C19648:$C$20006))</f>
        <v/>
      </c>
      <c r="C19648" s="62"/>
      <c r="D19648" s="62"/>
      <c r="E19648" s="62"/>
      <c r="F19648" s="62"/>
      <c r="G19648" s="62"/>
    </row>
    <row r="19649" spans="1:7" hidden="1" x14ac:dyDescent="0.25">
      <c r="A19649" s="62"/>
      <c r="B19649" s="62" t="str">
        <f>IF(C19648="","",COUNT($C$15:$C$20006)-COUNT(C19649:$C$20006))</f>
        <v/>
      </c>
      <c r="C19649" s="62"/>
      <c r="D19649" s="62"/>
      <c r="E19649" s="62"/>
      <c r="F19649" s="62"/>
      <c r="G19649" s="62"/>
    </row>
    <row r="19650" spans="1:7" hidden="1" x14ac:dyDescent="0.25">
      <c r="A19650" s="62"/>
      <c r="B19650" s="62" t="str">
        <f>IF(C19649="","",COUNT($C$15:$C$20006)-COUNT(C19650:$C$20006))</f>
        <v/>
      </c>
      <c r="C19650" s="62"/>
      <c r="D19650" s="62"/>
      <c r="E19650" s="62"/>
      <c r="F19650" s="62"/>
      <c r="G19650" s="62"/>
    </row>
    <row r="19651" spans="1:7" hidden="1" x14ac:dyDescent="0.25">
      <c r="A19651" s="62"/>
      <c r="B19651" s="62" t="str">
        <f>IF(C19650="","",COUNT($C$15:$C$20006)-COUNT(C19651:$C$20006))</f>
        <v/>
      </c>
      <c r="C19651" s="62"/>
      <c r="D19651" s="62"/>
      <c r="E19651" s="62"/>
      <c r="F19651" s="62"/>
      <c r="G19651" s="62"/>
    </row>
    <row r="19652" spans="1:7" hidden="1" x14ac:dyDescent="0.25">
      <c r="A19652" s="62"/>
      <c r="B19652" s="62" t="str">
        <f>IF(C19651="","",COUNT($C$15:$C$20006)-COUNT(C19652:$C$20006))</f>
        <v/>
      </c>
      <c r="C19652" s="62"/>
      <c r="D19652" s="62"/>
      <c r="E19652" s="62"/>
      <c r="F19652" s="62"/>
      <c r="G19652" s="62"/>
    </row>
    <row r="19653" spans="1:7" hidden="1" x14ac:dyDescent="0.25">
      <c r="A19653" s="62"/>
      <c r="B19653" s="62" t="str">
        <f>IF(C19652="","",COUNT($C$15:$C$20006)-COUNT(C19653:$C$20006))</f>
        <v/>
      </c>
      <c r="C19653" s="62"/>
      <c r="D19653" s="62"/>
      <c r="E19653" s="62"/>
      <c r="F19653" s="62"/>
      <c r="G19653" s="62"/>
    </row>
    <row r="19654" spans="1:7" hidden="1" x14ac:dyDescent="0.25">
      <c r="A19654" s="62"/>
      <c r="B19654" s="62" t="str">
        <f>IF(C19653="","",COUNT($C$15:$C$20006)-COUNT(C19654:$C$20006))</f>
        <v/>
      </c>
      <c r="C19654" s="62"/>
      <c r="D19654" s="62"/>
      <c r="E19654" s="62"/>
      <c r="F19654" s="62"/>
      <c r="G19654" s="62"/>
    </row>
    <row r="19655" spans="1:7" hidden="1" x14ac:dyDescent="0.25">
      <c r="A19655" s="62"/>
      <c r="B19655" s="62" t="str">
        <f>IF(C19654="","",COUNT($C$15:$C$20006)-COUNT(C19655:$C$20006))</f>
        <v/>
      </c>
      <c r="C19655" s="62"/>
      <c r="D19655" s="62"/>
      <c r="E19655" s="62"/>
      <c r="F19655" s="62"/>
      <c r="G19655" s="62"/>
    </row>
    <row r="19656" spans="1:7" hidden="1" x14ac:dyDescent="0.25">
      <c r="A19656" s="62"/>
      <c r="B19656" s="62" t="str">
        <f>IF(C19655="","",COUNT($C$15:$C$20006)-COUNT(C19656:$C$20006))</f>
        <v/>
      </c>
      <c r="C19656" s="62"/>
      <c r="D19656" s="62"/>
      <c r="E19656" s="62"/>
      <c r="F19656" s="62"/>
      <c r="G19656" s="62"/>
    </row>
    <row r="19657" spans="1:7" hidden="1" x14ac:dyDescent="0.25">
      <c r="A19657" s="62"/>
      <c r="B19657" s="62" t="str">
        <f>IF(C19656="","",COUNT($C$15:$C$20006)-COUNT(C19657:$C$20006))</f>
        <v/>
      </c>
      <c r="C19657" s="62"/>
      <c r="D19657" s="62"/>
      <c r="E19657" s="62"/>
      <c r="F19657" s="62"/>
      <c r="G19657" s="62"/>
    </row>
    <row r="19658" spans="1:7" hidden="1" x14ac:dyDescent="0.25">
      <c r="A19658" s="62"/>
      <c r="B19658" s="62" t="str">
        <f>IF(C19657="","",COUNT($C$15:$C$20006)-COUNT(C19658:$C$20006))</f>
        <v/>
      </c>
      <c r="C19658" s="62"/>
      <c r="D19658" s="62"/>
      <c r="E19658" s="62"/>
      <c r="F19658" s="62"/>
      <c r="G19658" s="62"/>
    </row>
    <row r="19659" spans="1:7" hidden="1" x14ac:dyDescent="0.25">
      <c r="A19659" s="62"/>
      <c r="B19659" s="62" t="str">
        <f>IF(C19658="","",COUNT($C$15:$C$20006)-COUNT(C19659:$C$20006))</f>
        <v/>
      </c>
      <c r="C19659" s="62"/>
      <c r="D19659" s="62"/>
      <c r="E19659" s="62"/>
      <c r="F19659" s="62"/>
      <c r="G19659" s="62"/>
    </row>
    <row r="19660" spans="1:7" hidden="1" x14ac:dyDescent="0.25">
      <c r="A19660" s="62"/>
      <c r="B19660" s="62" t="str">
        <f>IF(C19659="","",COUNT($C$15:$C$20006)-COUNT(C19660:$C$20006))</f>
        <v/>
      </c>
      <c r="C19660" s="62"/>
      <c r="D19660" s="62"/>
      <c r="E19660" s="62"/>
      <c r="F19660" s="62"/>
      <c r="G19660" s="62"/>
    </row>
    <row r="19661" spans="1:7" hidden="1" x14ac:dyDescent="0.25">
      <c r="A19661" s="62"/>
      <c r="B19661" s="62" t="str">
        <f>IF(C19660="","",COUNT($C$15:$C$20006)-COUNT(C19661:$C$20006))</f>
        <v/>
      </c>
      <c r="C19661" s="62"/>
      <c r="D19661" s="62"/>
      <c r="E19661" s="62"/>
      <c r="F19661" s="62"/>
      <c r="G19661" s="62"/>
    </row>
    <row r="19662" spans="1:7" hidden="1" x14ac:dyDescent="0.25">
      <c r="A19662" s="62"/>
      <c r="B19662" s="62" t="str">
        <f>IF(C19661="","",COUNT($C$15:$C$20006)-COUNT(C19662:$C$20006))</f>
        <v/>
      </c>
      <c r="C19662" s="62"/>
      <c r="D19662" s="62"/>
      <c r="E19662" s="62"/>
      <c r="F19662" s="62"/>
      <c r="G19662" s="62"/>
    </row>
    <row r="19663" spans="1:7" hidden="1" x14ac:dyDescent="0.25">
      <c r="A19663" s="62"/>
      <c r="B19663" s="62" t="str">
        <f>IF(C19662="","",COUNT($C$15:$C$20006)-COUNT(C19663:$C$20006))</f>
        <v/>
      </c>
      <c r="C19663" s="62"/>
      <c r="D19663" s="62"/>
      <c r="E19663" s="62"/>
      <c r="F19663" s="62"/>
      <c r="G19663" s="62"/>
    </row>
    <row r="19664" spans="1:7" hidden="1" x14ac:dyDescent="0.25">
      <c r="A19664" s="62"/>
      <c r="B19664" s="62" t="str">
        <f>IF(C19663="","",COUNT($C$15:$C$20006)-COUNT(C19664:$C$20006))</f>
        <v/>
      </c>
      <c r="C19664" s="62"/>
      <c r="D19664" s="62"/>
      <c r="E19664" s="62"/>
      <c r="F19664" s="62"/>
      <c r="G19664" s="62"/>
    </row>
    <row r="19665" spans="1:7" hidden="1" x14ac:dyDescent="0.25">
      <c r="A19665" s="62"/>
      <c r="B19665" s="62" t="str">
        <f>IF(C19664="","",COUNT($C$15:$C$20006)-COUNT(C19665:$C$20006))</f>
        <v/>
      </c>
      <c r="C19665" s="62"/>
      <c r="D19665" s="62"/>
      <c r="E19665" s="62"/>
      <c r="F19665" s="62"/>
      <c r="G19665" s="62"/>
    </row>
    <row r="19666" spans="1:7" hidden="1" x14ac:dyDescent="0.25">
      <c r="A19666" s="62"/>
      <c r="B19666" s="62" t="str">
        <f>IF(C19665="","",COUNT($C$15:$C$20006)-COUNT(C19666:$C$20006))</f>
        <v/>
      </c>
      <c r="C19666" s="62"/>
      <c r="D19666" s="62"/>
      <c r="E19666" s="62"/>
      <c r="F19666" s="62"/>
      <c r="G19666" s="62"/>
    </row>
    <row r="19667" spans="1:7" hidden="1" x14ac:dyDescent="0.25">
      <c r="A19667" s="62"/>
      <c r="B19667" s="62" t="str">
        <f>IF(C19666="","",COUNT($C$15:$C$20006)-COUNT(C19667:$C$20006))</f>
        <v/>
      </c>
      <c r="C19667" s="62"/>
      <c r="D19667" s="62"/>
      <c r="E19667" s="62"/>
      <c r="F19667" s="62"/>
      <c r="G19667" s="62"/>
    </row>
    <row r="19668" spans="1:7" hidden="1" x14ac:dyDescent="0.25">
      <c r="A19668" s="62"/>
      <c r="B19668" s="62" t="str">
        <f>IF(C19667="","",COUNT($C$15:$C$20006)-COUNT(C19668:$C$20006))</f>
        <v/>
      </c>
      <c r="C19668" s="62"/>
      <c r="D19668" s="62"/>
      <c r="E19668" s="62"/>
      <c r="F19668" s="62"/>
      <c r="G19668" s="62"/>
    </row>
    <row r="19669" spans="1:7" hidden="1" x14ac:dyDescent="0.25">
      <c r="A19669" s="62"/>
      <c r="B19669" s="62" t="str">
        <f>IF(C19668="","",COUNT($C$15:$C$20006)-COUNT(C19669:$C$20006))</f>
        <v/>
      </c>
      <c r="C19669" s="62"/>
      <c r="D19669" s="62"/>
      <c r="E19669" s="62"/>
      <c r="F19669" s="62"/>
      <c r="G19669" s="62"/>
    </row>
    <row r="19670" spans="1:7" hidden="1" x14ac:dyDescent="0.25">
      <c r="A19670" s="62"/>
      <c r="B19670" s="62" t="str">
        <f>IF(C19669="","",COUNT($C$15:$C$20006)-COUNT(C19670:$C$20006))</f>
        <v/>
      </c>
      <c r="C19670" s="62"/>
      <c r="D19670" s="62"/>
      <c r="E19670" s="62"/>
      <c r="F19670" s="62"/>
      <c r="G19670" s="62"/>
    </row>
    <row r="19671" spans="1:7" hidden="1" x14ac:dyDescent="0.25">
      <c r="A19671" s="62"/>
      <c r="B19671" s="62" t="str">
        <f>IF(C19670="","",COUNT($C$15:$C$20006)-COUNT(C19671:$C$20006))</f>
        <v/>
      </c>
      <c r="C19671" s="62"/>
      <c r="D19671" s="62"/>
      <c r="E19671" s="62"/>
      <c r="F19671" s="62"/>
      <c r="G19671" s="62"/>
    </row>
    <row r="19672" spans="1:7" hidden="1" x14ac:dyDescent="0.25">
      <c r="A19672" s="62"/>
      <c r="B19672" s="62" t="str">
        <f>IF(C19671="","",COUNT($C$15:$C$20006)-COUNT(C19672:$C$20006))</f>
        <v/>
      </c>
      <c r="C19672" s="62"/>
      <c r="D19672" s="62"/>
      <c r="E19672" s="62"/>
      <c r="F19672" s="62"/>
      <c r="G19672" s="62"/>
    </row>
    <row r="19673" spans="1:7" hidden="1" x14ac:dyDescent="0.25">
      <c r="A19673" s="62"/>
      <c r="B19673" s="62" t="str">
        <f>IF(C19672="","",COUNT($C$15:$C$20006)-COUNT(C19673:$C$20006))</f>
        <v/>
      </c>
      <c r="C19673" s="62"/>
      <c r="D19673" s="62"/>
      <c r="E19673" s="62"/>
      <c r="F19673" s="62"/>
      <c r="G19673" s="62"/>
    </row>
    <row r="19674" spans="1:7" hidden="1" x14ac:dyDescent="0.25">
      <c r="A19674" s="62"/>
      <c r="B19674" s="62" t="str">
        <f>IF(C19673="","",COUNT($C$15:$C$20006)-COUNT(C19674:$C$20006))</f>
        <v/>
      </c>
      <c r="C19674" s="62"/>
      <c r="D19674" s="62"/>
      <c r="E19674" s="62"/>
      <c r="F19674" s="62"/>
      <c r="G19674" s="62"/>
    </row>
    <row r="19675" spans="1:7" hidden="1" x14ac:dyDescent="0.25">
      <c r="A19675" s="62"/>
      <c r="B19675" s="62" t="str">
        <f>IF(C19674="","",COUNT($C$15:$C$20006)-COUNT(C19675:$C$20006))</f>
        <v/>
      </c>
      <c r="C19675" s="62"/>
      <c r="D19675" s="62"/>
      <c r="E19675" s="62"/>
      <c r="F19675" s="62"/>
      <c r="G19675" s="62"/>
    </row>
    <row r="19676" spans="1:7" hidden="1" x14ac:dyDescent="0.25">
      <c r="A19676" s="62"/>
      <c r="B19676" s="62" t="str">
        <f>IF(C19675="","",COUNT($C$15:$C$20006)-COUNT(C19676:$C$20006))</f>
        <v/>
      </c>
      <c r="C19676" s="62"/>
      <c r="D19676" s="62"/>
      <c r="E19676" s="62"/>
      <c r="F19676" s="62"/>
      <c r="G19676" s="62"/>
    </row>
    <row r="19677" spans="1:7" hidden="1" x14ac:dyDescent="0.25">
      <c r="A19677" s="62"/>
      <c r="B19677" s="62" t="str">
        <f>IF(C19676="","",COUNT($C$15:$C$20006)-COUNT(C19677:$C$20006))</f>
        <v/>
      </c>
      <c r="C19677" s="62"/>
      <c r="D19677" s="62"/>
      <c r="E19677" s="62"/>
      <c r="F19677" s="62"/>
      <c r="G19677" s="62"/>
    </row>
    <row r="19678" spans="1:7" hidden="1" x14ac:dyDescent="0.25">
      <c r="A19678" s="62"/>
      <c r="B19678" s="62" t="str">
        <f>IF(C19677="","",COUNT($C$15:$C$20006)-COUNT(C19678:$C$20006))</f>
        <v/>
      </c>
      <c r="C19678" s="62"/>
      <c r="D19678" s="62"/>
      <c r="E19678" s="62"/>
      <c r="F19678" s="62"/>
      <c r="G19678" s="62"/>
    </row>
    <row r="19679" spans="1:7" hidden="1" x14ac:dyDescent="0.25">
      <c r="A19679" s="62"/>
      <c r="B19679" s="62" t="str">
        <f>IF(C19678="","",COUNT($C$15:$C$20006)-COUNT(C19679:$C$20006))</f>
        <v/>
      </c>
      <c r="C19679" s="62"/>
      <c r="D19679" s="62"/>
      <c r="E19679" s="62"/>
      <c r="F19679" s="62"/>
      <c r="G19679" s="62"/>
    </row>
    <row r="19680" spans="1:7" hidden="1" x14ac:dyDescent="0.25">
      <c r="A19680" s="62"/>
      <c r="B19680" s="62" t="str">
        <f>IF(C19679="","",COUNT($C$15:$C$20006)-COUNT(C19680:$C$20006))</f>
        <v/>
      </c>
      <c r="C19680" s="62"/>
      <c r="D19680" s="62"/>
      <c r="E19680" s="62"/>
      <c r="F19680" s="62"/>
      <c r="G19680" s="62"/>
    </row>
    <row r="19681" spans="1:7" hidden="1" x14ac:dyDescent="0.25">
      <c r="A19681" s="62"/>
      <c r="B19681" s="62" t="str">
        <f>IF(C19680="","",COUNT($C$15:$C$20006)-COUNT(C19681:$C$20006))</f>
        <v/>
      </c>
      <c r="C19681" s="62"/>
      <c r="D19681" s="62"/>
      <c r="E19681" s="62"/>
      <c r="F19681" s="62"/>
      <c r="G19681" s="62"/>
    </row>
    <row r="19682" spans="1:7" hidden="1" x14ac:dyDescent="0.25">
      <c r="A19682" s="62"/>
      <c r="B19682" s="62" t="str">
        <f>IF(C19681="","",COUNT($C$15:$C$20006)-COUNT(C19682:$C$20006))</f>
        <v/>
      </c>
      <c r="C19682" s="62"/>
      <c r="D19682" s="62"/>
      <c r="E19682" s="62"/>
      <c r="F19682" s="62"/>
      <c r="G19682" s="62"/>
    </row>
    <row r="19683" spans="1:7" hidden="1" x14ac:dyDescent="0.25">
      <c r="A19683" s="62"/>
      <c r="B19683" s="62" t="str">
        <f>IF(C19682="","",COUNT($C$15:$C$20006)-COUNT(C19683:$C$20006))</f>
        <v/>
      </c>
      <c r="C19683" s="62"/>
      <c r="D19683" s="62"/>
      <c r="E19683" s="62"/>
      <c r="F19683" s="62"/>
      <c r="G19683" s="62"/>
    </row>
    <row r="19684" spans="1:7" hidden="1" x14ac:dyDescent="0.25">
      <c r="A19684" s="62"/>
      <c r="B19684" s="62" t="str">
        <f>IF(C19683="","",COUNT($C$15:$C$20006)-COUNT(C19684:$C$20006))</f>
        <v/>
      </c>
      <c r="C19684" s="62"/>
      <c r="D19684" s="62"/>
      <c r="E19684" s="62"/>
      <c r="F19684" s="62"/>
      <c r="G19684" s="62"/>
    </row>
    <row r="19685" spans="1:7" hidden="1" x14ac:dyDescent="0.25">
      <c r="A19685" s="62"/>
      <c r="B19685" s="62" t="str">
        <f>IF(C19684="","",COUNT($C$15:$C$20006)-COUNT(C19685:$C$20006))</f>
        <v/>
      </c>
      <c r="C19685" s="62"/>
      <c r="D19685" s="62"/>
      <c r="E19685" s="62"/>
      <c r="F19685" s="62"/>
      <c r="G19685" s="62"/>
    </row>
    <row r="19686" spans="1:7" hidden="1" x14ac:dyDescent="0.25">
      <c r="A19686" s="62"/>
      <c r="B19686" s="62" t="str">
        <f>IF(C19685="","",COUNT($C$15:$C$20006)-COUNT(C19686:$C$20006))</f>
        <v/>
      </c>
      <c r="C19686" s="62"/>
      <c r="D19686" s="62"/>
      <c r="E19686" s="62"/>
      <c r="F19686" s="62"/>
      <c r="G19686" s="62"/>
    </row>
    <row r="19687" spans="1:7" hidden="1" x14ac:dyDescent="0.25">
      <c r="A19687" s="62"/>
      <c r="B19687" s="62" t="str">
        <f>IF(C19686="","",COUNT($C$15:$C$20006)-COUNT(C19687:$C$20006))</f>
        <v/>
      </c>
      <c r="C19687" s="62"/>
      <c r="D19687" s="62"/>
      <c r="E19687" s="62"/>
      <c r="F19687" s="62"/>
      <c r="G19687" s="62"/>
    </row>
    <row r="19688" spans="1:7" hidden="1" x14ac:dyDescent="0.25">
      <c r="A19688" s="62"/>
      <c r="B19688" s="62" t="str">
        <f>IF(C19687="","",COUNT($C$15:$C$20006)-COUNT(C19688:$C$20006))</f>
        <v/>
      </c>
      <c r="C19688" s="62"/>
      <c r="D19688" s="62"/>
      <c r="E19688" s="62"/>
      <c r="F19688" s="62"/>
      <c r="G19688" s="62"/>
    </row>
    <row r="19689" spans="1:7" hidden="1" x14ac:dyDescent="0.25">
      <c r="A19689" s="62"/>
      <c r="B19689" s="62" t="str">
        <f>IF(C19688="","",COUNT($C$15:$C$20006)-COUNT(C19689:$C$20006))</f>
        <v/>
      </c>
      <c r="C19689" s="62"/>
      <c r="D19689" s="62"/>
      <c r="E19689" s="62"/>
      <c r="F19689" s="62"/>
      <c r="G19689" s="62"/>
    </row>
    <row r="19690" spans="1:7" hidden="1" x14ac:dyDescent="0.25">
      <c r="A19690" s="62"/>
      <c r="B19690" s="62" t="str">
        <f>IF(C19689="","",COUNT($C$15:$C$20006)-COUNT(C19690:$C$20006))</f>
        <v/>
      </c>
      <c r="C19690" s="62"/>
      <c r="D19690" s="62"/>
      <c r="E19690" s="62"/>
      <c r="F19690" s="62"/>
      <c r="G19690" s="62"/>
    </row>
    <row r="19691" spans="1:7" hidden="1" x14ac:dyDescent="0.25">
      <c r="A19691" s="62"/>
      <c r="B19691" s="62" t="str">
        <f>IF(C19690="","",COUNT($C$15:$C$20006)-COUNT(C19691:$C$20006))</f>
        <v/>
      </c>
      <c r="C19691" s="62"/>
      <c r="D19691" s="62"/>
      <c r="E19691" s="62"/>
      <c r="F19691" s="62"/>
      <c r="G19691" s="62"/>
    </row>
    <row r="19692" spans="1:7" hidden="1" x14ac:dyDescent="0.25">
      <c r="A19692" s="62"/>
      <c r="B19692" s="62" t="str">
        <f>IF(C19691="","",COUNT($C$15:$C$20006)-COUNT(C19692:$C$20006))</f>
        <v/>
      </c>
      <c r="C19692" s="62"/>
      <c r="D19692" s="62"/>
      <c r="E19692" s="62"/>
      <c r="F19692" s="62"/>
      <c r="G19692" s="62"/>
    </row>
    <row r="19693" spans="1:7" hidden="1" x14ac:dyDescent="0.25">
      <c r="A19693" s="62"/>
      <c r="B19693" s="62" t="str">
        <f>IF(C19692="","",COUNT($C$15:$C$20006)-COUNT(C19693:$C$20006))</f>
        <v/>
      </c>
      <c r="C19693" s="62"/>
      <c r="D19693" s="62"/>
      <c r="E19693" s="62"/>
      <c r="F19693" s="62"/>
      <c r="G19693" s="62"/>
    </row>
    <row r="19694" spans="1:7" hidden="1" x14ac:dyDescent="0.25">
      <c r="A19694" s="62"/>
      <c r="B19694" s="62" t="str">
        <f>IF(C19693="","",COUNT($C$15:$C$20006)-COUNT(C19694:$C$20006))</f>
        <v/>
      </c>
      <c r="C19694" s="62"/>
      <c r="D19694" s="62"/>
      <c r="E19694" s="62"/>
      <c r="F19694" s="62"/>
      <c r="G19694" s="62"/>
    </row>
    <row r="19695" spans="1:7" hidden="1" x14ac:dyDescent="0.25">
      <c r="A19695" s="62"/>
      <c r="B19695" s="62" t="str">
        <f>IF(C19694="","",COUNT($C$15:$C$20006)-COUNT(C19695:$C$20006))</f>
        <v/>
      </c>
      <c r="C19695" s="62"/>
      <c r="D19695" s="62"/>
      <c r="E19695" s="62"/>
      <c r="F19695" s="62"/>
      <c r="G19695" s="62"/>
    </row>
    <row r="19696" spans="1:7" hidden="1" x14ac:dyDescent="0.25">
      <c r="A19696" s="62"/>
      <c r="B19696" s="62" t="str">
        <f>IF(C19695="","",COUNT($C$15:$C$20006)-COUNT(C19696:$C$20006))</f>
        <v/>
      </c>
      <c r="C19696" s="62"/>
      <c r="D19696" s="62"/>
      <c r="E19696" s="62"/>
      <c r="F19696" s="62"/>
      <c r="G19696" s="62"/>
    </row>
    <row r="19697" spans="1:7" hidden="1" x14ac:dyDescent="0.25">
      <c r="A19697" s="62"/>
      <c r="B19697" s="62" t="str">
        <f>IF(C19696="","",COUNT($C$15:$C$20006)-COUNT(C19697:$C$20006))</f>
        <v/>
      </c>
      <c r="C19697" s="62"/>
      <c r="D19697" s="62"/>
      <c r="E19697" s="62"/>
      <c r="F19697" s="62"/>
      <c r="G19697" s="62"/>
    </row>
    <row r="19698" spans="1:7" hidden="1" x14ac:dyDescent="0.25">
      <c r="A19698" s="62"/>
      <c r="B19698" s="62" t="str">
        <f>IF(C19697="","",COUNT($C$15:$C$20006)-COUNT(C19698:$C$20006))</f>
        <v/>
      </c>
      <c r="C19698" s="62"/>
      <c r="D19698" s="62"/>
      <c r="E19698" s="62"/>
      <c r="F19698" s="62"/>
      <c r="G19698" s="62"/>
    </row>
    <row r="19699" spans="1:7" hidden="1" x14ac:dyDescent="0.25">
      <c r="A19699" s="62"/>
      <c r="B19699" s="62" t="str">
        <f>IF(C19698="","",COUNT($C$15:$C$20006)-COUNT(C19699:$C$20006))</f>
        <v/>
      </c>
      <c r="C19699" s="62"/>
      <c r="D19699" s="62"/>
      <c r="E19699" s="62"/>
      <c r="F19699" s="62"/>
      <c r="G19699" s="62"/>
    </row>
    <row r="19700" spans="1:7" hidden="1" x14ac:dyDescent="0.25">
      <c r="A19700" s="62"/>
      <c r="B19700" s="62" t="str">
        <f>IF(C19699="","",COUNT($C$15:$C$20006)-COUNT(C19700:$C$20006))</f>
        <v/>
      </c>
      <c r="C19700" s="62"/>
      <c r="D19700" s="62"/>
      <c r="E19700" s="62"/>
      <c r="F19700" s="62"/>
      <c r="G19700" s="62"/>
    </row>
    <row r="19701" spans="1:7" hidden="1" x14ac:dyDescent="0.25">
      <c r="A19701" s="62"/>
      <c r="B19701" s="62" t="str">
        <f>IF(C19700="","",COUNT($C$15:$C$20006)-COUNT(C19701:$C$20006))</f>
        <v/>
      </c>
      <c r="C19701" s="62"/>
      <c r="D19701" s="62"/>
      <c r="E19701" s="62"/>
      <c r="F19701" s="62"/>
      <c r="G19701" s="62"/>
    </row>
    <row r="19702" spans="1:7" hidden="1" x14ac:dyDescent="0.25">
      <c r="A19702" s="62"/>
      <c r="B19702" s="62" t="str">
        <f>IF(C19701="","",COUNT($C$15:$C$20006)-COUNT(C19702:$C$20006))</f>
        <v/>
      </c>
      <c r="C19702" s="62"/>
      <c r="D19702" s="62"/>
      <c r="E19702" s="62"/>
      <c r="F19702" s="62"/>
      <c r="G19702" s="62"/>
    </row>
    <row r="19703" spans="1:7" hidden="1" x14ac:dyDescent="0.25">
      <c r="A19703" s="62"/>
      <c r="B19703" s="62" t="str">
        <f>IF(C19702="","",COUNT($C$15:$C$20006)-COUNT(C19703:$C$20006))</f>
        <v/>
      </c>
      <c r="C19703" s="62"/>
      <c r="D19703" s="62"/>
      <c r="E19703" s="62"/>
      <c r="F19703" s="62"/>
      <c r="G19703" s="62"/>
    </row>
    <row r="19704" spans="1:7" hidden="1" x14ac:dyDescent="0.25">
      <c r="A19704" s="62"/>
      <c r="B19704" s="62" t="str">
        <f>IF(C19703="","",COUNT($C$15:$C$20006)-COUNT(C19704:$C$20006))</f>
        <v/>
      </c>
      <c r="C19704" s="62"/>
      <c r="D19704" s="62"/>
      <c r="E19704" s="62"/>
      <c r="F19704" s="62"/>
      <c r="G19704" s="62"/>
    </row>
    <row r="19705" spans="1:7" hidden="1" x14ac:dyDescent="0.25">
      <c r="A19705" s="62"/>
      <c r="B19705" s="62" t="str">
        <f>IF(C19704="","",COUNT($C$15:$C$20006)-COUNT(C19705:$C$20006))</f>
        <v/>
      </c>
      <c r="C19705" s="62"/>
      <c r="D19705" s="62"/>
      <c r="E19705" s="62"/>
      <c r="F19705" s="62"/>
      <c r="G19705" s="62"/>
    </row>
    <row r="19706" spans="1:7" hidden="1" x14ac:dyDescent="0.25">
      <c r="A19706" s="62"/>
      <c r="B19706" s="62" t="str">
        <f>IF(C19705="","",COUNT($C$15:$C$20006)-COUNT(C19706:$C$20006))</f>
        <v/>
      </c>
      <c r="C19706" s="62"/>
      <c r="D19706" s="62"/>
      <c r="E19706" s="62"/>
      <c r="F19706" s="62"/>
      <c r="G19706" s="62"/>
    </row>
    <row r="19707" spans="1:7" hidden="1" x14ac:dyDescent="0.25">
      <c r="A19707" s="62"/>
      <c r="B19707" s="62" t="str">
        <f>IF(C19706="","",COUNT($C$15:$C$20006)-COUNT(C19707:$C$20006))</f>
        <v/>
      </c>
      <c r="C19707" s="62"/>
      <c r="D19707" s="62"/>
      <c r="E19707" s="62"/>
      <c r="F19707" s="62"/>
      <c r="G19707" s="62"/>
    </row>
    <row r="19708" spans="1:7" hidden="1" x14ac:dyDescent="0.25">
      <c r="A19708" s="62"/>
      <c r="B19708" s="62" t="str">
        <f>IF(C19707="","",COUNT($C$15:$C$20006)-COUNT(C19708:$C$20006))</f>
        <v/>
      </c>
      <c r="C19708" s="62"/>
      <c r="D19708" s="62"/>
      <c r="E19708" s="62"/>
      <c r="F19708" s="62"/>
      <c r="G19708" s="62"/>
    </row>
    <row r="19709" spans="1:7" hidden="1" x14ac:dyDescent="0.25">
      <c r="A19709" s="62"/>
      <c r="B19709" s="62" t="str">
        <f>IF(C19708="","",COUNT($C$15:$C$20006)-COUNT(C19709:$C$20006))</f>
        <v/>
      </c>
      <c r="C19709" s="62"/>
      <c r="D19709" s="62"/>
      <c r="E19709" s="62"/>
      <c r="F19709" s="62"/>
      <c r="G19709" s="62"/>
    </row>
    <row r="19710" spans="1:7" hidden="1" x14ac:dyDescent="0.25">
      <c r="A19710" s="62"/>
      <c r="B19710" s="62" t="str">
        <f>IF(C19709="","",COUNT($C$15:$C$20006)-COUNT(C19710:$C$20006))</f>
        <v/>
      </c>
      <c r="C19710" s="62"/>
      <c r="D19710" s="62"/>
      <c r="E19710" s="62"/>
      <c r="F19710" s="62"/>
      <c r="G19710" s="62"/>
    </row>
    <row r="19711" spans="1:7" hidden="1" x14ac:dyDescent="0.25">
      <c r="A19711" s="62"/>
      <c r="B19711" s="62" t="str">
        <f>IF(C19710="","",COUNT($C$15:$C$20006)-COUNT(C19711:$C$20006))</f>
        <v/>
      </c>
      <c r="C19711" s="62"/>
      <c r="D19711" s="62"/>
      <c r="E19711" s="62"/>
      <c r="F19711" s="62"/>
      <c r="G19711" s="62"/>
    </row>
    <row r="19712" spans="1:7" hidden="1" x14ac:dyDescent="0.25">
      <c r="A19712" s="62"/>
      <c r="B19712" s="62" t="str">
        <f>IF(C19711="","",COUNT($C$15:$C$20006)-COUNT(C19712:$C$20006))</f>
        <v/>
      </c>
      <c r="C19712" s="62"/>
      <c r="D19712" s="62"/>
      <c r="E19712" s="62"/>
      <c r="F19712" s="62"/>
      <c r="G19712" s="62"/>
    </row>
    <row r="19713" spans="1:7" hidden="1" x14ac:dyDescent="0.25">
      <c r="A19713" s="62"/>
      <c r="B19713" s="62" t="str">
        <f>IF(C19712="","",COUNT($C$15:$C$20006)-COUNT(C19713:$C$20006))</f>
        <v/>
      </c>
      <c r="C19713" s="62"/>
      <c r="D19713" s="62"/>
      <c r="E19713" s="62"/>
      <c r="F19713" s="62"/>
      <c r="G19713" s="62"/>
    </row>
    <row r="19714" spans="1:7" hidden="1" x14ac:dyDescent="0.25">
      <c r="A19714" s="62"/>
      <c r="B19714" s="62" t="str">
        <f>IF(C19713="","",COUNT($C$15:$C$20006)-COUNT(C19714:$C$20006))</f>
        <v/>
      </c>
      <c r="C19714" s="62"/>
      <c r="D19714" s="62"/>
      <c r="E19714" s="62"/>
      <c r="F19714" s="62"/>
      <c r="G19714" s="62"/>
    </row>
    <row r="19715" spans="1:7" hidden="1" x14ac:dyDescent="0.25">
      <c r="A19715" s="62"/>
      <c r="B19715" s="62" t="str">
        <f>IF(C19714="","",COUNT($C$15:$C$20006)-COUNT(C19715:$C$20006))</f>
        <v/>
      </c>
      <c r="C19715" s="62"/>
      <c r="D19715" s="62"/>
      <c r="E19715" s="62"/>
      <c r="F19715" s="62"/>
      <c r="G19715" s="62"/>
    </row>
    <row r="19716" spans="1:7" hidden="1" x14ac:dyDescent="0.25">
      <c r="A19716" s="62"/>
      <c r="B19716" s="62" t="str">
        <f>IF(C19715="","",COUNT($C$15:$C$20006)-COUNT(C19716:$C$20006))</f>
        <v/>
      </c>
      <c r="C19716" s="62"/>
      <c r="D19716" s="62"/>
      <c r="E19716" s="62"/>
      <c r="F19716" s="62"/>
      <c r="G19716" s="62"/>
    </row>
    <row r="19717" spans="1:7" hidden="1" x14ac:dyDescent="0.25">
      <c r="A19717" s="62"/>
      <c r="B19717" s="62" t="str">
        <f>IF(C19716="","",COUNT($C$15:$C$20006)-COUNT(C19717:$C$20006))</f>
        <v/>
      </c>
      <c r="C19717" s="62"/>
      <c r="D19717" s="62"/>
      <c r="E19717" s="62"/>
      <c r="F19717" s="62"/>
      <c r="G19717" s="62"/>
    </row>
    <row r="19718" spans="1:7" hidden="1" x14ac:dyDescent="0.25">
      <c r="A19718" s="62"/>
      <c r="B19718" s="62" t="str">
        <f>IF(C19717="","",COUNT($C$15:$C$20006)-COUNT(C19718:$C$20006))</f>
        <v/>
      </c>
      <c r="C19718" s="62"/>
      <c r="D19718" s="62"/>
      <c r="E19718" s="62"/>
      <c r="F19718" s="62"/>
      <c r="G19718" s="62"/>
    </row>
    <row r="19719" spans="1:7" hidden="1" x14ac:dyDescent="0.25">
      <c r="A19719" s="62"/>
      <c r="B19719" s="62" t="str">
        <f>IF(C19718="","",COUNT($C$15:$C$20006)-COUNT(C19719:$C$20006))</f>
        <v/>
      </c>
      <c r="C19719" s="62"/>
      <c r="D19719" s="62"/>
      <c r="E19719" s="62"/>
      <c r="F19719" s="62"/>
      <c r="G19719" s="62"/>
    </row>
    <row r="19720" spans="1:7" hidden="1" x14ac:dyDescent="0.25">
      <c r="A19720" s="62"/>
      <c r="B19720" s="62" t="str">
        <f>IF(C19719="","",COUNT($C$15:$C$20006)-COUNT(C19720:$C$20006))</f>
        <v/>
      </c>
      <c r="C19720" s="62"/>
      <c r="D19720" s="62"/>
      <c r="E19720" s="62"/>
      <c r="F19720" s="62"/>
      <c r="G19720" s="62"/>
    </row>
    <row r="19721" spans="1:7" hidden="1" x14ac:dyDescent="0.25">
      <c r="A19721" s="62"/>
      <c r="B19721" s="62" t="str">
        <f>IF(C19720="","",COUNT($C$15:$C$20006)-COUNT(C19721:$C$20006))</f>
        <v/>
      </c>
      <c r="C19721" s="62"/>
      <c r="D19721" s="62"/>
      <c r="E19721" s="62"/>
      <c r="F19721" s="62"/>
      <c r="G19721" s="62"/>
    </row>
    <row r="19722" spans="1:7" hidden="1" x14ac:dyDescent="0.25">
      <c r="A19722" s="62"/>
      <c r="B19722" s="62" t="str">
        <f>IF(C19721="","",COUNT($C$15:$C$20006)-COUNT(C19722:$C$20006))</f>
        <v/>
      </c>
      <c r="C19722" s="62"/>
      <c r="D19722" s="62"/>
      <c r="E19722" s="62"/>
      <c r="F19722" s="62"/>
      <c r="G19722" s="62"/>
    </row>
    <row r="19723" spans="1:7" hidden="1" x14ac:dyDescent="0.25">
      <c r="A19723" s="62"/>
      <c r="B19723" s="62" t="str">
        <f>IF(C19722="","",COUNT($C$15:$C$20006)-COUNT(C19723:$C$20006))</f>
        <v/>
      </c>
      <c r="C19723" s="62"/>
      <c r="D19723" s="62"/>
      <c r="E19723" s="62"/>
      <c r="F19723" s="62"/>
      <c r="G19723" s="62"/>
    </row>
    <row r="19724" spans="1:7" hidden="1" x14ac:dyDescent="0.25">
      <c r="A19724" s="62"/>
      <c r="B19724" s="62" t="str">
        <f>IF(C19723="","",COUNT($C$15:$C$20006)-COUNT(C19724:$C$20006))</f>
        <v/>
      </c>
      <c r="C19724" s="62"/>
      <c r="D19724" s="62"/>
      <c r="E19724" s="62"/>
      <c r="F19724" s="62"/>
      <c r="G19724" s="62"/>
    </row>
    <row r="19725" spans="1:7" hidden="1" x14ac:dyDescent="0.25">
      <c r="A19725" s="62"/>
      <c r="B19725" s="62" t="str">
        <f>IF(C19724="","",COUNT($C$15:$C$20006)-COUNT(C19725:$C$20006))</f>
        <v/>
      </c>
      <c r="C19725" s="62"/>
      <c r="D19725" s="62"/>
      <c r="E19725" s="62"/>
      <c r="F19725" s="62"/>
      <c r="G19725" s="62"/>
    </row>
    <row r="19726" spans="1:7" hidden="1" x14ac:dyDescent="0.25">
      <c r="A19726" s="62"/>
      <c r="B19726" s="62" t="str">
        <f>IF(C19725="","",COUNT($C$15:$C$20006)-COUNT(C19726:$C$20006))</f>
        <v/>
      </c>
      <c r="C19726" s="62"/>
      <c r="D19726" s="62"/>
      <c r="E19726" s="62"/>
      <c r="F19726" s="62"/>
      <c r="G19726" s="62"/>
    </row>
    <row r="19727" spans="1:7" hidden="1" x14ac:dyDescent="0.25">
      <c r="A19727" s="62"/>
      <c r="B19727" s="62" t="str">
        <f>IF(C19726="","",COUNT($C$15:$C$20006)-COUNT(C19727:$C$20006))</f>
        <v/>
      </c>
      <c r="C19727" s="62"/>
      <c r="D19727" s="62"/>
      <c r="E19727" s="62"/>
      <c r="F19727" s="62"/>
      <c r="G19727" s="62"/>
    </row>
    <row r="19728" spans="1:7" hidden="1" x14ac:dyDescent="0.25">
      <c r="A19728" s="62"/>
      <c r="B19728" s="62" t="str">
        <f>IF(C19727="","",COUNT($C$15:$C$20006)-COUNT(C19728:$C$20006))</f>
        <v/>
      </c>
      <c r="C19728" s="62"/>
      <c r="D19728" s="62"/>
      <c r="E19728" s="62"/>
      <c r="F19728" s="62"/>
      <c r="G19728" s="62"/>
    </row>
    <row r="19729" spans="1:7" hidden="1" x14ac:dyDescent="0.25">
      <c r="A19729" s="62"/>
      <c r="B19729" s="62" t="str">
        <f>IF(C19728="","",COUNT($C$15:$C$20006)-COUNT(C19729:$C$20006))</f>
        <v/>
      </c>
      <c r="C19729" s="62"/>
      <c r="D19729" s="62"/>
      <c r="E19729" s="62"/>
      <c r="F19729" s="62"/>
      <c r="G19729" s="62"/>
    </row>
    <row r="19730" spans="1:7" hidden="1" x14ac:dyDescent="0.25">
      <c r="A19730" s="62"/>
      <c r="B19730" s="62" t="str">
        <f>IF(C19729="","",COUNT($C$15:$C$20006)-COUNT(C19730:$C$20006))</f>
        <v/>
      </c>
      <c r="C19730" s="62"/>
      <c r="D19730" s="62"/>
      <c r="E19730" s="62"/>
      <c r="F19730" s="62"/>
      <c r="G19730" s="62"/>
    </row>
    <row r="19731" spans="1:7" hidden="1" x14ac:dyDescent="0.25">
      <c r="A19731" s="62"/>
      <c r="B19731" s="62" t="str">
        <f>IF(C19730="","",COUNT($C$15:$C$20006)-COUNT(C19731:$C$20006))</f>
        <v/>
      </c>
      <c r="C19731" s="62"/>
      <c r="D19731" s="62"/>
      <c r="E19731" s="62"/>
      <c r="F19731" s="62"/>
      <c r="G19731" s="62"/>
    </row>
    <row r="19732" spans="1:7" hidden="1" x14ac:dyDescent="0.25">
      <c r="A19732" s="62"/>
      <c r="B19732" s="62" t="str">
        <f>IF(C19731="","",COUNT($C$15:$C$20006)-COUNT(C19732:$C$20006))</f>
        <v/>
      </c>
      <c r="C19732" s="62"/>
      <c r="D19732" s="62"/>
      <c r="E19732" s="62"/>
      <c r="F19732" s="62"/>
      <c r="G19732" s="62"/>
    </row>
    <row r="19733" spans="1:7" hidden="1" x14ac:dyDescent="0.25">
      <c r="A19733" s="62"/>
      <c r="B19733" s="62" t="str">
        <f>IF(C19732="","",COUNT($C$15:$C$20006)-COUNT(C19733:$C$20006))</f>
        <v/>
      </c>
      <c r="C19733" s="62"/>
      <c r="D19733" s="62"/>
      <c r="E19733" s="62"/>
      <c r="F19733" s="62"/>
      <c r="G19733" s="62"/>
    </row>
    <row r="19734" spans="1:7" hidden="1" x14ac:dyDescent="0.25">
      <c r="A19734" s="62"/>
      <c r="B19734" s="62" t="str">
        <f>IF(C19733="","",COUNT($C$15:$C$20006)-COUNT(C19734:$C$20006))</f>
        <v/>
      </c>
      <c r="C19734" s="62"/>
      <c r="D19734" s="62"/>
      <c r="E19734" s="62"/>
      <c r="F19734" s="62"/>
      <c r="G19734" s="62"/>
    </row>
    <row r="19735" spans="1:7" hidden="1" x14ac:dyDescent="0.25">
      <c r="A19735" s="62"/>
      <c r="B19735" s="62" t="str">
        <f>IF(C19734="","",COUNT($C$15:$C$20006)-COUNT(C19735:$C$20006))</f>
        <v/>
      </c>
      <c r="C19735" s="62"/>
      <c r="D19735" s="62"/>
      <c r="E19735" s="62"/>
      <c r="F19735" s="62"/>
      <c r="G19735" s="62"/>
    </row>
    <row r="19736" spans="1:7" hidden="1" x14ac:dyDescent="0.25">
      <c r="A19736" s="62"/>
      <c r="B19736" s="62" t="str">
        <f>IF(C19735="","",COUNT($C$15:$C$20006)-COUNT(C19736:$C$20006))</f>
        <v/>
      </c>
      <c r="C19736" s="62"/>
      <c r="D19736" s="62"/>
      <c r="E19736" s="62"/>
      <c r="F19736" s="62"/>
      <c r="G19736" s="62"/>
    </row>
    <row r="19737" spans="1:7" hidden="1" x14ac:dyDescent="0.25">
      <c r="A19737" s="62"/>
      <c r="B19737" s="62" t="str">
        <f>IF(C19736="","",COUNT($C$15:$C$20006)-COUNT(C19737:$C$20006))</f>
        <v/>
      </c>
      <c r="C19737" s="62"/>
      <c r="D19737" s="62"/>
      <c r="E19737" s="62"/>
      <c r="F19737" s="62"/>
      <c r="G19737" s="62"/>
    </row>
    <row r="19738" spans="1:7" hidden="1" x14ac:dyDescent="0.25">
      <c r="A19738" s="62"/>
      <c r="B19738" s="62" t="str">
        <f>IF(C19737="","",COUNT($C$15:$C$20006)-COUNT(C19738:$C$20006))</f>
        <v/>
      </c>
      <c r="C19738" s="62"/>
      <c r="D19738" s="62"/>
      <c r="E19738" s="62"/>
      <c r="F19738" s="62"/>
      <c r="G19738" s="62"/>
    </row>
    <row r="19739" spans="1:7" hidden="1" x14ac:dyDescent="0.25">
      <c r="A19739" s="62"/>
      <c r="B19739" s="62" t="str">
        <f>IF(C19738="","",COUNT($C$15:$C$20006)-COUNT(C19739:$C$20006))</f>
        <v/>
      </c>
      <c r="C19739" s="62"/>
      <c r="D19739" s="62"/>
      <c r="E19739" s="62"/>
      <c r="F19739" s="62"/>
      <c r="G19739" s="62"/>
    </row>
    <row r="19740" spans="1:7" hidden="1" x14ac:dyDescent="0.25">
      <c r="A19740" s="62"/>
      <c r="B19740" s="62" t="str">
        <f>IF(C19739="","",COUNT($C$15:$C$20006)-COUNT(C19740:$C$20006))</f>
        <v/>
      </c>
      <c r="C19740" s="62"/>
      <c r="D19740" s="62"/>
      <c r="E19740" s="62"/>
      <c r="F19740" s="62"/>
      <c r="G19740" s="62"/>
    </row>
    <row r="19741" spans="1:7" hidden="1" x14ac:dyDescent="0.25">
      <c r="A19741" s="62"/>
      <c r="B19741" s="62" t="str">
        <f>IF(C19740="","",COUNT($C$15:$C$20006)-COUNT(C19741:$C$20006))</f>
        <v/>
      </c>
      <c r="C19741" s="62"/>
      <c r="D19741" s="62"/>
      <c r="E19741" s="62"/>
      <c r="F19741" s="62"/>
      <c r="G19741" s="62"/>
    </row>
    <row r="19742" spans="1:7" hidden="1" x14ac:dyDescent="0.25">
      <c r="A19742" s="62"/>
      <c r="B19742" s="62" t="str">
        <f>IF(C19741="","",COUNT($C$15:$C$20006)-COUNT(C19742:$C$20006))</f>
        <v/>
      </c>
      <c r="C19742" s="62"/>
      <c r="D19742" s="62"/>
      <c r="E19742" s="62"/>
      <c r="F19742" s="62"/>
      <c r="G19742" s="62"/>
    </row>
    <row r="19743" spans="1:7" hidden="1" x14ac:dyDescent="0.25">
      <c r="A19743" s="62"/>
      <c r="B19743" s="62" t="str">
        <f>IF(C19742="","",COUNT($C$15:$C$20006)-COUNT(C19743:$C$20006))</f>
        <v/>
      </c>
      <c r="C19743" s="62"/>
      <c r="D19743" s="62"/>
      <c r="E19743" s="62"/>
      <c r="F19743" s="62"/>
      <c r="G19743" s="62"/>
    </row>
    <row r="19744" spans="1:7" hidden="1" x14ac:dyDescent="0.25">
      <c r="A19744" s="62"/>
      <c r="B19744" s="62" t="str">
        <f>IF(C19743="","",COUNT($C$15:$C$20006)-COUNT(C19744:$C$20006))</f>
        <v/>
      </c>
      <c r="C19744" s="62"/>
      <c r="D19744" s="62"/>
      <c r="E19744" s="62"/>
      <c r="F19744" s="62"/>
      <c r="G19744" s="62"/>
    </row>
    <row r="19745" spans="1:7" hidden="1" x14ac:dyDescent="0.25">
      <c r="A19745" s="62"/>
      <c r="B19745" s="62" t="str">
        <f>IF(C19744="","",COUNT($C$15:$C$20006)-COUNT(C19745:$C$20006))</f>
        <v/>
      </c>
      <c r="C19745" s="62"/>
      <c r="D19745" s="62"/>
      <c r="E19745" s="62"/>
      <c r="F19745" s="62"/>
      <c r="G19745" s="62"/>
    </row>
    <row r="19746" spans="1:7" hidden="1" x14ac:dyDescent="0.25">
      <c r="A19746" s="62"/>
      <c r="B19746" s="62" t="str">
        <f>IF(C19745="","",COUNT($C$15:$C$20006)-COUNT(C19746:$C$20006))</f>
        <v/>
      </c>
      <c r="C19746" s="62"/>
      <c r="D19746" s="62"/>
      <c r="E19746" s="62"/>
      <c r="F19746" s="62"/>
      <c r="G19746" s="62"/>
    </row>
    <row r="19747" spans="1:7" hidden="1" x14ac:dyDescent="0.25">
      <c r="A19747" s="62"/>
      <c r="B19747" s="62" t="str">
        <f>IF(C19746="","",COUNT($C$15:$C$20006)-COUNT(C19747:$C$20006))</f>
        <v/>
      </c>
      <c r="C19747" s="62"/>
      <c r="D19747" s="62"/>
      <c r="E19747" s="62"/>
      <c r="F19747" s="62"/>
      <c r="G19747" s="62"/>
    </row>
    <row r="19748" spans="1:7" hidden="1" x14ac:dyDescent="0.25">
      <c r="A19748" s="62"/>
      <c r="B19748" s="62" t="str">
        <f>IF(C19747="","",COUNT($C$15:$C$20006)-COUNT(C19748:$C$20006))</f>
        <v/>
      </c>
      <c r="C19748" s="62"/>
      <c r="D19748" s="62"/>
      <c r="E19748" s="62"/>
      <c r="F19748" s="62"/>
      <c r="G19748" s="62"/>
    </row>
    <row r="19749" spans="1:7" hidden="1" x14ac:dyDescent="0.25">
      <c r="A19749" s="62"/>
      <c r="B19749" s="62" t="str">
        <f>IF(C19748="","",COUNT($C$15:$C$20006)-COUNT(C19749:$C$20006))</f>
        <v/>
      </c>
      <c r="C19749" s="62"/>
      <c r="D19749" s="62"/>
      <c r="E19749" s="62"/>
      <c r="F19749" s="62"/>
      <c r="G19749" s="62"/>
    </row>
    <row r="19750" spans="1:7" hidden="1" x14ac:dyDescent="0.25">
      <c r="A19750" s="62"/>
      <c r="B19750" s="62" t="str">
        <f>IF(C19749="","",COUNT($C$15:$C$20006)-COUNT(C19750:$C$20006))</f>
        <v/>
      </c>
      <c r="C19750" s="62"/>
      <c r="D19750" s="62"/>
      <c r="E19750" s="62"/>
      <c r="F19750" s="62"/>
      <c r="G19750" s="62"/>
    </row>
    <row r="19751" spans="1:7" hidden="1" x14ac:dyDescent="0.25">
      <c r="A19751" s="62"/>
      <c r="B19751" s="62" t="str">
        <f>IF(C19750="","",COUNT($C$15:$C$20006)-COUNT(C19751:$C$20006))</f>
        <v/>
      </c>
      <c r="C19751" s="62"/>
      <c r="D19751" s="62"/>
      <c r="E19751" s="62"/>
      <c r="F19751" s="62"/>
      <c r="G19751" s="62"/>
    </row>
    <row r="19752" spans="1:7" hidden="1" x14ac:dyDescent="0.25">
      <c r="A19752" s="62"/>
      <c r="B19752" s="62" t="str">
        <f>IF(C19751="","",COUNT($C$15:$C$20006)-COUNT(C19752:$C$20006))</f>
        <v/>
      </c>
      <c r="C19752" s="62"/>
      <c r="D19752" s="62"/>
      <c r="E19752" s="62"/>
      <c r="F19752" s="62"/>
      <c r="G19752" s="62"/>
    </row>
    <row r="19753" spans="1:7" hidden="1" x14ac:dyDescent="0.25">
      <c r="A19753" s="62"/>
      <c r="B19753" s="62" t="str">
        <f>IF(C19752="","",COUNT($C$15:$C$20006)-COUNT(C19753:$C$20006))</f>
        <v/>
      </c>
      <c r="C19753" s="62"/>
      <c r="D19753" s="62"/>
      <c r="E19753" s="62"/>
      <c r="F19753" s="62"/>
      <c r="G19753" s="62"/>
    </row>
    <row r="19754" spans="1:7" hidden="1" x14ac:dyDescent="0.25">
      <c r="A19754" s="62"/>
      <c r="B19754" s="62" t="str">
        <f>IF(C19753="","",COUNT($C$15:$C$20006)-COUNT(C19754:$C$20006))</f>
        <v/>
      </c>
      <c r="C19754" s="62"/>
      <c r="D19754" s="62"/>
      <c r="E19754" s="62"/>
      <c r="F19754" s="62"/>
      <c r="G19754" s="62"/>
    </row>
    <row r="19755" spans="1:7" hidden="1" x14ac:dyDescent="0.25">
      <c r="A19755" s="62"/>
      <c r="B19755" s="62" t="str">
        <f>IF(C19754="","",COUNT($C$15:$C$20006)-COUNT(C19755:$C$20006))</f>
        <v/>
      </c>
      <c r="C19755" s="62"/>
      <c r="D19755" s="62"/>
      <c r="E19755" s="62"/>
      <c r="F19755" s="62"/>
      <c r="G19755" s="62"/>
    </row>
    <row r="19756" spans="1:7" hidden="1" x14ac:dyDescent="0.25">
      <c r="A19756" s="62"/>
      <c r="B19756" s="62" t="str">
        <f>IF(C19755="","",COUNT($C$15:$C$20006)-COUNT(C19756:$C$20006))</f>
        <v/>
      </c>
      <c r="C19756" s="62"/>
      <c r="D19756" s="62"/>
      <c r="E19756" s="62"/>
      <c r="F19756" s="62"/>
      <c r="G19756" s="62"/>
    </row>
    <row r="19757" spans="1:7" hidden="1" x14ac:dyDescent="0.25">
      <c r="A19757" s="62"/>
      <c r="B19757" s="62" t="str">
        <f>IF(C19756="","",COUNT($C$15:$C$20006)-COUNT(C19757:$C$20006))</f>
        <v/>
      </c>
      <c r="C19757" s="62"/>
      <c r="D19757" s="62"/>
      <c r="E19757" s="62"/>
      <c r="F19757" s="62"/>
      <c r="G19757" s="62"/>
    </row>
    <row r="19758" spans="1:7" hidden="1" x14ac:dyDescent="0.25">
      <c r="A19758" s="62"/>
      <c r="B19758" s="62" t="str">
        <f>IF(C19757="","",COUNT($C$15:$C$20006)-COUNT(C19758:$C$20006))</f>
        <v/>
      </c>
      <c r="C19758" s="62"/>
      <c r="D19758" s="62"/>
      <c r="E19758" s="62"/>
      <c r="F19758" s="62"/>
      <c r="G19758" s="62"/>
    </row>
    <row r="19759" spans="1:7" hidden="1" x14ac:dyDescent="0.25">
      <c r="A19759" s="62"/>
      <c r="B19759" s="62" t="str">
        <f>IF(C19758="","",COUNT($C$15:$C$20006)-COUNT(C19759:$C$20006))</f>
        <v/>
      </c>
      <c r="C19759" s="62"/>
      <c r="D19759" s="62"/>
      <c r="E19759" s="62"/>
      <c r="F19759" s="62"/>
      <c r="G19759" s="62"/>
    </row>
    <row r="19760" spans="1:7" hidden="1" x14ac:dyDescent="0.25">
      <c r="A19760" s="62"/>
      <c r="B19760" s="62" t="str">
        <f>IF(C19759="","",COUNT($C$15:$C$20006)-COUNT(C19760:$C$20006))</f>
        <v/>
      </c>
      <c r="C19760" s="62"/>
      <c r="D19760" s="62"/>
      <c r="E19760" s="62"/>
      <c r="F19760" s="62"/>
      <c r="G19760" s="62"/>
    </row>
    <row r="19761" spans="1:7" hidden="1" x14ac:dyDescent="0.25">
      <c r="A19761" s="62"/>
      <c r="B19761" s="62" t="str">
        <f>IF(C19760="","",COUNT($C$15:$C$20006)-COUNT(C19761:$C$20006))</f>
        <v/>
      </c>
      <c r="C19761" s="62"/>
      <c r="D19761" s="62"/>
      <c r="E19761" s="62"/>
      <c r="F19761" s="62"/>
      <c r="G19761" s="62"/>
    </row>
    <row r="19762" spans="1:7" hidden="1" x14ac:dyDescent="0.25">
      <c r="A19762" s="62"/>
      <c r="B19762" s="62" t="str">
        <f>IF(C19761="","",COUNT($C$15:$C$20006)-COUNT(C19762:$C$20006))</f>
        <v/>
      </c>
      <c r="C19762" s="62"/>
      <c r="D19762" s="62"/>
      <c r="E19762" s="62"/>
      <c r="F19762" s="62"/>
      <c r="G19762" s="62"/>
    </row>
    <row r="19763" spans="1:7" hidden="1" x14ac:dyDescent="0.25">
      <c r="A19763" s="62"/>
      <c r="B19763" s="62" t="str">
        <f>IF(C19762="","",COUNT($C$15:$C$20006)-COUNT(C19763:$C$20006))</f>
        <v/>
      </c>
      <c r="C19763" s="62"/>
      <c r="D19763" s="62"/>
      <c r="E19763" s="62"/>
      <c r="F19763" s="62"/>
      <c r="G19763" s="62"/>
    </row>
    <row r="19764" spans="1:7" hidden="1" x14ac:dyDescent="0.25">
      <c r="A19764" s="62"/>
      <c r="B19764" s="62" t="str">
        <f>IF(C19763="","",COUNT($C$15:$C$20006)-COUNT(C19764:$C$20006))</f>
        <v/>
      </c>
      <c r="C19764" s="62"/>
      <c r="D19764" s="62"/>
      <c r="E19764" s="62"/>
      <c r="F19764" s="62"/>
      <c r="G19764" s="62"/>
    </row>
    <row r="19765" spans="1:7" hidden="1" x14ac:dyDescent="0.25">
      <c r="A19765" s="62"/>
      <c r="B19765" s="62" t="str">
        <f>IF(C19764="","",COUNT($C$15:$C$20006)-COUNT(C19765:$C$20006))</f>
        <v/>
      </c>
      <c r="C19765" s="62"/>
      <c r="D19765" s="62"/>
      <c r="E19765" s="62"/>
      <c r="F19765" s="62"/>
      <c r="G19765" s="62"/>
    </row>
    <row r="19766" spans="1:7" hidden="1" x14ac:dyDescent="0.25">
      <c r="A19766" s="62"/>
      <c r="B19766" s="62" t="str">
        <f>IF(C19765="","",COUNT($C$15:$C$20006)-COUNT(C19766:$C$20006))</f>
        <v/>
      </c>
      <c r="C19766" s="62"/>
      <c r="D19766" s="62"/>
      <c r="E19766" s="62"/>
      <c r="F19766" s="62"/>
      <c r="G19766" s="62"/>
    </row>
    <row r="19767" spans="1:7" hidden="1" x14ac:dyDescent="0.25">
      <c r="A19767" s="62"/>
      <c r="B19767" s="62" t="str">
        <f>IF(C19766="","",COUNT($C$15:$C$20006)-COUNT(C19767:$C$20006))</f>
        <v/>
      </c>
      <c r="C19767" s="62"/>
      <c r="D19767" s="62"/>
      <c r="E19767" s="62"/>
      <c r="F19767" s="62"/>
      <c r="G19767" s="62"/>
    </row>
    <row r="19768" spans="1:7" hidden="1" x14ac:dyDescent="0.25">
      <c r="A19768" s="62"/>
      <c r="B19768" s="62" t="str">
        <f>IF(C19767="","",COUNT($C$15:$C$20006)-COUNT(C19768:$C$20006))</f>
        <v/>
      </c>
      <c r="C19768" s="62"/>
      <c r="D19768" s="62"/>
      <c r="E19768" s="62"/>
      <c r="F19768" s="62"/>
      <c r="G19768" s="62"/>
    </row>
    <row r="19769" spans="1:7" hidden="1" x14ac:dyDescent="0.25">
      <c r="A19769" s="62"/>
      <c r="B19769" s="62" t="str">
        <f>IF(C19768="","",COUNT($C$15:$C$20006)-COUNT(C19769:$C$20006))</f>
        <v/>
      </c>
      <c r="C19769" s="62"/>
      <c r="D19769" s="62"/>
      <c r="E19769" s="62"/>
      <c r="F19769" s="62"/>
      <c r="G19769" s="62"/>
    </row>
    <row r="19770" spans="1:7" hidden="1" x14ac:dyDescent="0.25">
      <c r="A19770" s="62"/>
      <c r="B19770" s="62" t="str">
        <f>IF(C19769="","",COUNT($C$15:$C$20006)-COUNT(C19770:$C$20006))</f>
        <v/>
      </c>
      <c r="C19770" s="62"/>
      <c r="D19770" s="62"/>
      <c r="E19770" s="62"/>
      <c r="F19770" s="62"/>
      <c r="G19770" s="62"/>
    </row>
    <row r="19771" spans="1:7" hidden="1" x14ac:dyDescent="0.25">
      <c r="A19771" s="62"/>
      <c r="B19771" s="62" t="str">
        <f>IF(C19770="","",COUNT($C$15:$C$20006)-COUNT(C19771:$C$20006))</f>
        <v/>
      </c>
      <c r="C19771" s="62"/>
      <c r="D19771" s="62"/>
      <c r="E19771" s="62"/>
      <c r="F19771" s="62"/>
      <c r="G19771" s="62"/>
    </row>
    <row r="19772" spans="1:7" hidden="1" x14ac:dyDescent="0.25">
      <c r="A19772" s="62"/>
      <c r="B19772" s="62" t="str">
        <f>IF(C19771="","",COUNT($C$15:$C$20006)-COUNT(C19772:$C$20006))</f>
        <v/>
      </c>
      <c r="C19772" s="62"/>
      <c r="D19772" s="62"/>
      <c r="E19772" s="62"/>
      <c r="F19772" s="62"/>
      <c r="G19772" s="62"/>
    </row>
    <row r="19773" spans="1:7" hidden="1" x14ac:dyDescent="0.25">
      <c r="A19773" s="62"/>
      <c r="B19773" s="62" t="str">
        <f>IF(C19772="","",COUNT($C$15:$C$20006)-COUNT(C19773:$C$20006))</f>
        <v/>
      </c>
      <c r="C19773" s="62"/>
      <c r="D19773" s="62"/>
      <c r="E19773" s="62"/>
      <c r="F19773" s="62"/>
      <c r="G19773" s="62"/>
    </row>
    <row r="19774" spans="1:7" hidden="1" x14ac:dyDescent="0.25">
      <c r="A19774" s="62"/>
      <c r="B19774" s="62" t="str">
        <f>IF(C19773="","",COUNT($C$15:$C$20006)-COUNT(C19774:$C$20006))</f>
        <v/>
      </c>
      <c r="C19774" s="62"/>
      <c r="D19774" s="62"/>
      <c r="E19774" s="62"/>
      <c r="F19774" s="62"/>
      <c r="G19774" s="62"/>
    </row>
    <row r="19775" spans="1:7" hidden="1" x14ac:dyDescent="0.25">
      <c r="A19775" s="62"/>
      <c r="B19775" s="62" t="str">
        <f>IF(C19774="","",COUNT($C$15:$C$20006)-COUNT(C19775:$C$20006))</f>
        <v/>
      </c>
      <c r="C19775" s="62"/>
      <c r="D19775" s="62"/>
      <c r="E19775" s="62"/>
      <c r="F19775" s="62"/>
      <c r="G19775" s="62"/>
    </row>
    <row r="19776" spans="1:7" hidden="1" x14ac:dyDescent="0.25">
      <c r="A19776" s="62"/>
      <c r="B19776" s="62" t="str">
        <f>IF(C19775="","",COUNT($C$15:$C$20006)-COUNT(C19776:$C$20006))</f>
        <v/>
      </c>
      <c r="C19776" s="62"/>
      <c r="D19776" s="62"/>
      <c r="E19776" s="62"/>
      <c r="F19776" s="62"/>
      <c r="G19776" s="62"/>
    </row>
    <row r="19777" spans="1:7" hidden="1" x14ac:dyDescent="0.25">
      <c r="A19777" s="62"/>
      <c r="B19777" s="62" t="str">
        <f>IF(C19776="","",COUNT($C$15:$C$20006)-COUNT(C19777:$C$20006))</f>
        <v/>
      </c>
      <c r="C19777" s="62"/>
      <c r="D19777" s="62"/>
      <c r="E19777" s="62"/>
      <c r="F19777" s="62"/>
      <c r="G19777" s="62"/>
    </row>
    <row r="19778" spans="1:7" hidden="1" x14ac:dyDescent="0.25">
      <c r="A19778" s="62"/>
      <c r="B19778" s="62" t="str">
        <f>IF(C19777="","",COUNT($C$15:$C$20006)-COUNT(C19778:$C$20006))</f>
        <v/>
      </c>
      <c r="C19778" s="62"/>
      <c r="D19778" s="62"/>
      <c r="E19778" s="62"/>
      <c r="F19778" s="62"/>
      <c r="G19778" s="62"/>
    </row>
    <row r="19779" spans="1:7" hidden="1" x14ac:dyDescent="0.25">
      <c r="A19779" s="62"/>
      <c r="B19779" s="62" t="str">
        <f>IF(C19778="","",COUNT($C$15:$C$20006)-COUNT(C19779:$C$20006))</f>
        <v/>
      </c>
      <c r="C19779" s="62"/>
      <c r="D19779" s="62"/>
      <c r="E19779" s="62"/>
      <c r="F19779" s="62"/>
      <c r="G19779" s="62"/>
    </row>
    <row r="19780" spans="1:7" hidden="1" x14ac:dyDescent="0.25">
      <c r="A19780" s="62"/>
      <c r="B19780" s="62" t="str">
        <f>IF(C19779="","",COUNT($C$15:$C$20006)-COUNT(C19780:$C$20006))</f>
        <v/>
      </c>
      <c r="C19780" s="62"/>
      <c r="D19780" s="62"/>
      <c r="E19780" s="62"/>
      <c r="F19780" s="62"/>
      <c r="G19780" s="62"/>
    </row>
    <row r="19781" spans="1:7" hidden="1" x14ac:dyDescent="0.25">
      <c r="A19781" s="62"/>
      <c r="B19781" s="62" t="str">
        <f>IF(C19780="","",COUNT($C$15:$C$20006)-COUNT(C19781:$C$20006))</f>
        <v/>
      </c>
      <c r="C19781" s="62"/>
      <c r="D19781" s="62"/>
      <c r="E19781" s="62"/>
      <c r="F19781" s="62"/>
      <c r="G19781" s="62"/>
    </row>
    <row r="19782" spans="1:7" hidden="1" x14ac:dyDescent="0.25">
      <c r="A19782" s="62"/>
      <c r="B19782" s="62" t="str">
        <f>IF(C19781="","",COUNT($C$15:$C$20006)-COUNT(C19782:$C$20006))</f>
        <v/>
      </c>
      <c r="C19782" s="62"/>
      <c r="D19782" s="62"/>
      <c r="E19782" s="62"/>
      <c r="F19782" s="62"/>
      <c r="G19782" s="62"/>
    </row>
    <row r="19783" spans="1:7" hidden="1" x14ac:dyDescent="0.25">
      <c r="A19783" s="62"/>
      <c r="B19783" s="62" t="str">
        <f>IF(C19782="","",COUNT($C$15:$C$20006)-COUNT(C19783:$C$20006))</f>
        <v/>
      </c>
      <c r="C19783" s="62"/>
      <c r="D19783" s="62"/>
      <c r="E19783" s="62"/>
      <c r="F19783" s="62"/>
      <c r="G19783" s="62"/>
    </row>
    <row r="19784" spans="1:7" hidden="1" x14ac:dyDescent="0.25">
      <c r="A19784" s="62"/>
      <c r="B19784" s="62" t="str">
        <f>IF(C19783="","",COUNT($C$15:$C$20006)-COUNT(C19784:$C$20006))</f>
        <v/>
      </c>
      <c r="C19784" s="62"/>
      <c r="D19784" s="62"/>
      <c r="E19784" s="62"/>
      <c r="F19784" s="62"/>
      <c r="G19784" s="62"/>
    </row>
    <row r="19785" spans="1:7" hidden="1" x14ac:dyDescent="0.25">
      <c r="A19785" s="62"/>
      <c r="B19785" s="62" t="str">
        <f>IF(C19784="","",COUNT($C$15:$C$20006)-COUNT(C19785:$C$20006))</f>
        <v/>
      </c>
      <c r="C19785" s="62"/>
      <c r="D19785" s="62"/>
      <c r="E19785" s="62"/>
      <c r="F19785" s="62"/>
      <c r="G19785" s="62"/>
    </row>
    <row r="19786" spans="1:7" hidden="1" x14ac:dyDescent="0.25">
      <c r="A19786" s="62"/>
      <c r="B19786" s="62" t="str">
        <f>IF(C19785="","",COUNT($C$15:$C$20006)-COUNT(C19786:$C$20006))</f>
        <v/>
      </c>
      <c r="C19786" s="62"/>
      <c r="D19786" s="62"/>
      <c r="E19786" s="62"/>
      <c r="F19786" s="62"/>
      <c r="G19786" s="62"/>
    </row>
    <row r="19787" spans="1:7" hidden="1" x14ac:dyDescent="0.25">
      <c r="A19787" s="62"/>
      <c r="B19787" s="62" t="str">
        <f>IF(C19786="","",COUNT($C$15:$C$20006)-COUNT(C19787:$C$20006))</f>
        <v/>
      </c>
      <c r="C19787" s="62"/>
      <c r="D19787" s="62"/>
      <c r="E19787" s="62"/>
      <c r="F19787" s="62"/>
      <c r="G19787" s="62"/>
    </row>
    <row r="19788" spans="1:7" hidden="1" x14ac:dyDescent="0.25">
      <c r="A19788" s="62"/>
      <c r="B19788" s="62" t="str">
        <f>IF(C19787="","",COUNT($C$15:$C$20006)-COUNT(C19788:$C$20006))</f>
        <v/>
      </c>
      <c r="C19788" s="62"/>
      <c r="D19788" s="62"/>
      <c r="E19788" s="62"/>
      <c r="F19788" s="62"/>
      <c r="G19788" s="62"/>
    </row>
    <row r="19789" spans="1:7" hidden="1" x14ac:dyDescent="0.25">
      <c r="A19789" s="62"/>
      <c r="B19789" s="62" t="str">
        <f>IF(C19788="","",COUNT($C$15:$C$20006)-COUNT(C19789:$C$20006))</f>
        <v/>
      </c>
      <c r="C19789" s="62"/>
      <c r="D19789" s="62"/>
      <c r="E19789" s="62"/>
      <c r="F19789" s="62"/>
      <c r="G19789" s="62"/>
    </row>
    <row r="19790" spans="1:7" hidden="1" x14ac:dyDescent="0.25">
      <c r="A19790" s="62"/>
      <c r="B19790" s="62" t="str">
        <f>IF(C19789="","",COUNT($C$15:$C$20006)-COUNT(C19790:$C$20006))</f>
        <v/>
      </c>
      <c r="C19790" s="62"/>
      <c r="D19790" s="62"/>
      <c r="E19790" s="62"/>
      <c r="F19790" s="62"/>
      <c r="G19790" s="62"/>
    </row>
    <row r="19791" spans="1:7" hidden="1" x14ac:dyDescent="0.25">
      <c r="A19791" s="62"/>
      <c r="B19791" s="62" t="str">
        <f>IF(C19790="","",COUNT($C$15:$C$20006)-COUNT(C19791:$C$20006))</f>
        <v/>
      </c>
      <c r="C19791" s="62"/>
      <c r="D19791" s="62"/>
      <c r="E19791" s="62"/>
      <c r="F19791" s="62"/>
      <c r="G19791" s="62"/>
    </row>
    <row r="19792" spans="1:7" hidden="1" x14ac:dyDescent="0.25">
      <c r="A19792" s="62"/>
      <c r="B19792" s="62" t="str">
        <f>IF(C19791="","",COUNT($C$15:$C$20006)-COUNT(C19792:$C$20006))</f>
        <v/>
      </c>
      <c r="C19792" s="62"/>
      <c r="D19792" s="62"/>
      <c r="E19792" s="62"/>
      <c r="F19792" s="62"/>
      <c r="G19792" s="62"/>
    </row>
    <row r="19793" spans="1:7" hidden="1" x14ac:dyDescent="0.25">
      <c r="A19793" s="62"/>
      <c r="B19793" s="62" t="str">
        <f>IF(C19792="","",COUNT($C$15:$C$20006)-COUNT(C19793:$C$20006))</f>
        <v/>
      </c>
      <c r="C19793" s="62"/>
      <c r="D19793" s="62"/>
      <c r="E19793" s="62"/>
      <c r="F19793" s="62"/>
      <c r="G19793" s="62"/>
    </row>
    <row r="19794" spans="1:7" hidden="1" x14ac:dyDescent="0.25">
      <c r="A19794" s="62"/>
      <c r="B19794" s="62" t="str">
        <f>IF(C19793="","",COUNT($C$15:$C$20006)-COUNT(C19794:$C$20006))</f>
        <v/>
      </c>
      <c r="C19794" s="62"/>
      <c r="D19794" s="62"/>
      <c r="E19794" s="62"/>
      <c r="F19794" s="62"/>
      <c r="G19794" s="62"/>
    </row>
    <row r="19795" spans="1:7" hidden="1" x14ac:dyDescent="0.25">
      <c r="A19795" s="62"/>
      <c r="B19795" s="62" t="str">
        <f>IF(C19794="","",COUNT($C$15:$C$20006)-COUNT(C19795:$C$20006))</f>
        <v/>
      </c>
      <c r="C19795" s="62"/>
      <c r="D19795" s="62"/>
      <c r="E19795" s="62"/>
      <c r="F19795" s="62"/>
      <c r="G19795" s="62"/>
    </row>
    <row r="19796" spans="1:7" hidden="1" x14ac:dyDescent="0.25">
      <c r="A19796" s="62"/>
      <c r="B19796" s="62" t="str">
        <f>IF(C19795="","",COUNT($C$15:$C$20006)-COUNT(C19796:$C$20006))</f>
        <v/>
      </c>
      <c r="C19796" s="62"/>
      <c r="D19796" s="62"/>
      <c r="E19796" s="62"/>
      <c r="F19796" s="62"/>
      <c r="G19796" s="62"/>
    </row>
    <row r="19797" spans="1:7" hidden="1" x14ac:dyDescent="0.25">
      <c r="A19797" s="62"/>
      <c r="B19797" s="62" t="str">
        <f>IF(C19796="","",COUNT($C$15:$C$20006)-COUNT(C19797:$C$20006))</f>
        <v/>
      </c>
      <c r="C19797" s="62"/>
      <c r="D19797" s="62"/>
      <c r="E19797" s="62"/>
      <c r="F19797" s="62"/>
      <c r="G19797" s="62"/>
    </row>
    <row r="19798" spans="1:7" hidden="1" x14ac:dyDescent="0.25">
      <c r="A19798" s="62"/>
      <c r="B19798" s="62" t="str">
        <f>IF(C19797="","",COUNT($C$15:$C$20006)-COUNT(C19798:$C$20006))</f>
        <v/>
      </c>
      <c r="C19798" s="62"/>
      <c r="D19798" s="62"/>
      <c r="E19798" s="62"/>
      <c r="F19798" s="62"/>
      <c r="G19798" s="62"/>
    </row>
    <row r="19799" spans="1:7" hidden="1" x14ac:dyDescent="0.25">
      <c r="A19799" s="62"/>
      <c r="B19799" s="62" t="str">
        <f>IF(C19798="","",COUNT($C$15:$C$20006)-COUNT(C19799:$C$20006))</f>
        <v/>
      </c>
      <c r="C19799" s="62"/>
      <c r="D19799" s="62"/>
      <c r="E19799" s="62"/>
      <c r="F19799" s="62"/>
      <c r="G19799" s="62"/>
    </row>
    <row r="19800" spans="1:7" hidden="1" x14ac:dyDescent="0.25">
      <c r="A19800" s="62"/>
      <c r="B19800" s="62" t="str">
        <f>IF(C19799="","",COUNT($C$15:$C$20006)-COUNT(C19800:$C$20006))</f>
        <v/>
      </c>
      <c r="C19800" s="62"/>
      <c r="D19800" s="62"/>
      <c r="E19800" s="62"/>
      <c r="F19800" s="62"/>
      <c r="G19800" s="62"/>
    </row>
    <row r="19801" spans="1:7" hidden="1" x14ac:dyDescent="0.25">
      <c r="A19801" s="62"/>
      <c r="B19801" s="62" t="str">
        <f>IF(C19800="","",COUNT($C$15:$C$20006)-COUNT(C19801:$C$20006))</f>
        <v/>
      </c>
      <c r="C19801" s="62"/>
      <c r="D19801" s="62"/>
      <c r="E19801" s="62"/>
      <c r="F19801" s="62"/>
      <c r="G19801" s="62"/>
    </row>
    <row r="19802" spans="1:7" hidden="1" x14ac:dyDescent="0.25">
      <c r="A19802" s="62"/>
      <c r="B19802" s="62" t="str">
        <f>IF(C19801="","",COUNT($C$15:$C$20006)-COUNT(C19802:$C$20006))</f>
        <v/>
      </c>
      <c r="C19802" s="62"/>
      <c r="D19802" s="62"/>
      <c r="E19802" s="62"/>
      <c r="F19802" s="62"/>
      <c r="G19802" s="62"/>
    </row>
    <row r="19803" spans="1:7" hidden="1" x14ac:dyDescent="0.25">
      <c r="A19803" s="62"/>
      <c r="B19803" s="62" t="str">
        <f>IF(C19802="","",COUNT($C$15:$C$20006)-COUNT(C19803:$C$20006))</f>
        <v/>
      </c>
      <c r="C19803" s="62"/>
      <c r="D19803" s="62"/>
      <c r="E19803" s="62"/>
      <c r="F19803" s="62"/>
      <c r="G19803" s="62"/>
    </row>
    <row r="19804" spans="1:7" hidden="1" x14ac:dyDescent="0.25">
      <c r="A19804" s="62"/>
      <c r="B19804" s="62" t="str">
        <f>IF(C19803="","",COUNT($C$15:$C$20006)-COUNT(C19804:$C$20006))</f>
        <v/>
      </c>
      <c r="C19804" s="62"/>
      <c r="D19804" s="62"/>
      <c r="E19804" s="62"/>
      <c r="F19804" s="62"/>
      <c r="G19804" s="62"/>
    </row>
    <row r="19805" spans="1:7" hidden="1" x14ac:dyDescent="0.25">
      <c r="A19805" s="62"/>
      <c r="B19805" s="62" t="str">
        <f>IF(C19804="","",COUNT($C$15:$C$20006)-COUNT(C19805:$C$20006))</f>
        <v/>
      </c>
      <c r="C19805" s="62"/>
      <c r="D19805" s="62"/>
      <c r="E19805" s="62"/>
      <c r="F19805" s="62"/>
      <c r="G19805" s="62"/>
    </row>
    <row r="19806" spans="1:7" hidden="1" x14ac:dyDescent="0.25">
      <c r="A19806" s="62"/>
      <c r="B19806" s="62" t="str">
        <f>IF(C19805="","",COUNT($C$15:$C$20006)-COUNT(C19806:$C$20006))</f>
        <v/>
      </c>
      <c r="C19806" s="62"/>
      <c r="D19806" s="62"/>
      <c r="E19806" s="62"/>
      <c r="F19806" s="62"/>
      <c r="G19806" s="62"/>
    </row>
    <row r="19807" spans="1:7" hidden="1" x14ac:dyDescent="0.25">
      <c r="A19807" s="62"/>
      <c r="B19807" s="62" t="str">
        <f>IF(C19806="","",COUNT($C$15:$C$20006)-COUNT(C19807:$C$20006))</f>
        <v/>
      </c>
      <c r="C19807" s="62"/>
      <c r="D19807" s="62"/>
      <c r="E19807" s="62"/>
      <c r="F19807" s="62"/>
      <c r="G19807" s="62"/>
    </row>
    <row r="19808" spans="1:7" hidden="1" x14ac:dyDescent="0.25">
      <c r="A19808" s="62"/>
      <c r="B19808" s="62" t="str">
        <f>IF(C19807="","",COUNT($C$15:$C$20006)-COUNT(C19808:$C$20006))</f>
        <v/>
      </c>
      <c r="C19808" s="62"/>
      <c r="D19808" s="62"/>
      <c r="E19808" s="62"/>
      <c r="F19808" s="62"/>
      <c r="G19808" s="62"/>
    </row>
    <row r="19809" spans="1:7" hidden="1" x14ac:dyDescent="0.25">
      <c r="A19809" s="62"/>
      <c r="B19809" s="62" t="str">
        <f>IF(C19808="","",COUNT($C$15:$C$20006)-COUNT(C19809:$C$20006))</f>
        <v/>
      </c>
      <c r="C19809" s="62"/>
      <c r="D19809" s="62"/>
      <c r="E19809" s="62"/>
      <c r="F19809" s="62"/>
      <c r="G19809" s="62"/>
    </row>
    <row r="19810" spans="1:7" hidden="1" x14ac:dyDescent="0.25">
      <c r="A19810" s="62"/>
      <c r="B19810" s="62" t="str">
        <f>IF(C19809="","",COUNT($C$15:$C$20006)-COUNT(C19810:$C$20006))</f>
        <v/>
      </c>
      <c r="C19810" s="62"/>
      <c r="D19810" s="62"/>
      <c r="E19810" s="62"/>
      <c r="F19810" s="62"/>
      <c r="G19810" s="62"/>
    </row>
    <row r="19811" spans="1:7" hidden="1" x14ac:dyDescent="0.25">
      <c r="A19811" s="62"/>
      <c r="B19811" s="62" t="str">
        <f>IF(C19810="","",COUNT($C$15:$C$20006)-COUNT(C19811:$C$20006))</f>
        <v/>
      </c>
      <c r="C19811" s="62"/>
      <c r="D19811" s="62"/>
      <c r="E19811" s="62"/>
      <c r="F19811" s="62"/>
      <c r="G19811" s="62"/>
    </row>
    <row r="19812" spans="1:7" hidden="1" x14ac:dyDescent="0.25">
      <c r="A19812" s="62"/>
      <c r="B19812" s="62" t="str">
        <f>IF(C19811="","",COUNT($C$15:$C$20006)-COUNT(C19812:$C$20006))</f>
        <v/>
      </c>
      <c r="C19812" s="62"/>
      <c r="D19812" s="62"/>
      <c r="E19812" s="62"/>
      <c r="F19812" s="62"/>
      <c r="G19812" s="62"/>
    </row>
    <row r="19813" spans="1:7" hidden="1" x14ac:dyDescent="0.25">
      <c r="A19813" s="62"/>
      <c r="B19813" s="62" t="str">
        <f>IF(C19812="","",COUNT($C$15:$C$20006)-COUNT(C19813:$C$20006))</f>
        <v/>
      </c>
      <c r="C19813" s="62"/>
      <c r="D19813" s="62"/>
      <c r="E19813" s="62"/>
      <c r="F19813" s="62"/>
      <c r="G19813" s="62"/>
    </row>
    <row r="19814" spans="1:7" hidden="1" x14ac:dyDescent="0.25">
      <c r="A19814" s="62"/>
      <c r="B19814" s="62" t="str">
        <f>IF(C19813="","",COUNT($C$15:$C$20006)-COUNT(C19814:$C$20006))</f>
        <v/>
      </c>
      <c r="C19814" s="62"/>
      <c r="D19814" s="62"/>
      <c r="E19814" s="62"/>
      <c r="F19814" s="62"/>
      <c r="G19814" s="62"/>
    </row>
    <row r="19815" spans="1:7" hidden="1" x14ac:dyDescent="0.25">
      <c r="A19815" s="62"/>
      <c r="B19815" s="62" t="str">
        <f>IF(C19814="","",COUNT($C$15:$C$20006)-COUNT(C19815:$C$20006))</f>
        <v/>
      </c>
      <c r="C19815" s="62"/>
      <c r="D19815" s="62"/>
      <c r="E19815" s="62"/>
      <c r="F19815" s="62"/>
      <c r="G19815" s="62"/>
    </row>
    <row r="19816" spans="1:7" hidden="1" x14ac:dyDescent="0.25">
      <c r="A19816" s="62"/>
      <c r="B19816" s="62" t="str">
        <f>IF(C19815="","",COUNT($C$15:$C$20006)-COUNT(C19816:$C$20006))</f>
        <v/>
      </c>
      <c r="C19816" s="62"/>
      <c r="D19816" s="62"/>
      <c r="E19816" s="62"/>
      <c r="F19816" s="62"/>
      <c r="G19816" s="62"/>
    </row>
    <row r="19817" spans="1:7" hidden="1" x14ac:dyDescent="0.25">
      <c r="A19817" s="62"/>
      <c r="B19817" s="62" t="str">
        <f>IF(C19816="","",COUNT($C$15:$C$20006)-COUNT(C19817:$C$20006))</f>
        <v/>
      </c>
      <c r="C19817" s="62"/>
      <c r="D19817" s="62"/>
      <c r="E19817" s="62"/>
      <c r="F19817" s="62"/>
      <c r="G19817" s="62"/>
    </row>
    <row r="19818" spans="1:7" hidden="1" x14ac:dyDescent="0.25">
      <c r="A19818" s="62"/>
      <c r="B19818" s="62" t="str">
        <f>IF(C19817="","",COUNT($C$15:$C$20006)-COUNT(C19818:$C$20006))</f>
        <v/>
      </c>
      <c r="C19818" s="62"/>
      <c r="D19818" s="62"/>
      <c r="E19818" s="62"/>
      <c r="F19818" s="62"/>
      <c r="G19818" s="62"/>
    </row>
    <row r="19819" spans="1:7" hidden="1" x14ac:dyDescent="0.25">
      <c r="A19819" s="62"/>
      <c r="B19819" s="62" t="str">
        <f>IF(C19818="","",COUNT($C$15:$C$20006)-COUNT(C19819:$C$20006))</f>
        <v/>
      </c>
      <c r="C19819" s="62"/>
      <c r="D19819" s="62"/>
      <c r="E19819" s="62"/>
      <c r="F19819" s="62"/>
      <c r="G19819" s="62"/>
    </row>
    <row r="19820" spans="1:7" hidden="1" x14ac:dyDescent="0.25">
      <c r="A19820" s="62"/>
      <c r="B19820" s="62" t="str">
        <f>IF(C19819="","",COUNT($C$15:$C$20006)-COUNT(C19820:$C$20006))</f>
        <v/>
      </c>
      <c r="C19820" s="62"/>
      <c r="D19820" s="62"/>
      <c r="E19820" s="62"/>
      <c r="F19820" s="62"/>
      <c r="G19820" s="62"/>
    </row>
    <row r="19821" spans="1:7" hidden="1" x14ac:dyDescent="0.25">
      <c r="A19821" s="62"/>
      <c r="B19821" s="62" t="str">
        <f>IF(C19820="","",COUNT($C$15:$C$20006)-COUNT(C19821:$C$20006))</f>
        <v/>
      </c>
      <c r="C19821" s="62"/>
      <c r="D19821" s="62"/>
      <c r="E19821" s="62"/>
      <c r="F19821" s="62"/>
      <c r="G19821" s="62"/>
    </row>
    <row r="19822" spans="1:7" hidden="1" x14ac:dyDescent="0.25">
      <c r="A19822" s="62"/>
      <c r="B19822" s="62" t="str">
        <f>IF(C19821="","",COUNT($C$15:$C$20006)-COUNT(C19822:$C$20006))</f>
        <v/>
      </c>
      <c r="C19822" s="62"/>
      <c r="D19822" s="62"/>
      <c r="E19822" s="62"/>
      <c r="F19822" s="62"/>
      <c r="G19822" s="62"/>
    </row>
    <row r="19823" spans="1:7" hidden="1" x14ac:dyDescent="0.25">
      <c r="A19823" s="62"/>
      <c r="B19823" s="62" t="str">
        <f>IF(C19822="","",COUNT($C$15:$C$20006)-COUNT(C19823:$C$20006))</f>
        <v/>
      </c>
      <c r="C19823" s="62"/>
      <c r="D19823" s="62"/>
      <c r="E19823" s="62"/>
      <c r="F19823" s="62"/>
      <c r="G19823" s="62"/>
    </row>
    <row r="19824" spans="1:7" hidden="1" x14ac:dyDescent="0.25">
      <c r="A19824" s="62"/>
      <c r="B19824" s="62" t="str">
        <f>IF(C19823="","",COUNT($C$15:$C$20006)-COUNT(C19824:$C$20006))</f>
        <v/>
      </c>
      <c r="C19824" s="62"/>
      <c r="D19824" s="62"/>
      <c r="E19824" s="62"/>
      <c r="F19824" s="62"/>
      <c r="G19824" s="62"/>
    </row>
    <row r="19825" spans="1:7" hidden="1" x14ac:dyDescent="0.25">
      <c r="A19825" s="62"/>
      <c r="B19825" s="62" t="str">
        <f>IF(C19824="","",COUNT($C$15:$C$20006)-COUNT(C19825:$C$20006))</f>
        <v/>
      </c>
      <c r="C19825" s="62"/>
      <c r="D19825" s="62"/>
      <c r="E19825" s="62"/>
      <c r="F19825" s="62"/>
      <c r="G19825" s="62"/>
    </row>
    <row r="19826" spans="1:7" hidden="1" x14ac:dyDescent="0.25">
      <c r="A19826" s="62"/>
      <c r="B19826" s="62" t="str">
        <f>IF(C19825="","",COUNT($C$15:$C$20006)-COUNT(C19826:$C$20006))</f>
        <v/>
      </c>
      <c r="C19826" s="62"/>
      <c r="D19826" s="62"/>
      <c r="E19826" s="62"/>
      <c r="F19826" s="62"/>
      <c r="G19826" s="62"/>
    </row>
    <row r="19827" spans="1:7" hidden="1" x14ac:dyDescent="0.25">
      <c r="A19827" s="62"/>
      <c r="B19827" s="62" t="str">
        <f>IF(C19826="","",COUNT($C$15:$C$20006)-COUNT(C19827:$C$20006))</f>
        <v/>
      </c>
      <c r="C19827" s="62"/>
      <c r="D19827" s="62"/>
      <c r="E19827" s="62"/>
      <c r="F19827" s="62"/>
      <c r="G19827" s="62"/>
    </row>
    <row r="19828" spans="1:7" hidden="1" x14ac:dyDescent="0.25">
      <c r="A19828" s="62"/>
      <c r="B19828" s="62" t="str">
        <f>IF(C19827="","",COUNT($C$15:$C$20006)-COUNT(C19828:$C$20006))</f>
        <v/>
      </c>
      <c r="C19828" s="62"/>
      <c r="D19828" s="62"/>
      <c r="E19828" s="62"/>
      <c r="F19828" s="62"/>
      <c r="G19828" s="62"/>
    </row>
    <row r="19829" spans="1:7" hidden="1" x14ac:dyDescent="0.25">
      <c r="A19829" s="62"/>
      <c r="B19829" s="62" t="str">
        <f>IF(C19828="","",COUNT($C$15:$C$20006)-COUNT(C19829:$C$20006))</f>
        <v/>
      </c>
      <c r="C19829" s="62"/>
      <c r="D19829" s="62"/>
      <c r="E19829" s="62"/>
      <c r="F19829" s="62"/>
      <c r="G19829" s="62"/>
    </row>
    <row r="19830" spans="1:7" hidden="1" x14ac:dyDescent="0.25">
      <c r="A19830" s="62"/>
      <c r="B19830" s="62" t="str">
        <f>IF(C19829="","",COUNT($C$15:$C$20006)-COUNT(C19830:$C$20006))</f>
        <v/>
      </c>
      <c r="C19830" s="62"/>
      <c r="D19830" s="62"/>
      <c r="E19830" s="62"/>
      <c r="F19830" s="62"/>
      <c r="G19830" s="62"/>
    </row>
    <row r="19831" spans="1:7" hidden="1" x14ac:dyDescent="0.25">
      <c r="A19831" s="62"/>
      <c r="B19831" s="62" t="str">
        <f>IF(C19830="","",COUNT($C$15:$C$20006)-COUNT(C19831:$C$20006))</f>
        <v/>
      </c>
      <c r="C19831" s="62"/>
      <c r="D19831" s="62"/>
      <c r="E19831" s="62"/>
      <c r="F19831" s="62"/>
      <c r="G19831" s="62"/>
    </row>
    <row r="19832" spans="1:7" hidden="1" x14ac:dyDescent="0.25">
      <c r="A19832" s="62"/>
      <c r="B19832" s="62" t="str">
        <f>IF(C19831="","",COUNT($C$15:$C$20006)-COUNT(C19832:$C$20006))</f>
        <v/>
      </c>
      <c r="C19832" s="62"/>
      <c r="D19832" s="62"/>
      <c r="E19832" s="62"/>
      <c r="F19832" s="62"/>
      <c r="G19832" s="62"/>
    </row>
    <row r="19833" spans="1:7" hidden="1" x14ac:dyDescent="0.25">
      <c r="A19833" s="62"/>
      <c r="B19833" s="62" t="str">
        <f>IF(C19832="","",COUNT($C$15:$C$20006)-COUNT(C19833:$C$20006))</f>
        <v/>
      </c>
      <c r="C19833" s="62"/>
      <c r="D19833" s="62"/>
      <c r="E19833" s="62"/>
      <c r="F19833" s="62"/>
      <c r="G19833" s="62"/>
    </row>
    <row r="19834" spans="1:7" hidden="1" x14ac:dyDescent="0.25">
      <c r="A19834" s="62"/>
      <c r="B19834" s="62" t="str">
        <f>IF(C19833="","",COUNT($C$15:$C$20006)-COUNT(C19834:$C$20006))</f>
        <v/>
      </c>
      <c r="C19834" s="62"/>
      <c r="D19834" s="62"/>
      <c r="E19834" s="62"/>
      <c r="F19834" s="62"/>
      <c r="G19834" s="62"/>
    </row>
    <row r="19835" spans="1:7" hidden="1" x14ac:dyDescent="0.25">
      <c r="A19835" s="62"/>
      <c r="B19835" s="62" t="str">
        <f>IF(C19834="","",COUNT($C$15:$C$20006)-COUNT(C19835:$C$20006))</f>
        <v/>
      </c>
      <c r="C19835" s="62"/>
      <c r="D19835" s="62"/>
      <c r="E19835" s="62"/>
      <c r="F19835" s="62"/>
      <c r="G19835" s="62"/>
    </row>
    <row r="19836" spans="1:7" hidden="1" x14ac:dyDescent="0.25">
      <c r="A19836" s="62"/>
      <c r="B19836" s="62" t="str">
        <f>IF(C19835="","",COUNT($C$15:$C$20006)-COUNT(C19836:$C$20006))</f>
        <v/>
      </c>
      <c r="C19836" s="62"/>
      <c r="D19836" s="62"/>
      <c r="E19836" s="62"/>
      <c r="F19836" s="62"/>
      <c r="G19836" s="62"/>
    </row>
    <row r="19837" spans="1:7" hidden="1" x14ac:dyDescent="0.25">
      <c r="A19837" s="62"/>
      <c r="B19837" s="62" t="str">
        <f>IF(C19836="","",COUNT($C$15:$C$20006)-COUNT(C19837:$C$20006))</f>
        <v/>
      </c>
      <c r="C19837" s="62"/>
      <c r="D19837" s="62"/>
      <c r="E19837" s="62"/>
      <c r="F19837" s="62"/>
      <c r="G19837" s="62"/>
    </row>
    <row r="19838" spans="1:7" hidden="1" x14ac:dyDescent="0.25">
      <c r="A19838" s="62"/>
      <c r="B19838" s="62" t="str">
        <f>IF(C19837="","",COUNT($C$15:$C$20006)-COUNT(C19838:$C$20006))</f>
        <v/>
      </c>
      <c r="C19838" s="62"/>
      <c r="D19838" s="62"/>
      <c r="E19838" s="62"/>
      <c r="F19838" s="62"/>
      <c r="G19838" s="62"/>
    </row>
    <row r="19839" spans="1:7" hidden="1" x14ac:dyDescent="0.25">
      <c r="A19839" s="62"/>
      <c r="B19839" s="62" t="str">
        <f>IF(C19838="","",COUNT($C$15:$C$20006)-COUNT(C19839:$C$20006))</f>
        <v/>
      </c>
      <c r="C19839" s="62"/>
      <c r="D19839" s="62"/>
      <c r="E19839" s="62"/>
      <c r="F19839" s="62"/>
      <c r="G19839" s="62"/>
    </row>
    <row r="19840" spans="1:7" hidden="1" x14ac:dyDescent="0.25">
      <c r="A19840" s="62"/>
      <c r="B19840" s="62" t="str">
        <f>IF(C19839="","",COUNT($C$15:$C$20006)-COUNT(C19840:$C$20006))</f>
        <v/>
      </c>
      <c r="C19840" s="62"/>
      <c r="D19840" s="62"/>
      <c r="E19840" s="62"/>
      <c r="F19840" s="62"/>
      <c r="G19840" s="62"/>
    </row>
    <row r="19841" spans="1:7" hidden="1" x14ac:dyDescent="0.25">
      <c r="A19841" s="62"/>
      <c r="B19841" s="62" t="str">
        <f>IF(C19840="","",COUNT($C$15:$C$20006)-COUNT(C19841:$C$20006))</f>
        <v/>
      </c>
      <c r="C19841" s="62"/>
      <c r="D19841" s="62"/>
      <c r="E19841" s="62"/>
      <c r="F19841" s="62"/>
      <c r="G19841" s="62"/>
    </row>
    <row r="19842" spans="1:7" hidden="1" x14ac:dyDescent="0.25">
      <c r="A19842" s="62"/>
      <c r="B19842" s="62" t="str">
        <f>IF(C19841="","",COUNT($C$15:$C$20006)-COUNT(C19842:$C$20006))</f>
        <v/>
      </c>
      <c r="C19842" s="62"/>
      <c r="D19842" s="62"/>
      <c r="E19842" s="62"/>
      <c r="F19842" s="62"/>
      <c r="G19842" s="62"/>
    </row>
    <row r="19843" spans="1:7" hidden="1" x14ac:dyDescent="0.25">
      <c r="A19843" s="62"/>
      <c r="B19843" s="62" t="str">
        <f>IF(C19842="","",COUNT($C$15:$C$20006)-COUNT(C19843:$C$20006))</f>
        <v/>
      </c>
      <c r="C19843" s="62"/>
      <c r="D19843" s="62"/>
      <c r="E19843" s="62"/>
      <c r="F19843" s="62"/>
      <c r="G19843" s="62"/>
    </row>
    <row r="19844" spans="1:7" hidden="1" x14ac:dyDescent="0.25">
      <c r="A19844" s="62"/>
      <c r="B19844" s="62" t="str">
        <f>IF(C19843="","",COUNT($C$15:$C$20006)-COUNT(C19844:$C$20006))</f>
        <v/>
      </c>
      <c r="C19844" s="62"/>
      <c r="D19844" s="62"/>
      <c r="E19844" s="62"/>
      <c r="F19844" s="62"/>
      <c r="G19844" s="62"/>
    </row>
    <row r="19845" spans="1:7" hidden="1" x14ac:dyDescent="0.25">
      <c r="A19845" s="62"/>
      <c r="B19845" s="62" t="str">
        <f>IF(C19844="","",COUNT($C$15:$C$20006)-COUNT(C19845:$C$20006))</f>
        <v/>
      </c>
      <c r="C19845" s="62"/>
      <c r="D19845" s="62"/>
      <c r="E19845" s="62"/>
      <c r="F19845" s="62"/>
      <c r="G19845" s="62"/>
    </row>
    <row r="19846" spans="1:7" hidden="1" x14ac:dyDescent="0.25">
      <c r="A19846" s="62"/>
      <c r="B19846" s="62" t="str">
        <f>IF(C19845="","",COUNT($C$15:$C$20006)-COUNT(C19846:$C$20006))</f>
        <v/>
      </c>
      <c r="C19846" s="62"/>
      <c r="D19846" s="62"/>
      <c r="E19846" s="62"/>
      <c r="F19846" s="62"/>
      <c r="G19846" s="62"/>
    </row>
    <row r="19847" spans="1:7" hidden="1" x14ac:dyDescent="0.25">
      <c r="A19847" s="62"/>
      <c r="B19847" s="62" t="str">
        <f>IF(C19846="","",COUNT($C$15:$C$20006)-COUNT(C19847:$C$20006))</f>
        <v/>
      </c>
      <c r="C19847" s="62"/>
      <c r="D19847" s="62"/>
      <c r="E19847" s="62"/>
      <c r="F19847" s="62"/>
      <c r="G19847" s="62"/>
    </row>
    <row r="19848" spans="1:7" hidden="1" x14ac:dyDescent="0.25">
      <c r="A19848" s="62"/>
      <c r="B19848" s="62" t="str">
        <f>IF(C19847="","",COUNT($C$15:$C$20006)-COUNT(C19848:$C$20006))</f>
        <v/>
      </c>
      <c r="C19848" s="62"/>
      <c r="D19848" s="62"/>
      <c r="E19848" s="62"/>
      <c r="F19848" s="62"/>
      <c r="G19848" s="62"/>
    </row>
    <row r="19849" spans="1:7" hidden="1" x14ac:dyDescent="0.25">
      <c r="A19849" s="62"/>
      <c r="B19849" s="62" t="str">
        <f>IF(C19848="","",COUNT($C$15:$C$20006)-COUNT(C19849:$C$20006))</f>
        <v/>
      </c>
      <c r="C19849" s="62"/>
      <c r="D19849" s="62"/>
      <c r="E19849" s="62"/>
      <c r="F19849" s="62"/>
      <c r="G19849" s="62"/>
    </row>
    <row r="19850" spans="1:7" hidden="1" x14ac:dyDescent="0.25">
      <c r="A19850" s="62"/>
      <c r="B19850" s="62" t="str">
        <f>IF(C19849="","",COUNT($C$15:$C$20006)-COUNT(C19850:$C$20006))</f>
        <v/>
      </c>
      <c r="C19850" s="62"/>
      <c r="D19850" s="62"/>
      <c r="E19850" s="62"/>
      <c r="F19850" s="62"/>
      <c r="G19850" s="62"/>
    </row>
    <row r="19851" spans="1:7" hidden="1" x14ac:dyDescent="0.25">
      <c r="A19851" s="62"/>
      <c r="B19851" s="62" t="str">
        <f>IF(C19850="","",COUNT($C$15:$C$20006)-COUNT(C19851:$C$20006))</f>
        <v/>
      </c>
      <c r="C19851" s="62"/>
      <c r="D19851" s="62"/>
      <c r="E19851" s="62"/>
      <c r="F19851" s="62"/>
      <c r="G19851" s="62"/>
    </row>
    <row r="19852" spans="1:7" hidden="1" x14ac:dyDescent="0.25">
      <c r="A19852" s="62"/>
      <c r="B19852" s="62" t="str">
        <f>IF(C19851="","",COUNT($C$15:$C$20006)-COUNT(C19852:$C$20006))</f>
        <v/>
      </c>
      <c r="C19852" s="62"/>
      <c r="D19852" s="62"/>
      <c r="E19852" s="62"/>
      <c r="F19852" s="62"/>
      <c r="G19852" s="62"/>
    </row>
    <row r="19853" spans="1:7" hidden="1" x14ac:dyDescent="0.25">
      <c r="A19853" s="62"/>
      <c r="B19853" s="62" t="str">
        <f>IF(C19852="","",COUNT($C$15:$C$20006)-COUNT(C19853:$C$20006))</f>
        <v/>
      </c>
      <c r="C19853" s="62"/>
      <c r="D19853" s="62"/>
      <c r="E19853" s="62"/>
      <c r="F19853" s="62"/>
      <c r="G19853" s="62"/>
    </row>
    <row r="19854" spans="1:7" hidden="1" x14ac:dyDescent="0.25">
      <c r="A19854" s="62"/>
      <c r="B19854" s="62" t="str">
        <f>IF(C19853="","",COUNT($C$15:$C$20006)-COUNT(C19854:$C$20006))</f>
        <v/>
      </c>
      <c r="C19854" s="62"/>
      <c r="D19854" s="62"/>
      <c r="E19854" s="62"/>
      <c r="F19854" s="62"/>
      <c r="G19854" s="62"/>
    </row>
    <row r="19855" spans="1:7" hidden="1" x14ac:dyDescent="0.25">
      <c r="A19855" s="62"/>
      <c r="B19855" s="62" t="str">
        <f>IF(C19854="","",COUNT($C$15:$C$20006)-COUNT(C19855:$C$20006))</f>
        <v/>
      </c>
      <c r="C19855" s="62"/>
      <c r="D19855" s="62"/>
      <c r="E19855" s="62"/>
      <c r="F19855" s="62"/>
      <c r="G19855" s="62"/>
    </row>
    <row r="19856" spans="1:7" hidden="1" x14ac:dyDescent="0.25">
      <c r="A19856" s="62"/>
      <c r="B19856" s="62" t="str">
        <f>IF(C19855="","",COUNT($C$15:$C$20006)-COUNT(C19856:$C$20006))</f>
        <v/>
      </c>
      <c r="C19856" s="62"/>
      <c r="D19856" s="62"/>
      <c r="E19856" s="62"/>
      <c r="F19856" s="62"/>
      <c r="G19856" s="62"/>
    </row>
    <row r="19857" spans="1:7" hidden="1" x14ac:dyDescent="0.25">
      <c r="A19857" s="62"/>
      <c r="B19857" s="62" t="str">
        <f>IF(C19856="","",COUNT($C$15:$C$20006)-COUNT(C19857:$C$20006))</f>
        <v/>
      </c>
      <c r="C19857" s="62"/>
      <c r="D19857" s="62"/>
      <c r="E19857" s="62"/>
      <c r="F19857" s="62"/>
      <c r="G19857" s="62"/>
    </row>
    <row r="19858" spans="1:7" hidden="1" x14ac:dyDescent="0.25">
      <c r="A19858" s="62"/>
      <c r="B19858" s="62" t="str">
        <f>IF(C19857="","",COUNT($C$15:$C$20006)-COUNT(C19858:$C$20006))</f>
        <v/>
      </c>
      <c r="C19858" s="62"/>
      <c r="D19858" s="62"/>
      <c r="E19858" s="62"/>
      <c r="F19858" s="62"/>
      <c r="G19858" s="62"/>
    </row>
    <row r="19859" spans="1:7" hidden="1" x14ac:dyDescent="0.25">
      <c r="A19859" s="62"/>
      <c r="B19859" s="62" t="str">
        <f>IF(C19858="","",COUNT($C$15:$C$20006)-COUNT(C19859:$C$20006))</f>
        <v/>
      </c>
      <c r="C19859" s="62"/>
      <c r="D19859" s="62"/>
      <c r="E19859" s="62"/>
      <c r="F19859" s="62"/>
      <c r="G19859" s="62"/>
    </row>
    <row r="19860" spans="1:7" hidden="1" x14ac:dyDescent="0.25">
      <c r="A19860" s="62"/>
      <c r="B19860" s="62" t="str">
        <f>IF(C19859="","",COUNT($C$15:$C$20006)-COUNT(C19860:$C$20006))</f>
        <v/>
      </c>
      <c r="C19860" s="62"/>
      <c r="D19860" s="62"/>
      <c r="E19860" s="62"/>
      <c r="F19860" s="62"/>
      <c r="G19860" s="62"/>
    </row>
    <row r="19861" spans="1:7" hidden="1" x14ac:dyDescent="0.25">
      <c r="A19861" s="62"/>
      <c r="B19861" s="62" t="str">
        <f>IF(C19860="","",COUNT($C$15:$C$20006)-COUNT(C19861:$C$20006))</f>
        <v/>
      </c>
      <c r="C19861" s="62"/>
      <c r="D19861" s="62"/>
      <c r="E19861" s="62"/>
      <c r="F19861" s="62"/>
      <c r="G19861" s="62"/>
    </row>
    <row r="19862" spans="1:7" hidden="1" x14ac:dyDescent="0.25">
      <c r="A19862" s="62"/>
      <c r="B19862" s="62" t="str">
        <f>IF(C19861="","",COUNT($C$15:$C$20006)-COUNT(C19862:$C$20006))</f>
        <v/>
      </c>
      <c r="C19862" s="62"/>
      <c r="D19862" s="62"/>
      <c r="E19862" s="62"/>
      <c r="F19862" s="62"/>
      <c r="G19862" s="62"/>
    </row>
    <row r="19863" spans="1:7" hidden="1" x14ac:dyDescent="0.25">
      <c r="A19863" s="62"/>
      <c r="B19863" s="62" t="str">
        <f>IF(C19862="","",COUNT($C$15:$C$20006)-COUNT(C19863:$C$20006))</f>
        <v/>
      </c>
      <c r="C19863" s="62"/>
      <c r="D19863" s="62"/>
      <c r="E19863" s="62"/>
      <c r="F19863" s="62"/>
      <c r="G19863" s="62"/>
    </row>
    <row r="19864" spans="1:7" hidden="1" x14ac:dyDescent="0.25">
      <c r="A19864" s="62"/>
      <c r="B19864" s="62" t="str">
        <f>IF(C19863="","",COUNT($C$15:$C$20006)-COUNT(C19864:$C$20006))</f>
        <v/>
      </c>
      <c r="C19864" s="62"/>
      <c r="D19864" s="62"/>
      <c r="E19864" s="62"/>
      <c r="F19864" s="62"/>
      <c r="G19864" s="62"/>
    </row>
    <row r="19865" spans="1:7" hidden="1" x14ac:dyDescent="0.25">
      <c r="A19865" s="62"/>
      <c r="B19865" s="62" t="str">
        <f>IF(C19864="","",COUNT($C$15:$C$20006)-COUNT(C19865:$C$20006))</f>
        <v/>
      </c>
      <c r="C19865" s="62"/>
      <c r="D19865" s="62"/>
      <c r="E19865" s="62"/>
      <c r="F19865" s="62"/>
      <c r="G19865" s="62"/>
    </row>
    <row r="19866" spans="1:7" hidden="1" x14ac:dyDescent="0.25">
      <c r="A19866" s="62"/>
      <c r="B19866" s="62" t="str">
        <f>IF(C19865="","",COUNT($C$15:$C$20006)-COUNT(C19866:$C$20006))</f>
        <v/>
      </c>
      <c r="C19866" s="62"/>
      <c r="D19866" s="62"/>
      <c r="E19866" s="62"/>
      <c r="F19866" s="62"/>
      <c r="G19866" s="62"/>
    </row>
    <row r="19867" spans="1:7" hidden="1" x14ac:dyDescent="0.25">
      <c r="A19867" s="62"/>
      <c r="B19867" s="62" t="str">
        <f>IF(C19866="","",COUNT($C$15:$C$20006)-COUNT(C19867:$C$20006))</f>
        <v/>
      </c>
      <c r="C19867" s="62"/>
      <c r="D19867" s="62"/>
      <c r="E19867" s="62"/>
      <c r="F19867" s="62"/>
      <c r="G19867" s="62"/>
    </row>
    <row r="19868" spans="1:7" hidden="1" x14ac:dyDescent="0.25">
      <c r="A19868" s="62"/>
      <c r="B19868" s="62" t="str">
        <f>IF(C19867="","",COUNT($C$15:$C$20006)-COUNT(C19868:$C$20006))</f>
        <v/>
      </c>
      <c r="C19868" s="62"/>
      <c r="D19868" s="62"/>
      <c r="E19868" s="62"/>
      <c r="F19868" s="62"/>
      <c r="G19868" s="62"/>
    </row>
    <row r="19869" spans="1:7" hidden="1" x14ac:dyDescent="0.25">
      <c r="A19869" s="62"/>
      <c r="B19869" s="62" t="str">
        <f>IF(C19868="","",COUNT($C$15:$C$20006)-COUNT(C19869:$C$20006))</f>
        <v/>
      </c>
      <c r="C19869" s="62"/>
      <c r="D19869" s="62"/>
      <c r="E19869" s="62"/>
      <c r="F19869" s="62"/>
      <c r="G19869" s="62"/>
    </row>
    <row r="19870" spans="1:7" hidden="1" x14ac:dyDescent="0.25">
      <c r="A19870" s="62"/>
      <c r="B19870" s="62" t="str">
        <f>IF(C19869="","",COUNT($C$15:$C$20006)-COUNT(C19870:$C$20006))</f>
        <v/>
      </c>
      <c r="C19870" s="62"/>
      <c r="D19870" s="62"/>
      <c r="E19870" s="62"/>
      <c r="F19870" s="62"/>
      <c r="G19870" s="62"/>
    </row>
    <row r="19871" spans="1:7" hidden="1" x14ac:dyDescent="0.25">
      <c r="A19871" s="62"/>
      <c r="B19871" s="62" t="str">
        <f>IF(C19870="","",COUNT($C$15:$C$20006)-COUNT(C19871:$C$20006))</f>
        <v/>
      </c>
      <c r="C19871" s="62"/>
      <c r="D19871" s="62"/>
      <c r="E19871" s="62"/>
      <c r="F19871" s="62"/>
      <c r="G19871" s="62"/>
    </row>
    <row r="19872" spans="1:7" hidden="1" x14ac:dyDescent="0.25">
      <c r="A19872" s="62"/>
      <c r="B19872" s="62" t="str">
        <f>IF(C19871="","",COUNT($C$15:$C$20006)-COUNT(C19872:$C$20006))</f>
        <v/>
      </c>
      <c r="C19872" s="62"/>
      <c r="D19872" s="62"/>
      <c r="E19872" s="62"/>
      <c r="F19872" s="62"/>
      <c r="G19872" s="62"/>
    </row>
    <row r="19873" spans="1:7" hidden="1" x14ac:dyDescent="0.25">
      <c r="A19873" s="62"/>
      <c r="B19873" s="62" t="str">
        <f>IF(C19872="","",COUNT($C$15:$C$20006)-COUNT(C19873:$C$20006))</f>
        <v/>
      </c>
      <c r="C19873" s="62"/>
      <c r="D19873" s="62"/>
      <c r="E19873" s="62"/>
      <c r="F19873" s="62"/>
      <c r="G19873" s="62"/>
    </row>
    <row r="19874" spans="1:7" hidden="1" x14ac:dyDescent="0.25">
      <c r="A19874" s="62"/>
      <c r="B19874" s="62" t="str">
        <f>IF(C19873="","",COUNT($C$15:$C$20006)-COUNT(C19874:$C$20006))</f>
        <v/>
      </c>
      <c r="C19874" s="62"/>
      <c r="D19874" s="62"/>
      <c r="E19874" s="62"/>
      <c r="F19874" s="62"/>
      <c r="G19874" s="62"/>
    </row>
    <row r="19875" spans="1:7" hidden="1" x14ac:dyDescent="0.25">
      <c r="A19875" s="62"/>
      <c r="B19875" s="62" t="str">
        <f>IF(C19874="","",COUNT($C$15:$C$20006)-COUNT(C19875:$C$20006))</f>
        <v/>
      </c>
      <c r="C19875" s="62"/>
      <c r="D19875" s="62"/>
      <c r="E19875" s="62"/>
      <c r="F19875" s="62"/>
      <c r="G19875" s="62"/>
    </row>
    <row r="19876" spans="1:7" hidden="1" x14ac:dyDescent="0.25">
      <c r="A19876" s="62"/>
      <c r="B19876" s="62" t="str">
        <f>IF(C19875="","",COUNT($C$15:$C$20006)-COUNT(C19876:$C$20006))</f>
        <v/>
      </c>
      <c r="C19876" s="62"/>
      <c r="D19876" s="62"/>
      <c r="E19876" s="62"/>
      <c r="F19876" s="62"/>
      <c r="G19876" s="62"/>
    </row>
    <row r="19877" spans="1:7" hidden="1" x14ac:dyDescent="0.25">
      <c r="A19877" s="62"/>
      <c r="B19877" s="62" t="str">
        <f>IF(C19876="","",COUNT($C$15:$C$20006)-COUNT(C19877:$C$20006))</f>
        <v/>
      </c>
      <c r="C19877" s="62"/>
      <c r="D19877" s="62"/>
      <c r="E19877" s="62"/>
      <c r="F19877" s="62"/>
      <c r="G19877" s="62"/>
    </row>
    <row r="19878" spans="1:7" hidden="1" x14ac:dyDescent="0.25">
      <c r="A19878" s="62"/>
      <c r="B19878" s="62" t="str">
        <f>IF(C19877="","",COUNT($C$15:$C$20006)-COUNT(C19878:$C$20006))</f>
        <v/>
      </c>
      <c r="C19878" s="62"/>
      <c r="D19878" s="62"/>
      <c r="E19878" s="62"/>
      <c r="F19878" s="62"/>
      <c r="G19878" s="62"/>
    </row>
    <row r="19879" spans="1:7" hidden="1" x14ac:dyDescent="0.25">
      <c r="A19879" s="62"/>
      <c r="B19879" s="62" t="str">
        <f>IF(C19878="","",COUNT($C$15:$C$20006)-COUNT(C19879:$C$20006))</f>
        <v/>
      </c>
      <c r="C19879" s="62"/>
      <c r="D19879" s="62"/>
      <c r="E19879" s="62"/>
      <c r="F19879" s="62"/>
      <c r="G19879" s="62"/>
    </row>
    <row r="19880" spans="1:7" hidden="1" x14ac:dyDescent="0.25">
      <c r="A19880" s="62"/>
      <c r="B19880" s="62" t="str">
        <f>IF(C19879="","",COUNT($C$15:$C$20006)-COUNT(C19880:$C$20006))</f>
        <v/>
      </c>
      <c r="C19880" s="62"/>
      <c r="D19880" s="62"/>
      <c r="E19880" s="62"/>
      <c r="F19880" s="62"/>
      <c r="G19880" s="62"/>
    </row>
    <row r="19881" spans="1:7" hidden="1" x14ac:dyDescent="0.25">
      <c r="A19881" s="62"/>
      <c r="B19881" s="62" t="str">
        <f>IF(C19880="","",COUNT($C$15:$C$20006)-COUNT(C19881:$C$20006))</f>
        <v/>
      </c>
      <c r="C19881" s="62"/>
      <c r="D19881" s="62"/>
      <c r="E19881" s="62"/>
      <c r="F19881" s="62"/>
      <c r="G19881" s="62"/>
    </row>
    <row r="19882" spans="1:7" hidden="1" x14ac:dyDescent="0.25">
      <c r="A19882" s="62"/>
      <c r="B19882" s="62" t="str">
        <f>IF(C19881="","",COUNT($C$15:$C$20006)-COUNT(C19882:$C$20006))</f>
        <v/>
      </c>
      <c r="C19882" s="62"/>
      <c r="D19882" s="62"/>
      <c r="E19882" s="62"/>
      <c r="F19882" s="62"/>
      <c r="G19882" s="62"/>
    </row>
    <row r="19883" spans="1:7" hidden="1" x14ac:dyDescent="0.25">
      <c r="A19883" s="62"/>
      <c r="B19883" s="62" t="str">
        <f>IF(C19882="","",COUNT($C$15:$C$20006)-COUNT(C19883:$C$20006))</f>
        <v/>
      </c>
      <c r="C19883" s="62"/>
      <c r="D19883" s="62"/>
      <c r="E19883" s="62"/>
      <c r="F19883" s="62"/>
      <c r="G19883" s="62"/>
    </row>
    <row r="19884" spans="1:7" hidden="1" x14ac:dyDescent="0.25">
      <c r="A19884" s="62"/>
      <c r="B19884" s="62" t="str">
        <f>IF(C19883="","",COUNT($C$15:$C$20006)-COUNT(C19884:$C$20006))</f>
        <v/>
      </c>
      <c r="C19884" s="62"/>
      <c r="D19884" s="62"/>
      <c r="E19884" s="62"/>
      <c r="F19884" s="62"/>
      <c r="G19884" s="62"/>
    </row>
    <row r="19885" spans="1:7" hidden="1" x14ac:dyDescent="0.25">
      <c r="A19885" s="62"/>
      <c r="B19885" s="62" t="str">
        <f>IF(C19884="","",COUNT($C$15:$C$20006)-COUNT(C19885:$C$20006))</f>
        <v/>
      </c>
      <c r="C19885" s="62"/>
      <c r="D19885" s="62"/>
      <c r="E19885" s="62"/>
      <c r="F19885" s="62"/>
      <c r="G19885" s="62"/>
    </row>
    <row r="19886" spans="1:7" hidden="1" x14ac:dyDescent="0.25">
      <c r="A19886" s="62"/>
      <c r="B19886" s="62" t="str">
        <f>IF(C19885="","",COUNT($C$15:$C$20006)-COUNT(C19886:$C$20006))</f>
        <v/>
      </c>
      <c r="C19886" s="62"/>
      <c r="D19886" s="62"/>
      <c r="E19886" s="62"/>
      <c r="F19886" s="62"/>
      <c r="G19886" s="62"/>
    </row>
    <row r="19887" spans="1:7" hidden="1" x14ac:dyDescent="0.25">
      <c r="A19887" s="62"/>
      <c r="B19887" s="62" t="str">
        <f>IF(C19886="","",COUNT($C$15:$C$20006)-COUNT(C19887:$C$20006))</f>
        <v/>
      </c>
      <c r="C19887" s="62"/>
      <c r="D19887" s="62"/>
      <c r="E19887" s="62"/>
      <c r="F19887" s="62"/>
      <c r="G19887" s="62"/>
    </row>
    <row r="19888" spans="1:7" hidden="1" x14ac:dyDescent="0.25">
      <c r="A19888" s="62"/>
      <c r="B19888" s="62" t="str">
        <f>IF(C19887="","",COUNT($C$15:$C$20006)-COUNT(C19888:$C$20006))</f>
        <v/>
      </c>
      <c r="C19888" s="62"/>
      <c r="D19888" s="62"/>
      <c r="E19888" s="62"/>
      <c r="F19888" s="62"/>
      <c r="G19888" s="62"/>
    </row>
    <row r="19889" spans="1:7" hidden="1" x14ac:dyDescent="0.25">
      <c r="A19889" s="62"/>
      <c r="B19889" s="62" t="str">
        <f>IF(C19888="","",COUNT($C$15:$C$20006)-COUNT(C19889:$C$20006))</f>
        <v/>
      </c>
      <c r="C19889" s="62"/>
      <c r="D19889" s="62"/>
      <c r="E19889" s="62"/>
      <c r="F19889" s="62"/>
      <c r="G19889" s="62"/>
    </row>
    <row r="19890" spans="1:7" hidden="1" x14ac:dyDescent="0.25">
      <c r="A19890" s="62"/>
      <c r="B19890" s="62" t="str">
        <f>IF(C19889="","",COUNT($C$15:$C$20006)-COUNT(C19890:$C$20006))</f>
        <v/>
      </c>
      <c r="C19890" s="62"/>
      <c r="D19890" s="62"/>
      <c r="E19890" s="62"/>
      <c r="F19890" s="62"/>
      <c r="G19890" s="62"/>
    </row>
    <row r="19891" spans="1:7" hidden="1" x14ac:dyDescent="0.25">
      <c r="A19891" s="62"/>
      <c r="B19891" s="62" t="str">
        <f>IF(C19890="","",COUNT($C$15:$C$20006)-COUNT(C19891:$C$20006))</f>
        <v/>
      </c>
      <c r="C19891" s="62"/>
      <c r="D19891" s="62"/>
      <c r="E19891" s="62"/>
      <c r="F19891" s="62"/>
      <c r="G19891" s="62"/>
    </row>
    <row r="19892" spans="1:7" hidden="1" x14ac:dyDescent="0.25">
      <c r="A19892" s="62"/>
      <c r="B19892" s="62" t="str">
        <f>IF(C19891="","",COUNT($C$15:$C$20006)-COUNT(C19892:$C$20006))</f>
        <v/>
      </c>
      <c r="C19892" s="62"/>
      <c r="D19892" s="62"/>
      <c r="E19892" s="62"/>
      <c r="F19892" s="62"/>
      <c r="G19892" s="62"/>
    </row>
    <row r="19893" spans="1:7" hidden="1" x14ac:dyDescent="0.25">
      <c r="A19893" s="62"/>
      <c r="B19893" s="62" t="str">
        <f>IF(C19892="","",COUNT($C$15:$C$20006)-COUNT(C19893:$C$20006))</f>
        <v/>
      </c>
      <c r="C19893" s="62"/>
      <c r="D19893" s="62"/>
      <c r="E19893" s="62"/>
      <c r="F19893" s="62"/>
      <c r="G19893" s="62"/>
    </row>
    <row r="19894" spans="1:7" hidden="1" x14ac:dyDescent="0.25">
      <c r="A19894" s="62"/>
      <c r="B19894" s="62" t="str">
        <f>IF(C19893="","",COUNT($C$15:$C$20006)-COUNT(C19894:$C$20006))</f>
        <v/>
      </c>
      <c r="C19894" s="62"/>
      <c r="D19894" s="62"/>
      <c r="E19894" s="62"/>
      <c r="F19894" s="62"/>
      <c r="G19894" s="62"/>
    </row>
    <row r="19895" spans="1:7" hidden="1" x14ac:dyDescent="0.25">
      <c r="A19895" s="62"/>
      <c r="B19895" s="62" t="str">
        <f>IF(C19894="","",COUNT($C$15:$C$20006)-COUNT(C19895:$C$20006))</f>
        <v/>
      </c>
      <c r="C19895" s="62"/>
      <c r="D19895" s="62"/>
      <c r="E19895" s="62"/>
      <c r="F19895" s="62"/>
      <c r="G19895" s="62"/>
    </row>
    <row r="19896" spans="1:7" hidden="1" x14ac:dyDescent="0.25">
      <c r="A19896" s="62"/>
      <c r="B19896" s="62" t="str">
        <f>IF(C19895="","",COUNT($C$15:$C$20006)-COUNT(C19896:$C$20006))</f>
        <v/>
      </c>
      <c r="C19896" s="62"/>
      <c r="D19896" s="62"/>
      <c r="E19896" s="62"/>
      <c r="F19896" s="62"/>
      <c r="G19896" s="62"/>
    </row>
    <row r="19897" spans="1:7" hidden="1" x14ac:dyDescent="0.25">
      <c r="A19897" s="62"/>
      <c r="B19897" s="62" t="str">
        <f>IF(C19896="","",COUNT($C$15:$C$20006)-COUNT(C19897:$C$20006))</f>
        <v/>
      </c>
      <c r="C19897" s="62"/>
      <c r="D19897" s="62"/>
      <c r="E19897" s="62"/>
      <c r="F19897" s="62"/>
      <c r="G19897" s="62"/>
    </row>
    <row r="19898" spans="1:7" hidden="1" x14ac:dyDescent="0.25">
      <c r="A19898" s="62"/>
      <c r="B19898" s="62" t="str">
        <f>IF(C19897="","",COUNT($C$15:$C$20006)-COUNT(C19898:$C$20006))</f>
        <v/>
      </c>
      <c r="C19898" s="62"/>
      <c r="D19898" s="62"/>
      <c r="E19898" s="62"/>
      <c r="F19898" s="62"/>
      <c r="G19898" s="62"/>
    </row>
    <row r="19899" spans="1:7" hidden="1" x14ac:dyDescent="0.25">
      <c r="A19899" s="62"/>
      <c r="B19899" s="62" t="str">
        <f>IF(C19898="","",COUNT($C$15:$C$20006)-COUNT(C19899:$C$20006))</f>
        <v/>
      </c>
      <c r="C19899" s="62"/>
      <c r="D19899" s="62"/>
      <c r="E19899" s="62"/>
      <c r="F19899" s="62"/>
      <c r="G19899" s="62"/>
    </row>
    <row r="19900" spans="1:7" hidden="1" x14ac:dyDescent="0.25">
      <c r="A19900" s="62"/>
      <c r="B19900" s="62" t="str">
        <f>IF(C19899="","",COUNT($C$15:$C$20006)-COUNT(C19900:$C$20006))</f>
        <v/>
      </c>
      <c r="C19900" s="62"/>
      <c r="D19900" s="62"/>
      <c r="E19900" s="62"/>
      <c r="F19900" s="62"/>
      <c r="G19900" s="62"/>
    </row>
    <row r="19901" spans="1:7" hidden="1" x14ac:dyDescent="0.25">
      <c r="A19901" s="62"/>
      <c r="B19901" s="62" t="str">
        <f>IF(C19900="","",COUNT($C$15:$C$20006)-COUNT(C19901:$C$20006))</f>
        <v/>
      </c>
      <c r="C19901" s="62"/>
      <c r="D19901" s="62"/>
      <c r="E19901" s="62"/>
      <c r="F19901" s="62"/>
      <c r="G19901" s="62"/>
    </row>
    <row r="19902" spans="1:7" hidden="1" x14ac:dyDescent="0.25">
      <c r="A19902" s="62"/>
      <c r="B19902" s="62" t="str">
        <f>IF(C19901="","",COUNT($C$15:$C$20006)-COUNT(C19902:$C$20006))</f>
        <v/>
      </c>
      <c r="C19902" s="62"/>
      <c r="D19902" s="62"/>
      <c r="E19902" s="62"/>
      <c r="F19902" s="62"/>
      <c r="G19902" s="62"/>
    </row>
    <row r="19903" spans="1:7" hidden="1" x14ac:dyDescent="0.25">
      <c r="A19903" s="62"/>
      <c r="B19903" s="62" t="str">
        <f>IF(C19902="","",COUNT($C$15:$C$20006)-COUNT(C19903:$C$20006))</f>
        <v/>
      </c>
      <c r="C19903" s="62"/>
      <c r="D19903" s="62"/>
      <c r="E19903" s="62"/>
      <c r="F19903" s="62"/>
      <c r="G19903" s="62"/>
    </row>
    <row r="19904" spans="1:7" hidden="1" x14ac:dyDescent="0.25">
      <c r="A19904" s="62"/>
      <c r="B19904" s="62" t="str">
        <f>IF(C19903="","",COUNT($C$15:$C$20006)-COUNT(C19904:$C$20006))</f>
        <v/>
      </c>
      <c r="C19904" s="62"/>
      <c r="D19904" s="62"/>
      <c r="E19904" s="62"/>
      <c r="F19904" s="62"/>
      <c r="G19904" s="62"/>
    </row>
    <row r="19905" spans="1:7" hidden="1" x14ac:dyDescent="0.25">
      <c r="A19905" s="62"/>
      <c r="B19905" s="62" t="str">
        <f>IF(C19904="","",COUNT($C$15:$C$20006)-COUNT(C19905:$C$20006))</f>
        <v/>
      </c>
      <c r="C19905" s="62"/>
      <c r="D19905" s="62"/>
      <c r="E19905" s="62"/>
      <c r="F19905" s="62"/>
      <c r="G19905" s="62"/>
    </row>
    <row r="19906" spans="1:7" hidden="1" x14ac:dyDescent="0.25">
      <c r="A19906" s="62"/>
      <c r="B19906" s="62" t="str">
        <f>IF(C19905="","",COUNT($C$15:$C$20006)-COUNT(C19906:$C$20006))</f>
        <v/>
      </c>
      <c r="C19906" s="62"/>
      <c r="D19906" s="62"/>
      <c r="E19906" s="62"/>
      <c r="F19906" s="62"/>
      <c r="G19906" s="62"/>
    </row>
    <row r="19907" spans="1:7" hidden="1" x14ac:dyDescent="0.25">
      <c r="A19907" s="62"/>
      <c r="B19907" s="62" t="str">
        <f>IF(C19906="","",COUNT($C$15:$C$20006)-COUNT(C19907:$C$20006))</f>
        <v/>
      </c>
      <c r="C19907" s="62"/>
      <c r="D19907" s="62"/>
      <c r="E19907" s="62"/>
      <c r="F19907" s="62"/>
      <c r="G19907" s="62"/>
    </row>
    <row r="19908" spans="1:7" hidden="1" x14ac:dyDescent="0.25">
      <c r="A19908" s="62"/>
      <c r="B19908" s="62" t="str">
        <f>IF(C19907="","",COUNT($C$15:$C$20006)-COUNT(C19908:$C$20006))</f>
        <v/>
      </c>
      <c r="C19908" s="62"/>
      <c r="D19908" s="62"/>
      <c r="E19908" s="62"/>
      <c r="F19908" s="62"/>
      <c r="G19908" s="62"/>
    </row>
    <row r="19909" spans="1:7" hidden="1" x14ac:dyDescent="0.25">
      <c r="A19909" s="62"/>
      <c r="B19909" s="62" t="str">
        <f>IF(C19908="","",COUNT($C$15:$C$20006)-COUNT(C19909:$C$20006))</f>
        <v/>
      </c>
      <c r="C19909" s="62"/>
      <c r="D19909" s="62"/>
      <c r="E19909" s="62"/>
      <c r="F19909" s="62"/>
      <c r="G19909" s="62"/>
    </row>
    <row r="19910" spans="1:7" hidden="1" x14ac:dyDescent="0.25">
      <c r="A19910" s="62"/>
      <c r="B19910" s="62" t="str">
        <f>IF(C19909="","",COUNT($C$15:$C$20006)-COUNT(C19910:$C$20006))</f>
        <v/>
      </c>
      <c r="C19910" s="62"/>
      <c r="D19910" s="62"/>
      <c r="E19910" s="62"/>
      <c r="F19910" s="62"/>
      <c r="G19910" s="62"/>
    </row>
    <row r="19911" spans="1:7" hidden="1" x14ac:dyDescent="0.25">
      <c r="A19911" s="62"/>
      <c r="B19911" s="62" t="str">
        <f>IF(C19910="","",COUNT($C$15:$C$20006)-COUNT(C19911:$C$20006))</f>
        <v/>
      </c>
      <c r="C19911" s="62"/>
      <c r="D19911" s="62"/>
      <c r="E19911" s="62"/>
      <c r="F19911" s="62"/>
      <c r="G19911" s="62"/>
    </row>
    <row r="19912" spans="1:7" hidden="1" x14ac:dyDescent="0.25">
      <c r="A19912" s="62"/>
      <c r="B19912" s="62" t="str">
        <f>IF(C19911="","",COUNT($C$15:$C$20006)-COUNT(C19912:$C$20006))</f>
        <v/>
      </c>
      <c r="C19912" s="62"/>
      <c r="D19912" s="62"/>
      <c r="E19912" s="62"/>
      <c r="F19912" s="62"/>
      <c r="G19912" s="62"/>
    </row>
    <row r="19913" spans="1:7" hidden="1" x14ac:dyDescent="0.25">
      <c r="A19913" s="62"/>
      <c r="B19913" s="62" t="str">
        <f>IF(C19912="","",COUNT($C$15:$C$20006)-COUNT(C19913:$C$20006))</f>
        <v/>
      </c>
      <c r="C19913" s="62"/>
      <c r="D19913" s="62"/>
      <c r="E19913" s="62"/>
      <c r="F19913" s="62"/>
      <c r="G19913" s="62"/>
    </row>
    <row r="19914" spans="1:7" hidden="1" x14ac:dyDescent="0.25">
      <c r="A19914" s="62"/>
      <c r="B19914" s="62" t="str">
        <f>IF(C19913="","",COUNT($C$15:$C$20006)-COUNT(C19914:$C$20006))</f>
        <v/>
      </c>
      <c r="C19914" s="62"/>
      <c r="D19914" s="62"/>
      <c r="E19914" s="62"/>
      <c r="F19914" s="62"/>
      <c r="G19914" s="62"/>
    </row>
    <row r="19915" spans="1:7" hidden="1" x14ac:dyDescent="0.25">
      <c r="A19915" s="62"/>
      <c r="B19915" s="62" t="str">
        <f>IF(C19914="","",COUNT($C$15:$C$20006)-COUNT(C19915:$C$20006))</f>
        <v/>
      </c>
      <c r="C19915" s="62"/>
      <c r="D19915" s="62"/>
      <c r="E19915" s="62"/>
      <c r="F19915" s="62"/>
      <c r="G19915" s="62"/>
    </row>
    <row r="19916" spans="1:7" hidden="1" x14ac:dyDescent="0.25">
      <c r="A19916" s="62"/>
      <c r="B19916" s="62" t="str">
        <f>IF(C19915="","",COUNT($C$15:$C$20006)-COUNT(C19916:$C$20006))</f>
        <v/>
      </c>
      <c r="C19916" s="62"/>
      <c r="D19916" s="62"/>
      <c r="E19916" s="62"/>
      <c r="F19916" s="62"/>
      <c r="G19916" s="62"/>
    </row>
    <row r="19917" spans="1:7" hidden="1" x14ac:dyDescent="0.25">
      <c r="A19917" s="62"/>
      <c r="B19917" s="62" t="str">
        <f>IF(C19916="","",COUNT($C$15:$C$20006)-COUNT(C19917:$C$20006))</f>
        <v/>
      </c>
      <c r="C19917" s="62"/>
      <c r="D19917" s="62"/>
      <c r="E19917" s="62"/>
      <c r="F19917" s="62"/>
      <c r="G19917" s="62"/>
    </row>
    <row r="19918" spans="1:7" hidden="1" x14ac:dyDescent="0.25">
      <c r="A19918" s="62"/>
      <c r="B19918" s="62" t="str">
        <f>IF(C19917="","",COUNT($C$15:$C$20006)-COUNT(C19918:$C$20006))</f>
        <v/>
      </c>
      <c r="C19918" s="62"/>
      <c r="D19918" s="62"/>
      <c r="E19918" s="62"/>
      <c r="F19918" s="62"/>
      <c r="G19918" s="62"/>
    </row>
    <row r="19919" spans="1:7" hidden="1" x14ac:dyDescent="0.25">
      <c r="A19919" s="62"/>
      <c r="B19919" s="62" t="str">
        <f>IF(C19918="","",COUNT($C$15:$C$20006)-COUNT(C19919:$C$20006))</f>
        <v/>
      </c>
      <c r="C19919" s="62"/>
      <c r="D19919" s="62"/>
      <c r="E19919" s="62"/>
      <c r="F19919" s="62"/>
      <c r="G19919" s="62"/>
    </row>
    <row r="19920" spans="1:7" hidden="1" x14ac:dyDescent="0.25">
      <c r="A19920" s="62"/>
      <c r="B19920" s="62" t="str">
        <f>IF(C19919="","",COUNT($C$15:$C$20006)-COUNT(C19920:$C$20006))</f>
        <v/>
      </c>
      <c r="C19920" s="62"/>
      <c r="D19920" s="62"/>
      <c r="E19920" s="62"/>
      <c r="F19920" s="62"/>
      <c r="G19920" s="62"/>
    </row>
    <row r="19921" spans="1:7" hidden="1" x14ac:dyDescent="0.25">
      <c r="A19921" s="62"/>
      <c r="B19921" s="62" t="str">
        <f>IF(C19920="","",COUNT($C$15:$C$20006)-COUNT(C19921:$C$20006))</f>
        <v/>
      </c>
      <c r="C19921" s="62"/>
      <c r="D19921" s="62"/>
      <c r="E19921" s="62"/>
      <c r="F19921" s="62"/>
      <c r="G19921" s="62"/>
    </row>
    <row r="19922" spans="1:7" hidden="1" x14ac:dyDescent="0.25">
      <c r="A19922" s="62"/>
      <c r="B19922" s="62" t="str">
        <f>IF(C19921="","",COUNT($C$15:$C$20006)-COUNT(C19922:$C$20006))</f>
        <v/>
      </c>
      <c r="C19922" s="62"/>
      <c r="D19922" s="62"/>
      <c r="E19922" s="62"/>
      <c r="F19922" s="62"/>
      <c r="G19922" s="62"/>
    </row>
    <row r="19923" spans="1:7" hidden="1" x14ac:dyDescent="0.25">
      <c r="A19923" s="62"/>
      <c r="B19923" s="62" t="str">
        <f>IF(C19922="","",COUNT($C$15:$C$20006)-COUNT(C19923:$C$20006))</f>
        <v/>
      </c>
      <c r="C19923" s="62"/>
      <c r="D19923" s="62"/>
      <c r="E19923" s="62"/>
      <c r="F19923" s="62"/>
      <c r="G19923" s="62"/>
    </row>
    <row r="19924" spans="1:7" hidden="1" x14ac:dyDescent="0.25">
      <c r="A19924" s="62"/>
      <c r="B19924" s="62" t="str">
        <f>IF(C19923="","",COUNT($C$15:$C$20006)-COUNT(C19924:$C$20006))</f>
        <v/>
      </c>
      <c r="C19924" s="62"/>
      <c r="D19924" s="62"/>
      <c r="E19924" s="62"/>
      <c r="F19924" s="62"/>
      <c r="G19924" s="62"/>
    </row>
    <row r="19925" spans="1:7" hidden="1" x14ac:dyDescent="0.25">
      <c r="A19925" s="62"/>
      <c r="B19925" s="62" t="str">
        <f>IF(C19924="","",COUNT($C$15:$C$20006)-COUNT(C19925:$C$20006))</f>
        <v/>
      </c>
      <c r="C19925" s="62"/>
      <c r="D19925" s="62"/>
      <c r="E19925" s="62"/>
      <c r="F19925" s="62"/>
      <c r="G19925" s="62"/>
    </row>
    <row r="19926" spans="1:7" hidden="1" x14ac:dyDescent="0.25">
      <c r="A19926" s="62"/>
      <c r="B19926" s="62" t="str">
        <f>IF(C19925="","",COUNT($C$15:$C$20006)-COUNT(C19926:$C$20006))</f>
        <v/>
      </c>
      <c r="C19926" s="62"/>
      <c r="D19926" s="62"/>
      <c r="E19926" s="62"/>
      <c r="F19926" s="62"/>
      <c r="G19926" s="62"/>
    </row>
    <row r="19927" spans="1:7" hidden="1" x14ac:dyDescent="0.25">
      <c r="A19927" s="62"/>
      <c r="B19927" s="62" t="str">
        <f>IF(C19926="","",COUNT($C$15:$C$20006)-COUNT(C19927:$C$20006))</f>
        <v/>
      </c>
      <c r="C19927" s="62"/>
      <c r="D19927" s="62"/>
      <c r="E19927" s="62"/>
      <c r="F19927" s="62"/>
      <c r="G19927" s="62"/>
    </row>
    <row r="19928" spans="1:7" hidden="1" x14ac:dyDescent="0.25">
      <c r="A19928" s="62"/>
      <c r="B19928" s="62" t="str">
        <f>IF(C19927="","",COUNT($C$15:$C$20006)-COUNT(C19928:$C$20006))</f>
        <v/>
      </c>
      <c r="C19928" s="62"/>
      <c r="D19928" s="62"/>
      <c r="E19928" s="62"/>
      <c r="F19928" s="62"/>
      <c r="G19928" s="62"/>
    </row>
    <row r="19929" spans="1:7" hidden="1" x14ac:dyDescent="0.25">
      <c r="A19929" s="62"/>
      <c r="B19929" s="62" t="str">
        <f>IF(C19928="","",COUNT($C$15:$C$20006)-COUNT(C19929:$C$20006))</f>
        <v/>
      </c>
      <c r="C19929" s="62"/>
      <c r="D19929" s="62"/>
      <c r="E19929" s="62"/>
      <c r="F19929" s="62"/>
      <c r="G19929" s="62"/>
    </row>
    <row r="19930" spans="1:7" hidden="1" x14ac:dyDescent="0.25">
      <c r="A19930" s="62"/>
      <c r="B19930" s="62" t="str">
        <f>IF(C19929="","",COUNT($C$15:$C$20006)-COUNT(C19930:$C$20006))</f>
        <v/>
      </c>
      <c r="C19930" s="62"/>
      <c r="D19930" s="62"/>
      <c r="E19930" s="62"/>
      <c r="F19930" s="62"/>
      <c r="G19930" s="62"/>
    </row>
    <row r="19931" spans="1:7" hidden="1" x14ac:dyDescent="0.25">
      <c r="A19931" s="62"/>
      <c r="B19931" s="62" t="str">
        <f>IF(C19930="","",COUNT($C$15:$C$20006)-COUNT(C19931:$C$20006))</f>
        <v/>
      </c>
      <c r="C19931" s="62"/>
      <c r="D19931" s="62"/>
      <c r="E19931" s="62"/>
      <c r="F19931" s="62"/>
      <c r="G19931" s="62"/>
    </row>
    <row r="19932" spans="1:7" hidden="1" x14ac:dyDescent="0.25">
      <c r="A19932" s="62"/>
      <c r="B19932" s="62" t="str">
        <f>IF(C19931="","",COUNT($C$15:$C$20006)-COUNT(C19932:$C$20006))</f>
        <v/>
      </c>
      <c r="C19932" s="62"/>
      <c r="D19932" s="62"/>
      <c r="E19932" s="62"/>
      <c r="F19932" s="62"/>
      <c r="G19932" s="62"/>
    </row>
    <row r="19933" spans="1:7" hidden="1" x14ac:dyDescent="0.25">
      <c r="A19933" s="62"/>
      <c r="B19933" s="62" t="str">
        <f>IF(C19932="","",COUNT($C$15:$C$20006)-COUNT(C19933:$C$20006))</f>
        <v/>
      </c>
      <c r="C19933" s="62"/>
      <c r="D19933" s="62"/>
      <c r="E19933" s="62"/>
      <c r="F19933" s="62"/>
      <c r="G19933" s="62"/>
    </row>
    <row r="19934" spans="1:7" hidden="1" x14ac:dyDescent="0.25">
      <c r="A19934" s="62"/>
      <c r="B19934" s="62" t="str">
        <f>IF(C19933="","",COUNT($C$15:$C$20006)-COUNT(C19934:$C$20006))</f>
        <v/>
      </c>
      <c r="C19934" s="62"/>
      <c r="D19934" s="62"/>
      <c r="E19934" s="62"/>
      <c r="F19934" s="62"/>
      <c r="G19934" s="62"/>
    </row>
    <row r="19935" spans="1:7" hidden="1" x14ac:dyDescent="0.25">
      <c r="A19935" s="62"/>
      <c r="B19935" s="62" t="str">
        <f>IF(C19934="","",COUNT($C$15:$C$20006)-COUNT(C19935:$C$20006))</f>
        <v/>
      </c>
      <c r="C19935" s="62"/>
      <c r="D19935" s="62"/>
      <c r="E19935" s="62"/>
      <c r="F19935" s="62"/>
      <c r="G19935" s="62"/>
    </row>
    <row r="19936" spans="1:7" hidden="1" x14ac:dyDescent="0.25">
      <c r="A19936" s="62"/>
      <c r="B19936" s="62" t="str">
        <f>IF(C19935="","",COUNT($C$15:$C$20006)-COUNT(C19936:$C$20006))</f>
        <v/>
      </c>
      <c r="C19936" s="62"/>
      <c r="D19936" s="62"/>
      <c r="E19936" s="62"/>
      <c r="F19936" s="62"/>
      <c r="G19936" s="62"/>
    </row>
    <row r="19937" spans="1:7" hidden="1" x14ac:dyDescent="0.25">
      <c r="A19937" s="62"/>
      <c r="B19937" s="62" t="str">
        <f>IF(C19936="","",COUNT($C$15:$C$20006)-COUNT(C19937:$C$20006))</f>
        <v/>
      </c>
      <c r="C19937" s="62"/>
      <c r="D19937" s="62"/>
      <c r="E19937" s="62"/>
      <c r="F19937" s="62"/>
      <c r="G19937" s="62"/>
    </row>
    <row r="19938" spans="1:7" hidden="1" x14ac:dyDescent="0.25">
      <c r="A19938" s="62"/>
      <c r="B19938" s="62" t="str">
        <f>IF(C19937="","",COUNT($C$15:$C$20006)-COUNT(C19938:$C$20006))</f>
        <v/>
      </c>
      <c r="C19938" s="62"/>
      <c r="D19938" s="62"/>
      <c r="E19938" s="62"/>
      <c r="F19938" s="62"/>
      <c r="G19938" s="62"/>
    </row>
    <row r="19939" spans="1:7" hidden="1" x14ac:dyDescent="0.25">
      <c r="A19939" s="62"/>
      <c r="B19939" s="62" t="str">
        <f>IF(C19938="","",COUNT($C$15:$C$20006)-COUNT(C19939:$C$20006))</f>
        <v/>
      </c>
      <c r="C19939" s="62"/>
      <c r="D19939" s="62"/>
      <c r="E19939" s="62"/>
      <c r="F19939" s="62"/>
      <c r="G19939" s="62"/>
    </row>
    <row r="19940" spans="1:7" hidden="1" x14ac:dyDescent="0.25">
      <c r="A19940" s="62"/>
      <c r="B19940" s="62" t="str">
        <f>IF(C19939="","",COUNT($C$15:$C$20006)-COUNT(C19940:$C$20006))</f>
        <v/>
      </c>
      <c r="C19940" s="62"/>
      <c r="D19940" s="62"/>
      <c r="E19940" s="62"/>
      <c r="F19940" s="62"/>
      <c r="G19940" s="62"/>
    </row>
    <row r="19941" spans="1:7" hidden="1" x14ac:dyDescent="0.25">
      <c r="A19941" s="62"/>
      <c r="B19941" s="62" t="str">
        <f>IF(C19940="","",COUNT($C$15:$C$20006)-COUNT(C19941:$C$20006))</f>
        <v/>
      </c>
      <c r="C19941" s="62"/>
      <c r="D19941" s="62"/>
      <c r="E19941" s="62"/>
      <c r="F19941" s="62"/>
      <c r="G19941" s="62"/>
    </row>
    <row r="19942" spans="1:7" hidden="1" x14ac:dyDescent="0.25">
      <c r="A19942" s="62"/>
      <c r="B19942" s="62" t="str">
        <f>IF(C19941="","",COUNT($C$15:$C$20006)-COUNT(C19942:$C$20006))</f>
        <v/>
      </c>
      <c r="C19942" s="62"/>
      <c r="D19942" s="62"/>
      <c r="E19942" s="62"/>
      <c r="F19942" s="62"/>
      <c r="G19942" s="62"/>
    </row>
    <row r="19943" spans="1:7" hidden="1" x14ac:dyDescent="0.25">
      <c r="A19943" s="62"/>
      <c r="B19943" s="62" t="str">
        <f>IF(C19942="","",COUNT($C$15:$C$20006)-COUNT(C19943:$C$20006))</f>
        <v/>
      </c>
      <c r="C19943" s="62"/>
      <c r="D19943" s="62"/>
      <c r="E19943" s="62"/>
      <c r="F19943" s="62"/>
      <c r="G19943" s="62"/>
    </row>
    <row r="19944" spans="1:7" hidden="1" x14ac:dyDescent="0.25">
      <c r="A19944" s="62"/>
      <c r="B19944" s="62" t="str">
        <f>IF(C19943="","",COUNT($C$15:$C$20006)-COUNT(C19944:$C$20006))</f>
        <v/>
      </c>
      <c r="C19944" s="62"/>
      <c r="D19944" s="62"/>
      <c r="E19944" s="62"/>
      <c r="F19944" s="62"/>
      <c r="G19944" s="62"/>
    </row>
    <row r="19945" spans="1:7" hidden="1" x14ac:dyDescent="0.25">
      <c r="A19945" s="62"/>
      <c r="B19945" s="62" t="str">
        <f>IF(C19944="","",COUNT($C$15:$C$20006)-COUNT(C19945:$C$20006))</f>
        <v/>
      </c>
      <c r="C19945" s="62"/>
      <c r="D19945" s="62"/>
      <c r="E19945" s="62"/>
      <c r="F19945" s="62"/>
      <c r="G19945" s="62"/>
    </row>
    <row r="19946" spans="1:7" hidden="1" x14ac:dyDescent="0.25">
      <c r="A19946" s="62"/>
      <c r="B19946" s="62" t="str">
        <f>IF(C19945="","",COUNT($C$15:$C$20006)-COUNT(C19946:$C$20006))</f>
        <v/>
      </c>
      <c r="C19946" s="62"/>
      <c r="D19946" s="62"/>
      <c r="E19946" s="62"/>
      <c r="F19946" s="62"/>
      <c r="G19946" s="62"/>
    </row>
    <row r="19947" spans="1:7" hidden="1" x14ac:dyDescent="0.25">
      <c r="A19947" s="62"/>
      <c r="B19947" s="62" t="str">
        <f>IF(C19946="","",COUNT($C$15:$C$20006)-COUNT(C19947:$C$20006))</f>
        <v/>
      </c>
      <c r="C19947" s="62"/>
      <c r="D19947" s="62"/>
      <c r="E19947" s="62"/>
      <c r="F19947" s="62"/>
      <c r="G19947" s="62"/>
    </row>
    <row r="19948" spans="1:7" hidden="1" x14ac:dyDescent="0.25">
      <c r="A19948" s="62"/>
      <c r="B19948" s="62" t="str">
        <f>IF(C19947="","",COUNT($C$15:$C$20006)-COUNT(C19948:$C$20006))</f>
        <v/>
      </c>
      <c r="C19948" s="62"/>
      <c r="D19948" s="62"/>
      <c r="E19948" s="62"/>
      <c r="F19948" s="62"/>
      <c r="G19948" s="62"/>
    </row>
    <row r="19949" spans="1:7" hidden="1" x14ac:dyDescent="0.25">
      <c r="A19949" s="62"/>
      <c r="B19949" s="62" t="str">
        <f>IF(C19948="","",COUNT($C$15:$C$20006)-COUNT(C19949:$C$20006))</f>
        <v/>
      </c>
      <c r="C19949" s="62"/>
      <c r="D19949" s="62"/>
      <c r="E19949" s="62"/>
      <c r="F19949" s="62"/>
      <c r="G19949" s="62"/>
    </row>
    <row r="19950" spans="1:7" hidden="1" x14ac:dyDescent="0.25">
      <c r="A19950" s="62"/>
      <c r="B19950" s="62" t="str">
        <f>IF(C19949="","",COUNT($C$15:$C$20006)-COUNT(C19950:$C$20006))</f>
        <v/>
      </c>
      <c r="C19950" s="62"/>
      <c r="D19950" s="62"/>
      <c r="E19950" s="62"/>
      <c r="F19950" s="62"/>
      <c r="G19950" s="62"/>
    </row>
    <row r="19951" spans="1:7" hidden="1" x14ac:dyDescent="0.25">
      <c r="A19951" s="62"/>
      <c r="B19951" s="62" t="str">
        <f>IF(C19950="","",COUNT($C$15:$C$20006)-COUNT(C19951:$C$20006))</f>
        <v/>
      </c>
      <c r="C19951" s="62"/>
      <c r="D19951" s="62"/>
      <c r="E19951" s="62"/>
      <c r="F19951" s="62"/>
      <c r="G19951" s="62"/>
    </row>
    <row r="19952" spans="1:7" hidden="1" x14ac:dyDescent="0.25">
      <c r="A19952" s="62"/>
      <c r="B19952" s="62" t="str">
        <f>IF(C19951="","",COUNT($C$15:$C$20006)-COUNT(C19952:$C$20006))</f>
        <v/>
      </c>
      <c r="C19952" s="62"/>
      <c r="D19952" s="62"/>
      <c r="E19952" s="62"/>
      <c r="F19952" s="62"/>
      <c r="G19952" s="62"/>
    </row>
    <row r="19953" spans="1:7" hidden="1" x14ac:dyDescent="0.25">
      <c r="A19953" s="62"/>
      <c r="B19953" s="62" t="str">
        <f>IF(C19952="","",COUNT($C$15:$C$20006)-COUNT(C19953:$C$20006))</f>
        <v/>
      </c>
      <c r="C19953" s="62"/>
      <c r="D19953" s="62"/>
      <c r="E19953" s="62"/>
      <c r="F19953" s="62"/>
      <c r="G19953" s="62"/>
    </row>
    <row r="19954" spans="1:7" hidden="1" x14ac:dyDescent="0.25">
      <c r="A19954" s="62"/>
      <c r="B19954" s="62" t="str">
        <f>IF(C19953="","",COUNT($C$15:$C$20006)-COUNT(C19954:$C$20006))</f>
        <v/>
      </c>
      <c r="C19954" s="62"/>
      <c r="D19954" s="62"/>
      <c r="E19954" s="62"/>
      <c r="F19954" s="62"/>
      <c r="G19954" s="62"/>
    </row>
    <row r="19955" spans="1:7" hidden="1" x14ac:dyDescent="0.25">
      <c r="A19955" s="62"/>
      <c r="B19955" s="62" t="str">
        <f>IF(C19954="","",COUNT($C$15:$C$20006)-COUNT(C19955:$C$20006))</f>
        <v/>
      </c>
      <c r="C19955" s="62"/>
      <c r="D19955" s="62"/>
      <c r="E19955" s="62"/>
      <c r="F19955" s="62"/>
      <c r="G19955" s="62"/>
    </row>
    <row r="19956" spans="1:7" hidden="1" x14ac:dyDescent="0.25">
      <c r="A19956" s="62"/>
      <c r="B19956" s="62" t="str">
        <f>IF(C19955="","",COUNT($C$15:$C$20006)-COUNT(C19956:$C$20006))</f>
        <v/>
      </c>
      <c r="C19956" s="62"/>
      <c r="D19956" s="62"/>
      <c r="E19956" s="62"/>
      <c r="F19956" s="62"/>
      <c r="G19956" s="62"/>
    </row>
    <row r="19957" spans="1:7" hidden="1" x14ac:dyDescent="0.25">
      <c r="A19957" s="62"/>
      <c r="B19957" s="62" t="str">
        <f>IF(C19956="","",COUNT($C$15:$C$20006)-COUNT(C19957:$C$20006))</f>
        <v/>
      </c>
      <c r="C19957" s="62"/>
      <c r="D19957" s="62"/>
      <c r="E19957" s="62"/>
      <c r="F19957" s="62"/>
      <c r="G19957" s="62"/>
    </row>
    <row r="19958" spans="1:7" hidden="1" x14ac:dyDescent="0.25">
      <c r="A19958" s="62"/>
      <c r="B19958" s="62" t="str">
        <f>IF(C19957="","",COUNT($C$15:$C$20006)-COUNT(C19958:$C$20006))</f>
        <v/>
      </c>
      <c r="C19958" s="62"/>
      <c r="D19958" s="62"/>
      <c r="E19958" s="62"/>
      <c r="F19958" s="62"/>
      <c r="G19958" s="62"/>
    </row>
    <row r="19959" spans="1:7" hidden="1" x14ac:dyDescent="0.25">
      <c r="A19959" s="62"/>
      <c r="B19959" s="62" t="str">
        <f>IF(C19958="","",COUNT($C$15:$C$20006)-COUNT(C19959:$C$20006))</f>
        <v/>
      </c>
      <c r="C19959" s="62"/>
      <c r="D19959" s="62"/>
      <c r="E19959" s="62"/>
      <c r="F19959" s="62"/>
      <c r="G19959" s="62"/>
    </row>
    <row r="19960" spans="1:7" hidden="1" x14ac:dyDescent="0.25">
      <c r="A19960" s="62"/>
      <c r="B19960" s="62" t="str">
        <f>IF(C19959="","",COUNT($C$15:$C$20006)-COUNT(C19960:$C$20006))</f>
        <v/>
      </c>
      <c r="C19960" s="62"/>
      <c r="D19960" s="62"/>
      <c r="E19960" s="62"/>
      <c r="F19960" s="62"/>
      <c r="G19960" s="62"/>
    </row>
    <row r="19961" spans="1:7" hidden="1" x14ac:dyDescent="0.25">
      <c r="A19961" s="62"/>
      <c r="B19961" s="62" t="str">
        <f>IF(C19960="","",COUNT($C$15:$C$20006)-COUNT(C19961:$C$20006))</f>
        <v/>
      </c>
      <c r="C19961" s="62"/>
      <c r="D19961" s="62"/>
      <c r="E19961" s="62"/>
      <c r="F19961" s="62"/>
      <c r="G19961" s="62"/>
    </row>
    <row r="19962" spans="1:7" hidden="1" x14ac:dyDescent="0.25">
      <c r="A19962" s="62"/>
      <c r="B19962" s="62" t="str">
        <f>IF(C19961="","",COUNT($C$15:$C$20006)-COUNT(C19962:$C$20006))</f>
        <v/>
      </c>
      <c r="C19962" s="62"/>
      <c r="D19962" s="62"/>
      <c r="E19962" s="62"/>
      <c r="F19962" s="62"/>
      <c r="G19962" s="62"/>
    </row>
    <row r="19963" spans="1:7" hidden="1" x14ac:dyDescent="0.25">
      <c r="A19963" s="62"/>
      <c r="B19963" s="62" t="str">
        <f>IF(C19962="","",COUNT($C$15:$C$20006)-COUNT(C19963:$C$20006))</f>
        <v/>
      </c>
      <c r="C19963" s="62"/>
      <c r="D19963" s="62"/>
      <c r="E19963" s="62"/>
      <c r="F19963" s="62"/>
      <c r="G19963" s="62"/>
    </row>
    <row r="19964" spans="1:7" hidden="1" x14ac:dyDescent="0.25">
      <c r="A19964" s="62"/>
      <c r="B19964" s="62" t="str">
        <f>IF(C19963="","",COUNT($C$15:$C$20006)-COUNT(C19964:$C$20006))</f>
        <v/>
      </c>
      <c r="C19964" s="62"/>
      <c r="D19964" s="62"/>
      <c r="E19964" s="62"/>
      <c r="F19964" s="62"/>
      <c r="G19964" s="62"/>
    </row>
    <row r="19965" spans="1:7" hidden="1" x14ac:dyDescent="0.25">
      <c r="A19965" s="62"/>
      <c r="B19965" s="62" t="str">
        <f>IF(C19964="","",COUNT($C$15:$C$20006)-COUNT(C19965:$C$20006))</f>
        <v/>
      </c>
      <c r="C19965" s="62"/>
      <c r="D19965" s="62"/>
      <c r="E19965" s="62"/>
      <c r="F19965" s="62"/>
      <c r="G19965" s="62"/>
    </row>
    <row r="19966" spans="1:7" hidden="1" x14ac:dyDescent="0.25">
      <c r="A19966" s="62"/>
      <c r="B19966" s="62" t="str">
        <f>IF(C19965="","",COUNT($C$15:$C$20006)-COUNT(C19966:$C$20006))</f>
        <v/>
      </c>
      <c r="C19966" s="62"/>
      <c r="D19966" s="62"/>
      <c r="E19966" s="62"/>
      <c r="F19966" s="62"/>
      <c r="G19966" s="62"/>
    </row>
    <row r="19967" spans="1:7" hidden="1" x14ac:dyDescent="0.25">
      <c r="A19967" s="62"/>
      <c r="B19967" s="62" t="str">
        <f>IF(C19966="","",COUNT($C$15:$C$20006)-COUNT(C19967:$C$20006))</f>
        <v/>
      </c>
      <c r="C19967" s="62"/>
      <c r="D19967" s="62"/>
      <c r="E19967" s="62"/>
      <c r="F19967" s="62"/>
      <c r="G19967" s="62"/>
    </row>
    <row r="19968" spans="1:7" hidden="1" x14ac:dyDescent="0.25">
      <c r="A19968" s="62"/>
      <c r="B19968" s="62" t="str">
        <f>IF(C19967="","",COUNT($C$15:$C$20006)-COUNT(C19968:$C$20006))</f>
        <v/>
      </c>
      <c r="C19968" s="62"/>
      <c r="D19968" s="62"/>
      <c r="E19968" s="62"/>
      <c r="F19968" s="62"/>
      <c r="G19968" s="62"/>
    </row>
    <row r="19969" spans="1:7" hidden="1" x14ac:dyDescent="0.25">
      <c r="A19969" s="62"/>
      <c r="B19969" s="62" t="str">
        <f>IF(C19968="","",COUNT($C$15:$C$20006)-COUNT(C19969:$C$20006))</f>
        <v/>
      </c>
      <c r="C19969" s="62"/>
      <c r="D19969" s="62"/>
      <c r="E19969" s="62"/>
      <c r="F19969" s="62"/>
      <c r="G19969" s="62"/>
    </row>
    <row r="19970" spans="1:7" hidden="1" x14ac:dyDescent="0.25">
      <c r="A19970" s="62"/>
      <c r="B19970" s="62" t="str">
        <f>IF(C19969="","",COUNT($C$15:$C$20006)-COUNT(C19970:$C$20006))</f>
        <v/>
      </c>
      <c r="C19970" s="62"/>
      <c r="D19970" s="62"/>
      <c r="E19970" s="62"/>
      <c r="F19970" s="62"/>
      <c r="G19970" s="62"/>
    </row>
    <row r="19971" spans="1:7" hidden="1" x14ac:dyDescent="0.25">
      <c r="A19971" s="62"/>
      <c r="B19971" s="62" t="str">
        <f>IF(C19970="","",COUNT($C$15:$C$20006)-COUNT(C19971:$C$20006))</f>
        <v/>
      </c>
      <c r="C19971" s="62"/>
      <c r="D19971" s="62"/>
      <c r="E19971" s="62"/>
      <c r="F19971" s="62"/>
      <c r="G19971" s="62"/>
    </row>
    <row r="19972" spans="1:7" hidden="1" x14ac:dyDescent="0.25">
      <c r="A19972" s="62"/>
      <c r="B19972" s="62" t="str">
        <f>IF(C19971="","",COUNT($C$15:$C$20006)-COUNT(C19972:$C$20006))</f>
        <v/>
      </c>
      <c r="C19972" s="62"/>
      <c r="D19972" s="62"/>
      <c r="E19972" s="62"/>
      <c r="F19972" s="62"/>
      <c r="G19972" s="62"/>
    </row>
    <row r="19973" spans="1:7" hidden="1" x14ac:dyDescent="0.25">
      <c r="A19973" s="62"/>
      <c r="B19973" s="62" t="str">
        <f>IF(C19972="","",COUNT($C$15:$C$20006)-COUNT(C19973:$C$20006))</f>
        <v/>
      </c>
      <c r="C19973" s="62"/>
      <c r="D19973" s="62"/>
      <c r="E19973" s="62"/>
      <c r="F19973" s="62"/>
      <c r="G19973" s="62"/>
    </row>
    <row r="19974" spans="1:7" hidden="1" x14ac:dyDescent="0.25">
      <c r="A19974" s="62"/>
      <c r="B19974" s="62" t="str">
        <f>IF(C19973="","",COUNT($C$15:$C$20006)-COUNT(C19974:$C$20006))</f>
        <v/>
      </c>
      <c r="C19974" s="62"/>
      <c r="D19974" s="62"/>
      <c r="E19974" s="62"/>
      <c r="F19974" s="62"/>
      <c r="G19974" s="62"/>
    </row>
    <row r="19975" spans="1:7" hidden="1" x14ac:dyDescent="0.25">
      <c r="A19975" s="62"/>
      <c r="B19975" s="62" t="str">
        <f>IF(C19974="","",COUNT($C$15:$C$20006)-COUNT(C19975:$C$20006))</f>
        <v/>
      </c>
      <c r="C19975" s="62"/>
      <c r="D19975" s="62"/>
      <c r="E19975" s="62"/>
      <c r="F19975" s="62"/>
      <c r="G19975" s="62"/>
    </row>
    <row r="19976" spans="1:7" hidden="1" x14ac:dyDescent="0.25">
      <c r="A19976" s="62"/>
      <c r="B19976" s="62" t="str">
        <f>IF(C19975="","",COUNT($C$15:$C$20006)-COUNT(C19976:$C$20006))</f>
        <v/>
      </c>
      <c r="C19976" s="62"/>
      <c r="D19976" s="62"/>
      <c r="E19976" s="62"/>
      <c r="F19976" s="62"/>
      <c r="G19976" s="62"/>
    </row>
    <row r="19977" spans="1:7" hidden="1" x14ac:dyDescent="0.25">
      <c r="A19977" s="62"/>
      <c r="B19977" s="62" t="str">
        <f>IF(C19976="","",COUNT($C$15:$C$20006)-COUNT(C19977:$C$20006))</f>
        <v/>
      </c>
      <c r="C19977" s="62"/>
      <c r="D19977" s="62"/>
      <c r="E19977" s="62"/>
      <c r="F19977" s="62"/>
      <c r="G19977" s="62"/>
    </row>
    <row r="19978" spans="1:7" hidden="1" x14ac:dyDescent="0.25">
      <c r="A19978" s="62"/>
      <c r="B19978" s="62" t="str">
        <f>IF(C19977="","",COUNT($C$15:$C$20006)-COUNT(C19978:$C$20006))</f>
        <v/>
      </c>
      <c r="C19978" s="62"/>
      <c r="D19978" s="62"/>
      <c r="E19978" s="62"/>
      <c r="F19978" s="62"/>
      <c r="G19978" s="62"/>
    </row>
    <row r="19979" spans="1:7" hidden="1" x14ac:dyDescent="0.25">
      <c r="A19979" s="62"/>
      <c r="B19979" s="62" t="str">
        <f>IF(C19978="","",COUNT($C$15:$C$20006)-COUNT(C19979:$C$20006))</f>
        <v/>
      </c>
      <c r="C19979" s="62"/>
      <c r="D19979" s="62"/>
      <c r="E19979" s="62"/>
      <c r="F19979" s="62"/>
      <c r="G19979" s="62"/>
    </row>
    <row r="19980" spans="1:7" hidden="1" x14ac:dyDescent="0.25">
      <c r="A19980" s="62"/>
      <c r="B19980" s="62" t="str">
        <f>IF(C19979="","",COUNT($C$15:$C$20006)-COUNT(C19980:$C$20006))</f>
        <v/>
      </c>
      <c r="C19980" s="62"/>
      <c r="D19980" s="62"/>
      <c r="E19980" s="62"/>
      <c r="F19980" s="62"/>
      <c r="G19980" s="62"/>
    </row>
    <row r="19981" spans="1:7" hidden="1" x14ac:dyDescent="0.25">
      <c r="A19981" s="62"/>
      <c r="B19981" s="62" t="str">
        <f>IF(C19980="","",COUNT($C$15:$C$20006)-COUNT(C19981:$C$20006))</f>
        <v/>
      </c>
      <c r="C19981" s="62"/>
      <c r="D19981" s="62"/>
      <c r="E19981" s="62"/>
      <c r="F19981" s="62"/>
      <c r="G19981" s="62"/>
    </row>
    <row r="19982" spans="1:7" hidden="1" x14ac:dyDescent="0.25">
      <c r="A19982" s="62"/>
      <c r="B19982" s="62" t="str">
        <f>IF(C19981="","",COUNT($C$15:$C$20006)-COUNT(C19982:$C$20006))</f>
        <v/>
      </c>
      <c r="C19982" s="62"/>
      <c r="D19982" s="62"/>
      <c r="E19982" s="62"/>
      <c r="F19982" s="62"/>
      <c r="G19982" s="62"/>
    </row>
    <row r="19983" spans="1:7" hidden="1" x14ac:dyDescent="0.25">
      <c r="A19983" s="62"/>
      <c r="B19983" s="62" t="str">
        <f>IF(C19982="","",COUNT($C$15:$C$20006)-COUNT(C19983:$C$20006))</f>
        <v/>
      </c>
      <c r="C19983" s="62"/>
      <c r="D19983" s="62"/>
      <c r="E19983" s="62"/>
      <c r="F19983" s="62"/>
      <c r="G19983" s="62"/>
    </row>
    <row r="19984" spans="1:7" hidden="1" x14ac:dyDescent="0.25">
      <c r="A19984" s="62"/>
      <c r="B19984" s="62" t="str">
        <f>IF(C19983="","",COUNT($C$15:$C$20006)-COUNT(C19984:$C$20006))</f>
        <v/>
      </c>
      <c r="C19984" s="62"/>
      <c r="D19984" s="62"/>
      <c r="E19984" s="62"/>
      <c r="F19984" s="62"/>
      <c r="G19984" s="62"/>
    </row>
    <row r="19985" spans="1:7" hidden="1" x14ac:dyDescent="0.25">
      <c r="A19985" s="62"/>
      <c r="B19985" s="62" t="str">
        <f>IF(C19984="","",COUNT($C$15:$C$20006)-COUNT(C19985:$C$20006))</f>
        <v/>
      </c>
      <c r="C19985" s="62"/>
      <c r="D19985" s="62"/>
      <c r="E19985" s="62"/>
      <c r="F19985" s="62"/>
      <c r="G19985" s="62"/>
    </row>
    <row r="19986" spans="1:7" hidden="1" x14ac:dyDescent="0.25">
      <c r="A19986" s="62"/>
      <c r="B19986" s="62" t="str">
        <f>IF(C19985="","",COUNT($C$15:$C$20006)-COUNT(C19986:$C$20006))</f>
        <v/>
      </c>
      <c r="C19986" s="62"/>
      <c r="D19986" s="62"/>
      <c r="E19986" s="62"/>
      <c r="F19986" s="62"/>
      <c r="G19986" s="62"/>
    </row>
    <row r="19987" spans="1:7" hidden="1" x14ac:dyDescent="0.25">
      <c r="A19987" s="62"/>
      <c r="B19987" s="62" t="str">
        <f>IF(C19986="","",COUNT($C$15:$C$20006)-COUNT(C19987:$C$20006))</f>
        <v/>
      </c>
      <c r="C19987" s="62"/>
      <c r="D19987" s="62"/>
      <c r="E19987" s="62"/>
      <c r="F19987" s="62"/>
      <c r="G19987" s="62"/>
    </row>
    <row r="19988" spans="1:7" hidden="1" x14ac:dyDescent="0.25">
      <c r="A19988" s="62"/>
      <c r="B19988" s="62" t="str">
        <f>IF(C19987="","",COUNT($C$15:$C$20006)-COUNT(C19988:$C$20006))</f>
        <v/>
      </c>
      <c r="C19988" s="62"/>
      <c r="D19988" s="62"/>
      <c r="E19988" s="62"/>
      <c r="F19988" s="62"/>
      <c r="G19988" s="62"/>
    </row>
    <row r="19989" spans="1:7" hidden="1" x14ac:dyDescent="0.25">
      <c r="A19989" s="62"/>
      <c r="B19989" s="62" t="str">
        <f>IF(C19988="","",COUNT($C$15:$C$20006)-COUNT(C19989:$C$20006))</f>
        <v/>
      </c>
      <c r="C19989" s="62"/>
      <c r="D19989" s="62"/>
      <c r="E19989" s="62"/>
      <c r="F19989" s="62"/>
      <c r="G19989" s="62"/>
    </row>
    <row r="19990" spans="1:7" hidden="1" x14ac:dyDescent="0.25">
      <c r="A19990" s="62"/>
      <c r="B19990" s="62" t="str">
        <f>IF(C19989="","",COUNT($C$15:$C$20006)-COUNT(C19990:$C$20006))</f>
        <v/>
      </c>
      <c r="C19990" s="62"/>
      <c r="D19990" s="62"/>
      <c r="E19990" s="62"/>
      <c r="F19990" s="62"/>
      <c r="G19990" s="62"/>
    </row>
    <row r="19991" spans="1:7" hidden="1" x14ac:dyDescent="0.25">
      <c r="A19991" s="62"/>
      <c r="B19991" s="62" t="str">
        <f>IF(C19990="","",COUNT($C$15:$C$20006)-COUNT(C19991:$C$20006))</f>
        <v/>
      </c>
      <c r="C19991" s="62"/>
      <c r="D19991" s="62"/>
      <c r="E19991" s="62"/>
      <c r="F19991" s="62"/>
      <c r="G19991" s="62"/>
    </row>
    <row r="19992" spans="1:7" hidden="1" x14ac:dyDescent="0.25">
      <c r="A19992" s="62"/>
      <c r="B19992" s="62" t="str">
        <f>IF(C19991="","",COUNT($C$15:$C$20006)-COUNT(C19992:$C$20006))</f>
        <v/>
      </c>
      <c r="C19992" s="62"/>
      <c r="D19992" s="62"/>
      <c r="E19992" s="62"/>
      <c r="F19992" s="62"/>
      <c r="G19992" s="62"/>
    </row>
    <row r="19993" spans="1:7" hidden="1" x14ac:dyDescent="0.25">
      <c r="A19993" s="62"/>
      <c r="B19993" s="62" t="str">
        <f>IF(C19992="","",COUNT($C$15:$C$20006)-COUNT(C19993:$C$20006))</f>
        <v/>
      </c>
      <c r="C19993" s="62"/>
      <c r="D19993" s="62"/>
      <c r="E19993" s="62"/>
      <c r="F19993" s="62"/>
      <c r="G19993" s="62"/>
    </row>
    <row r="19994" spans="1:7" hidden="1" x14ac:dyDescent="0.25">
      <c r="A19994" s="62"/>
      <c r="B19994" s="62" t="str">
        <f>IF(C19993="","",COUNT($C$15:$C$20006)-COUNT(C19994:$C$20006))</f>
        <v/>
      </c>
      <c r="C19994" s="62"/>
      <c r="D19994" s="62"/>
      <c r="E19994" s="62"/>
      <c r="F19994" s="62"/>
      <c r="G19994" s="62"/>
    </row>
    <row r="19995" spans="1:7" hidden="1" x14ac:dyDescent="0.25">
      <c r="A19995" s="62"/>
      <c r="B19995" s="62" t="str">
        <f>IF(C19994="","",COUNT($C$15:$C$20006)-COUNT(C19995:$C$20006))</f>
        <v/>
      </c>
      <c r="C19995" s="62"/>
      <c r="D19995" s="62"/>
      <c r="E19995" s="62"/>
      <c r="F19995" s="62"/>
      <c r="G19995" s="62"/>
    </row>
    <row r="19996" spans="1:7" hidden="1" x14ac:dyDescent="0.25">
      <c r="A19996" s="62"/>
      <c r="B19996" s="62" t="str">
        <f>IF(C19995="","",COUNT($C$15:$C$20006)-COUNT(C19996:$C$20006))</f>
        <v/>
      </c>
      <c r="C19996" s="62"/>
      <c r="D19996" s="62"/>
      <c r="E19996" s="62"/>
      <c r="F19996" s="62"/>
      <c r="G19996" s="62"/>
    </row>
    <row r="19997" spans="1:7" hidden="1" x14ac:dyDescent="0.25">
      <c r="A19997" s="62"/>
      <c r="B19997" s="62" t="str">
        <f>IF(C19996="","",COUNT($C$15:$C$20006)-COUNT(C19997:$C$20006))</f>
        <v/>
      </c>
      <c r="C19997" s="62"/>
      <c r="D19997" s="62"/>
      <c r="E19997" s="62"/>
      <c r="F19997" s="62"/>
      <c r="G19997" s="62"/>
    </row>
    <row r="19998" spans="1:7" hidden="1" x14ac:dyDescent="0.25">
      <c r="A19998" s="62"/>
      <c r="B19998" s="62" t="str">
        <f>IF(C19997="","",COUNT($C$15:$C$20006)-COUNT(C19998:$C$20006))</f>
        <v/>
      </c>
      <c r="C19998" s="62"/>
      <c r="D19998" s="62"/>
      <c r="E19998" s="62"/>
      <c r="F19998" s="62"/>
      <c r="G19998" s="62"/>
    </row>
    <row r="19999" spans="1:7" hidden="1" x14ac:dyDescent="0.25">
      <c r="A19999" s="62"/>
      <c r="B19999" s="62" t="str">
        <f>IF(C19998="","",COUNT($C$15:$C$20006)-COUNT(C19999:$C$20006))</f>
        <v/>
      </c>
      <c r="C19999" s="62"/>
      <c r="D19999" s="62"/>
      <c r="E19999" s="62"/>
      <c r="F19999" s="62"/>
      <c r="G19999" s="62"/>
    </row>
    <row r="20000" spans="1:7" hidden="1" x14ac:dyDescent="0.25">
      <c r="A20000" s="62"/>
      <c r="B20000" s="62" t="str">
        <f>IF(C19999="","",COUNT($C$15:$C$20006)-COUNT(C20000:$C$20006))</f>
        <v/>
      </c>
      <c r="C20000" s="62"/>
      <c r="D20000" s="62"/>
      <c r="E20000" s="62"/>
      <c r="F20000" s="62"/>
      <c r="G20000" s="62"/>
    </row>
    <row r="20001" spans="1:7" hidden="1" x14ac:dyDescent="0.25">
      <c r="A20001" s="62"/>
      <c r="B20001" s="62" t="str">
        <f>IF(C20000="","",COUNT($C$15:$C$20006)-COUNT(C20001:$C$20006))</f>
        <v/>
      </c>
      <c r="C20001" s="62"/>
      <c r="D20001" s="62"/>
      <c r="E20001" s="62"/>
      <c r="F20001" s="62"/>
      <c r="G20001" s="62"/>
    </row>
    <row r="20002" spans="1:7" hidden="1" x14ac:dyDescent="0.25">
      <c r="A20002" s="62"/>
      <c r="B20002" s="62" t="str">
        <f>IF(C20001="","",COUNT($C$15:$C$20006)-COUNT(C20002:$C$20006))</f>
        <v/>
      </c>
      <c r="C20002" s="62"/>
      <c r="D20002" s="62"/>
      <c r="E20002" s="62"/>
      <c r="F20002" s="62"/>
      <c r="G20002" s="62"/>
    </row>
    <row r="20003" spans="1:7" hidden="1" x14ac:dyDescent="0.25">
      <c r="A20003" s="62"/>
      <c r="B20003" s="62" t="str">
        <f>IF(C20002="","",COUNT($C$15:$C$20006)-COUNT(C20003:$C$20006))</f>
        <v/>
      </c>
      <c r="C20003" s="62"/>
      <c r="D20003" s="62"/>
      <c r="E20003" s="62"/>
      <c r="F20003" s="62"/>
      <c r="G20003" s="62"/>
    </row>
    <row r="20004" spans="1:7" hidden="1" x14ac:dyDescent="0.25">
      <c r="A20004" s="62"/>
      <c r="B20004" s="62" t="str">
        <f>IF(C20003="","",COUNT($C$15:$C$20006)-COUNT(C20004:$C$20006))</f>
        <v/>
      </c>
      <c r="C20004" s="62"/>
      <c r="D20004" s="62"/>
      <c r="E20004" s="62"/>
      <c r="F20004" s="62"/>
      <c r="G20004" s="62"/>
    </row>
    <row r="20005" spans="1:7" hidden="1" x14ac:dyDescent="0.25">
      <c r="A20005" s="62"/>
      <c r="B20005" s="62" t="str">
        <f>IF(C20004="","",COUNT($C$15:$C$20006)-COUNT(C20005:$C$20006))</f>
        <v/>
      </c>
      <c r="C20005" s="62"/>
      <c r="D20005" s="62"/>
      <c r="E20005" s="62"/>
      <c r="F20005" s="62"/>
      <c r="G20005" s="62"/>
    </row>
    <row r="20006" spans="1:7" hidden="1" x14ac:dyDescent="0.25">
      <c r="A20006" s="62"/>
      <c r="B20006" s="62" t="str">
        <f>IF(C20005="","",COUNT($C$15:$C$20006)-COUNT(C20006:$C$20006))</f>
        <v/>
      </c>
      <c r="C20006" s="62"/>
      <c r="D20006" s="62"/>
      <c r="E20006" s="62"/>
      <c r="F20006" s="62"/>
      <c r="G20006" s="62"/>
    </row>
    <row r="20007" spans="1:7" hidden="1" x14ac:dyDescent="0.25">
      <c r="A20007" s="62"/>
      <c r="B20007" s="62" t="str">
        <f>IF(C20006="","",COUNT($C$15:$C$20006)-COUNT(C$20006:$C20007))</f>
        <v/>
      </c>
      <c r="C20007" s="62"/>
      <c r="D20007" s="62"/>
      <c r="E20007" s="62"/>
      <c r="F20007" s="62"/>
      <c r="G20007" s="62"/>
    </row>
    <row r="20008" spans="1:7" hidden="1" x14ac:dyDescent="0.25">
      <c r="A20008" s="62"/>
      <c r="B20008" s="62" t="str">
        <f>IF(C20007="","",COUNT($C$15:$C$20006)-COUNT(C$20006:$C20008))</f>
        <v/>
      </c>
      <c r="C20008" s="62"/>
      <c r="D20008" s="62"/>
      <c r="E20008" s="62"/>
      <c r="F20008" s="62"/>
      <c r="G20008" s="62"/>
    </row>
    <row r="20009" spans="1:7" hidden="1" x14ac:dyDescent="0.25">
      <c r="A20009" s="62"/>
      <c r="B20009" s="62" t="str">
        <f>IF(C20008="","",COUNT($C$15:$C$20006)-COUNT(C$20006:$C20009))</f>
        <v/>
      </c>
      <c r="C20009" s="62"/>
      <c r="D20009" s="62"/>
      <c r="E20009" s="62"/>
      <c r="F20009" s="62"/>
      <c r="G20009" s="62"/>
    </row>
    <row r="20010" spans="1:7" hidden="1" x14ac:dyDescent="0.25">
      <c r="A20010" s="62"/>
      <c r="B20010" s="62" t="str">
        <f>IF(C20009="","",COUNT($C$15:$C$20006)-COUNT(C$20006:$C20010))</f>
        <v/>
      </c>
      <c r="C20010" s="62"/>
      <c r="D20010" s="62"/>
      <c r="E20010" s="62"/>
      <c r="F20010" s="62"/>
      <c r="G20010" s="62"/>
    </row>
    <row r="20011" spans="1:7" hidden="1" x14ac:dyDescent="0.25">
      <c r="A20011" s="62"/>
      <c r="B20011" s="62" t="str">
        <f>IF(C20010="","",COUNT($C$15:$C$20006)-COUNT(C$20006:$C20011))</f>
        <v/>
      </c>
      <c r="C20011" s="62"/>
      <c r="D20011" s="62"/>
      <c r="E20011" s="62"/>
      <c r="F20011" s="62"/>
      <c r="G20011" s="62"/>
    </row>
    <row r="20012" spans="1:7" hidden="1" x14ac:dyDescent="0.25">
      <c r="A20012" s="62"/>
      <c r="B20012" s="62" t="str">
        <f>IF(C20011="","",COUNT($C$15:$C$20006)-COUNT(C$20006:$C20012))</f>
        <v/>
      </c>
      <c r="C20012" s="62"/>
      <c r="D20012" s="62"/>
      <c r="E20012" s="62"/>
      <c r="F20012" s="62"/>
      <c r="G20012" s="62"/>
    </row>
    <row r="20013" spans="1:7" hidden="1" x14ac:dyDescent="0.25">
      <c r="A20013" s="62"/>
      <c r="B20013" s="62" t="str">
        <f>IF(C20012="","",COUNT($C$15:$C$20006)-COUNT(C$20006:$C20013))</f>
        <v/>
      </c>
      <c r="C20013" s="62"/>
      <c r="D20013" s="62"/>
      <c r="E20013" s="62"/>
      <c r="F20013" s="62"/>
      <c r="G20013" s="62"/>
    </row>
    <row r="20014" spans="1:7" hidden="1" x14ac:dyDescent="0.25">
      <c r="A20014" s="62"/>
      <c r="B20014" s="62" t="str">
        <f>IF(C20013="","",COUNT($C$15:$C$20006)-COUNT(C$20006:$C20014))</f>
        <v/>
      </c>
      <c r="C20014" s="62"/>
      <c r="D20014" s="62"/>
      <c r="E20014" s="62"/>
      <c r="F20014" s="62"/>
      <c r="G20014" s="62"/>
    </row>
    <row r="20015" spans="1:7" hidden="1" x14ac:dyDescent="0.25">
      <c r="A20015" s="62"/>
      <c r="B20015" s="62" t="str">
        <f>IF(C20014="","",COUNT($C$15:$C$20006)-COUNT(C$20006:$C20015))</f>
        <v/>
      </c>
      <c r="C20015" s="62"/>
      <c r="D20015" s="62"/>
      <c r="E20015" s="62"/>
      <c r="F20015" s="62"/>
      <c r="G20015" s="62"/>
    </row>
    <row r="20016" spans="1:7" hidden="1" x14ac:dyDescent="0.25">
      <c r="A20016" s="62"/>
      <c r="B20016" s="62" t="str">
        <f>IF(C20015="","",COUNT($C$15:$C$20006)-COUNT(C$20006:$C20016))</f>
        <v/>
      </c>
      <c r="C20016" s="62"/>
      <c r="D20016" s="62"/>
      <c r="E20016" s="62"/>
      <c r="F20016" s="62"/>
      <c r="G20016" s="62"/>
    </row>
    <row r="20017" spans="1:7" hidden="1" x14ac:dyDescent="0.25">
      <c r="A20017" s="62"/>
      <c r="B20017" s="62" t="str">
        <f>IF(C20016="","",COUNT($C$15:$C$20006)-COUNT(C$20006:$C20017))</f>
        <v/>
      </c>
      <c r="C20017" s="62"/>
      <c r="D20017" s="62"/>
      <c r="E20017" s="62"/>
      <c r="F20017" s="62"/>
      <c r="G20017" s="62"/>
    </row>
    <row r="20018" spans="1:7" hidden="1" x14ac:dyDescent="0.25">
      <c r="A20018" s="62"/>
      <c r="B20018" s="62" t="str">
        <f>IF(C20017="","",COUNT($C$15:$C$20006)-COUNT(C$20006:$C20018))</f>
        <v/>
      </c>
      <c r="C20018" s="62"/>
      <c r="D20018" s="62"/>
      <c r="E20018" s="62"/>
      <c r="F20018" s="62"/>
      <c r="G20018" s="62"/>
    </row>
    <row r="20019" spans="1:7" hidden="1" x14ac:dyDescent="0.25">
      <c r="A20019" s="62"/>
      <c r="B20019" s="62" t="str">
        <f>IF(C20018="","",COUNT($C$15:$C$20006)-COUNT(C$20006:$C20019))</f>
        <v/>
      </c>
      <c r="C20019" s="62"/>
      <c r="D20019" s="62"/>
      <c r="E20019" s="62"/>
      <c r="F20019" s="62"/>
      <c r="G20019" s="62"/>
    </row>
    <row r="20020" spans="1:7" hidden="1" x14ac:dyDescent="0.25">
      <c r="A20020" s="62"/>
      <c r="B20020" s="62" t="str">
        <f>IF(C20019="","",COUNT($C$15:$C$20006)-COUNT(C$20006:$C20020))</f>
        <v/>
      </c>
      <c r="C20020" s="62"/>
      <c r="D20020" s="62"/>
      <c r="E20020" s="62"/>
      <c r="F20020" s="62"/>
      <c r="G20020" s="62"/>
    </row>
    <row r="20021" spans="1:7" hidden="1" x14ac:dyDescent="0.25">
      <c r="A20021" s="62"/>
      <c r="B20021" s="62" t="str">
        <f>IF(C20020="","",COUNT($C$15:$C$20006)-COUNT(C$20006:$C20021))</f>
        <v/>
      </c>
      <c r="C20021" s="62"/>
      <c r="D20021" s="62"/>
      <c r="E20021" s="62"/>
      <c r="F20021" s="62"/>
      <c r="G20021" s="62"/>
    </row>
    <row r="20022" spans="1:7" hidden="1" x14ac:dyDescent="0.25">
      <c r="A20022" s="62"/>
      <c r="B20022" s="62" t="str">
        <f>IF(C20021="","",COUNT($C$15:$C$20006)-COUNT(C$20006:$C20022))</f>
        <v/>
      </c>
      <c r="C20022" s="62"/>
      <c r="D20022" s="62"/>
      <c r="E20022" s="62"/>
      <c r="F20022" s="62"/>
      <c r="G20022" s="62"/>
    </row>
    <row r="20023" spans="1:7" hidden="1" x14ac:dyDescent="0.25">
      <c r="A20023" s="62"/>
      <c r="B20023" s="62" t="str">
        <f>IF(C20022="","",COUNT($C$15:$C$20006)-COUNT(C$20006:$C20023))</f>
        <v/>
      </c>
      <c r="C20023" s="62"/>
      <c r="D20023" s="62"/>
      <c r="E20023" s="62"/>
      <c r="F20023" s="62"/>
      <c r="G20023" s="62"/>
    </row>
    <row r="20024" spans="1:7" hidden="1" x14ac:dyDescent="0.25">
      <c r="A20024" s="62"/>
      <c r="B20024" s="62" t="str">
        <f>IF(C20023="","",COUNT($C$15:$C$20006)-COUNT(C$20006:$C20024))</f>
        <v/>
      </c>
      <c r="C20024" s="62"/>
      <c r="D20024" s="62"/>
      <c r="E20024" s="62"/>
      <c r="F20024" s="62"/>
      <c r="G20024" s="62"/>
    </row>
    <row r="20025" spans="1:7" hidden="1" x14ac:dyDescent="0.25">
      <c r="A20025" s="62"/>
      <c r="B20025" s="62" t="str">
        <f>IF(C20024="","",COUNT($C$15:$C$20006)-COUNT(C$20006:$C20025))</f>
        <v/>
      </c>
      <c r="C20025" s="62"/>
      <c r="D20025" s="62"/>
      <c r="E20025" s="62"/>
      <c r="F20025" s="62"/>
      <c r="G20025" s="62"/>
    </row>
    <row r="20026" spans="1:7" hidden="1" x14ac:dyDescent="0.25">
      <c r="A20026" s="62"/>
      <c r="B20026" s="62" t="str">
        <f>IF(C20025="","",COUNT($C$15:$C$20006)-COUNT(C$20006:$C20026))</f>
        <v/>
      </c>
      <c r="C20026" s="62"/>
      <c r="D20026" s="62"/>
      <c r="E20026" s="62"/>
      <c r="F20026" s="62"/>
      <c r="G20026" s="62"/>
    </row>
    <row r="20027" spans="1:7" hidden="1" x14ac:dyDescent="0.25">
      <c r="A20027" s="62"/>
      <c r="B20027" s="62" t="str">
        <f>IF(C20026="","",COUNT($C$15:$C$20006)-COUNT(C$20006:$C20027))</f>
        <v/>
      </c>
      <c r="C20027" s="62"/>
      <c r="D20027" s="62"/>
      <c r="E20027" s="62"/>
      <c r="F20027" s="62"/>
      <c r="G20027" s="62"/>
    </row>
    <row r="20028" spans="1:7" hidden="1" x14ac:dyDescent="0.25">
      <c r="A20028" s="62"/>
      <c r="B20028" s="62" t="str">
        <f>IF(C20027="","",COUNT($C$15:$C$20006)-COUNT(C$20006:$C20028))</f>
        <v/>
      </c>
      <c r="C20028" s="62"/>
      <c r="D20028" s="62"/>
      <c r="E20028" s="62"/>
      <c r="F20028" s="62"/>
      <c r="G20028" s="62"/>
    </row>
    <row r="20029" spans="1:7" hidden="1" x14ac:dyDescent="0.25">
      <c r="A20029" s="62"/>
      <c r="B20029" s="62" t="str">
        <f>IF(C20028="","",COUNT($C$15:$C$20006)-COUNT(C$20006:$C20029))</f>
        <v/>
      </c>
      <c r="C20029" s="62"/>
      <c r="D20029" s="62"/>
      <c r="E20029" s="62"/>
      <c r="F20029" s="62"/>
      <c r="G20029" s="62"/>
    </row>
    <row r="20030" spans="1:7" hidden="1" x14ac:dyDescent="0.25">
      <c r="A20030" s="62"/>
      <c r="B20030" s="62" t="str">
        <f>IF(C20029="","",COUNT($C$15:$C$20006)-COUNT(C$20006:$C20030))</f>
        <v/>
      </c>
      <c r="C20030" s="62"/>
      <c r="D20030" s="62"/>
      <c r="E20030" s="62"/>
      <c r="F20030" s="62"/>
      <c r="G20030" s="62"/>
    </row>
    <row r="20031" spans="1:7" hidden="1" x14ac:dyDescent="0.25">
      <c r="A20031" s="62"/>
      <c r="B20031" s="62" t="str">
        <f>IF(C20030="","",COUNT($C$15:$C$20006)-COUNT(C$20006:$C20031))</f>
        <v/>
      </c>
      <c r="C20031" s="62"/>
      <c r="D20031" s="62"/>
      <c r="E20031" s="62"/>
      <c r="F20031" s="62"/>
      <c r="G20031" s="62"/>
    </row>
    <row r="20032" spans="1:7" hidden="1" x14ac:dyDescent="0.25">
      <c r="A20032" s="62"/>
      <c r="B20032" s="62" t="str">
        <f>IF(C20031="","",COUNT($C$15:$C$20006)-COUNT(C$20006:$C20032))</f>
        <v/>
      </c>
      <c r="C20032" s="62"/>
      <c r="D20032" s="62"/>
      <c r="E20032" s="62"/>
      <c r="F20032" s="62"/>
      <c r="G20032" s="62"/>
    </row>
    <row r="20033" spans="1:7" hidden="1" x14ac:dyDescent="0.25">
      <c r="A20033" s="62"/>
      <c r="B20033" s="62" t="str">
        <f>IF(C20032="","",COUNT($C$15:$C$20006)-COUNT(C$20006:$C20033))</f>
        <v/>
      </c>
      <c r="C20033" s="62"/>
      <c r="D20033" s="62"/>
      <c r="E20033" s="62"/>
      <c r="F20033" s="62"/>
      <c r="G20033" s="62"/>
    </row>
    <row r="20034" spans="1:7" hidden="1" x14ac:dyDescent="0.25">
      <c r="A20034" s="62"/>
      <c r="B20034" s="62" t="str">
        <f>IF(C20033="","",COUNT($C$15:$C$20006)-COUNT(C$20006:$C20034))</f>
        <v/>
      </c>
      <c r="C20034" s="62"/>
      <c r="D20034" s="62"/>
      <c r="E20034" s="62"/>
      <c r="F20034" s="62"/>
      <c r="G20034" s="62"/>
    </row>
    <row r="20035" spans="1:7" hidden="1" x14ac:dyDescent="0.25">
      <c r="A20035" s="62"/>
      <c r="B20035" s="62" t="str">
        <f>IF(C20034="","",COUNT($C$15:$C$20006)-COUNT(C$20006:$C20035))</f>
        <v/>
      </c>
      <c r="C20035" s="62"/>
      <c r="D20035" s="62"/>
      <c r="E20035" s="62"/>
      <c r="F20035" s="62"/>
      <c r="G20035" s="62"/>
    </row>
    <row r="20036" spans="1:7" hidden="1" x14ac:dyDescent="0.25">
      <c r="A20036" s="62"/>
      <c r="B20036" s="62" t="str">
        <f>IF(C20035="","",COUNT($C$15:$C$20006)-COUNT(C$20006:$C20036))</f>
        <v/>
      </c>
      <c r="C20036" s="62"/>
      <c r="D20036" s="62"/>
      <c r="E20036" s="62"/>
      <c r="F20036" s="62"/>
      <c r="G20036" s="62"/>
    </row>
    <row r="20037" spans="1:7" hidden="1" x14ac:dyDescent="0.25">
      <c r="A20037" s="62"/>
      <c r="B20037" s="62" t="str">
        <f>IF(C20036="","",COUNT($C$15:$C$20006)-COUNT(C$20006:$C20037))</f>
        <v/>
      </c>
      <c r="C20037" s="62"/>
      <c r="D20037" s="62"/>
      <c r="E20037" s="62"/>
      <c r="F20037" s="62"/>
      <c r="G20037" s="62"/>
    </row>
    <row r="20038" spans="1:7" hidden="1" x14ac:dyDescent="0.25">
      <c r="A20038" s="62"/>
      <c r="B20038" s="62" t="str">
        <f>IF(C20037="","",COUNT($C$15:$C$20006)-COUNT(C$20006:$C20038))</f>
        <v/>
      </c>
      <c r="C20038" s="62"/>
      <c r="D20038" s="62"/>
      <c r="E20038" s="62"/>
      <c r="F20038" s="62"/>
      <c r="G20038" s="62"/>
    </row>
    <row r="20039" spans="1:7" hidden="1" x14ac:dyDescent="0.25">
      <c r="A20039" s="62"/>
      <c r="B20039" s="62" t="str">
        <f>IF(C20038="","",COUNT($C$15:$C$20006)-COUNT(C$20006:$C20039))</f>
        <v/>
      </c>
      <c r="C20039" s="62"/>
      <c r="D20039" s="62"/>
      <c r="E20039" s="62"/>
      <c r="F20039" s="62"/>
      <c r="G20039" s="62"/>
    </row>
    <row r="20040" spans="1:7" hidden="1" x14ac:dyDescent="0.25">
      <c r="A20040" s="62"/>
      <c r="B20040" s="62" t="str">
        <f>IF(C20039="","",COUNT($C$15:$C$20006)-COUNT(C$20006:$C20040))</f>
        <v/>
      </c>
      <c r="C20040" s="62"/>
      <c r="D20040" s="62"/>
      <c r="E20040" s="62"/>
      <c r="F20040" s="62"/>
      <c r="G20040" s="62"/>
    </row>
    <row r="20041" spans="1:7" hidden="1" x14ac:dyDescent="0.25">
      <c r="A20041" s="62"/>
      <c r="B20041" s="62" t="str">
        <f>IF(C20040="","",COUNT($C$15:$C$20006)-COUNT(C$20006:$C20041))</f>
        <v/>
      </c>
      <c r="C20041" s="62"/>
      <c r="D20041" s="62"/>
      <c r="E20041" s="62"/>
      <c r="F20041" s="62"/>
      <c r="G20041" s="62"/>
    </row>
    <row r="20042" spans="1:7" hidden="1" x14ac:dyDescent="0.25">
      <c r="A20042" s="62"/>
      <c r="B20042" s="62" t="str">
        <f>IF(C20041="","",COUNT($C$15:$C$20006)-COUNT(C$20006:$C20042))</f>
        <v/>
      </c>
      <c r="C20042" s="62"/>
      <c r="D20042" s="62"/>
      <c r="E20042" s="62"/>
      <c r="F20042" s="62"/>
      <c r="G20042" s="62"/>
    </row>
    <row r="20043" spans="1:7" hidden="1" x14ac:dyDescent="0.25">
      <c r="A20043" s="62"/>
      <c r="B20043" s="62" t="str">
        <f>IF(C20042="","",COUNT($C$15:$C$20006)-COUNT(C$20006:$C20043))</f>
        <v/>
      </c>
      <c r="C20043" s="62"/>
      <c r="D20043" s="62"/>
      <c r="E20043" s="62"/>
      <c r="F20043" s="62"/>
      <c r="G20043" s="62"/>
    </row>
    <row r="20044" spans="1:7" hidden="1" x14ac:dyDescent="0.25">
      <c r="A20044" s="62"/>
      <c r="B20044" s="62" t="str">
        <f>IF(C20043="","",COUNT($C$15:$C$20006)-COUNT(C$20006:$C20044))</f>
        <v/>
      </c>
      <c r="C20044" s="62"/>
      <c r="D20044" s="62"/>
      <c r="E20044" s="62"/>
      <c r="F20044" s="62"/>
      <c r="G20044" s="62"/>
    </row>
    <row r="20045" spans="1:7" hidden="1" x14ac:dyDescent="0.25">
      <c r="A20045" s="62"/>
      <c r="B20045" s="62" t="str">
        <f>IF(C20044="","",COUNT($C$15:$C$20006)-COUNT(C$20006:$C20045))</f>
        <v/>
      </c>
      <c r="C20045" s="62"/>
      <c r="D20045" s="62"/>
      <c r="E20045" s="62"/>
      <c r="F20045" s="62"/>
      <c r="G20045" s="62"/>
    </row>
    <row r="20046" spans="1:7" hidden="1" x14ac:dyDescent="0.25">
      <c r="A20046" s="62"/>
      <c r="B20046" s="62" t="str">
        <f>IF(C20045="","",COUNT($C$15:$C$20006)-COUNT(C$20006:$C20046))</f>
        <v/>
      </c>
      <c r="C20046" s="62"/>
      <c r="D20046" s="62"/>
      <c r="E20046" s="62"/>
      <c r="F20046" s="62"/>
      <c r="G20046" s="62"/>
    </row>
    <row r="20047" spans="1:7" hidden="1" x14ac:dyDescent="0.25">
      <c r="A20047" s="62"/>
      <c r="B20047" s="62" t="str">
        <f>IF(C20046="","",COUNT($C$15:$C$20006)-COUNT(C$20006:$C20047))</f>
        <v/>
      </c>
      <c r="C20047" s="62"/>
      <c r="D20047" s="62"/>
      <c r="E20047" s="62"/>
      <c r="F20047" s="62"/>
      <c r="G20047" s="62"/>
    </row>
    <row r="20048" spans="1:7" hidden="1" x14ac:dyDescent="0.25">
      <c r="A20048" s="62"/>
      <c r="B20048" s="62" t="str">
        <f>IF(C20047="","",COUNT($C$15:$C$20006)-COUNT(C$20006:$C20048))</f>
        <v/>
      </c>
      <c r="C20048" s="62"/>
      <c r="D20048" s="62"/>
      <c r="E20048" s="62"/>
      <c r="F20048" s="62"/>
      <c r="G20048" s="62"/>
    </row>
    <row r="20049" spans="1:7" hidden="1" x14ac:dyDescent="0.25">
      <c r="A20049" s="62"/>
      <c r="B20049" s="62" t="str">
        <f>IF(C20048="","",COUNT($C$15:$C$20006)-COUNT(C$20006:$C20049))</f>
        <v/>
      </c>
      <c r="C20049" s="62"/>
      <c r="D20049" s="62"/>
      <c r="E20049" s="62"/>
      <c r="F20049" s="62"/>
      <c r="G20049" s="62"/>
    </row>
    <row r="20050" spans="1:7" hidden="1" x14ac:dyDescent="0.25">
      <c r="A20050" s="62"/>
      <c r="B20050" s="62" t="str">
        <f>IF(C20049="","",COUNT($C$15:$C$20006)-COUNT(C$20006:$C20050))</f>
        <v/>
      </c>
      <c r="C20050" s="62"/>
      <c r="D20050" s="62"/>
      <c r="E20050" s="62"/>
      <c r="F20050" s="62"/>
      <c r="G20050" s="62"/>
    </row>
    <row r="20051" spans="1:7" hidden="1" x14ac:dyDescent="0.25">
      <c r="A20051" s="62"/>
      <c r="B20051" s="62" t="str">
        <f>IF(C20050="","",COUNT($C$15:$C$20006)-COUNT(C$20006:$C20051))</f>
        <v/>
      </c>
      <c r="C20051" s="62"/>
      <c r="D20051" s="62"/>
      <c r="E20051" s="62"/>
      <c r="F20051" s="62"/>
      <c r="G20051" s="62"/>
    </row>
    <row r="20052" spans="1:7" hidden="1" x14ac:dyDescent="0.25">
      <c r="A20052" s="62"/>
      <c r="B20052" s="62" t="str">
        <f>IF(C20051="","",COUNT($C$15:$C$20006)-COUNT(C$20006:$C20052))</f>
        <v/>
      </c>
      <c r="C20052" s="62"/>
      <c r="D20052" s="62"/>
      <c r="E20052" s="62"/>
      <c r="F20052" s="62"/>
      <c r="G20052" s="62"/>
    </row>
    <row r="20053" spans="1:7" hidden="1" x14ac:dyDescent="0.25">
      <c r="A20053" s="62"/>
      <c r="B20053" s="62" t="str">
        <f>IF(C20052="","",COUNT($C$15:$C$20006)-COUNT(C$20006:$C20053))</f>
        <v/>
      </c>
      <c r="C20053" s="62"/>
      <c r="D20053" s="62"/>
      <c r="E20053" s="62"/>
      <c r="F20053" s="62"/>
      <c r="G20053" s="62"/>
    </row>
    <row r="20054" spans="1:7" hidden="1" x14ac:dyDescent="0.25">
      <c r="A20054" s="62"/>
      <c r="B20054" s="62" t="str">
        <f>IF(C20053="","",COUNT($C$15:$C$20006)-COUNT(C$20006:$C20054))</f>
        <v/>
      </c>
      <c r="C20054" s="62"/>
      <c r="D20054" s="62"/>
      <c r="E20054" s="62"/>
      <c r="F20054" s="62"/>
      <c r="G20054" s="62"/>
    </row>
    <row r="20055" spans="1:7" hidden="1" x14ac:dyDescent="0.25">
      <c r="A20055" s="62"/>
      <c r="B20055" s="62" t="str">
        <f>IF(C20054="","",COUNT($C$15:$C$20006)-COUNT(C$20006:$C20055))</f>
        <v/>
      </c>
      <c r="C20055" s="62"/>
      <c r="D20055" s="62"/>
      <c r="E20055" s="62"/>
      <c r="F20055" s="62"/>
      <c r="G20055" s="62"/>
    </row>
    <row r="20056" spans="1:7" hidden="1" x14ac:dyDescent="0.25">
      <c r="A20056" s="62"/>
      <c r="B20056" s="62" t="str">
        <f>IF(C20055="","",COUNT($C$15:$C$20006)-COUNT(C$20006:$C20056))</f>
        <v/>
      </c>
      <c r="C20056" s="62"/>
      <c r="D20056" s="62"/>
      <c r="E20056" s="62"/>
      <c r="F20056" s="62"/>
      <c r="G20056" s="62"/>
    </row>
    <row r="20057" spans="1:7" hidden="1" x14ac:dyDescent="0.25">
      <c r="A20057" s="62"/>
      <c r="B20057" s="62" t="str">
        <f>IF(C20056="","",COUNT($C$15:$C$20006)-COUNT(C$20006:$C20057))</f>
        <v/>
      </c>
      <c r="C20057" s="62"/>
      <c r="D20057" s="62"/>
      <c r="E20057" s="62"/>
      <c r="F20057" s="62"/>
      <c r="G20057" s="62"/>
    </row>
    <row r="20058" spans="1:7" hidden="1" x14ac:dyDescent="0.25">
      <c r="A20058" s="62"/>
      <c r="B20058" s="62" t="str">
        <f>IF(C20057="","",COUNT($C$15:$C$20006)-COUNT(C$20006:$C20058))</f>
        <v/>
      </c>
      <c r="C20058" s="62"/>
      <c r="D20058" s="62"/>
      <c r="E20058" s="62"/>
      <c r="F20058" s="62"/>
      <c r="G20058" s="62"/>
    </row>
    <row r="20059" spans="1:7" hidden="1" x14ac:dyDescent="0.25">
      <c r="A20059" s="62"/>
      <c r="B20059" s="62" t="str">
        <f>IF(C20058="","",COUNT($C$15:$C$20006)-COUNT(C$20006:$C20059))</f>
        <v/>
      </c>
      <c r="C20059" s="62"/>
      <c r="D20059" s="62"/>
      <c r="E20059" s="62"/>
      <c r="F20059" s="62"/>
      <c r="G20059" s="62"/>
    </row>
    <row r="20060" spans="1:7" hidden="1" x14ac:dyDescent="0.25">
      <c r="A20060" s="62"/>
      <c r="B20060" s="62" t="str">
        <f>IF(C20059="","",COUNT($C$15:$C$20006)-COUNT(C$20006:$C20060))</f>
        <v/>
      </c>
      <c r="C20060" s="62"/>
      <c r="D20060" s="62"/>
      <c r="E20060" s="62"/>
      <c r="F20060" s="62"/>
      <c r="G20060" s="62"/>
    </row>
    <row r="20061" spans="1:7" hidden="1" x14ac:dyDescent="0.25">
      <c r="A20061" s="62"/>
      <c r="B20061" s="62" t="str">
        <f>IF(C20060="","",COUNT($C$15:$C$20006)-COUNT(C$20006:$C20061))</f>
        <v/>
      </c>
      <c r="C20061" s="62"/>
      <c r="D20061" s="62"/>
      <c r="E20061" s="62"/>
      <c r="F20061" s="62"/>
      <c r="G20061" s="62"/>
    </row>
    <row r="20062" spans="1:7" hidden="1" x14ac:dyDescent="0.25">
      <c r="A20062" s="62"/>
      <c r="B20062" s="62" t="str">
        <f>IF(C20061="","",COUNT($C$15:$C$20006)-COUNT(C$20006:$C20062))</f>
        <v/>
      </c>
      <c r="C20062" s="62"/>
      <c r="D20062" s="62"/>
      <c r="E20062" s="62"/>
      <c r="F20062" s="62"/>
      <c r="G20062" s="62"/>
    </row>
    <row r="20063" spans="1:7" hidden="1" x14ac:dyDescent="0.25">
      <c r="A20063" s="62"/>
      <c r="B20063" s="62" t="str">
        <f>IF(C20062="","",COUNT($C$15:$C$20006)-COUNT(C$20006:$C20063))</f>
        <v/>
      </c>
      <c r="C20063" s="62"/>
      <c r="D20063" s="62"/>
      <c r="E20063" s="62"/>
      <c r="F20063" s="62"/>
      <c r="G20063" s="62"/>
    </row>
    <row r="20064" spans="1:7" hidden="1" x14ac:dyDescent="0.25">
      <c r="A20064" s="62"/>
      <c r="B20064" s="62" t="str">
        <f>IF(C20063="","",COUNT($C$15:$C$20006)-COUNT(C$20006:$C20064))</f>
        <v/>
      </c>
      <c r="C20064" s="62"/>
      <c r="D20064" s="62"/>
      <c r="E20064" s="62"/>
      <c r="F20064" s="62"/>
      <c r="G20064" s="62"/>
    </row>
    <row r="20065" spans="1:7" hidden="1" x14ac:dyDescent="0.25">
      <c r="A20065" s="62"/>
      <c r="B20065" s="62" t="str">
        <f>IF(C20064="","",COUNT($C$15:$C$20006)-COUNT(C$20006:$C20065))</f>
        <v/>
      </c>
      <c r="C20065" s="62"/>
      <c r="D20065" s="62"/>
      <c r="E20065" s="62"/>
      <c r="F20065" s="62"/>
      <c r="G20065" s="62"/>
    </row>
    <row r="20066" spans="1:7" hidden="1" x14ac:dyDescent="0.25">
      <c r="A20066" s="62"/>
      <c r="B20066" s="62" t="str">
        <f>IF(C20065="","",COUNT($C$15:$C$20006)-COUNT(C$20006:$C20066))</f>
        <v/>
      </c>
      <c r="C20066" s="62"/>
      <c r="D20066" s="62"/>
      <c r="E20066" s="62"/>
      <c r="F20066" s="62"/>
      <c r="G20066" s="62"/>
    </row>
    <row r="20067" spans="1:7" hidden="1" x14ac:dyDescent="0.25">
      <c r="A20067" s="62"/>
      <c r="B20067" s="62" t="str">
        <f>IF(C20066="","",COUNT($C$15:$C$20006)-COUNT(C$20006:$C20067))</f>
        <v/>
      </c>
      <c r="C20067" s="62"/>
      <c r="D20067" s="62"/>
      <c r="E20067" s="62"/>
      <c r="F20067" s="62"/>
      <c r="G20067" s="62"/>
    </row>
    <row r="20068" spans="1:7" hidden="1" x14ac:dyDescent="0.25">
      <c r="A20068" s="62"/>
      <c r="B20068" s="62" t="str">
        <f>IF(C20067="","",COUNT($C$15:$C$20006)-COUNT(C$20006:$C20068))</f>
        <v/>
      </c>
      <c r="C20068" s="62"/>
      <c r="D20068" s="62"/>
      <c r="E20068" s="62"/>
      <c r="F20068" s="62"/>
      <c r="G20068" s="62"/>
    </row>
    <row r="20069" spans="1:7" hidden="1" x14ac:dyDescent="0.25">
      <c r="A20069" s="62"/>
      <c r="B20069" s="62"/>
      <c r="C20069" s="62"/>
      <c r="D20069" s="62"/>
      <c r="E20069" s="62"/>
      <c r="F20069" s="62"/>
      <c r="G20069" s="62"/>
    </row>
    <row r="20070" spans="1:7" hidden="1" x14ac:dyDescent="0.25">
      <c r="A20070" s="62"/>
      <c r="B20070" s="62"/>
      <c r="C20070" s="62"/>
      <c r="D20070" s="62"/>
      <c r="E20070" s="62"/>
      <c r="F20070" s="62"/>
      <c r="G20070" s="62"/>
    </row>
    <row r="20071" spans="1:7" hidden="1" x14ac:dyDescent="0.25">
      <c r="A20071" s="62"/>
      <c r="B20071" s="62"/>
      <c r="C20071" s="62"/>
      <c r="D20071" s="62"/>
      <c r="E20071" s="62"/>
      <c r="F20071" s="62"/>
      <c r="G20071" s="62"/>
    </row>
    <row r="20072" spans="1:7" hidden="1" x14ac:dyDescent="0.25">
      <c r="A20072" s="62"/>
      <c r="B20072" s="62"/>
      <c r="C20072" s="62"/>
      <c r="D20072" s="62"/>
      <c r="E20072" s="62"/>
      <c r="F20072" s="62"/>
      <c r="G20072" s="62"/>
    </row>
    <row r="20073" spans="1:7" hidden="1" x14ac:dyDescent="0.25">
      <c r="A20073" s="62"/>
      <c r="B20073" s="62"/>
      <c r="C20073" s="62"/>
      <c r="D20073" s="62"/>
      <c r="E20073" s="62"/>
      <c r="F20073" s="62"/>
      <c r="G20073" s="62"/>
    </row>
    <row r="20074" spans="1:7" hidden="1" x14ac:dyDescent="0.25">
      <c r="A20074" s="62"/>
      <c r="B20074" s="62"/>
      <c r="C20074" s="62"/>
      <c r="D20074" s="62"/>
      <c r="E20074" s="62"/>
      <c r="F20074" s="62"/>
      <c r="G20074" s="62"/>
    </row>
    <row r="20075" spans="1:7" hidden="1" x14ac:dyDescent="0.25">
      <c r="A20075" s="62"/>
      <c r="B20075" s="62"/>
      <c r="C20075" s="62"/>
      <c r="D20075" s="62"/>
      <c r="E20075" s="62"/>
      <c r="F20075" s="62"/>
      <c r="G20075" s="62"/>
    </row>
    <row r="20076" spans="1:7" hidden="1" x14ac:dyDescent="0.25">
      <c r="A20076" s="62"/>
      <c r="B20076" s="62"/>
      <c r="C20076" s="62"/>
      <c r="D20076" s="62"/>
      <c r="E20076" s="62"/>
      <c r="F20076" s="62"/>
      <c r="G20076" s="62"/>
    </row>
    <row r="20077" spans="1:7" hidden="1" x14ac:dyDescent="0.25">
      <c r="A20077" s="62"/>
      <c r="B20077" s="62"/>
      <c r="C20077" s="62"/>
      <c r="D20077" s="62"/>
      <c r="E20077" s="62"/>
      <c r="F20077" s="62"/>
      <c r="G20077" s="62"/>
    </row>
    <row r="20078" spans="1:7" hidden="1" x14ac:dyDescent="0.25">
      <c r="A20078" s="62"/>
      <c r="B20078" s="62"/>
      <c r="C20078" s="62"/>
      <c r="D20078" s="62"/>
      <c r="E20078" s="62"/>
      <c r="F20078" s="62"/>
      <c r="G20078" s="62"/>
    </row>
    <row r="20079" spans="1:7" hidden="1" x14ac:dyDescent="0.25">
      <c r="A20079" s="62"/>
      <c r="B20079" s="62"/>
      <c r="C20079" s="62"/>
      <c r="D20079" s="62"/>
      <c r="E20079" s="62"/>
      <c r="F20079" s="62"/>
      <c r="G20079" s="62"/>
    </row>
    <row r="20080" spans="1:7" hidden="1" x14ac:dyDescent="0.25">
      <c r="A20080" s="62"/>
      <c r="B20080" s="62"/>
      <c r="C20080" s="62"/>
      <c r="D20080" s="62"/>
      <c r="E20080" s="62"/>
      <c r="F20080" s="62"/>
      <c r="G20080" s="62"/>
    </row>
    <row r="20081" spans="1:7" hidden="1" x14ac:dyDescent="0.25">
      <c r="A20081" s="62"/>
      <c r="B20081" s="62"/>
      <c r="C20081" s="62"/>
      <c r="D20081" s="62"/>
      <c r="E20081" s="62"/>
      <c r="F20081" s="62"/>
      <c r="G20081" s="62"/>
    </row>
  </sheetData>
  <sheetProtection algorithmName="SHA-512" hashValue="Xipe9N01BeyPqpq010PkUJkRTKchOnQtoAMsQ/jh6QmnNDgeED4Ockkmajn1qmFCmBxkW4UqJtSbvqM2Sovq+w==" saltValue="L+XRmI5JCUDp4aMbDCFsgg==" spinCount="100000" sheet="1" objects="1" scenarios="1"/>
  <dataValidations count="5">
    <dataValidation type="date" operator="greaterThan" allowBlank="1" showInputMessage="1" showErrorMessage="1" sqref="D24:D20067" xr:uid="{00000000-0002-0000-0300-000000000000}">
      <formula1>$C24</formula1>
    </dataValidation>
    <dataValidation type="date" operator="greaterThan" allowBlank="1" showInputMessage="1" showErrorMessage="1" sqref="C24:C1048576 O1:Q4" xr:uid="{00000000-0002-0000-0300-000001000000}">
      <formula1>42370</formula1>
    </dataValidation>
    <dataValidation type="list" allowBlank="1" showErrorMessage="1" sqref="I1:I4" xr:uid="{00000000-0002-0000-0300-000002000000}">
      <formula1>"AL,AK,AZ,AR,CA,CO,CT,DC,DE,FL,GA,HI,ID,IL,IN,IA,KS,KY,LA,ME,MD,MA,MI,MN,MS,MO,MT,NE,NV,NH,NJ,NM,NY,NC,ND,OH,OK,OR,PA,RI,SC,SD,TN,TX,UT,VT,VA,WA,WV,WI,WY"</formula1>
    </dataValidation>
    <dataValidation type="date" operator="greaterThan" allowBlank="1" showInputMessage="1" showErrorMessage="1" sqref="D20068:D1048576" xr:uid="{00000000-0002-0000-0300-000004000000}">
      <formula1>$C20066</formula1>
    </dataValidation>
    <dataValidation type="list" allowBlank="1" showInputMessage="1" showErrorMessage="1" sqref="A24:A5000" xr:uid="{00000000-0002-0000-0300-000005000000}">
      <formula1>FacilityName</formula1>
    </dataValidation>
  </dataValidations>
  <pageMargins left="0.7" right="0.7" top="0.75" bottom="0.75" header="0.3" footer="0.3"/>
  <pageSetup paperSize="5" scale="95" orientation="landscape" r:id="rId1"/>
  <headerFooter>
    <oddHeader>&amp;C&amp;10 40 CFR Part 63 - National Emission Standards for Hazardous Air Pollutants From Petroleum Refineries - §63.655(h)(8) Fenceline Monitoring Report Spreadsheet Template</oddHeader>
    <oddFooter xml:space="preserve">&amp;L&amp;10&amp;A&amp;R&amp;10Page &amp;P of &amp;N </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'Facility Information'!$A$12:$A$123444</xm:f>
          </x14:formula1>
          <xm:sqref>A5001:A1048576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5005"/>
  <sheetViews>
    <sheetView showGridLines="0" topLeftCell="A7" zoomScaleNormal="100" zoomScaleSheetLayoutView="80" workbookViewId="0">
      <selection activeCell="D15" sqref="D15"/>
    </sheetView>
  </sheetViews>
  <sheetFormatPr defaultColWidth="0" defaultRowHeight="15" zeroHeight="1" x14ac:dyDescent="0.25"/>
  <cols>
    <col min="1" max="1" width="15.28515625" style="38" customWidth="1"/>
    <col min="2" max="2" width="21.85546875" style="38" customWidth="1"/>
    <col min="3" max="4" width="30.7109375" style="38" customWidth="1"/>
    <col min="5" max="5" width="23.7109375" style="38" customWidth="1"/>
    <col min="6" max="6" width="45.85546875" style="15" customWidth="1"/>
    <col min="7" max="16384" width="9.140625" style="15" hidden="1"/>
  </cols>
  <sheetData>
    <row r="1" spans="1:19" s="33" customFormat="1" hidden="1" x14ac:dyDescent="0.25">
      <c r="A1" s="135" t="str">
        <f>Welcome!A1</f>
        <v>DO NOT REMOVE OR EDIT INFORMATION IN ROWS 1 THROUGH 5 - FOR INTERNAL USE ONLY</v>
      </c>
      <c r="B1" s="135"/>
      <c r="C1" s="134"/>
      <c r="D1" s="134"/>
      <c r="E1" s="134"/>
      <c r="F1" s="27"/>
      <c r="G1" s="27"/>
      <c r="H1" s="27"/>
      <c r="I1" s="27"/>
      <c r="J1" s="27"/>
      <c r="K1" s="27"/>
      <c r="L1" s="27"/>
      <c r="M1" s="27"/>
      <c r="N1" s="27"/>
      <c r="O1" s="27"/>
      <c r="P1" s="27"/>
      <c r="Q1" s="27"/>
      <c r="R1" s="27"/>
      <c r="S1" s="27"/>
    </row>
    <row r="2" spans="1:19" s="33" customFormat="1" hidden="1" x14ac:dyDescent="0.25">
      <c r="A2" s="135" t="str">
        <f>Welcome!A2</f>
        <v>Template Name</v>
      </c>
      <c r="B2" s="135" t="str">
        <f>Welcome!B2</f>
        <v>63.655(h)(8) Fenceline Monitoring Report (Spreadsheet Template)</v>
      </c>
      <c r="C2" s="134"/>
      <c r="D2" s="134"/>
      <c r="E2" s="134"/>
      <c r="F2" s="27"/>
      <c r="G2" s="27"/>
      <c r="H2" s="27"/>
      <c r="I2" s="27"/>
      <c r="J2" s="27"/>
      <c r="K2" s="27"/>
      <c r="L2" s="27"/>
      <c r="M2" s="27"/>
      <c r="N2" s="27"/>
      <c r="O2" s="27"/>
      <c r="P2" s="27"/>
      <c r="Q2" s="27"/>
      <c r="R2" s="27"/>
      <c r="S2" s="27"/>
    </row>
    <row r="3" spans="1:19" s="33" customFormat="1" hidden="1" x14ac:dyDescent="0.25">
      <c r="A3" s="135" t="str">
        <f>Welcome!A3</f>
        <v>CitationID</v>
      </c>
      <c r="B3" s="133" t="str">
        <f>Welcome!B3</f>
        <v>63.655(h)(8)</v>
      </c>
      <c r="C3" s="134"/>
      <c r="D3" s="134"/>
      <c r="E3" s="134"/>
      <c r="F3" s="28"/>
      <c r="G3" s="28"/>
      <c r="H3" s="28"/>
      <c r="I3" s="28"/>
      <c r="J3" s="28"/>
      <c r="K3" s="28"/>
      <c r="L3" s="29"/>
      <c r="M3" s="29"/>
      <c r="N3" s="29"/>
      <c r="O3" s="29"/>
      <c r="P3" s="29"/>
      <c r="Q3" s="29"/>
      <c r="R3" s="29"/>
      <c r="S3" s="29"/>
    </row>
    <row r="4" spans="1:19" s="33" customFormat="1" hidden="1" x14ac:dyDescent="0.25">
      <c r="A4" s="135" t="str">
        <f>Welcome!A4</f>
        <v>Template Version</v>
      </c>
      <c r="B4" s="133" t="str">
        <f>Welcome!B4</f>
        <v>v1.00</v>
      </c>
      <c r="C4" s="134"/>
      <c r="D4" s="134"/>
      <c r="E4" s="134"/>
      <c r="F4" s="28"/>
      <c r="G4" s="28"/>
      <c r="H4" s="28"/>
      <c r="I4" s="28"/>
      <c r="J4" s="28"/>
      <c r="K4" s="28"/>
      <c r="L4" s="29"/>
      <c r="M4" s="29"/>
      <c r="N4" s="29"/>
      <c r="O4" s="29"/>
      <c r="P4" s="29"/>
      <c r="Q4" s="29"/>
      <c r="R4" s="29"/>
      <c r="S4" s="29"/>
    </row>
    <row r="5" spans="1:19" s="33" customFormat="1" hidden="1" x14ac:dyDescent="0.25">
      <c r="A5" s="135" t="str">
        <f>Welcome!A5</f>
        <v>Last Updated Date</v>
      </c>
      <c r="B5" s="186">
        <f>Welcome!B5</f>
        <v>43543</v>
      </c>
      <c r="C5" s="134"/>
      <c r="D5" s="134"/>
      <c r="E5" s="134"/>
      <c r="F5" s="28"/>
      <c r="G5" s="28"/>
      <c r="H5" s="28"/>
      <c r="I5" s="28"/>
      <c r="J5" s="28"/>
      <c r="K5" s="28"/>
      <c r="L5" s="29"/>
      <c r="M5" s="29"/>
      <c r="N5" s="29"/>
      <c r="O5" s="29"/>
      <c r="P5" s="29"/>
      <c r="Q5" s="29"/>
      <c r="R5" s="29"/>
      <c r="S5" s="29"/>
    </row>
    <row r="6" spans="1:19" s="33" customFormat="1" hidden="1" x14ac:dyDescent="0.25">
      <c r="B6" s="34"/>
      <c r="C6" s="34"/>
      <c r="D6" s="34"/>
      <c r="E6" s="34"/>
      <c r="F6" s="28"/>
      <c r="G6" s="28"/>
      <c r="H6" s="28"/>
      <c r="I6" s="28"/>
      <c r="J6" s="28"/>
      <c r="K6" s="28"/>
      <c r="L6" s="29"/>
      <c r="M6" s="29"/>
      <c r="N6" s="29"/>
      <c r="O6" s="29"/>
      <c r="P6" s="29"/>
      <c r="Q6" s="29"/>
      <c r="R6" s="29"/>
      <c r="S6" s="29"/>
    </row>
    <row r="7" spans="1:19" s="33" customFormat="1" ht="27" customHeight="1" x14ac:dyDescent="0.25">
      <c r="A7" s="16" t="s">
        <v>269</v>
      </c>
      <c r="B7" s="34"/>
      <c r="C7" s="34"/>
      <c r="D7" s="34"/>
      <c r="E7" s="34"/>
      <c r="F7" s="28"/>
      <c r="G7" s="28"/>
      <c r="H7" s="28"/>
      <c r="I7" s="28"/>
      <c r="J7" s="28"/>
      <c r="K7" s="28"/>
      <c r="L7" s="29"/>
      <c r="M7" s="29"/>
      <c r="N7" s="29"/>
      <c r="O7" s="29"/>
      <c r="P7" s="29"/>
      <c r="Q7" s="29"/>
      <c r="R7" s="29"/>
      <c r="S7" s="29"/>
    </row>
    <row r="8" spans="1:19" s="33" customFormat="1" x14ac:dyDescent="0.25">
      <c r="A8" s="71" t="s">
        <v>275</v>
      </c>
      <c r="B8" s="189"/>
      <c r="C8" s="34"/>
      <c r="D8" s="34"/>
      <c r="E8" s="34"/>
      <c r="F8" s="28"/>
      <c r="G8" s="28"/>
      <c r="H8" s="28"/>
      <c r="I8" s="28"/>
      <c r="J8" s="28"/>
      <c r="K8" s="28"/>
      <c r="L8" s="29"/>
      <c r="M8" s="29"/>
      <c r="N8" s="29"/>
      <c r="O8" s="29"/>
      <c r="P8" s="29"/>
      <c r="Q8" s="29"/>
      <c r="R8" s="29"/>
      <c r="S8" s="29"/>
    </row>
    <row r="9" spans="1:19" s="33" customFormat="1" x14ac:dyDescent="0.25">
      <c r="A9" s="190" t="s">
        <v>276</v>
      </c>
      <c r="B9" s="190"/>
      <c r="C9" s="190"/>
      <c r="D9" s="190"/>
      <c r="E9" s="190"/>
      <c r="F9" s="190"/>
    </row>
    <row r="10" spans="1:19" s="33" customFormat="1" ht="30" customHeight="1" x14ac:dyDescent="0.25">
      <c r="A10" s="32" t="s">
        <v>277</v>
      </c>
      <c r="B10" s="67"/>
      <c r="C10" s="67"/>
      <c r="D10" s="67"/>
      <c r="E10" s="67"/>
    </row>
    <row r="11" spans="1:19" s="33" customFormat="1" x14ac:dyDescent="0.25">
      <c r="A11" s="20" t="s">
        <v>10</v>
      </c>
      <c r="B11" s="31"/>
      <c r="C11" s="31"/>
      <c r="D11" s="31"/>
      <c r="E11" s="31"/>
      <c r="F11" s="31"/>
    </row>
    <row r="12" spans="1:19" ht="60" x14ac:dyDescent="0.25">
      <c r="A12" s="128" t="s">
        <v>46</v>
      </c>
      <c r="B12" s="129" t="s">
        <v>47</v>
      </c>
      <c r="C12" s="130" t="s">
        <v>48</v>
      </c>
      <c r="D12" s="131" t="s">
        <v>49</v>
      </c>
      <c r="E12" s="129" t="s">
        <v>282</v>
      </c>
      <c r="F12" s="178" t="s">
        <v>60</v>
      </c>
    </row>
    <row r="13" spans="1:19" hidden="1" x14ac:dyDescent="0.25">
      <c r="A13" s="125" t="s">
        <v>24</v>
      </c>
      <c r="B13" s="118" t="s">
        <v>50</v>
      </c>
      <c r="C13" s="119" t="s">
        <v>51</v>
      </c>
      <c r="D13" s="119" t="s">
        <v>52</v>
      </c>
      <c r="E13" s="119" t="s">
        <v>53</v>
      </c>
      <c r="F13" s="177" t="s">
        <v>272</v>
      </c>
    </row>
    <row r="14" spans="1:19" x14ac:dyDescent="0.25">
      <c r="A14" s="126" t="s">
        <v>137</v>
      </c>
      <c r="B14" s="120" t="s">
        <v>54</v>
      </c>
      <c r="C14" s="121" t="s">
        <v>55</v>
      </c>
      <c r="D14" s="121" t="s">
        <v>56</v>
      </c>
      <c r="E14" s="121" t="s">
        <v>57</v>
      </c>
      <c r="F14" s="51"/>
    </row>
    <row r="15" spans="1:19" x14ac:dyDescent="0.25">
      <c r="A15" s="111" t="s">
        <v>75</v>
      </c>
      <c r="B15" s="122" t="s">
        <v>86</v>
      </c>
      <c r="C15" s="106" t="s">
        <v>89</v>
      </c>
      <c r="D15" s="106" t="s">
        <v>92</v>
      </c>
      <c r="E15" s="106" t="s">
        <v>57</v>
      </c>
      <c r="F15" s="51"/>
    </row>
    <row r="16" spans="1:19" x14ac:dyDescent="0.25">
      <c r="A16" s="111" t="s">
        <v>75</v>
      </c>
      <c r="B16" s="122" t="s">
        <v>87</v>
      </c>
      <c r="C16" s="106" t="s">
        <v>90</v>
      </c>
      <c r="D16" s="106" t="s">
        <v>93</v>
      </c>
      <c r="E16" s="106" t="s">
        <v>95</v>
      </c>
      <c r="F16" s="51"/>
    </row>
    <row r="17" spans="1:6" x14ac:dyDescent="0.25">
      <c r="A17" s="111" t="s">
        <v>75</v>
      </c>
      <c r="B17" s="122" t="s">
        <v>142</v>
      </c>
      <c r="C17" s="106" t="s">
        <v>90</v>
      </c>
      <c r="D17" s="106" t="s">
        <v>93</v>
      </c>
      <c r="E17" s="106" t="s">
        <v>96</v>
      </c>
      <c r="F17" s="51"/>
    </row>
    <row r="18" spans="1:6" x14ac:dyDescent="0.25">
      <c r="A18" s="111" t="s">
        <v>75</v>
      </c>
      <c r="B18" s="122" t="s">
        <v>88</v>
      </c>
      <c r="C18" s="106" t="s">
        <v>91</v>
      </c>
      <c r="D18" s="106" t="s">
        <v>94</v>
      </c>
      <c r="E18" s="106" t="s">
        <v>97</v>
      </c>
      <c r="F18" s="51"/>
    </row>
    <row r="19" spans="1:6" hidden="1" x14ac:dyDescent="0.25">
      <c r="A19" s="111"/>
      <c r="B19" s="106"/>
      <c r="C19" s="123"/>
      <c r="D19" s="123"/>
      <c r="E19" s="106"/>
      <c r="F19" s="51"/>
    </row>
    <row r="20" spans="1:6" hidden="1" x14ac:dyDescent="0.25">
      <c r="A20" s="111"/>
      <c r="B20" s="106"/>
      <c r="C20" s="123"/>
      <c r="D20" s="123"/>
      <c r="E20" s="106"/>
      <c r="F20" s="51"/>
    </row>
    <row r="21" spans="1:6" hidden="1" x14ac:dyDescent="0.25">
      <c r="A21" s="111"/>
      <c r="B21" s="106"/>
      <c r="C21" s="123"/>
      <c r="D21" s="123"/>
      <c r="E21" s="106"/>
      <c r="F21" s="51"/>
    </row>
    <row r="22" spans="1:6" hidden="1" x14ac:dyDescent="0.25">
      <c r="A22" s="112"/>
      <c r="B22" s="108"/>
      <c r="C22" s="124"/>
      <c r="D22" s="124"/>
      <c r="E22" s="108"/>
      <c r="F22" s="62"/>
    </row>
    <row r="23" spans="1:6" hidden="1" x14ac:dyDescent="0.25">
      <c r="A23" s="112"/>
      <c r="B23" s="108"/>
      <c r="C23" s="124"/>
      <c r="D23" s="124"/>
      <c r="E23" s="108"/>
      <c r="F23" s="62"/>
    </row>
    <row r="24" spans="1:6" x14ac:dyDescent="0.25">
      <c r="A24" s="191"/>
      <c r="B24" s="132"/>
      <c r="C24" s="192"/>
      <c r="D24" s="192"/>
      <c r="E24" s="132"/>
      <c r="F24" s="62"/>
    </row>
    <row r="25" spans="1:6" x14ac:dyDescent="0.25">
      <c r="A25" s="191"/>
      <c r="B25" s="132"/>
      <c r="C25" s="192"/>
      <c r="D25" s="192"/>
      <c r="E25" s="132"/>
      <c r="F25" s="62"/>
    </row>
    <row r="26" spans="1:6" x14ac:dyDescent="0.25">
      <c r="A26" s="191"/>
      <c r="B26" s="132"/>
      <c r="C26" s="192"/>
      <c r="D26" s="192"/>
      <c r="E26" s="132"/>
      <c r="F26" s="62"/>
    </row>
    <row r="27" spans="1:6" x14ac:dyDescent="0.25">
      <c r="A27" s="191"/>
      <c r="B27" s="132"/>
      <c r="C27" s="192"/>
      <c r="D27" s="192"/>
      <c r="E27" s="132"/>
      <c r="F27" s="62"/>
    </row>
    <row r="28" spans="1:6" x14ac:dyDescent="0.25">
      <c r="A28" s="191"/>
      <c r="B28" s="132"/>
      <c r="C28" s="192"/>
      <c r="D28" s="192"/>
      <c r="E28" s="132"/>
      <c r="F28" s="62"/>
    </row>
    <row r="29" spans="1:6" x14ac:dyDescent="0.25">
      <c r="A29" s="191"/>
      <c r="B29" s="132"/>
      <c r="C29" s="192"/>
      <c r="D29" s="192"/>
      <c r="E29" s="132"/>
      <c r="F29" s="62"/>
    </row>
    <row r="30" spans="1:6" x14ac:dyDescent="0.25">
      <c r="A30" s="191"/>
      <c r="B30" s="132"/>
      <c r="C30" s="192"/>
      <c r="D30" s="192"/>
      <c r="E30" s="132"/>
      <c r="F30" s="62"/>
    </row>
    <row r="31" spans="1:6" x14ac:dyDescent="0.25">
      <c r="A31" s="191"/>
      <c r="B31" s="132"/>
      <c r="C31" s="192"/>
      <c r="D31" s="192"/>
      <c r="E31" s="132"/>
      <c r="F31" s="62"/>
    </row>
    <row r="32" spans="1:6" x14ac:dyDescent="0.25">
      <c r="A32" s="191"/>
      <c r="B32" s="132"/>
      <c r="C32" s="192"/>
      <c r="D32" s="192"/>
      <c r="E32" s="132"/>
      <c r="F32" s="62"/>
    </row>
    <row r="33" spans="1:6" x14ac:dyDescent="0.25">
      <c r="A33" s="191"/>
      <c r="B33" s="132"/>
      <c r="C33" s="192"/>
      <c r="D33" s="192"/>
      <c r="E33" s="132"/>
      <c r="F33" s="62"/>
    </row>
    <row r="34" spans="1:6" x14ac:dyDescent="0.25">
      <c r="A34" s="191"/>
      <c r="B34" s="132"/>
      <c r="C34" s="192"/>
      <c r="D34" s="192"/>
      <c r="E34" s="132"/>
      <c r="F34" s="62"/>
    </row>
    <row r="35" spans="1:6" x14ac:dyDescent="0.25">
      <c r="A35" s="191"/>
      <c r="B35" s="132"/>
      <c r="C35" s="192"/>
      <c r="D35" s="192"/>
      <c r="E35" s="132"/>
      <c r="F35" s="62"/>
    </row>
    <row r="36" spans="1:6" x14ac:dyDescent="0.25">
      <c r="A36" s="191"/>
      <c r="B36" s="132"/>
      <c r="C36" s="192"/>
      <c r="D36" s="192"/>
      <c r="E36" s="132"/>
      <c r="F36" s="62"/>
    </row>
    <row r="37" spans="1:6" x14ac:dyDescent="0.25">
      <c r="A37" s="191"/>
      <c r="B37" s="132"/>
      <c r="C37" s="192"/>
      <c r="D37" s="192"/>
      <c r="E37" s="132"/>
      <c r="F37" s="62"/>
    </row>
    <row r="38" spans="1:6" x14ac:dyDescent="0.25">
      <c r="A38" s="191"/>
      <c r="B38" s="132"/>
      <c r="C38" s="192"/>
      <c r="D38" s="192"/>
      <c r="E38" s="132"/>
      <c r="F38" s="62"/>
    </row>
    <row r="39" spans="1:6" x14ac:dyDescent="0.25">
      <c r="A39" s="191"/>
      <c r="B39" s="132"/>
      <c r="C39" s="192"/>
      <c r="D39" s="192"/>
      <c r="E39" s="132"/>
      <c r="F39" s="62"/>
    </row>
    <row r="40" spans="1:6" x14ac:dyDescent="0.25">
      <c r="A40" s="191"/>
      <c r="B40" s="132"/>
      <c r="C40" s="192"/>
      <c r="D40" s="192"/>
      <c r="E40" s="132"/>
      <c r="F40" s="62"/>
    </row>
    <row r="41" spans="1:6" x14ac:dyDescent="0.25">
      <c r="A41" s="191"/>
      <c r="B41" s="132"/>
      <c r="C41" s="192"/>
      <c r="D41" s="192"/>
      <c r="E41" s="132"/>
      <c r="F41" s="62"/>
    </row>
    <row r="42" spans="1:6" x14ac:dyDescent="0.25">
      <c r="A42" s="191"/>
      <c r="B42" s="132"/>
      <c r="C42" s="192"/>
      <c r="D42" s="192"/>
      <c r="E42" s="132"/>
      <c r="F42" s="62"/>
    </row>
    <row r="43" spans="1:6" x14ac:dyDescent="0.25">
      <c r="A43" s="191"/>
      <c r="B43" s="132"/>
      <c r="C43" s="192"/>
      <c r="D43" s="192"/>
      <c r="E43" s="132"/>
      <c r="F43" s="62"/>
    </row>
    <row r="44" spans="1:6" x14ac:dyDescent="0.25">
      <c r="A44" s="191"/>
      <c r="B44" s="132"/>
      <c r="C44" s="192"/>
      <c r="D44" s="192"/>
      <c r="E44" s="132"/>
      <c r="F44" s="62"/>
    </row>
    <row r="45" spans="1:6" x14ac:dyDescent="0.25">
      <c r="A45" s="191"/>
      <c r="B45" s="132"/>
      <c r="C45" s="192"/>
      <c r="D45" s="192"/>
      <c r="E45" s="132"/>
      <c r="F45" s="62"/>
    </row>
    <row r="46" spans="1:6" x14ac:dyDescent="0.25">
      <c r="A46" s="191"/>
      <c r="B46" s="132"/>
      <c r="C46" s="192"/>
      <c r="D46" s="192"/>
      <c r="E46" s="132"/>
      <c r="F46" s="62"/>
    </row>
    <row r="47" spans="1:6" x14ac:dyDescent="0.25">
      <c r="A47" s="191"/>
      <c r="B47" s="132"/>
      <c r="C47" s="192"/>
      <c r="D47" s="192"/>
      <c r="E47" s="132"/>
      <c r="F47" s="62"/>
    </row>
    <row r="48" spans="1:6" x14ac:dyDescent="0.25">
      <c r="A48" s="191"/>
      <c r="B48" s="132"/>
      <c r="C48" s="192"/>
      <c r="D48" s="192"/>
      <c r="E48" s="132"/>
      <c r="F48" s="62"/>
    </row>
    <row r="49" spans="1:6" x14ac:dyDescent="0.25">
      <c r="A49" s="191"/>
      <c r="B49" s="132"/>
      <c r="C49" s="192"/>
      <c r="D49" s="192"/>
      <c r="E49" s="132"/>
      <c r="F49" s="62"/>
    </row>
    <row r="50" spans="1:6" x14ac:dyDescent="0.25">
      <c r="A50" s="191"/>
      <c r="B50" s="132"/>
      <c r="C50" s="192"/>
      <c r="D50" s="192"/>
      <c r="E50" s="132"/>
      <c r="F50" s="62"/>
    </row>
    <row r="51" spans="1:6" x14ac:dyDescent="0.25">
      <c r="A51" s="191"/>
      <c r="B51" s="132"/>
      <c r="C51" s="192"/>
      <c r="D51" s="192"/>
      <c r="E51" s="132"/>
      <c r="F51" s="62"/>
    </row>
    <row r="52" spans="1:6" x14ac:dyDescent="0.25">
      <c r="A52" s="191"/>
      <c r="B52" s="132"/>
      <c r="C52" s="192"/>
      <c r="D52" s="192"/>
      <c r="E52" s="132"/>
      <c r="F52" s="62"/>
    </row>
    <row r="53" spans="1:6" x14ac:dyDescent="0.25">
      <c r="A53" s="191"/>
      <c r="B53" s="132"/>
      <c r="C53" s="192"/>
      <c r="D53" s="192"/>
      <c r="E53" s="132"/>
      <c r="F53" s="62"/>
    </row>
    <row r="54" spans="1:6" x14ac:dyDescent="0.25">
      <c r="A54" s="191"/>
      <c r="B54" s="132"/>
      <c r="C54" s="192"/>
      <c r="D54" s="192"/>
      <c r="E54" s="132"/>
      <c r="F54" s="62"/>
    </row>
    <row r="55" spans="1:6" x14ac:dyDescent="0.25">
      <c r="A55" s="191"/>
      <c r="B55" s="132"/>
      <c r="C55" s="192"/>
      <c r="D55" s="192"/>
      <c r="E55" s="132"/>
      <c r="F55" s="62"/>
    </row>
    <row r="56" spans="1:6" x14ac:dyDescent="0.25">
      <c r="A56" s="191"/>
      <c r="B56" s="132"/>
      <c r="C56" s="192"/>
      <c r="D56" s="192"/>
      <c r="E56" s="132"/>
      <c r="F56" s="62"/>
    </row>
    <row r="57" spans="1:6" x14ac:dyDescent="0.25">
      <c r="A57" s="191"/>
      <c r="B57" s="132"/>
      <c r="C57" s="192"/>
      <c r="D57" s="192"/>
      <c r="E57" s="132"/>
      <c r="F57" s="62"/>
    </row>
    <row r="58" spans="1:6" x14ac:dyDescent="0.25">
      <c r="A58" s="191"/>
      <c r="B58" s="132"/>
      <c r="C58" s="192"/>
      <c r="D58" s="192"/>
      <c r="E58" s="132"/>
      <c r="F58" s="62"/>
    </row>
    <row r="59" spans="1:6" x14ac:dyDescent="0.25">
      <c r="A59" s="191"/>
      <c r="B59" s="132"/>
      <c r="C59" s="192"/>
      <c r="D59" s="192"/>
      <c r="E59" s="132"/>
      <c r="F59" s="62"/>
    </row>
    <row r="60" spans="1:6" x14ac:dyDescent="0.25">
      <c r="A60" s="191"/>
      <c r="B60" s="132"/>
      <c r="C60" s="192"/>
      <c r="D60" s="192"/>
      <c r="E60" s="132"/>
      <c r="F60" s="62"/>
    </row>
    <row r="61" spans="1:6" x14ac:dyDescent="0.25">
      <c r="A61" s="191"/>
      <c r="B61" s="132"/>
      <c r="C61" s="192"/>
      <c r="D61" s="192"/>
      <c r="E61" s="132"/>
      <c r="F61" s="62"/>
    </row>
    <row r="62" spans="1:6" x14ac:dyDescent="0.25">
      <c r="A62" s="191"/>
      <c r="B62" s="132"/>
      <c r="C62" s="192"/>
      <c r="D62" s="192"/>
      <c r="E62" s="132"/>
      <c r="F62" s="62"/>
    </row>
    <row r="63" spans="1:6" x14ac:dyDescent="0.25">
      <c r="A63" s="191"/>
      <c r="B63" s="132"/>
      <c r="C63" s="192"/>
      <c r="D63" s="192"/>
      <c r="E63" s="132"/>
      <c r="F63" s="62"/>
    </row>
    <row r="64" spans="1:6" x14ac:dyDescent="0.25">
      <c r="A64" s="191"/>
      <c r="B64" s="132"/>
      <c r="C64" s="192"/>
      <c r="D64" s="192"/>
      <c r="E64" s="132"/>
      <c r="F64" s="62"/>
    </row>
    <row r="65" spans="1:6" x14ac:dyDescent="0.25">
      <c r="A65" s="191"/>
      <c r="B65" s="132"/>
      <c r="C65" s="192"/>
      <c r="D65" s="192"/>
      <c r="E65" s="132"/>
      <c r="F65" s="62"/>
    </row>
    <row r="66" spans="1:6" x14ac:dyDescent="0.25">
      <c r="A66" s="191"/>
      <c r="B66" s="132"/>
      <c r="C66" s="192"/>
      <c r="D66" s="192"/>
      <c r="E66" s="132"/>
      <c r="F66" s="62"/>
    </row>
    <row r="67" spans="1:6" x14ac:dyDescent="0.25">
      <c r="A67" s="191"/>
      <c r="B67" s="132"/>
      <c r="C67" s="192"/>
      <c r="D67" s="192"/>
      <c r="E67" s="132"/>
      <c r="F67" s="62"/>
    </row>
    <row r="68" spans="1:6" x14ac:dyDescent="0.25">
      <c r="A68" s="191"/>
      <c r="B68" s="132"/>
      <c r="C68" s="192"/>
      <c r="D68" s="192"/>
      <c r="E68" s="132"/>
      <c r="F68" s="62"/>
    </row>
    <row r="69" spans="1:6" x14ac:dyDescent="0.25">
      <c r="A69" s="191"/>
      <c r="B69" s="132"/>
      <c r="C69" s="192"/>
      <c r="D69" s="192"/>
      <c r="E69" s="132"/>
      <c r="F69" s="62"/>
    </row>
    <row r="70" spans="1:6" x14ac:dyDescent="0.25">
      <c r="A70" s="191"/>
      <c r="B70" s="132"/>
      <c r="C70" s="192"/>
      <c r="D70" s="192"/>
      <c r="E70" s="132"/>
      <c r="F70" s="62"/>
    </row>
    <row r="71" spans="1:6" x14ac:dyDescent="0.25">
      <c r="A71" s="191"/>
      <c r="B71" s="132"/>
      <c r="C71" s="192"/>
      <c r="D71" s="192"/>
      <c r="E71" s="132"/>
      <c r="F71" s="62"/>
    </row>
    <row r="72" spans="1:6" x14ac:dyDescent="0.25">
      <c r="A72" s="191"/>
      <c r="B72" s="132"/>
      <c r="C72" s="192"/>
      <c r="D72" s="192"/>
      <c r="E72" s="132"/>
      <c r="F72" s="62"/>
    </row>
    <row r="73" spans="1:6" x14ac:dyDescent="0.25">
      <c r="A73" s="191"/>
      <c r="B73" s="132"/>
      <c r="C73" s="192"/>
      <c r="D73" s="192"/>
      <c r="E73" s="132"/>
      <c r="F73" s="62"/>
    </row>
    <row r="74" spans="1:6" x14ac:dyDescent="0.25">
      <c r="A74" s="191"/>
      <c r="B74" s="132"/>
      <c r="C74" s="192"/>
      <c r="D74" s="192"/>
      <c r="E74" s="132"/>
      <c r="F74" s="62"/>
    </row>
    <row r="75" spans="1:6" x14ac:dyDescent="0.25">
      <c r="A75" s="191"/>
      <c r="B75" s="132"/>
      <c r="C75" s="192"/>
      <c r="D75" s="192"/>
      <c r="E75" s="132"/>
      <c r="F75" s="62"/>
    </row>
    <row r="76" spans="1:6" x14ac:dyDescent="0.25">
      <c r="A76" s="191"/>
      <c r="B76" s="132"/>
      <c r="C76" s="192"/>
      <c r="D76" s="192"/>
      <c r="E76" s="132"/>
      <c r="F76" s="62"/>
    </row>
    <row r="77" spans="1:6" x14ac:dyDescent="0.25">
      <c r="A77" s="191"/>
      <c r="B77" s="132"/>
      <c r="C77" s="192"/>
      <c r="D77" s="192"/>
      <c r="E77" s="132"/>
      <c r="F77" s="62"/>
    </row>
    <row r="78" spans="1:6" x14ac:dyDescent="0.25">
      <c r="A78" s="191"/>
      <c r="B78" s="132"/>
      <c r="C78" s="192"/>
      <c r="D78" s="192"/>
      <c r="E78" s="132"/>
      <c r="F78" s="62"/>
    </row>
    <row r="79" spans="1:6" x14ac:dyDescent="0.25">
      <c r="A79" s="191"/>
      <c r="B79" s="132"/>
      <c r="C79" s="192"/>
      <c r="D79" s="192"/>
      <c r="E79" s="132"/>
      <c r="F79" s="62"/>
    </row>
    <row r="80" spans="1:6" x14ac:dyDescent="0.25">
      <c r="A80" s="191"/>
      <c r="B80" s="132"/>
      <c r="C80" s="192"/>
      <c r="D80" s="192"/>
      <c r="E80" s="132"/>
      <c r="F80" s="62"/>
    </row>
    <row r="81" spans="1:6" x14ac:dyDescent="0.25">
      <c r="A81" s="191"/>
      <c r="B81" s="132"/>
      <c r="C81" s="192"/>
      <c r="D81" s="192"/>
      <c r="E81" s="132"/>
      <c r="F81" s="62"/>
    </row>
    <row r="82" spans="1:6" x14ac:dyDescent="0.25">
      <c r="A82" s="191"/>
      <c r="B82" s="132"/>
      <c r="C82" s="192"/>
      <c r="D82" s="192"/>
      <c r="E82" s="132"/>
      <c r="F82" s="62"/>
    </row>
    <row r="83" spans="1:6" x14ac:dyDescent="0.25">
      <c r="A83" s="191"/>
      <c r="B83" s="132"/>
      <c r="C83" s="192"/>
      <c r="D83" s="192"/>
      <c r="E83" s="132"/>
      <c r="F83" s="62"/>
    </row>
    <row r="84" spans="1:6" x14ac:dyDescent="0.25">
      <c r="A84" s="191"/>
      <c r="B84" s="132"/>
      <c r="C84" s="192"/>
      <c r="D84" s="192"/>
      <c r="E84" s="132"/>
      <c r="F84" s="62"/>
    </row>
    <row r="85" spans="1:6" x14ac:dyDescent="0.25">
      <c r="A85" s="191"/>
      <c r="B85" s="132"/>
      <c r="C85" s="192"/>
      <c r="D85" s="192"/>
      <c r="E85" s="132"/>
      <c r="F85" s="62"/>
    </row>
    <row r="86" spans="1:6" x14ac:dyDescent="0.25">
      <c r="A86" s="191"/>
      <c r="B86" s="132"/>
      <c r="C86" s="192"/>
      <c r="D86" s="192"/>
      <c r="E86" s="132"/>
      <c r="F86" s="62"/>
    </row>
    <row r="87" spans="1:6" x14ac:dyDescent="0.25">
      <c r="A87" s="191"/>
      <c r="B87" s="132"/>
      <c r="C87" s="192"/>
      <c r="D87" s="192"/>
      <c r="E87" s="132"/>
      <c r="F87" s="62"/>
    </row>
    <row r="88" spans="1:6" x14ac:dyDescent="0.25">
      <c r="A88" s="191"/>
      <c r="B88" s="132"/>
      <c r="C88" s="192"/>
      <c r="D88" s="192"/>
      <c r="E88" s="132"/>
      <c r="F88" s="62"/>
    </row>
    <row r="89" spans="1:6" x14ac:dyDescent="0.25">
      <c r="A89" s="191"/>
      <c r="B89" s="132"/>
      <c r="C89" s="192"/>
      <c r="D89" s="192"/>
      <c r="E89" s="132"/>
      <c r="F89" s="62"/>
    </row>
    <row r="90" spans="1:6" x14ac:dyDescent="0.25">
      <c r="A90" s="191"/>
      <c r="B90" s="132"/>
      <c r="C90" s="192"/>
      <c r="D90" s="192"/>
      <c r="E90" s="132"/>
      <c r="F90" s="62"/>
    </row>
    <row r="91" spans="1:6" x14ac:dyDescent="0.25">
      <c r="A91" s="191"/>
      <c r="B91" s="132"/>
      <c r="C91" s="192"/>
      <c r="D91" s="192"/>
      <c r="E91" s="132"/>
      <c r="F91" s="62"/>
    </row>
    <row r="92" spans="1:6" x14ac:dyDescent="0.25">
      <c r="A92" s="191"/>
      <c r="B92" s="132"/>
      <c r="C92" s="192"/>
      <c r="D92" s="192"/>
      <c r="E92" s="132"/>
      <c r="F92" s="62"/>
    </row>
    <row r="93" spans="1:6" x14ac:dyDescent="0.25">
      <c r="A93" s="191"/>
      <c r="B93" s="132"/>
      <c r="C93" s="192"/>
      <c r="D93" s="192"/>
      <c r="E93" s="132"/>
      <c r="F93" s="62"/>
    </row>
    <row r="94" spans="1:6" x14ac:dyDescent="0.25">
      <c r="A94" s="191"/>
      <c r="B94" s="132"/>
      <c r="C94" s="192"/>
      <c r="D94" s="192"/>
      <c r="E94" s="132"/>
      <c r="F94" s="62"/>
    </row>
    <row r="95" spans="1:6" x14ac:dyDescent="0.25">
      <c r="A95" s="191"/>
      <c r="B95" s="132"/>
      <c r="C95" s="192"/>
      <c r="D95" s="192"/>
      <c r="E95" s="132"/>
      <c r="F95" s="62"/>
    </row>
    <row r="96" spans="1:6" x14ac:dyDescent="0.25">
      <c r="A96" s="191"/>
      <c r="B96" s="132"/>
      <c r="C96" s="192"/>
      <c r="D96" s="192"/>
      <c r="E96" s="132"/>
      <c r="F96" s="62"/>
    </row>
    <row r="97" spans="1:6" x14ac:dyDescent="0.25">
      <c r="A97" s="191"/>
      <c r="B97" s="132"/>
      <c r="C97" s="192"/>
      <c r="D97" s="192"/>
      <c r="E97" s="132"/>
      <c r="F97" s="62"/>
    </row>
    <row r="98" spans="1:6" x14ac:dyDescent="0.25">
      <c r="A98" s="191"/>
      <c r="B98" s="132"/>
      <c r="C98" s="192"/>
      <c r="D98" s="192"/>
      <c r="E98" s="132"/>
      <c r="F98" s="62"/>
    </row>
    <row r="99" spans="1:6" x14ac:dyDescent="0.25">
      <c r="A99" s="191"/>
      <c r="B99" s="132"/>
      <c r="C99" s="192"/>
      <c r="D99" s="192"/>
      <c r="E99" s="132"/>
      <c r="F99" s="62"/>
    </row>
    <row r="100" spans="1:6" x14ac:dyDescent="0.25">
      <c r="A100" s="191"/>
      <c r="B100" s="132"/>
      <c r="C100" s="192"/>
      <c r="D100" s="192"/>
      <c r="E100" s="132"/>
      <c r="F100" s="62"/>
    </row>
    <row r="101" spans="1:6" x14ac:dyDescent="0.25">
      <c r="A101" s="191"/>
      <c r="B101" s="132"/>
      <c r="C101" s="192"/>
      <c r="D101" s="192"/>
      <c r="E101" s="132"/>
      <c r="F101" s="62"/>
    </row>
    <row r="102" spans="1:6" x14ac:dyDescent="0.25">
      <c r="A102" s="191"/>
      <c r="B102" s="132"/>
      <c r="C102" s="192"/>
      <c r="D102" s="192"/>
      <c r="E102" s="132"/>
      <c r="F102" s="62"/>
    </row>
    <row r="103" spans="1:6" x14ac:dyDescent="0.25">
      <c r="A103" s="191"/>
      <c r="B103" s="132"/>
      <c r="C103" s="192"/>
      <c r="D103" s="192"/>
      <c r="E103" s="132"/>
      <c r="F103" s="62"/>
    </row>
    <row r="104" spans="1:6" x14ac:dyDescent="0.25">
      <c r="A104" s="191"/>
      <c r="B104" s="132"/>
      <c r="C104" s="192"/>
      <c r="D104" s="192"/>
      <c r="E104" s="132"/>
      <c r="F104" s="62"/>
    </row>
    <row r="105" spans="1:6" x14ac:dyDescent="0.25">
      <c r="A105" s="191"/>
      <c r="B105" s="132"/>
      <c r="C105" s="192"/>
      <c r="D105" s="192"/>
      <c r="E105" s="132"/>
      <c r="F105" s="62"/>
    </row>
    <row r="106" spans="1:6" x14ac:dyDescent="0.25">
      <c r="A106" s="191"/>
      <c r="B106" s="132"/>
      <c r="C106" s="192"/>
      <c r="D106" s="192"/>
      <c r="E106" s="132"/>
      <c r="F106" s="62"/>
    </row>
    <row r="107" spans="1:6" x14ac:dyDescent="0.25">
      <c r="A107" s="191"/>
      <c r="B107" s="132"/>
      <c r="C107" s="192"/>
      <c r="D107" s="192"/>
      <c r="E107" s="132"/>
      <c r="F107" s="62"/>
    </row>
    <row r="108" spans="1:6" x14ac:dyDescent="0.25">
      <c r="A108" s="191"/>
      <c r="B108" s="132"/>
      <c r="C108" s="192"/>
      <c r="D108" s="192"/>
      <c r="E108" s="132"/>
      <c r="F108" s="62"/>
    </row>
    <row r="109" spans="1:6" x14ac:dyDescent="0.25">
      <c r="A109" s="191"/>
      <c r="B109" s="132"/>
      <c r="C109" s="192"/>
      <c r="D109" s="192"/>
      <c r="E109" s="132"/>
      <c r="F109" s="62"/>
    </row>
    <row r="110" spans="1:6" x14ac:dyDescent="0.25">
      <c r="A110" s="191"/>
      <c r="B110" s="132"/>
      <c r="C110" s="192"/>
      <c r="D110" s="192"/>
      <c r="E110" s="132"/>
      <c r="F110" s="62"/>
    </row>
    <row r="111" spans="1:6" x14ac:dyDescent="0.25">
      <c r="A111" s="191"/>
      <c r="B111" s="132"/>
      <c r="C111" s="192"/>
      <c r="D111" s="192"/>
      <c r="E111" s="132"/>
      <c r="F111" s="62"/>
    </row>
    <row r="112" spans="1:6" x14ac:dyDescent="0.25">
      <c r="A112" s="191"/>
      <c r="B112" s="132"/>
      <c r="C112" s="192"/>
      <c r="D112" s="192"/>
      <c r="E112" s="132"/>
      <c r="F112" s="62"/>
    </row>
    <row r="113" spans="1:6" x14ac:dyDescent="0.25">
      <c r="A113" s="191"/>
      <c r="B113" s="132"/>
      <c r="C113" s="192"/>
      <c r="D113" s="192"/>
      <c r="E113" s="132"/>
      <c r="F113" s="62"/>
    </row>
    <row r="114" spans="1:6" x14ac:dyDescent="0.25">
      <c r="A114" s="191"/>
      <c r="B114" s="132"/>
      <c r="C114" s="192"/>
      <c r="D114" s="192"/>
      <c r="E114" s="132"/>
      <c r="F114" s="62"/>
    </row>
    <row r="115" spans="1:6" x14ac:dyDescent="0.25">
      <c r="A115" s="191"/>
      <c r="B115" s="132"/>
      <c r="C115" s="192"/>
      <c r="D115" s="192"/>
      <c r="E115" s="132"/>
      <c r="F115" s="62"/>
    </row>
    <row r="116" spans="1:6" x14ac:dyDescent="0.25">
      <c r="A116" s="191"/>
      <c r="B116" s="132"/>
      <c r="C116" s="192"/>
      <c r="D116" s="192"/>
      <c r="E116" s="132"/>
      <c r="F116" s="62"/>
    </row>
    <row r="117" spans="1:6" x14ac:dyDescent="0.25">
      <c r="A117" s="191"/>
      <c r="B117" s="132"/>
      <c r="C117" s="192"/>
      <c r="D117" s="192"/>
      <c r="E117" s="132"/>
      <c r="F117" s="62"/>
    </row>
    <row r="118" spans="1:6" x14ac:dyDescent="0.25">
      <c r="A118" s="191"/>
      <c r="B118" s="132"/>
      <c r="C118" s="192"/>
      <c r="D118" s="192"/>
      <c r="E118" s="132"/>
      <c r="F118" s="62"/>
    </row>
    <row r="119" spans="1:6" x14ac:dyDescent="0.25">
      <c r="A119" s="191"/>
      <c r="B119" s="132"/>
      <c r="C119" s="192"/>
      <c r="D119" s="192"/>
      <c r="E119" s="132"/>
      <c r="F119" s="62"/>
    </row>
    <row r="120" spans="1:6" x14ac:dyDescent="0.25">
      <c r="A120" s="191"/>
      <c r="B120" s="132"/>
      <c r="C120" s="192"/>
      <c r="D120" s="192"/>
      <c r="E120" s="132"/>
      <c r="F120" s="62"/>
    </row>
    <row r="121" spans="1:6" x14ac:dyDescent="0.25">
      <c r="A121" s="191"/>
      <c r="B121" s="132"/>
      <c r="C121" s="192"/>
      <c r="D121" s="192"/>
      <c r="E121" s="132"/>
      <c r="F121" s="62"/>
    </row>
    <row r="122" spans="1:6" x14ac:dyDescent="0.25">
      <c r="A122" s="191"/>
      <c r="B122" s="132"/>
      <c r="C122" s="192"/>
      <c r="D122" s="192"/>
      <c r="E122" s="132"/>
      <c r="F122" s="62"/>
    </row>
    <row r="123" spans="1:6" x14ac:dyDescent="0.25">
      <c r="A123" s="191"/>
      <c r="B123" s="132"/>
      <c r="C123" s="192"/>
      <c r="D123" s="192"/>
      <c r="E123" s="132"/>
      <c r="F123" s="62"/>
    </row>
    <row r="124" spans="1:6" x14ac:dyDescent="0.25">
      <c r="A124" s="191"/>
      <c r="B124" s="132"/>
      <c r="C124" s="192"/>
      <c r="D124" s="192"/>
      <c r="E124" s="132"/>
      <c r="F124" s="62"/>
    </row>
    <row r="125" spans="1:6" x14ac:dyDescent="0.25">
      <c r="A125" s="191"/>
      <c r="B125" s="132"/>
      <c r="C125" s="192"/>
      <c r="D125" s="192"/>
      <c r="E125" s="132"/>
      <c r="F125" s="62"/>
    </row>
    <row r="126" spans="1:6" x14ac:dyDescent="0.25">
      <c r="A126" s="191"/>
      <c r="B126" s="132"/>
      <c r="C126" s="192"/>
      <c r="D126" s="192"/>
      <c r="E126" s="132"/>
      <c r="F126" s="62"/>
    </row>
    <row r="127" spans="1:6" x14ac:dyDescent="0.25">
      <c r="A127" s="191"/>
      <c r="B127" s="132"/>
      <c r="C127" s="192"/>
      <c r="D127" s="192"/>
      <c r="E127" s="132"/>
      <c r="F127" s="62"/>
    </row>
    <row r="128" spans="1:6" x14ac:dyDescent="0.25">
      <c r="A128" s="191"/>
      <c r="B128" s="132"/>
      <c r="C128" s="192"/>
      <c r="D128" s="192"/>
      <c r="E128" s="132"/>
      <c r="F128" s="62"/>
    </row>
    <row r="129" spans="1:6" x14ac:dyDescent="0.25">
      <c r="A129" s="191"/>
      <c r="B129" s="132"/>
      <c r="C129" s="192"/>
      <c r="D129" s="192"/>
      <c r="E129" s="132"/>
      <c r="F129" s="62"/>
    </row>
    <row r="130" spans="1:6" x14ac:dyDescent="0.25">
      <c r="A130" s="191"/>
      <c r="B130" s="132"/>
      <c r="C130" s="192"/>
      <c r="D130" s="192"/>
      <c r="E130" s="132"/>
      <c r="F130" s="62"/>
    </row>
    <row r="131" spans="1:6" x14ac:dyDescent="0.25">
      <c r="A131" s="191"/>
      <c r="B131" s="132"/>
      <c r="C131" s="192"/>
      <c r="D131" s="192"/>
      <c r="E131" s="132"/>
      <c r="F131" s="62"/>
    </row>
    <row r="132" spans="1:6" x14ac:dyDescent="0.25">
      <c r="A132" s="191"/>
      <c r="B132" s="132"/>
      <c r="C132" s="192"/>
      <c r="D132" s="192"/>
      <c r="E132" s="132"/>
      <c r="F132" s="62"/>
    </row>
    <row r="133" spans="1:6" x14ac:dyDescent="0.25">
      <c r="A133" s="191"/>
      <c r="B133" s="132"/>
      <c r="C133" s="192"/>
      <c r="D133" s="192"/>
      <c r="E133" s="132"/>
      <c r="F133" s="62"/>
    </row>
    <row r="134" spans="1:6" x14ac:dyDescent="0.25">
      <c r="A134" s="191"/>
      <c r="B134" s="132"/>
      <c r="C134" s="192"/>
      <c r="D134" s="192"/>
      <c r="E134" s="132"/>
      <c r="F134" s="62"/>
    </row>
    <row r="135" spans="1:6" x14ac:dyDescent="0.25">
      <c r="A135" s="191"/>
      <c r="B135" s="132"/>
      <c r="C135" s="192"/>
      <c r="D135" s="192"/>
      <c r="E135" s="132"/>
      <c r="F135" s="62"/>
    </row>
    <row r="136" spans="1:6" x14ac:dyDescent="0.25">
      <c r="A136" s="191"/>
      <c r="B136" s="132"/>
      <c r="C136" s="192"/>
      <c r="D136" s="192"/>
      <c r="E136" s="132"/>
      <c r="F136" s="62"/>
    </row>
    <row r="137" spans="1:6" x14ac:dyDescent="0.25">
      <c r="A137" s="191"/>
      <c r="B137" s="132"/>
      <c r="C137" s="192"/>
      <c r="D137" s="192"/>
      <c r="E137" s="132"/>
      <c r="F137" s="62"/>
    </row>
    <row r="138" spans="1:6" x14ac:dyDescent="0.25">
      <c r="A138" s="191"/>
      <c r="B138" s="132"/>
      <c r="C138" s="192"/>
      <c r="D138" s="192"/>
      <c r="E138" s="132"/>
      <c r="F138" s="62"/>
    </row>
    <row r="139" spans="1:6" x14ac:dyDescent="0.25">
      <c r="A139" s="191"/>
      <c r="B139" s="132"/>
      <c r="C139" s="192"/>
      <c r="D139" s="192"/>
      <c r="E139" s="132"/>
      <c r="F139" s="62"/>
    </row>
    <row r="140" spans="1:6" x14ac:dyDescent="0.25">
      <c r="A140" s="191"/>
      <c r="B140" s="132"/>
      <c r="C140" s="192"/>
      <c r="D140" s="192"/>
      <c r="E140" s="132"/>
      <c r="F140" s="62"/>
    </row>
    <row r="141" spans="1:6" x14ac:dyDescent="0.25">
      <c r="A141" s="191"/>
      <c r="B141" s="132"/>
      <c r="C141" s="192"/>
      <c r="D141" s="192"/>
      <c r="E141" s="132"/>
      <c r="F141" s="62"/>
    </row>
    <row r="142" spans="1:6" x14ac:dyDescent="0.25">
      <c r="A142" s="191"/>
      <c r="B142" s="132"/>
      <c r="C142" s="192"/>
      <c r="D142" s="192"/>
      <c r="E142" s="132"/>
      <c r="F142" s="62"/>
    </row>
    <row r="143" spans="1:6" x14ac:dyDescent="0.25">
      <c r="A143" s="191"/>
      <c r="B143" s="132"/>
      <c r="C143" s="192"/>
      <c r="D143" s="192"/>
      <c r="E143" s="132"/>
      <c r="F143" s="62"/>
    </row>
    <row r="144" spans="1:6" x14ac:dyDescent="0.25">
      <c r="A144" s="191"/>
      <c r="B144" s="132"/>
      <c r="C144" s="192"/>
      <c r="D144" s="192"/>
      <c r="E144" s="132"/>
      <c r="F144" s="62"/>
    </row>
    <row r="145" spans="1:6" x14ac:dyDescent="0.25">
      <c r="A145" s="191"/>
      <c r="B145" s="132"/>
      <c r="C145" s="192"/>
      <c r="D145" s="192"/>
      <c r="E145" s="132"/>
      <c r="F145" s="62"/>
    </row>
    <row r="146" spans="1:6" x14ac:dyDescent="0.25">
      <c r="A146" s="191"/>
      <c r="B146" s="132"/>
      <c r="C146" s="192"/>
      <c r="D146" s="192"/>
      <c r="E146" s="132"/>
      <c r="F146" s="62"/>
    </row>
    <row r="147" spans="1:6" x14ac:dyDescent="0.25">
      <c r="A147" s="191"/>
      <c r="B147" s="132"/>
      <c r="C147" s="192"/>
      <c r="D147" s="192"/>
      <c r="E147" s="132"/>
      <c r="F147" s="62"/>
    </row>
    <row r="148" spans="1:6" x14ac:dyDescent="0.25">
      <c r="A148" s="191"/>
      <c r="B148" s="132"/>
      <c r="C148" s="192"/>
      <c r="D148" s="192"/>
      <c r="E148" s="132"/>
      <c r="F148" s="62"/>
    </row>
    <row r="149" spans="1:6" x14ac:dyDescent="0.25">
      <c r="A149" s="191"/>
      <c r="B149" s="132"/>
      <c r="C149" s="192"/>
      <c r="D149" s="192"/>
      <c r="E149" s="132"/>
      <c r="F149" s="62"/>
    </row>
    <row r="150" spans="1:6" x14ac:dyDescent="0.25">
      <c r="A150" s="191"/>
      <c r="B150" s="132"/>
      <c r="C150" s="192"/>
      <c r="D150" s="192"/>
      <c r="E150" s="132"/>
      <c r="F150" s="62"/>
    </row>
    <row r="151" spans="1:6" x14ac:dyDescent="0.25">
      <c r="A151" s="191"/>
      <c r="B151" s="132"/>
      <c r="C151" s="192"/>
      <c r="D151" s="192"/>
      <c r="E151" s="132"/>
      <c r="F151" s="62"/>
    </row>
    <row r="152" spans="1:6" x14ac:dyDescent="0.25">
      <c r="A152" s="191"/>
      <c r="B152" s="132"/>
      <c r="C152" s="192"/>
      <c r="D152" s="192"/>
      <c r="E152" s="132"/>
      <c r="F152" s="62"/>
    </row>
    <row r="153" spans="1:6" x14ac:dyDescent="0.25">
      <c r="A153" s="191"/>
      <c r="B153" s="132"/>
      <c r="C153" s="192"/>
      <c r="D153" s="192"/>
      <c r="E153" s="132"/>
      <c r="F153" s="62"/>
    </row>
    <row r="154" spans="1:6" x14ac:dyDescent="0.25">
      <c r="A154" s="191"/>
      <c r="B154" s="132"/>
      <c r="C154" s="192"/>
      <c r="D154" s="192"/>
      <c r="E154" s="132"/>
      <c r="F154" s="62"/>
    </row>
    <row r="155" spans="1:6" x14ac:dyDescent="0.25">
      <c r="A155" s="191"/>
      <c r="B155" s="132"/>
      <c r="C155" s="192"/>
      <c r="D155" s="192"/>
      <c r="E155" s="132"/>
      <c r="F155" s="62"/>
    </row>
    <row r="156" spans="1:6" x14ac:dyDescent="0.25">
      <c r="A156" s="191"/>
      <c r="B156" s="132"/>
      <c r="C156" s="192"/>
      <c r="D156" s="192"/>
      <c r="E156" s="132"/>
      <c r="F156" s="62"/>
    </row>
    <row r="157" spans="1:6" x14ac:dyDescent="0.25">
      <c r="A157" s="191"/>
      <c r="B157" s="132"/>
      <c r="C157" s="192"/>
      <c r="D157" s="192"/>
      <c r="E157" s="132"/>
      <c r="F157" s="62"/>
    </row>
    <row r="158" spans="1:6" x14ac:dyDescent="0.25">
      <c r="A158" s="191"/>
      <c r="B158" s="132"/>
      <c r="C158" s="192"/>
      <c r="D158" s="192"/>
      <c r="E158" s="132"/>
      <c r="F158" s="62"/>
    </row>
    <row r="159" spans="1:6" x14ac:dyDescent="0.25">
      <c r="A159" s="191"/>
      <c r="B159" s="132"/>
      <c r="C159" s="192"/>
      <c r="D159" s="192"/>
      <c r="E159" s="132"/>
      <c r="F159" s="62"/>
    </row>
    <row r="160" spans="1:6" x14ac:dyDescent="0.25">
      <c r="A160" s="191"/>
      <c r="B160" s="132"/>
      <c r="C160" s="192"/>
      <c r="D160" s="192"/>
      <c r="E160" s="132"/>
      <c r="F160" s="62"/>
    </row>
    <row r="161" spans="1:6" x14ac:dyDescent="0.25">
      <c r="A161" s="191"/>
      <c r="B161" s="132"/>
      <c r="C161" s="192"/>
      <c r="D161" s="192"/>
      <c r="E161" s="132"/>
      <c r="F161" s="62"/>
    </row>
    <row r="162" spans="1:6" x14ac:dyDescent="0.25">
      <c r="A162" s="191"/>
      <c r="B162" s="132"/>
      <c r="C162" s="192"/>
      <c r="D162" s="192"/>
      <c r="E162" s="132"/>
      <c r="F162" s="62"/>
    </row>
    <row r="163" spans="1:6" x14ac:dyDescent="0.25">
      <c r="A163" s="191"/>
      <c r="B163" s="132"/>
      <c r="C163" s="192"/>
      <c r="D163" s="192"/>
      <c r="E163" s="132"/>
      <c r="F163" s="62"/>
    </row>
    <row r="164" spans="1:6" x14ac:dyDescent="0.25">
      <c r="A164" s="191"/>
      <c r="B164" s="132"/>
      <c r="C164" s="192"/>
      <c r="D164" s="192"/>
      <c r="E164" s="132"/>
      <c r="F164" s="62"/>
    </row>
    <row r="165" spans="1:6" x14ac:dyDescent="0.25">
      <c r="A165" s="191"/>
      <c r="B165" s="132"/>
      <c r="C165" s="192"/>
      <c r="D165" s="192"/>
      <c r="E165" s="132"/>
      <c r="F165" s="62"/>
    </row>
    <row r="166" spans="1:6" x14ac:dyDescent="0.25">
      <c r="A166" s="191"/>
      <c r="B166" s="132"/>
      <c r="C166" s="192"/>
      <c r="D166" s="192"/>
      <c r="E166" s="132"/>
      <c r="F166" s="62"/>
    </row>
    <row r="167" spans="1:6" x14ac:dyDescent="0.25">
      <c r="A167" s="191"/>
      <c r="B167" s="132"/>
      <c r="C167" s="192"/>
      <c r="D167" s="192"/>
      <c r="E167" s="132"/>
      <c r="F167" s="62"/>
    </row>
    <row r="168" spans="1:6" x14ac:dyDescent="0.25">
      <c r="A168" s="191"/>
      <c r="B168" s="132"/>
      <c r="C168" s="192"/>
      <c r="D168" s="192"/>
      <c r="E168" s="132"/>
      <c r="F168" s="62"/>
    </row>
    <row r="169" spans="1:6" x14ac:dyDescent="0.25">
      <c r="A169" s="191"/>
      <c r="B169" s="132"/>
      <c r="C169" s="192"/>
      <c r="D169" s="192"/>
      <c r="E169" s="132"/>
      <c r="F169" s="62"/>
    </row>
    <row r="170" spans="1:6" x14ac:dyDescent="0.25">
      <c r="A170" s="191"/>
      <c r="B170" s="132"/>
      <c r="C170" s="192"/>
      <c r="D170" s="192"/>
      <c r="E170" s="132"/>
      <c r="F170" s="62"/>
    </row>
    <row r="171" spans="1:6" x14ac:dyDescent="0.25">
      <c r="A171" s="191"/>
      <c r="B171" s="132"/>
      <c r="C171" s="192"/>
      <c r="D171" s="192"/>
      <c r="E171" s="132"/>
      <c r="F171" s="62"/>
    </row>
    <row r="172" spans="1:6" x14ac:dyDescent="0.25">
      <c r="A172" s="191"/>
      <c r="B172" s="132"/>
      <c r="C172" s="192"/>
      <c r="D172" s="192"/>
      <c r="E172" s="132"/>
      <c r="F172" s="62"/>
    </row>
    <row r="173" spans="1:6" x14ac:dyDescent="0.25">
      <c r="A173" s="191"/>
      <c r="B173" s="132"/>
      <c r="C173" s="192"/>
      <c r="D173" s="192"/>
      <c r="E173" s="132"/>
      <c r="F173" s="62"/>
    </row>
    <row r="174" spans="1:6" x14ac:dyDescent="0.25">
      <c r="A174" s="191"/>
      <c r="B174" s="132"/>
      <c r="C174" s="192"/>
      <c r="D174" s="192"/>
      <c r="E174" s="132"/>
      <c r="F174" s="62"/>
    </row>
    <row r="175" spans="1:6" x14ac:dyDescent="0.25">
      <c r="A175" s="191"/>
      <c r="B175" s="132"/>
      <c r="C175" s="192"/>
      <c r="D175" s="192"/>
      <c r="E175" s="132"/>
      <c r="F175" s="62"/>
    </row>
    <row r="176" spans="1:6" x14ac:dyDescent="0.25">
      <c r="A176" s="191"/>
      <c r="B176" s="132"/>
      <c r="C176" s="192"/>
      <c r="D176" s="192"/>
      <c r="E176" s="132"/>
      <c r="F176" s="62"/>
    </row>
    <row r="177" spans="1:6" x14ac:dyDescent="0.25">
      <c r="A177" s="191"/>
      <c r="B177" s="132"/>
      <c r="C177" s="192"/>
      <c r="D177" s="192"/>
      <c r="E177" s="132"/>
      <c r="F177" s="62"/>
    </row>
    <row r="178" spans="1:6" x14ac:dyDescent="0.25">
      <c r="A178" s="191"/>
      <c r="B178" s="132"/>
      <c r="C178" s="192"/>
      <c r="D178" s="192"/>
      <c r="E178" s="132"/>
      <c r="F178" s="62"/>
    </row>
    <row r="179" spans="1:6" x14ac:dyDescent="0.25">
      <c r="A179" s="191"/>
      <c r="B179" s="132"/>
      <c r="C179" s="192"/>
      <c r="D179" s="192"/>
      <c r="E179" s="132"/>
      <c r="F179" s="62"/>
    </row>
    <row r="180" spans="1:6" x14ac:dyDescent="0.25">
      <c r="A180" s="191"/>
      <c r="B180" s="132"/>
      <c r="C180" s="192"/>
      <c r="D180" s="192"/>
      <c r="E180" s="132"/>
      <c r="F180" s="62"/>
    </row>
    <row r="181" spans="1:6" x14ac:dyDescent="0.25">
      <c r="A181" s="191"/>
      <c r="B181" s="132"/>
      <c r="C181" s="192"/>
      <c r="D181" s="192"/>
      <c r="E181" s="132"/>
      <c r="F181" s="62"/>
    </row>
    <row r="182" spans="1:6" x14ac:dyDescent="0.25">
      <c r="A182" s="191"/>
      <c r="B182" s="132"/>
      <c r="C182" s="192"/>
      <c r="D182" s="192"/>
      <c r="E182" s="132"/>
      <c r="F182" s="62"/>
    </row>
    <row r="183" spans="1:6" x14ac:dyDescent="0.25">
      <c r="A183" s="191"/>
      <c r="B183" s="132"/>
      <c r="C183" s="192"/>
      <c r="D183" s="192"/>
      <c r="E183" s="132"/>
      <c r="F183" s="62"/>
    </row>
    <row r="184" spans="1:6" x14ac:dyDescent="0.25">
      <c r="A184" s="191"/>
      <c r="B184" s="132"/>
      <c r="C184" s="192"/>
      <c r="D184" s="192"/>
      <c r="E184" s="132"/>
      <c r="F184" s="62"/>
    </row>
    <row r="185" spans="1:6" x14ac:dyDescent="0.25">
      <c r="A185" s="191"/>
      <c r="B185" s="132"/>
      <c r="C185" s="192"/>
      <c r="D185" s="192"/>
      <c r="E185" s="132"/>
      <c r="F185" s="62"/>
    </row>
    <row r="186" spans="1:6" x14ac:dyDescent="0.25">
      <c r="A186" s="191"/>
      <c r="B186" s="132"/>
      <c r="C186" s="192"/>
      <c r="D186" s="192"/>
      <c r="E186" s="132"/>
      <c r="F186" s="62"/>
    </row>
    <row r="187" spans="1:6" x14ac:dyDescent="0.25">
      <c r="A187" s="191"/>
      <c r="B187" s="132"/>
      <c r="C187" s="192"/>
      <c r="D187" s="192"/>
      <c r="E187" s="132"/>
      <c r="F187" s="62"/>
    </row>
    <row r="188" spans="1:6" x14ac:dyDescent="0.25">
      <c r="A188" s="191"/>
      <c r="B188" s="132"/>
      <c r="C188" s="192"/>
      <c r="D188" s="192"/>
      <c r="E188" s="132"/>
      <c r="F188" s="62"/>
    </row>
    <row r="189" spans="1:6" x14ac:dyDescent="0.25">
      <c r="A189" s="191"/>
      <c r="B189" s="132"/>
      <c r="C189" s="192"/>
      <c r="D189" s="192"/>
      <c r="E189" s="132"/>
      <c r="F189" s="62"/>
    </row>
    <row r="190" spans="1:6" x14ac:dyDescent="0.25">
      <c r="A190" s="191"/>
      <c r="B190" s="132"/>
      <c r="C190" s="192"/>
      <c r="D190" s="192"/>
      <c r="E190" s="132"/>
      <c r="F190" s="62"/>
    </row>
    <row r="191" spans="1:6" x14ac:dyDescent="0.25">
      <c r="A191" s="191"/>
      <c r="B191" s="132"/>
      <c r="C191" s="192"/>
      <c r="D191" s="192"/>
      <c r="E191" s="132"/>
      <c r="F191" s="62"/>
    </row>
    <row r="192" spans="1:6" x14ac:dyDescent="0.25">
      <c r="A192" s="191"/>
      <c r="B192" s="132"/>
      <c r="C192" s="192"/>
      <c r="D192" s="192"/>
      <c r="E192" s="132"/>
      <c r="F192" s="62"/>
    </row>
    <row r="193" spans="1:6" x14ac:dyDescent="0.25">
      <c r="A193" s="191"/>
      <c r="B193" s="132"/>
      <c r="C193" s="192"/>
      <c r="D193" s="192"/>
      <c r="E193" s="132"/>
      <c r="F193" s="62"/>
    </row>
    <row r="194" spans="1:6" x14ac:dyDescent="0.25">
      <c r="A194" s="191"/>
      <c r="B194" s="132"/>
      <c r="C194" s="192"/>
      <c r="D194" s="192"/>
      <c r="E194" s="132"/>
      <c r="F194" s="62"/>
    </row>
    <row r="195" spans="1:6" x14ac:dyDescent="0.25">
      <c r="A195" s="191"/>
      <c r="B195" s="132"/>
      <c r="C195" s="192"/>
      <c r="D195" s="192"/>
      <c r="E195" s="132"/>
      <c r="F195" s="62"/>
    </row>
    <row r="196" spans="1:6" x14ac:dyDescent="0.25">
      <c r="A196" s="191"/>
      <c r="B196" s="132"/>
      <c r="C196" s="192"/>
      <c r="D196" s="192"/>
      <c r="E196" s="132"/>
      <c r="F196" s="62"/>
    </row>
    <row r="197" spans="1:6" x14ac:dyDescent="0.25">
      <c r="A197" s="191"/>
      <c r="B197" s="132"/>
      <c r="C197" s="192"/>
      <c r="D197" s="192"/>
      <c r="E197" s="132"/>
      <c r="F197" s="62"/>
    </row>
    <row r="198" spans="1:6" x14ac:dyDescent="0.25">
      <c r="A198" s="191"/>
      <c r="B198" s="132"/>
      <c r="C198" s="192"/>
      <c r="D198" s="192"/>
      <c r="E198" s="132"/>
      <c r="F198" s="62"/>
    </row>
    <row r="199" spans="1:6" x14ac:dyDescent="0.25">
      <c r="A199" s="191"/>
      <c r="B199" s="132"/>
      <c r="C199" s="192"/>
      <c r="D199" s="192"/>
      <c r="E199" s="132"/>
      <c r="F199" s="62"/>
    </row>
    <row r="200" spans="1:6" x14ac:dyDescent="0.25">
      <c r="A200" s="191"/>
      <c r="B200" s="132"/>
      <c r="C200" s="192"/>
      <c r="D200" s="192"/>
      <c r="E200" s="132"/>
      <c r="F200" s="62"/>
    </row>
    <row r="201" spans="1:6" x14ac:dyDescent="0.25">
      <c r="A201" s="191"/>
      <c r="B201" s="132"/>
      <c r="C201" s="192"/>
      <c r="D201" s="192"/>
      <c r="E201" s="132"/>
      <c r="F201" s="62"/>
    </row>
    <row r="202" spans="1:6" x14ac:dyDescent="0.25">
      <c r="A202" s="191"/>
      <c r="B202" s="132"/>
      <c r="C202" s="192"/>
      <c r="D202" s="192"/>
      <c r="E202" s="132"/>
      <c r="F202" s="62"/>
    </row>
    <row r="203" spans="1:6" x14ac:dyDescent="0.25">
      <c r="A203" s="191"/>
      <c r="B203" s="132"/>
      <c r="C203" s="192"/>
      <c r="D203" s="192"/>
      <c r="E203" s="132"/>
      <c r="F203" s="62"/>
    </row>
    <row r="204" spans="1:6" x14ac:dyDescent="0.25">
      <c r="A204" s="191"/>
      <c r="B204" s="132"/>
      <c r="C204" s="192"/>
      <c r="D204" s="192"/>
      <c r="E204" s="132"/>
      <c r="F204" s="62"/>
    </row>
    <row r="205" spans="1:6" x14ac:dyDescent="0.25">
      <c r="A205" s="191"/>
      <c r="B205" s="132"/>
      <c r="C205" s="192"/>
      <c r="D205" s="192"/>
      <c r="E205" s="132"/>
      <c r="F205" s="62"/>
    </row>
    <row r="206" spans="1:6" x14ac:dyDescent="0.25">
      <c r="A206" s="191"/>
      <c r="B206" s="132"/>
      <c r="C206" s="192"/>
      <c r="D206" s="192"/>
      <c r="E206" s="132"/>
      <c r="F206" s="62"/>
    </row>
    <row r="207" spans="1:6" x14ac:dyDescent="0.25">
      <c r="A207" s="191"/>
      <c r="B207" s="132"/>
      <c r="C207" s="192"/>
      <c r="D207" s="192"/>
      <c r="E207" s="132"/>
      <c r="F207" s="62"/>
    </row>
    <row r="208" spans="1:6" x14ac:dyDescent="0.25">
      <c r="A208" s="191"/>
      <c r="B208" s="132"/>
      <c r="C208" s="192"/>
      <c r="D208" s="192"/>
      <c r="E208" s="132"/>
      <c r="F208" s="62"/>
    </row>
    <row r="209" spans="1:6" x14ac:dyDescent="0.25">
      <c r="A209" s="191"/>
      <c r="B209" s="132"/>
      <c r="C209" s="192"/>
      <c r="D209" s="192"/>
      <c r="E209" s="132"/>
      <c r="F209" s="62"/>
    </row>
    <row r="210" spans="1:6" x14ac:dyDescent="0.25">
      <c r="A210" s="191"/>
      <c r="B210" s="132"/>
      <c r="C210" s="192"/>
      <c r="D210" s="192"/>
      <c r="E210" s="132"/>
      <c r="F210" s="62"/>
    </row>
    <row r="211" spans="1:6" x14ac:dyDescent="0.25">
      <c r="A211" s="191"/>
      <c r="B211" s="132"/>
      <c r="C211" s="192"/>
      <c r="D211" s="192"/>
      <c r="E211" s="132"/>
      <c r="F211" s="62"/>
    </row>
    <row r="212" spans="1:6" x14ac:dyDescent="0.25">
      <c r="A212" s="191"/>
      <c r="B212" s="132"/>
      <c r="C212" s="192"/>
      <c r="D212" s="192"/>
      <c r="E212" s="132"/>
      <c r="F212" s="62"/>
    </row>
    <row r="213" spans="1:6" x14ac:dyDescent="0.25">
      <c r="A213" s="191"/>
      <c r="B213" s="132"/>
      <c r="C213" s="192"/>
      <c r="D213" s="192"/>
      <c r="E213" s="132"/>
      <c r="F213" s="62"/>
    </row>
    <row r="214" spans="1:6" x14ac:dyDescent="0.25">
      <c r="A214" s="191"/>
      <c r="B214" s="132"/>
      <c r="C214" s="192"/>
      <c r="D214" s="192"/>
      <c r="E214" s="132"/>
      <c r="F214" s="62"/>
    </row>
    <row r="215" spans="1:6" x14ac:dyDescent="0.25">
      <c r="A215" s="191"/>
      <c r="B215" s="132"/>
      <c r="C215" s="192"/>
      <c r="D215" s="192"/>
      <c r="E215" s="132"/>
      <c r="F215" s="62"/>
    </row>
    <row r="216" spans="1:6" x14ac:dyDescent="0.25">
      <c r="A216" s="191"/>
      <c r="B216" s="132"/>
      <c r="C216" s="192"/>
      <c r="D216" s="192"/>
      <c r="E216" s="132"/>
      <c r="F216" s="62"/>
    </row>
    <row r="217" spans="1:6" x14ac:dyDescent="0.25">
      <c r="A217" s="191"/>
      <c r="B217" s="132"/>
      <c r="C217" s="192"/>
      <c r="D217" s="192"/>
      <c r="E217" s="132"/>
      <c r="F217" s="62"/>
    </row>
    <row r="218" spans="1:6" x14ac:dyDescent="0.25">
      <c r="A218" s="191"/>
      <c r="B218" s="132"/>
      <c r="C218" s="192"/>
      <c r="D218" s="192"/>
      <c r="E218" s="132"/>
      <c r="F218" s="62"/>
    </row>
    <row r="219" spans="1:6" x14ac:dyDescent="0.25">
      <c r="A219" s="191"/>
      <c r="B219" s="132"/>
      <c r="C219" s="192"/>
      <c r="D219" s="192"/>
      <c r="E219" s="132"/>
      <c r="F219" s="62"/>
    </row>
    <row r="220" spans="1:6" x14ac:dyDescent="0.25">
      <c r="A220" s="191"/>
      <c r="B220" s="132"/>
      <c r="C220" s="192"/>
      <c r="D220" s="192"/>
      <c r="E220" s="132"/>
      <c r="F220" s="62"/>
    </row>
    <row r="221" spans="1:6" x14ac:dyDescent="0.25">
      <c r="A221" s="191"/>
      <c r="B221" s="132"/>
      <c r="C221" s="192"/>
      <c r="D221" s="192"/>
      <c r="E221" s="132"/>
      <c r="F221" s="62"/>
    </row>
    <row r="222" spans="1:6" x14ac:dyDescent="0.25">
      <c r="A222" s="191"/>
      <c r="B222" s="132"/>
      <c r="C222" s="192"/>
      <c r="D222" s="192"/>
      <c r="E222" s="132"/>
      <c r="F222" s="62"/>
    </row>
    <row r="223" spans="1:6" x14ac:dyDescent="0.25">
      <c r="A223" s="191"/>
      <c r="B223" s="132"/>
      <c r="C223" s="192"/>
      <c r="D223" s="192"/>
      <c r="E223" s="132"/>
      <c r="F223" s="62"/>
    </row>
    <row r="224" spans="1:6" x14ac:dyDescent="0.25">
      <c r="A224" s="191"/>
      <c r="B224" s="132"/>
      <c r="C224" s="192"/>
      <c r="D224" s="192"/>
      <c r="E224" s="132"/>
      <c r="F224" s="62"/>
    </row>
    <row r="225" spans="1:6" x14ac:dyDescent="0.25">
      <c r="A225" s="191"/>
      <c r="B225" s="132"/>
      <c r="C225" s="192"/>
      <c r="D225" s="192"/>
      <c r="E225" s="132"/>
      <c r="F225" s="62"/>
    </row>
    <row r="226" spans="1:6" x14ac:dyDescent="0.25">
      <c r="A226" s="191"/>
      <c r="B226" s="132"/>
      <c r="C226" s="192"/>
      <c r="D226" s="192"/>
      <c r="E226" s="132"/>
      <c r="F226" s="62"/>
    </row>
    <row r="227" spans="1:6" x14ac:dyDescent="0.25">
      <c r="A227" s="191"/>
      <c r="B227" s="132"/>
      <c r="C227" s="192"/>
      <c r="D227" s="192"/>
      <c r="E227" s="132"/>
      <c r="F227" s="62"/>
    </row>
    <row r="228" spans="1:6" x14ac:dyDescent="0.25">
      <c r="A228" s="191"/>
      <c r="B228" s="132"/>
      <c r="C228" s="192"/>
      <c r="D228" s="192"/>
      <c r="E228" s="132"/>
      <c r="F228" s="62"/>
    </row>
    <row r="229" spans="1:6" x14ac:dyDescent="0.25">
      <c r="A229" s="191"/>
      <c r="B229" s="132"/>
      <c r="C229" s="192"/>
      <c r="D229" s="192"/>
      <c r="E229" s="132"/>
      <c r="F229" s="62"/>
    </row>
    <row r="230" spans="1:6" x14ac:dyDescent="0.25">
      <c r="A230" s="191"/>
      <c r="B230" s="132"/>
      <c r="C230" s="192"/>
      <c r="D230" s="192"/>
      <c r="E230" s="132"/>
      <c r="F230" s="62"/>
    </row>
    <row r="231" spans="1:6" x14ac:dyDescent="0.25">
      <c r="A231" s="191"/>
      <c r="B231" s="132"/>
      <c r="C231" s="192"/>
      <c r="D231" s="192"/>
      <c r="E231" s="132"/>
      <c r="F231" s="62"/>
    </row>
    <row r="232" spans="1:6" x14ac:dyDescent="0.25">
      <c r="A232" s="191"/>
      <c r="B232" s="132"/>
      <c r="C232" s="192"/>
      <c r="D232" s="192"/>
      <c r="E232" s="132"/>
      <c r="F232" s="62"/>
    </row>
    <row r="233" spans="1:6" x14ac:dyDescent="0.25">
      <c r="A233" s="191"/>
      <c r="B233" s="132"/>
      <c r="C233" s="192"/>
      <c r="D233" s="192"/>
      <c r="E233" s="132"/>
      <c r="F233" s="62"/>
    </row>
    <row r="234" spans="1:6" x14ac:dyDescent="0.25">
      <c r="A234" s="191"/>
      <c r="B234" s="132"/>
      <c r="C234" s="192"/>
      <c r="D234" s="192"/>
      <c r="E234" s="132"/>
      <c r="F234" s="62"/>
    </row>
    <row r="235" spans="1:6" x14ac:dyDescent="0.25">
      <c r="A235" s="191"/>
      <c r="B235" s="132"/>
      <c r="C235" s="192"/>
      <c r="D235" s="192"/>
      <c r="E235" s="132"/>
      <c r="F235" s="62"/>
    </row>
    <row r="236" spans="1:6" x14ac:dyDescent="0.25">
      <c r="A236" s="191"/>
      <c r="B236" s="132"/>
      <c r="C236" s="192"/>
      <c r="D236" s="192"/>
      <c r="E236" s="132"/>
      <c r="F236" s="62"/>
    </row>
    <row r="237" spans="1:6" x14ac:dyDescent="0.25">
      <c r="A237" s="191"/>
      <c r="B237" s="132"/>
      <c r="C237" s="192"/>
      <c r="D237" s="192"/>
      <c r="E237" s="132"/>
      <c r="F237" s="62"/>
    </row>
    <row r="238" spans="1:6" x14ac:dyDescent="0.25">
      <c r="A238" s="191"/>
      <c r="B238" s="132"/>
      <c r="C238" s="192"/>
      <c r="D238" s="192"/>
      <c r="E238" s="132"/>
      <c r="F238" s="62"/>
    </row>
    <row r="239" spans="1:6" x14ac:dyDescent="0.25">
      <c r="A239" s="191"/>
      <c r="B239" s="132"/>
      <c r="C239" s="192"/>
      <c r="D239" s="192"/>
      <c r="E239" s="132"/>
      <c r="F239" s="62"/>
    </row>
    <row r="240" spans="1:6" x14ac:dyDescent="0.25">
      <c r="A240" s="191"/>
      <c r="B240" s="132"/>
      <c r="C240" s="192"/>
      <c r="D240" s="192"/>
      <c r="E240" s="132"/>
      <c r="F240" s="62"/>
    </row>
    <row r="241" spans="1:6" x14ac:dyDescent="0.25">
      <c r="A241" s="191"/>
      <c r="B241" s="132"/>
      <c r="C241" s="192"/>
      <c r="D241" s="192"/>
      <c r="E241" s="132"/>
      <c r="F241" s="62"/>
    </row>
    <row r="242" spans="1:6" x14ac:dyDescent="0.25">
      <c r="A242" s="191"/>
      <c r="B242" s="132"/>
      <c r="C242" s="192"/>
      <c r="D242" s="192"/>
      <c r="E242" s="132"/>
      <c r="F242" s="62"/>
    </row>
    <row r="243" spans="1:6" x14ac:dyDescent="0.25">
      <c r="A243" s="191"/>
      <c r="B243" s="132"/>
      <c r="C243" s="192"/>
      <c r="D243" s="192"/>
      <c r="E243" s="132"/>
      <c r="F243" s="62"/>
    </row>
    <row r="244" spans="1:6" x14ac:dyDescent="0.25">
      <c r="A244" s="191"/>
      <c r="B244" s="132"/>
      <c r="C244" s="192"/>
      <c r="D244" s="192"/>
      <c r="E244" s="132"/>
      <c r="F244" s="62"/>
    </row>
    <row r="245" spans="1:6" x14ac:dyDescent="0.25">
      <c r="A245" s="191"/>
      <c r="B245" s="132"/>
      <c r="C245" s="192"/>
      <c r="D245" s="192"/>
      <c r="E245" s="132"/>
      <c r="F245" s="62"/>
    </row>
    <row r="246" spans="1:6" x14ac:dyDescent="0.25">
      <c r="A246" s="191"/>
      <c r="B246" s="132"/>
      <c r="C246" s="192"/>
      <c r="D246" s="192"/>
      <c r="E246" s="132"/>
      <c r="F246" s="62"/>
    </row>
    <row r="247" spans="1:6" x14ac:dyDescent="0.25">
      <c r="A247" s="191"/>
      <c r="B247" s="132"/>
      <c r="C247" s="192"/>
      <c r="D247" s="192"/>
      <c r="E247" s="132"/>
      <c r="F247" s="62"/>
    </row>
    <row r="248" spans="1:6" x14ac:dyDescent="0.25">
      <c r="A248" s="191"/>
      <c r="B248" s="132"/>
      <c r="C248" s="192"/>
      <c r="D248" s="192"/>
      <c r="E248" s="132"/>
      <c r="F248" s="62"/>
    </row>
    <row r="249" spans="1:6" x14ac:dyDescent="0.25">
      <c r="A249" s="191"/>
      <c r="B249" s="132"/>
      <c r="C249" s="192"/>
      <c r="D249" s="192"/>
      <c r="E249" s="132"/>
      <c r="F249" s="62"/>
    </row>
    <row r="250" spans="1:6" x14ac:dyDescent="0.25">
      <c r="A250" s="191"/>
      <c r="B250" s="132"/>
      <c r="C250" s="192"/>
      <c r="D250" s="192"/>
      <c r="E250" s="132"/>
      <c r="F250" s="62"/>
    </row>
    <row r="251" spans="1:6" x14ac:dyDescent="0.25">
      <c r="A251" s="191"/>
      <c r="B251" s="132"/>
      <c r="C251" s="192"/>
      <c r="D251" s="192"/>
      <c r="E251" s="132"/>
      <c r="F251" s="62"/>
    </row>
    <row r="252" spans="1:6" x14ac:dyDescent="0.25">
      <c r="A252" s="191"/>
      <c r="B252" s="132"/>
      <c r="C252" s="192"/>
      <c r="D252" s="192"/>
      <c r="E252" s="132"/>
      <c r="F252" s="62"/>
    </row>
    <row r="253" spans="1:6" x14ac:dyDescent="0.25">
      <c r="A253" s="191"/>
      <c r="B253" s="132"/>
      <c r="C253" s="192"/>
      <c r="D253" s="192"/>
      <c r="E253" s="132"/>
      <c r="F253" s="62"/>
    </row>
    <row r="254" spans="1:6" x14ac:dyDescent="0.25">
      <c r="A254" s="191"/>
      <c r="B254" s="132"/>
      <c r="C254" s="192"/>
      <c r="D254" s="192"/>
      <c r="E254" s="132"/>
      <c r="F254" s="62"/>
    </row>
    <row r="255" spans="1:6" x14ac:dyDescent="0.25">
      <c r="A255" s="191"/>
      <c r="B255" s="132"/>
      <c r="C255" s="192"/>
      <c r="D255" s="192"/>
      <c r="E255" s="132"/>
      <c r="F255" s="62"/>
    </row>
    <row r="256" spans="1:6" x14ac:dyDescent="0.25">
      <c r="A256" s="191"/>
      <c r="B256" s="132"/>
      <c r="C256" s="192"/>
      <c r="D256" s="192"/>
      <c r="E256" s="132"/>
      <c r="F256" s="62"/>
    </row>
    <row r="257" spans="1:6" x14ac:dyDescent="0.25">
      <c r="A257" s="191"/>
      <c r="B257" s="132"/>
      <c r="C257" s="192"/>
      <c r="D257" s="192"/>
      <c r="E257" s="132"/>
      <c r="F257" s="62"/>
    </row>
    <row r="258" spans="1:6" x14ac:dyDescent="0.25">
      <c r="A258" s="191"/>
      <c r="B258" s="132"/>
      <c r="C258" s="192"/>
      <c r="D258" s="192"/>
      <c r="E258" s="132"/>
      <c r="F258" s="62"/>
    </row>
    <row r="259" spans="1:6" x14ac:dyDescent="0.25">
      <c r="A259" s="191"/>
      <c r="B259" s="132"/>
      <c r="C259" s="192"/>
      <c r="D259" s="192"/>
      <c r="E259" s="132"/>
      <c r="F259" s="62"/>
    </row>
    <row r="260" spans="1:6" x14ac:dyDescent="0.25">
      <c r="A260" s="191"/>
      <c r="B260" s="132"/>
      <c r="C260" s="192"/>
      <c r="D260" s="192"/>
      <c r="E260" s="132"/>
      <c r="F260" s="62"/>
    </row>
    <row r="261" spans="1:6" x14ac:dyDescent="0.25">
      <c r="A261" s="191"/>
      <c r="B261" s="132"/>
      <c r="C261" s="192"/>
      <c r="D261" s="192"/>
      <c r="E261" s="132"/>
      <c r="F261" s="62"/>
    </row>
    <row r="262" spans="1:6" x14ac:dyDescent="0.25">
      <c r="A262" s="191"/>
      <c r="B262" s="132"/>
      <c r="C262" s="192"/>
      <c r="D262" s="192"/>
      <c r="E262" s="132"/>
      <c r="F262" s="62"/>
    </row>
    <row r="263" spans="1:6" x14ac:dyDescent="0.25">
      <c r="A263" s="191"/>
      <c r="B263" s="132"/>
      <c r="C263" s="192"/>
      <c r="D263" s="192"/>
      <c r="E263" s="132"/>
      <c r="F263" s="62"/>
    </row>
    <row r="264" spans="1:6" x14ac:dyDescent="0.25">
      <c r="A264" s="191"/>
      <c r="B264" s="132"/>
      <c r="C264" s="192"/>
      <c r="D264" s="192"/>
      <c r="E264" s="132"/>
      <c r="F264" s="62"/>
    </row>
    <row r="265" spans="1:6" x14ac:dyDescent="0.25">
      <c r="A265" s="191"/>
      <c r="B265" s="132"/>
      <c r="C265" s="192"/>
      <c r="D265" s="192"/>
      <c r="E265" s="132"/>
      <c r="F265" s="62"/>
    </row>
    <row r="266" spans="1:6" x14ac:dyDescent="0.25">
      <c r="A266" s="191"/>
      <c r="B266" s="132"/>
      <c r="C266" s="192"/>
      <c r="D266" s="192"/>
      <c r="E266" s="132"/>
      <c r="F266" s="62"/>
    </row>
    <row r="267" spans="1:6" x14ac:dyDescent="0.25">
      <c r="A267" s="191"/>
      <c r="B267" s="132"/>
      <c r="C267" s="192"/>
      <c r="D267" s="192"/>
      <c r="E267" s="132"/>
      <c r="F267" s="62"/>
    </row>
    <row r="268" spans="1:6" x14ac:dyDescent="0.25">
      <c r="A268" s="191"/>
      <c r="B268" s="132"/>
      <c r="C268" s="192"/>
      <c r="D268" s="192"/>
      <c r="E268" s="132"/>
      <c r="F268" s="62"/>
    </row>
    <row r="269" spans="1:6" x14ac:dyDescent="0.25">
      <c r="A269" s="191"/>
      <c r="B269" s="132"/>
      <c r="C269" s="192"/>
      <c r="D269" s="192"/>
      <c r="E269" s="132"/>
      <c r="F269" s="62"/>
    </row>
    <row r="270" spans="1:6" x14ac:dyDescent="0.25">
      <c r="A270" s="191"/>
      <c r="B270" s="132"/>
      <c r="C270" s="192"/>
      <c r="D270" s="192"/>
      <c r="E270" s="132"/>
      <c r="F270" s="62"/>
    </row>
    <row r="271" spans="1:6" x14ac:dyDescent="0.25">
      <c r="A271" s="191"/>
      <c r="B271" s="132"/>
      <c r="C271" s="192"/>
      <c r="D271" s="192"/>
      <c r="E271" s="132"/>
      <c r="F271" s="62"/>
    </row>
    <row r="272" spans="1:6" x14ac:dyDescent="0.25">
      <c r="A272" s="191"/>
      <c r="B272" s="132"/>
      <c r="C272" s="192"/>
      <c r="D272" s="192"/>
      <c r="E272" s="132"/>
      <c r="F272" s="62"/>
    </row>
    <row r="273" spans="1:6" x14ac:dyDescent="0.25">
      <c r="A273" s="191"/>
      <c r="B273" s="132"/>
      <c r="C273" s="192"/>
      <c r="D273" s="192"/>
      <c r="E273" s="132"/>
      <c r="F273" s="62"/>
    </row>
    <row r="274" spans="1:6" x14ac:dyDescent="0.25">
      <c r="A274" s="191"/>
      <c r="B274" s="132"/>
      <c r="C274" s="192"/>
      <c r="D274" s="192"/>
      <c r="E274" s="132"/>
      <c r="F274" s="62"/>
    </row>
    <row r="275" spans="1:6" x14ac:dyDescent="0.25">
      <c r="A275" s="191"/>
      <c r="B275" s="132"/>
      <c r="C275" s="192"/>
      <c r="D275" s="192"/>
      <c r="E275" s="132"/>
      <c r="F275" s="62"/>
    </row>
    <row r="276" spans="1:6" x14ac:dyDescent="0.25">
      <c r="A276" s="191"/>
      <c r="B276" s="132"/>
      <c r="C276" s="192"/>
      <c r="D276" s="192"/>
      <c r="E276" s="132"/>
      <c r="F276" s="62"/>
    </row>
    <row r="277" spans="1:6" x14ac:dyDescent="0.25">
      <c r="A277" s="191"/>
      <c r="B277" s="132"/>
      <c r="C277" s="192"/>
      <c r="D277" s="192"/>
      <c r="E277" s="132"/>
      <c r="F277" s="62"/>
    </row>
    <row r="278" spans="1:6" x14ac:dyDescent="0.25">
      <c r="A278" s="191"/>
      <c r="B278" s="132"/>
      <c r="C278" s="192"/>
      <c r="D278" s="192"/>
      <c r="E278" s="132"/>
      <c r="F278" s="62"/>
    </row>
    <row r="279" spans="1:6" x14ac:dyDescent="0.25">
      <c r="A279" s="191"/>
      <c r="B279" s="132"/>
      <c r="C279" s="192"/>
      <c r="D279" s="192"/>
      <c r="E279" s="132"/>
      <c r="F279" s="62"/>
    </row>
    <row r="280" spans="1:6" x14ac:dyDescent="0.25">
      <c r="A280" s="191"/>
      <c r="B280" s="132"/>
      <c r="C280" s="192"/>
      <c r="D280" s="192"/>
      <c r="E280" s="132"/>
      <c r="F280" s="62"/>
    </row>
    <row r="281" spans="1:6" x14ac:dyDescent="0.25">
      <c r="A281" s="191"/>
      <c r="B281" s="132"/>
      <c r="C281" s="192"/>
      <c r="D281" s="192"/>
      <c r="E281" s="132"/>
      <c r="F281" s="62"/>
    </row>
    <row r="282" spans="1:6" x14ac:dyDescent="0.25">
      <c r="A282" s="191"/>
      <c r="B282" s="132"/>
      <c r="C282" s="192"/>
      <c r="D282" s="192"/>
      <c r="E282" s="132"/>
      <c r="F282" s="62"/>
    </row>
    <row r="283" spans="1:6" x14ac:dyDescent="0.25">
      <c r="A283" s="191"/>
      <c r="B283" s="132"/>
      <c r="C283" s="192"/>
      <c r="D283" s="192"/>
      <c r="E283" s="132"/>
      <c r="F283" s="62"/>
    </row>
    <row r="284" spans="1:6" x14ac:dyDescent="0.25">
      <c r="A284" s="191"/>
      <c r="B284" s="132"/>
      <c r="C284" s="192"/>
      <c r="D284" s="192"/>
      <c r="E284" s="132"/>
      <c r="F284" s="62"/>
    </row>
    <row r="285" spans="1:6" x14ac:dyDescent="0.25">
      <c r="A285" s="191"/>
      <c r="B285" s="132"/>
      <c r="C285" s="192"/>
      <c r="D285" s="192"/>
      <c r="E285" s="132"/>
      <c r="F285" s="62"/>
    </row>
    <row r="286" spans="1:6" x14ac:dyDescent="0.25">
      <c r="A286" s="191"/>
      <c r="B286" s="132"/>
      <c r="C286" s="192"/>
      <c r="D286" s="192"/>
      <c r="E286" s="132"/>
      <c r="F286" s="62"/>
    </row>
    <row r="287" spans="1:6" x14ac:dyDescent="0.25">
      <c r="A287" s="191"/>
      <c r="B287" s="132"/>
      <c r="C287" s="192"/>
      <c r="D287" s="192"/>
      <c r="E287" s="132"/>
      <c r="F287" s="62"/>
    </row>
    <row r="288" spans="1:6" x14ac:dyDescent="0.25">
      <c r="A288" s="191"/>
      <c r="B288" s="132"/>
      <c r="C288" s="192"/>
      <c r="D288" s="192"/>
      <c r="E288" s="132"/>
      <c r="F288" s="62"/>
    </row>
    <row r="289" spans="1:6" x14ac:dyDescent="0.25">
      <c r="A289" s="191"/>
      <c r="B289" s="132"/>
      <c r="C289" s="192"/>
      <c r="D289" s="192"/>
      <c r="E289" s="132"/>
      <c r="F289" s="62"/>
    </row>
    <row r="290" spans="1:6" x14ac:dyDescent="0.25">
      <c r="A290" s="191"/>
      <c r="B290" s="132"/>
      <c r="C290" s="192"/>
      <c r="D290" s="192"/>
      <c r="E290" s="132"/>
      <c r="F290" s="62"/>
    </row>
    <row r="291" spans="1:6" x14ac:dyDescent="0.25">
      <c r="A291" s="191"/>
      <c r="B291" s="132"/>
      <c r="C291" s="192"/>
      <c r="D291" s="192"/>
      <c r="E291" s="132"/>
      <c r="F291" s="62"/>
    </row>
    <row r="292" spans="1:6" x14ac:dyDescent="0.25">
      <c r="A292" s="191"/>
      <c r="B292" s="132"/>
      <c r="C292" s="192"/>
      <c r="D292" s="192"/>
      <c r="E292" s="132"/>
      <c r="F292" s="62"/>
    </row>
    <row r="293" spans="1:6" x14ac:dyDescent="0.25">
      <c r="A293" s="191"/>
      <c r="B293" s="132"/>
      <c r="C293" s="192"/>
      <c r="D293" s="192"/>
      <c r="E293" s="132"/>
      <c r="F293" s="62"/>
    </row>
    <row r="294" spans="1:6" x14ac:dyDescent="0.25">
      <c r="A294" s="191"/>
      <c r="B294" s="132"/>
      <c r="C294" s="192"/>
      <c r="D294" s="192"/>
      <c r="E294" s="132"/>
      <c r="F294" s="62"/>
    </row>
    <row r="295" spans="1:6" x14ac:dyDescent="0.25">
      <c r="A295" s="191"/>
      <c r="B295" s="132"/>
      <c r="C295" s="192"/>
      <c r="D295" s="192"/>
      <c r="E295" s="132"/>
      <c r="F295" s="62"/>
    </row>
    <row r="296" spans="1:6" x14ac:dyDescent="0.25">
      <c r="A296" s="191"/>
      <c r="B296" s="132"/>
      <c r="C296" s="192"/>
      <c r="D296" s="192"/>
      <c r="E296" s="132"/>
      <c r="F296" s="62"/>
    </row>
    <row r="297" spans="1:6" x14ac:dyDescent="0.25">
      <c r="A297" s="191"/>
      <c r="B297" s="132"/>
      <c r="C297" s="192"/>
      <c r="D297" s="192"/>
      <c r="E297" s="132"/>
      <c r="F297" s="62"/>
    </row>
    <row r="298" spans="1:6" x14ac:dyDescent="0.25">
      <c r="A298" s="191"/>
      <c r="B298" s="132"/>
      <c r="C298" s="192"/>
      <c r="D298" s="192"/>
      <c r="E298" s="132"/>
      <c r="F298" s="62"/>
    </row>
    <row r="299" spans="1:6" x14ac:dyDescent="0.25">
      <c r="A299" s="191"/>
      <c r="B299" s="132"/>
      <c r="C299" s="192"/>
      <c r="D299" s="192"/>
      <c r="E299" s="132"/>
      <c r="F299" s="62"/>
    </row>
    <row r="300" spans="1:6" x14ac:dyDescent="0.25">
      <c r="A300" s="191"/>
      <c r="B300" s="132"/>
      <c r="C300" s="192"/>
      <c r="D300" s="192"/>
      <c r="E300" s="132"/>
      <c r="F300" s="62"/>
    </row>
    <row r="301" spans="1:6" x14ac:dyDescent="0.25">
      <c r="A301" s="191"/>
      <c r="B301" s="132"/>
      <c r="C301" s="192"/>
      <c r="D301" s="192"/>
      <c r="E301" s="132"/>
      <c r="F301" s="62"/>
    </row>
    <row r="302" spans="1:6" x14ac:dyDescent="0.25">
      <c r="A302" s="191"/>
      <c r="B302" s="132"/>
      <c r="C302" s="192"/>
      <c r="D302" s="192"/>
      <c r="E302" s="132"/>
      <c r="F302" s="62"/>
    </row>
    <row r="303" spans="1:6" x14ac:dyDescent="0.25">
      <c r="A303" s="191"/>
      <c r="B303" s="132"/>
      <c r="C303" s="192"/>
      <c r="D303" s="192"/>
      <c r="E303" s="132"/>
      <c r="F303" s="62"/>
    </row>
    <row r="304" spans="1:6" x14ac:dyDescent="0.25">
      <c r="A304" s="191"/>
      <c r="B304" s="132"/>
      <c r="C304" s="192"/>
      <c r="D304" s="192"/>
      <c r="E304" s="132"/>
      <c r="F304" s="62"/>
    </row>
    <row r="305" spans="1:6" x14ac:dyDescent="0.25">
      <c r="A305" s="191"/>
      <c r="B305" s="132"/>
      <c r="C305" s="192"/>
      <c r="D305" s="192"/>
      <c r="E305" s="132"/>
      <c r="F305" s="62"/>
    </row>
    <row r="306" spans="1:6" x14ac:dyDescent="0.25">
      <c r="A306" s="191"/>
      <c r="B306" s="132"/>
      <c r="C306" s="192"/>
      <c r="D306" s="192"/>
      <c r="E306" s="132"/>
      <c r="F306" s="62"/>
    </row>
    <row r="307" spans="1:6" x14ac:dyDescent="0.25">
      <c r="A307" s="191"/>
      <c r="B307" s="132"/>
      <c r="C307" s="192"/>
      <c r="D307" s="192"/>
      <c r="E307" s="132"/>
      <c r="F307" s="62"/>
    </row>
    <row r="308" spans="1:6" x14ac:dyDescent="0.25">
      <c r="A308" s="191"/>
      <c r="B308" s="132"/>
      <c r="C308" s="192"/>
      <c r="D308" s="192"/>
      <c r="E308" s="132"/>
      <c r="F308" s="62"/>
    </row>
    <row r="309" spans="1:6" x14ac:dyDescent="0.25">
      <c r="A309" s="191"/>
      <c r="B309" s="132"/>
      <c r="C309" s="192"/>
      <c r="D309" s="192"/>
      <c r="E309" s="132"/>
      <c r="F309" s="62"/>
    </row>
    <row r="310" spans="1:6" x14ac:dyDescent="0.25">
      <c r="A310" s="191"/>
      <c r="B310" s="132"/>
      <c r="C310" s="192"/>
      <c r="D310" s="192"/>
      <c r="E310" s="132"/>
      <c r="F310" s="62"/>
    </row>
    <row r="311" spans="1:6" x14ac:dyDescent="0.25">
      <c r="A311" s="191"/>
      <c r="B311" s="132"/>
      <c r="C311" s="192"/>
      <c r="D311" s="192"/>
      <c r="E311" s="132"/>
      <c r="F311" s="62"/>
    </row>
    <row r="312" spans="1:6" x14ac:dyDescent="0.25">
      <c r="A312" s="191"/>
      <c r="B312" s="132"/>
      <c r="C312" s="192"/>
      <c r="D312" s="192"/>
      <c r="E312" s="132"/>
      <c r="F312" s="62"/>
    </row>
    <row r="313" spans="1:6" x14ac:dyDescent="0.25">
      <c r="A313" s="191"/>
      <c r="B313" s="132"/>
      <c r="C313" s="192"/>
      <c r="D313" s="192"/>
      <c r="E313" s="132"/>
      <c r="F313" s="62"/>
    </row>
    <row r="314" spans="1:6" x14ac:dyDescent="0.25">
      <c r="A314" s="191"/>
      <c r="B314" s="132"/>
      <c r="C314" s="192"/>
      <c r="D314" s="192"/>
      <c r="E314" s="132"/>
      <c r="F314" s="62"/>
    </row>
    <row r="315" spans="1:6" x14ac:dyDescent="0.25">
      <c r="A315" s="191"/>
      <c r="B315" s="132"/>
      <c r="C315" s="192"/>
      <c r="D315" s="192"/>
      <c r="E315" s="132"/>
      <c r="F315" s="62"/>
    </row>
    <row r="316" spans="1:6" x14ac:dyDescent="0.25">
      <c r="A316" s="191"/>
      <c r="B316" s="132"/>
      <c r="C316" s="192"/>
      <c r="D316" s="192"/>
      <c r="E316" s="132"/>
      <c r="F316" s="62"/>
    </row>
    <row r="317" spans="1:6" x14ac:dyDescent="0.25">
      <c r="A317" s="191"/>
      <c r="B317" s="132"/>
      <c r="C317" s="192"/>
      <c r="D317" s="192"/>
      <c r="E317" s="132"/>
      <c r="F317" s="62"/>
    </row>
    <row r="318" spans="1:6" x14ac:dyDescent="0.25">
      <c r="A318" s="191"/>
      <c r="B318" s="132"/>
      <c r="C318" s="192"/>
      <c r="D318" s="192"/>
      <c r="E318" s="132"/>
      <c r="F318" s="62"/>
    </row>
    <row r="319" spans="1:6" x14ac:dyDescent="0.25">
      <c r="A319" s="191"/>
      <c r="B319" s="132"/>
      <c r="C319" s="192"/>
      <c r="D319" s="192"/>
      <c r="E319" s="132"/>
      <c r="F319" s="62"/>
    </row>
    <row r="320" spans="1:6" x14ac:dyDescent="0.25">
      <c r="A320" s="191"/>
      <c r="B320" s="132"/>
      <c r="C320" s="192"/>
      <c r="D320" s="192"/>
      <c r="E320" s="132"/>
      <c r="F320" s="62"/>
    </row>
    <row r="321" spans="1:6" x14ac:dyDescent="0.25">
      <c r="A321" s="191"/>
      <c r="B321" s="132"/>
      <c r="C321" s="192"/>
      <c r="D321" s="192"/>
      <c r="E321" s="132"/>
      <c r="F321" s="62"/>
    </row>
    <row r="322" spans="1:6" x14ac:dyDescent="0.25">
      <c r="A322" s="191"/>
      <c r="B322" s="132"/>
      <c r="C322" s="192"/>
      <c r="D322" s="192"/>
      <c r="E322" s="132"/>
      <c r="F322" s="62"/>
    </row>
    <row r="323" spans="1:6" x14ac:dyDescent="0.25">
      <c r="A323" s="191"/>
      <c r="B323" s="132"/>
      <c r="C323" s="192"/>
      <c r="D323" s="192"/>
      <c r="E323" s="132"/>
      <c r="F323" s="62"/>
    </row>
    <row r="324" spans="1:6" x14ac:dyDescent="0.25">
      <c r="A324" s="191"/>
      <c r="B324" s="132"/>
      <c r="C324" s="192"/>
      <c r="D324" s="192"/>
      <c r="E324" s="132"/>
      <c r="F324" s="62"/>
    </row>
    <row r="325" spans="1:6" x14ac:dyDescent="0.25">
      <c r="A325" s="191"/>
      <c r="B325" s="132"/>
      <c r="C325" s="192"/>
      <c r="D325" s="192"/>
      <c r="E325" s="132"/>
      <c r="F325" s="62"/>
    </row>
    <row r="326" spans="1:6" x14ac:dyDescent="0.25">
      <c r="A326" s="191"/>
      <c r="B326" s="132"/>
      <c r="C326" s="192"/>
      <c r="D326" s="192"/>
      <c r="E326" s="132"/>
      <c r="F326" s="62"/>
    </row>
    <row r="327" spans="1:6" x14ac:dyDescent="0.25">
      <c r="A327" s="191"/>
      <c r="B327" s="132"/>
      <c r="C327" s="192"/>
      <c r="D327" s="192"/>
      <c r="E327" s="132"/>
      <c r="F327" s="62"/>
    </row>
    <row r="328" spans="1:6" x14ac:dyDescent="0.25">
      <c r="A328" s="191"/>
      <c r="B328" s="132"/>
      <c r="C328" s="192"/>
      <c r="D328" s="192"/>
      <c r="E328" s="132"/>
      <c r="F328" s="62"/>
    </row>
    <row r="329" spans="1:6" x14ac:dyDescent="0.25">
      <c r="A329" s="191"/>
      <c r="B329" s="132"/>
      <c r="C329" s="192"/>
      <c r="D329" s="192"/>
      <c r="E329" s="132"/>
      <c r="F329" s="62"/>
    </row>
    <row r="330" spans="1:6" x14ac:dyDescent="0.25">
      <c r="A330" s="191"/>
      <c r="B330" s="132"/>
      <c r="C330" s="192"/>
      <c r="D330" s="192"/>
      <c r="E330" s="132"/>
      <c r="F330" s="62"/>
    </row>
    <row r="331" spans="1:6" x14ac:dyDescent="0.25">
      <c r="A331" s="191"/>
      <c r="B331" s="132"/>
      <c r="C331" s="192"/>
      <c r="D331" s="192"/>
      <c r="E331" s="132"/>
      <c r="F331" s="62"/>
    </row>
    <row r="332" spans="1:6" x14ac:dyDescent="0.25">
      <c r="A332" s="191"/>
      <c r="B332" s="132"/>
      <c r="C332" s="192"/>
      <c r="D332" s="192"/>
      <c r="E332" s="132"/>
      <c r="F332" s="62"/>
    </row>
    <row r="333" spans="1:6" x14ac:dyDescent="0.25">
      <c r="A333" s="191"/>
      <c r="B333" s="132"/>
      <c r="C333" s="192"/>
      <c r="D333" s="192"/>
      <c r="E333" s="132"/>
      <c r="F333" s="62"/>
    </row>
    <row r="334" spans="1:6" x14ac:dyDescent="0.25">
      <c r="A334" s="191"/>
      <c r="B334" s="132"/>
      <c r="C334" s="192"/>
      <c r="D334" s="192"/>
      <c r="E334" s="132"/>
      <c r="F334" s="62"/>
    </row>
    <row r="335" spans="1:6" x14ac:dyDescent="0.25">
      <c r="A335" s="191"/>
      <c r="B335" s="132"/>
      <c r="C335" s="192"/>
      <c r="D335" s="192"/>
      <c r="E335" s="132"/>
      <c r="F335" s="62"/>
    </row>
    <row r="336" spans="1:6" x14ac:dyDescent="0.25">
      <c r="A336" s="191"/>
      <c r="B336" s="132"/>
      <c r="C336" s="192"/>
      <c r="D336" s="192"/>
      <c r="E336" s="132"/>
      <c r="F336" s="62"/>
    </row>
    <row r="337" spans="1:6" x14ac:dyDescent="0.25">
      <c r="A337" s="191"/>
      <c r="B337" s="132"/>
      <c r="C337" s="192"/>
      <c r="D337" s="192"/>
      <c r="E337" s="132"/>
      <c r="F337" s="62"/>
    </row>
    <row r="338" spans="1:6" x14ac:dyDescent="0.25">
      <c r="A338" s="191"/>
      <c r="B338" s="132"/>
      <c r="C338" s="192"/>
      <c r="D338" s="192"/>
      <c r="E338" s="132"/>
      <c r="F338" s="62"/>
    </row>
    <row r="339" spans="1:6" x14ac:dyDescent="0.25">
      <c r="A339" s="191"/>
      <c r="B339" s="132"/>
      <c r="C339" s="192"/>
      <c r="D339" s="192"/>
      <c r="E339" s="132"/>
      <c r="F339" s="62"/>
    </row>
    <row r="340" spans="1:6" x14ac:dyDescent="0.25">
      <c r="A340" s="191"/>
      <c r="B340" s="132"/>
      <c r="C340" s="192"/>
      <c r="D340" s="192"/>
      <c r="E340" s="132"/>
      <c r="F340" s="62"/>
    </row>
    <row r="341" spans="1:6" x14ac:dyDescent="0.25">
      <c r="A341" s="191"/>
      <c r="B341" s="132"/>
      <c r="C341" s="192"/>
      <c r="D341" s="192"/>
      <c r="E341" s="132"/>
      <c r="F341" s="62"/>
    </row>
    <row r="342" spans="1:6" x14ac:dyDescent="0.25">
      <c r="A342" s="191"/>
      <c r="B342" s="132"/>
      <c r="C342" s="192"/>
      <c r="D342" s="192"/>
      <c r="E342" s="132"/>
      <c r="F342" s="62"/>
    </row>
    <row r="343" spans="1:6" x14ac:dyDescent="0.25">
      <c r="A343" s="191"/>
      <c r="B343" s="132"/>
      <c r="C343" s="192"/>
      <c r="D343" s="192"/>
      <c r="E343" s="132"/>
      <c r="F343" s="62"/>
    </row>
    <row r="344" spans="1:6" x14ac:dyDescent="0.25">
      <c r="A344" s="191"/>
      <c r="B344" s="132"/>
      <c r="C344" s="192"/>
      <c r="D344" s="192"/>
      <c r="E344" s="132"/>
      <c r="F344" s="62"/>
    </row>
    <row r="345" spans="1:6" x14ac:dyDescent="0.25">
      <c r="A345" s="191"/>
      <c r="B345" s="132"/>
      <c r="C345" s="192"/>
      <c r="D345" s="192"/>
      <c r="E345" s="132"/>
      <c r="F345" s="62"/>
    </row>
    <row r="346" spans="1:6" x14ac:dyDescent="0.25">
      <c r="A346" s="191"/>
      <c r="B346" s="132"/>
      <c r="C346" s="192"/>
      <c r="D346" s="192"/>
      <c r="E346" s="132"/>
      <c r="F346" s="62"/>
    </row>
    <row r="347" spans="1:6" x14ac:dyDescent="0.25">
      <c r="A347" s="191"/>
      <c r="B347" s="132"/>
      <c r="C347" s="192"/>
      <c r="D347" s="192"/>
      <c r="E347" s="132"/>
      <c r="F347" s="62"/>
    </row>
    <row r="348" spans="1:6" x14ac:dyDescent="0.25">
      <c r="A348" s="191"/>
      <c r="B348" s="132"/>
      <c r="C348" s="192"/>
      <c r="D348" s="192"/>
      <c r="E348" s="132"/>
      <c r="F348" s="62"/>
    </row>
    <row r="349" spans="1:6" x14ac:dyDescent="0.25">
      <c r="A349" s="191"/>
      <c r="B349" s="132"/>
      <c r="C349" s="192"/>
      <c r="D349" s="192"/>
      <c r="E349" s="132"/>
      <c r="F349" s="62"/>
    </row>
    <row r="350" spans="1:6" x14ac:dyDescent="0.25">
      <c r="A350" s="191"/>
      <c r="B350" s="132"/>
      <c r="C350" s="192"/>
      <c r="D350" s="192"/>
      <c r="E350" s="132"/>
      <c r="F350" s="62"/>
    </row>
    <row r="351" spans="1:6" x14ac:dyDescent="0.25">
      <c r="A351" s="191"/>
      <c r="B351" s="132"/>
      <c r="C351" s="192"/>
      <c r="D351" s="192"/>
      <c r="E351" s="132"/>
      <c r="F351" s="62"/>
    </row>
    <row r="352" spans="1:6" x14ac:dyDescent="0.25">
      <c r="A352" s="191"/>
      <c r="B352" s="132"/>
      <c r="C352" s="192"/>
      <c r="D352" s="192"/>
      <c r="E352" s="132"/>
      <c r="F352" s="62"/>
    </row>
    <row r="353" spans="1:6" x14ac:dyDescent="0.25">
      <c r="A353" s="191"/>
      <c r="B353" s="132"/>
      <c r="C353" s="192"/>
      <c r="D353" s="192"/>
      <c r="E353" s="132"/>
      <c r="F353" s="62"/>
    </row>
    <row r="354" spans="1:6" x14ac:dyDescent="0.25">
      <c r="A354" s="191"/>
      <c r="B354" s="132"/>
      <c r="C354" s="192"/>
      <c r="D354" s="192"/>
      <c r="E354" s="132"/>
      <c r="F354" s="62"/>
    </row>
    <row r="355" spans="1:6" x14ac:dyDescent="0.25">
      <c r="A355" s="191"/>
      <c r="B355" s="132"/>
      <c r="C355" s="192"/>
      <c r="D355" s="192"/>
      <c r="E355" s="132"/>
      <c r="F355" s="62"/>
    </row>
    <row r="356" spans="1:6" x14ac:dyDescent="0.25">
      <c r="A356" s="191"/>
      <c r="B356" s="132"/>
      <c r="C356" s="192"/>
      <c r="D356" s="192"/>
      <c r="E356" s="132"/>
      <c r="F356" s="62"/>
    </row>
    <row r="357" spans="1:6" x14ac:dyDescent="0.25">
      <c r="A357" s="191"/>
      <c r="B357" s="132"/>
      <c r="C357" s="192"/>
      <c r="D357" s="192"/>
      <c r="E357" s="132"/>
      <c r="F357" s="62"/>
    </row>
    <row r="358" spans="1:6" x14ac:dyDescent="0.25">
      <c r="A358" s="191"/>
      <c r="B358" s="132"/>
      <c r="C358" s="192"/>
      <c r="D358" s="192"/>
      <c r="E358" s="132"/>
      <c r="F358" s="62"/>
    </row>
    <row r="359" spans="1:6" x14ac:dyDescent="0.25">
      <c r="A359" s="191"/>
      <c r="B359" s="132"/>
      <c r="C359" s="192"/>
      <c r="D359" s="192"/>
      <c r="E359" s="132"/>
      <c r="F359" s="62"/>
    </row>
    <row r="360" spans="1:6" x14ac:dyDescent="0.25">
      <c r="A360" s="191"/>
      <c r="B360" s="132"/>
      <c r="C360" s="192"/>
      <c r="D360" s="192"/>
      <c r="E360" s="132"/>
      <c r="F360" s="62"/>
    </row>
    <row r="361" spans="1:6" x14ac:dyDescent="0.25">
      <c r="A361" s="191"/>
      <c r="B361" s="132"/>
      <c r="C361" s="192"/>
      <c r="D361" s="192"/>
      <c r="E361" s="132"/>
      <c r="F361" s="62"/>
    </row>
    <row r="362" spans="1:6" x14ac:dyDescent="0.25">
      <c r="A362" s="191"/>
      <c r="B362" s="132"/>
      <c r="C362" s="192"/>
      <c r="D362" s="192"/>
      <c r="E362" s="132"/>
      <c r="F362" s="62"/>
    </row>
    <row r="363" spans="1:6" x14ac:dyDescent="0.25">
      <c r="A363" s="191"/>
      <c r="B363" s="132"/>
      <c r="C363" s="192"/>
      <c r="D363" s="192"/>
      <c r="E363" s="132"/>
      <c r="F363" s="62"/>
    </row>
    <row r="364" spans="1:6" x14ac:dyDescent="0.25">
      <c r="A364" s="191"/>
      <c r="B364" s="132"/>
      <c r="C364" s="192"/>
      <c r="D364" s="192"/>
      <c r="E364" s="132"/>
      <c r="F364" s="62"/>
    </row>
    <row r="365" spans="1:6" x14ac:dyDescent="0.25">
      <c r="A365" s="191"/>
      <c r="B365" s="132"/>
      <c r="C365" s="192"/>
      <c r="D365" s="192"/>
      <c r="E365" s="132"/>
      <c r="F365" s="62"/>
    </row>
    <row r="366" spans="1:6" x14ac:dyDescent="0.25">
      <c r="A366" s="191"/>
      <c r="B366" s="132"/>
      <c r="C366" s="192"/>
      <c r="D366" s="192"/>
      <c r="E366" s="132"/>
      <c r="F366" s="62"/>
    </row>
    <row r="367" spans="1:6" x14ac:dyDescent="0.25">
      <c r="A367" s="191"/>
      <c r="B367" s="132"/>
      <c r="C367" s="192"/>
      <c r="D367" s="192"/>
      <c r="E367" s="132"/>
      <c r="F367" s="62"/>
    </row>
    <row r="368" spans="1:6" x14ac:dyDescent="0.25">
      <c r="A368" s="191"/>
      <c r="B368" s="132"/>
      <c r="C368" s="192"/>
      <c r="D368" s="192"/>
      <c r="E368" s="132"/>
      <c r="F368" s="62"/>
    </row>
    <row r="369" spans="1:6" x14ac:dyDescent="0.25">
      <c r="A369" s="191"/>
      <c r="B369" s="132"/>
      <c r="C369" s="192"/>
      <c r="D369" s="192"/>
      <c r="E369" s="132"/>
      <c r="F369" s="62"/>
    </row>
    <row r="370" spans="1:6" x14ac:dyDescent="0.25">
      <c r="A370" s="191"/>
      <c r="B370" s="132"/>
      <c r="C370" s="192"/>
      <c r="D370" s="192"/>
      <c r="E370" s="132"/>
      <c r="F370" s="62"/>
    </row>
    <row r="371" spans="1:6" x14ac:dyDescent="0.25">
      <c r="A371" s="191"/>
      <c r="B371" s="132"/>
      <c r="C371" s="192"/>
      <c r="D371" s="192"/>
      <c r="E371" s="132"/>
      <c r="F371" s="62"/>
    </row>
    <row r="372" spans="1:6" x14ac:dyDescent="0.25">
      <c r="A372" s="191"/>
      <c r="B372" s="132"/>
      <c r="C372" s="192"/>
      <c r="D372" s="192"/>
      <c r="E372" s="132"/>
      <c r="F372" s="62"/>
    </row>
    <row r="373" spans="1:6" x14ac:dyDescent="0.25">
      <c r="A373" s="191"/>
      <c r="B373" s="132"/>
      <c r="C373" s="192"/>
      <c r="D373" s="192"/>
      <c r="E373" s="132"/>
      <c r="F373" s="62"/>
    </row>
    <row r="374" spans="1:6" x14ac:dyDescent="0.25">
      <c r="A374" s="191"/>
      <c r="B374" s="132"/>
      <c r="C374" s="192"/>
      <c r="D374" s="192"/>
      <c r="E374" s="132"/>
      <c r="F374" s="62"/>
    </row>
    <row r="375" spans="1:6" x14ac:dyDescent="0.25">
      <c r="A375" s="191"/>
      <c r="B375" s="132"/>
      <c r="C375" s="192"/>
      <c r="D375" s="192"/>
      <c r="E375" s="132"/>
      <c r="F375" s="62"/>
    </row>
    <row r="376" spans="1:6" x14ac:dyDescent="0.25">
      <c r="A376" s="191"/>
      <c r="B376" s="132"/>
      <c r="C376" s="192"/>
      <c r="D376" s="192"/>
      <c r="E376" s="132"/>
      <c r="F376" s="62"/>
    </row>
    <row r="377" spans="1:6" x14ac:dyDescent="0.25">
      <c r="A377" s="191"/>
      <c r="B377" s="132"/>
      <c r="C377" s="192"/>
      <c r="D377" s="192"/>
      <c r="E377" s="132"/>
      <c r="F377" s="62"/>
    </row>
    <row r="378" spans="1:6" x14ac:dyDescent="0.25">
      <c r="A378" s="191"/>
      <c r="B378" s="132"/>
      <c r="C378" s="192"/>
      <c r="D378" s="192"/>
      <c r="E378" s="132"/>
      <c r="F378" s="62"/>
    </row>
    <row r="379" spans="1:6" x14ac:dyDescent="0.25">
      <c r="A379" s="191"/>
      <c r="B379" s="132"/>
      <c r="C379" s="192"/>
      <c r="D379" s="192"/>
      <c r="E379" s="132"/>
      <c r="F379" s="62"/>
    </row>
    <row r="380" spans="1:6" x14ac:dyDescent="0.25">
      <c r="A380" s="191"/>
      <c r="B380" s="132"/>
      <c r="C380" s="192"/>
      <c r="D380" s="192"/>
      <c r="E380" s="132"/>
      <c r="F380" s="62"/>
    </row>
    <row r="381" spans="1:6" x14ac:dyDescent="0.25">
      <c r="A381" s="191"/>
      <c r="B381" s="132"/>
      <c r="C381" s="192"/>
      <c r="D381" s="192"/>
      <c r="E381" s="132"/>
      <c r="F381" s="62"/>
    </row>
    <row r="382" spans="1:6" x14ac:dyDescent="0.25">
      <c r="A382" s="191"/>
      <c r="B382" s="132"/>
      <c r="C382" s="192"/>
      <c r="D382" s="192"/>
      <c r="E382" s="132"/>
      <c r="F382" s="62"/>
    </row>
    <row r="383" spans="1:6" x14ac:dyDescent="0.25">
      <c r="A383" s="191"/>
      <c r="B383" s="132"/>
      <c r="C383" s="192"/>
      <c r="D383" s="192"/>
      <c r="E383" s="132"/>
      <c r="F383" s="62"/>
    </row>
    <row r="384" spans="1:6" x14ac:dyDescent="0.25">
      <c r="A384" s="191"/>
      <c r="B384" s="132"/>
      <c r="C384" s="192"/>
      <c r="D384" s="192"/>
      <c r="E384" s="132"/>
      <c r="F384" s="62"/>
    </row>
    <row r="385" spans="1:6" x14ac:dyDescent="0.25">
      <c r="A385" s="191"/>
      <c r="B385" s="132"/>
      <c r="C385" s="192"/>
      <c r="D385" s="192"/>
      <c r="E385" s="132"/>
      <c r="F385" s="62"/>
    </row>
    <row r="386" spans="1:6" x14ac:dyDescent="0.25">
      <c r="A386" s="191"/>
      <c r="B386" s="132"/>
      <c r="C386" s="192"/>
      <c r="D386" s="192"/>
      <c r="E386" s="132"/>
      <c r="F386" s="62"/>
    </row>
    <row r="387" spans="1:6" x14ac:dyDescent="0.25">
      <c r="A387" s="191"/>
      <c r="B387" s="132"/>
      <c r="C387" s="192"/>
      <c r="D387" s="192"/>
      <c r="E387" s="132"/>
      <c r="F387" s="62"/>
    </row>
    <row r="388" spans="1:6" x14ac:dyDescent="0.25">
      <c r="A388" s="191"/>
      <c r="B388" s="132"/>
      <c r="C388" s="192"/>
      <c r="D388" s="192"/>
      <c r="E388" s="132"/>
      <c r="F388" s="62"/>
    </row>
    <row r="389" spans="1:6" x14ac:dyDescent="0.25">
      <c r="A389" s="191"/>
      <c r="B389" s="132"/>
      <c r="C389" s="192"/>
      <c r="D389" s="192"/>
      <c r="E389" s="132"/>
      <c r="F389" s="62"/>
    </row>
    <row r="390" spans="1:6" x14ac:dyDescent="0.25">
      <c r="A390" s="191"/>
      <c r="B390" s="132"/>
      <c r="C390" s="192"/>
      <c r="D390" s="192"/>
      <c r="E390" s="132"/>
      <c r="F390" s="62"/>
    </row>
    <row r="391" spans="1:6" x14ac:dyDescent="0.25">
      <c r="A391" s="191"/>
      <c r="B391" s="132"/>
      <c r="C391" s="192"/>
      <c r="D391" s="192"/>
      <c r="E391" s="132"/>
      <c r="F391" s="62"/>
    </row>
    <row r="392" spans="1:6" x14ac:dyDescent="0.25">
      <c r="A392" s="191"/>
      <c r="B392" s="132"/>
      <c r="C392" s="192"/>
      <c r="D392" s="192"/>
      <c r="E392" s="132"/>
      <c r="F392" s="62"/>
    </row>
    <row r="393" spans="1:6" x14ac:dyDescent="0.25">
      <c r="A393" s="191"/>
      <c r="B393" s="132"/>
      <c r="C393" s="192"/>
      <c r="D393" s="192"/>
      <c r="E393" s="132"/>
      <c r="F393" s="62"/>
    </row>
    <row r="394" spans="1:6" x14ac:dyDescent="0.25">
      <c r="A394" s="191"/>
      <c r="B394" s="132"/>
      <c r="C394" s="192"/>
      <c r="D394" s="192"/>
      <c r="E394" s="132"/>
      <c r="F394" s="62"/>
    </row>
    <row r="395" spans="1:6" x14ac:dyDescent="0.25">
      <c r="A395" s="191"/>
      <c r="B395" s="132"/>
      <c r="C395" s="192"/>
      <c r="D395" s="192"/>
      <c r="E395" s="132"/>
      <c r="F395" s="62"/>
    </row>
    <row r="396" spans="1:6" x14ac:dyDescent="0.25">
      <c r="A396" s="191"/>
      <c r="B396" s="132"/>
      <c r="C396" s="192"/>
      <c r="D396" s="192"/>
      <c r="E396" s="132"/>
      <c r="F396" s="62"/>
    </row>
    <row r="397" spans="1:6" x14ac:dyDescent="0.25">
      <c r="A397" s="191"/>
      <c r="B397" s="132"/>
      <c r="C397" s="192"/>
      <c r="D397" s="192"/>
      <c r="E397" s="132"/>
      <c r="F397" s="62"/>
    </row>
    <row r="398" spans="1:6" x14ac:dyDescent="0.25">
      <c r="A398" s="191"/>
      <c r="B398" s="132"/>
      <c r="C398" s="192"/>
      <c r="D398" s="192"/>
      <c r="E398" s="132"/>
      <c r="F398" s="62"/>
    </row>
    <row r="399" spans="1:6" x14ac:dyDescent="0.25">
      <c r="A399" s="191"/>
      <c r="B399" s="132"/>
      <c r="C399" s="192"/>
      <c r="D399" s="192"/>
      <c r="E399" s="132"/>
      <c r="F399" s="62"/>
    </row>
    <row r="400" spans="1:6" x14ac:dyDescent="0.25">
      <c r="A400" s="191"/>
      <c r="B400" s="132"/>
      <c r="C400" s="192"/>
      <c r="D400" s="192"/>
      <c r="E400" s="132"/>
      <c r="F400" s="62"/>
    </row>
    <row r="401" spans="1:6" x14ac:dyDescent="0.25">
      <c r="A401" s="191"/>
      <c r="B401" s="132"/>
      <c r="C401" s="192"/>
      <c r="D401" s="192"/>
      <c r="E401" s="132"/>
      <c r="F401" s="62"/>
    </row>
    <row r="402" spans="1:6" x14ac:dyDescent="0.25">
      <c r="A402" s="191"/>
      <c r="B402" s="132"/>
      <c r="C402" s="192"/>
      <c r="D402" s="192"/>
      <c r="E402" s="132"/>
      <c r="F402" s="62"/>
    </row>
    <row r="403" spans="1:6" x14ac:dyDescent="0.25">
      <c r="A403" s="191"/>
      <c r="B403" s="132"/>
      <c r="C403" s="192"/>
      <c r="D403" s="192"/>
      <c r="E403" s="132"/>
      <c r="F403" s="62"/>
    </row>
    <row r="404" spans="1:6" x14ac:dyDescent="0.25">
      <c r="A404" s="191"/>
      <c r="B404" s="132"/>
      <c r="C404" s="192"/>
      <c r="D404" s="192"/>
      <c r="E404" s="132"/>
      <c r="F404" s="62"/>
    </row>
    <row r="405" spans="1:6" x14ac:dyDescent="0.25">
      <c r="A405" s="191"/>
      <c r="B405" s="132"/>
      <c r="C405" s="192"/>
      <c r="D405" s="192"/>
      <c r="E405" s="132"/>
      <c r="F405" s="62"/>
    </row>
    <row r="406" spans="1:6" x14ac:dyDescent="0.25">
      <c r="A406" s="191"/>
      <c r="B406" s="132"/>
      <c r="C406" s="192"/>
      <c r="D406" s="192"/>
      <c r="E406" s="132"/>
      <c r="F406" s="62"/>
    </row>
    <row r="407" spans="1:6" x14ac:dyDescent="0.25">
      <c r="A407" s="191"/>
      <c r="B407" s="132"/>
      <c r="C407" s="192"/>
      <c r="D407" s="192"/>
      <c r="E407" s="132"/>
      <c r="F407" s="62"/>
    </row>
    <row r="408" spans="1:6" x14ac:dyDescent="0.25">
      <c r="A408" s="191"/>
      <c r="B408" s="132"/>
      <c r="C408" s="192"/>
      <c r="D408" s="192"/>
      <c r="E408" s="132"/>
      <c r="F408" s="62"/>
    </row>
    <row r="409" spans="1:6" x14ac:dyDescent="0.25">
      <c r="A409" s="191"/>
      <c r="B409" s="132"/>
      <c r="C409" s="192"/>
      <c r="D409" s="192"/>
      <c r="E409" s="132"/>
      <c r="F409" s="62"/>
    </row>
    <row r="410" spans="1:6" x14ac:dyDescent="0.25">
      <c r="A410" s="191"/>
      <c r="B410" s="132"/>
      <c r="C410" s="192"/>
      <c r="D410" s="192"/>
      <c r="E410" s="132"/>
      <c r="F410" s="62"/>
    </row>
    <row r="411" spans="1:6" x14ac:dyDescent="0.25">
      <c r="A411" s="191"/>
      <c r="B411" s="132"/>
      <c r="C411" s="192"/>
      <c r="D411" s="192"/>
      <c r="E411" s="132"/>
      <c r="F411" s="62"/>
    </row>
    <row r="412" spans="1:6" x14ac:dyDescent="0.25">
      <c r="A412" s="191"/>
      <c r="B412" s="132"/>
      <c r="C412" s="192"/>
      <c r="D412" s="192"/>
      <c r="E412" s="132"/>
      <c r="F412" s="62"/>
    </row>
    <row r="413" spans="1:6" x14ac:dyDescent="0.25">
      <c r="A413" s="191"/>
      <c r="B413" s="132"/>
      <c r="C413" s="192"/>
      <c r="D413" s="192"/>
      <c r="E413" s="132"/>
      <c r="F413" s="62"/>
    </row>
    <row r="414" spans="1:6" x14ac:dyDescent="0.25">
      <c r="A414" s="191"/>
      <c r="B414" s="132"/>
      <c r="C414" s="192"/>
      <c r="D414" s="192"/>
      <c r="E414" s="132"/>
      <c r="F414" s="62"/>
    </row>
    <row r="415" spans="1:6" x14ac:dyDescent="0.25">
      <c r="A415" s="191"/>
      <c r="B415" s="132"/>
      <c r="C415" s="192"/>
      <c r="D415" s="192"/>
      <c r="E415" s="132"/>
      <c r="F415" s="62"/>
    </row>
    <row r="416" spans="1:6" x14ac:dyDescent="0.25">
      <c r="A416" s="191"/>
      <c r="B416" s="132"/>
      <c r="C416" s="192"/>
      <c r="D416" s="192"/>
      <c r="E416" s="132"/>
      <c r="F416" s="62"/>
    </row>
    <row r="417" spans="1:6" x14ac:dyDescent="0.25">
      <c r="A417" s="191"/>
      <c r="B417" s="132"/>
      <c r="C417" s="192"/>
      <c r="D417" s="192"/>
      <c r="E417" s="132"/>
      <c r="F417" s="62"/>
    </row>
    <row r="418" spans="1:6" x14ac:dyDescent="0.25">
      <c r="A418" s="191"/>
      <c r="B418" s="132"/>
      <c r="C418" s="192"/>
      <c r="D418" s="192"/>
      <c r="E418" s="132"/>
      <c r="F418" s="62"/>
    </row>
    <row r="419" spans="1:6" x14ac:dyDescent="0.25">
      <c r="A419" s="191"/>
      <c r="B419" s="132"/>
      <c r="C419" s="192"/>
      <c r="D419" s="192"/>
      <c r="E419" s="132"/>
      <c r="F419" s="62"/>
    </row>
    <row r="420" spans="1:6" x14ac:dyDescent="0.25">
      <c r="A420" s="191"/>
      <c r="B420" s="132"/>
      <c r="C420" s="192"/>
      <c r="D420" s="192"/>
      <c r="E420" s="132"/>
      <c r="F420" s="62"/>
    </row>
    <row r="421" spans="1:6" x14ac:dyDescent="0.25">
      <c r="A421" s="191"/>
      <c r="B421" s="132"/>
      <c r="C421" s="192"/>
      <c r="D421" s="192"/>
      <c r="E421" s="132"/>
      <c r="F421" s="62"/>
    </row>
    <row r="422" spans="1:6" x14ac:dyDescent="0.25">
      <c r="A422" s="191"/>
      <c r="B422" s="132"/>
      <c r="C422" s="192"/>
      <c r="D422" s="192"/>
      <c r="E422" s="132"/>
      <c r="F422" s="62"/>
    </row>
    <row r="423" spans="1:6" x14ac:dyDescent="0.25">
      <c r="A423" s="191"/>
      <c r="B423" s="132"/>
      <c r="C423" s="192"/>
      <c r="D423" s="192"/>
      <c r="E423" s="132"/>
      <c r="F423" s="62"/>
    </row>
    <row r="424" spans="1:6" x14ac:dyDescent="0.25">
      <c r="A424" s="191"/>
      <c r="B424" s="132"/>
      <c r="C424" s="192"/>
      <c r="D424" s="192"/>
      <c r="E424" s="132"/>
      <c r="F424" s="62"/>
    </row>
    <row r="425" spans="1:6" x14ac:dyDescent="0.25">
      <c r="A425" s="191"/>
      <c r="B425" s="132"/>
      <c r="C425" s="192"/>
      <c r="D425" s="192"/>
      <c r="E425" s="132"/>
      <c r="F425" s="62"/>
    </row>
    <row r="426" spans="1:6" x14ac:dyDescent="0.25">
      <c r="A426" s="191"/>
      <c r="B426" s="132"/>
      <c r="C426" s="192"/>
      <c r="D426" s="192"/>
      <c r="E426" s="132"/>
      <c r="F426" s="62"/>
    </row>
    <row r="427" spans="1:6" x14ac:dyDescent="0.25">
      <c r="A427" s="191"/>
      <c r="B427" s="132"/>
      <c r="C427" s="192"/>
      <c r="D427" s="192"/>
      <c r="E427" s="132"/>
      <c r="F427" s="62"/>
    </row>
    <row r="428" spans="1:6" x14ac:dyDescent="0.25">
      <c r="A428" s="191"/>
      <c r="B428" s="132"/>
      <c r="C428" s="192"/>
      <c r="D428" s="192"/>
      <c r="E428" s="132"/>
      <c r="F428" s="62"/>
    </row>
    <row r="429" spans="1:6" x14ac:dyDescent="0.25">
      <c r="A429" s="191"/>
      <c r="B429" s="132"/>
      <c r="C429" s="192"/>
      <c r="D429" s="192"/>
      <c r="E429" s="132"/>
      <c r="F429" s="62"/>
    </row>
    <row r="430" spans="1:6" x14ac:dyDescent="0.25">
      <c r="A430" s="191"/>
      <c r="B430" s="132"/>
      <c r="C430" s="192"/>
      <c r="D430" s="192"/>
      <c r="E430" s="132"/>
      <c r="F430" s="62"/>
    </row>
    <row r="431" spans="1:6" x14ac:dyDescent="0.25">
      <c r="A431" s="191"/>
      <c r="B431" s="132"/>
      <c r="C431" s="192"/>
      <c r="D431" s="192"/>
      <c r="E431" s="132"/>
      <c r="F431" s="62"/>
    </row>
    <row r="432" spans="1:6" x14ac:dyDescent="0.25">
      <c r="A432" s="191"/>
      <c r="B432" s="132"/>
      <c r="C432" s="192"/>
      <c r="D432" s="192"/>
      <c r="E432" s="132"/>
      <c r="F432" s="62"/>
    </row>
    <row r="433" spans="1:6" x14ac:dyDescent="0.25">
      <c r="A433" s="191"/>
      <c r="B433" s="132"/>
      <c r="C433" s="192"/>
      <c r="D433" s="192"/>
      <c r="E433" s="132"/>
      <c r="F433" s="62"/>
    </row>
    <row r="434" spans="1:6" x14ac:dyDescent="0.25">
      <c r="A434" s="191"/>
      <c r="B434" s="132"/>
      <c r="C434" s="192"/>
      <c r="D434" s="192"/>
      <c r="E434" s="132"/>
      <c r="F434" s="62"/>
    </row>
    <row r="435" spans="1:6" x14ac:dyDescent="0.25">
      <c r="A435" s="191"/>
      <c r="B435" s="132"/>
      <c r="C435" s="192"/>
      <c r="D435" s="192"/>
      <c r="E435" s="132"/>
      <c r="F435" s="62"/>
    </row>
    <row r="436" spans="1:6" x14ac:dyDescent="0.25">
      <c r="A436" s="191"/>
      <c r="B436" s="132"/>
      <c r="C436" s="192"/>
      <c r="D436" s="192"/>
      <c r="E436" s="132"/>
      <c r="F436" s="62"/>
    </row>
    <row r="437" spans="1:6" x14ac:dyDescent="0.25">
      <c r="A437" s="191"/>
      <c r="B437" s="132"/>
      <c r="C437" s="192"/>
      <c r="D437" s="192"/>
      <c r="E437" s="132"/>
      <c r="F437" s="62"/>
    </row>
    <row r="438" spans="1:6" x14ac:dyDescent="0.25">
      <c r="A438" s="191"/>
      <c r="B438" s="132"/>
      <c r="C438" s="192"/>
      <c r="D438" s="192"/>
      <c r="E438" s="132"/>
      <c r="F438" s="62"/>
    </row>
    <row r="439" spans="1:6" x14ac:dyDescent="0.25">
      <c r="A439" s="191"/>
      <c r="B439" s="132"/>
      <c r="C439" s="192"/>
      <c r="D439" s="192"/>
      <c r="E439" s="132"/>
      <c r="F439" s="62"/>
    </row>
    <row r="440" spans="1:6" x14ac:dyDescent="0.25">
      <c r="A440" s="191"/>
      <c r="B440" s="132"/>
      <c r="C440" s="192"/>
      <c r="D440" s="192"/>
      <c r="E440" s="132"/>
      <c r="F440" s="62"/>
    </row>
    <row r="441" spans="1:6" x14ac:dyDescent="0.25">
      <c r="A441" s="191"/>
      <c r="B441" s="132"/>
      <c r="C441" s="192"/>
      <c r="D441" s="192"/>
      <c r="E441" s="132"/>
      <c r="F441" s="62"/>
    </row>
    <row r="442" spans="1:6" x14ac:dyDescent="0.25">
      <c r="A442" s="191"/>
      <c r="B442" s="132"/>
      <c r="C442" s="192"/>
      <c r="D442" s="192"/>
      <c r="E442" s="132"/>
      <c r="F442" s="62"/>
    </row>
    <row r="443" spans="1:6" x14ac:dyDescent="0.25">
      <c r="A443" s="191"/>
      <c r="B443" s="132"/>
      <c r="C443" s="192"/>
      <c r="D443" s="192"/>
      <c r="E443" s="132"/>
      <c r="F443" s="62"/>
    </row>
    <row r="444" spans="1:6" x14ac:dyDescent="0.25">
      <c r="A444" s="191"/>
      <c r="B444" s="132"/>
      <c r="C444" s="192"/>
      <c r="D444" s="192"/>
      <c r="E444" s="132"/>
      <c r="F444" s="62"/>
    </row>
    <row r="445" spans="1:6" x14ac:dyDescent="0.25">
      <c r="A445" s="191"/>
      <c r="B445" s="132"/>
      <c r="C445" s="192"/>
      <c r="D445" s="192"/>
      <c r="E445" s="132"/>
      <c r="F445" s="62"/>
    </row>
    <row r="446" spans="1:6" x14ac:dyDescent="0.25">
      <c r="A446" s="191"/>
      <c r="B446" s="132"/>
      <c r="C446" s="192"/>
      <c r="D446" s="192"/>
      <c r="E446" s="132"/>
      <c r="F446" s="62"/>
    </row>
    <row r="447" spans="1:6" x14ac:dyDescent="0.25">
      <c r="A447" s="191"/>
      <c r="B447" s="132"/>
      <c r="C447" s="192"/>
      <c r="D447" s="192"/>
      <c r="E447" s="132"/>
      <c r="F447" s="62"/>
    </row>
    <row r="448" spans="1:6" x14ac:dyDescent="0.25">
      <c r="A448" s="191"/>
      <c r="B448" s="132"/>
      <c r="C448" s="192"/>
      <c r="D448" s="192"/>
      <c r="E448" s="132"/>
      <c r="F448" s="62"/>
    </row>
    <row r="449" spans="1:6" x14ac:dyDescent="0.25">
      <c r="A449" s="191"/>
      <c r="B449" s="132"/>
      <c r="C449" s="192"/>
      <c r="D449" s="192"/>
      <c r="E449" s="132"/>
      <c r="F449" s="62"/>
    </row>
    <row r="450" spans="1:6" x14ac:dyDescent="0.25">
      <c r="A450" s="191"/>
      <c r="B450" s="132"/>
      <c r="C450" s="192"/>
      <c r="D450" s="192"/>
      <c r="E450" s="132"/>
      <c r="F450" s="62"/>
    </row>
    <row r="451" spans="1:6" x14ac:dyDescent="0.25">
      <c r="A451" s="191"/>
      <c r="B451" s="132"/>
      <c r="C451" s="192"/>
      <c r="D451" s="192"/>
      <c r="E451" s="132"/>
      <c r="F451" s="62"/>
    </row>
    <row r="452" spans="1:6" x14ac:dyDescent="0.25">
      <c r="A452" s="191"/>
      <c r="B452" s="132"/>
      <c r="C452" s="192"/>
      <c r="D452" s="192"/>
      <c r="E452" s="132"/>
      <c r="F452" s="62"/>
    </row>
    <row r="453" spans="1:6" x14ac:dyDescent="0.25">
      <c r="A453" s="191"/>
      <c r="B453" s="132"/>
      <c r="C453" s="192"/>
      <c r="D453" s="192"/>
      <c r="E453" s="132"/>
      <c r="F453" s="62"/>
    </row>
    <row r="454" spans="1:6" x14ac:dyDescent="0.25">
      <c r="A454" s="191"/>
      <c r="B454" s="132"/>
      <c r="C454" s="192"/>
      <c r="D454" s="192"/>
      <c r="E454" s="132"/>
      <c r="F454" s="62"/>
    </row>
    <row r="455" spans="1:6" x14ac:dyDescent="0.25">
      <c r="A455" s="191"/>
      <c r="B455" s="132"/>
      <c r="C455" s="192"/>
      <c r="D455" s="192"/>
      <c r="E455" s="132"/>
      <c r="F455" s="62"/>
    </row>
    <row r="456" spans="1:6" x14ac:dyDescent="0.25">
      <c r="A456" s="191"/>
      <c r="B456" s="132"/>
      <c r="C456" s="192"/>
      <c r="D456" s="192"/>
      <c r="E456" s="132"/>
      <c r="F456" s="62"/>
    </row>
    <row r="457" spans="1:6" x14ac:dyDescent="0.25">
      <c r="A457" s="191"/>
      <c r="B457" s="132"/>
      <c r="C457" s="192"/>
      <c r="D457" s="192"/>
      <c r="E457" s="132"/>
      <c r="F457" s="62"/>
    </row>
    <row r="458" spans="1:6" x14ac:dyDescent="0.25">
      <c r="A458" s="191"/>
      <c r="B458" s="132"/>
      <c r="C458" s="192"/>
      <c r="D458" s="192"/>
      <c r="E458" s="132"/>
      <c r="F458" s="62"/>
    </row>
    <row r="459" spans="1:6" x14ac:dyDescent="0.25">
      <c r="A459" s="191"/>
      <c r="B459" s="132"/>
      <c r="C459" s="192"/>
      <c r="D459" s="192"/>
      <c r="E459" s="132"/>
      <c r="F459" s="62"/>
    </row>
    <row r="460" spans="1:6" x14ac:dyDescent="0.25">
      <c r="A460" s="191"/>
      <c r="B460" s="132"/>
      <c r="C460" s="192"/>
      <c r="D460" s="192"/>
      <c r="E460" s="132"/>
      <c r="F460" s="62"/>
    </row>
    <row r="461" spans="1:6" x14ac:dyDescent="0.25">
      <c r="A461" s="191"/>
      <c r="B461" s="132"/>
      <c r="C461" s="192"/>
      <c r="D461" s="192"/>
      <c r="E461" s="132"/>
      <c r="F461" s="62"/>
    </row>
    <row r="462" spans="1:6" x14ac:dyDescent="0.25">
      <c r="A462" s="191"/>
      <c r="B462" s="132"/>
      <c r="C462" s="192"/>
      <c r="D462" s="192"/>
      <c r="E462" s="132"/>
      <c r="F462" s="62"/>
    </row>
    <row r="463" spans="1:6" x14ac:dyDescent="0.25">
      <c r="A463" s="191"/>
      <c r="B463" s="132"/>
      <c r="C463" s="192"/>
      <c r="D463" s="192"/>
      <c r="E463" s="132"/>
      <c r="F463" s="62"/>
    </row>
    <row r="464" spans="1:6" x14ac:dyDescent="0.25">
      <c r="A464" s="191"/>
      <c r="B464" s="132"/>
      <c r="C464" s="192"/>
      <c r="D464" s="192"/>
      <c r="E464" s="132"/>
      <c r="F464" s="62"/>
    </row>
    <row r="465" spans="1:6" x14ac:dyDescent="0.25">
      <c r="A465" s="191"/>
      <c r="B465" s="132"/>
      <c r="C465" s="192"/>
      <c r="D465" s="192"/>
      <c r="E465" s="132"/>
      <c r="F465" s="62"/>
    </row>
    <row r="466" spans="1:6" x14ac:dyDescent="0.25">
      <c r="A466" s="191"/>
      <c r="B466" s="132"/>
      <c r="C466" s="192"/>
      <c r="D466" s="192"/>
      <c r="E466" s="132"/>
      <c r="F466" s="62"/>
    </row>
    <row r="467" spans="1:6" x14ac:dyDescent="0.25">
      <c r="A467" s="191"/>
      <c r="B467" s="132"/>
      <c r="C467" s="192"/>
      <c r="D467" s="192"/>
      <c r="E467" s="132"/>
      <c r="F467" s="62"/>
    </row>
    <row r="468" spans="1:6" x14ac:dyDescent="0.25">
      <c r="A468" s="191"/>
      <c r="B468" s="132"/>
      <c r="C468" s="192"/>
      <c r="D468" s="192"/>
      <c r="E468" s="132"/>
      <c r="F468" s="62"/>
    </row>
    <row r="469" spans="1:6" x14ac:dyDescent="0.25">
      <c r="A469" s="191"/>
      <c r="B469" s="132"/>
      <c r="C469" s="192"/>
      <c r="D469" s="192"/>
      <c r="E469" s="132"/>
      <c r="F469" s="62"/>
    </row>
    <row r="470" spans="1:6" x14ac:dyDescent="0.25">
      <c r="A470" s="191"/>
      <c r="B470" s="132"/>
      <c r="C470" s="192"/>
      <c r="D470" s="192"/>
      <c r="E470" s="132"/>
      <c r="F470" s="62"/>
    </row>
    <row r="471" spans="1:6" x14ac:dyDescent="0.25">
      <c r="A471" s="191"/>
      <c r="B471" s="132"/>
      <c r="C471" s="192"/>
      <c r="D471" s="192"/>
      <c r="E471" s="132"/>
      <c r="F471" s="62"/>
    </row>
    <row r="472" spans="1:6" x14ac:dyDescent="0.25">
      <c r="A472" s="191"/>
      <c r="B472" s="132"/>
      <c r="C472" s="192"/>
      <c r="D472" s="192"/>
      <c r="E472" s="132"/>
      <c r="F472" s="62"/>
    </row>
    <row r="473" spans="1:6" x14ac:dyDescent="0.25">
      <c r="A473" s="191"/>
      <c r="B473" s="132"/>
      <c r="C473" s="192"/>
      <c r="D473" s="192"/>
      <c r="E473" s="132"/>
      <c r="F473" s="62"/>
    </row>
    <row r="474" spans="1:6" x14ac:dyDescent="0.25">
      <c r="A474" s="191"/>
      <c r="B474" s="132"/>
      <c r="C474" s="192"/>
      <c r="D474" s="192"/>
      <c r="E474" s="132"/>
      <c r="F474" s="62"/>
    </row>
    <row r="475" spans="1:6" x14ac:dyDescent="0.25">
      <c r="A475" s="191"/>
      <c r="B475" s="132"/>
      <c r="C475" s="192"/>
      <c r="D475" s="192"/>
      <c r="E475" s="132"/>
      <c r="F475" s="62"/>
    </row>
    <row r="476" spans="1:6" x14ac:dyDescent="0.25">
      <c r="A476" s="191"/>
      <c r="B476" s="132"/>
      <c r="C476" s="192"/>
      <c r="D476" s="192"/>
      <c r="E476" s="132"/>
      <c r="F476" s="62"/>
    </row>
    <row r="477" spans="1:6" x14ac:dyDescent="0.25">
      <c r="A477" s="191"/>
      <c r="B477" s="132"/>
      <c r="C477" s="192"/>
      <c r="D477" s="192"/>
      <c r="E477" s="132"/>
      <c r="F477" s="62"/>
    </row>
    <row r="478" spans="1:6" x14ac:dyDescent="0.25">
      <c r="A478" s="191"/>
      <c r="B478" s="132"/>
      <c r="C478" s="192"/>
      <c r="D478" s="192"/>
      <c r="E478" s="132"/>
      <c r="F478" s="62"/>
    </row>
    <row r="479" spans="1:6" x14ac:dyDescent="0.25">
      <c r="A479" s="191"/>
      <c r="B479" s="132"/>
      <c r="C479" s="192"/>
      <c r="D479" s="192"/>
      <c r="E479" s="132"/>
      <c r="F479" s="62"/>
    </row>
    <row r="480" spans="1:6" x14ac:dyDescent="0.25">
      <c r="A480" s="191"/>
      <c r="B480" s="132"/>
      <c r="C480" s="192"/>
      <c r="D480" s="192"/>
      <c r="E480" s="132"/>
      <c r="F480" s="62"/>
    </row>
    <row r="481" spans="1:6" x14ac:dyDescent="0.25">
      <c r="A481" s="191"/>
      <c r="B481" s="132"/>
      <c r="C481" s="192"/>
      <c r="D481" s="192"/>
      <c r="E481" s="132"/>
      <c r="F481" s="62"/>
    </row>
    <row r="482" spans="1:6" x14ac:dyDescent="0.25">
      <c r="A482" s="191"/>
      <c r="B482" s="132"/>
      <c r="C482" s="192"/>
      <c r="D482" s="192"/>
      <c r="E482" s="132"/>
      <c r="F482" s="62"/>
    </row>
    <row r="483" spans="1:6" x14ac:dyDescent="0.25">
      <c r="A483" s="191"/>
      <c r="B483" s="132"/>
      <c r="C483" s="192"/>
      <c r="D483" s="192"/>
      <c r="E483" s="132"/>
      <c r="F483" s="62"/>
    </row>
    <row r="484" spans="1:6" x14ac:dyDescent="0.25">
      <c r="A484" s="191"/>
      <c r="B484" s="132"/>
      <c r="C484" s="192"/>
      <c r="D484" s="192"/>
      <c r="E484" s="132"/>
      <c r="F484" s="62"/>
    </row>
    <row r="485" spans="1:6" x14ac:dyDescent="0.25">
      <c r="A485" s="191"/>
      <c r="B485" s="132"/>
      <c r="C485" s="192"/>
      <c r="D485" s="192"/>
      <c r="E485" s="132"/>
      <c r="F485" s="62"/>
    </row>
    <row r="486" spans="1:6" x14ac:dyDescent="0.25">
      <c r="A486" s="191"/>
      <c r="B486" s="132"/>
      <c r="C486" s="192"/>
      <c r="D486" s="192"/>
      <c r="E486" s="132"/>
      <c r="F486" s="62"/>
    </row>
    <row r="487" spans="1:6" x14ac:dyDescent="0.25">
      <c r="A487" s="191"/>
      <c r="B487" s="132"/>
      <c r="C487" s="192"/>
      <c r="D487" s="192"/>
      <c r="E487" s="132"/>
      <c r="F487" s="62"/>
    </row>
    <row r="488" spans="1:6" x14ac:dyDescent="0.25">
      <c r="A488" s="191"/>
      <c r="B488" s="132"/>
      <c r="C488" s="192"/>
      <c r="D488" s="192"/>
      <c r="E488" s="132"/>
      <c r="F488" s="62"/>
    </row>
    <row r="489" spans="1:6" x14ac:dyDescent="0.25">
      <c r="A489" s="191"/>
      <c r="B489" s="132"/>
      <c r="C489" s="192"/>
      <c r="D489" s="192"/>
      <c r="E489" s="132"/>
      <c r="F489" s="62"/>
    </row>
    <row r="490" spans="1:6" x14ac:dyDescent="0.25">
      <c r="A490" s="191"/>
      <c r="B490" s="132"/>
      <c r="C490" s="192"/>
      <c r="D490" s="192"/>
      <c r="E490" s="132"/>
      <c r="F490" s="62"/>
    </row>
    <row r="491" spans="1:6" x14ac:dyDescent="0.25">
      <c r="A491" s="191"/>
      <c r="B491" s="132"/>
      <c r="C491" s="192"/>
      <c r="D491" s="192"/>
      <c r="E491" s="132"/>
      <c r="F491" s="62"/>
    </row>
    <row r="492" spans="1:6" x14ac:dyDescent="0.25">
      <c r="A492" s="191"/>
      <c r="B492" s="132"/>
      <c r="C492" s="192"/>
      <c r="D492" s="192"/>
      <c r="E492" s="132"/>
      <c r="F492" s="62"/>
    </row>
    <row r="493" spans="1:6" x14ac:dyDescent="0.25">
      <c r="A493" s="191"/>
      <c r="B493" s="132"/>
      <c r="C493" s="192"/>
      <c r="D493" s="192"/>
      <c r="E493" s="132"/>
      <c r="F493" s="62"/>
    </row>
    <row r="494" spans="1:6" x14ac:dyDescent="0.25">
      <c r="A494" s="191"/>
      <c r="B494" s="132"/>
      <c r="C494" s="192"/>
      <c r="D494" s="192"/>
      <c r="E494" s="132"/>
      <c r="F494" s="62"/>
    </row>
    <row r="495" spans="1:6" x14ac:dyDescent="0.25">
      <c r="A495" s="191"/>
      <c r="B495" s="132"/>
      <c r="C495" s="192"/>
      <c r="D495" s="192"/>
      <c r="E495" s="132"/>
      <c r="F495" s="62"/>
    </row>
    <row r="496" spans="1:6" x14ac:dyDescent="0.25">
      <c r="A496" s="191"/>
      <c r="B496" s="132"/>
      <c r="C496" s="192"/>
      <c r="D496" s="192"/>
      <c r="E496" s="132"/>
      <c r="F496" s="62"/>
    </row>
    <row r="497" spans="1:6" x14ac:dyDescent="0.25">
      <c r="A497" s="191"/>
      <c r="B497" s="132"/>
      <c r="C497" s="192"/>
      <c r="D497" s="192"/>
      <c r="E497" s="132"/>
      <c r="F497" s="62"/>
    </row>
    <row r="498" spans="1:6" x14ac:dyDescent="0.25">
      <c r="A498" s="191"/>
      <c r="B498" s="132"/>
      <c r="C498" s="192"/>
      <c r="D498" s="192"/>
      <c r="E498" s="132"/>
      <c r="F498" s="62"/>
    </row>
    <row r="499" spans="1:6" x14ac:dyDescent="0.25">
      <c r="A499" s="191"/>
      <c r="B499" s="132"/>
      <c r="C499" s="192"/>
      <c r="D499" s="192"/>
      <c r="E499" s="132"/>
      <c r="F499" s="62"/>
    </row>
    <row r="500" spans="1:6" x14ac:dyDescent="0.25">
      <c r="A500" s="191"/>
      <c r="B500" s="132"/>
      <c r="C500" s="192"/>
      <c r="D500" s="192"/>
      <c r="E500" s="132"/>
      <c r="F500" s="62"/>
    </row>
    <row r="501" spans="1:6" x14ac:dyDescent="0.25">
      <c r="A501" s="191"/>
      <c r="B501" s="132"/>
      <c r="C501" s="192"/>
      <c r="D501" s="192"/>
      <c r="E501" s="132"/>
      <c r="F501" s="62"/>
    </row>
    <row r="502" spans="1:6" x14ac:dyDescent="0.25">
      <c r="A502" s="191"/>
      <c r="B502" s="132"/>
      <c r="C502" s="192"/>
      <c r="D502" s="192"/>
      <c r="E502" s="132"/>
      <c r="F502" s="62"/>
    </row>
    <row r="503" spans="1:6" x14ac:dyDescent="0.25">
      <c r="A503" s="191"/>
      <c r="B503" s="132"/>
      <c r="C503" s="192"/>
      <c r="D503" s="192"/>
      <c r="E503" s="132"/>
      <c r="F503" s="62"/>
    </row>
    <row r="504" spans="1:6" x14ac:dyDescent="0.25">
      <c r="A504" s="191"/>
      <c r="B504" s="132"/>
      <c r="C504" s="192"/>
      <c r="D504" s="192"/>
      <c r="E504" s="132"/>
      <c r="F504" s="62"/>
    </row>
    <row r="505" spans="1:6" x14ac:dyDescent="0.25">
      <c r="A505" s="191"/>
      <c r="B505" s="132"/>
      <c r="C505" s="192"/>
      <c r="D505" s="192"/>
      <c r="E505" s="132"/>
      <c r="F505" s="62"/>
    </row>
    <row r="506" spans="1:6" x14ac:dyDescent="0.25">
      <c r="A506" s="191"/>
      <c r="B506" s="132"/>
      <c r="C506" s="192"/>
      <c r="D506" s="192"/>
      <c r="E506" s="132"/>
      <c r="F506" s="62"/>
    </row>
    <row r="507" spans="1:6" x14ac:dyDescent="0.25">
      <c r="A507" s="191"/>
      <c r="B507" s="132"/>
      <c r="C507" s="192"/>
      <c r="D507" s="192"/>
      <c r="E507" s="132"/>
      <c r="F507" s="62"/>
    </row>
    <row r="508" spans="1:6" x14ac:dyDescent="0.25">
      <c r="A508" s="191"/>
      <c r="B508" s="132"/>
      <c r="C508" s="192"/>
      <c r="D508" s="192"/>
      <c r="E508" s="132"/>
      <c r="F508" s="62"/>
    </row>
    <row r="509" spans="1:6" x14ac:dyDescent="0.25">
      <c r="A509" s="191"/>
      <c r="B509" s="132"/>
      <c r="C509" s="192"/>
      <c r="D509" s="192"/>
      <c r="E509" s="132"/>
      <c r="F509" s="62"/>
    </row>
    <row r="510" spans="1:6" x14ac:dyDescent="0.25">
      <c r="A510" s="191"/>
      <c r="B510" s="132"/>
      <c r="C510" s="192"/>
      <c r="D510" s="192"/>
      <c r="E510" s="132"/>
      <c r="F510" s="62"/>
    </row>
    <row r="511" spans="1:6" x14ac:dyDescent="0.25">
      <c r="A511" s="191"/>
      <c r="B511" s="132"/>
      <c r="C511" s="192"/>
      <c r="D511" s="192"/>
      <c r="E511" s="132"/>
      <c r="F511" s="62"/>
    </row>
    <row r="512" spans="1:6" x14ac:dyDescent="0.25">
      <c r="A512" s="191"/>
      <c r="B512" s="132"/>
      <c r="C512" s="192"/>
      <c r="D512" s="192"/>
      <c r="E512" s="132"/>
      <c r="F512" s="62"/>
    </row>
    <row r="513" spans="1:6" x14ac:dyDescent="0.25">
      <c r="A513" s="191"/>
      <c r="B513" s="132"/>
      <c r="C513" s="192"/>
      <c r="D513" s="192"/>
      <c r="E513" s="132"/>
      <c r="F513" s="62"/>
    </row>
    <row r="514" spans="1:6" x14ac:dyDescent="0.25">
      <c r="A514" s="191"/>
      <c r="B514" s="132"/>
      <c r="C514" s="192"/>
      <c r="D514" s="192"/>
      <c r="E514" s="132"/>
      <c r="F514" s="62"/>
    </row>
    <row r="515" spans="1:6" x14ac:dyDescent="0.25">
      <c r="A515" s="191"/>
      <c r="B515" s="132"/>
      <c r="C515" s="192"/>
      <c r="D515" s="192"/>
      <c r="E515" s="132"/>
      <c r="F515" s="62"/>
    </row>
    <row r="516" spans="1:6" x14ac:dyDescent="0.25">
      <c r="A516" s="191"/>
      <c r="B516" s="132"/>
      <c r="C516" s="192"/>
      <c r="D516" s="192"/>
      <c r="E516" s="132"/>
      <c r="F516" s="62"/>
    </row>
    <row r="517" spans="1:6" x14ac:dyDescent="0.25">
      <c r="A517" s="191"/>
      <c r="B517" s="132"/>
      <c r="C517" s="192"/>
      <c r="D517" s="192"/>
      <c r="E517" s="132"/>
      <c r="F517" s="62"/>
    </row>
    <row r="518" spans="1:6" x14ac:dyDescent="0.25">
      <c r="A518" s="191"/>
      <c r="B518" s="132"/>
      <c r="C518" s="192"/>
      <c r="D518" s="192"/>
      <c r="E518" s="132"/>
      <c r="F518" s="62"/>
    </row>
    <row r="519" spans="1:6" x14ac:dyDescent="0.25">
      <c r="A519" s="191"/>
      <c r="B519" s="132"/>
      <c r="C519" s="192"/>
      <c r="D519" s="192"/>
      <c r="E519" s="132"/>
      <c r="F519" s="62"/>
    </row>
    <row r="520" spans="1:6" x14ac:dyDescent="0.25">
      <c r="A520" s="191"/>
      <c r="B520" s="132"/>
      <c r="C520" s="192"/>
      <c r="D520" s="192"/>
      <c r="E520" s="132"/>
      <c r="F520" s="62"/>
    </row>
    <row r="521" spans="1:6" x14ac:dyDescent="0.25">
      <c r="A521" s="191"/>
      <c r="B521" s="132"/>
      <c r="C521" s="192"/>
      <c r="D521" s="192"/>
      <c r="E521" s="132"/>
      <c r="F521" s="62"/>
    </row>
    <row r="522" spans="1:6" x14ac:dyDescent="0.25">
      <c r="A522" s="191"/>
      <c r="B522" s="132"/>
      <c r="C522" s="192"/>
      <c r="D522" s="192"/>
      <c r="E522" s="132"/>
      <c r="F522" s="62"/>
    </row>
    <row r="523" spans="1:6" x14ac:dyDescent="0.25">
      <c r="A523" s="191"/>
      <c r="B523" s="132"/>
      <c r="C523" s="192"/>
      <c r="D523" s="192"/>
      <c r="E523" s="132"/>
      <c r="F523" s="62"/>
    </row>
    <row r="524" spans="1:6" x14ac:dyDescent="0.25">
      <c r="A524" s="191"/>
      <c r="B524" s="132"/>
      <c r="C524" s="192"/>
      <c r="D524" s="192"/>
      <c r="E524" s="132"/>
      <c r="F524" s="62"/>
    </row>
    <row r="525" spans="1:6" x14ac:dyDescent="0.25">
      <c r="A525" s="191"/>
      <c r="B525" s="132"/>
      <c r="C525" s="192"/>
      <c r="D525" s="192"/>
      <c r="E525" s="132"/>
      <c r="F525" s="62"/>
    </row>
    <row r="526" spans="1:6" x14ac:dyDescent="0.25">
      <c r="A526" s="191"/>
      <c r="B526" s="132"/>
      <c r="C526" s="192"/>
      <c r="D526" s="192"/>
      <c r="E526" s="132"/>
      <c r="F526" s="62"/>
    </row>
    <row r="527" spans="1:6" x14ac:dyDescent="0.25">
      <c r="A527" s="191"/>
      <c r="B527" s="132"/>
      <c r="C527" s="192"/>
      <c r="D527" s="192"/>
      <c r="E527" s="132"/>
      <c r="F527" s="62"/>
    </row>
    <row r="528" spans="1:6" x14ac:dyDescent="0.25">
      <c r="A528" s="191"/>
      <c r="B528" s="132"/>
      <c r="C528" s="192"/>
      <c r="D528" s="192"/>
      <c r="E528" s="132"/>
      <c r="F528" s="62"/>
    </row>
    <row r="529" spans="1:6" x14ac:dyDescent="0.25">
      <c r="A529" s="191"/>
      <c r="B529" s="132"/>
      <c r="C529" s="192"/>
      <c r="D529" s="192"/>
      <c r="E529" s="132"/>
      <c r="F529" s="62"/>
    </row>
    <row r="530" spans="1:6" x14ac:dyDescent="0.25">
      <c r="A530" s="191"/>
      <c r="B530" s="132"/>
      <c r="C530" s="192"/>
      <c r="D530" s="192"/>
      <c r="E530" s="132"/>
      <c r="F530" s="62"/>
    </row>
    <row r="531" spans="1:6" x14ac:dyDescent="0.25">
      <c r="A531" s="191"/>
      <c r="B531" s="132"/>
      <c r="C531" s="192"/>
      <c r="D531" s="192"/>
      <c r="E531" s="132"/>
      <c r="F531" s="62"/>
    </row>
    <row r="532" spans="1:6" x14ac:dyDescent="0.25">
      <c r="A532" s="191"/>
      <c r="B532" s="132"/>
      <c r="C532" s="192"/>
      <c r="D532" s="192"/>
      <c r="E532" s="132"/>
      <c r="F532" s="62"/>
    </row>
    <row r="533" spans="1:6" x14ac:dyDescent="0.25">
      <c r="A533" s="191"/>
      <c r="B533" s="132"/>
      <c r="C533" s="192"/>
      <c r="D533" s="192"/>
      <c r="E533" s="132"/>
      <c r="F533" s="62"/>
    </row>
    <row r="534" spans="1:6" x14ac:dyDescent="0.25">
      <c r="A534" s="191"/>
      <c r="B534" s="132"/>
      <c r="C534" s="192"/>
      <c r="D534" s="192"/>
      <c r="E534" s="132"/>
      <c r="F534" s="62"/>
    </row>
    <row r="535" spans="1:6" x14ac:dyDescent="0.25">
      <c r="A535" s="191"/>
      <c r="B535" s="132"/>
      <c r="C535" s="192"/>
      <c r="D535" s="192"/>
      <c r="E535" s="132"/>
      <c r="F535" s="62"/>
    </row>
    <row r="536" spans="1:6" x14ac:dyDescent="0.25">
      <c r="A536" s="191"/>
      <c r="B536" s="132"/>
      <c r="C536" s="192"/>
      <c r="D536" s="192"/>
      <c r="E536" s="132"/>
      <c r="F536" s="62"/>
    </row>
    <row r="537" spans="1:6" x14ac:dyDescent="0.25">
      <c r="A537" s="191"/>
      <c r="B537" s="132"/>
      <c r="C537" s="192"/>
      <c r="D537" s="192"/>
      <c r="E537" s="132"/>
      <c r="F537" s="62"/>
    </row>
    <row r="538" spans="1:6" x14ac:dyDescent="0.25">
      <c r="A538" s="191"/>
      <c r="B538" s="132"/>
      <c r="C538" s="192"/>
      <c r="D538" s="192"/>
      <c r="E538" s="132"/>
      <c r="F538" s="62"/>
    </row>
    <row r="539" spans="1:6" x14ac:dyDescent="0.25">
      <c r="A539" s="191"/>
      <c r="B539" s="132"/>
      <c r="C539" s="192"/>
      <c r="D539" s="192"/>
      <c r="E539" s="132"/>
      <c r="F539" s="62"/>
    </row>
    <row r="540" spans="1:6" x14ac:dyDescent="0.25">
      <c r="A540" s="191"/>
      <c r="B540" s="132"/>
      <c r="C540" s="192"/>
      <c r="D540" s="192"/>
      <c r="E540" s="132"/>
      <c r="F540" s="62"/>
    </row>
    <row r="541" spans="1:6" x14ac:dyDescent="0.25">
      <c r="A541" s="191"/>
      <c r="B541" s="132"/>
      <c r="C541" s="192"/>
      <c r="D541" s="192"/>
      <c r="E541" s="132"/>
      <c r="F541" s="62"/>
    </row>
    <row r="542" spans="1:6" x14ac:dyDescent="0.25">
      <c r="A542" s="191"/>
      <c r="B542" s="132"/>
      <c r="C542" s="192"/>
      <c r="D542" s="192"/>
      <c r="E542" s="132"/>
      <c r="F542" s="62"/>
    </row>
    <row r="543" spans="1:6" x14ac:dyDescent="0.25">
      <c r="A543" s="191"/>
      <c r="B543" s="132"/>
      <c r="C543" s="192"/>
      <c r="D543" s="192"/>
      <c r="E543" s="132"/>
      <c r="F543" s="62"/>
    </row>
    <row r="544" spans="1:6" x14ac:dyDescent="0.25">
      <c r="A544" s="191"/>
      <c r="B544" s="132"/>
      <c r="C544" s="192"/>
      <c r="D544" s="192"/>
      <c r="E544" s="132"/>
      <c r="F544" s="62"/>
    </row>
    <row r="545" spans="1:6" x14ac:dyDescent="0.25">
      <c r="A545" s="191"/>
      <c r="B545" s="132"/>
      <c r="C545" s="192"/>
      <c r="D545" s="192"/>
      <c r="E545" s="132"/>
      <c r="F545" s="62"/>
    </row>
    <row r="546" spans="1:6" x14ac:dyDescent="0.25">
      <c r="A546" s="191"/>
      <c r="B546" s="132"/>
      <c r="C546" s="192"/>
      <c r="D546" s="192"/>
      <c r="E546" s="132"/>
      <c r="F546" s="62"/>
    </row>
    <row r="547" spans="1:6" x14ac:dyDescent="0.25">
      <c r="A547" s="191"/>
      <c r="B547" s="132"/>
      <c r="C547" s="192"/>
      <c r="D547" s="192"/>
      <c r="E547" s="132"/>
      <c r="F547" s="62"/>
    </row>
    <row r="548" spans="1:6" x14ac:dyDescent="0.25">
      <c r="A548" s="191"/>
      <c r="B548" s="132"/>
      <c r="C548" s="192"/>
      <c r="D548" s="192"/>
      <c r="E548" s="132"/>
      <c r="F548" s="62"/>
    </row>
    <row r="549" spans="1:6" x14ac:dyDescent="0.25">
      <c r="A549" s="191"/>
      <c r="B549" s="132"/>
      <c r="C549" s="192"/>
      <c r="D549" s="192"/>
      <c r="E549" s="132"/>
      <c r="F549" s="62"/>
    </row>
    <row r="550" spans="1:6" x14ac:dyDescent="0.25">
      <c r="A550" s="191"/>
      <c r="B550" s="132"/>
      <c r="C550" s="192"/>
      <c r="D550" s="192"/>
      <c r="E550" s="132"/>
      <c r="F550" s="62"/>
    </row>
    <row r="551" spans="1:6" x14ac:dyDescent="0.25">
      <c r="A551" s="191"/>
      <c r="B551" s="132"/>
      <c r="C551" s="192"/>
      <c r="D551" s="192"/>
      <c r="E551" s="132"/>
      <c r="F551" s="62"/>
    </row>
    <row r="552" spans="1:6" x14ac:dyDescent="0.25">
      <c r="A552" s="191"/>
      <c r="B552" s="132"/>
      <c r="C552" s="192"/>
      <c r="D552" s="192"/>
      <c r="E552" s="132"/>
      <c r="F552" s="62"/>
    </row>
    <row r="553" spans="1:6" x14ac:dyDescent="0.25">
      <c r="A553" s="191"/>
      <c r="B553" s="132"/>
      <c r="C553" s="192"/>
      <c r="D553" s="192"/>
      <c r="E553" s="132"/>
      <c r="F553" s="62"/>
    </row>
    <row r="554" spans="1:6" x14ac:dyDescent="0.25">
      <c r="A554" s="191"/>
      <c r="B554" s="132"/>
      <c r="C554" s="192"/>
      <c r="D554" s="192"/>
      <c r="E554" s="132"/>
      <c r="F554" s="62"/>
    </row>
    <row r="555" spans="1:6" x14ac:dyDescent="0.25">
      <c r="A555" s="191"/>
      <c r="B555" s="132"/>
      <c r="C555" s="192"/>
      <c r="D555" s="192"/>
      <c r="E555" s="132"/>
      <c r="F555" s="62"/>
    </row>
    <row r="556" spans="1:6" x14ac:dyDescent="0.25">
      <c r="A556" s="191"/>
      <c r="B556" s="132"/>
      <c r="C556" s="192"/>
      <c r="D556" s="192"/>
      <c r="E556" s="132"/>
      <c r="F556" s="62"/>
    </row>
    <row r="557" spans="1:6" x14ac:dyDescent="0.25">
      <c r="A557" s="191"/>
      <c r="B557" s="132"/>
      <c r="C557" s="192"/>
      <c r="D557" s="192"/>
      <c r="E557" s="132"/>
      <c r="F557" s="62"/>
    </row>
    <row r="558" spans="1:6" x14ac:dyDescent="0.25">
      <c r="A558" s="191"/>
      <c r="B558" s="132"/>
      <c r="C558" s="192"/>
      <c r="D558" s="192"/>
      <c r="E558" s="132"/>
      <c r="F558" s="62"/>
    </row>
    <row r="559" spans="1:6" x14ac:dyDescent="0.25">
      <c r="A559" s="191"/>
      <c r="B559" s="132"/>
      <c r="C559" s="192"/>
      <c r="D559" s="192"/>
      <c r="E559" s="132"/>
      <c r="F559" s="62"/>
    </row>
    <row r="560" spans="1:6" x14ac:dyDescent="0.25">
      <c r="A560" s="191"/>
      <c r="B560" s="132"/>
      <c r="C560" s="192"/>
      <c r="D560" s="192"/>
      <c r="E560" s="132"/>
      <c r="F560" s="62"/>
    </row>
    <row r="561" spans="1:6" x14ac:dyDescent="0.25">
      <c r="A561" s="191"/>
      <c r="B561" s="132"/>
      <c r="C561" s="192"/>
      <c r="D561" s="192"/>
      <c r="E561" s="132"/>
      <c r="F561" s="62"/>
    </row>
    <row r="562" spans="1:6" x14ac:dyDescent="0.25">
      <c r="A562" s="191"/>
      <c r="B562" s="132"/>
      <c r="C562" s="192"/>
      <c r="D562" s="192"/>
      <c r="E562" s="132"/>
      <c r="F562" s="62"/>
    </row>
    <row r="563" spans="1:6" x14ac:dyDescent="0.25">
      <c r="A563" s="191"/>
      <c r="B563" s="132"/>
      <c r="C563" s="192"/>
      <c r="D563" s="192"/>
      <c r="E563" s="132"/>
      <c r="F563" s="62"/>
    </row>
    <row r="564" spans="1:6" x14ac:dyDescent="0.25">
      <c r="A564" s="191"/>
      <c r="B564" s="132"/>
      <c r="C564" s="192"/>
      <c r="D564" s="192"/>
      <c r="E564" s="132"/>
      <c r="F564" s="62"/>
    </row>
    <row r="565" spans="1:6" x14ac:dyDescent="0.25">
      <c r="A565" s="191"/>
      <c r="B565" s="132"/>
      <c r="C565" s="192"/>
      <c r="D565" s="192"/>
      <c r="E565" s="132"/>
      <c r="F565" s="62"/>
    </row>
    <row r="566" spans="1:6" x14ac:dyDescent="0.25">
      <c r="A566" s="191"/>
      <c r="B566" s="132"/>
      <c r="C566" s="192"/>
      <c r="D566" s="192"/>
      <c r="E566" s="132"/>
      <c r="F566" s="62"/>
    </row>
    <row r="567" spans="1:6" x14ac:dyDescent="0.25">
      <c r="A567" s="191"/>
      <c r="B567" s="132"/>
      <c r="C567" s="192"/>
      <c r="D567" s="192"/>
      <c r="E567" s="132"/>
      <c r="F567" s="62"/>
    </row>
    <row r="568" spans="1:6" x14ac:dyDescent="0.25">
      <c r="A568" s="191"/>
      <c r="B568" s="132"/>
      <c r="C568" s="192"/>
      <c r="D568" s="192"/>
      <c r="E568" s="132"/>
      <c r="F568" s="62"/>
    </row>
    <row r="569" spans="1:6" x14ac:dyDescent="0.25">
      <c r="A569" s="191"/>
      <c r="B569" s="132"/>
      <c r="C569" s="192"/>
      <c r="D569" s="192"/>
      <c r="E569" s="132"/>
      <c r="F569" s="62"/>
    </row>
    <row r="570" spans="1:6" x14ac:dyDescent="0.25">
      <c r="A570" s="191"/>
      <c r="B570" s="132"/>
      <c r="C570" s="192"/>
      <c r="D570" s="192"/>
      <c r="E570" s="132"/>
      <c r="F570" s="62"/>
    </row>
    <row r="571" spans="1:6" x14ac:dyDescent="0.25">
      <c r="A571" s="191"/>
      <c r="B571" s="132"/>
      <c r="C571" s="192"/>
      <c r="D571" s="192"/>
      <c r="E571" s="132"/>
      <c r="F571" s="62"/>
    </row>
    <row r="572" spans="1:6" x14ac:dyDescent="0.25">
      <c r="A572" s="191"/>
      <c r="B572" s="132"/>
      <c r="C572" s="192"/>
      <c r="D572" s="192"/>
      <c r="E572" s="132"/>
      <c r="F572" s="62"/>
    </row>
    <row r="573" spans="1:6" x14ac:dyDescent="0.25">
      <c r="A573" s="191"/>
      <c r="B573" s="132"/>
      <c r="C573" s="192"/>
      <c r="D573" s="192"/>
      <c r="E573" s="132"/>
      <c r="F573" s="62"/>
    </row>
    <row r="574" spans="1:6" x14ac:dyDescent="0.25">
      <c r="A574" s="191"/>
      <c r="B574" s="132"/>
      <c r="C574" s="192"/>
      <c r="D574" s="192"/>
      <c r="E574" s="132"/>
      <c r="F574" s="62"/>
    </row>
    <row r="575" spans="1:6" x14ac:dyDescent="0.25">
      <c r="A575" s="191"/>
      <c r="B575" s="132"/>
      <c r="C575" s="192"/>
      <c r="D575" s="192"/>
      <c r="E575" s="132"/>
      <c r="F575" s="62"/>
    </row>
    <row r="576" spans="1:6" x14ac:dyDescent="0.25">
      <c r="A576" s="191"/>
      <c r="B576" s="132"/>
      <c r="C576" s="192"/>
      <c r="D576" s="192"/>
      <c r="E576" s="132"/>
      <c r="F576" s="62"/>
    </row>
    <row r="577" spans="1:6" x14ac:dyDescent="0.25">
      <c r="A577" s="191"/>
      <c r="B577" s="132"/>
      <c r="C577" s="192"/>
      <c r="D577" s="192"/>
      <c r="E577" s="132"/>
      <c r="F577" s="62"/>
    </row>
    <row r="578" spans="1:6" x14ac:dyDescent="0.25">
      <c r="A578" s="191"/>
      <c r="B578" s="132"/>
      <c r="C578" s="192"/>
      <c r="D578" s="192"/>
      <c r="E578" s="132"/>
      <c r="F578" s="62"/>
    </row>
    <row r="579" spans="1:6" x14ac:dyDescent="0.25">
      <c r="A579" s="191"/>
      <c r="B579" s="132"/>
      <c r="C579" s="192"/>
      <c r="D579" s="192"/>
      <c r="E579" s="132"/>
      <c r="F579" s="62"/>
    </row>
    <row r="580" spans="1:6" x14ac:dyDescent="0.25">
      <c r="A580" s="191"/>
      <c r="B580" s="132"/>
      <c r="C580" s="192"/>
      <c r="D580" s="192"/>
      <c r="E580" s="132"/>
      <c r="F580" s="62"/>
    </row>
    <row r="581" spans="1:6" x14ac:dyDescent="0.25">
      <c r="A581" s="191"/>
      <c r="B581" s="132"/>
      <c r="C581" s="192"/>
      <c r="D581" s="192"/>
      <c r="E581" s="132"/>
      <c r="F581" s="62"/>
    </row>
    <row r="582" spans="1:6" x14ac:dyDescent="0.25">
      <c r="A582" s="191"/>
      <c r="B582" s="132"/>
      <c r="C582" s="192"/>
      <c r="D582" s="192"/>
      <c r="E582" s="132"/>
      <c r="F582" s="62"/>
    </row>
    <row r="583" spans="1:6" x14ac:dyDescent="0.25">
      <c r="A583" s="191"/>
      <c r="B583" s="132"/>
      <c r="C583" s="192"/>
      <c r="D583" s="192"/>
      <c r="E583" s="132"/>
      <c r="F583" s="62"/>
    </row>
    <row r="584" spans="1:6" x14ac:dyDescent="0.25">
      <c r="A584" s="191"/>
      <c r="B584" s="132"/>
      <c r="C584" s="192"/>
      <c r="D584" s="192"/>
      <c r="E584" s="132"/>
      <c r="F584" s="62"/>
    </row>
    <row r="585" spans="1:6" x14ac:dyDescent="0.25">
      <c r="A585" s="191"/>
      <c r="B585" s="132"/>
      <c r="C585" s="192"/>
      <c r="D585" s="192"/>
      <c r="E585" s="132"/>
      <c r="F585" s="62"/>
    </row>
    <row r="586" spans="1:6" x14ac:dyDescent="0.25">
      <c r="A586" s="191"/>
      <c r="B586" s="132"/>
      <c r="C586" s="192"/>
      <c r="D586" s="192"/>
      <c r="E586" s="132"/>
      <c r="F586" s="62"/>
    </row>
    <row r="587" spans="1:6" x14ac:dyDescent="0.25">
      <c r="A587" s="191"/>
      <c r="B587" s="132"/>
      <c r="C587" s="192"/>
      <c r="D587" s="192"/>
      <c r="E587" s="132"/>
      <c r="F587" s="62"/>
    </row>
    <row r="588" spans="1:6" x14ac:dyDescent="0.25">
      <c r="A588" s="191"/>
      <c r="B588" s="132"/>
      <c r="C588" s="192"/>
      <c r="D588" s="192"/>
      <c r="E588" s="132"/>
      <c r="F588" s="62"/>
    </row>
    <row r="589" spans="1:6" x14ac:dyDescent="0.25">
      <c r="A589" s="191"/>
      <c r="B589" s="132"/>
      <c r="C589" s="192"/>
      <c r="D589" s="192"/>
      <c r="E589" s="132"/>
      <c r="F589" s="62"/>
    </row>
    <row r="590" spans="1:6" x14ac:dyDescent="0.25">
      <c r="A590" s="191"/>
      <c r="B590" s="132"/>
      <c r="C590" s="192"/>
      <c r="D590" s="192"/>
      <c r="E590" s="132"/>
      <c r="F590" s="62"/>
    </row>
    <row r="591" spans="1:6" x14ac:dyDescent="0.25">
      <c r="A591" s="191"/>
      <c r="B591" s="132"/>
      <c r="C591" s="192"/>
      <c r="D591" s="192"/>
      <c r="E591" s="132"/>
      <c r="F591" s="62"/>
    </row>
    <row r="592" spans="1:6" x14ac:dyDescent="0.25">
      <c r="A592" s="191"/>
      <c r="B592" s="132"/>
      <c r="C592" s="192"/>
      <c r="D592" s="192"/>
      <c r="E592" s="132"/>
      <c r="F592" s="62"/>
    </row>
    <row r="593" spans="1:6" x14ac:dyDescent="0.25">
      <c r="A593" s="191"/>
      <c r="B593" s="132"/>
      <c r="C593" s="192"/>
      <c r="D593" s="192"/>
      <c r="E593" s="132"/>
      <c r="F593" s="62"/>
    </row>
    <row r="594" spans="1:6" x14ac:dyDescent="0.25">
      <c r="A594" s="191"/>
      <c r="B594" s="132"/>
      <c r="C594" s="192"/>
      <c r="D594" s="192"/>
      <c r="E594" s="132"/>
      <c r="F594" s="62"/>
    </row>
    <row r="595" spans="1:6" x14ac:dyDescent="0.25">
      <c r="A595" s="191"/>
      <c r="B595" s="132"/>
      <c r="C595" s="192"/>
      <c r="D595" s="192"/>
      <c r="E595" s="132"/>
      <c r="F595" s="62"/>
    </row>
    <row r="596" spans="1:6" x14ac:dyDescent="0.25">
      <c r="A596" s="191"/>
      <c r="B596" s="132"/>
      <c r="C596" s="192"/>
      <c r="D596" s="192"/>
      <c r="E596" s="132"/>
      <c r="F596" s="62"/>
    </row>
    <row r="597" spans="1:6" x14ac:dyDescent="0.25">
      <c r="A597" s="191"/>
      <c r="B597" s="132"/>
      <c r="C597" s="192"/>
      <c r="D597" s="192"/>
      <c r="E597" s="132"/>
      <c r="F597" s="62"/>
    </row>
    <row r="598" spans="1:6" x14ac:dyDescent="0.25">
      <c r="A598" s="191"/>
      <c r="B598" s="132"/>
      <c r="C598" s="192"/>
      <c r="D598" s="192"/>
      <c r="E598" s="132"/>
      <c r="F598" s="62"/>
    </row>
    <row r="599" spans="1:6" x14ac:dyDescent="0.25">
      <c r="A599" s="191"/>
      <c r="B599" s="132"/>
      <c r="C599" s="192"/>
      <c r="D599" s="192"/>
      <c r="E599" s="132"/>
      <c r="F599" s="62"/>
    </row>
    <row r="600" spans="1:6" x14ac:dyDescent="0.25">
      <c r="A600" s="191"/>
      <c r="B600" s="132"/>
      <c r="C600" s="192"/>
      <c r="D600" s="192"/>
      <c r="E600" s="132"/>
      <c r="F600" s="62"/>
    </row>
    <row r="601" spans="1:6" x14ac:dyDescent="0.25">
      <c r="A601" s="191"/>
      <c r="B601" s="132"/>
      <c r="C601" s="192"/>
      <c r="D601" s="192"/>
      <c r="E601" s="132"/>
      <c r="F601" s="62"/>
    </row>
    <row r="602" spans="1:6" x14ac:dyDescent="0.25">
      <c r="A602" s="191"/>
      <c r="B602" s="132"/>
      <c r="C602" s="192"/>
      <c r="D602" s="192"/>
      <c r="E602" s="132"/>
      <c r="F602" s="62"/>
    </row>
    <row r="603" spans="1:6" x14ac:dyDescent="0.25">
      <c r="A603" s="191"/>
      <c r="B603" s="132"/>
      <c r="C603" s="192"/>
      <c r="D603" s="192"/>
      <c r="E603" s="132"/>
      <c r="F603" s="62"/>
    </row>
    <row r="604" spans="1:6" x14ac:dyDescent="0.25">
      <c r="A604" s="191"/>
      <c r="B604" s="132"/>
      <c r="C604" s="192"/>
      <c r="D604" s="192"/>
      <c r="E604" s="132"/>
      <c r="F604" s="62"/>
    </row>
    <row r="605" spans="1:6" x14ac:dyDescent="0.25">
      <c r="A605" s="191"/>
      <c r="B605" s="132"/>
      <c r="C605" s="192"/>
      <c r="D605" s="192"/>
      <c r="E605" s="132"/>
      <c r="F605" s="62"/>
    </row>
    <row r="606" spans="1:6" x14ac:dyDescent="0.25">
      <c r="A606" s="191"/>
      <c r="B606" s="132"/>
      <c r="C606" s="192"/>
      <c r="D606" s="192"/>
      <c r="E606" s="132"/>
      <c r="F606" s="62"/>
    </row>
    <row r="607" spans="1:6" x14ac:dyDescent="0.25">
      <c r="A607" s="191"/>
      <c r="B607" s="132"/>
      <c r="C607" s="192"/>
      <c r="D607" s="192"/>
      <c r="E607" s="132"/>
      <c r="F607" s="62"/>
    </row>
    <row r="608" spans="1:6" x14ac:dyDescent="0.25">
      <c r="A608" s="191"/>
      <c r="B608" s="132"/>
      <c r="C608" s="192"/>
      <c r="D608" s="192"/>
      <c r="E608" s="132"/>
      <c r="F608" s="62"/>
    </row>
    <row r="609" spans="1:6" x14ac:dyDescent="0.25">
      <c r="A609" s="191"/>
      <c r="B609" s="132"/>
      <c r="C609" s="192"/>
      <c r="D609" s="192"/>
      <c r="E609" s="132"/>
      <c r="F609" s="62"/>
    </row>
    <row r="610" spans="1:6" x14ac:dyDescent="0.25">
      <c r="A610" s="191"/>
      <c r="B610" s="132"/>
      <c r="C610" s="192"/>
      <c r="D610" s="192"/>
      <c r="E610" s="132"/>
      <c r="F610" s="62"/>
    </row>
    <row r="611" spans="1:6" x14ac:dyDescent="0.25">
      <c r="A611" s="191"/>
      <c r="B611" s="132"/>
      <c r="C611" s="192"/>
      <c r="D611" s="192"/>
      <c r="E611" s="132"/>
      <c r="F611" s="62"/>
    </row>
    <row r="612" spans="1:6" x14ac:dyDescent="0.25">
      <c r="A612" s="191"/>
      <c r="B612" s="132"/>
      <c r="C612" s="192"/>
      <c r="D612" s="192"/>
      <c r="E612" s="132"/>
      <c r="F612" s="62"/>
    </row>
    <row r="613" spans="1:6" x14ac:dyDescent="0.25">
      <c r="A613" s="191"/>
      <c r="B613" s="132"/>
      <c r="C613" s="192"/>
      <c r="D613" s="192"/>
      <c r="E613" s="132"/>
      <c r="F613" s="62"/>
    </row>
    <row r="614" spans="1:6" x14ac:dyDescent="0.25">
      <c r="A614" s="191"/>
      <c r="B614" s="132"/>
      <c r="C614" s="192"/>
      <c r="D614" s="192"/>
      <c r="E614" s="132"/>
      <c r="F614" s="62"/>
    </row>
    <row r="615" spans="1:6" x14ac:dyDescent="0.25">
      <c r="A615" s="191"/>
      <c r="B615" s="132"/>
      <c r="C615" s="192"/>
      <c r="D615" s="192"/>
      <c r="E615" s="132"/>
      <c r="F615" s="62"/>
    </row>
    <row r="616" spans="1:6" x14ac:dyDescent="0.25">
      <c r="A616" s="191"/>
      <c r="B616" s="132"/>
      <c r="C616" s="192"/>
      <c r="D616" s="192"/>
      <c r="E616" s="132"/>
      <c r="F616" s="62"/>
    </row>
    <row r="617" spans="1:6" x14ac:dyDescent="0.25">
      <c r="A617" s="191"/>
      <c r="B617" s="132"/>
      <c r="C617" s="192"/>
      <c r="D617" s="192"/>
      <c r="E617" s="132"/>
      <c r="F617" s="62"/>
    </row>
    <row r="618" spans="1:6" x14ac:dyDescent="0.25">
      <c r="A618" s="191"/>
      <c r="B618" s="132"/>
      <c r="C618" s="192"/>
      <c r="D618" s="192"/>
      <c r="E618" s="132"/>
      <c r="F618" s="62"/>
    </row>
    <row r="619" spans="1:6" x14ac:dyDescent="0.25">
      <c r="A619" s="191"/>
      <c r="B619" s="132"/>
      <c r="C619" s="192"/>
      <c r="D619" s="192"/>
      <c r="E619" s="132"/>
      <c r="F619" s="62"/>
    </row>
    <row r="620" spans="1:6" x14ac:dyDescent="0.25">
      <c r="A620" s="191"/>
      <c r="B620" s="132"/>
      <c r="C620" s="192"/>
      <c r="D620" s="192"/>
      <c r="E620" s="132"/>
      <c r="F620" s="62"/>
    </row>
    <row r="621" spans="1:6" x14ac:dyDescent="0.25">
      <c r="A621" s="191"/>
      <c r="B621" s="132"/>
      <c r="C621" s="192"/>
      <c r="D621" s="192"/>
      <c r="E621" s="132"/>
      <c r="F621" s="62"/>
    </row>
    <row r="622" spans="1:6" x14ac:dyDescent="0.25">
      <c r="A622" s="191"/>
      <c r="B622" s="132"/>
      <c r="C622" s="192"/>
      <c r="D622" s="192"/>
      <c r="E622" s="132"/>
      <c r="F622" s="62"/>
    </row>
    <row r="623" spans="1:6" x14ac:dyDescent="0.25">
      <c r="A623" s="191"/>
      <c r="B623" s="132"/>
      <c r="C623" s="192"/>
      <c r="D623" s="192"/>
      <c r="E623" s="132"/>
      <c r="F623" s="62"/>
    </row>
    <row r="624" spans="1:6" x14ac:dyDescent="0.25">
      <c r="A624" s="191"/>
      <c r="B624" s="132"/>
      <c r="C624" s="192"/>
      <c r="D624" s="192"/>
      <c r="E624" s="132"/>
      <c r="F624" s="62"/>
    </row>
    <row r="625" spans="1:6" x14ac:dyDescent="0.25">
      <c r="A625" s="191"/>
      <c r="B625" s="132"/>
      <c r="C625" s="192"/>
      <c r="D625" s="192"/>
      <c r="E625" s="132"/>
      <c r="F625" s="62"/>
    </row>
    <row r="626" spans="1:6" x14ac:dyDescent="0.25">
      <c r="A626" s="191"/>
      <c r="B626" s="132"/>
      <c r="C626" s="192"/>
      <c r="D626" s="192"/>
      <c r="E626" s="132"/>
      <c r="F626" s="62"/>
    </row>
    <row r="627" spans="1:6" x14ac:dyDescent="0.25">
      <c r="A627" s="191"/>
      <c r="B627" s="132"/>
      <c r="C627" s="192"/>
      <c r="D627" s="192"/>
      <c r="E627" s="132"/>
      <c r="F627" s="62"/>
    </row>
    <row r="628" spans="1:6" x14ac:dyDescent="0.25">
      <c r="A628" s="191"/>
      <c r="B628" s="132"/>
      <c r="C628" s="192"/>
      <c r="D628" s="192"/>
      <c r="E628" s="132"/>
      <c r="F628" s="62"/>
    </row>
    <row r="629" spans="1:6" x14ac:dyDescent="0.25">
      <c r="A629" s="191"/>
      <c r="B629" s="132"/>
      <c r="C629" s="192"/>
      <c r="D629" s="192"/>
      <c r="E629" s="132"/>
      <c r="F629" s="62"/>
    </row>
    <row r="630" spans="1:6" x14ac:dyDescent="0.25">
      <c r="A630" s="191"/>
      <c r="B630" s="132"/>
      <c r="C630" s="192"/>
      <c r="D630" s="192"/>
      <c r="E630" s="132"/>
      <c r="F630" s="62"/>
    </row>
    <row r="631" spans="1:6" x14ac:dyDescent="0.25">
      <c r="A631" s="191"/>
      <c r="B631" s="132"/>
      <c r="C631" s="192"/>
      <c r="D631" s="192"/>
      <c r="E631" s="132"/>
      <c r="F631" s="62"/>
    </row>
    <row r="632" spans="1:6" x14ac:dyDescent="0.25">
      <c r="A632" s="191"/>
      <c r="B632" s="132"/>
      <c r="C632" s="192"/>
      <c r="D632" s="192"/>
      <c r="E632" s="132"/>
      <c r="F632" s="62"/>
    </row>
    <row r="633" spans="1:6" x14ac:dyDescent="0.25">
      <c r="A633" s="191"/>
      <c r="B633" s="132"/>
      <c r="C633" s="192"/>
      <c r="D633" s="192"/>
      <c r="E633" s="132"/>
      <c r="F633" s="62"/>
    </row>
    <row r="634" spans="1:6" x14ac:dyDescent="0.25">
      <c r="A634" s="191"/>
      <c r="B634" s="132"/>
      <c r="C634" s="192"/>
      <c r="D634" s="192"/>
      <c r="E634" s="132"/>
      <c r="F634" s="62"/>
    </row>
    <row r="635" spans="1:6" x14ac:dyDescent="0.25">
      <c r="A635" s="191"/>
      <c r="B635" s="132"/>
      <c r="C635" s="192"/>
      <c r="D635" s="192"/>
      <c r="E635" s="132"/>
      <c r="F635" s="62"/>
    </row>
    <row r="636" spans="1:6" x14ac:dyDescent="0.25">
      <c r="A636" s="191"/>
      <c r="B636" s="132"/>
      <c r="C636" s="192"/>
      <c r="D636" s="192"/>
      <c r="E636" s="132"/>
      <c r="F636" s="62"/>
    </row>
    <row r="637" spans="1:6" x14ac:dyDescent="0.25">
      <c r="A637" s="191"/>
      <c r="B637" s="132"/>
      <c r="C637" s="192"/>
      <c r="D637" s="192"/>
      <c r="E637" s="132"/>
      <c r="F637" s="62"/>
    </row>
    <row r="638" spans="1:6" x14ac:dyDescent="0.25">
      <c r="A638" s="191"/>
      <c r="B638" s="132"/>
      <c r="C638" s="192"/>
      <c r="D638" s="192"/>
      <c r="E638" s="132"/>
      <c r="F638" s="62"/>
    </row>
    <row r="639" spans="1:6" x14ac:dyDescent="0.25">
      <c r="A639" s="191"/>
      <c r="B639" s="132"/>
      <c r="C639" s="192"/>
      <c r="D639" s="192"/>
      <c r="E639" s="132"/>
      <c r="F639" s="62"/>
    </row>
    <row r="640" spans="1:6" x14ac:dyDescent="0.25">
      <c r="A640" s="191"/>
      <c r="B640" s="132"/>
      <c r="C640" s="192"/>
      <c r="D640" s="192"/>
      <c r="E640" s="132"/>
      <c r="F640" s="62"/>
    </row>
    <row r="641" spans="1:6" x14ac:dyDescent="0.25">
      <c r="A641" s="191"/>
      <c r="B641" s="132"/>
      <c r="C641" s="192"/>
      <c r="D641" s="192"/>
      <c r="E641" s="132"/>
      <c r="F641" s="62"/>
    </row>
    <row r="642" spans="1:6" x14ac:dyDescent="0.25">
      <c r="A642" s="191"/>
      <c r="B642" s="132"/>
      <c r="C642" s="192"/>
      <c r="D642" s="192"/>
      <c r="E642" s="132"/>
      <c r="F642" s="62"/>
    </row>
    <row r="643" spans="1:6" x14ac:dyDescent="0.25">
      <c r="A643" s="191"/>
      <c r="B643" s="132"/>
      <c r="C643" s="192"/>
      <c r="D643" s="192"/>
      <c r="E643" s="132"/>
      <c r="F643" s="62"/>
    </row>
    <row r="644" spans="1:6" x14ac:dyDescent="0.25">
      <c r="A644" s="191"/>
      <c r="B644" s="132"/>
      <c r="C644" s="192"/>
      <c r="D644" s="192"/>
      <c r="E644" s="132"/>
      <c r="F644" s="62"/>
    </row>
    <row r="645" spans="1:6" x14ac:dyDescent="0.25">
      <c r="A645" s="191"/>
      <c r="B645" s="132"/>
      <c r="C645" s="192"/>
      <c r="D645" s="192"/>
      <c r="E645" s="132"/>
      <c r="F645" s="62"/>
    </row>
    <row r="646" spans="1:6" x14ac:dyDescent="0.25">
      <c r="A646" s="191"/>
      <c r="B646" s="132"/>
      <c r="C646" s="192"/>
      <c r="D646" s="192"/>
      <c r="E646" s="132"/>
      <c r="F646" s="62"/>
    </row>
    <row r="647" spans="1:6" x14ac:dyDescent="0.25">
      <c r="A647" s="191"/>
      <c r="B647" s="132"/>
      <c r="C647" s="192"/>
      <c r="D647" s="192"/>
      <c r="E647" s="132"/>
      <c r="F647" s="62"/>
    </row>
    <row r="648" spans="1:6" x14ac:dyDescent="0.25">
      <c r="A648" s="191"/>
      <c r="B648" s="132"/>
      <c r="C648" s="192"/>
      <c r="D648" s="192"/>
      <c r="E648" s="132"/>
      <c r="F648" s="62"/>
    </row>
    <row r="649" spans="1:6" x14ac:dyDescent="0.25">
      <c r="A649" s="191"/>
      <c r="B649" s="132"/>
      <c r="C649" s="192"/>
      <c r="D649" s="192"/>
      <c r="E649" s="132"/>
      <c r="F649" s="62"/>
    </row>
    <row r="650" spans="1:6" x14ac:dyDescent="0.25">
      <c r="A650" s="191"/>
      <c r="B650" s="132"/>
      <c r="C650" s="192"/>
      <c r="D650" s="192"/>
      <c r="E650" s="132"/>
      <c r="F650" s="62"/>
    </row>
    <row r="651" spans="1:6" x14ac:dyDescent="0.25">
      <c r="A651" s="191"/>
      <c r="B651" s="132"/>
      <c r="C651" s="192"/>
      <c r="D651" s="192"/>
      <c r="E651" s="132"/>
      <c r="F651" s="62"/>
    </row>
    <row r="652" spans="1:6" x14ac:dyDescent="0.25">
      <c r="A652" s="191"/>
      <c r="B652" s="132"/>
      <c r="C652" s="192"/>
      <c r="D652" s="192"/>
      <c r="E652" s="132"/>
      <c r="F652" s="62"/>
    </row>
    <row r="653" spans="1:6" x14ac:dyDescent="0.25">
      <c r="A653" s="191"/>
      <c r="B653" s="132"/>
      <c r="C653" s="192"/>
      <c r="D653" s="192"/>
      <c r="E653" s="132"/>
      <c r="F653" s="62"/>
    </row>
    <row r="654" spans="1:6" x14ac:dyDescent="0.25">
      <c r="A654" s="191"/>
      <c r="B654" s="132"/>
      <c r="C654" s="192"/>
      <c r="D654" s="192"/>
      <c r="E654" s="132"/>
      <c r="F654" s="62"/>
    </row>
    <row r="655" spans="1:6" x14ac:dyDescent="0.25">
      <c r="A655" s="191"/>
      <c r="B655" s="132"/>
      <c r="C655" s="192"/>
      <c r="D655" s="192"/>
      <c r="E655" s="132"/>
      <c r="F655" s="62"/>
    </row>
    <row r="656" spans="1:6" x14ac:dyDescent="0.25">
      <c r="A656" s="191"/>
      <c r="B656" s="132"/>
      <c r="C656" s="192"/>
      <c r="D656" s="192"/>
      <c r="E656" s="132"/>
      <c r="F656" s="62"/>
    </row>
    <row r="657" spans="1:6" x14ac:dyDescent="0.25">
      <c r="A657" s="191"/>
      <c r="B657" s="132"/>
      <c r="C657" s="192"/>
      <c r="D657" s="192"/>
      <c r="E657" s="132"/>
      <c r="F657" s="62"/>
    </row>
    <row r="658" spans="1:6" x14ac:dyDescent="0.25">
      <c r="A658" s="191"/>
      <c r="B658" s="132"/>
      <c r="C658" s="192"/>
      <c r="D658" s="192"/>
      <c r="E658" s="132"/>
      <c r="F658" s="62"/>
    </row>
    <row r="659" spans="1:6" x14ac:dyDescent="0.25">
      <c r="A659" s="191"/>
      <c r="B659" s="132"/>
      <c r="C659" s="192"/>
      <c r="D659" s="192"/>
      <c r="E659" s="132"/>
      <c r="F659" s="62"/>
    </row>
    <row r="660" spans="1:6" x14ac:dyDescent="0.25">
      <c r="A660" s="191"/>
      <c r="B660" s="132"/>
      <c r="C660" s="192"/>
      <c r="D660" s="192"/>
      <c r="E660" s="132"/>
      <c r="F660" s="62"/>
    </row>
    <row r="661" spans="1:6" x14ac:dyDescent="0.25">
      <c r="A661" s="191"/>
      <c r="B661" s="132"/>
      <c r="C661" s="192"/>
      <c r="D661" s="192"/>
      <c r="E661" s="132"/>
      <c r="F661" s="62"/>
    </row>
    <row r="662" spans="1:6" x14ac:dyDescent="0.25">
      <c r="A662" s="191"/>
      <c r="B662" s="132"/>
      <c r="C662" s="192"/>
      <c r="D662" s="192"/>
      <c r="E662" s="132"/>
      <c r="F662" s="62"/>
    </row>
    <row r="663" spans="1:6" x14ac:dyDescent="0.25">
      <c r="A663" s="191"/>
      <c r="B663" s="132"/>
      <c r="C663" s="192"/>
      <c r="D663" s="192"/>
      <c r="E663" s="132"/>
      <c r="F663" s="62"/>
    </row>
    <row r="664" spans="1:6" x14ac:dyDescent="0.25">
      <c r="A664" s="191"/>
      <c r="B664" s="132"/>
      <c r="C664" s="192"/>
      <c r="D664" s="192"/>
      <c r="E664" s="132"/>
      <c r="F664" s="62"/>
    </row>
    <row r="665" spans="1:6" x14ac:dyDescent="0.25">
      <c r="A665" s="191"/>
      <c r="B665" s="132"/>
      <c r="C665" s="192"/>
      <c r="D665" s="192"/>
      <c r="E665" s="132"/>
      <c r="F665" s="62"/>
    </row>
    <row r="666" spans="1:6" x14ac:dyDescent="0.25">
      <c r="A666" s="191"/>
      <c r="B666" s="132"/>
      <c r="C666" s="192"/>
      <c r="D666" s="192"/>
      <c r="E666" s="132"/>
      <c r="F666" s="62"/>
    </row>
    <row r="667" spans="1:6" x14ac:dyDescent="0.25">
      <c r="A667" s="191"/>
      <c r="B667" s="132"/>
      <c r="C667" s="192"/>
      <c r="D667" s="192"/>
      <c r="E667" s="132"/>
      <c r="F667" s="62"/>
    </row>
    <row r="668" spans="1:6" x14ac:dyDescent="0.25">
      <c r="A668" s="191"/>
      <c r="B668" s="132"/>
      <c r="C668" s="192"/>
      <c r="D668" s="192"/>
      <c r="E668" s="132"/>
      <c r="F668" s="62"/>
    </row>
    <row r="669" spans="1:6" x14ac:dyDescent="0.25">
      <c r="A669" s="191"/>
      <c r="B669" s="132"/>
      <c r="C669" s="192"/>
      <c r="D669" s="192"/>
      <c r="E669" s="132"/>
      <c r="F669" s="62"/>
    </row>
    <row r="670" spans="1:6" x14ac:dyDescent="0.25">
      <c r="A670" s="191"/>
      <c r="B670" s="132"/>
      <c r="C670" s="192"/>
      <c r="D670" s="192"/>
      <c r="E670" s="132"/>
      <c r="F670" s="62"/>
    </row>
    <row r="671" spans="1:6" x14ac:dyDescent="0.25">
      <c r="A671" s="191"/>
      <c r="B671" s="132"/>
      <c r="C671" s="192"/>
      <c r="D671" s="192"/>
      <c r="E671" s="132"/>
      <c r="F671" s="62"/>
    </row>
    <row r="672" spans="1:6" x14ac:dyDescent="0.25">
      <c r="A672" s="191"/>
      <c r="B672" s="132"/>
      <c r="C672" s="192"/>
      <c r="D672" s="192"/>
      <c r="E672" s="132"/>
      <c r="F672" s="62"/>
    </row>
    <row r="673" spans="1:6" x14ac:dyDescent="0.25">
      <c r="A673" s="191"/>
      <c r="B673" s="132"/>
      <c r="C673" s="192"/>
      <c r="D673" s="192"/>
      <c r="E673" s="132"/>
      <c r="F673" s="62"/>
    </row>
    <row r="674" spans="1:6" x14ac:dyDescent="0.25">
      <c r="A674" s="191"/>
      <c r="B674" s="132"/>
      <c r="C674" s="192"/>
      <c r="D674" s="192"/>
      <c r="E674" s="132"/>
      <c r="F674" s="62"/>
    </row>
    <row r="675" spans="1:6" x14ac:dyDescent="0.25">
      <c r="A675" s="191"/>
      <c r="B675" s="132"/>
      <c r="C675" s="192"/>
      <c r="D675" s="192"/>
      <c r="E675" s="132"/>
      <c r="F675" s="62"/>
    </row>
    <row r="676" spans="1:6" x14ac:dyDescent="0.25">
      <c r="A676" s="191"/>
      <c r="B676" s="132"/>
      <c r="C676" s="192"/>
      <c r="D676" s="192"/>
      <c r="E676" s="132"/>
      <c r="F676" s="62"/>
    </row>
    <row r="677" spans="1:6" x14ac:dyDescent="0.25">
      <c r="A677" s="191"/>
      <c r="B677" s="132"/>
      <c r="C677" s="192"/>
      <c r="D677" s="192"/>
      <c r="E677" s="132"/>
      <c r="F677" s="62"/>
    </row>
    <row r="678" spans="1:6" x14ac:dyDescent="0.25">
      <c r="A678" s="191"/>
      <c r="B678" s="132"/>
      <c r="C678" s="192"/>
      <c r="D678" s="192"/>
      <c r="E678" s="132"/>
      <c r="F678" s="62"/>
    </row>
    <row r="679" spans="1:6" x14ac:dyDescent="0.25">
      <c r="A679" s="191"/>
      <c r="B679" s="132"/>
      <c r="C679" s="192"/>
      <c r="D679" s="192"/>
      <c r="E679" s="132"/>
      <c r="F679" s="62"/>
    </row>
    <row r="680" spans="1:6" x14ac:dyDescent="0.25">
      <c r="A680" s="191"/>
      <c r="B680" s="132"/>
      <c r="C680" s="192"/>
      <c r="D680" s="192"/>
      <c r="E680" s="132"/>
      <c r="F680" s="62"/>
    </row>
    <row r="681" spans="1:6" x14ac:dyDescent="0.25">
      <c r="A681" s="191"/>
      <c r="B681" s="132"/>
      <c r="C681" s="192"/>
      <c r="D681" s="192"/>
      <c r="E681" s="132"/>
      <c r="F681" s="62"/>
    </row>
    <row r="682" spans="1:6" x14ac:dyDescent="0.25">
      <c r="A682" s="191"/>
      <c r="B682" s="132"/>
      <c r="C682" s="192"/>
      <c r="D682" s="192"/>
      <c r="E682" s="132"/>
      <c r="F682" s="62"/>
    </row>
    <row r="683" spans="1:6" x14ac:dyDescent="0.25">
      <c r="A683" s="191"/>
      <c r="B683" s="132"/>
      <c r="C683" s="192"/>
      <c r="D683" s="192"/>
      <c r="E683" s="132"/>
      <c r="F683" s="62"/>
    </row>
    <row r="684" spans="1:6" x14ac:dyDescent="0.25">
      <c r="A684" s="191"/>
      <c r="B684" s="132"/>
      <c r="C684" s="192"/>
      <c r="D684" s="192"/>
      <c r="E684" s="132"/>
      <c r="F684" s="62"/>
    </row>
    <row r="685" spans="1:6" x14ac:dyDescent="0.25">
      <c r="A685" s="191"/>
      <c r="B685" s="132"/>
      <c r="C685" s="192"/>
      <c r="D685" s="192"/>
      <c r="E685" s="132"/>
      <c r="F685" s="62"/>
    </row>
    <row r="686" spans="1:6" x14ac:dyDescent="0.25">
      <c r="A686" s="191"/>
      <c r="B686" s="132"/>
      <c r="C686" s="192"/>
      <c r="D686" s="192"/>
      <c r="E686" s="132"/>
      <c r="F686" s="62"/>
    </row>
    <row r="687" spans="1:6" x14ac:dyDescent="0.25">
      <c r="A687" s="191"/>
      <c r="B687" s="132"/>
      <c r="C687" s="192"/>
      <c r="D687" s="192"/>
      <c r="E687" s="132"/>
      <c r="F687" s="62"/>
    </row>
    <row r="688" spans="1:6" x14ac:dyDescent="0.25">
      <c r="A688" s="191"/>
      <c r="B688" s="132"/>
      <c r="C688" s="192"/>
      <c r="D688" s="192"/>
      <c r="E688" s="132"/>
      <c r="F688" s="62"/>
    </row>
    <row r="689" spans="1:6" x14ac:dyDescent="0.25">
      <c r="A689" s="191"/>
      <c r="B689" s="132"/>
      <c r="C689" s="192"/>
      <c r="D689" s="192"/>
      <c r="E689" s="132"/>
      <c r="F689" s="62"/>
    </row>
    <row r="690" spans="1:6" x14ac:dyDescent="0.25">
      <c r="A690" s="191"/>
      <c r="B690" s="132"/>
      <c r="C690" s="192"/>
      <c r="D690" s="192"/>
      <c r="E690" s="132"/>
      <c r="F690" s="62"/>
    </row>
    <row r="691" spans="1:6" x14ac:dyDescent="0.25">
      <c r="A691" s="191"/>
      <c r="B691" s="132"/>
      <c r="C691" s="192"/>
      <c r="D691" s="192"/>
      <c r="E691" s="132"/>
      <c r="F691" s="62"/>
    </row>
    <row r="692" spans="1:6" x14ac:dyDescent="0.25">
      <c r="A692" s="191"/>
      <c r="B692" s="132"/>
      <c r="C692" s="192"/>
      <c r="D692" s="192"/>
      <c r="E692" s="132"/>
      <c r="F692" s="62"/>
    </row>
    <row r="693" spans="1:6" x14ac:dyDescent="0.25">
      <c r="A693" s="191"/>
      <c r="B693" s="132"/>
      <c r="C693" s="192"/>
      <c r="D693" s="192"/>
      <c r="E693" s="132"/>
      <c r="F693" s="62"/>
    </row>
    <row r="694" spans="1:6" x14ac:dyDescent="0.25">
      <c r="A694" s="191"/>
      <c r="B694" s="132"/>
      <c r="C694" s="192"/>
      <c r="D694" s="192"/>
      <c r="E694" s="132"/>
      <c r="F694" s="62"/>
    </row>
    <row r="695" spans="1:6" x14ac:dyDescent="0.25">
      <c r="A695" s="191"/>
      <c r="B695" s="132"/>
      <c r="C695" s="192"/>
      <c r="D695" s="192"/>
      <c r="E695" s="132"/>
      <c r="F695" s="62"/>
    </row>
    <row r="696" spans="1:6" x14ac:dyDescent="0.25">
      <c r="A696" s="191"/>
      <c r="B696" s="132"/>
      <c r="C696" s="192"/>
      <c r="D696" s="192"/>
      <c r="E696" s="132"/>
      <c r="F696" s="62"/>
    </row>
    <row r="697" spans="1:6" x14ac:dyDescent="0.25">
      <c r="A697" s="191"/>
      <c r="B697" s="132"/>
      <c r="C697" s="192"/>
      <c r="D697" s="192"/>
      <c r="E697" s="132"/>
      <c r="F697" s="62"/>
    </row>
    <row r="698" spans="1:6" x14ac:dyDescent="0.25">
      <c r="A698" s="191"/>
      <c r="B698" s="132"/>
      <c r="C698" s="192"/>
      <c r="D698" s="192"/>
      <c r="E698" s="132"/>
      <c r="F698" s="62"/>
    </row>
    <row r="699" spans="1:6" x14ac:dyDescent="0.25">
      <c r="A699" s="191"/>
      <c r="B699" s="132"/>
      <c r="C699" s="192"/>
      <c r="D699" s="192"/>
      <c r="E699" s="132"/>
      <c r="F699" s="62"/>
    </row>
    <row r="700" spans="1:6" x14ac:dyDescent="0.25">
      <c r="A700" s="191"/>
      <c r="B700" s="132"/>
      <c r="C700" s="192"/>
      <c r="D700" s="192"/>
      <c r="E700" s="132"/>
      <c r="F700" s="62"/>
    </row>
    <row r="701" spans="1:6" x14ac:dyDescent="0.25">
      <c r="A701" s="191"/>
      <c r="B701" s="132"/>
      <c r="C701" s="192"/>
      <c r="D701" s="192"/>
      <c r="E701" s="132"/>
      <c r="F701" s="62"/>
    </row>
    <row r="702" spans="1:6" x14ac:dyDescent="0.25">
      <c r="A702" s="191"/>
      <c r="B702" s="132"/>
      <c r="C702" s="192"/>
      <c r="D702" s="192"/>
      <c r="E702" s="132"/>
      <c r="F702" s="62"/>
    </row>
    <row r="703" spans="1:6" x14ac:dyDescent="0.25">
      <c r="A703" s="191"/>
      <c r="B703" s="132"/>
      <c r="C703" s="192"/>
      <c r="D703" s="192"/>
      <c r="E703" s="132"/>
      <c r="F703" s="62"/>
    </row>
    <row r="704" spans="1:6" x14ac:dyDescent="0.25">
      <c r="A704" s="191"/>
      <c r="B704" s="132"/>
      <c r="C704" s="192"/>
      <c r="D704" s="192"/>
      <c r="E704" s="132"/>
      <c r="F704" s="62"/>
    </row>
    <row r="705" spans="1:6" x14ac:dyDescent="0.25">
      <c r="A705" s="191"/>
      <c r="B705" s="132"/>
      <c r="C705" s="192"/>
      <c r="D705" s="192"/>
      <c r="E705" s="132"/>
      <c r="F705" s="62"/>
    </row>
    <row r="706" spans="1:6" x14ac:dyDescent="0.25">
      <c r="A706" s="191"/>
      <c r="B706" s="132"/>
      <c r="C706" s="192"/>
      <c r="D706" s="192"/>
      <c r="E706" s="132"/>
      <c r="F706" s="62"/>
    </row>
    <row r="707" spans="1:6" x14ac:dyDescent="0.25">
      <c r="A707" s="191"/>
      <c r="B707" s="132"/>
      <c r="C707" s="192"/>
      <c r="D707" s="192"/>
      <c r="E707" s="132"/>
      <c r="F707" s="62"/>
    </row>
    <row r="708" spans="1:6" x14ac:dyDescent="0.25">
      <c r="A708" s="191"/>
      <c r="B708" s="132"/>
      <c r="C708" s="192"/>
      <c r="D708" s="192"/>
      <c r="E708" s="132"/>
      <c r="F708" s="62"/>
    </row>
    <row r="709" spans="1:6" x14ac:dyDescent="0.25">
      <c r="A709" s="191"/>
      <c r="B709" s="132"/>
      <c r="C709" s="192"/>
      <c r="D709" s="192"/>
      <c r="E709" s="132"/>
      <c r="F709" s="62"/>
    </row>
    <row r="710" spans="1:6" x14ac:dyDescent="0.25">
      <c r="A710" s="191"/>
      <c r="B710" s="132"/>
      <c r="C710" s="192"/>
      <c r="D710" s="192"/>
      <c r="E710" s="132"/>
      <c r="F710" s="62"/>
    </row>
    <row r="711" spans="1:6" x14ac:dyDescent="0.25">
      <c r="A711" s="191"/>
      <c r="B711" s="132"/>
      <c r="C711" s="192"/>
      <c r="D711" s="192"/>
      <c r="E711" s="132"/>
      <c r="F711" s="62"/>
    </row>
    <row r="712" spans="1:6" x14ac:dyDescent="0.25">
      <c r="A712" s="191"/>
      <c r="B712" s="132"/>
      <c r="C712" s="192"/>
      <c r="D712" s="192"/>
      <c r="E712" s="132"/>
      <c r="F712" s="62"/>
    </row>
    <row r="713" spans="1:6" x14ac:dyDescent="0.25">
      <c r="A713" s="191"/>
      <c r="B713" s="132"/>
      <c r="C713" s="192"/>
      <c r="D713" s="192"/>
      <c r="E713" s="132"/>
      <c r="F713" s="62"/>
    </row>
    <row r="714" spans="1:6" x14ac:dyDescent="0.25">
      <c r="A714" s="191"/>
      <c r="B714" s="132"/>
      <c r="C714" s="192"/>
      <c r="D714" s="192"/>
      <c r="E714" s="132"/>
      <c r="F714" s="62"/>
    </row>
    <row r="715" spans="1:6" x14ac:dyDescent="0.25">
      <c r="A715" s="191"/>
      <c r="B715" s="132"/>
      <c r="C715" s="192"/>
      <c r="D715" s="192"/>
      <c r="E715" s="132"/>
      <c r="F715" s="62"/>
    </row>
    <row r="716" spans="1:6" x14ac:dyDescent="0.25">
      <c r="A716" s="191"/>
      <c r="B716" s="132"/>
      <c r="C716" s="192"/>
      <c r="D716" s="192"/>
      <c r="E716" s="132"/>
      <c r="F716" s="62"/>
    </row>
    <row r="717" spans="1:6" x14ac:dyDescent="0.25">
      <c r="A717" s="191"/>
      <c r="B717" s="132"/>
      <c r="C717" s="192"/>
      <c r="D717" s="192"/>
      <c r="E717" s="132"/>
      <c r="F717" s="62"/>
    </row>
    <row r="718" spans="1:6" x14ac:dyDescent="0.25">
      <c r="A718" s="191"/>
      <c r="B718" s="132"/>
      <c r="C718" s="192"/>
      <c r="D718" s="192"/>
      <c r="E718" s="132"/>
      <c r="F718" s="62"/>
    </row>
    <row r="719" spans="1:6" x14ac:dyDescent="0.25">
      <c r="A719" s="191"/>
      <c r="B719" s="132"/>
      <c r="C719" s="192"/>
      <c r="D719" s="192"/>
      <c r="E719" s="132"/>
      <c r="F719" s="62"/>
    </row>
    <row r="720" spans="1:6" x14ac:dyDescent="0.25">
      <c r="A720" s="191"/>
      <c r="B720" s="132"/>
      <c r="C720" s="192"/>
      <c r="D720" s="192"/>
      <c r="E720" s="132"/>
      <c r="F720" s="62"/>
    </row>
    <row r="721" spans="1:6" x14ac:dyDescent="0.25">
      <c r="A721" s="191"/>
      <c r="B721" s="132"/>
      <c r="C721" s="192"/>
      <c r="D721" s="192"/>
      <c r="E721" s="132"/>
      <c r="F721" s="62"/>
    </row>
    <row r="722" spans="1:6" x14ac:dyDescent="0.25">
      <c r="A722" s="191"/>
      <c r="B722" s="132"/>
      <c r="C722" s="192"/>
      <c r="D722" s="192"/>
      <c r="E722" s="132"/>
      <c r="F722" s="62"/>
    </row>
    <row r="723" spans="1:6" x14ac:dyDescent="0.25">
      <c r="A723" s="191"/>
      <c r="B723" s="132"/>
      <c r="C723" s="192"/>
      <c r="D723" s="192"/>
      <c r="E723" s="132"/>
      <c r="F723" s="62"/>
    </row>
    <row r="724" spans="1:6" x14ac:dyDescent="0.25">
      <c r="A724" s="191"/>
      <c r="B724" s="132"/>
      <c r="C724" s="192"/>
      <c r="D724" s="192"/>
      <c r="E724" s="132"/>
      <c r="F724" s="62"/>
    </row>
    <row r="725" spans="1:6" x14ac:dyDescent="0.25">
      <c r="A725" s="191"/>
      <c r="B725" s="132"/>
      <c r="C725" s="192"/>
      <c r="D725" s="192"/>
      <c r="E725" s="132"/>
      <c r="F725" s="62"/>
    </row>
    <row r="726" spans="1:6" x14ac:dyDescent="0.25">
      <c r="A726" s="191"/>
      <c r="B726" s="132"/>
      <c r="C726" s="192"/>
      <c r="D726" s="192"/>
      <c r="E726" s="132"/>
      <c r="F726" s="62"/>
    </row>
    <row r="727" spans="1:6" x14ac:dyDescent="0.25">
      <c r="A727" s="191"/>
      <c r="B727" s="132"/>
      <c r="C727" s="192"/>
      <c r="D727" s="192"/>
      <c r="E727" s="132"/>
      <c r="F727" s="62"/>
    </row>
    <row r="728" spans="1:6" x14ac:dyDescent="0.25">
      <c r="A728" s="191"/>
      <c r="B728" s="132"/>
      <c r="C728" s="192"/>
      <c r="D728" s="192"/>
      <c r="E728" s="132"/>
      <c r="F728" s="62"/>
    </row>
    <row r="729" spans="1:6" x14ac:dyDescent="0.25">
      <c r="A729" s="191"/>
      <c r="B729" s="132"/>
      <c r="C729" s="192"/>
      <c r="D729" s="192"/>
      <c r="E729" s="132"/>
      <c r="F729" s="62"/>
    </row>
    <row r="730" spans="1:6" x14ac:dyDescent="0.25">
      <c r="A730" s="191"/>
      <c r="B730" s="132"/>
      <c r="C730" s="192"/>
      <c r="D730" s="192"/>
      <c r="E730" s="132"/>
      <c r="F730" s="62"/>
    </row>
    <row r="731" spans="1:6" x14ac:dyDescent="0.25">
      <c r="A731" s="191"/>
      <c r="B731" s="132"/>
      <c r="C731" s="192"/>
      <c r="D731" s="192"/>
      <c r="E731" s="132"/>
      <c r="F731" s="62"/>
    </row>
    <row r="732" spans="1:6" x14ac:dyDescent="0.25">
      <c r="A732" s="191"/>
      <c r="B732" s="132"/>
      <c r="C732" s="192"/>
      <c r="D732" s="192"/>
      <c r="E732" s="132"/>
      <c r="F732" s="62"/>
    </row>
    <row r="733" spans="1:6" x14ac:dyDescent="0.25">
      <c r="A733" s="191"/>
      <c r="B733" s="132"/>
      <c r="C733" s="192"/>
      <c r="D733" s="192"/>
      <c r="E733" s="132"/>
      <c r="F733" s="62"/>
    </row>
    <row r="734" spans="1:6" x14ac:dyDescent="0.25">
      <c r="A734" s="191"/>
      <c r="B734" s="132"/>
      <c r="C734" s="192"/>
      <c r="D734" s="192"/>
      <c r="E734" s="132"/>
      <c r="F734" s="62"/>
    </row>
    <row r="735" spans="1:6" x14ac:dyDescent="0.25">
      <c r="A735" s="191"/>
      <c r="B735" s="132"/>
      <c r="C735" s="192"/>
      <c r="D735" s="192"/>
      <c r="E735" s="132"/>
      <c r="F735" s="62"/>
    </row>
    <row r="736" spans="1:6" x14ac:dyDescent="0.25">
      <c r="A736" s="191"/>
      <c r="B736" s="132"/>
      <c r="C736" s="192"/>
      <c r="D736" s="192"/>
      <c r="E736" s="132"/>
      <c r="F736" s="62"/>
    </row>
    <row r="737" spans="1:6" x14ac:dyDescent="0.25">
      <c r="A737" s="191"/>
      <c r="B737" s="132"/>
      <c r="C737" s="192"/>
      <c r="D737" s="192"/>
      <c r="E737" s="132"/>
      <c r="F737" s="62"/>
    </row>
    <row r="738" spans="1:6" x14ac:dyDescent="0.25">
      <c r="A738" s="191"/>
      <c r="B738" s="132"/>
      <c r="C738" s="192"/>
      <c r="D738" s="192"/>
      <c r="E738" s="132"/>
      <c r="F738" s="62"/>
    </row>
    <row r="739" spans="1:6" x14ac:dyDescent="0.25">
      <c r="A739" s="191"/>
      <c r="B739" s="132"/>
      <c r="C739" s="192"/>
      <c r="D739" s="192"/>
      <c r="E739" s="132"/>
      <c r="F739" s="62"/>
    </row>
    <row r="740" spans="1:6" x14ac:dyDescent="0.25">
      <c r="A740" s="191"/>
      <c r="B740" s="132"/>
      <c r="C740" s="192"/>
      <c r="D740" s="192"/>
      <c r="E740" s="132"/>
      <c r="F740" s="62"/>
    </row>
    <row r="741" spans="1:6" x14ac:dyDescent="0.25">
      <c r="A741" s="191"/>
      <c r="B741" s="132"/>
      <c r="C741" s="192"/>
      <c r="D741" s="192"/>
      <c r="E741" s="132"/>
      <c r="F741" s="62"/>
    </row>
    <row r="742" spans="1:6" x14ac:dyDescent="0.25">
      <c r="A742" s="191"/>
      <c r="B742" s="132"/>
      <c r="C742" s="192"/>
      <c r="D742" s="192"/>
      <c r="E742" s="132"/>
      <c r="F742" s="62"/>
    </row>
    <row r="743" spans="1:6" x14ac:dyDescent="0.25">
      <c r="A743" s="191"/>
      <c r="B743" s="132"/>
      <c r="C743" s="192"/>
      <c r="D743" s="192"/>
      <c r="E743" s="132"/>
      <c r="F743" s="62"/>
    </row>
    <row r="744" spans="1:6" x14ac:dyDescent="0.25">
      <c r="A744" s="191"/>
      <c r="B744" s="132"/>
      <c r="C744" s="192"/>
      <c r="D744" s="192"/>
      <c r="E744" s="132"/>
      <c r="F744" s="62"/>
    </row>
    <row r="745" spans="1:6" x14ac:dyDescent="0.25">
      <c r="A745" s="191"/>
      <c r="B745" s="132"/>
      <c r="C745" s="192"/>
      <c r="D745" s="192"/>
      <c r="E745" s="132"/>
      <c r="F745" s="62"/>
    </row>
    <row r="746" spans="1:6" x14ac:dyDescent="0.25">
      <c r="A746" s="191"/>
      <c r="B746" s="132"/>
      <c r="C746" s="192"/>
      <c r="D746" s="192"/>
      <c r="E746" s="132"/>
      <c r="F746" s="62"/>
    </row>
    <row r="747" spans="1:6" x14ac:dyDescent="0.25">
      <c r="A747" s="191"/>
      <c r="B747" s="132"/>
      <c r="C747" s="192"/>
      <c r="D747" s="192"/>
      <c r="E747" s="132"/>
      <c r="F747" s="62"/>
    </row>
    <row r="748" spans="1:6" x14ac:dyDescent="0.25">
      <c r="A748" s="191"/>
      <c r="B748" s="132"/>
      <c r="C748" s="192"/>
      <c r="D748" s="192"/>
      <c r="E748" s="132"/>
      <c r="F748" s="62"/>
    </row>
    <row r="749" spans="1:6" x14ac:dyDescent="0.25">
      <c r="A749" s="191"/>
      <c r="B749" s="132"/>
      <c r="C749" s="192"/>
      <c r="D749" s="192"/>
      <c r="E749" s="132"/>
      <c r="F749" s="62"/>
    </row>
    <row r="750" spans="1:6" x14ac:dyDescent="0.25">
      <c r="A750" s="191"/>
      <c r="B750" s="132"/>
      <c r="C750" s="192"/>
      <c r="D750" s="192"/>
      <c r="E750" s="132"/>
      <c r="F750" s="62"/>
    </row>
    <row r="751" spans="1:6" x14ac:dyDescent="0.25">
      <c r="A751" s="191"/>
      <c r="B751" s="132"/>
      <c r="C751" s="192"/>
      <c r="D751" s="192"/>
      <c r="E751" s="132"/>
      <c r="F751" s="62"/>
    </row>
    <row r="752" spans="1:6" x14ac:dyDescent="0.25">
      <c r="A752" s="191"/>
      <c r="B752" s="132"/>
      <c r="C752" s="192"/>
      <c r="D752" s="192"/>
      <c r="E752" s="132"/>
      <c r="F752" s="62"/>
    </row>
    <row r="753" spans="1:6" x14ac:dyDescent="0.25">
      <c r="A753" s="191"/>
      <c r="B753" s="132"/>
      <c r="C753" s="192"/>
      <c r="D753" s="192"/>
      <c r="E753" s="132"/>
      <c r="F753" s="62"/>
    </row>
    <row r="754" spans="1:6" x14ac:dyDescent="0.25">
      <c r="A754" s="191"/>
      <c r="B754" s="132"/>
      <c r="C754" s="192"/>
      <c r="D754" s="192"/>
      <c r="E754" s="132"/>
      <c r="F754" s="62"/>
    </row>
    <row r="755" spans="1:6" x14ac:dyDescent="0.25">
      <c r="A755" s="191"/>
      <c r="B755" s="132"/>
      <c r="C755" s="192"/>
      <c r="D755" s="192"/>
      <c r="E755" s="132"/>
      <c r="F755" s="62"/>
    </row>
    <row r="756" spans="1:6" x14ac:dyDescent="0.25">
      <c r="A756" s="191"/>
      <c r="B756" s="132"/>
      <c r="C756" s="192"/>
      <c r="D756" s="192"/>
      <c r="E756" s="132"/>
      <c r="F756" s="62"/>
    </row>
    <row r="757" spans="1:6" x14ac:dyDescent="0.25">
      <c r="A757" s="191"/>
      <c r="B757" s="132"/>
      <c r="C757" s="192"/>
      <c r="D757" s="192"/>
      <c r="E757" s="132"/>
      <c r="F757" s="62"/>
    </row>
    <row r="758" spans="1:6" x14ac:dyDescent="0.25">
      <c r="A758" s="191"/>
      <c r="B758" s="132"/>
      <c r="C758" s="192"/>
      <c r="D758" s="192"/>
      <c r="E758" s="132"/>
      <c r="F758" s="62"/>
    </row>
    <row r="759" spans="1:6" x14ac:dyDescent="0.25">
      <c r="A759" s="191"/>
      <c r="B759" s="132"/>
      <c r="C759" s="192"/>
      <c r="D759" s="192"/>
      <c r="E759" s="132"/>
      <c r="F759" s="62"/>
    </row>
    <row r="760" spans="1:6" x14ac:dyDescent="0.25">
      <c r="A760" s="191"/>
      <c r="B760" s="132"/>
      <c r="C760" s="192"/>
      <c r="D760" s="192"/>
      <c r="E760" s="132"/>
      <c r="F760" s="62"/>
    </row>
    <row r="761" spans="1:6" x14ac:dyDescent="0.25">
      <c r="A761" s="191"/>
      <c r="B761" s="132"/>
      <c r="C761" s="192"/>
      <c r="D761" s="192"/>
      <c r="E761" s="132"/>
      <c r="F761" s="62"/>
    </row>
    <row r="762" spans="1:6" x14ac:dyDescent="0.25">
      <c r="A762" s="191"/>
      <c r="B762" s="132"/>
      <c r="C762" s="192"/>
      <c r="D762" s="192"/>
      <c r="E762" s="132"/>
      <c r="F762" s="62"/>
    </row>
    <row r="763" spans="1:6" x14ac:dyDescent="0.25">
      <c r="A763" s="191"/>
      <c r="B763" s="132"/>
      <c r="C763" s="192"/>
      <c r="D763" s="192"/>
      <c r="E763" s="132"/>
      <c r="F763" s="62"/>
    </row>
    <row r="764" spans="1:6" x14ac:dyDescent="0.25">
      <c r="A764" s="191"/>
      <c r="B764" s="132"/>
      <c r="C764" s="192"/>
      <c r="D764" s="192"/>
      <c r="E764" s="132"/>
      <c r="F764" s="62"/>
    </row>
    <row r="765" spans="1:6" x14ac:dyDescent="0.25">
      <c r="A765" s="191"/>
      <c r="B765" s="132"/>
      <c r="C765" s="192"/>
      <c r="D765" s="192"/>
      <c r="E765" s="132"/>
      <c r="F765" s="62"/>
    </row>
    <row r="766" spans="1:6" x14ac:dyDescent="0.25">
      <c r="A766" s="191"/>
      <c r="B766" s="132"/>
      <c r="C766" s="192"/>
      <c r="D766" s="192"/>
      <c r="E766" s="132"/>
      <c r="F766" s="62"/>
    </row>
    <row r="767" spans="1:6" x14ac:dyDescent="0.25">
      <c r="A767" s="191"/>
      <c r="B767" s="132"/>
      <c r="C767" s="192"/>
      <c r="D767" s="192"/>
      <c r="E767" s="132"/>
      <c r="F767" s="62"/>
    </row>
    <row r="768" spans="1:6" x14ac:dyDescent="0.25">
      <c r="A768" s="191"/>
      <c r="B768" s="132"/>
      <c r="C768" s="192"/>
      <c r="D768" s="192"/>
      <c r="E768" s="132"/>
      <c r="F768" s="62"/>
    </row>
    <row r="769" spans="1:6" x14ac:dyDescent="0.25">
      <c r="A769" s="191"/>
      <c r="B769" s="132"/>
      <c r="C769" s="192"/>
      <c r="D769" s="192"/>
      <c r="E769" s="132"/>
      <c r="F769" s="62"/>
    </row>
    <row r="770" spans="1:6" x14ac:dyDescent="0.25">
      <c r="A770" s="191"/>
      <c r="B770" s="132"/>
      <c r="C770" s="192"/>
      <c r="D770" s="192"/>
      <c r="E770" s="132"/>
      <c r="F770" s="62"/>
    </row>
    <row r="771" spans="1:6" x14ac:dyDescent="0.25">
      <c r="A771" s="191"/>
      <c r="B771" s="132"/>
      <c r="C771" s="192"/>
      <c r="D771" s="192"/>
      <c r="E771" s="132"/>
      <c r="F771" s="62"/>
    </row>
    <row r="772" spans="1:6" x14ac:dyDescent="0.25">
      <c r="A772" s="191"/>
      <c r="B772" s="132"/>
      <c r="C772" s="192"/>
      <c r="D772" s="192"/>
      <c r="E772" s="132"/>
      <c r="F772" s="62"/>
    </row>
    <row r="773" spans="1:6" x14ac:dyDescent="0.25">
      <c r="A773" s="191"/>
      <c r="B773" s="132"/>
      <c r="C773" s="192"/>
      <c r="D773" s="192"/>
      <c r="E773" s="132"/>
      <c r="F773" s="62"/>
    </row>
    <row r="774" spans="1:6" x14ac:dyDescent="0.25">
      <c r="A774" s="191"/>
      <c r="B774" s="132"/>
      <c r="C774" s="192"/>
      <c r="D774" s="192"/>
      <c r="E774" s="132"/>
      <c r="F774" s="62"/>
    </row>
    <row r="775" spans="1:6" x14ac:dyDescent="0.25">
      <c r="A775" s="191"/>
      <c r="B775" s="132"/>
      <c r="C775" s="192"/>
      <c r="D775" s="192"/>
      <c r="E775" s="132"/>
      <c r="F775" s="62"/>
    </row>
    <row r="776" spans="1:6" x14ac:dyDescent="0.25">
      <c r="A776" s="191"/>
      <c r="B776" s="132"/>
      <c r="C776" s="192"/>
      <c r="D776" s="192"/>
      <c r="E776" s="132"/>
      <c r="F776" s="62"/>
    </row>
    <row r="777" spans="1:6" x14ac:dyDescent="0.25">
      <c r="A777" s="191"/>
      <c r="B777" s="132"/>
      <c r="C777" s="192"/>
      <c r="D777" s="192"/>
      <c r="E777" s="132"/>
      <c r="F777" s="62"/>
    </row>
    <row r="778" spans="1:6" x14ac:dyDescent="0.25">
      <c r="A778" s="191"/>
      <c r="B778" s="132"/>
      <c r="C778" s="192"/>
      <c r="D778" s="192"/>
      <c r="E778" s="132"/>
      <c r="F778" s="62"/>
    </row>
    <row r="779" spans="1:6" x14ac:dyDescent="0.25">
      <c r="A779" s="191"/>
      <c r="B779" s="132"/>
      <c r="C779" s="192"/>
      <c r="D779" s="192"/>
      <c r="E779" s="132"/>
      <c r="F779" s="62"/>
    </row>
    <row r="780" spans="1:6" x14ac:dyDescent="0.25">
      <c r="A780" s="191"/>
      <c r="B780" s="132"/>
      <c r="C780" s="192"/>
      <c r="D780" s="192"/>
      <c r="E780" s="132"/>
      <c r="F780" s="62"/>
    </row>
    <row r="781" spans="1:6" x14ac:dyDescent="0.25">
      <c r="A781" s="191"/>
      <c r="B781" s="132"/>
      <c r="C781" s="192"/>
      <c r="D781" s="192"/>
      <c r="E781" s="132"/>
      <c r="F781" s="62"/>
    </row>
    <row r="782" spans="1:6" x14ac:dyDescent="0.25">
      <c r="A782" s="191"/>
      <c r="B782" s="132"/>
      <c r="C782" s="192"/>
      <c r="D782" s="192"/>
      <c r="E782" s="132"/>
      <c r="F782" s="62"/>
    </row>
    <row r="783" spans="1:6" x14ac:dyDescent="0.25">
      <c r="A783" s="191"/>
      <c r="B783" s="132"/>
      <c r="C783" s="192"/>
      <c r="D783" s="192"/>
      <c r="E783" s="132"/>
      <c r="F783" s="62"/>
    </row>
    <row r="784" spans="1:6" x14ac:dyDescent="0.25">
      <c r="A784" s="191"/>
      <c r="B784" s="132"/>
      <c r="C784" s="192"/>
      <c r="D784" s="192"/>
      <c r="E784" s="132"/>
      <c r="F784" s="62"/>
    </row>
    <row r="785" spans="1:6" x14ac:dyDescent="0.25">
      <c r="A785" s="191"/>
      <c r="B785" s="132"/>
      <c r="C785" s="192"/>
      <c r="D785" s="192"/>
      <c r="E785" s="132"/>
      <c r="F785" s="62"/>
    </row>
    <row r="786" spans="1:6" x14ac:dyDescent="0.25">
      <c r="A786" s="191"/>
      <c r="B786" s="132"/>
      <c r="C786" s="192"/>
      <c r="D786" s="192"/>
      <c r="E786" s="132"/>
      <c r="F786" s="62"/>
    </row>
    <row r="787" spans="1:6" x14ac:dyDescent="0.25">
      <c r="A787" s="191"/>
      <c r="B787" s="132"/>
      <c r="C787" s="192"/>
      <c r="D787" s="192"/>
      <c r="E787" s="132"/>
      <c r="F787" s="62"/>
    </row>
    <row r="788" spans="1:6" x14ac:dyDescent="0.25">
      <c r="A788" s="191"/>
      <c r="B788" s="132"/>
      <c r="C788" s="192"/>
      <c r="D788" s="192"/>
      <c r="E788" s="132"/>
      <c r="F788" s="62"/>
    </row>
    <row r="789" spans="1:6" x14ac:dyDescent="0.25">
      <c r="A789" s="191"/>
      <c r="B789" s="132"/>
      <c r="C789" s="192"/>
      <c r="D789" s="192"/>
      <c r="E789" s="132"/>
      <c r="F789" s="62"/>
    </row>
    <row r="790" spans="1:6" x14ac:dyDescent="0.25">
      <c r="A790" s="191"/>
      <c r="B790" s="132"/>
      <c r="C790" s="192"/>
      <c r="D790" s="192"/>
      <c r="E790" s="132"/>
      <c r="F790" s="62"/>
    </row>
    <row r="791" spans="1:6" x14ac:dyDescent="0.25">
      <c r="A791" s="191"/>
      <c r="B791" s="132"/>
      <c r="C791" s="192"/>
      <c r="D791" s="192"/>
      <c r="E791" s="132"/>
      <c r="F791" s="62"/>
    </row>
    <row r="792" spans="1:6" x14ac:dyDescent="0.25">
      <c r="A792" s="191"/>
      <c r="B792" s="132"/>
      <c r="C792" s="192"/>
      <c r="D792" s="192"/>
      <c r="E792" s="132"/>
      <c r="F792" s="62"/>
    </row>
    <row r="793" spans="1:6" x14ac:dyDescent="0.25">
      <c r="A793" s="191"/>
      <c r="B793" s="132"/>
      <c r="C793" s="192"/>
      <c r="D793" s="192"/>
      <c r="E793" s="132"/>
      <c r="F793" s="62"/>
    </row>
    <row r="794" spans="1:6" x14ac:dyDescent="0.25">
      <c r="A794" s="191"/>
      <c r="B794" s="132"/>
      <c r="C794" s="192"/>
      <c r="D794" s="192"/>
      <c r="E794" s="132"/>
      <c r="F794" s="62"/>
    </row>
    <row r="795" spans="1:6" x14ac:dyDescent="0.25">
      <c r="A795" s="191"/>
      <c r="B795" s="132"/>
      <c r="C795" s="192"/>
      <c r="D795" s="192"/>
      <c r="E795" s="132"/>
      <c r="F795" s="62"/>
    </row>
    <row r="796" spans="1:6" x14ac:dyDescent="0.25">
      <c r="A796" s="191"/>
      <c r="B796" s="132"/>
      <c r="C796" s="192"/>
      <c r="D796" s="192"/>
      <c r="E796" s="132"/>
      <c r="F796" s="62"/>
    </row>
    <row r="797" spans="1:6" x14ac:dyDescent="0.25">
      <c r="A797" s="191"/>
      <c r="B797" s="132"/>
      <c r="C797" s="192"/>
      <c r="D797" s="192"/>
      <c r="E797" s="132"/>
      <c r="F797" s="62"/>
    </row>
    <row r="798" spans="1:6" x14ac:dyDescent="0.25">
      <c r="A798" s="191"/>
      <c r="B798" s="132"/>
      <c r="C798" s="192"/>
      <c r="D798" s="192"/>
      <c r="E798" s="132"/>
      <c r="F798" s="62"/>
    </row>
    <row r="799" spans="1:6" x14ac:dyDescent="0.25">
      <c r="A799" s="191"/>
      <c r="B799" s="132"/>
      <c r="C799" s="192"/>
      <c r="D799" s="192"/>
      <c r="E799" s="132"/>
      <c r="F799" s="62"/>
    </row>
    <row r="800" spans="1:6" x14ac:dyDescent="0.25">
      <c r="A800" s="191"/>
      <c r="B800" s="132"/>
      <c r="C800" s="192"/>
      <c r="D800" s="192"/>
      <c r="E800" s="132"/>
      <c r="F800" s="62"/>
    </row>
    <row r="801" spans="1:6" x14ac:dyDescent="0.25">
      <c r="A801" s="191"/>
      <c r="B801" s="132"/>
      <c r="C801" s="192"/>
      <c r="D801" s="192"/>
      <c r="E801" s="132"/>
      <c r="F801" s="62"/>
    </row>
    <row r="802" spans="1:6" x14ac:dyDescent="0.25">
      <c r="A802" s="191"/>
      <c r="B802" s="132"/>
      <c r="C802" s="192"/>
      <c r="D802" s="192"/>
      <c r="E802" s="132"/>
      <c r="F802" s="62"/>
    </row>
    <row r="803" spans="1:6" x14ac:dyDescent="0.25">
      <c r="A803" s="191"/>
      <c r="B803" s="132"/>
      <c r="C803" s="192"/>
      <c r="D803" s="192"/>
      <c r="E803" s="132"/>
      <c r="F803" s="62"/>
    </row>
    <row r="804" spans="1:6" x14ac:dyDescent="0.25">
      <c r="A804" s="191"/>
      <c r="B804" s="132"/>
      <c r="C804" s="192"/>
      <c r="D804" s="192"/>
      <c r="E804" s="132"/>
      <c r="F804" s="62"/>
    </row>
    <row r="805" spans="1:6" x14ac:dyDescent="0.25">
      <c r="A805" s="191"/>
      <c r="B805" s="132"/>
      <c r="C805" s="192"/>
      <c r="D805" s="192"/>
      <c r="E805" s="132"/>
      <c r="F805" s="62"/>
    </row>
    <row r="806" spans="1:6" x14ac:dyDescent="0.25">
      <c r="A806" s="191"/>
      <c r="B806" s="132"/>
      <c r="C806" s="192"/>
      <c r="D806" s="192"/>
      <c r="E806" s="132"/>
      <c r="F806" s="62"/>
    </row>
    <row r="807" spans="1:6" x14ac:dyDescent="0.25">
      <c r="A807" s="191"/>
      <c r="B807" s="132"/>
      <c r="C807" s="192"/>
      <c r="D807" s="192"/>
      <c r="E807" s="132"/>
      <c r="F807" s="62"/>
    </row>
    <row r="808" spans="1:6" x14ac:dyDescent="0.25">
      <c r="A808" s="191"/>
      <c r="B808" s="132"/>
      <c r="C808" s="192"/>
      <c r="D808" s="192"/>
      <c r="E808" s="132"/>
      <c r="F808" s="62"/>
    </row>
    <row r="809" spans="1:6" x14ac:dyDescent="0.25">
      <c r="A809" s="191"/>
      <c r="B809" s="132"/>
      <c r="C809" s="192"/>
      <c r="D809" s="192"/>
      <c r="E809" s="132"/>
      <c r="F809" s="62"/>
    </row>
    <row r="810" spans="1:6" x14ac:dyDescent="0.25">
      <c r="A810" s="191"/>
      <c r="B810" s="132"/>
      <c r="C810" s="192"/>
      <c r="D810" s="192"/>
      <c r="E810" s="132"/>
      <c r="F810" s="62"/>
    </row>
    <row r="811" spans="1:6" x14ac:dyDescent="0.25">
      <c r="A811" s="191"/>
      <c r="B811" s="132"/>
      <c r="C811" s="192"/>
      <c r="D811" s="192"/>
      <c r="E811" s="132"/>
      <c r="F811" s="62"/>
    </row>
    <row r="812" spans="1:6" x14ac:dyDescent="0.25">
      <c r="A812" s="191"/>
      <c r="B812" s="132"/>
      <c r="C812" s="192"/>
      <c r="D812" s="192"/>
      <c r="E812" s="132"/>
      <c r="F812" s="62"/>
    </row>
    <row r="813" spans="1:6" x14ac:dyDescent="0.25">
      <c r="A813" s="191"/>
      <c r="B813" s="132"/>
      <c r="C813" s="192"/>
      <c r="D813" s="192"/>
      <c r="E813" s="132"/>
      <c r="F813" s="62"/>
    </row>
    <row r="814" spans="1:6" x14ac:dyDescent="0.25">
      <c r="A814" s="191"/>
      <c r="B814" s="132"/>
      <c r="C814" s="192"/>
      <c r="D814" s="192"/>
      <c r="E814" s="132"/>
      <c r="F814" s="62"/>
    </row>
    <row r="815" spans="1:6" x14ac:dyDescent="0.25">
      <c r="A815" s="191"/>
      <c r="B815" s="132"/>
      <c r="C815" s="192"/>
      <c r="D815" s="192"/>
      <c r="E815" s="132"/>
      <c r="F815" s="62"/>
    </row>
    <row r="816" spans="1:6" x14ac:dyDescent="0.25">
      <c r="A816" s="191"/>
      <c r="B816" s="132"/>
      <c r="C816" s="192"/>
      <c r="D816" s="192"/>
      <c r="E816" s="132"/>
      <c r="F816" s="62"/>
    </row>
    <row r="817" spans="1:6" x14ac:dyDescent="0.25">
      <c r="A817" s="191"/>
      <c r="B817" s="132"/>
      <c r="C817" s="192"/>
      <c r="D817" s="192"/>
      <c r="E817" s="132"/>
      <c r="F817" s="62"/>
    </row>
    <row r="818" spans="1:6" x14ac:dyDescent="0.25">
      <c r="A818" s="191"/>
      <c r="B818" s="132"/>
      <c r="C818" s="192"/>
      <c r="D818" s="192"/>
      <c r="E818" s="132"/>
      <c r="F818" s="62"/>
    </row>
    <row r="819" spans="1:6" x14ac:dyDescent="0.25">
      <c r="A819" s="191"/>
      <c r="B819" s="132"/>
      <c r="C819" s="192"/>
      <c r="D819" s="192"/>
      <c r="E819" s="132"/>
      <c r="F819" s="62"/>
    </row>
    <row r="820" spans="1:6" x14ac:dyDescent="0.25">
      <c r="A820" s="191"/>
      <c r="B820" s="132"/>
      <c r="C820" s="192"/>
      <c r="D820" s="192"/>
      <c r="E820" s="132"/>
      <c r="F820" s="62"/>
    </row>
    <row r="821" spans="1:6" x14ac:dyDescent="0.25">
      <c r="A821" s="191"/>
      <c r="B821" s="132"/>
      <c r="C821" s="192"/>
      <c r="D821" s="192"/>
      <c r="E821" s="132"/>
      <c r="F821" s="62"/>
    </row>
    <row r="822" spans="1:6" x14ac:dyDescent="0.25">
      <c r="A822" s="191"/>
      <c r="B822" s="132"/>
      <c r="C822" s="192"/>
      <c r="D822" s="192"/>
      <c r="E822" s="132"/>
      <c r="F822" s="62"/>
    </row>
    <row r="823" spans="1:6" x14ac:dyDescent="0.25">
      <c r="A823" s="191"/>
      <c r="B823" s="132"/>
      <c r="C823" s="192"/>
      <c r="D823" s="192"/>
      <c r="E823" s="132"/>
      <c r="F823" s="62"/>
    </row>
    <row r="824" spans="1:6" x14ac:dyDescent="0.25">
      <c r="A824" s="191"/>
      <c r="B824" s="132"/>
      <c r="C824" s="192"/>
      <c r="D824" s="192"/>
      <c r="E824" s="132"/>
      <c r="F824" s="62"/>
    </row>
    <row r="825" spans="1:6" x14ac:dyDescent="0.25">
      <c r="A825" s="191"/>
      <c r="B825" s="132"/>
      <c r="C825" s="192"/>
      <c r="D825" s="192"/>
      <c r="E825" s="132"/>
      <c r="F825" s="62"/>
    </row>
    <row r="826" spans="1:6" x14ac:dyDescent="0.25">
      <c r="A826" s="191"/>
      <c r="B826" s="132"/>
      <c r="C826" s="192"/>
      <c r="D826" s="192"/>
      <c r="E826" s="132"/>
      <c r="F826" s="62"/>
    </row>
    <row r="827" spans="1:6" x14ac:dyDescent="0.25">
      <c r="A827" s="191"/>
      <c r="B827" s="132"/>
      <c r="C827" s="192"/>
      <c r="D827" s="192"/>
      <c r="E827" s="132"/>
      <c r="F827" s="62"/>
    </row>
    <row r="828" spans="1:6" x14ac:dyDescent="0.25">
      <c r="A828" s="191"/>
      <c r="B828" s="132"/>
      <c r="C828" s="192"/>
      <c r="D828" s="192"/>
      <c r="E828" s="132"/>
      <c r="F828" s="62"/>
    </row>
    <row r="829" spans="1:6" x14ac:dyDescent="0.25">
      <c r="A829" s="191"/>
      <c r="B829" s="132"/>
      <c r="C829" s="192"/>
      <c r="D829" s="192"/>
      <c r="E829" s="132"/>
      <c r="F829" s="62"/>
    </row>
    <row r="830" spans="1:6" x14ac:dyDescent="0.25">
      <c r="A830" s="191"/>
      <c r="B830" s="132"/>
      <c r="C830" s="192"/>
      <c r="D830" s="192"/>
      <c r="E830" s="132"/>
      <c r="F830" s="62"/>
    </row>
    <row r="831" spans="1:6" x14ac:dyDescent="0.25">
      <c r="A831" s="191"/>
      <c r="B831" s="132"/>
      <c r="C831" s="192"/>
      <c r="D831" s="192"/>
      <c r="E831" s="132"/>
      <c r="F831" s="62"/>
    </row>
    <row r="832" spans="1:6" x14ac:dyDescent="0.25">
      <c r="A832" s="191"/>
      <c r="B832" s="132"/>
      <c r="C832" s="192"/>
      <c r="D832" s="192"/>
      <c r="E832" s="132"/>
      <c r="F832" s="62"/>
    </row>
    <row r="833" spans="1:6" x14ac:dyDescent="0.25">
      <c r="A833" s="191"/>
      <c r="B833" s="132"/>
      <c r="C833" s="192"/>
      <c r="D833" s="192"/>
      <c r="E833" s="132"/>
      <c r="F833" s="62"/>
    </row>
    <row r="834" spans="1:6" x14ac:dyDescent="0.25">
      <c r="A834" s="191"/>
      <c r="B834" s="132"/>
      <c r="C834" s="192"/>
      <c r="D834" s="192"/>
      <c r="E834" s="132"/>
      <c r="F834" s="62"/>
    </row>
    <row r="835" spans="1:6" x14ac:dyDescent="0.25">
      <c r="A835" s="191"/>
      <c r="B835" s="132"/>
      <c r="C835" s="192"/>
      <c r="D835" s="192"/>
      <c r="E835" s="132"/>
      <c r="F835" s="62"/>
    </row>
    <row r="836" spans="1:6" x14ac:dyDescent="0.25">
      <c r="A836" s="191"/>
      <c r="B836" s="132"/>
      <c r="C836" s="192"/>
      <c r="D836" s="192"/>
      <c r="E836" s="132"/>
      <c r="F836" s="62"/>
    </row>
    <row r="837" spans="1:6" x14ac:dyDescent="0.25">
      <c r="A837" s="191"/>
      <c r="B837" s="132"/>
      <c r="C837" s="192"/>
      <c r="D837" s="192"/>
      <c r="E837" s="132"/>
      <c r="F837" s="62"/>
    </row>
    <row r="838" spans="1:6" x14ac:dyDescent="0.25">
      <c r="A838" s="191"/>
      <c r="B838" s="132"/>
      <c r="C838" s="192"/>
      <c r="D838" s="192"/>
      <c r="E838" s="132"/>
      <c r="F838" s="62"/>
    </row>
    <row r="839" spans="1:6" x14ac:dyDescent="0.25">
      <c r="A839" s="191"/>
      <c r="B839" s="132"/>
      <c r="C839" s="192"/>
      <c r="D839" s="192"/>
      <c r="E839" s="132"/>
      <c r="F839" s="62"/>
    </row>
    <row r="840" spans="1:6" x14ac:dyDescent="0.25">
      <c r="A840" s="191"/>
      <c r="B840" s="132"/>
      <c r="C840" s="192"/>
      <c r="D840" s="192"/>
      <c r="E840" s="132"/>
      <c r="F840" s="62"/>
    </row>
    <row r="841" spans="1:6" x14ac:dyDescent="0.25">
      <c r="A841" s="191"/>
      <c r="B841" s="132"/>
      <c r="C841" s="192"/>
      <c r="D841" s="192"/>
      <c r="E841" s="132"/>
      <c r="F841" s="62"/>
    </row>
    <row r="842" spans="1:6" x14ac:dyDescent="0.25">
      <c r="A842" s="191"/>
      <c r="B842" s="132"/>
      <c r="C842" s="192"/>
      <c r="D842" s="192"/>
      <c r="E842" s="132"/>
      <c r="F842" s="62"/>
    </row>
    <row r="843" spans="1:6" x14ac:dyDescent="0.25">
      <c r="A843" s="191"/>
      <c r="B843" s="132"/>
      <c r="C843" s="192"/>
      <c r="D843" s="192"/>
      <c r="E843" s="132"/>
      <c r="F843" s="62"/>
    </row>
    <row r="844" spans="1:6" x14ac:dyDescent="0.25">
      <c r="A844" s="191"/>
      <c r="B844" s="132"/>
      <c r="C844" s="192"/>
      <c r="D844" s="192"/>
      <c r="E844" s="132"/>
      <c r="F844" s="62"/>
    </row>
    <row r="845" spans="1:6" x14ac:dyDescent="0.25">
      <c r="A845" s="191"/>
      <c r="B845" s="132"/>
      <c r="C845" s="192"/>
      <c r="D845" s="192"/>
      <c r="E845" s="132"/>
      <c r="F845" s="62"/>
    </row>
    <row r="846" spans="1:6" x14ac:dyDescent="0.25">
      <c r="A846" s="191"/>
      <c r="B846" s="132"/>
      <c r="C846" s="192"/>
      <c r="D846" s="192"/>
      <c r="E846" s="132"/>
      <c r="F846" s="62"/>
    </row>
    <row r="847" spans="1:6" x14ac:dyDescent="0.25">
      <c r="A847" s="191"/>
      <c r="B847" s="132"/>
      <c r="C847" s="192"/>
      <c r="D847" s="192"/>
      <c r="E847" s="132"/>
      <c r="F847" s="62"/>
    </row>
    <row r="848" spans="1:6" x14ac:dyDescent="0.25">
      <c r="A848" s="191"/>
      <c r="B848" s="132"/>
      <c r="C848" s="192"/>
      <c r="D848" s="192"/>
      <c r="E848" s="132"/>
      <c r="F848" s="62"/>
    </row>
    <row r="849" spans="1:6" x14ac:dyDescent="0.25">
      <c r="A849" s="191"/>
      <c r="B849" s="132"/>
      <c r="C849" s="192"/>
      <c r="D849" s="192"/>
      <c r="E849" s="132"/>
      <c r="F849" s="62"/>
    </row>
    <row r="850" spans="1:6" x14ac:dyDescent="0.25">
      <c r="A850" s="191"/>
      <c r="B850" s="132"/>
      <c r="C850" s="192"/>
      <c r="D850" s="192"/>
      <c r="E850" s="132"/>
      <c r="F850" s="62"/>
    </row>
    <row r="851" spans="1:6" x14ac:dyDescent="0.25">
      <c r="A851" s="191"/>
      <c r="B851" s="132"/>
      <c r="C851" s="192"/>
      <c r="D851" s="192"/>
      <c r="E851" s="132"/>
      <c r="F851" s="62"/>
    </row>
    <row r="852" spans="1:6" x14ac:dyDescent="0.25">
      <c r="A852" s="191"/>
      <c r="B852" s="132"/>
      <c r="C852" s="192"/>
      <c r="D852" s="192"/>
      <c r="E852" s="132"/>
      <c r="F852" s="62"/>
    </row>
    <row r="853" spans="1:6" x14ac:dyDescent="0.25">
      <c r="A853" s="191"/>
      <c r="B853" s="132"/>
      <c r="C853" s="192"/>
      <c r="D853" s="192"/>
      <c r="E853" s="132"/>
      <c r="F853" s="62"/>
    </row>
    <row r="854" spans="1:6" x14ac:dyDescent="0.25">
      <c r="A854" s="191"/>
      <c r="B854" s="132"/>
      <c r="C854" s="192"/>
      <c r="D854" s="192"/>
      <c r="E854" s="132"/>
      <c r="F854" s="62"/>
    </row>
    <row r="855" spans="1:6" x14ac:dyDescent="0.25">
      <c r="A855" s="191"/>
      <c r="B855" s="132"/>
      <c r="C855" s="192"/>
      <c r="D855" s="192"/>
      <c r="E855" s="132"/>
      <c r="F855" s="62"/>
    </row>
    <row r="856" spans="1:6" x14ac:dyDescent="0.25">
      <c r="A856" s="191"/>
      <c r="B856" s="132"/>
      <c r="C856" s="192"/>
      <c r="D856" s="192"/>
      <c r="E856" s="132"/>
      <c r="F856" s="62"/>
    </row>
    <row r="857" spans="1:6" x14ac:dyDescent="0.25">
      <c r="A857" s="191"/>
      <c r="B857" s="132"/>
      <c r="C857" s="192"/>
      <c r="D857" s="192"/>
      <c r="E857" s="132"/>
      <c r="F857" s="62"/>
    </row>
    <row r="858" spans="1:6" x14ac:dyDescent="0.25">
      <c r="A858" s="191"/>
      <c r="B858" s="132"/>
      <c r="C858" s="192"/>
      <c r="D858" s="192"/>
      <c r="E858" s="132"/>
      <c r="F858" s="62"/>
    </row>
    <row r="859" spans="1:6" x14ac:dyDescent="0.25">
      <c r="A859" s="191"/>
      <c r="B859" s="132"/>
      <c r="C859" s="192"/>
      <c r="D859" s="192"/>
      <c r="E859" s="132"/>
      <c r="F859" s="62"/>
    </row>
    <row r="860" spans="1:6" x14ac:dyDescent="0.25">
      <c r="A860" s="191"/>
      <c r="B860" s="132"/>
      <c r="C860" s="192"/>
      <c r="D860" s="192"/>
      <c r="E860" s="132"/>
      <c r="F860" s="62"/>
    </row>
    <row r="861" spans="1:6" x14ac:dyDescent="0.25">
      <c r="A861" s="191"/>
      <c r="B861" s="132"/>
      <c r="C861" s="192"/>
      <c r="D861" s="192"/>
      <c r="E861" s="132"/>
      <c r="F861" s="62"/>
    </row>
    <row r="862" spans="1:6" x14ac:dyDescent="0.25">
      <c r="A862" s="191"/>
      <c r="B862" s="132"/>
      <c r="C862" s="192"/>
      <c r="D862" s="192"/>
      <c r="E862" s="132"/>
      <c r="F862" s="62"/>
    </row>
    <row r="863" spans="1:6" x14ac:dyDescent="0.25">
      <c r="A863" s="191"/>
      <c r="B863" s="132"/>
      <c r="C863" s="192"/>
      <c r="D863" s="192"/>
      <c r="E863" s="132"/>
      <c r="F863" s="62"/>
    </row>
    <row r="864" spans="1:6" x14ac:dyDescent="0.25">
      <c r="A864" s="191"/>
      <c r="B864" s="132"/>
      <c r="C864" s="192"/>
      <c r="D864" s="192"/>
      <c r="E864" s="132"/>
      <c r="F864" s="62"/>
    </row>
    <row r="865" spans="1:6" x14ac:dyDescent="0.25">
      <c r="A865" s="191"/>
      <c r="B865" s="132"/>
      <c r="C865" s="192"/>
      <c r="D865" s="192"/>
      <c r="E865" s="132"/>
      <c r="F865" s="62"/>
    </row>
    <row r="866" spans="1:6" x14ac:dyDescent="0.25">
      <c r="A866" s="191"/>
      <c r="B866" s="132"/>
      <c r="C866" s="192"/>
      <c r="D866" s="192"/>
      <c r="E866" s="132"/>
      <c r="F866" s="62"/>
    </row>
    <row r="867" spans="1:6" x14ac:dyDescent="0.25">
      <c r="A867" s="191"/>
      <c r="B867" s="132"/>
      <c r="C867" s="192"/>
      <c r="D867" s="192"/>
      <c r="E867" s="132"/>
      <c r="F867" s="62"/>
    </row>
    <row r="868" spans="1:6" x14ac:dyDescent="0.25">
      <c r="A868" s="191"/>
      <c r="B868" s="132"/>
      <c r="C868" s="192"/>
      <c r="D868" s="192"/>
      <c r="E868" s="132"/>
      <c r="F868" s="62"/>
    </row>
    <row r="869" spans="1:6" x14ac:dyDescent="0.25">
      <c r="A869" s="191"/>
      <c r="B869" s="132"/>
      <c r="C869" s="192"/>
      <c r="D869" s="192"/>
      <c r="E869" s="132"/>
      <c r="F869" s="62"/>
    </row>
    <row r="870" spans="1:6" x14ac:dyDescent="0.25">
      <c r="A870" s="191"/>
      <c r="B870" s="132"/>
      <c r="C870" s="192"/>
      <c r="D870" s="192"/>
      <c r="E870" s="132"/>
      <c r="F870" s="62"/>
    </row>
    <row r="871" spans="1:6" x14ac:dyDescent="0.25">
      <c r="A871" s="191"/>
      <c r="B871" s="132"/>
      <c r="C871" s="192"/>
      <c r="D871" s="192"/>
      <c r="E871" s="132"/>
      <c r="F871" s="62"/>
    </row>
    <row r="872" spans="1:6" x14ac:dyDescent="0.25">
      <c r="A872" s="191"/>
      <c r="B872" s="132"/>
      <c r="C872" s="192"/>
      <c r="D872" s="192"/>
      <c r="E872" s="132"/>
      <c r="F872" s="62"/>
    </row>
    <row r="873" spans="1:6" x14ac:dyDescent="0.25">
      <c r="A873" s="191"/>
      <c r="B873" s="132"/>
      <c r="C873" s="192"/>
      <c r="D873" s="192"/>
      <c r="E873" s="132"/>
      <c r="F873" s="62"/>
    </row>
    <row r="874" spans="1:6" x14ac:dyDescent="0.25">
      <c r="A874" s="191"/>
      <c r="B874" s="132"/>
      <c r="C874" s="192"/>
      <c r="D874" s="192"/>
      <c r="E874" s="132"/>
      <c r="F874" s="62"/>
    </row>
    <row r="875" spans="1:6" x14ac:dyDescent="0.25">
      <c r="A875" s="191"/>
      <c r="B875" s="132"/>
      <c r="C875" s="192"/>
      <c r="D875" s="192"/>
      <c r="E875" s="132"/>
      <c r="F875" s="62"/>
    </row>
    <row r="876" spans="1:6" x14ac:dyDescent="0.25">
      <c r="A876" s="191"/>
      <c r="B876" s="132"/>
      <c r="C876" s="192"/>
      <c r="D876" s="192"/>
      <c r="E876" s="132"/>
      <c r="F876" s="62"/>
    </row>
    <row r="877" spans="1:6" x14ac:dyDescent="0.25">
      <c r="A877" s="191"/>
      <c r="B877" s="132"/>
      <c r="C877" s="192"/>
      <c r="D877" s="192"/>
      <c r="E877" s="132"/>
      <c r="F877" s="62"/>
    </row>
    <row r="878" spans="1:6" x14ac:dyDescent="0.25">
      <c r="A878" s="191"/>
      <c r="B878" s="132"/>
      <c r="C878" s="192"/>
      <c r="D878" s="192"/>
      <c r="E878" s="132"/>
      <c r="F878" s="62"/>
    </row>
    <row r="879" spans="1:6" x14ac:dyDescent="0.25">
      <c r="A879" s="191"/>
      <c r="B879" s="132"/>
      <c r="C879" s="192"/>
      <c r="D879" s="192"/>
      <c r="E879" s="132"/>
      <c r="F879" s="62"/>
    </row>
    <row r="880" spans="1:6" x14ac:dyDescent="0.25">
      <c r="A880" s="191"/>
      <c r="B880" s="132"/>
      <c r="C880" s="192"/>
      <c r="D880" s="192"/>
      <c r="E880" s="132"/>
      <c r="F880" s="62"/>
    </row>
    <row r="881" spans="1:6" x14ac:dyDescent="0.25">
      <c r="A881" s="191"/>
      <c r="B881" s="132"/>
      <c r="C881" s="192"/>
      <c r="D881" s="192"/>
      <c r="E881" s="132"/>
      <c r="F881" s="62"/>
    </row>
    <row r="882" spans="1:6" x14ac:dyDescent="0.25">
      <c r="A882" s="191"/>
      <c r="B882" s="132"/>
      <c r="C882" s="192"/>
      <c r="D882" s="192"/>
      <c r="E882" s="132"/>
      <c r="F882" s="62"/>
    </row>
    <row r="883" spans="1:6" x14ac:dyDescent="0.25">
      <c r="A883" s="191"/>
      <c r="B883" s="132"/>
      <c r="C883" s="192"/>
      <c r="D883" s="192"/>
      <c r="E883" s="132"/>
      <c r="F883" s="62"/>
    </row>
    <row r="884" spans="1:6" x14ac:dyDescent="0.25">
      <c r="A884" s="191"/>
      <c r="B884" s="132"/>
      <c r="C884" s="192"/>
      <c r="D884" s="192"/>
      <c r="E884" s="132"/>
      <c r="F884" s="62"/>
    </row>
    <row r="885" spans="1:6" x14ac:dyDescent="0.25">
      <c r="A885" s="191"/>
      <c r="B885" s="132"/>
      <c r="C885" s="192"/>
      <c r="D885" s="192"/>
      <c r="E885" s="132"/>
      <c r="F885" s="62"/>
    </row>
    <row r="886" spans="1:6" x14ac:dyDescent="0.25">
      <c r="A886" s="191"/>
      <c r="B886" s="132"/>
      <c r="C886" s="192"/>
      <c r="D886" s="192"/>
      <c r="E886" s="132"/>
      <c r="F886" s="62"/>
    </row>
    <row r="887" spans="1:6" x14ac:dyDescent="0.25">
      <c r="A887" s="191"/>
      <c r="B887" s="132"/>
      <c r="C887" s="192"/>
      <c r="D887" s="192"/>
      <c r="E887" s="132"/>
      <c r="F887" s="62"/>
    </row>
    <row r="888" spans="1:6" x14ac:dyDescent="0.25">
      <c r="A888" s="191"/>
      <c r="B888" s="132"/>
      <c r="C888" s="192"/>
      <c r="D888" s="192"/>
      <c r="E888" s="132"/>
      <c r="F888" s="62"/>
    </row>
    <row r="889" spans="1:6" x14ac:dyDescent="0.25">
      <c r="A889" s="191"/>
      <c r="B889" s="132"/>
      <c r="C889" s="192"/>
      <c r="D889" s="192"/>
      <c r="E889" s="132"/>
      <c r="F889" s="62"/>
    </row>
    <row r="890" spans="1:6" x14ac:dyDescent="0.25">
      <c r="A890" s="191"/>
      <c r="B890" s="132"/>
      <c r="C890" s="192"/>
      <c r="D890" s="192"/>
      <c r="E890" s="132"/>
      <c r="F890" s="62"/>
    </row>
    <row r="891" spans="1:6" x14ac:dyDescent="0.25">
      <c r="A891" s="191"/>
      <c r="B891" s="132"/>
      <c r="C891" s="192"/>
      <c r="D891" s="192"/>
      <c r="E891" s="132"/>
      <c r="F891" s="62"/>
    </row>
    <row r="892" spans="1:6" x14ac:dyDescent="0.25">
      <c r="A892" s="191"/>
      <c r="B892" s="132"/>
      <c r="C892" s="192"/>
      <c r="D892" s="192"/>
      <c r="E892" s="132"/>
      <c r="F892" s="62"/>
    </row>
    <row r="893" spans="1:6" x14ac:dyDescent="0.25">
      <c r="A893" s="191"/>
      <c r="B893" s="132"/>
      <c r="C893" s="192"/>
      <c r="D893" s="192"/>
      <c r="E893" s="132"/>
      <c r="F893" s="62"/>
    </row>
    <row r="894" spans="1:6" x14ac:dyDescent="0.25">
      <c r="A894" s="191"/>
      <c r="B894" s="132"/>
      <c r="C894" s="192"/>
      <c r="D894" s="192"/>
      <c r="E894" s="132"/>
      <c r="F894" s="62"/>
    </row>
    <row r="895" spans="1:6" x14ac:dyDescent="0.25">
      <c r="A895" s="191"/>
      <c r="B895" s="132"/>
      <c r="C895" s="192"/>
      <c r="D895" s="192"/>
      <c r="E895" s="132"/>
      <c r="F895" s="62"/>
    </row>
    <row r="896" spans="1:6" x14ac:dyDescent="0.25">
      <c r="A896" s="191"/>
      <c r="B896" s="132"/>
      <c r="C896" s="192"/>
      <c r="D896" s="192"/>
      <c r="E896" s="132"/>
      <c r="F896" s="62"/>
    </row>
    <row r="897" spans="1:6" x14ac:dyDescent="0.25">
      <c r="A897" s="191"/>
      <c r="B897" s="132"/>
      <c r="C897" s="192"/>
      <c r="D897" s="192"/>
      <c r="E897" s="132"/>
      <c r="F897" s="62"/>
    </row>
    <row r="898" spans="1:6" x14ac:dyDescent="0.25">
      <c r="A898" s="191"/>
      <c r="B898" s="132"/>
      <c r="C898" s="192"/>
      <c r="D898" s="192"/>
      <c r="E898" s="132"/>
      <c r="F898" s="62"/>
    </row>
    <row r="899" spans="1:6" x14ac:dyDescent="0.25">
      <c r="A899" s="191"/>
      <c r="B899" s="132"/>
      <c r="C899" s="192"/>
      <c r="D899" s="192"/>
      <c r="E899" s="132"/>
      <c r="F899" s="62"/>
    </row>
    <row r="900" spans="1:6" x14ac:dyDescent="0.25">
      <c r="A900" s="191"/>
      <c r="B900" s="132"/>
      <c r="C900" s="192"/>
      <c r="D900" s="192"/>
      <c r="E900" s="132"/>
      <c r="F900" s="62"/>
    </row>
    <row r="901" spans="1:6" x14ac:dyDescent="0.25">
      <c r="A901" s="191"/>
      <c r="B901" s="132"/>
      <c r="C901" s="192"/>
      <c r="D901" s="192"/>
      <c r="E901" s="132"/>
      <c r="F901" s="62"/>
    </row>
    <row r="902" spans="1:6" x14ac:dyDescent="0.25">
      <c r="A902" s="191"/>
      <c r="B902" s="132"/>
      <c r="C902" s="192"/>
      <c r="D902" s="192"/>
      <c r="E902" s="132"/>
      <c r="F902" s="62"/>
    </row>
    <row r="903" spans="1:6" x14ac:dyDescent="0.25">
      <c r="A903" s="191"/>
      <c r="B903" s="132"/>
      <c r="C903" s="192"/>
      <c r="D903" s="192"/>
      <c r="E903" s="132"/>
      <c r="F903" s="62"/>
    </row>
    <row r="904" spans="1:6" x14ac:dyDescent="0.25">
      <c r="A904" s="191"/>
      <c r="B904" s="132"/>
      <c r="C904" s="192"/>
      <c r="D904" s="192"/>
      <c r="E904" s="132"/>
      <c r="F904" s="62"/>
    </row>
    <row r="905" spans="1:6" x14ac:dyDescent="0.25">
      <c r="A905" s="191"/>
      <c r="B905" s="132"/>
      <c r="C905" s="192"/>
      <c r="D905" s="192"/>
      <c r="E905" s="132"/>
      <c r="F905" s="62"/>
    </row>
    <row r="906" spans="1:6" x14ac:dyDescent="0.25">
      <c r="A906" s="191"/>
      <c r="B906" s="132"/>
      <c r="C906" s="192"/>
      <c r="D906" s="192"/>
      <c r="E906" s="132"/>
      <c r="F906" s="62"/>
    </row>
    <row r="907" spans="1:6" x14ac:dyDescent="0.25">
      <c r="A907" s="191"/>
      <c r="B907" s="132"/>
      <c r="C907" s="192"/>
      <c r="D907" s="192"/>
      <c r="E907" s="132"/>
      <c r="F907" s="62"/>
    </row>
    <row r="908" spans="1:6" x14ac:dyDescent="0.25">
      <c r="A908" s="191"/>
      <c r="B908" s="132"/>
      <c r="C908" s="192"/>
      <c r="D908" s="192"/>
      <c r="E908" s="132"/>
      <c r="F908" s="62"/>
    </row>
    <row r="909" spans="1:6" x14ac:dyDescent="0.25">
      <c r="A909" s="191"/>
      <c r="B909" s="132"/>
      <c r="C909" s="192"/>
      <c r="D909" s="192"/>
      <c r="E909" s="132"/>
      <c r="F909" s="62"/>
    </row>
    <row r="910" spans="1:6" x14ac:dyDescent="0.25">
      <c r="A910" s="191"/>
      <c r="B910" s="132"/>
      <c r="C910" s="192"/>
      <c r="D910" s="192"/>
      <c r="E910" s="132"/>
      <c r="F910" s="62"/>
    </row>
    <row r="911" spans="1:6" x14ac:dyDescent="0.25">
      <c r="A911" s="191"/>
      <c r="B911" s="132"/>
      <c r="C911" s="192"/>
      <c r="D911" s="192"/>
      <c r="E911" s="132"/>
      <c r="F911" s="62"/>
    </row>
    <row r="912" spans="1:6" x14ac:dyDescent="0.25">
      <c r="A912" s="191"/>
      <c r="B912" s="132"/>
      <c r="C912" s="192"/>
      <c r="D912" s="192"/>
      <c r="E912" s="132"/>
      <c r="F912" s="62"/>
    </row>
    <row r="913" spans="1:6" x14ac:dyDescent="0.25">
      <c r="A913" s="191"/>
      <c r="B913" s="132"/>
      <c r="C913" s="192"/>
      <c r="D913" s="192"/>
      <c r="E913" s="132"/>
      <c r="F913" s="62"/>
    </row>
    <row r="914" spans="1:6" x14ac:dyDescent="0.25">
      <c r="A914" s="191"/>
      <c r="B914" s="132"/>
      <c r="C914" s="192"/>
      <c r="D914" s="192"/>
      <c r="E914" s="132"/>
      <c r="F914" s="62"/>
    </row>
    <row r="915" spans="1:6" x14ac:dyDescent="0.25">
      <c r="A915" s="191"/>
      <c r="B915" s="132"/>
      <c r="C915" s="192"/>
      <c r="D915" s="192"/>
      <c r="E915" s="132"/>
      <c r="F915" s="62"/>
    </row>
    <row r="916" spans="1:6" x14ac:dyDescent="0.25">
      <c r="A916" s="191"/>
      <c r="B916" s="132"/>
      <c r="C916" s="192"/>
      <c r="D916" s="192"/>
      <c r="E916" s="132"/>
      <c r="F916" s="62"/>
    </row>
    <row r="917" spans="1:6" x14ac:dyDescent="0.25">
      <c r="A917" s="191"/>
      <c r="B917" s="132"/>
      <c r="C917" s="192"/>
      <c r="D917" s="192"/>
      <c r="E917" s="132"/>
      <c r="F917" s="62"/>
    </row>
    <row r="918" spans="1:6" x14ac:dyDescent="0.25">
      <c r="A918" s="191"/>
      <c r="B918" s="132"/>
      <c r="C918" s="192"/>
      <c r="D918" s="192"/>
      <c r="E918" s="132"/>
      <c r="F918" s="62"/>
    </row>
    <row r="919" spans="1:6" x14ac:dyDescent="0.25">
      <c r="A919" s="191"/>
      <c r="B919" s="132"/>
      <c r="C919" s="192"/>
      <c r="D919" s="192"/>
      <c r="E919" s="132"/>
      <c r="F919" s="62"/>
    </row>
    <row r="920" spans="1:6" x14ac:dyDescent="0.25">
      <c r="A920" s="191"/>
      <c r="B920" s="132"/>
      <c r="C920" s="192"/>
      <c r="D920" s="192"/>
      <c r="E920" s="132"/>
      <c r="F920" s="62"/>
    </row>
    <row r="921" spans="1:6" x14ac:dyDescent="0.25">
      <c r="A921" s="191"/>
      <c r="B921" s="132"/>
      <c r="C921" s="192"/>
      <c r="D921" s="192"/>
      <c r="E921" s="132"/>
      <c r="F921" s="62"/>
    </row>
    <row r="922" spans="1:6" x14ac:dyDescent="0.25">
      <c r="A922" s="191"/>
      <c r="B922" s="132"/>
      <c r="C922" s="192"/>
      <c r="D922" s="192"/>
      <c r="E922" s="132"/>
      <c r="F922" s="62"/>
    </row>
    <row r="923" spans="1:6" x14ac:dyDescent="0.25">
      <c r="A923" s="191"/>
      <c r="B923" s="132"/>
      <c r="C923" s="192"/>
      <c r="D923" s="192"/>
      <c r="E923" s="132"/>
      <c r="F923" s="62"/>
    </row>
    <row r="924" spans="1:6" x14ac:dyDescent="0.25">
      <c r="A924" s="191"/>
      <c r="B924" s="132"/>
      <c r="C924" s="192"/>
      <c r="D924" s="192"/>
      <c r="E924" s="132"/>
      <c r="F924" s="62"/>
    </row>
    <row r="925" spans="1:6" x14ac:dyDescent="0.25">
      <c r="A925" s="191"/>
      <c r="B925" s="132"/>
      <c r="C925" s="192"/>
      <c r="D925" s="192"/>
      <c r="E925" s="132"/>
      <c r="F925" s="62"/>
    </row>
    <row r="926" spans="1:6" x14ac:dyDescent="0.25">
      <c r="A926" s="191"/>
      <c r="B926" s="132"/>
      <c r="C926" s="192"/>
      <c r="D926" s="192"/>
      <c r="E926" s="132"/>
      <c r="F926" s="62"/>
    </row>
    <row r="927" spans="1:6" x14ac:dyDescent="0.25">
      <c r="A927" s="191"/>
      <c r="B927" s="132"/>
      <c r="C927" s="192"/>
      <c r="D927" s="192"/>
      <c r="E927" s="132"/>
      <c r="F927" s="62"/>
    </row>
    <row r="928" spans="1:6" x14ac:dyDescent="0.25">
      <c r="A928" s="191"/>
      <c r="B928" s="132"/>
      <c r="C928" s="192"/>
      <c r="D928" s="192"/>
      <c r="E928" s="132"/>
      <c r="F928" s="62"/>
    </row>
    <row r="929" spans="1:6" x14ac:dyDescent="0.25">
      <c r="A929" s="191"/>
      <c r="B929" s="132"/>
      <c r="C929" s="192"/>
      <c r="D929" s="192"/>
      <c r="E929" s="132"/>
      <c r="F929" s="62"/>
    </row>
    <row r="930" spans="1:6" x14ac:dyDescent="0.25">
      <c r="A930" s="191"/>
      <c r="B930" s="132"/>
      <c r="C930" s="192"/>
      <c r="D930" s="192"/>
      <c r="E930" s="132"/>
      <c r="F930" s="62"/>
    </row>
    <row r="931" spans="1:6" x14ac:dyDescent="0.25">
      <c r="A931" s="191"/>
      <c r="B931" s="132"/>
      <c r="C931" s="192"/>
      <c r="D931" s="192"/>
      <c r="E931" s="132"/>
      <c r="F931" s="62"/>
    </row>
    <row r="932" spans="1:6" x14ac:dyDescent="0.25">
      <c r="A932" s="191"/>
      <c r="B932" s="132"/>
      <c r="C932" s="192"/>
      <c r="D932" s="192"/>
      <c r="E932" s="132"/>
      <c r="F932" s="62"/>
    </row>
    <row r="933" spans="1:6" x14ac:dyDescent="0.25">
      <c r="A933" s="191"/>
      <c r="B933" s="132"/>
      <c r="C933" s="192"/>
      <c r="D933" s="192"/>
      <c r="E933" s="132"/>
      <c r="F933" s="62"/>
    </row>
    <row r="934" spans="1:6" x14ac:dyDescent="0.25">
      <c r="A934" s="191"/>
      <c r="B934" s="132"/>
      <c r="C934" s="192"/>
      <c r="D934" s="192"/>
      <c r="E934" s="132"/>
      <c r="F934" s="62"/>
    </row>
    <row r="935" spans="1:6" x14ac:dyDescent="0.25">
      <c r="A935" s="191"/>
      <c r="B935" s="132"/>
      <c r="C935" s="192"/>
      <c r="D935" s="192"/>
      <c r="E935" s="132"/>
      <c r="F935" s="62"/>
    </row>
    <row r="936" spans="1:6" x14ac:dyDescent="0.25">
      <c r="A936" s="191"/>
      <c r="B936" s="132"/>
      <c r="C936" s="192"/>
      <c r="D936" s="192"/>
      <c r="E936" s="132"/>
      <c r="F936" s="62"/>
    </row>
    <row r="937" spans="1:6" x14ac:dyDescent="0.25">
      <c r="A937" s="191"/>
      <c r="B937" s="132"/>
      <c r="C937" s="192"/>
      <c r="D937" s="192"/>
      <c r="E937" s="132"/>
      <c r="F937" s="62"/>
    </row>
    <row r="938" spans="1:6" x14ac:dyDescent="0.25">
      <c r="A938" s="191"/>
      <c r="B938" s="132"/>
      <c r="C938" s="192"/>
      <c r="D938" s="192"/>
      <c r="E938" s="132"/>
      <c r="F938" s="62"/>
    </row>
    <row r="939" spans="1:6" x14ac:dyDescent="0.25">
      <c r="A939" s="191"/>
      <c r="B939" s="132"/>
      <c r="C939" s="192"/>
      <c r="D939" s="192"/>
      <c r="E939" s="132"/>
      <c r="F939" s="62"/>
    </row>
    <row r="940" spans="1:6" x14ac:dyDescent="0.25">
      <c r="A940" s="191"/>
      <c r="B940" s="132"/>
      <c r="C940" s="192"/>
      <c r="D940" s="192"/>
      <c r="E940" s="132"/>
      <c r="F940" s="62"/>
    </row>
    <row r="941" spans="1:6" x14ac:dyDescent="0.25">
      <c r="A941" s="191"/>
      <c r="B941" s="132"/>
      <c r="C941" s="192"/>
      <c r="D941" s="192"/>
      <c r="E941" s="132"/>
      <c r="F941" s="62"/>
    </row>
    <row r="942" spans="1:6" x14ac:dyDescent="0.25">
      <c r="A942" s="191"/>
      <c r="B942" s="132"/>
      <c r="C942" s="192"/>
      <c r="D942" s="192"/>
      <c r="E942" s="132"/>
      <c r="F942" s="62"/>
    </row>
    <row r="943" spans="1:6" x14ac:dyDescent="0.25">
      <c r="A943" s="191"/>
      <c r="B943" s="132"/>
      <c r="C943" s="192"/>
      <c r="D943" s="192"/>
      <c r="E943" s="132"/>
      <c r="F943" s="62"/>
    </row>
    <row r="944" spans="1:6" x14ac:dyDescent="0.25">
      <c r="A944" s="191"/>
      <c r="B944" s="132"/>
      <c r="C944" s="192"/>
      <c r="D944" s="192"/>
      <c r="E944" s="132"/>
      <c r="F944" s="62"/>
    </row>
    <row r="945" spans="1:6" x14ac:dyDescent="0.25">
      <c r="A945" s="191"/>
      <c r="B945" s="132"/>
      <c r="C945" s="192"/>
      <c r="D945" s="192"/>
      <c r="E945" s="132"/>
      <c r="F945" s="62"/>
    </row>
    <row r="946" spans="1:6" x14ac:dyDescent="0.25">
      <c r="A946" s="191"/>
      <c r="B946" s="132"/>
      <c r="C946" s="192"/>
      <c r="D946" s="192"/>
      <c r="E946" s="132"/>
      <c r="F946" s="62"/>
    </row>
    <row r="947" spans="1:6" x14ac:dyDescent="0.25">
      <c r="A947" s="191"/>
      <c r="B947" s="132"/>
      <c r="C947" s="192"/>
      <c r="D947" s="192"/>
      <c r="E947" s="132"/>
      <c r="F947" s="62"/>
    </row>
    <row r="948" spans="1:6" x14ac:dyDescent="0.25">
      <c r="A948" s="191"/>
      <c r="B948" s="132"/>
      <c r="C948" s="192"/>
      <c r="D948" s="192"/>
      <c r="E948" s="132"/>
      <c r="F948" s="62"/>
    </row>
    <row r="949" spans="1:6" x14ac:dyDescent="0.25">
      <c r="A949" s="191"/>
      <c r="B949" s="132"/>
      <c r="C949" s="192"/>
      <c r="D949" s="192"/>
      <c r="E949" s="132"/>
      <c r="F949" s="62"/>
    </row>
    <row r="950" spans="1:6" x14ac:dyDescent="0.25">
      <c r="A950" s="191"/>
      <c r="B950" s="132"/>
      <c r="C950" s="192"/>
      <c r="D950" s="192"/>
      <c r="E950" s="132"/>
      <c r="F950" s="62"/>
    </row>
    <row r="951" spans="1:6" x14ac:dyDescent="0.25">
      <c r="A951" s="191"/>
      <c r="B951" s="132"/>
      <c r="C951" s="192"/>
      <c r="D951" s="192"/>
      <c r="E951" s="132"/>
      <c r="F951" s="62"/>
    </row>
    <row r="952" spans="1:6" x14ac:dyDescent="0.25">
      <c r="A952" s="191"/>
      <c r="B952" s="132"/>
      <c r="C952" s="192"/>
      <c r="D952" s="192"/>
      <c r="E952" s="132"/>
      <c r="F952" s="62"/>
    </row>
    <row r="953" spans="1:6" x14ac:dyDescent="0.25">
      <c r="A953" s="191"/>
      <c r="B953" s="132"/>
      <c r="C953" s="192"/>
      <c r="D953" s="192"/>
      <c r="E953" s="132"/>
      <c r="F953" s="62"/>
    </row>
    <row r="954" spans="1:6" x14ac:dyDescent="0.25">
      <c r="A954" s="191"/>
      <c r="B954" s="132"/>
      <c r="C954" s="192"/>
      <c r="D954" s="192"/>
      <c r="E954" s="132"/>
      <c r="F954" s="62"/>
    </row>
    <row r="955" spans="1:6" x14ac:dyDescent="0.25">
      <c r="A955" s="191"/>
      <c r="B955" s="132"/>
      <c r="C955" s="192"/>
      <c r="D955" s="192"/>
      <c r="E955" s="132"/>
      <c r="F955" s="62"/>
    </row>
    <row r="956" spans="1:6" x14ac:dyDescent="0.25">
      <c r="A956" s="191"/>
      <c r="B956" s="132"/>
      <c r="C956" s="192"/>
      <c r="D956" s="192"/>
      <c r="E956" s="132"/>
      <c r="F956" s="62"/>
    </row>
    <row r="957" spans="1:6" x14ac:dyDescent="0.25">
      <c r="A957" s="191"/>
      <c r="B957" s="132"/>
      <c r="C957" s="192"/>
      <c r="D957" s="192"/>
      <c r="E957" s="132"/>
      <c r="F957" s="62"/>
    </row>
    <row r="958" spans="1:6" x14ac:dyDescent="0.25">
      <c r="A958" s="191"/>
      <c r="B958" s="132"/>
      <c r="C958" s="192"/>
      <c r="D958" s="192"/>
      <c r="E958" s="132"/>
      <c r="F958" s="62"/>
    </row>
    <row r="959" spans="1:6" x14ac:dyDescent="0.25">
      <c r="A959" s="191"/>
      <c r="B959" s="132"/>
      <c r="C959" s="192"/>
      <c r="D959" s="192"/>
      <c r="E959" s="132"/>
      <c r="F959" s="62"/>
    </row>
    <row r="960" spans="1:6" x14ac:dyDescent="0.25">
      <c r="A960" s="191"/>
      <c r="B960" s="132"/>
      <c r="C960" s="192"/>
      <c r="D960" s="192"/>
      <c r="E960" s="132"/>
      <c r="F960" s="62"/>
    </row>
    <row r="961" spans="1:6" x14ac:dyDescent="0.25">
      <c r="A961" s="191"/>
      <c r="B961" s="132"/>
      <c r="C961" s="192"/>
      <c r="D961" s="192"/>
      <c r="E961" s="132"/>
      <c r="F961" s="62"/>
    </row>
    <row r="962" spans="1:6" x14ac:dyDescent="0.25">
      <c r="A962" s="191"/>
      <c r="B962" s="132"/>
      <c r="C962" s="192"/>
      <c r="D962" s="192"/>
      <c r="E962" s="132"/>
      <c r="F962" s="62"/>
    </row>
    <row r="963" spans="1:6" x14ac:dyDescent="0.25">
      <c r="A963" s="191"/>
      <c r="B963" s="132"/>
      <c r="C963" s="192"/>
      <c r="D963" s="192"/>
      <c r="E963" s="132"/>
      <c r="F963" s="62"/>
    </row>
    <row r="964" spans="1:6" x14ac:dyDescent="0.25">
      <c r="A964" s="191"/>
      <c r="B964" s="132"/>
      <c r="C964" s="192"/>
      <c r="D964" s="192"/>
      <c r="E964" s="132"/>
      <c r="F964" s="62"/>
    </row>
    <row r="965" spans="1:6" x14ac:dyDescent="0.25">
      <c r="A965" s="191"/>
      <c r="B965" s="132"/>
      <c r="C965" s="192"/>
      <c r="D965" s="192"/>
      <c r="E965" s="132"/>
      <c r="F965" s="62"/>
    </row>
    <row r="966" spans="1:6" x14ac:dyDescent="0.25">
      <c r="A966" s="191"/>
      <c r="B966" s="132"/>
      <c r="C966" s="192"/>
      <c r="D966" s="192"/>
      <c r="E966" s="132"/>
      <c r="F966" s="62"/>
    </row>
    <row r="967" spans="1:6" x14ac:dyDescent="0.25">
      <c r="A967" s="191"/>
      <c r="B967" s="132"/>
      <c r="C967" s="192"/>
      <c r="D967" s="192"/>
      <c r="E967" s="132"/>
      <c r="F967" s="62"/>
    </row>
    <row r="968" spans="1:6" x14ac:dyDescent="0.25">
      <c r="A968" s="191"/>
      <c r="B968" s="132"/>
      <c r="C968" s="192"/>
      <c r="D968" s="192"/>
      <c r="E968" s="132"/>
      <c r="F968" s="62"/>
    </row>
    <row r="969" spans="1:6" x14ac:dyDescent="0.25">
      <c r="A969" s="191"/>
      <c r="B969" s="132"/>
      <c r="C969" s="192"/>
      <c r="D969" s="192"/>
      <c r="E969" s="132"/>
      <c r="F969" s="62"/>
    </row>
    <row r="970" spans="1:6" x14ac:dyDescent="0.25">
      <c r="A970" s="191"/>
      <c r="B970" s="132"/>
      <c r="C970" s="192"/>
      <c r="D970" s="192"/>
      <c r="E970" s="132"/>
      <c r="F970" s="62"/>
    </row>
    <row r="971" spans="1:6" x14ac:dyDescent="0.25">
      <c r="A971" s="191"/>
      <c r="B971" s="132"/>
      <c r="C971" s="192"/>
      <c r="D971" s="192"/>
      <c r="E971" s="132"/>
      <c r="F971" s="62"/>
    </row>
    <row r="972" spans="1:6" x14ac:dyDescent="0.25">
      <c r="A972" s="191"/>
      <c r="B972" s="132"/>
      <c r="C972" s="192"/>
      <c r="D972" s="192"/>
      <c r="E972" s="132"/>
      <c r="F972" s="62"/>
    </row>
    <row r="973" spans="1:6" x14ac:dyDescent="0.25">
      <c r="A973" s="191"/>
      <c r="B973" s="132"/>
      <c r="C973" s="192"/>
      <c r="D973" s="192"/>
      <c r="E973" s="132"/>
      <c r="F973" s="62"/>
    </row>
    <row r="974" spans="1:6" x14ac:dyDescent="0.25">
      <c r="A974" s="191"/>
      <c r="B974" s="132"/>
      <c r="C974" s="192"/>
      <c r="D974" s="192"/>
      <c r="E974" s="132"/>
      <c r="F974" s="62"/>
    </row>
    <row r="975" spans="1:6" x14ac:dyDescent="0.25">
      <c r="A975" s="191"/>
      <c r="B975" s="132"/>
      <c r="C975" s="192"/>
      <c r="D975" s="192"/>
      <c r="E975" s="132"/>
      <c r="F975" s="62"/>
    </row>
    <row r="976" spans="1:6" x14ac:dyDescent="0.25">
      <c r="A976" s="191"/>
      <c r="B976" s="132"/>
      <c r="C976" s="192"/>
      <c r="D976" s="192"/>
      <c r="E976" s="132"/>
      <c r="F976" s="62"/>
    </row>
    <row r="977" spans="1:6" x14ac:dyDescent="0.25">
      <c r="A977" s="191"/>
      <c r="B977" s="132"/>
      <c r="C977" s="192"/>
      <c r="D977" s="192"/>
      <c r="E977" s="132"/>
      <c r="F977" s="62"/>
    </row>
    <row r="978" spans="1:6" x14ac:dyDescent="0.25">
      <c r="A978" s="191"/>
      <c r="B978" s="132"/>
      <c r="C978" s="192"/>
      <c r="D978" s="192"/>
      <c r="E978" s="132"/>
      <c r="F978" s="62"/>
    </row>
    <row r="979" spans="1:6" x14ac:dyDescent="0.25">
      <c r="A979" s="191"/>
      <c r="B979" s="132"/>
      <c r="C979" s="192"/>
      <c r="D979" s="192"/>
      <c r="E979" s="132"/>
      <c r="F979" s="62"/>
    </row>
    <row r="980" spans="1:6" x14ac:dyDescent="0.25">
      <c r="A980" s="191"/>
      <c r="B980" s="132"/>
      <c r="C980" s="192"/>
      <c r="D980" s="192"/>
      <c r="E980" s="132"/>
      <c r="F980" s="62"/>
    </row>
    <row r="981" spans="1:6" x14ac:dyDescent="0.25">
      <c r="A981" s="191"/>
      <c r="B981" s="132"/>
      <c r="C981" s="192"/>
      <c r="D981" s="192"/>
      <c r="E981" s="132"/>
      <c r="F981" s="62"/>
    </row>
    <row r="982" spans="1:6" x14ac:dyDescent="0.25">
      <c r="A982" s="191"/>
      <c r="B982" s="132"/>
      <c r="C982" s="192"/>
      <c r="D982" s="192"/>
      <c r="E982" s="132"/>
      <c r="F982" s="62"/>
    </row>
    <row r="983" spans="1:6" x14ac:dyDescent="0.25">
      <c r="A983" s="191"/>
      <c r="B983" s="132"/>
      <c r="C983" s="192"/>
      <c r="D983" s="192"/>
      <c r="E983" s="132"/>
      <c r="F983" s="62"/>
    </row>
    <row r="984" spans="1:6" x14ac:dyDescent="0.25">
      <c r="A984" s="191"/>
      <c r="B984" s="132"/>
      <c r="C984" s="192"/>
      <c r="D984" s="192"/>
      <c r="E984" s="132"/>
      <c r="F984" s="62"/>
    </row>
    <row r="985" spans="1:6" x14ac:dyDescent="0.25">
      <c r="A985" s="191"/>
      <c r="B985" s="132"/>
      <c r="C985" s="192"/>
      <c r="D985" s="192"/>
      <c r="E985" s="132"/>
      <c r="F985" s="62"/>
    </row>
    <row r="986" spans="1:6" x14ac:dyDescent="0.25">
      <c r="A986" s="191"/>
      <c r="B986" s="132"/>
      <c r="C986" s="192"/>
      <c r="D986" s="192"/>
      <c r="E986" s="132"/>
      <c r="F986" s="62"/>
    </row>
    <row r="987" spans="1:6" x14ac:dyDescent="0.25">
      <c r="A987" s="191"/>
      <c r="B987" s="132"/>
      <c r="C987" s="192"/>
      <c r="D987" s="192"/>
      <c r="E987" s="132"/>
      <c r="F987" s="62"/>
    </row>
    <row r="988" spans="1:6" x14ac:dyDescent="0.25">
      <c r="A988" s="191"/>
      <c r="B988" s="132"/>
      <c r="C988" s="192"/>
      <c r="D988" s="192"/>
      <c r="E988" s="132"/>
      <c r="F988" s="62"/>
    </row>
    <row r="989" spans="1:6" x14ac:dyDescent="0.25">
      <c r="A989" s="191"/>
      <c r="B989" s="132"/>
      <c r="C989" s="192"/>
      <c r="D989" s="192"/>
      <c r="E989" s="132"/>
      <c r="F989" s="62"/>
    </row>
    <row r="990" spans="1:6" x14ac:dyDescent="0.25">
      <c r="A990" s="191"/>
      <c r="B990" s="132"/>
      <c r="C990" s="192"/>
      <c r="D990" s="192"/>
      <c r="E990" s="132"/>
      <c r="F990" s="62"/>
    </row>
    <row r="991" spans="1:6" x14ac:dyDescent="0.25">
      <c r="A991" s="191"/>
      <c r="B991" s="132"/>
      <c r="C991" s="192"/>
      <c r="D991" s="192"/>
      <c r="E991" s="132"/>
      <c r="F991" s="62"/>
    </row>
    <row r="992" spans="1:6" x14ac:dyDescent="0.25">
      <c r="A992" s="191"/>
      <c r="B992" s="132"/>
      <c r="C992" s="192"/>
      <c r="D992" s="192"/>
      <c r="E992" s="132"/>
      <c r="F992" s="62"/>
    </row>
    <row r="993" spans="1:6" x14ac:dyDescent="0.25">
      <c r="A993" s="191"/>
      <c r="B993" s="132"/>
      <c r="C993" s="192"/>
      <c r="D993" s="192"/>
      <c r="E993" s="132"/>
      <c r="F993" s="62"/>
    </row>
    <row r="994" spans="1:6" x14ac:dyDescent="0.25">
      <c r="A994" s="191"/>
      <c r="B994" s="132"/>
      <c r="C994" s="192"/>
      <c r="D994" s="192"/>
      <c r="E994" s="132"/>
      <c r="F994" s="62"/>
    </row>
    <row r="995" spans="1:6" x14ac:dyDescent="0.25">
      <c r="A995" s="191"/>
      <c r="B995" s="132"/>
      <c r="C995" s="192"/>
      <c r="D995" s="192"/>
      <c r="E995" s="132"/>
      <c r="F995" s="62"/>
    </row>
    <row r="996" spans="1:6" x14ac:dyDescent="0.25">
      <c r="A996" s="191"/>
      <c r="B996" s="132"/>
      <c r="C996" s="192"/>
      <c r="D996" s="192"/>
      <c r="E996" s="132"/>
      <c r="F996" s="62"/>
    </row>
    <row r="997" spans="1:6" x14ac:dyDescent="0.25">
      <c r="A997" s="191"/>
      <c r="B997" s="132"/>
      <c r="C997" s="192"/>
      <c r="D997" s="192"/>
      <c r="E997" s="132"/>
      <c r="F997" s="62"/>
    </row>
    <row r="998" spans="1:6" x14ac:dyDescent="0.25">
      <c r="A998" s="191"/>
      <c r="B998" s="132"/>
      <c r="C998" s="192"/>
      <c r="D998" s="192"/>
      <c r="E998" s="132"/>
      <c r="F998" s="62"/>
    </row>
    <row r="999" spans="1:6" x14ac:dyDescent="0.25">
      <c r="A999" s="191"/>
      <c r="B999" s="132"/>
      <c r="C999" s="192"/>
      <c r="D999" s="192"/>
      <c r="E999" s="132"/>
      <c r="F999" s="62"/>
    </row>
    <row r="1000" spans="1:6" x14ac:dyDescent="0.25">
      <c r="A1000" s="191"/>
      <c r="B1000" s="132"/>
      <c r="C1000" s="192"/>
      <c r="D1000" s="192"/>
      <c r="E1000" s="132"/>
      <c r="F1000" s="62"/>
    </row>
    <row r="1001" spans="1:6" x14ac:dyDescent="0.25">
      <c r="A1001" s="191"/>
      <c r="B1001" s="132"/>
      <c r="C1001" s="192"/>
      <c r="D1001" s="192"/>
      <c r="E1001" s="132"/>
      <c r="F1001" s="62"/>
    </row>
    <row r="1002" spans="1:6" x14ac:dyDescent="0.25">
      <c r="A1002" s="191"/>
      <c r="B1002" s="132"/>
      <c r="C1002" s="192"/>
      <c r="D1002" s="192"/>
      <c r="E1002" s="132"/>
      <c r="F1002" s="62"/>
    </row>
    <row r="1003" spans="1:6" x14ac:dyDescent="0.25">
      <c r="A1003" s="191"/>
      <c r="B1003" s="132"/>
      <c r="C1003" s="192"/>
      <c r="D1003" s="192"/>
      <c r="E1003" s="132"/>
      <c r="F1003" s="62"/>
    </row>
    <row r="1004" spans="1:6" x14ac:dyDescent="0.25">
      <c r="A1004" s="191"/>
      <c r="B1004" s="132"/>
      <c r="C1004" s="192"/>
      <c r="D1004" s="192"/>
      <c r="E1004" s="132"/>
      <c r="F1004" s="62"/>
    </row>
    <row r="1005" spans="1:6" x14ac:dyDescent="0.25">
      <c r="A1005" s="191"/>
      <c r="B1005" s="132"/>
      <c r="C1005" s="192"/>
      <c r="D1005" s="192"/>
      <c r="E1005" s="132"/>
      <c r="F1005" s="62"/>
    </row>
    <row r="1006" spans="1:6" x14ac:dyDescent="0.25">
      <c r="A1006" s="191"/>
      <c r="B1006" s="132"/>
      <c r="C1006" s="192"/>
      <c r="D1006" s="192"/>
      <c r="E1006" s="132"/>
      <c r="F1006" s="62"/>
    </row>
    <row r="1007" spans="1:6" x14ac:dyDescent="0.25">
      <c r="A1007" s="191"/>
      <c r="B1007" s="132"/>
      <c r="C1007" s="192"/>
      <c r="D1007" s="192"/>
      <c r="E1007" s="132"/>
      <c r="F1007" s="62"/>
    </row>
    <row r="1008" spans="1:6" x14ac:dyDescent="0.25">
      <c r="A1008" s="191"/>
      <c r="B1008" s="132"/>
      <c r="C1008" s="192"/>
      <c r="D1008" s="192"/>
      <c r="E1008" s="132"/>
      <c r="F1008" s="62"/>
    </row>
    <row r="1009" spans="1:6" x14ac:dyDescent="0.25">
      <c r="A1009" s="191"/>
      <c r="B1009" s="132"/>
      <c r="C1009" s="192"/>
      <c r="D1009" s="192"/>
      <c r="E1009" s="132"/>
      <c r="F1009" s="62"/>
    </row>
    <row r="1010" spans="1:6" x14ac:dyDescent="0.25">
      <c r="A1010" s="191"/>
      <c r="B1010" s="132"/>
      <c r="C1010" s="192"/>
      <c r="D1010" s="192"/>
      <c r="E1010" s="132"/>
      <c r="F1010" s="62"/>
    </row>
    <row r="1011" spans="1:6" x14ac:dyDescent="0.25">
      <c r="A1011" s="191"/>
      <c r="B1011" s="132"/>
      <c r="C1011" s="192"/>
      <c r="D1011" s="192"/>
      <c r="E1011" s="132"/>
      <c r="F1011" s="62"/>
    </row>
    <row r="1012" spans="1:6" x14ac:dyDescent="0.25">
      <c r="A1012" s="191"/>
      <c r="B1012" s="132"/>
      <c r="C1012" s="192"/>
      <c r="D1012" s="192"/>
      <c r="E1012" s="132"/>
      <c r="F1012" s="62"/>
    </row>
    <row r="1013" spans="1:6" x14ac:dyDescent="0.25">
      <c r="A1013" s="191"/>
      <c r="B1013" s="132"/>
      <c r="C1013" s="192"/>
      <c r="D1013" s="192"/>
      <c r="E1013" s="132"/>
      <c r="F1013" s="62"/>
    </row>
    <row r="1014" spans="1:6" x14ac:dyDescent="0.25">
      <c r="A1014" s="191"/>
      <c r="B1014" s="132"/>
      <c r="C1014" s="192"/>
      <c r="D1014" s="192"/>
      <c r="E1014" s="132"/>
      <c r="F1014" s="62"/>
    </row>
    <row r="1015" spans="1:6" x14ac:dyDescent="0.25">
      <c r="A1015" s="191"/>
      <c r="B1015" s="132"/>
      <c r="C1015" s="192"/>
      <c r="D1015" s="192"/>
      <c r="E1015" s="132"/>
      <c r="F1015" s="62"/>
    </row>
    <row r="1016" spans="1:6" x14ac:dyDescent="0.25">
      <c r="A1016" s="191"/>
      <c r="B1016" s="132"/>
      <c r="C1016" s="192"/>
      <c r="D1016" s="192"/>
      <c r="E1016" s="132"/>
      <c r="F1016" s="62"/>
    </row>
    <row r="1017" spans="1:6" x14ac:dyDescent="0.25">
      <c r="A1017" s="191"/>
      <c r="B1017" s="132"/>
      <c r="C1017" s="192"/>
      <c r="D1017" s="192"/>
      <c r="E1017" s="132"/>
      <c r="F1017" s="62"/>
    </row>
    <row r="1018" spans="1:6" x14ac:dyDescent="0.25">
      <c r="A1018" s="191"/>
      <c r="B1018" s="132"/>
      <c r="C1018" s="192"/>
      <c r="D1018" s="192"/>
      <c r="E1018" s="132"/>
      <c r="F1018" s="62"/>
    </row>
    <row r="1019" spans="1:6" x14ac:dyDescent="0.25">
      <c r="A1019" s="191"/>
      <c r="B1019" s="132"/>
      <c r="C1019" s="192"/>
      <c r="D1019" s="192"/>
      <c r="E1019" s="132"/>
      <c r="F1019" s="62"/>
    </row>
    <row r="1020" spans="1:6" x14ac:dyDescent="0.25">
      <c r="A1020" s="191"/>
      <c r="B1020" s="132"/>
      <c r="C1020" s="192"/>
      <c r="D1020" s="192"/>
      <c r="E1020" s="132"/>
      <c r="F1020" s="62"/>
    </row>
    <row r="1021" spans="1:6" x14ac:dyDescent="0.25">
      <c r="A1021" s="191"/>
      <c r="B1021" s="132"/>
      <c r="C1021" s="192"/>
      <c r="D1021" s="192"/>
      <c r="E1021" s="132"/>
      <c r="F1021" s="62"/>
    </row>
    <row r="1022" spans="1:6" x14ac:dyDescent="0.25">
      <c r="A1022" s="191"/>
      <c r="B1022" s="132"/>
      <c r="C1022" s="192"/>
      <c r="D1022" s="192"/>
      <c r="E1022" s="132"/>
      <c r="F1022" s="62"/>
    </row>
    <row r="1023" spans="1:6" x14ac:dyDescent="0.25">
      <c r="A1023" s="191"/>
      <c r="B1023" s="132"/>
      <c r="C1023" s="192"/>
      <c r="D1023" s="192"/>
      <c r="E1023" s="132"/>
      <c r="F1023" s="62"/>
    </row>
    <row r="1024" spans="1:6" x14ac:dyDescent="0.25">
      <c r="A1024" s="191"/>
      <c r="B1024" s="132"/>
      <c r="C1024" s="192"/>
      <c r="D1024" s="192"/>
      <c r="E1024" s="132"/>
      <c r="F1024" s="62"/>
    </row>
    <row r="1025" spans="1:6" x14ac:dyDescent="0.25">
      <c r="A1025" s="191"/>
      <c r="B1025" s="132"/>
      <c r="C1025" s="192"/>
      <c r="D1025" s="192"/>
      <c r="E1025" s="132"/>
      <c r="F1025" s="62"/>
    </row>
    <row r="1026" spans="1:6" x14ac:dyDescent="0.25">
      <c r="A1026" s="191"/>
      <c r="B1026" s="132"/>
      <c r="C1026" s="192"/>
      <c r="D1026" s="192"/>
      <c r="E1026" s="132"/>
      <c r="F1026" s="62"/>
    </row>
    <row r="1027" spans="1:6" x14ac:dyDescent="0.25">
      <c r="A1027" s="191"/>
      <c r="B1027" s="132"/>
      <c r="C1027" s="192"/>
      <c r="D1027" s="192"/>
      <c r="E1027" s="132"/>
      <c r="F1027" s="62"/>
    </row>
    <row r="1028" spans="1:6" x14ac:dyDescent="0.25">
      <c r="A1028" s="191"/>
      <c r="B1028" s="132"/>
      <c r="C1028" s="192"/>
      <c r="D1028" s="192"/>
      <c r="E1028" s="132"/>
      <c r="F1028" s="62"/>
    </row>
    <row r="1029" spans="1:6" x14ac:dyDescent="0.25">
      <c r="A1029" s="191"/>
      <c r="B1029" s="132"/>
      <c r="C1029" s="192"/>
      <c r="D1029" s="192"/>
      <c r="E1029" s="132"/>
      <c r="F1029" s="62"/>
    </row>
    <row r="1030" spans="1:6" x14ac:dyDescent="0.25">
      <c r="A1030" s="191"/>
      <c r="B1030" s="132"/>
      <c r="C1030" s="192"/>
      <c r="D1030" s="192"/>
      <c r="E1030" s="132"/>
      <c r="F1030" s="62"/>
    </row>
    <row r="1031" spans="1:6" x14ac:dyDescent="0.25">
      <c r="A1031" s="191"/>
      <c r="B1031" s="132"/>
      <c r="C1031" s="192"/>
      <c r="D1031" s="192"/>
      <c r="E1031" s="132"/>
      <c r="F1031" s="62"/>
    </row>
    <row r="1032" spans="1:6" x14ac:dyDescent="0.25">
      <c r="A1032" s="191"/>
      <c r="B1032" s="132"/>
      <c r="C1032" s="192"/>
      <c r="D1032" s="192"/>
      <c r="E1032" s="132"/>
      <c r="F1032" s="62"/>
    </row>
    <row r="1033" spans="1:6" x14ac:dyDescent="0.25">
      <c r="A1033" s="191"/>
      <c r="B1033" s="132"/>
      <c r="C1033" s="192"/>
      <c r="D1033" s="192"/>
      <c r="E1033" s="132"/>
      <c r="F1033" s="62"/>
    </row>
    <row r="1034" spans="1:6" x14ac:dyDescent="0.25">
      <c r="A1034" s="191"/>
      <c r="B1034" s="132"/>
      <c r="C1034" s="192"/>
      <c r="D1034" s="192"/>
      <c r="E1034" s="132"/>
      <c r="F1034" s="62"/>
    </row>
    <row r="1035" spans="1:6" x14ac:dyDescent="0.25">
      <c r="A1035" s="191"/>
      <c r="B1035" s="132"/>
      <c r="C1035" s="192"/>
      <c r="D1035" s="192"/>
      <c r="E1035" s="132"/>
      <c r="F1035" s="62"/>
    </row>
    <row r="1036" spans="1:6" x14ac:dyDescent="0.25">
      <c r="A1036" s="191"/>
      <c r="B1036" s="132"/>
      <c r="C1036" s="192"/>
      <c r="D1036" s="192"/>
      <c r="E1036" s="132"/>
      <c r="F1036" s="62"/>
    </row>
    <row r="1037" spans="1:6" x14ac:dyDescent="0.25">
      <c r="A1037" s="191"/>
      <c r="B1037" s="132"/>
      <c r="C1037" s="192"/>
      <c r="D1037" s="192"/>
      <c r="E1037" s="132"/>
      <c r="F1037" s="62"/>
    </row>
    <row r="1038" spans="1:6" x14ac:dyDescent="0.25">
      <c r="A1038" s="191"/>
      <c r="B1038" s="132"/>
      <c r="C1038" s="192"/>
      <c r="D1038" s="192"/>
      <c r="E1038" s="132"/>
      <c r="F1038" s="62"/>
    </row>
    <row r="1039" spans="1:6" x14ac:dyDescent="0.25">
      <c r="A1039" s="191"/>
      <c r="B1039" s="132"/>
      <c r="C1039" s="192"/>
      <c r="D1039" s="192"/>
      <c r="E1039" s="132"/>
      <c r="F1039" s="62"/>
    </row>
    <row r="1040" spans="1:6" x14ac:dyDescent="0.25">
      <c r="A1040" s="191"/>
      <c r="B1040" s="132"/>
      <c r="C1040" s="192"/>
      <c r="D1040" s="192"/>
      <c r="E1040" s="132"/>
      <c r="F1040" s="62"/>
    </row>
    <row r="1041" spans="1:6" x14ac:dyDescent="0.25">
      <c r="A1041" s="191"/>
      <c r="B1041" s="132"/>
      <c r="C1041" s="192"/>
      <c r="D1041" s="192"/>
      <c r="E1041" s="132"/>
      <c r="F1041" s="62"/>
    </row>
    <row r="1042" spans="1:6" x14ac:dyDescent="0.25">
      <c r="A1042" s="191"/>
      <c r="B1042" s="132"/>
      <c r="C1042" s="192"/>
      <c r="D1042" s="192"/>
      <c r="E1042" s="132"/>
      <c r="F1042" s="62"/>
    </row>
    <row r="1043" spans="1:6" x14ac:dyDescent="0.25">
      <c r="A1043" s="191"/>
      <c r="B1043" s="132"/>
      <c r="C1043" s="192"/>
      <c r="D1043" s="192"/>
      <c r="E1043" s="132"/>
      <c r="F1043" s="62"/>
    </row>
    <row r="1044" spans="1:6" x14ac:dyDescent="0.25">
      <c r="A1044" s="191"/>
      <c r="B1044" s="132"/>
      <c r="C1044" s="192"/>
      <c r="D1044" s="192"/>
      <c r="E1044" s="132"/>
      <c r="F1044" s="62"/>
    </row>
    <row r="1045" spans="1:6" x14ac:dyDescent="0.25">
      <c r="A1045" s="191"/>
      <c r="B1045" s="132"/>
      <c r="C1045" s="192"/>
      <c r="D1045" s="192"/>
      <c r="E1045" s="132"/>
      <c r="F1045" s="62"/>
    </row>
    <row r="1046" spans="1:6" x14ac:dyDescent="0.25">
      <c r="A1046" s="191"/>
      <c r="B1046" s="132"/>
      <c r="C1046" s="192"/>
      <c r="D1046" s="192"/>
      <c r="E1046" s="132"/>
      <c r="F1046" s="62"/>
    </row>
    <row r="1047" spans="1:6" x14ac:dyDescent="0.25">
      <c r="A1047" s="191"/>
      <c r="B1047" s="132"/>
      <c r="C1047" s="192"/>
      <c r="D1047" s="192"/>
      <c r="E1047" s="132"/>
      <c r="F1047" s="62"/>
    </row>
    <row r="1048" spans="1:6" x14ac:dyDescent="0.25">
      <c r="A1048" s="191"/>
      <c r="B1048" s="132"/>
      <c r="C1048" s="192"/>
      <c r="D1048" s="192"/>
      <c r="E1048" s="132"/>
      <c r="F1048" s="62"/>
    </row>
    <row r="1049" spans="1:6" x14ac:dyDescent="0.25">
      <c r="A1049" s="191"/>
      <c r="B1049" s="132"/>
      <c r="C1049" s="192"/>
      <c r="D1049" s="192"/>
      <c r="E1049" s="132"/>
      <c r="F1049" s="62"/>
    </row>
    <row r="1050" spans="1:6" x14ac:dyDescent="0.25">
      <c r="A1050" s="191"/>
      <c r="B1050" s="132"/>
      <c r="C1050" s="192"/>
      <c r="D1050" s="192"/>
      <c r="E1050" s="132"/>
      <c r="F1050" s="62"/>
    </row>
    <row r="1051" spans="1:6" x14ac:dyDescent="0.25">
      <c r="A1051" s="191"/>
      <c r="B1051" s="132"/>
      <c r="C1051" s="192"/>
      <c r="D1051" s="192"/>
      <c r="E1051" s="132"/>
      <c r="F1051" s="62"/>
    </row>
    <row r="1052" spans="1:6" x14ac:dyDescent="0.25">
      <c r="A1052" s="191"/>
      <c r="B1052" s="132"/>
      <c r="C1052" s="192"/>
      <c r="D1052" s="192"/>
      <c r="E1052" s="132"/>
      <c r="F1052" s="62"/>
    </row>
    <row r="1053" spans="1:6" x14ac:dyDescent="0.25">
      <c r="A1053" s="191"/>
      <c r="B1053" s="132"/>
      <c r="C1053" s="192"/>
      <c r="D1053" s="192"/>
      <c r="E1053" s="132"/>
      <c r="F1053" s="62"/>
    </row>
    <row r="1054" spans="1:6" x14ac:dyDescent="0.25">
      <c r="A1054" s="191"/>
      <c r="B1054" s="132"/>
      <c r="C1054" s="192"/>
      <c r="D1054" s="192"/>
      <c r="E1054" s="132"/>
      <c r="F1054" s="62"/>
    </row>
    <row r="1055" spans="1:6" x14ac:dyDescent="0.25">
      <c r="A1055" s="191"/>
      <c r="B1055" s="132"/>
      <c r="C1055" s="192"/>
      <c r="D1055" s="192"/>
      <c r="E1055" s="132"/>
      <c r="F1055" s="62"/>
    </row>
    <row r="1056" spans="1:6" x14ac:dyDescent="0.25">
      <c r="A1056" s="191"/>
      <c r="B1056" s="132"/>
      <c r="C1056" s="192"/>
      <c r="D1056" s="192"/>
      <c r="E1056" s="132"/>
      <c r="F1056" s="62"/>
    </row>
    <row r="1057" spans="1:6" x14ac:dyDescent="0.25">
      <c r="A1057" s="191"/>
      <c r="B1057" s="132"/>
      <c r="C1057" s="192"/>
      <c r="D1057" s="192"/>
      <c r="E1057" s="132"/>
      <c r="F1057" s="62"/>
    </row>
    <row r="1058" spans="1:6" x14ac:dyDescent="0.25">
      <c r="A1058" s="191"/>
      <c r="B1058" s="132"/>
      <c r="C1058" s="192"/>
      <c r="D1058" s="192"/>
      <c r="E1058" s="132"/>
      <c r="F1058" s="62"/>
    </row>
    <row r="1059" spans="1:6" x14ac:dyDescent="0.25">
      <c r="A1059" s="191"/>
      <c r="B1059" s="132"/>
      <c r="C1059" s="192"/>
      <c r="D1059" s="192"/>
      <c r="E1059" s="132"/>
      <c r="F1059" s="62"/>
    </row>
    <row r="1060" spans="1:6" x14ac:dyDescent="0.25">
      <c r="A1060" s="191"/>
      <c r="B1060" s="132"/>
      <c r="C1060" s="192"/>
      <c r="D1060" s="192"/>
      <c r="E1060" s="132"/>
      <c r="F1060" s="62"/>
    </row>
    <row r="1061" spans="1:6" x14ac:dyDescent="0.25">
      <c r="A1061" s="191"/>
      <c r="B1061" s="132"/>
      <c r="C1061" s="192"/>
      <c r="D1061" s="192"/>
      <c r="E1061" s="132"/>
      <c r="F1061" s="62"/>
    </row>
    <row r="1062" spans="1:6" x14ac:dyDescent="0.25">
      <c r="A1062" s="191"/>
      <c r="B1062" s="132"/>
      <c r="C1062" s="192"/>
      <c r="D1062" s="192"/>
      <c r="E1062" s="132"/>
      <c r="F1062" s="62"/>
    </row>
    <row r="1063" spans="1:6" x14ac:dyDescent="0.25">
      <c r="A1063" s="191"/>
      <c r="B1063" s="132"/>
      <c r="C1063" s="192"/>
      <c r="D1063" s="192"/>
      <c r="E1063" s="132"/>
      <c r="F1063" s="62"/>
    </row>
    <row r="1064" spans="1:6" x14ac:dyDescent="0.25">
      <c r="A1064" s="191"/>
      <c r="B1064" s="132"/>
      <c r="C1064" s="192"/>
      <c r="D1064" s="192"/>
      <c r="E1064" s="132"/>
      <c r="F1064" s="62"/>
    </row>
    <row r="1065" spans="1:6" x14ac:dyDescent="0.25">
      <c r="A1065" s="191"/>
      <c r="B1065" s="132"/>
      <c r="C1065" s="192"/>
      <c r="D1065" s="192"/>
      <c r="E1065" s="132"/>
      <c r="F1065" s="62"/>
    </row>
    <row r="1066" spans="1:6" x14ac:dyDescent="0.25">
      <c r="A1066" s="191"/>
      <c r="B1066" s="132"/>
      <c r="C1066" s="192"/>
      <c r="D1066" s="192"/>
      <c r="E1066" s="132"/>
      <c r="F1066" s="62"/>
    </row>
    <row r="1067" spans="1:6" x14ac:dyDescent="0.25">
      <c r="A1067" s="191"/>
      <c r="B1067" s="132"/>
      <c r="C1067" s="192"/>
      <c r="D1067" s="192"/>
      <c r="E1067" s="132"/>
      <c r="F1067" s="62"/>
    </row>
    <row r="1068" spans="1:6" x14ac:dyDescent="0.25">
      <c r="A1068" s="191"/>
      <c r="B1068" s="132"/>
      <c r="C1068" s="192"/>
      <c r="D1068" s="192"/>
      <c r="E1068" s="132"/>
      <c r="F1068" s="62"/>
    </row>
    <row r="1069" spans="1:6" x14ac:dyDescent="0.25">
      <c r="A1069" s="191"/>
      <c r="B1069" s="132"/>
      <c r="C1069" s="192"/>
      <c r="D1069" s="192"/>
      <c r="E1069" s="132"/>
      <c r="F1069" s="62"/>
    </row>
    <row r="1070" spans="1:6" x14ac:dyDescent="0.25">
      <c r="A1070" s="191"/>
      <c r="B1070" s="132"/>
      <c r="C1070" s="192"/>
      <c r="D1070" s="192"/>
      <c r="E1070" s="132"/>
      <c r="F1070" s="62"/>
    </row>
    <row r="1071" spans="1:6" x14ac:dyDescent="0.25">
      <c r="A1071" s="191"/>
      <c r="B1071" s="132"/>
      <c r="C1071" s="192"/>
      <c r="D1071" s="192"/>
      <c r="E1071" s="132"/>
      <c r="F1071" s="62"/>
    </row>
    <row r="1072" spans="1:6" x14ac:dyDescent="0.25">
      <c r="A1072" s="191"/>
      <c r="B1072" s="132"/>
      <c r="C1072" s="192"/>
      <c r="D1072" s="192"/>
      <c r="E1072" s="132"/>
      <c r="F1072" s="62"/>
    </row>
    <row r="1073" spans="1:6" x14ac:dyDescent="0.25">
      <c r="A1073" s="191"/>
      <c r="B1073" s="132"/>
      <c r="C1073" s="192"/>
      <c r="D1073" s="192"/>
      <c r="E1073" s="132"/>
      <c r="F1073" s="62"/>
    </row>
    <row r="1074" spans="1:6" x14ac:dyDescent="0.25">
      <c r="A1074" s="191"/>
      <c r="B1074" s="132"/>
      <c r="C1074" s="192"/>
      <c r="D1074" s="192"/>
      <c r="E1074" s="132"/>
      <c r="F1074" s="62"/>
    </row>
    <row r="1075" spans="1:6" x14ac:dyDescent="0.25">
      <c r="A1075" s="191"/>
      <c r="B1075" s="132"/>
      <c r="C1075" s="192"/>
      <c r="D1075" s="192"/>
      <c r="E1075" s="132"/>
      <c r="F1075" s="62"/>
    </row>
    <row r="1076" spans="1:6" x14ac:dyDescent="0.25">
      <c r="A1076" s="191"/>
      <c r="B1076" s="132"/>
      <c r="C1076" s="192"/>
      <c r="D1076" s="192"/>
      <c r="E1076" s="132"/>
      <c r="F1076" s="62"/>
    </row>
    <row r="1077" spans="1:6" x14ac:dyDescent="0.25">
      <c r="A1077" s="191"/>
      <c r="B1077" s="132"/>
      <c r="C1077" s="192"/>
      <c r="D1077" s="192"/>
      <c r="E1077" s="132"/>
      <c r="F1077" s="62"/>
    </row>
    <row r="1078" spans="1:6" x14ac:dyDescent="0.25">
      <c r="A1078" s="191"/>
      <c r="B1078" s="132"/>
      <c r="C1078" s="192"/>
      <c r="D1078" s="192"/>
      <c r="E1078" s="132"/>
      <c r="F1078" s="62"/>
    </row>
    <row r="1079" spans="1:6" x14ac:dyDescent="0.25">
      <c r="A1079" s="191"/>
      <c r="B1079" s="132"/>
      <c r="C1079" s="192"/>
      <c r="D1079" s="192"/>
      <c r="E1079" s="132"/>
      <c r="F1079" s="62"/>
    </row>
    <row r="1080" spans="1:6" x14ac:dyDescent="0.25">
      <c r="A1080" s="191"/>
      <c r="B1080" s="132"/>
      <c r="C1080" s="192"/>
      <c r="D1080" s="192"/>
      <c r="E1080" s="132"/>
      <c r="F1080" s="62"/>
    </row>
    <row r="1081" spans="1:6" x14ac:dyDescent="0.25">
      <c r="A1081" s="191"/>
      <c r="B1081" s="132"/>
      <c r="C1081" s="192"/>
      <c r="D1081" s="192"/>
      <c r="E1081" s="132"/>
      <c r="F1081" s="62"/>
    </row>
    <row r="1082" spans="1:6" x14ac:dyDescent="0.25">
      <c r="A1082" s="191"/>
      <c r="B1082" s="132"/>
      <c r="C1082" s="192"/>
      <c r="D1082" s="192"/>
      <c r="E1082" s="132"/>
      <c r="F1082" s="62"/>
    </row>
    <row r="1083" spans="1:6" x14ac:dyDescent="0.25">
      <c r="A1083" s="191"/>
      <c r="B1083" s="132"/>
      <c r="C1083" s="192"/>
      <c r="D1083" s="192"/>
      <c r="E1083" s="132"/>
      <c r="F1083" s="62"/>
    </row>
    <row r="1084" spans="1:6" x14ac:dyDescent="0.25">
      <c r="A1084" s="191"/>
      <c r="B1084" s="132"/>
      <c r="C1084" s="192"/>
      <c r="D1084" s="192"/>
      <c r="E1084" s="132"/>
      <c r="F1084" s="62"/>
    </row>
    <row r="1085" spans="1:6" x14ac:dyDescent="0.25">
      <c r="A1085" s="191"/>
      <c r="B1085" s="132"/>
      <c r="C1085" s="192"/>
      <c r="D1085" s="192"/>
      <c r="E1085" s="132"/>
      <c r="F1085" s="62"/>
    </row>
    <row r="1086" spans="1:6" x14ac:dyDescent="0.25">
      <c r="A1086" s="191"/>
      <c r="B1086" s="132"/>
      <c r="C1086" s="192"/>
      <c r="D1086" s="192"/>
      <c r="E1086" s="132"/>
      <c r="F1086" s="62"/>
    </row>
    <row r="1087" spans="1:6" x14ac:dyDescent="0.25">
      <c r="A1087" s="191"/>
      <c r="B1087" s="132"/>
      <c r="C1087" s="192"/>
      <c r="D1087" s="192"/>
      <c r="E1087" s="132"/>
      <c r="F1087" s="62"/>
    </row>
    <row r="1088" spans="1:6" x14ac:dyDescent="0.25">
      <c r="A1088" s="191"/>
      <c r="B1088" s="132"/>
      <c r="C1088" s="192"/>
      <c r="D1088" s="192"/>
      <c r="E1088" s="132"/>
      <c r="F1088" s="62"/>
    </row>
    <row r="1089" spans="1:6" x14ac:dyDescent="0.25">
      <c r="A1089" s="191"/>
      <c r="B1089" s="132"/>
      <c r="C1089" s="192"/>
      <c r="D1089" s="192"/>
      <c r="E1089" s="132"/>
      <c r="F1089" s="62"/>
    </row>
    <row r="1090" spans="1:6" x14ac:dyDescent="0.25">
      <c r="A1090" s="191"/>
      <c r="B1090" s="132"/>
      <c r="C1090" s="192"/>
      <c r="D1090" s="192"/>
      <c r="E1090" s="132"/>
      <c r="F1090" s="62"/>
    </row>
    <row r="1091" spans="1:6" x14ac:dyDescent="0.25">
      <c r="A1091" s="191"/>
      <c r="B1091" s="132"/>
      <c r="C1091" s="192"/>
      <c r="D1091" s="192"/>
      <c r="E1091" s="132"/>
      <c r="F1091" s="62"/>
    </row>
    <row r="1092" spans="1:6" x14ac:dyDescent="0.25">
      <c r="A1092" s="191"/>
      <c r="B1092" s="132"/>
      <c r="C1092" s="192"/>
      <c r="D1092" s="192"/>
      <c r="E1092" s="132"/>
      <c r="F1092" s="62"/>
    </row>
    <row r="1093" spans="1:6" x14ac:dyDescent="0.25">
      <c r="A1093" s="191"/>
      <c r="B1093" s="132"/>
      <c r="C1093" s="192"/>
      <c r="D1093" s="192"/>
      <c r="E1093" s="132"/>
      <c r="F1093" s="62"/>
    </row>
    <row r="1094" spans="1:6" x14ac:dyDescent="0.25">
      <c r="A1094" s="191"/>
      <c r="B1094" s="132"/>
      <c r="C1094" s="192"/>
      <c r="D1094" s="192"/>
      <c r="E1094" s="132"/>
      <c r="F1094" s="62"/>
    </row>
    <row r="1095" spans="1:6" x14ac:dyDescent="0.25">
      <c r="A1095" s="191"/>
      <c r="B1095" s="132"/>
      <c r="C1095" s="192"/>
      <c r="D1095" s="192"/>
      <c r="E1095" s="132"/>
      <c r="F1095" s="62"/>
    </row>
    <row r="1096" spans="1:6" x14ac:dyDescent="0.25">
      <c r="A1096" s="191"/>
      <c r="B1096" s="132"/>
      <c r="C1096" s="192"/>
      <c r="D1096" s="192"/>
      <c r="E1096" s="132"/>
      <c r="F1096" s="62"/>
    </row>
    <row r="1097" spans="1:6" x14ac:dyDescent="0.25">
      <c r="A1097" s="191"/>
      <c r="B1097" s="132"/>
      <c r="C1097" s="192"/>
      <c r="D1097" s="192"/>
      <c r="E1097" s="132"/>
      <c r="F1097" s="62"/>
    </row>
    <row r="1098" spans="1:6" x14ac:dyDescent="0.25">
      <c r="A1098" s="191"/>
      <c r="B1098" s="132"/>
      <c r="C1098" s="192"/>
      <c r="D1098" s="192"/>
      <c r="E1098" s="132"/>
      <c r="F1098" s="62"/>
    </row>
    <row r="1099" spans="1:6" x14ac:dyDescent="0.25">
      <c r="A1099" s="191"/>
      <c r="B1099" s="132"/>
      <c r="C1099" s="192"/>
      <c r="D1099" s="192"/>
      <c r="E1099" s="132"/>
      <c r="F1099" s="62"/>
    </row>
    <row r="1100" spans="1:6" x14ac:dyDescent="0.25">
      <c r="A1100" s="191"/>
      <c r="B1100" s="132"/>
      <c r="C1100" s="192"/>
      <c r="D1100" s="192"/>
      <c r="E1100" s="132"/>
      <c r="F1100" s="62"/>
    </row>
    <row r="1101" spans="1:6" x14ac:dyDescent="0.25">
      <c r="A1101" s="191"/>
      <c r="B1101" s="132"/>
      <c r="C1101" s="192"/>
      <c r="D1101" s="192"/>
      <c r="E1101" s="132"/>
      <c r="F1101" s="62"/>
    </row>
    <row r="1102" spans="1:6" x14ac:dyDescent="0.25">
      <c r="A1102" s="191"/>
      <c r="B1102" s="132"/>
      <c r="C1102" s="192"/>
      <c r="D1102" s="192"/>
      <c r="E1102" s="132"/>
      <c r="F1102" s="62"/>
    </row>
    <row r="1103" spans="1:6" x14ac:dyDescent="0.25">
      <c r="A1103" s="191"/>
      <c r="B1103" s="132"/>
      <c r="C1103" s="192"/>
      <c r="D1103" s="192"/>
      <c r="E1103" s="132"/>
      <c r="F1103" s="62"/>
    </row>
    <row r="1104" spans="1:6" x14ac:dyDescent="0.25">
      <c r="A1104" s="191"/>
      <c r="B1104" s="132"/>
      <c r="C1104" s="192"/>
      <c r="D1104" s="192"/>
      <c r="E1104" s="132"/>
      <c r="F1104" s="62"/>
    </row>
    <row r="1105" spans="1:6" x14ac:dyDescent="0.25">
      <c r="A1105" s="191"/>
      <c r="B1105" s="132"/>
      <c r="C1105" s="192"/>
      <c r="D1105" s="192"/>
      <c r="E1105" s="132"/>
      <c r="F1105" s="62"/>
    </row>
    <row r="1106" spans="1:6" x14ac:dyDescent="0.25">
      <c r="A1106" s="191"/>
      <c r="B1106" s="132"/>
      <c r="C1106" s="192"/>
      <c r="D1106" s="192"/>
      <c r="E1106" s="132"/>
      <c r="F1106" s="62"/>
    </row>
    <row r="1107" spans="1:6" x14ac:dyDescent="0.25">
      <c r="A1107" s="191"/>
      <c r="B1107" s="132"/>
      <c r="C1107" s="192"/>
      <c r="D1107" s="192"/>
      <c r="E1107" s="132"/>
      <c r="F1107" s="62"/>
    </row>
    <row r="1108" spans="1:6" x14ac:dyDescent="0.25">
      <c r="A1108" s="191"/>
      <c r="B1108" s="132"/>
      <c r="C1108" s="192"/>
      <c r="D1108" s="192"/>
      <c r="E1108" s="132"/>
      <c r="F1108" s="62"/>
    </row>
    <row r="1109" spans="1:6" x14ac:dyDescent="0.25">
      <c r="A1109" s="191"/>
      <c r="B1109" s="132"/>
      <c r="C1109" s="192"/>
      <c r="D1109" s="192"/>
      <c r="E1109" s="132"/>
      <c r="F1109" s="62"/>
    </row>
    <row r="1110" spans="1:6" x14ac:dyDescent="0.25">
      <c r="A1110" s="191"/>
      <c r="B1110" s="132"/>
      <c r="C1110" s="192"/>
      <c r="D1110" s="192"/>
      <c r="E1110" s="132"/>
      <c r="F1110" s="62"/>
    </row>
    <row r="1111" spans="1:6" x14ac:dyDescent="0.25">
      <c r="A1111" s="191"/>
      <c r="B1111" s="132"/>
      <c r="C1111" s="192"/>
      <c r="D1111" s="192"/>
      <c r="E1111" s="132"/>
      <c r="F1111" s="62"/>
    </row>
    <row r="1112" spans="1:6" x14ac:dyDescent="0.25">
      <c r="A1112" s="191"/>
      <c r="B1112" s="132"/>
      <c r="C1112" s="192"/>
      <c r="D1112" s="192"/>
      <c r="E1112" s="132"/>
      <c r="F1112" s="62"/>
    </row>
    <row r="1113" spans="1:6" x14ac:dyDescent="0.25">
      <c r="A1113" s="191"/>
      <c r="B1113" s="132"/>
      <c r="C1113" s="192"/>
      <c r="D1113" s="192"/>
      <c r="E1113" s="132"/>
      <c r="F1113" s="62"/>
    </row>
    <row r="1114" spans="1:6" x14ac:dyDescent="0.25">
      <c r="A1114" s="191"/>
      <c r="B1114" s="132"/>
      <c r="C1114" s="192"/>
      <c r="D1114" s="192"/>
      <c r="E1114" s="132"/>
      <c r="F1114" s="62"/>
    </row>
    <row r="1115" spans="1:6" x14ac:dyDescent="0.25">
      <c r="A1115" s="191"/>
      <c r="B1115" s="132"/>
      <c r="C1115" s="192"/>
      <c r="D1115" s="192"/>
      <c r="E1115" s="132"/>
      <c r="F1115" s="62"/>
    </row>
    <row r="1116" spans="1:6" x14ac:dyDescent="0.25">
      <c r="A1116" s="191"/>
      <c r="B1116" s="132"/>
      <c r="C1116" s="192"/>
      <c r="D1116" s="192"/>
      <c r="E1116" s="132"/>
      <c r="F1116" s="62"/>
    </row>
    <row r="1117" spans="1:6" x14ac:dyDescent="0.25">
      <c r="A1117" s="191"/>
      <c r="B1117" s="132"/>
      <c r="C1117" s="192"/>
      <c r="D1117" s="192"/>
      <c r="E1117" s="132"/>
      <c r="F1117" s="62"/>
    </row>
    <row r="1118" spans="1:6" x14ac:dyDescent="0.25">
      <c r="A1118" s="191"/>
      <c r="B1118" s="132"/>
      <c r="C1118" s="192"/>
      <c r="D1118" s="192"/>
      <c r="E1118" s="132"/>
      <c r="F1118" s="62"/>
    </row>
    <row r="1119" spans="1:6" x14ac:dyDescent="0.25">
      <c r="A1119" s="191"/>
      <c r="B1119" s="132"/>
      <c r="C1119" s="192"/>
      <c r="D1119" s="192"/>
      <c r="E1119" s="132"/>
      <c r="F1119" s="62"/>
    </row>
    <row r="1120" spans="1:6" x14ac:dyDescent="0.25">
      <c r="A1120" s="191"/>
      <c r="B1120" s="132"/>
      <c r="C1120" s="192"/>
      <c r="D1120" s="192"/>
      <c r="E1120" s="132"/>
      <c r="F1120" s="62"/>
    </row>
    <row r="1121" spans="1:6" x14ac:dyDescent="0.25">
      <c r="A1121" s="191"/>
      <c r="B1121" s="132"/>
      <c r="C1121" s="192"/>
      <c r="D1121" s="192"/>
      <c r="E1121" s="132"/>
      <c r="F1121" s="62"/>
    </row>
    <row r="1122" spans="1:6" x14ac:dyDescent="0.25">
      <c r="A1122" s="191"/>
      <c r="B1122" s="132"/>
      <c r="C1122" s="192"/>
      <c r="D1122" s="192"/>
      <c r="E1122" s="132"/>
      <c r="F1122" s="62"/>
    </row>
    <row r="1123" spans="1:6" x14ac:dyDescent="0.25">
      <c r="A1123" s="191"/>
      <c r="B1123" s="132"/>
      <c r="C1123" s="192"/>
      <c r="D1123" s="192"/>
      <c r="E1123" s="132"/>
      <c r="F1123" s="62"/>
    </row>
    <row r="1124" spans="1:6" x14ac:dyDescent="0.25">
      <c r="A1124" s="191"/>
      <c r="B1124" s="132"/>
      <c r="C1124" s="192"/>
      <c r="D1124" s="192"/>
      <c r="E1124" s="132"/>
      <c r="F1124" s="62"/>
    </row>
    <row r="1125" spans="1:6" x14ac:dyDescent="0.25">
      <c r="A1125" s="191"/>
      <c r="B1125" s="132"/>
      <c r="C1125" s="192"/>
      <c r="D1125" s="192"/>
      <c r="E1125" s="132"/>
      <c r="F1125" s="62"/>
    </row>
    <row r="1126" spans="1:6" x14ac:dyDescent="0.25">
      <c r="A1126" s="191"/>
      <c r="B1126" s="132"/>
      <c r="C1126" s="192"/>
      <c r="D1126" s="192"/>
      <c r="E1126" s="132"/>
      <c r="F1126" s="62"/>
    </row>
    <row r="1127" spans="1:6" x14ac:dyDescent="0.25">
      <c r="A1127" s="191"/>
      <c r="B1127" s="132"/>
      <c r="C1127" s="192"/>
      <c r="D1127" s="192"/>
      <c r="E1127" s="132"/>
      <c r="F1127" s="62"/>
    </row>
    <row r="1128" spans="1:6" x14ac:dyDescent="0.25">
      <c r="A1128" s="191"/>
      <c r="B1128" s="132"/>
      <c r="C1128" s="192"/>
      <c r="D1128" s="192"/>
      <c r="E1128" s="132"/>
      <c r="F1128" s="62"/>
    </row>
    <row r="1129" spans="1:6" x14ac:dyDescent="0.25">
      <c r="A1129" s="191"/>
      <c r="B1129" s="132"/>
      <c r="C1129" s="192"/>
      <c r="D1129" s="192"/>
      <c r="E1129" s="132"/>
      <c r="F1129" s="62"/>
    </row>
    <row r="1130" spans="1:6" x14ac:dyDescent="0.25">
      <c r="A1130" s="191"/>
      <c r="B1130" s="132"/>
      <c r="C1130" s="192"/>
      <c r="D1130" s="192"/>
      <c r="E1130" s="132"/>
      <c r="F1130" s="62"/>
    </row>
    <row r="1131" spans="1:6" x14ac:dyDescent="0.25">
      <c r="A1131" s="191"/>
      <c r="B1131" s="132"/>
      <c r="C1131" s="192"/>
      <c r="D1131" s="192"/>
      <c r="E1131" s="132"/>
      <c r="F1131" s="62"/>
    </row>
    <row r="1132" spans="1:6" x14ac:dyDescent="0.25">
      <c r="A1132" s="191"/>
      <c r="B1132" s="132"/>
      <c r="C1132" s="192"/>
      <c r="D1132" s="192"/>
      <c r="E1132" s="132"/>
      <c r="F1132" s="62"/>
    </row>
    <row r="1133" spans="1:6" x14ac:dyDescent="0.25">
      <c r="A1133" s="191"/>
      <c r="B1133" s="132"/>
      <c r="C1133" s="192"/>
      <c r="D1133" s="192"/>
      <c r="E1133" s="132"/>
      <c r="F1133" s="62"/>
    </row>
    <row r="1134" spans="1:6" x14ac:dyDescent="0.25">
      <c r="A1134" s="191"/>
      <c r="B1134" s="132"/>
      <c r="C1134" s="192"/>
      <c r="D1134" s="192"/>
      <c r="E1134" s="132"/>
      <c r="F1134" s="62"/>
    </row>
    <row r="1135" spans="1:6" x14ac:dyDescent="0.25">
      <c r="A1135" s="191"/>
      <c r="B1135" s="132"/>
      <c r="C1135" s="192"/>
      <c r="D1135" s="192"/>
      <c r="E1135" s="132"/>
      <c r="F1135" s="62"/>
    </row>
    <row r="1136" spans="1:6" x14ac:dyDescent="0.25">
      <c r="A1136" s="191"/>
      <c r="B1136" s="132"/>
      <c r="C1136" s="192"/>
      <c r="D1136" s="192"/>
      <c r="E1136" s="132"/>
      <c r="F1136" s="62"/>
    </row>
    <row r="1137" spans="1:6" x14ac:dyDescent="0.25">
      <c r="A1137" s="191"/>
      <c r="B1137" s="132"/>
      <c r="C1137" s="192"/>
      <c r="D1137" s="192"/>
      <c r="E1137" s="132"/>
      <c r="F1137" s="62"/>
    </row>
    <row r="1138" spans="1:6" x14ac:dyDescent="0.25">
      <c r="A1138" s="191"/>
      <c r="B1138" s="132"/>
      <c r="C1138" s="192"/>
      <c r="D1138" s="192"/>
      <c r="E1138" s="132"/>
      <c r="F1138" s="62"/>
    </row>
    <row r="1139" spans="1:6" x14ac:dyDescent="0.25">
      <c r="A1139" s="191"/>
      <c r="B1139" s="132"/>
      <c r="C1139" s="192"/>
      <c r="D1139" s="192"/>
      <c r="E1139" s="132"/>
      <c r="F1139" s="62"/>
    </row>
    <row r="1140" spans="1:6" x14ac:dyDescent="0.25">
      <c r="A1140" s="191"/>
      <c r="B1140" s="132"/>
      <c r="C1140" s="192"/>
      <c r="D1140" s="192"/>
      <c r="E1140" s="132"/>
      <c r="F1140" s="62"/>
    </row>
    <row r="1141" spans="1:6" x14ac:dyDescent="0.25">
      <c r="A1141" s="191"/>
      <c r="B1141" s="132"/>
      <c r="C1141" s="192"/>
      <c r="D1141" s="192"/>
      <c r="E1141" s="132"/>
      <c r="F1141" s="62"/>
    </row>
    <row r="1142" spans="1:6" x14ac:dyDescent="0.25">
      <c r="A1142" s="191"/>
      <c r="B1142" s="132"/>
      <c r="C1142" s="192"/>
      <c r="D1142" s="192"/>
      <c r="E1142" s="132"/>
      <c r="F1142" s="62"/>
    </row>
    <row r="1143" spans="1:6" x14ac:dyDescent="0.25">
      <c r="A1143" s="191"/>
      <c r="B1143" s="132"/>
      <c r="C1143" s="192"/>
      <c r="D1143" s="192"/>
      <c r="E1143" s="132"/>
      <c r="F1143" s="62"/>
    </row>
    <row r="1144" spans="1:6" x14ac:dyDescent="0.25">
      <c r="A1144" s="191"/>
      <c r="B1144" s="132"/>
      <c r="C1144" s="192"/>
      <c r="D1144" s="192"/>
      <c r="E1144" s="132"/>
      <c r="F1144" s="62"/>
    </row>
    <row r="1145" spans="1:6" x14ac:dyDescent="0.25">
      <c r="A1145" s="191"/>
      <c r="B1145" s="132"/>
      <c r="C1145" s="192"/>
      <c r="D1145" s="192"/>
      <c r="E1145" s="132"/>
      <c r="F1145" s="62"/>
    </row>
    <row r="1146" spans="1:6" x14ac:dyDescent="0.25">
      <c r="A1146" s="191"/>
      <c r="B1146" s="132"/>
      <c r="C1146" s="192"/>
      <c r="D1146" s="192"/>
      <c r="E1146" s="132"/>
      <c r="F1146" s="62"/>
    </row>
    <row r="1147" spans="1:6" x14ac:dyDescent="0.25">
      <c r="A1147" s="191"/>
      <c r="B1147" s="132"/>
      <c r="C1147" s="192"/>
      <c r="D1147" s="192"/>
      <c r="E1147" s="132"/>
      <c r="F1147" s="62"/>
    </row>
    <row r="1148" spans="1:6" x14ac:dyDescent="0.25">
      <c r="A1148" s="191"/>
      <c r="B1148" s="132"/>
      <c r="C1148" s="192"/>
      <c r="D1148" s="192"/>
      <c r="E1148" s="132"/>
      <c r="F1148" s="62"/>
    </row>
    <row r="1149" spans="1:6" x14ac:dyDescent="0.25">
      <c r="A1149" s="191"/>
      <c r="B1149" s="132"/>
      <c r="C1149" s="192"/>
      <c r="D1149" s="192"/>
      <c r="E1149" s="132"/>
      <c r="F1149" s="62"/>
    </row>
    <row r="1150" spans="1:6" x14ac:dyDescent="0.25">
      <c r="A1150" s="191"/>
      <c r="B1150" s="132"/>
      <c r="C1150" s="192"/>
      <c r="D1150" s="192"/>
      <c r="E1150" s="132"/>
      <c r="F1150" s="62"/>
    </row>
    <row r="1151" spans="1:6" x14ac:dyDescent="0.25">
      <c r="A1151" s="191"/>
      <c r="B1151" s="132"/>
      <c r="C1151" s="192"/>
      <c r="D1151" s="192"/>
      <c r="E1151" s="132"/>
      <c r="F1151" s="62"/>
    </row>
    <row r="1152" spans="1:6" x14ac:dyDescent="0.25">
      <c r="A1152" s="191"/>
      <c r="B1152" s="132"/>
      <c r="C1152" s="192"/>
      <c r="D1152" s="192"/>
      <c r="E1152" s="132"/>
      <c r="F1152" s="62"/>
    </row>
    <row r="1153" spans="1:6" x14ac:dyDescent="0.25">
      <c r="A1153" s="191"/>
      <c r="B1153" s="132"/>
      <c r="C1153" s="192"/>
      <c r="D1153" s="192"/>
      <c r="E1153" s="132"/>
      <c r="F1153" s="62"/>
    </row>
    <row r="1154" spans="1:6" x14ac:dyDescent="0.25">
      <c r="A1154" s="191"/>
      <c r="B1154" s="132"/>
      <c r="C1154" s="192"/>
      <c r="D1154" s="192"/>
      <c r="E1154" s="132"/>
      <c r="F1154" s="62"/>
    </row>
    <row r="1155" spans="1:6" x14ac:dyDescent="0.25">
      <c r="A1155" s="191"/>
      <c r="B1155" s="132"/>
      <c r="C1155" s="192"/>
      <c r="D1155" s="192"/>
      <c r="E1155" s="132"/>
      <c r="F1155" s="62"/>
    </row>
    <row r="1156" spans="1:6" x14ac:dyDescent="0.25">
      <c r="A1156" s="191"/>
      <c r="B1156" s="132"/>
      <c r="C1156" s="192"/>
      <c r="D1156" s="192"/>
      <c r="E1156" s="132"/>
      <c r="F1156" s="62"/>
    </row>
    <row r="1157" spans="1:6" x14ac:dyDescent="0.25">
      <c r="A1157" s="191"/>
      <c r="B1157" s="132"/>
      <c r="C1157" s="192"/>
      <c r="D1157" s="192"/>
      <c r="E1157" s="132"/>
      <c r="F1157" s="62"/>
    </row>
    <row r="1158" spans="1:6" x14ac:dyDescent="0.25">
      <c r="A1158" s="191"/>
      <c r="B1158" s="132"/>
      <c r="C1158" s="192"/>
      <c r="D1158" s="192"/>
      <c r="E1158" s="132"/>
      <c r="F1158" s="62"/>
    </row>
    <row r="1159" spans="1:6" x14ac:dyDescent="0.25">
      <c r="A1159" s="191"/>
      <c r="B1159" s="132"/>
      <c r="C1159" s="192"/>
      <c r="D1159" s="192"/>
      <c r="E1159" s="132"/>
      <c r="F1159" s="62"/>
    </row>
    <row r="1160" spans="1:6" x14ac:dyDescent="0.25">
      <c r="A1160" s="191"/>
      <c r="B1160" s="132"/>
      <c r="C1160" s="192"/>
      <c r="D1160" s="192"/>
      <c r="E1160" s="132"/>
      <c r="F1160" s="62"/>
    </row>
    <row r="1161" spans="1:6" x14ac:dyDescent="0.25">
      <c r="A1161" s="191"/>
      <c r="B1161" s="132"/>
      <c r="C1161" s="192"/>
      <c r="D1161" s="192"/>
      <c r="E1161" s="132"/>
      <c r="F1161" s="62"/>
    </row>
    <row r="1162" spans="1:6" x14ac:dyDescent="0.25">
      <c r="A1162" s="191"/>
      <c r="B1162" s="132"/>
      <c r="C1162" s="192"/>
      <c r="D1162" s="192"/>
      <c r="E1162" s="132"/>
      <c r="F1162" s="62"/>
    </row>
    <row r="1163" spans="1:6" x14ac:dyDescent="0.25">
      <c r="A1163" s="191"/>
      <c r="B1163" s="132"/>
      <c r="C1163" s="192"/>
      <c r="D1163" s="192"/>
      <c r="E1163" s="132"/>
      <c r="F1163" s="62"/>
    </row>
    <row r="1164" spans="1:6" x14ac:dyDescent="0.25">
      <c r="A1164" s="191"/>
      <c r="B1164" s="132"/>
      <c r="C1164" s="192"/>
      <c r="D1164" s="192"/>
      <c r="E1164" s="132"/>
      <c r="F1164" s="62"/>
    </row>
    <row r="1165" spans="1:6" x14ac:dyDescent="0.25">
      <c r="A1165" s="191"/>
      <c r="B1165" s="132"/>
      <c r="C1165" s="192"/>
      <c r="D1165" s="192"/>
      <c r="E1165" s="132"/>
      <c r="F1165" s="62"/>
    </row>
    <row r="1166" spans="1:6" x14ac:dyDescent="0.25">
      <c r="A1166" s="191"/>
      <c r="B1166" s="132"/>
      <c r="C1166" s="192"/>
      <c r="D1166" s="192"/>
      <c r="E1166" s="132"/>
      <c r="F1166" s="62"/>
    </row>
    <row r="1167" spans="1:6" x14ac:dyDescent="0.25">
      <c r="A1167" s="191"/>
      <c r="B1167" s="132"/>
      <c r="C1167" s="192"/>
      <c r="D1167" s="192"/>
      <c r="E1167" s="132"/>
      <c r="F1167" s="62"/>
    </row>
    <row r="1168" spans="1:6" x14ac:dyDescent="0.25">
      <c r="A1168" s="191"/>
      <c r="B1168" s="132"/>
      <c r="C1168" s="192"/>
      <c r="D1168" s="192"/>
      <c r="E1168" s="132"/>
      <c r="F1168" s="62"/>
    </row>
    <row r="1169" spans="1:6" x14ac:dyDescent="0.25">
      <c r="A1169" s="191"/>
      <c r="B1169" s="132"/>
      <c r="C1169" s="192"/>
      <c r="D1169" s="192"/>
      <c r="E1169" s="132"/>
      <c r="F1169" s="62"/>
    </row>
    <row r="1170" spans="1:6" x14ac:dyDescent="0.25">
      <c r="A1170" s="191"/>
      <c r="B1170" s="132"/>
      <c r="C1170" s="192"/>
      <c r="D1170" s="192"/>
      <c r="E1170" s="132"/>
      <c r="F1170" s="62"/>
    </row>
    <row r="1171" spans="1:6" x14ac:dyDescent="0.25">
      <c r="A1171" s="191"/>
      <c r="B1171" s="132"/>
      <c r="C1171" s="192"/>
      <c r="D1171" s="192"/>
      <c r="E1171" s="132"/>
      <c r="F1171" s="62"/>
    </row>
    <row r="1172" spans="1:6" x14ac:dyDescent="0.25">
      <c r="A1172" s="191"/>
      <c r="B1172" s="132"/>
      <c r="C1172" s="192"/>
      <c r="D1172" s="192"/>
      <c r="E1172" s="132"/>
      <c r="F1172" s="62"/>
    </row>
    <row r="1173" spans="1:6" x14ac:dyDescent="0.25">
      <c r="A1173" s="191"/>
      <c r="B1173" s="132"/>
      <c r="C1173" s="192"/>
      <c r="D1173" s="192"/>
      <c r="E1173" s="132"/>
      <c r="F1173" s="62"/>
    </row>
    <row r="1174" spans="1:6" x14ac:dyDescent="0.25">
      <c r="A1174" s="191"/>
      <c r="B1174" s="132"/>
      <c r="C1174" s="192"/>
      <c r="D1174" s="192"/>
      <c r="E1174" s="132"/>
      <c r="F1174" s="62"/>
    </row>
    <row r="1175" spans="1:6" x14ac:dyDescent="0.25">
      <c r="A1175" s="191"/>
      <c r="B1175" s="132"/>
      <c r="C1175" s="192"/>
      <c r="D1175" s="192"/>
      <c r="E1175" s="132"/>
      <c r="F1175" s="62"/>
    </row>
    <row r="1176" spans="1:6" x14ac:dyDescent="0.25">
      <c r="A1176" s="191"/>
      <c r="B1176" s="132"/>
      <c r="C1176" s="192"/>
      <c r="D1176" s="192"/>
      <c r="E1176" s="132"/>
      <c r="F1176" s="62"/>
    </row>
    <row r="1177" spans="1:6" x14ac:dyDescent="0.25">
      <c r="A1177" s="191"/>
      <c r="B1177" s="132"/>
      <c r="C1177" s="192"/>
      <c r="D1177" s="192"/>
      <c r="E1177" s="132"/>
      <c r="F1177" s="62"/>
    </row>
    <row r="1178" spans="1:6" x14ac:dyDescent="0.25">
      <c r="A1178" s="191"/>
      <c r="B1178" s="132"/>
      <c r="C1178" s="192"/>
      <c r="D1178" s="192"/>
      <c r="E1178" s="132"/>
      <c r="F1178" s="62"/>
    </row>
    <row r="1179" spans="1:6" x14ac:dyDescent="0.25">
      <c r="A1179" s="191"/>
      <c r="B1179" s="132"/>
      <c r="C1179" s="192"/>
      <c r="D1179" s="192"/>
      <c r="E1179" s="132"/>
      <c r="F1179" s="62"/>
    </row>
    <row r="1180" spans="1:6" x14ac:dyDescent="0.25">
      <c r="A1180" s="191"/>
      <c r="B1180" s="132"/>
      <c r="C1180" s="192"/>
      <c r="D1180" s="192"/>
      <c r="E1180" s="132"/>
      <c r="F1180" s="62"/>
    </row>
    <row r="1181" spans="1:6" x14ac:dyDescent="0.25">
      <c r="A1181" s="191"/>
      <c r="B1181" s="132"/>
      <c r="C1181" s="192"/>
      <c r="D1181" s="192"/>
      <c r="E1181" s="132"/>
      <c r="F1181" s="62"/>
    </row>
    <row r="1182" spans="1:6" x14ac:dyDescent="0.25">
      <c r="A1182" s="191"/>
      <c r="B1182" s="132"/>
      <c r="C1182" s="192"/>
      <c r="D1182" s="192"/>
      <c r="E1182" s="132"/>
      <c r="F1182" s="62"/>
    </row>
    <row r="1183" spans="1:6" x14ac:dyDescent="0.25">
      <c r="A1183" s="191"/>
      <c r="B1183" s="132"/>
      <c r="C1183" s="192"/>
      <c r="D1183" s="192"/>
      <c r="E1183" s="132"/>
      <c r="F1183" s="62"/>
    </row>
    <row r="1184" spans="1:6" x14ac:dyDescent="0.25">
      <c r="A1184" s="191"/>
      <c r="B1184" s="132"/>
      <c r="C1184" s="192"/>
      <c r="D1184" s="192"/>
      <c r="E1184" s="132"/>
      <c r="F1184" s="62"/>
    </row>
    <row r="1185" spans="1:6" x14ac:dyDescent="0.25">
      <c r="A1185" s="191"/>
      <c r="B1185" s="132"/>
      <c r="C1185" s="192"/>
      <c r="D1185" s="192"/>
      <c r="E1185" s="132"/>
      <c r="F1185" s="62"/>
    </row>
    <row r="1186" spans="1:6" x14ac:dyDescent="0.25">
      <c r="A1186" s="191"/>
      <c r="B1186" s="132"/>
      <c r="C1186" s="192"/>
      <c r="D1186" s="192"/>
      <c r="E1186" s="132"/>
      <c r="F1186" s="62"/>
    </row>
    <row r="1187" spans="1:6" x14ac:dyDescent="0.25">
      <c r="A1187" s="191"/>
      <c r="B1187" s="132"/>
      <c r="C1187" s="192"/>
      <c r="D1187" s="192"/>
      <c r="E1187" s="132"/>
      <c r="F1187" s="62"/>
    </row>
    <row r="1188" spans="1:6" x14ac:dyDescent="0.25">
      <c r="A1188" s="191"/>
      <c r="B1188" s="132"/>
      <c r="C1188" s="192"/>
      <c r="D1188" s="192"/>
      <c r="E1188" s="132"/>
      <c r="F1188" s="62"/>
    </row>
    <row r="1189" spans="1:6" x14ac:dyDescent="0.25">
      <c r="A1189" s="191"/>
      <c r="B1189" s="132"/>
      <c r="C1189" s="192"/>
      <c r="D1189" s="192"/>
      <c r="E1189" s="132"/>
      <c r="F1189" s="62"/>
    </row>
    <row r="1190" spans="1:6" x14ac:dyDescent="0.25">
      <c r="A1190" s="191"/>
      <c r="B1190" s="132"/>
      <c r="C1190" s="192"/>
      <c r="D1190" s="192"/>
      <c r="E1190" s="132"/>
      <c r="F1190" s="62"/>
    </row>
    <row r="1191" spans="1:6" x14ac:dyDescent="0.25">
      <c r="A1191" s="191"/>
      <c r="B1191" s="132"/>
      <c r="C1191" s="192"/>
      <c r="D1191" s="192"/>
      <c r="E1191" s="132"/>
      <c r="F1191" s="62"/>
    </row>
    <row r="1192" spans="1:6" x14ac:dyDescent="0.25">
      <c r="A1192" s="191"/>
      <c r="B1192" s="132"/>
      <c r="C1192" s="192"/>
      <c r="D1192" s="192"/>
      <c r="E1192" s="132"/>
      <c r="F1192" s="62"/>
    </row>
    <row r="1193" spans="1:6" x14ac:dyDescent="0.25">
      <c r="A1193" s="191"/>
      <c r="B1193" s="132"/>
      <c r="C1193" s="192"/>
      <c r="D1193" s="192"/>
      <c r="E1193" s="132"/>
      <c r="F1193" s="62"/>
    </row>
    <row r="1194" spans="1:6" x14ac:dyDescent="0.25">
      <c r="A1194" s="191"/>
      <c r="B1194" s="132"/>
      <c r="C1194" s="192"/>
      <c r="D1194" s="192"/>
      <c r="E1194" s="132"/>
      <c r="F1194" s="62"/>
    </row>
    <row r="1195" spans="1:6" x14ac:dyDescent="0.25">
      <c r="A1195" s="191"/>
      <c r="B1195" s="132"/>
      <c r="C1195" s="192"/>
      <c r="D1195" s="192"/>
      <c r="E1195" s="132"/>
      <c r="F1195" s="62"/>
    </row>
    <row r="1196" spans="1:6" x14ac:dyDescent="0.25">
      <c r="A1196" s="191"/>
      <c r="B1196" s="132"/>
      <c r="C1196" s="192"/>
      <c r="D1196" s="192"/>
      <c r="E1196" s="132"/>
      <c r="F1196" s="62"/>
    </row>
    <row r="1197" spans="1:6" x14ac:dyDescent="0.25">
      <c r="A1197" s="191"/>
      <c r="B1197" s="132"/>
      <c r="C1197" s="192"/>
      <c r="D1197" s="192"/>
      <c r="E1197" s="132"/>
      <c r="F1197" s="62"/>
    </row>
    <row r="1198" spans="1:6" x14ac:dyDescent="0.25">
      <c r="A1198" s="191"/>
      <c r="B1198" s="132"/>
      <c r="C1198" s="192"/>
      <c r="D1198" s="192"/>
      <c r="E1198" s="132"/>
      <c r="F1198" s="62"/>
    </row>
    <row r="1199" spans="1:6" x14ac:dyDescent="0.25">
      <c r="A1199" s="191"/>
      <c r="B1199" s="132"/>
      <c r="C1199" s="192"/>
      <c r="D1199" s="192"/>
      <c r="E1199" s="132"/>
      <c r="F1199" s="62"/>
    </row>
    <row r="1200" spans="1:6" x14ac:dyDescent="0.25">
      <c r="A1200" s="191"/>
      <c r="B1200" s="132"/>
      <c r="C1200" s="192"/>
      <c r="D1200" s="192"/>
      <c r="E1200" s="132"/>
      <c r="F1200" s="62"/>
    </row>
    <row r="1201" spans="1:6" x14ac:dyDescent="0.25">
      <c r="A1201" s="191"/>
      <c r="B1201" s="132"/>
      <c r="C1201" s="192"/>
      <c r="D1201" s="192"/>
      <c r="E1201" s="132"/>
      <c r="F1201" s="62"/>
    </row>
    <row r="1202" spans="1:6" x14ac:dyDescent="0.25">
      <c r="A1202" s="191"/>
      <c r="B1202" s="132"/>
      <c r="C1202" s="192"/>
      <c r="D1202" s="192"/>
      <c r="E1202" s="132"/>
      <c r="F1202" s="62"/>
    </row>
    <row r="1203" spans="1:6" x14ac:dyDescent="0.25">
      <c r="A1203" s="191"/>
      <c r="B1203" s="132"/>
      <c r="C1203" s="192"/>
      <c r="D1203" s="192"/>
      <c r="E1203" s="132"/>
      <c r="F1203" s="62"/>
    </row>
    <row r="1204" spans="1:6" x14ac:dyDescent="0.25">
      <c r="A1204" s="191"/>
      <c r="B1204" s="132"/>
      <c r="C1204" s="192"/>
      <c r="D1204" s="192"/>
      <c r="E1204" s="132"/>
      <c r="F1204" s="62"/>
    </row>
    <row r="1205" spans="1:6" x14ac:dyDescent="0.25">
      <c r="A1205" s="191"/>
      <c r="B1205" s="132"/>
      <c r="C1205" s="192"/>
      <c r="D1205" s="192"/>
      <c r="E1205" s="132"/>
      <c r="F1205" s="62"/>
    </row>
    <row r="1206" spans="1:6" x14ac:dyDescent="0.25">
      <c r="A1206" s="191"/>
      <c r="B1206" s="132"/>
      <c r="C1206" s="192"/>
      <c r="D1206" s="192"/>
      <c r="E1206" s="132"/>
      <c r="F1206" s="62"/>
    </row>
    <row r="1207" spans="1:6" x14ac:dyDescent="0.25">
      <c r="A1207" s="191"/>
      <c r="B1207" s="132"/>
      <c r="C1207" s="192"/>
      <c r="D1207" s="192"/>
      <c r="E1207" s="132"/>
      <c r="F1207" s="62"/>
    </row>
    <row r="1208" spans="1:6" x14ac:dyDescent="0.25">
      <c r="A1208" s="191"/>
      <c r="B1208" s="132"/>
      <c r="C1208" s="192"/>
      <c r="D1208" s="192"/>
      <c r="E1208" s="132"/>
      <c r="F1208" s="62"/>
    </row>
    <row r="1209" spans="1:6" x14ac:dyDescent="0.25">
      <c r="A1209" s="191"/>
      <c r="B1209" s="132"/>
      <c r="C1209" s="192"/>
      <c r="D1209" s="192"/>
      <c r="E1209" s="132"/>
      <c r="F1209" s="62"/>
    </row>
    <row r="1210" spans="1:6" x14ac:dyDescent="0.25">
      <c r="A1210" s="191"/>
      <c r="B1210" s="132"/>
      <c r="C1210" s="192"/>
      <c r="D1210" s="192"/>
      <c r="E1210" s="132"/>
      <c r="F1210" s="62"/>
    </row>
    <row r="1211" spans="1:6" x14ac:dyDescent="0.25">
      <c r="A1211" s="191"/>
      <c r="B1211" s="132"/>
      <c r="C1211" s="192"/>
      <c r="D1211" s="192"/>
      <c r="E1211" s="132"/>
      <c r="F1211" s="62"/>
    </row>
    <row r="1212" spans="1:6" x14ac:dyDescent="0.25">
      <c r="A1212" s="191"/>
      <c r="B1212" s="132"/>
      <c r="C1212" s="192"/>
      <c r="D1212" s="192"/>
      <c r="E1212" s="132"/>
      <c r="F1212" s="62"/>
    </row>
    <row r="1213" spans="1:6" x14ac:dyDescent="0.25">
      <c r="A1213" s="191"/>
      <c r="B1213" s="132"/>
      <c r="C1213" s="192"/>
      <c r="D1213" s="192"/>
      <c r="E1213" s="132"/>
      <c r="F1213" s="62"/>
    </row>
    <row r="1214" spans="1:6" x14ac:dyDescent="0.25">
      <c r="A1214" s="191"/>
      <c r="B1214" s="132"/>
      <c r="C1214" s="192"/>
      <c r="D1214" s="192"/>
      <c r="E1214" s="132"/>
      <c r="F1214" s="62"/>
    </row>
    <row r="1215" spans="1:6" x14ac:dyDescent="0.25">
      <c r="A1215" s="191"/>
      <c r="B1215" s="132"/>
      <c r="C1215" s="192"/>
      <c r="D1215" s="192"/>
      <c r="E1215" s="132"/>
      <c r="F1215" s="62"/>
    </row>
    <row r="1216" spans="1:6" x14ac:dyDescent="0.25">
      <c r="A1216" s="191"/>
      <c r="B1216" s="132"/>
      <c r="C1216" s="192"/>
      <c r="D1216" s="192"/>
      <c r="E1216" s="132"/>
      <c r="F1216" s="62"/>
    </row>
    <row r="1217" spans="1:6" x14ac:dyDescent="0.25">
      <c r="A1217" s="191"/>
      <c r="B1217" s="132"/>
      <c r="C1217" s="192"/>
      <c r="D1217" s="192"/>
      <c r="E1217" s="132"/>
      <c r="F1217" s="62"/>
    </row>
    <row r="1218" spans="1:6" x14ac:dyDescent="0.25">
      <c r="A1218" s="191"/>
      <c r="B1218" s="132"/>
      <c r="C1218" s="192"/>
      <c r="D1218" s="192"/>
      <c r="E1218" s="132"/>
      <c r="F1218" s="62"/>
    </row>
    <row r="1219" spans="1:6" x14ac:dyDescent="0.25">
      <c r="A1219" s="191"/>
      <c r="B1219" s="132"/>
      <c r="C1219" s="192"/>
      <c r="D1219" s="192"/>
      <c r="E1219" s="132"/>
      <c r="F1219" s="62"/>
    </row>
    <row r="1220" spans="1:6" x14ac:dyDescent="0.25">
      <c r="A1220" s="191"/>
      <c r="B1220" s="132"/>
      <c r="C1220" s="192"/>
      <c r="D1220" s="192"/>
      <c r="E1220" s="132"/>
      <c r="F1220" s="62"/>
    </row>
    <row r="1221" spans="1:6" x14ac:dyDescent="0.25">
      <c r="A1221" s="191"/>
      <c r="B1221" s="132"/>
      <c r="C1221" s="192"/>
      <c r="D1221" s="192"/>
      <c r="E1221" s="132"/>
      <c r="F1221" s="62"/>
    </row>
    <row r="1222" spans="1:6" x14ac:dyDescent="0.25">
      <c r="A1222" s="191"/>
      <c r="B1222" s="132"/>
      <c r="C1222" s="192"/>
      <c r="D1222" s="192"/>
      <c r="E1222" s="132"/>
      <c r="F1222" s="62"/>
    </row>
    <row r="1223" spans="1:6" x14ac:dyDescent="0.25">
      <c r="A1223" s="191"/>
      <c r="B1223" s="132"/>
      <c r="C1223" s="192"/>
      <c r="D1223" s="192"/>
      <c r="E1223" s="132"/>
      <c r="F1223" s="62"/>
    </row>
    <row r="1224" spans="1:6" x14ac:dyDescent="0.25">
      <c r="A1224" s="191"/>
      <c r="B1224" s="132"/>
      <c r="C1224" s="192"/>
      <c r="D1224" s="192"/>
      <c r="E1224" s="132"/>
      <c r="F1224" s="62"/>
    </row>
    <row r="1225" spans="1:6" x14ac:dyDescent="0.25">
      <c r="A1225" s="191"/>
      <c r="B1225" s="132"/>
      <c r="C1225" s="192"/>
      <c r="D1225" s="192"/>
      <c r="E1225" s="132"/>
      <c r="F1225" s="62"/>
    </row>
    <row r="1226" spans="1:6" x14ac:dyDescent="0.25">
      <c r="A1226" s="191"/>
      <c r="B1226" s="132"/>
      <c r="C1226" s="192"/>
      <c r="D1226" s="192"/>
      <c r="E1226" s="132"/>
      <c r="F1226" s="62"/>
    </row>
    <row r="1227" spans="1:6" x14ac:dyDescent="0.25">
      <c r="A1227" s="191"/>
      <c r="B1227" s="132"/>
      <c r="C1227" s="192"/>
      <c r="D1227" s="192"/>
      <c r="E1227" s="132"/>
      <c r="F1227" s="62"/>
    </row>
    <row r="1228" spans="1:6" x14ac:dyDescent="0.25">
      <c r="A1228" s="191"/>
      <c r="B1228" s="132"/>
      <c r="C1228" s="192"/>
      <c r="D1228" s="192"/>
      <c r="E1228" s="132"/>
      <c r="F1228" s="62"/>
    </row>
    <row r="1229" spans="1:6" x14ac:dyDescent="0.25">
      <c r="A1229" s="191"/>
      <c r="B1229" s="132"/>
      <c r="C1229" s="192"/>
      <c r="D1229" s="192"/>
      <c r="E1229" s="132"/>
      <c r="F1229" s="62"/>
    </row>
    <row r="1230" spans="1:6" x14ac:dyDescent="0.25">
      <c r="A1230" s="191"/>
      <c r="B1230" s="132"/>
      <c r="C1230" s="192"/>
      <c r="D1230" s="192"/>
      <c r="E1230" s="132"/>
      <c r="F1230" s="62"/>
    </row>
    <row r="1231" spans="1:6" x14ac:dyDescent="0.25">
      <c r="A1231" s="191"/>
      <c r="B1231" s="132"/>
      <c r="C1231" s="192"/>
      <c r="D1231" s="192"/>
      <c r="E1231" s="132"/>
      <c r="F1231" s="62"/>
    </row>
    <row r="1232" spans="1:6" x14ac:dyDescent="0.25">
      <c r="A1232" s="191"/>
      <c r="B1232" s="132"/>
      <c r="C1232" s="192"/>
      <c r="D1232" s="192"/>
      <c r="E1232" s="132"/>
      <c r="F1232" s="62"/>
    </row>
    <row r="1233" spans="1:6" x14ac:dyDescent="0.25">
      <c r="A1233" s="191"/>
      <c r="B1233" s="132"/>
      <c r="C1233" s="192"/>
      <c r="D1233" s="192"/>
      <c r="E1233" s="132"/>
      <c r="F1233" s="62"/>
    </row>
    <row r="1234" spans="1:6" x14ac:dyDescent="0.25">
      <c r="A1234" s="191"/>
      <c r="B1234" s="132"/>
      <c r="C1234" s="192"/>
      <c r="D1234" s="192"/>
      <c r="E1234" s="132"/>
      <c r="F1234" s="62"/>
    </row>
    <row r="1235" spans="1:6" x14ac:dyDescent="0.25">
      <c r="A1235" s="191"/>
      <c r="B1235" s="132"/>
      <c r="C1235" s="192"/>
      <c r="D1235" s="192"/>
      <c r="E1235" s="132"/>
      <c r="F1235" s="62"/>
    </row>
    <row r="1236" spans="1:6" x14ac:dyDescent="0.25">
      <c r="A1236" s="191"/>
      <c r="B1236" s="132"/>
      <c r="C1236" s="192"/>
      <c r="D1236" s="192"/>
      <c r="E1236" s="132"/>
      <c r="F1236" s="62"/>
    </row>
    <row r="1237" spans="1:6" x14ac:dyDescent="0.25">
      <c r="A1237" s="191"/>
      <c r="B1237" s="132"/>
      <c r="C1237" s="192"/>
      <c r="D1237" s="192"/>
      <c r="E1237" s="132"/>
      <c r="F1237" s="62"/>
    </row>
    <row r="1238" spans="1:6" x14ac:dyDescent="0.25">
      <c r="A1238" s="191"/>
      <c r="B1238" s="132"/>
      <c r="C1238" s="192"/>
      <c r="D1238" s="192"/>
      <c r="E1238" s="132"/>
      <c r="F1238" s="62"/>
    </row>
    <row r="1239" spans="1:6" x14ac:dyDescent="0.25">
      <c r="A1239" s="191"/>
      <c r="B1239" s="132"/>
      <c r="C1239" s="192"/>
      <c r="D1239" s="192"/>
      <c r="E1239" s="132"/>
      <c r="F1239" s="62"/>
    </row>
    <row r="1240" spans="1:6" x14ac:dyDescent="0.25">
      <c r="A1240" s="191"/>
      <c r="B1240" s="132"/>
      <c r="C1240" s="192"/>
      <c r="D1240" s="192"/>
      <c r="E1240" s="132"/>
      <c r="F1240" s="62"/>
    </row>
    <row r="1241" spans="1:6" x14ac:dyDescent="0.25">
      <c r="A1241" s="191"/>
      <c r="B1241" s="132"/>
      <c r="C1241" s="192"/>
      <c r="D1241" s="192"/>
      <c r="E1241" s="132"/>
      <c r="F1241" s="62"/>
    </row>
    <row r="1242" spans="1:6" x14ac:dyDescent="0.25">
      <c r="A1242" s="191"/>
      <c r="B1242" s="132"/>
      <c r="C1242" s="192"/>
      <c r="D1242" s="192"/>
      <c r="E1242" s="132"/>
      <c r="F1242" s="62"/>
    </row>
    <row r="1243" spans="1:6" x14ac:dyDescent="0.25">
      <c r="A1243" s="191"/>
      <c r="B1243" s="132"/>
      <c r="C1243" s="192"/>
      <c r="D1243" s="192"/>
      <c r="E1243" s="132"/>
      <c r="F1243" s="62"/>
    </row>
    <row r="1244" spans="1:6" x14ac:dyDescent="0.25">
      <c r="A1244" s="191"/>
      <c r="B1244" s="132"/>
      <c r="C1244" s="192"/>
      <c r="D1244" s="192"/>
      <c r="E1244" s="132"/>
      <c r="F1244" s="62"/>
    </row>
    <row r="1245" spans="1:6" x14ac:dyDescent="0.25">
      <c r="A1245" s="191"/>
      <c r="B1245" s="132"/>
      <c r="C1245" s="192"/>
      <c r="D1245" s="192"/>
      <c r="E1245" s="132"/>
      <c r="F1245" s="62"/>
    </row>
    <row r="1246" spans="1:6" x14ac:dyDescent="0.25">
      <c r="A1246" s="191"/>
      <c r="B1246" s="132"/>
      <c r="C1246" s="192"/>
      <c r="D1246" s="192"/>
      <c r="E1246" s="132"/>
      <c r="F1246" s="62"/>
    </row>
    <row r="1247" spans="1:6" x14ac:dyDescent="0.25">
      <c r="A1247" s="191"/>
      <c r="B1247" s="132"/>
      <c r="C1247" s="192"/>
      <c r="D1247" s="192"/>
      <c r="E1247" s="132"/>
      <c r="F1247" s="62"/>
    </row>
    <row r="1248" spans="1:6" x14ac:dyDescent="0.25">
      <c r="A1248" s="191"/>
      <c r="B1248" s="132"/>
      <c r="C1248" s="192"/>
      <c r="D1248" s="192"/>
      <c r="E1248" s="132"/>
      <c r="F1248" s="62"/>
    </row>
    <row r="1249" spans="1:6" x14ac:dyDescent="0.25">
      <c r="A1249" s="191"/>
      <c r="B1249" s="132"/>
      <c r="C1249" s="192"/>
      <c r="D1249" s="192"/>
      <c r="E1249" s="132"/>
      <c r="F1249" s="62"/>
    </row>
    <row r="1250" spans="1:6" x14ac:dyDescent="0.25">
      <c r="A1250" s="191"/>
      <c r="B1250" s="132"/>
      <c r="C1250" s="192"/>
      <c r="D1250" s="192"/>
      <c r="E1250" s="132"/>
      <c r="F1250" s="62"/>
    </row>
    <row r="1251" spans="1:6" x14ac:dyDescent="0.25">
      <c r="A1251" s="191"/>
      <c r="B1251" s="132"/>
      <c r="C1251" s="192"/>
      <c r="D1251" s="192"/>
      <c r="E1251" s="132"/>
      <c r="F1251" s="62"/>
    </row>
    <row r="1252" spans="1:6" x14ac:dyDescent="0.25">
      <c r="A1252" s="191"/>
      <c r="B1252" s="132"/>
      <c r="C1252" s="192"/>
      <c r="D1252" s="192"/>
      <c r="E1252" s="132"/>
      <c r="F1252" s="62"/>
    </row>
    <row r="1253" spans="1:6" x14ac:dyDescent="0.25">
      <c r="A1253" s="191"/>
      <c r="B1253" s="132"/>
      <c r="C1253" s="192"/>
      <c r="D1253" s="192"/>
      <c r="E1253" s="132"/>
      <c r="F1253" s="62"/>
    </row>
    <row r="1254" spans="1:6" x14ac:dyDescent="0.25">
      <c r="A1254" s="191"/>
      <c r="B1254" s="132"/>
      <c r="C1254" s="192"/>
      <c r="D1254" s="192"/>
      <c r="E1254" s="132"/>
      <c r="F1254" s="62"/>
    </row>
    <row r="1255" spans="1:6" x14ac:dyDescent="0.25">
      <c r="A1255" s="191"/>
      <c r="B1255" s="132"/>
      <c r="C1255" s="192"/>
      <c r="D1255" s="192"/>
      <c r="E1255" s="132"/>
      <c r="F1255" s="62"/>
    </row>
    <row r="1256" spans="1:6" x14ac:dyDescent="0.25">
      <c r="A1256" s="191"/>
      <c r="B1256" s="132"/>
      <c r="C1256" s="192"/>
      <c r="D1256" s="192"/>
      <c r="E1256" s="132"/>
      <c r="F1256" s="62"/>
    </row>
    <row r="1257" spans="1:6" x14ac:dyDescent="0.25">
      <c r="A1257" s="191"/>
      <c r="B1257" s="132"/>
      <c r="C1257" s="192"/>
      <c r="D1257" s="192"/>
      <c r="E1257" s="132"/>
      <c r="F1257" s="62"/>
    </row>
    <row r="1258" spans="1:6" x14ac:dyDescent="0.25">
      <c r="A1258" s="191"/>
      <c r="B1258" s="132"/>
      <c r="C1258" s="192"/>
      <c r="D1258" s="192"/>
      <c r="E1258" s="132"/>
      <c r="F1258" s="62"/>
    </row>
    <row r="1259" spans="1:6" x14ac:dyDescent="0.25">
      <c r="A1259" s="191"/>
      <c r="B1259" s="132"/>
      <c r="C1259" s="192"/>
      <c r="D1259" s="192"/>
      <c r="E1259" s="132"/>
      <c r="F1259" s="62"/>
    </row>
    <row r="1260" spans="1:6" x14ac:dyDescent="0.25">
      <c r="A1260" s="191"/>
      <c r="B1260" s="132"/>
      <c r="C1260" s="192"/>
      <c r="D1260" s="192"/>
      <c r="E1260" s="132"/>
      <c r="F1260" s="62"/>
    </row>
    <row r="1261" spans="1:6" x14ac:dyDescent="0.25">
      <c r="A1261" s="191"/>
      <c r="B1261" s="132"/>
      <c r="C1261" s="192"/>
      <c r="D1261" s="192"/>
      <c r="E1261" s="132"/>
      <c r="F1261" s="62"/>
    </row>
    <row r="1262" spans="1:6" x14ac:dyDescent="0.25">
      <c r="A1262" s="191"/>
      <c r="B1262" s="132"/>
      <c r="C1262" s="192"/>
      <c r="D1262" s="192"/>
      <c r="E1262" s="132"/>
      <c r="F1262" s="62"/>
    </row>
    <row r="1263" spans="1:6" x14ac:dyDescent="0.25">
      <c r="A1263" s="191"/>
      <c r="B1263" s="132"/>
      <c r="C1263" s="192"/>
      <c r="D1263" s="192"/>
      <c r="E1263" s="132"/>
      <c r="F1263" s="62"/>
    </row>
    <row r="1264" spans="1:6" x14ac:dyDescent="0.25">
      <c r="A1264" s="191"/>
      <c r="B1264" s="132"/>
      <c r="C1264" s="192"/>
      <c r="D1264" s="192"/>
      <c r="E1264" s="132"/>
      <c r="F1264" s="62"/>
    </row>
    <row r="1265" spans="1:6" x14ac:dyDescent="0.25">
      <c r="A1265" s="191"/>
      <c r="B1265" s="132"/>
      <c r="C1265" s="192"/>
      <c r="D1265" s="192"/>
      <c r="E1265" s="132"/>
      <c r="F1265" s="62"/>
    </row>
    <row r="1266" spans="1:6" x14ac:dyDescent="0.25">
      <c r="A1266" s="191"/>
      <c r="B1266" s="132"/>
      <c r="C1266" s="192"/>
      <c r="D1266" s="192"/>
      <c r="E1266" s="132"/>
      <c r="F1266" s="62"/>
    </row>
    <row r="1267" spans="1:6" x14ac:dyDescent="0.25">
      <c r="A1267" s="191"/>
      <c r="B1267" s="132"/>
      <c r="C1267" s="192"/>
      <c r="D1267" s="192"/>
      <c r="E1267" s="132"/>
      <c r="F1267" s="62"/>
    </row>
    <row r="1268" spans="1:6" x14ac:dyDescent="0.25">
      <c r="A1268" s="191"/>
      <c r="B1268" s="132"/>
      <c r="C1268" s="192"/>
      <c r="D1268" s="192"/>
      <c r="E1268" s="132"/>
      <c r="F1268" s="62"/>
    </row>
    <row r="1269" spans="1:6" x14ac:dyDescent="0.25">
      <c r="A1269" s="191"/>
      <c r="B1269" s="132"/>
      <c r="C1269" s="192"/>
      <c r="D1269" s="192"/>
      <c r="E1269" s="132"/>
      <c r="F1269" s="62"/>
    </row>
    <row r="1270" spans="1:6" x14ac:dyDescent="0.25">
      <c r="A1270" s="191"/>
      <c r="B1270" s="132"/>
      <c r="C1270" s="192"/>
      <c r="D1270" s="192"/>
      <c r="E1270" s="132"/>
      <c r="F1270" s="62"/>
    </row>
    <row r="1271" spans="1:6" x14ac:dyDescent="0.25">
      <c r="A1271" s="191"/>
      <c r="B1271" s="132"/>
      <c r="C1271" s="192"/>
      <c r="D1271" s="192"/>
      <c r="E1271" s="132"/>
      <c r="F1271" s="62"/>
    </row>
    <row r="1272" spans="1:6" x14ac:dyDescent="0.25">
      <c r="A1272" s="191"/>
      <c r="B1272" s="132"/>
      <c r="C1272" s="192"/>
      <c r="D1272" s="192"/>
      <c r="E1272" s="132"/>
      <c r="F1272" s="62"/>
    </row>
    <row r="1273" spans="1:6" x14ac:dyDescent="0.25">
      <c r="A1273" s="191"/>
      <c r="B1273" s="132"/>
      <c r="C1273" s="192"/>
      <c r="D1273" s="192"/>
      <c r="E1273" s="132"/>
      <c r="F1273" s="62"/>
    </row>
    <row r="1274" spans="1:6" x14ac:dyDescent="0.25">
      <c r="A1274" s="191"/>
      <c r="B1274" s="132"/>
      <c r="C1274" s="192"/>
      <c r="D1274" s="192"/>
      <c r="E1274" s="132"/>
      <c r="F1274" s="62"/>
    </row>
    <row r="1275" spans="1:6" x14ac:dyDescent="0.25">
      <c r="A1275" s="191"/>
      <c r="B1275" s="132"/>
      <c r="C1275" s="192"/>
      <c r="D1275" s="192"/>
      <c r="E1275" s="132"/>
      <c r="F1275" s="62"/>
    </row>
    <row r="1276" spans="1:6" x14ac:dyDescent="0.25">
      <c r="A1276" s="191"/>
      <c r="B1276" s="132"/>
      <c r="C1276" s="192"/>
      <c r="D1276" s="192"/>
      <c r="E1276" s="132"/>
      <c r="F1276" s="62"/>
    </row>
    <row r="1277" spans="1:6" x14ac:dyDescent="0.25">
      <c r="A1277" s="191"/>
      <c r="B1277" s="132"/>
      <c r="C1277" s="192"/>
      <c r="D1277" s="192"/>
      <c r="E1277" s="132"/>
      <c r="F1277" s="62"/>
    </row>
    <row r="1278" spans="1:6" x14ac:dyDescent="0.25">
      <c r="A1278" s="191"/>
      <c r="B1278" s="132"/>
      <c r="C1278" s="192"/>
      <c r="D1278" s="192"/>
      <c r="E1278" s="132"/>
      <c r="F1278" s="62"/>
    </row>
    <row r="1279" spans="1:6" x14ac:dyDescent="0.25">
      <c r="A1279" s="191"/>
      <c r="B1279" s="132"/>
      <c r="C1279" s="192"/>
      <c r="D1279" s="192"/>
      <c r="E1279" s="132"/>
      <c r="F1279" s="62"/>
    </row>
    <row r="1280" spans="1:6" x14ac:dyDescent="0.25">
      <c r="A1280" s="191"/>
      <c r="B1280" s="132"/>
      <c r="C1280" s="192"/>
      <c r="D1280" s="192"/>
      <c r="E1280" s="132"/>
      <c r="F1280" s="62"/>
    </row>
    <row r="1281" spans="1:6" x14ac:dyDescent="0.25">
      <c r="A1281" s="191"/>
      <c r="B1281" s="132"/>
      <c r="C1281" s="192"/>
      <c r="D1281" s="192"/>
      <c r="E1281" s="132"/>
      <c r="F1281" s="62"/>
    </row>
    <row r="1282" spans="1:6" x14ac:dyDescent="0.25">
      <c r="A1282" s="191"/>
      <c r="B1282" s="132"/>
      <c r="C1282" s="192"/>
      <c r="D1282" s="192"/>
      <c r="E1282" s="132"/>
      <c r="F1282" s="62"/>
    </row>
    <row r="1283" spans="1:6" x14ac:dyDescent="0.25">
      <c r="A1283" s="191"/>
      <c r="B1283" s="132"/>
      <c r="C1283" s="192"/>
      <c r="D1283" s="192"/>
      <c r="E1283" s="132"/>
      <c r="F1283" s="62"/>
    </row>
    <row r="1284" spans="1:6" x14ac:dyDescent="0.25">
      <c r="A1284" s="191"/>
      <c r="B1284" s="132"/>
      <c r="C1284" s="192"/>
      <c r="D1284" s="192"/>
      <c r="E1284" s="132"/>
      <c r="F1284" s="62"/>
    </row>
    <row r="1285" spans="1:6" x14ac:dyDescent="0.25">
      <c r="A1285" s="191"/>
      <c r="B1285" s="132"/>
      <c r="C1285" s="192"/>
      <c r="D1285" s="192"/>
      <c r="E1285" s="132"/>
      <c r="F1285" s="62"/>
    </row>
    <row r="1286" spans="1:6" x14ac:dyDescent="0.25">
      <c r="A1286" s="191"/>
      <c r="B1286" s="132"/>
      <c r="C1286" s="192"/>
      <c r="D1286" s="192"/>
      <c r="E1286" s="132"/>
      <c r="F1286" s="62"/>
    </row>
    <row r="1287" spans="1:6" x14ac:dyDescent="0.25">
      <c r="A1287" s="191"/>
      <c r="B1287" s="132"/>
      <c r="C1287" s="192"/>
      <c r="D1287" s="192"/>
      <c r="E1287" s="132"/>
      <c r="F1287" s="62"/>
    </row>
    <row r="1288" spans="1:6" x14ac:dyDescent="0.25">
      <c r="A1288" s="191"/>
      <c r="B1288" s="132"/>
      <c r="C1288" s="192"/>
      <c r="D1288" s="192"/>
      <c r="E1288" s="132"/>
      <c r="F1288" s="62"/>
    </row>
    <row r="1289" spans="1:6" x14ac:dyDescent="0.25">
      <c r="A1289" s="191"/>
      <c r="B1289" s="132"/>
      <c r="C1289" s="192"/>
      <c r="D1289" s="192"/>
      <c r="E1289" s="132"/>
      <c r="F1289" s="62"/>
    </row>
    <row r="1290" spans="1:6" x14ac:dyDescent="0.25">
      <c r="A1290" s="191"/>
      <c r="B1290" s="132"/>
      <c r="C1290" s="192"/>
      <c r="D1290" s="192"/>
      <c r="E1290" s="132"/>
      <c r="F1290" s="62"/>
    </row>
    <row r="1291" spans="1:6" x14ac:dyDescent="0.25">
      <c r="A1291" s="191"/>
      <c r="B1291" s="132"/>
      <c r="C1291" s="192"/>
      <c r="D1291" s="192"/>
      <c r="E1291" s="132"/>
      <c r="F1291" s="62"/>
    </row>
    <row r="1292" spans="1:6" x14ac:dyDescent="0.25">
      <c r="A1292" s="191"/>
      <c r="B1292" s="132"/>
      <c r="C1292" s="192"/>
      <c r="D1292" s="192"/>
      <c r="E1292" s="132"/>
      <c r="F1292" s="62"/>
    </row>
    <row r="1293" spans="1:6" x14ac:dyDescent="0.25">
      <c r="A1293" s="191"/>
      <c r="B1293" s="132"/>
      <c r="C1293" s="192"/>
      <c r="D1293" s="192"/>
      <c r="E1293" s="132"/>
      <c r="F1293" s="62"/>
    </row>
    <row r="1294" spans="1:6" x14ac:dyDescent="0.25">
      <c r="A1294" s="191"/>
      <c r="B1294" s="132"/>
      <c r="C1294" s="192"/>
      <c r="D1294" s="192"/>
      <c r="E1294" s="132"/>
      <c r="F1294" s="62"/>
    </row>
    <row r="1295" spans="1:6" x14ac:dyDescent="0.25">
      <c r="A1295" s="191"/>
      <c r="B1295" s="132"/>
      <c r="C1295" s="192"/>
      <c r="D1295" s="192"/>
      <c r="E1295" s="132"/>
      <c r="F1295" s="62"/>
    </row>
    <row r="1296" spans="1:6" x14ac:dyDescent="0.25">
      <c r="A1296" s="191"/>
      <c r="B1296" s="132"/>
      <c r="C1296" s="192"/>
      <c r="D1296" s="192"/>
      <c r="E1296" s="132"/>
      <c r="F1296" s="62"/>
    </row>
    <row r="1297" spans="1:6" x14ac:dyDescent="0.25">
      <c r="A1297" s="191"/>
      <c r="B1297" s="132"/>
      <c r="C1297" s="192"/>
      <c r="D1297" s="192"/>
      <c r="E1297" s="132"/>
      <c r="F1297" s="62"/>
    </row>
    <row r="1298" spans="1:6" x14ac:dyDescent="0.25">
      <c r="A1298" s="191"/>
      <c r="B1298" s="132"/>
      <c r="C1298" s="192"/>
      <c r="D1298" s="192"/>
      <c r="E1298" s="132"/>
      <c r="F1298" s="62"/>
    </row>
    <row r="1299" spans="1:6" x14ac:dyDescent="0.25">
      <c r="A1299" s="191"/>
      <c r="B1299" s="132"/>
      <c r="C1299" s="192"/>
      <c r="D1299" s="192"/>
      <c r="E1299" s="132"/>
      <c r="F1299" s="62"/>
    </row>
    <row r="1300" spans="1:6" x14ac:dyDescent="0.25">
      <c r="A1300" s="191"/>
      <c r="B1300" s="132"/>
      <c r="C1300" s="192"/>
      <c r="D1300" s="192"/>
      <c r="E1300" s="132"/>
      <c r="F1300" s="62"/>
    </row>
    <row r="1301" spans="1:6" x14ac:dyDescent="0.25">
      <c r="A1301" s="191"/>
      <c r="B1301" s="132"/>
      <c r="C1301" s="192"/>
      <c r="D1301" s="192"/>
      <c r="E1301" s="132"/>
      <c r="F1301" s="62"/>
    </row>
    <row r="1302" spans="1:6" x14ac:dyDescent="0.25">
      <c r="A1302" s="191"/>
      <c r="B1302" s="132"/>
      <c r="C1302" s="192"/>
      <c r="D1302" s="192"/>
      <c r="E1302" s="132"/>
      <c r="F1302" s="62"/>
    </row>
    <row r="1303" spans="1:6" x14ac:dyDescent="0.25">
      <c r="A1303" s="191"/>
      <c r="B1303" s="132"/>
      <c r="C1303" s="192"/>
      <c r="D1303" s="192"/>
      <c r="E1303" s="132"/>
      <c r="F1303" s="62"/>
    </row>
    <row r="1304" spans="1:6" x14ac:dyDescent="0.25">
      <c r="A1304" s="191"/>
      <c r="B1304" s="132"/>
      <c r="C1304" s="192"/>
      <c r="D1304" s="192"/>
      <c r="E1304" s="132"/>
      <c r="F1304" s="62"/>
    </row>
    <row r="1305" spans="1:6" x14ac:dyDescent="0.25">
      <c r="A1305" s="191"/>
      <c r="B1305" s="132"/>
      <c r="C1305" s="192"/>
      <c r="D1305" s="192"/>
      <c r="E1305" s="132"/>
      <c r="F1305" s="62"/>
    </row>
    <row r="1306" spans="1:6" x14ac:dyDescent="0.25">
      <c r="A1306" s="191"/>
      <c r="B1306" s="132"/>
      <c r="C1306" s="192"/>
      <c r="D1306" s="192"/>
      <c r="E1306" s="132"/>
      <c r="F1306" s="62"/>
    </row>
    <row r="1307" spans="1:6" x14ac:dyDescent="0.25">
      <c r="A1307" s="191"/>
      <c r="B1307" s="132"/>
      <c r="C1307" s="192"/>
      <c r="D1307" s="192"/>
      <c r="E1307" s="132"/>
      <c r="F1307" s="62"/>
    </row>
    <row r="1308" spans="1:6" x14ac:dyDescent="0.25">
      <c r="A1308" s="191"/>
      <c r="B1308" s="132"/>
      <c r="C1308" s="192"/>
      <c r="D1308" s="192"/>
      <c r="E1308" s="132"/>
      <c r="F1308" s="62"/>
    </row>
    <row r="1309" spans="1:6" x14ac:dyDescent="0.25">
      <c r="A1309" s="191"/>
      <c r="B1309" s="132"/>
      <c r="C1309" s="192"/>
      <c r="D1309" s="192"/>
      <c r="E1309" s="132"/>
      <c r="F1309" s="62"/>
    </row>
    <row r="1310" spans="1:6" x14ac:dyDescent="0.25">
      <c r="A1310" s="191"/>
      <c r="B1310" s="132"/>
      <c r="C1310" s="192"/>
      <c r="D1310" s="192"/>
      <c r="E1310" s="132"/>
      <c r="F1310" s="62"/>
    </row>
    <row r="1311" spans="1:6" x14ac:dyDescent="0.25">
      <c r="A1311" s="191"/>
      <c r="B1311" s="132"/>
      <c r="C1311" s="192"/>
      <c r="D1311" s="192"/>
      <c r="E1311" s="132"/>
      <c r="F1311" s="62"/>
    </row>
    <row r="1312" spans="1:6" x14ac:dyDescent="0.25">
      <c r="A1312" s="191"/>
      <c r="B1312" s="132"/>
      <c r="C1312" s="192"/>
      <c r="D1312" s="192"/>
      <c r="E1312" s="132"/>
      <c r="F1312" s="62"/>
    </row>
    <row r="1313" spans="1:6" x14ac:dyDescent="0.25">
      <c r="A1313" s="191"/>
      <c r="B1313" s="132"/>
      <c r="C1313" s="192"/>
      <c r="D1313" s="192"/>
      <c r="E1313" s="132"/>
      <c r="F1313" s="62"/>
    </row>
    <row r="1314" spans="1:6" x14ac:dyDescent="0.25">
      <c r="A1314" s="191"/>
      <c r="B1314" s="132"/>
      <c r="C1314" s="192"/>
      <c r="D1314" s="192"/>
      <c r="E1314" s="132"/>
      <c r="F1314" s="62"/>
    </row>
    <row r="1315" spans="1:6" x14ac:dyDescent="0.25">
      <c r="A1315" s="191"/>
      <c r="B1315" s="132"/>
      <c r="C1315" s="192"/>
      <c r="D1315" s="192"/>
      <c r="E1315" s="132"/>
      <c r="F1315" s="62"/>
    </row>
    <row r="1316" spans="1:6" x14ac:dyDescent="0.25">
      <c r="A1316" s="191"/>
      <c r="B1316" s="132"/>
      <c r="C1316" s="192"/>
      <c r="D1316" s="192"/>
      <c r="E1316" s="132"/>
      <c r="F1316" s="62"/>
    </row>
    <row r="1317" spans="1:6" x14ac:dyDescent="0.25">
      <c r="A1317" s="191"/>
      <c r="B1317" s="132"/>
      <c r="C1317" s="192"/>
      <c r="D1317" s="192"/>
      <c r="E1317" s="132"/>
      <c r="F1317" s="62"/>
    </row>
    <row r="1318" spans="1:6" x14ac:dyDescent="0.25">
      <c r="A1318" s="191"/>
      <c r="B1318" s="132"/>
      <c r="C1318" s="192"/>
      <c r="D1318" s="192"/>
      <c r="E1318" s="132"/>
      <c r="F1318" s="62"/>
    </row>
    <row r="1319" spans="1:6" x14ac:dyDescent="0.25">
      <c r="A1319" s="191"/>
      <c r="B1319" s="132"/>
      <c r="C1319" s="192"/>
      <c r="D1319" s="192"/>
      <c r="E1319" s="132"/>
      <c r="F1319" s="62"/>
    </row>
    <row r="1320" spans="1:6" x14ac:dyDescent="0.25">
      <c r="A1320" s="191"/>
      <c r="B1320" s="132"/>
      <c r="C1320" s="192"/>
      <c r="D1320" s="192"/>
      <c r="E1320" s="132"/>
      <c r="F1320" s="62"/>
    </row>
    <row r="1321" spans="1:6" x14ac:dyDescent="0.25">
      <c r="A1321" s="191"/>
      <c r="B1321" s="132"/>
      <c r="C1321" s="192"/>
      <c r="D1321" s="192"/>
      <c r="E1321" s="132"/>
      <c r="F1321" s="62"/>
    </row>
    <row r="1322" spans="1:6" x14ac:dyDescent="0.25">
      <c r="A1322" s="191"/>
      <c r="B1322" s="132"/>
      <c r="C1322" s="192"/>
      <c r="D1322" s="192"/>
      <c r="E1322" s="132"/>
      <c r="F1322" s="62"/>
    </row>
    <row r="1323" spans="1:6" x14ac:dyDescent="0.25">
      <c r="A1323" s="191"/>
      <c r="B1323" s="132"/>
      <c r="C1323" s="192"/>
      <c r="D1323" s="192"/>
      <c r="E1323" s="132"/>
      <c r="F1323" s="62"/>
    </row>
    <row r="1324" spans="1:6" x14ac:dyDescent="0.25">
      <c r="A1324" s="191"/>
      <c r="B1324" s="132"/>
      <c r="C1324" s="192"/>
      <c r="D1324" s="192"/>
      <c r="E1324" s="132"/>
      <c r="F1324" s="62"/>
    </row>
    <row r="1325" spans="1:6" x14ac:dyDescent="0.25">
      <c r="A1325" s="191"/>
      <c r="B1325" s="132"/>
      <c r="C1325" s="192"/>
      <c r="D1325" s="192"/>
      <c r="E1325" s="132"/>
      <c r="F1325" s="62"/>
    </row>
    <row r="1326" spans="1:6" x14ac:dyDescent="0.25">
      <c r="A1326" s="191"/>
      <c r="B1326" s="132"/>
      <c r="C1326" s="192"/>
      <c r="D1326" s="192"/>
      <c r="E1326" s="132"/>
      <c r="F1326" s="62"/>
    </row>
    <row r="1327" spans="1:6" x14ac:dyDescent="0.25">
      <c r="A1327" s="191"/>
      <c r="B1327" s="132"/>
      <c r="C1327" s="192"/>
      <c r="D1327" s="192"/>
      <c r="E1327" s="132"/>
      <c r="F1327" s="62"/>
    </row>
    <row r="1328" spans="1:6" x14ac:dyDescent="0.25">
      <c r="A1328" s="191"/>
      <c r="B1328" s="132"/>
      <c r="C1328" s="192"/>
      <c r="D1328" s="192"/>
      <c r="E1328" s="132"/>
      <c r="F1328" s="62"/>
    </row>
    <row r="1329" spans="1:6" x14ac:dyDescent="0.25">
      <c r="A1329" s="191"/>
      <c r="B1329" s="132"/>
      <c r="C1329" s="192"/>
      <c r="D1329" s="192"/>
      <c r="E1329" s="132"/>
      <c r="F1329" s="62"/>
    </row>
    <row r="1330" spans="1:6" x14ac:dyDescent="0.25">
      <c r="A1330" s="191"/>
      <c r="B1330" s="132"/>
      <c r="C1330" s="192"/>
      <c r="D1330" s="192"/>
      <c r="E1330" s="132"/>
      <c r="F1330" s="62"/>
    </row>
    <row r="1331" spans="1:6" x14ac:dyDescent="0.25">
      <c r="A1331" s="191"/>
      <c r="B1331" s="132"/>
      <c r="C1331" s="192"/>
      <c r="D1331" s="192"/>
      <c r="E1331" s="132"/>
      <c r="F1331" s="62"/>
    </row>
    <row r="1332" spans="1:6" x14ac:dyDescent="0.25">
      <c r="A1332" s="191"/>
      <c r="B1332" s="132"/>
      <c r="C1332" s="192"/>
      <c r="D1332" s="192"/>
      <c r="E1332" s="132"/>
      <c r="F1332" s="62"/>
    </row>
    <row r="1333" spans="1:6" x14ac:dyDescent="0.25">
      <c r="A1333" s="191"/>
      <c r="B1333" s="132"/>
      <c r="C1333" s="192"/>
      <c r="D1333" s="192"/>
      <c r="E1333" s="132"/>
      <c r="F1333" s="62"/>
    </row>
    <row r="1334" spans="1:6" x14ac:dyDescent="0.25">
      <c r="A1334" s="191"/>
      <c r="B1334" s="132"/>
      <c r="C1334" s="192"/>
      <c r="D1334" s="192"/>
      <c r="E1334" s="132"/>
      <c r="F1334" s="62"/>
    </row>
    <row r="1335" spans="1:6" x14ac:dyDescent="0.25">
      <c r="A1335" s="191"/>
      <c r="B1335" s="132"/>
      <c r="C1335" s="192"/>
      <c r="D1335" s="192"/>
      <c r="E1335" s="132"/>
      <c r="F1335" s="62"/>
    </row>
    <row r="1336" spans="1:6" x14ac:dyDescent="0.25">
      <c r="A1336" s="191"/>
      <c r="B1336" s="132"/>
      <c r="C1336" s="192"/>
      <c r="D1336" s="192"/>
      <c r="E1336" s="132"/>
      <c r="F1336" s="62"/>
    </row>
    <row r="1337" spans="1:6" x14ac:dyDescent="0.25">
      <c r="A1337" s="191"/>
      <c r="B1337" s="132"/>
      <c r="C1337" s="192"/>
      <c r="D1337" s="192"/>
      <c r="E1337" s="132"/>
      <c r="F1337" s="62"/>
    </row>
    <row r="1338" spans="1:6" x14ac:dyDescent="0.25">
      <c r="A1338" s="191"/>
      <c r="B1338" s="132"/>
      <c r="C1338" s="192"/>
      <c r="D1338" s="192"/>
      <c r="E1338" s="132"/>
      <c r="F1338" s="62"/>
    </row>
    <row r="1339" spans="1:6" x14ac:dyDescent="0.25">
      <c r="A1339" s="191"/>
      <c r="B1339" s="132"/>
      <c r="C1339" s="192"/>
      <c r="D1339" s="192"/>
      <c r="E1339" s="132"/>
      <c r="F1339" s="62"/>
    </row>
    <row r="1340" spans="1:6" x14ac:dyDescent="0.25">
      <c r="A1340" s="191"/>
      <c r="B1340" s="132"/>
      <c r="C1340" s="192"/>
      <c r="D1340" s="192"/>
      <c r="E1340" s="132"/>
      <c r="F1340" s="62"/>
    </row>
    <row r="1341" spans="1:6" x14ac:dyDescent="0.25">
      <c r="A1341" s="191"/>
      <c r="B1341" s="132"/>
      <c r="C1341" s="192"/>
      <c r="D1341" s="192"/>
      <c r="E1341" s="132"/>
      <c r="F1341" s="62"/>
    </row>
    <row r="1342" spans="1:6" x14ac:dyDescent="0.25">
      <c r="A1342" s="191"/>
      <c r="B1342" s="132"/>
      <c r="C1342" s="192"/>
      <c r="D1342" s="192"/>
      <c r="E1342" s="132"/>
      <c r="F1342" s="62"/>
    </row>
    <row r="1343" spans="1:6" x14ac:dyDescent="0.25">
      <c r="A1343" s="191"/>
      <c r="B1343" s="132"/>
      <c r="C1343" s="192"/>
      <c r="D1343" s="192"/>
      <c r="E1343" s="132"/>
      <c r="F1343" s="62"/>
    </row>
    <row r="1344" spans="1:6" x14ac:dyDescent="0.25">
      <c r="A1344" s="191"/>
      <c r="B1344" s="132"/>
      <c r="C1344" s="192"/>
      <c r="D1344" s="192"/>
      <c r="E1344" s="132"/>
      <c r="F1344" s="62"/>
    </row>
    <row r="1345" spans="1:6" x14ac:dyDescent="0.25">
      <c r="A1345" s="191"/>
      <c r="B1345" s="132"/>
      <c r="C1345" s="192"/>
      <c r="D1345" s="192"/>
      <c r="E1345" s="132"/>
      <c r="F1345" s="62"/>
    </row>
    <row r="1346" spans="1:6" x14ac:dyDescent="0.25">
      <c r="A1346" s="191"/>
      <c r="B1346" s="132"/>
      <c r="C1346" s="192"/>
      <c r="D1346" s="192"/>
      <c r="E1346" s="132"/>
      <c r="F1346" s="62"/>
    </row>
    <row r="1347" spans="1:6" x14ac:dyDescent="0.25">
      <c r="A1347" s="191"/>
      <c r="B1347" s="132"/>
      <c r="C1347" s="192"/>
      <c r="D1347" s="192"/>
      <c r="E1347" s="132"/>
      <c r="F1347" s="62"/>
    </row>
    <row r="1348" spans="1:6" x14ac:dyDescent="0.25">
      <c r="A1348" s="191"/>
      <c r="B1348" s="132"/>
      <c r="C1348" s="192"/>
      <c r="D1348" s="192"/>
      <c r="E1348" s="132"/>
      <c r="F1348" s="62"/>
    </row>
    <row r="1349" spans="1:6" x14ac:dyDescent="0.25">
      <c r="A1349" s="191"/>
      <c r="B1349" s="132"/>
      <c r="C1349" s="192"/>
      <c r="D1349" s="192"/>
      <c r="E1349" s="132"/>
      <c r="F1349" s="62"/>
    </row>
    <row r="1350" spans="1:6" x14ac:dyDescent="0.25">
      <c r="A1350" s="191"/>
      <c r="B1350" s="132"/>
      <c r="C1350" s="192"/>
      <c r="D1350" s="192"/>
      <c r="E1350" s="132"/>
      <c r="F1350" s="62"/>
    </row>
    <row r="1351" spans="1:6" x14ac:dyDescent="0.25">
      <c r="A1351" s="191"/>
      <c r="B1351" s="132"/>
      <c r="C1351" s="192"/>
      <c r="D1351" s="192"/>
      <c r="E1351" s="132"/>
      <c r="F1351" s="62"/>
    </row>
    <row r="1352" spans="1:6" x14ac:dyDescent="0.25">
      <c r="A1352" s="191"/>
      <c r="B1352" s="132"/>
      <c r="C1352" s="192"/>
      <c r="D1352" s="192"/>
      <c r="E1352" s="132"/>
      <c r="F1352" s="62"/>
    </row>
    <row r="1353" spans="1:6" x14ac:dyDescent="0.25">
      <c r="A1353" s="191"/>
      <c r="B1353" s="132"/>
      <c r="C1353" s="192"/>
      <c r="D1353" s="192"/>
      <c r="E1353" s="132"/>
      <c r="F1353" s="62"/>
    </row>
    <row r="1354" spans="1:6" x14ac:dyDescent="0.25">
      <c r="A1354" s="191"/>
      <c r="B1354" s="132"/>
      <c r="C1354" s="192"/>
      <c r="D1354" s="192"/>
      <c r="E1354" s="132"/>
      <c r="F1354" s="62"/>
    </row>
    <row r="1355" spans="1:6" x14ac:dyDescent="0.25">
      <c r="A1355" s="191"/>
      <c r="B1355" s="132"/>
      <c r="C1355" s="192"/>
      <c r="D1355" s="192"/>
      <c r="E1355" s="132"/>
      <c r="F1355" s="62"/>
    </row>
    <row r="1356" spans="1:6" x14ac:dyDescent="0.25">
      <c r="A1356" s="191"/>
      <c r="B1356" s="132"/>
      <c r="C1356" s="192"/>
      <c r="D1356" s="192"/>
      <c r="E1356" s="132"/>
      <c r="F1356" s="62"/>
    </row>
    <row r="1357" spans="1:6" x14ac:dyDescent="0.25">
      <c r="A1357" s="191"/>
      <c r="B1357" s="132"/>
      <c r="C1357" s="192"/>
      <c r="D1357" s="192"/>
      <c r="E1357" s="132"/>
      <c r="F1357" s="62"/>
    </row>
    <row r="1358" spans="1:6" x14ac:dyDescent="0.25">
      <c r="A1358" s="191"/>
      <c r="B1358" s="132"/>
      <c r="C1358" s="192"/>
      <c r="D1358" s="192"/>
      <c r="E1358" s="132"/>
      <c r="F1358" s="62"/>
    </row>
    <row r="1359" spans="1:6" x14ac:dyDescent="0.25">
      <c r="A1359" s="191"/>
      <c r="B1359" s="132"/>
      <c r="C1359" s="192"/>
      <c r="D1359" s="192"/>
      <c r="E1359" s="132"/>
      <c r="F1359" s="62"/>
    </row>
    <row r="1360" spans="1:6" x14ac:dyDescent="0.25">
      <c r="A1360" s="191"/>
      <c r="B1360" s="132"/>
      <c r="C1360" s="192"/>
      <c r="D1360" s="192"/>
      <c r="E1360" s="132"/>
      <c r="F1360" s="62"/>
    </row>
    <row r="1361" spans="1:6" x14ac:dyDescent="0.25">
      <c r="A1361" s="191"/>
      <c r="B1361" s="132"/>
      <c r="C1361" s="192"/>
      <c r="D1361" s="192"/>
      <c r="E1361" s="132"/>
      <c r="F1361" s="62"/>
    </row>
    <row r="1362" spans="1:6" x14ac:dyDescent="0.25">
      <c r="A1362" s="191"/>
      <c r="B1362" s="132"/>
      <c r="C1362" s="192"/>
      <c r="D1362" s="192"/>
      <c r="E1362" s="132"/>
      <c r="F1362" s="62"/>
    </row>
    <row r="1363" spans="1:6" x14ac:dyDescent="0.25">
      <c r="A1363" s="191"/>
      <c r="B1363" s="132"/>
      <c r="C1363" s="192"/>
      <c r="D1363" s="192"/>
      <c r="E1363" s="132"/>
      <c r="F1363" s="62"/>
    </row>
    <row r="1364" spans="1:6" x14ac:dyDescent="0.25">
      <c r="A1364" s="191"/>
      <c r="B1364" s="132"/>
      <c r="C1364" s="192"/>
      <c r="D1364" s="192"/>
      <c r="E1364" s="132"/>
      <c r="F1364" s="62"/>
    </row>
    <row r="1365" spans="1:6" x14ac:dyDescent="0.25">
      <c r="A1365" s="191"/>
      <c r="B1365" s="132"/>
      <c r="C1365" s="192"/>
      <c r="D1365" s="192"/>
      <c r="E1365" s="132"/>
      <c r="F1365" s="62"/>
    </row>
    <row r="1366" spans="1:6" x14ac:dyDescent="0.25">
      <c r="A1366" s="191"/>
      <c r="B1366" s="132"/>
      <c r="C1366" s="192"/>
      <c r="D1366" s="192"/>
      <c r="E1366" s="132"/>
      <c r="F1366" s="62"/>
    </row>
    <row r="1367" spans="1:6" x14ac:dyDescent="0.25">
      <c r="A1367" s="191"/>
      <c r="B1367" s="132"/>
      <c r="C1367" s="192"/>
      <c r="D1367" s="192"/>
      <c r="E1367" s="132"/>
      <c r="F1367" s="62"/>
    </row>
    <row r="1368" spans="1:6" x14ac:dyDescent="0.25">
      <c r="A1368" s="191"/>
      <c r="B1368" s="132"/>
      <c r="C1368" s="192"/>
      <c r="D1368" s="192"/>
      <c r="E1368" s="132"/>
      <c r="F1368" s="62"/>
    </row>
    <row r="1369" spans="1:6" x14ac:dyDescent="0.25">
      <c r="A1369" s="191"/>
      <c r="B1369" s="132"/>
      <c r="C1369" s="192"/>
      <c r="D1369" s="192"/>
      <c r="E1369" s="132"/>
      <c r="F1369" s="62"/>
    </row>
    <row r="1370" spans="1:6" x14ac:dyDescent="0.25">
      <c r="A1370" s="191"/>
      <c r="B1370" s="132"/>
      <c r="C1370" s="192"/>
      <c r="D1370" s="192"/>
      <c r="E1370" s="132"/>
      <c r="F1370" s="62"/>
    </row>
    <row r="1371" spans="1:6" x14ac:dyDescent="0.25">
      <c r="A1371" s="191"/>
      <c r="B1371" s="132"/>
      <c r="C1371" s="192"/>
      <c r="D1371" s="192"/>
      <c r="E1371" s="132"/>
      <c r="F1371" s="62"/>
    </row>
    <row r="1372" spans="1:6" x14ac:dyDescent="0.25">
      <c r="A1372" s="191"/>
      <c r="B1372" s="132"/>
      <c r="C1372" s="192"/>
      <c r="D1372" s="192"/>
      <c r="E1372" s="132"/>
      <c r="F1372" s="62"/>
    </row>
    <row r="1373" spans="1:6" x14ac:dyDescent="0.25">
      <c r="A1373" s="191"/>
      <c r="B1373" s="132"/>
      <c r="C1373" s="192"/>
      <c r="D1373" s="192"/>
      <c r="E1373" s="132"/>
      <c r="F1373" s="62"/>
    </row>
    <row r="1374" spans="1:6" x14ac:dyDescent="0.25">
      <c r="A1374" s="191"/>
      <c r="B1374" s="132"/>
      <c r="C1374" s="192"/>
      <c r="D1374" s="192"/>
      <c r="E1374" s="132"/>
      <c r="F1374" s="62"/>
    </row>
    <row r="1375" spans="1:6" x14ac:dyDescent="0.25">
      <c r="A1375" s="191"/>
      <c r="B1375" s="132"/>
      <c r="C1375" s="192"/>
      <c r="D1375" s="192"/>
      <c r="E1375" s="132"/>
      <c r="F1375" s="62"/>
    </row>
    <row r="1376" spans="1:6" x14ac:dyDescent="0.25">
      <c r="A1376" s="191"/>
      <c r="B1376" s="132"/>
      <c r="C1376" s="192"/>
      <c r="D1376" s="192"/>
      <c r="E1376" s="132"/>
      <c r="F1376" s="62"/>
    </row>
    <row r="1377" spans="1:6" x14ac:dyDescent="0.25">
      <c r="A1377" s="191"/>
      <c r="B1377" s="132"/>
      <c r="C1377" s="192"/>
      <c r="D1377" s="192"/>
      <c r="E1377" s="132"/>
      <c r="F1377" s="62"/>
    </row>
    <row r="1378" spans="1:6" x14ac:dyDescent="0.25">
      <c r="A1378" s="191"/>
      <c r="B1378" s="132"/>
      <c r="C1378" s="192"/>
      <c r="D1378" s="192"/>
      <c r="E1378" s="132"/>
      <c r="F1378" s="62"/>
    </row>
    <row r="1379" spans="1:6" x14ac:dyDescent="0.25">
      <c r="A1379" s="191"/>
      <c r="B1379" s="132"/>
      <c r="C1379" s="192"/>
      <c r="D1379" s="192"/>
      <c r="E1379" s="132"/>
      <c r="F1379" s="62"/>
    </row>
    <row r="1380" spans="1:6" x14ac:dyDescent="0.25">
      <c r="A1380" s="191"/>
      <c r="B1380" s="132"/>
      <c r="C1380" s="192"/>
      <c r="D1380" s="192"/>
      <c r="E1380" s="132"/>
      <c r="F1380" s="62"/>
    </row>
    <row r="1381" spans="1:6" x14ac:dyDescent="0.25">
      <c r="A1381" s="191"/>
      <c r="B1381" s="132"/>
      <c r="C1381" s="192"/>
      <c r="D1381" s="192"/>
      <c r="E1381" s="132"/>
      <c r="F1381" s="62"/>
    </row>
    <row r="1382" spans="1:6" x14ac:dyDescent="0.25">
      <c r="A1382" s="191"/>
      <c r="B1382" s="132"/>
      <c r="C1382" s="192"/>
      <c r="D1382" s="192"/>
      <c r="E1382" s="132"/>
      <c r="F1382" s="62"/>
    </row>
    <row r="1383" spans="1:6" x14ac:dyDescent="0.25">
      <c r="A1383" s="191"/>
      <c r="B1383" s="132"/>
      <c r="C1383" s="192"/>
      <c r="D1383" s="192"/>
      <c r="E1383" s="132"/>
      <c r="F1383" s="62"/>
    </row>
    <row r="1384" spans="1:6" x14ac:dyDescent="0.25">
      <c r="A1384" s="191"/>
      <c r="B1384" s="132"/>
      <c r="C1384" s="192"/>
      <c r="D1384" s="192"/>
      <c r="E1384" s="132"/>
      <c r="F1384" s="62"/>
    </row>
    <row r="1385" spans="1:6" x14ac:dyDescent="0.25">
      <c r="A1385" s="191"/>
      <c r="B1385" s="132"/>
      <c r="C1385" s="192"/>
      <c r="D1385" s="192"/>
      <c r="E1385" s="132"/>
      <c r="F1385" s="62"/>
    </row>
    <row r="1386" spans="1:6" x14ac:dyDescent="0.25">
      <c r="A1386" s="191"/>
      <c r="B1386" s="132"/>
      <c r="C1386" s="192"/>
      <c r="D1386" s="192"/>
      <c r="E1386" s="132"/>
      <c r="F1386" s="62"/>
    </row>
    <row r="1387" spans="1:6" x14ac:dyDescent="0.25">
      <c r="A1387" s="191"/>
      <c r="B1387" s="132"/>
      <c r="C1387" s="192"/>
      <c r="D1387" s="192"/>
      <c r="E1387" s="132"/>
      <c r="F1387" s="62"/>
    </row>
    <row r="1388" spans="1:6" x14ac:dyDescent="0.25">
      <c r="A1388" s="191"/>
      <c r="B1388" s="132"/>
      <c r="C1388" s="192"/>
      <c r="D1388" s="192"/>
      <c r="E1388" s="132"/>
      <c r="F1388" s="62"/>
    </row>
    <row r="1389" spans="1:6" x14ac:dyDescent="0.25">
      <c r="A1389" s="191"/>
      <c r="B1389" s="132"/>
      <c r="C1389" s="192"/>
      <c r="D1389" s="192"/>
      <c r="E1389" s="132"/>
      <c r="F1389" s="62"/>
    </row>
    <row r="1390" spans="1:6" x14ac:dyDescent="0.25">
      <c r="A1390" s="191"/>
      <c r="B1390" s="132"/>
      <c r="C1390" s="192"/>
      <c r="D1390" s="192"/>
      <c r="E1390" s="132"/>
      <c r="F1390" s="62"/>
    </row>
    <row r="1391" spans="1:6" x14ac:dyDescent="0.25">
      <c r="A1391" s="191"/>
      <c r="B1391" s="132"/>
      <c r="C1391" s="192"/>
      <c r="D1391" s="192"/>
      <c r="E1391" s="132"/>
      <c r="F1391" s="62"/>
    </row>
    <row r="1392" spans="1:6" x14ac:dyDescent="0.25">
      <c r="A1392" s="191"/>
      <c r="B1392" s="132"/>
      <c r="C1392" s="192"/>
      <c r="D1392" s="192"/>
      <c r="E1392" s="132"/>
      <c r="F1392" s="62"/>
    </row>
    <row r="1393" spans="1:6" x14ac:dyDescent="0.25">
      <c r="A1393" s="191"/>
      <c r="B1393" s="132"/>
      <c r="C1393" s="192"/>
      <c r="D1393" s="192"/>
      <c r="E1393" s="132"/>
      <c r="F1393" s="62"/>
    </row>
    <row r="1394" spans="1:6" x14ac:dyDescent="0.25">
      <c r="A1394" s="191"/>
      <c r="B1394" s="132"/>
      <c r="C1394" s="192"/>
      <c r="D1394" s="192"/>
      <c r="E1394" s="132"/>
      <c r="F1394" s="62"/>
    </row>
    <row r="1395" spans="1:6" x14ac:dyDescent="0.25">
      <c r="A1395" s="191"/>
      <c r="B1395" s="132"/>
      <c r="C1395" s="192"/>
      <c r="D1395" s="192"/>
      <c r="E1395" s="132"/>
      <c r="F1395" s="62"/>
    </row>
    <row r="1396" spans="1:6" x14ac:dyDescent="0.25">
      <c r="A1396" s="191"/>
      <c r="B1396" s="132"/>
      <c r="C1396" s="192"/>
      <c r="D1396" s="192"/>
      <c r="E1396" s="132"/>
      <c r="F1396" s="62"/>
    </row>
    <row r="1397" spans="1:6" x14ac:dyDescent="0.25">
      <c r="A1397" s="191"/>
      <c r="B1397" s="132"/>
      <c r="C1397" s="192"/>
      <c r="D1397" s="192"/>
      <c r="E1397" s="132"/>
      <c r="F1397" s="62"/>
    </row>
    <row r="1398" spans="1:6" x14ac:dyDescent="0.25">
      <c r="A1398" s="191"/>
      <c r="B1398" s="132"/>
      <c r="C1398" s="192"/>
      <c r="D1398" s="192"/>
      <c r="E1398" s="132"/>
      <c r="F1398" s="62"/>
    </row>
    <row r="1399" spans="1:6" x14ac:dyDescent="0.25">
      <c r="A1399" s="191"/>
      <c r="B1399" s="132"/>
      <c r="C1399" s="192"/>
      <c r="D1399" s="192"/>
      <c r="E1399" s="132"/>
      <c r="F1399" s="62"/>
    </row>
    <row r="1400" spans="1:6" x14ac:dyDescent="0.25">
      <c r="A1400" s="191"/>
      <c r="B1400" s="132"/>
      <c r="C1400" s="192"/>
      <c r="D1400" s="192"/>
      <c r="E1400" s="132"/>
      <c r="F1400" s="62"/>
    </row>
    <row r="1401" spans="1:6" x14ac:dyDescent="0.25">
      <c r="A1401" s="191"/>
      <c r="B1401" s="132"/>
      <c r="C1401" s="192"/>
      <c r="D1401" s="192"/>
      <c r="E1401" s="132"/>
      <c r="F1401" s="62"/>
    </row>
    <row r="1402" spans="1:6" x14ac:dyDescent="0.25">
      <c r="A1402" s="191"/>
      <c r="B1402" s="132"/>
      <c r="C1402" s="192"/>
      <c r="D1402" s="192"/>
      <c r="E1402" s="132"/>
      <c r="F1402" s="62"/>
    </row>
    <row r="1403" spans="1:6" x14ac:dyDescent="0.25">
      <c r="A1403" s="191"/>
      <c r="B1403" s="132"/>
      <c r="C1403" s="192"/>
      <c r="D1403" s="192"/>
      <c r="E1403" s="132"/>
      <c r="F1403" s="62"/>
    </row>
    <row r="1404" spans="1:6" x14ac:dyDescent="0.25">
      <c r="A1404" s="191"/>
      <c r="B1404" s="132"/>
      <c r="C1404" s="192"/>
      <c r="D1404" s="192"/>
      <c r="E1404" s="132"/>
      <c r="F1404" s="62"/>
    </row>
    <row r="1405" spans="1:6" x14ac:dyDescent="0.25">
      <c r="A1405" s="191"/>
      <c r="B1405" s="132"/>
      <c r="C1405" s="192"/>
      <c r="D1405" s="192"/>
      <c r="E1405" s="132"/>
      <c r="F1405" s="62"/>
    </row>
    <row r="1406" spans="1:6" x14ac:dyDescent="0.25">
      <c r="A1406" s="191"/>
      <c r="B1406" s="132"/>
      <c r="C1406" s="192"/>
      <c r="D1406" s="192"/>
      <c r="E1406" s="132"/>
      <c r="F1406" s="62"/>
    </row>
    <row r="1407" spans="1:6" x14ac:dyDescent="0.25">
      <c r="A1407" s="191"/>
      <c r="B1407" s="132"/>
      <c r="C1407" s="192"/>
      <c r="D1407" s="192"/>
      <c r="E1407" s="132"/>
      <c r="F1407" s="62"/>
    </row>
    <row r="1408" spans="1:6" x14ac:dyDescent="0.25">
      <c r="A1408" s="191"/>
      <c r="B1408" s="132"/>
      <c r="C1408" s="192"/>
      <c r="D1408" s="192"/>
      <c r="E1408" s="132"/>
      <c r="F1408" s="62"/>
    </row>
    <row r="1409" spans="1:6" x14ac:dyDescent="0.25">
      <c r="A1409" s="191"/>
      <c r="B1409" s="132"/>
      <c r="C1409" s="192"/>
      <c r="D1409" s="192"/>
      <c r="E1409" s="132"/>
      <c r="F1409" s="62"/>
    </row>
    <row r="1410" spans="1:6" x14ac:dyDescent="0.25">
      <c r="A1410" s="191"/>
      <c r="B1410" s="132"/>
      <c r="C1410" s="192"/>
      <c r="D1410" s="192"/>
      <c r="E1410" s="132"/>
      <c r="F1410" s="62"/>
    </row>
    <row r="1411" spans="1:6" x14ac:dyDescent="0.25">
      <c r="A1411" s="191"/>
      <c r="B1411" s="132"/>
      <c r="C1411" s="192"/>
      <c r="D1411" s="192"/>
      <c r="E1411" s="132"/>
      <c r="F1411" s="62"/>
    </row>
    <row r="1412" spans="1:6" x14ac:dyDescent="0.25">
      <c r="A1412" s="191"/>
      <c r="B1412" s="132"/>
      <c r="C1412" s="192"/>
      <c r="D1412" s="192"/>
      <c r="E1412" s="132"/>
      <c r="F1412" s="62"/>
    </row>
    <row r="1413" spans="1:6" x14ac:dyDescent="0.25">
      <c r="A1413" s="191"/>
      <c r="B1413" s="132"/>
      <c r="C1413" s="192"/>
      <c r="D1413" s="192"/>
      <c r="E1413" s="132"/>
      <c r="F1413" s="62"/>
    </row>
    <row r="1414" spans="1:6" x14ac:dyDescent="0.25">
      <c r="A1414" s="191"/>
      <c r="B1414" s="132"/>
      <c r="C1414" s="192"/>
      <c r="D1414" s="192"/>
      <c r="E1414" s="132"/>
      <c r="F1414" s="62"/>
    </row>
    <row r="1415" spans="1:6" x14ac:dyDescent="0.25">
      <c r="A1415" s="191"/>
      <c r="B1415" s="132"/>
      <c r="C1415" s="192"/>
      <c r="D1415" s="192"/>
      <c r="E1415" s="132"/>
      <c r="F1415" s="62"/>
    </row>
    <row r="1416" spans="1:6" x14ac:dyDescent="0.25">
      <c r="A1416" s="191"/>
      <c r="B1416" s="132"/>
      <c r="C1416" s="192"/>
      <c r="D1416" s="192"/>
      <c r="E1416" s="132"/>
      <c r="F1416" s="62"/>
    </row>
    <row r="1417" spans="1:6" x14ac:dyDescent="0.25">
      <c r="A1417" s="191"/>
      <c r="B1417" s="132"/>
      <c r="C1417" s="192"/>
      <c r="D1417" s="192"/>
      <c r="E1417" s="132"/>
      <c r="F1417" s="62"/>
    </row>
    <row r="1418" spans="1:6" x14ac:dyDescent="0.25">
      <c r="A1418" s="191"/>
      <c r="B1418" s="132"/>
      <c r="C1418" s="192"/>
      <c r="D1418" s="192"/>
      <c r="E1418" s="132"/>
      <c r="F1418" s="62"/>
    </row>
    <row r="1419" spans="1:6" x14ac:dyDescent="0.25">
      <c r="A1419" s="191"/>
      <c r="B1419" s="132"/>
      <c r="C1419" s="192"/>
      <c r="D1419" s="192"/>
      <c r="E1419" s="132"/>
      <c r="F1419" s="62"/>
    </row>
    <row r="1420" spans="1:6" x14ac:dyDescent="0.25">
      <c r="A1420" s="191"/>
      <c r="B1420" s="132"/>
      <c r="C1420" s="192"/>
      <c r="D1420" s="192"/>
      <c r="E1420" s="132"/>
      <c r="F1420" s="62"/>
    </row>
    <row r="1421" spans="1:6" x14ac:dyDescent="0.25">
      <c r="A1421" s="191"/>
      <c r="B1421" s="132"/>
      <c r="C1421" s="192"/>
      <c r="D1421" s="192"/>
      <c r="E1421" s="132"/>
      <c r="F1421" s="62"/>
    </row>
    <row r="1422" spans="1:6" x14ac:dyDescent="0.25">
      <c r="A1422" s="191"/>
      <c r="B1422" s="132"/>
      <c r="C1422" s="192"/>
      <c r="D1422" s="192"/>
      <c r="E1422" s="132"/>
      <c r="F1422" s="62"/>
    </row>
    <row r="1423" spans="1:6" x14ac:dyDescent="0.25">
      <c r="A1423" s="191"/>
      <c r="B1423" s="132"/>
      <c r="C1423" s="192"/>
      <c r="D1423" s="192"/>
      <c r="E1423" s="132"/>
      <c r="F1423" s="62"/>
    </row>
    <row r="1424" spans="1:6" x14ac:dyDescent="0.25">
      <c r="A1424" s="191"/>
      <c r="B1424" s="132"/>
      <c r="C1424" s="192"/>
      <c r="D1424" s="192"/>
      <c r="E1424" s="132"/>
      <c r="F1424" s="62"/>
    </row>
    <row r="1425" spans="1:6" x14ac:dyDescent="0.25">
      <c r="A1425" s="191"/>
      <c r="B1425" s="132"/>
      <c r="C1425" s="192"/>
      <c r="D1425" s="192"/>
      <c r="E1425" s="132"/>
      <c r="F1425" s="62"/>
    </row>
    <row r="1426" spans="1:6" x14ac:dyDescent="0.25">
      <c r="A1426" s="191"/>
      <c r="B1426" s="132"/>
      <c r="C1426" s="192"/>
      <c r="D1426" s="192"/>
      <c r="E1426" s="132"/>
      <c r="F1426" s="62"/>
    </row>
    <row r="1427" spans="1:6" x14ac:dyDescent="0.25">
      <c r="A1427" s="191"/>
      <c r="B1427" s="132"/>
      <c r="C1427" s="192"/>
      <c r="D1427" s="192"/>
      <c r="E1427" s="132"/>
      <c r="F1427" s="62"/>
    </row>
    <row r="1428" spans="1:6" x14ac:dyDescent="0.25">
      <c r="A1428" s="191"/>
      <c r="B1428" s="132"/>
      <c r="C1428" s="192"/>
      <c r="D1428" s="192"/>
      <c r="E1428" s="132"/>
      <c r="F1428" s="62"/>
    </row>
    <row r="1429" spans="1:6" x14ac:dyDescent="0.25">
      <c r="A1429" s="191"/>
      <c r="B1429" s="132"/>
      <c r="C1429" s="192"/>
      <c r="D1429" s="192"/>
      <c r="E1429" s="132"/>
      <c r="F1429" s="62"/>
    </row>
    <row r="1430" spans="1:6" x14ac:dyDescent="0.25">
      <c r="A1430" s="191"/>
      <c r="B1430" s="132"/>
      <c r="C1430" s="192"/>
      <c r="D1430" s="192"/>
      <c r="E1430" s="132"/>
      <c r="F1430" s="62"/>
    </row>
    <row r="1431" spans="1:6" x14ac:dyDescent="0.25">
      <c r="A1431" s="191"/>
      <c r="B1431" s="132"/>
      <c r="C1431" s="192"/>
      <c r="D1431" s="192"/>
      <c r="E1431" s="132"/>
      <c r="F1431" s="62"/>
    </row>
    <row r="1432" spans="1:6" x14ac:dyDescent="0.25">
      <c r="A1432" s="191"/>
      <c r="B1432" s="132"/>
      <c r="C1432" s="192"/>
      <c r="D1432" s="192"/>
      <c r="E1432" s="132"/>
      <c r="F1432" s="62"/>
    </row>
    <row r="1433" spans="1:6" x14ac:dyDescent="0.25">
      <c r="A1433" s="191"/>
      <c r="B1433" s="132"/>
      <c r="C1433" s="192"/>
      <c r="D1433" s="192"/>
      <c r="E1433" s="132"/>
      <c r="F1433" s="62"/>
    </row>
    <row r="1434" spans="1:6" x14ac:dyDescent="0.25">
      <c r="A1434" s="191"/>
      <c r="B1434" s="132"/>
      <c r="C1434" s="192"/>
      <c r="D1434" s="192"/>
      <c r="E1434" s="132"/>
      <c r="F1434" s="62"/>
    </row>
    <row r="1435" spans="1:6" x14ac:dyDescent="0.25">
      <c r="A1435" s="191"/>
      <c r="B1435" s="132"/>
      <c r="C1435" s="192"/>
      <c r="D1435" s="192"/>
      <c r="E1435" s="132"/>
      <c r="F1435" s="62"/>
    </row>
    <row r="1436" spans="1:6" x14ac:dyDescent="0.25">
      <c r="A1436" s="191"/>
      <c r="B1436" s="132"/>
      <c r="C1436" s="192"/>
      <c r="D1436" s="192"/>
      <c r="E1436" s="132"/>
      <c r="F1436" s="62"/>
    </row>
    <row r="1437" spans="1:6" x14ac:dyDescent="0.25">
      <c r="A1437" s="191"/>
      <c r="B1437" s="132"/>
      <c r="C1437" s="192"/>
      <c r="D1437" s="192"/>
      <c r="E1437" s="132"/>
      <c r="F1437" s="62"/>
    </row>
    <row r="1438" spans="1:6" x14ac:dyDescent="0.25">
      <c r="A1438" s="191"/>
      <c r="B1438" s="132"/>
      <c r="C1438" s="192"/>
      <c r="D1438" s="192"/>
      <c r="E1438" s="132"/>
      <c r="F1438" s="62"/>
    </row>
    <row r="1439" spans="1:6" x14ac:dyDescent="0.25">
      <c r="A1439" s="191"/>
      <c r="B1439" s="132"/>
      <c r="C1439" s="192"/>
      <c r="D1439" s="192"/>
      <c r="E1439" s="132"/>
      <c r="F1439" s="62"/>
    </row>
    <row r="1440" spans="1:6" x14ac:dyDescent="0.25">
      <c r="A1440" s="191"/>
      <c r="B1440" s="132"/>
      <c r="C1440" s="192"/>
      <c r="D1440" s="192"/>
      <c r="E1440" s="132"/>
      <c r="F1440" s="62"/>
    </row>
    <row r="1441" spans="1:6" x14ac:dyDescent="0.25">
      <c r="A1441" s="191"/>
      <c r="B1441" s="132"/>
      <c r="C1441" s="192"/>
      <c r="D1441" s="192"/>
      <c r="E1441" s="132"/>
      <c r="F1441" s="62"/>
    </row>
    <row r="1442" spans="1:6" x14ac:dyDescent="0.25">
      <c r="A1442" s="191"/>
      <c r="B1442" s="132"/>
      <c r="C1442" s="192"/>
      <c r="D1442" s="192"/>
      <c r="E1442" s="132"/>
      <c r="F1442" s="62"/>
    </row>
    <row r="1443" spans="1:6" x14ac:dyDescent="0.25">
      <c r="A1443" s="191"/>
      <c r="B1443" s="132"/>
      <c r="C1443" s="192"/>
      <c r="D1443" s="192"/>
      <c r="E1443" s="132"/>
      <c r="F1443" s="62"/>
    </row>
    <row r="1444" spans="1:6" x14ac:dyDescent="0.25">
      <c r="A1444" s="191"/>
      <c r="B1444" s="132"/>
      <c r="C1444" s="192"/>
      <c r="D1444" s="192"/>
      <c r="E1444" s="132"/>
      <c r="F1444" s="62"/>
    </row>
    <row r="1445" spans="1:6" x14ac:dyDescent="0.25">
      <c r="A1445" s="191"/>
      <c r="B1445" s="132"/>
      <c r="C1445" s="192"/>
      <c r="D1445" s="192"/>
      <c r="E1445" s="132"/>
      <c r="F1445" s="62"/>
    </row>
    <row r="1446" spans="1:6" x14ac:dyDescent="0.25">
      <c r="A1446" s="191"/>
      <c r="B1446" s="132"/>
      <c r="C1446" s="192"/>
      <c r="D1446" s="192"/>
      <c r="E1446" s="132"/>
      <c r="F1446" s="62"/>
    </row>
    <row r="1447" spans="1:6" x14ac:dyDescent="0.25">
      <c r="A1447" s="191"/>
      <c r="B1447" s="132"/>
      <c r="C1447" s="192"/>
      <c r="D1447" s="192"/>
      <c r="E1447" s="132"/>
      <c r="F1447" s="62"/>
    </row>
    <row r="1448" spans="1:6" x14ac:dyDescent="0.25">
      <c r="A1448" s="191"/>
      <c r="B1448" s="132"/>
      <c r="C1448" s="192"/>
      <c r="D1448" s="192"/>
      <c r="E1448" s="132"/>
      <c r="F1448" s="62"/>
    </row>
    <row r="1449" spans="1:6" x14ac:dyDescent="0.25">
      <c r="A1449" s="191"/>
      <c r="B1449" s="132"/>
      <c r="C1449" s="192"/>
      <c r="D1449" s="192"/>
      <c r="E1449" s="132"/>
      <c r="F1449" s="62"/>
    </row>
    <row r="1450" spans="1:6" x14ac:dyDescent="0.25">
      <c r="A1450" s="191"/>
      <c r="B1450" s="132"/>
      <c r="C1450" s="192"/>
      <c r="D1450" s="192"/>
      <c r="E1450" s="132"/>
      <c r="F1450" s="62"/>
    </row>
    <row r="1451" spans="1:6" x14ac:dyDescent="0.25">
      <c r="A1451" s="191"/>
      <c r="B1451" s="132"/>
      <c r="C1451" s="192"/>
      <c r="D1451" s="192"/>
      <c r="E1451" s="132"/>
      <c r="F1451" s="62"/>
    </row>
    <row r="1452" spans="1:6" x14ac:dyDescent="0.25">
      <c r="A1452" s="191"/>
      <c r="B1452" s="132"/>
      <c r="C1452" s="192"/>
      <c r="D1452" s="192"/>
      <c r="E1452" s="132"/>
      <c r="F1452" s="62"/>
    </row>
    <row r="1453" spans="1:6" x14ac:dyDescent="0.25">
      <c r="A1453" s="191"/>
      <c r="B1453" s="132"/>
      <c r="C1453" s="192"/>
      <c r="D1453" s="192"/>
      <c r="E1453" s="132"/>
      <c r="F1453" s="62"/>
    </row>
    <row r="1454" spans="1:6" x14ac:dyDescent="0.25">
      <c r="A1454" s="191"/>
      <c r="B1454" s="132"/>
      <c r="C1454" s="192"/>
      <c r="D1454" s="192"/>
      <c r="E1454" s="132"/>
      <c r="F1454" s="62"/>
    </row>
    <row r="1455" spans="1:6" x14ac:dyDescent="0.25">
      <c r="A1455" s="191"/>
      <c r="B1455" s="132"/>
      <c r="C1455" s="192"/>
      <c r="D1455" s="192"/>
      <c r="E1455" s="132"/>
      <c r="F1455" s="62"/>
    </row>
    <row r="1456" spans="1:6" x14ac:dyDescent="0.25">
      <c r="A1456" s="191"/>
      <c r="B1456" s="132"/>
      <c r="C1456" s="192"/>
      <c r="D1456" s="192"/>
      <c r="E1456" s="132"/>
      <c r="F1456" s="62"/>
    </row>
    <row r="1457" spans="1:6" x14ac:dyDescent="0.25">
      <c r="A1457" s="191"/>
      <c r="B1457" s="132"/>
      <c r="C1457" s="192"/>
      <c r="D1457" s="192"/>
      <c r="E1457" s="132"/>
      <c r="F1457" s="62"/>
    </row>
    <row r="1458" spans="1:6" x14ac:dyDescent="0.25">
      <c r="A1458" s="191"/>
      <c r="B1458" s="132"/>
      <c r="C1458" s="192"/>
      <c r="D1458" s="192"/>
      <c r="E1458" s="132"/>
      <c r="F1458" s="62"/>
    </row>
    <row r="1459" spans="1:6" x14ac:dyDescent="0.25">
      <c r="A1459" s="191"/>
      <c r="B1459" s="132"/>
      <c r="C1459" s="192"/>
      <c r="D1459" s="192"/>
      <c r="E1459" s="132"/>
      <c r="F1459" s="62"/>
    </row>
    <row r="1460" spans="1:6" x14ac:dyDescent="0.25">
      <c r="A1460" s="191"/>
      <c r="B1460" s="132"/>
      <c r="C1460" s="192"/>
      <c r="D1460" s="192"/>
      <c r="E1460" s="132"/>
      <c r="F1460" s="62"/>
    </row>
    <row r="1461" spans="1:6" x14ac:dyDescent="0.25">
      <c r="A1461" s="191"/>
      <c r="B1461" s="132"/>
      <c r="C1461" s="192"/>
      <c r="D1461" s="192"/>
      <c r="E1461" s="132"/>
      <c r="F1461" s="62"/>
    </row>
    <row r="1462" spans="1:6" x14ac:dyDescent="0.25">
      <c r="A1462" s="191"/>
      <c r="B1462" s="132"/>
      <c r="C1462" s="192"/>
      <c r="D1462" s="192"/>
      <c r="E1462" s="132"/>
      <c r="F1462" s="62"/>
    </row>
    <row r="1463" spans="1:6" x14ac:dyDescent="0.25">
      <c r="A1463" s="191"/>
      <c r="B1463" s="132"/>
      <c r="C1463" s="192"/>
      <c r="D1463" s="192"/>
      <c r="E1463" s="132"/>
      <c r="F1463" s="62"/>
    </row>
    <row r="1464" spans="1:6" x14ac:dyDescent="0.25">
      <c r="A1464" s="191"/>
      <c r="B1464" s="132"/>
      <c r="C1464" s="192"/>
      <c r="D1464" s="192"/>
      <c r="E1464" s="132"/>
      <c r="F1464" s="62"/>
    </row>
    <row r="1465" spans="1:6" x14ac:dyDescent="0.25">
      <c r="A1465" s="191"/>
      <c r="B1465" s="132"/>
      <c r="C1465" s="192"/>
      <c r="D1465" s="192"/>
      <c r="E1465" s="132"/>
      <c r="F1465" s="62"/>
    </row>
    <row r="1466" spans="1:6" x14ac:dyDescent="0.25">
      <c r="A1466" s="191"/>
      <c r="B1466" s="132"/>
      <c r="C1466" s="192"/>
      <c r="D1466" s="192"/>
      <c r="E1466" s="132"/>
      <c r="F1466" s="62"/>
    </row>
    <row r="1467" spans="1:6" x14ac:dyDescent="0.25">
      <c r="A1467" s="191"/>
      <c r="B1467" s="132"/>
      <c r="C1467" s="192"/>
      <c r="D1467" s="192"/>
      <c r="E1467" s="132"/>
      <c r="F1467" s="62"/>
    </row>
    <row r="1468" spans="1:6" x14ac:dyDescent="0.25">
      <c r="A1468" s="191"/>
      <c r="B1468" s="132"/>
      <c r="C1468" s="192"/>
      <c r="D1468" s="192"/>
      <c r="E1468" s="132"/>
      <c r="F1468" s="62"/>
    </row>
    <row r="1469" spans="1:6" x14ac:dyDescent="0.25">
      <c r="A1469" s="191"/>
      <c r="B1469" s="132"/>
      <c r="C1469" s="192"/>
      <c r="D1469" s="192"/>
      <c r="E1469" s="132"/>
      <c r="F1469" s="62"/>
    </row>
    <row r="1470" spans="1:6" x14ac:dyDescent="0.25">
      <c r="A1470" s="191"/>
      <c r="B1470" s="132"/>
      <c r="C1470" s="192"/>
      <c r="D1470" s="192"/>
      <c r="E1470" s="132"/>
      <c r="F1470" s="62"/>
    </row>
    <row r="1471" spans="1:6" x14ac:dyDescent="0.25">
      <c r="A1471" s="191"/>
      <c r="B1471" s="132"/>
      <c r="C1471" s="192"/>
      <c r="D1471" s="192"/>
      <c r="E1471" s="132"/>
      <c r="F1471" s="62"/>
    </row>
    <row r="1472" spans="1:6" x14ac:dyDescent="0.25">
      <c r="A1472" s="191"/>
      <c r="B1472" s="132"/>
      <c r="C1472" s="192"/>
      <c r="D1472" s="192"/>
      <c r="E1472" s="132"/>
      <c r="F1472" s="62"/>
    </row>
    <row r="1473" spans="1:6" x14ac:dyDescent="0.25">
      <c r="A1473" s="191"/>
      <c r="B1473" s="132"/>
      <c r="C1473" s="192"/>
      <c r="D1473" s="192"/>
      <c r="E1473" s="132"/>
      <c r="F1473" s="62"/>
    </row>
    <row r="1474" spans="1:6" x14ac:dyDescent="0.25">
      <c r="A1474" s="191"/>
      <c r="B1474" s="132"/>
      <c r="C1474" s="192"/>
      <c r="D1474" s="192"/>
      <c r="E1474" s="132"/>
      <c r="F1474" s="62"/>
    </row>
    <row r="1475" spans="1:6" x14ac:dyDescent="0.25">
      <c r="A1475" s="191"/>
      <c r="B1475" s="132"/>
      <c r="C1475" s="192"/>
      <c r="D1475" s="192"/>
      <c r="E1475" s="132"/>
      <c r="F1475" s="62"/>
    </row>
    <row r="1476" spans="1:6" x14ac:dyDescent="0.25">
      <c r="A1476" s="191"/>
      <c r="B1476" s="132"/>
      <c r="C1476" s="192"/>
      <c r="D1476" s="192"/>
      <c r="E1476" s="132"/>
      <c r="F1476" s="62"/>
    </row>
    <row r="1477" spans="1:6" x14ac:dyDescent="0.25">
      <c r="A1477" s="191"/>
      <c r="B1477" s="132"/>
      <c r="C1477" s="192"/>
      <c r="D1477" s="192"/>
      <c r="E1477" s="132"/>
      <c r="F1477" s="62"/>
    </row>
    <row r="1478" spans="1:6" x14ac:dyDescent="0.25">
      <c r="A1478" s="191"/>
      <c r="B1478" s="132"/>
      <c r="C1478" s="192"/>
      <c r="D1478" s="192"/>
      <c r="E1478" s="132"/>
      <c r="F1478" s="62"/>
    </row>
    <row r="1479" spans="1:6" x14ac:dyDescent="0.25">
      <c r="A1479" s="191"/>
      <c r="B1479" s="132"/>
      <c r="C1479" s="192"/>
      <c r="D1479" s="192"/>
      <c r="E1479" s="132"/>
      <c r="F1479" s="62"/>
    </row>
    <row r="1480" spans="1:6" x14ac:dyDescent="0.25">
      <c r="A1480" s="191"/>
      <c r="B1480" s="132"/>
      <c r="C1480" s="192"/>
      <c r="D1480" s="192"/>
      <c r="E1480" s="132"/>
      <c r="F1480" s="62"/>
    </row>
    <row r="1481" spans="1:6" x14ac:dyDescent="0.25">
      <c r="A1481" s="191"/>
      <c r="B1481" s="132"/>
      <c r="C1481" s="192"/>
      <c r="D1481" s="192"/>
      <c r="E1481" s="132"/>
      <c r="F1481" s="62"/>
    </row>
    <row r="1482" spans="1:6" x14ac:dyDescent="0.25">
      <c r="A1482" s="191"/>
      <c r="B1482" s="132"/>
      <c r="C1482" s="192"/>
      <c r="D1482" s="192"/>
      <c r="E1482" s="132"/>
      <c r="F1482" s="62"/>
    </row>
    <row r="1483" spans="1:6" x14ac:dyDescent="0.25">
      <c r="A1483" s="191"/>
      <c r="B1483" s="132"/>
      <c r="C1483" s="192"/>
      <c r="D1483" s="192"/>
      <c r="E1483" s="132"/>
      <c r="F1483" s="62"/>
    </row>
    <row r="1484" spans="1:6" x14ac:dyDescent="0.25">
      <c r="A1484" s="191"/>
      <c r="B1484" s="132"/>
      <c r="C1484" s="192"/>
      <c r="D1484" s="192"/>
      <c r="E1484" s="132"/>
      <c r="F1484" s="62"/>
    </row>
    <row r="1485" spans="1:6" x14ac:dyDescent="0.25">
      <c r="A1485" s="191"/>
      <c r="B1485" s="132"/>
      <c r="C1485" s="192"/>
      <c r="D1485" s="192"/>
      <c r="E1485" s="132"/>
      <c r="F1485" s="62"/>
    </row>
    <row r="1486" spans="1:6" x14ac:dyDescent="0.25">
      <c r="A1486" s="191"/>
      <c r="B1486" s="132"/>
      <c r="C1486" s="192"/>
      <c r="D1486" s="192"/>
      <c r="E1486" s="132"/>
      <c r="F1486" s="62"/>
    </row>
    <row r="1487" spans="1:6" x14ac:dyDescent="0.25">
      <c r="A1487" s="191"/>
      <c r="B1487" s="132"/>
      <c r="C1487" s="192"/>
      <c r="D1487" s="192"/>
      <c r="E1487" s="132"/>
      <c r="F1487" s="62"/>
    </row>
    <row r="1488" spans="1:6" x14ac:dyDescent="0.25">
      <c r="A1488" s="191"/>
      <c r="B1488" s="132"/>
      <c r="C1488" s="192"/>
      <c r="D1488" s="192"/>
      <c r="E1488" s="132"/>
      <c r="F1488" s="62"/>
    </row>
    <row r="1489" spans="1:6" x14ac:dyDescent="0.25">
      <c r="A1489" s="191"/>
      <c r="B1489" s="132"/>
      <c r="C1489" s="192"/>
      <c r="D1489" s="192"/>
      <c r="E1489" s="132"/>
      <c r="F1489" s="62"/>
    </row>
    <row r="1490" spans="1:6" x14ac:dyDescent="0.25">
      <c r="A1490" s="191"/>
      <c r="B1490" s="132"/>
      <c r="C1490" s="192"/>
      <c r="D1490" s="192"/>
      <c r="E1490" s="132"/>
      <c r="F1490" s="62"/>
    </row>
    <row r="1491" spans="1:6" x14ac:dyDescent="0.25">
      <c r="A1491" s="191"/>
      <c r="B1491" s="132"/>
      <c r="C1491" s="192"/>
      <c r="D1491" s="192"/>
      <c r="E1491" s="132"/>
      <c r="F1491" s="62"/>
    </row>
    <row r="1492" spans="1:6" x14ac:dyDescent="0.25">
      <c r="A1492" s="191"/>
      <c r="B1492" s="132"/>
      <c r="C1492" s="192"/>
      <c r="D1492" s="192"/>
      <c r="E1492" s="132"/>
      <c r="F1492" s="62"/>
    </row>
    <row r="1493" spans="1:6" x14ac:dyDescent="0.25">
      <c r="A1493" s="191"/>
      <c r="B1493" s="132"/>
      <c r="C1493" s="192"/>
      <c r="D1493" s="192"/>
      <c r="E1493" s="132"/>
      <c r="F1493" s="62"/>
    </row>
    <row r="1494" spans="1:6" x14ac:dyDescent="0.25">
      <c r="A1494" s="191"/>
      <c r="B1494" s="132"/>
      <c r="C1494" s="192"/>
      <c r="D1494" s="192"/>
      <c r="E1494" s="132"/>
      <c r="F1494" s="62"/>
    </row>
    <row r="1495" spans="1:6" x14ac:dyDescent="0.25">
      <c r="A1495" s="191"/>
      <c r="B1495" s="132"/>
      <c r="C1495" s="192"/>
      <c r="D1495" s="192"/>
      <c r="E1495" s="132"/>
      <c r="F1495" s="62"/>
    </row>
    <row r="1496" spans="1:6" x14ac:dyDescent="0.25">
      <c r="A1496" s="191"/>
      <c r="B1496" s="132"/>
      <c r="C1496" s="192"/>
      <c r="D1496" s="192"/>
      <c r="E1496" s="132"/>
      <c r="F1496" s="62"/>
    </row>
    <row r="1497" spans="1:6" x14ac:dyDescent="0.25">
      <c r="A1497" s="191"/>
      <c r="B1497" s="132"/>
      <c r="C1497" s="192"/>
      <c r="D1497" s="192"/>
      <c r="E1497" s="132"/>
      <c r="F1497" s="62"/>
    </row>
    <row r="1498" spans="1:6" x14ac:dyDescent="0.25">
      <c r="A1498" s="191"/>
      <c r="B1498" s="132"/>
      <c r="C1498" s="192"/>
      <c r="D1498" s="192"/>
      <c r="E1498" s="132"/>
      <c r="F1498" s="62"/>
    </row>
    <row r="1499" spans="1:6" x14ac:dyDescent="0.25">
      <c r="A1499" s="191"/>
      <c r="B1499" s="132"/>
      <c r="C1499" s="192"/>
      <c r="D1499" s="192"/>
      <c r="E1499" s="132"/>
      <c r="F1499" s="62"/>
    </row>
    <row r="1500" spans="1:6" x14ac:dyDescent="0.25">
      <c r="A1500" s="191"/>
      <c r="B1500" s="132"/>
      <c r="C1500" s="192"/>
      <c r="D1500" s="192"/>
      <c r="E1500" s="132"/>
      <c r="F1500" s="62"/>
    </row>
    <row r="1501" spans="1:6" x14ac:dyDescent="0.25">
      <c r="A1501" s="191"/>
      <c r="B1501" s="132"/>
      <c r="C1501" s="192"/>
      <c r="D1501" s="192"/>
      <c r="E1501" s="132"/>
      <c r="F1501" s="62"/>
    </row>
    <row r="1502" spans="1:6" x14ac:dyDescent="0.25">
      <c r="A1502" s="191"/>
      <c r="B1502" s="132"/>
      <c r="C1502" s="192"/>
      <c r="D1502" s="192"/>
      <c r="E1502" s="132"/>
      <c r="F1502" s="62"/>
    </row>
    <row r="1503" spans="1:6" x14ac:dyDescent="0.25">
      <c r="A1503" s="191"/>
      <c r="B1503" s="132"/>
      <c r="C1503" s="192"/>
      <c r="D1503" s="192"/>
      <c r="E1503" s="132"/>
      <c r="F1503" s="62"/>
    </row>
    <row r="1504" spans="1:6" x14ac:dyDescent="0.25">
      <c r="A1504" s="191"/>
      <c r="B1504" s="132"/>
      <c r="C1504" s="192"/>
      <c r="D1504" s="192"/>
      <c r="E1504" s="132"/>
      <c r="F1504" s="62"/>
    </row>
    <row r="1505" spans="1:6" x14ac:dyDescent="0.25">
      <c r="A1505" s="191"/>
      <c r="B1505" s="132"/>
      <c r="C1505" s="192"/>
      <c r="D1505" s="192"/>
      <c r="E1505" s="132"/>
      <c r="F1505" s="62"/>
    </row>
    <row r="1506" spans="1:6" x14ac:dyDescent="0.25">
      <c r="A1506" s="191"/>
      <c r="B1506" s="132"/>
      <c r="C1506" s="192"/>
      <c r="D1506" s="192"/>
      <c r="E1506" s="132"/>
      <c r="F1506" s="62"/>
    </row>
    <row r="1507" spans="1:6" x14ac:dyDescent="0.25">
      <c r="A1507" s="191"/>
      <c r="B1507" s="132"/>
      <c r="C1507" s="192"/>
      <c r="D1507" s="192"/>
      <c r="E1507" s="132"/>
      <c r="F1507" s="62"/>
    </row>
    <row r="1508" spans="1:6" x14ac:dyDescent="0.25">
      <c r="A1508" s="191"/>
      <c r="B1508" s="132"/>
      <c r="C1508" s="192"/>
      <c r="D1508" s="192"/>
      <c r="E1508" s="132"/>
      <c r="F1508" s="62"/>
    </row>
    <row r="1509" spans="1:6" x14ac:dyDescent="0.25">
      <c r="A1509" s="191"/>
      <c r="B1509" s="132"/>
      <c r="C1509" s="192"/>
      <c r="D1509" s="192"/>
      <c r="E1509" s="132"/>
      <c r="F1509" s="62"/>
    </row>
    <row r="1510" spans="1:6" x14ac:dyDescent="0.25">
      <c r="A1510" s="191"/>
      <c r="B1510" s="132"/>
      <c r="C1510" s="192"/>
      <c r="D1510" s="192"/>
      <c r="E1510" s="132"/>
      <c r="F1510" s="62"/>
    </row>
    <row r="1511" spans="1:6" x14ac:dyDescent="0.25">
      <c r="A1511" s="191"/>
      <c r="B1511" s="132"/>
      <c r="C1511" s="192"/>
      <c r="D1511" s="192"/>
      <c r="E1511" s="132"/>
      <c r="F1511" s="62"/>
    </row>
    <row r="1512" spans="1:6" x14ac:dyDescent="0.25">
      <c r="A1512" s="191"/>
      <c r="B1512" s="132"/>
      <c r="C1512" s="192"/>
      <c r="D1512" s="192"/>
      <c r="E1512" s="132"/>
      <c r="F1512" s="62"/>
    </row>
    <row r="1513" spans="1:6" x14ac:dyDescent="0.25">
      <c r="A1513" s="191"/>
      <c r="B1513" s="132"/>
      <c r="C1513" s="192"/>
      <c r="D1513" s="192"/>
      <c r="E1513" s="132"/>
      <c r="F1513" s="62"/>
    </row>
    <row r="1514" spans="1:6" x14ac:dyDescent="0.25">
      <c r="A1514" s="191"/>
      <c r="B1514" s="132"/>
      <c r="C1514" s="192"/>
      <c r="D1514" s="192"/>
      <c r="E1514" s="132"/>
      <c r="F1514" s="62"/>
    </row>
    <row r="1515" spans="1:6" x14ac:dyDescent="0.25">
      <c r="A1515" s="191"/>
      <c r="B1515" s="132"/>
      <c r="C1515" s="192"/>
      <c r="D1515" s="192"/>
      <c r="E1515" s="132"/>
      <c r="F1515" s="62"/>
    </row>
    <row r="1516" spans="1:6" x14ac:dyDescent="0.25">
      <c r="A1516" s="191"/>
      <c r="B1516" s="132"/>
      <c r="C1516" s="192"/>
      <c r="D1516" s="192"/>
      <c r="E1516" s="132"/>
      <c r="F1516" s="62"/>
    </row>
    <row r="1517" spans="1:6" x14ac:dyDescent="0.25">
      <c r="A1517" s="191"/>
      <c r="B1517" s="132"/>
      <c r="C1517" s="192"/>
      <c r="D1517" s="192"/>
      <c r="E1517" s="132"/>
      <c r="F1517" s="62"/>
    </row>
    <row r="1518" spans="1:6" x14ac:dyDescent="0.25">
      <c r="A1518" s="191"/>
      <c r="B1518" s="132"/>
      <c r="C1518" s="192"/>
      <c r="D1518" s="192"/>
      <c r="E1518" s="132"/>
      <c r="F1518" s="62"/>
    </row>
    <row r="1519" spans="1:6" x14ac:dyDescent="0.25">
      <c r="A1519" s="191"/>
      <c r="B1519" s="132"/>
      <c r="C1519" s="192"/>
      <c r="D1519" s="192"/>
      <c r="E1519" s="132"/>
      <c r="F1519" s="62"/>
    </row>
    <row r="1520" spans="1:6" x14ac:dyDescent="0.25">
      <c r="A1520" s="191"/>
      <c r="B1520" s="132"/>
      <c r="C1520" s="192"/>
      <c r="D1520" s="192"/>
      <c r="E1520" s="132"/>
      <c r="F1520" s="62"/>
    </row>
    <row r="1521" spans="1:6" x14ac:dyDescent="0.25">
      <c r="A1521" s="191"/>
      <c r="B1521" s="132"/>
      <c r="C1521" s="192"/>
      <c r="D1521" s="192"/>
      <c r="E1521" s="132"/>
      <c r="F1521" s="62"/>
    </row>
    <row r="1522" spans="1:6" x14ac:dyDescent="0.25">
      <c r="A1522" s="191"/>
      <c r="B1522" s="132"/>
      <c r="C1522" s="192"/>
      <c r="D1522" s="192"/>
      <c r="E1522" s="132"/>
      <c r="F1522" s="62"/>
    </row>
    <row r="1523" spans="1:6" x14ac:dyDescent="0.25">
      <c r="A1523" s="191"/>
      <c r="B1523" s="132"/>
      <c r="C1523" s="192"/>
      <c r="D1523" s="192"/>
      <c r="E1523" s="132"/>
      <c r="F1523" s="62"/>
    </row>
    <row r="1524" spans="1:6" x14ac:dyDescent="0.25">
      <c r="A1524" s="191"/>
      <c r="B1524" s="132"/>
      <c r="C1524" s="192"/>
      <c r="D1524" s="192"/>
      <c r="E1524" s="132"/>
      <c r="F1524" s="62"/>
    </row>
    <row r="1525" spans="1:6" x14ac:dyDescent="0.25">
      <c r="A1525" s="191"/>
      <c r="B1525" s="132"/>
      <c r="C1525" s="192"/>
      <c r="D1525" s="192"/>
      <c r="E1525" s="132"/>
      <c r="F1525" s="62"/>
    </row>
    <row r="1526" spans="1:6" x14ac:dyDescent="0.25">
      <c r="A1526" s="191"/>
      <c r="B1526" s="132"/>
      <c r="C1526" s="192"/>
      <c r="D1526" s="192"/>
      <c r="E1526" s="132"/>
      <c r="F1526" s="62"/>
    </row>
    <row r="1527" spans="1:6" x14ac:dyDescent="0.25">
      <c r="A1527" s="191"/>
      <c r="B1527" s="132"/>
      <c r="C1527" s="192"/>
      <c r="D1527" s="192"/>
      <c r="E1527" s="132"/>
      <c r="F1527" s="62"/>
    </row>
    <row r="1528" spans="1:6" x14ac:dyDescent="0.25">
      <c r="A1528" s="191"/>
      <c r="B1528" s="132"/>
      <c r="C1528" s="192"/>
      <c r="D1528" s="192"/>
      <c r="E1528" s="132"/>
      <c r="F1528" s="62"/>
    </row>
    <row r="1529" spans="1:6" x14ac:dyDescent="0.25">
      <c r="A1529" s="191"/>
      <c r="B1529" s="132"/>
      <c r="C1529" s="192"/>
      <c r="D1529" s="192"/>
      <c r="E1529" s="132"/>
      <c r="F1529" s="62"/>
    </row>
    <row r="1530" spans="1:6" x14ac:dyDescent="0.25">
      <c r="A1530" s="191"/>
      <c r="B1530" s="132"/>
      <c r="C1530" s="192"/>
      <c r="D1530" s="192"/>
      <c r="E1530" s="132"/>
      <c r="F1530" s="62"/>
    </row>
    <row r="1531" spans="1:6" x14ac:dyDescent="0.25">
      <c r="A1531" s="191"/>
      <c r="B1531" s="132"/>
      <c r="C1531" s="192"/>
      <c r="D1531" s="192"/>
      <c r="E1531" s="132"/>
      <c r="F1531" s="62"/>
    </row>
    <row r="1532" spans="1:6" x14ac:dyDescent="0.25">
      <c r="A1532" s="191"/>
      <c r="B1532" s="132"/>
      <c r="C1532" s="192"/>
      <c r="D1532" s="192"/>
      <c r="E1532" s="132"/>
      <c r="F1532" s="62"/>
    </row>
    <row r="1533" spans="1:6" x14ac:dyDescent="0.25">
      <c r="A1533" s="191"/>
      <c r="B1533" s="132"/>
      <c r="C1533" s="192"/>
      <c r="D1533" s="192"/>
      <c r="E1533" s="132"/>
      <c r="F1533" s="62"/>
    </row>
    <row r="1534" spans="1:6" x14ac:dyDescent="0.25">
      <c r="A1534" s="191"/>
      <c r="B1534" s="132"/>
      <c r="C1534" s="192"/>
      <c r="D1534" s="192"/>
      <c r="E1534" s="132"/>
      <c r="F1534" s="62"/>
    </row>
    <row r="1535" spans="1:6" x14ac:dyDescent="0.25">
      <c r="A1535" s="191"/>
      <c r="B1535" s="132"/>
      <c r="C1535" s="192"/>
      <c r="D1535" s="192"/>
      <c r="E1535" s="132"/>
      <c r="F1535" s="62"/>
    </row>
    <row r="1536" spans="1:6" x14ac:dyDescent="0.25">
      <c r="A1536" s="191"/>
      <c r="B1536" s="132"/>
      <c r="C1536" s="192"/>
      <c r="D1536" s="192"/>
      <c r="E1536" s="132"/>
      <c r="F1536" s="62"/>
    </row>
    <row r="1537" spans="1:6" x14ac:dyDescent="0.25">
      <c r="A1537" s="191"/>
      <c r="B1537" s="132"/>
      <c r="C1537" s="192"/>
      <c r="D1537" s="192"/>
      <c r="E1537" s="132"/>
      <c r="F1537" s="62"/>
    </row>
    <row r="1538" spans="1:6" x14ac:dyDescent="0.25">
      <c r="A1538" s="191"/>
      <c r="B1538" s="132"/>
      <c r="C1538" s="192"/>
      <c r="D1538" s="192"/>
      <c r="E1538" s="132"/>
      <c r="F1538" s="62"/>
    </row>
    <row r="1539" spans="1:6" x14ac:dyDescent="0.25">
      <c r="A1539" s="191"/>
      <c r="B1539" s="132"/>
      <c r="C1539" s="192"/>
      <c r="D1539" s="192"/>
      <c r="E1539" s="132"/>
      <c r="F1539" s="62"/>
    </row>
    <row r="1540" spans="1:6" x14ac:dyDescent="0.25">
      <c r="A1540" s="191"/>
      <c r="B1540" s="132"/>
      <c r="C1540" s="192"/>
      <c r="D1540" s="192"/>
      <c r="E1540" s="132"/>
      <c r="F1540" s="62"/>
    </row>
    <row r="1541" spans="1:6" x14ac:dyDescent="0.25">
      <c r="A1541" s="191"/>
      <c r="B1541" s="132"/>
      <c r="C1541" s="192"/>
      <c r="D1541" s="192"/>
      <c r="E1541" s="132"/>
      <c r="F1541" s="62"/>
    </row>
    <row r="1542" spans="1:6" x14ac:dyDescent="0.25">
      <c r="A1542" s="191"/>
      <c r="B1542" s="132"/>
      <c r="C1542" s="192"/>
      <c r="D1542" s="192"/>
      <c r="E1542" s="132"/>
      <c r="F1542" s="62"/>
    </row>
    <row r="1543" spans="1:6" x14ac:dyDescent="0.25">
      <c r="A1543" s="191"/>
      <c r="B1543" s="132"/>
      <c r="C1543" s="192"/>
      <c r="D1543" s="192"/>
      <c r="E1543" s="132"/>
      <c r="F1543" s="62"/>
    </row>
    <row r="1544" spans="1:6" x14ac:dyDescent="0.25">
      <c r="A1544" s="191"/>
      <c r="B1544" s="132"/>
      <c r="C1544" s="192"/>
      <c r="D1544" s="192"/>
      <c r="E1544" s="132"/>
      <c r="F1544" s="62"/>
    </row>
    <row r="1545" spans="1:6" x14ac:dyDescent="0.25">
      <c r="A1545" s="191"/>
      <c r="B1545" s="132"/>
      <c r="C1545" s="192"/>
      <c r="D1545" s="192"/>
      <c r="E1545" s="132"/>
      <c r="F1545" s="62"/>
    </row>
    <row r="1546" spans="1:6" x14ac:dyDescent="0.25">
      <c r="A1546" s="191"/>
      <c r="B1546" s="132"/>
      <c r="C1546" s="192"/>
      <c r="D1546" s="192"/>
      <c r="E1546" s="132"/>
      <c r="F1546" s="62"/>
    </row>
    <row r="1547" spans="1:6" x14ac:dyDescent="0.25">
      <c r="A1547" s="191"/>
      <c r="B1547" s="132"/>
      <c r="C1547" s="192"/>
      <c r="D1547" s="192"/>
      <c r="E1547" s="132"/>
      <c r="F1547" s="62"/>
    </row>
    <row r="1548" spans="1:6" x14ac:dyDescent="0.25">
      <c r="A1548" s="191"/>
      <c r="B1548" s="132"/>
      <c r="C1548" s="192"/>
      <c r="D1548" s="192"/>
      <c r="E1548" s="132"/>
      <c r="F1548" s="62"/>
    </row>
    <row r="1549" spans="1:6" x14ac:dyDescent="0.25">
      <c r="A1549" s="191"/>
      <c r="B1549" s="132"/>
      <c r="C1549" s="192"/>
      <c r="D1549" s="192"/>
      <c r="E1549" s="132"/>
      <c r="F1549" s="62"/>
    </row>
    <row r="1550" spans="1:6" x14ac:dyDescent="0.25">
      <c r="A1550" s="191"/>
      <c r="B1550" s="132"/>
      <c r="C1550" s="192"/>
      <c r="D1550" s="192"/>
      <c r="E1550" s="132"/>
      <c r="F1550" s="62"/>
    </row>
    <row r="1551" spans="1:6" x14ac:dyDescent="0.25">
      <c r="A1551" s="191"/>
      <c r="B1551" s="132"/>
      <c r="C1551" s="192"/>
      <c r="D1551" s="192"/>
      <c r="E1551" s="132"/>
      <c r="F1551" s="62"/>
    </row>
    <row r="1552" spans="1:6" x14ac:dyDescent="0.25">
      <c r="A1552" s="191"/>
      <c r="B1552" s="132"/>
      <c r="C1552" s="192"/>
      <c r="D1552" s="192"/>
      <c r="E1552" s="132"/>
      <c r="F1552" s="62"/>
    </row>
    <row r="1553" spans="1:6" x14ac:dyDescent="0.25">
      <c r="A1553" s="191"/>
      <c r="B1553" s="132"/>
      <c r="C1553" s="192"/>
      <c r="D1553" s="192"/>
      <c r="E1553" s="132"/>
      <c r="F1553" s="62"/>
    </row>
    <row r="1554" spans="1:6" x14ac:dyDescent="0.25">
      <c r="A1554" s="191"/>
      <c r="B1554" s="132"/>
      <c r="C1554" s="192"/>
      <c r="D1554" s="192"/>
      <c r="E1554" s="132"/>
      <c r="F1554" s="62"/>
    </row>
    <row r="1555" spans="1:6" x14ac:dyDescent="0.25">
      <c r="A1555" s="191"/>
      <c r="B1555" s="132"/>
      <c r="C1555" s="192"/>
      <c r="D1555" s="192"/>
      <c r="E1555" s="132"/>
      <c r="F1555" s="62"/>
    </row>
    <row r="1556" spans="1:6" x14ac:dyDescent="0.25">
      <c r="A1556" s="191"/>
      <c r="B1556" s="132"/>
      <c r="C1556" s="192"/>
      <c r="D1556" s="192"/>
      <c r="E1556" s="132"/>
      <c r="F1556" s="62"/>
    </row>
    <row r="1557" spans="1:6" x14ac:dyDescent="0.25">
      <c r="A1557" s="191"/>
      <c r="B1557" s="132"/>
      <c r="C1557" s="192"/>
      <c r="D1557" s="192"/>
      <c r="E1557" s="132"/>
      <c r="F1557" s="62"/>
    </row>
    <row r="1558" spans="1:6" x14ac:dyDescent="0.25">
      <c r="A1558" s="191"/>
      <c r="B1558" s="132"/>
      <c r="C1558" s="192"/>
      <c r="D1558" s="192"/>
      <c r="E1558" s="132"/>
      <c r="F1558" s="62"/>
    </row>
    <row r="1559" spans="1:6" x14ac:dyDescent="0.25">
      <c r="A1559" s="191"/>
      <c r="B1559" s="132"/>
      <c r="C1559" s="192"/>
      <c r="D1559" s="192"/>
      <c r="E1559" s="132"/>
      <c r="F1559" s="62"/>
    </row>
    <row r="1560" spans="1:6" x14ac:dyDescent="0.25">
      <c r="A1560" s="191"/>
      <c r="B1560" s="132"/>
      <c r="C1560" s="192"/>
      <c r="D1560" s="192"/>
      <c r="E1560" s="132"/>
      <c r="F1560" s="62"/>
    </row>
    <row r="1561" spans="1:6" x14ac:dyDescent="0.25">
      <c r="A1561" s="191"/>
      <c r="B1561" s="132"/>
      <c r="C1561" s="192"/>
      <c r="D1561" s="192"/>
      <c r="E1561" s="132"/>
      <c r="F1561" s="62"/>
    </row>
    <row r="1562" spans="1:6" x14ac:dyDescent="0.25">
      <c r="A1562" s="191"/>
      <c r="B1562" s="132"/>
      <c r="C1562" s="192"/>
      <c r="D1562" s="192"/>
      <c r="E1562" s="132"/>
      <c r="F1562" s="62"/>
    </row>
    <row r="1563" spans="1:6" x14ac:dyDescent="0.25">
      <c r="A1563" s="191"/>
      <c r="B1563" s="132"/>
      <c r="C1563" s="192"/>
      <c r="D1563" s="192"/>
      <c r="E1563" s="132"/>
      <c r="F1563" s="62"/>
    </row>
    <row r="1564" spans="1:6" x14ac:dyDescent="0.25">
      <c r="A1564" s="191"/>
      <c r="B1564" s="132"/>
      <c r="C1564" s="192"/>
      <c r="D1564" s="192"/>
      <c r="E1564" s="132"/>
      <c r="F1564" s="62"/>
    </row>
    <row r="1565" spans="1:6" x14ac:dyDescent="0.25">
      <c r="A1565" s="191"/>
      <c r="B1565" s="132"/>
      <c r="C1565" s="192"/>
      <c r="D1565" s="192"/>
      <c r="E1565" s="132"/>
      <c r="F1565" s="62"/>
    </row>
    <row r="1566" spans="1:6" x14ac:dyDescent="0.25">
      <c r="A1566" s="191"/>
      <c r="B1566" s="132"/>
      <c r="C1566" s="192"/>
      <c r="D1566" s="192"/>
      <c r="E1566" s="132"/>
      <c r="F1566" s="62"/>
    </row>
    <row r="1567" spans="1:6" x14ac:dyDescent="0.25">
      <c r="A1567" s="191"/>
      <c r="B1567" s="132"/>
      <c r="C1567" s="192"/>
      <c r="D1567" s="192"/>
      <c r="E1567" s="132"/>
      <c r="F1567" s="62"/>
    </row>
    <row r="1568" spans="1:6" x14ac:dyDescent="0.25">
      <c r="A1568" s="191"/>
      <c r="B1568" s="132"/>
      <c r="C1568" s="192"/>
      <c r="D1568" s="192"/>
      <c r="E1568" s="132"/>
      <c r="F1568" s="62"/>
    </row>
    <row r="1569" spans="1:6" x14ac:dyDescent="0.25">
      <c r="A1569" s="191"/>
      <c r="B1569" s="132"/>
      <c r="C1569" s="192"/>
      <c r="D1569" s="192"/>
      <c r="E1569" s="132"/>
      <c r="F1569" s="62"/>
    </row>
    <row r="1570" spans="1:6" x14ac:dyDescent="0.25">
      <c r="A1570" s="191"/>
      <c r="B1570" s="132"/>
      <c r="C1570" s="192"/>
      <c r="D1570" s="192"/>
      <c r="E1570" s="132"/>
      <c r="F1570" s="62"/>
    </row>
    <row r="1571" spans="1:6" x14ac:dyDescent="0.25">
      <c r="A1571" s="191"/>
      <c r="B1571" s="132"/>
      <c r="C1571" s="192"/>
      <c r="D1571" s="192"/>
      <c r="E1571" s="132"/>
      <c r="F1571" s="62"/>
    </row>
    <row r="1572" spans="1:6" x14ac:dyDescent="0.25">
      <c r="A1572" s="191"/>
      <c r="B1572" s="132"/>
      <c r="C1572" s="192"/>
      <c r="D1572" s="192"/>
      <c r="E1572" s="132"/>
      <c r="F1572" s="62"/>
    </row>
    <row r="1573" spans="1:6" x14ac:dyDescent="0.25">
      <c r="A1573" s="191"/>
      <c r="B1573" s="132"/>
      <c r="C1573" s="192"/>
      <c r="D1573" s="192"/>
      <c r="E1573" s="132"/>
      <c r="F1573" s="62"/>
    </row>
    <row r="1574" spans="1:6" x14ac:dyDescent="0.25">
      <c r="A1574" s="191"/>
      <c r="B1574" s="132"/>
      <c r="C1574" s="192"/>
      <c r="D1574" s="192"/>
      <c r="E1574" s="132"/>
      <c r="F1574" s="62"/>
    </row>
    <row r="1575" spans="1:6" x14ac:dyDescent="0.25">
      <c r="A1575" s="191"/>
      <c r="B1575" s="132"/>
      <c r="C1575" s="192"/>
      <c r="D1575" s="192"/>
      <c r="E1575" s="132"/>
      <c r="F1575" s="62"/>
    </row>
    <row r="1576" spans="1:6" x14ac:dyDescent="0.25">
      <c r="A1576" s="191"/>
      <c r="B1576" s="132"/>
      <c r="C1576" s="192"/>
      <c r="D1576" s="192"/>
      <c r="E1576" s="132"/>
      <c r="F1576" s="62"/>
    </row>
    <row r="1577" spans="1:6" x14ac:dyDescent="0.25">
      <c r="A1577" s="191"/>
      <c r="B1577" s="132"/>
      <c r="C1577" s="192"/>
      <c r="D1577" s="192"/>
      <c r="E1577" s="132"/>
      <c r="F1577" s="62"/>
    </row>
    <row r="1578" spans="1:6" x14ac:dyDescent="0.25">
      <c r="A1578" s="191"/>
      <c r="B1578" s="132"/>
      <c r="C1578" s="192"/>
      <c r="D1578" s="192"/>
      <c r="E1578" s="132"/>
      <c r="F1578" s="62"/>
    </row>
    <row r="1579" spans="1:6" x14ac:dyDescent="0.25">
      <c r="A1579" s="191"/>
      <c r="B1579" s="132"/>
      <c r="C1579" s="192"/>
      <c r="D1579" s="192"/>
      <c r="E1579" s="132"/>
      <c r="F1579" s="62"/>
    </row>
    <row r="1580" spans="1:6" x14ac:dyDescent="0.25">
      <c r="A1580" s="191"/>
      <c r="B1580" s="132"/>
      <c r="C1580" s="192"/>
      <c r="D1580" s="192"/>
      <c r="E1580" s="132"/>
      <c r="F1580" s="62"/>
    </row>
    <row r="1581" spans="1:6" x14ac:dyDescent="0.25">
      <c r="A1581" s="191"/>
      <c r="B1581" s="132"/>
      <c r="C1581" s="192"/>
      <c r="D1581" s="192"/>
      <c r="E1581" s="132"/>
      <c r="F1581" s="62"/>
    </row>
    <row r="1582" spans="1:6" x14ac:dyDescent="0.25">
      <c r="A1582" s="191"/>
      <c r="B1582" s="132"/>
      <c r="C1582" s="192"/>
      <c r="D1582" s="192"/>
      <c r="E1582" s="132"/>
      <c r="F1582" s="62"/>
    </row>
    <row r="1583" spans="1:6" x14ac:dyDescent="0.25">
      <c r="A1583" s="191"/>
      <c r="B1583" s="132"/>
      <c r="C1583" s="192"/>
      <c r="D1583" s="192"/>
      <c r="E1583" s="132"/>
      <c r="F1583" s="62"/>
    </row>
    <row r="1584" spans="1:6" x14ac:dyDescent="0.25">
      <c r="A1584" s="191"/>
      <c r="B1584" s="132"/>
      <c r="C1584" s="192"/>
      <c r="D1584" s="192"/>
      <c r="E1584" s="132"/>
      <c r="F1584" s="62"/>
    </row>
    <row r="1585" spans="1:6" x14ac:dyDescent="0.25">
      <c r="A1585" s="191"/>
      <c r="B1585" s="132"/>
      <c r="C1585" s="192"/>
      <c r="D1585" s="192"/>
      <c r="E1585" s="132"/>
      <c r="F1585" s="62"/>
    </row>
    <row r="1586" spans="1:6" x14ac:dyDescent="0.25">
      <c r="A1586" s="191"/>
      <c r="B1586" s="132"/>
      <c r="C1586" s="192"/>
      <c r="D1586" s="192"/>
      <c r="E1586" s="132"/>
      <c r="F1586" s="62"/>
    </row>
    <row r="1587" spans="1:6" x14ac:dyDescent="0.25">
      <c r="A1587" s="191"/>
      <c r="B1587" s="132"/>
      <c r="C1587" s="192"/>
      <c r="D1587" s="192"/>
      <c r="E1587" s="132"/>
      <c r="F1587" s="62"/>
    </row>
    <row r="1588" spans="1:6" x14ac:dyDescent="0.25">
      <c r="A1588" s="191"/>
      <c r="B1588" s="132"/>
      <c r="C1588" s="192"/>
      <c r="D1588" s="192"/>
      <c r="E1588" s="132"/>
      <c r="F1588" s="62"/>
    </row>
    <row r="1589" spans="1:6" x14ac:dyDescent="0.25">
      <c r="A1589" s="191"/>
      <c r="B1589" s="132"/>
      <c r="C1589" s="192"/>
      <c r="D1589" s="192"/>
      <c r="E1589" s="132"/>
      <c r="F1589" s="62"/>
    </row>
    <row r="1590" spans="1:6" x14ac:dyDescent="0.25">
      <c r="A1590" s="191"/>
      <c r="B1590" s="132"/>
      <c r="C1590" s="192"/>
      <c r="D1590" s="192"/>
      <c r="E1590" s="132"/>
      <c r="F1590" s="62"/>
    </row>
    <row r="1591" spans="1:6" x14ac:dyDescent="0.25">
      <c r="A1591" s="191"/>
      <c r="B1591" s="132"/>
      <c r="C1591" s="192"/>
      <c r="D1591" s="192"/>
      <c r="E1591" s="132"/>
      <c r="F1591" s="62"/>
    </row>
    <row r="1592" spans="1:6" x14ac:dyDescent="0.25">
      <c r="A1592" s="191"/>
      <c r="B1592" s="132"/>
      <c r="C1592" s="192"/>
      <c r="D1592" s="192"/>
      <c r="E1592" s="132"/>
      <c r="F1592" s="62"/>
    </row>
    <row r="1593" spans="1:6" x14ac:dyDescent="0.25">
      <c r="A1593" s="191"/>
      <c r="B1593" s="132"/>
      <c r="C1593" s="192"/>
      <c r="D1593" s="192"/>
      <c r="E1593" s="132"/>
      <c r="F1593" s="62"/>
    </row>
    <row r="1594" spans="1:6" x14ac:dyDescent="0.25">
      <c r="A1594" s="191"/>
      <c r="B1594" s="132"/>
      <c r="C1594" s="192"/>
      <c r="D1594" s="192"/>
      <c r="E1594" s="132"/>
      <c r="F1594" s="62"/>
    </row>
    <row r="1595" spans="1:6" x14ac:dyDescent="0.25">
      <c r="A1595" s="191"/>
      <c r="B1595" s="132"/>
      <c r="C1595" s="192"/>
      <c r="D1595" s="192"/>
      <c r="E1595" s="132"/>
      <c r="F1595" s="62"/>
    </row>
    <row r="1596" spans="1:6" x14ac:dyDescent="0.25">
      <c r="A1596" s="191"/>
      <c r="B1596" s="132"/>
      <c r="C1596" s="192"/>
      <c r="D1596" s="192"/>
      <c r="E1596" s="132"/>
      <c r="F1596" s="62"/>
    </row>
    <row r="1597" spans="1:6" x14ac:dyDescent="0.25">
      <c r="A1597" s="191"/>
      <c r="B1597" s="132"/>
      <c r="C1597" s="192"/>
      <c r="D1597" s="192"/>
      <c r="E1597" s="132"/>
      <c r="F1597" s="62"/>
    </row>
    <row r="1598" spans="1:6" x14ac:dyDescent="0.25">
      <c r="A1598" s="191"/>
      <c r="B1598" s="132"/>
      <c r="C1598" s="192"/>
      <c r="D1598" s="192"/>
      <c r="E1598" s="132"/>
      <c r="F1598" s="62"/>
    </row>
    <row r="1599" spans="1:6" x14ac:dyDescent="0.25">
      <c r="A1599" s="191"/>
      <c r="B1599" s="132"/>
      <c r="C1599" s="192"/>
      <c r="D1599" s="192"/>
      <c r="E1599" s="132"/>
      <c r="F1599" s="62"/>
    </row>
    <row r="1600" spans="1:6" x14ac:dyDescent="0.25">
      <c r="A1600" s="191"/>
      <c r="B1600" s="132"/>
      <c r="C1600" s="192"/>
      <c r="D1600" s="192"/>
      <c r="E1600" s="132"/>
      <c r="F1600" s="62"/>
    </row>
    <row r="1601" spans="1:6" x14ac:dyDescent="0.25">
      <c r="A1601" s="191"/>
      <c r="B1601" s="132"/>
      <c r="C1601" s="192"/>
      <c r="D1601" s="192"/>
      <c r="E1601" s="132"/>
      <c r="F1601" s="62"/>
    </row>
    <row r="1602" spans="1:6" x14ac:dyDescent="0.25">
      <c r="A1602" s="191"/>
      <c r="B1602" s="132"/>
      <c r="C1602" s="192"/>
      <c r="D1602" s="192"/>
      <c r="E1602" s="132"/>
      <c r="F1602" s="62"/>
    </row>
    <row r="1603" spans="1:6" x14ac:dyDescent="0.25">
      <c r="A1603" s="191"/>
      <c r="B1603" s="132"/>
      <c r="C1603" s="192"/>
      <c r="D1603" s="192"/>
      <c r="E1603" s="132"/>
      <c r="F1603" s="62"/>
    </row>
    <row r="1604" spans="1:6" x14ac:dyDescent="0.25">
      <c r="A1604" s="191"/>
      <c r="B1604" s="132"/>
      <c r="C1604" s="192"/>
      <c r="D1604" s="192"/>
      <c r="E1604" s="132"/>
      <c r="F1604" s="62"/>
    </row>
    <row r="1605" spans="1:6" x14ac:dyDescent="0.25">
      <c r="A1605" s="191"/>
      <c r="B1605" s="132"/>
      <c r="C1605" s="192"/>
      <c r="D1605" s="192"/>
      <c r="E1605" s="132"/>
      <c r="F1605" s="62"/>
    </row>
    <row r="1606" spans="1:6" x14ac:dyDescent="0.25">
      <c r="A1606" s="191"/>
      <c r="B1606" s="132"/>
      <c r="C1606" s="192"/>
      <c r="D1606" s="192"/>
      <c r="E1606" s="132"/>
      <c r="F1606" s="62"/>
    </row>
    <row r="1607" spans="1:6" x14ac:dyDescent="0.25">
      <c r="A1607" s="191"/>
      <c r="B1607" s="132"/>
      <c r="C1607" s="192"/>
      <c r="D1607" s="192"/>
      <c r="E1607" s="132"/>
      <c r="F1607" s="62"/>
    </row>
    <row r="1608" spans="1:6" x14ac:dyDescent="0.25">
      <c r="A1608" s="191"/>
      <c r="B1608" s="132"/>
      <c r="C1608" s="192"/>
      <c r="D1608" s="192"/>
      <c r="E1608" s="132"/>
      <c r="F1608" s="62"/>
    </row>
    <row r="1609" spans="1:6" x14ac:dyDescent="0.25">
      <c r="A1609" s="191"/>
      <c r="B1609" s="132"/>
      <c r="C1609" s="192"/>
      <c r="D1609" s="192"/>
      <c r="E1609" s="132"/>
      <c r="F1609" s="62"/>
    </row>
    <row r="1610" spans="1:6" x14ac:dyDescent="0.25">
      <c r="A1610" s="191"/>
      <c r="B1610" s="132"/>
      <c r="C1610" s="192"/>
      <c r="D1610" s="192"/>
      <c r="E1610" s="132"/>
      <c r="F1610" s="62"/>
    </row>
    <row r="1611" spans="1:6" x14ac:dyDescent="0.25">
      <c r="A1611" s="191"/>
      <c r="B1611" s="132"/>
      <c r="C1611" s="192"/>
      <c r="D1611" s="192"/>
      <c r="E1611" s="132"/>
      <c r="F1611" s="62"/>
    </row>
    <row r="1612" spans="1:6" x14ac:dyDescent="0.25">
      <c r="A1612" s="191"/>
      <c r="B1612" s="132"/>
      <c r="C1612" s="192"/>
      <c r="D1612" s="192"/>
      <c r="E1612" s="132"/>
      <c r="F1612" s="62"/>
    </row>
    <row r="1613" spans="1:6" x14ac:dyDescent="0.25">
      <c r="A1613" s="191"/>
      <c r="B1613" s="132"/>
      <c r="C1613" s="192"/>
      <c r="D1613" s="192"/>
      <c r="E1613" s="132"/>
      <c r="F1613" s="62"/>
    </row>
    <row r="1614" spans="1:6" x14ac:dyDescent="0.25">
      <c r="A1614" s="191"/>
      <c r="B1614" s="132"/>
      <c r="C1614" s="192"/>
      <c r="D1614" s="192"/>
      <c r="E1614" s="132"/>
      <c r="F1614" s="62"/>
    </row>
    <row r="1615" spans="1:6" x14ac:dyDescent="0.25">
      <c r="A1615" s="191"/>
      <c r="B1615" s="132"/>
      <c r="C1615" s="192"/>
      <c r="D1615" s="192"/>
      <c r="E1615" s="132"/>
      <c r="F1615" s="62"/>
    </row>
    <row r="1616" spans="1:6" x14ac:dyDescent="0.25">
      <c r="A1616" s="191"/>
      <c r="B1616" s="132"/>
      <c r="C1616" s="192"/>
      <c r="D1616" s="192"/>
      <c r="E1616" s="132"/>
      <c r="F1616" s="62"/>
    </row>
    <row r="1617" spans="1:6" x14ac:dyDescent="0.25">
      <c r="A1617" s="191"/>
      <c r="B1617" s="132"/>
      <c r="C1617" s="192"/>
      <c r="D1617" s="192"/>
      <c r="E1617" s="132"/>
      <c r="F1617" s="62"/>
    </row>
    <row r="1618" spans="1:6" x14ac:dyDescent="0.25">
      <c r="A1618" s="191"/>
      <c r="B1618" s="132"/>
      <c r="C1618" s="192"/>
      <c r="D1618" s="192"/>
      <c r="E1618" s="132"/>
      <c r="F1618" s="62"/>
    </row>
    <row r="1619" spans="1:6" x14ac:dyDescent="0.25">
      <c r="A1619" s="191"/>
      <c r="B1619" s="132"/>
      <c r="C1619" s="192"/>
      <c r="D1619" s="192"/>
      <c r="E1619" s="132"/>
      <c r="F1619" s="62"/>
    </row>
    <row r="1620" spans="1:6" x14ac:dyDescent="0.25">
      <c r="A1620" s="191"/>
      <c r="B1620" s="132"/>
      <c r="C1620" s="192"/>
      <c r="D1620" s="192"/>
      <c r="E1620" s="132"/>
      <c r="F1620" s="62"/>
    </row>
    <row r="1621" spans="1:6" x14ac:dyDescent="0.25">
      <c r="A1621" s="191"/>
      <c r="B1621" s="132"/>
      <c r="C1621" s="192"/>
      <c r="D1621" s="192"/>
      <c r="E1621" s="132"/>
      <c r="F1621" s="62"/>
    </row>
    <row r="1622" spans="1:6" x14ac:dyDescent="0.25">
      <c r="A1622" s="191"/>
      <c r="B1622" s="132"/>
      <c r="C1622" s="192"/>
      <c r="D1622" s="192"/>
      <c r="E1622" s="132"/>
      <c r="F1622" s="62"/>
    </row>
    <row r="1623" spans="1:6" x14ac:dyDescent="0.25">
      <c r="A1623" s="191"/>
      <c r="B1623" s="132"/>
      <c r="C1623" s="192"/>
      <c r="D1623" s="192"/>
      <c r="E1623" s="132"/>
      <c r="F1623" s="62"/>
    </row>
    <row r="1624" spans="1:6" x14ac:dyDescent="0.25">
      <c r="A1624" s="191"/>
      <c r="B1624" s="132"/>
      <c r="C1624" s="192"/>
      <c r="D1624" s="192"/>
      <c r="E1624" s="132"/>
      <c r="F1624" s="62"/>
    </row>
    <row r="1625" spans="1:6" x14ac:dyDescent="0.25">
      <c r="A1625" s="191"/>
      <c r="B1625" s="132"/>
      <c r="C1625" s="192"/>
      <c r="D1625" s="192"/>
      <c r="E1625" s="132"/>
      <c r="F1625" s="62"/>
    </row>
    <row r="1626" spans="1:6" x14ac:dyDescent="0.25">
      <c r="A1626" s="191"/>
      <c r="B1626" s="132"/>
      <c r="C1626" s="192"/>
      <c r="D1626" s="192"/>
      <c r="E1626" s="132"/>
      <c r="F1626" s="62"/>
    </row>
    <row r="1627" spans="1:6" x14ac:dyDescent="0.25">
      <c r="A1627" s="191"/>
      <c r="B1627" s="132"/>
      <c r="C1627" s="192"/>
      <c r="D1627" s="192"/>
      <c r="E1627" s="132"/>
      <c r="F1627" s="62"/>
    </row>
    <row r="1628" spans="1:6" x14ac:dyDescent="0.25">
      <c r="A1628" s="191"/>
      <c r="B1628" s="132"/>
      <c r="C1628" s="192"/>
      <c r="D1628" s="192"/>
      <c r="E1628" s="132"/>
      <c r="F1628" s="62"/>
    </row>
    <row r="1629" spans="1:6" x14ac:dyDescent="0.25">
      <c r="A1629" s="191"/>
      <c r="B1629" s="132"/>
      <c r="C1629" s="192"/>
      <c r="D1629" s="192"/>
      <c r="E1629" s="132"/>
      <c r="F1629" s="62"/>
    </row>
    <row r="1630" spans="1:6" x14ac:dyDescent="0.25">
      <c r="A1630" s="191"/>
      <c r="B1630" s="132"/>
      <c r="C1630" s="192"/>
      <c r="D1630" s="192"/>
      <c r="E1630" s="132"/>
      <c r="F1630" s="62"/>
    </row>
    <row r="1631" spans="1:6" x14ac:dyDescent="0.25">
      <c r="A1631" s="191"/>
      <c r="B1631" s="132"/>
      <c r="C1631" s="192"/>
      <c r="D1631" s="192"/>
      <c r="E1631" s="132"/>
      <c r="F1631" s="62"/>
    </row>
    <row r="1632" spans="1:6" x14ac:dyDescent="0.25">
      <c r="A1632" s="191"/>
      <c r="B1632" s="132"/>
      <c r="C1632" s="192"/>
      <c r="D1632" s="192"/>
      <c r="E1632" s="132"/>
      <c r="F1632" s="62"/>
    </row>
    <row r="1633" spans="1:6" x14ac:dyDescent="0.25">
      <c r="A1633" s="191"/>
      <c r="B1633" s="132"/>
      <c r="C1633" s="192"/>
      <c r="D1633" s="192"/>
      <c r="E1633" s="132"/>
      <c r="F1633" s="62"/>
    </row>
    <row r="1634" spans="1:6" x14ac:dyDescent="0.25">
      <c r="A1634" s="191"/>
      <c r="B1634" s="132"/>
      <c r="C1634" s="192"/>
      <c r="D1634" s="192"/>
      <c r="E1634" s="132"/>
      <c r="F1634" s="62"/>
    </row>
    <row r="1635" spans="1:6" x14ac:dyDescent="0.25">
      <c r="A1635" s="191"/>
      <c r="B1635" s="132"/>
      <c r="C1635" s="192"/>
      <c r="D1635" s="192"/>
      <c r="E1635" s="132"/>
      <c r="F1635" s="62"/>
    </row>
    <row r="1636" spans="1:6" x14ac:dyDescent="0.25">
      <c r="A1636" s="191"/>
      <c r="B1636" s="132"/>
      <c r="C1636" s="192"/>
      <c r="D1636" s="192"/>
      <c r="E1636" s="132"/>
      <c r="F1636" s="62"/>
    </row>
    <row r="1637" spans="1:6" x14ac:dyDescent="0.25">
      <c r="A1637" s="191"/>
      <c r="B1637" s="132"/>
      <c r="C1637" s="192"/>
      <c r="D1637" s="192"/>
      <c r="E1637" s="132"/>
      <c r="F1637" s="62"/>
    </row>
    <row r="1638" spans="1:6" x14ac:dyDescent="0.25">
      <c r="A1638" s="191"/>
      <c r="B1638" s="132"/>
      <c r="C1638" s="192"/>
      <c r="D1638" s="192"/>
      <c r="E1638" s="132"/>
      <c r="F1638" s="62"/>
    </row>
    <row r="1639" spans="1:6" x14ac:dyDescent="0.25">
      <c r="A1639" s="191"/>
      <c r="B1639" s="132"/>
      <c r="C1639" s="192"/>
      <c r="D1639" s="192"/>
      <c r="E1639" s="132"/>
      <c r="F1639" s="62"/>
    </row>
    <row r="1640" spans="1:6" x14ac:dyDescent="0.25">
      <c r="A1640" s="191"/>
      <c r="B1640" s="132"/>
      <c r="C1640" s="192"/>
      <c r="D1640" s="192"/>
      <c r="E1640" s="132"/>
      <c r="F1640" s="62"/>
    </row>
    <row r="1641" spans="1:6" x14ac:dyDescent="0.25">
      <c r="A1641" s="191"/>
      <c r="B1641" s="132"/>
      <c r="C1641" s="192"/>
      <c r="D1641" s="192"/>
      <c r="E1641" s="132"/>
      <c r="F1641" s="62"/>
    </row>
    <row r="1642" spans="1:6" x14ac:dyDescent="0.25">
      <c r="A1642" s="191"/>
      <c r="B1642" s="132"/>
      <c r="C1642" s="192"/>
      <c r="D1642" s="192"/>
      <c r="E1642" s="132"/>
      <c r="F1642" s="62"/>
    </row>
    <row r="1643" spans="1:6" x14ac:dyDescent="0.25">
      <c r="A1643" s="191"/>
      <c r="B1643" s="132"/>
      <c r="C1643" s="192"/>
      <c r="D1643" s="192"/>
      <c r="E1643" s="132"/>
      <c r="F1643" s="62"/>
    </row>
    <row r="1644" spans="1:6" x14ac:dyDescent="0.25">
      <c r="A1644" s="191"/>
      <c r="B1644" s="132"/>
      <c r="C1644" s="192"/>
      <c r="D1644" s="192"/>
      <c r="E1644" s="132"/>
      <c r="F1644" s="62"/>
    </row>
    <row r="1645" spans="1:6" x14ac:dyDescent="0.25">
      <c r="A1645" s="191"/>
      <c r="B1645" s="132"/>
      <c r="C1645" s="192"/>
      <c r="D1645" s="192"/>
      <c r="E1645" s="132"/>
      <c r="F1645" s="62"/>
    </row>
    <row r="1646" spans="1:6" x14ac:dyDescent="0.25">
      <c r="A1646" s="191"/>
      <c r="B1646" s="132"/>
      <c r="C1646" s="192"/>
      <c r="D1646" s="192"/>
      <c r="E1646" s="132"/>
      <c r="F1646" s="62"/>
    </row>
    <row r="1647" spans="1:6" x14ac:dyDescent="0.25">
      <c r="A1647" s="191"/>
      <c r="B1647" s="132"/>
      <c r="C1647" s="192"/>
      <c r="D1647" s="192"/>
      <c r="E1647" s="132"/>
      <c r="F1647" s="62"/>
    </row>
    <row r="1648" spans="1:6" x14ac:dyDescent="0.25">
      <c r="A1648" s="191"/>
      <c r="B1648" s="132"/>
      <c r="C1648" s="192"/>
      <c r="D1648" s="192"/>
      <c r="E1648" s="132"/>
      <c r="F1648" s="62"/>
    </row>
    <row r="1649" spans="1:6" x14ac:dyDescent="0.25">
      <c r="A1649" s="191"/>
      <c r="B1649" s="132"/>
      <c r="C1649" s="192"/>
      <c r="D1649" s="192"/>
      <c r="E1649" s="132"/>
      <c r="F1649" s="62"/>
    </row>
    <row r="1650" spans="1:6" x14ac:dyDescent="0.25">
      <c r="A1650" s="191"/>
      <c r="B1650" s="132"/>
      <c r="C1650" s="192"/>
      <c r="D1650" s="192"/>
      <c r="E1650" s="132"/>
      <c r="F1650" s="62"/>
    </row>
    <row r="1651" spans="1:6" x14ac:dyDescent="0.25">
      <c r="A1651" s="191"/>
      <c r="B1651" s="132"/>
      <c r="C1651" s="192"/>
      <c r="D1651" s="192"/>
      <c r="E1651" s="132"/>
      <c r="F1651" s="62"/>
    </row>
    <row r="1652" spans="1:6" x14ac:dyDescent="0.25">
      <c r="A1652" s="191"/>
      <c r="B1652" s="132"/>
      <c r="C1652" s="192"/>
      <c r="D1652" s="192"/>
      <c r="E1652" s="132"/>
      <c r="F1652" s="62"/>
    </row>
    <row r="1653" spans="1:6" x14ac:dyDescent="0.25">
      <c r="A1653" s="191"/>
      <c r="B1653" s="132"/>
      <c r="C1653" s="192"/>
      <c r="D1653" s="192"/>
      <c r="E1653" s="132"/>
      <c r="F1653" s="62"/>
    </row>
    <row r="1654" spans="1:6" x14ac:dyDescent="0.25">
      <c r="A1654" s="191"/>
      <c r="B1654" s="132"/>
      <c r="C1654" s="192"/>
      <c r="D1654" s="192"/>
      <c r="E1654" s="132"/>
      <c r="F1654" s="62"/>
    </row>
    <row r="1655" spans="1:6" x14ac:dyDescent="0.25">
      <c r="A1655" s="191"/>
      <c r="B1655" s="132"/>
      <c r="C1655" s="192"/>
      <c r="D1655" s="192"/>
      <c r="E1655" s="132"/>
      <c r="F1655" s="62"/>
    </row>
    <row r="1656" spans="1:6" x14ac:dyDescent="0.25">
      <c r="A1656" s="191"/>
      <c r="B1656" s="132"/>
      <c r="C1656" s="192"/>
      <c r="D1656" s="192"/>
      <c r="E1656" s="132"/>
      <c r="F1656" s="62"/>
    </row>
    <row r="1657" spans="1:6" x14ac:dyDescent="0.25">
      <c r="A1657" s="191"/>
      <c r="B1657" s="132"/>
      <c r="C1657" s="192"/>
      <c r="D1657" s="192"/>
      <c r="E1657" s="132"/>
      <c r="F1657" s="62"/>
    </row>
    <row r="1658" spans="1:6" x14ac:dyDescent="0.25">
      <c r="A1658" s="191"/>
      <c r="B1658" s="132"/>
      <c r="C1658" s="192"/>
      <c r="D1658" s="192"/>
      <c r="E1658" s="132"/>
      <c r="F1658" s="62"/>
    </row>
    <row r="1659" spans="1:6" x14ac:dyDescent="0.25">
      <c r="A1659" s="191"/>
      <c r="B1659" s="132"/>
      <c r="C1659" s="192"/>
      <c r="D1659" s="192"/>
      <c r="E1659" s="132"/>
      <c r="F1659" s="62"/>
    </row>
    <row r="1660" spans="1:6" x14ac:dyDescent="0.25">
      <c r="A1660" s="191"/>
      <c r="B1660" s="132"/>
      <c r="C1660" s="192"/>
      <c r="D1660" s="192"/>
      <c r="E1660" s="132"/>
      <c r="F1660" s="62"/>
    </row>
    <row r="1661" spans="1:6" x14ac:dyDescent="0.25">
      <c r="A1661" s="191"/>
      <c r="B1661" s="132"/>
      <c r="C1661" s="192"/>
      <c r="D1661" s="192"/>
      <c r="E1661" s="132"/>
      <c r="F1661" s="62"/>
    </row>
    <row r="1662" spans="1:6" x14ac:dyDescent="0.25">
      <c r="A1662" s="191"/>
      <c r="B1662" s="132"/>
      <c r="C1662" s="192"/>
      <c r="D1662" s="192"/>
      <c r="E1662" s="132"/>
      <c r="F1662" s="62"/>
    </row>
    <row r="1663" spans="1:6" x14ac:dyDescent="0.25">
      <c r="A1663" s="191"/>
      <c r="B1663" s="132"/>
      <c r="C1663" s="192"/>
      <c r="D1663" s="192"/>
      <c r="E1663" s="132"/>
      <c r="F1663" s="62"/>
    </row>
    <row r="1664" spans="1:6" x14ac:dyDescent="0.25">
      <c r="A1664" s="191"/>
      <c r="B1664" s="132"/>
      <c r="C1664" s="192"/>
      <c r="D1664" s="192"/>
      <c r="E1664" s="132"/>
      <c r="F1664" s="62"/>
    </row>
    <row r="1665" spans="1:6" x14ac:dyDescent="0.25">
      <c r="A1665" s="191"/>
      <c r="B1665" s="132"/>
      <c r="C1665" s="192"/>
      <c r="D1665" s="192"/>
      <c r="E1665" s="132"/>
      <c r="F1665" s="62"/>
    </row>
    <row r="1666" spans="1:6" x14ac:dyDescent="0.25">
      <c r="A1666" s="191"/>
      <c r="B1666" s="132"/>
      <c r="C1666" s="192"/>
      <c r="D1666" s="192"/>
      <c r="E1666" s="132"/>
      <c r="F1666" s="62"/>
    </row>
    <row r="1667" spans="1:6" x14ac:dyDescent="0.25">
      <c r="A1667" s="191"/>
      <c r="B1667" s="132"/>
      <c r="C1667" s="192"/>
      <c r="D1667" s="192"/>
      <c r="E1667" s="132"/>
      <c r="F1667" s="62"/>
    </row>
    <row r="1668" spans="1:6" x14ac:dyDescent="0.25">
      <c r="A1668" s="191"/>
      <c r="B1668" s="132"/>
      <c r="C1668" s="192"/>
      <c r="D1668" s="192"/>
      <c r="E1668" s="132"/>
      <c r="F1668" s="62"/>
    </row>
    <row r="1669" spans="1:6" x14ac:dyDescent="0.25">
      <c r="A1669" s="191"/>
      <c r="B1669" s="132"/>
      <c r="C1669" s="192"/>
      <c r="D1669" s="192"/>
      <c r="E1669" s="132"/>
      <c r="F1669" s="62"/>
    </row>
    <row r="1670" spans="1:6" x14ac:dyDescent="0.25">
      <c r="A1670" s="191"/>
      <c r="B1670" s="132"/>
      <c r="C1670" s="192"/>
      <c r="D1670" s="192"/>
      <c r="E1670" s="132"/>
      <c r="F1670" s="62"/>
    </row>
    <row r="1671" spans="1:6" x14ac:dyDescent="0.25">
      <c r="A1671" s="191"/>
      <c r="B1671" s="132"/>
      <c r="C1671" s="192"/>
      <c r="D1671" s="192"/>
      <c r="E1671" s="132"/>
      <c r="F1671" s="62"/>
    </row>
    <row r="1672" spans="1:6" x14ac:dyDescent="0.25">
      <c r="A1672" s="191"/>
      <c r="B1672" s="132"/>
      <c r="C1672" s="192"/>
      <c r="D1672" s="192"/>
      <c r="E1672" s="132"/>
      <c r="F1672" s="62"/>
    </row>
    <row r="1673" spans="1:6" x14ac:dyDescent="0.25">
      <c r="A1673" s="191"/>
      <c r="B1673" s="132"/>
      <c r="C1673" s="192"/>
      <c r="D1673" s="192"/>
      <c r="E1673" s="132"/>
      <c r="F1673" s="62"/>
    </row>
    <row r="1674" spans="1:6" x14ac:dyDescent="0.25">
      <c r="A1674" s="191"/>
      <c r="B1674" s="132"/>
      <c r="C1674" s="192"/>
      <c r="D1674" s="192"/>
      <c r="E1674" s="132"/>
      <c r="F1674" s="62"/>
    </row>
    <row r="1675" spans="1:6" x14ac:dyDescent="0.25">
      <c r="A1675" s="191"/>
      <c r="B1675" s="132"/>
      <c r="C1675" s="192"/>
      <c r="D1675" s="192"/>
      <c r="E1675" s="132"/>
      <c r="F1675" s="62"/>
    </row>
    <row r="1676" spans="1:6" x14ac:dyDescent="0.25">
      <c r="A1676" s="191"/>
      <c r="B1676" s="132"/>
      <c r="C1676" s="192"/>
      <c r="D1676" s="192"/>
      <c r="E1676" s="132"/>
      <c r="F1676" s="62"/>
    </row>
    <row r="1677" spans="1:6" x14ac:dyDescent="0.25">
      <c r="A1677" s="191"/>
      <c r="B1677" s="132"/>
      <c r="C1677" s="192"/>
      <c r="D1677" s="192"/>
      <c r="E1677" s="132"/>
      <c r="F1677" s="62"/>
    </row>
    <row r="1678" spans="1:6" x14ac:dyDescent="0.25">
      <c r="A1678" s="191"/>
      <c r="B1678" s="132"/>
      <c r="C1678" s="192"/>
      <c r="D1678" s="192"/>
      <c r="E1678" s="132"/>
      <c r="F1678" s="62"/>
    </row>
    <row r="1679" spans="1:6" x14ac:dyDescent="0.25">
      <c r="A1679" s="191"/>
      <c r="B1679" s="132"/>
      <c r="C1679" s="192"/>
      <c r="D1679" s="192"/>
      <c r="E1679" s="132"/>
      <c r="F1679" s="62"/>
    </row>
    <row r="1680" spans="1:6" x14ac:dyDescent="0.25">
      <c r="A1680" s="191"/>
      <c r="B1680" s="132"/>
      <c r="C1680" s="192"/>
      <c r="D1680" s="192"/>
      <c r="E1680" s="132"/>
      <c r="F1680" s="62"/>
    </row>
    <row r="1681" spans="1:6" x14ac:dyDescent="0.25">
      <c r="A1681" s="191"/>
      <c r="B1681" s="132"/>
      <c r="C1681" s="192"/>
      <c r="D1681" s="192"/>
      <c r="E1681" s="132"/>
      <c r="F1681" s="62"/>
    </row>
    <row r="1682" spans="1:6" x14ac:dyDescent="0.25">
      <c r="A1682" s="191"/>
      <c r="B1682" s="132"/>
      <c r="C1682" s="192"/>
      <c r="D1682" s="192"/>
      <c r="E1682" s="132"/>
      <c r="F1682" s="62"/>
    </row>
    <row r="1683" spans="1:6" x14ac:dyDescent="0.25">
      <c r="A1683" s="191"/>
      <c r="B1683" s="132"/>
      <c r="C1683" s="192"/>
      <c r="D1683" s="192"/>
      <c r="E1683" s="132"/>
      <c r="F1683" s="62"/>
    </row>
    <row r="1684" spans="1:6" x14ac:dyDescent="0.25">
      <c r="A1684" s="191"/>
      <c r="B1684" s="132"/>
      <c r="C1684" s="192"/>
      <c r="D1684" s="192"/>
      <c r="E1684" s="132"/>
      <c r="F1684" s="62"/>
    </row>
    <row r="1685" spans="1:6" x14ac:dyDescent="0.25">
      <c r="A1685" s="191"/>
      <c r="B1685" s="132"/>
      <c r="C1685" s="192"/>
      <c r="D1685" s="192"/>
      <c r="E1685" s="132"/>
      <c r="F1685" s="62"/>
    </row>
    <row r="1686" spans="1:6" x14ac:dyDescent="0.25">
      <c r="A1686" s="191"/>
      <c r="B1686" s="132"/>
      <c r="C1686" s="192"/>
      <c r="D1686" s="192"/>
      <c r="E1686" s="132"/>
      <c r="F1686" s="62"/>
    </row>
    <row r="1687" spans="1:6" x14ac:dyDescent="0.25">
      <c r="A1687" s="191"/>
      <c r="B1687" s="132"/>
      <c r="C1687" s="192"/>
      <c r="D1687" s="192"/>
      <c r="E1687" s="132"/>
      <c r="F1687" s="62"/>
    </row>
    <row r="1688" spans="1:6" x14ac:dyDescent="0.25">
      <c r="A1688" s="191"/>
      <c r="B1688" s="132"/>
      <c r="C1688" s="192"/>
      <c r="D1688" s="192"/>
      <c r="E1688" s="132"/>
      <c r="F1688" s="62"/>
    </row>
    <row r="1689" spans="1:6" x14ac:dyDescent="0.25">
      <c r="A1689" s="191"/>
      <c r="B1689" s="132"/>
      <c r="C1689" s="192"/>
      <c r="D1689" s="192"/>
      <c r="E1689" s="132"/>
      <c r="F1689" s="62"/>
    </row>
    <row r="1690" spans="1:6" x14ac:dyDescent="0.25">
      <c r="A1690" s="191"/>
      <c r="B1690" s="132"/>
      <c r="C1690" s="192"/>
      <c r="D1690" s="192"/>
      <c r="E1690" s="132"/>
      <c r="F1690" s="62"/>
    </row>
    <row r="1691" spans="1:6" x14ac:dyDescent="0.25">
      <c r="A1691" s="191"/>
      <c r="B1691" s="132"/>
      <c r="C1691" s="192"/>
      <c r="D1691" s="192"/>
      <c r="E1691" s="132"/>
      <c r="F1691" s="62"/>
    </row>
    <row r="1692" spans="1:6" x14ac:dyDescent="0.25">
      <c r="A1692" s="191"/>
      <c r="B1692" s="132"/>
      <c r="C1692" s="192"/>
      <c r="D1692" s="192"/>
      <c r="E1692" s="132"/>
      <c r="F1692" s="62"/>
    </row>
    <row r="1693" spans="1:6" x14ac:dyDescent="0.25">
      <c r="A1693" s="191"/>
      <c r="B1693" s="132"/>
      <c r="C1693" s="192"/>
      <c r="D1693" s="192"/>
      <c r="E1693" s="132"/>
      <c r="F1693" s="62"/>
    </row>
    <row r="1694" spans="1:6" x14ac:dyDescent="0.25">
      <c r="A1694" s="191"/>
      <c r="B1694" s="132"/>
      <c r="C1694" s="192"/>
      <c r="D1694" s="192"/>
      <c r="E1694" s="132"/>
      <c r="F1694" s="62"/>
    </row>
    <row r="1695" spans="1:6" x14ac:dyDescent="0.25">
      <c r="A1695" s="191"/>
      <c r="B1695" s="132"/>
      <c r="C1695" s="192"/>
      <c r="D1695" s="192"/>
      <c r="E1695" s="132"/>
      <c r="F1695" s="62"/>
    </row>
    <row r="1696" spans="1:6" x14ac:dyDescent="0.25">
      <c r="A1696" s="191"/>
      <c r="B1696" s="132"/>
      <c r="C1696" s="192"/>
      <c r="D1696" s="192"/>
      <c r="E1696" s="132"/>
      <c r="F1696" s="62"/>
    </row>
    <row r="1697" spans="1:6" x14ac:dyDescent="0.25">
      <c r="A1697" s="191"/>
      <c r="B1697" s="132"/>
      <c r="C1697" s="192"/>
      <c r="D1697" s="192"/>
      <c r="E1697" s="132"/>
      <c r="F1697" s="62"/>
    </row>
    <row r="1698" spans="1:6" x14ac:dyDescent="0.25">
      <c r="A1698" s="191"/>
      <c r="B1698" s="132"/>
      <c r="C1698" s="192"/>
      <c r="D1698" s="192"/>
      <c r="E1698" s="132"/>
      <c r="F1698" s="62"/>
    </row>
    <row r="1699" spans="1:6" x14ac:dyDescent="0.25">
      <c r="A1699" s="191"/>
      <c r="B1699" s="132"/>
      <c r="C1699" s="192"/>
      <c r="D1699" s="192"/>
      <c r="E1699" s="132"/>
      <c r="F1699" s="62"/>
    </row>
    <row r="1700" spans="1:6" x14ac:dyDescent="0.25">
      <c r="A1700" s="191"/>
      <c r="B1700" s="132"/>
      <c r="C1700" s="192"/>
      <c r="D1700" s="192"/>
      <c r="E1700" s="132"/>
      <c r="F1700" s="62"/>
    </row>
    <row r="1701" spans="1:6" x14ac:dyDescent="0.25">
      <c r="A1701" s="191"/>
      <c r="B1701" s="132"/>
      <c r="C1701" s="192"/>
      <c r="D1701" s="192"/>
      <c r="E1701" s="132"/>
      <c r="F1701" s="62"/>
    </row>
    <row r="1702" spans="1:6" x14ac:dyDescent="0.25">
      <c r="A1702" s="191"/>
      <c r="B1702" s="132"/>
      <c r="C1702" s="192"/>
      <c r="D1702" s="192"/>
      <c r="E1702" s="132"/>
      <c r="F1702" s="62"/>
    </row>
    <row r="1703" spans="1:6" x14ac:dyDescent="0.25">
      <c r="A1703" s="191"/>
      <c r="B1703" s="132"/>
      <c r="C1703" s="192"/>
      <c r="D1703" s="192"/>
      <c r="E1703" s="132"/>
      <c r="F1703" s="62"/>
    </row>
    <row r="1704" spans="1:6" x14ac:dyDescent="0.25">
      <c r="A1704" s="191"/>
      <c r="B1704" s="132"/>
      <c r="C1704" s="192"/>
      <c r="D1704" s="192"/>
      <c r="E1704" s="132"/>
      <c r="F1704" s="62"/>
    </row>
    <row r="1705" spans="1:6" x14ac:dyDescent="0.25">
      <c r="A1705" s="191"/>
      <c r="B1705" s="132"/>
      <c r="C1705" s="192"/>
      <c r="D1705" s="192"/>
      <c r="E1705" s="132"/>
      <c r="F1705" s="62"/>
    </row>
    <row r="1706" spans="1:6" x14ac:dyDescent="0.25">
      <c r="A1706" s="191"/>
      <c r="B1706" s="132"/>
      <c r="C1706" s="192"/>
      <c r="D1706" s="192"/>
      <c r="E1706" s="132"/>
      <c r="F1706" s="62"/>
    </row>
    <row r="1707" spans="1:6" x14ac:dyDescent="0.25">
      <c r="A1707" s="191"/>
      <c r="B1707" s="132"/>
      <c r="C1707" s="192"/>
      <c r="D1707" s="192"/>
      <c r="E1707" s="132"/>
      <c r="F1707" s="62"/>
    </row>
    <row r="1708" spans="1:6" x14ac:dyDescent="0.25">
      <c r="A1708" s="191"/>
      <c r="B1708" s="132"/>
      <c r="C1708" s="192"/>
      <c r="D1708" s="192"/>
      <c r="E1708" s="132"/>
      <c r="F1708" s="62"/>
    </row>
    <row r="1709" spans="1:6" x14ac:dyDescent="0.25">
      <c r="A1709" s="191"/>
      <c r="B1709" s="132"/>
      <c r="C1709" s="192"/>
      <c r="D1709" s="192"/>
      <c r="E1709" s="132"/>
      <c r="F1709" s="62"/>
    </row>
    <row r="1710" spans="1:6" x14ac:dyDescent="0.25">
      <c r="A1710" s="191"/>
      <c r="B1710" s="132"/>
      <c r="C1710" s="192"/>
      <c r="D1710" s="192"/>
      <c r="E1710" s="132"/>
      <c r="F1710" s="62"/>
    </row>
    <row r="1711" spans="1:6" x14ac:dyDescent="0.25">
      <c r="A1711" s="191"/>
      <c r="B1711" s="132"/>
      <c r="C1711" s="192"/>
      <c r="D1711" s="192"/>
      <c r="E1711" s="132"/>
      <c r="F1711" s="62"/>
    </row>
    <row r="1712" spans="1:6" x14ac:dyDescent="0.25">
      <c r="A1712" s="191"/>
      <c r="B1712" s="132"/>
      <c r="C1712" s="192"/>
      <c r="D1712" s="192"/>
      <c r="E1712" s="132"/>
      <c r="F1712" s="62"/>
    </row>
    <row r="1713" spans="1:6" x14ac:dyDescent="0.25">
      <c r="A1713" s="191"/>
      <c r="B1713" s="132"/>
      <c r="C1713" s="192"/>
      <c r="D1713" s="192"/>
      <c r="E1713" s="132"/>
      <c r="F1713" s="62"/>
    </row>
    <row r="1714" spans="1:6" x14ac:dyDescent="0.25">
      <c r="A1714" s="191"/>
      <c r="B1714" s="132"/>
      <c r="C1714" s="192"/>
      <c r="D1714" s="192"/>
      <c r="E1714" s="132"/>
      <c r="F1714" s="62"/>
    </row>
    <row r="1715" spans="1:6" x14ac:dyDescent="0.25">
      <c r="A1715" s="191"/>
      <c r="B1715" s="132"/>
      <c r="C1715" s="192"/>
      <c r="D1715" s="192"/>
      <c r="E1715" s="132"/>
      <c r="F1715" s="62"/>
    </row>
    <row r="1716" spans="1:6" x14ac:dyDescent="0.25">
      <c r="A1716" s="191"/>
      <c r="B1716" s="132"/>
      <c r="C1716" s="192"/>
      <c r="D1716" s="192"/>
      <c r="E1716" s="132"/>
      <c r="F1716" s="62"/>
    </row>
    <row r="1717" spans="1:6" x14ac:dyDescent="0.25">
      <c r="A1717" s="191"/>
      <c r="B1717" s="132"/>
      <c r="C1717" s="192"/>
      <c r="D1717" s="192"/>
      <c r="E1717" s="132"/>
      <c r="F1717" s="62"/>
    </row>
    <row r="1718" spans="1:6" x14ac:dyDescent="0.25">
      <c r="A1718" s="191"/>
      <c r="B1718" s="132"/>
      <c r="C1718" s="192"/>
      <c r="D1718" s="192"/>
      <c r="E1718" s="132"/>
      <c r="F1718" s="62"/>
    </row>
    <row r="1719" spans="1:6" x14ac:dyDescent="0.25">
      <c r="A1719" s="191"/>
      <c r="B1719" s="132"/>
      <c r="C1719" s="192"/>
      <c r="D1719" s="192"/>
      <c r="E1719" s="132"/>
      <c r="F1719" s="62"/>
    </row>
    <row r="1720" spans="1:6" x14ac:dyDescent="0.25">
      <c r="A1720" s="191"/>
      <c r="B1720" s="132"/>
      <c r="C1720" s="192"/>
      <c r="D1720" s="192"/>
      <c r="E1720" s="132"/>
      <c r="F1720" s="62"/>
    </row>
    <row r="1721" spans="1:6" x14ac:dyDescent="0.25">
      <c r="A1721" s="191"/>
      <c r="B1721" s="132"/>
      <c r="C1721" s="192"/>
      <c r="D1721" s="192"/>
      <c r="E1721" s="132"/>
      <c r="F1721" s="62"/>
    </row>
    <row r="1722" spans="1:6" x14ac:dyDescent="0.25">
      <c r="A1722" s="191"/>
      <c r="B1722" s="132"/>
      <c r="C1722" s="192"/>
      <c r="D1722" s="192"/>
      <c r="E1722" s="132"/>
      <c r="F1722" s="62"/>
    </row>
    <row r="1723" spans="1:6" x14ac:dyDescent="0.25">
      <c r="A1723" s="191"/>
      <c r="B1723" s="132"/>
      <c r="C1723" s="192"/>
      <c r="D1723" s="192"/>
      <c r="E1723" s="132"/>
      <c r="F1723" s="62"/>
    </row>
    <row r="1724" spans="1:6" x14ac:dyDescent="0.25">
      <c r="A1724" s="191"/>
      <c r="B1724" s="132"/>
      <c r="C1724" s="192"/>
      <c r="D1724" s="192"/>
      <c r="E1724" s="132"/>
      <c r="F1724" s="62"/>
    </row>
    <row r="1725" spans="1:6" x14ac:dyDescent="0.25">
      <c r="A1725" s="191"/>
      <c r="B1725" s="132"/>
      <c r="C1725" s="192"/>
      <c r="D1725" s="192"/>
      <c r="E1725" s="132"/>
      <c r="F1725" s="62"/>
    </row>
    <row r="1726" spans="1:6" x14ac:dyDescent="0.25">
      <c r="A1726" s="191"/>
      <c r="B1726" s="132"/>
      <c r="C1726" s="192"/>
      <c r="D1726" s="192"/>
      <c r="E1726" s="132"/>
      <c r="F1726" s="62"/>
    </row>
    <row r="1727" spans="1:6" x14ac:dyDescent="0.25">
      <c r="A1727" s="191"/>
      <c r="B1727" s="132"/>
      <c r="C1727" s="192"/>
      <c r="D1727" s="192"/>
      <c r="E1727" s="132"/>
      <c r="F1727" s="62"/>
    </row>
    <row r="1728" spans="1:6" x14ac:dyDescent="0.25">
      <c r="A1728" s="191"/>
      <c r="B1728" s="132"/>
      <c r="C1728" s="192"/>
      <c r="D1728" s="192"/>
      <c r="E1728" s="132"/>
      <c r="F1728" s="62"/>
    </row>
    <row r="1729" spans="1:6" x14ac:dyDescent="0.25">
      <c r="A1729" s="191"/>
      <c r="B1729" s="132"/>
      <c r="C1729" s="192"/>
      <c r="D1729" s="192"/>
      <c r="E1729" s="132"/>
      <c r="F1729" s="62"/>
    </row>
    <row r="1730" spans="1:6" x14ac:dyDescent="0.25">
      <c r="A1730" s="191"/>
      <c r="B1730" s="132"/>
      <c r="C1730" s="192"/>
      <c r="D1730" s="192"/>
      <c r="E1730" s="132"/>
      <c r="F1730" s="62"/>
    </row>
    <row r="1731" spans="1:6" x14ac:dyDescent="0.25">
      <c r="A1731" s="191"/>
      <c r="B1731" s="132"/>
      <c r="C1731" s="192"/>
      <c r="D1731" s="192"/>
      <c r="E1731" s="132"/>
      <c r="F1731" s="62"/>
    </row>
    <row r="1732" spans="1:6" x14ac:dyDescent="0.25">
      <c r="A1732" s="191"/>
      <c r="B1732" s="132"/>
      <c r="C1732" s="192"/>
      <c r="D1732" s="192"/>
      <c r="E1732" s="132"/>
      <c r="F1732" s="62"/>
    </row>
    <row r="1733" spans="1:6" x14ac:dyDescent="0.25">
      <c r="A1733" s="191"/>
      <c r="B1733" s="132"/>
      <c r="C1733" s="192"/>
      <c r="D1733" s="192"/>
      <c r="E1733" s="132"/>
      <c r="F1733" s="62"/>
    </row>
    <row r="1734" spans="1:6" x14ac:dyDescent="0.25">
      <c r="A1734" s="191"/>
      <c r="B1734" s="132"/>
      <c r="C1734" s="192"/>
      <c r="D1734" s="192"/>
      <c r="E1734" s="132"/>
      <c r="F1734" s="62"/>
    </row>
    <row r="1735" spans="1:6" x14ac:dyDescent="0.25">
      <c r="A1735" s="191"/>
      <c r="B1735" s="132"/>
      <c r="C1735" s="192"/>
      <c r="D1735" s="192"/>
      <c r="E1735" s="132"/>
      <c r="F1735" s="62"/>
    </row>
    <row r="1736" spans="1:6" x14ac:dyDescent="0.25">
      <c r="A1736" s="191"/>
      <c r="B1736" s="132"/>
      <c r="C1736" s="192"/>
      <c r="D1736" s="192"/>
      <c r="E1736" s="132"/>
      <c r="F1736" s="62"/>
    </row>
    <row r="1737" spans="1:6" x14ac:dyDescent="0.25">
      <c r="A1737" s="191"/>
      <c r="B1737" s="132"/>
      <c r="C1737" s="192"/>
      <c r="D1737" s="192"/>
      <c r="E1737" s="132"/>
      <c r="F1737" s="62"/>
    </row>
    <row r="1738" spans="1:6" x14ac:dyDescent="0.25">
      <c r="A1738" s="191"/>
      <c r="B1738" s="132"/>
      <c r="C1738" s="192"/>
      <c r="D1738" s="192"/>
      <c r="E1738" s="132"/>
      <c r="F1738" s="62"/>
    </row>
    <row r="1739" spans="1:6" x14ac:dyDescent="0.25">
      <c r="A1739" s="191"/>
      <c r="B1739" s="132"/>
      <c r="C1739" s="192"/>
      <c r="D1739" s="192"/>
      <c r="E1739" s="132"/>
      <c r="F1739" s="62"/>
    </row>
    <row r="1740" spans="1:6" x14ac:dyDescent="0.25">
      <c r="A1740" s="191"/>
      <c r="B1740" s="132"/>
      <c r="C1740" s="192"/>
      <c r="D1740" s="192"/>
      <c r="E1740" s="132"/>
      <c r="F1740" s="62"/>
    </row>
    <row r="1741" spans="1:6" x14ac:dyDescent="0.25">
      <c r="A1741" s="191"/>
      <c r="B1741" s="132"/>
      <c r="C1741" s="192"/>
      <c r="D1741" s="192"/>
      <c r="E1741" s="132"/>
      <c r="F1741" s="62"/>
    </row>
    <row r="1742" spans="1:6" x14ac:dyDescent="0.25">
      <c r="A1742" s="191"/>
      <c r="B1742" s="132"/>
      <c r="C1742" s="192"/>
      <c r="D1742" s="192"/>
      <c r="E1742" s="132"/>
      <c r="F1742" s="62"/>
    </row>
    <row r="1743" spans="1:6" x14ac:dyDescent="0.25">
      <c r="A1743" s="191"/>
      <c r="B1743" s="132"/>
      <c r="C1743" s="192"/>
      <c r="D1743" s="192"/>
      <c r="E1743" s="132"/>
      <c r="F1743" s="62"/>
    </row>
    <row r="1744" spans="1:6" x14ac:dyDescent="0.25">
      <c r="A1744" s="191"/>
      <c r="B1744" s="132"/>
      <c r="C1744" s="192"/>
      <c r="D1744" s="192"/>
      <c r="E1744" s="132"/>
      <c r="F1744" s="62"/>
    </row>
    <row r="1745" spans="1:6" x14ac:dyDescent="0.25">
      <c r="A1745" s="191"/>
      <c r="B1745" s="132"/>
      <c r="C1745" s="192"/>
      <c r="D1745" s="192"/>
      <c r="E1745" s="132"/>
      <c r="F1745" s="62"/>
    </row>
    <row r="1746" spans="1:6" x14ac:dyDescent="0.25">
      <c r="A1746" s="191"/>
      <c r="B1746" s="132"/>
      <c r="C1746" s="192"/>
      <c r="D1746" s="192"/>
      <c r="E1746" s="132"/>
      <c r="F1746" s="62"/>
    </row>
    <row r="1747" spans="1:6" x14ac:dyDescent="0.25">
      <c r="A1747" s="191"/>
      <c r="B1747" s="132"/>
      <c r="C1747" s="192"/>
      <c r="D1747" s="192"/>
      <c r="E1747" s="132"/>
      <c r="F1747" s="62"/>
    </row>
    <row r="1748" spans="1:6" x14ac:dyDescent="0.25">
      <c r="A1748" s="191"/>
      <c r="B1748" s="132"/>
      <c r="C1748" s="192"/>
      <c r="D1748" s="192"/>
      <c r="E1748" s="132"/>
      <c r="F1748" s="62"/>
    </row>
    <row r="1749" spans="1:6" x14ac:dyDescent="0.25">
      <c r="A1749" s="191"/>
      <c r="B1749" s="132"/>
      <c r="C1749" s="192"/>
      <c r="D1749" s="192"/>
      <c r="E1749" s="132"/>
      <c r="F1749" s="62"/>
    </row>
    <row r="1750" spans="1:6" x14ac:dyDescent="0.25">
      <c r="A1750" s="191"/>
      <c r="B1750" s="132"/>
      <c r="C1750" s="192"/>
      <c r="D1750" s="192"/>
      <c r="E1750" s="132"/>
      <c r="F1750" s="62"/>
    </row>
    <row r="1751" spans="1:6" x14ac:dyDescent="0.25">
      <c r="A1751" s="191"/>
      <c r="B1751" s="132"/>
      <c r="C1751" s="192"/>
      <c r="D1751" s="192"/>
      <c r="E1751" s="132"/>
      <c r="F1751" s="62"/>
    </row>
    <row r="1752" spans="1:6" x14ac:dyDescent="0.25">
      <c r="A1752" s="191"/>
      <c r="B1752" s="132"/>
      <c r="C1752" s="192"/>
      <c r="D1752" s="192"/>
      <c r="E1752" s="132"/>
      <c r="F1752" s="62"/>
    </row>
    <row r="1753" spans="1:6" x14ac:dyDescent="0.25">
      <c r="A1753" s="191"/>
      <c r="B1753" s="132"/>
      <c r="C1753" s="192"/>
      <c r="D1753" s="192"/>
      <c r="E1753" s="132"/>
      <c r="F1753" s="62"/>
    </row>
    <row r="1754" spans="1:6" x14ac:dyDescent="0.25">
      <c r="A1754" s="191"/>
      <c r="B1754" s="132"/>
      <c r="C1754" s="192"/>
      <c r="D1754" s="192"/>
      <c r="E1754" s="132"/>
      <c r="F1754" s="62"/>
    </row>
    <row r="1755" spans="1:6" x14ac:dyDescent="0.25">
      <c r="A1755" s="191"/>
      <c r="B1755" s="132"/>
      <c r="C1755" s="192"/>
      <c r="D1755" s="192"/>
      <c r="E1755" s="132"/>
      <c r="F1755" s="62"/>
    </row>
    <row r="1756" spans="1:6" x14ac:dyDescent="0.25">
      <c r="A1756" s="191"/>
      <c r="B1756" s="132"/>
      <c r="C1756" s="192"/>
      <c r="D1756" s="192"/>
      <c r="E1756" s="132"/>
      <c r="F1756" s="62"/>
    </row>
    <row r="1757" spans="1:6" x14ac:dyDescent="0.25">
      <c r="A1757" s="191"/>
      <c r="B1757" s="132"/>
      <c r="C1757" s="192"/>
      <c r="D1757" s="192"/>
      <c r="E1757" s="132"/>
      <c r="F1757" s="62"/>
    </row>
    <row r="1758" spans="1:6" x14ac:dyDescent="0.25">
      <c r="A1758" s="191"/>
      <c r="B1758" s="132"/>
      <c r="C1758" s="192"/>
      <c r="D1758" s="192"/>
      <c r="E1758" s="132"/>
      <c r="F1758" s="62"/>
    </row>
    <row r="1759" spans="1:6" x14ac:dyDescent="0.25">
      <c r="A1759" s="191"/>
      <c r="B1759" s="132"/>
      <c r="C1759" s="192"/>
      <c r="D1759" s="192"/>
      <c r="E1759" s="132"/>
      <c r="F1759" s="62"/>
    </row>
    <row r="1760" spans="1:6" x14ac:dyDescent="0.25">
      <c r="A1760" s="191"/>
      <c r="B1760" s="132"/>
      <c r="C1760" s="192"/>
      <c r="D1760" s="192"/>
      <c r="E1760" s="132"/>
      <c r="F1760" s="62"/>
    </row>
    <row r="1761" spans="1:6" x14ac:dyDescent="0.25">
      <c r="A1761" s="191"/>
      <c r="B1761" s="132"/>
      <c r="C1761" s="192"/>
      <c r="D1761" s="192"/>
      <c r="E1761" s="132"/>
      <c r="F1761" s="62"/>
    </row>
    <row r="1762" spans="1:6" x14ac:dyDescent="0.25">
      <c r="A1762" s="191"/>
      <c r="B1762" s="132"/>
      <c r="C1762" s="192"/>
      <c r="D1762" s="192"/>
      <c r="E1762" s="132"/>
      <c r="F1762" s="62"/>
    </row>
    <row r="1763" spans="1:6" x14ac:dyDescent="0.25">
      <c r="A1763" s="191"/>
      <c r="B1763" s="132"/>
      <c r="C1763" s="192"/>
      <c r="D1763" s="192"/>
      <c r="E1763" s="132"/>
      <c r="F1763" s="62"/>
    </row>
    <row r="1764" spans="1:6" x14ac:dyDescent="0.25">
      <c r="A1764" s="191"/>
      <c r="B1764" s="132"/>
      <c r="C1764" s="192"/>
      <c r="D1764" s="192"/>
      <c r="E1764" s="132"/>
      <c r="F1764" s="62"/>
    </row>
    <row r="1765" spans="1:6" x14ac:dyDescent="0.25">
      <c r="A1765" s="191"/>
      <c r="B1765" s="132"/>
      <c r="C1765" s="192"/>
      <c r="D1765" s="192"/>
      <c r="E1765" s="132"/>
      <c r="F1765" s="62"/>
    </row>
    <row r="1766" spans="1:6" x14ac:dyDescent="0.25">
      <c r="A1766" s="191"/>
      <c r="B1766" s="132"/>
      <c r="C1766" s="192"/>
      <c r="D1766" s="192"/>
      <c r="E1766" s="132"/>
      <c r="F1766" s="62"/>
    </row>
    <row r="1767" spans="1:6" x14ac:dyDescent="0.25">
      <c r="A1767" s="191"/>
      <c r="B1767" s="132"/>
      <c r="C1767" s="192"/>
      <c r="D1767" s="192"/>
      <c r="E1767" s="132"/>
      <c r="F1767" s="62"/>
    </row>
    <row r="1768" spans="1:6" x14ac:dyDescent="0.25">
      <c r="A1768" s="191"/>
      <c r="B1768" s="132"/>
      <c r="C1768" s="192"/>
      <c r="D1768" s="192"/>
      <c r="E1768" s="132"/>
      <c r="F1768" s="62"/>
    </row>
    <row r="1769" spans="1:6" x14ac:dyDescent="0.25">
      <c r="A1769" s="191"/>
      <c r="B1769" s="132"/>
      <c r="C1769" s="192"/>
      <c r="D1769" s="192"/>
      <c r="E1769" s="132"/>
      <c r="F1769" s="62"/>
    </row>
    <row r="1770" spans="1:6" x14ac:dyDescent="0.25">
      <c r="A1770" s="191"/>
      <c r="B1770" s="132"/>
      <c r="C1770" s="192"/>
      <c r="D1770" s="192"/>
      <c r="E1770" s="132"/>
      <c r="F1770" s="62"/>
    </row>
    <row r="1771" spans="1:6" x14ac:dyDescent="0.25">
      <c r="A1771" s="191"/>
      <c r="B1771" s="132"/>
      <c r="C1771" s="192"/>
      <c r="D1771" s="192"/>
      <c r="E1771" s="132"/>
      <c r="F1771" s="62"/>
    </row>
    <row r="1772" spans="1:6" x14ac:dyDescent="0.25">
      <c r="A1772" s="191"/>
      <c r="B1772" s="132"/>
      <c r="C1772" s="192"/>
      <c r="D1772" s="192"/>
      <c r="E1772" s="132"/>
      <c r="F1772" s="62"/>
    </row>
    <row r="1773" spans="1:6" x14ac:dyDescent="0.25">
      <c r="A1773" s="191"/>
      <c r="B1773" s="132"/>
      <c r="C1773" s="192"/>
      <c r="D1773" s="192"/>
      <c r="E1773" s="132"/>
      <c r="F1773" s="62"/>
    </row>
    <row r="1774" spans="1:6" x14ac:dyDescent="0.25">
      <c r="A1774" s="191"/>
      <c r="B1774" s="132"/>
      <c r="C1774" s="192"/>
      <c r="D1774" s="192"/>
      <c r="E1774" s="132"/>
      <c r="F1774" s="62"/>
    </row>
    <row r="1775" spans="1:6" x14ac:dyDescent="0.25">
      <c r="A1775" s="191"/>
      <c r="B1775" s="132"/>
      <c r="C1775" s="192"/>
      <c r="D1775" s="192"/>
      <c r="E1775" s="132"/>
      <c r="F1775" s="62"/>
    </row>
    <row r="1776" spans="1:6" x14ac:dyDescent="0.25">
      <c r="A1776" s="191"/>
      <c r="B1776" s="132"/>
      <c r="C1776" s="192"/>
      <c r="D1776" s="192"/>
      <c r="E1776" s="132"/>
      <c r="F1776" s="62"/>
    </row>
    <row r="1777" spans="1:6" x14ac:dyDescent="0.25">
      <c r="A1777" s="191"/>
      <c r="B1777" s="132"/>
      <c r="C1777" s="192"/>
      <c r="D1777" s="192"/>
      <c r="E1777" s="132"/>
      <c r="F1777" s="62"/>
    </row>
    <row r="1778" spans="1:6" x14ac:dyDescent="0.25">
      <c r="A1778" s="191"/>
      <c r="B1778" s="132"/>
      <c r="C1778" s="192"/>
      <c r="D1778" s="192"/>
      <c r="E1778" s="132"/>
      <c r="F1778" s="62"/>
    </row>
    <row r="1779" spans="1:6" x14ac:dyDescent="0.25">
      <c r="A1779" s="191"/>
      <c r="B1779" s="132"/>
      <c r="C1779" s="192"/>
      <c r="D1779" s="192"/>
      <c r="E1779" s="132"/>
      <c r="F1779" s="62"/>
    </row>
    <row r="1780" spans="1:6" x14ac:dyDescent="0.25">
      <c r="A1780" s="191"/>
      <c r="B1780" s="132"/>
      <c r="C1780" s="192"/>
      <c r="D1780" s="192"/>
      <c r="E1780" s="132"/>
      <c r="F1780" s="62"/>
    </row>
    <row r="1781" spans="1:6" x14ac:dyDescent="0.25">
      <c r="A1781" s="191"/>
      <c r="B1781" s="132"/>
      <c r="C1781" s="192"/>
      <c r="D1781" s="192"/>
      <c r="E1781" s="132"/>
      <c r="F1781" s="62"/>
    </row>
    <row r="1782" spans="1:6" x14ac:dyDescent="0.25">
      <c r="A1782" s="191"/>
      <c r="B1782" s="132"/>
      <c r="C1782" s="192"/>
      <c r="D1782" s="192"/>
      <c r="E1782" s="132"/>
      <c r="F1782" s="62"/>
    </row>
    <row r="1783" spans="1:6" x14ac:dyDescent="0.25">
      <c r="A1783" s="191"/>
      <c r="B1783" s="132"/>
      <c r="C1783" s="192"/>
      <c r="D1783" s="192"/>
      <c r="E1783" s="132"/>
      <c r="F1783" s="62"/>
    </row>
    <row r="1784" spans="1:6" x14ac:dyDescent="0.25">
      <c r="A1784" s="191"/>
      <c r="B1784" s="132"/>
      <c r="C1784" s="192"/>
      <c r="D1784" s="192"/>
      <c r="E1784" s="132"/>
      <c r="F1784" s="62"/>
    </row>
    <row r="1785" spans="1:6" x14ac:dyDescent="0.25">
      <c r="A1785" s="191"/>
      <c r="B1785" s="132"/>
      <c r="C1785" s="192"/>
      <c r="D1785" s="192"/>
      <c r="E1785" s="132"/>
      <c r="F1785" s="62"/>
    </row>
    <row r="1786" spans="1:6" x14ac:dyDescent="0.25">
      <c r="A1786" s="191"/>
      <c r="B1786" s="132"/>
      <c r="C1786" s="192"/>
      <c r="D1786" s="192"/>
      <c r="E1786" s="132"/>
      <c r="F1786" s="62"/>
    </row>
    <row r="1787" spans="1:6" x14ac:dyDescent="0.25">
      <c r="A1787" s="191"/>
      <c r="B1787" s="132"/>
      <c r="C1787" s="192"/>
      <c r="D1787" s="192"/>
      <c r="E1787" s="132"/>
      <c r="F1787" s="62"/>
    </row>
    <row r="1788" spans="1:6" x14ac:dyDescent="0.25">
      <c r="A1788" s="191"/>
      <c r="B1788" s="132"/>
      <c r="C1788" s="192"/>
      <c r="D1788" s="192"/>
      <c r="E1788" s="132"/>
      <c r="F1788" s="62"/>
    </row>
    <row r="1789" spans="1:6" x14ac:dyDescent="0.25">
      <c r="A1789" s="191"/>
      <c r="B1789" s="132"/>
      <c r="C1789" s="192"/>
      <c r="D1789" s="192"/>
      <c r="E1789" s="132"/>
      <c r="F1789" s="62"/>
    </row>
    <row r="1790" spans="1:6" x14ac:dyDescent="0.25">
      <c r="A1790" s="191"/>
      <c r="B1790" s="132"/>
      <c r="C1790" s="192"/>
      <c r="D1790" s="192"/>
      <c r="E1790" s="132"/>
      <c r="F1790" s="62"/>
    </row>
    <row r="1791" spans="1:6" x14ac:dyDescent="0.25">
      <c r="A1791" s="191"/>
      <c r="B1791" s="132"/>
      <c r="C1791" s="192"/>
      <c r="D1791" s="192"/>
      <c r="E1791" s="132"/>
      <c r="F1791" s="62"/>
    </row>
    <row r="1792" spans="1:6" x14ac:dyDescent="0.25">
      <c r="A1792" s="191"/>
      <c r="B1792" s="132"/>
      <c r="C1792" s="192"/>
      <c r="D1792" s="192"/>
      <c r="E1792" s="132"/>
      <c r="F1792" s="62"/>
    </row>
    <row r="1793" spans="1:6" x14ac:dyDescent="0.25">
      <c r="A1793" s="191"/>
      <c r="B1793" s="132"/>
      <c r="C1793" s="192"/>
      <c r="D1793" s="192"/>
      <c r="E1793" s="132"/>
      <c r="F1793" s="62"/>
    </row>
    <row r="1794" spans="1:6" x14ac:dyDescent="0.25">
      <c r="A1794" s="191"/>
      <c r="B1794" s="132"/>
      <c r="C1794" s="192"/>
      <c r="D1794" s="192"/>
      <c r="E1794" s="132"/>
      <c r="F1794" s="62"/>
    </row>
    <row r="1795" spans="1:6" x14ac:dyDescent="0.25">
      <c r="A1795" s="191"/>
      <c r="B1795" s="132"/>
      <c r="C1795" s="192"/>
      <c r="D1795" s="192"/>
      <c r="E1795" s="132"/>
      <c r="F1795" s="62"/>
    </row>
    <row r="1796" spans="1:6" x14ac:dyDescent="0.25">
      <c r="A1796" s="191"/>
      <c r="B1796" s="132"/>
      <c r="C1796" s="192"/>
      <c r="D1796" s="192"/>
      <c r="E1796" s="132"/>
      <c r="F1796" s="62"/>
    </row>
    <row r="1797" spans="1:6" x14ac:dyDescent="0.25">
      <c r="A1797" s="191"/>
      <c r="B1797" s="132"/>
      <c r="C1797" s="192"/>
      <c r="D1797" s="192"/>
      <c r="E1797" s="132"/>
      <c r="F1797" s="62"/>
    </row>
    <row r="1798" spans="1:6" x14ac:dyDescent="0.25">
      <c r="A1798" s="191"/>
      <c r="B1798" s="132"/>
      <c r="C1798" s="192"/>
      <c r="D1798" s="192"/>
      <c r="E1798" s="132"/>
      <c r="F1798" s="62"/>
    </row>
    <row r="1799" spans="1:6" x14ac:dyDescent="0.25">
      <c r="A1799" s="191"/>
      <c r="B1799" s="132"/>
      <c r="C1799" s="192"/>
      <c r="D1799" s="192"/>
      <c r="E1799" s="132"/>
      <c r="F1799" s="62"/>
    </row>
    <row r="1800" spans="1:6" x14ac:dyDescent="0.25">
      <c r="A1800" s="191"/>
      <c r="B1800" s="132"/>
      <c r="C1800" s="192"/>
      <c r="D1800" s="192"/>
      <c r="E1800" s="132"/>
      <c r="F1800" s="62"/>
    </row>
    <row r="1801" spans="1:6" x14ac:dyDescent="0.25">
      <c r="A1801" s="191"/>
      <c r="B1801" s="132"/>
      <c r="C1801" s="192"/>
      <c r="D1801" s="192"/>
      <c r="E1801" s="132"/>
      <c r="F1801" s="62"/>
    </row>
    <row r="1802" spans="1:6" x14ac:dyDescent="0.25">
      <c r="A1802" s="191"/>
      <c r="B1802" s="132"/>
      <c r="C1802" s="192"/>
      <c r="D1802" s="192"/>
      <c r="E1802" s="132"/>
      <c r="F1802" s="62"/>
    </row>
    <row r="1803" spans="1:6" x14ac:dyDescent="0.25">
      <c r="A1803" s="191"/>
      <c r="B1803" s="132"/>
      <c r="C1803" s="192"/>
      <c r="D1803" s="192"/>
      <c r="E1803" s="132"/>
      <c r="F1803" s="62"/>
    </row>
    <row r="1804" spans="1:6" x14ac:dyDescent="0.25">
      <c r="A1804" s="191"/>
      <c r="B1804" s="132"/>
      <c r="C1804" s="192"/>
      <c r="D1804" s="192"/>
      <c r="E1804" s="132"/>
      <c r="F1804" s="62"/>
    </row>
    <row r="1805" spans="1:6" x14ac:dyDescent="0.25">
      <c r="A1805" s="191"/>
      <c r="B1805" s="132"/>
      <c r="C1805" s="192"/>
      <c r="D1805" s="192"/>
      <c r="E1805" s="132"/>
      <c r="F1805" s="62"/>
    </row>
    <row r="1806" spans="1:6" x14ac:dyDescent="0.25">
      <c r="A1806" s="191"/>
      <c r="B1806" s="132"/>
      <c r="C1806" s="192"/>
      <c r="D1806" s="192"/>
      <c r="E1806" s="132"/>
      <c r="F1806" s="62"/>
    </row>
    <row r="1807" spans="1:6" x14ac:dyDescent="0.25">
      <c r="A1807" s="191"/>
      <c r="B1807" s="132"/>
      <c r="C1807" s="192"/>
      <c r="D1807" s="192"/>
      <c r="E1807" s="132"/>
      <c r="F1807" s="62"/>
    </row>
    <row r="1808" spans="1:6" x14ac:dyDescent="0.25">
      <c r="A1808" s="191"/>
      <c r="B1808" s="132"/>
      <c r="C1808" s="192"/>
      <c r="D1808" s="192"/>
      <c r="E1808" s="132"/>
      <c r="F1808" s="62"/>
    </row>
    <row r="1809" spans="1:6" x14ac:dyDescent="0.25">
      <c r="A1809" s="191"/>
      <c r="B1809" s="132"/>
      <c r="C1809" s="192"/>
      <c r="D1809" s="192"/>
      <c r="E1809" s="132"/>
      <c r="F1809" s="62"/>
    </row>
    <row r="1810" spans="1:6" x14ac:dyDescent="0.25">
      <c r="A1810" s="191"/>
      <c r="B1810" s="132"/>
      <c r="C1810" s="192"/>
      <c r="D1810" s="192"/>
      <c r="E1810" s="132"/>
      <c r="F1810" s="62"/>
    </row>
    <row r="1811" spans="1:6" x14ac:dyDescent="0.25">
      <c r="A1811" s="191"/>
      <c r="B1811" s="132"/>
      <c r="C1811" s="192"/>
      <c r="D1811" s="192"/>
      <c r="E1811" s="132"/>
      <c r="F1811" s="62"/>
    </row>
    <row r="1812" spans="1:6" x14ac:dyDescent="0.25">
      <c r="A1812" s="191"/>
      <c r="B1812" s="132"/>
      <c r="C1812" s="192"/>
      <c r="D1812" s="192"/>
      <c r="E1812" s="132"/>
      <c r="F1812" s="62"/>
    </row>
    <row r="1813" spans="1:6" x14ac:dyDescent="0.25">
      <c r="A1813" s="191"/>
      <c r="B1813" s="132"/>
      <c r="C1813" s="192"/>
      <c r="D1813" s="192"/>
      <c r="E1813" s="132"/>
      <c r="F1813" s="62"/>
    </row>
    <row r="1814" spans="1:6" x14ac:dyDescent="0.25">
      <c r="A1814" s="191"/>
      <c r="B1814" s="132"/>
      <c r="C1814" s="192"/>
      <c r="D1814" s="192"/>
      <c r="E1814" s="132"/>
      <c r="F1814" s="62"/>
    </row>
    <row r="1815" spans="1:6" x14ac:dyDescent="0.25">
      <c r="A1815" s="191"/>
      <c r="B1815" s="132"/>
      <c r="C1815" s="192"/>
      <c r="D1815" s="192"/>
      <c r="E1815" s="132"/>
      <c r="F1815" s="62"/>
    </row>
    <row r="1816" spans="1:6" x14ac:dyDescent="0.25">
      <c r="A1816" s="191"/>
      <c r="B1816" s="132"/>
      <c r="C1816" s="192"/>
      <c r="D1816" s="192"/>
      <c r="E1816" s="132"/>
      <c r="F1816" s="62"/>
    </row>
    <row r="1817" spans="1:6" x14ac:dyDescent="0.25">
      <c r="A1817" s="191"/>
      <c r="B1817" s="132"/>
      <c r="C1817" s="192"/>
      <c r="D1817" s="192"/>
      <c r="E1817" s="132"/>
      <c r="F1817" s="62"/>
    </row>
    <row r="1818" spans="1:6" x14ac:dyDescent="0.25">
      <c r="A1818" s="191"/>
      <c r="B1818" s="132"/>
      <c r="C1818" s="192"/>
      <c r="D1818" s="192"/>
      <c r="E1818" s="132"/>
      <c r="F1818" s="62"/>
    </row>
    <row r="1819" spans="1:6" x14ac:dyDescent="0.25">
      <c r="A1819" s="191"/>
      <c r="B1819" s="132"/>
      <c r="C1819" s="192"/>
      <c r="D1819" s="192"/>
      <c r="E1819" s="132"/>
      <c r="F1819" s="62"/>
    </row>
    <row r="1820" spans="1:6" x14ac:dyDescent="0.25">
      <c r="A1820" s="191"/>
      <c r="B1820" s="132"/>
      <c r="C1820" s="192"/>
      <c r="D1820" s="192"/>
      <c r="E1820" s="132"/>
      <c r="F1820" s="62"/>
    </row>
    <row r="1821" spans="1:6" x14ac:dyDescent="0.25">
      <c r="A1821" s="191"/>
      <c r="B1821" s="132"/>
      <c r="C1821" s="192"/>
      <c r="D1821" s="192"/>
      <c r="E1821" s="132"/>
      <c r="F1821" s="62"/>
    </row>
    <row r="1822" spans="1:6" x14ac:dyDescent="0.25">
      <c r="A1822" s="191"/>
      <c r="B1822" s="132"/>
      <c r="C1822" s="192"/>
      <c r="D1822" s="192"/>
      <c r="E1822" s="132"/>
      <c r="F1822" s="62"/>
    </row>
    <row r="1823" spans="1:6" x14ac:dyDescent="0.25">
      <c r="A1823" s="191"/>
      <c r="B1823" s="132"/>
      <c r="C1823" s="192"/>
      <c r="D1823" s="192"/>
      <c r="E1823" s="132"/>
      <c r="F1823" s="62"/>
    </row>
    <row r="1824" spans="1:6" x14ac:dyDescent="0.25">
      <c r="A1824" s="191"/>
      <c r="B1824" s="132"/>
      <c r="C1824" s="192"/>
      <c r="D1824" s="192"/>
      <c r="E1824" s="132"/>
      <c r="F1824" s="62"/>
    </row>
    <row r="1825" spans="1:6" x14ac:dyDescent="0.25">
      <c r="A1825" s="191"/>
      <c r="B1825" s="132"/>
      <c r="C1825" s="192"/>
      <c r="D1825" s="192"/>
      <c r="E1825" s="132"/>
      <c r="F1825" s="62"/>
    </row>
    <row r="1826" spans="1:6" x14ac:dyDescent="0.25">
      <c r="A1826" s="191"/>
      <c r="B1826" s="132"/>
      <c r="C1826" s="192"/>
      <c r="D1826" s="192"/>
      <c r="E1826" s="132"/>
      <c r="F1826" s="62"/>
    </row>
    <row r="1827" spans="1:6" x14ac:dyDescent="0.25">
      <c r="A1827" s="191"/>
      <c r="B1827" s="132"/>
      <c r="C1827" s="192"/>
      <c r="D1827" s="192"/>
      <c r="E1827" s="132"/>
      <c r="F1827" s="62"/>
    </row>
    <row r="1828" spans="1:6" x14ac:dyDescent="0.25">
      <c r="A1828" s="191"/>
      <c r="B1828" s="132"/>
      <c r="C1828" s="192"/>
      <c r="D1828" s="192"/>
      <c r="E1828" s="132"/>
      <c r="F1828" s="62"/>
    </row>
    <row r="1829" spans="1:6" x14ac:dyDescent="0.25">
      <c r="A1829" s="191"/>
      <c r="B1829" s="132"/>
      <c r="C1829" s="192"/>
      <c r="D1829" s="192"/>
      <c r="E1829" s="132"/>
      <c r="F1829" s="62"/>
    </row>
    <row r="1830" spans="1:6" x14ac:dyDescent="0.25">
      <c r="A1830" s="191"/>
      <c r="B1830" s="132"/>
      <c r="C1830" s="192"/>
      <c r="D1830" s="192"/>
      <c r="E1830" s="132"/>
      <c r="F1830" s="62"/>
    </row>
    <row r="1831" spans="1:6" x14ac:dyDescent="0.25">
      <c r="A1831" s="191"/>
      <c r="B1831" s="132"/>
      <c r="C1831" s="192"/>
      <c r="D1831" s="192"/>
      <c r="E1831" s="132"/>
      <c r="F1831" s="62"/>
    </row>
    <row r="1832" spans="1:6" x14ac:dyDescent="0.25">
      <c r="A1832" s="191"/>
      <c r="B1832" s="132"/>
      <c r="C1832" s="192"/>
      <c r="D1832" s="192"/>
      <c r="E1832" s="132"/>
      <c r="F1832" s="62"/>
    </row>
    <row r="1833" spans="1:6" x14ac:dyDescent="0.25">
      <c r="A1833" s="191"/>
      <c r="B1833" s="132"/>
      <c r="C1833" s="192"/>
      <c r="D1833" s="192"/>
      <c r="E1833" s="132"/>
      <c r="F1833" s="62"/>
    </row>
    <row r="1834" spans="1:6" x14ac:dyDescent="0.25">
      <c r="A1834" s="191"/>
      <c r="B1834" s="132"/>
      <c r="C1834" s="192"/>
      <c r="D1834" s="192"/>
      <c r="E1834" s="132"/>
      <c r="F1834" s="62"/>
    </row>
    <row r="1835" spans="1:6" x14ac:dyDescent="0.25">
      <c r="A1835" s="191"/>
      <c r="B1835" s="132"/>
      <c r="C1835" s="192"/>
      <c r="D1835" s="192"/>
      <c r="E1835" s="132"/>
      <c r="F1835" s="62"/>
    </row>
    <row r="1836" spans="1:6" x14ac:dyDescent="0.25">
      <c r="A1836" s="191"/>
      <c r="B1836" s="132"/>
      <c r="C1836" s="192"/>
      <c r="D1836" s="192"/>
      <c r="E1836" s="132"/>
      <c r="F1836" s="62"/>
    </row>
    <row r="1837" spans="1:6" x14ac:dyDescent="0.25">
      <c r="A1837" s="191"/>
      <c r="B1837" s="132"/>
      <c r="C1837" s="192"/>
      <c r="D1837" s="192"/>
      <c r="E1837" s="132"/>
      <c r="F1837" s="62"/>
    </row>
    <row r="1838" spans="1:6" x14ac:dyDescent="0.25">
      <c r="A1838" s="191"/>
      <c r="B1838" s="132"/>
      <c r="C1838" s="192"/>
      <c r="D1838" s="192"/>
      <c r="E1838" s="132"/>
      <c r="F1838" s="62"/>
    </row>
    <row r="1839" spans="1:6" x14ac:dyDescent="0.25">
      <c r="A1839" s="191"/>
      <c r="B1839" s="132"/>
      <c r="C1839" s="192"/>
      <c r="D1839" s="192"/>
      <c r="E1839" s="132"/>
      <c r="F1839" s="62"/>
    </row>
    <row r="1840" spans="1:6" x14ac:dyDescent="0.25">
      <c r="A1840" s="191"/>
      <c r="B1840" s="132"/>
      <c r="C1840" s="192"/>
      <c r="D1840" s="192"/>
      <c r="E1840" s="132"/>
      <c r="F1840" s="62"/>
    </row>
    <row r="1841" spans="1:6" x14ac:dyDescent="0.25">
      <c r="A1841" s="191"/>
      <c r="B1841" s="132"/>
      <c r="C1841" s="192"/>
      <c r="D1841" s="192"/>
      <c r="E1841" s="132"/>
      <c r="F1841" s="62"/>
    </row>
    <row r="1842" spans="1:6" x14ac:dyDescent="0.25">
      <c r="A1842" s="191"/>
      <c r="B1842" s="132"/>
      <c r="C1842" s="192"/>
      <c r="D1842" s="192"/>
      <c r="E1842" s="132"/>
      <c r="F1842" s="62"/>
    </row>
    <row r="1843" spans="1:6" x14ac:dyDescent="0.25">
      <c r="A1843" s="191"/>
      <c r="B1843" s="132"/>
      <c r="C1843" s="192"/>
      <c r="D1843" s="192"/>
      <c r="E1843" s="132"/>
      <c r="F1843" s="62"/>
    </row>
    <row r="1844" spans="1:6" x14ac:dyDescent="0.25">
      <c r="A1844" s="191"/>
      <c r="B1844" s="132"/>
      <c r="C1844" s="192"/>
      <c r="D1844" s="192"/>
      <c r="E1844" s="132"/>
      <c r="F1844" s="62"/>
    </row>
    <row r="1845" spans="1:6" x14ac:dyDescent="0.25">
      <c r="A1845" s="191"/>
      <c r="B1845" s="132"/>
      <c r="C1845" s="192"/>
      <c r="D1845" s="192"/>
      <c r="E1845" s="132"/>
      <c r="F1845" s="62"/>
    </row>
    <row r="1846" spans="1:6" x14ac:dyDescent="0.25">
      <c r="A1846" s="191"/>
      <c r="B1846" s="132"/>
      <c r="C1846" s="192"/>
      <c r="D1846" s="192"/>
      <c r="E1846" s="132"/>
      <c r="F1846" s="62"/>
    </row>
    <row r="1847" spans="1:6" x14ac:dyDescent="0.25">
      <c r="A1847" s="191"/>
      <c r="B1847" s="132"/>
      <c r="C1847" s="192"/>
      <c r="D1847" s="192"/>
      <c r="E1847" s="132"/>
      <c r="F1847" s="62"/>
    </row>
    <row r="1848" spans="1:6" x14ac:dyDescent="0.25">
      <c r="A1848" s="191"/>
      <c r="B1848" s="132"/>
      <c r="C1848" s="192"/>
      <c r="D1848" s="192"/>
      <c r="E1848" s="132"/>
      <c r="F1848" s="62"/>
    </row>
    <row r="1849" spans="1:6" x14ac:dyDescent="0.25">
      <c r="A1849" s="191"/>
      <c r="B1849" s="132"/>
      <c r="C1849" s="192"/>
      <c r="D1849" s="192"/>
      <c r="E1849" s="132"/>
      <c r="F1849" s="62"/>
    </row>
    <row r="1850" spans="1:6" x14ac:dyDescent="0.25">
      <c r="A1850" s="191"/>
      <c r="B1850" s="132"/>
      <c r="C1850" s="192"/>
      <c r="D1850" s="192"/>
      <c r="E1850" s="132"/>
      <c r="F1850" s="62"/>
    </row>
    <row r="1851" spans="1:6" x14ac:dyDescent="0.25">
      <c r="A1851" s="191"/>
      <c r="B1851" s="132"/>
      <c r="C1851" s="192"/>
      <c r="D1851" s="192"/>
      <c r="E1851" s="132"/>
      <c r="F1851" s="62"/>
    </row>
    <row r="1852" spans="1:6" x14ac:dyDescent="0.25">
      <c r="A1852" s="191"/>
      <c r="B1852" s="132"/>
      <c r="C1852" s="192"/>
      <c r="D1852" s="192"/>
      <c r="E1852" s="132"/>
      <c r="F1852" s="62"/>
    </row>
    <row r="1853" spans="1:6" x14ac:dyDescent="0.25">
      <c r="A1853" s="191"/>
      <c r="B1853" s="132"/>
      <c r="C1853" s="192"/>
      <c r="D1853" s="192"/>
      <c r="E1853" s="132"/>
      <c r="F1853" s="62"/>
    </row>
    <row r="1854" spans="1:6" x14ac:dyDescent="0.25">
      <c r="A1854" s="191"/>
      <c r="B1854" s="132"/>
      <c r="C1854" s="192"/>
      <c r="D1854" s="192"/>
      <c r="E1854" s="132"/>
      <c r="F1854" s="62"/>
    </row>
    <row r="1855" spans="1:6" x14ac:dyDescent="0.25">
      <c r="A1855" s="191"/>
      <c r="B1855" s="132"/>
      <c r="C1855" s="192"/>
      <c r="D1855" s="192"/>
      <c r="E1855" s="132"/>
      <c r="F1855" s="62"/>
    </row>
    <row r="1856" spans="1:6" x14ac:dyDescent="0.25">
      <c r="A1856" s="191"/>
      <c r="B1856" s="132"/>
      <c r="C1856" s="192"/>
      <c r="D1856" s="192"/>
      <c r="E1856" s="132"/>
      <c r="F1856" s="62"/>
    </row>
    <row r="1857" spans="1:6" x14ac:dyDescent="0.25">
      <c r="A1857" s="191"/>
      <c r="B1857" s="132"/>
      <c r="C1857" s="192"/>
      <c r="D1857" s="192"/>
      <c r="E1857" s="132"/>
      <c r="F1857" s="62"/>
    </row>
    <row r="1858" spans="1:6" x14ac:dyDescent="0.25">
      <c r="A1858" s="191"/>
      <c r="B1858" s="132"/>
      <c r="C1858" s="192"/>
      <c r="D1858" s="192"/>
      <c r="E1858" s="132"/>
      <c r="F1858" s="62"/>
    </row>
    <row r="1859" spans="1:6" x14ac:dyDescent="0.25">
      <c r="A1859" s="191"/>
      <c r="B1859" s="132"/>
      <c r="C1859" s="192"/>
      <c r="D1859" s="192"/>
      <c r="E1859" s="132"/>
      <c r="F1859" s="62"/>
    </row>
    <row r="1860" spans="1:6" x14ac:dyDescent="0.25">
      <c r="A1860" s="191"/>
      <c r="B1860" s="132"/>
      <c r="C1860" s="192"/>
      <c r="D1860" s="192"/>
      <c r="E1860" s="132"/>
      <c r="F1860" s="62"/>
    </row>
    <row r="1861" spans="1:6" x14ac:dyDescent="0.25">
      <c r="A1861" s="191"/>
      <c r="B1861" s="132"/>
      <c r="C1861" s="192"/>
      <c r="D1861" s="192"/>
      <c r="E1861" s="132"/>
      <c r="F1861" s="62"/>
    </row>
    <row r="1862" spans="1:6" x14ac:dyDescent="0.25">
      <c r="A1862" s="191"/>
      <c r="B1862" s="132"/>
      <c r="C1862" s="192"/>
      <c r="D1862" s="192"/>
      <c r="E1862" s="132"/>
      <c r="F1862" s="62"/>
    </row>
    <row r="1863" spans="1:6" x14ac:dyDescent="0.25">
      <c r="A1863" s="191"/>
      <c r="B1863" s="132"/>
      <c r="C1863" s="192"/>
      <c r="D1863" s="192"/>
      <c r="E1863" s="132"/>
      <c r="F1863" s="62"/>
    </row>
    <row r="1864" spans="1:6" x14ac:dyDescent="0.25">
      <c r="A1864" s="191"/>
      <c r="B1864" s="132"/>
      <c r="C1864" s="192"/>
      <c r="D1864" s="192"/>
      <c r="E1864" s="132"/>
      <c r="F1864" s="62"/>
    </row>
    <row r="1865" spans="1:6" x14ac:dyDescent="0.25">
      <c r="A1865" s="191"/>
      <c r="B1865" s="132"/>
      <c r="C1865" s="192"/>
      <c r="D1865" s="192"/>
      <c r="E1865" s="132"/>
      <c r="F1865" s="62"/>
    </row>
    <row r="1866" spans="1:6" x14ac:dyDescent="0.25">
      <c r="A1866" s="191"/>
      <c r="B1866" s="132"/>
      <c r="C1866" s="192"/>
      <c r="D1866" s="192"/>
      <c r="E1866" s="132"/>
      <c r="F1866" s="62"/>
    </row>
    <row r="1867" spans="1:6" x14ac:dyDescent="0.25">
      <c r="A1867" s="191"/>
      <c r="B1867" s="132"/>
      <c r="C1867" s="192"/>
      <c r="D1867" s="192"/>
      <c r="E1867" s="132"/>
      <c r="F1867" s="62"/>
    </row>
    <row r="1868" spans="1:6" x14ac:dyDescent="0.25">
      <c r="A1868" s="191"/>
      <c r="B1868" s="132"/>
      <c r="C1868" s="192"/>
      <c r="D1868" s="192"/>
      <c r="E1868" s="132"/>
      <c r="F1868" s="62"/>
    </row>
    <row r="1869" spans="1:6" x14ac:dyDescent="0.25">
      <c r="A1869" s="191"/>
      <c r="B1869" s="132"/>
      <c r="C1869" s="192"/>
      <c r="D1869" s="192"/>
      <c r="E1869" s="132"/>
      <c r="F1869" s="62"/>
    </row>
    <row r="1870" spans="1:6" x14ac:dyDescent="0.25">
      <c r="A1870" s="191"/>
      <c r="B1870" s="132"/>
      <c r="C1870" s="192"/>
      <c r="D1870" s="192"/>
      <c r="E1870" s="132"/>
      <c r="F1870" s="62"/>
    </row>
    <row r="1871" spans="1:6" x14ac:dyDescent="0.25">
      <c r="A1871" s="191"/>
      <c r="B1871" s="132"/>
      <c r="C1871" s="192"/>
      <c r="D1871" s="192"/>
      <c r="E1871" s="132"/>
      <c r="F1871" s="62"/>
    </row>
    <row r="1872" spans="1:6" x14ac:dyDescent="0.25">
      <c r="A1872" s="191"/>
      <c r="B1872" s="132"/>
      <c r="C1872" s="192"/>
      <c r="D1872" s="192"/>
      <c r="E1872" s="132"/>
      <c r="F1872" s="62"/>
    </row>
    <row r="1873" spans="1:6" x14ac:dyDescent="0.25">
      <c r="A1873" s="191"/>
      <c r="B1873" s="132"/>
      <c r="C1873" s="192"/>
      <c r="D1873" s="192"/>
      <c r="E1873" s="132"/>
      <c r="F1873" s="62"/>
    </row>
    <row r="1874" spans="1:6" x14ac:dyDescent="0.25">
      <c r="A1874" s="191"/>
      <c r="B1874" s="132"/>
      <c r="C1874" s="192"/>
      <c r="D1874" s="192"/>
      <c r="E1874" s="132"/>
      <c r="F1874" s="62"/>
    </row>
    <row r="1875" spans="1:6" x14ac:dyDescent="0.25">
      <c r="A1875" s="191"/>
      <c r="B1875" s="132"/>
      <c r="C1875" s="192"/>
      <c r="D1875" s="192"/>
      <c r="E1875" s="132"/>
      <c r="F1875" s="62"/>
    </row>
    <row r="1876" spans="1:6" x14ac:dyDescent="0.25">
      <c r="A1876" s="191"/>
      <c r="B1876" s="132"/>
      <c r="C1876" s="192"/>
      <c r="D1876" s="192"/>
      <c r="E1876" s="132"/>
      <c r="F1876" s="62"/>
    </row>
    <row r="1877" spans="1:6" x14ac:dyDescent="0.25">
      <c r="A1877" s="191"/>
      <c r="B1877" s="132"/>
      <c r="C1877" s="192"/>
      <c r="D1877" s="192"/>
      <c r="E1877" s="132"/>
      <c r="F1877" s="62"/>
    </row>
    <row r="1878" spans="1:6" x14ac:dyDescent="0.25">
      <c r="A1878" s="191"/>
      <c r="B1878" s="132"/>
      <c r="C1878" s="192"/>
      <c r="D1878" s="192"/>
      <c r="E1878" s="132"/>
      <c r="F1878" s="62"/>
    </row>
    <row r="1879" spans="1:6" x14ac:dyDescent="0.25">
      <c r="A1879" s="191"/>
      <c r="B1879" s="132"/>
      <c r="C1879" s="192"/>
      <c r="D1879" s="192"/>
      <c r="E1879" s="132"/>
      <c r="F1879" s="62"/>
    </row>
    <row r="1880" spans="1:6" x14ac:dyDescent="0.25">
      <c r="A1880" s="191"/>
      <c r="B1880" s="132"/>
      <c r="C1880" s="192"/>
      <c r="D1880" s="192"/>
      <c r="E1880" s="132"/>
      <c r="F1880" s="62"/>
    </row>
    <row r="1881" spans="1:6" x14ac:dyDescent="0.25">
      <c r="A1881" s="191"/>
      <c r="B1881" s="132"/>
      <c r="C1881" s="192"/>
      <c r="D1881" s="192"/>
      <c r="E1881" s="132"/>
      <c r="F1881" s="62"/>
    </row>
    <row r="1882" spans="1:6" x14ac:dyDescent="0.25">
      <c r="A1882" s="191"/>
      <c r="B1882" s="132"/>
      <c r="C1882" s="192"/>
      <c r="D1882" s="192"/>
      <c r="E1882" s="132"/>
      <c r="F1882" s="62"/>
    </row>
    <row r="1883" spans="1:6" x14ac:dyDescent="0.25">
      <c r="A1883" s="191"/>
      <c r="B1883" s="132"/>
      <c r="C1883" s="192"/>
      <c r="D1883" s="192"/>
      <c r="E1883" s="132"/>
      <c r="F1883" s="62"/>
    </row>
    <row r="1884" spans="1:6" x14ac:dyDescent="0.25">
      <c r="A1884" s="191"/>
      <c r="B1884" s="132"/>
      <c r="C1884" s="192"/>
      <c r="D1884" s="192"/>
      <c r="E1884" s="132"/>
      <c r="F1884" s="62"/>
    </row>
    <row r="1885" spans="1:6" x14ac:dyDescent="0.25">
      <c r="A1885" s="191"/>
      <c r="B1885" s="132"/>
      <c r="C1885" s="192"/>
      <c r="D1885" s="192"/>
      <c r="E1885" s="132"/>
      <c r="F1885" s="62"/>
    </row>
    <row r="1886" spans="1:6" x14ac:dyDescent="0.25">
      <c r="A1886" s="191"/>
      <c r="B1886" s="132"/>
      <c r="C1886" s="192"/>
      <c r="D1886" s="192"/>
      <c r="E1886" s="132"/>
      <c r="F1886" s="62"/>
    </row>
    <row r="1887" spans="1:6" x14ac:dyDescent="0.25">
      <c r="A1887" s="191"/>
      <c r="B1887" s="132"/>
      <c r="C1887" s="192"/>
      <c r="D1887" s="192"/>
      <c r="E1887" s="132"/>
      <c r="F1887" s="62"/>
    </row>
    <row r="1888" spans="1:6" x14ac:dyDescent="0.25">
      <c r="A1888" s="191"/>
      <c r="B1888" s="132"/>
      <c r="C1888" s="192"/>
      <c r="D1888" s="192"/>
      <c r="E1888" s="132"/>
      <c r="F1888" s="62"/>
    </row>
    <row r="1889" spans="1:6" x14ac:dyDescent="0.25">
      <c r="A1889" s="191"/>
      <c r="B1889" s="132"/>
      <c r="C1889" s="192"/>
      <c r="D1889" s="192"/>
      <c r="E1889" s="132"/>
      <c r="F1889" s="62"/>
    </row>
    <row r="1890" spans="1:6" x14ac:dyDescent="0.25">
      <c r="A1890" s="191"/>
      <c r="B1890" s="132"/>
      <c r="C1890" s="192"/>
      <c r="D1890" s="192"/>
      <c r="E1890" s="132"/>
      <c r="F1890" s="62"/>
    </row>
    <row r="1891" spans="1:6" x14ac:dyDescent="0.25">
      <c r="A1891" s="191"/>
      <c r="B1891" s="132"/>
      <c r="C1891" s="192"/>
      <c r="D1891" s="192"/>
      <c r="E1891" s="132"/>
      <c r="F1891" s="62"/>
    </row>
    <row r="1892" spans="1:6" x14ac:dyDescent="0.25">
      <c r="A1892" s="191"/>
      <c r="B1892" s="132"/>
      <c r="C1892" s="192"/>
      <c r="D1892" s="192"/>
      <c r="E1892" s="132"/>
      <c r="F1892" s="62"/>
    </row>
    <row r="1893" spans="1:6" x14ac:dyDescent="0.25">
      <c r="A1893" s="191"/>
      <c r="B1893" s="132"/>
      <c r="C1893" s="192"/>
      <c r="D1893" s="192"/>
      <c r="E1893" s="132"/>
      <c r="F1893" s="62"/>
    </row>
    <row r="1894" spans="1:6" x14ac:dyDescent="0.25">
      <c r="A1894" s="191"/>
      <c r="B1894" s="132"/>
      <c r="C1894" s="192"/>
      <c r="D1894" s="192"/>
      <c r="E1894" s="132"/>
      <c r="F1894" s="62"/>
    </row>
    <row r="1895" spans="1:6" x14ac:dyDescent="0.25">
      <c r="A1895" s="191"/>
      <c r="B1895" s="132"/>
      <c r="C1895" s="192"/>
      <c r="D1895" s="192"/>
      <c r="E1895" s="132"/>
      <c r="F1895" s="62"/>
    </row>
    <row r="1896" spans="1:6" x14ac:dyDescent="0.25">
      <c r="A1896" s="191"/>
      <c r="B1896" s="132"/>
      <c r="C1896" s="192"/>
      <c r="D1896" s="192"/>
      <c r="E1896" s="132"/>
      <c r="F1896" s="62"/>
    </row>
    <row r="1897" spans="1:6" x14ac:dyDescent="0.25">
      <c r="A1897" s="191"/>
      <c r="B1897" s="132"/>
      <c r="C1897" s="192"/>
      <c r="D1897" s="192"/>
      <c r="E1897" s="132"/>
      <c r="F1897" s="62"/>
    </row>
    <row r="1898" spans="1:6" x14ac:dyDescent="0.25">
      <c r="A1898" s="191"/>
      <c r="B1898" s="132"/>
      <c r="C1898" s="192"/>
      <c r="D1898" s="192"/>
      <c r="E1898" s="132"/>
      <c r="F1898" s="62"/>
    </row>
    <row r="1899" spans="1:6" x14ac:dyDescent="0.25">
      <c r="A1899" s="191"/>
      <c r="B1899" s="132"/>
      <c r="C1899" s="192"/>
      <c r="D1899" s="192"/>
      <c r="E1899" s="132"/>
      <c r="F1899" s="62"/>
    </row>
    <row r="1900" spans="1:6" x14ac:dyDescent="0.25">
      <c r="A1900" s="191"/>
      <c r="B1900" s="132"/>
      <c r="C1900" s="192"/>
      <c r="D1900" s="192"/>
      <c r="E1900" s="132"/>
      <c r="F1900" s="62"/>
    </row>
    <row r="1901" spans="1:6" x14ac:dyDescent="0.25">
      <c r="A1901" s="191"/>
      <c r="B1901" s="132"/>
      <c r="C1901" s="192"/>
      <c r="D1901" s="192"/>
      <c r="E1901" s="132"/>
      <c r="F1901" s="62"/>
    </row>
    <row r="1902" spans="1:6" x14ac:dyDescent="0.25">
      <c r="A1902" s="191"/>
      <c r="B1902" s="132"/>
      <c r="C1902" s="192"/>
      <c r="D1902" s="192"/>
      <c r="E1902" s="132"/>
      <c r="F1902" s="62"/>
    </row>
    <row r="1903" spans="1:6" x14ac:dyDescent="0.25">
      <c r="A1903" s="191"/>
      <c r="B1903" s="132"/>
      <c r="C1903" s="192"/>
      <c r="D1903" s="192"/>
      <c r="E1903" s="132"/>
      <c r="F1903" s="62"/>
    </row>
    <row r="1904" spans="1:6" x14ac:dyDescent="0.25">
      <c r="A1904" s="191"/>
      <c r="B1904" s="132"/>
      <c r="C1904" s="192"/>
      <c r="D1904" s="192"/>
      <c r="E1904" s="132"/>
      <c r="F1904" s="62"/>
    </row>
    <row r="1905" spans="1:6" x14ac:dyDescent="0.25">
      <c r="A1905" s="191"/>
      <c r="B1905" s="132"/>
      <c r="C1905" s="192"/>
      <c r="D1905" s="192"/>
      <c r="E1905" s="132"/>
      <c r="F1905" s="62"/>
    </row>
    <row r="1906" spans="1:6" x14ac:dyDescent="0.25">
      <c r="A1906" s="191"/>
      <c r="B1906" s="132"/>
      <c r="C1906" s="192"/>
      <c r="D1906" s="192"/>
      <c r="E1906" s="132"/>
      <c r="F1906" s="62"/>
    </row>
    <row r="1907" spans="1:6" x14ac:dyDescent="0.25">
      <c r="A1907" s="191"/>
      <c r="B1907" s="132"/>
      <c r="C1907" s="192"/>
      <c r="D1907" s="192"/>
      <c r="E1907" s="132"/>
      <c r="F1907" s="62"/>
    </row>
    <row r="1908" spans="1:6" x14ac:dyDescent="0.25">
      <c r="A1908" s="191"/>
      <c r="B1908" s="132"/>
      <c r="C1908" s="192"/>
      <c r="D1908" s="192"/>
      <c r="E1908" s="132"/>
      <c r="F1908" s="62"/>
    </row>
    <row r="1909" spans="1:6" x14ac:dyDescent="0.25">
      <c r="A1909" s="191"/>
      <c r="B1909" s="132"/>
      <c r="C1909" s="192"/>
      <c r="D1909" s="192"/>
      <c r="E1909" s="132"/>
      <c r="F1909" s="62"/>
    </row>
    <row r="1910" spans="1:6" x14ac:dyDescent="0.25">
      <c r="A1910" s="191"/>
      <c r="B1910" s="132"/>
      <c r="C1910" s="192"/>
      <c r="D1910" s="192"/>
      <c r="E1910" s="132"/>
      <c r="F1910" s="62"/>
    </row>
    <row r="1911" spans="1:6" x14ac:dyDescent="0.25">
      <c r="A1911" s="191"/>
      <c r="B1911" s="132"/>
      <c r="C1911" s="192"/>
      <c r="D1911" s="192"/>
      <c r="E1911" s="132"/>
      <c r="F1911" s="62"/>
    </row>
    <row r="1912" spans="1:6" x14ac:dyDescent="0.25">
      <c r="A1912" s="191"/>
      <c r="B1912" s="132"/>
      <c r="C1912" s="192"/>
      <c r="D1912" s="192"/>
      <c r="E1912" s="132"/>
      <c r="F1912" s="62"/>
    </row>
    <row r="1913" spans="1:6" x14ac:dyDescent="0.25">
      <c r="A1913" s="191"/>
      <c r="B1913" s="132"/>
      <c r="C1913" s="192"/>
      <c r="D1913" s="192"/>
      <c r="E1913" s="132"/>
      <c r="F1913" s="62"/>
    </row>
    <row r="1914" spans="1:6" x14ac:dyDescent="0.25">
      <c r="A1914" s="191"/>
      <c r="B1914" s="132"/>
      <c r="C1914" s="192"/>
      <c r="D1914" s="192"/>
      <c r="E1914" s="132"/>
      <c r="F1914" s="62"/>
    </row>
    <row r="1915" spans="1:6" x14ac:dyDescent="0.25">
      <c r="A1915" s="191"/>
      <c r="B1915" s="132"/>
      <c r="C1915" s="192"/>
      <c r="D1915" s="192"/>
      <c r="E1915" s="132"/>
      <c r="F1915" s="62"/>
    </row>
    <row r="1916" spans="1:6" x14ac:dyDescent="0.25">
      <c r="A1916" s="191"/>
      <c r="B1916" s="132"/>
      <c r="C1916" s="192"/>
      <c r="D1916" s="192"/>
      <c r="E1916" s="132"/>
      <c r="F1916" s="62"/>
    </row>
    <row r="1917" spans="1:6" x14ac:dyDescent="0.25">
      <c r="A1917" s="191"/>
      <c r="B1917" s="132"/>
      <c r="C1917" s="192"/>
      <c r="D1917" s="192"/>
      <c r="E1917" s="132"/>
      <c r="F1917" s="62"/>
    </row>
    <row r="1918" spans="1:6" x14ac:dyDescent="0.25">
      <c r="A1918" s="191"/>
      <c r="B1918" s="132"/>
      <c r="C1918" s="192"/>
      <c r="D1918" s="192"/>
      <c r="E1918" s="132"/>
      <c r="F1918" s="62"/>
    </row>
    <row r="1919" spans="1:6" x14ac:dyDescent="0.25">
      <c r="A1919" s="191"/>
      <c r="B1919" s="132"/>
      <c r="C1919" s="192"/>
      <c r="D1919" s="192"/>
      <c r="E1919" s="132"/>
      <c r="F1919" s="62"/>
    </row>
    <row r="1920" spans="1:6" x14ac:dyDescent="0.25">
      <c r="A1920" s="191"/>
      <c r="B1920" s="132"/>
      <c r="C1920" s="192"/>
      <c r="D1920" s="192"/>
      <c r="E1920" s="132"/>
      <c r="F1920" s="62"/>
    </row>
    <row r="1921" spans="1:6" x14ac:dyDescent="0.25">
      <c r="A1921" s="191"/>
      <c r="B1921" s="132"/>
      <c r="C1921" s="192"/>
      <c r="D1921" s="192"/>
      <c r="E1921" s="132"/>
      <c r="F1921" s="62"/>
    </row>
    <row r="1922" spans="1:6" x14ac:dyDescent="0.25">
      <c r="A1922" s="191"/>
      <c r="B1922" s="132"/>
      <c r="C1922" s="192"/>
      <c r="D1922" s="192"/>
      <c r="E1922" s="132"/>
      <c r="F1922" s="62"/>
    </row>
    <row r="1923" spans="1:6" x14ac:dyDescent="0.25">
      <c r="A1923" s="191"/>
      <c r="B1923" s="132"/>
      <c r="C1923" s="192"/>
      <c r="D1923" s="192"/>
      <c r="E1923" s="132"/>
      <c r="F1923" s="62"/>
    </row>
    <row r="1924" spans="1:6" x14ac:dyDescent="0.25">
      <c r="A1924" s="191"/>
      <c r="B1924" s="132"/>
      <c r="C1924" s="192"/>
      <c r="D1924" s="192"/>
      <c r="E1924" s="132"/>
      <c r="F1924" s="62"/>
    </row>
    <row r="1925" spans="1:6" x14ac:dyDescent="0.25">
      <c r="A1925" s="191"/>
      <c r="B1925" s="132"/>
      <c r="C1925" s="192"/>
      <c r="D1925" s="192"/>
      <c r="E1925" s="132"/>
      <c r="F1925" s="62"/>
    </row>
    <row r="1926" spans="1:6" x14ac:dyDescent="0.25">
      <c r="A1926" s="191"/>
      <c r="B1926" s="132"/>
      <c r="C1926" s="192"/>
      <c r="D1926" s="192"/>
      <c r="E1926" s="132"/>
      <c r="F1926" s="62"/>
    </row>
    <row r="1927" spans="1:6" x14ac:dyDescent="0.25">
      <c r="A1927" s="191"/>
      <c r="B1927" s="132"/>
      <c r="C1927" s="192"/>
      <c r="D1927" s="192"/>
      <c r="E1927" s="132"/>
      <c r="F1927" s="62"/>
    </row>
    <row r="1928" spans="1:6" x14ac:dyDescent="0.25">
      <c r="A1928" s="191"/>
      <c r="B1928" s="132"/>
      <c r="C1928" s="192"/>
      <c r="D1928" s="192"/>
      <c r="E1928" s="132"/>
      <c r="F1928" s="62"/>
    </row>
    <row r="1929" spans="1:6" x14ac:dyDescent="0.25">
      <c r="A1929" s="191"/>
      <c r="B1929" s="132"/>
      <c r="C1929" s="192"/>
      <c r="D1929" s="192"/>
      <c r="E1929" s="132"/>
      <c r="F1929" s="62"/>
    </row>
    <row r="1930" spans="1:6" x14ac:dyDescent="0.25">
      <c r="A1930" s="191"/>
      <c r="B1930" s="132"/>
      <c r="C1930" s="192"/>
      <c r="D1930" s="192"/>
      <c r="E1930" s="132"/>
      <c r="F1930" s="62"/>
    </row>
    <row r="1931" spans="1:6" x14ac:dyDescent="0.25">
      <c r="A1931" s="191"/>
      <c r="B1931" s="132"/>
      <c r="C1931" s="192"/>
      <c r="D1931" s="192"/>
      <c r="E1931" s="132"/>
      <c r="F1931" s="62"/>
    </row>
    <row r="1932" spans="1:6" x14ac:dyDescent="0.25">
      <c r="A1932" s="191"/>
      <c r="B1932" s="132"/>
      <c r="C1932" s="192"/>
      <c r="D1932" s="192"/>
      <c r="E1932" s="132"/>
      <c r="F1932" s="62"/>
    </row>
    <row r="1933" spans="1:6" x14ac:dyDescent="0.25">
      <c r="A1933" s="191"/>
      <c r="B1933" s="132"/>
      <c r="C1933" s="192"/>
      <c r="D1933" s="192"/>
      <c r="E1933" s="132"/>
      <c r="F1933" s="62"/>
    </row>
    <row r="1934" spans="1:6" x14ac:dyDescent="0.25">
      <c r="A1934" s="191"/>
      <c r="B1934" s="132"/>
      <c r="C1934" s="192"/>
      <c r="D1934" s="192"/>
      <c r="E1934" s="132"/>
      <c r="F1934" s="62"/>
    </row>
    <row r="1935" spans="1:6" x14ac:dyDescent="0.25">
      <c r="A1935" s="191"/>
      <c r="B1935" s="132"/>
      <c r="C1935" s="192"/>
      <c r="D1935" s="192"/>
      <c r="E1935" s="132"/>
      <c r="F1935" s="62"/>
    </row>
    <row r="1936" spans="1:6" x14ac:dyDescent="0.25">
      <c r="A1936" s="191"/>
      <c r="B1936" s="132"/>
      <c r="C1936" s="192"/>
      <c r="D1936" s="192"/>
      <c r="E1936" s="132"/>
      <c r="F1936" s="62"/>
    </row>
    <row r="1937" spans="1:6" x14ac:dyDescent="0.25">
      <c r="A1937" s="191"/>
      <c r="B1937" s="132"/>
      <c r="C1937" s="192"/>
      <c r="D1937" s="192"/>
      <c r="E1937" s="132"/>
      <c r="F1937" s="62"/>
    </row>
    <row r="1938" spans="1:6" x14ac:dyDescent="0.25">
      <c r="A1938" s="191"/>
      <c r="B1938" s="132"/>
      <c r="C1938" s="192"/>
      <c r="D1938" s="192"/>
      <c r="E1938" s="132"/>
      <c r="F1938" s="62"/>
    </row>
    <row r="1939" spans="1:6" x14ac:dyDescent="0.25">
      <c r="A1939" s="191"/>
      <c r="B1939" s="132"/>
      <c r="C1939" s="192"/>
      <c r="D1939" s="192"/>
      <c r="E1939" s="132"/>
      <c r="F1939" s="62"/>
    </row>
    <row r="1940" spans="1:6" x14ac:dyDescent="0.25">
      <c r="A1940" s="191"/>
      <c r="B1940" s="132"/>
      <c r="C1940" s="192"/>
      <c r="D1940" s="192"/>
      <c r="E1940" s="132"/>
      <c r="F1940" s="62"/>
    </row>
    <row r="1941" spans="1:6" x14ac:dyDescent="0.25">
      <c r="A1941" s="191"/>
      <c r="B1941" s="132"/>
      <c r="C1941" s="192"/>
      <c r="D1941" s="192"/>
      <c r="E1941" s="132"/>
      <c r="F1941" s="62"/>
    </row>
    <row r="1942" spans="1:6" x14ac:dyDescent="0.25">
      <c r="A1942" s="191"/>
      <c r="B1942" s="132"/>
      <c r="C1942" s="192"/>
      <c r="D1942" s="192"/>
      <c r="E1942" s="132"/>
      <c r="F1942" s="62"/>
    </row>
    <row r="1943" spans="1:6" x14ac:dyDescent="0.25">
      <c r="A1943" s="191"/>
      <c r="B1943" s="132"/>
      <c r="C1943" s="192"/>
      <c r="D1943" s="192"/>
      <c r="E1943" s="132"/>
      <c r="F1943" s="62"/>
    </row>
    <row r="1944" spans="1:6" x14ac:dyDescent="0.25">
      <c r="A1944" s="191"/>
      <c r="B1944" s="132"/>
      <c r="C1944" s="192"/>
      <c r="D1944" s="192"/>
      <c r="E1944" s="132"/>
      <c r="F1944" s="62"/>
    </row>
    <row r="1945" spans="1:6" x14ac:dyDescent="0.25">
      <c r="A1945" s="191"/>
      <c r="B1945" s="132"/>
      <c r="C1945" s="192"/>
      <c r="D1945" s="192"/>
      <c r="E1945" s="132"/>
      <c r="F1945" s="62"/>
    </row>
    <row r="1946" spans="1:6" x14ac:dyDescent="0.25">
      <c r="A1946" s="191"/>
      <c r="B1946" s="132"/>
      <c r="C1946" s="192"/>
      <c r="D1946" s="192"/>
      <c r="E1946" s="132"/>
      <c r="F1946" s="62"/>
    </row>
    <row r="1947" spans="1:6" x14ac:dyDescent="0.25">
      <c r="A1947" s="191"/>
      <c r="B1947" s="132"/>
      <c r="C1947" s="192"/>
      <c r="D1947" s="192"/>
      <c r="E1947" s="132"/>
      <c r="F1947" s="62"/>
    </row>
    <row r="1948" spans="1:6" x14ac:dyDescent="0.25">
      <c r="A1948" s="191"/>
      <c r="B1948" s="132"/>
      <c r="C1948" s="192"/>
      <c r="D1948" s="192"/>
      <c r="E1948" s="132"/>
      <c r="F1948" s="62"/>
    </row>
    <row r="1949" spans="1:6" x14ac:dyDescent="0.25">
      <c r="A1949" s="191"/>
      <c r="B1949" s="132"/>
      <c r="C1949" s="192"/>
      <c r="D1949" s="192"/>
      <c r="E1949" s="132"/>
      <c r="F1949" s="62"/>
    </row>
    <row r="1950" spans="1:6" x14ac:dyDescent="0.25">
      <c r="A1950" s="191"/>
      <c r="B1950" s="132"/>
      <c r="C1950" s="192"/>
      <c r="D1950" s="192"/>
      <c r="E1950" s="132"/>
      <c r="F1950" s="62"/>
    </row>
    <row r="1951" spans="1:6" x14ac:dyDescent="0.25">
      <c r="A1951" s="191"/>
      <c r="B1951" s="132"/>
      <c r="C1951" s="192"/>
      <c r="D1951" s="192"/>
      <c r="E1951" s="132"/>
      <c r="F1951" s="62"/>
    </row>
    <row r="1952" spans="1:6" x14ac:dyDescent="0.25">
      <c r="A1952" s="191"/>
      <c r="B1952" s="132"/>
      <c r="C1952" s="192"/>
      <c r="D1952" s="192"/>
      <c r="E1952" s="132"/>
      <c r="F1952" s="62"/>
    </row>
    <row r="1953" spans="1:6" x14ac:dyDescent="0.25">
      <c r="A1953" s="191"/>
      <c r="B1953" s="132"/>
      <c r="C1953" s="192"/>
      <c r="D1953" s="192"/>
      <c r="E1953" s="132"/>
      <c r="F1953" s="62"/>
    </row>
    <row r="1954" spans="1:6" x14ac:dyDescent="0.25">
      <c r="A1954" s="191"/>
      <c r="B1954" s="132"/>
      <c r="C1954" s="192"/>
      <c r="D1954" s="192"/>
      <c r="E1954" s="132"/>
      <c r="F1954" s="62"/>
    </row>
    <row r="1955" spans="1:6" x14ac:dyDescent="0.25">
      <c r="A1955" s="191"/>
      <c r="B1955" s="132"/>
      <c r="C1955" s="192"/>
      <c r="D1955" s="192"/>
      <c r="E1955" s="132"/>
      <c r="F1955" s="62"/>
    </row>
    <row r="1956" spans="1:6" x14ac:dyDescent="0.25">
      <c r="A1956" s="191"/>
      <c r="B1956" s="132"/>
      <c r="C1956" s="192"/>
      <c r="D1956" s="192"/>
      <c r="E1956" s="132"/>
      <c r="F1956" s="62"/>
    </row>
    <row r="1957" spans="1:6" x14ac:dyDescent="0.25">
      <c r="A1957" s="191"/>
      <c r="B1957" s="132"/>
      <c r="C1957" s="192"/>
      <c r="D1957" s="192"/>
      <c r="E1957" s="132"/>
      <c r="F1957" s="62"/>
    </row>
    <row r="1958" spans="1:6" x14ac:dyDescent="0.25">
      <c r="A1958" s="191"/>
      <c r="B1958" s="132"/>
      <c r="C1958" s="192"/>
      <c r="D1958" s="192"/>
      <c r="E1958" s="132"/>
      <c r="F1958" s="62"/>
    </row>
    <row r="1959" spans="1:6" x14ac:dyDescent="0.25">
      <c r="A1959" s="191"/>
      <c r="B1959" s="132"/>
      <c r="C1959" s="192"/>
      <c r="D1959" s="192"/>
      <c r="E1959" s="132"/>
      <c r="F1959" s="62"/>
    </row>
    <row r="1960" spans="1:6" x14ac:dyDescent="0.25">
      <c r="A1960" s="191"/>
      <c r="B1960" s="132"/>
      <c r="C1960" s="192"/>
      <c r="D1960" s="192"/>
      <c r="E1960" s="132"/>
      <c r="F1960" s="62"/>
    </row>
    <row r="1961" spans="1:6" x14ac:dyDescent="0.25">
      <c r="A1961" s="191"/>
      <c r="B1961" s="132"/>
      <c r="C1961" s="192"/>
      <c r="D1961" s="192"/>
      <c r="E1961" s="132"/>
      <c r="F1961" s="62"/>
    </row>
    <row r="1962" spans="1:6" x14ac:dyDescent="0.25">
      <c r="A1962" s="191"/>
      <c r="B1962" s="132"/>
      <c r="C1962" s="192"/>
      <c r="D1962" s="192"/>
      <c r="E1962" s="132"/>
      <c r="F1962" s="62"/>
    </row>
    <row r="1963" spans="1:6" x14ac:dyDescent="0.25">
      <c r="A1963" s="191"/>
      <c r="B1963" s="132"/>
      <c r="C1963" s="192"/>
      <c r="D1963" s="192"/>
      <c r="E1963" s="132"/>
      <c r="F1963" s="62"/>
    </row>
    <row r="1964" spans="1:6" x14ac:dyDescent="0.25">
      <c r="A1964" s="191"/>
      <c r="B1964" s="132"/>
      <c r="C1964" s="192"/>
      <c r="D1964" s="192"/>
      <c r="E1964" s="132"/>
      <c r="F1964" s="62"/>
    </row>
    <row r="1965" spans="1:6" x14ac:dyDescent="0.25">
      <c r="A1965" s="191"/>
      <c r="B1965" s="132"/>
      <c r="C1965" s="192"/>
      <c r="D1965" s="192"/>
      <c r="E1965" s="132"/>
      <c r="F1965" s="62"/>
    </row>
    <row r="1966" spans="1:6" x14ac:dyDescent="0.25">
      <c r="A1966" s="191"/>
      <c r="B1966" s="132"/>
      <c r="C1966" s="192"/>
      <c r="D1966" s="192"/>
      <c r="E1966" s="132"/>
      <c r="F1966" s="62"/>
    </row>
    <row r="1967" spans="1:6" x14ac:dyDescent="0.25">
      <c r="A1967" s="191"/>
      <c r="B1967" s="132"/>
      <c r="C1967" s="192"/>
      <c r="D1967" s="192"/>
      <c r="E1967" s="132"/>
      <c r="F1967" s="62"/>
    </row>
    <row r="1968" spans="1:6" x14ac:dyDescent="0.25">
      <c r="A1968" s="191"/>
      <c r="B1968" s="132"/>
      <c r="C1968" s="192"/>
      <c r="D1968" s="192"/>
      <c r="E1968" s="132"/>
      <c r="F1968" s="62"/>
    </row>
    <row r="1969" spans="1:6" x14ac:dyDescent="0.25">
      <c r="A1969" s="191"/>
      <c r="B1969" s="132"/>
      <c r="C1969" s="192"/>
      <c r="D1969" s="192"/>
      <c r="E1969" s="132"/>
      <c r="F1969" s="62"/>
    </row>
    <row r="1970" spans="1:6" x14ac:dyDescent="0.25">
      <c r="A1970" s="191"/>
      <c r="B1970" s="132"/>
      <c r="C1970" s="192"/>
      <c r="D1970" s="192"/>
      <c r="E1970" s="132"/>
      <c r="F1970" s="62"/>
    </row>
    <row r="1971" spans="1:6" x14ac:dyDescent="0.25">
      <c r="A1971" s="191"/>
      <c r="B1971" s="132"/>
      <c r="C1971" s="192"/>
      <c r="D1971" s="192"/>
      <c r="E1971" s="132"/>
      <c r="F1971" s="62"/>
    </row>
    <row r="1972" spans="1:6" x14ac:dyDescent="0.25">
      <c r="A1972" s="191"/>
      <c r="B1972" s="132"/>
      <c r="C1972" s="192"/>
      <c r="D1972" s="192"/>
      <c r="E1972" s="132"/>
      <c r="F1972" s="62"/>
    </row>
    <row r="1973" spans="1:6" x14ac:dyDescent="0.25">
      <c r="A1973" s="191"/>
      <c r="B1973" s="132"/>
      <c r="C1973" s="192"/>
      <c r="D1973" s="192"/>
      <c r="E1973" s="132"/>
      <c r="F1973" s="62"/>
    </row>
    <row r="1974" spans="1:6" x14ac:dyDescent="0.25">
      <c r="A1974" s="191"/>
      <c r="B1974" s="132"/>
      <c r="C1974" s="192"/>
      <c r="D1974" s="192"/>
      <c r="E1974" s="132"/>
      <c r="F1974" s="62"/>
    </row>
    <row r="1975" spans="1:6" x14ac:dyDescent="0.25">
      <c r="A1975" s="191"/>
      <c r="B1975" s="132"/>
      <c r="C1975" s="192"/>
      <c r="D1975" s="192"/>
      <c r="E1975" s="132"/>
      <c r="F1975" s="62"/>
    </row>
    <row r="1976" spans="1:6" x14ac:dyDescent="0.25">
      <c r="A1976" s="191"/>
      <c r="B1976" s="132"/>
      <c r="C1976" s="192"/>
      <c r="D1976" s="192"/>
      <c r="E1976" s="132"/>
      <c r="F1976" s="62"/>
    </row>
    <row r="1977" spans="1:6" x14ac:dyDescent="0.25">
      <c r="A1977" s="191"/>
      <c r="B1977" s="132"/>
      <c r="C1977" s="192"/>
      <c r="D1977" s="192"/>
      <c r="E1977" s="132"/>
      <c r="F1977" s="62"/>
    </row>
    <row r="1978" spans="1:6" x14ac:dyDescent="0.25">
      <c r="A1978" s="191"/>
      <c r="B1978" s="132"/>
      <c r="C1978" s="192"/>
      <c r="D1978" s="192"/>
      <c r="E1978" s="132"/>
      <c r="F1978" s="62"/>
    </row>
    <row r="1979" spans="1:6" x14ac:dyDescent="0.25">
      <c r="A1979" s="191"/>
      <c r="B1979" s="132"/>
      <c r="C1979" s="192"/>
      <c r="D1979" s="192"/>
      <c r="E1979" s="132"/>
      <c r="F1979" s="62"/>
    </row>
    <row r="1980" spans="1:6" x14ac:dyDescent="0.25">
      <c r="A1980" s="191"/>
      <c r="B1980" s="132"/>
      <c r="C1980" s="192"/>
      <c r="D1980" s="192"/>
      <c r="E1980" s="132"/>
      <c r="F1980" s="62"/>
    </row>
    <row r="1981" spans="1:6" x14ac:dyDescent="0.25">
      <c r="A1981" s="191"/>
      <c r="B1981" s="132"/>
      <c r="C1981" s="192"/>
      <c r="D1981" s="192"/>
      <c r="E1981" s="132"/>
      <c r="F1981" s="62"/>
    </row>
    <row r="1982" spans="1:6" x14ac:dyDescent="0.25">
      <c r="A1982" s="191"/>
      <c r="B1982" s="132"/>
      <c r="C1982" s="192"/>
      <c r="D1982" s="192"/>
      <c r="E1982" s="132"/>
      <c r="F1982" s="62"/>
    </row>
    <row r="1983" spans="1:6" x14ac:dyDescent="0.25">
      <c r="A1983" s="191"/>
      <c r="B1983" s="132"/>
      <c r="C1983" s="192"/>
      <c r="D1983" s="192"/>
      <c r="E1983" s="132"/>
      <c r="F1983" s="62"/>
    </row>
    <row r="1984" spans="1:6" x14ac:dyDescent="0.25">
      <c r="A1984" s="191"/>
      <c r="B1984" s="132"/>
      <c r="C1984" s="192"/>
      <c r="D1984" s="192"/>
      <c r="E1984" s="132"/>
      <c r="F1984" s="62"/>
    </row>
    <row r="1985" spans="1:6" x14ac:dyDescent="0.25">
      <c r="A1985" s="191"/>
      <c r="B1985" s="132"/>
      <c r="C1985" s="192"/>
      <c r="D1985" s="192"/>
      <c r="E1985" s="132"/>
      <c r="F1985" s="62"/>
    </row>
    <row r="1986" spans="1:6" x14ac:dyDescent="0.25">
      <c r="A1986" s="191"/>
      <c r="B1986" s="132"/>
      <c r="C1986" s="192"/>
      <c r="D1986" s="192"/>
      <c r="E1986" s="132"/>
      <c r="F1986" s="62"/>
    </row>
    <row r="1987" spans="1:6" x14ac:dyDescent="0.25">
      <c r="A1987" s="191"/>
      <c r="B1987" s="132"/>
      <c r="C1987" s="192"/>
      <c r="D1987" s="192"/>
      <c r="E1987" s="132"/>
      <c r="F1987" s="62"/>
    </row>
    <row r="1988" spans="1:6" x14ac:dyDescent="0.25">
      <c r="A1988" s="191"/>
      <c r="B1988" s="132"/>
      <c r="C1988" s="192"/>
      <c r="D1988" s="192"/>
      <c r="E1988" s="132"/>
      <c r="F1988" s="62"/>
    </row>
    <row r="1989" spans="1:6" x14ac:dyDescent="0.25">
      <c r="A1989" s="191"/>
      <c r="B1989" s="132"/>
      <c r="C1989" s="192"/>
      <c r="D1989" s="192"/>
      <c r="E1989" s="132"/>
      <c r="F1989" s="62"/>
    </row>
    <row r="1990" spans="1:6" x14ac:dyDescent="0.25">
      <c r="A1990" s="191"/>
      <c r="B1990" s="132"/>
      <c r="C1990" s="192"/>
      <c r="D1990" s="192"/>
      <c r="E1990" s="132"/>
      <c r="F1990" s="62"/>
    </row>
    <row r="1991" spans="1:6" x14ac:dyDescent="0.25">
      <c r="A1991" s="191"/>
      <c r="B1991" s="132"/>
      <c r="C1991" s="192"/>
      <c r="D1991" s="192"/>
      <c r="E1991" s="132"/>
      <c r="F1991" s="62"/>
    </row>
    <row r="1992" spans="1:6" x14ac:dyDescent="0.25">
      <c r="A1992" s="191"/>
      <c r="B1992" s="132"/>
      <c r="C1992" s="192"/>
      <c r="D1992" s="192"/>
      <c r="E1992" s="132"/>
      <c r="F1992" s="62"/>
    </row>
    <row r="1993" spans="1:6" x14ac:dyDescent="0.25">
      <c r="A1993" s="191"/>
      <c r="B1993" s="132"/>
      <c r="C1993" s="192"/>
      <c r="D1993" s="192"/>
      <c r="E1993" s="132"/>
      <c r="F1993" s="62"/>
    </row>
    <row r="1994" spans="1:6" x14ac:dyDescent="0.25">
      <c r="A1994" s="191"/>
      <c r="B1994" s="132"/>
      <c r="C1994" s="192"/>
      <c r="D1994" s="192"/>
      <c r="E1994" s="132"/>
      <c r="F1994" s="62"/>
    </row>
    <row r="1995" spans="1:6" x14ac:dyDescent="0.25">
      <c r="A1995" s="191"/>
      <c r="B1995" s="132"/>
      <c r="C1995" s="192"/>
      <c r="D1995" s="192"/>
      <c r="E1995" s="132"/>
      <c r="F1995" s="62"/>
    </row>
    <row r="1996" spans="1:6" x14ac:dyDescent="0.25">
      <c r="A1996" s="191"/>
      <c r="B1996" s="132"/>
      <c r="C1996" s="192"/>
      <c r="D1996" s="192"/>
      <c r="E1996" s="132"/>
      <c r="F1996" s="62"/>
    </row>
    <row r="1997" spans="1:6" x14ac:dyDescent="0.25">
      <c r="A1997" s="191"/>
      <c r="B1997" s="132"/>
      <c r="C1997" s="192"/>
      <c r="D1997" s="192"/>
      <c r="E1997" s="132"/>
      <c r="F1997" s="62"/>
    </row>
    <row r="1998" spans="1:6" x14ac:dyDescent="0.25">
      <c r="A1998" s="191"/>
      <c r="B1998" s="132"/>
      <c r="C1998" s="192"/>
      <c r="D1998" s="192"/>
      <c r="E1998" s="132"/>
      <c r="F1998" s="62"/>
    </row>
    <row r="1999" spans="1:6" x14ac:dyDescent="0.25">
      <c r="A1999" s="191"/>
      <c r="B1999" s="132"/>
      <c r="C1999" s="192"/>
      <c r="D1999" s="192"/>
      <c r="E1999" s="132"/>
      <c r="F1999" s="62"/>
    </row>
    <row r="2000" spans="1:6" x14ac:dyDescent="0.25">
      <c r="A2000" s="191"/>
      <c r="B2000" s="132"/>
      <c r="C2000" s="192"/>
      <c r="D2000" s="192"/>
      <c r="E2000" s="132"/>
      <c r="F2000" s="62"/>
    </row>
    <row r="2001" spans="1:6" x14ac:dyDescent="0.25">
      <c r="A2001" s="191"/>
      <c r="B2001" s="132"/>
      <c r="C2001" s="192"/>
      <c r="D2001" s="192"/>
      <c r="E2001" s="132"/>
      <c r="F2001" s="62"/>
    </row>
    <row r="2002" spans="1:6" x14ac:dyDescent="0.25">
      <c r="A2002" s="191"/>
      <c r="B2002" s="132"/>
      <c r="C2002" s="192"/>
      <c r="D2002" s="192"/>
      <c r="E2002" s="132"/>
      <c r="F2002" s="62"/>
    </row>
    <row r="2003" spans="1:6" x14ac:dyDescent="0.25">
      <c r="A2003" s="191"/>
      <c r="B2003" s="132"/>
      <c r="C2003" s="192"/>
      <c r="D2003" s="192"/>
      <c r="E2003" s="132"/>
      <c r="F2003" s="62"/>
    </row>
    <row r="2004" spans="1:6" x14ac:dyDescent="0.25">
      <c r="A2004" s="191"/>
      <c r="B2004" s="132"/>
      <c r="C2004" s="192"/>
      <c r="D2004" s="192"/>
      <c r="E2004" s="132"/>
      <c r="F2004" s="62"/>
    </row>
    <row r="2005" spans="1:6" x14ac:dyDescent="0.25">
      <c r="A2005" s="191"/>
      <c r="B2005" s="132"/>
      <c r="C2005" s="192"/>
      <c r="D2005" s="192"/>
      <c r="E2005" s="132"/>
      <c r="F2005" s="62"/>
    </row>
    <row r="2006" spans="1:6" x14ac:dyDescent="0.25">
      <c r="A2006" s="191"/>
      <c r="B2006" s="132"/>
      <c r="C2006" s="192"/>
      <c r="D2006" s="192"/>
      <c r="E2006" s="132"/>
      <c r="F2006" s="62"/>
    </row>
    <row r="2007" spans="1:6" x14ac:dyDescent="0.25">
      <c r="A2007" s="191"/>
      <c r="B2007" s="132"/>
      <c r="C2007" s="192"/>
      <c r="D2007" s="192"/>
      <c r="E2007" s="132"/>
      <c r="F2007" s="62"/>
    </row>
    <row r="2008" spans="1:6" x14ac:dyDescent="0.25">
      <c r="A2008" s="191"/>
      <c r="B2008" s="132"/>
      <c r="C2008" s="192"/>
      <c r="D2008" s="192"/>
      <c r="E2008" s="132"/>
      <c r="F2008" s="62"/>
    </row>
    <row r="2009" spans="1:6" x14ac:dyDescent="0.25">
      <c r="A2009" s="191"/>
      <c r="B2009" s="132"/>
      <c r="C2009" s="192"/>
      <c r="D2009" s="192"/>
      <c r="E2009" s="132"/>
      <c r="F2009" s="62"/>
    </row>
    <row r="2010" spans="1:6" x14ac:dyDescent="0.25">
      <c r="A2010" s="191"/>
      <c r="B2010" s="132"/>
      <c r="C2010" s="192"/>
      <c r="D2010" s="192"/>
      <c r="E2010" s="132"/>
      <c r="F2010" s="62"/>
    </row>
    <row r="2011" spans="1:6" x14ac:dyDescent="0.25">
      <c r="A2011" s="191"/>
      <c r="B2011" s="132"/>
      <c r="C2011" s="192"/>
      <c r="D2011" s="192"/>
      <c r="E2011" s="132"/>
      <c r="F2011" s="62"/>
    </row>
    <row r="2012" spans="1:6" x14ac:dyDescent="0.25">
      <c r="A2012" s="191"/>
      <c r="B2012" s="132"/>
      <c r="C2012" s="192"/>
      <c r="D2012" s="192"/>
      <c r="E2012" s="132"/>
      <c r="F2012" s="62"/>
    </row>
    <row r="2013" spans="1:6" x14ac:dyDescent="0.25">
      <c r="A2013" s="191"/>
      <c r="B2013" s="132"/>
      <c r="C2013" s="192"/>
      <c r="D2013" s="192"/>
      <c r="E2013" s="132"/>
      <c r="F2013" s="62"/>
    </row>
    <row r="2014" spans="1:6" x14ac:dyDescent="0.25">
      <c r="A2014" s="191"/>
      <c r="B2014" s="132"/>
      <c r="C2014" s="192"/>
      <c r="D2014" s="192"/>
      <c r="E2014" s="132"/>
      <c r="F2014" s="62"/>
    </row>
    <row r="2015" spans="1:6" x14ac:dyDescent="0.25">
      <c r="A2015" s="191"/>
      <c r="B2015" s="132"/>
      <c r="C2015" s="192"/>
      <c r="D2015" s="192"/>
      <c r="E2015" s="132"/>
      <c r="F2015" s="62"/>
    </row>
    <row r="2016" spans="1:6" x14ac:dyDescent="0.25">
      <c r="A2016" s="191"/>
      <c r="B2016" s="132"/>
      <c r="C2016" s="192"/>
      <c r="D2016" s="192"/>
      <c r="E2016" s="132"/>
      <c r="F2016" s="62"/>
    </row>
    <row r="2017" spans="1:6" x14ac:dyDescent="0.25">
      <c r="A2017" s="191"/>
      <c r="B2017" s="132"/>
      <c r="C2017" s="192"/>
      <c r="D2017" s="192"/>
      <c r="E2017" s="132"/>
      <c r="F2017" s="62"/>
    </row>
    <row r="2018" spans="1:6" x14ac:dyDescent="0.25">
      <c r="A2018" s="191"/>
      <c r="B2018" s="132"/>
      <c r="C2018" s="192"/>
      <c r="D2018" s="192"/>
      <c r="E2018" s="132"/>
      <c r="F2018" s="62"/>
    </row>
    <row r="2019" spans="1:6" x14ac:dyDescent="0.25">
      <c r="A2019" s="191"/>
      <c r="B2019" s="132"/>
      <c r="C2019" s="192"/>
      <c r="D2019" s="192"/>
      <c r="E2019" s="132"/>
      <c r="F2019" s="62"/>
    </row>
    <row r="2020" spans="1:6" x14ac:dyDescent="0.25">
      <c r="A2020" s="191"/>
      <c r="B2020" s="132"/>
      <c r="C2020" s="192"/>
      <c r="D2020" s="192"/>
      <c r="E2020" s="132"/>
      <c r="F2020" s="62"/>
    </row>
    <row r="2021" spans="1:6" x14ac:dyDescent="0.25">
      <c r="A2021" s="191"/>
      <c r="B2021" s="132"/>
      <c r="C2021" s="192"/>
      <c r="D2021" s="192"/>
      <c r="E2021" s="132"/>
      <c r="F2021" s="62"/>
    </row>
    <row r="2022" spans="1:6" x14ac:dyDescent="0.25">
      <c r="A2022" s="191"/>
      <c r="B2022" s="132"/>
      <c r="C2022" s="192"/>
      <c r="D2022" s="192"/>
      <c r="E2022" s="132"/>
      <c r="F2022" s="62"/>
    </row>
    <row r="2023" spans="1:6" x14ac:dyDescent="0.25">
      <c r="A2023" s="191"/>
      <c r="B2023" s="132"/>
      <c r="C2023" s="192"/>
      <c r="D2023" s="192"/>
      <c r="E2023" s="132"/>
      <c r="F2023" s="62"/>
    </row>
    <row r="2024" spans="1:6" x14ac:dyDescent="0.25">
      <c r="A2024" s="191"/>
      <c r="B2024" s="132"/>
      <c r="C2024" s="192"/>
      <c r="D2024" s="192"/>
      <c r="E2024" s="132"/>
      <c r="F2024" s="62"/>
    </row>
    <row r="2025" spans="1:6" x14ac:dyDescent="0.25">
      <c r="A2025" s="191"/>
      <c r="B2025" s="132"/>
      <c r="C2025" s="192"/>
      <c r="D2025" s="192"/>
      <c r="E2025" s="132"/>
      <c r="F2025" s="62"/>
    </row>
    <row r="2026" spans="1:6" x14ac:dyDescent="0.25">
      <c r="A2026" s="191"/>
      <c r="B2026" s="132"/>
      <c r="C2026" s="192"/>
      <c r="D2026" s="192"/>
      <c r="E2026" s="132"/>
      <c r="F2026" s="62"/>
    </row>
    <row r="2027" spans="1:6" x14ac:dyDescent="0.25">
      <c r="A2027" s="191"/>
      <c r="B2027" s="132"/>
      <c r="C2027" s="192"/>
      <c r="D2027" s="192"/>
      <c r="E2027" s="132"/>
      <c r="F2027" s="62"/>
    </row>
    <row r="2028" spans="1:6" x14ac:dyDescent="0.25">
      <c r="A2028" s="191"/>
      <c r="B2028" s="132"/>
      <c r="C2028" s="192"/>
      <c r="D2028" s="192"/>
      <c r="E2028" s="132"/>
      <c r="F2028" s="62"/>
    </row>
    <row r="2029" spans="1:6" x14ac:dyDescent="0.25">
      <c r="A2029" s="191"/>
      <c r="B2029" s="132"/>
      <c r="C2029" s="192"/>
      <c r="D2029" s="192"/>
      <c r="E2029" s="132"/>
      <c r="F2029" s="62"/>
    </row>
    <row r="2030" spans="1:6" x14ac:dyDescent="0.25">
      <c r="A2030" s="191"/>
      <c r="B2030" s="132"/>
      <c r="C2030" s="192"/>
      <c r="D2030" s="192"/>
      <c r="E2030" s="132"/>
      <c r="F2030" s="62"/>
    </row>
    <row r="2031" spans="1:6" x14ac:dyDescent="0.25">
      <c r="A2031" s="191"/>
      <c r="B2031" s="132"/>
      <c r="C2031" s="192"/>
      <c r="D2031" s="192"/>
      <c r="E2031" s="132"/>
      <c r="F2031" s="62"/>
    </row>
    <row r="2032" spans="1:6" x14ac:dyDescent="0.25">
      <c r="A2032" s="191"/>
      <c r="B2032" s="132"/>
      <c r="C2032" s="192"/>
      <c r="D2032" s="192"/>
      <c r="E2032" s="132"/>
      <c r="F2032" s="62"/>
    </row>
    <row r="2033" spans="1:6" x14ac:dyDescent="0.25">
      <c r="A2033" s="191"/>
      <c r="B2033" s="132"/>
      <c r="C2033" s="192"/>
      <c r="D2033" s="192"/>
      <c r="E2033" s="132"/>
      <c r="F2033" s="62"/>
    </row>
    <row r="2034" spans="1:6" x14ac:dyDescent="0.25">
      <c r="A2034" s="191"/>
      <c r="B2034" s="132"/>
      <c r="C2034" s="192"/>
      <c r="D2034" s="192"/>
      <c r="E2034" s="132"/>
      <c r="F2034" s="62"/>
    </row>
    <row r="2035" spans="1:6" x14ac:dyDescent="0.25">
      <c r="A2035" s="191"/>
      <c r="B2035" s="132"/>
      <c r="C2035" s="192"/>
      <c r="D2035" s="192"/>
      <c r="E2035" s="132"/>
      <c r="F2035" s="62"/>
    </row>
    <row r="2036" spans="1:6" x14ac:dyDescent="0.25">
      <c r="A2036" s="191"/>
      <c r="B2036" s="132"/>
      <c r="C2036" s="192"/>
      <c r="D2036" s="192"/>
      <c r="E2036" s="132"/>
      <c r="F2036" s="62"/>
    </row>
    <row r="2037" spans="1:6" x14ac:dyDescent="0.25">
      <c r="A2037" s="191"/>
      <c r="B2037" s="132"/>
      <c r="C2037" s="192"/>
      <c r="D2037" s="192"/>
      <c r="E2037" s="132"/>
      <c r="F2037" s="62"/>
    </row>
    <row r="2038" spans="1:6" x14ac:dyDescent="0.25">
      <c r="A2038" s="191"/>
      <c r="B2038" s="132"/>
      <c r="C2038" s="192"/>
      <c r="D2038" s="192"/>
      <c r="E2038" s="132"/>
      <c r="F2038" s="62"/>
    </row>
    <row r="2039" spans="1:6" x14ac:dyDescent="0.25">
      <c r="A2039" s="191"/>
      <c r="B2039" s="132"/>
      <c r="C2039" s="192"/>
      <c r="D2039" s="192"/>
      <c r="E2039" s="132"/>
      <c r="F2039" s="62"/>
    </row>
    <row r="2040" spans="1:6" x14ac:dyDescent="0.25">
      <c r="A2040" s="191"/>
      <c r="B2040" s="132"/>
      <c r="C2040" s="192"/>
      <c r="D2040" s="192"/>
      <c r="E2040" s="132"/>
      <c r="F2040" s="62"/>
    </row>
    <row r="2041" spans="1:6" x14ac:dyDescent="0.25">
      <c r="A2041" s="191"/>
      <c r="B2041" s="132"/>
      <c r="C2041" s="192"/>
      <c r="D2041" s="192"/>
      <c r="E2041" s="132"/>
      <c r="F2041" s="62"/>
    </row>
    <row r="2042" spans="1:6" x14ac:dyDescent="0.25">
      <c r="A2042" s="191"/>
      <c r="B2042" s="132"/>
      <c r="C2042" s="192"/>
      <c r="D2042" s="192"/>
      <c r="E2042" s="132"/>
      <c r="F2042" s="62"/>
    </row>
    <row r="2043" spans="1:6" x14ac:dyDescent="0.25">
      <c r="A2043" s="191"/>
      <c r="B2043" s="132"/>
      <c r="C2043" s="192"/>
      <c r="D2043" s="192"/>
      <c r="E2043" s="132"/>
      <c r="F2043" s="62"/>
    </row>
    <row r="2044" spans="1:6" x14ac:dyDescent="0.25">
      <c r="A2044" s="191"/>
      <c r="B2044" s="132"/>
      <c r="C2044" s="192"/>
      <c r="D2044" s="192"/>
      <c r="E2044" s="132"/>
      <c r="F2044" s="62"/>
    </row>
    <row r="2045" spans="1:6" x14ac:dyDescent="0.25">
      <c r="A2045" s="191"/>
      <c r="B2045" s="132"/>
      <c r="C2045" s="192"/>
      <c r="D2045" s="192"/>
      <c r="E2045" s="132"/>
      <c r="F2045" s="62"/>
    </row>
    <row r="2046" spans="1:6" x14ac:dyDescent="0.25">
      <c r="A2046" s="191"/>
      <c r="B2046" s="132"/>
      <c r="C2046" s="192"/>
      <c r="D2046" s="192"/>
      <c r="E2046" s="132"/>
      <c r="F2046" s="62"/>
    </row>
    <row r="2047" spans="1:6" x14ac:dyDescent="0.25">
      <c r="A2047" s="191"/>
      <c r="B2047" s="132"/>
      <c r="C2047" s="192"/>
      <c r="D2047" s="192"/>
      <c r="E2047" s="132"/>
      <c r="F2047" s="62"/>
    </row>
    <row r="2048" spans="1:6" x14ac:dyDescent="0.25">
      <c r="A2048" s="191"/>
      <c r="B2048" s="132"/>
      <c r="C2048" s="192"/>
      <c r="D2048" s="192"/>
      <c r="E2048" s="132"/>
      <c r="F2048" s="62"/>
    </row>
    <row r="2049" spans="1:6" x14ac:dyDescent="0.25">
      <c r="A2049" s="191"/>
      <c r="B2049" s="132"/>
      <c r="C2049" s="192"/>
      <c r="D2049" s="192"/>
      <c r="E2049" s="132"/>
      <c r="F2049" s="62"/>
    </row>
    <row r="2050" spans="1:6" x14ac:dyDescent="0.25">
      <c r="A2050" s="191"/>
      <c r="B2050" s="132"/>
      <c r="C2050" s="192"/>
      <c r="D2050" s="192"/>
      <c r="E2050" s="132"/>
      <c r="F2050" s="62"/>
    </row>
    <row r="2051" spans="1:6" x14ac:dyDescent="0.25">
      <c r="A2051" s="191"/>
      <c r="B2051" s="132"/>
      <c r="C2051" s="192"/>
      <c r="D2051" s="192"/>
      <c r="E2051" s="132"/>
      <c r="F2051" s="62"/>
    </row>
    <row r="2052" spans="1:6" x14ac:dyDescent="0.25">
      <c r="A2052" s="191"/>
      <c r="B2052" s="132"/>
      <c r="C2052" s="192"/>
      <c r="D2052" s="192"/>
      <c r="E2052" s="132"/>
      <c r="F2052" s="62"/>
    </row>
    <row r="2053" spans="1:6" x14ac:dyDescent="0.25">
      <c r="A2053" s="191"/>
      <c r="B2053" s="132"/>
      <c r="C2053" s="192"/>
      <c r="D2053" s="192"/>
      <c r="E2053" s="132"/>
      <c r="F2053" s="62"/>
    </row>
    <row r="2054" spans="1:6" x14ac:dyDescent="0.25">
      <c r="A2054" s="191"/>
      <c r="B2054" s="132"/>
      <c r="C2054" s="192"/>
      <c r="D2054" s="192"/>
      <c r="E2054" s="132"/>
      <c r="F2054" s="62"/>
    </row>
    <row r="2055" spans="1:6" x14ac:dyDescent="0.25">
      <c r="A2055" s="191"/>
      <c r="B2055" s="132"/>
      <c r="C2055" s="192"/>
      <c r="D2055" s="192"/>
      <c r="E2055" s="132"/>
      <c r="F2055" s="62"/>
    </row>
    <row r="2056" spans="1:6" x14ac:dyDescent="0.25">
      <c r="A2056" s="191"/>
      <c r="B2056" s="132"/>
      <c r="C2056" s="192"/>
      <c r="D2056" s="192"/>
      <c r="E2056" s="132"/>
      <c r="F2056" s="62"/>
    </row>
    <row r="2057" spans="1:6" x14ac:dyDescent="0.25">
      <c r="A2057" s="191"/>
      <c r="B2057" s="132"/>
      <c r="C2057" s="192"/>
      <c r="D2057" s="192"/>
      <c r="E2057" s="132"/>
      <c r="F2057" s="62"/>
    </row>
    <row r="2058" spans="1:6" x14ac:dyDescent="0.25">
      <c r="A2058" s="191"/>
      <c r="B2058" s="132"/>
      <c r="C2058" s="192"/>
      <c r="D2058" s="192"/>
      <c r="E2058" s="132"/>
      <c r="F2058" s="62"/>
    </row>
    <row r="2059" spans="1:6" x14ac:dyDescent="0.25">
      <c r="A2059" s="191"/>
      <c r="B2059" s="132"/>
      <c r="C2059" s="192"/>
      <c r="D2059" s="192"/>
      <c r="E2059" s="132"/>
      <c r="F2059" s="62"/>
    </row>
    <row r="2060" spans="1:6" x14ac:dyDescent="0.25">
      <c r="A2060" s="191"/>
      <c r="B2060" s="132"/>
      <c r="C2060" s="192"/>
      <c r="D2060" s="192"/>
      <c r="E2060" s="132"/>
      <c r="F2060" s="62"/>
    </row>
    <row r="2061" spans="1:6" x14ac:dyDescent="0.25">
      <c r="A2061" s="191"/>
      <c r="B2061" s="132"/>
      <c r="C2061" s="192"/>
      <c r="D2061" s="192"/>
      <c r="E2061" s="132"/>
      <c r="F2061" s="62"/>
    </row>
    <row r="2062" spans="1:6" x14ac:dyDescent="0.25">
      <c r="A2062" s="191"/>
      <c r="B2062" s="132"/>
      <c r="C2062" s="192"/>
      <c r="D2062" s="192"/>
      <c r="E2062" s="132"/>
      <c r="F2062" s="62"/>
    </row>
    <row r="2063" spans="1:6" x14ac:dyDescent="0.25">
      <c r="A2063" s="191"/>
      <c r="B2063" s="132"/>
      <c r="C2063" s="192"/>
      <c r="D2063" s="192"/>
      <c r="E2063" s="132"/>
      <c r="F2063" s="62"/>
    </row>
    <row r="2064" spans="1:6" x14ac:dyDescent="0.25">
      <c r="A2064" s="191"/>
      <c r="B2064" s="132"/>
      <c r="C2064" s="192"/>
      <c r="D2064" s="192"/>
      <c r="E2064" s="132"/>
      <c r="F2064" s="62"/>
    </row>
    <row r="2065" spans="1:6" x14ac:dyDescent="0.25">
      <c r="A2065" s="191"/>
      <c r="B2065" s="132"/>
      <c r="C2065" s="192"/>
      <c r="D2065" s="192"/>
      <c r="E2065" s="132"/>
      <c r="F2065" s="62"/>
    </row>
    <row r="2066" spans="1:6" x14ac:dyDescent="0.25">
      <c r="A2066" s="191"/>
      <c r="B2066" s="132"/>
      <c r="C2066" s="192"/>
      <c r="D2066" s="192"/>
      <c r="E2066" s="132"/>
      <c r="F2066" s="62"/>
    </row>
    <row r="2067" spans="1:6" x14ac:dyDescent="0.25">
      <c r="A2067" s="191"/>
      <c r="B2067" s="132"/>
      <c r="C2067" s="192"/>
      <c r="D2067" s="192"/>
      <c r="E2067" s="132"/>
      <c r="F2067" s="62"/>
    </row>
    <row r="2068" spans="1:6" x14ac:dyDescent="0.25">
      <c r="A2068" s="191"/>
      <c r="B2068" s="132"/>
      <c r="C2068" s="192"/>
      <c r="D2068" s="192"/>
      <c r="E2068" s="132"/>
      <c r="F2068" s="62"/>
    </row>
    <row r="2069" spans="1:6" x14ac:dyDescent="0.25">
      <c r="A2069" s="191"/>
      <c r="B2069" s="132"/>
      <c r="C2069" s="192"/>
      <c r="D2069" s="192"/>
      <c r="E2069" s="132"/>
      <c r="F2069" s="62"/>
    </row>
    <row r="2070" spans="1:6" x14ac:dyDescent="0.25">
      <c r="A2070" s="191"/>
      <c r="B2070" s="132"/>
      <c r="C2070" s="192"/>
      <c r="D2070" s="192"/>
      <c r="E2070" s="132"/>
      <c r="F2070" s="62"/>
    </row>
    <row r="2071" spans="1:6" x14ac:dyDescent="0.25">
      <c r="A2071" s="191"/>
      <c r="B2071" s="132"/>
      <c r="C2071" s="192"/>
      <c r="D2071" s="192"/>
      <c r="E2071" s="132"/>
      <c r="F2071" s="62"/>
    </row>
    <row r="2072" spans="1:6" x14ac:dyDescent="0.25">
      <c r="A2072" s="191"/>
      <c r="B2072" s="132"/>
      <c r="C2072" s="192"/>
      <c r="D2072" s="192"/>
      <c r="E2072" s="132"/>
      <c r="F2072" s="62"/>
    </row>
    <row r="2073" spans="1:6" x14ac:dyDescent="0.25">
      <c r="A2073" s="191"/>
      <c r="B2073" s="132"/>
      <c r="C2073" s="192"/>
      <c r="D2073" s="192"/>
      <c r="E2073" s="132"/>
      <c r="F2073" s="62"/>
    </row>
    <row r="2074" spans="1:6" x14ac:dyDescent="0.25">
      <c r="A2074" s="191"/>
      <c r="B2074" s="132"/>
      <c r="C2074" s="192"/>
      <c r="D2074" s="192"/>
      <c r="E2074" s="132"/>
      <c r="F2074" s="62"/>
    </row>
    <row r="2075" spans="1:6" x14ac:dyDescent="0.25">
      <c r="A2075" s="191"/>
      <c r="B2075" s="132"/>
      <c r="C2075" s="192"/>
      <c r="D2075" s="192"/>
      <c r="E2075" s="132"/>
      <c r="F2075" s="62"/>
    </row>
    <row r="2076" spans="1:6" x14ac:dyDescent="0.25">
      <c r="A2076" s="191"/>
      <c r="B2076" s="132"/>
      <c r="C2076" s="192"/>
      <c r="D2076" s="192"/>
      <c r="E2076" s="132"/>
      <c r="F2076" s="62"/>
    </row>
    <row r="2077" spans="1:6" x14ac:dyDescent="0.25">
      <c r="A2077" s="191"/>
      <c r="B2077" s="132"/>
      <c r="C2077" s="192"/>
      <c r="D2077" s="192"/>
      <c r="E2077" s="132"/>
      <c r="F2077" s="62"/>
    </row>
    <row r="2078" spans="1:6" x14ac:dyDescent="0.25">
      <c r="A2078" s="191"/>
      <c r="B2078" s="132"/>
      <c r="C2078" s="192"/>
      <c r="D2078" s="192"/>
      <c r="E2078" s="132"/>
      <c r="F2078" s="62"/>
    </row>
    <row r="2079" spans="1:6" x14ac:dyDescent="0.25">
      <c r="A2079" s="191"/>
      <c r="B2079" s="132"/>
      <c r="C2079" s="192"/>
      <c r="D2079" s="192"/>
      <c r="E2079" s="132"/>
      <c r="F2079" s="62"/>
    </row>
    <row r="2080" spans="1:6" x14ac:dyDescent="0.25">
      <c r="A2080" s="191"/>
      <c r="B2080" s="132"/>
      <c r="C2080" s="192"/>
      <c r="D2080" s="192"/>
      <c r="E2080" s="132"/>
      <c r="F2080" s="62"/>
    </row>
    <row r="2081" spans="1:6" x14ac:dyDescent="0.25">
      <c r="A2081" s="191"/>
      <c r="B2081" s="132"/>
      <c r="C2081" s="192"/>
      <c r="D2081" s="192"/>
      <c r="E2081" s="132"/>
      <c r="F2081" s="62"/>
    </row>
    <row r="2082" spans="1:6" x14ac:dyDescent="0.25">
      <c r="A2082" s="191"/>
      <c r="B2082" s="132"/>
      <c r="C2082" s="192"/>
      <c r="D2082" s="192"/>
      <c r="E2082" s="132"/>
      <c r="F2082" s="62"/>
    </row>
    <row r="2083" spans="1:6" x14ac:dyDescent="0.25">
      <c r="A2083" s="191"/>
      <c r="B2083" s="132"/>
      <c r="C2083" s="192"/>
      <c r="D2083" s="192"/>
      <c r="E2083" s="132"/>
      <c r="F2083" s="62"/>
    </row>
    <row r="2084" spans="1:6" x14ac:dyDescent="0.25">
      <c r="A2084" s="191"/>
      <c r="B2084" s="132"/>
      <c r="C2084" s="192"/>
      <c r="D2084" s="192"/>
      <c r="E2084" s="132"/>
      <c r="F2084" s="62"/>
    </row>
    <row r="2085" spans="1:6" x14ac:dyDescent="0.25">
      <c r="A2085" s="191"/>
      <c r="B2085" s="132"/>
      <c r="C2085" s="192"/>
      <c r="D2085" s="192"/>
      <c r="E2085" s="132"/>
      <c r="F2085" s="62"/>
    </row>
    <row r="2086" spans="1:6" x14ac:dyDescent="0.25">
      <c r="A2086" s="191"/>
      <c r="B2086" s="132"/>
      <c r="C2086" s="192"/>
      <c r="D2086" s="192"/>
      <c r="E2086" s="132"/>
      <c r="F2086" s="62"/>
    </row>
    <row r="2087" spans="1:6" x14ac:dyDescent="0.25">
      <c r="A2087" s="191"/>
      <c r="B2087" s="132"/>
      <c r="C2087" s="192"/>
      <c r="D2087" s="192"/>
      <c r="E2087" s="132"/>
      <c r="F2087" s="62"/>
    </row>
    <row r="2088" spans="1:6" x14ac:dyDescent="0.25">
      <c r="A2088" s="191"/>
      <c r="B2088" s="132"/>
      <c r="C2088" s="192"/>
      <c r="D2088" s="192"/>
      <c r="E2088" s="132"/>
      <c r="F2088" s="62"/>
    </row>
    <row r="2089" spans="1:6" x14ac:dyDescent="0.25">
      <c r="A2089" s="191"/>
      <c r="B2089" s="132"/>
      <c r="C2089" s="192"/>
      <c r="D2089" s="192"/>
      <c r="E2089" s="132"/>
      <c r="F2089" s="62"/>
    </row>
    <row r="2090" spans="1:6" x14ac:dyDescent="0.25">
      <c r="A2090" s="191"/>
      <c r="B2090" s="132"/>
      <c r="C2090" s="192"/>
      <c r="D2090" s="192"/>
      <c r="E2090" s="132"/>
      <c r="F2090" s="62"/>
    </row>
    <row r="2091" spans="1:6" x14ac:dyDescent="0.25">
      <c r="A2091" s="191"/>
      <c r="B2091" s="132"/>
      <c r="C2091" s="192"/>
      <c r="D2091" s="192"/>
      <c r="E2091" s="132"/>
      <c r="F2091" s="62"/>
    </row>
    <row r="2092" spans="1:6" x14ac:dyDescent="0.25">
      <c r="A2092" s="191"/>
      <c r="B2092" s="132"/>
      <c r="C2092" s="192"/>
      <c r="D2092" s="192"/>
      <c r="E2092" s="132"/>
      <c r="F2092" s="62"/>
    </row>
    <row r="2093" spans="1:6" x14ac:dyDescent="0.25">
      <c r="A2093" s="191"/>
      <c r="B2093" s="132"/>
      <c r="C2093" s="192"/>
      <c r="D2093" s="192"/>
      <c r="E2093" s="132"/>
      <c r="F2093" s="62"/>
    </row>
    <row r="2094" spans="1:6" x14ac:dyDescent="0.25">
      <c r="A2094" s="191"/>
      <c r="B2094" s="132"/>
      <c r="C2094" s="192"/>
      <c r="D2094" s="192"/>
      <c r="E2094" s="132"/>
      <c r="F2094" s="62"/>
    </row>
    <row r="2095" spans="1:6" x14ac:dyDescent="0.25">
      <c r="A2095" s="191"/>
      <c r="B2095" s="132"/>
      <c r="C2095" s="192"/>
      <c r="D2095" s="192"/>
      <c r="E2095" s="132"/>
      <c r="F2095" s="62"/>
    </row>
    <row r="2096" spans="1:6" x14ac:dyDescent="0.25">
      <c r="A2096" s="191"/>
      <c r="B2096" s="132"/>
      <c r="C2096" s="192"/>
      <c r="D2096" s="192"/>
      <c r="E2096" s="132"/>
      <c r="F2096" s="62"/>
    </row>
    <row r="2097" spans="1:6" x14ac:dyDescent="0.25">
      <c r="A2097" s="191"/>
      <c r="B2097" s="132"/>
      <c r="C2097" s="192"/>
      <c r="D2097" s="192"/>
      <c r="E2097" s="132"/>
      <c r="F2097" s="62"/>
    </row>
    <row r="2098" spans="1:6" x14ac:dyDescent="0.25">
      <c r="A2098" s="191"/>
      <c r="B2098" s="132"/>
      <c r="C2098" s="192"/>
      <c r="D2098" s="192"/>
      <c r="E2098" s="132"/>
      <c r="F2098" s="62"/>
    </row>
    <row r="2099" spans="1:6" x14ac:dyDescent="0.25">
      <c r="A2099" s="191"/>
      <c r="B2099" s="132"/>
      <c r="C2099" s="192"/>
      <c r="D2099" s="192"/>
      <c r="E2099" s="132"/>
      <c r="F2099" s="62"/>
    </row>
    <row r="2100" spans="1:6" x14ac:dyDescent="0.25">
      <c r="A2100" s="191"/>
      <c r="B2100" s="132"/>
      <c r="C2100" s="192"/>
      <c r="D2100" s="192"/>
      <c r="E2100" s="132"/>
      <c r="F2100" s="62"/>
    </row>
    <row r="2101" spans="1:6" x14ac:dyDescent="0.25">
      <c r="A2101" s="191"/>
      <c r="B2101" s="132"/>
      <c r="C2101" s="192"/>
      <c r="D2101" s="192"/>
      <c r="E2101" s="132"/>
      <c r="F2101" s="62"/>
    </row>
    <row r="2102" spans="1:6" x14ac:dyDescent="0.25">
      <c r="A2102" s="191"/>
      <c r="B2102" s="132"/>
      <c r="C2102" s="192"/>
      <c r="D2102" s="192"/>
      <c r="E2102" s="132"/>
      <c r="F2102" s="62"/>
    </row>
    <row r="2103" spans="1:6" x14ac:dyDescent="0.25">
      <c r="A2103" s="191"/>
      <c r="B2103" s="132"/>
      <c r="C2103" s="192"/>
      <c r="D2103" s="192"/>
      <c r="E2103" s="132"/>
      <c r="F2103" s="62"/>
    </row>
    <row r="2104" spans="1:6" x14ac:dyDescent="0.25">
      <c r="A2104" s="191"/>
      <c r="B2104" s="132"/>
      <c r="C2104" s="192"/>
      <c r="D2104" s="192"/>
      <c r="E2104" s="132"/>
      <c r="F2104" s="62"/>
    </row>
    <row r="2105" spans="1:6" x14ac:dyDescent="0.25">
      <c r="A2105" s="191"/>
      <c r="B2105" s="132"/>
      <c r="C2105" s="192"/>
      <c r="D2105" s="192"/>
      <c r="E2105" s="132"/>
      <c r="F2105" s="62"/>
    </row>
    <row r="2106" spans="1:6" x14ac:dyDescent="0.25">
      <c r="A2106" s="191"/>
      <c r="B2106" s="132"/>
      <c r="C2106" s="192"/>
      <c r="D2106" s="192"/>
      <c r="E2106" s="132"/>
      <c r="F2106" s="62"/>
    </row>
    <row r="2107" spans="1:6" x14ac:dyDescent="0.25">
      <c r="A2107" s="191"/>
      <c r="B2107" s="132"/>
      <c r="C2107" s="192"/>
      <c r="D2107" s="192"/>
      <c r="E2107" s="132"/>
      <c r="F2107" s="62"/>
    </row>
    <row r="2108" spans="1:6" x14ac:dyDescent="0.25">
      <c r="A2108" s="191"/>
      <c r="B2108" s="132"/>
      <c r="C2108" s="192"/>
      <c r="D2108" s="192"/>
      <c r="E2108" s="132"/>
      <c r="F2108" s="62"/>
    </row>
    <row r="2109" spans="1:6" x14ac:dyDescent="0.25">
      <c r="A2109" s="191"/>
      <c r="B2109" s="132"/>
      <c r="C2109" s="192"/>
      <c r="D2109" s="192"/>
      <c r="E2109" s="132"/>
      <c r="F2109" s="62"/>
    </row>
    <row r="2110" spans="1:6" x14ac:dyDescent="0.25">
      <c r="A2110" s="191"/>
      <c r="B2110" s="132"/>
      <c r="C2110" s="192"/>
      <c r="D2110" s="192"/>
      <c r="E2110" s="132"/>
      <c r="F2110" s="62"/>
    </row>
    <row r="2111" spans="1:6" x14ac:dyDescent="0.25">
      <c r="A2111" s="191"/>
      <c r="B2111" s="132"/>
      <c r="C2111" s="192"/>
      <c r="D2111" s="192"/>
      <c r="E2111" s="132"/>
      <c r="F2111" s="62"/>
    </row>
    <row r="2112" spans="1:6" x14ac:dyDescent="0.25">
      <c r="A2112" s="191"/>
      <c r="B2112" s="132"/>
      <c r="C2112" s="192"/>
      <c r="D2112" s="192"/>
      <c r="E2112" s="132"/>
      <c r="F2112" s="62"/>
    </row>
    <row r="2113" spans="1:6" x14ac:dyDescent="0.25">
      <c r="A2113" s="191"/>
      <c r="B2113" s="132"/>
      <c r="C2113" s="192"/>
      <c r="D2113" s="192"/>
      <c r="E2113" s="132"/>
      <c r="F2113" s="62"/>
    </row>
    <row r="2114" spans="1:6" x14ac:dyDescent="0.25">
      <c r="A2114" s="191"/>
      <c r="B2114" s="132"/>
      <c r="C2114" s="192"/>
      <c r="D2114" s="192"/>
      <c r="E2114" s="132"/>
      <c r="F2114" s="62"/>
    </row>
    <row r="2115" spans="1:6" x14ac:dyDescent="0.25">
      <c r="A2115" s="191"/>
      <c r="B2115" s="132"/>
      <c r="C2115" s="192"/>
      <c r="D2115" s="192"/>
      <c r="E2115" s="132"/>
      <c r="F2115" s="62"/>
    </row>
    <row r="2116" spans="1:6" x14ac:dyDescent="0.25">
      <c r="A2116" s="191"/>
      <c r="B2116" s="132"/>
      <c r="C2116" s="192"/>
      <c r="D2116" s="192"/>
      <c r="E2116" s="132"/>
      <c r="F2116" s="62"/>
    </row>
    <row r="2117" spans="1:6" x14ac:dyDescent="0.25">
      <c r="A2117" s="191"/>
      <c r="B2117" s="132"/>
      <c r="C2117" s="192"/>
      <c r="D2117" s="192"/>
      <c r="E2117" s="132"/>
      <c r="F2117" s="62"/>
    </row>
    <row r="2118" spans="1:6" x14ac:dyDescent="0.25">
      <c r="A2118" s="191"/>
      <c r="B2118" s="132"/>
      <c r="C2118" s="192"/>
      <c r="D2118" s="192"/>
      <c r="E2118" s="132"/>
      <c r="F2118" s="62"/>
    </row>
    <row r="2119" spans="1:6" x14ac:dyDescent="0.25">
      <c r="A2119" s="191"/>
      <c r="B2119" s="132"/>
      <c r="C2119" s="192"/>
      <c r="D2119" s="192"/>
      <c r="E2119" s="132"/>
      <c r="F2119" s="62"/>
    </row>
    <row r="2120" spans="1:6" x14ac:dyDescent="0.25">
      <c r="A2120" s="191"/>
      <c r="B2120" s="132"/>
      <c r="C2120" s="192"/>
      <c r="D2120" s="192"/>
      <c r="E2120" s="132"/>
      <c r="F2120" s="62"/>
    </row>
    <row r="2121" spans="1:6" x14ac:dyDescent="0.25">
      <c r="A2121" s="191"/>
      <c r="B2121" s="132"/>
      <c r="C2121" s="192"/>
      <c r="D2121" s="192"/>
      <c r="E2121" s="132"/>
      <c r="F2121" s="62"/>
    </row>
    <row r="2122" spans="1:6" x14ac:dyDescent="0.25">
      <c r="A2122" s="191"/>
      <c r="B2122" s="132"/>
      <c r="C2122" s="192"/>
      <c r="D2122" s="192"/>
      <c r="E2122" s="132"/>
      <c r="F2122" s="62"/>
    </row>
    <row r="2123" spans="1:6" x14ac:dyDescent="0.25">
      <c r="A2123" s="191"/>
      <c r="B2123" s="132"/>
      <c r="C2123" s="192"/>
      <c r="D2123" s="192"/>
      <c r="E2123" s="132"/>
      <c r="F2123" s="62"/>
    </row>
    <row r="2124" spans="1:6" x14ac:dyDescent="0.25">
      <c r="A2124" s="191"/>
      <c r="B2124" s="132"/>
      <c r="C2124" s="192"/>
      <c r="D2124" s="192"/>
      <c r="E2124" s="132"/>
      <c r="F2124" s="62"/>
    </row>
    <row r="2125" spans="1:6" x14ac:dyDescent="0.25">
      <c r="A2125" s="191"/>
      <c r="B2125" s="132"/>
      <c r="C2125" s="192"/>
      <c r="D2125" s="192"/>
      <c r="E2125" s="132"/>
      <c r="F2125" s="62"/>
    </row>
    <row r="2126" spans="1:6" x14ac:dyDescent="0.25">
      <c r="A2126" s="191"/>
      <c r="B2126" s="132"/>
      <c r="C2126" s="192"/>
      <c r="D2126" s="192"/>
      <c r="E2126" s="132"/>
      <c r="F2126" s="62"/>
    </row>
    <row r="2127" spans="1:6" x14ac:dyDescent="0.25">
      <c r="A2127" s="191"/>
      <c r="B2127" s="132"/>
      <c r="C2127" s="192"/>
      <c r="D2127" s="192"/>
      <c r="E2127" s="132"/>
      <c r="F2127" s="62"/>
    </row>
    <row r="2128" spans="1:6" x14ac:dyDescent="0.25">
      <c r="A2128" s="191"/>
      <c r="B2128" s="132"/>
      <c r="C2128" s="192"/>
      <c r="D2128" s="192"/>
      <c r="E2128" s="132"/>
      <c r="F2128" s="62"/>
    </row>
    <row r="2129" spans="1:6" x14ac:dyDescent="0.25">
      <c r="A2129" s="191"/>
      <c r="B2129" s="132"/>
      <c r="C2129" s="192"/>
      <c r="D2129" s="192"/>
      <c r="E2129" s="132"/>
      <c r="F2129" s="62"/>
    </row>
    <row r="2130" spans="1:6" x14ac:dyDescent="0.25">
      <c r="A2130" s="191"/>
      <c r="B2130" s="132"/>
      <c r="C2130" s="192"/>
      <c r="D2130" s="192"/>
      <c r="E2130" s="132"/>
      <c r="F2130" s="62"/>
    </row>
    <row r="2131" spans="1:6" x14ac:dyDescent="0.25">
      <c r="A2131" s="191"/>
      <c r="B2131" s="132"/>
      <c r="C2131" s="192"/>
      <c r="D2131" s="192"/>
      <c r="E2131" s="132"/>
      <c r="F2131" s="62"/>
    </row>
    <row r="2132" spans="1:6" x14ac:dyDescent="0.25">
      <c r="A2132" s="191"/>
      <c r="B2132" s="132"/>
      <c r="C2132" s="192"/>
      <c r="D2132" s="192"/>
      <c r="E2132" s="132"/>
      <c r="F2132" s="62"/>
    </row>
    <row r="2133" spans="1:6" x14ac:dyDescent="0.25">
      <c r="A2133" s="191"/>
      <c r="B2133" s="132"/>
      <c r="C2133" s="192"/>
      <c r="D2133" s="192"/>
      <c r="E2133" s="132"/>
      <c r="F2133" s="62"/>
    </row>
    <row r="2134" spans="1:6" x14ac:dyDescent="0.25">
      <c r="A2134" s="191"/>
      <c r="B2134" s="132"/>
      <c r="C2134" s="192"/>
      <c r="D2134" s="192"/>
      <c r="E2134" s="132"/>
      <c r="F2134" s="62"/>
    </row>
    <row r="2135" spans="1:6" x14ac:dyDescent="0.25">
      <c r="A2135" s="191"/>
      <c r="B2135" s="132"/>
      <c r="C2135" s="192"/>
      <c r="D2135" s="192"/>
      <c r="E2135" s="132"/>
      <c r="F2135" s="62"/>
    </row>
    <row r="2136" spans="1:6" x14ac:dyDescent="0.25">
      <c r="A2136" s="191"/>
      <c r="B2136" s="132"/>
      <c r="C2136" s="192"/>
      <c r="D2136" s="192"/>
      <c r="E2136" s="132"/>
      <c r="F2136" s="62"/>
    </row>
    <row r="2137" spans="1:6" x14ac:dyDescent="0.25">
      <c r="A2137" s="191"/>
      <c r="B2137" s="132"/>
      <c r="C2137" s="192"/>
      <c r="D2137" s="192"/>
      <c r="E2137" s="132"/>
      <c r="F2137" s="62"/>
    </row>
    <row r="2138" spans="1:6" x14ac:dyDescent="0.25">
      <c r="A2138" s="191"/>
      <c r="B2138" s="132"/>
      <c r="C2138" s="192"/>
      <c r="D2138" s="192"/>
      <c r="E2138" s="132"/>
      <c r="F2138" s="62"/>
    </row>
    <row r="2139" spans="1:6" x14ac:dyDescent="0.25">
      <c r="A2139" s="191"/>
      <c r="B2139" s="132"/>
      <c r="C2139" s="192"/>
      <c r="D2139" s="192"/>
      <c r="E2139" s="132"/>
      <c r="F2139" s="62"/>
    </row>
    <row r="2140" spans="1:6" x14ac:dyDescent="0.25">
      <c r="A2140" s="191"/>
      <c r="B2140" s="132"/>
      <c r="C2140" s="192"/>
      <c r="D2140" s="192"/>
      <c r="E2140" s="132"/>
      <c r="F2140" s="62"/>
    </row>
    <row r="2141" spans="1:6" x14ac:dyDescent="0.25">
      <c r="A2141" s="191"/>
      <c r="B2141" s="132"/>
      <c r="C2141" s="192"/>
      <c r="D2141" s="192"/>
      <c r="E2141" s="132"/>
      <c r="F2141" s="62"/>
    </row>
    <row r="2142" spans="1:6" x14ac:dyDescent="0.25">
      <c r="A2142" s="191"/>
      <c r="B2142" s="132"/>
      <c r="C2142" s="192"/>
      <c r="D2142" s="192"/>
      <c r="E2142" s="132"/>
      <c r="F2142" s="62"/>
    </row>
    <row r="2143" spans="1:6" x14ac:dyDescent="0.25">
      <c r="A2143" s="191"/>
      <c r="B2143" s="132"/>
      <c r="C2143" s="192"/>
      <c r="D2143" s="192"/>
      <c r="E2143" s="132"/>
      <c r="F2143" s="62"/>
    </row>
    <row r="2144" spans="1:6" x14ac:dyDescent="0.25">
      <c r="A2144" s="191"/>
      <c r="B2144" s="132"/>
      <c r="C2144" s="192"/>
      <c r="D2144" s="192"/>
      <c r="E2144" s="132"/>
      <c r="F2144" s="62"/>
    </row>
    <row r="2145" spans="1:6" x14ac:dyDescent="0.25">
      <c r="A2145" s="191"/>
      <c r="B2145" s="132"/>
      <c r="C2145" s="192"/>
      <c r="D2145" s="192"/>
      <c r="E2145" s="132"/>
      <c r="F2145" s="62"/>
    </row>
    <row r="2146" spans="1:6" x14ac:dyDescent="0.25">
      <c r="A2146" s="191"/>
      <c r="B2146" s="132"/>
      <c r="C2146" s="192"/>
      <c r="D2146" s="192"/>
      <c r="E2146" s="132"/>
      <c r="F2146" s="62"/>
    </row>
    <row r="2147" spans="1:6" x14ac:dyDescent="0.25">
      <c r="A2147" s="191"/>
      <c r="B2147" s="132"/>
      <c r="C2147" s="192"/>
      <c r="D2147" s="192"/>
      <c r="E2147" s="132"/>
      <c r="F2147" s="62"/>
    </row>
    <row r="2148" spans="1:6" x14ac:dyDescent="0.25">
      <c r="A2148" s="191"/>
      <c r="B2148" s="132"/>
      <c r="C2148" s="192"/>
      <c r="D2148" s="192"/>
      <c r="E2148" s="132"/>
      <c r="F2148" s="62"/>
    </row>
    <row r="2149" spans="1:6" x14ac:dyDescent="0.25">
      <c r="A2149" s="191"/>
      <c r="B2149" s="132"/>
      <c r="C2149" s="192"/>
      <c r="D2149" s="192"/>
      <c r="E2149" s="132"/>
      <c r="F2149" s="62"/>
    </row>
    <row r="2150" spans="1:6" x14ac:dyDescent="0.25">
      <c r="A2150" s="191"/>
      <c r="B2150" s="132"/>
      <c r="C2150" s="192"/>
      <c r="D2150" s="192"/>
      <c r="E2150" s="132"/>
      <c r="F2150" s="62"/>
    </row>
    <row r="2151" spans="1:6" x14ac:dyDescent="0.25">
      <c r="A2151" s="191"/>
      <c r="B2151" s="132"/>
      <c r="C2151" s="192"/>
      <c r="D2151" s="192"/>
      <c r="E2151" s="132"/>
      <c r="F2151" s="62"/>
    </row>
    <row r="2152" spans="1:6" x14ac:dyDescent="0.25">
      <c r="A2152" s="191"/>
      <c r="B2152" s="132"/>
      <c r="C2152" s="192"/>
      <c r="D2152" s="192"/>
      <c r="E2152" s="132"/>
      <c r="F2152" s="62"/>
    </row>
    <row r="2153" spans="1:6" x14ac:dyDescent="0.25">
      <c r="A2153" s="191"/>
      <c r="B2153" s="132"/>
      <c r="C2153" s="192"/>
      <c r="D2153" s="192"/>
      <c r="E2153" s="132"/>
      <c r="F2153" s="62"/>
    </row>
    <row r="2154" spans="1:6" x14ac:dyDescent="0.25">
      <c r="A2154" s="191"/>
      <c r="B2154" s="132"/>
      <c r="C2154" s="192"/>
      <c r="D2154" s="192"/>
      <c r="E2154" s="132"/>
      <c r="F2154" s="62"/>
    </row>
    <row r="2155" spans="1:6" x14ac:dyDescent="0.25">
      <c r="A2155" s="191"/>
      <c r="B2155" s="132"/>
      <c r="C2155" s="192"/>
      <c r="D2155" s="192"/>
      <c r="E2155" s="132"/>
      <c r="F2155" s="62"/>
    </row>
    <row r="2156" spans="1:6" x14ac:dyDescent="0.25">
      <c r="A2156" s="191"/>
      <c r="B2156" s="132"/>
      <c r="C2156" s="192"/>
      <c r="D2156" s="192"/>
      <c r="E2156" s="132"/>
      <c r="F2156" s="62"/>
    </row>
    <row r="2157" spans="1:6" x14ac:dyDescent="0.25">
      <c r="A2157" s="191"/>
      <c r="B2157" s="132"/>
      <c r="C2157" s="192"/>
      <c r="D2157" s="192"/>
      <c r="E2157" s="132"/>
      <c r="F2157" s="62"/>
    </row>
    <row r="2158" spans="1:6" x14ac:dyDescent="0.25">
      <c r="A2158" s="191"/>
      <c r="B2158" s="132"/>
      <c r="C2158" s="192"/>
      <c r="D2158" s="192"/>
      <c r="E2158" s="132"/>
      <c r="F2158" s="62"/>
    </row>
    <row r="2159" spans="1:6" x14ac:dyDescent="0.25">
      <c r="A2159" s="191"/>
      <c r="B2159" s="132"/>
      <c r="C2159" s="192"/>
      <c r="D2159" s="192"/>
      <c r="E2159" s="132"/>
      <c r="F2159" s="62"/>
    </row>
    <row r="2160" spans="1:6" x14ac:dyDescent="0.25">
      <c r="A2160" s="191"/>
      <c r="B2160" s="132"/>
      <c r="C2160" s="192"/>
      <c r="D2160" s="192"/>
      <c r="E2160" s="132"/>
      <c r="F2160" s="62"/>
    </row>
    <row r="2161" spans="1:6" x14ac:dyDescent="0.25">
      <c r="A2161" s="191"/>
      <c r="B2161" s="132"/>
      <c r="C2161" s="192"/>
      <c r="D2161" s="192"/>
      <c r="E2161" s="132"/>
      <c r="F2161" s="62"/>
    </row>
    <row r="2162" spans="1:6" x14ac:dyDescent="0.25">
      <c r="A2162" s="191"/>
      <c r="B2162" s="132"/>
      <c r="C2162" s="192"/>
      <c r="D2162" s="192"/>
      <c r="E2162" s="132"/>
      <c r="F2162" s="62"/>
    </row>
    <row r="2163" spans="1:6" x14ac:dyDescent="0.25">
      <c r="A2163" s="191"/>
      <c r="B2163" s="132"/>
      <c r="C2163" s="192"/>
      <c r="D2163" s="192"/>
      <c r="E2163" s="132"/>
      <c r="F2163" s="62"/>
    </row>
    <row r="2164" spans="1:6" x14ac:dyDescent="0.25">
      <c r="A2164" s="191"/>
      <c r="B2164" s="132"/>
      <c r="C2164" s="192"/>
      <c r="D2164" s="192"/>
      <c r="E2164" s="132"/>
      <c r="F2164" s="62"/>
    </row>
    <row r="2165" spans="1:6" x14ac:dyDescent="0.25">
      <c r="A2165" s="191"/>
      <c r="B2165" s="132"/>
      <c r="C2165" s="192"/>
      <c r="D2165" s="192"/>
      <c r="E2165" s="132"/>
      <c r="F2165" s="62"/>
    </row>
    <row r="2166" spans="1:6" x14ac:dyDescent="0.25">
      <c r="A2166" s="191"/>
      <c r="B2166" s="132"/>
      <c r="C2166" s="192"/>
      <c r="D2166" s="192"/>
      <c r="E2166" s="132"/>
      <c r="F2166" s="62"/>
    </row>
    <row r="2167" spans="1:6" x14ac:dyDescent="0.25">
      <c r="A2167" s="191"/>
      <c r="B2167" s="132"/>
      <c r="C2167" s="192"/>
      <c r="D2167" s="192"/>
      <c r="E2167" s="132"/>
      <c r="F2167" s="62"/>
    </row>
    <row r="2168" spans="1:6" x14ac:dyDescent="0.25">
      <c r="A2168" s="191"/>
      <c r="B2168" s="132"/>
      <c r="C2168" s="192"/>
      <c r="D2168" s="192"/>
      <c r="E2168" s="132"/>
      <c r="F2168" s="62"/>
    </row>
    <row r="2169" spans="1:6" x14ac:dyDescent="0.25">
      <c r="A2169" s="191"/>
      <c r="B2169" s="132"/>
      <c r="C2169" s="192"/>
      <c r="D2169" s="192"/>
      <c r="E2169" s="132"/>
      <c r="F2169" s="62"/>
    </row>
    <row r="2170" spans="1:6" x14ac:dyDescent="0.25">
      <c r="A2170" s="191"/>
      <c r="B2170" s="132"/>
      <c r="C2170" s="192"/>
      <c r="D2170" s="192"/>
      <c r="E2170" s="132"/>
      <c r="F2170" s="62"/>
    </row>
    <row r="2171" spans="1:6" x14ac:dyDescent="0.25">
      <c r="A2171" s="191"/>
      <c r="B2171" s="132"/>
      <c r="C2171" s="192"/>
      <c r="D2171" s="192"/>
      <c r="E2171" s="132"/>
      <c r="F2171" s="62"/>
    </row>
    <row r="2172" spans="1:6" x14ac:dyDescent="0.25">
      <c r="A2172" s="191"/>
      <c r="B2172" s="132"/>
      <c r="C2172" s="192"/>
      <c r="D2172" s="192"/>
      <c r="E2172" s="132"/>
      <c r="F2172" s="62"/>
    </row>
    <row r="2173" spans="1:6" x14ac:dyDescent="0.25">
      <c r="A2173" s="191"/>
      <c r="B2173" s="132"/>
      <c r="C2173" s="192"/>
      <c r="D2173" s="192"/>
      <c r="E2173" s="132"/>
      <c r="F2173" s="62"/>
    </row>
    <row r="2174" spans="1:6" x14ac:dyDescent="0.25">
      <c r="A2174" s="191"/>
      <c r="B2174" s="132"/>
      <c r="C2174" s="192"/>
      <c r="D2174" s="192"/>
      <c r="E2174" s="132"/>
      <c r="F2174" s="62"/>
    </row>
    <row r="2175" spans="1:6" x14ac:dyDescent="0.25">
      <c r="A2175" s="191"/>
      <c r="B2175" s="132"/>
      <c r="C2175" s="192"/>
      <c r="D2175" s="192"/>
      <c r="E2175" s="132"/>
      <c r="F2175" s="62"/>
    </row>
    <row r="2176" spans="1:6" x14ac:dyDescent="0.25">
      <c r="A2176" s="191"/>
      <c r="B2176" s="132"/>
      <c r="C2176" s="192"/>
      <c r="D2176" s="192"/>
      <c r="E2176" s="132"/>
      <c r="F2176" s="62"/>
    </row>
    <row r="2177" spans="1:6" x14ac:dyDescent="0.25">
      <c r="A2177" s="191"/>
      <c r="B2177" s="132"/>
      <c r="C2177" s="192"/>
      <c r="D2177" s="192"/>
      <c r="E2177" s="132"/>
      <c r="F2177" s="62"/>
    </row>
    <row r="2178" spans="1:6" x14ac:dyDescent="0.25">
      <c r="A2178" s="191"/>
      <c r="B2178" s="132"/>
      <c r="C2178" s="192"/>
      <c r="D2178" s="192"/>
      <c r="E2178" s="132"/>
      <c r="F2178" s="62"/>
    </row>
    <row r="2179" spans="1:6" x14ac:dyDescent="0.25">
      <c r="A2179" s="191"/>
      <c r="B2179" s="132"/>
      <c r="C2179" s="192"/>
      <c r="D2179" s="192"/>
      <c r="E2179" s="132"/>
      <c r="F2179" s="62"/>
    </row>
    <row r="2180" spans="1:6" x14ac:dyDescent="0.25">
      <c r="A2180" s="191"/>
      <c r="B2180" s="132"/>
      <c r="C2180" s="192"/>
      <c r="D2180" s="192"/>
      <c r="E2180" s="132"/>
      <c r="F2180" s="62"/>
    </row>
    <row r="2181" spans="1:6" x14ac:dyDescent="0.25">
      <c r="A2181" s="191"/>
      <c r="B2181" s="132"/>
      <c r="C2181" s="192"/>
      <c r="D2181" s="192"/>
      <c r="E2181" s="132"/>
      <c r="F2181" s="62"/>
    </row>
    <row r="2182" spans="1:6" x14ac:dyDescent="0.25">
      <c r="A2182" s="191"/>
      <c r="B2182" s="132"/>
      <c r="C2182" s="192"/>
      <c r="D2182" s="192"/>
      <c r="E2182" s="132"/>
      <c r="F2182" s="62"/>
    </row>
    <row r="2183" spans="1:6" x14ac:dyDescent="0.25">
      <c r="A2183" s="191"/>
      <c r="B2183" s="132"/>
      <c r="C2183" s="192"/>
      <c r="D2183" s="192"/>
      <c r="E2183" s="132"/>
      <c r="F2183" s="62"/>
    </row>
    <row r="2184" spans="1:6" x14ac:dyDescent="0.25">
      <c r="A2184" s="191"/>
      <c r="B2184" s="132"/>
      <c r="C2184" s="192"/>
      <c r="D2184" s="192"/>
      <c r="E2184" s="132"/>
      <c r="F2184" s="62"/>
    </row>
    <row r="2185" spans="1:6" x14ac:dyDescent="0.25">
      <c r="A2185" s="191"/>
      <c r="B2185" s="132"/>
      <c r="C2185" s="192"/>
      <c r="D2185" s="192"/>
      <c r="E2185" s="132"/>
      <c r="F2185" s="62"/>
    </row>
    <row r="2186" spans="1:6" x14ac:dyDescent="0.25">
      <c r="A2186" s="191"/>
      <c r="B2186" s="132"/>
      <c r="C2186" s="192"/>
      <c r="D2186" s="192"/>
      <c r="E2186" s="132"/>
      <c r="F2186" s="62"/>
    </row>
    <row r="2187" spans="1:6" x14ac:dyDescent="0.25">
      <c r="A2187" s="191"/>
      <c r="B2187" s="132"/>
      <c r="C2187" s="192"/>
      <c r="D2187" s="192"/>
      <c r="E2187" s="132"/>
      <c r="F2187" s="62"/>
    </row>
    <row r="2188" spans="1:6" x14ac:dyDescent="0.25">
      <c r="A2188" s="191"/>
      <c r="B2188" s="132"/>
      <c r="C2188" s="192"/>
      <c r="D2188" s="192"/>
      <c r="E2188" s="132"/>
      <c r="F2188" s="62"/>
    </row>
    <row r="2189" spans="1:6" x14ac:dyDescent="0.25">
      <c r="A2189" s="191"/>
      <c r="B2189" s="132"/>
      <c r="C2189" s="192"/>
      <c r="D2189" s="192"/>
      <c r="E2189" s="132"/>
      <c r="F2189" s="62"/>
    </row>
    <row r="2190" spans="1:6" x14ac:dyDescent="0.25">
      <c r="A2190" s="191"/>
      <c r="B2190" s="132"/>
      <c r="C2190" s="192"/>
      <c r="D2190" s="192"/>
      <c r="E2190" s="132"/>
      <c r="F2190" s="62"/>
    </row>
    <row r="2191" spans="1:6" x14ac:dyDescent="0.25">
      <c r="A2191" s="191"/>
      <c r="B2191" s="132"/>
      <c r="C2191" s="192"/>
      <c r="D2191" s="192"/>
      <c r="E2191" s="132"/>
      <c r="F2191" s="62"/>
    </row>
    <row r="2192" spans="1:6" x14ac:dyDescent="0.25">
      <c r="A2192" s="191"/>
      <c r="B2192" s="132"/>
      <c r="C2192" s="192"/>
      <c r="D2192" s="192"/>
      <c r="E2192" s="132"/>
      <c r="F2192" s="62"/>
    </row>
    <row r="2193" spans="1:6" x14ac:dyDescent="0.25">
      <c r="A2193" s="191"/>
      <c r="B2193" s="132"/>
      <c r="C2193" s="192"/>
      <c r="D2193" s="192"/>
      <c r="E2193" s="132"/>
      <c r="F2193" s="62"/>
    </row>
    <row r="2194" spans="1:6" x14ac:dyDescent="0.25">
      <c r="A2194" s="191"/>
      <c r="B2194" s="132"/>
      <c r="C2194" s="192"/>
      <c r="D2194" s="192"/>
      <c r="E2194" s="132"/>
      <c r="F2194" s="62"/>
    </row>
    <row r="2195" spans="1:6" x14ac:dyDescent="0.25">
      <c r="A2195" s="191"/>
      <c r="B2195" s="132"/>
      <c r="C2195" s="192"/>
      <c r="D2195" s="192"/>
      <c r="E2195" s="132"/>
      <c r="F2195" s="62"/>
    </row>
    <row r="2196" spans="1:6" x14ac:dyDescent="0.25">
      <c r="A2196" s="191"/>
      <c r="B2196" s="132"/>
      <c r="C2196" s="192"/>
      <c r="D2196" s="192"/>
      <c r="E2196" s="132"/>
      <c r="F2196" s="62"/>
    </row>
    <row r="2197" spans="1:6" x14ac:dyDescent="0.25">
      <c r="A2197" s="191"/>
      <c r="B2197" s="132"/>
      <c r="C2197" s="192"/>
      <c r="D2197" s="192"/>
      <c r="E2197" s="132"/>
      <c r="F2197" s="62"/>
    </row>
    <row r="2198" spans="1:6" x14ac:dyDescent="0.25">
      <c r="A2198" s="191"/>
      <c r="B2198" s="132"/>
      <c r="C2198" s="192"/>
      <c r="D2198" s="192"/>
      <c r="E2198" s="132"/>
      <c r="F2198" s="62"/>
    </row>
    <row r="2199" spans="1:6" x14ac:dyDescent="0.25">
      <c r="A2199" s="191"/>
      <c r="B2199" s="132"/>
      <c r="C2199" s="192"/>
      <c r="D2199" s="192"/>
      <c r="E2199" s="132"/>
      <c r="F2199" s="62"/>
    </row>
    <row r="2200" spans="1:6" x14ac:dyDescent="0.25">
      <c r="A2200" s="191"/>
      <c r="B2200" s="132"/>
      <c r="C2200" s="192"/>
      <c r="D2200" s="192"/>
      <c r="E2200" s="132"/>
      <c r="F2200" s="62"/>
    </row>
    <row r="2201" spans="1:6" x14ac:dyDescent="0.25">
      <c r="A2201" s="191"/>
      <c r="B2201" s="132"/>
      <c r="C2201" s="192"/>
      <c r="D2201" s="192"/>
      <c r="E2201" s="132"/>
      <c r="F2201" s="62"/>
    </row>
    <row r="2202" spans="1:6" x14ac:dyDescent="0.25">
      <c r="A2202" s="191"/>
      <c r="B2202" s="132"/>
      <c r="C2202" s="192"/>
      <c r="D2202" s="192"/>
      <c r="E2202" s="132"/>
      <c r="F2202" s="62"/>
    </row>
    <row r="2203" spans="1:6" x14ac:dyDescent="0.25">
      <c r="A2203" s="191"/>
      <c r="B2203" s="132"/>
      <c r="C2203" s="192"/>
      <c r="D2203" s="192"/>
      <c r="E2203" s="132"/>
      <c r="F2203" s="62"/>
    </row>
    <row r="2204" spans="1:6" x14ac:dyDescent="0.25">
      <c r="A2204" s="191"/>
      <c r="B2204" s="132"/>
      <c r="C2204" s="192"/>
      <c r="D2204" s="192"/>
      <c r="E2204" s="132"/>
      <c r="F2204" s="62"/>
    </row>
    <row r="2205" spans="1:6" x14ac:dyDescent="0.25">
      <c r="A2205" s="191"/>
      <c r="B2205" s="132"/>
      <c r="C2205" s="192"/>
      <c r="D2205" s="192"/>
      <c r="E2205" s="132"/>
      <c r="F2205" s="62"/>
    </row>
    <row r="2206" spans="1:6" x14ac:dyDescent="0.25">
      <c r="A2206" s="191"/>
      <c r="B2206" s="132"/>
      <c r="C2206" s="192"/>
      <c r="D2206" s="192"/>
      <c r="E2206" s="132"/>
      <c r="F2206" s="62"/>
    </row>
    <row r="2207" spans="1:6" x14ac:dyDescent="0.25">
      <c r="A2207" s="191"/>
      <c r="B2207" s="132"/>
      <c r="C2207" s="192"/>
      <c r="D2207" s="192"/>
      <c r="E2207" s="132"/>
      <c r="F2207" s="62"/>
    </row>
    <row r="2208" spans="1:6" x14ac:dyDescent="0.25">
      <c r="A2208" s="191"/>
      <c r="B2208" s="132"/>
      <c r="C2208" s="192"/>
      <c r="D2208" s="192"/>
      <c r="E2208" s="132"/>
      <c r="F2208" s="62"/>
    </row>
    <row r="2209" spans="1:6" x14ac:dyDescent="0.25">
      <c r="A2209" s="191"/>
      <c r="B2209" s="132"/>
      <c r="C2209" s="192"/>
      <c r="D2209" s="192"/>
      <c r="E2209" s="132"/>
      <c r="F2209" s="62"/>
    </row>
    <row r="2210" spans="1:6" x14ac:dyDescent="0.25">
      <c r="A2210" s="191"/>
      <c r="B2210" s="132"/>
      <c r="C2210" s="192"/>
      <c r="D2210" s="192"/>
      <c r="E2210" s="132"/>
      <c r="F2210" s="62"/>
    </row>
    <row r="2211" spans="1:6" x14ac:dyDescent="0.25">
      <c r="A2211" s="191"/>
      <c r="B2211" s="132"/>
      <c r="C2211" s="192"/>
      <c r="D2211" s="192"/>
      <c r="E2211" s="132"/>
      <c r="F2211" s="62"/>
    </row>
    <row r="2212" spans="1:6" x14ac:dyDescent="0.25">
      <c r="A2212" s="191"/>
      <c r="B2212" s="132"/>
      <c r="C2212" s="192"/>
      <c r="D2212" s="192"/>
      <c r="E2212" s="132"/>
      <c r="F2212" s="62"/>
    </row>
    <row r="2213" spans="1:6" x14ac:dyDescent="0.25">
      <c r="A2213" s="191"/>
      <c r="B2213" s="132"/>
      <c r="C2213" s="192"/>
      <c r="D2213" s="192"/>
      <c r="E2213" s="132"/>
      <c r="F2213" s="62"/>
    </row>
    <row r="2214" spans="1:6" x14ac:dyDescent="0.25">
      <c r="A2214" s="191"/>
      <c r="B2214" s="132"/>
      <c r="C2214" s="192"/>
      <c r="D2214" s="192"/>
      <c r="E2214" s="132"/>
      <c r="F2214" s="62"/>
    </row>
    <row r="2215" spans="1:6" x14ac:dyDescent="0.25">
      <c r="A2215" s="191"/>
      <c r="B2215" s="132"/>
      <c r="C2215" s="192"/>
      <c r="D2215" s="192"/>
      <c r="E2215" s="132"/>
      <c r="F2215" s="62"/>
    </row>
    <row r="2216" spans="1:6" x14ac:dyDescent="0.25">
      <c r="A2216" s="191"/>
      <c r="B2216" s="132"/>
      <c r="C2216" s="192"/>
      <c r="D2216" s="192"/>
      <c r="E2216" s="132"/>
      <c r="F2216" s="62"/>
    </row>
    <row r="2217" spans="1:6" x14ac:dyDescent="0.25">
      <c r="A2217" s="191"/>
      <c r="B2217" s="132"/>
      <c r="C2217" s="192"/>
      <c r="D2217" s="192"/>
      <c r="E2217" s="132"/>
      <c r="F2217" s="62"/>
    </row>
    <row r="2218" spans="1:6" x14ac:dyDescent="0.25">
      <c r="A2218" s="191"/>
      <c r="B2218" s="132"/>
      <c r="C2218" s="192"/>
      <c r="D2218" s="192"/>
      <c r="E2218" s="132"/>
      <c r="F2218" s="62"/>
    </row>
    <row r="2219" spans="1:6" x14ac:dyDescent="0.25">
      <c r="A2219" s="191"/>
      <c r="B2219" s="132"/>
      <c r="C2219" s="192"/>
      <c r="D2219" s="192"/>
      <c r="E2219" s="132"/>
      <c r="F2219" s="62"/>
    </row>
    <row r="2220" spans="1:6" x14ac:dyDescent="0.25">
      <c r="A2220" s="191"/>
      <c r="B2220" s="132"/>
      <c r="C2220" s="192"/>
      <c r="D2220" s="192"/>
      <c r="E2220" s="132"/>
      <c r="F2220" s="62"/>
    </row>
    <row r="2221" spans="1:6" x14ac:dyDescent="0.25">
      <c r="A2221" s="191"/>
      <c r="B2221" s="132"/>
      <c r="C2221" s="192"/>
      <c r="D2221" s="192"/>
      <c r="E2221" s="132"/>
      <c r="F2221" s="62"/>
    </row>
    <row r="2222" spans="1:6" x14ac:dyDescent="0.25">
      <c r="A2222" s="191"/>
      <c r="B2222" s="132"/>
      <c r="C2222" s="192"/>
      <c r="D2222" s="192"/>
      <c r="E2222" s="132"/>
      <c r="F2222" s="62"/>
    </row>
    <row r="2223" spans="1:6" x14ac:dyDescent="0.25">
      <c r="A2223" s="191"/>
      <c r="B2223" s="132"/>
      <c r="C2223" s="192"/>
      <c r="D2223" s="192"/>
      <c r="E2223" s="132"/>
      <c r="F2223" s="62"/>
    </row>
    <row r="2224" spans="1:6" x14ac:dyDescent="0.25">
      <c r="A2224" s="191"/>
      <c r="B2224" s="132"/>
      <c r="C2224" s="192"/>
      <c r="D2224" s="192"/>
      <c r="E2224" s="132"/>
      <c r="F2224" s="62"/>
    </row>
    <row r="2225" spans="1:6" x14ac:dyDescent="0.25">
      <c r="A2225" s="191"/>
      <c r="B2225" s="132"/>
      <c r="C2225" s="192"/>
      <c r="D2225" s="192"/>
      <c r="E2225" s="132"/>
      <c r="F2225" s="62"/>
    </row>
    <row r="2226" spans="1:6" x14ac:dyDescent="0.25">
      <c r="A2226" s="191"/>
      <c r="B2226" s="132"/>
      <c r="C2226" s="192"/>
      <c r="D2226" s="192"/>
      <c r="E2226" s="132"/>
      <c r="F2226" s="62"/>
    </row>
    <row r="2227" spans="1:6" x14ac:dyDescent="0.25">
      <c r="A2227" s="191"/>
      <c r="B2227" s="132"/>
      <c r="C2227" s="192"/>
      <c r="D2227" s="192"/>
      <c r="E2227" s="132"/>
      <c r="F2227" s="62"/>
    </row>
    <row r="2228" spans="1:6" x14ac:dyDescent="0.25">
      <c r="A2228" s="191"/>
      <c r="B2228" s="132"/>
      <c r="C2228" s="192"/>
      <c r="D2228" s="192"/>
      <c r="E2228" s="132"/>
      <c r="F2228" s="62"/>
    </row>
    <row r="2229" spans="1:6" x14ac:dyDescent="0.25">
      <c r="A2229" s="191"/>
      <c r="B2229" s="132"/>
      <c r="C2229" s="192"/>
      <c r="D2229" s="192"/>
      <c r="E2229" s="132"/>
      <c r="F2229" s="62"/>
    </row>
    <row r="2230" spans="1:6" x14ac:dyDescent="0.25">
      <c r="A2230" s="191"/>
      <c r="B2230" s="132"/>
      <c r="C2230" s="192"/>
      <c r="D2230" s="192"/>
      <c r="E2230" s="132"/>
      <c r="F2230" s="62"/>
    </row>
    <row r="2231" spans="1:6" x14ac:dyDescent="0.25">
      <c r="A2231" s="191"/>
      <c r="B2231" s="132"/>
      <c r="C2231" s="192"/>
      <c r="D2231" s="192"/>
      <c r="E2231" s="132"/>
      <c r="F2231" s="62"/>
    </row>
    <row r="2232" spans="1:6" x14ac:dyDescent="0.25">
      <c r="A2232" s="191"/>
      <c r="B2232" s="132"/>
      <c r="C2232" s="192"/>
      <c r="D2232" s="192"/>
      <c r="E2232" s="132"/>
      <c r="F2232" s="62"/>
    </row>
    <row r="2233" spans="1:6" x14ac:dyDescent="0.25">
      <c r="A2233" s="191"/>
      <c r="B2233" s="132"/>
      <c r="C2233" s="192"/>
      <c r="D2233" s="192"/>
      <c r="E2233" s="132"/>
      <c r="F2233" s="62"/>
    </row>
    <row r="2234" spans="1:6" x14ac:dyDescent="0.25">
      <c r="A2234" s="191"/>
      <c r="B2234" s="132"/>
      <c r="C2234" s="192"/>
      <c r="D2234" s="192"/>
      <c r="E2234" s="132"/>
      <c r="F2234" s="62"/>
    </row>
    <row r="2235" spans="1:6" x14ac:dyDescent="0.25">
      <c r="A2235" s="191"/>
      <c r="B2235" s="132"/>
      <c r="C2235" s="192"/>
      <c r="D2235" s="192"/>
      <c r="E2235" s="132"/>
      <c r="F2235" s="62"/>
    </row>
    <row r="2236" spans="1:6" x14ac:dyDescent="0.25">
      <c r="A2236" s="191"/>
      <c r="B2236" s="132"/>
      <c r="C2236" s="192"/>
      <c r="D2236" s="192"/>
      <c r="E2236" s="132"/>
      <c r="F2236" s="62"/>
    </row>
    <row r="2237" spans="1:6" x14ac:dyDescent="0.25">
      <c r="A2237" s="191"/>
      <c r="B2237" s="132"/>
      <c r="C2237" s="192"/>
      <c r="D2237" s="192"/>
      <c r="E2237" s="132"/>
      <c r="F2237" s="62"/>
    </row>
    <row r="2238" spans="1:6" x14ac:dyDescent="0.25">
      <c r="A2238" s="191"/>
      <c r="B2238" s="132"/>
      <c r="C2238" s="192"/>
      <c r="D2238" s="192"/>
      <c r="E2238" s="132"/>
      <c r="F2238" s="62"/>
    </row>
    <row r="2239" spans="1:6" x14ac:dyDescent="0.25">
      <c r="A2239" s="191"/>
      <c r="B2239" s="132"/>
      <c r="C2239" s="192"/>
      <c r="D2239" s="192"/>
      <c r="E2239" s="132"/>
      <c r="F2239" s="62"/>
    </row>
    <row r="2240" spans="1:6" x14ac:dyDescent="0.25">
      <c r="A2240" s="191"/>
      <c r="B2240" s="132"/>
      <c r="C2240" s="192"/>
      <c r="D2240" s="192"/>
      <c r="E2240" s="132"/>
      <c r="F2240" s="62"/>
    </row>
    <row r="2241" spans="1:6" x14ac:dyDescent="0.25">
      <c r="A2241" s="191"/>
      <c r="B2241" s="132"/>
      <c r="C2241" s="192"/>
      <c r="D2241" s="192"/>
      <c r="E2241" s="132"/>
      <c r="F2241" s="62"/>
    </row>
    <row r="2242" spans="1:6" x14ac:dyDescent="0.25">
      <c r="A2242" s="191"/>
      <c r="B2242" s="132"/>
      <c r="C2242" s="192"/>
      <c r="D2242" s="192"/>
      <c r="E2242" s="132"/>
      <c r="F2242" s="62"/>
    </row>
    <row r="2243" spans="1:6" x14ac:dyDescent="0.25">
      <c r="A2243" s="191"/>
      <c r="B2243" s="132"/>
      <c r="C2243" s="192"/>
      <c r="D2243" s="192"/>
      <c r="E2243" s="132"/>
      <c r="F2243" s="62"/>
    </row>
    <row r="2244" spans="1:6" x14ac:dyDescent="0.25">
      <c r="A2244" s="191"/>
      <c r="B2244" s="132"/>
      <c r="C2244" s="192"/>
      <c r="D2244" s="192"/>
      <c r="E2244" s="132"/>
      <c r="F2244" s="62"/>
    </row>
    <row r="2245" spans="1:6" x14ac:dyDescent="0.25">
      <c r="A2245" s="191"/>
      <c r="B2245" s="132"/>
      <c r="C2245" s="192"/>
      <c r="D2245" s="192"/>
      <c r="E2245" s="132"/>
      <c r="F2245" s="62"/>
    </row>
    <row r="2246" spans="1:6" x14ac:dyDescent="0.25">
      <c r="A2246" s="191"/>
      <c r="B2246" s="132"/>
      <c r="C2246" s="192"/>
      <c r="D2246" s="192"/>
      <c r="E2246" s="132"/>
      <c r="F2246" s="62"/>
    </row>
    <row r="2247" spans="1:6" x14ac:dyDescent="0.25">
      <c r="A2247" s="191"/>
      <c r="B2247" s="132"/>
      <c r="C2247" s="192"/>
      <c r="D2247" s="192"/>
      <c r="E2247" s="132"/>
      <c r="F2247" s="62"/>
    </row>
    <row r="2248" spans="1:6" x14ac:dyDescent="0.25">
      <c r="A2248" s="191"/>
      <c r="B2248" s="132"/>
      <c r="C2248" s="192"/>
      <c r="D2248" s="192"/>
      <c r="E2248" s="132"/>
      <c r="F2248" s="62"/>
    </row>
    <row r="2249" spans="1:6" x14ac:dyDescent="0.25">
      <c r="A2249" s="191"/>
      <c r="B2249" s="132"/>
      <c r="C2249" s="192"/>
      <c r="D2249" s="192"/>
      <c r="E2249" s="132"/>
      <c r="F2249" s="62"/>
    </row>
    <row r="2250" spans="1:6" x14ac:dyDescent="0.25">
      <c r="A2250" s="191"/>
      <c r="B2250" s="132"/>
      <c r="C2250" s="192"/>
      <c r="D2250" s="192"/>
      <c r="E2250" s="132"/>
      <c r="F2250" s="62"/>
    </row>
    <row r="2251" spans="1:6" x14ac:dyDescent="0.25">
      <c r="A2251" s="191"/>
      <c r="B2251" s="132"/>
      <c r="C2251" s="192"/>
      <c r="D2251" s="192"/>
      <c r="E2251" s="132"/>
      <c r="F2251" s="62"/>
    </row>
    <row r="2252" spans="1:6" x14ac:dyDescent="0.25">
      <c r="A2252" s="191"/>
      <c r="B2252" s="132"/>
      <c r="C2252" s="192"/>
      <c r="D2252" s="192"/>
      <c r="E2252" s="132"/>
      <c r="F2252" s="62"/>
    </row>
    <row r="2253" spans="1:6" x14ac:dyDescent="0.25">
      <c r="A2253" s="191"/>
      <c r="B2253" s="132"/>
      <c r="C2253" s="192"/>
      <c r="D2253" s="192"/>
      <c r="E2253" s="132"/>
      <c r="F2253" s="62"/>
    </row>
    <row r="2254" spans="1:6" x14ac:dyDescent="0.25">
      <c r="A2254" s="191"/>
      <c r="B2254" s="132"/>
      <c r="C2254" s="192"/>
      <c r="D2254" s="192"/>
      <c r="E2254" s="132"/>
      <c r="F2254" s="62"/>
    </row>
    <row r="2255" spans="1:6" x14ac:dyDescent="0.25">
      <c r="A2255" s="191"/>
      <c r="B2255" s="132"/>
      <c r="C2255" s="192"/>
      <c r="D2255" s="192"/>
      <c r="E2255" s="132"/>
      <c r="F2255" s="62"/>
    </row>
    <row r="2256" spans="1:6" x14ac:dyDescent="0.25">
      <c r="A2256" s="191"/>
      <c r="B2256" s="132"/>
      <c r="C2256" s="192"/>
      <c r="D2256" s="192"/>
      <c r="E2256" s="132"/>
      <c r="F2256" s="62"/>
    </row>
    <row r="2257" spans="1:6" x14ac:dyDescent="0.25">
      <c r="A2257" s="191"/>
      <c r="B2257" s="132"/>
      <c r="C2257" s="192"/>
      <c r="D2257" s="192"/>
      <c r="E2257" s="132"/>
      <c r="F2257" s="62"/>
    </row>
    <row r="2258" spans="1:6" x14ac:dyDescent="0.25">
      <c r="A2258" s="191"/>
      <c r="B2258" s="132"/>
      <c r="C2258" s="192"/>
      <c r="D2258" s="192"/>
      <c r="E2258" s="132"/>
      <c r="F2258" s="62"/>
    </row>
    <row r="2259" spans="1:6" x14ac:dyDescent="0.25">
      <c r="A2259" s="191"/>
      <c r="B2259" s="132"/>
      <c r="C2259" s="192"/>
      <c r="D2259" s="192"/>
      <c r="E2259" s="132"/>
      <c r="F2259" s="62"/>
    </row>
    <row r="2260" spans="1:6" x14ac:dyDescent="0.25">
      <c r="A2260" s="191"/>
      <c r="B2260" s="132"/>
      <c r="C2260" s="192"/>
      <c r="D2260" s="192"/>
      <c r="E2260" s="132"/>
      <c r="F2260" s="62"/>
    </row>
    <row r="2261" spans="1:6" x14ac:dyDescent="0.25">
      <c r="A2261" s="191"/>
      <c r="B2261" s="132"/>
      <c r="C2261" s="192"/>
      <c r="D2261" s="192"/>
      <c r="E2261" s="132"/>
      <c r="F2261" s="62"/>
    </row>
    <row r="2262" spans="1:6" x14ac:dyDescent="0.25">
      <c r="A2262" s="191"/>
      <c r="B2262" s="132"/>
      <c r="C2262" s="192"/>
      <c r="D2262" s="192"/>
      <c r="E2262" s="132"/>
      <c r="F2262" s="62"/>
    </row>
    <row r="2263" spans="1:6" x14ac:dyDescent="0.25">
      <c r="A2263" s="191"/>
      <c r="B2263" s="132"/>
      <c r="C2263" s="192"/>
      <c r="D2263" s="192"/>
      <c r="E2263" s="132"/>
      <c r="F2263" s="62"/>
    </row>
    <row r="2264" spans="1:6" x14ac:dyDescent="0.25">
      <c r="A2264" s="191"/>
      <c r="B2264" s="132"/>
      <c r="C2264" s="192"/>
      <c r="D2264" s="192"/>
      <c r="E2264" s="132"/>
      <c r="F2264" s="62"/>
    </row>
    <row r="2265" spans="1:6" x14ac:dyDescent="0.25">
      <c r="A2265" s="191"/>
      <c r="B2265" s="132"/>
      <c r="C2265" s="192"/>
      <c r="D2265" s="192"/>
      <c r="E2265" s="132"/>
      <c r="F2265" s="62"/>
    </row>
    <row r="2266" spans="1:6" x14ac:dyDescent="0.25">
      <c r="A2266" s="191"/>
      <c r="B2266" s="132"/>
      <c r="C2266" s="192"/>
      <c r="D2266" s="192"/>
      <c r="E2266" s="132"/>
      <c r="F2266" s="62"/>
    </row>
    <row r="2267" spans="1:6" x14ac:dyDescent="0.25">
      <c r="A2267" s="191"/>
      <c r="B2267" s="132"/>
      <c r="C2267" s="192"/>
      <c r="D2267" s="192"/>
      <c r="E2267" s="132"/>
      <c r="F2267" s="62"/>
    </row>
    <row r="2268" spans="1:6" x14ac:dyDescent="0.25">
      <c r="A2268" s="191"/>
      <c r="B2268" s="132"/>
      <c r="C2268" s="192"/>
      <c r="D2268" s="192"/>
      <c r="E2268" s="132"/>
      <c r="F2268" s="62"/>
    </row>
    <row r="2269" spans="1:6" x14ac:dyDescent="0.25">
      <c r="A2269" s="191"/>
      <c r="B2269" s="132"/>
      <c r="C2269" s="192"/>
      <c r="D2269" s="192"/>
      <c r="E2269" s="132"/>
      <c r="F2269" s="62"/>
    </row>
    <row r="2270" spans="1:6" x14ac:dyDescent="0.25">
      <c r="A2270" s="191"/>
      <c r="B2270" s="132"/>
      <c r="C2270" s="192"/>
      <c r="D2270" s="192"/>
      <c r="E2270" s="132"/>
      <c r="F2270" s="62"/>
    </row>
    <row r="2271" spans="1:6" x14ac:dyDescent="0.25">
      <c r="A2271" s="191"/>
      <c r="B2271" s="132"/>
      <c r="C2271" s="192"/>
      <c r="D2271" s="192"/>
      <c r="E2271" s="132"/>
      <c r="F2271" s="62"/>
    </row>
    <row r="2272" spans="1:6" x14ac:dyDescent="0.25">
      <c r="A2272" s="191"/>
      <c r="B2272" s="132"/>
      <c r="C2272" s="192"/>
      <c r="D2272" s="192"/>
      <c r="E2272" s="132"/>
      <c r="F2272" s="62"/>
    </row>
    <row r="2273" spans="1:6" x14ac:dyDescent="0.25">
      <c r="A2273" s="191"/>
      <c r="B2273" s="132"/>
      <c r="C2273" s="192"/>
      <c r="D2273" s="192"/>
      <c r="E2273" s="132"/>
      <c r="F2273" s="62"/>
    </row>
    <row r="2274" spans="1:6" x14ac:dyDescent="0.25">
      <c r="A2274" s="191"/>
      <c r="B2274" s="132"/>
      <c r="C2274" s="192"/>
      <c r="D2274" s="192"/>
      <c r="E2274" s="132"/>
      <c r="F2274" s="62"/>
    </row>
    <row r="2275" spans="1:6" x14ac:dyDescent="0.25">
      <c r="A2275" s="191"/>
      <c r="B2275" s="132"/>
      <c r="C2275" s="192"/>
      <c r="D2275" s="192"/>
      <c r="E2275" s="132"/>
      <c r="F2275" s="62"/>
    </row>
    <row r="2276" spans="1:6" x14ac:dyDescent="0.25">
      <c r="A2276" s="191"/>
      <c r="B2276" s="132"/>
      <c r="C2276" s="192"/>
      <c r="D2276" s="192"/>
      <c r="E2276" s="132"/>
      <c r="F2276" s="62"/>
    </row>
    <row r="2277" spans="1:6" x14ac:dyDescent="0.25">
      <c r="A2277" s="191"/>
      <c r="B2277" s="132"/>
      <c r="C2277" s="192"/>
      <c r="D2277" s="192"/>
      <c r="E2277" s="132"/>
      <c r="F2277" s="62"/>
    </row>
    <row r="2278" spans="1:6" x14ac:dyDescent="0.25">
      <c r="A2278" s="191"/>
      <c r="B2278" s="132"/>
      <c r="C2278" s="192"/>
      <c r="D2278" s="192"/>
      <c r="E2278" s="132"/>
      <c r="F2278" s="62"/>
    </row>
    <row r="2279" spans="1:6" x14ac:dyDescent="0.25">
      <c r="A2279" s="191"/>
      <c r="B2279" s="132"/>
      <c r="C2279" s="192"/>
      <c r="D2279" s="192"/>
      <c r="E2279" s="132"/>
      <c r="F2279" s="62"/>
    </row>
    <row r="2280" spans="1:6" x14ac:dyDescent="0.25">
      <c r="A2280" s="191"/>
      <c r="B2280" s="132"/>
      <c r="C2280" s="192"/>
      <c r="D2280" s="192"/>
      <c r="E2280" s="132"/>
      <c r="F2280" s="62"/>
    </row>
    <row r="2281" spans="1:6" x14ac:dyDescent="0.25">
      <c r="A2281" s="191"/>
      <c r="B2281" s="132"/>
      <c r="C2281" s="192"/>
      <c r="D2281" s="192"/>
      <c r="E2281" s="132"/>
      <c r="F2281" s="62"/>
    </row>
    <row r="2282" spans="1:6" x14ac:dyDescent="0.25">
      <c r="A2282" s="191"/>
      <c r="B2282" s="132"/>
      <c r="C2282" s="192"/>
      <c r="D2282" s="192"/>
      <c r="E2282" s="132"/>
      <c r="F2282" s="62"/>
    </row>
    <row r="2283" spans="1:6" x14ac:dyDescent="0.25">
      <c r="A2283" s="191"/>
      <c r="B2283" s="132"/>
      <c r="C2283" s="192"/>
      <c r="D2283" s="192"/>
      <c r="E2283" s="132"/>
      <c r="F2283" s="62"/>
    </row>
    <row r="2284" spans="1:6" x14ac:dyDescent="0.25">
      <c r="A2284" s="191"/>
      <c r="B2284" s="132"/>
      <c r="C2284" s="192"/>
      <c r="D2284" s="192"/>
      <c r="E2284" s="132"/>
      <c r="F2284" s="62"/>
    </row>
    <row r="2285" spans="1:6" x14ac:dyDescent="0.25">
      <c r="A2285" s="191"/>
      <c r="B2285" s="132"/>
      <c r="C2285" s="192"/>
      <c r="D2285" s="192"/>
      <c r="E2285" s="132"/>
      <c r="F2285" s="62"/>
    </row>
    <row r="2286" spans="1:6" x14ac:dyDescent="0.25">
      <c r="A2286" s="191"/>
      <c r="B2286" s="132"/>
      <c r="C2286" s="192"/>
      <c r="D2286" s="192"/>
      <c r="E2286" s="132"/>
      <c r="F2286" s="62"/>
    </row>
    <row r="2287" spans="1:6" x14ac:dyDescent="0.25">
      <c r="A2287" s="191"/>
      <c r="B2287" s="132"/>
      <c r="C2287" s="192"/>
      <c r="D2287" s="192"/>
      <c r="E2287" s="132"/>
      <c r="F2287" s="62"/>
    </row>
    <row r="2288" spans="1:6" x14ac:dyDescent="0.25">
      <c r="A2288" s="191"/>
      <c r="B2288" s="132"/>
      <c r="C2288" s="192"/>
      <c r="D2288" s="192"/>
      <c r="E2288" s="132"/>
      <c r="F2288" s="62"/>
    </row>
    <row r="2289" spans="1:6" x14ac:dyDescent="0.25">
      <c r="A2289" s="191"/>
      <c r="B2289" s="132"/>
      <c r="C2289" s="192"/>
      <c r="D2289" s="192"/>
      <c r="E2289" s="132"/>
      <c r="F2289" s="62"/>
    </row>
    <row r="2290" spans="1:6" x14ac:dyDescent="0.25">
      <c r="A2290" s="191"/>
      <c r="B2290" s="132"/>
      <c r="C2290" s="192"/>
      <c r="D2290" s="192"/>
      <c r="E2290" s="132"/>
      <c r="F2290" s="62"/>
    </row>
    <row r="2291" spans="1:6" x14ac:dyDescent="0.25">
      <c r="A2291" s="191"/>
      <c r="B2291" s="132"/>
      <c r="C2291" s="192"/>
      <c r="D2291" s="192"/>
      <c r="E2291" s="132"/>
      <c r="F2291" s="62"/>
    </row>
    <row r="2292" spans="1:6" x14ac:dyDescent="0.25">
      <c r="A2292" s="191"/>
      <c r="B2292" s="132"/>
      <c r="C2292" s="192"/>
      <c r="D2292" s="192"/>
      <c r="E2292" s="132"/>
      <c r="F2292" s="62"/>
    </row>
    <row r="2293" spans="1:6" x14ac:dyDescent="0.25">
      <c r="A2293" s="191"/>
      <c r="B2293" s="132"/>
      <c r="C2293" s="192"/>
      <c r="D2293" s="192"/>
      <c r="E2293" s="132"/>
      <c r="F2293" s="62"/>
    </row>
    <row r="2294" spans="1:6" x14ac:dyDescent="0.25">
      <c r="A2294" s="191"/>
      <c r="B2294" s="132"/>
      <c r="C2294" s="192"/>
      <c r="D2294" s="192"/>
      <c r="E2294" s="132"/>
      <c r="F2294" s="62"/>
    </row>
    <row r="2295" spans="1:6" x14ac:dyDescent="0.25">
      <c r="A2295" s="191"/>
      <c r="B2295" s="132"/>
      <c r="C2295" s="192"/>
      <c r="D2295" s="192"/>
      <c r="E2295" s="132"/>
      <c r="F2295" s="62"/>
    </row>
    <row r="2296" spans="1:6" x14ac:dyDescent="0.25">
      <c r="A2296" s="191"/>
      <c r="B2296" s="132"/>
      <c r="C2296" s="192"/>
      <c r="D2296" s="192"/>
      <c r="E2296" s="132"/>
      <c r="F2296" s="62"/>
    </row>
    <row r="2297" spans="1:6" x14ac:dyDescent="0.25">
      <c r="A2297" s="191"/>
      <c r="B2297" s="132"/>
      <c r="C2297" s="192"/>
      <c r="D2297" s="192"/>
      <c r="E2297" s="132"/>
      <c r="F2297" s="62"/>
    </row>
    <row r="2298" spans="1:6" x14ac:dyDescent="0.25">
      <c r="A2298" s="191"/>
      <c r="B2298" s="132"/>
      <c r="C2298" s="192"/>
      <c r="D2298" s="192"/>
      <c r="E2298" s="132"/>
      <c r="F2298" s="62"/>
    </row>
    <row r="2299" spans="1:6" x14ac:dyDescent="0.25">
      <c r="A2299" s="191"/>
      <c r="B2299" s="132"/>
      <c r="C2299" s="192"/>
      <c r="D2299" s="192"/>
      <c r="E2299" s="132"/>
      <c r="F2299" s="62"/>
    </row>
    <row r="2300" spans="1:6" x14ac:dyDescent="0.25">
      <c r="A2300" s="191"/>
      <c r="B2300" s="132"/>
      <c r="C2300" s="192"/>
      <c r="D2300" s="192"/>
      <c r="E2300" s="132"/>
      <c r="F2300" s="62"/>
    </row>
    <row r="2301" spans="1:6" x14ac:dyDescent="0.25">
      <c r="A2301" s="191"/>
      <c r="B2301" s="132"/>
      <c r="C2301" s="192"/>
      <c r="D2301" s="192"/>
      <c r="E2301" s="132"/>
      <c r="F2301" s="62"/>
    </row>
    <row r="2302" spans="1:6" x14ac:dyDescent="0.25">
      <c r="A2302" s="191"/>
      <c r="B2302" s="132"/>
      <c r="C2302" s="192"/>
      <c r="D2302" s="192"/>
      <c r="E2302" s="132"/>
      <c r="F2302" s="62"/>
    </row>
    <row r="2303" spans="1:6" x14ac:dyDescent="0.25">
      <c r="A2303" s="191"/>
      <c r="B2303" s="132"/>
      <c r="C2303" s="192"/>
      <c r="D2303" s="192"/>
      <c r="E2303" s="132"/>
      <c r="F2303" s="62"/>
    </row>
    <row r="2304" spans="1:6" x14ac:dyDescent="0.25">
      <c r="A2304" s="191"/>
      <c r="B2304" s="132"/>
      <c r="C2304" s="192"/>
      <c r="D2304" s="192"/>
      <c r="E2304" s="132"/>
      <c r="F2304" s="62"/>
    </row>
    <row r="2305" spans="1:6" x14ac:dyDescent="0.25">
      <c r="A2305" s="191"/>
      <c r="B2305" s="132"/>
      <c r="C2305" s="192"/>
      <c r="D2305" s="192"/>
      <c r="E2305" s="132"/>
      <c r="F2305" s="62"/>
    </row>
    <row r="2306" spans="1:6" x14ac:dyDescent="0.25">
      <c r="A2306" s="191"/>
      <c r="B2306" s="132"/>
      <c r="C2306" s="192"/>
      <c r="D2306" s="192"/>
      <c r="E2306" s="132"/>
      <c r="F2306" s="62"/>
    </row>
    <row r="2307" spans="1:6" x14ac:dyDescent="0.25">
      <c r="A2307" s="191"/>
      <c r="B2307" s="132"/>
      <c r="C2307" s="192"/>
      <c r="D2307" s="192"/>
      <c r="E2307" s="132"/>
      <c r="F2307" s="62"/>
    </row>
    <row r="2308" spans="1:6" x14ac:dyDescent="0.25">
      <c r="A2308" s="191"/>
      <c r="B2308" s="132"/>
      <c r="C2308" s="192"/>
      <c r="D2308" s="192"/>
      <c r="E2308" s="132"/>
      <c r="F2308" s="62"/>
    </row>
    <row r="2309" spans="1:6" x14ac:dyDescent="0.25">
      <c r="A2309" s="191"/>
      <c r="B2309" s="132"/>
      <c r="C2309" s="192"/>
      <c r="D2309" s="192"/>
      <c r="E2309" s="132"/>
      <c r="F2309" s="62"/>
    </row>
    <row r="2310" spans="1:6" x14ac:dyDescent="0.25">
      <c r="A2310" s="191"/>
      <c r="B2310" s="132"/>
      <c r="C2310" s="192"/>
      <c r="D2310" s="192"/>
      <c r="E2310" s="132"/>
      <c r="F2310" s="62"/>
    </row>
    <row r="2311" spans="1:6" x14ac:dyDescent="0.25">
      <c r="A2311" s="191"/>
      <c r="B2311" s="132"/>
      <c r="C2311" s="192"/>
      <c r="D2311" s="192"/>
      <c r="E2311" s="132"/>
      <c r="F2311" s="62"/>
    </row>
    <row r="2312" spans="1:6" x14ac:dyDescent="0.25">
      <c r="A2312" s="191"/>
      <c r="B2312" s="132"/>
      <c r="C2312" s="192"/>
      <c r="D2312" s="192"/>
      <c r="E2312" s="132"/>
      <c r="F2312" s="62"/>
    </row>
    <row r="2313" spans="1:6" x14ac:dyDescent="0.25">
      <c r="A2313" s="191"/>
      <c r="B2313" s="132"/>
      <c r="C2313" s="192"/>
      <c r="D2313" s="192"/>
      <c r="E2313" s="132"/>
      <c r="F2313" s="62"/>
    </row>
    <row r="2314" spans="1:6" x14ac:dyDescent="0.25">
      <c r="A2314" s="191"/>
      <c r="B2314" s="132"/>
      <c r="C2314" s="192"/>
      <c r="D2314" s="192"/>
      <c r="E2314" s="132"/>
      <c r="F2314" s="62"/>
    </row>
    <row r="2315" spans="1:6" x14ac:dyDescent="0.25">
      <c r="A2315" s="191"/>
      <c r="B2315" s="132"/>
      <c r="C2315" s="192"/>
      <c r="D2315" s="192"/>
      <c r="E2315" s="132"/>
      <c r="F2315" s="62"/>
    </row>
    <row r="2316" spans="1:6" x14ac:dyDescent="0.25">
      <c r="A2316" s="191"/>
      <c r="B2316" s="132"/>
      <c r="C2316" s="192"/>
      <c r="D2316" s="192"/>
      <c r="E2316" s="132"/>
      <c r="F2316" s="62"/>
    </row>
    <row r="2317" spans="1:6" x14ac:dyDescent="0.25">
      <c r="A2317" s="191"/>
      <c r="B2317" s="132"/>
      <c r="C2317" s="192"/>
      <c r="D2317" s="192"/>
      <c r="E2317" s="132"/>
      <c r="F2317" s="62"/>
    </row>
    <row r="2318" spans="1:6" x14ac:dyDescent="0.25">
      <c r="A2318" s="191"/>
      <c r="B2318" s="132"/>
      <c r="C2318" s="192"/>
      <c r="D2318" s="192"/>
      <c r="E2318" s="132"/>
      <c r="F2318" s="62"/>
    </row>
    <row r="2319" spans="1:6" x14ac:dyDescent="0.25">
      <c r="A2319" s="191"/>
      <c r="B2319" s="132"/>
      <c r="C2319" s="192"/>
      <c r="D2319" s="192"/>
      <c r="E2319" s="132"/>
      <c r="F2319" s="62"/>
    </row>
    <row r="2320" spans="1:6" x14ac:dyDescent="0.25">
      <c r="A2320" s="191"/>
      <c r="B2320" s="132"/>
      <c r="C2320" s="192"/>
      <c r="D2320" s="192"/>
      <c r="E2320" s="132"/>
      <c r="F2320" s="62"/>
    </row>
    <row r="2321" spans="1:6" x14ac:dyDescent="0.25">
      <c r="A2321" s="191"/>
      <c r="B2321" s="132"/>
      <c r="C2321" s="192"/>
      <c r="D2321" s="192"/>
      <c r="E2321" s="132"/>
      <c r="F2321" s="62"/>
    </row>
    <row r="2322" spans="1:6" x14ac:dyDescent="0.25">
      <c r="A2322" s="191"/>
      <c r="B2322" s="132"/>
      <c r="C2322" s="192"/>
      <c r="D2322" s="192"/>
      <c r="E2322" s="132"/>
      <c r="F2322" s="62"/>
    </row>
    <row r="2323" spans="1:6" x14ac:dyDescent="0.25">
      <c r="A2323" s="191"/>
      <c r="B2323" s="132"/>
      <c r="C2323" s="192"/>
      <c r="D2323" s="192"/>
      <c r="E2323" s="132"/>
      <c r="F2323" s="62"/>
    </row>
    <row r="2324" spans="1:6" x14ac:dyDescent="0.25">
      <c r="A2324" s="191"/>
      <c r="B2324" s="132"/>
      <c r="C2324" s="192"/>
      <c r="D2324" s="192"/>
      <c r="E2324" s="132"/>
      <c r="F2324" s="62"/>
    </row>
    <row r="2325" spans="1:6" x14ac:dyDescent="0.25">
      <c r="A2325" s="191"/>
      <c r="B2325" s="132"/>
      <c r="C2325" s="192"/>
      <c r="D2325" s="192"/>
      <c r="E2325" s="132"/>
      <c r="F2325" s="62"/>
    </row>
    <row r="2326" spans="1:6" x14ac:dyDescent="0.25">
      <c r="A2326" s="191"/>
      <c r="B2326" s="132"/>
      <c r="C2326" s="192"/>
      <c r="D2326" s="192"/>
      <c r="E2326" s="132"/>
      <c r="F2326" s="62"/>
    </row>
    <row r="2327" spans="1:6" x14ac:dyDescent="0.25">
      <c r="A2327" s="191"/>
      <c r="B2327" s="132"/>
      <c r="C2327" s="192"/>
      <c r="D2327" s="192"/>
      <c r="E2327" s="132"/>
      <c r="F2327" s="62"/>
    </row>
    <row r="2328" spans="1:6" x14ac:dyDescent="0.25">
      <c r="A2328" s="191"/>
      <c r="B2328" s="132"/>
      <c r="C2328" s="192"/>
      <c r="D2328" s="192"/>
      <c r="E2328" s="132"/>
      <c r="F2328" s="62"/>
    </row>
    <row r="2329" spans="1:6" x14ac:dyDescent="0.25">
      <c r="A2329" s="191"/>
      <c r="B2329" s="132"/>
      <c r="C2329" s="192"/>
      <c r="D2329" s="192"/>
      <c r="E2329" s="132"/>
      <c r="F2329" s="62"/>
    </row>
    <row r="2330" spans="1:6" x14ac:dyDescent="0.25">
      <c r="A2330" s="191"/>
      <c r="B2330" s="132"/>
      <c r="C2330" s="192"/>
      <c r="D2330" s="192"/>
      <c r="E2330" s="132"/>
      <c r="F2330" s="62"/>
    </row>
    <row r="2331" spans="1:6" x14ac:dyDescent="0.25">
      <c r="A2331" s="191"/>
      <c r="B2331" s="132"/>
      <c r="C2331" s="192"/>
      <c r="D2331" s="192"/>
      <c r="E2331" s="132"/>
      <c r="F2331" s="62"/>
    </row>
    <row r="2332" spans="1:6" x14ac:dyDescent="0.25">
      <c r="A2332" s="191"/>
      <c r="B2332" s="132"/>
      <c r="C2332" s="192"/>
      <c r="D2332" s="192"/>
      <c r="E2332" s="132"/>
      <c r="F2332" s="62"/>
    </row>
    <row r="2333" spans="1:6" x14ac:dyDescent="0.25">
      <c r="A2333" s="191"/>
      <c r="B2333" s="132"/>
      <c r="C2333" s="192"/>
      <c r="D2333" s="192"/>
      <c r="E2333" s="132"/>
      <c r="F2333" s="62"/>
    </row>
    <row r="2334" spans="1:6" x14ac:dyDescent="0.25">
      <c r="A2334" s="191"/>
      <c r="B2334" s="132"/>
      <c r="C2334" s="192"/>
      <c r="D2334" s="192"/>
      <c r="E2334" s="132"/>
      <c r="F2334" s="62"/>
    </row>
    <row r="2335" spans="1:6" x14ac:dyDescent="0.25">
      <c r="A2335" s="191"/>
      <c r="B2335" s="132"/>
      <c r="C2335" s="192"/>
      <c r="D2335" s="192"/>
      <c r="E2335" s="132"/>
      <c r="F2335" s="62"/>
    </row>
    <row r="2336" spans="1:6" x14ac:dyDescent="0.25">
      <c r="A2336" s="191"/>
      <c r="B2336" s="132"/>
      <c r="C2336" s="192"/>
      <c r="D2336" s="192"/>
      <c r="E2336" s="132"/>
      <c r="F2336" s="62"/>
    </row>
    <row r="2337" spans="1:6" x14ac:dyDescent="0.25">
      <c r="A2337" s="191"/>
      <c r="B2337" s="132"/>
      <c r="C2337" s="192"/>
      <c r="D2337" s="192"/>
      <c r="E2337" s="132"/>
      <c r="F2337" s="62"/>
    </row>
    <row r="2338" spans="1:6" x14ac:dyDescent="0.25">
      <c r="A2338" s="191"/>
      <c r="B2338" s="132"/>
      <c r="C2338" s="192"/>
      <c r="D2338" s="192"/>
      <c r="E2338" s="132"/>
      <c r="F2338" s="62"/>
    </row>
    <row r="2339" spans="1:6" x14ac:dyDescent="0.25">
      <c r="A2339" s="191"/>
      <c r="B2339" s="132"/>
      <c r="C2339" s="192"/>
      <c r="D2339" s="192"/>
      <c r="E2339" s="132"/>
      <c r="F2339" s="62"/>
    </row>
    <row r="2340" spans="1:6" x14ac:dyDescent="0.25">
      <c r="A2340" s="191"/>
      <c r="B2340" s="132"/>
      <c r="C2340" s="192"/>
      <c r="D2340" s="192"/>
      <c r="E2340" s="132"/>
      <c r="F2340" s="62"/>
    </row>
    <row r="2341" spans="1:6" x14ac:dyDescent="0.25">
      <c r="A2341" s="191"/>
      <c r="B2341" s="132"/>
      <c r="C2341" s="192"/>
      <c r="D2341" s="192"/>
      <c r="E2341" s="132"/>
      <c r="F2341" s="62"/>
    </row>
    <row r="2342" spans="1:6" x14ac:dyDescent="0.25">
      <c r="A2342" s="191"/>
      <c r="B2342" s="132"/>
      <c r="C2342" s="192"/>
      <c r="D2342" s="192"/>
      <c r="E2342" s="132"/>
      <c r="F2342" s="62"/>
    </row>
    <row r="2343" spans="1:6" x14ac:dyDescent="0.25">
      <c r="A2343" s="191"/>
      <c r="B2343" s="132"/>
      <c r="C2343" s="192"/>
      <c r="D2343" s="192"/>
      <c r="E2343" s="132"/>
      <c r="F2343" s="62"/>
    </row>
    <row r="2344" spans="1:6" x14ac:dyDescent="0.25">
      <c r="A2344" s="191"/>
      <c r="B2344" s="132"/>
      <c r="C2344" s="192"/>
      <c r="D2344" s="192"/>
      <c r="E2344" s="132"/>
      <c r="F2344" s="62"/>
    </row>
    <row r="2345" spans="1:6" x14ac:dyDescent="0.25">
      <c r="A2345" s="191"/>
      <c r="B2345" s="132"/>
      <c r="C2345" s="192"/>
      <c r="D2345" s="192"/>
      <c r="E2345" s="132"/>
      <c r="F2345" s="62"/>
    </row>
    <row r="2346" spans="1:6" x14ac:dyDescent="0.25">
      <c r="A2346" s="191"/>
      <c r="B2346" s="132"/>
      <c r="C2346" s="192"/>
      <c r="D2346" s="192"/>
      <c r="E2346" s="132"/>
      <c r="F2346" s="62"/>
    </row>
    <row r="2347" spans="1:6" x14ac:dyDescent="0.25">
      <c r="A2347" s="191"/>
      <c r="B2347" s="132"/>
      <c r="C2347" s="192"/>
      <c r="D2347" s="192"/>
      <c r="E2347" s="132"/>
      <c r="F2347" s="62"/>
    </row>
    <row r="2348" spans="1:6" x14ac:dyDescent="0.25">
      <c r="A2348" s="191"/>
      <c r="B2348" s="132"/>
      <c r="C2348" s="192"/>
      <c r="D2348" s="192"/>
      <c r="E2348" s="132"/>
      <c r="F2348" s="62"/>
    </row>
    <row r="2349" spans="1:6" x14ac:dyDescent="0.25">
      <c r="A2349" s="191"/>
      <c r="B2349" s="132"/>
      <c r="C2349" s="192"/>
      <c r="D2349" s="192"/>
      <c r="E2349" s="132"/>
      <c r="F2349" s="62"/>
    </row>
    <row r="2350" spans="1:6" x14ac:dyDescent="0.25">
      <c r="A2350" s="191"/>
      <c r="B2350" s="132"/>
      <c r="C2350" s="192"/>
      <c r="D2350" s="192"/>
      <c r="E2350" s="132"/>
      <c r="F2350" s="62"/>
    </row>
    <row r="2351" spans="1:6" x14ac:dyDescent="0.25">
      <c r="A2351" s="191"/>
      <c r="B2351" s="132"/>
      <c r="C2351" s="192"/>
      <c r="D2351" s="192"/>
      <c r="E2351" s="132"/>
      <c r="F2351" s="62"/>
    </row>
    <row r="2352" spans="1:6" x14ac:dyDescent="0.25">
      <c r="A2352" s="191"/>
      <c r="B2352" s="132"/>
      <c r="C2352" s="192"/>
      <c r="D2352" s="192"/>
      <c r="E2352" s="132"/>
      <c r="F2352" s="62"/>
    </row>
    <row r="2353" spans="1:6" x14ac:dyDescent="0.25">
      <c r="A2353" s="191"/>
      <c r="B2353" s="132"/>
      <c r="C2353" s="192"/>
      <c r="D2353" s="192"/>
      <c r="E2353" s="132"/>
      <c r="F2353" s="62"/>
    </row>
    <row r="2354" spans="1:6" x14ac:dyDescent="0.25">
      <c r="A2354" s="191"/>
      <c r="B2354" s="132"/>
      <c r="C2354" s="192"/>
      <c r="D2354" s="192"/>
      <c r="E2354" s="132"/>
      <c r="F2354" s="62"/>
    </row>
    <row r="2355" spans="1:6" x14ac:dyDescent="0.25">
      <c r="A2355" s="191"/>
      <c r="B2355" s="132"/>
      <c r="C2355" s="192"/>
      <c r="D2355" s="192"/>
      <c r="E2355" s="132"/>
      <c r="F2355" s="62"/>
    </row>
    <row r="2356" spans="1:6" x14ac:dyDescent="0.25">
      <c r="A2356" s="191"/>
      <c r="B2356" s="132"/>
      <c r="C2356" s="192"/>
      <c r="D2356" s="192"/>
      <c r="E2356" s="132"/>
      <c r="F2356" s="62"/>
    </row>
    <row r="2357" spans="1:6" x14ac:dyDescent="0.25">
      <c r="A2357" s="191"/>
      <c r="B2357" s="132"/>
      <c r="C2357" s="192"/>
      <c r="D2357" s="192"/>
      <c r="E2357" s="132"/>
      <c r="F2357" s="62"/>
    </row>
    <row r="2358" spans="1:6" x14ac:dyDescent="0.25">
      <c r="A2358" s="191"/>
      <c r="B2358" s="132"/>
      <c r="C2358" s="192"/>
      <c r="D2358" s="192"/>
      <c r="E2358" s="132"/>
      <c r="F2358" s="62"/>
    </row>
    <row r="2359" spans="1:6" x14ac:dyDescent="0.25">
      <c r="A2359" s="191"/>
      <c r="B2359" s="132"/>
      <c r="C2359" s="192"/>
      <c r="D2359" s="192"/>
      <c r="E2359" s="132"/>
      <c r="F2359" s="62"/>
    </row>
    <row r="2360" spans="1:6" x14ac:dyDescent="0.25">
      <c r="A2360" s="191"/>
      <c r="B2360" s="132"/>
      <c r="C2360" s="192"/>
      <c r="D2360" s="192"/>
      <c r="E2360" s="132"/>
      <c r="F2360" s="62"/>
    </row>
    <row r="2361" spans="1:6" x14ac:dyDescent="0.25">
      <c r="A2361" s="191"/>
      <c r="B2361" s="132"/>
      <c r="C2361" s="192"/>
      <c r="D2361" s="192"/>
      <c r="E2361" s="132"/>
      <c r="F2361" s="62"/>
    </row>
    <row r="2362" spans="1:6" x14ac:dyDescent="0.25">
      <c r="A2362" s="191"/>
      <c r="B2362" s="132"/>
      <c r="C2362" s="192"/>
      <c r="D2362" s="192"/>
      <c r="E2362" s="132"/>
      <c r="F2362" s="62"/>
    </row>
    <row r="2363" spans="1:6" x14ac:dyDescent="0.25">
      <c r="A2363" s="191"/>
      <c r="B2363" s="132"/>
      <c r="C2363" s="192"/>
      <c r="D2363" s="192"/>
      <c r="E2363" s="132"/>
      <c r="F2363" s="62"/>
    </row>
    <row r="2364" spans="1:6" x14ac:dyDescent="0.25">
      <c r="A2364" s="191"/>
      <c r="B2364" s="132"/>
      <c r="C2364" s="192"/>
      <c r="D2364" s="192"/>
      <c r="E2364" s="132"/>
      <c r="F2364" s="62"/>
    </row>
    <row r="2365" spans="1:6" x14ac:dyDescent="0.25">
      <c r="A2365" s="191"/>
      <c r="B2365" s="132"/>
      <c r="C2365" s="192"/>
      <c r="D2365" s="192"/>
      <c r="E2365" s="132"/>
      <c r="F2365" s="62"/>
    </row>
    <row r="2366" spans="1:6" x14ac:dyDescent="0.25">
      <c r="A2366" s="191"/>
      <c r="B2366" s="132"/>
      <c r="C2366" s="192"/>
      <c r="D2366" s="192"/>
      <c r="E2366" s="132"/>
      <c r="F2366" s="62"/>
    </row>
    <row r="2367" spans="1:6" x14ac:dyDescent="0.25">
      <c r="A2367" s="191"/>
      <c r="B2367" s="132"/>
      <c r="C2367" s="192"/>
      <c r="D2367" s="192"/>
      <c r="E2367" s="132"/>
      <c r="F2367" s="62"/>
    </row>
    <row r="2368" spans="1:6" x14ac:dyDescent="0.25">
      <c r="A2368" s="191"/>
      <c r="B2368" s="132"/>
      <c r="C2368" s="192"/>
      <c r="D2368" s="192"/>
      <c r="E2368" s="132"/>
      <c r="F2368" s="62"/>
    </row>
    <row r="2369" spans="1:6" x14ac:dyDescent="0.25">
      <c r="A2369" s="191"/>
      <c r="B2369" s="132"/>
      <c r="C2369" s="192"/>
      <c r="D2369" s="192"/>
      <c r="E2369" s="132"/>
      <c r="F2369" s="62"/>
    </row>
    <row r="2370" spans="1:6" x14ac:dyDescent="0.25">
      <c r="A2370" s="191"/>
      <c r="B2370" s="132"/>
      <c r="C2370" s="192"/>
      <c r="D2370" s="192"/>
      <c r="E2370" s="132"/>
      <c r="F2370" s="62"/>
    </row>
    <row r="2371" spans="1:6" x14ac:dyDescent="0.25">
      <c r="A2371" s="191"/>
      <c r="B2371" s="132"/>
      <c r="C2371" s="192"/>
      <c r="D2371" s="192"/>
      <c r="E2371" s="132"/>
      <c r="F2371" s="62"/>
    </row>
    <row r="2372" spans="1:6" x14ac:dyDescent="0.25">
      <c r="A2372" s="191"/>
      <c r="B2372" s="132"/>
      <c r="C2372" s="192"/>
      <c r="D2372" s="192"/>
      <c r="E2372" s="132"/>
      <c r="F2372" s="62"/>
    </row>
    <row r="2373" spans="1:6" x14ac:dyDescent="0.25">
      <c r="A2373" s="191"/>
      <c r="B2373" s="132"/>
      <c r="C2373" s="192"/>
      <c r="D2373" s="192"/>
      <c r="E2373" s="132"/>
      <c r="F2373" s="62"/>
    </row>
    <row r="2374" spans="1:6" x14ac:dyDescent="0.25">
      <c r="A2374" s="191"/>
      <c r="B2374" s="132"/>
      <c r="C2374" s="192"/>
      <c r="D2374" s="192"/>
      <c r="E2374" s="132"/>
      <c r="F2374" s="62"/>
    </row>
    <row r="2375" spans="1:6" x14ac:dyDescent="0.25">
      <c r="A2375" s="191"/>
      <c r="B2375" s="132"/>
      <c r="C2375" s="192"/>
      <c r="D2375" s="192"/>
      <c r="E2375" s="132"/>
      <c r="F2375" s="62"/>
    </row>
    <row r="2376" spans="1:6" x14ac:dyDescent="0.25">
      <c r="A2376" s="191"/>
      <c r="B2376" s="132"/>
      <c r="C2376" s="192"/>
      <c r="D2376" s="192"/>
      <c r="E2376" s="132"/>
      <c r="F2376" s="62"/>
    </row>
    <row r="2377" spans="1:6" x14ac:dyDescent="0.25">
      <c r="A2377" s="191"/>
      <c r="B2377" s="132"/>
      <c r="C2377" s="192"/>
      <c r="D2377" s="192"/>
      <c r="E2377" s="132"/>
      <c r="F2377" s="62"/>
    </row>
    <row r="2378" spans="1:6" x14ac:dyDescent="0.25">
      <c r="A2378" s="191"/>
      <c r="B2378" s="132"/>
      <c r="C2378" s="192"/>
      <c r="D2378" s="192"/>
      <c r="E2378" s="132"/>
      <c r="F2378" s="62"/>
    </row>
    <row r="2379" spans="1:6" x14ac:dyDescent="0.25">
      <c r="A2379" s="191"/>
      <c r="B2379" s="132"/>
      <c r="C2379" s="192"/>
      <c r="D2379" s="192"/>
      <c r="E2379" s="132"/>
      <c r="F2379" s="62"/>
    </row>
    <row r="2380" spans="1:6" x14ac:dyDescent="0.25">
      <c r="A2380" s="191"/>
      <c r="B2380" s="132"/>
      <c r="C2380" s="192"/>
      <c r="D2380" s="192"/>
      <c r="E2380" s="132"/>
      <c r="F2380" s="62"/>
    </row>
    <row r="2381" spans="1:6" x14ac:dyDescent="0.25">
      <c r="A2381" s="191"/>
      <c r="B2381" s="132"/>
      <c r="C2381" s="192"/>
      <c r="D2381" s="192"/>
      <c r="E2381" s="132"/>
      <c r="F2381" s="62"/>
    </row>
    <row r="2382" spans="1:6" x14ac:dyDescent="0.25">
      <c r="A2382" s="191"/>
      <c r="B2382" s="132"/>
      <c r="C2382" s="192"/>
      <c r="D2382" s="192"/>
      <c r="E2382" s="132"/>
      <c r="F2382" s="62"/>
    </row>
    <row r="2383" spans="1:6" x14ac:dyDescent="0.25">
      <c r="A2383" s="191"/>
      <c r="B2383" s="132"/>
      <c r="C2383" s="192"/>
      <c r="D2383" s="192"/>
      <c r="E2383" s="132"/>
      <c r="F2383" s="62"/>
    </row>
    <row r="2384" spans="1:6" x14ac:dyDescent="0.25">
      <c r="A2384" s="191"/>
      <c r="B2384" s="132"/>
      <c r="C2384" s="192"/>
      <c r="D2384" s="192"/>
      <c r="E2384" s="132"/>
      <c r="F2384" s="62"/>
    </row>
    <row r="2385" spans="1:6" x14ac:dyDescent="0.25">
      <c r="A2385" s="191"/>
      <c r="B2385" s="132"/>
      <c r="C2385" s="192"/>
      <c r="D2385" s="192"/>
      <c r="E2385" s="132"/>
      <c r="F2385" s="62"/>
    </row>
    <row r="2386" spans="1:6" x14ac:dyDescent="0.25">
      <c r="A2386" s="191"/>
      <c r="B2386" s="132"/>
      <c r="C2386" s="192"/>
      <c r="D2386" s="192"/>
      <c r="E2386" s="132"/>
      <c r="F2386" s="62"/>
    </row>
    <row r="2387" spans="1:6" x14ac:dyDescent="0.25">
      <c r="A2387" s="191"/>
      <c r="B2387" s="132"/>
      <c r="C2387" s="192"/>
      <c r="D2387" s="192"/>
      <c r="E2387" s="132"/>
      <c r="F2387" s="62"/>
    </row>
    <row r="2388" spans="1:6" x14ac:dyDescent="0.25">
      <c r="A2388" s="191"/>
      <c r="B2388" s="132"/>
      <c r="C2388" s="192"/>
      <c r="D2388" s="192"/>
      <c r="E2388" s="132"/>
      <c r="F2388" s="62"/>
    </row>
    <row r="2389" spans="1:6" x14ac:dyDescent="0.25">
      <c r="A2389" s="191"/>
      <c r="B2389" s="132"/>
      <c r="C2389" s="192"/>
      <c r="D2389" s="192"/>
      <c r="E2389" s="132"/>
      <c r="F2389" s="62"/>
    </row>
    <row r="2390" spans="1:6" x14ac:dyDescent="0.25">
      <c r="A2390" s="191"/>
      <c r="B2390" s="132"/>
      <c r="C2390" s="192"/>
      <c r="D2390" s="192"/>
      <c r="E2390" s="132"/>
      <c r="F2390" s="62"/>
    </row>
    <row r="2391" spans="1:6" x14ac:dyDescent="0.25">
      <c r="A2391" s="191"/>
      <c r="B2391" s="132"/>
      <c r="C2391" s="192"/>
      <c r="D2391" s="192"/>
      <c r="E2391" s="132"/>
      <c r="F2391" s="62"/>
    </row>
    <row r="2392" spans="1:6" x14ac:dyDescent="0.25">
      <c r="A2392" s="191"/>
      <c r="B2392" s="132"/>
      <c r="C2392" s="192"/>
      <c r="D2392" s="192"/>
      <c r="E2392" s="132"/>
      <c r="F2392" s="62"/>
    </row>
    <row r="2393" spans="1:6" x14ac:dyDescent="0.25">
      <c r="A2393" s="191"/>
      <c r="B2393" s="132"/>
      <c r="C2393" s="192"/>
      <c r="D2393" s="192"/>
      <c r="E2393" s="132"/>
      <c r="F2393" s="62"/>
    </row>
    <row r="2394" spans="1:6" x14ac:dyDescent="0.25">
      <c r="A2394" s="191"/>
      <c r="B2394" s="132"/>
      <c r="C2394" s="192"/>
      <c r="D2394" s="192"/>
      <c r="E2394" s="132"/>
      <c r="F2394" s="62"/>
    </row>
    <row r="2395" spans="1:6" x14ac:dyDescent="0.25">
      <c r="A2395" s="191"/>
      <c r="B2395" s="132"/>
      <c r="C2395" s="192"/>
      <c r="D2395" s="192"/>
      <c r="E2395" s="132"/>
      <c r="F2395" s="62"/>
    </row>
    <row r="2396" spans="1:6" x14ac:dyDescent="0.25">
      <c r="A2396" s="191"/>
      <c r="B2396" s="132"/>
      <c r="C2396" s="192"/>
      <c r="D2396" s="192"/>
      <c r="E2396" s="132"/>
      <c r="F2396" s="62"/>
    </row>
    <row r="2397" spans="1:6" x14ac:dyDescent="0.25">
      <c r="A2397" s="191"/>
      <c r="B2397" s="132"/>
      <c r="C2397" s="192"/>
      <c r="D2397" s="192"/>
      <c r="E2397" s="132"/>
      <c r="F2397" s="62"/>
    </row>
    <row r="2398" spans="1:6" x14ac:dyDescent="0.25">
      <c r="A2398" s="191"/>
      <c r="B2398" s="132"/>
      <c r="C2398" s="192"/>
      <c r="D2398" s="192"/>
      <c r="E2398" s="132"/>
      <c r="F2398" s="62"/>
    </row>
    <row r="2399" spans="1:6" x14ac:dyDescent="0.25">
      <c r="A2399" s="191"/>
      <c r="B2399" s="132"/>
      <c r="C2399" s="192"/>
      <c r="D2399" s="192"/>
      <c r="E2399" s="132"/>
      <c r="F2399" s="62"/>
    </row>
    <row r="2400" spans="1:6" x14ac:dyDescent="0.25">
      <c r="A2400" s="191"/>
      <c r="B2400" s="132"/>
      <c r="C2400" s="192"/>
      <c r="D2400" s="192"/>
      <c r="E2400" s="132"/>
      <c r="F2400" s="62"/>
    </row>
    <row r="2401" spans="1:6" x14ac:dyDescent="0.25">
      <c r="A2401" s="191"/>
      <c r="B2401" s="132"/>
      <c r="C2401" s="192"/>
      <c r="D2401" s="192"/>
      <c r="E2401" s="132"/>
      <c r="F2401" s="62"/>
    </row>
    <row r="2402" spans="1:6" x14ac:dyDescent="0.25">
      <c r="A2402" s="191"/>
      <c r="B2402" s="132"/>
      <c r="C2402" s="192"/>
      <c r="D2402" s="192"/>
      <c r="E2402" s="132"/>
      <c r="F2402" s="62"/>
    </row>
    <row r="2403" spans="1:6" x14ac:dyDescent="0.25">
      <c r="A2403" s="191"/>
      <c r="B2403" s="132"/>
      <c r="C2403" s="192"/>
      <c r="D2403" s="192"/>
      <c r="E2403" s="132"/>
      <c r="F2403" s="62"/>
    </row>
    <row r="2404" spans="1:6" x14ac:dyDescent="0.25">
      <c r="A2404" s="191"/>
      <c r="B2404" s="132"/>
      <c r="C2404" s="192"/>
      <c r="D2404" s="192"/>
      <c r="E2404" s="132"/>
      <c r="F2404" s="62"/>
    </row>
    <row r="2405" spans="1:6" x14ac:dyDescent="0.25">
      <c r="A2405" s="191"/>
      <c r="B2405" s="132"/>
      <c r="C2405" s="192"/>
      <c r="D2405" s="192"/>
      <c r="E2405" s="132"/>
      <c r="F2405" s="62"/>
    </row>
    <row r="2406" spans="1:6" x14ac:dyDescent="0.25">
      <c r="A2406" s="191"/>
      <c r="B2406" s="132"/>
      <c r="C2406" s="192"/>
      <c r="D2406" s="192"/>
      <c r="E2406" s="132"/>
      <c r="F2406" s="62"/>
    </row>
    <row r="2407" spans="1:6" x14ac:dyDescent="0.25">
      <c r="A2407" s="191"/>
      <c r="B2407" s="132"/>
      <c r="C2407" s="192"/>
      <c r="D2407" s="192"/>
      <c r="E2407" s="132"/>
      <c r="F2407" s="62"/>
    </row>
    <row r="2408" spans="1:6" x14ac:dyDescent="0.25">
      <c r="A2408" s="191"/>
      <c r="B2408" s="132"/>
      <c r="C2408" s="192"/>
      <c r="D2408" s="192"/>
      <c r="E2408" s="132"/>
      <c r="F2408" s="62"/>
    </row>
    <row r="2409" spans="1:6" x14ac:dyDescent="0.25">
      <c r="A2409" s="191"/>
      <c r="B2409" s="132"/>
      <c r="C2409" s="192"/>
      <c r="D2409" s="192"/>
      <c r="E2409" s="132"/>
      <c r="F2409" s="62"/>
    </row>
    <row r="2410" spans="1:6" x14ac:dyDescent="0.25">
      <c r="A2410" s="191"/>
      <c r="B2410" s="132"/>
      <c r="C2410" s="192"/>
      <c r="D2410" s="192"/>
      <c r="E2410" s="132"/>
      <c r="F2410" s="62"/>
    </row>
    <row r="2411" spans="1:6" x14ac:dyDescent="0.25">
      <c r="A2411" s="191"/>
      <c r="B2411" s="132"/>
      <c r="C2411" s="192"/>
      <c r="D2411" s="192"/>
      <c r="E2411" s="132"/>
      <c r="F2411" s="62"/>
    </row>
    <row r="2412" spans="1:6" x14ac:dyDescent="0.25">
      <c r="A2412" s="191"/>
      <c r="B2412" s="132"/>
      <c r="C2412" s="192"/>
      <c r="D2412" s="192"/>
      <c r="E2412" s="132"/>
      <c r="F2412" s="62"/>
    </row>
    <row r="2413" spans="1:6" x14ac:dyDescent="0.25">
      <c r="A2413" s="191"/>
      <c r="B2413" s="132"/>
      <c r="C2413" s="192"/>
      <c r="D2413" s="192"/>
      <c r="E2413" s="132"/>
      <c r="F2413" s="62"/>
    </row>
    <row r="2414" spans="1:6" x14ac:dyDescent="0.25">
      <c r="A2414" s="191"/>
      <c r="B2414" s="132"/>
      <c r="C2414" s="192"/>
      <c r="D2414" s="192"/>
      <c r="E2414" s="132"/>
      <c r="F2414" s="62"/>
    </row>
    <row r="2415" spans="1:6" x14ac:dyDescent="0.25">
      <c r="A2415" s="191"/>
      <c r="B2415" s="132"/>
      <c r="C2415" s="192"/>
      <c r="D2415" s="192"/>
      <c r="E2415" s="132"/>
      <c r="F2415" s="62"/>
    </row>
    <row r="2416" spans="1:6" x14ac:dyDescent="0.25">
      <c r="A2416" s="191"/>
      <c r="B2416" s="132"/>
      <c r="C2416" s="192"/>
      <c r="D2416" s="192"/>
      <c r="E2416" s="132"/>
      <c r="F2416" s="62"/>
    </row>
    <row r="2417" spans="1:6" x14ac:dyDescent="0.25">
      <c r="A2417" s="191"/>
      <c r="B2417" s="132"/>
      <c r="C2417" s="192"/>
      <c r="D2417" s="192"/>
      <c r="E2417" s="132"/>
      <c r="F2417" s="62"/>
    </row>
    <row r="2418" spans="1:6" x14ac:dyDescent="0.25">
      <c r="A2418" s="191"/>
      <c r="B2418" s="132"/>
      <c r="C2418" s="192"/>
      <c r="D2418" s="192"/>
      <c r="E2418" s="132"/>
      <c r="F2418" s="62"/>
    </row>
    <row r="2419" spans="1:6" x14ac:dyDescent="0.25">
      <c r="A2419" s="191"/>
      <c r="B2419" s="132"/>
      <c r="C2419" s="192"/>
      <c r="D2419" s="192"/>
      <c r="E2419" s="132"/>
      <c r="F2419" s="62"/>
    </row>
    <row r="2420" spans="1:6" x14ac:dyDescent="0.25">
      <c r="A2420" s="191"/>
      <c r="B2420" s="132"/>
      <c r="C2420" s="192"/>
      <c r="D2420" s="192"/>
      <c r="E2420" s="132"/>
      <c r="F2420" s="62"/>
    </row>
    <row r="2421" spans="1:6" x14ac:dyDescent="0.25">
      <c r="A2421" s="191"/>
      <c r="B2421" s="132"/>
      <c r="C2421" s="192"/>
      <c r="D2421" s="192"/>
      <c r="E2421" s="132"/>
      <c r="F2421" s="62"/>
    </row>
    <row r="2422" spans="1:6" x14ac:dyDescent="0.25">
      <c r="A2422" s="191"/>
      <c r="B2422" s="132"/>
      <c r="C2422" s="192"/>
      <c r="D2422" s="192"/>
      <c r="E2422" s="132"/>
      <c r="F2422" s="62"/>
    </row>
    <row r="2423" spans="1:6" x14ac:dyDescent="0.25">
      <c r="A2423" s="191"/>
      <c r="B2423" s="132"/>
      <c r="C2423" s="192"/>
      <c r="D2423" s="192"/>
      <c r="E2423" s="132"/>
      <c r="F2423" s="62"/>
    </row>
    <row r="2424" spans="1:6" x14ac:dyDescent="0.25">
      <c r="A2424" s="191"/>
      <c r="B2424" s="132"/>
      <c r="C2424" s="192"/>
      <c r="D2424" s="192"/>
      <c r="E2424" s="132"/>
      <c r="F2424" s="62"/>
    </row>
    <row r="2425" spans="1:6" x14ac:dyDescent="0.25">
      <c r="A2425" s="191"/>
      <c r="B2425" s="132"/>
      <c r="C2425" s="192"/>
      <c r="D2425" s="192"/>
      <c r="E2425" s="132"/>
      <c r="F2425" s="62"/>
    </row>
    <row r="2426" spans="1:6" x14ac:dyDescent="0.25">
      <c r="A2426" s="191"/>
      <c r="B2426" s="132"/>
      <c r="C2426" s="192"/>
      <c r="D2426" s="192"/>
      <c r="E2426" s="132"/>
      <c r="F2426" s="62"/>
    </row>
    <row r="2427" spans="1:6" x14ac:dyDescent="0.25">
      <c r="A2427" s="191"/>
      <c r="B2427" s="132"/>
      <c r="C2427" s="192"/>
      <c r="D2427" s="192"/>
      <c r="E2427" s="132"/>
      <c r="F2427" s="62"/>
    </row>
    <row r="2428" spans="1:6" x14ac:dyDescent="0.25">
      <c r="A2428" s="191"/>
      <c r="B2428" s="132"/>
      <c r="C2428" s="192"/>
      <c r="D2428" s="192"/>
      <c r="E2428" s="132"/>
      <c r="F2428" s="62"/>
    </row>
    <row r="2429" spans="1:6" x14ac:dyDescent="0.25">
      <c r="A2429" s="191"/>
      <c r="B2429" s="132"/>
      <c r="C2429" s="192"/>
      <c r="D2429" s="192"/>
      <c r="E2429" s="132"/>
      <c r="F2429" s="62"/>
    </row>
    <row r="2430" spans="1:6" x14ac:dyDescent="0.25">
      <c r="A2430" s="191"/>
      <c r="B2430" s="132"/>
      <c r="C2430" s="192"/>
      <c r="D2430" s="192"/>
      <c r="E2430" s="132"/>
      <c r="F2430" s="62"/>
    </row>
    <row r="2431" spans="1:6" x14ac:dyDescent="0.25">
      <c r="A2431" s="191"/>
      <c r="B2431" s="132"/>
      <c r="C2431" s="192"/>
      <c r="D2431" s="192"/>
      <c r="E2431" s="132"/>
      <c r="F2431" s="62"/>
    </row>
    <row r="2432" spans="1:6" x14ac:dyDescent="0.25">
      <c r="A2432" s="191"/>
      <c r="B2432" s="132"/>
      <c r="C2432" s="192"/>
      <c r="D2432" s="192"/>
      <c r="E2432" s="132"/>
      <c r="F2432" s="62"/>
    </row>
    <row r="2433" spans="1:6" x14ac:dyDescent="0.25">
      <c r="A2433" s="191"/>
      <c r="B2433" s="132"/>
      <c r="C2433" s="192"/>
      <c r="D2433" s="192"/>
      <c r="E2433" s="132"/>
      <c r="F2433" s="62"/>
    </row>
    <row r="2434" spans="1:6" x14ac:dyDescent="0.25">
      <c r="A2434" s="191"/>
      <c r="B2434" s="132"/>
      <c r="C2434" s="192"/>
      <c r="D2434" s="192"/>
      <c r="E2434" s="132"/>
      <c r="F2434" s="62"/>
    </row>
    <row r="2435" spans="1:6" x14ac:dyDescent="0.25">
      <c r="A2435" s="191"/>
      <c r="B2435" s="132"/>
      <c r="C2435" s="192"/>
      <c r="D2435" s="192"/>
      <c r="E2435" s="132"/>
      <c r="F2435" s="62"/>
    </row>
    <row r="2436" spans="1:6" x14ac:dyDescent="0.25">
      <c r="A2436" s="191"/>
      <c r="B2436" s="132"/>
      <c r="C2436" s="192"/>
      <c r="D2436" s="192"/>
      <c r="E2436" s="132"/>
      <c r="F2436" s="62"/>
    </row>
    <row r="2437" spans="1:6" x14ac:dyDescent="0.25">
      <c r="A2437" s="191"/>
      <c r="B2437" s="132"/>
      <c r="C2437" s="192"/>
      <c r="D2437" s="192"/>
      <c r="E2437" s="132"/>
      <c r="F2437" s="62"/>
    </row>
    <row r="2438" spans="1:6" x14ac:dyDescent="0.25">
      <c r="A2438" s="191"/>
      <c r="B2438" s="132"/>
      <c r="C2438" s="192"/>
      <c r="D2438" s="192"/>
      <c r="E2438" s="132"/>
      <c r="F2438" s="62"/>
    </row>
    <row r="2439" spans="1:6" x14ac:dyDescent="0.25">
      <c r="A2439" s="191"/>
      <c r="B2439" s="132"/>
      <c r="C2439" s="192"/>
      <c r="D2439" s="192"/>
      <c r="E2439" s="132"/>
      <c r="F2439" s="62"/>
    </row>
    <row r="2440" spans="1:6" x14ac:dyDescent="0.25">
      <c r="A2440" s="191"/>
      <c r="B2440" s="132"/>
      <c r="C2440" s="192"/>
      <c r="D2440" s="192"/>
      <c r="E2440" s="132"/>
      <c r="F2440" s="62"/>
    </row>
    <row r="2441" spans="1:6" x14ac:dyDescent="0.25">
      <c r="A2441" s="191"/>
      <c r="B2441" s="132"/>
      <c r="C2441" s="192"/>
      <c r="D2441" s="192"/>
      <c r="E2441" s="132"/>
      <c r="F2441" s="62"/>
    </row>
    <row r="2442" spans="1:6" x14ac:dyDescent="0.25">
      <c r="A2442" s="191"/>
      <c r="B2442" s="132"/>
      <c r="C2442" s="192"/>
      <c r="D2442" s="192"/>
      <c r="E2442" s="132"/>
      <c r="F2442" s="62"/>
    </row>
    <row r="2443" spans="1:6" x14ac:dyDescent="0.25">
      <c r="A2443" s="191"/>
      <c r="B2443" s="132"/>
      <c r="C2443" s="192"/>
      <c r="D2443" s="192"/>
      <c r="E2443" s="132"/>
      <c r="F2443" s="62"/>
    </row>
    <row r="2444" spans="1:6" x14ac:dyDescent="0.25">
      <c r="A2444" s="191"/>
      <c r="B2444" s="132"/>
      <c r="C2444" s="192"/>
      <c r="D2444" s="192"/>
      <c r="E2444" s="132"/>
      <c r="F2444" s="62"/>
    </row>
    <row r="2445" spans="1:6" x14ac:dyDescent="0.25">
      <c r="A2445" s="191"/>
      <c r="B2445" s="132"/>
      <c r="C2445" s="192"/>
      <c r="D2445" s="192"/>
      <c r="E2445" s="132"/>
      <c r="F2445" s="62"/>
    </row>
    <row r="2446" spans="1:6" x14ac:dyDescent="0.25">
      <c r="A2446" s="191"/>
      <c r="B2446" s="132"/>
      <c r="C2446" s="192"/>
      <c r="D2446" s="192"/>
      <c r="E2446" s="132"/>
      <c r="F2446" s="62"/>
    </row>
    <row r="2447" spans="1:6" x14ac:dyDescent="0.25">
      <c r="A2447" s="191"/>
      <c r="B2447" s="132"/>
      <c r="C2447" s="192"/>
      <c r="D2447" s="192"/>
      <c r="E2447" s="132"/>
      <c r="F2447" s="62"/>
    </row>
    <row r="2448" spans="1:6" x14ac:dyDescent="0.25">
      <c r="A2448" s="191"/>
      <c r="B2448" s="132"/>
      <c r="C2448" s="192"/>
      <c r="D2448" s="192"/>
      <c r="E2448" s="132"/>
      <c r="F2448" s="62"/>
    </row>
    <row r="2449" spans="1:6" x14ac:dyDescent="0.25">
      <c r="A2449" s="191"/>
      <c r="B2449" s="132"/>
      <c r="C2449" s="192"/>
      <c r="D2449" s="192"/>
      <c r="E2449" s="132"/>
      <c r="F2449" s="62"/>
    </row>
    <row r="2450" spans="1:6" x14ac:dyDescent="0.25">
      <c r="A2450" s="191"/>
      <c r="B2450" s="132"/>
      <c r="C2450" s="192"/>
      <c r="D2450" s="192"/>
      <c r="E2450" s="132"/>
      <c r="F2450" s="62"/>
    </row>
    <row r="2451" spans="1:6" x14ac:dyDescent="0.25">
      <c r="A2451" s="191"/>
      <c r="B2451" s="132"/>
      <c r="C2451" s="192"/>
      <c r="D2451" s="192"/>
      <c r="E2451" s="132"/>
      <c r="F2451" s="62"/>
    </row>
    <row r="2452" spans="1:6" x14ac:dyDescent="0.25">
      <c r="A2452" s="191"/>
      <c r="B2452" s="132"/>
      <c r="C2452" s="192"/>
      <c r="D2452" s="192"/>
      <c r="E2452" s="132"/>
      <c r="F2452" s="62"/>
    </row>
    <row r="2453" spans="1:6" x14ac:dyDescent="0.25">
      <c r="A2453" s="191"/>
      <c r="B2453" s="132"/>
      <c r="C2453" s="192"/>
      <c r="D2453" s="192"/>
      <c r="E2453" s="132"/>
      <c r="F2453" s="62"/>
    </row>
    <row r="2454" spans="1:6" x14ac:dyDescent="0.25">
      <c r="A2454" s="191"/>
      <c r="B2454" s="132"/>
      <c r="C2454" s="192"/>
      <c r="D2454" s="192"/>
      <c r="E2454" s="132"/>
      <c r="F2454" s="62"/>
    </row>
    <row r="2455" spans="1:6" x14ac:dyDescent="0.25">
      <c r="A2455" s="191"/>
      <c r="B2455" s="132"/>
      <c r="C2455" s="192"/>
      <c r="D2455" s="192"/>
      <c r="E2455" s="132"/>
      <c r="F2455" s="62"/>
    </row>
    <row r="2456" spans="1:6" x14ac:dyDescent="0.25">
      <c r="A2456" s="191"/>
      <c r="B2456" s="132"/>
      <c r="C2456" s="192"/>
      <c r="D2456" s="192"/>
      <c r="E2456" s="132"/>
      <c r="F2456" s="62"/>
    </row>
    <row r="2457" spans="1:6" x14ac:dyDescent="0.25">
      <c r="A2457" s="191"/>
      <c r="B2457" s="132"/>
      <c r="C2457" s="192"/>
      <c r="D2457" s="192"/>
      <c r="E2457" s="132"/>
      <c r="F2457" s="62"/>
    </row>
    <row r="2458" spans="1:6" x14ac:dyDescent="0.25">
      <c r="A2458" s="191"/>
      <c r="B2458" s="132"/>
      <c r="C2458" s="192"/>
      <c r="D2458" s="192"/>
      <c r="E2458" s="132"/>
      <c r="F2458" s="62"/>
    </row>
    <row r="2459" spans="1:6" x14ac:dyDescent="0.25">
      <c r="A2459" s="191"/>
      <c r="B2459" s="132"/>
      <c r="C2459" s="192"/>
      <c r="D2459" s="192"/>
      <c r="E2459" s="132"/>
      <c r="F2459" s="62"/>
    </row>
    <row r="2460" spans="1:6" x14ac:dyDescent="0.25">
      <c r="A2460" s="191"/>
      <c r="B2460" s="132"/>
      <c r="C2460" s="192"/>
      <c r="D2460" s="192"/>
      <c r="E2460" s="132"/>
      <c r="F2460" s="62"/>
    </row>
    <row r="2461" spans="1:6" x14ac:dyDescent="0.25">
      <c r="A2461" s="191"/>
      <c r="B2461" s="132"/>
      <c r="C2461" s="192"/>
      <c r="D2461" s="192"/>
      <c r="E2461" s="132"/>
      <c r="F2461" s="62"/>
    </row>
    <row r="2462" spans="1:6" x14ac:dyDescent="0.25">
      <c r="A2462" s="191"/>
      <c r="B2462" s="132"/>
      <c r="C2462" s="192"/>
      <c r="D2462" s="192"/>
      <c r="E2462" s="132"/>
      <c r="F2462" s="62"/>
    </row>
    <row r="2463" spans="1:6" x14ac:dyDescent="0.25">
      <c r="A2463" s="191"/>
      <c r="B2463" s="132"/>
      <c r="C2463" s="192"/>
      <c r="D2463" s="192"/>
      <c r="E2463" s="132"/>
      <c r="F2463" s="62"/>
    </row>
    <row r="2464" spans="1:6" x14ac:dyDescent="0.25">
      <c r="A2464" s="191"/>
      <c r="B2464" s="132"/>
      <c r="C2464" s="192"/>
      <c r="D2464" s="192"/>
      <c r="E2464" s="132"/>
      <c r="F2464" s="62"/>
    </row>
    <row r="2465" spans="1:6" x14ac:dyDescent="0.25">
      <c r="A2465" s="191"/>
      <c r="B2465" s="132"/>
      <c r="C2465" s="192"/>
      <c r="D2465" s="192"/>
      <c r="E2465" s="132"/>
      <c r="F2465" s="62"/>
    </row>
    <row r="2466" spans="1:6" x14ac:dyDescent="0.25">
      <c r="A2466" s="191"/>
      <c r="B2466" s="132"/>
      <c r="C2466" s="192"/>
      <c r="D2466" s="192"/>
      <c r="E2466" s="132"/>
      <c r="F2466" s="62"/>
    </row>
    <row r="2467" spans="1:6" x14ac:dyDescent="0.25">
      <c r="A2467" s="191"/>
      <c r="B2467" s="132"/>
      <c r="C2467" s="192"/>
      <c r="D2467" s="192"/>
      <c r="E2467" s="132"/>
      <c r="F2467" s="62"/>
    </row>
    <row r="2468" spans="1:6" x14ac:dyDescent="0.25">
      <c r="A2468" s="191"/>
      <c r="B2468" s="132"/>
      <c r="C2468" s="192"/>
      <c r="D2468" s="192"/>
      <c r="E2468" s="132"/>
      <c r="F2468" s="62"/>
    </row>
    <row r="2469" spans="1:6" x14ac:dyDescent="0.25">
      <c r="A2469" s="191"/>
      <c r="B2469" s="132"/>
      <c r="C2469" s="192"/>
      <c r="D2469" s="192"/>
      <c r="E2469" s="132"/>
      <c r="F2469" s="62"/>
    </row>
    <row r="2470" spans="1:6" x14ac:dyDescent="0.25">
      <c r="A2470" s="191"/>
      <c r="B2470" s="132"/>
      <c r="C2470" s="192"/>
      <c r="D2470" s="192"/>
      <c r="E2470" s="132"/>
      <c r="F2470" s="62"/>
    </row>
    <row r="2471" spans="1:6" x14ac:dyDescent="0.25">
      <c r="A2471" s="191"/>
      <c r="B2471" s="132"/>
      <c r="C2471" s="192"/>
      <c r="D2471" s="192"/>
      <c r="E2471" s="132"/>
      <c r="F2471" s="62"/>
    </row>
    <row r="2472" spans="1:6" x14ac:dyDescent="0.25">
      <c r="A2472" s="191"/>
      <c r="B2472" s="132"/>
      <c r="C2472" s="192"/>
      <c r="D2472" s="192"/>
      <c r="E2472" s="132"/>
      <c r="F2472" s="62"/>
    </row>
    <row r="2473" spans="1:6" x14ac:dyDescent="0.25">
      <c r="A2473" s="191"/>
      <c r="B2473" s="132"/>
      <c r="C2473" s="192"/>
      <c r="D2473" s="192"/>
      <c r="E2473" s="132"/>
      <c r="F2473" s="62"/>
    </row>
    <row r="2474" spans="1:6" x14ac:dyDescent="0.25">
      <c r="A2474" s="191"/>
      <c r="B2474" s="132"/>
      <c r="C2474" s="192"/>
      <c r="D2474" s="192"/>
      <c r="E2474" s="132"/>
      <c r="F2474" s="62"/>
    </row>
    <row r="2475" spans="1:6" x14ac:dyDescent="0.25">
      <c r="A2475" s="191"/>
      <c r="B2475" s="132"/>
      <c r="C2475" s="192"/>
      <c r="D2475" s="192"/>
      <c r="E2475" s="132"/>
      <c r="F2475" s="62"/>
    </row>
    <row r="2476" spans="1:6" x14ac:dyDescent="0.25">
      <c r="A2476" s="191"/>
      <c r="B2476" s="132"/>
      <c r="C2476" s="192"/>
      <c r="D2476" s="192"/>
      <c r="E2476" s="132"/>
      <c r="F2476" s="62"/>
    </row>
    <row r="2477" spans="1:6" x14ac:dyDescent="0.25">
      <c r="A2477" s="191"/>
      <c r="B2477" s="132"/>
      <c r="C2477" s="192"/>
      <c r="D2477" s="192"/>
      <c r="E2477" s="132"/>
      <c r="F2477" s="62"/>
    </row>
    <row r="2478" spans="1:6" x14ac:dyDescent="0.25">
      <c r="A2478" s="191"/>
      <c r="B2478" s="132"/>
      <c r="C2478" s="192"/>
      <c r="D2478" s="192"/>
      <c r="E2478" s="132"/>
      <c r="F2478" s="62"/>
    </row>
    <row r="2479" spans="1:6" x14ac:dyDescent="0.25">
      <c r="A2479" s="191"/>
      <c r="B2479" s="132"/>
      <c r="C2479" s="192"/>
      <c r="D2479" s="192"/>
      <c r="E2479" s="132"/>
      <c r="F2479" s="62"/>
    </row>
    <row r="2480" spans="1:6" x14ac:dyDescent="0.25">
      <c r="A2480" s="191"/>
      <c r="B2480" s="132"/>
      <c r="C2480" s="192"/>
      <c r="D2480" s="192"/>
      <c r="E2480" s="132"/>
      <c r="F2480" s="62"/>
    </row>
    <row r="2481" spans="1:6" x14ac:dyDescent="0.25">
      <c r="A2481" s="191"/>
      <c r="B2481" s="132"/>
      <c r="C2481" s="192"/>
      <c r="D2481" s="192"/>
      <c r="E2481" s="132"/>
      <c r="F2481" s="62"/>
    </row>
    <row r="2482" spans="1:6" x14ac:dyDescent="0.25">
      <c r="A2482" s="191"/>
      <c r="B2482" s="132"/>
      <c r="C2482" s="192"/>
      <c r="D2482" s="192"/>
      <c r="E2482" s="132"/>
      <c r="F2482" s="62"/>
    </row>
    <row r="2483" spans="1:6" x14ac:dyDescent="0.25">
      <c r="A2483" s="191"/>
      <c r="B2483" s="132"/>
      <c r="C2483" s="192"/>
      <c r="D2483" s="192"/>
      <c r="E2483" s="132"/>
      <c r="F2483" s="62"/>
    </row>
    <row r="2484" spans="1:6" x14ac:dyDescent="0.25">
      <c r="A2484" s="191"/>
      <c r="B2484" s="132"/>
      <c r="C2484" s="192"/>
      <c r="D2484" s="192"/>
      <c r="E2484" s="132"/>
      <c r="F2484" s="62"/>
    </row>
    <row r="2485" spans="1:6" x14ac:dyDescent="0.25">
      <c r="A2485" s="191"/>
      <c r="B2485" s="132"/>
      <c r="C2485" s="192"/>
      <c r="D2485" s="192"/>
      <c r="E2485" s="132"/>
      <c r="F2485" s="62"/>
    </row>
    <row r="2486" spans="1:6" x14ac:dyDescent="0.25">
      <c r="A2486" s="191"/>
      <c r="B2486" s="132"/>
      <c r="C2486" s="192"/>
      <c r="D2486" s="192"/>
      <c r="E2486" s="132"/>
      <c r="F2486" s="62"/>
    </row>
    <row r="2487" spans="1:6" x14ac:dyDescent="0.25">
      <c r="A2487" s="191"/>
      <c r="B2487" s="132"/>
      <c r="C2487" s="192"/>
      <c r="D2487" s="192"/>
      <c r="E2487" s="132"/>
      <c r="F2487" s="62"/>
    </row>
    <row r="2488" spans="1:6" x14ac:dyDescent="0.25">
      <c r="A2488" s="191"/>
      <c r="B2488" s="132"/>
      <c r="C2488" s="192"/>
      <c r="D2488" s="192"/>
      <c r="E2488" s="132"/>
      <c r="F2488" s="62"/>
    </row>
    <row r="2489" spans="1:6" x14ac:dyDescent="0.25">
      <c r="A2489" s="191"/>
      <c r="B2489" s="132"/>
      <c r="C2489" s="192"/>
      <c r="D2489" s="192"/>
      <c r="E2489" s="132"/>
      <c r="F2489" s="62"/>
    </row>
    <row r="2490" spans="1:6" x14ac:dyDescent="0.25">
      <c r="A2490" s="191"/>
      <c r="B2490" s="132"/>
      <c r="C2490" s="192"/>
      <c r="D2490" s="192"/>
      <c r="E2490" s="132"/>
      <c r="F2490" s="62"/>
    </row>
    <row r="2491" spans="1:6" x14ac:dyDescent="0.25">
      <c r="A2491" s="191"/>
      <c r="B2491" s="132"/>
      <c r="C2491" s="192"/>
      <c r="D2491" s="192"/>
      <c r="E2491" s="132"/>
      <c r="F2491" s="62"/>
    </row>
    <row r="2492" spans="1:6" x14ac:dyDescent="0.25">
      <c r="A2492" s="191"/>
      <c r="B2492" s="132"/>
      <c r="C2492" s="192"/>
      <c r="D2492" s="192"/>
      <c r="E2492" s="132"/>
      <c r="F2492" s="62"/>
    </row>
    <row r="2493" spans="1:6" x14ac:dyDescent="0.25">
      <c r="A2493" s="191"/>
      <c r="B2493" s="132"/>
      <c r="C2493" s="192"/>
      <c r="D2493" s="192"/>
      <c r="E2493" s="132"/>
      <c r="F2493" s="62"/>
    </row>
    <row r="2494" spans="1:6" x14ac:dyDescent="0.25">
      <c r="A2494" s="191"/>
      <c r="B2494" s="132"/>
      <c r="C2494" s="192"/>
      <c r="D2494" s="192"/>
      <c r="E2494" s="132"/>
      <c r="F2494" s="62"/>
    </row>
    <row r="2495" spans="1:6" x14ac:dyDescent="0.25">
      <c r="A2495" s="191"/>
      <c r="B2495" s="132"/>
      <c r="C2495" s="192"/>
      <c r="D2495" s="192"/>
      <c r="E2495" s="132"/>
      <c r="F2495" s="62"/>
    </row>
    <row r="2496" spans="1:6" x14ac:dyDescent="0.25">
      <c r="A2496" s="191"/>
      <c r="B2496" s="132"/>
      <c r="C2496" s="192"/>
      <c r="D2496" s="192"/>
      <c r="E2496" s="132"/>
      <c r="F2496" s="62"/>
    </row>
    <row r="2497" spans="1:6" x14ac:dyDescent="0.25">
      <c r="A2497" s="191"/>
      <c r="B2497" s="132"/>
      <c r="C2497" s="192"/>
      <c r="D2497" s="192"/>
      <c r="E2497" s="132"/>
      <c r="F2497" s="62"/>
    </row>
    <row r="2498" spans="1:6" x14ac:dyDescent="0.25">
      <c r="A2498" s="191"/>
      <c r="B2498" s="132"/>
      <c r="C2498" s="192"/>
      <c r="D2498" s="192"/>
      <c r="E2498" s="132"/>
      <c r="F2498" s="62"/>
    </row>
    <row r="2499" spans="1:6" x14ac:dyDescent="0.25">
      <c r="A2499" s="191"/>
      <c r="B2499" s="132"/>
      <c r="C2499" s="192"/>
      <c r="D2499" s="192"/>
      <c r="E2499" s="132"/>
      <c r="F2499" s="62"/>
    </row>
    <row r="2500" spans="1:6" x14ac:dyDescent="0.25">
      <c r="A2500" s="191"/>
      <c r="B2500" s="132"/>
      <c r="C2500" s="192"/>
      <c r="D2500" s="192"/>
      <c r="E2500" s="132"/>
      <c r="F2500" s="62"/>
    </row>
    <row r="2501" spans="1:6" x14ac:dyDescent="0.25">
      <c r="A2501" s="191"/>
      <c r="B2501" s="132"/>
      <c r="C2501" s="192"/>
      <c r="D2501" s="192"/>
      <c r="E2501" s="132"/>
      <c r="F2501" s="62"/>
    </row>
    <row r="2502" spans="1:6" x14ac:dyDescent="0.25">
      <c r="A2502" s="191"/>
      <c r="B2502" s="132"/>
      <c r="C2502" s="192"/>
      <c r="D2502" s="192"/>
      <c r="E2502" s="132"/>
      <c r="F2502" s="62"/>
    </row>
    <row r="2503" spans="1:6" x14ac:dyDescent="0.25">
      <c r="A2503" s="191"/>
      <c r="B2503" s="132"/>
      <c r="C2503" s="192"/>
      <c r="D2503" s="192"/>
      <c r="E2503" s="132"/>
      <c r="F2503" s="62"/>
    </row>
    <row r="2504" spans="1:6" x14ac:dyDescent="0.25">
      <c r="A2504" s="191"/>
      <c r="B2504" s="132"/>
      <c r="C2504" s="192"/>
      <c r="D2504" s="192"/>
      <c r="E2504" s="132"/>
      <c r="F2504" s="62"/>
    </row>
    <row r="2505" spans="1:6" x14ac:dyDescent="0.25">
      <c r="A2505" s="191"/>
      <c r="B2505" s="132"/>
      <c r="C2505" s="192"/>
      <c r="D2505" s="192"/>
      <c r="E2505" s="132"/>
      <c r="F2505" s="62"/>
    </row>
    <row r="2506" spans="1:6" x14ac:dyDescent="0.25">
      <c r="A2506" s="191"/>
      <c r="B2506" s="132"/>
      <c r="C2506" s="192"/>
      <c r="D2506" s="192"/>
      <c r="E2506" s="132"/>
      <c r="F2506" s="62"/>
    </row>
    <row r="2507" spans="1:6" x14ac:dyDescent="0.25">
      <c r="A2507" s="191"/>
      <c r="B2507" s="132"/>
      <c r="C2507" s="192"/>
      <c r="D2507" s="192"/>
      <c r="E2507" s="132"/>
      <c r="F2507" s="62"/>
    </row>
    <row r="2508" spans="1:6" x14ac:dyDescent="0.25">
      <c r="A2508" s="191"/>
      <c r="B2508" s="132"/>
      <c r="C2508" s="192"/>
      <c r="D2508" s="192"/>
      <c r="E2508" s="132"/>
      <c r="F2508" s="62"/>
    </row>
    <row r="2509" spans="1:6" x14ac:dyDescent="0.25">
      <c r="A2509" s="191"/>
      <c r="B2509" s="132"/>
      <c r="C2509" s="192"/>
      <c r="D2509" s="192"/>
      <c r="E2509" s="132"/>
      <c r="F2509" s="62"/>
    </row>
    <row r="2510" spans="1:6" x14ac:dyDescent="0.25">
      <c r="A2510" s="191"/>
      <c r="B2510" s="132"/>
      <c r="C2510" s="192"/>
      <c r="D2510" s="192"/>
      <c r="E2510" s="132"/>
      <c r="F2510" s="62"/>
    </row>
    <row r="2511" spans="1:6" x14ac:dyDescent="0.25">
      <c r="A2511" s="191"/>
      <c r="B2511" s="132"/>
      <c r="C2511" s="192"/>
      <c r="D2511" s="192"/>
      <c r="E2511" s="132"/>
      <c r="F2511" s="62"/>
    </row>
    <row r="2512" spans="1:6" x14ac:dyDescent="0.25">
      <c r="A2512" s="191"/>
      <c r="B2512" s="132"/>
      <c r="C2512" s="192"/>
      <c r="D2512" s="192"/>
      <c r="E2512" s="132"/>
      <c r="F2512" s="62"/>
    </row>
    <row r="2513" spans="1:6" x14ac:dyDescent="0.25">
      <c r="A2513" s="191"/>
      <c r="B2513" s="132"/>
      <c r="C2513" s="192"/>
      <c r="D2513" s="192"/>
      <c r="E2513" s="132"/>
      <c r="F2513" s="62"/>
    </row>
    <row r="2514" spans="1:6" x14ac:dyDescent="0.25">
      <c r="A2514" s="191"/>
      <c r="B2514" s="132"/>
      <c r="C2514" s="192"/>
      <c r="D2514" s="192"/>
      <c r="E2514" s="132"/>
      <c r="F2514" s="62"/>
    </row>
    <row r="2515" spans="1:6" x14ac:dyDescent="0.25">
      <c r="A2515" s="191"/>
      <c r="B2515" s="132"/>
      <c r="C2515" s="192"/>
      <c r="D2515" s="192"/>
      <c r="E2515" s="132"/>
      <c r="F2515" s="62"/>
    </row>
    <row r="2516" spans="1:6" x14ac:dyDescent="0.25">
      <c r="A2516" s="191"/>
      <c r="B2516" s="132"/>
      <c r="C2516" s="192"/>
      <c r="D2516" s="192"/>
      <c r="E2516" s="132"/>
      <c r="F2516" s="62"/>
    </row>
    <row r="2517" spans="1:6" x14ac:dyDescent="0.25">
      <c r="A2517" s="191"/>
      <c r="B2517" s="132"/>
      <c r="C2517" s="192"/>
      <c r="D2517" s="192"/>
      <c r="E2517" s="132"/>
      <c r="F2517" s="62"/>
    </row>
    <row r="2518" spans="1:6" x14ac:dyDescent="0.25">
      <c r="A2518" s="191"/>
      <c r="B2518" s="132"/>
      <c r="C2518" s="192"/>
      <c r="D2518" s="192"/>
      <c r="E2518" s="132"/>
      <c r="F2518" s="62"/>
    </row>
    <row r="2519" spans="1:6" x14ac:dyDescent="0.25">
      <c r="A2519" s="191"/>
      <c r="B2519" s="132"/>
      <c r="C2519" s="192"/>
      <c r="D2519" s="192"/>
      <c r="E2519" s="132"/>
      <c r="F2519" s="62"/>
    </row>
    <row r="2520" spans="1:6" x14ac:dyDescent="0.25">
      <c r="A2520" s="191"/>
      <c r="B2520" s="132"/>
      <c r="C2520" s="192"/>
      <c r="D2520" s="192"/>
      <c r="E2520" s="132"/>
      <c r="F2520" s="62"/>
    </row>
    <row r="2521" spans="1:6" x14ac:dyDescent="0.25">
      <c r="A2521" s="191"/>
      <c r="B2521" s="132"/>
      <c r="C2521" s="192"/>
      <c r="D2521" s="192"/>
      <c r="E2521" s="132"/>
      <c r="F2521" s="62"/>
    </row>
    <row r="2522" spans="1:6" x14ac:dyDescent="0.25">
      <c r="A2522" s="191"/>
      <c r="B2522" s="132"/>
      <c r="C2522" s="192"/>
      <c r="D2522" s="192"/>
      <c r="E2522" s="132"/>
      <c r="F2522" s="62"/>
    </row>
    <row r="2523" spans="1:6" x14ac:dyDescent="0.25">
      <c r="A2523" s="191"/>
      <c r="B2523" s="132"/>
      <c r="C2523" s="192"/>
      <c r="D2523" s="192"/>
      <c r="E2523" s="132"/>
      <c r="F2523" s="62"/>
    </row>
    <row r="2524" spans="1:6" x14ac:dyDescent="0.25">
      <c r="A2524" s="191"/>
      <c r="B2524" s="132"/>
      <c r="C2524" s="192"/>
      <c r="D2524" s="192"/>
      <c r="E2524" s="132"/>
      <c r="F2524" s="62"/>
    </row>
    <row r="2525" spans="1:6" x14ac:dyDescent="0.25">
      <c r="A2525" s="191"/>
      <c r="B2525" s="132"/>
      <c r="C2525" s="192"/>
      <c r="D2525" s="192"/>
      <c r="E2525" s="132"/>
      <c r="F2525" s="62"/>
    </row>
    <row r="2526" spans="1:6" x14ac:dyDescent="0.25">
      <c r="A2526" s="191"/>
      <c r="B2526" s="132"/>
      <c r="C2526" s="192"/>
      <c r="D2526" s="192"/>
      <c r="E2526" s="132"/>
      <c r="F2526" s="62"/>
    </row>
    <row r="2527" spans="1:6" x14ac:dyDescent="0.25">
      <c r="A2527" s="191"/>
      <c r="B2527" s="132"/>
      <c r="C2527" s="192"/>
      <c r="D2527" s="192"/>
      <c r="E2527" s="132"/>
      <c r="F2527" s="62"/>
    </row>
    <row r="2528" spans="1:6" x14ac:dyDescent="0.25">
      <c r="A2528" s="191"/>
      <c r="B2528" s="132"/>
      <c r="C2528" s="192"/>
      <c r="D2528" s="192"/>
      <c r="E2528" s="132"/>
      <c r="F2528" s="62"/>
    </row>
    <row r="2529" spans="1:6" x14ac:dyDescent="0.25">
      <c r="A2529" s="191"/>
      <c r="B2529" s="132"/>
      <c r="C2529" s="192"/>
      <c r="D2529" s="192"/>
      <c r="E2529" s="132"/>
      <c r="F2529" s="62"/>
    </row>
    <row r="2530" spans="1:6" x14ac:dyDescent="0.25">
      <c r="A2530" s="191"/>
      <c r="B2530" s="132"/>
      <c r="C2530" s="192"/>
      <c r="D2530" s="192"/>
      <c r="E2530" s="132"/>
      <c r="F2530" s="62"/>
    </row>
    <row r="2531" spans="1:6" x14ac:dyDescent="0.25">
      <c r="A2531" s="191"/>
      <c r="B2531" s="132"/>
      <c r="C2531" s="192"/>
      <c r="D2531" s="192"/>
      <c r="E2531" s="132"/>
      <c r="F2531" s="62"/>
    </row>
    <row r="2532" spans="1:6" x14ac:dyDescent="0.25">
      <c r="A2532" s="191"/>
      <c r="B2532" s="132"/>
      <c r="C2532" s="192"/>
      <c r="D2532" s="192"/>
      <c r="E2532" s="132"/>
      <c r="F2532" s="62"/>
    </row>
    <row r="2533" spans="1:6" x14ac:dyDescent="0.25">
      <c r="A2533" s="191"/>
      <c r="B2533" s="132"/>
      <c r="C2533" s="192"/>
      <c r="D2533" s="192"/>
      <c r="E2533" s="132"/>
      <c r="F2533" s="62"/>
    </row>
    <row r="2534" spans="1:6" x14ac:dyDescent="0.25">
      <c r="A2534" s="191"/>
      <c r="B2534" s="132"/>
      <c r="C2534" s="192"/>
      <c r="D2534" s="192"/>
      <c r="E2534" s="132"/>
      <c r="F2534" s="62"/>
    </row>
    <row r="2535" spans="1:6" x14ac:dyDescent="0.25">
      <c r="A2535" s="191"/>
      <c r="B2535" s="132"/>
      <c r="C2535" s="192"/>
      <c r="D2535" s="192"/>
      <c r="E2535" s="132"/>
      <c r="F2535" s="62"/>
    </row>
    <row r="2536" spans="1:6" x14ac:dyDescent="0.25">
      <c r="A2536" s="191"/>
      <c r="B2536" s="132"/>
      <c r="C2536" s="192"/>
      <c r="D2536" s="192"/>
      <c r="E2536" s="132"/>
      <c r="F2536" s="62"/>
    </row>
    <row r="2537" spans="1:6" x14ac:dyDescent="0.25">
      <c r="A2537" s="191"/>
      <c r="B2537" s="132"/>
      <c r="C2537" s="192"/>
      <c r="D2537" s="192"/>
      <c r="E2537" s="132"/>
      <c r="F2537" s="62"/>
    </row>
    <row r="2538" spans="1:6" x14ac:dyDescent="0.25">
      <c r="A2538" s="191"/>
      <c r="B2538" s="132"/>
      <c r="C2538" s="192"/>
      <c r="D2538" s="192"/>
      <c r="E2538" s="132"/>
      <c r="F2538" s="62"/>
    </row>
    <row r="2539" spans="1:6" x14ac:dyDescent="0.25">
      <c r="A2539" s="191"/>
      <c r="B2539" s="132"/>
      <c r="C2539" s="192"/>
      <c r="D2539" s="192"/>
      <c r="E2539" s="132"/>
      <c r="F2539" s="62"/>
    </row>
    <row r="2540" spans="1:6" x14ac:dyDescent="0.25">
      <c r="A2540" s="191"/>
      <c r="B2540" s="132"/>
      <c r="C2540" s="192"/>
      <c r="D2540" s="192"/>
      <c r="E2540" s="132"/>
      <c r="F2540" s="62"/>
    </row>
    <row r="2541" spans="1:6" x14ac:dyDescent="0.25">
      <c r="A2541" s="191"/>
      <c r="B2541" s="132"/>
      <c r="C2541" s="192"/>
      <c r="D2541" s="192"/>
      <c r="E2541" s="132"/>
      <c r="F2541" s="62"/>
    </row>
    <row r="2542" spans="1:6" x14ac:dyDescent="0.25">
      <c r="A2542" s="191"/>
      <c r="B2542" s="132"/>
      <c r="C2542" s="192"/>
      <c r="D2542" s="192"/>
      <c r="E2542" s="132"/>
      <c r="F2542" s="62"/>
    </row>
    <row r="2543" spans="1:6" x14ac:dyDescent="0.25">
      <c r="A2543" s="191"/>
      <c r="B2543" s="132"/>
      <c r="C2543" s="192"/>
      <c r="D2543" s="192"/>
      <c r="E2543" s="132"/>
      <c r="F2543" s="62"/>
    </row>
    <row r="2544" spans="1:6" x14ac:dyDescent="0.25">
      <c r="A2544" s="191"/>
      <c r="B2544" s="132"/>
      <c r="C2544" s="192"/>
      <c r="D2544" s="192"/>
      <c r="E2544" s="132"/>
      <c r="F2544" s="62"/>
    </row>
    <row r="2545" spans="1:6" x14ac:dyDescent="0.25">
      <c r="A2545" s="191"/>
      <c r="B2545" s="132"/>
      <c r="C2545" s="192"/>
      <c r="D2545" s="192"/>
      <c r="E2545" s="132"/>
      <c r="F2545" s="62"/>
    </row>
    <row r="2546" spans="1:6" x14ac:dyDescent="0.25">
      <c r="A2546" s="191"/>
      <c r="B2546" s="132"/>
      <c r="C2546" s="192"/>
      <c r="D2546" s="192"/>
      <c r="E2546" s="132"/>
      <c r="F2546" s="62"/>
    </row>
    <row r="2547" spans="1:6" x14ac:dyDescent="0.25">
      <c r="A2547" s="191"/>
      <c r="B2547" s="132"/>
      <c r="C2547" s="192"/>
      <c r="D2547" s="192"/>
      <c r="E2547" s="132"/>
      <c r="F2547" s="62"/>
    </row>
    <row r="2548" spans="1:6" x14ac:dyDescent="0.25">
      <c r="A2548" s="191"/>
      <c r="B2548" s="132"/>
      <c r="C2548" s="192"/>
      <c r="D2548" s="192"/>
      <c r="E2548" s="132"/>
      <c r="F2548" s="62"/>
    </row>
    <row r="2549" spans="1:6" x14ac:dyDescent="0.25">
      <c r="A2549" s="191"/>
      <c r="B2549" s="132"/>
      <c r="C2549" s="192"/>
      <c r="D2549" s="192"/>
      <c r="E2549" s="132"/>
      <c r="F2549" s="62"/>
    </row>
    <row r="2550" spans="1:6" x14ac:dyDescent="0.25">
      <c r="A2550" s="191"/>
      <c r="B2550" s="132"/>
      <c r="C2550" s="192"/>
      <c r="D2550" s="192"/>
      <c r="E2550" s="132"/>
      <c r="F2550" s="62"/>
    </row>
    <row r="2551" spans="1:6" x14ac:dyDescent="0.25">
      <c r="A2551" s="191"/>
      <c r="B2551" s="132"/>
      <c r="C2551" s="192"/>
      <c r="D2551" s="192"/>
      <c r="E2551" s="132"/>
      <c r="F2551" s="62"/>
    </row>
    <row r="2552" spans="1:6" x14ac:dyDescent="0.25">
      <c r="A2552" s="191"/>
      <c r="B2552" s="132"/>
      <c r="C2552" s="192"/>
      <c r="D2552" s="192"/>
      <c r="E2552" s="132"/>
      <c r="F2552" s="62"/>
    </row>
    <row r="2553" spans="1:6" x14ac:dyDescent="0.25">
      <c r="A2553" s="191"/>
      <c r="B2553" s="132"/>
      <c r="C2553" s="192"/>
      <c r="D2553" s="192"/>
      <c r="E2553" s="132"/>
      <c r="F2553" s="62"/>
    </row>
    <row r="2554" spans="1:6" x14ac:dyDescent="0.25">
      <c r="A2554" s="191"/>
      <c r="B2554" s="132"/>
      <c r="C2554" s="192"/>
      <c r="D2554" s="192"/>
      <c r="E2554" s="132"/>
      <c r="F2554" s="62"/>
    </row>
    <row r="2555" spans="1:6" x14ac:dyDescent="0.25">
      <c r="A2555" s="191"/>
      <c r="B2555" s="132"/>
      <c r="C2555" s="192"/>
      <c r="D2555" s="192"/>
      <c r="E2555" s="132"/>
      <c r="F2555" s="62"/>
    </row>
    <row r="2556" spans="1:6" x14ac:dyDescent="0.25">
      <c r="A2556" s="191"/>
      <c r="B2556" s="132"/>
      <c r="C2556" s="192"/>
      <c r="D2556" s="192"/>
      <c r="E2556" s="132"/>
      <c r="F2556" s="62"/>
    </row>
    <row r="2557" spans="1:6" x14ac:dyDescent="0.25">
      <c r="A2557" s="191"/>
      <c r="B2557" s="132"/>
      <c r="C2557" s="192"/>
      <c r="D2557" s="192"/>
      <c r="E2557" s="132"/>
      <c r="F2557" s="62"/>
    </row>
    <row r="2558" spans="1:6" x14ac:dyDescent="0.25">
      <c r="A2558" s="191"/>
      <c r="B2558" s="132"/>
      <c r="C2558" s="192"/>
      <c r="D2558" s="192"/>
      <c r="E2558" s="132"/>
      <c r="F2558" s="62"/>
    </row>
    <row r="2559" spans="1:6" x14ac:dyDescent="0.25">
      <c r="A2559" s="191"/>
      <c r="B2559" s="132"/>
      <c r="C2559" s="192"/>
      <c r="D2559" s="192"/>
      <c r="E2559" s="132"/>
      <c r="F2559" s="62"/>
    </row>
    <row r="2560" spans="1:6" x14ac:dyDescent="0.25">
      <c r="A2560" s="191"/>
      <c r="B2560" s="132"/>
      <c r="C2560" s="192"/>
      <c r="D2560" s="192"/>
      <c r="E2560" s="132"/>
      <c r="F2560" s="62"/>
    </row>
    <row r="2561" spans="1:6" x14ac:dyDescent="0.25">
      <c r="A2561" s="191"/>
      <c r="B2561" s="132"/>
      <c r="C2561" s="192"/>
      <c r="D2561" s="192"/>
      <c r="E2561" s="132"/>
      <c r="F2561" s="62"/>
    </row>
    <row r="2562" spans="1:6" x14ac:dyDescent="0.25">
      <c r="A2562" s="191"/>
      <c r="B2562" s="132"/>
      <c r="C2562" s="192"/>
      <c r="D2562" s="192"/>
      <c r="E2562" s="132"/>
      <c r="F2562" s="62"/>
    </row>
    <row r="2563" spans="1:6" x14ac:dyDescent="0.25">
      <c r="A2563" s="191"/>
      <c r="B2563" s="132"/>
      <c r="C2563" s="192"/>
      <c r="D2563" s="192"/>
      <c r="E2563" s="132"/>
      <c r="F2563" s="62"/>
    </row>
    <row r="2564" spans="1:6" x14ac:dyDescent="0.25">
      <c r="A2564" s="191"/>
      <c r="B2564" s="132"/>
      <c r="C2564" s="192"/>
      <c r="D2564" s="192"/>
      <c r="E2564" s="132"/>
      <c r="F2564" s="62"/>
    </row>
    <row r="2565" spans="1:6" x14ac:dyDescent="0.25">
      <c r="A2565" s="191"/>
      <c r="B2565" s="132"/>
      <c r="C2565" s="192"/>
      <c r="D2565" s="192"/>
      <c r="E2565" s="132"/>
      <c r="F2565" s="62"/>
    </row>
    <row r="2566" spans="1:6" x14ac:dyDescent="0.25">
      <c r="A2566" s="191"/>
      <c r="B2566" s="132"/>
      <c r="C2566" s="192"/>
      <c r="D2566" s="192"/>
      <c r="E2566" s="132"/>
      <c r="F2566" s="62"/>
    </row>
    <row r="2567" spans="1:6" x14ac:dyDescent="0.25">
      <c r="A2567" s="191"/>
      <c r="B2567" s="132"/>
      <c r="C2567" s="192"/>
      <c r="D2567" s="192"/>
      <c r="E2567" s="132"/>
      <c r="F2567" s="62"/>
    </row>
    <row r="2568" spans="1:6" x14ac:dyDescent="0.25">
      <c r="A2568" s="191"/>
      <c r="B2568" s="132"/>
      <c r="C2568" s="192"/>
      <c r="D2568" s="192"/>
      <c r="E2568" s="132"/>
      <c r="F2568" s="62"/>
    </row>
    <row r="2569" spans="1:6" x14ac:dyDescent="0.25">
      <c r="A2569" s="191"/>
      <c r="B2569" s="132"/>
      <c r="C2569" s="192"/>
      <c r="D2569" s="192"/>
      <c r="E2569" s="132"/>
      <c r="F2569" s="62"/>
    </row>
    <row r="2570" spans="1:6" x14ac:dyDescent="0.25">
      <c r="A2570" s="191"/>
      <c r="B2570" s="132"/>
      <c r="C2570" s="192"/>
      <c r="D2570" s="192"/>
      <c r="E2570" s="132"/>
      <c r="F2570" s="62"/>
    </row>
    <row r="2571" spans="1:6" x14ac:dyDescent="0.25">
      <c r="A2571" s="191"/>
      <c r="B2571" s="132"/>
      <c r="C2571" s="192"/>
      <c r="D2571" s="192"/>
      <c r="E2571" s="132"/>
      <c r="F2571" s="62"/>
    </row>
    <row r="2572" spans="1:6" x14ac:dyDescent="0.25">
      <c r="A2572" s="191"/>
      <c r="B2572" s="132"/>
      <c r="C2572" s="192"/>
      <c r="D2572" s="192"/>
      <c r="E2572" s="132"/>
      <c r="F2572" s="62"/>
    </row>
    <row r="2573" spans="1:6" x14ac:dyDescent="0.25">
      <c r="A2573" s="191"/>
      <c r="B2573" s="132"/>
      <c r="C2573" s="192"/>
      <c r="D2573" s="192"/>
      <c r="E2573" s="132"/>
      <c r="F2573" s="62"/>
    </row>
    <row r="2574" spans="1:6" x14ac:dyDescent="0.25">
      <c r="A2574" s="191"/>
      <c r="B2574" s="132"/>
      <c r="C2574" s="192"/>
      <c r="D2574" s="192"/>
      <c r="E2574" s="132"/>
      <c r="F2574" s="62"/>
    </row>
    <row r="2575" spans="1:6" x14ac:dyDescent="0.25">
      <c r="A2575" s="191"/>
      <c r="B2575" s="132"/>
      <c r="C2575" s="192"/>
      <c r="D2575" s="192"/>
      <c r="E2575" s="132"/>
      <c r="F2575" s="62"/>
    </row>
    <row r="2576" spans="1:6" x14ac:dyDescent="0.25">
      <c r="A2576" s="191"/>
      <c r="B2576" s="132"/>
      <c r="C2576" s="192"/>
      <c r="D2576" s="192"/>
      <c r="E2576" s="132"/>
      <c r="F2576" s="62"/>
    </row>
    <row r="2577" spans="1:6" x14ac:dyDescent="0.25">
      <c r="A2577" s="191"/>
      <c r="B2577" s="132"/>
      <c r="C2577" s="192"/>
      <c r="D2577" s="192"/>
      <c r="E2577" s="132"/>
      <c r="F2577" s="62"/>
    </row>
    <row r="2578" spans="1:6" x14ac:dyDescent="0.25">
      <c r="A2578" s="191"/>
      <c r="B2578" s="132"/>
      <c r="C2578" s="192"/>
      <c r="D2578" s="192"/>
      <c r="E2578" s="132"/>
      <c r="F2578" s="62"/>
    </row>
    <row r="2579" spans="1:6" x14ac:dyDescent="0.25">
      <c r="A2579" s="191"/>
      <c r="B2579" s="132"/>
      <c r="C2579" s="192"/>
      <c r="D2579" s="192"/>
      <c r="E2579" s="132"/>
      <c r="F2579" s="62"/>
    </row>
    <row r="2580" spans="1:6" x14ac:dyDescent="0.25">
      <c r="A2580" s="191"/>
      <c r="B2580" s="132"/>
      <c r="C2580" s="192"/>
      <c r="D2580" s="192"/>
      <c r="E2580" s="132"/>
      <c r="F2580" s="62"/>
    </row>
    <row r="2581" spans="1:6" x14ac:dyDescent="0.25">
      <c r="A2581" s="191"/>
      <c r="B2581" s="132"/>
      <c r="C2581" s="192"/>
      <c r="D2581" s="192"/>
      <c r="E2581" s="132"/>
      <c r="F2581" s="62"/>
    </row>
    <row r="2582" spans="1:6" x14ac:dyDescent="0.25">
      <c r="A2582" s="191"/>
      <c r="B2582" s="132"/>
      <c r="C2582" s="192"/>
      <c r="D2582" s="192"/>
      <c r="E2582" s="132"/>
      <c r="F2582" s="62"/>
    </row>
    <row r="2583" spans="1:6" x14ac:dyDescent="0.25">
      <c r="A2583" s="191"/>
      <c r="B2583" s="132"/>
      <c r="C2583" s="192"/>
      <c r="D2583" s="192"/>
      <c r="E2583" s="132"/>
      <c r="F2583" s="62"/>
    </row>
    <row r="2584" spans="1:6" x14ac:dyDescent="0.25">
      <c r="A2584" s="191"/>
      <c r="B2584" s="132"/>
      <c r="C2584" s="192"/>
      <c r="D2584" s="192"/>
      <c r="E2584" s="132"/>
      <c r="F2584" s="62"/>
    </row>
    <row r="2585" spans="1:6" x14ac:dyDescent="0.25">
      <c r="A2585" s="191"/>
      <c r="B2585" s="132"/>
      <c r="C2585" s="192"/>
      <c r="D2585" s="192"/>
      <c r="E2585" s="132"/>
      <c r="F2585" s="62"/>
    </row>
    <row r="2586" spans="1:6" x14ac:dyDescent="0.25">
      <c r="A2586" s="191"/>
      <c r="B2586" s="132"/>
      <c r="C2586" s="192"/>
      <c r="D2586" s="192"/>
      <c r="E2586" s="132"/>
      <c r="F2586" s="62"/>
    </row>
    <row r="2587" spans="1:6" x14ac:dyDescent="0.25">
      <c r="A2587" s="191"/>
      <c r="B2587" s="132"/>
      <c r="C2587" s="192"/>
      <c r="D2587" s="192"/>
      <c r="E2587" s="132"/>
      <c r="F2587" s="62"/>
    </row>
    <row r="2588" spans="1:6" x14ac:dyDescent="0.25">
      <c r="A2588" s="191"/>
      <c r="B2588" s="132"/>
      <c r="C2588" s="192"/>
      <c r="D2588" s="192"/>
      <c r="E2588" s="132"/>
      <c r="F2588" s="62"/>
    </row>
    <row r="2589" spans="1:6" x14ac:dyDescent="0.25">
      <c r="A2589" s="191"/>
      <c r="B2589" s="132"/>
      <c r="C2589" s="192"/>
      <c r="D2589" s="192"/>
      <c r="E2589" s="132"/>
      <c r="F2589" s="62"/>
    </row>
    <row r="2590" spans="1:6" x14ac:dyDescent="0.25">
      <c r="A2590" s="191"/>
      <c r="B2590" s="132"/>
      <c r="C2590" s="192"/>
      <c r="D2590" s="192"/>
      <c r="E2590" s="132"/>
      <c r="F2590" s="62"/>
    </row>
    <row r="2591" spans="1:6" x14ac:dyDescent="0.25">
      <c r="A2591" s="191"/>
      <c r="B2591" s="132"/>
      <c r="C2591" s="192"/>
      <c r="D2591" s="192"/>
      <c r="E2591" s="132"/>
      <c r="F2591" s="62"/>
    </row>
    <row r="2592" spans="1:6" x14ac:dyDescent="0.25">
      <c r="A2592" s="191"/>
      <c r="B2592" s="132"/>
      <c r="C2592" s="192"/>
      <c r="D2592" s="192"/>
      <c r="E2592" s="132"/>
      <c r="F2592" s="62"/>
    </row>
    <row r="2593" spans="1:6" x14ac:dyDescent="0.25">
      <c r="A2593" s="191"/>
      <c r="B2593" s="132"/>
      <c r="C2593" s="192"/>
      <c r="D2593" s="192"/>
      <c r="E2593" s="132"/>
      <c r="F2593" s="62"/>
    </row>
    <row r="2594" spans="1:6" x14ac:dyDescent="0.25">
      <c r="A2594" s="191"/>
      <c r="B2594" s="132"/>
      <c r="C2594" s="192"/>
      <c r="D2594" s="192"/>
      <c r="E2594" s="132"/>
      <c r="F2594" s="62"/>
    </row>
    <row r="2595" spans="1:6" x14ac:dyDescent="0.25">
      <c r="A2595" s="191"/>
      <c r="B2595" s="132"/>
      <c r="C2595" s="192"/>
      <c r="D2595" s="192"/>
      <c r="E2595" s="132"/>
      <c r="F2595" s="62"/>
    </row>
    <row r="2596" spans="1:6" x14ac:dyDescent="0.25">
      <c r="A2596" s="191"/>
      <c r="B2596" s="132"/>
      <c r="C2596" s="192"/>
      <c r="D2596" s="192"/>
      <c r="E2596" s="132"/>
      <c r="F2596" s="62"/>
    </row>
    <row r="2597" spans="1:6" x14ac:dyDescent="0.25">
      <c r="A2597" s="191"/>
      <c r="B2597" s="132"/>
      <c r="C2597" s="192"/>
      <c r="D2597" s="192"/>
      <c r="E2597" s="132"/>
      <c r="F2597" s="62"/>
    </row>
    <row r="2598" spans="1:6" x14ac:dyDescent="0.25">
      <c r="A2598" s="191"/>
      <c r="B2598" s="132"/>
      <c r="C2598" s="192"/>
      <c r="D2598" s="192"/>
      <c r="E2598" s="132"/>
      <c r="F2598" s="62"/>
    </row>
    <row r="2599" spans="1:6" x14ac:dyDescent="0.25">
      <c r="A2599" s="191"/>
      <c r="B2599" s="132"/>
      <c r="C2599" s="192"/>
      <c r="D2599" s="192"/>
      <c r="E2599" s="132"/>
      <c r="F2599" s="62"/>
    </row>
    <row r="2600" spans="1:6" x14ac:dyDescent="0.25">
      <c r="A2600" s="191"/>
      <c r="B2600" s="132"/>
      <c r="C2600" s="192"/>
      <c r="D2600" s="192"/>
      <c r="E2600" s="132"/>
      <c r="F2600" s="62"/>
    </row>
    <row r="2601" spans="1:6" x14ac:dyDescent="0.25">
      <c r="A2601" s="191"/>
      <c r="B2601" s="132"/>
      <c r="C2601" s="192"/>
      <c r="D2601" s="192"/>
      <c r="E2601" s="132"/>
      <c r="F2601" s="62"/>
    </row>
    <row r="2602" spans="1:6" x14ac:dyDescent="0.25">
      <c r="A2602" s="191"/>
      <c r="B2602" s="132"/>
      <c r="C2602" s="192"/>
      <c r="D2602" s="192"/>
      <c r="E2602" s="132"/>
      <c r="F2602" s="62"/>
    </row>
    <row r="2603" spans="1:6" x14ac:dyDescent="0.25">
      <c r="A2603" s="191"/>
      <c r="B2603" s="132"/>
      <c r="C2603" s="192"/>
      <c r="D2603" s="192"/>
      <c r="E2603" s="132"/>
      <c r="F2603" s="62"/>
    </row>
    <row r="2604" spans="1:6" x14ac:dyDescent="0.25">
      <c r="A2604" s="191"/>
      <c r="B2604" s="132"/>
      <c r="C2604" s="192"/>
      <c r="D2604" s="192"/>
      <c r="E2604" s="132"/>
      <c r="F2604" s="62"/>
    </row>
    <row r="2605" spans="1:6" x14ac:dyDescent="0.25">
      <c r="A2605" s="191"/>
      <c r="B2605" s="132"/>
      <c r="C2605" s="192"/>
      <c r="D2605" s="192"/>
      <c r="E2605" s="132"/>
      <c r="F2605" s="62"/>
    </row>
    <row r="2606" spans="1:6" x14ac:dyDescent="0.25">
      <c r="A2606" s="191"/>
      <c r="B2606" s="132"/>
      <c r="C2606" s="192"/>
      <c r="D2606" s="192"/>
      <c r="E2606" s="132"/>
      <c r="F2606" s="62"/>
    </row>
    <row r="2607" spans="1:6" x14ac:dyDescent="0.25">
      <c r="A2607" s="191"/>
      <c r="B2607" s="132"/>
      <c r="C2607" s="192"/>
      <c r="D2607" s="192"/>
      <c r="E2607" s="132"/>
      <c r="F2607" s="62"/>
    </row>
    <row r="2608" spans="1:6" x14ac:dyDescent="0.25">
      <c r="A2608" s="191"/>
      <c r="B2608" s="132"/>
      <c r="C2608" s="192"/>
      <c r="D2608" s="192"/>
      <c r="E2608" s="132"/>
      <c r="F2608" s="62"/>
    </row>
    <row r="2609" spans="1:6" x14ac:dyDescent="0.25">
      <c r="A2609" s="191"/>
      <c r="B2609" s="132"/>
      <c r="C2609" s="192"/>
      <c r="D2609" s="192"/>
      <c r="E2609" s="132"/>
      <c r="F2609" s="62"/>
    </row>
    <row r="2610" spans="1:6" x14ac:dyDescent="0.25">
      <c r="A2610" s="191"/>
      <c r="B2610" s="132"/>
      <c r="C2610" s="192"/>
      <c r="D2610" s="192"/>
      <c r="E2610" s="132"/>
      <c r="F2610" s="62"/>
    </row>
    <row r="2611" spans="1:6" x14ac:dyDescent="0.25">
      <c r="A2611" s="191"/>
      <c r="B2611" s="132"/>
      <c r="C2611" s="192"/>
      <c r="D2611" s="192"/>
      <c r="E2611" s="132"/>
      <c r="F2611" s="62"/>
    </row>
    <row r="2612" spans="1:6" x14ac:dyDescent="0.25">
      <c r="A2612" s="191"/>
      <c r="B2612" s="132"/>
      <c r="C2612" s="192"/>
      <c r="D2612" s="192"/>
      <c r="E2612" s="132"/>
      <c r="F2612" s="62"/>
    </row>
    <row r="2613" spans="1:6" x14ac:dyDescent="0.25">
      <c r="A2613" s="191"/>
      <c r="B2613" s="132"/>
      <c r="C2613" s="192"/>
      <c r="D2613" s="192"/>
      <c r="E2613" s="132"/>
      <c r="F2613" s="62"/>
    </row>
    <row r="2614" spans="1:6" x14ac:dyDescent="0.25">
      <c r="A2614" s="191"/>
      <c r="B2614" s="132"/>
      <c r="C2614" s="192"/>
      <c r="D2614" s="192"/>
      <c r="E2614" s="132"/>
      <c r="F2614" s="62"/>
    </row>
    <row r="2615" spans="1:6" x14ac:dyDescent="0.25">
      <c r="A2615" s="191"/>
      <c r="B2615" s="132"/>
      <c r="C2615" s="192"/>
      <c r="D2615" s="192"/>
      <c r="E2615" s="132"/>
      <c r="F2615" s="62"/>
    </row>
    <row r="2616" spans="1:6" x14ac:dyDescent="0.25">
      <c r="A2616" s="191"/>
      <c r="B2616" s="132"/>
      <c r="C2616" s="192"/>
      <c r="D2616" s="192"/>
      <c r="E2616" s="132"/>
      <c r="F2616" s="62"/>
    </row>
    <row r="2617" spans="1:6" x14ac:dyDescent="0.25">
      <c r="A2617" s="191"/>
      <c r="B2617" s="132"/>
      <c r="C2617" s="192"/>
      <c r="D2617" s="192"/>
      <c r="E2617" s="132"/>
      <c r="F2617" s="62"/>
    </row>
    <row r="2618" spans="1:6" x14ac:dyDescent="0.25">
      <c r="A2618" s="191"/>
      <c r="B2618" s="132"/>
      <c r="C2618" s="192"/>
      <c r="D2618" s="192"/>
      <c r="E2618" s="132"/>
      <c r="F2618" s="62"/>
    </row>
    <row r="2619" spans="1:6" x14ac:dyDescent="0.25">
      <c r="A2619" s="191"/>
      <c r="B2619" s="132"/>
      <c r="C2619" s="192"/>
      <c r="D2619" s="192"/>
      <c r="E2619" s="132"/>
      <c r="F2619" s="62"/>
    </row>
    <row r="2620" spans="1:6" x14ac:dyDescent="0.25">
      <c r="A2620" s="191"/>
      <c r="B2620" s="132"/>
      <c r="C2620" s="192"/>
      <c r="D2620" s="192"/>
      <c r="E2620" s="132"/>
      <c r="F2620" s="62"/>
    </row>
    <row r="2621" spans="1:6" x14ac:dyDescent="0.25">
      <c r="A2621" s="191"/>
      <c r="B2621" s="132"/>
      <c r="C2621" s="192"/>
      <c r="D2621" s="192"/>
      <c r="E2621" s="132"/>
      <c r="F2621" s="62"/>
    </row>
    <row r="2622" spans="1:6" x14ac:dyDescent="0.25">
      <c r="A2622" s="191"/>
      <c r="B2622" s="132"/>
      <c r="C2622" s="192"/>
      <c r="D2622" s="192"/>
      <c r="E2622" s="132"/>
      <c r="F2622" s="62"/>
    </row>
    <row r="2623" spans="1:6" x14ac:dyDescent="0.25">
      <c r="A2623" s="191"/>
      <c r="B2623" s="132"/>
      <c r="C2623" s="192"/>
      <c r="D2623" s="192"/>
      <c r="E2623" s="132"/>
      <c r="F2623" s="62"/>
    </row>
    <row r="2624" spans="1:6" x14ac:dyDescent="0.25">
      <c r="A2624" s="191"/>
      <c r="B2624" s="132"/>
      <c r="C2624" s="192"/>
      <c r="D2624" s="192"/>
      <c r="E2624" s="132"/>
      <c r="F2624" s="62"/>
    </row>
    <row r="2625" spans="1:6" x14ac:dyDescent="0.25">
      <c r="A2625" s="191"/>
      <c r="B2625" s="132"/>
      <c r="C2625" s="192"/>
      <c r="D2625" s="192"/>
      <c r="E2625" s="132"/>
      <c r="F2625" s="62"/>
    </row>
    <row r="2626" spans="1:6" x14ac:dyDescent="0.25">
      <c r="A2626" s="191"/>
      <c r="B2626" s="132"/>
      <c r="C2626" s="192"/>
      <c r="D2626" s="192"/>
      <c r="E2626" s="132"/>
      <c r="F2626" s="62"/>
    </row>
    <row r="2627" spans="1:6" x14ac:dyDescent="0.25">
      <c r="A2627" s="191"/>
      <c r="B2627" s="132"/>
      <c r="C2627" s="192"/>
      <c r="D2627" s="192"/>
      <c r="E2627" s="132"/>
      <c r="F2627" s="62"/>
    </row>
    <row r="2628" spans="1:6" x14ac:dyDescent="0.25">
      <c r="A2628" s="191"/>
      <c r="B2628" s="132"/>
      <c r="C2628" s="192"/>
      <c r="D2628" s="192"/>
      <c r="E2628" s="132"/>
      <c r="F2628" s="62"/>
    </row>
    <row r="2629" spans="1:6" x14ac:dyDescent="0.25">
      <c r="A2629" s="191"/>
      <c r="B2629" s="132"/>
      <c r="C2629" s="192"/>
      <c r="D2629" s="192"/>
      <c r="E2629" s="132"/>
      <c r="F2629" s="62"/>
    </row>
    <row r="2630" spans="1:6" x14ac:dyDescent="0.25">
      <c r="A2630" s="191"/>
      <c r="B2630" s="132"/>
      <c r="C2630" s="192"/>
      <c r="D2630" s="192"/>
      <c r="E2630" s="132"/>
      <c r="F2630" s="62"/>
    </row>
    <row r="2631" spans="1:6" x14ac:dyDescent="0.25">
      <c r="A2631" s="191"/>
      <c r="B2631" s="132"/>
      <c r="C2631" s="192"/>
      <c r="D2631" s="192"/>
      <c r="E2631" s="132"/>
      <c r="F2631" s="62"/>
    </row>
    <row r="2632" spans="1:6" x14ac:dyDescent="0.25">
      <c r="A2632" s="191"/>
      <c r="B2632" s="132"/>
      <c r="C2632" s="192"/>
      <c r="D2632" s="192"/>
      <c r="E2632" s="132"/>
      <c r="F2632" s="62"/>
    </row>
    <row r="2633" spans="1:6" x14ac:dyDescent="0.25">
      <c r="A2633" s="191"/>
      <c r="B2633" s="132"/>
      <c r="C2633" s="192"/>
      <c r="D2633" s="192"/>
      <c r="E2633" s="132"/>
      <c r="F2633" s="62"/>
    </row>
    <row r="2634" spans="1:6" x14ac:dyDescent="0.25">
      <c r="A2634" s="191"/>
      <c r="B2634" s="132"/>
      <c r="C2634" s="192"/>
      <c r="D2634" s="192"/>
      <c r="E2634" s="132"/>
      <c r="F2634" s="62"/>
    </row>
    <row r="2635" spans="1:6" x14ac:dyDescent="0.25">
      <c r="A2635" s="191"/>
      <c r="B2635" s="132"/>
      <c r="C2635" s="192"/>
      <c r="D2635" s="192"/>
      <c r="E2635" s="132"/>
      <c r="F2635" s="62"/>
    </row>
    <row r="2636" spans="1:6" x14ac:dyDescent="0.25">
      <c r="A2636" s="191"/>
      <c r="B2636" s="132"/>
      <c r="C2636" s="192"/>
      <c r="D2636" s="192"/>
      <c r="E2636" s="132"/>
      <c r="F2636" s="62"/>
    </row>
    <row r="2637" spans="1:6" x14ac:dyDescent="0.25">
      <c r="A2637" s="191"/>
      <c r="B2637" s="132"/>
      <c r="C2637" s="192"/>
      <c r="D2637" s="192"/>
      <c r="E2637" s="132"/>
      <c r="F2637" s="62"/>
    </row>
    <row r="2638" spans="1:6" x14ac:dyDescent="0.25">
      <c r="A2638" s="191"/>
      <c r="B2638" s="132"/>
      <c r="C2638" s="192"/>
      <c r="D2638" s="192"/>
      <c r="E2638" s="132"/>
      <c r="F2638" s="62"/>
    </row>
    <row r="2639" spans="1:6" x14ac:dyDescent="0.25">
      <c r="A2639" s="191"/>
      <c r="B2639" s="132"/>
      <c r="C2639" s="192"/>
      <c r="D2639" s="192"/>
      <c r="E2639" s="132"/>
      <c r="F2639" s="62"/>
    </row>
    <row r="2640" spans="1:6" x14ac:dyDescent="0.25">
      <c r="A2640" s="191"/>
      <c r="B2640" s="132"/>
      <c r="C2640" s="192"/>
      <c r="D2640" s="192"/>
      <c r="E2640" s="132"/>
      <c r="F2640" s="62"/>
    </row>
    <row r="2641" spans="1:6" x14ac:dyDescent="0.25">
      <c r="A2641" s="191"/>
      <c r="B2641" s="132"/>
      <c r="C2641" s="192"/>
      <c r="D2641" s="192"/>
      <c r="E2641" s="132"/>
      <c r="F2641" s="62"/>
    </row>
    <row r="2642" spans="1:6" x14ac:dyDescent="0.25">
      <c r="A2642" s="191"/>
      <c r="B2642" s="132"/>
      <c r="C2642" s="192"/>
      <c r="D2642" s="192"/>
      <c r="E2642" s="132"/>
      <c r="F2642" s="62"/>
    </row>
    <row r="2643" spans="1:6" x14ac:dyDescent="0.25">
      <c r="A2643" s="191"/>
      <c r="B2643" s="132"/>
      <c r="C2643" s="192"/>
      <c r="D2643" s="192"/>
      <c r="E2643" s="132"/>
      <c r="F2643" s="62"/>
    </row>
    <row r="2644" spans="1:6" x14ac:dyDescent="0.25">
      <c r="A2644" s="191"/>
      <c r="B2644" s="132"/>
      <c r="C2644" s="192"/>
      <c r="D2644" s="192"/>
      <c r="E2644" s="132"/>
      <c r="F2644" s="62"/>
    </row>
    <row r="2645" spans="1:6" x14ac:dyDescent="0.25">
      <c r="A2645" s="191"/>
      <c r="B2645" s="132"/>
      <c r="C2645" s="192"/>
      <c r="D2645" s="192"/>
      <c r="E2645" s="132"/>
      <c r="F2645" s="62"/>
    </row>
    <row r="2646" spans="1:6" x14ac:dyDescent="0.25">
      <c r="A2646" s="191"/>
      <c r="B2646" s="132"/>
      <c r="C2646" s="192"/>
      <c r="D2646" s="192"/>
      <c r="E2646" s="132"/>
      <c r="F2646" s="62"/>
    </row>
    <row r="2647" spans="1:6" x14ac:dyDescent="0.25">
      <c r="A2647" s="191"/>
      <c r="B2647" s="132"/>
      <c r="C2647" s="192"/>
      <c r="D2647" s="192"/>
      <c r="E2647" s="132"/>
      <c r="F2647" s="62"/>
    </row>
    <row r="2648" spans="1:6" x14ac:dyDescent="0.25">
      <c r="A2648" s="191"/>
      <c r="B2648" s="132"/>
      <c r="C2648" s="192"/>
      <c r="D2648" s="192"/>
      <c r="E2648" s="132"/>
      <c r="F2648" s="62"/>
    </row>
    <row r="2649" spans="1:6" x14ac:dyDescent="0.25">
      <c r="A2649" s="191"/>
      <c r="B2649" s="132"/>
      <c r="C2649" s="192"/>
      <c r="D2649" s="192"/>
      <c r="E2649" s="132"/>
      <c r="F2649" s="62"/>
    </row>
    <row r="2650" spans="1:6" x14ac:dyDescent="0.25">
      <c r="A2650" s="191"/>
      <c r="B2650" s="132"/>
      <c r="C2650" s="192"/>
      <c r="D2650" s="192"/>
      <c r="E2650" s="132"/>
      <c r="F2650" s="62"/>
    </row>
    <row r="2651" spans="1:6" x14ac:dyDescent="0.25">
      <c r="A2651" s="191"/>
      <c r="B2651" s="132"/>
      <c r="C2651" s="192"/>
      <c r="D2651" s="192"/>
      <c r="E2651" s="132"/>
      <c r="F2651" s="62"/>
    </row>
    <row r="2652" spans="1:6" x14ac:dyDescent="0.25">
      <c r="A2652" s="191"/>
      <c r="B2652" s="132"/>
      <c r="C2652" s="192"/>
      <c r="D2652" s="192"/>
      <c r="E2652" s="132"/>
      <c r="F2652" s="62"/>
    </row>
    <row r="2653" spans="1:6" x14ac:dyDescent="0.25">
      <c r="A2653" s="191"/>
      <c r="B2653" s="132"/>
      <c r="C2653" s="192"/>
      <c r="D2653" s="192"/>
      <c r="E2653" s="132"/>
      <c r="F2653" s="62"/>
    </row>
    <row r="2654" spans="1:6" x14ac:dyDescent="0.25">
      <c r="A2654" s="191"/>
      <c r="B2654" s="132"/>
      <c r="C2654" s="192"/>
      <c r="D2654" s="192"/>
      <c r="E2654" s="132"/>
      <c r="F2654" s="62"/>
    </row>
    <row r="2655" spans="1:6" x14ac:dyDescent="0.25">
      <c r="A2655" s="191"/>
      <c r="B2655" s="132"/>
      <c r="C2655" s="192"/>
      <c r="D2655" s="192"/>
      <c r="E2655" s="132"/>
      <c r="F2655" s="62"/>
    </row>
    <row r="2656" spans="1:6" x14ac:dyDescent="0.25">
      <c r="A2656" s="191"/>
      <c r="B2656" s="132"/>
      <c r="C2656" s="192"/>
      <c r="D2656" s="192"/>
      <c r="E2656" s="132"/>
      <c r="F2656" s="62"/>
    </row>
    <row r="2657" spans="1:6" x14ac:dyDescent="0.25">
      <c r="A2657" s="191"/>
      <c r="B2657" s="132"/>
      <c r="C2657" s="192"/>
      <c r="D2657" s="192"/>
      <c r="E2657" s="132"/>
      <c r="F2657" s="62"/>
    </row>
    <row r="2658" spans="1:6" x14ac:dyDescent="0.25">
      <c r="A2658" s="191"/>
      <c r="B2658" s="132"/>
      <c r="C2658" s="192"/>
      <c r="D2658" s="192"/>
      <c r="E2658" s="132"/>
      <c r="F2658" s="62"/>
    </row>
    <row r="2659" spans="1:6" x14ac:dyDescent="0.25">
      <c r="A2659" s="191"/>
      <c r="B2659" s="132"/>
      <c r="C2659" s="192"/>
      <c r="D2659" s="192"/>
      <c r="E2659" s="132"/>
      <c r="F2659" s="62"/>
    </row>
    <row r="2660" spans="1:6" x14ac:dyDescent="0.25">
      <c r="A2660" s="191"/>
      <c r="B2660" s="132"/>
      <c r="C2660" s="192"/>
      <c r="D2660" s="192"/>
      <c r="E2660" s="132"/>
      <c r="F2660" s="62"/>
    </row>
    <row r="2661" spans="1:6" x14ac:dyDescent="0.25">
      <c r="A2661" s="191"/>
      <c r="B2661" s="132"/>
      <c r="C2661" s="192"/>
      <c r="D2661" s="192"/>
      <c r="E2661" s="132"/>
      <c r="F2661" s="62"/>
    </row>
    <row r="2662" spans="1:6" x14ac:dyDescent="0.25">
      <c r="A2662" s="191"/>
      <c r="B2662" s="132"/>
      <c r="C2662" s="192"/>
      <c r="D2662" s="192"/>
      <c r="E2662" s="132"/>
      <c r="F2662" s="62"/>
    </row>
    <row r="2663" spans="1:6" x14ac:dyDescent="0.25">
      <c r="A2663" s="191"/>
      <c r="B2663" s="132"/>
      <c r="C2663" s="192"/>
      <c r="D2663" s="192"/>
      <c r="E2663" s="132"/>
      <c r="F2663" s="62"/>
    </row>
    <row r="2664" spans="1:6" x14ac:dyDescent="0.25">
      <c r="A2664" s="191"/>
      <c r="B2664" s="132"/>
      <c r="C2664" s="192"/>
      <c r="D2664" s="192"/>
      <c r="E2664" s="132"/>
      <c r="F2664" s="62"/>
    </row>
    <row r="2665" spans="1:6" x14ac:dyDescent="0.25">
      <c r="A2665" s="191"/>
      <c r="B2665" s="132"/>
      <c r="C2665" s="192"/>
      <c r="D2665" s="192"/>
      <c r="E2665" s="132"/>
      <c r="F2665" s="62"/>
    </row>
    <row r="2666" spans="1:6" x14ac:dyDescent="0.25">
      <c r="A2666" s="191"/>
      <c r="B2666" s="132"/>
      <c r="C2666" s="192"/>
      <c r="D2666" s="192"/>
      <c r="E2666" s="132"/>
      <c r="F2666" s="62"/>
    </row>
    <row r="2667" spans="1:6" x14ac:dyDescent="0.25">
      <c r="A2667" s="191"/>
      <c r="B2667" s="132"/>
      <c r="C2667" s="192"/>
      <c r="D2667" s="192"/>
      <c r="E2667" s="132"/>
      <c r="F2667" s="62"/>
    </row>
    <row r="2668" spans="1:6" x14ac:dyDescent="0.25">
      <c r="A2668" s="191"/>
      <c r="B2668" s="132"/>
      <c r="C2668" s="192"/>
      <c r="D2668" s="192"/>
      <c r="E2668" s="132"/>
      <c r="F2668" s="62"/>
    </row>
    <row r="2669" spans="1:6" x14ac:dyDescent="0.25">
      <c r="A2669" s="191"/>
      <c r="B2669" s="132"/>
      <c r="C2669" s="192"/>
      <c r="D2669" s="192"/>
      <c r="E2669" s="132"/>
      <c r="F2669" s="62"/>
    </row>
    <row r="2670" spans="1:6" x14ac:dyDescent="0.25">
      <c r="A2670" s="191"/>
      <c r="B2670" s="132"/>
      <c r="C2670" s="192"/>
      <c r="D2670" s="192"/>
      <c r="E2670" s="132"/>
      <c r="F2670" s="62"/>
    </row>
    <row r="2671" spans="1:6" x14ac:dyDescent="0.25">
      <c r="A2671" s="191"/>
      <c r="B2671" s="132"/>
      <c r="C2671" s="192"/>
      <c r="D2671" s="192"/>
      <c r="E2671" s="132"/>
      <c r="F2671" s="62"/>
    </row>
    <row r="2672" spans="1:6" x14ac:dyDescent="0.25">
      <c r="A2672" s="191"/>
      <c r="B2672" s="132"/>
      <c r="C2672" s="192"/>
      <c r="D2672" s="192"/>
      <c r="E2672" s="132"/>
      <c r="F2672" s="62"/>
    </row>
    <row r="2673" spans="1:6" x14ac:dyDescent="0.25">
      <c r="A2673" s="191"/>
      <c r="B2673" s="132"/>
      <c r="C2673" s="192"/>
      <c r="D2673" s="192"/>
      <c r="E2673" s="132"/>
      <c r="F2673" s="62"/>
    </row>
    <row r="2674" spans="1:6" x14ac:dyDescent="0.25">
      <c r="A2674" s="191"/>
      <c r="B2674" s="132"/>
      <c r="C2674" s="192"/>
      <c r="D2674" s="192"/>
      <c r="E2674" s="132"/>
      <c r="F2674" s="62"/>
    </row>
    <row r="2675" spans="1:6" x14ac:dyDescent="0.25">
      <c r="A2675" s="191"/>
      <c r="B2675" s="132"/>
      <c r="C2675" s="192"/>
      <c r="D2675" s="192"/>
      <c r="E2675" s="132"/>
      <c r="F2675" s="62"/>
    </row>
    <row r="2676" spans="1:6" x14ac:dyDescent="0.25">
      <c r="A2676" s="191"/>
      <c r="B2676" s="132"/>
      <c r="C2676" s="192"/>
      <c r="D2676" s="192"/>
      <c r="E2676" s="132"/>
      <c r="F2676" s="62"/>
    </row>
    <row r="2677" spans="1:6" x14ac:dyDescent="0.25">
      <c r="A2677" s="191"/>
      <c r="B2677" s="132"/>
      <c r="C2677" s="192"/>
      <c r="D2677" s="192"/>
      <c r="E2677" s="132"/>
      <c r="F2677" s="62"/>
    </row>
    <row r="2678" spans="1:6" x14ac:dyDescent="0.25">
      <c r="A2678" s="191"/>
      <c r="B2678" s="132"/>
      <c r="C2678" s="192"/>
      <c r="D2678" s="192"/>
      <c r="E2678" s="132"/>
      <c r="F2678" s="62"/>
    </row>
    <row r="2679" spans="1:6" x14ac:dyDescent="0.25">
      <c r="A2679" s="191"/>
      <c r="B2679" s="132"/>
      <c r="C2679" s="192"/>
      <c r="D2679" s="192"/>
      <c r="E2679" s="132"/>
      <c r="F2679" s="62"/>
    </row>
    <row r="2680" spans="1:6" x14ac:dyDescent="0.25">
      <c r="A2680" s="191"/>
      <c r="B2680" s="132"/>
      <c r="C2680" s="192"/>
      <c r="D2680" s="192"/>
      <c r="E2680" s="132"/>
      <c r="F2680" s="62"/>
    </row>
    <row r="2681" spans="1:6" x14ac:dyDescent="0.25">
      <c r="A2681" s="191"/>
      <c r="B2681" s="132"/>
      <c r="C2681" s="192"/>
      <c r="D2681" s="192"/>
      <c r="E2681" s="132"/>
      <c r="F2681" s="62"/>
    </row>
    <row r="2682" spans="1:6" x14ac:dyDescent="0.25">
      <c r="A2682" s="191"/>
      <c r="B2682" s="132"/>
      <c r="C2682" s="192"/>
      <c r="D2682" s="192"/>
      <c r="E2682" s="132"/>
      <c r="F2682" s="62"/>
    </row>
    <row r="2683" spans="1:6" x14ac:dyDescent="0.25">
      <c r="A2683" s="191"/>
      <c r="B2683" s="132"/>
      <c r="C2683" s="192"/>
      <c r="D2683" s="192"/>
      <c r="E2683" s="132"/>
      <c r="F2683" s="62"/>
    </row>
    <row r="2684" spans="1:6" x14ac:dyDescent="0.25">
      <c r="A2684" s="191"/>
      <c r="B2684" s="132"/>
      <c r="C2684" s="192"/>
      <c r="D2684" s="192"/>
      <c r="E2684" s="132"/>
      <c r="F2684" s="62"/>
    </row>
    <row r="2685" spans="1:6" x14ac:dyDescent="0.25">
      <c r="A2685" s="191"/>
      <c r="B2685" s="132"/>
      <c r="C2685" s="192"/>
      <c r="D2685" s="192"/>
      <c r="E2685" s="132"/>
      <c r="F2685" s="62"/>
    </row>
    <row r="2686" spans="1:6" x14ac:dyDescent="0.25">
      <c r="A2686" s="191"/>
      <c r="B2686" s="132"/>
      <c r="C2686" s="192"/>
      <c r="D2686" s="192"/>
      <c r="E2686" s="132"/>
      <c r="F2686" s="62"/>
    </row>
    <row r="2687" spans="1:6" x14ac:dyDescent="0.25">
      <c r="A2687" s="191"/>
      <c r="B2687" s="132"/>
      <c r="C2687" s="192"/>
      <c r="D2687" s="192"/>
      <c r="E2687" s="132"/>
      <c r="F2687" s="62"/>
    </row>
    <row r="2688" spans="1:6" x14ac:dyDescent="0.25">
      <c r="A2688" s="191"/>
      <c r="B2688" s="132"/>
      <c r="C2688" s="192"/>
      <c r="D2688" s="192"/>
      <c r="E2688" s="132"/>
      <c r="F2688" s="62"/>
    </row>
    <row r="2689" spans="1:6" x14ac:dyDescent="0.25">
      <c r="A2689" s="191"/>
      <c r="B2689" s="132"/>
      <c r="C2689" s="192"/>
      <c r="D2689" s="192"/>
      <c r="E2689" s="132"/>
      <c r="F2689" s="62"/>
    </row>
    <row r="2690" spans="1:6" x14ac:dyDescent="0.25">
      <c r="A2690" s="191"/>
      <c r="B2690" s="132"/>
      <c r="C2690" s="192"/>
      <c r="D2690" s="192"/>
      <c r="E2690" s="132"/>
      <c r="F2690" s="62"/>
    </row>
    <row r="2691" spans="1:6" x14ac:dyDescent="0.25">
      <c r="A2691" s="191"/>
      <c r="B2691" s="132"/>
      <c r="C2691" s="192"/>
      <c r="D2691" s="192"/>
      <c r="E2691" s="132"/>
      <c r="F2691" s="62"/>
    </row>
    <row r="2692" spans="1:6" x14ac:dyDescent="0.25">
      <c r="A2692" s="191"/>
      <c r="B2692" s="132"/>
      <c r="C2692" s="192"/>
      <c r="D2692" s="192"/>
      <c r="E2692" s="132"/>
      <c r="F2692" s="62"/>
    </row>
    <row r="2693" spans="1:6" x14ac:dyDescent="0.25">
      <c r="A2693" s="191"/>
      <c r="B2693" s="132"/>
      <c r="C2693" s="192"/>
      <c r="D2693" s="192"/>
      <c r="E2693" s="132"/>
      <c r="F2693" s="62"/>
    </row>
    <row r="2694" spans="1:6" x14ac:dyDescent="0.25">
      <c r="A2694" s="191"/>
      <c r="B2694" s="132"/>
      <c r="C2694" s="192"/>
      <c r="D2694" s="192"/>
      <c r="E2694" s="132"/>
      <c r="F2694" s="62"/>
    </row>
    <row r="2695" spans="1:6" x14ac:dyDescent="0.25">
      <c r="A2695" s="191"/>
      <c r="B2695" s="132"/>
      <c r="C2695" s="192"/>
      <c r="D2695" s="192"/>
      <c r="E2695" s="132"/>
      <c r="F2695" s="62"/>
    </row>
    <row r="2696" spans="1:6" x14ac:dyDescent="0.25">
      <c r="A2696" s="191"/>
      <c r="B2696" s="132"/>
      <c r="C2696" s="192"/>
      <c r="D2696" s="192"/>
      <c r="E2696" s="132"/>
      <c r="F2696" s="62"/>
    </row>
    <row r="2697" spans="1:6" x14ac:dyDescent="0.25">
      <c r="A2697" s="191"/>
      <c r="B2697" s="132"/>
      <c r="C2697" s="192"/>
      <c r="D2697" s="192"/>
      <c r="E2697" s="132"/>
      <c r="F2697" s="62"/>
    </row>
    <row r="2698" spans="1:6" x14ac:dyDescent="0.25">
      <c r="A2698" s="191"/>
      <c r="B2698" s="132"/>
      <c r="C2698" s="192"/>
      <c r="D2698" s="192"/>
      <c r="E2698" s="132"/>
      <c r="F2698" s="62"/>
    </row>
    <row r="2699" spans="1:6" x14ac:dyDescent="0.25">
      <c r="A2699" s="191"/>
      <c r="B2699" s="132"/>
      <c r="C2699" s="192"/>
      <c r="D2699" s="192"/>
      <c r="E2699" s="132"/>
      <c r="F2699" s="62"/>
    </row>
    <row r="2700" spans="1:6" x14ac:dyDescent="0.25">
      <c r="A2700" s="191"/>
      <c r="B2700" s="132"/>
      <c r="C2700" s="192"/>
      <c r="D2700" s="192"/>
      <c r="E2700" s="132"/>
      <c r="F2700" s="62"/>
    </row>
    <row r="2701" spans="1:6" x14ac:dyDescent="0.25">
      <c r="A2701" s="191"/>
      <c r="B2701" s="132"/>
      <c r="C2701" s="192"/>
      <c r="D2701" s="192"/>
      <c r="E2701" s="132"/>
      <c r="F2701" s="62"/>
    </row>
    <row r="2702" spans="1:6" x14ac:dyDescent="0.25">
      <c r="A2702" s="191"/>
      <c r="B2702" s="132"/>
      <c r="C2702" s="192"/>
      <c r="D2702" s="192"/>
      <c r="E2702" s="132"/>
      <c r="F2702" s="62"/>
    </row>
    <row r="2703" spans="1:6" x14ac:dyDescent="0.25">
      <c r="A2703" s="191"/>
      <c r="B2703" s="132"/>
      <c r="C2703" s="192"/>
      <c r="D2703" s="192"/>
      <c r="E2703" s="132"/>
      <c r="F2703" s="62"/>
    </row>
    <row r="2704" spans="1:6" x14ac:dyDescent="0.25">
      <c r="A2704" s="191"/>
      <c r="B2704" s="132"/>
      <c r="C2704" s="192"/>
      <c r="D2704" s="192"/>
      <c r="E2704" s="132"/>
      <c r="F2704" s="62"/>
    </row>
    <row r="2705" spans="1:6" x14ac:dyDescent="0.25">
      <c r="A2705" s="191"/>
      <c r="B2705" s="132"/>
      <c r="C2705" s="192"/>
      <c r="D2705" s="192"/>
      <c r="E2705" s="132"/>
      <c r="F2705" s="62"/>
    </row>
    <row r="2706" spans="1:6" x14ac:dyDescent="0.25">
      <c r="A2706" s="191"/>
      <c r="B2706" s="132"/>
      <c r="C2706" s="192"/>
      <c r="D2706" s="192"/>
      <c r="E2706" s="132"/>
      <c r="F2706" s="62"/>
    </row>
    <row r="2707" spans="1:6" x14ac:dyDescent="0.25">
      <c r="A2707" s="191"/>
      <c r="B2707" s="132"/>
      <c r="C2707" s="192"/>
      <c r="D2707" s="192"/>
      <c r="E2707" s="132"/>
      <c r="F2707" s="62"/>
    </row>
    <row r="2708" spans="1:6" x14ac:dyDescent="0.25">
      <c r="A2708" s="191"/>
      <c r="B2708" s="132"/>
      <c r="C2708" s="192"/>
      <c r="D2708" s="192"/>
      <c r="E2708" s="132"/>
      <c r="F2708" s="62"/>
    </row>
    <row r="2709" spans="1:6" x14ac:dyDescent="0.25">
      <c r="A2709" s="191"/>
      <c r="B2709" s="132"/>
      <c r="C2709" s="192"/>
      <c r="D2709" s="192"/>
      <c r="E2709" s="132"/>
      <c r="F2709" s="62"/>
    </row>
    <row r="2710" spans="1:6" x14ac:dyDescent="0.25">
      <c r="A2710" s="191"/>
      <c r="B2710" s="132"/>
      <c r="C2710" s="192"/>
      <c r="D2710" s="192"/>
      <c r="E2710" s="132"/>
      <c r="F2710" s="62"/>
    </row>
    <row r="2711" spans="1:6" x14ac:dyDescent="0.25">
      <c r="A2711" s="191"/>
      <c r="B2711" s="132"/>
      <c r="C2711" s="192"/>
      <c r="D2711" s="192"/>
      <c r="E2711" s="132"/>
      <c r="F2711" s="62"/>
    </row>
    <row r="2712" spans="1:6" x14ac:dyDescent="0.25">
      <c r="A2712" s="191"/>
      <c r="B2712" s="132"/>
      <c r="C2712" s="192"/>
      <c r="D2712" s="192"/>
      <c r="E2712" s="132"/>
      <c r="F2712" s="62"/>
    </row>
    <row r="2713" spans="1:6" x14ac:dyDescent="0.25">
      <c r="A2713" s="191"/>
      <c r="B2713" s="132"/>
      <c r="C2713" s="192"/>
      <c r="D2713" s="192"/>
      <c r="E2713" s="132"/>
      <c r="F2713" s="62"/>
    </row>
    <row r="2714" spans="1:6" x14ac:dyDescent="0.25">
      <c r="A2714" s="191"/>
      <c r="B2714" s="132"/>
      <c r="C2714" s="192"/>
      <c r="D2714" s="192"/>
      <c r="E2714" s="132"/>
      <c r="F2714" s="62"/>
    </row>
    <row r="2715" spans="1:6" x14ac:dyDescent="0.25">
      <c r="A2715" s="191"/>
      <c r="B2715" s="132"/>
      <c r="C2715" s="192"/>
      <c r="D2715" s="192"/>
      <c r="E2715" s="132"/>
      <c r="F2715" s="62"/>
    </row>
    <row r="2716" spans="1:6" x14ac:dyDescent="0.25">
      <c r="A2716" s="191"/>
      <c r="B2716" s="132"/>
      <c r="C2716" s="192"/>
      <c r="D2716" s="192"/>
      <c r="E2716" s="132"/>
      <c r="F2716" s="62"/>
    </row>
    <row r="2717" spans="1:6" x14ac:dyDescent="0.25">
      <c r="A2717" s="191"/>
      <c r="B2717" s="132"/>
      <c r="C2717" s="192"/>
      <c r="D2717" s="192"/>
      <c r="E2717" s="132"/>
      <c r="F2717" s="62"/>
    </row>
    <row r="2718" spans="1:6" x14ac:dyDescent="0.25">
      <c r="A2718" s="191"/>
      <c r="B2718" s="132"/>
      <c r="C2718" s="192"/>
      <c r="D2718" s="192"/>
      <c r="E2718" s="132"/>
      <c r="F2718" s="62"/>
    </row>
    <row r="2719" spans="1:6" x14ac:dyDescent="0.25">
      <c r="A2719" s="191"/>
      <c r="B2719" s="132"/>
      <c r="C2719" s="192"/>
      <c r="D2719" s="192"/>
      <c r="E2719" s="132"/>
      <c r="F2719" s="62"/>
    </row>
    <row r="2720" spans="1:6" x14ac:dyDescent="0.25">
      <c r="A2720" s="191"/>
      <c r="B2720" s="132"/>
      <c r="C2720" s="192"/>
      <c r="D2720" s="192"/>
      <c r="E2720" s="132"/>
      <c r="F2720" s="62"/>
    </row>
    <row r="2721" spans="1:6" x14ac:dyDescent="0.25">
      <c r="A2721" s="191"/>
      <c r="B2721" s="132"/>
      <c r="C2721" s="192"/>
      <c r="D2721" s="192"/>
      <c r="E2721" s="132"/>
      <c r="F2721" s="62"/>
    </row>
    <row r="2722" spans="1:6" x14ac:dyDescent="0.25">
      <c r="A2722" s="191"/>
      <c r="B2722" s="132"/>
      <c r="C2722" s="192"/>
      <c r="D2722" s="192"/>
      <c r="E2722" s="132"/>
      <c r="F2722" s="62"/>
    </row>
    <row r="2723" spans="1:6" x14ac:dyDescent="0.25">
      <c r="A2723" s="191"/>
      <c r="B2723" s="132"/>
      <c r="C2723" s="192"/>
      <c r="D2723" s="192"/>
      <c r="E2723" s="132"/>
      <c r="F2723" s="62"/>
    </row>
    <row r="2724" spans="1:6" x14ac:dyDescent="0.25">
      <c r="A2724" s="191"/>
      <c r="B2724" s="132"/>
      <c r="C2724" s="192"/>
      <c r="D2724" s="192"/>
      <c r="E2724" s="132"/>
      <c r="F2724" s="62"/>
    </row>
    <row r="2725" spans="1:6" x14ac:dyDescent="0.25">
      <c r="A2725" s="191"/>
      <c r="B2725" s="132"/>
      <c r="C2725" s="192"/>
      <c r="D2725" s="192"/>
      <c r="E2725" s="132"/>
      <c r="F2725" s="62"/>
    </row>
    <row r="2726" spans="1:6" x14ac:dyDescent="0.25">
      <c r="A2726" s="191"/>
      <c r="B2726" s="132"/>
      <c r="C2726" s="192"/>
      <c r="D2726" s="192"/>
      <c r="E2726" s="132"/>
      <c r="F2726" s="62"/>
    </row>
    <row r="2727" spans="1:6" x14ac:dyDescent="0.25">
      <c r="A2727" s="191"/>
      <c r="B2727" s="132"/>
      <c r="C2727" s="192"/>
      <c r="D2727" s="192"/>
      <c r="E2727" s="132"/>
      <c r="F2727" s="62"/>
    </row>
    <row r="2728" spans="1:6" x14ac:dyDescent="0.25">
      <c r="A2728" s="191"/>
      <c r="B2728" s="132"/>
      <c r="C2728" s="192"/>
      <c r="D2728" s="192"/>
      <c r="E2728" s="132"/>
      <c r="F2728" s="62"/>
    </row>
    <row r="2729" spans="1:6" x14ac:dyDescent="0.25">
      <c r="A2729" s="191"/>
      <c r="B2729" s="132"/>
      <c r="C2729" s="192"/>
      <c r="D2729" s="192"/>
      <c r="E2729" s="132"/>
      <c r="F2729" s="62"/>
    </row>
    <row r="2730" spans="1:6" x14ac:dyDescent="0.25">
      <c r="A2730" s="191"/>
      <c r="B2730" s="132"/>
      <c r="C2730" s="192"/>
      <c r="D2730" s="192"/>
      <c r="E2730" s="132"/>
      <c r="F2730" s="62"/>
    </row>
    <row r="2731" spans="1:6" x14ac:dyDescent="0.25">
      <c r="A2731" s="191"/>
      <c r="B2731" s="132"/>
      <c r="C2731" s="192"/>
      <c r="D2731" s="192"/>
      <c r="E2731" s="132"/>
      <c r="F2731" s="62"/>
    </row>
    <row r="2732" spans="1:6" x14ac:dyDescent="0.25">
      <c r="A2732" s="191"/>
      <c r="B2732" s="132"/>
      <c r="C2732" s="192"/>
      <c r="D2732" s="192"/>
      <c r="E2732" s="132"/>
      <c r="F2732" s="62"/>
    </row>
    <row r="2733" spans="1:6" x14ac:dyDescent="0.25">
      <c r="A2733" s="191"/>
      <c r="B2733" s="132"/>
      <c r="C2733" s="192"/>
      <c r="D2733" s="192"/>
      <c r="E2733" s="132"/>
      <c r="F2733" s="62"/>
    </row>
    <row r="2734" spans="1:6" x14ac:dyDescent="0.25">
      <c r="A2734" s="191"/>
      <c r="B2734" s="132"/>
      <c r="C2734" s="192"/>
      <c r="D2734" s="192"/>
      <c r="E2734" s="132"/>
      <c r="F2734" s="62"/>
    </row>
    <row r="2735" spans="1:6" x14ac:dyDescent="0.25">
      <c r="A2735" s="191"/>
      <c r="B2735" s="132"/>
      <c r="C2735" s="192"/>
      <c r="D2735" s="192"/>
      <c r="E2735" s="132"/>
      <c r="F2735" s="62"/>
    </row>
    <row r="2736" spans="1:6" x14ac:dyDescent="0.25">
      <c r="A2736" s="191"/>
      <c r="B2736" s="132"/>
      <c r="C2736" s="192"/>
      <c r="D2736" s="192"/>
      <c r="E2736" s="132"/>
      <c r="F2736" s="62"/>
    </row>
    <row r="2737" spans="1:6" x14ac:dyDescent="0.25">
      <c r="A2737" s="191"/>
      <c r="B2737" s="132"/>
      <c r="C2737" s="192"/>
      <c r="D2737" s="192"/>
      <c r="E2737" s="132"/>
      <c r="F2737" s="62"/>
    </row>
    <row r="2738" spans="1:6" x14ac:dyDescent="0.25">
      <c r="A2738" s="191"/>
      <c r="B2738" s="132"/>
      <c r="C2738" s="192"/>
      <c r="D2738" s="192"/>
      <c r="E2738" s="132"/>
      <c r="F2738" s="62"/>
    </row>
    <row r="2739" spans="1:6" x14ac:dyDescent="0.25">
      <c r="A2739" s="191"/>
      <c r="B2739" s="132"/>
      <c r="C2739" s="192"/>
      <c r="D2739" s="192"/>
      <c r="E2739" s="132"/>
      <c r="F2739" s="62"/>
    </row>
    <row r="2740" spans="1:6" x14ac:dyDescent="0.25">
      <c r="A2740" s="191"/>
      <c r="B2740" s="132"/>
      <c r="C2740" s="192"/>
      <c r="D2740" s="192"/>
      <c r="E2740" s="132"/>
      <c r="F2740" s="62"/>
    </row>
    <row r="2741" spans="1:6" x14ac:dyDescent="0.25">
      <c r="A2741" s="191"/>
      <c r="B2741" s="132"/>
      <c r="C2741" s="192"/>
      <c r="D2741" s="192"/>
      <c r="E2741" s="132"/>
      <c r="F2741" s="62"/>
    </row>
    <row r="2742" spans="1:6" x14ac:dyDescent="0.25">
      <c r="A2742" s="191"/>
      <c r="B2742" s="132"/>
      <c r="C2742" s="192"/>
      <c r="D2742" s="192"/>
      <c r="E2742" s="132"/>
      <c r="F2742" s="62"/>
    </row>
    <row r="2743" spans="1:6" x14ac:dyDescent="0.25">
      <c r="A2743" s="191"/>
      <c r="B2743" s="132"/>
      <c r="C2743" s="192"/>
      <c r="D2743" s="192"/>
      <c r="E2743" s="132"/>
      <c r="F2743" s="62"/>
    </row>
    <row r="2744" spans="1:6" x14ac:dyDescent="0.25">
      <c r="A2744" s="191"/>
      <c r="B2744" s="132"/>
      <c r="C2744" s="192"/>
      <c r="D2744" s="192"/>
      <c r="E2744" s="132"/>
      <c r="F2744" s="62"/>
    </row>
    <row r="2745" spans="1:6" x14ac:dyDescent="0.25">
      <c r="A2745" s="191"/>
      <c r="B2745" s="132"/>
      <c r="C2745" s="192"/>
      <c r="D2745" s="192"/>
      <c r="E2745" s="132"/>
      <c r="F2745" s="62"/>
    </row>
    <row r="2746" spans="1:6" x14ac:dyDescent="0.25">
      <c r="A2746" s="191"/>
      <c r="B2746" s="132"/>
      <c r="C2746" s="192"/>
      <c r="D2746" s="192"/>
      <c r="E2746" s="132"/>
      <c r="F2746" s="62"/>
    </row>
    <row r="2747" spans="1:6" x14ac:dyDescent="0.25">
      <c r="A2747" s="191"/>
      <c r="B2747" s="132"/>
      <c r="C2747" s="192"/>
      <c r="D2747" s="192"/>
      <c r="E2747" s="132"/>
      <c r="F2747" s="62"/>
    </row>
    <row r="2748" spans="1:6" x14ac:dyDescent="0.25">
      <c r="A2748" s="191"/>
      <c r="B2748" s="132"/>
      <c r="C2748" s="192"/>
      <c r="D2748" s="192"/>
      <c r="E2748" s="132"/>
      <c r="F2748" s="62"/>
    </row>
    <row r="2749" spans="1:6" x14ac:dyDescent="0.25">
      <c r="A2749" s="191"/>
      <c r="B2749" s="132"/>
      <c r="C2749" s="192"/>
      <c r="D2749" s="192"/>
      <c r="E2749" s="132"/>
      <c r="F2749" s="62"/>
    </row>
    <row r="2750" spans="1:6" x14ac:dyDescent="0.25">
      <c r="A2750" s="191"/>
      <c r="B2750" s="132"/>
      <c r="C2750" s="192"/>
      <c r="D2750" s="192"/>
      <c r="E2750" s="132"/>
      <c r="F2750" s="62"/>
    </row>
    <row r="2751" spans="1:6" x14ac:dyDescent="0.25">
      <c r="A2751" s="191"/>
      <c r="B2751" s="132"/>
      <c r="C2751" s="192"/>
      <c r="D2751" s="192"/>
      <c r="E2751" s="132"/>
      <c r="F2751" s="62"/>
    </row>
    <row r="2752" spans="1:6" x14ac:dyDescent="0.25">
      <c r="A2752" s="191"/>
      <c r="B2752" s="132"/>
      <c r="C2752" s="192"/>
      <c r="D2752" s="192"/>
      <c r="E2752" s="132"/>
      <c r="F2752" s="62"/>
    </row>
    <row r="2753" spans="1:6" x14ac:dyDescent="0.25">
      <c r="A2753" s="191"/>
      <c r="B2753" s="132"/>
      <c r="C2753" s="192"/>
      <c r="D2753" s="192"/>
      <c r="E2753" s="132"/>
      <c r="F2753" s="62"/>
    </row>
    <row r="2754" spans="1:6" x14ac:dyDescent="0.25">
      <c r="A2754" s="191"/>
      <c r="B2754" s="132"/>
      <c r="C2754" s="192"/>
      <c r="D2754" s="192"/>
      <c r="E2754" s="132"/>
      <c r="F2754" s="62"/>
    </row>
    <row r="2755" spans="1:6" x14ac:dyDescent="0.25">
      <c r="A2755" s="191"/>
      <c r="B2755" s="132"/>
      <c r="C2755" s="192"/>
      <c r="D2755" s="192"/>
      <c r="E2755" s="132"/>
      <c r="F2755" s="62"/>
    </row>
    <row r="2756" spans="1:6" x14ac:dyDescent="0.25">
      <c r="A2756" s="191"/>
      <c r="B2756" s="132"/>
      <c r="C2756" s="192"/>
      <c r="D2756" s="192"/>
      <c r="E2756" s="132"/>
      <c r="F2756" s="62"/>
    </row>
    <row r="2757" spans="1:6" x14ac:dyDescent="0.25">
      <c r="A2757" s="191"/>
      <c r="B2757" s="132"/>
      <c r="C2757" s="192"/>
      <c r="D2757" s="192"/>
      <c r="E2757" s="132"/>
      <c r="F2757" s="62"/>
    </row>
    <row r="2758" spans="1:6" x14ac:dyDescent="0.25">
      <c r="A2758" s="191"/>
      <c r="B2758" s="132"/>
      <c r="C2758" s="192"/>
      <c r="D2758" s="192"/>
      <c r="E2758" s="132"/>
      <c r="F2758" s="62"/>
    </row>
    <row r="2759" spans="1:6" x14ac:dyDescent="0.25">
      <c r="A2759" s="191"/>
      <c r="B2759" s="132"/>
      <c r="C2759" s="192"/>
      <c r="D2759" s="192"/>
      <c r="E2759" s="132"/>
      <c r="F2759" s="62"/>
    </row>
    <row r="2760" spans="1:6" x14ac:dyDescent="0.25">
      <c r="A2760" s="191"/>
      <c r="B2760" s="132"/>
      <c r="C2760" s="192"/>
      <c r="D2760" s="192"/>
      <c r="E2760" s="132"/>
      <c r="F2760" s="62"/>
    </row>
    <row r="2761" spans="1:6" x14ac:dyDescent="0.25">
      <c r="A2761" s="191"/>
      <c r="B2761" s="132"/>
      <c r="C2761" s="192"/>
      <c r="D2761" s="192"/>
      <c r="E2761" s="132"/>
      <c r="F2761" s="62"/>
    </row>
    <row r="2762" spans="1:6" x14ac:dyDescent="0.25">
      <c r="A2762" s="191"/>
      <c r="B2762" s="132"/>
      <c r="C2762" s="192"/>
      <c r="D2762" s="192"/>
      <c r="E2762" s="132"/>
      <c r="F2762" s="62"/>
    </row>
    <row r="2763" spans="1:6" x14ac:dyDescent="0.25">
      <c r="A2763" s="191"/>
      <c r="B2763" s="132"/>
      <c r="C2763" s="192"/>
      <c r="D2763" s="192"/>
      <c r="E2763" s="132"/>
      <c r="F2763" s="62"/>
    </row>
    <row r="2764" spans="1:6" x14ac:dyDescent="0.25">
      <c r="A2764" s="191"/>
      <c r="B2764" s="132"/>
      <c r="C2764" s="192"/>
      <c r="D2764" s="192"/>
      <c r="E2764" s="132"/>
      <c r="F2764" s="62"/>
    </row>
    <row r="2765" spans="1:6" x14ac:dyDescent="0.25">
      <c r="A2765" s="191"/>
      <c r="B2765" s="132"/>
      <c r="C2765" s="192"/>
      <c r="D2765" s="192"/>
      <c r="E2765" s="132"/>
      <c r="F2765" s="62"/>
    </row>
    <row r="2766" spans="1:6" x14ac:dyDescent="0.25">
      <c r="A2766" s="191"/>
      <c r="B2766" s="132"/>
      <c r="C2766" s="192"/>
      <c r="D2766" s="192"/>
      <c r="E2766" s="132"/>
      <c r="F2766" s="62"/>
    </row>
    <row r="2767" spans="1:6" x14ac:dyDescent="0.25">
      <c r="A2767" s="191"/>
      <c r="B2767" s="132"/>
      <c r="C2767" s="192"/>
      <c r="D2767" s="192"/>
      <c r="E2767" s="132"/>
      <c r="F2767" s="62"/>
    </row>
    <row r="2768" spans="1:6" x14ac:dyDescent="0.25">
      <c r="A2768" s="191"/>
      <c r="B2768" s="132"/>
      <c r="C2768" s="192"/>
      <c r="D2768" s="192"/>
      <c r="E2768" s="132"/>
      <c r="F2768" s="62"/>
    </row>
    <row r="2769" spans="1:6" x14ac:dyDescent="0.25">
      <c r="A2769" s="191"/>
      <c r="B2769" s="132"/>
      <c r="C2769" s="192"/>
      <c r="D2769" s="192"/>
      <c r="E2769" s="132"/>
      <c r="F2769" s="62"/>
    </row>
    <row r="2770" spans="1:6" x14ac:dyDescent="0.25">
      <c r="A2770" s="191"/>
      <c r="B2770" s="132"/>
      <c r="C2770" s="192"/>
      <c r="D2770" s="192"/>
      <c r="E2770" s="132"/>
      <c r="F2770" s="62"/>
    </row>
    <row r="2771" spans="1:6" x14ac:dyDescent="0.25">
      <c r="A2771" s="191"/>
      <c r="B2771" s="132"/>
      <c r="C2771" s="192"/>
      <c r="D2771" s="192"/>
      <c r="E2771" s="132"/>
      <c r="F2771" s="62"/>
    </row>
    <row r="2772" spans="1:6" x14ac:dyDescent="0.25">
      <c r="A2772" s="191"/>
      <c r="B2772" s="132"/>
      <c r="C2772" s="192"/>
      <c r="D2772" s="192"/>
      <c r="E2772" s="132"/>
      <c r="F2772" s="62"/>
    </row>
    <row r="2773" spans="1:6" x14ac:dyDescent="0.25">
      <c r="A2773" s="191"/>
      <c r="B2773" s="132"/>
      <c r="C2773" s="192"/>
      <c r="D2773" s="192"/>
      <c r="E2773" s="132"/>
      <c r="F2773" s="62"/>
    </row>
    <row r="2774" spans="1:6" x14ac:dyDescent="0.25">
      <c r="A2774" s="191"/>
      <c r="B2774" s="132"/>
      <c r="C2774" s="192"/>
      <c r="D2774" s="192"/>
      <c r="E2774" s="132"/>
      <c r="F2774" s="62"/>
    </row>
    <row r="2775" spans="1:6" x14ac:dyDescent="0.25">
      <c r="A2775" s="191"/>
      <c r="B2775" s="132"/>
      <c r="C2775" s="192"/>
      <c r="D2775" s="192"/>
      <c r="E2775" s="132"/>
      <c r="F2775" s="62"/>
    </row>
    <row r="2776" spans="1:6" x14ac:dyDescent="0.25">
      <c r="A2776" s="191"/>
      <c r="B2776" s="132"/>
      <c r="C2776" s="192"/>
      <c r="D2776" s="192"/>
      <c r="E2776" s="132"/>
      <c r="F2776" s="62"/>
    </row>
    <row r="2777" spans="1:6" x14ac:dyDescent="0.25">
      <c r="A2777" s="191"/>
      <c r="B2777" s="132"/>
      <c r="C2777" s="192"/>
      <c r="D2777" s="192"/>
      <c r="E2777" s="132"/>
      <c r="F2777" s="62"/>
    </row>
    <row r="2778" spans="1:6" x14ac:dyDescent="0.25">
      <c r="A2778" s="191"/>
      <c r="B2778" s="132"/>
      <c r="C2778" s="192"/>
      <c r="D2778" s="192"/>
      <c r="E2778" s="132"/>
      <c r="F2778" s="62"/>
    </row>
    <row r="2779" spans="1:6" x14ac:dyDescent="0.25">
      <c r="A2779" s="191"/>
      <c r="B2779" s="132"/>
      <c r="C2779" s="192"/>
      <c r="D2779" s="192"/>
      <c r="E2779" s="132"/>
      <c r="F2779" s="62"/>
    </row>
    <row r="2780" spans="1:6" x14ac:dyDescent="0.25">
      <c r="A2780" s="191"/>
      <c r="B2780" s="132"/>
      <c r="C2780" s="192"/>
      <c r="D2780" s="192"/>
      <c r="E2780" s="132"/>
      <c r="F2780" s="62"/>
    </row>
    <row r="2781" spans="1:6" x14ac:dyDescent="0.25">
      <c r="A2781" s="191"/>
      <c r="B2781" s="132"/>
      <c r="C2781" s="192"/>
      <c r="D2781" s="192"/>
      <c r="E2781" s="132"/>
      <c r="F2781" s="62"/>
    </row>
    <row r="2782" spans="1:6" x14ac:dyDescent="0.25">
      <c r="A2782" s="191"/>
      <c r="B2782" s="132"/>
      <c r="C2782" s="192"/>
      <c r="D2782" s="192"/>
      <c r="E2782" s="132"/>
      <c r="F2782" s="62"/>
    </row>
    <row r="2783" spans="1:6" x14ac:dyDescent="0.25">
      <c r="A2783" s="191"/>
      <c r="B2783" s="132"/>
      <c r="C2783" s="192"/>
      <c r="D2783" s="192"/>
      <c r="E2783" s="132"/>
      <c r="F2783" s="62"/>
    </row>
    <row r="2784" spans="1:6" x14ac:dyDescent="0.25">
      <c r="A2784" s="191"/>
      <c r="B2784" s="132"/>
      <c r="C2784" s="192"/>
      <c r="D2784" s="192"/>
      <c r="E2784" s="132"/>
      <c r="F2784" s="62"/>
    </row>
    <row r="2785" spans="1:6" x14ac:dyDescent="0.25">
      <c r="A2785" s="191"/>
      <c r="B2785" s="132"/>
      <c r="C2785" s="192"/>
      <c r="D2785" s="192"/>
      <c r="E2785" s="132"/>
      <c r="F2785" s="62"/>
    </row>
    <row r="2786" spans="1:6" x14ac:dyDescent="0.25">
      <c r="A2786" s="191"/>
      <c r="B2786" s="132"/>
      <c r="C2786" s="192"/>
      <c r="D2786" s="192"/>
      <c r="E2786" s="132"/>
      <c r="F2786" s="62"/>
    </row>
    <row r="2787" spans="1:6" x14ac:dyDescent="0.25">
      <c r="A2787" s="191"/>
      <c r="B2787" s="132"/>
      <c r="C2787" s="192"/>
      <c r="D2787" s="192"/>
      <c r="E2787" s="132"/>
      <c r="F2787" s="62"/>
    </row>
    <row r="2788" spans="1:6" x14ac:dyDescent="0.25">
      <c r="A2788" s="191"/>
      <c r="B2788" s="132"/>
      <c r="C2788" s="192"/>
      <c r="D2788" s="192"/>
      <c r="E2788" s="132"/>
      <c r="F2788" s="62"/>
    </row>
    <row r="2789" spans="1:6" x14ac:dyDescent="0.25">
      <c r="A2789" s="191"/>
      <c r="B2789" s="132"/>
      <c r="C2789" s="192"/>
      <c r="D2789" s="192"/>
      <c r="E2789" s="132"/>
      <c r="F2789" s="62"/>
    </row>
    <row r="2790" spans="1:6" x14ac:dyDescent="0.25">
      <c r="A2790" s="191"/>
      <c r="B2790" s="132"/>
      <c r="C2790" s="192"/>
      <c r="D2790" s="192"/>
      <c r="E2790" s="132"/>
      <c r="F2790" s="62"/>
    </row>
    <row r="2791" spans="1:6" x14ac:dyDescent="0.25">
      <c r="A2791" s="191"/>
      <c r="B2791" s="132"/>
      <c r="C2791" s="192"/>
      <c r="D2791" s="192"/>
      <c r="E2791" s="132"/>
      <c r="F2791" s="62"/>
    </row>
    <row r="2792" spans="1:6" x14ac:dyDescent="0.25">
      <c r="A2792" s="191"/>
      <c r="B2792" s="132"/>
      <c r="C2792" s="192"/>
      <c r="D2792" s="192"/>
      <c r="E2792" s="132"/>
      <c r="F2792" s="62"/>
    </row>
    <row r="2793" spans="1:6" x14ac:dyDescent="0.25">
      <c r="A2793" s="191"/>
      <c r="B2793" s="132"/>
      <c r="C2793" s="192"/>
      <c r="D2793" s="192"/>
      <c r="E2793" s="132"/>
      <c r="F2793" s="62"/>
    </row>
    <row r="2794" spans="1:6" x14ac:dyDescent="0.25">
      <c r="A2794" s="191"/>
      <c r="B2794" s="132"/>
      <c r="C2794" s="192"/>
      <c r="D2794" s="192"/>
      <c r="E2794" s="132"/>
      <c r="F2794" s="62"/>
    </row>
    <row r="2795" spans="1:6" x14ac:dyDescent="0.25">
      <c r="A2795" s="191"/>
      <c r="B2795" s="132"/>
      <c r="C2795" s="192"/>
      <c r="D2795" s="192"/>
      <c r="E2795" s="132"/>
      <c r="F2795" s="62"/>
    </row>
    <row r="2796" spans="1:6" x14ac:dyDescent="0.25">
      <c r="A2796" s="191"/>
      <c r="B2796" s="132"/>
      <c r="C2796" s="192"/>
      <c r="D2796" s="192"/>
      <c r="E2796" s="132"/>
      <c r="F2796" s="62"/>
    </row>
    <row r="2797" spans="1:6" x14ac:dyDescent="0.25">
      <c r="A2797" s="191"/>
      <c r="B2797" s="132"/>
      <c r="C2797" s="192"/>
      <c r="D2797" s="192"/>
      <c r="E2797" s="132"/>
      <c r="F2797" s="62"/>
    </row>
    <row r="2798" spans="1:6" x14ac:dyDescent="0.25">
      <c r="A2798" s="191"/>
      <c r="B2798" s="132"/>
      <c r="C2798" s="192"/>
      <c r="D2798" s="192"/>
      <c r="E2798" s="132"/>
      <c r="F2798" s="62"/>
    </row>
    <row r="2799" spans="1:6" x14ac:dyDescent="0.25">
      <c r="A2799" s="191"/>
      <c r="B2799" s="132"/>
      <c r="C2799" s="192"/>
      <c r="D2799" s="192"/>
      <c r="E2799" s="132"/>
      <c r="F2799" s="62"/>
    </row>
    <row r="2800" spans="1:6" x14ac:dyDescent="0.25">
      <c r="A2800" s="191"/>
      <c r="B2800" s="132"/>
      <c r="C2800" s="192"/>
      <c r="D2800" s="192"/>
      <c r="E2800" s="132"/>
      <c r="F2800" s="62"/>
    </row>
    <row r="2801" spans="1:6" x14ac:dyDescent="0.25">
      <c r="A2801" s="191"/>
      <c r="B2801" s="132"/>
      <c r="C2801" s="192"/>
      <c r="D2801" s="192"/>
      <c r="E2801" s="132"/>
      <c r="F2801" s="62"/>
    </row>
    <row r="2802" spans="1:6" x14ac:dyDescent="0.25">
      <c r="A2802" s="191"/>
      <c r="B2802" s="132"/>
      <c r="C2802" s="192"/>
      <c r="D2802" s="192"/>
      <c r="E2802" s="132"/>
      <c r="F2802" s="62"/>
    </row>
    <row r="2803" spans="1:6" x14ac:dyDescent="0.25">
      <c r="A2803" s="191"/>
      <c r="B2803" s="132"/>
      <c r="C2803" s="192"/>
      <c r="D2803" s="192"/>
      <c r="E2803" s="132"/>
      <c r="F2803" s="62"/>
    </row>
    <row r="2804" spans="1:6" x14ac:dyDescent="0.25">
      <c r="A2804" s="191"/>
      <c r="B2804" s="132"/>
      <c r="C2804" s="192"/>
      <c r="D2804" s="192"/>
      <c r="E2804" s="132"/>
      <c r="F2804" s="62"/>
    </row>
    <row r="2805" spans="1:6" x14ac:dyDescent="0.25">
      <c r="A2805" s="191"/>
      <c r="B2805" s="132"/>
      <c r="C2805" s="192"/>
      <c r="D2805" s="192"/>
      <c r="E2805" s="132"/>
      <c r="F2805" s="62"/>
    </row>
    <row r="2806" spans="1:6" x14ac:dyDescent="0.25">
      <c r="A2806" s="191"/>
      <c r="B2806" s="132"/>
      <c r="C2806" s="192"/>
      <c r="D2806" s="192"/>
      <c r="E2806" s="132"/>
      <c r="F2806" s="62"/>
    </row>
    <row r="2807" spans="1:6" x14ac:dyDescent="0.25">
      <c r="A2807" s="191"/>
      <c r="B2807" s="132"/>
      <c r="C2807" s="192"/>
      <c r="D2807" s="192"/>
      <c r="E2807" s="132"/>
      <c r="F2807" s="62"/>
    </row>
    <row r="2808" spans="1:6" x14ac:dyDescent="0.25">
      <c r="A2808" s="191"/>
      <c r="B2808" s="132"/>
      <c r="C2808" s="192"/>
      <c r="D2808" s="192"/>
      <c r="E2808" s="132"/>
      <c r="F2808" s="62"/>
    </row>
    <row r="2809" spans="1:6" x14ac:dyDescent="0.25">
      <c r="A2809" s="191"/>
      <c r="B2809" s="132"/>
      <c r="C2809" s="192"/>
      <c r="D2809" s="192"/>
      <c r="E2809" s="132"/>
      <c r="F2809" s="62"/>
    </row>
    <row r="2810" spans="1:6" x14ac:dyDescent="0.25">
      <c r="A2810" s="191"/>
      <c r="B2810" s="132"/>
      <c r="C2810" s="192"/>
      <c r="D2810" s="192"/>
      <c r="E2810" s="132"/>
      <c r="F2810" s="62"/>
    </row>
    <row r="2811" spans="1:6" x14ac:dyDescent="0.25">
      <c r="A2811" s="191"/>
      <c r="B2811" s="132"/>
      <c r="C2811" s="192"/>
      <c r="D2811" s="192"/>
      <c r="E2811" s="132"/>
      <c r="F2811" s="62"/>
    </row>
    <row r="2812" spans="1:6" x14ac:dyDescent="0.25">
      <c r="A2812" s="191"/>
      <c r="B2812" s="132"/>
      <c r="C2812" s="192"/>
      <c r="D2812" s="192"/>
      <c r="E2812" s="132"/>
      <c r="F2812" s="62"/>
    </row>
    <row r="2813" spans="1:6" x14ac:dyDescent="0.25">
      <c r="A2813" s="191"/>
      <c r="B2813" s="132"/>
      <c r="C2813" s="192"/>
      <c r="D2813" s="192"/>
      <c r="E2813" s="132"/>
      <c r="F2813" s="62"/>
    </row>
    <row r="2814" spans="1:6" x14ac:dyDescent="0.25">
      <c r="A2814" s="191"/>
      <c r="B2814" s="132"/>
      <c r="C2814" s="192"/>
      <c r="D2814" s="192"/>
      <c r="E2814" s="132"/>
      <c r="F2814" s="62"/>
    </row>
    <row r="2815" spans="1:6" x14ac:dyDescent="0.25">
      <c r="A2815" s="191"/>
      <c r="B2815" s="132"/>
      <c r="C2815" s="192"/>
      <c r="D2815" s="192"/>
      <c r="E2815" s="132"/>
      <c r="F2815" s="62"/>
    </row>
    <row r="2816" spans="1:6" x14ac:dyDescent="0.25">
      <c r="A2816" s="191"/>
      <c r="B2816" s="132"/>
      <c r="C2816" s="192"/>
      <c r="D2816" s="192"/>
      <c r="E2816" s="132"/>
      <c r="F2816" s="62"/>
    </row>
    <row r="2817" spans="1:6" x14ac:dyDescent="0.25">
      <c r="A2817" s="191"/>
      <c r="B2817" s="132"/>
      <c r="C2817" s="192"/>
      <c r="D2817" s="192"/>
      <c r="E2817" s="132"/>
      <c r="F2817" s="62"/>
    </row>
    <row r="2818" spans="1:6" x14ac:dyDescent="0.25">
      <c r="A2818" s="191"/>
      <c r="B2818" s="132"/>
      <c r="C2818" s="192"/>
      <c r="D2818" s="192"/>
      <c r="E2818" s="132"/>
      <c r="F2818" s="62"/>
    </row>
    <row r="2819" spans="1:6" x14ac:dyDescent="0.25">
      <c r="A2819" s="191"/>
      <c r="B2819" s="132"/>
      <c r="C2819" s="192"/>
      <c r="D2819" s="192"/>
      <c r="E2819" s="132"/>
      <c r="F2819" s="62"/>
    </row>
    <row r="2820" spans="1:6" x14ac:dyDescent="0.25">
      <c r="A2820" s="191"/>
      <c r="B2820" s="132"/>
      <c r="C2820" s="192"/>
      <c r="D2820" s="192"/>
      <c r="E2820" s="132"/>
      <c r="F2820" s="62"/>
    </row>
    <row r="2821" spans="1:6" x14ac:dyDescent="0.25">
      <c r="A2821" s="191"/>
      <c r="B2821" s="132"/>
      <c r="C2821" s="192"/>
      <c r="D2821" s="192"/>
      <c r="E2821" s="132"/>
      <c r="F2821" s="62"/>
    </row>
    <row r="2822" spans="1:6" x14ac:dyDescent="0.25">
      <c r="A2822" s="191"/>
      <c r="B2822" s="132"/>
      <c r="C2822" s="192"/>
      <c r="D2822" s="192"/>
      <c r="E2822" s="132"/>
      <c r="F2822" s="62"/>
    </row>
    <row r="2823" spans="1:6" x14ac:dyDescent="0.25">
      <c r="A2823" s="191"/>
      <c r="B2823" s="132"/>
      <c r="C2823" s="192"/>
      <c r="D2823" s="192"/>
      <c r="E2823" s="132"/>
      <c r="F2823" s="62"/>
    </row>
    <row r="2824" spans="1:6" x14ac:dyDescent="0.25">
      <c r="A2824" s="191"/>
      <c r="B2824" s="132"/>
      <c r="C2824" s="192"/>
      <c r="D2824" s="192"/>
      <c r="E2824" s="132"/>
      <c r="F2824" s="62"/>
    </row>
    <row r="2825" spans="1:6" x14ac:dyDescent="0.25">
      <c r="A2825" s="191"/>
      <c r="B2825" s="132"/>
      <c r="C2825" s="192"/>
      <c r="D2825" s="192"/>
      <c r="E2825" s="132"/>
      <c r="F2825" s="62"/>
    </row>
    <row r="2826" spans="1:6" x14ac:dyDescent="0.25">
      <c r="A2826" s="191"/>
      <c r="B2826" s="132"/>
      <c r="C2826" s="192"/>
      <c r="D2826" s="192"/>
      <c r="E2826" s="132"/>
      <c r="F2826" s="62"/>
    </row>
    <row r="2827" spans="1:6" x14ac:dyDescent="0.25">
      <c r="A2827" s="191"/>
      <c r="B2827" s="132"/>
      <c r="C2827" s="192"/>
      <c r="D2827" s="192"/>
      <c r="E2827" s="132"/>
      <c r="F2827" s="62"/>
    </row>
    <row r="2828" spans="1:6" x14ac:dyDescent="0.25">
      <c r="A2828" s="191"/>
      <c r="B2828" s="132"/>
      <c r="C2828" s="192"/>
      <c r="D2828" s="192"/>
      <c r="E2828" s="132"/>
      <c r="F2828" s="62"/>
    </row>
    <row r="2829" spans="1:6" x14ac:dyDescent="0.25">
      <c r="A2829" s="191"/>
      <c r="B2829" s="132"/>
      <c r="C2829" s="192"/>
      <c r="D2829" s="192"/>
      <c r="E2829" s="132"/>
      <c r="F2829" s="62"/>
    </row>
    <row r="2830" spans="1:6" x14ac:dyDescent="0.25">
      <c r="A2830" s="191"/>
      <c r="B2830" s="132"/>
      <c r="C2830" s="192"/>
      <c r="D2830" s="192"/>
      <c r="E2830" s="132"/>
      <c r="F2830" s="62"/>
    </row>
    <row r="2831" spans="1:6" x14ac:dyDescent="0.25">
      <c r="A2831" s="191"/>
      <c r="B2831" s="132"/>
      <c r="C2831" s="192"/>
      <c r="D2831" s="192"/>
      <c r="E2831" s="132"/>
      <c r="F2831" s="62"/>
    </row>
    <row r="2832" spans="1:6" x14ac:dyDescent="0.25">
      <c r="A2832" s="191"/>
      <c r="B2832" s="132"/>
      <c r="C2832" s="192"/>
      <c r="D2832" s="192"/>
      <c r="E2832" s="132"/>
      <c r="F2832" s="62"/>
    </row>
    <row r="2833" spans="1:6" x14ac:dyDescent="0.25">
      <c r="A2833" s="191"/>
      <c r="B2833" s="132"/>
      <c r="C2833" s="192"/>
      <c r="D2833" s="192"/>
      <c r="E2833" s="132"/>
      <c r="F2833" s="62"/>
    </row>
    <row r="2834" spans="1:6" x14ac:dyDescent="0.25">
      <c r="A2834" s="191"/>
      <c r="B2834" s="132"/>
      <c r="C2834" s="192"/>
      <c r="D2834" s="192"/>
      <c r="E2834" s="132"/>
      <c r="F2834" s="62"/>
    </row>
    <row r="2835" spans="1:6" x14ac:dyDescent="0.25">
      <c r="A2835" s="191"/>
      <c r="B2835" s="132"/>
      <c r="C2835" s="192"/>
      <c r="D2835" s="192"/>
      <c r="E2835" s="132"/>
      <c r="F2835" s="62"/>
    </row>
    <row r="2836" spans="1:6" x14ac:dyDescent="0.25">
      <c r="A2836" s="191"/>
      <c r="B2836" s="132"/>
      <c r="C2836" s="192"/>
      <c r="D2836" s="192"/>
      <c r="E2836" s="132"/>
      <c r="F2836" s="62"/>
    </row>
    <row r="2837" spans="1:6" x14ac:dyDescent="0.25">
      <c r="A2837" s="191"/>
      <c r="B2837" s="132"/>
      <c r="C2837" s="192"/>
      <c r="D2837" s="192"/>
      <c r="E2837" s="132"/>
      <c r="F2837" s="62"/>
    </row>
    <row r="2838" spans="1:6" x14ac:dyDescent="0.25">
      <c r="A2838" s="191"/>
      <c r="B2838" s="132"/>
      <c r="C2838" s="192"/>
      <c r="D2838" s="192"/>
      <c r="E2838" s="132"/>
      <c r="F2838" s="62"/>
    </row>
    <row r="2839" spans="1:6" x14ac:dyDescent="0.25">
      <c r="A2839" s="191"/>
      <c r="B2839" s="132"/>
      <c r="C2839" s="192"/>
      <c r="D2839" s="192"/>
      <c r="E2839" s="132"/>
      <c r="F2839" s="62"/>
    </row>
    <row r="2840" spans="1:6" x14ac:dyDescent="0.25">
      <c r="A2840" s="191"/>
      <c r="B2840" s="132"/>
      <c r="C2840" s="192"/>
      <c r="D2840" s="192"/>
      <c r="E2840" s="132"/>
      <c r="F2840" s="62"/>
    </row>
    <row r="2841" spans="1:6" x14ac:dyDescent="0.25">
      <c r="A2841" s="191"/>
      <c r="B2841" s="132"/>
      <c r="C2841" s="192"/>
      <c r="D2841" s="192"/>
      <c r="E2841" s="132"/>
      <c r="F2841" s="62"/>
    </row>
    <row r="2842" spans="1:6" x14ac:dyDescent="0.25">
      <c r="A2842" s="191"/>
      <c r="B2842" s="132"/>
      <c r="C2842" s="192"/>
      <c r="D2842" s="192"/>
      <c r="E2842" s="132"/>
      <c r="F2842" s="62"/>
    </row>
    <row r="2843" spans="1:6" x14ac:dyDescent="0.25">
      <c r="A2843" s="191"/>
      <c r="B2843" s="132"/>
      <c r="C2843" s="192"/>
      <c r="D2843" s="192"/>
      <c r="E2843" s="132"/>
      <c r="F2843" s="62"/>
    </row>
    <row r="2844" spans="1:6" x14ac:dyDescent="0.25">
      <c r="A2844" s="191"/>
      <c r="B2844" s="132"/>
      <c r="C2844" s="192"/>
      <c r="D2844" s="192"/>
      <c r="E2844" s="132"/>
      <c r="F2844" s="62"/>
    </row>
    <row r="2845" spans="1:6" x14ac:dyDescent="0.25">
      <c r="A2845" s="191"/>
      <c r="B2845" s="132"/>
      <c r="C2845" s="192"/>
      <c r="D2845" s="192"/>
      <c r="E2845" s="132"/>
      <c r="F2845" s="62"/>
    </row>
    <row r="2846" spans="1:6" x14ac:dyDescent="0.25">
      <c r="A2846" s="191"/>
      <c r="B2846" s="132"/>
      <c r="C2846" s="192"/>
      <c r="D2846" s="192"/>
      <c r="E2846" s="132"/>
      <c r="F2846" s="62"/>
    </row>
    <row r="2847" spans="1:6" x14ac:dyDescent="0.25">
      <c r="A2847" s="191"/>
      <c r="B2847" s="132"/>
      <c r="C2847" s="192"/>
      <c r="D2847" s="192"/>
      <c r="E2847" s="132"/>
      <c r="F2847" s="62"/>
    </row>
    <row r="2848" spans="1:6" x14ac:dyDescent="0.25">
      <c r="A2848" s="191"/>
      <c r="B2848" s="132"/>
      <c r="C2848" s="192"/>
      <c r="D2848" s="192"/>
      <c r="E2848" s="132"/>
      <c r="F2848" s="62"/>
    </row>
    <row r="2849" spans="1:6" x14ac:dyDescent="0.25">
      <c r="A2849" s="191"/>
      <c r="B2849" s="132"/>
      <c r="C2849" s="192"/>
      <c r="D2849" s="192"/>
      <c r="E2849" s="132"/>
      <c r="F2849" s="62"/>
    </row>
    <row r="2850" spans="1:6" x14ac:dyDescent="0.25">
      <c r="A2850" s="191"/>
      <c r="B2850" s="132"/>
      <c r="C2850" s="192"/>
      <c r="D2850" s="192"/>
      <c r="E2850" s="132"/>
      <c r="F2850" s="62"/>
    </row>
    <row r="2851" spans="1:6" x14ac:dyDescent="0.25">
      <c r="A2851" s="191"/>
      <c r="B2851" s="132"/>
      <c r="C2851" s="192"/>
      <c r="D2851" s="192"/>
      <c r="E2851" s="132"/>
      <c r="F2851" s="62"/>
    </row>
    <row r="2852" spans="1:6" x14ac:dyDescent="0.25">
      <c r="A2852" s="191"/>
      <c r="B2852" s="132"/>
      <c r="C2852" s="192"/>
      <c r="D2852" s="192"/>
      <c r="E2852" s="132"/>
      <c r="F2852" s="62"/>
    </row>
    <row r="2853" spans="1:6" x14ac:dyDescent="0.25">
      <c r="A2853" s="191"/>
      <c r="B2853" s="132"/>
      <c r="C2853" s="192"/>
      <c r="D2853" s="192"/>
      <c r="E2853" s="132"/>
      <c r="F2853" s="62"/>
    </row>
    <row r="2854" spans="1:6" x14ac:dyDescent="0.25">
      <c r="A2854" s="191"/>
      <c r="B2854" s="132"/>
      <c r="C2854" s="192"/>
      <c r="D2854" s="192"/>
      <c r="E2854" s="132"/>
      <c r="F2854" s="62"/>
    </row>
    <row r="2855" spans="1:6" x14ac:dyDescent="0.25">
      <c r="A2855" s="191"/>
      <c r="B2855" s="132"/>
      <c r="C2855" s="192"/>
      <c r="D2855" s="192"/>
      <c r="E2855" s="132"/>
      <c r="F2855" s="62"/>
    </row>
    <row r="2856" spans="1:6" x14ac:dyDescent="0.25">
      <c r="A2856" s="191"/>
      <c r="B2856" s="132"/>
      <c r="C2856" s="192"/>
      <c r="D2856" s="192"/>
      <c r="E2856" s="132"/>
      <c r="F2856" s="62"/>
    </row>
    <row r="2857" spans="1:6" x14ac:dyDescent="0.25">
      <c r="A2857" s="191"/>
      <c r="B2857" s="132"/>
      <c r="C2857" s="192"/>
      <c r="D2857" s="192"/>
      <c r="E2857" s="132"/>
      <c r="F2857" s="62"/>
    </row>
    <row r="2858" spans="1:6" x14ac:dyDescent="0.25">
      <c r="A2858" s="191"/>
      <c r="B2858" s="132"/>
      <c r="C2858" s="192"/>
      <c r="D2858" s="192"/>
      <c r="E2858" s="132"/>
      <c r="F2858" s="62"/>
    </row>
    <row r="2859" spans="1:6" x14ac:dyDescent="0.25">
      <c r="A2859" s="191"/>
      <c r="B2859" s="132"/>
      <c r="C2859" s="192"/>
      <c r="D2859" s="192"/>
      <c r="E2859" s="132"/>
      <c r="F2859" s="62"/>
    </row>
    <row r="2860" spans="1:6" x14ac:dyDescent="0.25">
      <c r="A2860" s="191"/>
      <c r="B2860" s="132"/>
      <c r="C2860" s="192"/>
      <c r="D2860" s="192"/>
      <c r="E2860" s="132"/>
      <c r="F2860" s="62"/>
    </row>
    <row r="2861" spans="1:6" x14ac:dyDescent="0.25">
      <c r="A2861" s="191"/>
      <c r="B2861" s="132"/>
      <c r="C2861" s="192"/>
      <c r="D2861" s="192"/>
      <c r="E2861" s="132"/>
      <c r="F2861" s="62"/>
    </row>
    <row r="2862" spans="1:6" x14ac:dyDescent="0.25">
      <c r="A2862" s="191"/>
      <c r="B2862" s="132"/>
      <c r="C2862" s="192"/>
      <c r="D2862" s="192"/>
      <c r="E2862" s="132"/>
      <c r="F2862" s="62"/>
    </row>
    <row r="2863" spans="1:6" x14ac:dyDescent="0.25">
      <c r="A2863" s="191"/>
      <c r="B2863" s="132"/>
      <c r="C2863" s="192"/>
      <c r="D2863" s="192"/>
      <c r="E2863" s="132"/>
      <c r="F2863" s="62"/>
    </row>
    <row r="2864" spans="1:6" x14ac:dyDescent="0.25">
      <c r="A2864" s="191"/>
      <c r="B2864" s="132"/>
      <c r="C2864" s="192"/>
      <c r="D2864" s="192"/>
      <c r="E2864" s="132"/>
      <c r="F2864" s="62"/>
    </row>
    <row r="2865" spans="1:6" x14ac:dyDescent="0.25">
      <c r="A2865" s="191"/>
      <c r="B2865" s="132"/>
      <c r="C2865" s="192"/>
      <c r="D2865" s="192"/>
      <c r="E2865" s="132"/>
      <c r="F2865" s="62"/>
    </row>
    <row r="2866" spans="1:6" x14ac:dyDescent="0.25">
      <c r="A2866" s="191"/>
      <c r="B2866" s="132"/>
      <c r="C2866" s="192"/>
      <c r="D2866" s="192"/>
      <c r="E2866" s="132"/>
      <c r="F2866" s="62"/>
    </row>
    <row r="2867" spans="1:6" x14ac:dyDescent="0.25">
      <c r="A2867" s="191"/>
      <c r="B2867" s="132"/>
      <c r="C2867" s="192"/>
      <c r="D2867" s="192"/>
      <c r="E2867" s="132"/>
      <c r="F2867" s="62"/>
    </row>
    <row r="2868" spans="1:6" x14ac:dyDescent="0.25">
      <c r="A2868" s="191"/>
      <c r="B2868" s="132"/>
      <c r="C2868" s="192"/>
      <c r="D2868" s="192"/>
      <c r="E2868" s="132"/>
      <c r="F2868" s="62"/>
    </row>
    <row r="2869" spans="1:6" x14ac:dyDescent="0.25">
      <c r="A2869" s="191"/>
      <c r="B2869" s="132"/>
      <c r="C2869" s="192"/>
      <c r="D2869" s="192"/>
      <c r="E2869" s="132"/>
      <c r="F2869" s="62"/>
    </row>
    <row r="2870" spans="1:6" x14ac:dyDescent="0.25">
      <c r="A2870" s="191"/>
      <c r="B2870" s="132"/>
      <c r="C2870" s="192"/>
      <c r="D2870" s="192"/>
      <c r="E2870" s="132"/>
      <c r="F2870" s="62"/>
    </row>
    <row r="2871" spans="1:6" x14ac:dyDescent="0.25">
      <c r="A2871" s="191"/>
      <c r="B2871" s="132"/>
      <c r="C2871" s="192"/>
      <c r="D2871" s="192"/>
      <c r="E2871" s="132"/>
      <c r="F2871" s="62"/>
    </row>
    <row r="2872" spans="1:6" x14ac:dyDescent="0.25">
      <c r="A2872" s="191"/>
      <c r="B2872" s="132"/>
      <c r="C2872" s="192"/>
      <c r="D2872" s="192"/>
      <c r="E2872" s="132"/>
      <c r="F2872" s="62"/>
    </row>
    <row r="2873" spans="1:6" x14ac:dyDescent="0.25">
      <c r="A2873" s="191"/>
      <c r="B2873" s="132"/>
      <c r="C2873" s="192"/>
      <c r="D2873" s="192"/>
      <c r="E2873" s="132"/>
      <c r="F2873" s="62"/>
    </row>
    <row r="2874" spans="1:6" x14ac:dyDescent="0.25">
      <c r="A2874" s="191"/>
      <c r="B2874" s="132"/>
      <c r="C2874" s="192"/>
      <c r="D2874" s="192"/>
      <c r="E2874" s="132"/>
      <c r="F2874" s="62"/>
    </row>
    <row r="2875" spans="1:6" x14ac:dyDescent="0.25">
      <c r="A2875" s="191"/>
      <c r="B2875" s="132"/>
      <c r="C2875" s="192"/>
      <c r="D2875" s="192"/>
      <c r="E2875" s="132"/>
      <c r="F2875" s="62"/>
    </row>
    <row r="2876" spans="1:6" x14ac:dyDescent="0.25">
      <c r="A2876" s="191"/>
      <c r="B2876" s="132"/>
      <c r="C2876" s="192"/>
      <c r="D2876" s="192"/>
      <c r="E2876" s="132"/>
      <c r="F2876" s="62"/>
    </row>
    <row r="2877" spans="1:6" x14ac:dyDescent="0.25">
      <c r="A2877" s="191"/>
      <c r="B2877" s="132"/>
      <c r="C2877" s="192"/>
      <c r="D2877" s="192"/>
      <c r="E2877" s="132"/>
      <c r="F2877" s="62"/>
    </row>
    <row r="2878" spans="1:6" x14ac:dyDescent="0.25">
      <c r="A2878" s="191"/>
      <c r="B2878" s="132"/>
      <c r="C2878" s="192"/>
      <c r="D2878" s="192"/>
      <c r="E2878" s="132"/>
      <c r="F2878" s="62"/>
    </row>
    <row r="2879" spans="1:6" x14ac:dyDescent="0.25">
      <c r="A2879" s="191"/>
      <c r="B2879" s="132"/>
      <c r="C2879" s="192"/>
      <c r="D2879" s="192"/>
      <c r="E2879" s="132"/>
      <c r="F2879" s="62"/>
    </row>
    <row r="2880" spans="1:6" x14ac:dyDescent="0.25">
      <c r="A2880" s="191"/>
      <c r="B2880" s="132"/>
      <c r="C2880" s="192"/>
      <c r="D2880" s="192"/>
      <c r="E2880" s="132"/>
      <c r="F2880" s="62"/>
    </row>
    <row r="2881" spans="1:6" x14ac:dyDescent="0.25">
      <c r="A2881" s="191"/>
      <c r="B2881" s="132"/>
      <c r="C2881" s="192"/>
      <c r="D2881" s="192"/>
      <c r="E2881" s="132"/>
      <c r="F2881" s="62"/>
    </row>
    <row r="2882" spans="1:6" x14ac:dyDescent="0.25">
      <c r="A2882" s="191"/>
      <c r="B2882" s="132"/>
      <c r="C2882" s="192"/>
      <c r="D2882" s="192"/>
      <c r="E2882" s="132"/>
      <c r="F2882" s="62"/>
    </row>
    <row r="2883" spans="1:6" x14ac:dyDescent="0.25">
      <c r="A2883" s="191"/>
      <c r="B2883" s="132"/>
      <c r="C2883" s="192"/>
      <c r="D2883" s="192"/>
      <c r="E2883" s="132"/>
      <c r="F2883" s="62"/>
    </row>
    <row r="2884" spans="1:6" x14ac:dyDescent="0.25">
      <c r="A2884" s="191"/>
      <c r="B2884" s="132"/>
      <c r="C2884" s="192"/>
      <c r="D2884" s="192"/>
      <c r="E2884" s="132"/>
      <c r="F2884" s="62"/>
    </row>
    <row r="2885" spans="1:6" x14ac:dyDescent="0.25">
      <c r="A2885" s="191"/>
      <c r="B2885" s="132"/>
      <c r="C2885" s="192"/>
      <c r="D2885" s="192"/>
      <c r="E2885" s="132"/>
      <c r="F2885" s="62"/>
    </row>
    <row r="2886" spans="1:6" x14ac:dyDescent="0.25">
      <c r="A2886" s="191"/>
      <c r="B2886" s="132"/>
      <c r="C2886" s="192"/>
      <c r="D2886" s="192"/>
      <c r="E2886" s="132"/>
      <c r="F2886" s="62"/>
    </row>
    <row r="2887" spans="1:6" x14ac:dyDescent="0.25">
      <c r="A2887" s="191"/>
      <c r="B2887" s="132"/>
      <c r="C2887" s="192"/>
      <c r="D2887" s="192"/>
      <c r="E2887" s="132"/>
      <c r="F2887" s="62"/>
    </row>
    <row r="2888" spans="1:6" x14ac:dyDescent="0.25">
      <c r="A2888" s="191"/>
      <c r="B2888" s="132"/>
      <c r="C2888" s="192"/>
      <c r="D2888" s="192"/>
      <c r="E2888" s="132"/>
      <c r="F2888" s="62"/>
    </row>
    <row r="2889" spans="1:6" x14ac:dyDescent="0.25">
      <c r="A2889" s="191"/>
      <c r="B2889" s="132"/>
      <c r="C2889" s="192"/>
      <c r="D2889" s="192"/>
      <c r="E2889" s="132"/>
      <c r="F2889" s="62"/>
    </row>
    <row r="2890" spans="1:6" x14ac:dyDescent="0.25">
      <c r="A2890" s="191"/>
      <c r="B2890" s="132"/>
      <c r="C2890" s="192"/>
      <c r="D2890" s="192"/>
      <c r="E2890" s="132"/>
      <c r="F2890" s="62"/>
    </row>
    <row r="2891" spans="1:6" x14ac:dyDescent="0.25">
      <c r="A2891" s="191"/>
      <c r="B2891" s="132"/>
      <c r="C2891" s="192"/>
      <c r="D2891" s="192"/>
      <c r="E2891" s="132"/>
      <c r="F2891" s="62"/>
    </row>
    <row r="2892" spans="1:6" x14ac:dyDescent="0.25">
      <c r="A2892" s="191"/>
      <c r="B2892" s="132"/>
      <c r="C2892" s="192"/>
      <c r="D2892" s="192"/>
      <c r="E2892" s="132"/>
      <c r="F2892" s="62"/>
    </row>
    <row r="2893" spans="1:6" x14ac:dyDescent="0.25">
      <c r="A2893" s="191"/>
      <c r="B2893" s="132"/>
      <c r="C2893" s="192"/>
      <c r="D2893" s="192"/>
      <c r="E2893" s="132"/>
      <c r="F2893" s="62"/>
    </row>
    <row r="2894" spans="1:6" x14ac:dyDescent="0.25">
      <c r="A2894" s="191"/>
      <c r="B2894" s="132"/>
      <c r="C2894" s="192"/>
      <c r="D2894" s="192"/>
      <c r="E2894" s="132"/>
      <c r="F2894" s="62"/>
    </row>
    <row r="2895" spans="1:6" x14ac:dyDescent="0.25">
      <c r="A2895" s="191"/>
      <c r="B2895" s="132"/>
      <c r="C2895" s="192"/>
      <c r="D2895" s="192"/>
      <c r="E2895" s="132"/>
      <c r="F2895" s="62"/>
    </row>
    <row r="2896" spans="1:6" x14ac:dyDescent="0.25">
      <c r="A2896" s="191"/>
      <c r="B2896" s="132"/>
      <c r="C2896" s="192"/>
      <c r="D2896" s="192"/>
      <c r="E2896" s="132"/>
      <c r="F2896" s="62"/>
    </row>
    <row r="2897" spans="1:6" x14ac:dyDescent="0.25">
      <c r="A2897" s="191"/>
      <c r="B2897" s="132"/>
      <c r="C2897" s="192"/>
      <c r="D2897" s="192"/>
      <c r="E2897" s="132"/>
      <c r="F2897" s="62"/>
    </row>
    <row r="2898" spans="1:6" x14ac:dyDescent="0.25">
      <c r="A2898" s="191"/>
      <c r="B2898" s="132"/>
      <c r="C2898" s="192"/>
      <c r="D2898" s="192"/>
      <c r="E2898" s="132"/>
      <c r="F2898" s="62"/>
    </row>
    <row r="2899" spans="1:6" x14ac:dyDescent="0.25">
      <c r="A2899" s="191"/>
      <c r="B2899" s="132"/>
      <c r="C2899" s="192"/>
      <c r="D2899" s="192"/>
      <c r="E2899" s="132"/>
      <c r="F2899" s="62"/>
    </row>
    <row r="2900" spans="1:6" x14ac:dyDescent="0.25">
      <c r="A2900" s="191"/>
      <c r="B2900" s="132"/>
      <c r="C2900" s="192"/>
      <c r="D2900" s="192"/>
      <c r="E2900" s="132"/>
      <c r="F2900" s="62"/>
    </row>
    <row r="2901" spans="1:6" x14ac:dyDescent="0.25">
      <c r="A2901" s="191"/>
      <c r="B2901" s="132"/>
      <c r="C2901" s="192"/>
      <c r="D2901" s="192"/>
      <c r="E2901" s="132"/>
      <c r="F2901" s="62"/>
    </row>
    <row r="2902" spans="1:6" x14ac:dyDescent="0.25">
      <c r="A2902" s="191"/>
      <c r="B2902" s="132"/>
      <c r="C2902" s="192"/>
      <c r="D2902" s="192"/>
      <c r="E2902" s="132"/>
      <c r="F2902" s="62"/>
    </row>
    <row r="2903" spans="1:6" x14ac:dyDescent="0.25">
      <c r="A2903" s="191"/>
      <c r="B2903" s="132"/>
      <c r="C2903" s="192"/>
      <c r="D2903" s="192"/>
      <c r="E2903" s="132"/>
      <c r="F2903" s="62"/>
    </row>
    <row r="2904" spans="1:6" x14ac:dyDescent="0.25">
      <c r="A2904" s="191"/>
      <c r="B2904" s="132"/>
      <c r="C2904" s="192"/>
      <c r="D2904" s="192"/>
      <c r="E2904" s="132"/>
      <c r="F2904" s="62"/>
    </row>
    <row r="2905" spans="1:6" x14ac:dyDescent="0.25">
      <c r="A2905" s="191"/>
      <c r="B2905" s="132"/>
      <c r="C2905" s="192"/>
      <c r="D2905" s="192"/>
      <c r="E2905" s="132"/>
      <c r="F2905" s="62"/>
    </row>
    <row r="2906" spans="1:6" x14ac:dyDescent="0.25">
      <c r="A2906" s="191"/>
      <c r="B2906" s="132"/>
      <c r="C2906" s="192"/>
      <c r="D2906" s="192"/>
      <c r="E2906" s="132"/>
      <c r="F2906" s="62"/>
    </row>
    <row r="2907" spans="1:6" x14ac:dyDescent="0.25">
      <c r="A2907" s="191"/>
      <c r="B2907" s="132"/>
      <c r="C2907" s="192"/>
      <c r="D2907" s="192"/>
      <c r="E2907" s="132"/>
      <c r="F2907" s="62"/>
    </row>
    <row r="2908" spans="1:6" x14ac:dyDescent="0.25">
      <c r="A2908" s="191"/>
      <c r="B2908" s="132"/>
      <c r="C2908" s="192"/>
      <c r="D2908" s="192"/>
      <c r="E2908" s="132"/>
      <c r="F2908" s="62"/>
    </row>
    <row r="2909" spans="1:6" x14ac:dyDescent="0.25">
      <c r="A2909" s="191"/>
      <c r="B2909" s="132"/>
      <c r="C2909" s="192"/>
      <c r="D2909" s="192"/>
      <c r="E2909" s="132"/>
      <c r="F2909" s="62"/>
    </row>
    <row r="2910" spans="1:6" x14ac:dyDescent="0.25">
      <c r="A2910" s="191"/>
      <c r="B2910" s="132"/>
      <c r="C2910" s="192"/>
      <c r="D2910" s="192"/>
      <c r="E2910" s="132"/>
      <c r="F2910" s="62"/>
    </row>
    <row r="2911" spans="1:6" x14ac:dyDescent="0.25">
      <c r="A2911" s="191"/>
      <c r="B2911" s="132"/>
      <c r="C2911" s="192"/>
      <c r="D2911" s="192"/>
      <c r="E2911" s="132"/>
      <c r="F2911" s="62"/>
    </row>
    <row r="2912" spans="1:6" x14ac:dyDescent="0.25">
      <c r="A2912" s="191"/>
      <c r="B2912" s="132"/>
      <c r="C2912" s="192"/>
      <c r="D2912" s="192"/>
      <c r="E2912" s="132"/>
      <c r="F2912" s="62"/>
    </row>
    <row r="2913" spans="1:6" x14ac:dyDescent="0.25">
      <c r="A2913" s="191"/>
      <c r="B2913" s="132"/>
      <c r="C2913" s="192"/>
      <c r="D2913" s="192"/>
      <c r="E2913" s="132"/>
      <c r="F2913" s="62"/>
    </row>
    <row r="2914" spans="1:6" x14ac:dyDescent="0.25">
      <c r="A2914" s="191"/>
      <c r="B2914" s="132"/>
      <c r="C2914" s="192"/>
      <c r="D2914" s="192"/>
      <c r="E2914" s="132"/>
      <c r="F2914" s="62"/>
    </row>
    <row r="2915" spans="1:6" x14ac:dyDescent="0.25">
      <c r="A2915" s="191"/>
      <c r="B2915" s="132"/>
      <c r="C2915" s="192"/>
      <c r="D2915" s="192"/>
      <c r="E2915" s="132"/>
      <c r="F2915" s="62"/>
    </row>
    <row r="2916" spans="1:6" x14ac:dyDescent="0.25">
      <c r="A2916" s="191"/>
      <c r="B2916" s="132"/>
      <c r="C2916" s="192"/>
      <c r="D2916" s="192"/>
      <c r="E2916" s="132"/>
      <c r="F2916" s="62"/>
    </row>
    <row r="2917" spans="1:6" x14ac:dyDescent="0.25">
      <c r="A2917" s="191"/>
      <c r="B2917" s="132"/>
      <c r="C2917" s="192"/>
      <c r="D2917" s="192"/>
      <c r="E2917" s="132"/>
      <c r="F2917" s="62"/>
    </row>
    <row r="2918" spans="1:6" x14ac:dyDescent="0.25">
      <c r="A2918" s="191"/>
      <c r="B2918" s="132"/>
      <c r="C2918" s="192"/>
      <c r="D2918" s="192"/>
      <c r="E2918" s="132"/>
      <c r="F2918" s="62"/>
    </row>
    <row r="2919" spans="1:6" x14ac:dyDescent="0.25">
      <c r="A2919" s="191"/>
      <c r="B2919" s="132"/>
      <c r="C2919" s="192"/>
      <c r="D2919" s="192"/>
      <c r="E2919" s="132"/>
      <c r="F2919" s="62"/>
    </row>
    <row r="2920" spans="1:6" x14ac:dyDescent="0.25">
      <c r="A2920" s="191"/>
      <c r="B2920" s="132"/>
      <c r="C2920" s="192"/>
      <c r="D2920" s="192"/>
      <c r="E2920" s="132"/>
      <c r="F2920" s="62"/>
    </row>
    <row r="2921" spans="1:6" x14ac:dyDescent="0.25">
      <c r="A2921" s="191"/>
      <c r="B2921" s="132"/>
      <c r="C2921" s="192"/>
      <c r="D2921" s="192"/>
      <c r="E2921" s="132"/>
      <c r="F2921" s="62"/>
    </row>
    <row r="2922" spans="1:6" x14ac:dyDescent="0.25">
      <c r="A2922" s="191"/>
      <c r="B2922" s="132"/>
      <c r="C2922" s="192"/>
      <c r="D2922" s="192"/>
      <c r="E2922" s="132"/>
      <c r="F2922" s="62"/>
    </row>
    <row r="2923" spans="1:6" x14ac:dyDescent="0.25">
      <c r="A2923" s="191"/>
      <c r="B2923" s="132"/>
      <c r="C2923" s="192"/>
      <c r="D2923" s="192"/>
      <c r="E2923" s="132"/>
      <c r="F2923" s="62"/>
    </row>
    <row r="2924" spans="1:6" x14ac:dyDescent="0.25">
      <c r="A2924" s="191"/>
      <c r="B2924" s="132"/>
      <c r="C2924" s="192"/>
      <c r="D2924" s="192"/>
      <c r="E2924" s="132"/>
      <c r="F2924" s="62"/>
    </row>
    <row r="2925" spans="1:6" x14ac:dyDescent="0.25">
      <c r="A2925" s="191"/>
      <c r="B2925" s="132"/>
      <c r="C2925" s="192"/>
      <c r="D2925" s="192"/>
      <c r="E2925" s="132"/>
      <c r="F2925" s="62"/>
    </row>
    <row r="2926" spans="1:6" x14ac:dyDescent="0.25">
      <c r="A2926" s="191"/>
      <c r="B2926" s="132"/>
      <c r="C2926" s="192"/>
      <c r="D2926" s="192"/>
      <c r="E2926" s="132"/>
      <c r="F2926" s="62"/>
    </row>
    <row r="2927" spans="1:6" x14ac:dyDescent="0.25">
      <c r="A2927" s="191"/>
      <c r="B2927" s="132"/>
      <c r="C2927" s="192"/>
      <c r="D2927" s="192"/>
      <c r="E2927" s="132"/>
      <c r="F2927" s="62"/>
    </row>
    <row r="2928" spans="1:6" x14ac:dyDescent="0.25">
      <c r="A2928" s="191"/>
      <c r="B2928" s="132"/>
      <c r="C2928" s="192"/>
      <c r="D2928" s="192"/>
      <c r="E2928" s="132"/>
      <c r="F2928" s="62"/>
    </row>
    <row r="2929" spans="1:6" x14ac:dyDescent="0.25">
      <c r="A2929" s="191"/>
      <c r="B2929" s="132"/>
      <c r="C2929" s="192"/>
      <c r="D2929" s="192"/>
      <c r="E2929" s="132"/>
      <c r="F2929" s="62"/>
    </row>
    <row r="2930" spans="1:6" x14ac:dyDescent="0.25">
      <c r="A2930" s="191"/>
      <c r="B2930" s="132"/>
      <c r="C2930" s="192"/>
      <c r="D2930" s="192"/>
      <c r="E2930" s="132"/>
      <c r="F2930" s="62"/>
    </row>
    <row r="2931" spans="1:6" x14ac:dyDescent="0.25">
      <c r="A2931" s="191"/>
      <c r="B2931" s="132"/>
      <c r="C2931" s="192"/>
      <c r="D2931" s="192"/>
      <c r="E2931" s="132"/>
      <c r="F2931" s="62"/>
    </row>
    <row r="2932" spans="1:6" x14ac:dyDescent="0.25">
      <c r="A2932" s="191"/>
      <c r="B2932" s="132"/>
      <c r="C2932" s="192"/>
      <c r="D2932" s="192"/>
      <c r="E2932" s="132"/>
      <c r="F2932" s="62"/>
    </row>
    <row r="2933" spans="1:6" x14ac:dyDescent="0.25">
      <c r="A2933" s="191"/>
      <c r="B2933" s="132"/>
      <c r="C2933" s="192"/>
      <c r="D2933" s="192"/>
      <c r="E2933" s="132"/>
      <c r="F2933" s="62"/>
    </row>
    <row r="2934" spans="1:6" x14ac:dyDescent="0.25">
      <c r="A2934" s="191"/>
      <c r="B2934" s="132"/>
      <c r="C2934" s="192"/>
      <c r="D2934" s="192"/>
      <c r="E2934" s="132"/>
      <c r="F2934" s="62"/>
    </row>
    <row r="2935" spans="1:6" x14ac:dyDescent="0.25">
      <c r="A2935" s="191"/>
      <c r="B2935" s="132"/>
      <c r="C2935" s="192"/>
      <c r="D2935" s="192"/>
      <c r="E2935" s="132"/>
      <c r="F2935" s="62"/>
    </row>
    <row r="2936" spans="1:6" x14ac:dyDescent="0.25">
      <c r="A2936" s="191"/>
      <c r="B2936" s="132"/>
      <c r="C2936" s="192"/>
      <c r="D2936" s="192"/>
      <c r="E2936" s="132"/>
      <c r="F2936" s="62"/>
    </row>
    <row r="2937" spans="1:6" x14ac:dyDescent="0.25">
      <c r="A2937" s="191"/>
      <c r="B2937" s="132"/>
      <c r="C2937" s="192"/>
      <c r="D2937" s="192"/>
      <c r="E2937" s="132"/>
      <c r="F2937" s="62"/>
    </row>
    <row r="2938" spans="1:6" x14ac:dyDescent="0.25">
      <c r="A2938" s="191"/>
      <c r="B2938" s="132"/>
      <c r="C2938" s="192"/>
      <c r="D2938" s="192"/>
      <c r="E2938" s="132"/>
      <c r="F2938" s="62"/>
    </row>
    <row r="2939" spans="1:6" x14ac:dyDescent="0.25">
      <c r="A2939" s="191"/>
      <c r="B2939" s="132"/>
      <c r="C2939" s="192"/>
      <c r="D2939" s="192"/>
      <c r="E2939" s="132"/>
      <c r="F2939" s="62"/>
    </row>
    <row r="2940" spans="1:6" x14ac:dyDescent="0.25">
      <c r="A2940" s="191"/>
      <c r="B2940" s="132"/>
      <c r="C2940" s="192"/>
      <c r="D2940" s="192"/>
      <c r="E2940" s="132"/>
      <c r="F2940" s="62"/>
    </row>
    <row r="2941" spans="1:6" x14ac:dyDescent="0.25">
      <c r="A2941" s="191"/>
      <c r="B2941" s="132"/>
      <c r="C2941" s="192"/>
      <c r="D2941" s="192"/>
      <c r="E2941" s="132"/>
      <c r="F2941" s="62"/>
    </row>
    <row r="2942" spans="1:6" x14ac:dyDescent="0.25">
      <c r="A2942" s="191"/>
      <c r="B2942" s="132"/>
      <c r="C2942" s="192"/>
      <c r="D2942" s="192"/>
      <c r="E2942" s="132"/>
      <c r="F2942" s="62"/>
    </row>
    <row r="2943" spans="1:6" x14ac:dyDescent="0.25">
      <c r="A2943" s="191"/>
      <c r="B2943" s="132"/>
      <c r="C2943" s="192"/>
      <c r="D2943" s="192"/>
      <c r="E2943" s="132"/>
      <c r="F2943" s="62"/>
    </row>
    <row r="2944" spans="1:6" x14ac:dyDescent="0.25">
      <c r="A2944" s="191"/>
      <c r="B2944" s="132"/>
      <c r="C2944" s="192"/>
      <c r="D2944" s="192"/>
      <c r="E2944" s="132"/>
      <c r="F2944" s="62"/>
    </row>
    <row r="2945" spans="1:6" x14ac:dyDescent="0.25">
      <c r="A2945" s="191"/>
      <c r="B2945" s="132"/>
      <c r="C2945" s="192"/>
      <c r="D2945" s="192"/>
      <c r="E2945" s="132"/>
      <c r="F2945" s="62"/>
    </row>
    <row r="2946" spans="1:6" x14ac:dyDescent="0.25">
      <c r="A2946" s="191"/>
      <c r="B2946" s="132"/>
      <c r="C2946" s="192"/>
      <c r="D2946" s="192"/>
      <c r="E2946" s="132"/>
      <c r="F2946" s="62"/>
    </row>
    <row r="2947" spans="1:6" x14ac:dyDescent="0.25">
      <c r="A2947" s="191"/>
      <c r="B2947" s="132"/>
      <c r="C2947" s="192"/>
      <c r="D2947" s="192"/>
      <c r="E2947" s="132"/>
      <c r="F2947" s="62"/>
    </row>
    <row r="2948" spans="1:6" x14ac:dyDescent="0.25">
      <c r="A2948" s="191"/>
      <c r="B2948" s="132"/>
      <c r="C2948" s="192"/>
      <c r="D2948" s="192"/>
      <c r="E2948" s="132"/>
      <c r="F2948" s="62"/>
    </row>
    <row r="2949" spans="1:6" x14ac:dyDescent="0.25">
      <c r="A2949" s="191"/>
      <c r="B2949" s="132"/>
      <c r="C2949" s="192"/>
      <c r="D2949" s="192"/>
      <c r="E2949" s="132"/>
      <c r="F2949" s="62"/>
    </row>
    <row r="2950" spans="1:6" x14ac:dyDescent="0.25">
      <c r="A2950" s="191"/>
      <c r="B2950" s="132"/>
      <c r="C2950" s="192"/>
      <c r="D2950" s="192"/>
      <c r="E2950" s="132"/>
      <c r="F2950" s="62"/>
    </row>
    <row r="2951" spans="1:6" x14ac:dyDescent="0.25">
      <c r="A2951" s="191"/>
      <c r="B2951" s="132"/>
      <c r="C2951" s="192"/>
      <c r="D2951" s="192"/>
      <c r="E2951" s="132"/>
      <c r="F2951" s="62"/>
    </row>
    <row r="2952" spans="1:6" x14ac:dyDescent="0.25">
      <c r="A2952" s="191"/>
      <c r="B2952" s="132"/>
      <c r="C2952" s="192"/>
      <c r="D2952" s="192"/>
      <c r="E2952" s="132"/>
      <c r="F2952" s="62"/>
    </row>
    <row r="2953" spans="1:6" x14ac:dyDescent="0.25">
      <c r="A2953" s="191"/>
      <c r="B2953" s="132"/>
      <c r="C2953" s="192"/>
      <c r="D2953" s="192"/>
      <c r="E2953" s="132"/>
      <c r="F2953" s="62"/>
    </row>
    <row r="2954" spans="1:6" x14ac:dyDescent="0.25">
      <c r="A2954" s="191"/>
      <c r="B2954" s="132"/>
      <c r="C2954" s="192"/>
      <c r="D2954" s="192"/>
      <c r="E2954" s="132"/>
      <c r="F2954" s="62"/>
    </row>
    <row r="2955" spans="1:6" x14ac:dyDescent="0.25">
      <c r="A2955" s="191"/>
      <c r="B2955" s="132"/>
      <c r="C2955" s="192"/>
      <c r="D2955" s="192"/>
      <c r="E2955" s="132"/>
      <c r="F2955" s="62"/>
    </row>
    <row r="2956" spans="1:6" x14ac:dyDescent="0.25">
      <c r="A2956" s="191"/>
      <c r="B2956" s="132"/>
      <c r="C2956" s="192"/>
      <c r="D2956" s="192"/>
      <c r="E2956" s="132"/>
      <c r="F2956" s="62"/>
    </row>
    <row r="2957" spans="1:6" x14ac:dyDescent="0.25">
      <c r="A2957" s="191"/>
      <c r="B2957" s="132"/>
      <c r="C2957" s="192"/>
      <c r="D2957" s="192"/>
      <c r="E2957" s="132"/>
      <c r="F2957" s="62"/>
    </row>
    <row r="2958" spans="1:6" x14ac:dyDescent="0.25">
      <c r="A2958" s="191"/>
      <c r="B2958" s="132"/>
      <c r="C2958" s="192"/>
      <c r="D2958" s="192"/>
      <c r="E2958" s="132"/>
      <c r="F2958" s="62"/>
    </row>
    <row r="2959" spans="1:6" x14ac:dyDescent="0.25">
      <c r="A2959" s="191"/>
      <c r="B2959" s="132"/>
      <c r="C2959" s="192"/>
      <c r="D2959" s="192"/>
      <c r="E2959" s="132"/>
      <c r="F2959" s="62"/>
    </row>
    <row r="2960" spans="1:6" x14ac:dyDescent="0.25">
      <c r="A2960" s="191"/>
      <c r="B2960" s="132"/>
      <c r="C2960" s="192"/>
      <c r="D2960" s="192"/>
      <c r="E2960" s="132"/>
      <c r="F2960" s="62"/>
    </row>
    <row r="2961" spans="1:6" x14ac:dyDescent="0.25">
      <c r="A2961" s="191"/>
      <c r="B2961" s="132"/>
      <c r="C2961" s="192"/>
      <c r="D2961" s="192"/>
      <c r="E2961" s="132"/>
      <c r="F2961" s="62"/>
    </row>
    <row r="2962" spans="1:6" x14ac:dyDescent="0.25">
      <c r="A2962" s="191"/>
      <c r="B2962" s="132"/>
      <c r="C2962" s="192"/>
      <c r="D2962" s="192"/>
      <c r="E2962" s="132"/>
      <c r="F2962" s="62"/>
    </row>
    <row r="2963" spans="1:6" x14ac:dyDescent="0.25">
      <c r="A2963" s="191"/>
      <c r="B2963" s="132"/>
      <c r="C2963" s="192"/>
      <c r="D2963" s="192"/>
      <c r="E2963" s="132"/>
      <c r="F2963" s="62"/>
    </row>
    <row r="2964" spans="1:6" x14ac:dyDescent="0.25">
      <c r="A2964" s="191"/>
      <c r="B2964" s="132"/>
      <c r="C2964" s="192"/>
      <c r="D2964" s="192"/>
      <c r="E2964" s="132"/>
      <c r="F2964" s="62"/>
    </row>
    <row r="2965" spans="1:6" x14ac:dyDescent="0.25">
      <c r="A2965" s="191"/>
      <c r="B2965" s="132"/>
      <c r="C2965" s="192"/>
      <c r="D2965" s="192"/>
      <c r="E2965" s="132"/>
      <c r="F2965" s="62"/>
    </row>
    <row r="2966" spans="1:6" x14ac:dyDescent="0.25">
      <c r="A2966" s="191"/>
      <c r="B2966" s="132"/>
      <c r="C2966" s="192"/>
      <c r="D2966" s="192"/>
      <c r="E2966" s="132"/>
      <c r="F2966" s="62"/>
    </row>
    <row r="2967" spans="1:6" x14ac:dyDescent="0.25">
      <c r="A2967" s="191"/>
      <c r="B2967" s="132"/>
      <c r="C2967" s="192"/>
      <c r="D2967" s="192"/>
      <c r="E2967" s="132"/>
      <c r="F2967" s="62"/>
    </row>
    <row r="2968" spans="1:6" x14ac:dyDescent="0.25">
      <c r="A2968" s="191"/>
      <c r="B2968" s="132"/>
      <c r="C2968" s="192"/>
      <c r="D2968" s="192"/>
      <c r="E2968" s="132"/>
      <c r="F2968" s="62"/>
    </row>
    <row r="2969" spans="1:6" x14ac:dyDescent="0.25">
      <c r="A2969" s="191"/>
      <c r="B2969" s="132"/>
      <c r="C2969" s="192"/>
      <c r="D2969" s="192"/>
      <c r="E2969" s="132"/>
      <c r="F2969" s="62"/>
    </row>
    <row r="2970" spans="1:6" x14ac:dyDescent="0.25">
      <c r="A2970" s="191"/>
      <c r="B2970" s="132"/>
      <c r="C2970" s="192"/>
      <c r="D2970" s="192"/>
      <c r="E2970" s="132"/>
      <c r="F2970" s="62"/>
    </row>
    <row r="2971" spans="1:6" x14ac:dyDescent="0.25">
      <c r="A2971" s="191"/>
      <c r="B2971" s="132"/>
      <c r="C2971" s="192"/>
      <c r="D2971" s="192"/>
      <c r="E2971" s="132"/>
      <c r="F2971" s="62"/>
    </row>
    <row r="2972" spans="1:6" x14ac:dyDescent="0.25">
      <c r="A2972" s="191"/>
      <c r="B2972" s="132"/>
      <c r="C2972" s="192"/>
      <c r="D2972" s="192"/>
      <c r="E2972" s="132"/>
      <c r="F2972" s="62"/>
    </row>
    <row r="2973" spans="1:6" x14ac:dyDescent="0.25">
      <c r="A2973" s="191"/>
      <c r="B2973" s="132"/>
      <c r="C2973" s="192"/>
      <c r="D2973" s="192"/>
      <c r="E2973" s="132"/>
      <c r="F2973" s="62"/>
    </row>
    <row r="2974" spans="1:6" x14ac:dyDescent="0.25">
      <c r="A2974" s="191"/>
      <c r="B2974" s="132"/>
      <c r="C2974" s="192"/>
      <c r="D2974" s="192"/>
      <c r="E2974" s="132"/>
      <c r="F2974" s="62"/>
    </row>
    <row r="2975" spans="1:6" x14ac:dyDescent="0.25">
      <c r="A2975" s="191"/>
      <c r="B2975" s="132"/>
      <c r="C2975" s="192"/>
      <c r="D2975" s="192"/>
      <c r="E2975" s="132"/>
      <c r="F2975" s="62"/>
    </row>
    <row r="2976" spans="1:6" x14ac:dyDescent="0.25">
      <c r="A2976" s="191"/>
      <c r="B2976" s="132"/>
      <c r="C2976" s="192"/>
      <c r="D2976" s="192"/>
      <c r="E2976" s="132"/>
      <c r="F2976" s="62"/>
    </row>
    <row r="2977" spans="1:6" x14ac:dyDescent="0.25">
      <c r="A2977" s="191"/>
      <c r="B2977" s="132"/>
      <c r="C2977" s="192"/>
      <c r="D2977" s="192"/>
      <c r="E2977" s="132"/>
      <c r="F2977" s="62"/>
    </row>
    <row r="2978" spans="1:6" x14ac:dyDescent="0.25">
      <c r="A2978" s="191"/>
      <c r="B2978" s="132"/>
      <c r="C2978" s="192"/>
      <c r="D2978" s="192"/>
      <c r="E2978" s="132"/>
      <c r="F2978" s="62"/>
    </row>
    <row r="2979" spans="1:6" x14ac:dyDescent="0.25">
      <c r="A2979" s="191"/>
      <c r="B2979" s="132"/>
      <c r="C2979" s="192"/>
      <c r="D2979" s="192"/>
      <c r="E2979" s="132"/>
      <c r="F2979" s="62"/>
    </row>
    <row r="2980" spans="1:6" x14ac:dyDescent="0.25">
      <c r="A2980" s="191"/>
      <c r="B2980" s="132"/>
      <c r="C2980" s="192"/>
      <c r="D2980" s="192"/>
      <c r="E2980" s="132"/>
      <c r="F2980" s="62"/>
    </row>
    <row r="2981" spans="1:6" x14ac:dyDescent="0.25">
      <c r="A2981" s="191"/>
      <c r="B2981" s="132"/>
      <c r="C2981" s="192"/>
      <c r="D2981" s="192"/>
      <c r="E2981" s="132"/>
      <c r="F2981" s="62"/>
    </row>
    <row r="2982" spans="1:6" x14ac:dyDescent="0.25">
      <c r="A2982" s="191"/>
      <c r="B2982" s="132"/>
      <c r="C2982" s="192"/>
      <c r="D2982" s="192"/>
      <c r="E2982" s="132"/>
      <c r="F2982" s="62"/>
    </row>
    <row r="2983" spans="1:6" x14ac:dyDescent="0.25">
      <c r="A2983" s="191"/>
      <c r="B2983" s="132"/>
      <c r="C2983" s="192"/>
      <c r="D2983" s="192"/>
      <c r="E2983" s="132"/>
      <c r="F2983" s="62"/>
    </row>
    <row r="2984" spans="1:6" x14ac:dyDescent="0.25">
      <c r="A2984" s="191"/>
      <c r="B2984" s="132"/>
      <c r="C2984" s="192"/>
      <c r="D2984" s="192"/>
      <c r="E2984" s="132"/>
      <c r="F2984" s="62"/>
    </row>
    <row r="2985" spans="1:6" x14ac:dyDescent="0.25">
      <c r="A2985" s="191"/>
      <c r="B2985" s="132"/>
      <c r="C2985" s="192"/>
      <c r="D2985" s="192"/>
      <c r="E2985" s="132"/>
      <c r="F2985" s="62"/>
    </row>
    <row r="2986" spans="1:6" x14ac:dyDescent="0.25">
      <c r="A2986" s="191"/>
      <c r="B2986" s="132"/>
      <c r="C2986" s="192"/>
      <c r="D2986" s="192"/>
      <c r="E2986" s="132"/>
      <c r="F2986" s="62"/>
    </row>
    <row r="2987" spans="1:6" x14ac:dyDescent="0.25">
      <c r="A2987" s="191"/>
      <c r="B2987" s="132"/>
      <c r="C2987" s="192"/>
      <c r="D2987" s="192"/>
      <c r="E2987" s="132"/>
      <c r="F2987" s="62"/>
    </row>
    <row r="2988" spans="1:6" x14ac:dyDescent="0.25">
      <c r="A2988" s="191"/>
      <c r="B2988" s="132"/>
      <c r="C2988" s="192"/>
      <c r="D2988" s="192"/>
      <c r="E2988" s="132"/>
      <c r="F2988" s="62"/>
    </row>
    <row r="2989" spans="1:6" x14ac:dyDescent="0.25">
      <c r="A2989" s="191"/>
      <c r="B2989" s="132"/>
      <c r="C2989" s="192"/>
      <c r="D2989" s="192"/>
      <c r="E2989" s="132"/>
      <c r="F2989" s="62"/>
    </row>
    <row r="2990" spans="1:6" x14ac:dyDescent="0.25">
      <c r="A2990" s="191"/>
      <c r="B2990" s="132"/>
      <c r="C2990" s="192"/>
      <c r="D2990" s="192"/>
      <c r="E2990" s="132"/>
      <c r="F2990" s="62"/>
    </row>
    <row r="2991" spans="1:6" x14ac:dyDescent="0.25">
      <c r="A2991" s="191"/>
      <c r="B2991" s="132"/>
      <c r="C2991" s="192"/>
      <c r="D2991" s="192"/>
      <c r="E2991" s="132"/>
      <c r="F2991" s="62"/>
    </row>
    <row r="2992" spans="1:6" x14ac:dyDescent="0.25">
      <c r="A2992" s="191"/>
      <c r="B2992" s="132"/>
      <c r="C2992" s="192"/>
      <c r="D2992" s="192"/>
      <c r="E2992" s="132"/>
      <c r="F2992" s="62"/>
    </row>
    <row r="2993" spans="1:6" x14ac:dyDescent="0.25">
      <c r="A2993" s="191"/>
      <c r="B2993" s="132"/>
      <c r="C2993" s="192"/>
      <c r="D2993" s="192"/>
      <c r="E2993" s="132"/>
      <c r="F2993" s="62"/>
    </row>
    <row r="2994" spans="1:6" x14ac:dyDescent="0.25">
      <c r="A2994" s="191"/>
      <c r="B2994" s="132"/>
      <c r="C2994" s="192"/>
      <c r="D2994" s="192"/>
      <c r="E2994" s="132"/>
      <c r="F2994" s="62"/>
    </row>
    <row r="2995" spans="1:6" x14ac:dyDescent="0.25">
      <c r="A2995" s="191"/>
      <c r="B2995" s="132"/>
      <c r="C2995" s="192"/>
      <c r="D2995" s="192"/>
      <c r="E2995" s="132"/>
      <c r="F2995" s="62"/>
    </row>
    <row r="2996" spans="1:6" x14ac:dyDescent="0.25">
      <c r="A2996" s="191"/>
      <c r="B2996" s="132"/>
      <c r="C2996" s="192"/>
      <c r="D2996" s="192"/>
      <c r="E2996" s="132"/>
      <c r="F2996" s="62"/>
    </row>
    <row r="2997" spans="1:6" x14ac:dyDescent="0.25">
      <c r="A2997" s="191"/>
      <c r="B2997" s="132"/>
      <c r="C2997" s="192"/>
      <c r="D2997" s="192"/>
      <c r="E2997" s="132"/>
      <c r="F2997" s="62"/>
    </row>
    <row r="2998" spans="1:6" x14ac:dyDescent="0.25">
      <c r="A2998" s="191"/>
      <c r="B2998" s="132"/>
      <c r="C2998" s="192"/>
      <c r="D2998" s="192"/>
      <c r="E2998" s="132"/>
      <c r="F2998" s="62"/>
    </row>
    <row r="2999" spans="1:6" x14ac:dyDescent="0.25">
      <c r="A2999" s="191"/>
      <c r="B2999" s="132"/>
      <c r="C2999" s="192"/>
      <c r="D2999" s="192"/>
      <c r="E2999" s="132"/>
      <c r="F2999" s="62"/>
    </row>
    <row r="3000" spans="1:6" x14ac:dyDescent="0.25">
      <c r="A3000" s="191"/>
      <c r="B3000" s="132"/>
      <c r="C3000" s="192"/>
      <c r="D3000" s="192"/>
      <c r="E3000" s="132"/>
      <c r="F3000" s="62"/>
    </row>
    <row r="3001" spans="1:6" x14ac:dyDescent="0.25">
      <c r="A3001" s="191"/>
      <c r="B3001" s="132"/>
      <c r="C3001" s="192"/>
      <c r="D3001" s="192"/>
      <c r="E3001" s="132"/>
      <c r="F3001" s="62"/>
    </row>
    <row r="3002" spans="1:6" x14ac:dyDescent="0.25">
      <c r="A3002" s="191"/>
      <c r="B3002" s="132"/>
      <c r="C3002" s="192"/>
      <c r="D3002" s="192"/>
      <c r="E3002" s="132"/>
      <c r="F3002" s="62"/>
    </row>
    <row r="3003" spans="1:6" x14ac:dyDescent="0.25">
      <c r="A3003" s="191"/>
      <c r="B3003" s="132"/>
      <c r="C3003" s="192"/>
      <c r="D3003" s="192"/>
      <c r="E3003" s="132"/>
      <c r="F3003" s="62"/>
    </row>
    <row r="3004" spans="1:6" x14ac:dyDescent="0.25">
      <c r="A3004" s="191"/>
      <c r="B3004" s="132"/>
      <c r="C3004" s="192"/>
      <c r="D3004" s="192"/>
      <c r="E3004" s="132"/>
      <c r="F3004" s="62"/>
    </row>
    <row r="3005" spans="1:6" x14ac:dyDescent="0.25">
      <c r="A3005" s="191"/>
      <c r="B3005" s="132"/>
      <c r="C3005" s="192"/>
      <c r="D3005" s="192"/>
      <c r="E3005" s="132"/>
      <c r="F3005" s="62"/>
    </row>
    <row r="3006" spans="1:6" x14ac:dyDescent="0.25">
      <c r="A3006" s="191"/>
      <c r="B3006" s="132"/>
      <c r="C3006" s="192"/>
      <c r="D3006" s="192"/>
      <c r="E3006" s="132"/>
      <c r="F3006" s="62"/>
    </row>
    <row r="3007" spans="1:6" x14ac:dyDescent="0.25">
      <c r="A3007" s="191"/>
      <c r="B3007" s="132"/>
      <c r="C3007" s="192"/>
      <c r="D3007" s="192"/>
      <c r="E3007" s="132"/>
      <c r="F3007" s="62"/>
    </row>
    <row r="3008" spans="1:6" x14ac:dyDescent="0.25">
      <c r="A3008" s="191"/>
      <c r="B3008" s="132"/>
      <c r="C3008" s="192"/>
      <c r="D3008" s="192"/>
      <c r="E3008" s="132"/>
      <c r="F3008" s="62"/>
    </row>
    <row r="3009" spans="1:6" x14ac:dyDescent="0.25">
      <c r="A3009" s="191"/>
      <c r="B3009" s="132"/>
      <c r="C3009" s="192"/>
      <c r="D3009" s="192"/>
      <c r="E3009" s="132"/>
      <c r="F3009" s="62"/>
    </row>
    <row r="3010" spans="1:6" x14ac:dyDescent="0.25">
      <c r="A3010" s="191"/>
      <c r="B3010" s="132"/>
      <c r="C3010" s="192"/>
      <c r="D3010" s="192"/>
      <c r="E3010" s="132"/>
      <c r="F3010" s="62"/>
    </row>
    <row r="3011" spans="1:6" x14ac:dyDescent="0.25">
      <c r="A3011" s="191"/>
      <c r="B3011" s="132"/>
      <c r="C3011" s="192"/>
      <c r="D3011" s="192"/>
      <c r="E3011" s="132"/>
      <c r="F3011" s="62"/>
    </row>
    <row r="3012" spans="1:6" x14ac:dyDescent="0.25">
      <c r="A3012" s="191"/>
      <c r="B3012" s="132"/>
      <c r="C3012" s="192"/>
      <c r="D3012" s="192"/>
      <c r="E3012" s="132"/>
      <c r="F3012" s="62"/>
    </row>
    <row r="3013" spans="1:6" x14ac:dyDescent="0.25">
      <c r="A3013" s="191"/>
      <c r="B3013" s="132"/>
      <c r="C3013" s="192"/>
      <c r="D3013" s="192"/>
      <c r="E3013" s="132"/>
      <c r="F3013" s="62"/>
    </row>
    <row r="3014" spans="1:6" x14ac:dyDescent="0.25">
      <c r="A3014" s="191"/>
      <c r="B3014" s="132"/>
      <c r="C3014" s="192"/>
      <c r="D3014" s="192"/>
      <c r="E3014" s="132"/>
      <c r="F3014" s="62"/>
    </row>
    <row r="3015" spans="1:6" x14ac:dyDescent="0.25">
      <c r="A3015" s="191"/>
      <c r="B3015" s="132"/>
      <c r="C3015" s="192"/>
      <c r="D3015" s="192"/>
      <c r="E3015" s="132"/>
      <c r="F3015" s="62"/>
    </row>
    <row r="3016" spans="1:6" x14ac:dyDescent="0.25">
      <c r="A3016" s="191"/>
      <c r="B3016" s="132"/>
      <c r="C3016" s="192"/>
      <c r="D3016" s="192"/>
      <c r="E3016" s="132"/>
      <c r="F3016" s="62"/>
    </row>
    <row r="3017" spans="1:6" x14ac:dyDescent="0.25">
      <c r="A3017" s="191"/>
      <c r="B3017" s="132"/>
      <c r="C3017" s="192"/>
      <c r="D3017" s="192"/>
      <c r="E3017" s="132"/>
      <c r="F3017" s="62"/>
    </row>
    <row r="3018" spans="1:6" x14ac:dyDescent="0.25">
      <c r="A3018" s="191"/>
      <c r="B3018" s="132"/>
      <c r="C3018" s="192"/>
      <c r="D3018" s="192"/>
      <c r="E3018" s="132"/>
      <c r="F3018" s="62"/>
    </row>
    <row r="3019" spans="1:6" x14ac:dyDescent="0.25">
      <c r="A3019" s="191"/>
      <c r="B3019" s="132"/>
      <c r="C3019" s="192"/>
      <c r="D3019" s="192"/>
      <c r="E3019" s="132"/>
      <c r="F3019" s="62"/>
    </row>
    <row r="3020" spans="1:6" x14ac:dyDescent="0.25">
      <c r="A3020" s="191"/>
      <c r="B3020" s="132"/>
      <c r="C3020" s="192"/>
      <c r="D3020" s="192"/>
      <c r="E3020" s="132"/>
      <c r="F3020" s="62"/>
    </row>
    <row r="3021" spans="1:6" x14ac:dyDescent="0.25">
      <c r="A3021" s="191"/>
      <c r="B3021" s="132"/>
      <c r="C3021" s="192"/>
      <c r="D3021" s="192"/>
      <c r="E3021" s="132"/>
      <c r="F3021" s="62"/>
    </row>
    <row r="3022" spans="1:6" x14ac:dyDescent="0.25">
      <c r="A3022" s="191"/>
      <c r="B3022" s="132"/>
      <c r="C3022" s="192"/>
      <c r="D3022" s="192"/>
      <c r="E3022" s="132"/>
      <c r="F3022" s="62"/>
    </row>
    <row r="3023" spans="1:6" x14ac:dyDescent="0.25">
      <c r="A3023" s="191"/>
      <c r="B3023" s="132"/>
      <c r="C3023" s="192"/>
      <c r="D3023" s="192"/>
      <c r="E3023" s="132"/>
      <c r="F3023" s="62"/>
    </row>
    <row r="3024" spans="1:6" x14ac:dyDescent="0.25">
      <c r="A3024" s="191"/>
      <c r="B3024" s="132"/>
      <c r="C3024" s="192"/>
      <c r="D3024" s="192"/>
      <c r="E3024" s="132"/>
      <c r="F3024" s="62"/>
    </row>
    <row r="3025" spans="1:6" x14ac:dyDescent="0.25">
      <c r="A3025" s="191"/>
      <c r="B3025" s="132"/>
      <c r="C3025" s="192"/>
      <c r="D3025" s="192"/>
      <c r="E3025" s="132"/>
      <c r="F3025" s="62"/>
    </row>
    <row r="3026" spans="1:6" x14ac:dyDescent="0.25">
      <c r="A3026" s="191"/>
      <c r="B3026" s="132"/>
      <c r="C3026" s="192"/>
      <c r="D3026" s="192"/>
      <c r="E3026" s="132"/>
      <c r="F3026" s="62"/>
    </row>
    <row r="3027" spans="1:6" x14ac:dyDescent="0.25">
      <c r="A3027" s="191"/>
      <c r="B3027" s="132"/>
      <c r="C3027" s="192"/>
      <c r="D3027" s="192"/>
      <c r="E3027" s="132"/>
      <c r="F3027" s="62"/>
    </row>
    <row r="3028" spans="1:6" x14ac:dyDescent="0.25">
      <c r="A3028" s="191"/>
      <c r="B3028" s="132"/>
      <c r="C3028" s="192"/>
      <c r="D3028" s="192"/>
      <c r="E3028" s="132"/>
      <c r="F3028" s="62"/>
    </row>
    <row r="3029" spans="1:6" x14ac:dyDescent="0.25">
      <c r="A3029" s="191"/>
      <c r="B3029" s="132"/>
      <c r="C3029" s="192"/>
      <c r="D3029" s="192"/>
      <c r="E3029" s="132"/>
      <c r="F3029" s="62"/>
    </row>
    <row r="3030" spans="1:6" x14ac:dyDescent="0.25">
      <c r="A3030" s="191"/>
      <c r="B3030" s="132"/>
      <c r="C3030" s="192"/>
      <c r="D3030" s="192"/>
      <c r="E3030" s="132"/>
      <c r="F3030" s="62"/>
    </row>
    <row r="3031" spans="1:6" x14ac:dyDescent="0.25">
      <c r="A3031" s="191"/>
      <c r="B3031" s="132"/>
      <c r="C3031" s="192"/>
      <c r="D3031" s="192"/>
      <c r="E3031" s="132"/>
      <c r="F3031" s="62"/>
    </row>
    <row r="3032" spans="1:6" x14ac:dyDescent="0.25">
      <c r="A3032" s="191"/>
      <c r="B3032" s="132"/>
      <c r="C3032" s="192"/>
      <c r="D3032" s="192"/>
      <c r="E3032" s="132"/>
      <c r="F3032" s="62"/>
    </row>
    <row r="3033" spans="1:6" x14ac:dyDescent="0.25">
      <c r="A3033" s="191"/>
      <c r="B3033" s="132"/>
      <c r="C3033" s="192"/>
      <c r="D3033" s="192"/>
      <c r="E3033" s="132"/>
      <c r="F3033" s="62"/>
    </row>
    <row r="3034" spans="1:6" x14ac:dyDescent="0.25">
      <c r="A3034" s="191"/>
      <c r="B3034" s="132"/>
      <c r="C3034" s="192"/>
      <c r="D3034" s="192"/>
      <c r="E3034" s="132"/>
      <c r="F3034" s="62"/>
    </row>
    <row r="3035" spans="1:6" x14ac:dyDescent="0.25">
      <c r="A3035" s="191"/>
      <c r="B3035" s="132"/>
      <c r="C3035" s="192"/>
      <c r="D3035" s="192"/>
      <c r="E3035" s="132"/>
      <c r="F3035" s="62"/>
    </row>
    <row r="3036" spans="1:6" x14ac:dyDescent="0.25">
      <c r="A3036" s="191"/>
      <c r="B3036" s="132"/>
      <c r="C3036" s="192"/>
      <c r="D3036" s="192"/>
      <c r="E3036" s="132"/>
      <c r="F3036" s="62"/>
    </row>
    <row r="3037" spans="1:6" x14ac:dyDescent="0.25">
      <c r="A3037" s="191"/>
      <c r="B3037" s="132"/>
      <c r="C3037" s="192"/>
      <c r="D3037" s="192"/>
      <c r="E3037" s="132"/>
      <c r="F3037" s="62"/>
    </row>
    <row r="3038" spans="1:6" x14ac:dyDescent="0.25">
      <c r="A3038" s="191"/>
      <c r="B3038" s="132"/>
      <c r="C3038" s="192"/>
      <c r="D3038" s="192"/>
      <c r="E3038" s="132"/>
      <c r="F3038" s="62"/>
    </row>
    <row r="3039" spans="1:6" x14ac:dyDescent="0.25">
      <c r="A3039" s="191"/>
      <c r="B3039" s="132"/>
      <c r="C3039" s="192"/>
      <c r="D3039" s="192"/>
      <c r="E3039" s="132"/>
      <c r="F3039" s="62"/>
    </row>
    <row r="3040" spans="1:6" x14ac:dyDescent="0.25">
      <c r="A3040" s="191"/>
      <c r="B3040" s="132"/>
      <c r="C3040" s="192"/>
      <c r="D3040" s="192"/>
      <c r="E3040" s="132"/>
      <c r="F3040" s="62"/>
    </row>
    <row r="3041" spans="1:6" x14ac:dyDescent="0.25">
      <c r="A3041" s="191"/>
      <c r="B3041" s="132"/>
      <c r="C3041" s="192"/>
      <c r="D3041" s="192"/>
      <c r="E3041" s="132"/>
      <c r="F3041" s="62"/>
    </row>
    <row r="3042" spans="1:6" x14ac:dyDescent="0.25">
      <c r="A3042" s="191"/>
      <c r="B3042" s="132"/>
      <c r="C3042" s="192"/>
      <c r="D3042" s="192"/>
      <c r="E3042" s="132"/>
      <c r="F3042" s="62"/>
    </row>
    <row r="3043" spans="1:6" x14ac:dyDescent="0.25">
      <c r="A3043" s="191"/>
      <c r="B3043" s="132"/>
      <c r="C3043" s="192"/>
      <c r="D3043" s="192"/>
      <c r="E3043" s="132"/>
      <c r="F3043" s="62"/>
    </row>
    <row r="3044" spans="1:6" x14ac:dyDescent="0.25">
      <c r="A3044" s="191"/>
      <c r="B3044" s="132"/>
      <c r="C3044" s="192"/>
      <c r="D3044" s="192"/>
      <c r="E3044" s="132"/>
      <c r="F3044" s="62"/>
    </row>
    <row r="3045" spans="1:6" x14ac:dyDescent="0.25">
      <c r="A3045" s="191"/>
      <c r="B3045" s="132"/>
      <c r="C3045" s="192"/>
      <c r="D3045" s="192"/>
      <c r="E3045" s="132"/>
      <c r="F3045" s="62"/>
    </row>
    <row r="3046" spans="1:6" x14ac:dyDescent="0.25">
      <c r="A3046" s="191"/>
      <c r="B3046" s="132"/>
      <c r="C3046" s="192"/>
      <c r="D3046" s="192"/>
      <c r="E3046" s="132"/>
      <c r="F3046" s="62"/>
    </row>
    <row r="3047" spans="1:6" x14ac:dyDescent="0.25">
      <c r="A3047" s="191"/>
      <c r="B3047" s="132"/>
      <c r="C3047" s="192"/>
      <c r="D3047" s="192"/>
      <c r="E3047" s="132"/>
      <c r="F3047" s="62"/>
    </row>
    <row r="3048" spans="1:6" x14ac:dyDescent="0.25">
      <c r="A3048" s="191"/>
      <c r="B3048" s="132"/>
      <c r="C3048" s="192"/>
      <c r="D3048" s="192"/>
      <c r="E3048" s="132"/>
      <c r="F3048" s="62"/>
    </row>
    <row r="3049" spans="1:6" x14ac:dyDescent="0.25">
      <c r="A3049" s="191"/>
      <c r="B3049" s="132"/>
      <c r="C3049" s="192"/>
      <c r="D3049" s="192"/>
      <c r="E3049" s="132"/>
      <c r="F3049" s="62"/>
    </row>
    <row r="3050" spans="1:6" x14ac:dyDescent="0.25">
      <c r="A3050" s="191"/>
      <c r="B3050" s="132"/>
      <c r="C3050" s="192"/>
      <c r="D3050" s="192"/>
      <c r="E3050" s="132"/>
      <c r="F3050" s="62"/>
    </row>
    <row r="3051" spans="1:6" x14ac:dyDescent="0.25">
      <c r="A3051" s="191"/>
      <c r="B3051" s="132"/>
      <c r="C3051" s="192"/>
      <c r="D3051" s="192"/>
      <c r="E3051" s="132"/>
      <c r="F3051" s="62"/>
    </row>
    <row r="3052" spans="1:6" x14ac:dyDescent="0.25">
      <c r="A3052" s="191"/>
      <c r="B3052" s="132"/>
      <c r="C3052" s="192"/>
      <c r="D3052" s="192"/>
      <c r="E3052" s="132"/>
      <c r="F3052" s="62"/>
    </row>
    <row r="3053" spans="1:6" x14ac:dyDescent="0.25">
      <c r="A3053" s="191"/>
      <c r="B3053" s="132"/>
      <c r="C3053" s="192"/>
      <c r="D3053" s="192"/>
      <c r="E3053" s="132"/>
      <c r="F3053" s="62"/>
    </row>
    <row r="3054" spans="1:6" x14ac:dyDescent="0.25">
      <c r="A3054" s="191"/>
      <c r="B3054" s="132"/>
      <c r="C3054" s="192"/>
      <c r="D3054" s="192"/>
      <c r="E3054" s="132"/>
      <c r="F3054" s="62"/>
    </row>
    <row r="3055" spans="1:6" x14ac:dyDescent="0.25">
      <c r="A3055" s="191"/>
      <c r="B3055" s="132"/>
      <c r="C3055" s="192"/>
      <c r="D3055" s="192"/>
      <c r="E3055" s="132"/>
      <c r="F3055" s="62"/>
    </row>
    <row r="3056" spans="1:6" x14ac:dyDescent="0.25">
      <c r="A3056" s="191"/>
      <c r="B3056" s="132"/>
      <c r="C3056" s="192"/>
      <c r="D3056" s="192"/>
      <c r="E3056" s="132"/>
      <c r="F3056" s="62"/>
    </row>
    <row r="3057" spans="1:6" x14ac:dyDescent="0.25">
      <c r="A3057" s="191"/>
      <c r="B3057" s="132"/>
      <c r="C3057" s="192"/>
      <c r="D3057" s="192"/>
      <c r="E3057" s="132"/>
      <c r="F3057" s="62"/>
    </row>
    <row r="3058" spans="1:6" x14ac:dyDescent="0.25">
      <c r="A3058" s="191"/>
      <c r="B3058" s="132"/>
      <c r="C3058" s="192"/>
      <c r="D3058" s="192"/>
      <c r="E3058" s="132"/>
      <c r="F3058" s="62"/>
    </row>
    <row r="3059" spans="1:6" x14ac:dyDescent="0.25">
      <c r="A3059" s="191"/>
      <c r="B3059" s="132"/>
      <c r="C3059" s="192"/>
      <c r="D3059" s="192"/>
      <c r="E3059" s="132"/>
      <c r="F3059" s="62"/>
    </row>
    <row r="3060" spans="1:6" x14ac:dyDescent="0.25">
      <c r="A3060" s="191"/>
      <c r="B3060" s="132"/>
      <c r="C3060" s="192"/>
      <c r="D3060" s="192"/>
      <c r="E3060" s="132"/>
      <c r="F3060" s="62"/>
    </row>
    <row r="3061" spans="1:6" x14ac:dyDescent="0.25">
      <c r="A3061" s="191"/>
      <c r="B3061" s="132"/>
      <c r="C3061" s="192"/>
      <c r="D3061" s="192"/>
      <c r="E3061" s="132"/>
      <c r="F3061" s="62"/>
    </row>
    <row r="3062" spans="1:6" x14ac:dyDescent="0.25">
      <c r="A3062" s="191"/>
      <c r="B3062" s="132"/>
      <c r="C3062" s="192"/>
      <c r="D3062" s="192"/>
      <c r="E3062" s="132"/>
      <c r="F3062" s="62"/>
    </row>
    <row r="3063" spans="1:6" x14ac:dyDescent="0.25">
      <c r="A3063" s="191"/>
      <c r="B3063" s="132"/>
      <c r="C3063" s="192"/>
      <c r="D3063" s="192"/>
      <c r="E3063" s="132"/>
      <c r="F3063" s="62"/>
    </row>
    <row r="3064" spans="1:6" x14ac:dyDescent="0.25">
      <c r="A3064" s="191"/>
      <c r="B3064" s="132"/>
      <c r="C3064" s="192"/>
      <c r="D3064" s="192"/>
      <c r="E3064" s="132"/>
      <c r="F3064" s="62"/>
    </row>
    <row r="3065" spans="1:6" x14ac:dyDescent="0.25">
      <c r="A3065" s="191"/>
      <c r="B3065" s="132"/>
      <c r="C3065" s="192"/>
      <c r="D3065" s="192"/>
      <c r="E3065" s="132"/>
      <c r="F3065" s="62"/>
    </row>
    <row r="3066" spans="1:6" x14ac:dyDescent="0.25">
      <c r="A3066" s="191"/>
      <c r="B3066" s="132"/>
      <c r="C3066" s="192"/>
      <c r="D3066" s="192"/>
      <c r="E3066" s="132"/>
      <c r="F3066" s="62"/>
    </row>
    <row r="3067" spans="1:6" x14ac:dyDescent="0.25">
      <c r="A3067" s="191"/>
      <c r="B3067" s="132"/>
      <c r="C3067" s="192"/>
      <c r="D3067" s="192"/>
      <c r="E3067" s="132"/>
      <c r="F3067" s="62"/>
    </row>
    <row r="3068" spans="1:6" x14ac:dyDescent="0.25">
      <c r="A3068" s="191"/>
      <c r="B3068" s="132"/>
      <c r="C3068" s="192"/>
      <c r="D3068" s="192"/>
      <c r="E3068" s="132"/>
      <c r="F3068" s="62"/>
    </row>
    <row r="3069" spans="1:6" x14ac:dyDescent="0.25">
      <c r="A3069" s="191"/>
      <c r="B3069" s="132"/>
      <c r="C3069" s="192"/>
      <c r="D3069" s="192"/>
      <c r="E3069" s="132"/>
      <c r="F3069" s="62"/>
    </row>
    <row r="3070" spans="1:6" x14ac:dyDescent="0.25">
      <c r="A3070" s="191"/>
      <c r="B3070" s="132"/>
      <c r="C3070" s="192"/>
      <c r="D3070" s="192"/>
      <c r="E3070" s="132"/>
      <c r="F3070" s="62"/>
    </row>
    <row r="3071" spans="1:6" x14ac:dyDescent="0.25">
      <c r="A3071" s="191"/>
      <c r="B3071" s="132"/>
      <c r="C3071" s="192"/>
      <c r="D3071" s="192"/>
      <c r="E3071" s="132"/>
      <c r="F3071" s="62"/>
    </row>
    <row r="3072" spans="1:6" x14ac:dyDescent="0.25">
      <c r="A3072" s="191"/>
      <c r="B3072" s="132"/>
      <c r="C3072" s="192"/>
      <c r="D3072" s="192"/>
      <c r="E3072" s="132"/>
      <c r="F3072" s="62"/>
    </row>
    <row r="3073" spans="1:6" x14ac:dyDescent="0.25">
      <c r="A3073" s="191"/>
      <c r="B3073" s="132"/>
      <c r="C3073" s="192"/>
      <c r="D3073" s="192"/>
      <c r="E3073" s="132"/>
      <c r="F3073" s="62"/>
    </row>
    <row r="3074" spans="1:6" x14ac:dyDescent="0.25">
      <c r="A3074" s="191"/>
      <c r="B3074" s="132"/>
      <c r="C3074" s="192"/>
      <c r="D3074" s="192"/>
      <c r="E3074" s="132"/>
      <c r="F3074" s="62"/>
    </row>
    <row r="3075" spans="1:6" x14ac:dyDescent="0.25">
      <c r="A3075" s="191"/>
      <c r="B3075" s="132"/>
      <c r="C3075" s="192"/>
      <c r="D3075" s="192"/>
      <c r="E3075" s="132"/>
      <c r="F3075" s="62"/>
    </row>
    <row r="3076" spans="1:6" x14ac:dyDescent="0.25">
      <c r="A3076" s="191"/>
      <c r="B3076" s="132"/>
      <c r="C3076" s="192"/>
      <c r="D3076" s="192"/>
      <c r="E3076" s="132"/>
      <c r="F3076" s="62"/>
    </row>
    <row r="3077" spans="1:6" x14ac:dyDescent="0.25">
      <c r="A3077" s="191"/>
      <c r="B3077" s="132"/>
      <c r="C3077" s="192"/>
      <c r="D3077" s="192"/>
      <c r="E3077" s="132"/>
      <c r="F3077" s="62"/>
    </row>
    <row r="3078" spans="1:6" x14ac:dyDescent="0.25">
      <c r="A3078" s="191"/>
      <c r="B3078" s="132"/>
      <c r="C3078" s="192"/>
      <c r="D3078" s="192"/>
      <c r="E3078" s="132"/>
      <c r="F3078" s="62"/>
    </row>
    <row r="3079" spans="1:6" x14ac:dyDescent="0.25">
      <c r="A3079" s="191"/>
      <c r="B3079" s="132"/>
      <c r="C3079" s="192"/>
      <c r="D3079" s="192"/>
      <c r="E3079" s="132"/>
      <c r="F3079" s="62"/>
    </row>
    <row r="3080" spans="1:6" x14ac:dyDescent="0.25">
      <c r="A3080" s="191"/>
      <c r="B3080" s="132"/>
      <c r="C3080" s="192"/>
      <c r="D3080" s="192"/>
      <c r="E3080" s="132"/>
      <c r="F3080" s="62"/>
    </row>
    <row r="3081" spans="1:6" x14ac:dyDescent="0.25">
      <c r="A3081" s="191"/>
      <c r="B3081" s="132"/>
      <c r="C3081" s="192"/>
      <c r="D3081" s="192"/>
      <c r="E3081" s="132"/>
      <c r="F3081" s="62"/>
    </row>
    <row r="3082" spans="1:6" x14ac:dyDescent="0.25">
      <c r="A3082" s="191"/>
      <c r="B3082" s="132"/>
      <c r="C3082" s="192"/>
      <c r="D3082" s="192"/>
      <c r="E3082" s="132"/>
      <c r="F3082" s="62"/>
    </row>
    <row r="3083" spans="1:6" x14ac:dyDescent="0.25">
      <c r="A3083" s="191"/>
      <c r="B3083" s="132"/>
      <c r="C3083" s="192"/>
      <c r="D3083" s="192"/>
      <c r="E3083" s="132"/>
      <c r="F3083" s="62"/>
    </row>
    <row r="3084" spans="1:6" x14ac:dyDescent="0.25">
      <c r="A3084" s="191"/>
      <c r="B3084" s="132"/>
      <c r="C3084" s="192"/>
      <c r="D3084" s="192"/>
      <c r="E3084" s="132"/>
      <c r="F3084" s="62"/>
    </row>
    <row r="3085" spans="1:6" x14ac:dyDescent="0.25">
      <c r="A3085" s="191"/>
      <c r="B3085" s="132"/>
      <c r="C3085" s="192"/>
      <c r="D3085" s="192"/>
      <c r="E3085" s="132"/>
      <c r="F3085" s="62"/>
    </row>
    <row r="3086" spans="1:6" x14ac:dyDescent="0.25">
      <c r="A3086" s="191"/>
      <c r="B3086" s="132"/>
      <c r="C3086" s="192"/>
      <c r="D3086" s="192"/>
      <c r="E3086" s="132"/>
      <c r="F3086" s="62"/>
    </row>
    <row r="3087" spans="1:6" x14ac:dyDescent="0.25">
      <c r="A3087" s="191"/>
      <c r="B3087" s="132"/>
      <c r="C3087" s="192"/>
      <c r="D3087" s="192"/>
      <c r="E3087" s="132"/>
      <c r="F3087" s="62"/>
    </row>
    <row r="3088" spans="1:6" x14ac:dyDescent="0.25">
      <c r="A3088" s="191"/>
      <c r="B3088" s="132"/>
      <c r="C3088" s="192"/>
      <c r="D3088" s="192"/>
      <c r="E3088" s="132"/>
      <c r="F3088" s="62"/>
    </row>
    <row r="3089" spans="1:6" x14ac:dyDescent="0.25">
      <c r="A3089" s="191"/>
      <c r="B3089" s="132"/>
      <c r="C3089" s="192"/>
      <c r="D3089" s="192"/>
      <c r="E3089" s="132"/>
      <c r="F3089" s="62"/>
    </row>
    <row r="3090" spans="1:6" x14ac:dyDescent="0.25">
      <c r="A3090" s="191"/>
      <c r="B3090" s="132"/>
      <c r="C3090" s="192"/>
      <c r="D3090" s="192"/>
      <c r="E3090" s="132"/>
      <c r="F3090" s="62"/>
    </row>
    <row r="3091" spans="1:6" x14ac:dyDescent="0.25">
      <c r="A3091" s="191"/>
      <c r="B3091" s="132"/>
      <c r="C3091" s="192"/>
      <c r="D3091" s="192"/>
      <c r="E3091" s="132"/>
      <c r="F3091" s="62"/>
    </row>
    <row r="3092" spans="1:6" x14ac:dyDescent="0.25">
      <c r="A3092" s="191"/>
      <c r="B3092" s="132"/>
      <c r="C3092" s="192"/>
      <c r="D3092" s="192"/>
      <c r="E3092" s="132"/>
      <c r="F3092" s="62"/>
    </row>
    <row r="3093" spans="1:6" x14ac:dyDescent="0.25">
      <c r="A3093" s="191"/>
      <c r="B3093" s="132"/>
      <c r="C3093" s="192"/>
      <c r="D3093" s="192"/>
      <c r="E3093" s="132"/>
      <c r="F3093" s="62"/>
    </row>
    <row r="3094" spans="1:6" x14ac:dyDescent="0.25">
      <c r="A3094" s="191"/>
      <c r="B3094" s="132"/>
      <c r="C3094" s="192"/>
      <c r="D3094" s="192"/>
      <c r="E3094" s="132"/>
      <c r="F3094" s="62"/>
    </row>
    <row r="3095" spans="1:6" x14ac:dyDescent="0.25">
      <c r="A3095" s="191"/>
      <c r="B3095" s="132"/>
      <c r="C3095" s="192"/>
      <c r="D3095" s="192"/>
      <c r="E3095" s="132"/>
      <c r="F3095" s="62"/>
    </row>
    <row r="3096" spans="1:6" x14ac:dyDescent="0.25">
      <c r="A3096" s="191"/>
      <c r="B3096" s="132"/>
      <c r="C3096" s="192"/>
      <c r="D3096" s="192"/>
      <c r="E3096" s="132"/>
      <c r="F3096" s="62"/>
    </row>
    <row r="3097" spans="1:6" x14ac:dyDescent="0.25">
      <c r="A3097" s="191"/>
      <c r="B3097" s="132"/>
      <c r="C3097" s="192"/>
      <c r="D3097" s="192"/>
      <c r="E3097" s="132"/>
      <c r="F3097" s="62"/>
    </row>
    <row r="3098" spans="1:6" x14ac:dyDescent="0.25">
      <c r="A3098" s="191"/>
      <c r="B3098" s="132"/>
      <c r="C3098" s="192"/>
      <c r="D3098" s="192"/>
      <c r="E3098" s="132"/>
      <c r="F3098" s="62"/>
    </row>
    <row r="3099" spans="1:6" x14ac:dyDescent="0.25">
      <c r="A3099" s="191"/>
      <c r="B3099" s="132"/>
      <c r="C3099" s="192"/>
      <c r="D3099" s="192"/>
      <c r="E3099" s="132"/>
      <c r="F3099" s="62"/>
    </row>
    <row r="3100" spans="1:6" x14ac:dyDescent="0.25">
      <c r="A3100" s="191"/>
      <c r="B3100" s="132"/>
      <c r="C3100" s="192"/>
      <c r="D3100" s="192"/>
      <c r="E3100" s="132"/>
      <c r="F3100" s="62"/>
    </row>
    <row r="3101" spans="1:6" x14ac:dyDescent="0.25">
      <c r="A3101" s="191"/>
      <c r="B3101" s="132"/>
      <c r="C3101" s="192"/>
      <c r="D3101" s="192"/>
      <c r="E3101" s="132"/>
      <c r="F3101" s="62"/>
    </row>
    <row r="3102" spans="1:6" x14ac:dyDescent="0.25">
      <c r="A3102" s="191"/>
      <c r="B3102" s="132"/>
      <c r="C3102" s="192"/>
      <c r="D3102" s="192"/>
      <c r="E3102" s="132"/>
      <c r="F3102" s="62"/>
    </row>
    <row r="3103" spans="1:6" x14ac:dyDescent="0.25">
      <c r="A3103" s="191"/>
      <c r="B3103" s="132"/>
      <c r="C3103" s="192"/>
      <c r="D3103" s="192"/>
      <c r="E3103" s="132"/>
      <c r="F3103" s="62"/>
    </row>
    <row r="3104" spans="1:6" x14ac:dyDescent="0.25">
      <c r="A3104" s="191"/>
      <c r="B3104" s="132"/>
      <c r="C3104" s="192"/>
      <c r="D3104" s="192"/>
      <c r="E3104" s="132"/>
      <c r="F3104" s="62"/>
    </row>
    <row r="3105" spans="1:6" x14ac:dyDescent="0.25">
      <c r="A3105" s="191"/>
      <c r="B3105" s="132"/>
      <c r="C3105" s="192"/>
      <c r="D3105" s="192"/>
      <c r="E3105" s="132"/>
      <c r="F3105" s="62"/>
    </row>
    <row r="3106" spans="1:6" x14ac:dyDescent="0.25">
      <c r="A3106" s="191"/>
      <c r="B3106" s="132"/>
      <c r="C3106" s="192"/>
      <c r="D3106" s="192"/>
      <c r="E3106" s="132"/>
      <c r="F3106" s="62"/>
    </row>
    <row r="3107" spans="1:6" x14ac:dyDescent="0.25">
      <c r="A3107" s="191"/>
      <c r="B3107" s="132"/>
      <c r="C3107" s="192"/>
      <c r="D3107" s="192"/>
      <c r="E3107" s="132"/>
      <c r="F3107" s="62"/>
    </row>
    <row r="3108" spans="1:6" x14ac:dyDescent="0.25">
      <c r="A3108" s="191"/>
      <c r="B3108" s="132"/>
      <c r="C3108" s="192"/>
      <c r="D3108" s="192"/>
      <c r="E3108" s="132"/>
      <c r="F3108" s="62"/>
    </row>
    <row r="3109" spans="1:6" x14ac:dyDescent="0.25">
      <c r="A3109" s="191"/>
      <c r="B3109" s="132"/>
      <c r="C3109" s="192"/>
      <c r="D3109" s="192"/>
      <c r="E3109" s="132"/>
      <c r="F3109" s="62"/>
    </row>
    <row r="3110" spans="1:6" x14ac:dyDescent="0.25">
      <c r="A3110" s="191"/>
      <c r="B3110" s="132"/>
      <c r="C3110" s="192"/>
      <c r="D3110" s="192"/>
      <c r="E3110" s="132"/>
      <c r="F3110" s="62"/>
    </row>
    <row r="3111" spans="1:6" x14ac:dyDescent="0.25">
      <c r="A3111" s="191"/>
      <c r="B3111" s="132"/>
      <c r="C3111" s="192"/>
      <c r="D3111" s="192"/>
      <c r="E3111" s="132"/>
      <c r="F3111" s="62"/>
    </row>
    <row r="3112" spans="1:6" x14ac:dyDescent="0.25">
      <c r="A3112" s="191"/>
      <c r="B3112" s="132"/>
      <c r="C3112" s="192"/>
      <c r="D3112" s="192"/>
      <c r="E3112" s="132"/>
      <c r="F3112" s="62"/>
    </row>
    <row r="3113" spans="1:6" x14ac:dyDescent="0.25">
      <c r="A3113" s="191"/>
      <c r="B3113" s="132"/>
      <c r="C3113" s="192"/>
      <c r="D3113" s="192"/>
      <c r="E3113" s="132"/>
      <c r="F3113" s="62"/>
    </row>
    <row r="3114" spans="1:6" x14ac:dyDescent="0.25">
      <c r="A3114" s="191"/>
      <c r="B3114" s="132"/>
      <c r="C3114" s="192"/>
      <c r="D3114" s="192"/>
      <c r="E3114" s="132"/>
      <c r="F3114" s="62"/>
    </row>
    <row r="3115" spans="1:6" x14ac:dyDescent="0.25">
      <c r="A3115" s="191"/>
      <c r="B3115" s="132"/>
      <c r="C3115" s="192"/>
      <c r="D3115" s="192"/>
      <c r="E3115" s="132"/>
      <c r="F3115" s="62"/>
    </row>
    <row r="3116" spans="1:6" x14ac:dyDescent="0.25">
      <c r="A3116" s="191"/>
      <c r="B3116" s="132"/>
      <c r="C3116" s="192"/>
      <c r="D3116" s="192"/>
      <c r="E3116" s="132"/>
      <c r="F3116" s="62"/>
    </row>
    <row r="3117" spans="1:6" x14ac:dyDescent="0.25">
      <c r="A3117" s="191"/>
      <c r="B3117" s="132"/>
      <c r="C3117" s="192"/>
      <c r="D3117" s="192"/>
      <c r="E3117" s="132"/>
      <c r="F3117" s="62"/>
    </row>
    <row r="3118" spans="1:6" x14ac:dyDescent="0.25">
      <c r="A3118" s="191"/>
      <c r="B3118" s="132"/>
      <c r="C3118" s="192"/>
      <c r="D3118" s="192"/>
      <c r="E3118" s="132"/>
      <c r="F3118" s="62"/>
    </row>
    <row r="3119" spans="1:6" x14ac:dyDescent="0.25">
      <c r="A3119" s="191"/>
      <c r="B3119" s="132"/>
      <c r="C3119" s="192"/>
      <c r="D3119" s="192"/>
      <c r="E3119" s="132"/>
      <c r="F3119" s="62"/>
    </row>
    <row r="3120" spans="1:6" x14ac:dyDescent="0.25">
      <c r="A3120" s="191"/>
      <c r="B3120" s="132"/>
      <c r="C3120" s="192"/>
      <c r="D3120" s="192"/>
      <c r="E3120" s="132"/>
      <c r="F3120" s="62"/>
    </row>
    <row r="3121" spans="1:6" x14ac:dyDescent="0.25">
      <c r="A3121" s="191"/>
      <c r="B3121" s="132"/>
      <c r="C3121" s="192"/>
      <c r="D3121" s="192"/>
      <c r="E3121" s="132"/>
      <c r="F3121" s="62"/>
    </row>
    <row r="3122" spans="1:6" x14ac:dyDescent="0.25">
      <c r="A3122" s="191"/>
      <c r="B3122" s="132"/>
      <c r="C3122" s="192"/>
      <c r="D3122" s="192"/>
      <c r="E3122" s="132"/>
      <c r="F3122" s="62"/>
    </row>
    <row r="3123" spans="1:6" x14ac:dyDescent="0.25">
      <c r="A3123" s="191"/>
      <c r="B3123" s="132"/>
      <c r="C3123" s="192"/>
      <c r="D3123" s="192"/>
      <c r="E3123" s="132"/>
      <c r="F3123" s="62"/>
    </row>
    <row r="3124" spans="1:6" x14ac:dyDescent="0.25">
      <c r="A3124" s="191"/>
      <c r="B3124" s="132"/>
      <c r="C3124" s="192"/>
      <c r="D3124" s="192"/>
      <c r="E3124" s="132"/>
      <c r="F3124" s="62"/>
    </row>
    <row r="3125" spans="1:6" x14ac:dyDescent="0.25">
      <c r="A3125" s="191"/>
      <c r="B3125" s="132"/>
      <c r="C3125" s="192"/>
      <c r="D3125" s="192"/>
      <c r="E3125" s="132"/>
      <c r="F3125" s="62"/>
    </row>
    <row r="3126" spans="1:6" x14ac:dyDescent="0.25">
      <c r="A3126" s="191"/>
      <c r="B3126" s="132"/>
      <c r="C3126" s="192"/>
      <c r="D3126" s="192"/>
      <c r="E3126" s="132"/>
      <c r="F3126" s="62"/>
    </row>
    <row r="3127" spans="1:6" x14ac:dyDescent="0.25">
      <c r="A3127" s="191"/>
      <c r="B3127" s="132"/>
      <c r="C3127" s="192"/>
      <c r="D3127" s="192"/>
      <c r="E3127" s="132"/>
      <c r="F3127" s="62"/>
    </row>
    <row r="3128" spans="1:6" x14ac:dyDescent="0.25">
      <c r="A3128" s="191"/>
      <c r="B3128" s="132"/>
      <c r="C3128" s="192"/>
      <c r="D3128" s="192"/>
      <c r="E3128" s="132"/>
      <c r="F3128" s="62"/>
    </row>
    <row r="3129" spans="1:6" x14ac:dyDescent="0.25">
      <c r="A3129" s="191"/>
      <c r="B3129" s="132"/>
      <c r="C3129" s="192"/>
      <c r="D3129" s="192"/>
      <c r="E3129" s="132"/>
      <c r="F3129" s="62"/>
    </row>
    <row r="3130" spans="1:6" x14ac:dyDescent="0.25">
      <c r="A3130" s="191"/>
      <c r="B3130" s="132"/>
      <c r="C3130" s="192"/>
      <c r="D3130" s="192"/>
      <c r="E3130" s="132"/>
      <c r="F3130" s="62"/>
    </row>
    <row r="3131" spans="1:6" x14ac:dyDescent="0.25">
      <c r="A3131" s="191"/>
      <c r="B3131" s="132"/>
      <c r="C3131" s="192"/>
      <c r="D3131" s="192"/>
      <c r="E3131" s="132"/>
      <c r="F3131" s="62"/>
    </row>
    <row r="3132" spans="1:6" x14ac:dyDescent="0.25">
      <c r="A3132" s="191"/>
      <c r="B3132" s="132"/>
      <c r="C3132" s="192"/>
      <c r="D3132" s="192"/>
      <c r="E3132" s="132"/>
      <c r="F3132" s="62"/>
    </row>
    <row r="3133" spans="1:6" x14ac:dyDescent="0.25">
      <c r="A3133" s="191"/>
      <c r="B3133" s="132"/>
      <c r="C3133" s="192"/>
      <c r="D3133" s="192"/>
      <c r="E3133" s="132"/>
      <c r="F3133" s="62"/>
    </row>
    <row r="3134" spans="1:6" x14ac:dyDescent="0.25">
      <c r="A3134" s="191"/>
      <c r="B3134" s="132"/>
      <c r="C3134" s="192"/>
      <c r="D3134" s="192"/>
      <c r="E3134" s="132"/>
      <c r="F3134" s="62"/>
    </row>
    <row r="3135" spans="1:6" x14ac:dyDescent="0.25">
      <c r="A3135" s="191"/>
      <c r="B3135" s="132"/>
      <c r="C3135" s="192"/>
      <c r="D3135" s="192"/>
      <c r="E3135" s="132"/>
      <c r="F3135" s="62"/>
    </row>
    <row r="3136" spans="1:6" x14ac:dyDescent="0.25">
      <c r="A3136" s="191"/>
      <c r="B3136" s="132"/>
      <c r="C3136" s="192"/>
      <c r="D3136" s="192"/>
      <c r="E3136" s="132"/>
      <c r="F3136" s="62"/>
    </row>
    <row r="3137" spans="1:6" x14ac:dyDescent="0.25">
      <c r="A3137" s="191"/>
      <c r="B3137" s="132"/>
      <c r="C3137" s="192"/>
      <c r="D3137" s="192"/>
      <c r="E3137" s="132"/>
      <c r="F3137" s="62"/>
    </row>
    <row r="3138" spans="1:6" x14ac:dyDescent="0.25">
      <c r="A3138" s="191"/>
      <c r="B3138" s="132"/>
      <c r="C3138" s="192"/>
      <c r="D3138" s="192"/>
      <c r="E3138" s="132"/>
      <c r="F3138" s="62"/>
    </row>
    <row r="3139" spans="1:6" x14ac:dyDescent="0.25">
      <c r="A3139" s="191"/>
      <c r="B3139" s="132"/>
      <c r="C3139" s="192"/>
      <c r="D3139" s="192"/>
      <c r="E3139" s="132"/>
      <c r="F3139" s="62"/>
    </row>
    <row r="3140" spans="1:6" x14ac:dyDescent="0.25">
      <c r="A3140" s="191"/>
      <c r="B3140" s="132"/>
      <c r="C3140" s="192"/>
      <c r="D3140" s="192"/>
      <c r="E3140" s="132"/>
      <c r="F3140" s="62"/>
    </row>
    <row r="3141" spans="1:6" x14ac:dyDescent="0.25">
      <c r="A3141" s="191"/>
      <c r="B3141" s="132"/>
      <c r="C3141" s="192"/>
      <c r="D3141" s="192"/>
      <c r="E3141" s="132"/>
      <c r="F3141" s="62"/>
    </row>
    <row r="3142" spans="1:6" x14ac:dyDescent="0.25">
      <c r="A3142" s="191"/>
      <c r="B3142" s="132"/>
      <c r="C3142" s="192"/>
      <c r="D3142" s="192"/>
      <c r="E3142" s="132"/>
      <c r="F3142" s="62"/>
    </row>
    <row r="3143" spans="1:6" x14ac:dyDescent="0.25">
      <c r="A3143" s="191"/>
      <c r="B3143" s="132"/>
      <c r="C3143" s="192"/>
      <c r="D3143" s="192"/>
      <c r="E3143" s="132"/>
      <c r="F3143" s="62"/>
    </row>
    <row r="3144" spans="1:6" x14ac:dyDescent="0.25">
      <c r="A3144" s="191"/>
      <c r="B3144" s="132"/>
      <c r="C3144" s="192"/>
      <c r="D3144" s="192"/>
      <c r="E3144" s="132"/>
      <c r="F3144" s="62"/>
    </row>
    <row r="3145" spans="1:6" x14ac:dyDescent="0.25">
      <c r="A3145" s="191"/>
      <c r="B3145" s="132"/>
      <c r="C3145" s="192"/>
      <c r="D3145" s="192"/>
      <c r="E3145" s="132"/>
      <c r="F3145" s="62"/>
    </row>
    <row r="3146" spans="1:6" x14ac:dyDescent="0.25">
      <c r="A3146" s="191"/>
      <c r="B3146" s="132"/>
      <c r="C3146" s="192"/>
      <c r="D3146" s="192"/>
      <c r="E3146" s="132"/>
      <c r="F3146" s="62"/>
    </row>
    <row r="3147" spans="1:6" x14ac:dyDescent="0.25">
      <c r="A3147" s="191"/>
      <c r="B3147" s="132"/>
      <c r="C3147" s="192"/>
      <c r="D3147" s="192"/>
      <c r="E3147" s="132"/>
      <c r="F3147" s="62"/>
    </row>
    <row r="3148" spans="1:6" x14ac:dyDescent="0.25">
      <c r="A3148" s="191"/>
      <c r="B3148" s="132"/>
      <c r="C3148" s="192"/>
      <c r="D3148" s="192"/>
      <c r="E3148" s="132"/>
      <c r="F3148" s="62"/>
    </row>
    <row r="3149" spans="1:6" x14ac:dyDescent="0.25">
      <c r="A3149" s="191"/>
      <c r="B3149" s="132"/>
      <c r="C3149" s="192"/>
      <c r="D3149" s="192"/>
      <c r="E3149" s="132"/>
      <c r="F3149" s="62"/>
    </row>
    <row r="3150" spans="1:6" x14ac:dyDescent="0.25">
      <c r="A3150" s="191"/>
      <c r="B3150" s="132"/>
      <c r="C3150" s="192"/>
      <c r="D3150" s="192"/>
      <c r="E3150" s="132"/>
      <c r="F3150" s="62"/>
    </row>
    <row r="3151" spans="1:6" x14ac:dyDescent="0.25">
      <c r="A3151" s="191"/>
      <c r="B3151" s="132"/>
      <c r="C3151" s="192"/>
      <c r="D3151" s="192"/>
      <c r="E3151" s="132"/>
      <c r="F3151" s="62"/>
    </row>
    <row r="3152" spans="1:6" x14ac:dyDescent="0.25">
      <c r="A3152" s="191"/>
      <c r="B3152" s="132"/>
      <c r="C3152" s="192"/>
      <c r="D3152" s="192"/>
      <c r="E3152" s="132"/>
      <c r="F3152" s="62"/>
    </row>
    <row r="3153" spans="1:6" x14ac:dyDescent="0.25">
      <c r="A3153" s="191"/>
      <c r="B3153" s="132"/>
      <c r="C3153" s="192"/>
      <c r="D3153" s="192"/>
      <c r="E3153" s="132"/>
      <c r="F3153" s="62"/>
    </row>
    <row r="3154" spans="1:6" x14ac:dyDescent="0.25">
      <c r="A3154" s="191"/>
      <c r="B3154" s="132"/>
      <c r="C3154" s="192"/>
      <c r="D3154" s="192"/>
      <c r="E3154" s="132"/>
      <c r="F3154" s="62"/>
    </row>
    <row r="3155" spans="1:6" x14ac:dyDescent="0.25">
      <c r="A3155" s="191"/>
      <c r="B3155" s="132"/>
      <c r="C3155" s="192"/>
      <c r="D3155" s="192"/>
      <c r="E3155" s="132"/>
      <c r="F3155" s="62"/>
    </row>
    <row r="3156" spans="1:6" x14ac:dyDescent="0.25">
      <c r="A3156" s="191"/>
      <c r="B3156" s="132"/>
      <c r="C3156" s="192"/>
      <c r="D3156" s="192"/>
      <c r="E3156" s="132"/>
      <c r="F3156" s="62"/>
    </row>
    <row r="3157" spans="1:6" x14ac:dyDescent="0.25">
      <c r="A3157" s="191"/>
      <c r="B3157" s="132"/>
      <c r="C3157" s="192"/>
      <c r="D3157" s="192"/>
      <c r="E3157" s="132"/>
      <c r="F3157" s="62"/>
    </row>
    <row r="3158" spans="1:6" x14ac:dyDescent="0.25">
      <c r="A3158" s="191"/>
      <c r="B3158" s="132"/>
      <c r="C3158" s="192"/>
      <c r="D3158" s="192"/>
      <c r="E3158" s="132"/>
      <c r="F3158" s="62"/>
    </row>
    <row r="3159" spans="1:6" x14ac:dyDescent="0.25">
      <c r="A3159" s="191"/>
      <c r="B3159" s="132"/>
      <c r="C3159" s="192"/>
      <c r="D3159" s="192"/>
      <c r="E3159" s="132"/>
      <c r="F3159" s="62"/>
    </row>
    <row r="3160" spans="1:6" x14ac:dyDescent="0.25">
      <c r="A3160" s="191"/>
      <c r="B3160" s="132"/>
      <c r="C3160" s="192"/>
      <c r="D3160" s="192"/>
      <c r="E3160" s="132"/>
      <c r="F3160" s="62"/>
    </row>
    <row r="3161" spans="1:6" x14ac:dyDescent="0.25">
      <c r="A3161" s="191"/>
      <c r="B3161" s="132"/>
      <c r="C3161" s="192"/>
      <c r="D3161" s="192"/>
      <c r="E3161" s="132"/>
      <c r="F3161" s="62"/>
    </row>
    <row r="3162" spans="1:6" x14ac:dyDescent="0.25">
      <c r="A3162" s="191"/>
      <c r="B3162" s="132"/>
      <c r="C3162" s="192"/>
      <c r="D3162" s="192"/>
      <c r="E3162" s="132"/>
      <c r="F3162" s="62"/>
    </row>
    <row r="3163" spans="1:6" x14ac:dyDescent="0.25">
      <c r="A3163" s="191"/>
      <c r="B3163" s="132"/>
      <c r="C3163" s="192"/>
      <c r="D3163" s="192"/>
      <c r="E3163" s="132"/>
      <c r="F3163" s="62"/>
    </row>
    <row r="3164" spans="1:6" x14ac:dyDescent="0.25">
      <c r="A3164" s="191"/>
      <c r="B3164" s="132"/>
      <c r="C3164" s="192"/>
      <c r="D3164" s="192"/>
      <c r="E3164" s="132"/>
      <c r="F3164" s="62"/>
    </row>
    <row r="3165" spans="1:6" x14ac:dyDescent="0.25">
      <c r="A3165" s="191"/>
      <c r="B3165" s="132"/>
      <c r="C3165" s="192"/>
      <c r="D3165" s="192"/>
      <c r="E3165" s="132"/>
      <c r="F3165" s="62"/>
    </row>
    <row r="3166" spans="1:6" x14ac:dyDescent="0.25">
      <c r="A3166" s="191"/>
      <c r="B3166" s="132"/>
      <c r="C3166" s="192"/>
      <c r="D3166" s="192"/>
      <c r="E3166" s="132"/>
      <c r="F3166" s="62"/>
    </row>
    <row r="3167" spans="1:6" x14ac:dyDescent="0.25">
      <c r="A3167" s="191"/>
      <c r="B3167" s="132"/>
      <c r="C3167" s="192"/>
      <c r="D3167" s="192"/>
      <c r="E3167" s="132"/>
      <c r="F3167" s="62"/>
    </row>
    <row r="3168" spans="1:6" x14ac:dyDescent="0.25">
      <c r="A3168" s="191"/>
      <c r="B3168" s="132"/>
      <c r="C3168" s="192"/>
      <c r="D3168" s="192"/>
      <c r="E3168" s="132"/>
      <c r="F3168" s="62"/>
    </row>
    <row r="3169" spans="1:6" x14ac:dyDescent="0.25">
      <c r="A3169" s="191"/>
      <c r="B3169" s="132"/>
      <c r="C3169" s="192"/>
      <c r="D3169" s="192"/>
      <c r="E3169" s="132"/>
      <c r="F3169" s="62"/>
    </row>
    <row r="3170" spans="1:6" x14ac:dyDescent="0.25">
      <c r="A3170" s="191"/>
      <c r="B3170" s="132"/>
      <c r="C3170" s="192"/>
      <c r="D3170" s="192"/>
      <c r="E3170" s="132"/>
      <c r="F3170" s="62"/>
    </row>
    <row r="3171" spans="1:6" x14ac:dyDescent="0.25">
      <c r="A3171" s="191"/>
      <c r="B3171" s="132"/>
      <c r="C3171" s="192"/>
      <c r="D3171" s="192"/>
      <c r="E3171" s="132"/>
      <c r="F3171" s="62"/>
    </row>
    <row r="3172" spans="1:6" x14ac:dyDescent="0.25">
      <c r="A3172" s="191"/>
      <c r="B3172" s="132"/>
      <c r="C3172" s="192"/>
      <c r="D3172" s="192"/>
      <c r="E3172" s="132"/>
      <c r="F3172" s="62"/>
    </row>
    <row r="3173" spans="1:6" x14ac:dyDescent="0.25">
      <c r="A3173" s="191"/>
      <c r="B3173" s="132"/>
      <c r="C3173" s="192"/>
      <c r="D3173" s="192"/>
      <c r="E3173" s="132"/>
      <c r="F3173" s="62"/>
    </row>
    <row r="3174" spans="1:6" x14ac:dyDescent="0.25">
      <c r="A3174" s="191"/>
      <c r="B3174" s="132"/>
      <c r="C3174" s="192"/>
      <c r="D3174" s="192"/>
      <c r="E3174" s="132"/>
      <c r="F3174" s="62"/>
    </row>
    <row r="3175" spans="1:6" x14ac:dyDescent="0.25">
      <c r="A3175" s="191"/>
      <c r="B3175" s="132"/>
      <c r="C3175" s="192"/>
      <c r="D3175" s="192"/>
      <c r="E3175" s="132"/>
      <c r="F3175" s="62"/>
    </row>
    <row r="3176" spans="1:6" x14ac:dyDescent="0.25">
      <c r="A3176" s="191"/>
      <c r="B3176" s="132"/>
      <c r="C3176" s="192"/>
      <c r="D3176" s="192"/>
      <c r="E3176" s="132"/>
      <c r="F3176" s="62"/>
    </row>
    <row r="3177" spans="1:6" x14ac:dyDescent="0.25">
      <c r="A3177" s="191"/>
      <c r="B3177" s="132"/>
      <c r="C3177" s="192"/>
      <c r="D3177" s="192"/>
      <c r="E3177" s="132"/>
      <c r="F3177" s="62"/>
    </row>
    <row r="3178" spans="1:6" x14ac:dyDescent="0.25">
      <c r="A3178" s="191"/>
      <c r="B3178" s="132"/>
      <c r="C3178" s="192"/>
      <c r="D3178" s="192"/>
      <c r="E3178" s="132"/>
      <c r="F3178" s="62"/>
    </row>
    <row r="3179" spans="1:6" x14ac:dyDescent="0.25">
      <c r="A3179" s="191"/>
      <c r="B3179" s="132"/>
      <c r="C3179" s="192"/>
      <c r="D3179" s="192"/>
      <c r="E3179" s="132"/>
      <c r="F3179" s="62"/>
    </row>
    <row r="3180" spans="1:6" x14ac:dyDescent="0.25">
      <c r="A3180" s="191"/>
      <c r="B3180" s="132"/>
      <c r="C3180" s="192"/>
      <c r="D3180" s="192"/>
      <c r="E3180" s="132"/>
      <c r="F3180" s="62"/>
    </row>
    <row r="3181" spans="1:6" x14ac:dyDescent="0.25">
      <c r="A3181" s="191"/>
      <c r="B3181" s="132"/>
      <c r="C3181" s="192"/>
      <c r="D3181" s="192"/>
      <c r="E3181" s="132"/>
      <c r="F3181" s="62"/>
    </row>
    <row r="3182" spans="1:6" x14ac:dyDescent="0.25">
      <c r="A3182" s="191"/>
      <c r="B3182" s="132"/>
      <c r="C3182" s="192"/>
      <c r="D3182" s="192"/>
      <c r="E3182" s="132"/>
      <c r="F3182" s="62"/>
    </row>
    <row r="3183" spans="1:6" x14ac:dyDescent="0.25">
      <c r="A3183" s="191"/>
      <c r="B3183" s="132"/>
      <c r="C3183" s="192"/>
      <c r="D3183" s="192"/>
      <c r="E3183" s="132"/>
      <c r="F3183" s="62"/>
    </row>
    <row r="3184" spans="1:6" x14ac:dyDescent="0.25">
      <c r="A3184" s="191"/>
      <c r="B3184" s="132"/>
      <c r="C3184" s="192"/>
      <c r="D3184" s="192"/>
      <c r="E3184" s="132"/>
      <c r="F3184" s="62"/>
    </row>
    <row r="3185" spans="1:6" x14ac:dyDescent="0.25">
      <c r="A3185" s="191"/>
      <c r="B3185" s="132"/>
      <c r="C3185" s="192"/>
      <c r="D3185" s="192"/>
      <c r="E3185" s="132"/>
      <c r="F3185" s="62"/>
    </row>
    <row r="3186" spans="1:6" x14ac:dyDescent="0.25">
      <c r="A3186" s="191"/>
      <c r="B3186" s="132"/>
      <c r="C3186" s="192"/>
      <c r="D3186" s="192"/>
      <c r="E3186" s="132"/>
      <c r="F3186" s="62"/>
    </row>
    <row r="3187" spans="1:6" x14ac:dyDescent="0.25">
      <c r="A3187" s="191"/>
      <c r="B3187" s="132"/>
      <c r="C3187" s="192"/>
      <c r="D3187" s="192"/>
      <c r="E3187" s="132"/>
      <c r="F3187" s="62"/>
    </row>
    <row r="3188" spans="1:6" x14ac:dyDescent="0.25">
      <c r="A3188" s="191"/>
      <c r="B3188" s="132"/>
      <c r="C3188" s="192"/>
      <c r="D3188" s="192"/>
      <c r="E3188" s="132"/>
      <c r="F3188" s="62"/>
    </row>
    <row r="3189" spans="1:6" x14ac:dyDescent="0.25">
      <c r="A3189" s="191"/>
      <c r="B3189" s="132"/>
      <c r="C3189" s="192"/>
      <c r="D3189" s="192"/>
      <c r="E3189" s="132"/>
      <c r="F3189" s="62"/>
    </row>
    <row r="3190" spans="1:6" x14ac:dyDescent="0.25">
      <c r="A3190" s="191"/>
      <c r="B3190" s="132"/>
      <c r="C3190" s="192"/>
      <c r="D3190" s="192"/>
      <c r="E3190" s="132"/>
      <c r="F3190" s="62"/>
    </row>
    <row r="3191" spans="1:6" x14ac:dyDescent="0.25">
      <c r="A3191" s="191"/>
      <c r="B3191" s="132"/>
      <c r="C3191" s="192"/>
      <c r="D3191" s="192"/>
      <c r="E3191" s="132"/>
      <c r="F3191" s="62"/>
    </row>
    <row r="3192" spans="1:6" x14ac:dyDescent="0.25">
      <c r="A3192" s="191"/>
      <c r="B3192" s="132"/>
      <c r="C3192" s="192"/>
      <c r="D3192" s="192"/>
      <c r="E3192" s="132"/>
      <c r="F3192" s="62"/>
    </row>
    <row r="3193" spans="1:6" x14ac:dyDescent="0.25">
      <c r="A3193" s="191"/>
      <c r="B3193" s="132"/>
      <c r="C3193" s="192"/>
      <c r="D3193" s="192"/>
      <c r="E3193" s="132"/>
      <c r="F3193" s="62"/>
    </row>
    <row r="3194" spans="1:6" x14ac:dyDescent="0.25">
      <c r="A3194" s="191"/>
      <c r="B3194" s="132"/>
      <c r="C3194" s="192"/>
      <c r="D3194" s="192"/>
      <c r="E3194" s="132"/>
      <c r="F3194" s="62"/>
    </row>
    <row r="3195" spans="1:6" x14ac:dyDescent="0.25">
      <c r="A3195" s="191"/>
      <c r="B3195" s="132"/>
      <c r="C3195" s="192"/>
      <c r="D3195" s="192"/>
      <c r="E3195" s="132"/>
      <c r="F3195" s="62"/>
    </row>
    <row r="3196" spans="1:6" x14ac:dyDescent="0.25">
      <c r="A3196" s="191"/>
      <c r="B3196" s="132"/>
      <c r="C3196" s="192"/>
      <c r="D3196" s="192"/>
      <c r="E3196" s="132"/>
      <c r="F3196" s="62"/>
    </row>
    <row r="3197" spans="1:6" x14ac:dyDescent="0.25">
      <c r="A3197" s="191"/>
      <c r="B3197" s="132"/>
      <c r="C3197" s="192"/>
      <c r="D3197" s="192"/>
      <c r="E3197" s="132"/>
      <c r="F3197" s="62"/>
    </row>
    <row r="3198" spans="1:6" x14ac:dyDescent="0.25">
      <c r="A3198" s="191"/>
      <c r="B3198" s="132"/>
      <c r="C3198" s="192"/>
      <c r="D3198" s="192"/>
      <c r="E3198" s="132"/>
      <c r="F3198" s="62"/>
    </row>
    <row r="3199" spans="1:6" x14ac:dyDescent="0.25">
      <c r="A3199" s="191"/>
      <c r="B3199" s="132"/>
      <c r="C3199" s="192"/>
      <c r="D3199" s="192"/>
      <c r="E3199" s="132"/>
      <c r="F3199" s="62"/>
    </row>
    <row r="3200" spans="1:6" x14ac:dyDescent="0.25">
      <c r="A3200" s="191"/>
      <c r="B3200" s="132"/>
      <c r="C3200" s="192"/>
      <c r="D3200" s="192"/>
      <c r="E3200" s="132"/>
      <c r="F3200" s="62"/>
    </row>
    <row r="3201" spans="1:6" x14ac:dyDescent="0.25">
      <c r="A3201" s="191"/>
      <c r="B3201" s="132"/>
      <c r="C3201" s="192"/>
      <c r="D3201" s="192"/>
      <c r="E3201" s="132"/>
      <c r="F3201" s="62"/>
    </row>
    <row r="3202" spans="1:6" x14ac:dyDescent="0.25">
      <c r="A3202" s="191"/>
      <c r="B3202" s="132"/>
      <c r="C3202" s="192"/>
      <c r="D3202" s="192"/>
      <c r="E3202" s="132"/>
      <c r="F3202" s="62"/>
    </row>
    <row r="3203" spans="1:6" x14ac:dyDescent="0.25">
      <c r="A3203" s="191"/>
      <c r="B3203" s="132"/>
      <c r="C3203" s="192"/>
      <c r="D3203" s="192"/>
      <c r="E3203" s="132"/>
      <c r="F3203" s="62"/>
    </row>
    <row r="3204" spans="1:6" x14ac:dyDescent="0.25">
      <c r="A3204" s="191"/>
      <c r="B3204" s="132"/>
      <c r="C3204" s="192"/>
      <c r="D3204" s="192"/>
      <c r="E3204" s="132"/>
      <c r="F3204" s="62"/>
    </row>
    <row r="3205" spans="1:6" x14ac:dyDescent="0.25">
      <c r="A3205" s="191"/>
      <c r="B3205" s="132"/>
      <c r="C3205" s="192"/>
      <c r="D3205" s="192"/>
      <c r="E3205" s="132"/>
      <c r="F3205" s="62"/>
    </row>
    <row r="3206" spans="1:6" x14ac:dyDescent="0.25">
      <c r="A3206" s="191"/>
      <c r="B3206" s="132"/>
      <c r="C3206" s="192"/>
      <c r="D3206" s="192"/>
      <c r="E3206" s="132"/>
      <c r="F3206" s="62"/>
    </row>
    <row r="3207" spans="1:6" x14ac:dyDescent="0.25">
      <c r="A3207" s="191"/>
      <c r="B3207" s="132"/>
      <c r="C3207" s="192"/>
      <c r="D3207" s="192"/>
      <c r="E3207" s="132"/>
      <c r="F3207" s="62"/>
    </row>
    <row r="3208" spans="1:6" x14ac:dyDescent="0.25">
      <c r="A3208" s="191"/>
      <c r="B3208" s="132"/>
      <c r="C3208" s="192"/>
      <c r="D3208" s="192"/>
      <c r="E3208" s="132"/>
      <c r="F3208" s="62"/>
    </row>
    <row r="3209" spans="1:6" x14ac:dyDescent="0.25">
      <c r="A3209" s="191"/>
      <c r="B3209" s="132"/>
      <c r="C3209" s="192"/>
      <c r="D3209" s="192"/>
      <c r="E3209" s="132"/>
      <c r="F3209" s="62"/>
    </row>
    <row r="3210" spans="1:6" x14ac:dyDescent="0.25">
      <c r="A3210" s="191"/>
      <c r="B3210" s="132"/>
      <c r="C3210" s="192"/>
      <c r="D3210" s="192"/>
      <c r="E3210" s="132"/>
      <c r="F3210" s="62"/>
    </row>
    <row r="3211" spans="1:6" x14ac:dyDescent="0.25">
      <c r="A3211" s="191"/>
      <c r="B3211" s="132"/>
      <c r="C3211" s="192"/>
      <c r="D3211" s="192"/>
      <c r="E3211" s="132"/>
      <c r="F3211" s="62"/>
    </row>
    <row r="3212" spans="1:6" x14ac:dyDescent="0.25">
      <c r="A3212" s="191"/>
      <c r="B3212" s="132"/>
      <c r="C3212" s="192"/>
      <c r="D3212" s="192"/>
      <c r="E3212" s="132"/>
      <c r="F3212" s="62"/>
    </row>
    <row r="3213" spans="1:6" x14ac:dyDescent="0.25">
      <c r="A3213" s="191"/>
      <c r="B3213" s="132"/>
      <c r="C3213" s="192"/>
      <c r="D3213" s="192"/>
      <c r="E3213" s="132"/>
      <c r="F3213" s="62"/>
    </row>
    <row r="3214" spans="1:6" x14ac:dyDescent="0.25">
      <c r="A3214" s="191"/>
      <c r="B3214" s="132"/>
      <c r="C3214" s="192"/>
      <c r="D3214" s="192"/>
      <c r="E3214" s="132"/>
      <c r="F3214" s="62"/>
    </row>
    <row r="3215" spans="1:6" x14ac:dyDescent="0.25">
      <c r="A3215" s="191"/>
      <c r="B3215" s="132"/>
      <c r="C3215" s="192"/>
      <c r="D3215" s="192"/>
      <c r="E3215" s="132"/>
      <c r="F3215" s="62"/>
    </row>
    <row r="3216" spans="1:6" x14ac:dyDescent="0.25">
      <c r="A3216" s="191"/>
      <c r="B3216" s="132"/>
      <c r="C3216" s="192"/>
      <c r="D3216" s="192"/>
      <c r="E3216" s="132"/>
      <c r="F3216" s="62"/>
    </row>
    <row r="3217" spans="1:6" x14ac:dyDescent="0.25">
      <c r="A3217" s="191"/>
      <c r="B3217" s="132"/>
      <c r="C3217" s="192"/>
      <c r="D3217" s="192"/>
      <c r="E3217" s="132"/>
      <c r="F3217" s="62"/>
    </row>
    <row r="3218" spans="1:6" x14ac:dyDescent="0.25">
      <c r="A3218" s="191"/>
      <c r="B3218" s="132"/>
      <c r="C3218" s="192"/>
      <c r="D3218" s="192"/>
      <c r="E3218" s="132"/>
      <c r="F3218" s="62"/>
    </row>
    <row r="3219" spans="1:6" x14ac:dyDescent="0.25">
      <c r="A3219" s="191"/>
      <c r="B3219" s="132"/>
      <c r="C3219" s="192"/>
      <c r="D3219" s="192"/>
      <c r="E3219" s="132"/>
      <c r="F3219" s="62"/>
    </row>
    <row r="3220" spans="1:6" x14ac:dyDescent="0.25">
      <c r="A3220" s="191"/>
      <c r="B3220" s="132"/>
      <c r="C3220" s="192"/>
      <c r="D3220" s="192"/>
      <c r="E3220" s="132"/>
      <c r="F3220" s="62"/>
    </row>
    <row r="3221" spans="1:6" x14ac:dyDescent="0.25">
      <c r="A3221" s="191"/>
      <c r="B3221" s="132"/>
      <c r="C3221" s="192"/>
      <c r="D3221" s="192"/>
      <c r="E3221" s="132"/>
      <c r="F3221" s="62"/>
    </row>
    <row r="3222" spans="1:6" x14ac:dyDescent="0.25">
      <c r="A3222" s="191"/>
      <c r="B3222" s="132"/>
      <c r="C3222" s="192"/>
      <c r="D3222" s="192"/>
      <c r="E3222" s="132"/>
      <c r="F3222" s="62"/>
    </row>
    <row r="3223" spans="1:6" x14ac:dyDescent="0.25">
      <c r="A3223" s="191"/>
      <c r="B3223" s="132"/>
      <c r="C3223" s="192"/>
      <c r="D3223" s="192"/>
      <c r="E3223" s="132"/>
      <c r="F3223" s="62"/>
    </row>
    <row r="3224" spans="1:6" x14ac:dyDescent="0.25">
      <c r="A3224" s="191"/>
      <c r="B3224" s="132"/>
      <c r="C3224" s="192"/>
      <c r="D3224" s="192"/>
      <c r="E3224" s="132"/>
      <c r="F3224" s="62"/>
    </row>
    <row r="3225" spans="1:6" x14ac:dyDescent="0.25">
      <c r="A3225" s="191"/>
      <c r="B3225" s="132"/>
      <c r="C3225" s="192"/>
      <c r="D3225" s="192"/>
      <c r="E3225" s="132"/>
      <c r="F3225" s="62"/>
    </row>
    <row r="3226" spans="1:6" x14ac:dyDescent="0.25">
      <c r="A3226" s="191"/>
      <c r="B3226" s="132"/>
      <c r="C3226" s="192"/>
      <c r="D3226" s="192"/>
      <c r="E3226" s="132"/>
      <c r="F3226" s="62"/>
    </row>
    <row r="3227" spans="1:6" x14ac:dyDescent="0.25">
      <c r="A3227" s="191"/>
      <c r="B3227" s="132"/>
      <c r="C3227" s="192"/>
      <c r="D3227" s="192"/>
      <c r="E3227" s="132"/>
      <c r="F3227" s="62"/>
    </row>
    <row r="3228" spans="1:6" x14ac:dyDescent="0.25">
      <c r="A3228" s="191"/>
      <c r="B3228" s="132"/>
      <c r="C3228" s="192"/>
      <c r="D3228" s="192"/>
      <c r="E3228" s="132"/>
      <c r="F3228" s="62"/>
    </row>
    <row r="3229" spans="1:6" x14ac:dyDescent="0.25">
      <c r="A3229" s="191"/>
      <c r="B3229" s="132"/>
      <c r="C3229" s="192"/>
      <c r="D3229" s="192"/>
      <c r="E3229" s="132"/>
      <c r="F3229" s="62"/>
    </row>
    <row r="3230" spans="1:6" x14ac:dyDescent="0.25">
      <c r="A3230" s="191"/>
      <c r="B3230" s="132"/>
      <c r="C3230" s="192"/>
      <c r="D3230" s="192"/>
      <c r="E3230" s="132"/>
      <c r="F3230" s="62"/>
    </row>
    <row r="3231" spans="1:6" x14ac:dyDescent="0.25">
      <c r="A3231" s="191"/>
      <c r="B3231" s="132"/>
      <c r="C3231" s="192"/>
      <c r="D3231" s="192"/>
      <c r="E3231" s="132"/>
      <c r="F3231" s="62"/>
    </row>
    <row r="3232" spans="1:6" x14ac:dyDescent="0.25">
      <c r="A3232" s="191"/>
      <c r="B3232" s="132"/>
      <c r="C3232" s="192"/>
      <c r="D3232" s="192"/>
      <c r="E3232" s="132"/>
      <c r="F3232" s="62"/>
    </row>
    <row r="3233" spans="1:6" x14ac:dyDescent="0.25">
      <c r="A3233" s="191"/>
      <c r="B3233" s="132"/>
      <c r="C3233" s="192"/>
      <c r="D3233" s="192"/>
      <c r="E3233" s="132"/>
      <c r="F3233" s="62"/>
    </row>
    <row r="3234" spans="1:6" x14ac:dyDescent="0.25">
      <c r="A3234" s="191"/>
      <c r="B3234" s="132"/>
      <c r="C3234" s="192"/>
      <c r="D3234" s="192"/>
      <c r="E3234" s="132"/>
      <c r="F3234" s="62"/>
    </row>
    <row r="3235" spans="1:6" x14ac:dyDescent="0.25">
      <c r="A3235" s="191"/>
      <c r="B3235" s="132"/>
      <c r="C3235" s="192"/>
      <c r="D3235" s="192"/>
      <c r="E3235" s="132"/>
      <c r="F3235" s="62"/>
    </row>
    <row r="3236" spans="1:6" x14ac:dyDescent="0.25">
      <c r="A3236" s="191"/>
      <c r="B3236" s="132"/>
      <c r="C3236" s="192"/>
      <c r="D3236" s="192"/>
      <c r="E3236" s="132"/>
      <c r="F3236" s="62"/>
    </row>
    <row r="3237" spans="1:6" x14ac:dyDescent="0.25">
      <c r="A3237" s="191"/>
      <c r="B3237" s="132"/>
      <c r="C3237" s="192"/>
      <c r="D3237" s="192"/>
      <c r="E3237" s="132"/>
      <c r="F3237" s="62"/>
    </row>
    <row r="3238" spans="1:6" x14ac:dyDescent="0.25">
      <c r="A3238" s="191"/>
      <c r="B3238" s="132"/>
      <c r="C3238" s="192"/>
      <c r="D3238" s="192"/>
      <c r="E3238" s="132"/>
      <c r="F3238" s="62"/>
    </row>
    <row r="3239" spans="1:6" x14ac:dyDescent="0.25">
      <c r="A3239" s="191"/>
      <c r="B3239" s="132"/>
      <c r="C3239" s="192"/>
      <c r="D3239" s="192"/>
      <c r="E3239" s="132"/>
      <c r="F3239" s="62"/>
    </row>
    <row r="3240" spans="1:6" x14ac:dyDescent="0.25">
      <c r="A3240" s="191"/>
      <c r="B3240" s="132"/>
      <c r="C3240" s="192"/>
      <c r="D3240" s="192"/>
      <c r="E3240" s="132"/>
      <c r="F3240" s="62"/>
    </row>
    <row r="3241" spans="1:6" x14ac:dyDescent="0.25">
      <c r="A3241" s="191"/>
      <c r="B3241" s="132"/>
      <c r="C3241" s="192"/>
      <c r="D3241" s="192"/>
      <c r="E3241" s="132"/>
      <c r="F3241" s="62"/>
    </row>
    <row r="3242" spans="1:6" x14ac:dyDescent="0.25">
      <c r="A3242" s="191"/>
      <c r="B3242" s="132"/>
      <c r="C3242" s="192"/>
      <c r="D3242" s="192"/>
      <c r="E3242" s="132"/>
      <c r="F3242" s="62"/>
    </row>
    <row r="3243" spans="1:6" x14ac:dyDescent="0.25">
      <c r="A3243" s="191"/>
      <c r="B3243" s="132"/>
      <c r="C3243" s="192"/>
      <c r="D3243" s="192"/>
      <c r="E3243" s="132"/>
      <c r="F3243" s="62"/>
    </row>
    <row r="3244" spans="1:6" x14ac:dyDescent="0.25">
      <c r="A3244" s="191"/>
      <c r="B3244" s="132"/>
      <c r="C3244" s="192"/>
      <c r="D3244" s="192"/>
      <c r="E3244" s="132"/>
      <c r="F3244" s="62"/>
    </row>
    <row r="3245" spans="1:6" x14ac:dyDescent="0.25">
      <c r="A3245" s="191"/>
      <c r="B3245" s="132"/>
      <c r="C3245" s="192"/>
      <c r="D3245" s="192"/>
      <c r="E3245" s="132"/>
      <c r="F3245" s="62"/>
    </row>
    <row r="3246" spans="1:6" x14ac:dyDescent="0.25">
      <c r="A3246" s="191"/>
      <c r="B3246" s="132"/>
      <c r="C3246" s="192"/>
      <c r="D3246" s="192"/>
      <c r="E3246" s="132"/>
      <c r="F3246" s="62"/>
    </row>
    <row r="3247" spans="1:6" x14ac:dyDescent="0.25">
      <c r="A3247" s="191"/>
      <c r="B3247" s="132"/>
      <c r="C3247" s="192"/>
      <c r="D3247" s="192"/>
      <c r="E3247" s="132"/>
      <c r="F3247" s="62"/>
    </row>
    <row r="3248" spans="1:6" x14ac:dyDescent="0.25">
      <c r="A3248" s="191"/>
      <c r="B3248" s="132"/>
      <c r="C3248" s="192"/>
      <c r="D3248" s="192"/>
      <c r="E3248" s="132"/>
      <c r="F3248" s="62"/>
    </row>
    <row r="3249" spans="1:6" x14ac:dyDescent="0.25">
      <c r="A3249" s="191"/>
      <c r="B3249" s="132"/>
      <c r="C3249" s="192"/>
      <c r="D3249" s="192"/>
      <c r="E3249" s="132"/>
      <c r="F3249" s="62"/>
    </row>
    <row r="3250" spans="1:6" x14ac:dyDescent="0.25">
      <c r="A3250" s="191"/>
      <c r="B3250" s="132"/>
      <c r="C3250" s="192"/>
      <c r="D3250" s="192"/>
      <c r="E3250" s="132"/>
      <c r="F3250" s="62"/>
    </row>
    <row r="3251" spans="1:6" x14ac:dyDescent="0.25">
      <c r="A3251" s="191"/>
      <c r="B3251" s="132"/>
      <c r="C3251" s="192"/>
      <c r="D3251" s="192"/>
      <c r="E3251" s="132"/>
      <c r="F3251" s="62"/>
    </row>
    <row r="3252" spans="1:6" x14ac:dyDescent="0.25">
      <c r="A3252" s="191"/>
      <c r="B3252" s="132"/>
      <c r="C3252" s="192"/>
      <c r="D3252" s="192"/>
      <c r="E3252" s="132"/>
      <c r="F3252" s="62"/>
    </row>
    <row r="3253" spans="1:6" x14ac:dyDescent="0.25">
      <c r="A3253" s="191"/>
      <c r="B3253" s="132"/>
      <c r="C3253" s="192"/>
      <c r="D3253" s="192"/>
      <c r="E3253" s="132"/>
      <c r="F3253" s="62"/>
    </row>
    <row r="3254" spans="1:6" x14ac:dyDescent="0.25">
      <c r="A3254" s="191"/>
      <c r="B3254" s="132"/>
      <c r="C3254" s="192"/>
      <c r="D3254" s="192"/>
      <c r="E3254" s="132"/>
      <c r="F3254" s="62"/>
    </row>
    <row r="3255" spans="1:6" x14ac:dyDescent="0.25">
      <c r="A3255" s="191"/>
      <c r="B3255" s="132"/>
      <c r="C3255" s="192"/>
      <c r="D3255" s="192"/>
      <c r="E3255" s="132"/>
      <c r="F3255" s="62"/>
    </row>
    <row r="3256" spans="1:6" x14ac:dyDescent="0.25">
      <c r="A3256" s="191"/>
      <c r="B3256" s="132"/>
      <c r="C3256" s="192"/>
      <c r="D3256" s="192"/>
      <c r="E3256" s="132"/>
      <c r="F3256" s="62"/>
    </row>
    <row r="3257" spans="1:6" x14ac:dyDescent="0.25">
      <c r="A3257" s="191"/>
      <c r="B3257" s="132"/>
      <c r="C3257" s="192"/>
      <c r="D3257" s="192"/>
      <c r="E3257" s="132"/>
      <c r="F3257" s="62"/>
    </row>
    <row r="3258" spans="1:6" x14ac:dyDescent="0.25">
      <c r="A3258" s="191"/>
      <c r="B3258" s="132"/>
      <c r="C3258" s="192"/>
      <c r="D3258" s="192"/>
      <c r="E3258" s="132"/>
      <c r="F3258" s="62"/>
    </row>
    <row r="3259" spans="1:6" x14ac:dyDescent="0.25">
      <c r="A3259" s="191"/>
      <c r="B3259" s="132"/>
      <c r="C3259" s="192"/>
      <c r="D3259" s="192"/>
      <c r="E3259" s="132"/>
      <c r="F3259" s="62"/>
    </row>
    <row r="3260" spans="1:6" x14ac:dyDescent="0.25">
      <c r="A3260" s="191"/>
      <c r="B3260" s="132"/>
      <c r="C3260" s="192"/>
      <c r="D3260" s="192"/>
      <c r="E3260" s="132"/>
      <c r="F3260" s="62"/>
    </row>
    <row r="3261" spans="1:6" x14ac:dyDescent="0.25">
      <c r="A3261" s="191"/>
      <c r="B3261" s="132"/>
      <c r="C3261" s="192"/>
      <c r="D3261" s="192"/>
      <c r="E3261" s="132"/>
      <c r="F3261" s="62"/>
    </row>
    <row r="3262" spans="1:6" x14ac:dyDescent="0.25">
      <c r="A3262" s="191"/>
      <c r="B3262" s="132"/>
      <c r="C3262" s="192"/>
      <c r="D3262" s="192"/>
      <c r="E3262" s="132"/>
      <c r="F3262" s="62"/>
    </row>
    <row r="3263" spans="1:6" x14ac:dyDescent="0.25">
      <c r="A3263" s="191"/>
      <c r="B3263" s="132"/>
      <c r="C3263" s="192"/>
      <c r="D3263" s="192"/>
      <c r="E3263" s="132"/>
      <c r="F3263" s="62"/>
    </row>
    <row r="3264" spans="1:6" x14ac:dyDescent="0.25">
      <c r="A3264" s="191"/>
      <c r="B3264" s="132"/>
      <c r="C3264" s="192"/>
      <c r="D3264" s="192"/>
      <c r="E3264" s="132"/>
      <c r="F3264" s="62"/>
    </row>
    <row r="3265" spans="1:6" x14ac:dyDescent="0.25">
      <c r="A3265" s="191"/>
      <c r="B3265" s="132"/>
      <c r="C3265" s="192"/>
      <c r="D3265" s="192"/>
      <c r="E3265" s="132"/>
      <c r="F3265" s="62"/>
    </row>
    <row r="3266" spans="1:6" x14ac:dyDescent="0.25">
      <c r="A3266" s="191"/>
      <c r="B3266" s="132"/>
      <c r="C3266" s="192"/>
      <c r="D3266" s="192"/>
      <c r="E3266" s="132"/>
      <c r="F3266" s="62"/>
    </row>
    <row r="3267" spans="1:6" x14ac:dyDescent="0.25">
      <c r="A3267" s="191"/>
      <c r="B3267" s="132"/>
      <c r="C3267" s="192"/>
      <c r="D3267" s="192"/>
      <c r="E3267" s="132"/>
      <c r="F3267" s="62"/>
    </row>
    <row r="3268" spans="1:6" x14ac:dyDescent="0.25">
      <c r="A3268" s="191"/>
      <c r="B3268" s="132"/>
      <c r="C3268" s="192"/>
      <c r="D3268" s="192"/>
      <c r="E3268" s="132"/>
      <c r="F3268" s="62"/>
    </row>
    <row r="3269" spans="1:6" x14ac:dyDescent="0.25">
      <c r="A3269" s="191"/>
      <c r="B3269" s="132"/>
      <c r="C3269" s="192"/>
      <c r="D3269" s="192"/>
      <c r="E3269" s="132"/>
      <c r="F3269" s="62"/>
    </row>
    <row r="3270" spans="1:6" x14ac:dyDescent="0.25">
      <c r="A3270" s="191"/>
      <c r="B3270" s="132"/>
      <c r="C3270" s="192"/>
      <c r="D3270" s="192"/>
      <c r="E3270" s="132"/>
      <c r="F3270" s="62"/>
    </row>
    <row r="3271" spans="1:6" x14ac:dyDescent="0.25">
      <c r="A3271" s="191"/>
      <c r="B3271" s="132"/>
      <c r="C3271" s="192"/>
      <c r="D3271" s="192"/>
      <c r="E3271" s="132"/>
      <c r="F3271" s="62"/>
    </row>
    <row r="3272" spans="1:6" x14ac:dyDescent="0.25">
      <c r="A3272" s="191"/>
      <c r="B3272" s="132"/>
      <c r="C3272" s="192"/>
      <c r="D3272" s="192"/>
      <c r="E3272" s="132"/>
      <c r="F3272" s="62"/>
    </row>
    <row r="3273" spans="1:6" x14ac:dyDescent="0.25">
      <c r="A3273" s="191"/>
      <c r="B3273" s="132"/>
      <c r="C3273" s="192"/>
      <c r="D3273" s="192"/>
      <c r="E3273" s="132"/>
      <c r="F3273" s="62"/>
    </row>
    <row r="3274" spans="1:6" x14ac:dyDescent="0.25">
      <c r="A3274" s="191"/>
      <c r="B3274" s="132"/>
      <c r="C3274" s="192"/>
      <c r="D3274" s="192"/>
      <c r="E3274" s="132"/>
      <c r="F3274" s="62"/>
    </row>
    <row r="3275" spans="1:6" x14ac:dyDescent="0.25">
      <c r="A3275" s="191"/>
      <c r="B3275" s="132"/>
      <c r="C3275" s="192"/>
      <c r="D3275" s="192"/>
      <c r="E3275" s="132"/>
      <c r="F3275" s="62"/>
    </row>
    <row r="3276" spans="1:6" x14ac:dyDescent="0.25">
      <c r="A3276" s="191"/>
      <c r="B3276" s="132"/>
      <c r="C3276" s="192"/>
      <c r="D3276" s="192"/>
      <c r="E3276" s="132"/>
      <c r="F3276" s="62"/>
    </row>
    <row r="3277" spans="1:6" x14ac:dyDescent="0.25">
      <c r="A3277" s="191"/>
      <c r="B3277" s="132"/>
      <c r="C3277" s="192"/>
      <c r="D3277" s="192"/>
      <c r="E3277" s="132"/>
      <c r="F3277" s="62"/>
    </row>
    <row r="3278" spans="1:6" x14ac:dyDescent="0.25">
      <c r="A3278" s="191"/>
      <c r="B3278" s="132"/>
      <c r="C3278" s="192"/>
      <c r="D3278" s="192"/>
      <c r="E3278" s="132"/>
      <c r="F3278" s="62"/>
    </row>
    <row r="3279" spans="1:6" x14ac:dyDescent="0.25">
      <c r="A3279" s="191"/>
      <c r="B3279" s="132"/>
      <c r="C3279" s="192"/>
      <c r="D3279" s="192"/>
      <c r="E3279" s="132"/>
      <c r="F3279" s="62"/>
    </row>
    <row r="3280" spans="1:6" x14ac:dyDescent="0.25">
      <c r="A3280" s="191"/>
      <c r="B3280" s="132"/>
      <c r="C3280" s="192"/>
      <c r="D3280" s="192"/>
      <c r="E3280" s="132"/>
      <c r="F3280" s="62"/>
    </row>
    <row r="3281" spans="1:6" x14ac:dyDescent="0.25">
      <c r="A3281" s="191"/>
      <c r="B3281" s="132"/>
      <c r="C3281" s="192"/>
      <c r="D3281" s="192"/>
      <c r="E3281" s="132"/>
      <c r="F3281" s="62"/>
    </row>
    <row r="3282" spans="1:6" x14ac:dyDescent="0.25">
      <c r="A3282" s="191"/>
      <c r="B3282" s="132"/>
      <c r="C3282" s="192"/>
      <c r="D3282" s="192"/>
      <c r="E3282" s="132"/>
      <c r="F3282" s="62"/>
    </row>
    <row r="3283" spans="1:6" x14ac:dyDescent="0.25">
      <c r="A3283" s="191"/>
      <c r="B3283" s="132"/>
      <c r="C3283" s="192"/>
      <c r="D3283" s="192"/>
      <c r="E3283" s="132"/>
      <c r="F3283" s="62"/>
    </row>
    <row r="3284" spans="1:6" x14ac:dyDescent="0.25">
      <c r="A3284" s="191"/>
      <c r="B3284" s="132"/>
      <c r="C3284" s="192"/>
      <c r="D3284" s="192"/>
      <c r="E3284" s="132"/>
      <c r="F3284" s="62"/>
    </row>
    <row r="3285" spans="1:6" x14ac:dyDescent="0.25">
      <c r="A3285" s="191"/>
      <c r="B3285" s="132"/>
      <c r="C3285" s="192"/>
      <c r="D3285" s="192"/>
      <c r="E3285" s="132"/>
      <c r="F3285" s="62"/>
    </row>
    <row r="3286" spans="1:6" x14ac:dyDescent="0.25">
      <c r="A3286" s="191"/>
      <c r="B3286" s="132"/>
      <c r="C3286" s="192"/>
      <c r="D3286" s="192"/>
      <c r="E3286" s="132"/>
      <c r="F3286" s="62"/>
    </row>
    <row r="3287" spans="1:6" x14ac:dyDescent="0.25">
      <c r="A3287" s="191"/>
      <c r="B3287" s="132"/>
      <c r="C3287" s="192"/>
      <c r="D3287" s="192"/>
      <c r="E3287" s="132"/>
      <c r="F3287" s="62"/>
    </row>
    <row r="3288" spans="1:6" x14ac:dyDescent="0.25">
      <c r="A3288" s="191"/>
      <c r="B3288" s="132"/>
      <c r="C3288" s="192"/>
      <c r="D3288" s="192"/>
      <c r="E3288" s="132"/>
      <c r="F3288" s="62"/>
    </row>
    <row r="3289" spans="1:6" x14ac:dyDescent="0.25">
      <c r="A3289" s="191"/>
      <c r="B3289" s="132"/>
      <c r="C3289" s="192"/>
      <c r="D3289" s="192"/>
      <c r="E3289" s="132"/>
      <c r="F3289" s="62"/>
    </row>
    <row r="3290" spans="1:6" x14ac:dyDescent="0.25">
      <c r="A3290" s="191"/>
      <c r="B3290" s="132"/>
      <c r="C3290" s="192"/>
      <c r="D3290" s="192"/>
      <c r="E3290" s="132"/>
      <c r="F3290" s="62"/>
    </row>
    <row r="3291" spans="1:6" x14ac:dyDescent="0.25">
      <c r="A3291" s="191"/>
      <c r="B3291" s="132"/>
      <c r="C3291" s="192"/>
      <c r="D3291" s="192"/>
      <c r="E3291" s="132"/>
      <c r="F3291" s="62"/>
    </row>
    <row r="3292" spans="1:6" x14ac:dyDescent="0.25">
      <c r="A3292" s="191"/>
      <c r="B3292" s="132"/>
      <c r="C3292" s="192"/>
      <c r="D3292" s="192"/>
      <c r="E3292" s="132"/>
      <c r="F3292" s="62"/>
    </row>
    <row r="3293" spans="1:6" x14ac:dyDescent="0.25">
      <c r="A3293" s="191"/>
      <c r="B3293" s="132"/>
      <c r="C3293" s="192"/>
      <c r="D3293" s="192"/>
      <c r="E3293" s="132"/>
      <c r="F3293" s="62"/>
    </row>
    <row r="3294" spans="1:6" x14ac:dyDescent="0.25">
      <c r="A3294" s="191"/>
      <c r="B3294" s="132"/>
      <c r="C3294" s="192"/>
      <c r="D3294" s="192"/>
      <c r="E3294" s="132"/>
      <c r="F3294" s="62"/>
    </row>
    <row r="3295" spans="1:6" x14ac:dyDescent="0.25">
      <c r="A3295" s="191"/>
      <c r="B3295" s="132"/>
      <c r="C3295" s="192"/>
      <c r="D3295" s="192"/>
      <c r="E3295" s="132"/>
      <c r="F3295" s="62"/>
    </row>
    <row r="3296" spans="1:6" x14ac:dyDescent="0.25">
      <c r="A3296" s="191"/>
      <c r="B3296" s="132"/>
      <c r="C3296" s="192"/>
      <c r="D3296" s="192"/>
      <c r="E3296" s="132"/>
      <c r="F3296" s="62"/>
    </row>
    <row r="3297" spans="1:6" x14ac:dyDescent="0.25">
      <c r="A3297" s="191"/>
      <c r="B3297" s="132"/>
      <c r="C3297" s="192"/>
      <c r="D3297" s="192"/>
      <c r="E3297" s="132"/>
      <c r="F3297" s="62"/>
    </row>
    <row r="3298" spans="1:6" x14ac:dyDescent="0.25">
      <c r="A3298" s="191"/>
      <c r="B3298" s="132"/>
      <c r="C3298" s="192"/>
      <c r="D3298" s="192"/>
      <c r="E3298" s="132"/>
      <c r="F3298" s="62"/>
    </row>
    <row r="3299" spans="1:6" x14ac:dyDescent="0.25">
      <c r="A3299" s="191"/>
      <c r="B3299" s="132"/>
      <c r="C3299" s="192"/>
      <c r="D3299" s="192"/>
      <c r="E3299" s="132"/>
      <c r="F3299" s="62"/>
    </row>
    <row r="3300" spans="1:6" x14ac:dyDescent="0.25">
      <c r="A3300" s="191"/>
      <c r="B3300" s="132"/>
      <c r="C3300" s="192"/>
      <c r="D3300" s="192"/>
      <c r="E3300" s="132"/>
      <c r="F3300" s="62"/>
    </row>
    <row r="3301" spans="1:6" x14ac:dyDescent="0.25">
      <c r="A3301" s="191"/>
      <c r="B3301" s="132"/>
      <c r="C3301" s="192"/>
      <c r="D3301" s="192"/>
      <c r="E3301" s="132"/>
      <c r="F3301" s="62"/>
    </row>
    <row r="3302" spans="1:6" x14ac:dyDescent="0.25">
      <c r="A3302" s="191"/>
      <c r="B3302" s="132"/>
      <c r="C3302" s="192"/>
      <c r="D3302" s="192"/>
      <c r="E3302" s="132"/>
      <c r="F3302" s="62"/>
    </row>
    <row r="3303" spans="1:6" x14ac:dyDescent="0.25">
      <c r="A3303" s="191"/>
      <c r="B3303" s="132"/>
      <c r="C3303" s="192"/>
      <c r="D3303" s="192"/>
      <c r="E3303" s="132"/>
      <c r="F3303" s="62"/>
    </row>
    <row r="3304" spans="1:6" x14ac:dyDescent="0.25">
      <c r="A3304" s="191"/>
      <c r="B3304" s="132"/>
      <c r="C3304" s="192"/>
      <c r="D3304" s="192"/>
      <c r="E3304" s="132"/>
      <c r="F3304" s="62"/>
    </row>
    <row r="3305" spans="1:6" x14ac:dyDescent="0.25">
      <c r="A3305" s="191"/>
      <c r="B3305" s="132"/>
      <c r="C3305" s="192"/>
      <c r="D3305" s="192"/>
      <c r="E3305" s="132"/>
      <c r="F3305" s="62"/>
    </row>
    <row r="3306" spans="1:6" x14ac:dyDescent="0.25">
      <c r="A3306" s="191"/>
      <c r="B3306" s="132"/>
      <c r="C3306" s="192"/>
      <c r="D3306" s="192"/>
      <c r="E3306" s="132"/>
      <c r="F3306" s="62"/>
    </row>
    <row r="3307" spans="1:6" x14ac:dyDescent="0.25">
      <c r="A3307" s="191"/>
      <c r="B3307" s="132"/>
      <c r="C3307" s="192"/>
      <c r="D3307" s="192"/>
      <c r="E3307" s="132"/>
      <c r="F3307" s="62"/>
    </row>
    <row r="3308" spans="1:6" x14ac:dyDescent="0.25">
      <c r="A3308" s="191"/>
      <c r="B3308" s="132"/>
      <c r="C3308" s="192"/>
      <c r="D3308" s="192"/>
      <c r="E3308" s="132"/>
      <c r="F3308" s="62"/>
    </row>
    <row r="3309" spans="1:6" x14ac:dyDescent="0.25">
      <c r="A3309" s="191"/>
      <c r="B3309" s="132"/>
      <c r="C3309" s="192"/>
      <c r="D3309" s="192"/>
      <c r="E3309" s="132"/>
      <c r="F3309" s="62"/>
    </row>
    <row r="3310" spans="1:6" x14ac:dyDescent="0.25">
      <c r="A3310" s="191"/>
      <c r="B3310" s="132"/>
      <c r="C3310" s="192"/>
      <c r="D3310" s="192"/>
      <c r="E3310" s="132"/>
      <c r="F3310" s="62"/>
    </row>
    <row r="3311" spans="1:6" x14ac:dyDescent="0.25">
      <c r="A3311" s="191"/>
      <c r="B3311" s="132"/>
      <c r="C3311" s="192"/>
      <c r="D3311" s="192"/>
      <c r="E3311" s="132"/>
      <c r="F3311" s="62"/>
    </row>
    <row r="3312" spans="1:6" x14ac:dyDescent="0.25">
      <c r="A3312" s="191"/>
      <c r="B3312" s="132"/>
      <c r="C3312" s="192"/>
      <c r="D3312" s="192"/>
      <c r="E3312" s="132"/>
      <c r="F3312" s="62"/>
    </row>
    <row r="3313" spans="1:6" x14ac:dyDescent="0.25">
      <c r="A3313" s="191"/>
      <c r="B3313" s="132"/>
      <c r="C3313" s="192"/>
      <c r="D3313" s="192"/>
      <c r="E3313" s="132"/>
      <c r="F3313" s="62"/>
    </row>
    <row r="3314" spans="1:6" x14ac:dyDescent="0.25">
      <c r="A3314" s="191"/>
      <c r="B3314" s="132"/>
      <c r="C3314" s="192"/>
      <c r="D3314" s="192"/>
      <c r="E3314" s="132"/>
      <c r="F3314" s="62"/>
    </row>
    <row r="3315" spans="1:6" x14ac:dyDescent="0.25">
      <c r="A3315" s="191"/>
      <c r="B3315" s="132"/>
      <c r="C3315" s="192"/>
      <c r="D3315" s="192"/>
      <c r="E3315" s="132"/>
      <c r="F3315" s="62"/>
    </row>
    <row r="3316" spans="1:6" x14ac:dyDescent="0.25">
      <c r="A3316" s="191"/>
      <c r="B3316" s="132"/>
      <c r="C3316" s="192"/>
      <c r="D3316" s="192"/>
      <c r="E3316" s="132"/>
      <c r="F3316" s="62"/>
    </row>
    <row r="3317" spans="1:6" x14ac:dyDescent="0.25">
      <c r="A3317" s="191"/>
      <c r="B3317" s="132"/>
      <c r="C3317" s="192"/>
      <c r="D3317" s="192"/>
      <c r="E3317" s="132"/>
      <c r="F3317" s="62"/>
    </row>
    <row r="3318" spans="1:6" x14ac:dyDescent="0.25">
      <c r="A3318" s="191"/>
      <c r="B3318" s="132"/>
      <c r="C3318" s="192"/>
      <c r="D3318" s="192"/>
      <c r="E3318" s="132"/>
      <c r="F3318" s="62"/>
    </row>
    <row r="3319" spans="1:6" x14ac:dyDescent="0.25">
      <c r="A3319" s="191"/>
      <c r="B3319" s="132"/>
      <c r="C3319" s="192"/>
      <c r="D3319" s="192"/>
      <c r="E3319" s="132"/>
      <c r="F3319" s="62"/>
    </row>
    <row r="3320" spans="1:6" x14ac:dyDescent="0.25">
      <c r="A3320" s="191"/>
      <c r="B3320" s="132"/>
      <c r="C3320" s="192"/>
      <c r="D3320" s="192"/>
      <c r="E3320" s="132"/>
      <c r="F3320" s="62"/>
    </row>
    <row r="3321" spans="1:6" x14ac:dyDescent="0.25">
      <c r="A3321" s="191"/>
      <c r="B3321" s="132"/>
      <c r="C3321" s="192"/>
      <c r="D3321" s="192"/>
      <c r="E3321" s="132"/>
      <c r="F3321" s="62"/>
    </row>
    <row r="3322" spans="1:6" x14ac:dyDescent="0.25">
      <c r="A3322" s="191"/>
      <c r="B3322" s="132"/>
      <c r="C3322" s="192"/>
      <c r="D3322" s="192"/>
      <c r="E3322" s="132"/>
      <c r="F3322" s="62"/>
    </row>
    <row r="3323" spans="1:6" x14ac:dyDescent="0.25">
      <c r="A3323" s="191"/>
      <c r="B3323" s="132"/>
      <c r="C3323" s="192"/>
      <c r="D3323" s="192"/>
      <c r="E3323" s="132"/>
      <c r="F3323" s="62"/>
    </row>
    <row r="3324" spans="1:6" x14ac:dyDescent="0.25">
      <c r="A3324" s="191"/>
      <c r="B3324" s="132"/>
      <c r="C3324" s="192"/>
      <c r="D3324" s="192"/>
      <c r="E3324" s="132"/>
      <c r="F3324" s="62"/>
    </row>
    <row r="3325" spans="1:6" x14ac:dyDescent="0.25">
      <c r="A3325" s="191"/>
      <c r="B3325" s="132"/>
      <c r="C3325" s="192"/>
      <c r="D3325" s="192"/>
      <c r="E3325" s="132"/>
      <c r="F3325" s="62"/>
    </row>
    <row r="3326" spans="1:6" x14ac:dyDescent="0.25">
      <c r="A3326" s="191"/>
      <c r="B3326" s="132"/>
      <c r="C3326" s="192"/>
      <c r="D3326" s="192"/>
      <c r="E3326" s="132"/>
      <c r="F3326" s="62"/>
    </row>
    <row r="3327" spans="1:6" x14ac:dyDescent="0.25">
      <c r="A3327" s="191"/>
      <c r="B3327" s="132"/>
      <c r="C3327" s="192"/>
      <c r="D3327" s="192"/>
      <c r="E3327" s="132"/>
      <c r="F3327" s="62"/>
    </row>
    <row r="3328" spans="1:6" x14ac:dyDescent="0.25">
      <c r="A3328" s="191"/>
      <c r="B3328" s="132"/>
      <c r="C3328" s="192"/>
      <c r="D3328" s="192"/>
      <c r="E3328" s="132"/>
      <c r="F3328" s="62"/>
    </row>
    <row r="3329" spans="1:6" x14ac:dyDescent="0.25">
      <c r="A3329" s="191"/>
      <c r="B3329" s="132"/>
      <c r="C3329" s="192"/>
      <c r="D3329" s="192"/>
      <c r="E3329" s="132"/>
      <c r="F3329" s="62"/>
    </row>
    <row r="3330" spans="1:6" x14ac:dyDescent="0.25">
      <c r="A3330" s="191"/>
      <c r="B3330" s="132"/>
      <c r="C3330" s="192"/>
      <c r="D3330" s="192"/>
      <c r="E3330" s="132"/>
      <c r="F3330" s="62"/>
    </row>
    <row r="3331" spans="1:6" x14ac:dyDescent="0.25">
      <c r="A3331" s="191"/>
      <c r="B3331" s="132"/>
      <c r="C3331" s="192"/>
      <c r="D3331" s="192"/>
      <c r="E3331" s="132"/>
      <c r="F3331" s="62"/>
    </row>
    <row r="3332" spans="1:6" x14ac:dyDescent="0.25">
      <c r="A3332" s="191"/>
      <c r="B3332" s="132"/>
      <c r="C3332" s="192"/>
      <c r="D3332" s="192"/>
      <c r="E3332" s="132"/>
      <c r="F3332" s="62"/>
    </row>
    <row r="3333" spans="1:6" x14ac:dyDescent="0.25">
      <c r="A3333" s="191"/>
      <c r="B3333" s="132"/>
      <c r="C3333" s="192"/>
      <c r="D3333" s="192"/>
      <c r="E3333" s="132"/>
      <c r="F3333" s="62"/>
    </row>
    <row r="3334" spans="1:6" x14ac:dyDescent="0.25">
      <c r="A3334" s="191"/>
      <c r="B3334" s="132"/>
      <c r="C3334" s="192"/>
      <c r="D3334" s="192"/>
      <c r="E3334" s="132"/>
      <c r="F3334" s="62"/>
    </row>
    <row r="3335" spans="1:6" x14ac:dyDescent="0.25">
      <c r="A3335" s="191"/>
      <c r="B3335" s="132"/>
      <c r="C3335" s="192"/>
      <c r="D3335" s="192"/>
      <c r="E3335" s="132"/>
      <c r="F3335" s="62"/>
    </row>
    <row r="3336" spans="1:6" x14ac:dyDescent="0.25">
      <c r="A3336" s="191"/>
      <c r="B3336" s="132"/>
      <c r="C3336" s="192"/>
      <c r="D3336" s="192"/>
      <c r="E3336" s="132"/>
      <c r="F3336" s="62"/>
    </row>
    <row r="3337" spans="1:6" x14ac:dyDescent="0.25">
      <c r="A3337" s="191"/>
      <c r="B3337" s="132"/>
      <c r="C3337" s="192"/>
      <c r="D3337" s="192"/>
      <c r="E3337" s="132"/>
      <c r="F3337" s="62"/>
    </row>
    <row r="3338" spans="1:6" x14ac:dyDescent="0.25">
      <c r="A3338" s="191"/>
      <c r="B3338" s="132"/>
      <c r="C3338" s="192"/>
      <c r="D3338" s="192"/>
      <c r="E3338" s="132"/>
      <c r="F3338" s="62"/>
    </row>
    <row r="3339" spans="1:6" x14ac:dyDescent="0.25">
      <c r="A3339" s="191"/>
      <c r="B3339" s="132"/>
      <c r="C3339" s="192"/>
      <c r="D3339" s="192"/>
      <c r="E3339" s="132"/>
      <c r="F3339" s="62"/>
    </row>
    <row r="3340" spans="1:6" x14ac:dyDescent="0.25">
      <c r="A3340" s="191"/>
      <c r="B3340" s="132"/>
      <c r="C3340" s="192"/>
      <c r="D3340" s="192"/>
      <c r="E3340" s="132"/>
      <c r="F3340" s="62"/>
    </row>
    <row r="3341" spans="1:6" x14ac:dyDescent="0.25">
      <c r="A3341" s="191"/>
      <c r="B3341" s="132"/>
      <c r="C3341" s="192"/>
      <c r="D3341" s="192"/>
      <c r="E3341" s="132"/>
      <c r="F3341" s="62"/>
    </row>
    <row r="3342" spans="1:6" x14ac:dyDescent="0.25">
      <c r="A3342" s="191"/>
      <c r="B3342" s="132"/>
      <c r="C3342" s="192"/>
      <c r="D3342" s="192"/>
      <c r="E3342" s="132"/>
      <c r="F3342" s="62"/>
    </row>
    <row r="3343" spans="1:6" x14ac:dyDescent="0.25">
      <c r="A3343" s="191"/>
      <c r="B3343" s="132"/>
      <c r="C3343" s="192"/>
      <c r="D3343" s="192"/>
      <c r="E3343" s="132"/>
      <c r="F3343" s="62"/>
    </row>
    <row r="3344" spans="1:6" x14ac:dyDescent="0.25">
      <c r="A3344" s="191"/>
      <c r="B3344" s="132"/>
      <c r="C3344" s="192"/>
      <c r="D3344" s="192"/>
      <c r="E3344" s="132"/>
      <c r="F3344" s="62"/>
    </row>
    <row r="3345" spans="1:6" x14ac:dyDescent="0.25">
      <c r="A3345" s="191"/>
      <c r="B3345" s="132"/>
      <c r="C3345" s="192"/>
      <c r="D3345" s="192"/>
      <c r="E3345" s="132"/>
      <c r="F3345" s="62"/>
    </row>
    <row r="3346" spans="1:6" x14ac:dyDescent="0.25">
      <c r="A3346" s="191"/>
      <c r="B3346" s="132"/>
      <c r="C3346" s="192"/>
      <c r="D3346" s="192"/>
      <c r="E3346" s="132"/>
      <c r="F3346" s="62"/>
    </row>
    <row r="3347" spans="1:6" x14ac:dyDescent="0.25">
      <c r="A3347" s="191"/>
      <c r="B3347" s="132"/>
      <c r="C3347" s="192"/>
      <c r="D3347" s="192"/>
      <c r="E3347" s="132"/>
      <c r="F3347" s="62"/>
    </row>
    <row r="3348" spans="1:6" x14ac:dyDescent="0.25">
      <c r="A3348" s="191"/>
      <c r="B3348" s="132"/>
      <c r="C3348" s="192"/>
      <c r="D3348" s="192"/>
      <c r="E3348" s="132"/>
      <c r="F3348" s="62"/>
    </row>
    <row r="3349" spans="1:6" x14ac:dyDescent="0.25">
      <c r="A3349" s="191"/>
      <c r="B3349" s="132"/>
      <c r="C3349" s="192"/>
      <c r="D3349" s="192"/>
      <c r="E3349" s="132"/>
      <c r="F3349" s="62"/>
    </row>
    <row r="3350" spans="1:6" x14ac:dyDescent="0.25">
      <c r="A3350" s="191"/>
      <c r="B3350" s="132"/>
      <c r="C3350" s="192"/>
      <c r="D3350" s="192"/>
      <c r="E3350" s="132"/>
      <c r="F3350" s="62"/>
    </row>
    <row r="3351" spans="1:6" x14ac:dyDescent="0.25">
      <c r="A3351" s="191"/>
      <c r="B3351" s="132"/>
      <c r="C3351" s="192"/>
      <c r="D3351" s="192"/>
      <c r="E3351" s="132"/>
      <c r="F3351" s="62"/>
    </row>
    <row r="3352" spans="1:6" x14ac:dyDescent="0.25">
      <c r="A3352" s="191"/>
      <c r="B3352" s="132"/>
      <c r="C3352" s="192"/>
      <c r="D3352" s="192"/>
      <c r="E3352" s="132"/>
      <c r="F3352" s="62"/>
    </row>
    <row r="3353" spans="1:6" x14ac:dyDescent="0.25">
      <c r="A3353" s="191"/>
      <c r="B3353" s="132"/>
      <c r="C3353" s="192"/>
      <c r="D3353" s="192"/>
      <c r="E3353" s="132"/>
      <c r="F3353" s="62"/>
    </row>
    <row r="3354" spans="1:6" x14ac:dyDescent="0.25">
      <c r="A3354" s="191"/>
      <c r="B3354" s="132"/>
      <c r="C3354" s="192"/>
      <c r="D3354" s="192"/>
      <c r="E3354" s="132"/>
      <c r="F3354" s="62"/>
    </row>
    <row r="3355" spans="1:6" x14ac:dyDescent="0.25">
      <c r="A3355" s="191"/>
      <c r="B3355" s="132"/>
      <c r="C3355" s="192"/>
      <c r="D3355" s="192"/>
      <c r="E3355" s="132"/>
      <c r="F3355" s="62"/>
    </row>
    <row r="3356" spans="1:6" x14ac:dyDescent="0.25">
      <c r="A3356" s="191"/>
      <c r="B3356" s="132"/>
      <c r="C3356" s="192"/>
      <c r="D3356" s="192"/>
      <c r="E3356" s="132"/>
      <c r="F3356" s="62"/>
    </row>
    <row r="3357" spans="1:6" x14ac:dyDescent="0.25">
      <c r="A3357" s="191"/>
      <c r="B3357" s="132"/>
      <c r="C3357" s="192"/>
      <c r="D3357" s="192"/>
      <c r="E3357" s="132"/>
      <c r="F3357" s="62"/>
    </row>
    <row r="3358" spans="1:6" x14ac:dyDescent="0.25">
      <c r="A3358" s="191"/>
      <c r="B3358" s="132"/>
      <c r="C3358" s="192"/>
      <c r="D3358" s="192"/>
      <c r="E3358" s="132"/>
      <c r="F3358" s="62"/>
    </row>
    <row r="3359" spans="1:6" x14ac:dyDescent="0.25">
      <c r="A3359" s="191"/>
      <c r="B3359" s="132"/>
      <c r="C3359" s="192"/>
      <c r="D3359" s="192"/>
      <c r="E3359" s="132"/>
      <c r="F3359" s="62"/>
    </row>
    <row r="3360" spans="1:6" x14ac:dyDescent="0.25">
      <c r="A3360" s="191"/>
      <c r="B3360" s="132"/>
      <c r="C3360" s="192"/>
      <c r="D3360" s="192"/>
      <c r="E3360" s="132"/>
      <c r="F3360" s="62"/>
    </row>
    <row r="3361" spans="1:6" x14ac:dyDescent="0.25">
      <c r="A3361" s="191"/>
      <c r="B3361" s="132"/>
      <c r="C3361" s="192"/>
      <c r="D3361" s="192"/>
      <c r="E3361" s="132"/>
      <c r="F3361" s="62"/>
    </row>
    <row r="3362" spans="1:6" x14ac:dyDescent="0.25">
      <c r="A3362" s="191"/>
      <c r="B3362" s="132"/>
      <c r="C3362" s="192"/>
      <c r="D3362" s="192"/>
      <c r="E3362" s="132"/>
      <c r="F3362" s="62"/>
    </row>
    <row r="3363" spans="1:6" x14ac:dyDescent="0.25">
      <c r="A3363" s="191"/>
      <c r="B3363" s="132"/>
      <c r="C3363" s="192"/>
      <c r="D3363" s="192"/>
      <c r="E3363" s="132"/>
      <c r="F3363" s="62"/>
    </row>
    <row r="3364" spans="1:6" x14ac:dyDescent="0.25">
      <c r="A3364" s="191"/>
      <c r="B3364" s="132"/>
      <c r="C3364" s="192"/>
      <c r="D3364" s="192"/>
      <c r="E3364" s="132"/>
      <c r="F3364" s="62"/>
    </row>
    <row r="3365" spans="1:6" x14ac:dyDescent="0.25">
      <c r="A3365" s="191"/>
      <c r="B3365" s="132"/>
      <c r="C3365" s="192"/>
      <c r="D3365" s="192"/>
      <c r="E3365" s="132"/>
      <c r="F3365" s="62"/>
    </row>
    <row r="3366" spans="1:6" x14ac:dyDescent="0.25">
      <c r="A3366" s="191"/>
      <c r="B3366" s="132"/>
      <c r="C3366" s="192"/>
      <c r="D3366" s="192"/>
      <c r="E3366" s="132"/>
      <c r="F3366" s="62"/>
    </row>
    <row r="3367" spans="1:6" x14ac:dyDescent="0.25">
      <c r="A3367" s="191"/>
      <c r="B3367" s="132"/>
      <c r="C3367" s="192"/>
      <c r="D3367" s="192"/>
      <c r="E3367" s="132"/>
      <c r="F3367" s="62"/>
    </row>
    <row r="3368" spans="1:6" x14ac:dyDescent="0.25">
      <c r="A3368" s="191"/>
      <c r="B3368" s="132"/>
      <c r="C3368" s="192"/>
      <c r="D3368" s="192"/>
      <c r="E3368" s="132"/>
      <c r="F3368" s="62"/>
    </row>
    <row r="3369" spans="1:6" x14ac:dyDescent="0.25">
      <c r="A3369" s="191"/>
      <c r="B3369" s="132"/>
      <c r="C3369" s="192"/>
      <c r="D3369" s="192"/>
      <c r="E3369" s="132"/>
      <c r="F3369" s="62"/>
    </row>
    <row r="3370" spans="1:6" x14ac:dyDescent="0.25">
      <c r="A3370" s="191"/>
      <c r="B3370" s="132"/>
      <c r="C3370" s="192"/>
      <c r="D3370" s="192"/>
      <c r="E3370" s="132"/>
      <c r="F3370" s="62"/>
    </row>
    <row r="3371" spans="1:6" x14ac:dyDescent="0.25">
      <c r="A3371" s="191"/>
      <c r="B3371" s="132"/>
      <c r="C3371" s="192"/>
      <c r="D3371" s="192"/>
      <c r="E3371" s="132"/>
      <c r="F3371" s="62"/>
    </row>
    <row r="3372" spans="1:6" x14ac:dyDescent="0.25">
      <c r="A3372" s="191"/>
      <c r="B3372" s="132"/>
      <c r="C3372" s="192"/>
      <c r="D3372" s="192"/>
      <c r="E3372" s="132"/>
      <c r="F3372" s="62"/>
    </row>
    <row r="3373" spans="1:6" x14ac:dyDescent="0.25">
      <c r="A3373" s="191"/>
      <c r="B3373" s="132"/>
      <c r="C3373" s="192"/>
      <c r="D3373" s="192"/>
      <c r="E3373" s="132"/>
      <c r="F3373" s="62"/>
    </row>
    <row r="3374" spans="1:6" x14ac:dyDescent="0.25">
      <c r="A3374" s="191"/>
      <c r="B3374" s="132"/>
      <c r="C3374" s="192"/>
      <c r="D3374" s="192"/>
      <c r="E3374" s="132"/>
      <c r="F3374" s="62"/>
    </row>
    <row r="3375" spans="1:6" x14ac:dyDescent="0.25">
      <c r="A3375" s="191"/>
      <c r="B3375" s="132"/>
      <c r="C3375" s="192"/>
      <c r="D3375" s="192"/>
      <c r="E3375" s="132"/>
      <c r="F3375" s="62"/>
    </row>
    <row r="3376" spans="1:6" x14ac:dyDescent="0.25">
      <c r="A3376" s="191"/>
      <c r="B3376" s="132"/>
      <c r="C3376" s="192"/>
      <c r="D3376" s="192"/>
      <c r="E3376" s="132"/>
      <c r="F3376" s="62"/>
    </row>
    <row r="3377" spans="1:6" x14ac:dyDescent="0.25">
      <c r="A3377" s="191"/>
      <c r="B3377" s="132"/>
      <c r="C3377" s="192"/>
      <c r="D3377" s="192"/>
      <c r="E3377" s="132"/>
      <c r="F3377" s="62"/>
    </row>
    <row r="3378" spans="1:6" x14ac:dyDescent="0.25">
      <c r="A3378" s="191"/>
      <c r="B3378" s="132"/>
      <c r="C3378" s="192"/>
      <c r="D3378" s="192"/>
      <c r="E3378" s="132"/>
      <c r="F3378" s="62"/>
    </row>
    <row r="3379" spans="1:6" x14ac:dyDescent="0.25">
      <c r="A3379" s="191"/>
      <c r="B3379" s="132"/>
      <c r="C3379" s="192"/>
      <c r="D3379" s="192"/>
      <c r="E3379" s="132"/>
      <c r="F3379" s="62"/>
    </row>
    <row r="3380" spans="1:6" x14ac:dyDescent="0.25">
      <c r="A3380" s="191"/>
      <c r="B3380" s="132"/>
      <c r="C3380" s="192"/>
      <c r="D3380" s="192"/>
      <c r="E3380" s="132"/>
      <c r="F3380" s="62"/>
    </row>
    <row r="3381" spans="1:6" x14ac:dyDescent="0.25">
      <c r="A3381" s="191"/>
      <c r="B3381" s="132"/>
      <c r="C3381" s="192"/>
      <c r="D3381" s="192"/>
      <c r="E3381" s="132"/>
      <c r="F3381" s="62"/>
    </row>
    <row r="3382" spans="1:6" x14ac:dyDescent="0.25">
      <c r="A3382" s="191"/>
      <c r="B3382" s="132"/>
      <c r="C3382" s="192"/>
      <c r="D3382" s="192"/>
      <c r="E3382" s="132"/>
      <c r="F3382" s="62"/>
    </row>
    <row r="3383" spans="1:6" x14ac:dyDescent="0.25">
      <c r="A3383" s="191"/>
      <c r="B3383" s="132"/>
      <c r="C3383" s="192"/>
      <c r="D3383" s="192"/>
      <c r="E3383" s="132"/>
      <c r="F3383" s="62"/>
    </row>
    <row r="3384" spans="1:6" x14ac:dyDescent="0.25">
      <c r="A3384" s="191"/>
      <c r="B3384" s="132"/>
      <c r="C3384" s="192"/>
      <c r="D3384" s="192"/>
      <c r="E3384" s="132"/>
      <c r="F3384" s="62"/>
    </row>
    <row r="3385" spans="1:6" x14ac:dyDescent="0.25">
      <c r="A3385" s="191"/>
      <c r="B3385" s="132"/>
      <c r="C3385" s="192"/>
      <c r="D3385" s="192"/>
      <c r="E3385" s="132"/>
      <c r="F3385" s="62"/>
    </row>
    <row r="3386" spans="1:6" x14ac:dyDescent="0.25">
      <c r="A3386" s="191"/>
      <c r="B3386" s="132"/>
      <c r="C3386" s="192"/>
      <c r="D3386" s="192"/>
      <c r="E3386" s="132"/>
      <c r="F3386" s="62"/>
    </row>
    <row r="3387" spans="1:6" x14ac:dyDescent="0.25">
      <c r="A3387" s="191"/>
      <c r="B3387" s="132"/>
      <c r="C3387" s="192"/>
      <c r="D3387" s="192"/>
      <c r="E3387" s="132"/>
      <c r="F3387" s="62"/>
    </row>
    <row r="3388" spans="1:6" x14ac:dyDescent="0.25">
      <c r="A3388" s="191"/>
      <c r="B3388" s="132"/>
      <c r="C3388" s="192"/>
      <c r="D3388" s="192"/>
      <c r="E3388" s="132"/>
      <c r="F3388" s="62"/>
    </row>
    <row r="3389" spans="1:6" x14ac:dyDescent="0.25">
      <c r="A3389" s="191"/>
      <c r="B3389" s="132"/>
      <c r="C3389" s="192"/>
      <c r="D3389" s="192"/>
      <c r="E3389" s="132"/>
      <c r="F3389" s="62"/>
    </row>
    <row r="3390" spans="1:6" x14ac:dyDescent="0.25">
      <c r="A3390" s="191"/>
      <c r="B3390" s="132"/>
      <c r="C3390" s="192"/>
      <c r="D3390" s="192"/>
      <c r="E3390" s="132"/>
      <c r="F3390" s="62"/>
    </row>
    <row r="3391" spans="1:6" x14ac:dyDescent="0.25">
      <c r="A3391" s="191"/>
      <c r="B3391" s="132"/>
      <c r="C3391" s="192"/>
      <c r="D3391" s="192"/>
      <c r="E3391" s="132"/>
      <c r="F3391" s="62"/>
    </row>
    <row r="3392" spans="1:6" x14ac:dyDescent="0.25">
      <c r="A3392" s="191"/>
      <c r="B3392" s="132"/>
      <c r="C3392" s="192"/>
      <c r="D3392" s="192"/>
      <c r="E3392" s="132"/>
      <c r="F3392" s="62"/>
    </row>
    <row r="3393" spans="1:6" x14ac:dyDescent="0.25">
      <c r="A3393" s="191"/>
      <c r="B3393" s="132"/>
      <c r="C3393" s="192"/>
      <c r="D3393" s="192"/>
      <c r="E3393" s="132"/>
      <c r="F3393" s="62"/>
    </row>
    <row r="3394" spans="1:6" x14ac:dyDescent="0.25">
      <c r="A3394" s="191"/>
      <c r="B3394" s="132"/>
      <c r="C3394" s="192"/>
      <c r="D3394" s="192"/>
      <c r="E3394" s="132"/>
      <c r="F3394" s="62"/>
    </row>
    <row r="3395" spans="1:6" x14ac:dyDescent="0.25">
      <c r="A3395" s="191"/>
      <c r="B3395" s="132"/>
      <c r="C3395" s="192"/>
      <c r="D3395" s="192"/>
      <c r="E3395" s="132"/>
      <c r="F3395" s="62"/>
    </row>
    <row r="3396" spans="1:6" x14ac:dyDescent="0.25">
      <c r="A3396" s="191"/>
      <c r="B3396" s="132"/>
      <c r="C3396" s="192"/>
      <c r="D3396" s="192"/>
      <c r="E3396" s="132"/>
      <c r="F3396" s="62"/>
    </row>
    <row r="3397" spans="1:6" x14ac:dyDescent="0.25">
      <c r="A3397" s="191"/>
      <c r="B3397" s="132"/>
      <c r="C3397" s="192"/>
      <c r="D3397" s="192"/>
      <c r="E3397" s="132"/>
      <c r="F3397" s="62"/>
    </row>
    <row r="3398" spans="1:6" x14ac:dyDescent="0.25">
      <c r="A3398" s="191"/>
      <c r="B3398" s="132"/>
      <c r="C3398" s="192"/>
      <c r="D3398" s="192"/>
      <c r="E3398" s="132"/>
      <c r="F3398" s="62"/>
    </row>
    <row r="3399" spans="1:6" x14ac:dyDescent="0.25">
      <c r="A3399" s="191"/>
      <c r="B3399" s="132"/>
      <c r="C3399" s="192"/>
      <c r="D3399" s="192"/>
      <c r="E3399" s="132"/>
      <c r="F3399" s="62"/>
    </row>
    <row r="3400" spans="1:6" x14ac:dyDescent="0.25">
      <c r="A3400" s="191"/>
      <c r="B3400" s="132"/>
      <c r="C3400" s="192"/>
      <c r="D3400" s="192"/>
      <c r="E3400" s="132"/>
      <c r="F3400" s="62"/>
    </row>
    <row r="3401" spans="1:6" x14ac:dyDescent="0.25">
      <c r="A3401" s="191"/>
      <c r="B3401" s="132"/>
      <c r="C3401" s="192"/>
      <c r="D3401" s="192"/>
      <c r="E3401" s="132"/>
      <c r="F3401" s="62"/>
    </row>
    <row r="3402" spans="1:6" x14ac:dyDescent="0.25">
      <c r="A3402" s="191"/>
      <c r="B3402" s="132"/>
      <c r="C3402" s="192"/>
      <c r="D3402" s="192"/>
      <c r="E3402" s="132"/>
      <c r="F3402" s="62"/>
    </row>
    <row r="3403" spans="1:6" x14ac:dyDescent="0.25">
      <c r="A3403" s="191"/>
      <c r="B3403" s="132"/>
      <c r="C3403" s="192"/>
      <c r="D3403" s="192"/>
      <c r="E3403" s="132"/>
      <c r="F3403" s="62"/>
    </row>
    <row r="3404" spans="1:6" x14ac:dyDescent="0.25">
      <c r="A3404" s="191"/>
      <c r="B3404" s="132"/>
      <c r="C3404" s="192"/>
      <c r="D3404" s="192"/>
      <c r="E3404" s="132"/>
      <c r="F3404" s="62"/>
    </row>
    <row r="3405" spans="1:6" x14ac:dyDescent="0.25">
      <c r="A3405" s="191"/>
      <c r="B3405" s="132"/>
      <c r="C3405" s="192"/>
      <c r="D3405" s="192"/>
      <c r="E3405" s="132"/>
      <c r="F3405" s="62"/>
    </row>
    <row r="3406" spans="1:6" x14ac:dyDescent="0.25">
      <c r="A3406" s="191"/>
      <c r="B3406" s="132"/>
      <c r="C3406" s="192"/>
      <c r="D3406" s="192"/>
      <c r="E3406" s="132"/>
      <c r="F3406" s="62"/>
    </row>
    <row r="3407" spans="1:6" x14ac:dyDescent="0.25">
      <c r="A3407" s="191"/>
      <c r="B3407" s="132"/>
      <c r="C3407" s="192"/>
      <c r="D3407" s="192"/>
      <c r="E3407" s="132"/>
      <c r="F3407" s="62"/>
    </row>
    <row r="3408" spans="1:6" x14ac:dyDescent="0.25">
      <c r="A3408" s="191"/>
      <c r="B3408" s="132"/>
      <c r="C3408" s="192"/>
      <c r="D3408" s="192"/>
      <c r="E3408" s="132"/>
      <c r="F3408" s="62"/>
    </row>
    <row r="3409" spans="1:6" x14ac:dyDescent="0.25">
      <c r="A3409" s="191"/>
      <c r="B3409" s="132"/>
      <c r="C3409" s="192"/>
      <c r="D3409" s="192"/>
      <c r="E3409" s="132"/>
      <c r="F3409" s="62"/>
    </row>
    <row r="3410" spans="1:6" x14ac:dyDescent="0.25">
      <c r="A3410" s="191"/>
      <c r="B3410" s="132"/>
      <c r="C3410" s="192"/>
      <c r="D3410" s="192"/>
      <c r="E3410" s="132"/>
      <c r="F3410" s="62"/>
    </row>
    <row r="3411" spans="1:6" x14ac:dyDescent="0.25">
      <c r="A3411" s="191"/>
      <c r="B3411" s="132"/>
      <c r="C3411" s="192"/>
      <c r="D3411" s="192"/>
      <c r="E3411" s="132"/>
      <c r="F3411" s="62"/>
    </row>
    <row r="3412" spans="1:6" x14ac:dyDescent="0.25">
      <c r="A3412" s="191"/>
      <c r="B3412" s="132"/>
      <c r="C3412" s="192"/>
      <c r="D3412" s="192"/>
      <c r="E3412" s="132"/>
      <c r="F3412" s="62"/>
    </row>
    <row r="3413" spans="1:6" x14ac:dyDescent="0.25">
      <c r="A3413" s="191"/>
      <c r="B3413" s="132"/>
      <c r="C3413" s="192"/>
      <c r="D3413" s="192"/>
      <c r="E3413" s="132"/>
      <c r="F3413" s="62"/>
    </row>
    <row r="3414" spans="1:6" x14ac:dyDescent="0.25">
      <c r="A3414" s="191"/>
      <c r="B3414" s="132"/>
      <c r="C3414" s="192"/>
      <c r="D3414" s="192"/>
      <c r="E3414" s="132"/>
      <c r="F3414" s="62"/>
    </row>
    <row r="3415" spans="1:6" x14ac:dyDescent="0.25">
      <c r="A3415" s="191"/>
      <c r="B3415" s="132"/>
      <c r="C3415" s="192"/>
      <c r="D3415" s="192"/>
      <c r="E3415" s="132"/>
      <c r="F3415" s="62"/>
    </row>
    <row r="3416" spans="1:6" x14ac:dyDescent="0.25">
      <c r="A3416" s="191"/>
      <c r="B3416" s="132"/>
      <c r="C3416" s="192"/>
      <c r="D3416" s="192"/>
      <c r="E3416" s="132"/>
      <c r="F3416" s="62"/>
    </row>
    <row r="3417" spans="1:6" x14ac:dyDescent="0.25">
      <c r="A3417" s="191"/>
      <c r="B3417" s="132"/>
      <c r="C3417" s="192"/>
      <c r="D3417" s="192"/>
      <c r="E3417" s="132"/>
      <c r="F3417" s="62"/>
    </row>
    <row r="3418" spans="1:6" x14ac:dyDescent="0.25">
      <c r="A3418" s="191"/>
      <c r="B3418" s="132"/>
      <c r="C3418" s="192"/>
      <c r="D3418" s="192"/>
      <c r="E3418" s="132"/>
      <c r="F3418" s="62"/>
    </row>
    <row r="3419" spans="1:6" x14ac:dyDescent="0.25">
      <c r="A3419" s="191"/>
      <c r="B3419" s="132"/>
      <c r="C3419" s="192"/>
      <c r="D3419" s="192"/>
      <c r="E3419" s="132"/>
      <c r="F3419" s="62"/>
    </row>
    <row r="3420" spans="1:6" x14ac:dyDescent="0.25">
      <c r="A3420" s="191"/>
      <c r="B3420" s="132"/>
      <c r="C3420" s="192"/>
      <c r="D3420" s="192"/>
      <c r="E3420" s="132"/>
      <c r="F3420" s="62"/>
    </row>
    <row r="3421" spans="1:6" x14ac:dyDescent="0.25">
      <c r="A3421" s="191"/>
      <c r="B3421" s="132"/>
      <c r="C3421" s="192"/>
      <c r="D3421" s="192"/>
      <c r="E3421" s="132"/>
      <c r="F3421" s="62"/>
    </row>
    <row r="3422" spans="1:6" x14ac:dyDescent="0.25">
      <c r="A3422" s="191"/>
      <c r="B3422" s="132"/>
      <c r="C3422" s="192"/>
      <c r="D3422" s="192"/>
      <c r="E3422" s="132"/>
      <c r="F3422" s="62"/>
    </row>
    <row r="3423" spans="1:6" x14ac:dyDescent="0.25">
      <c r="A3423" s="191"/>
      <c r="B3423" s="132"/>
      <c r="C3423" s="192"/>
      <c r="D3423" s="192"/>
      <c r="E3423" s="132"/>
      <c r="F3423" s="62"/>
    </row>
    <row r="3424" spans="1:6" x14ac:dyDescent="0.25">
      <c r="A3424" s="191"/>
      <c r="B3424" s="132"/>
      <c r="C3424" s="192"/>
      <c r="D3424" s="192"/>
      <c r="E3424" s="132"/>
      <c r="F3424" s="62"/>
    </row>
    <row r="3425" spans="1:6" x14ac:dyDescent="0.25">
      <c r="A3425" s="191"/>
      <c r="B3425" s="132"/>
      <c r="C3425" s="192"/>
      <c r="D3425" s="192"/>
      <c r="E3425" s="132"/>
      <c r="F3425" s="62"/>
    </row>
    <row r="3426" spans="1:6" x14ac:dyDescent="0.25">
      <c r="A3426" s="191"/>
      <c r="B3426" s="132"/>
      <c r="C3426" s="192"/>
      <c r="D3426" s="192"/>
      <c r="E3426" s="132"/>
      <c r="F3426" s="62"/>
    </row>
    <row r="3427" spans="1:6" x14ac:dyDescent="0.25">
      <c r="A3427" s="191"/>
      <c r="B3427" s="132"/>
      <c r="C3427" s="192"/>
      <c r="D3427" s="192"/>
      <c r="E3427" s="132"/>
      <c r="F3427" s="62"/>
    </row>
    <row r="3428" spans="1:6" x14ac:dyDescent="0.25">
      <c r="A3428" s="191"/>
      <c r="B3428" s="132"/>
      <c r="C3428" s="192"/>
      <c r="D3428" s="192"/>
      <c r="E3428" s="132"/>
      <c r="F3428" s="62"/>
    </row>
    <row r="3429" spans="1:6" x14ac:dyDescent="0.25">
      <c r="A3429" s="191"/>
      <c r="B3429" s="132"/>
      <c r="C3429" s="192"/>
      <c r="D3429" s="192"/>
      <c r="E3429" s="132"/>
      <c r="F3429" s="62"/>
    </row>
    <row r="3430" spans="1:6" x14ac:dyDescent="0.25">
      <c r="A3430" s="191"/>
      <c r="B3430" s="132"/>
      <c r="C3430" s="192"/>
      <c r="D3430" s="192"/>
      <c r="E3430" s="132"/>
      <c r="F3430" s="62"/>
    </row>
    <row r="3431" spans="1:6" x14ac:dyDescent="0.25">
      <c r="A3431" s="191"/>
      <c r="B3431" s="132"/>
      <c r="C3431" s="192"/>
      <c r="D3431" s="192"/>
      <c r="E3431" s="132"/>
      <c r="F3431" s="62"/>
    </row>
    <row r="3432" spans="1:6" x14ac:dyDescent="0.25">
      <c r="A3432" s="191"/>
      <c r="B3432" s="132"/>
      <c r="C3432" s="192"/>
      <c r="D3432" s="192"/>
      <c r="E3432" s="132"/>
      <c r="F3432" s="62"/>
    </row>
    <row r="3433" spans="1:6" x14ac:dyDescent="0.25">
      <c r="A3433" s="191"/>
      <c r="B3433" s="132"/>
      <c r="C3433" s="192"/>
      <c r="D3433" s="192"/>
      <c r="E3433" s="132"/>
      <c r="F3433" s="62"/>
    </row>
    <row r="3434" spans="1:6" x14ac:dyDescent="0.25">
      <c r="A3434" s="191"/>
      <c r="B3434" s="132"/>
      <c r="C3434" s="192"/>
      <c r="D3434" s="192"/>
      <c r="E3434" s="132"/>
      <c r="F3434" s="62"/>
    </row>
    <row r="3435" spans="1:6" x14ac:dyDescent="0.25">
      <c r="A3435" s="191"/>
      <c r="B3435" s="132"/>
      <c r="C3435" s="192"/>
      <c r="D3435" s="192"/>
      <c r="E3435" s="132"/>
      <c r="F3435" s="62"/>
    </row>
    <row r="3436" spans="1:6" x14ac:dyDescent="0.25">
      <c r="A3436" s="191"/>
      <c r="B3436" s="132"/>
      <c r="C3436" s="192"/>
      <c r="D3436" s="192"/>
      <c r="E3436" s="132"/>
      <c r="F3436" s="62"/>
    </row>
    <row r="3437" spans="1:6" x14ac:dyDescent="0.25">
      <c r="A3437" s="191"/>
      <c r="B3437" s="132"/>
      <c r="C3437" s="192"/>
      <c r="D3437" s="192"/>
      <c r="E3437" s="132"/>
      <c r="F3437" s="62"/>
    </row>
    <row r="3438" spans="1:6" x14ac:dyDescent="0.25">
      <c r="A3438" s="191"/>
      <c r="B3438" s="132"/>
      <c r="C3438" s="192"/>
      <c r="D3438" s="192"/>
      <c r="E3438" s="132"/>
      <c r="F3438" s="62"/>
    </row>
    <row r="3439" spans="1:6" x14ac:dyDescent="0.25">
      <c r="A3439" s="191"/>
      <c r="B3439" s="132"/>
      <c r="C3439" s="192"/>
      <c r="D3439" s="192"/>
      <c r="E3439" s="132"/>
      <c r="F3439" s="62"/>
    </row>
    <row r="3440" spans="1:6" x14ac:dyDescent="0.25">
      <c r="A3440" s="191"/>
      <c r="B3440" s="132"/>
      <c r="C3440" s="192"/>
      <c r="D3440" s="192"/>
      <c r="E3440" s="132"/>
      <c r="F3440" s="62"/>
    </row>
    <row r="3441" spans="1:6" x14ac:dyDescent="0.25">
      <c r="A3441" s="191"/>
      <c r="B3441" s="132"/>
      <c r="C3441" s="192"/>
      <c r="D3441" s="192"/>
      <c r="E3441" s="132"/>
      <c r="F3441" s="62"/>
    </row>
    <row r="3442" spans="1:6" x14ac:dyDescent="0.25">
      <c r="A3442" s="191"/>
      <c r="B3442" s="132"/>
      <c r="C3442" s="192"/>
      <c r="D3442" s="192"/>
      <c r="E3442" s="132"/>
      <c r="F3442" s="62"/>
    </row>
    <row r="3443" spans="1:6" x14ac:dyDescent="0.25">
      <c r="A3443" s="191"/>
      <c r="B3443" s="132"/>
      <c r="C3443" s="192"/>
      <c r="D3443" s="192"/>
      <c r="E3443" s="132"/>
      <c r="F3443" s="62"/>
    </row>
    <row r="3444" spans="1:6" x14ac:dyDescent="0.25">
      <c r="A3444" s="191"/>
      <c r="B3444" s="132"/>
      <c r="C3444" s="192"/>
      <c r="D3444" s="192"/>
      <c r="E3444" s="132"/>
      <c r="F3444" s="62"/>
    </row>
    <row r="3445" spans="1:6" x14ac:dyDescent="0.25">
      <c r="A3445" s="191"/>
      <c r="B3445" s="132"/>
      <c r="C3445" s="192"/>
      <c r="D3445" s="192"/>
      <c r="E3445" s="132"/>
      <c r="F3445" s="62"/>
    </row>
    <row r="3446" spans="1:6" x14ac:dyDescent="0.25">
      <c r="A3446" s="191"/>
      <c r="B3446" s="132"/>
      <c r="C3446" s="192"/>
      <c r="D3446" s="192"/>
      <c r="E3446" s="132"/>
      <c r="F3446" s="62"/>
    </row>
    <row r="3447" spans="1:6" x14ac:dyDescent="0.25">
      <c r="A3447" s="191"/>
      <c r="B3447" s="132"/>
      <c r="C3447" s="192"/>
      <c r="D3447" s="192"/>
      <c r="E3447" s="132"/>
      <c r="F3447" s="62"/>
    </row>
    <row r="3448" spans="1:6" x14ac:dyDescent="0.25">
      <c r="A3448" s="191"/>
      <c r="B3448" s="132"/>
      <c r="C3448" s="192"/>
      <c r="D3448" s="192"/>
      <c r="E3448" s="132"/>
      <c r="F3448" s="62"/>
    </row>
    <row r="3449" spans="1:6" x14ac:dyDescent="0.25">
      <c r="A3449" s="191"/>
      <c r="B3449" s="132"/>
      <c r="C3449" s="192"/>
      <c r="D3449" s="192"/>
      <c r="E3449" s="132"/>
      <c r="F3449" s="62"/>
    </row>
    <row r="3450" spans="1:6" x14ac:dyDescent="0.25">
      <c r="A3450" s="191"/>
      <c r="B3450" s="132"/>
      <c r="C3450" s="192"/>
      <c r="D3450" s="192"/>
      <c r="E3450" s="132"/>
      <c r="F3450" s="62"/>
    </row>
    <row r="3451" spans="1:6" x14ac:dyDescent="0.25">
      <c r="A3451" s="191"/>
      <c r="B3451" s="132"/>
      <c r="C3451" s="192"/>
      <c r="D3451" s="192"/>
      <c r="E3451" s="132"/>
      <c r="F3451" s="62"/>
    </row>
    <row r="3452" spans="1:6" x14ac:dyDescent="0.25">
      <c r="A3452" s="191"/>
      <c r="B3452" s="132"/>
      <c r="C3452" s="192"/>
      <c r="D3452" s="192"/>
      <c r="E3452" s="132"/>
      <c r="F3452" s="62"/>
    </row>
    <row r="3453" spans="1:6" x14ac:dyDescent="0.25">
      <c r="A3453" s="191"/>
      <c r="B3453" s="132"/>
      <c r="C3453" s="192"/>
      <c r="D3453" s="192"/>
      <c r="E3453" s="132"/>
      <c r="F3453" s="62"/>
    </row>
    <row r="3454" spans="1:6" x14ac:dyDescent="0.25">
      <c r="A3454" s="191"/>
      <c r="B3454" s="132"/>
      <c r="C3454" s="192"/>
      <c r="D3454" s="192"/>
      <c r="E3454" s="132"/>
      <c r="F3454" s="62"/>
    </row>
    <row r="3455" spans="1:6" x14ac:dyDescent="0.25">
      <c r="A3455" s="191"/>
      <c r="B3455" s="132"/>
      <c r="C3455" s="192"/>
      <c r="D3455" s="192"/>
      <c r="E3455" s="132"/>
      <c r="F3455" s="62"/>
    </row>
    <row r="3456" spans="1:6" x14ac:dyDescent="0.25">
      <c r="A3456" s="191"/>
      <c r="B3456" s="132"/>
      <c r="C3456" s="192"/>
      <c r="D3456" s="192"/>
      <c r="E3456" s="132"/>
      <c r="F3456" s="62"/>
    </row>
    <row r="3457" spans="1:6" x14ac:dyDescent="0.25">
      <c r="A3457" s="191"/>
      <c r="B3457" s="132"/>
      <c r="C3457" s="192"/>
      <c r="D3457" s="192"/>
      <c r="E3457" s="132"/>
      <c r="F3457" s="62"/>
    </row>
    <row r="3458" spans="1:6" x14ac:dyDescent="0.25">
      <c r="A3458" s="191"/>
      <c r="B3458" s="132"/>
      <c r="C3458" s="192"/>
      <c r="D3458" s="192"/>
      <c r="E3458" s="132"/>
      <c r="F3458" s="62"/>
    </row>
    <row r="3459" spans="1:6" x14ac:dyDescent="0.25">
      <c r="A3459" s="191"/>
      <c r="B3459" s="132"/>
      <c r="C3459" s="192"/>
      <c r="D3459" s="192"/>
      <c r="E3459" s="132"/>
      <c r="F3459" s="62"/>
    </row>
    <row r="3460" spans="1:6" x14ac:dyDescent="0.25">
      <c r="A3460" s="191"/>
      <c r="B3460" s="132"/>
      <c r="C3460" s="192"/>
      <c r="D3460" s="192"/>
      <c r="E3460" s="132"/>
      <c r="F3460" s="62"/>
    </row>
    <row r="3461" spans="1:6" x14ac:dyDescent="0.25">
      <c r="A3461" s="191"/>
      <c r="B3461" s="132"/>
      <c r="C3461" s="192"/>
      <c r="D3461" s="192"/>
      <c r="E3461" s="132"/>
      <c r="F3461" s="62"/>
    </row>
    <row r="3462" spans="1:6" x14ac:dyDescent="0.25">
      <c r="A3462" s="191"/>
      <c r="B3462" s="132"/>
      <c r="C3462" s="192"/>
      <c r="D3462" s="192"/>
      <c r="E3462" s="132"/>
      <c r="F3462" s="62"/>
    </row>
    <row r="3463" spans="1:6" x14ac:dyDescent="0.25">
      <c r="A3463" s="191"/>
      <c r="B3463" s="132"/>
      <c r="C3463" s="192"/>
      <c r="D3463" s="192"/>
      <c r="E3463" s="132"/>
      <c r="F3463" s="62"/>
    </row>
    <row r="3464" spans="1:6" x14ac:dyDescent="0.25">
      <c r="A3464" s="191"/>
      <c r="B3464" s="132"/>
      <c r="C3464" s="192"/>
      <c r="D3464" s="192"/>
      <c r="E3464" s="132"/>
      <c r="F3464" s="62"/>
    </row>
    <row r="3465" spans="1:6" x14ac:dyDescent="0.25">
      <c r="A3465" s="191"/>
      <c r="B3465" s="132"/>
      <c r="C3465" s="192"/>
      <c r="D3465" s="192"/>
      <c r="E3465" s="132"/>
      <c r="F3465" s="62"/>
    </row>
    <row r="3466" spans="1:6" x14ac:dyDescent="0.25">
      <c r="A3466" s="191"/>
      <c r="B3466" s="132"/>
      <c r="C3466" s="192"/>
      <c r="D3466" s="192"/>
      <c r="E3466" s="132"/>
      <c r="F3466" s="62"/>
    </row>
    <row r="3467" spans="1:6" x14ac:dyDescent="0.25">
      <c r="A3467" s="191"/>
      <c r="B3467" s="132"/>
      <c r="C3467" s="192"/>
      <c r="D3467" s="192"/>
      <c r="E3467" s="132"/>
      <c r="F3467" s="62"/>
    </row>
    <row r="3468" spans="1:6" x14ac:dyDescent="0.25">
      <c r="A3468" s="191"/>
      <c r="B3468" s="132"/>
      <c r="C3468" s="192"/>
      <c r="D3468" s="192"/>
      <c r="E3468" s="132"/>
      <c r="F3468" s="62"/>
    </row>
    <row r="3469" spans="1:6" x14ac:dyDescent="0.25">
      <c r="A3469" s="191"/>
      <c r="B3469" s="132"/>
      <c r="C3469" s="192"/>
      <c r="D3469" s="192"/>
      <c r="E3469" s="132"/>
      <c r="F3469" s="62"/>
    </row>
    <row r="3470" spans="1:6" x14ac:dyDescent="0.25">
      <c r="A3470" s="191"/>
      <c r="B3470" s="132"/>
      <c r="C3470" s="192"/>
      <c r="D3470" s="192"/>
      <c r="E3470" s="132"/>
      <c r="F3470" s="62"/>
    </row>
    <row r="3471" spans="1:6" x14ac:dyDescent="0.25">
      <c r="A3471" s="191"/>
      <c r="B3471" s="132"/>
      <c r="C3471" s="192"/>
      <c r="D3471" s="192"/>
      <c r="E3471" s="132"/>
      <c r="F3471" s="62"/>
    </row>
    <row r="3472" spans="1:6" x14ac:dyDescent="0.25">
      <c r="A3472" s="191"/>
      <c r="B3472" s="132"/>
      <c r="C3472" s="192"/>
      <c r="D3472" s="192"/>
      <c r="E3472" s="132"/>
      <c r="F3472" s="62"/>
    </row>
    <row r="3473" spans="1:6" x14ac:dyDescent="0.25">
      <c r="A3473" s="191"/>
      <c r="B3473" s="132"/>
      <c r="C3473" s="192"/>
      <c r="D3473" s="192"/>
      <c r="E3473" s="132"/>
      <c r="F3473" s="62"/>
    </row>
    <row r="3474" spans="1:6" x14ac:dyDescent="0.25">
      <c r="A3474" s="191"/>
      <c r="B3474" s="132"/>
      <c r="C3474" s="192"/>
      <c r="D3474" s="192"/>
      <c r="E3474" s="132"/>
      <c r="F3474" s="62"/>
    </row>
    <row r="3475" spans="1:6" x14ac:dyDescent="0.25">
      <c r="A3475" s="191"/>
      <c r="B3475" s="132"/>
      <c r="C3475" s="192"/>
      <c r="D3475" s="192"/>
      <c r="E3475" s="132"/>
      <c r="F3475" s="62"/>
    </row>
    <row r="3476" spans="1:6" x14ac:dyDescent="0.25">
      <c r="A3476" s="191"/>
      <c r="B3476" s="132"/>
      <c r="C3476" s="192"/>
      <c r="D3476" s="192"/>
      <c r="E3476" s="132"/>
      <c r="F3476" s="62"/>
    </row>
    <row r="3477" spans="1:6" x14ac:dyDescent="0.25">
      <c r="A3477" s="191"/>
      <c r="B3477" s="132"/>
      <c r="C3477" s="192"/>
      <c r="D3477" s="192"/>
      <c r="E3477" s="132"/>
      <c r="F3477" s="62"/>
    </row>
    <row r="3478" spans="1:6" x14ac:dyDescent="0.25">
      <c r="A3478" s="191"/>
      <c r="B3478" s="132"/>
      <c r="C3478" s="192"/>
      <c r="D3478" s="192"/>
      <c r="E3478" s="132"/>
      <c r="F3478" s="62"/>
    </row>
    <row r="3479" spans="1:6" x14ac:dyDescent="0.25">
      <c r="A3479" s="191"/>
      <c r="B3479" s="132"/>
      <c r="C3479" s="192"/>
      <c r="D3479" s="192"/>
      <c r="E3479" s="132"/>
      <c r="F3479" s="62"/>
    </row>
    <row r="3480" spans="1:6" x14ac:dyDescent="0.25">
      <c r="A3480" s="191"/>
      <c r="B3480" s="132"/>
      <c r="C3480" s="192"/>
      <c r="D3480" s="192"/>
      <c r="E3480" s="132"/>
      <c r="F3480" s="62"/>
    </row>
    <row r="3481" spans="1:6" x14ac:dyDescent="0.25">
      <c r="A3481" s="191"/>
      <c r="B3481" s="132"/>
      <c r="C3481" s="192"/>
      <c r="D3481" s="192"/>
      <c r="E3481" s="132"/>
      <c r="F3481" s="62"/>
    </row>
    <row r="3482" spans="1:6" x14ac:dyDescent="0.25">
      <c r="A3482" s="191"/>
      <c r="B3482" s="132"/>
      <c r="C3482" s="192"/>
      <c r="D3482" s="192"/>
      <c r="E3482" s="132"/>
      <c r="F3482" s="62"/>
    </row>
    <row r="3483" spans="1:6" x14ac:dyDescent="0.25">
      <c r="A3483" s="191"/>
      <c r="B3483" s="132"/>
      <c r="C3483" s="192"/>
      <c r="D3483" s="192"/>
      <c r="E3483" s="132"/>
      <c r="F3483" s="62"/>
    </row>
    <row r="3484" spans="1:6" x14ac:dyDescent="0.25">
      <c r="A3484" s="191"/>
      <c r="B3484" s="132"/>
      <c r="C3484" s="192"/>
      <c r="D3484" s="192"/>
      <c r="E3484" s="132"/>
      <c r="F3484" s="62"/>
    </row>
    <row r="3485" spans="1:6" x14ac:dyDescent="0.25">
      <c r="A3485" s="191"/>
      <c r="B3485" s="132"/>
      <c r="C3485" s="192"/>
      <c r="D3485" s="192"/>
      <c r="E3485" s="132"/>
      <c r="F3485" s="62"/>
    </row>
    <row r="3486" spans="1:6" x14ac:dyDescent="0.25">
      <c r="A3486" s="191"/>
      <c r="B3486" s="132"/>
      <c r="C3486" s="192"/>
      <c r="D3486" s="192"/>
      <c r="E3486" s="132"/>
      <c r="F3486" s="62"/>
    </row>
    <row r="3487" spans="1:6" x14ac:dyDescent="0.25">
      <c r="A3487" s="191"/>
      <c r="B3487" s="132"/>
      <c r="C3487" s="192"/>
      <c r="D3487" s="192"/>
      <c r="E3487" s="132"/>
      <c r="F3487" s="62"/>
    </row>
    <row r="3488" spans="1:6" x14ac:dyDescent="0.25">
      <c r="A3488" s="191"/>
      <c r="B3488" s="132"/>
      <c r="C3488" s="192"/>
      <c r="D3488" s="192"/>
      <c r="E3488" s="132"/>
      <c r="F3488" s="62"/>
    </row>
    <row r="3489" spans="1:6" x14ac:dyDescent="0.25">
      <c r="A3489" s="191"/>
      <c r="B3489" s="132"/>
      <c r="C3489" s="192"/>
      <c r="D3489" s="192"/>
      <c r="E3489" s="132"/>
      <c r="F3489" s="62"/>
    </row>
    <row r="3490" spans="1:6" x14ac:dyDescent="0.25">
      <c r="A3490" s="191"/>
      <c r="B3490" s="132"/>
      <c r="C3490" s="192"/>
      <c r="D3490" s="192"/>
      <c r="E3490" s="132"/>
      <c r="F3490" s="62"/>
    </row>
    <row r="3491" spans="1:6" x14ac:dyDescent="0.25">
      <c r="A3491" s="191"/>
      <c r="B3491" s="132"/>
      <c r="C3491" s="192"/>
      <c r="D3491" s="192"/>
      <c r="E3491" s="132"/>
      <c r="F3491" s="62"/>
    </row>
    <row r="3492" spans="1:6" x14ac:dyDescent="0.25">
      <c r="A3492" s="191"/>
      <c r="B3492" s="132"/>
      <c r="C3492" s="192"/>
      <c r="D3492" s="192"/>
      <c r="E3492" s="132"/>
      <c r="F3492" s="62"/>
    </row>
    <row r="3493" spans="1:6" x14ac:dyDescent="0.25">
      <c r="A3493" s="191"/>
      <c r="B3493" s="132"/>
      <c r="C3493" s="192"/>
      <c r="D3493" s="192"/>
      <c r="E3493" s="132"/>
      <c r="F3493" s="62"/>
    </row>
    <row r="3494" spans="1:6" x14ac:dyDescent="0.25">
      <c r="A3494" s="191"/>
      <c r="B3494" s="132"/>
      <c r="C3494" s="192"/>
      <c r="D3494" s="192"/>
      <c r="E3494" s="132"/>
      <c r="F3494" s="62"/>
    </row>
    <row r="3495" spans="1:6" x14ac:dyDescent="0.25">
      <c r="A3495" s="191"/>
      <c r="B3495" s="132"/>
      <c r="C3495" s="192"/>
      <c r="D3495" s="192"/>
      <c r="E3495" s="132"/>
      <c r="F3495" s="62"/>
    </row>
    <row r="3496" spans="1:6" x14ac:dyDescent="0.25">
      <c r="A3496" s="191"/>
      <c r="B3496" s="132"/>
      <c r="C3496" s="192"/>
      <c r="D3496" s="192"/>
      <c r="E3496" s="132"/>
      <c r="F3496" s="62"/>
    </row>
    <row r="3497" spans="1:6" x14ac:dyDescent="0.25">
      <c r="A3497" s="191"/>
      <c r="B3497" s="132"/>
      <c r="C3497" s="192"/>
      <c r="D3497" s="192"/>
      <c r="E3497" s="132"/>
      <c r="F3497" s="62"/>
    </row>
    <row r="3498" spans="1:6" x14ac:dyDescent="0.25">
      <c r="A3498" s="191"/>
      <c r="B3498" s="132"/>
      <c r="C3498" s="192"/>
      <c r="D3498" s="192"/>
      <c r="E3498" s="132"/>
      <c r="F3498" s="62"/>
    </row>
    <row r="3499" spans="1:6" x14ac:dyDescent="0.25">
      <c r="A3499" s="191"/>
      <c r="B3499" s="132"/>
      <c r="C3499" s="192"/>
      <c r="D3499" s="192"/>
      <c r="E3499" s="132"/>
      <c r="F3499" s="62"/>
    </row>
    <row r="3500" spans="1:6" x14ac:dyDescent="0.25">
      <c r="A3500" s="191"/>
      <c r="B3500" s="132"/>
      <c r="C3500" s="192"/>
      <c r="D3500" s="192"/>
      <c r="E3500" s="132"/>
      <c r="F3500" s="62"/>
    </row>
    <row r="3501" spans="1:6" x14ac:dyDescent="0.25">
      <c r="A3501" s="191"/>
      <c r="B3501" s="132"/>
      <c r="C3501" s="192"/>
      <c r="D3501" s="192"/>
      <c r="E3501" s="132"/>
      <c r="F3501" s="62"/>
    </row>
    <row r="3502" spans="1:6" x14ac:dyDescent="0.25">
      <c r="A3502" s="191"/>
      <c r="B3502" s="132"/>
      <c r="C3502" s="192"/>
      <c r="D3502" s="192"/>
      <c r="E3502" s="132"/>
      <c r="F3502" s="62"/>
    </row>
    <row r="3503" spans="1:6" x14ac:dyDescent="0.25">
      <c r="A3503" s="191"/>
      <c r="B3503" s="132"/>
      <c r="C3503" s="192"/>
      <c r="D3503" s="192"/>
      <c r="E3503" s="132"/>
      <c r="F3503" s="62"/>
    </row>
    <row r="3504" spans="1:6" x14ac:dyDescent="0.25">
      <c r="A3504" s="191"/>
      <c r="B3504" s="132"/>
      <c r="C3504" s="192"/>
      <c r="D3504" s="192"/>
      <c r="E3504" s="132"/>
      <c r="F3504" s="62"/>
    </row>
    <row r="3505" spans="1:6" x14ac:dyDescent="0.25">
      <c r="A3505" s="191"/>
      <c r="B3505" s="132"/>
      <c r="C3505" s="192"/>
      <c r="D3505" s="192"/>
      <c r="E3505" s="132"/>
      <c r="F3505" s="62"/>
    </row>
    <row r="3506" spans="1:6" x14ac:dyDescent="0.25">
      <c r="A3506" s="191"/>
      <c r="B3506" s="132"/>
      <c r="C3506" s="192"/>
      <c r="D3506" s="192"/>
      <c r="E3506" s="132"/>
      <c r="F3506" s="62"/>
    </row>
    <row r="3507" spans="1:6" x14ac:dyDescent="0.25">
      <c r="A3507" s="191"/>
      <c r="B3507" s="132"/>
      <c r="C3507" s="192"/>
      <c r="D3507" s="192"/>
      <c r="E3507" s="132"/>
      <c r="F3507" s="62"/>
    </row>
    <row r="3508" spans="1:6" x14ac:dyDescent="0.25">
      <c r="A3508" s="191"/>
      <c r="B3508" s="132"/>
      <c r="C3508" s="192"/>
      <c r="D3508" s="192"/>
      <c r="E3508" s="132"/>
      <c r="F3508" s="62"/>
    </row>
    <row r="3509" spans="1:6" x14ac:dyDescent="0.25">
      <c r="A3509" s="191"/>
      <c r="B3509" s="132"/>
      <c r="C3509" s="192"/>
      <c r="D3509" s="192"/>
      <c r="E3509" s="132"/>
      <c r="F3509" s="62"/>
    </row>
    <row r="3510" spans="1:6" x14ac:dyDescent="0.25">
      <c r="A3510" s="191"/>
      <c r="B3510" s="132"/>
      <c r="C3510" s="192"/>
      <c r="D3510" s="192"/>
      <c r="E3510" s="132"/>
      <c r="F3510" s="62"/>
    </row>
    <row r="3511" spans="1:6" x14ac:dyDescent="0.25">
      <c r="A3511" s="191"/>
      <c r="B3511" s="132"/>
      <c r="C3511" s="192"/>
      <c r="D3511" s="192"/>
      <c r="E3511" s="132"/>
      <c r="F3511" s="62"/>
    </row>
    <row r="3512" spans="1:6" x14ac:dyDescent="0.25">
      <c r="A3512" s="191"/>
      <c r="B3512" s="132"/>
      <c r="C3512" s="192"/>
      <c r="D3512" s="192"/>
      <c r="E3512" s="132"/>
      <c r="F3512" s="62"/>
    </row>
    <row r="3513" spans="1:6" x14ac:dyDescent="0.25">
      <c r="A3513" s="191"/>
      <c r="B3513" s="132"/>
      <c r="C3513" s="192"/>
      <c r="D3513" s="192"/>
      <c r="E3513" s="132"/>
      <c r="F3513" s="62"/>
    </row>
    <row r="3514" spans="1:6" x14ac:dyDescent="0.25">
      <c r="A3514" s="191"/>
      <c r="B3514" s="132"/>
      <c r="C3514" s="192"/>
      <c r="D3514" s="192"/>
      <c r="E3514" s="132"/>
      <c r="F3514" s="62"/>
    </row>
    <row r="3515" spans="1:6" x14ac:dyDescent="0.25">
      <c r="A3515" s="191"/>
      <c r="B3515" s="132"/>
      <c r="C3515" s="192"/>
      <c r="D3515" s="192"/>
      <c r="E3515" s="132"/>
      <c r="F3515" s="62"/>
    </row>
    <row r="3516" spans="1:6" x14ac:dyDescent="0.25">
      <c r="A3516" s="191"/>
      <c r="B3516" s="132"/>
      <c r="C3516" s="192"/>
      <c r="D3516" s="192"/>
      <c r="E3516" s="132"/>
      <c r="F3516" s="62"/>
    </row>
    <row r="3517" spans="1:6" x14ac:dyDescent="0.25">
      <c r="A3517" s="191"/>
      <c r="B3517" s="132"/>
      <c r="C3517" s="192"/>
      <c r="D3517" s="192"/>
      <c r="E3517" s="132"/>
      <c r="F3517" s="62"/>
    </row>
    <row r="3518" spans="1:6" x14ac:dyDescent="0.25">
      <c r="A3518" s="191"/>
      <c r="B3518" s="132"/>
      <c r="C3518" s="192"/>
      <c r="D3518" s="192"/>
      <c r="E3518" s="132"/>
      <c r="F3518" s="62"/>
    </row>
    <row r="3519" spans="1:6" x14ac:dyDescent="0.25">
      <c r="A3519" s="191"/>
      <c r="B3519" s="132"/>
      <c r="C3519" s="192"/>
      <c r="D3519" s="192"/>
      <c r="E3519" s="132"/>
      <c r="F3519" s="62"/>
    </row>
    <row r="3520" spans="1:6" x14ac:dyDescent="0.25">
      <c r="A3520" s="191"/>
      <c r="B3520" s="132"/>
      <c r="C3520" s="192"/>
      <c r="D3520" s="192"/>
      <c r="E3520" s="132"/>
      <c r="F3520" s="62"/>
    </row>
    <row r="3521" spans="1:6" x14ac:dyDescent="0.25">
      <c r="A3521" s="191"/>
      <c r="B3521" s="132"/>
      <c r="C3521" s="192"/>
      <c r="D3521" s="192"/>
      <c r="E3521" s="132"/>
      <c r="F3521" s="62"/>
    </row>
    <row r="3522" spans="1:6" x14ac:dyDescent="0.25">
      <c r="A3522" s="191"/>
      <c r="B3522" s="132"/>
      <c r="C3522" s="192"/>
      <c r="D3522" s="192"/>
      <c r="E3522" s="132"/>
      <c r="F3522" s="62"/>
    </row>
    <row r="3523" spans="1:6" x14ac:dyDescent="0.25">
      <c r="A3523" s="191"/>
      <c r="B3523" s="132"/>
      <c r="C3523" s="192"/>
      <c r="D3523" s="192"/>
      <c r="E3523" s="132"/>
      <c r="F3523" s="62"/>
    </row>
    <row r="3524" spans="1:6" x14ac:dyDescent="0.25">
      <c r="A3524" s="191"/>
      <c r="B3524" s="132"/>
      <c r="C3524" s="192"/>
      <c r="D3524" s="192"/>
      <c r="E3524" s="132"/>
      <c r="F3524" s="62"/>
    </row>
    <row r="3525" spans="1:6" x14ac:dyDescent="0.25">
      <c r="A3525" s="191"/>
      <c r="B3525" s="132"/>
      <c r="C3525" s="192"/>
      <c r="D3525" s="192"/>
      <c r="E3525" s="132"/>
      <c r="F3525" s="62"/>
    </row>
    <row r="3526" spans="1:6" x14ac:dyDescent="0.25">
      <c r="A3526" s="191"/>
      <c r="B3526" s="132"/>
      <c r="C3526" s="192"/>
      <c r="D3526" s="192"/>
      <c r="E3526" s="132"/>
      <c r="F3526" s="62"/>
    </row>
    <row r="3527" spans="1:6" x14ac:dyDescent="0.25">
      <c r="A3527" s="191"/>
      <c r="B3527" s="132"/>
      <c r="C3527" s="192"/>
      <c r="D3527" s="192"/>
      <c r="E3527" s="132"/>
      <c r="F3527" s="62"/>
    </row>
    <row r="3528" spans="1:6" x14ac:dyDescent="0.25">
      <c r="A3528" s="191"/>
      <c r="B3528" s="132"/>
      <c r="C3528" s="192"/>
      <c r="D3528" s="192"/>
      <c r="E3528" s="132"/>
      <c r="F3528" s="62"/>
    </row>
    <row r="3529" spans="1:6" x14ac:dyDescent="0.25">
      <c r="A3529" s="191"/>
      <c r="B3529" s="132"/>
      <c r="C3529" s="192"/>
      <c r="D3529" s="192"/>
      <c r="E3529" s="132"/>
      <c r="F3529" s="62"/>
    </row>
    <row r="3530" spans="1:6" x14ac:dyDescent="0.25">
      <c r="A3530" s="191"/>
      <c r="B3530" s="132"/>
      <c r="C3530" s="192"/>
      <c r="D3530" s="192"/>
      <c r="E3530" s="132"/>
      <c r="F3530" s="62"/>
    </row>
    <row r="3531" spans="1:6" x14ac:dyDescent="0.25">
      <c r="A3531" s="191"/>
      <c r="B3531" s="132"/>
      <c r="C3531" s="192"/>
      <c r="D3531" s="192"/>
      <c r="E3531" s="132"/>
      <c r="F3531" s="62"/>
    </row>
    <row r="3532" spans="1:6" x14ac:dyDescent="0.25">
      <c r="A3532" s="191"/>
      <c r="B3532" s="132"/>
      <c r="C3532" s="192"/>
      <c r="D3532" s="192"/>
      <c r="E3532" s="132"/>
      <c r="F3532" s="62"/>
    </row>
    <row r="3533" spans="1:6" x14ac:dyDescent="0.25">
      <c r="A3533" s="191"/>
      <c r="B3533" s="132"/>
      <c r="C3533" s="192"/>
      <c r="D3533" s="192"/>
      <c r="E3533" s="132"/>
      <c r="F3533" s="62"/>
    </row>
    <row r="3534" spans="1:6" x14ac:dyDescent="0.25">
      <c r="A3534" s="191"/>
      <c r="B3534" s="132"/>
      <c r="C3534" s="192"/>
      <c r="D3534" s="192"/>
      <c r="E3534" s="132"/>
      <c r="F3534" s="62"/>
    </row>
    <row r="3535" spans="1:6" x14ac:dyDescent="0.25">
      <c r="A3535" s="191"/>
      <c r="B3535" s="132"/>
      <c r="C3535" s="192"/>
      <c r="D3535" s="192"/>
      <c r="E3535" s="132"/>
      <c r="F3535" s="62"/>
    </row>
    <row r="3536" spans="1:6" x14ac:dyDescent="0.25">
      <c r="A3536" s="191"/>
      <c r="B3536" s="132"/>
      <c r="C3536" s="192"/>
      <c r="D3536" s="192"/>
      <c r="E3536" s="132"/>
      <c r="F3536" s="62"/>
    </row>
    <row r="3537" spans="1:6" x14ac:dyDescent="0.25">
      <c r="A3537" s="191"/>
      <c r="B3537" s="132"/>
      <c r="C3537" s="192"/>
      <c r="D3537" s="192"/>
      <c r="E3537" s="132"/>
      <c r="F3537" s="62"/>
    </row>
    <row r="3538" spans="1:6" x14ac:dyDescent="0.25">
      <c r="A3538" s="191"/>
      <c r="B3538" s="132"/>
      <c r="C3538" s="192"/>
      <c r="D3538" s="192"/>
      <c r="E3538" s="132"/>
      <c r="F3538" s="62"/>
    </row>
    <row r="3539" spans="1:6" x14ac:dyDescent="0.25">
      <c r="A3539" s="191"/>
      <c r="B3539" s="132"/>
      <c r="C3539" s="192"/>
      <c r="D3539" s="192"/>
      <c r="E3539" s="132"/>
      <c r="F3539" s="62"/>
    </row>
    <row r="3540" spans="1:6" x14ac:dyDescent="0.25">
      <c r="A3540" s="191"/>
      <c r="B3540" s="132"/>
      <c r="C3540" s="192"/>
      <c r="D3540" s="192"/>
      <c r="E3540" s="132"/>
      <c r="F3540" s="62"/>
    </row>
    <row r="3541" spans="1:6" x14ac:dyDescent="0.25">
      <c r="A3541" s="191"/>
      <c r="B3541" s="132"/>
      <c r="C3541" s="192"/>
      <c r="D3541" s="192"/>
      <c r="E3541" s="132"/>
      <c r="F3541" s="62"/>
    </row>
    <row r="3542" spans="1:6" x14ac:dyDescent="0.25">
      <c r="A3542" s="191"/>
      <c r="B3542" s="132"/>
      <c r="C3542" s="192"/>
      <c r="D3542" s="192"/>
      <c r="E3542" s="132"/>
      <c r="F3542" s="62"/>
    </row>
    <row r="3543" spans="1:6" x14ac:dyDescent="0.25">
      <c r="A3543" s="191"/>
      <c r="B3543" s="132"/>
      <c r="C3543" s="192"/>
      <c r="D3543" s="192"/>
      <c r="E3543" s="132"/>
      <c r="F3543" s="62"/>
    </row>
    <row r="3544" spans="1:6" x14ac:dyDescent="0.25">
      <c r="A3544" s="191"/>
      <c r="B3544" s="132"/>
      <c r="C3544" s="192"/>
      <c r="D3544" s="192"/>
      <c r="E3544" s="132"/>
      <c r="F3544" s="62"/>
    </row>
    <row r="3545" spans="1:6" x14ac:dyDescent="0.25">
      <c r="A3545" s="191"/>
      <c r="B3545" s="132"/>
      <c r="C3545" s="192"/>
      <c r="D3545" s="192"/>
      <c r="E3545" s="132"/>
      <c r="F3545" s="62"/>
    </row>
    <row r="3546" spans="1:6" x14ac:dyDescent="0.25">
      <c r="A3546" s="191"/>
      <c r="B3546" s="132"/>
      <c r="C3546" s="192"/>
      <c r="D3546" s="192"/>
      <c r="E3546" s="132"/>
      <c r="F3546" s="62"/>
    </row>
    <row r="3547" spans="1:6" x14ac:dyDescent="0.25">
      <c r="A3547" s="191"/>
      <c r="B3547" s="132"/>
      <c r="C3547" s="192"/>
      <c r="D3547" s="192"/>
      <c r="E3547" s="132"/>
      <c r="F3547" s="62"/>
    </row>
    <row r="3548" spans="1:6" x14ac:dyDescent="0.25">
      <c r="A3548" s="191"/>
      <c r="B3548" s="132"/>
      <c r="C3548" s="192"/>
      <c r="D3548" s="192"/>
      <c r="E3548" s="132"/>
      <c r="F3548" s="62"/>
    </row>
    <row r="3549" spans="1:6" x14ac:dyDescent="0.25">
      <c r="A3549" s="191"/>
      <c r="B3549" s="132"/>
      <c r="C3549" s="192"/>
      <c r="D3549" s="192"/>
      <c r="E3549" s="132"/>
      <c r="F3549" s="62"/>
    </row>
    <row r="3550" spans="1:6" x14ac:dyDescent="0.25">
      <c r="A3550" s="191"/>
      <c r="B3550" s="132"/>
      <c r="C3550" s="192"/>
      <c r="D3550" s="192"/>
      <c r="E3550" s="132"/>
      <c r="F3550" s="62"/>
    </row>
    <row r="3551" spans="1:6" x14ac:dyDescent="0.25">
      <c r="A3551" s="191"/>
      <c r="B3551" s="132"/>
      <c r="C3551" s="192"/>
      <c r="D3551" s="192"/>
      <c r="E3551" s="132"/>
      <c r="F3551" s="62"/>
    </row>
    <row r="3552" spans="1:6" x14ac:dyDescent="0.25">
      <c r="A3552" s="191"/>
      <c r="B3552" s="132"/>
      <c r="C3552" s="192"/>
      <c r="D3552" s="192"/>
      <c r="E3552" s="132"/>
      <c r="F3552" s="62"/>
    </row>
    <row r="3553" spans="1:6" x14ac:dyDescent="0.25">
      <c r="A3553" s="191"/>
      <c r="B3553" s="132"/>
      <c r="C3553" s="192"/>
      <c r="D3553" s="192"/>
      <c r="E3553" s="132"/>
      <c r="F3553" s="62"/>
    </row>
    <row r="3554" spans="1:6" x14ac:dyDescent="0.25">
      <c r="A3554" s="191"/>
      <c r="B3554" s="132"/>
      <c r="C3554" s="192"/>
      <c r="D3554" s="192"/>
      <c r="E3554" s="132"/>
      <c r="F3554" s="62"/>
    </row>
    <row r="3555" spans="1:6" x14ac:dyDescent="0.25">
      <c r="A3555" s="191"/>
      <c r="B3555" s="132"/>
      <c r="C3555" s="192"/>
      <c r="D3555" s="192"/>
      <c r="E3555" s="132"/>
      <c r="F3555" s="62"/>
    </row>
    <row r="3556" spans="1:6" x14ac:dyDescent="0.25">
      <c r="A3556" s="191"/>
      <c r="B3556" s="132"/>
      <c r="C3556" s="192"/>
      <c r="D3556" s="192"/>
      <c r="E3556" s="132"/>
      <c r="F3556" s="62"/>
    </row>
    <row r="3557" spans="1:6" x14ac:dyDescent="0.25">
      <c r="A3557" s="191"/>
      <c r="B3557" s="132"/>
      <c r="C3557" s="192"/>
      <c r="D3557" s="192"/>
      <c r="E3557" s="132"/>
      <c r="F3557" s="62"/>
    </row>
    <row r="3558" spans="1:6" x14ac:dyDescent="0.25">
      <c r="A3558" s="191"/>
      <c r="B3558" s="132"/>
      <c r="C3558" s="192"/>
      <c r="D3558" s="192"/>
      <c r="E3558" s="132"/>
      <c r="F3558" s="62"/>
    </row>
    <row r="3559" spans="1:6" x14ac:dyDescent="0.25">
      <c r="A3559" s="191"/>
      <c r="B3559" s="132"/>
      <c r="C3559" s="192"/>
      <c r="D3559" s="192"/>
      <c r="E3559" s="132"/>
      <c r="F3559" s="62"/>
    </row>
    <row r="3560" spans="1:6" x14ac:dyDescent="0.25">
      <c r="A3560" s="191"/>
      <c r="B3560" s="132"/>
      <c r="C3560" s="192"/>
      <c r="D3560" s="192"/>
      <c r="E3560" s="132"/>
      <c r="F3560" s="62"/>
    </row>
    <row r="3561" spans="1:6" x14ac:dyDescent="0.25">
      <c r="A3561" s="191"/>
      <c r="B3561" s="132"/>
      <c r="C3561" s="192"/>
      <c r="D3561" s="192"/>
      <c r="E3561" s="132"/>
      <c r="F3561" s="62"/>
    </row>
    <row r="3562" spans="1:6" x14ac:dyDescent="0.25">
      <c r="A3562" s="191"/>
      <c r="B3562" s="132"/>
      <c r="C3562" s="192"/>
      <c r="D3562" s="192"/>
      <c r="E3562" s="132"/>
      <c r="F3562" s="62"/>
    </row>
    <row r="3563" spans="1:6" x14ac:dyDescent="0.25">
      <c r="A3563" s="191"/>
      <c r="B3563" s="132"/>
      <c r="C3563" s="192"/>
      <c r="D3563" s="192"/>
      <c r="E3563" s="132"/>
      <c r="F3563" s="62"/>
    </row>
    <row r="3564" spans="1:6" x14ac:dyDescent="0.25">
      <c r="A3564" s="191"/>
      <c r="B3564" s="132"/>
      <c r="C3564" s="192"/>
      <c r="D3564" s="192"/>
      <c r="E3564" s="132"/>
      <c r="F3564" s="62"/>
    </row>
    <row r="3565" spans="1:6" x14ac:dyDescent="0.25">
      <c r="A3565" s="191"/>
      <c r="B3565" s="132"/>
      <c r="C3565" s="192"/>
      <c r="D3565" s="192"/>
      <c r="E3565" s="132"/>
      <c r="F3565" s="62"/>
    </row>
    <row r="3566" spans="1:6" x14ac:dyDescent="0.25">
      <c r="A3566" s="191"/>
      <c r="B3566" s="132"/>
      <c r="C3566" s="192"/>
      <c r="D3566" s="192"/>
      <c r="E3566" s="132"/>
      <c r="F3566" s="62"/>
    </row>
    <row r="3567" spans="1:6" x14ac:dyDescent="0.25">
      <c r="A3567" s="191"/>
      <c r="B3567" s="132"/>
      <c r="C3567" s="192"/>
      <c r="D3567" s="192"/>
      <c r="E3567" s="132"/>
      <c r="F3567" s="62"/>
    </row>
    <row r="3568" spans="1:6" x14ac:dyDescent="0.25">
      <c r="A3568" s="191"/>
      <c r="B3568" s="132"/>
      <c r="C3568" s="192"/>
      <c r="D3568" s="192"/>
      <c r="E3568" s="132"/>
      <c r="F3568" s="62"/>
    </row>
    <row r="3569" spans="1:6" x14ac:dyDescent="0.25">
      <c r="A3569" s="191"/>
      <c r="B3569" s="132"/>
      <c r="C3569" s="192"/>
      <c r="D3569" s="192"/>
      <c r="E3569" s="132"/>
      <c r="F3569" s="62"/>
    </row>
    <row r="3570" spans="1:6" x14ac:dyDescent="0.25">
      <c r="A3570" s="191"/>
      <c r="B3570" s="132"/>
      <c r="C3570" s="192"/>
      <c r="D3570" s="192"/>
      <c r="E3570" s="132"/>
      <c r="F3570" s="62"/>
    </row>
    <row r="3571" spans="1:6" x14ac:dyDescent="0.25">
      <c r="A3571" s="191"/>
      <c r="B3571" s="132"/>
      <c r="C3571" s="192"/>
      <c r="D3571" s="192"/>
      <c r="E3571" s="132"/>
      <c r="F3571" s="62"/>
    </row>
    <row r="3572" spans="1:6" x14ac:dyDescent="0.25">
      <c r="A3572" s="191"/>
      <c r="B3572" s="132"/>
      <c r="C3572" s="192"/>
      <c r="D3572" s="192"/>
      <c r="E3572" s="132"/>
      <c r="F3572" s="62"/>
    </row>
    <row r="3573" spans="1:6" x14ac:dyDescent="0.25">
      <c r="A3573" s="191"/>
      <c r="B3573" s="132"/>
      <c r="C3573" s="192"/>
      <c r="D3573" s="192"/>
      <c r="E3573" s="132"/>
      <c r="F3573" s="62"/>
    </row>
    <row r="3574" spans="1:6" x14ac:dyDescent="0.25">
      <c r="A3574" s="191"/>
      <c r="B3574" s="132"/>
      <c r="C3574" s="192"/>
      <c r="D3574" s="192"/>
      <c r="E3574" s="132"/>
      <c r="F3574" s="62"/>
    </row>
    <row r="3575" spans="1:6" x14ac:dyDescent="0.25">
      <c r="A3575" s="191"/>
      <c r="B3575" s="132"/>
      <c r="C3575" s="192"/>
      <c r="D3575" s="192"/>
      <c r="E3575" s="132"/>
      <c r="F3575" s="62"/>
    </row>
    <row r="3576" spans="1:6" x14ac:dyDescent="0.25">
      <c r="A3576" s="191"/>
      <c r="B3576" s="132"/>
      <c r="C3576" s="192"/>
      <c r="D3576" s="192"/>
      <c r="E3576" s="132"/>
      <c r="F3576" s="62"/>
    </row>
    <row r="3577" spans="1:6" x14ac:dyDescent="0.25">
      <c r="A3577" s="191"/>
      <c r="B3577" s="132"/>
      <c r="C3577" s="192"/>
      <c r="D3577" s="192"/>
      <c r="E3577" s="132"/>
      <c r="F3577" s="62"/>
    </row>
    <row r="3578" spans="1:6" x14ac:dyDescent="0.25">
      <c r="A3578" s="191"/>
      <c r="B3578" s="132"/>
      <c r="C3578" s="192"/>
      <c r="D3578" s="192"/>
      <c r="E3578" s="132"/>
      <c r="F3578" s="62"/>
    </row>
    <row r="3579" spans="1:6" x14ac:dyDescent="0.25">
      <c r="A3579" s="191"/>
      <c r="B3579" s="132"/>
      <c r="C3579" s="192"/>
      <c r="D3579" s="192"/>
      <c r="E3579" s="132"/>
      <c r="F3579" s="62"/>
    </row>
    <row r="3580" spans="1:6" x14ac:dyDescent="0.25">
      <c r="A3580" s="191"/>
      <c r="B3580" s="132"/>
      <c r="C3580" s="192"/>
      <c r="D3580" s="192"/>
      <c r="E3580" s="132"/>
      <c r="F3580" s="62"/>
    </row>
    <row r="3581" spans="1:6" x14ac:dyDescent="0.25">
      <c r="A3581" s="191"/>
      <c r="B3581" s="132"/>
      <c r="C3581" s="192"/>
      <c r="D3581" s="192"/>
      <c r="E3581" s="132"/>
      <c r="F3581" s="62"/>
    </row>
    <row r="3582" spans="1:6" x14ac:dyDescent="0.25">
      <c r="A3582" s="191"/>
      <c r="B3582" s="132"/>
      <c r="C3582" s="192"/>
      <c r="D3582" s="192"/>
      <c r="E3582" s="132"/>
      <c r="F3582" s="62"/>
    </row>
    <row r="3583" spans="1:6" x14ac:dyDescent="0.25">
      <c r="A3583" s="191"/>
      <c r="B3583" s="132"/>
      <c r="C3583" s="192"/>
      <c r="D3583" s="192"/>
      <c r="E3583" s="132"/>
      <c r="F3583" s="62"/>
    </row>
    <row r="3584" spans="1:6" x14ac:dyDescent="0.25">
      <c r="A3584" s="191"/>
      <c r="B3584" s="132"/>
      <c r="C3584" s="192"/>
      <c r="D3584" s="192"/>
      <c r="E3584" s="132"/>
      <c r="F3584" s="62"/>
    </row>
    <row r="3585" spans="1:6" x14ac:dyDescent="0.25">
      <c r="A3585" s="191"/>
      <c r="B3585" s="132"/>
      <c r="C3585" s="192"/>
      <c r="D3585" s="192"/>
      <c r="E3585" s="132"/>
      <c r="F3585" s="62"/>
    </row>
    <row r="3586" spans="1:6" x14ac:dyDescent="0.25">
      <c r="A3586" s="191"/>
      <c r="B3586" s="132"/>
      <c r="C3586" s="192"/>
      <c r="D3586" s="192"/>
      <c r="E3586" s="132"/>
      <c r="F3586" s="62"/>
    </row>
    <row r="3587" spans="1:6" x14ac:dyDescent="0.25">
      <c r="A3587" s="191"/>
      <c r="B3587" s="132"/>
      <c r="C3587" s="192"/>
      <c r="D3587" s="192"/>
      <c r="E3587" s="132"/>
      <c r="F3587" s="62"/>
    </row>
    <row r="3588" spans="1:6" x14ac:dyDescent="0.25">
      <c r="A3588" s="191"/>
      <c r="B3588" s="132"/>
      <c r="C3588" s="192"/>
      <c r="D3588" s="192"/>
      <c r="E3588" s="132"/>
      <c r="F3588" s="62"/>
    </row>
    <row r="3589" spans="1:6" x14ac:dyDescent="0.25">
      <c r="A3589" s="191"/>
      <c r="B3589" s="132"/>
      <c r="C3589" s="192"/>
      <c r="D3589" s="192"/>
      <c r="E3589" s="132"/>
      <c r="F3589" s="62"/>
    </row>
    <row r="3590" spans="1:6" x14ac:dyDescent="0.25">
      <c r="A3590" s="191"/>
      <c r="B3590" s="132"/>
      <c r="C3590" s="192"/>
      <c r="D3590" s="192"/>
      <c r="E3590" s="132"/>
      <c r="F3590" s="62"/>
    </row>
    <row r="3591" spans="1:6" x14ac:dyDescent="0.25">
      <c r="A3591" s="191"/>
      <c r="B3591" s="132"/>
      <c r="C3591" s="192"/>
      <c r="D3591" s="192"/>
      <c r="E3591" s="132"/>
      <c r="F3591" s="62"/>
    </row>
    <row r="3592" spans="1:6" x14ac:dyDescent="0.25">
      <c r="A3592" s="191"/>
      <c r="B3592" s="132"/>
      <c r="C3592" s="192"/>
      <c r="D3592" s="192"/>
      <c r="E3592" s="132"/>
      <c r="F3592" s="62"/>
    </row>
    <row r="3593" spans="1:6" x14ac:dyDescent="0.25">
      <c r="A3593" s="191"/>
      <c r="B3593" s="132"/>
      <c r="C3593" s="192"/>
      <c r="D3593" s="192"/>
      <c r="E3593" s="132"/>
      <c r="F3593" s="62"/>
    </row>
    <row r="3594" spans="1:6" x14ac:dyDescent="0.25">
      <c r="A3594" s="191"/>
      <c r="B3594" s="132"/>
      <c r="C3594" s="192"/>
      <c r="D3594" s="192"/>
      <c r="E3594" s="132"/>
      <c r="F3594" s="62"/>
    </row>
    <row r="3595" spans="1:6" x14ac:dyDescent="0.25">
      <c r="A3595" s="191"/>
      <c r="B3595" s="132"/>
      <c r="C3595" s="192"/>
      <c r="D3595" s="192"/>
      <c r="E3595" s="132"/>
      <c r="F3595" s="62"/>
    </row>
    <row r="3596" spans="1:6" x14ac:dyDescent="0.25">
      <c r="A3596" s="191"/>
      <c r="B3596" s="132"/>
      <c r="C3596" s="192"/>
      <c r="D3596" s="192"/>
      <c r="E3596" s="132"/>
      <c r="F3596" s="62"/>
    </row>
    <row r="3597" spans="1:6" x14ac:dyDescent="0.25">
      <c r="A3597" s="191"/>
      <c r="B3597" s="132"/>
      <c r="C3597" s="192"/>
      <c r="D3597" s="192"/>
      <c r="E3597" s="132"/>
      <c r="F3597" s="62"/>
    </row>
    <row r="3598" spans="1:6" x14ac:dyDescent="0.25">
      <c r="A3598" s="191"/>
      <c r="B3598" s="132"/>
      <c r="C3598" s="192"/>
      <c r="D3598" s="192"/>
      <c r="E3598" s="132"/>
      <c r="F3598" s="62"/>
    </row>
    <row r="3599" spans="1:6" x14ac:dyDescent="0.25">
      <c r="A3599" s="191"/>
      <c r="B3599" s="132"/>
      <c r="C3599" s="192"/>
      <c r="D3599" s="192"/>
      <c r="E3599" s="132"/>
      <c r="F3599" s="62"/>
    </row>
    <row r="3600" spans="1:6" x14ac:dyDescent="0.25">
      <c r="A3600" s="191"/>
      <c r="B3600" s="132"/>
      <c r="C3600" s="192"/>
      <c r="D3600" s="192"/>
      <c r="E3600" s="132"/>
      <c r="F3600" s="62"/>
    </row>
    <row r="3601" spans="1:6" x14ac:dyDescent="0.25">
      <c r="A3601" s="191"/>
      <c r="B3601" s="132"/>
      <c r="C3601" s="192"/>
      <c r="D3601" s="192"/>
      <c r="E3601" s="132"/>
      <c r="F3601" s="62"/>
    </row>
    <row r="3602" spans="1:6" x14ac:dyDescent="0.25">
      <c r="A3602" s="191"/>
      <c r="B3602" s="132"/>
      <c r="C3602" s="192"/>
      <c r="D3602" s="192"/>
      <c r="E3602" s="132"/>
      <c r="F3602" s="62"/>
    </row>
    <row r="3603" spans="1:6" x14ac:dyDescent="0.25">
      <c r="A3603" s="191"/>
      <c r="B3603" s="132"/>
      <c r="C3603" s="192"/>
      <c r="D3603" s="192"/>
      <c r="E3603" s="132"/>
      <c r="F3603" s="62"/>
    </row>
    <row r="3604" spans="1:6" x14ac:dyDescent="0.25">
      <c r="A3604" s="191"/>
      <c r="B3604" s="132"/>
      <c r="C3604" s="192"/>
      <c r="D3604" s="192"/>
      <c r="E3604" s="132"/>
      <c r="F3604" s="62"/>
    </row>
    <row r="3605" spans="1:6" x14ac:dyDescent="0.25">
      <c r="A3605" s="191"/>
      <c r="B3605" s="132"/>
      <c r="C3605" s="192"/>
      <c r="D3605" s="192"/>
      <c r="E3605" s="132"/>
      <c r="F3605" s="62"/>
    </row>
    <row r="3606" spans="1:6" x14ac:dyDescent="0.25">
      <c r="A3606" s="191"/>
      <c r="B3606" s="132"/>
      <c r="C3606" s="192"/>
      <c r="D3606" s="192"/>
      <c r="E3606" s="132"/>
      <c r="F3606" s="62"/>
    </row>
    <row r="3607" spans="1:6" x14ac:dyDescent="0.25">
      <c r="A3607" s="191"/>
      <c r="B3607" s="132"/>
      <c r="C3607" s="192"/>
      <c r="D3607" s="192"/>
      <c r="E3607" s="132"/>
      <c r="F3607" s="62"/>
    </row>
    <row r="3608" spans="1:6" x14ac:dyDescent="0.25">
      <c r="A3608" s="191"/>
      <c r="B3608" s="132"/>
      <c r="C3608" s="192"/>
      <c r="D3608" s="192"/>
      <c r="E3608" s="132"/>
      <c r="F3608" s="62"/>
    </row>
    <row r="3609" spans="1:6" x14ac:dyDescent="0.25">
      <c r="A3609" s="191"/>
      <c r="B3609" s="132"/>
      <c r="C3609" s="192"/>
      <c r="D3609" s="192"/>
      <c r="E3609" s="132"/>
      <c r="F3609" s="62"/>
    </row>
    <row r="3610" spans="1:6" x14ac:dyDescent="0.25">
      <c r="A3610" s="191"/>
      <c r="B3610" s="132"/>
      <c r="C3610" s="192"/>
      <c r="D3610" s="192"/>
      <c r="E3610" s="132"/>
      <c r="F3610" s="62"/>
    </row>
    <row r="3611" spans="1:6" x14ac:dyDescent="0.25">
      <c r="A3611" s="191"/>
      <c r="B3611" s="132"/>
      <c r="C3611" s="192"/>
      <c r="D3611" s="192"/>
      <c r="E3611" s="132"/>
      <c r="F3611" s="62"/>
    </row>
    <row r="3612" spans="1:6" x14ac:dyDescent="0.25">
      <c r="A3612" s="191"/>
      <c r="B3612" s="132"/>
      <c r="C3612" s="192"/>
      <c r="D3612" s="192"/>
      <c r="E3612" s="132"/>
      <c r="F3612" s="62"/>
    </row>
    <row r="3613" spans="1:6" x14ac:dyDescent="0.25">
      <c r="A3613" s="191"/>
      <c r="B3613" s="132"/>
      <c r="C3613" s="192"/>
      <c r="D3613" s="192"/>
      <c r="E3613" s="132"/>
      <c r="F3613" s="62"/>
    </row>
    <row r="3614" spans="1:6" x14ac:dyDescent="0.25">
      <c r="A3614" s="191"/>
      <c r="B3614" s="132"/>
      <c r="C3614" s="192"/>
      <c r="D3614" s="192"/>
      <c r="E3614" s="132"/>
      <c r="F3614" s="62"/>
    </row>
    <row r="3615" spans="1:6" x14ac:dyDescent="0.25">
      <c r="A3615" s="191"/>
      <c r="B3615" s="132"/>
      <c r="C3615" s="192"/>
      <c r="D3615" s="192"/>
      <c r="E3615" s="132"/>
      <c r="F3615" s="62"/>
    </row>
    <row r="3616" spans="1:6" x14ac:dyDescent="0.25">
      <c r="A3616" s="191"/>
      <c r="B3616" s="132"/>
      <c r="C3616" s="192"/>
      <c r="D3616" s="192"/>
      <c r="E3616" s="132"/>
      <c r="F3616" s="62"/>
    </row>
    <row r="3617" spans="1:6" x14ac:dyDescent="0.25">
      <c r="A3617" s="191"/>
      <c r="B3617" s="132"/>
      <c r="C3617" s="192"/>
      <c r="D3617" s="192"/>
      <c r="E3617" s="132"/>
      <c r="F3617" s="62"/>
    </row>
    <row r="3618" spans="1:6" x14ac:dyDescent="0.25">
      <c r="A3618" s="191"/>
      <c r="B3618" s="132"/>
      <c r="C3618" s="192"/>
      <c r="D3618" s="192"/>
      <c r="E3618" s="132"/>
      <c r="F3618" s="62"/>
    </row>
    <row r="3619" spans="1:6" x14ac:dyDescent="0.25">
      <c r="A3619" s="191"/>
      <c r="B3619" s="132"/>
      <c r="C3619" s="192"/>
      <c r="D3619" s="192"/>
      <c r="E3619" s="132"/>
      <c r="F3619" s="62"/>
    </row>
    <row r="3620" spans="1:6" x14ac:dyDescent="0.25">
      <c r="A3620" s="191"/>
      <c r="B3620" s="132"/>
      <c r="C3620" s="192"/>
      <c r="D3620" s="192"/>
      <c r="E3620" s="132"/>
      <c r="F3620" s="62"/>
    </row>
    <row r="3621" spans="1:6" x14ac:dyDescent="0.25">
      <c r="A3621" s="191"/>
      <c r="B3621" s="132"/>
      <c r="C3621" s="192"/>
      <c r="D3621" s="192"/>
      <c r="E3621" s="132"/>
      <c r="F3621" s="62"/>
    </row>
    <row r="3622" spans="1:6" x14ac:dyDescent="0.25">
      <c r="A3622" s="191"/>
      <c r="B3622" s="132"/>
      <c r="C3622" s="192"/>
      <c r="D3622" s="192"/>
      <c r="E3622" s="132"/>
      <c r="F3622" s="62"/>
    </row>
    <row r="3623" spans="1:6" x14ac:dyDescent="0.25">
      <c r="A3623" s="191"/>
      <c r="B3623" s="132"/>
      <c r="C3623" s="192"/>
      <c r="D3623" s="192"/>
      <c r="E3623" s="132"/>
      <c r="F3623" s="62"/>
    </row>
    <row r="3624" spans="1:6" x14ac:dyDescent="0.25">
      <c r="A3624" s="191"/>
      <c r="B3624" s="132"/>
      <c r="C3624" s="192"/>
      <c r="D3624" s="192"/>
      <c r="E3624" s="132"/>
      <c r="F3624" s="62"/>
    </row>
    <row r="3625" spans="1:6" x14ac:dyDescent="0.25">
      <c r="A3625" s="191"/>
      <c r="B3625" s="132"/>
      <c r="C3625" s="192"/>
      <c r="D3625" s="192"/>
      <c r="E3625" s="132"/>
      <c r="F3625" s="62"/>
    </row>
    <row r="3626" spans="1:6" x14ac:dyDescent="0.25">
      <c r="A3626" s="191"/>
      <c r="B3626" s="132"/>
      <c r="C3626" s="192"/>
      <c r="D3626" s="192"/>
      <c r="E3626" s="132"/>
      <c r="F3626" s="62"/>
    </row>
    <row r="3627" spans="1:6" x14ac:dyDescent="0.25">
      <c r="A3627" s="191"/>
      <c r="B3627" s="132"/>
      <c r="C3627" s="192"/>
      <c r="D3627" s="192"/>
      <c r="E3627" s="132"/>
      <c r="F3627" s="62"/>
    </row>
    <row r="3628" spans="1:6" x14ac:dyDescent="0.25">
      <c r="A3628" s="191"/>
      <c r="B3628" s="132"/>
      <c r="C3628" s="192"/>
      <c r="D3628" s="192"/>
      <c r="E3628" s="132"/>
      <c r="F3628" s="62"/>
    </row>
    <row r="3629" spans="1:6" x14ac:dyDescent="0.25">
      <c r="A3629" s="191"/>
      <c r="B3629" s="132"/>
      <c r="C3629" s="192"/>
      <c r="D3629" s="192"/>
      <c r="E3629" s="132"/>
      <c r="F3629" s="62"/>
    </row>
    <row r="3630" spans="1:6" x14ac:dyDescent="0.25">
      <c r="A3630" s="191"/>
      <c r="B3630" s="132"/>
      <c r="C3630" s="192"/>
      <c r="D3630" s="192"/>
      <c r="E3630" s="132"/>
      <c r="F3630" s="62"/>
    </row>
    <row r="3631" spans="1:6" x14ac:dyDescent="0.25">
      <c r="A3631" s="191"/>
      <c r="B3631" s="132"/>
      <c r="C3631" s="192"/>
      <c r="D3631" s="192"/>
      <c r="E3631" s="132"/>
      <c r="F3631" s="62"/>
    </row>
    <row r="3632" spans="1:6" x14ac:dyDescent="0.25">
      <c r="A3632" s="191"/>
      <c r="B3632" s="132"/>
      <c r="C3632" s="192"/>
      <c r="D3632" s="192"/>
      <c r="E3632" s="132"/>
      <c r="F3632" s="62"/>
    </row>
    <row r="3633" spans="1:6" x14ac:dyDescent="0.25">
      <c r="A3633" s="191"/>
      <c r="B3633" s="132"/>
      <c r="C3633" s="192"/>
      <c r="D3633" s="192"/>
      <c r="E3633" s="132"/>
      <c r="F3633" s="62"/>
    </row>
    <row r="3634" spans="1:6" x14ac:dyDescent="0.25">
      <c r="A3634" s="191"/>
      <c r="B3634" s="132"/>
      <c r="C3634" s="192"/>
      <c r="D3634" s="192"/>
      <c r="E3634" s="132"/>
      <c r="F3634" s="62"/>
    </row>
    <row r="3635" spans="1:6" x14ac:dyDescent="0.25">
      <c r="A3635" s="191"/>
      <c r="B3635" s="132"/>
      <c r="C3635" s="192"/>
      <c r="D3635" s="192"/>
      <c r="E3635" s="132"/>
      <c r="F3635" s="62"/>
    </row>
    <row r="3636" spans="1:6" x14ac:dyDescent="0.25">
      <c r="A3636" s="191"/>
      <c r="B3636" s="132"/>
      <c r="C3636" s="192"/>
      <c r="D3636" s="192"/>
      <c r="E3636" s="132"/>
      <c r="F3636" s="62"/>
    </row>
    <row r="3637" spans="1:6" x14ac:dyDescent="0.25">
      <c r="A3637" s="191"/>
      <c r="B3637" s="132"/>
      <c r="C3637" s="192"/>
      <c r="D3637" s="192"/>
      <c r="E3637" s="132"/>
      <c r="F3637" s="62"/>
    </row>
    <row r="3638" spans="1:6" x14ac:dyDescent="0.25">
      <c r="A3638" s="191"/>
      <c r="B3638" s="132"/>
      <c r="C3638" s="192"/>
      <c r="D3638" s="192"/>
      <c r="E3638" s="132"/>
      <c r="F3638" s="62"/>
    </row>
    <row r="3639" spans="1:6" x14ac:dyDescent="0.25">
      <c r="A3639" s="191"/>
      <c r="B3639" s="132"/>
      <c r="C3639" s="192"/>
      <c r="D3639" s="192"/>
      <c r="E3639" s="132"/>
      <c r="F3639" s="62"/>
    </row>
    <row r="3640" spans="1:6" x14ac:dyDescent="0.25">
      <c r="A3640" s="191"/>
      <c r="B3640" s="132"/>
      <c r="C3640" s="192"/>
      <c r="D3640" s="192"/>
      <c r="E3640" s="132"/>
      <c r="F3640" s="62"/>
    </row>
    <row r="3641" spans="1:6" x14ac:dyDescent="0.25">
      <c r="A3641" s="191"/>
      <c r="B3641" s="132"/>
      <c r="C3641" s="192"/>
      <c r="D3641" s="192"/>
      <c r="E3641" s="132"/>
      <c r="F3641" s="62"/>
    </row>
    <row r="3642" spans="1:6" x14ac:dyDescent="0.25">
      <c r="A3642" s="191"/>
      <c r="B3642" s="132"/>
      <c r="C3642" s="192"/>
      <c r="D3642" s="192"/>
      <c r="E3642" s="132"/>
      <c r="F3642" s="62"/>
    </row>
    <row r="3643" spans="1:6" x14ac:dyDescent="0.25">
      <c r="A3643" s="191"/>
      <c r="B3643" s="132"/>
      <c r="C3643" s="192"/>
      <c r="D3643" s="192"/>
      <c r="E3643" s="132"/>
      <c r="F3643" s="62"/>
    </row>
    <row r="3644" spans="1:6" x14ac:dyDescent="0.25">
      <c r="A3644" s="191"/>
      <c r="B3644" s="132"/>
      <c r="C3644" s="192"/>
      <c r="D3644" s="192"/>
      <c r="E3644" s="132"/>
      <c r="F3644" s="62"/>
    </row>
    <row r="3645" spans="1:6" x14ac:dyDescent="0.25">
      <c r="A3645" s="191"/>
      <c r="B3645" s="132"/>
      <c r="C3645" s="192"/>
      <c r="D3645" s="192"/>
      <c r="E3645" s="132"/>
      <c r="F3645" s="62"/>
    </row>
    <row r="3646" spans="1:6" x14ac:dyDescent="0.25">
      <c r="A3646" s="191"/>
      <c r="B3646" s="132"/>
      <c r="C3646" s="192"/>
      <c r="D3646" s="192"/>
      <c r="E3646" s="132"/>
      <c r="F3646" s="62"/>
    </row>
    <row r="3647" spans="1:6" x14ac:dyDescent="0.25">
      <c r="A3647" s="191"/>
      <c r="B3647" s="132"/>
      <c r="C3647" s="192"/>
      <c r="D3647" s="192"/>
      <c r="E3647" s="132"/>
      <c r="F3647" s="62"/>
    </row>
    <row r="3648" spans="1:6" x14ac:dyDescent="0.25">
      <c r="A3648" s="191"/>
      <c r="B3648" s="132"/>
      <c r="C3648" s="192"/>
      <c r="D3648" s="192"/>
      <c r="E3648" s="132"/>
      <c r="F3648" s="62"/>
    </row>
    <row r="3649" spans="1:6" x14ac:dyDescent="0.25">
      <c r="A3649" s="191"/>
      <c r="B3649" s="132"/>
      <c r="C3649" s="192"/>
      <c r="D3649" s="192"/>
      <c r="E3649" s="132"/>
      <c r="F3649" s="62"/>
    </row>
    <row r="3650" spans="1:6" x14ac:dyDescent="0.25">
      <c r="A3650" s="191"/>
      <c r="B3650" s="132"/>
      <c r="C3650" s="192"/>
      <c r="D3650" s="192"/>
      <c r="E3650" s="132"/>
      <c r="F3650" s="62"/>
    </row>
    <row r="3651" spans="1:6" x14ac:dyDescent="0.25">
      <c r="A3651" s="191"/>
      <c r="B3651" s="132"/>
      <c r="C3651" s="192"/>
      <c r="D3651" s="192"/>
      <c r="E3651" s="132"/>
      <c r="F3651" s="62"/>
    </row>
    <row r="3652" spans="1:6" x14ac:dyDescent="0.25">
      <c r="A3652" s="191"/>
      <c r="B3652" s="132"/>
      <c r="C3652" s="192"/>
      <c r="D3652" s="192"/>
      <c r="E3652" s="132"/>
      <c r="F3652" s="62"/>
    </row>
    <row r="3653" spans="1:6" x14ac:dyDescent="0.25">
      <c r="A3653" s="191"/>
      <c r="B3653" s="132"/>
      <c r="C3653" s="192"/>
      <c r="D3653" s="192"/>
      <c r="E3653" s="132"/>
      <c r="F3653" s="62"/>
    </row>
    <row r="3654" spans="1:6" x14ac:dyDescent="0.25">
      <c r="A3654" s="191"/>
      <c r="B3654" s="132"/>
      <c r="C3654" s="192"/>
      <c r="D3654" s="192"/>
      <c r="E3654" s="132"/>
      <c r="F3654" s="62"/>
    </row>
    <row r="3655" spans="1:6" x14ac:dyDescent="0.25">
      <c r="A3655" s="191"/>
      <c r="B3655" s="132"/>
      <c r="C3655" s="192"/>
      <c r="D3655" s="192"/>
      <c r="E3655" s="132"/>
      <c r="F3655" s="62"/>
    </row>
    <row r="3656" spans="1:6" x14ac:dyDescent="0.25">
      <c r="A3656" s="191"/>
      <c r="B3656" s="132"/>
      <c r="C3656" s="192"/>
      <c r="D3656" s="192"/>
      <c r="E3656" s="132"/>
      <c r="F3656" s="62"/>
    </row>
    <row r="3657" spans="1:6" x14ac:dyDescent="0.25">
      <c r="A3657" s="191"/>
      <c r="B3657" s="132"/>
      <c r="C3657" s="192"/>
      <c r="D3657" s="192"/>
      <c r="E3657" s="132"/>
      <c r="F3657" s="62"/>
    </row>
    <row r="3658" spans="1:6" x14ac:dyDescent="0.25">
      <c r="A3658" s="191"/>
      <c r="B3658" s="132"/>
      <c r="C3658" s="192"/>
      <c r="D3658" s="192"/>
      <c r="E3658" s="132"/>
      <c r="F3658" s="62"/>
    </row>
    <row r="3659" spans="1:6" x14ac:dyDescent="0.25">
      <c r="A3659" s="191"/>
      <c r="B3659" s="132"/>
      <c r="C3659" s="192"/>
      <c r="D3659" s="192"/>
      <c r="E3659" s="132"/>
      <c r="F3659" s="62"/>
    </row>
    <row r="3660" spans="1:6" x14ac:dyDescent="0.25">
      <c r="A3660" s="191"/>
      <c r="B3660" s="132"/>
      <c r="C3660" s="192"/>
      <c r="D3660" s="192"/>
      <c r="E3660" s="132"/>
      <c r="F3660" s="62"/>
    </row>
    <row r="3661" spans="1:6" x14ac:dyDescent="0.25">
      <c r="A3661" s="191"/>
      <c r="B3661" s="132"/>
      <c r="C3661" s="192"/>
      <c r="D3661" s="192"/>
      <c r="E3661" s="132"/>
      <c r="F3661" s="62"/>
    </row>
    <row r="3662" spans="1:6" x14ac:dyDescent="0.25">
      <c r="A3662" s="191"/>
      <c r="B3662" s="132"/>
      <c r="C3662" s="192"/>
      <c r="D3662" s="192"/>
      <c r="E3662" s="132"/>
      <c r="F3662" s="62"/>
    </row>
    <row r="3663" spans="1:6" x14ac:dyDescent="0.25">
      <c r="A3663" s="191"/>
      <c r="B3663" s="132"/>
      <c r="C3663" s="192"/>
      <c r="D3663" s="192"/>
      <c r="E3663" s="132"/>
      <c r="F3663" s="62"/>
    </row>
    <row r="3664" spans="1:6" x14ac:dyDescent="0.25">
      <c r="A3664" s="191"/>
      <c r="B3664" s="132"/>
      <c r="C3664" s="192"/>
      <c r="D3664" s="192"/>
      <c r="E3664" s="132"/>
      <c r="F3664" s="62"/>
    </row>
    <row r="3665" spans="1:6" x14ac:dyDescent="0.25">
      <c r="A3665" s="191"/>
      <c r="B3665" s="132"/>
      <c r="C3665" s="192"/>
      <c r="D3665" s="192"/>
      <c r="E3665" s="132"/>
      <c r="F3665" s="62"/>
    </row>
    <row r="3666" spans="1:6" x14ac:dyDescent="0.25">
      <c r="A3666" s="191"/>
      <c r="B3666" s="132"/>
      <c r="C3666" s="192"/>
      <c r="D3666" s="192"/>
      <c r="E3666" s="132"/>
      <c r="F3666" s="62"/>
    </row>
    <row r="3667" spans="1:6" x14ac:dyDescent="0.25">
      <c r="A3667" s="191"/>
      <c r="B3667" s="132"/>
      <c r="C3667" s="192"/>
      <c r="D3667" s="192"/>
      <c r="E3667" s="132"/>
      <c r="F3667" s="62"/>
    </row>
    <row r="3668" spans="1:6" x14ac:dyDescent="0.25">
      <c r="A3668" s="191"/>
      <c r="B3668" s="132"/>
      <c r="C3668" s="192"/>
      <c r="D3668" s="192"/>
      <c r="E3668" s="132"/>
      <c r="F3668" s="62"/>
    </row>
    <row r="3669" spans="1:6" x14ac:dyDescent="0.25">
      <c r="A3669" s="191"/>
      <c r="B3669" s="132"/>
      <c r="C3669" s="192"/>
      <c r="D3669" s="192"/>
      <c r="E3669" s="132"/>
      <c r="F3669" s="62"/>
    </row>
    <row r="3670" spans="1:6" x14ac:dyDescent="0.25">
      <c r="A3670" s="191"/>
      <c r="B3670" s="132"/>
      <c r="C3670" s="192"/>
      <c r="D3670" s="192"/>
      <c r="E3670" s="132"/>
      <c r="F3670" s="62"/>
    </row>
    <row r="3671" spans="1:6" x14ac:dyDescent="0.25">
      <c r="A3671" s="191"/>
      <c r="B3671" s="132"/>
      <c r="C3671" s="192"/>
      <c r="D3671" s="192"/>
      <c r="E3671" s="132"/>
      <c r="F3671" s="62"/>
    </row>
    <row r="3672" spans="1:6" x14ac:dyDescent="0.25">
      <c r="A3672" s="191"/>
      <c r="B3672" s="132"/>
      <c r="C3672" s="192"/>
      <c r="D3672" s="192"/>
      <c r="E3672" s="132"/>
      <c r="F3672" s="62"/>
    </row>
    <row r="3673" spans="1:6" x14ac:dyDescent="0.25">
      <c r="A3673" s="191"/>
      <c r="B3673" s="132"/>
      <c r="C3673" s="192"/>
      <c r="D3673" s="192"/>
      <c r="E3673" s="132"/>
      <c r="F3673" s="62"/>
    </row>
    <row r="3674" spans="1:6" x14ac:dyDescent="0.25">
      <c r="A3674" s="191"/>
      <c r="B3674" s="132"/>
      <c r="C3674" s="192"/>
      <c r="D3674" s="192"/>
      <c r="E3674" s="132"/>
      <c r="F3674" s="62"/>
    </row>
    <row r="3675" spans="1:6" x14ac:dyDescent="0.25">
      <c r="A3675" s="191"/>
      <c r="B3675" s="132"/>
      <c r="C3675" s="192"/>
      <c r="D3675" s="192"/>
      <c r="E3675" s="132"/>
      <c r="F3675" s="62"/>
    </row>
    <row r="3676" spans="1:6" x14ac:dyDescent="0.25">
      <c r="A3676" s="191"/>
      <c r="B3676" s="132"/>
      <c r="C3676" s="192"/>
      <c r="D3676" s="192"/>
      <c r="E3676" s="132"/>
      <c r="F3676" s="62"/>
    </row>
    <row r="3677" spans="1:6" x14ac:dyDescent="0.25">
      <c r="A3677" s="191"/>
      <c r="B3677" s="132"/>
      <c r="C3677" s="192"/>
      <c r="D3677" s="192"/>
      <c r="E3677" s="132"/>
      <c r="F3677" s="62"/>
    </row>
    <row r="3678" spans="1:6" x14ac:dyDescent="0.25">
      <c r="A3678" s="191"/>
      <c r="B3678" s="132"/>
      <c r="C3678" s="192"/>
      <c r="D3678" s="192"/>
      <c r="E3678" s="132"/>
      <c r="F3678" s="62"/>
    </row>
    <row r="3679" spans="1:6" x14ac:dyDescent="0.25">
      <c r="A3679" s="191"/>
      <c r="B3679" s="132"/>
      <c r="C3679" s="192"/>
      <c r="D3679" s="192"/>
      <c r="E3679" s="132"/>
      <c r="F3679" s="62"/>
    </row>
    <row r="3680" spans="1:6" x14ac:dyDescent="0.25">
      <c r="A3680" s="191"/>
      <c r="B3680" s="132"/>
      <c r="C3680" s="192"/>
      <c r="D3680" s="192"/>
      <c r="E3680" s="132"/>
      <c r="F3680" s="62"/>
    </row>
    <row r="3681" spans="1:6" x14ac:dyDescent="0.25">
      <c r="A3681" s="191"/>
      <c r="B3681" s="132"/>
      <c r="C3681" s="192"/>
      <c r="D3681" s="192"/>
      <c r="E3681" s="132"/>
      <c r="F3681" s="62"/>
    </row>
    <row r="3682" spans="1:6" x14ac:dyDescent="0.25">
      <c r="A3682" s="191"/>
      <c r="B3682" s="132"/>
      <c r="C3682" s="192"/>
      <c r="D3682" s="192"/>
      <c r="E3682" s="132"/>
      <c r="F3682" s="62"/>
    </row>
    <row r="3683" spans="1:6" x14ac:dyDescent="0.25">
      <c r="A3683" s="191"/>
      <c r="B3683" s="132"/>
      <c r="C3683" s="192"/>
      <c r="D3683" s="192"/>
      <c r="E3683" s="132"/>
      <c r="F3683" s="62"/>
    </row>
    <row r="3684" spans="1:6" x14ac:dyDescent="0.25">
      <c r="A3684" s="191"/>
      <c r="B3684" s="132"/>
      <c r="C3684" s="192"/>
      <c r="D3684" s="192"/>
      <c r="E3684" s="132"/>
      <c r="F3684" s="62"/>
    </row>
    <row r="3685" spans="1:6" x14ac:dyDescent="0.25">
      <c r="A3685" s="191"/>
      <c r="B3685" s="132"/>
      <c r="C3685" s="192"/>
      <c r="D3685" s="192"/>
      <c r="E3685" s="132"/>
      <c r="F3685" s="62"/>
    </row>
    <row r="3686" spans="1:6" x14ac:dyDescent="0.25">
      <c r="A3686" s="191"/>
      <c r="B3686" s="132"/>
      <c r="C3686" s="192"/>
      <c r="D3686" s="192"/>
      <c r="E3686" s="132"/>
      <c r="F3686" s="62"/>
    </row>
    <row r="3687" spans="1:6" x14ac:dyDescent="0.25">
      <c r="A3687" s="191"/>
      <c r="B3687" s="132"/>
      <c r="C3687" s="192"/>
      <c r="D3687" s="192"/>
      <c r="E3687" s="132"/>
      <c r="F3687" s="62"/>
    </row>
    <row r="3688" spans="1:6" x14ac:dyDescent="0.25">
      <c r="A3688" s="191"/>
      <c r="B3688" s="132"/>
      <c r="C3688" s="192"/>
      <c r="D3688" s="192"/>
      <c r="E3688" s="132"/>
      <c r="F3688" s="62"/>
    </row>
    <row r="3689" spans="1:6" x14ac:dyDescent="0.25">
      <c r="A3689" s="191"/>
      <c r="B3689" s="132"/>
      <c r="C3689" s="192"/>
      <c r="D3689" s="192"/>
      <c r="E3689" s="132"/>
      <c r="F3689" s="62"/>
    </row>
    <row r="3690" spans="1:6" x14ac:dyDescent="0.25">
      <c r="A3690" s="191"/>
      <c r="B3690" s="132"/>
      <c r="C3690" s="192"/>
      <c r="D3690" s="192"/>
      <c r="E3690" s="132"/>
      <c r="F3690" s="62"/>
    </row>
    <row r="3691" spans="1:6" x14ac:dyDescent="0.25">
      <c r="A3691" s="191"/>
      <c r="B3691" s="132"/>
      <c r="C3691" s="192"/>
      <c r="D3691" s="192"/>
      <c r="E3691" s="132"/>
      <c r="F3691" s="62"/>
    </row>
    <row r="3692" spans="1:6" x14ac:dyDescent="0.25">
      <c r="A3692" s="191"/>
      <c r="B3692" s="132"/>
      <c r="C3692" s="192"/>
      <c r="D3692" s="192"/>
      <c r="E3692" s="132"/>
      <c r="F3692" s="62"/>
    </row>
    <row r="3693" spans="1:6" x14ac:dyDescent="0.25">
      <c r="A3693" s="191"/>
      <c r="B3693" s="132"/>
      <c r="C3693" s="192"/>
      <c r="D3693" s="192"/>
      <c r="E3693" s="132"/>
      <c r="F3693" s="62"/>
    </row>
    <row r="3694" spans="1:6" x14ac:dyDescent="0.25">
      <c r="A3694" s="191"/>
      <c r="B3694" s="132"/>
      <c r="C3694" s="192"/>
      <c r="D3694" s="192"/>
      <c r="E3694" s="132"/>
      <c r="F3694" s="62"/>
    </row>
    <row r="3695" spans="1:6" x14ac:dyDescent="0.25">
      <c r="A3695" s="191"/>
      <c r="B3695" s="132"/>
      <c r="C3695" s="192"/>
      <c r="D3695" s="192"/>
      <c r="E3695" s="132"/>
      <c r="F3695" s="62"/>
    </row>
    <row r="3696" spans="1:6" x14ac:dyDescent="0.25">
      <c r="A3696" s="191"/>
      <c r="B3696" s="132"/>
      <c r="C3696" s="192"/>
      <c r="D3696" s="192"/>
      <c r="E3696" s="132"/>
      <c r="F3696" s="62"/>
    </row>
    <row r="3697" spans="1:6" x14ac:dyDescent="0.25">
      <c r="A3697" s="191"/>
      <c r="B3697" s="132"/>
      <c r="C3697" s="192"/>
      <c r="D3697" s="192"/>
      <c r="E3697" s="132"/>
      <c r="F3697" s="62"/>
    </row>
    <row r="3698" spans="1:6" x14ac:dyDescent="0.25">
      <c r="A3698" s="191"/>
      <c r="B3698" s="132"/>
      <c r="C3698" s="192"/>
      <c r="D3698" s="192"/>
      <c r="E3698" s="132"/>
      <c r="F3698" s="62"/>
    </row>
    <row r="3699" spans="1:6" x14ac:dyDescent="0.25">
      <c r="A3699" s="191"/>
      <c r="B3699" s="132"/>
      <c r="C3699" s="192"/>
      <c r="D3699" s="192"/>
      <c r="E3699" s="132"/>
      <c r="F3699" s="62"/>
    </row>
    <row r="3700" spans="1:6" x14ac:dyDescent="0.25">
      <c r="A3700" s="191"/>
      <c r="B3700" s="132"/>
      <c r="C3700" s="192"/>
      <c r="D3700" s="192"/>
      <c r="E3700" s="132"/>
      <c r="F3700" s="62"/>
    </row>
    <row r="3701" spans="1:6" x14ac:dyDescent="0.25">
      <c r="A3701" s="191"/>
      <c r="B3701" s="132"/>
      <c r="C3701" s="192"/>
      <c r="D3701" s="192"/>
      <c r="E3701" s="132"/>
      <c r="F3701" s="62"/>
    </row>
    <row r="3702" spans="1:6" x14ac:dyDescent="0.25">
      <c r="A3702" s="191"/>
      <c r="B3702" s="132"/>
      <c r="C3702" s="192"/>
      <c r="D3702" s="192"/>
      <c r="E3702" s="132"/>
      <c r="F3702" s="62"/>
    </row>
    <row r="3703" spans="1:6" x14ac:dyDescent="0.25">
      <c r="A3703" s="191"/>
      <c r="B3703" s="132"/>
      <c r="C3703" s="192"/>
      <c r="D3703" s="192"/>
      <c r="E3703" s="132"/>
      <c r="F3703" s="62"/>
    </row>
    <row r="3704" spans="1:6" x14ac:dyDescent="0.25">
      <c r="A3704" s="191"/>
      <c r="B3704" s="132"/>
      <c r="C3704" s="192"/>
      <c r="D3704" s="192"/>
      <c r="E3704" s="132"/>
      <c r="F3704" s="62"/>
    </row>
    <row r="3705" spans="1:6" x14ac:dyDescent="0.25">
      <c r="A3705" s="191"/>
      <c r="B3705" s="132"/>
      <c r="C3705" s="192"/>
      <c r="D3705" s="192"/>
      <c r="E3705" s="132"/>
      <c r="F3705" s="62"/>
    </row>
    <row r="3706" spans="1:6" x14ac:dyDescent="0.25">
      <c r="A3706" s="191"/>
      <c r="B3706" s="132"/>
      <c r="C3706" s="192"/>
      <c r="D3706" s="192"/>
      <c r="E3706" s="132"/>
      <c r="F3706" s="62"/>
    </row>
    <row r="3707" spans="1:6" x14ac:dyDescent="0.25">
      <c r="A3707" s="191"/>
      <c r="B3707" s="132"/>
      <c r="C3707" s="192"/>
      <c r="D3707" s="192"/>
      <c r="E3707" s="132"/>
      <c r="F3707" s="62"/>
    </row>
    <row r="3708" spans="1:6" x14ac:dyDescent="0.25">
      <c r="A3708" s="191"/>
      <c r="B3708" s="132"/>
      <c r="C3708" s="192"/>
      <c r="D3708" s="192"/>
      <c r="E3708" s="132"/>
      <c r="F3708" s="62"/>
    </row>
    <row r="3709" spans="1:6" x14ac:dyDescent="0.25">
      <c r="A3709" s="191"/>
      <c r="B3709" s="132"/>
      <c r="C3709" s="192"/>
      <c r="D3709" s="192"/>
      <c r="E3709" s="132"/>
      <c r="F3709" s="62"/>
    </row>
    <row r="3710" spans="1:6" x14ac:dyDescent="0.25">
      <c r="A3710" s="191"/>
      <c r="B3710" s="132"/>
      <c r="C3710" s="192"/>
      <c r="D3710" s="192"/>
      <c r="E3710" s="132"/>
      <c r="F3710" s="62"/>
    </row>
    <row r="3711" spans="1:6" x14ac:dyDescent="0.25">
      <c r="A3711" s="191"/>
      <c r="B3711" s="132"/>
      <c r="C3711" s="192"/>
      <c r="D3711" s="192"/>
      <c r="E3711" s="132"/>
      <c r="F3711" s="62"/>
    </row>
    <row r="3712" spans="1:6" x14ac:dyDescent="0.25">
      <c r="A3712" s="191"/>
      <c r="B3712" s="132"/>
      <c r="C3712" s="192"/>
      <c r="D3712" s="192"/>
      <c r="E3712" s="132"/>
      <c r="F3712" s="62"/>
    </row>
    <row r="3713" spans="1:6" x14ac:dyDescent="0.25">
      <c r="A3713" s="191"/>
      <c r="B3713" s="132"/>
      <c r="C3713" s="192"/>
      <c r="D3713" s="192"/>
      <c r="E3713" s="132"/>
      <c r="F3713" s="62"/>
    </row>
    <row r="3714" spans="1:6" x14ac:dyDescent="0.25">
      <c r="A3714" s="191"/>
      <c r="B3714" s="132"/>
      <c r="C3714" s="192"/>
      <c r="D3714" s="192"/>
      <c r="E3714" s="132"/>
      <c r="F3714" s="62"/>
    </row>
    <row r="3715" spans="1:6" x14ac:dyDescent="0.25">
      <c r="A3715" s="191"/>
      <c r="B3715" s="132"/>
      <c r="C3715" s="192"/>
      <c r="D3715" s="192"/>
      <c r="E3715" s="132"/>
      <c r="F3715" s="62"/>
    </row>
    <row r="3716" spans="1:6" x14ac:dyDescent="0.25">
      <c r="A3716" s="191"/>
      <c r="B3716" s="132"/>
      <c r="C3716" s="192"/>
      <c r="D3716" s="192"/>
      <c r="E3716" s="132"/>
      <c r="F3716" s="62"/>
    </row>
    <row r="3717" spans="1:6" x14ac:dyDescent="0.25">
      <c r="A3717" s="191"/>
      <c r="B3717" s="132"/>
      <c r="C3717" s="192"/>
      <c r="D3717" s="192"/>
      <c r="E3717" s="132"/>
      <c r="F3717" s="62"/>
    </row>
    <row r="3718" spans="1:6" x14ac:dyDescent="0.25">
      <c r="A3718" s="191"/>
      <c r="B3718" s="132"/>
      <c r="C3718" s="192"/>
      <c r="D3718" s="192"/>
      <c r="E3718" s="132"/>
      <c r="F3718" s="62"/>
    </row>
    <row r="3719" spans="1:6" x14ac:dyDescent="0.25">
      <c r="A3719" s="191"/>
      <c r="B3719" s="132"/>
      <c r="C3719" s="192"/>
      <c r="D3719" s="192"/>
      <c r="E3719" s="132"/>
      <c r="F3719" s="62"/>
    </row>
    <row r="3720" spans="1:6" x14ac:dyDescent="0.25">
      <c r="A3720" s="191"/>
      <c r="B3720" s="132"/>
      <c r="C3720" s="192"/>
      <c r="D3720" s="192"/>
      <c r="E3720" s="132"/>
      <c r="F3720" s="62"/>
    </row>
    <row r="3721" spans="1:6" x14ac:dyDescent="0.25">
      <c r="A3721" s="191"/>
      <c r="B3721" s="132"/>
      <c r="C3721" s="192"/>
      <c r="D3721" s="192"/>
      <c r="E3721" s="132"/>
      <c r="F3721" s="62"/>
    </row>
    <row r="3722" spans="1:6" x14ac:dyDescent="0.25">
      <c r="A3722" s="191"/>
      <c r="B3722" s="132"/>
      <c r="C3722" s="192"/>
      <c r="D3722" s="192"/>
      <c r="E3722" s="132"/>
      <c r="F3722" s="62"/>
    </row>
    <row r="3723" spans="1:6" x14ac:dyDescent="0.25">
      <c r="A3723" s="191"/>
      <c r="B3723" s="132"/>
      <c r="C3723" s="192"/>
      <c r="D3723" s="192"/>
      <c r="E3723" s="132"/>
      <c r="F3723" s="62"/>
    </row>
    <row r="3724" spans="1:6" x14ac:dyDescent="0.25">
      <c r="A3724" s="191"/>
      <c r="B3724" s="132"/>
      <c r="C3724" s="192"/>
      <c r="D3724" s="192"/>
      <c r="E3724" s="132"/>
      <c r="F3724" s="62"/>
    </row>
    <row r="3725" spans="1:6" x14ac:dyDescent="0.25">
      <c r="A3725" s="191"/>
      <c r="B3725" s="132"/>
      <c r="C3725" s="192"/>
      <c r="D3725" s="192"/>
      <c r="E3725" s="132"/>
      <c r="F3725" s="62"/>
    </row>
    <row r="3726" spans="1:6" x14ac:dyDescent="0.25">
      <c r="A3726" s="191"/>
      <c r="B3726" s="132"/>
      <c r="C3726" s="192"/>
      <c r="D3726" s="192"/>
      <c r="E3726" s="132"/>
      <c r="F3726" s="62"/>
    </row>
    <row r="3727" spans="1:6" x14ac:dyDescent="0.25">
      <c r="A3727" s="191"/>
      <c r="B3727" s="132"/>
      <c r="C3727" s="192"/>
      <c r="D3727" s="192"/>
      <c r="E3727" s="132"/>
      <c r="F3727" s="62"/>
    </row>
    <row r="3728" spans="1:6" x14ac:dyDescent="0.25">
      <c r="A3728" s="191"/>
      <c r="B3728" s="132"/>
      <c r="C3728" s="192"/>
      <c r="D3728" s="192"/>
      <c r="E3728" s="132"/>
      <c r="F3728" s="62"/>
    </row>
    <row r="3729" spans="1:6" x14ac:dyDescent="0.25">
      <c r="A3729" s="191"/>
      <c r="B3729" s="132"/>
      <c r="C3729" s="192"/>
      <c r="D3729" s="192"/>
      <c r="E3729" s="132"/>
      <c r="F3729" s="62"/>
    </row>
    <row r="3730" spans="1:6" x14ac:dyDescent="0.25">
      <c r="A3730" s="191"/>
      <c r="B3730" s="132"/>
      <c r="C3730" s="192"/>
      <c r="D3730" s="192"/>
      <c r="E3730" s="132"/>
      <c r="F3730" s="62"/>
    </row>
    <row r="3731" spans="1:6" x14ac:dyDescent="0.25">
      <c r="A3731" s="191"/>
      <c r="B3731" s="132"/>
      <c r="C3731" s="192"/>
      <c r="D3731" s="192"/>
      <c r="E3731" s="132"/>
      <c r="F3731" s="62"/>
    </row>
    <row r="3732" spans="1:6" x14ac:dyDescent="0.25">
      <c r="A3732" s="191"/>
      <c r="B3732" s="132"/>
      <c r="C3732" s="192"/>
      <c r="D3732" s="192"/>
      <c r="E3732" s="132"/>
      <c r="F3732" s="62"/>
    </row>
    <row r="3733" spans="1:6" x14ac:dyDescent="0.25">
      <c r="A3733" s="191"/>
      <c r="B3733" s="132"/>
      <c r="C3733" s="192"/>
      <c r="D3733" s="192"/>
      <c r="E3733" s="132"/>
      <c r="F3733" s="62"/>
    </row>
    <row r="3734" spans="1:6" x14ac:dyDescent="0.25">
      <c r="A3734" s="191"/>
      <c r="B3734" s="132"/>
      <c r="C3734" s="192"/>
      <c r="D3734" s="192"/>
      <c r="E3734" s="132"/>
      <c r="F3734" s="62"/>
    </row>
    <row r="3735" spans="1:6" x14ac:dyDescent="0.25">
      <c r="A3735" s="191"/>
      <c r="B3735" s="132"/>
      <c r="C3735" s="192"/>
      <c r="D3735" s="192"/>
      <c r="E3735" s="132"/>
      <c r="F3735" s="62"/>
    </row>
    <row r="3736" spans="1:6" x14ac:dyDescent="0.25">
      <c r="A3736" s="191"/>
      <c r="B3736" s="132"/>
      <c r="C3736" s="192"/>
      <c r="D3736" s="192"/>
      <c r="E3736" s="132"/>
      <c r="F3736" s="62"/>
    </row>
    <row r="3737" spans="1:6" x14ac:dyDescent="0.25">
      <c r="A3737" s="191"/>
      <c r="B3737" s="132"/>
      <c r="C3737" s="192"/>
      <c r="D3737" s="192"/>
      <c r="E3737" s="132"/>
      <c r="F3737" s="62"/>
    </row>
    <row r="3738" spans="1:6" x14ac:dyDescent="0.25">
      <c r="A3738" s="191"/>
      <c r="B3738" s="132"/>
      <c r="C3738" s="192"/>
      <c r="D3738" s="192"/>
      <c r="E3738" s="132"/>
      <c r="F3738" s="62"/>
    </row>
    <row r="3739" spans="1:6" x14ac:dyDescent="0.25">
      <c r="A3739" s="191"/>
      <c r="B3739" s="132"/>
      <c r="C3739" s="192"/>
      <c r="D3739" s="192"/>
      <c r="E3739" s="132"/>
      <c r="F3739" s="62"/>
    </row>
    <row r="3740" spans="1:6" x14ac:dyDescent="0.25">
      <c r="A3740" s="191"/>
      <c r="B3740" s="132"/>
      <c r="C3740" s="192"/>
      <c r="D3740" s="192"/>
      <c r="E3740" s="132"/>
      <c r="F3740" s="62"/>
    </row>
    <row r="3741" spans="1:6" x14ac:dyDescent="0.25">
      <c r="A3741" s="191"/>
      <c r="B3741" s="132"/>
      <c r="C3741" s="192"/>
      <c r="D3741" s="192"/>
      <c r="E3741" s="132"/>
      <c r="F3741" s="62"/>
    </row>
    <row r="3742" spans="1:6" x14ac:dyDescent="0.25">
      <c r="A3742" s="191"/>
      <c r="B3742" s="132"/>
      <c r="C3742" s="192"/>
      <c r="D3742" s="192"/>
      <c r="E3742" s="132"/>
      <c r="F3742" s="62"/>
    </row>
    <row r="3743" spans="1:6" x14ac:dyDescent="0.25">
      <c r="A3743" s="191"/>
      <c r="B3743" s="132"/>
      <c r="C3743" s="192"/>
      <c r="D3743" s="192"/>
      <c r="E3743" s="132"/>
      <c r="F3743" s="62"/>
    </row>
    <row r="3744" spans="1:6" x14ac:dyDescent="0.25">
      <c r="A3744" s="191"/>
      <c r="B3744" s="132"/>
      <c r="C3744" s="192"/>
      <c r="D3744" s="192"/>
      <c r="E3744" s="132"/>
      <c r="F3744" s="62"/>
    </row>
    <row r="3745" spans="1:6" x14ac:dyDescent="0.25">
      <c r="A3745" s="191"/>
      <c r="B3745" s="132"/>
      <c r="C3745" s="192"/>
      <c r="D3745" s="192"/>
      <c r="E3745" s="132"/>
      <c r="F3745" s="62"/>
    </row>
    <row r="3746" spans="1:6" x14ac:dyDescent="0.25">
      <c r="A3746" s="191"/>
      <c r="B3746" s="132"/>
      <c r="C3746" s="192"/>
      <c r="D3746" s="192"/>
      <c r="E3746" s="132"/>
      <c r="F3746" s="62"/>
    </row>
    <row r="3747" spans="1:6" x14ac:dyDescent="0.25">
      <c r="A3747" s="191"/>
      <c r="B3747" s="132"/>
      <c r="C3747" s="192"/>
      <c r="D3747" s="192"/>
      <c r="E3747" s="132"/>
      <c r="F3747" s="62"/>
    </row>
    <row r="3748" spans="1:6" x14ac:dyDescent="0.25">
      <c r="A3748" s="191"/>
      <c r="B3748" s="132"/>
      <c r="C3748" s="192"/>
      <c r="D3748" s="192"/>
      <c r="E3748" s="132"/>
      <c r="F3748" s="62"/>
    </row>
    <row r="3749" spans="1:6" x14ac:dyDescent="0.25">
      <c r="A3749" s="191"/>
      <c r="B3749" s="132"/>
      <c r="C3749" s="192"/>
      <c r="D3749" s="192"/>
      <c r="E3749" s="132"/>
      <c r="F3749" s="62"/>
    </row>
    <row r="3750" spans="1:6" x14ac:dyDescent="0.25">
      <c r="A3750" s="191"/>
      <c r="B3750" s="132"/>
      <c r="C3750" s="192"/>
      <c r="D3750" s="192"/>
      <c r="E3750" s="132"/>
      <c r="F3750" s="62"/>
    </row>
    <row r="3751" spans="1:6" x14ac:dyDescent="0.25">
      <c r="A3751" s="191"/>
      <c r="B3751" s="132"/>
      <c r="C3751" s="192"/>
      <c r="D3751" s="192"/>
      <c r="E3751" s="132"/>
      <c r="F3751" s="62"/>
    </row>
    <row r="3752" spans="1:6" x14ac:dyDescent="0.25">
      <c r="A3752" s="191"/>
      <c r="B3752" s="132"/>
      <c r="C3752" s="192"/>
      <c r="D3752" s="192"/>
      <c r="E3752" s="132"/>
      <c r="F3752" s="62"/>
    </row>
    <row r="3753" spans="1:6" x14ac:dyDescent="0.25">
      <c r="A3753" s="191"/>
      <c r="B3753" s="132"/>
      <c r="C3753" s="192"/>
      <c r="D3753" s="192"/>
      <c r="E3753" s="132"/>
      <c r="F3753" s="62"/>
    </row>
    <row r="3754" spans="1:6" x14ac:dyDescent="0.25">
      <c r="A3754" s="191"/>
      <c r="B3754" s="132"/>
      <c r="C3754" s="192"/>
      <c r="D3754" s="192"/>
      <c r="E3754" s="132"/>
      <c r="F3754" s="62"/>
    </row>
    <row r="3755" spans="1:6" x14ac:dyDescent="0.25">
      <c r="A3755" s="191"/>
      <c r="B3755" s="132"/>
      <c r="C3755" s="192"/>
      <c r="D3755" s="192"/>
      <c r="E3755" s="132"/>
      <c r="F3755" s="62"/>
    </row>
    <row r="3756" spans="1:6" x14ac:dyDescent="0.25">
      <c r="A3756" s="191"/>
      <c r="B3756" s="132"/>
      <c r="C3756" s="192"/>
      <c r="D3756" s="192"/>
      <c r="E3756" s="132"/>
      <c r="F3756" s="62"/>
    </row>
    <row r="3757" spans="1:6" x14ac:dyDescent="0.25">
      <c r="A3757" s="191"/>
      <c r="B3757" s="132"/>
      <c r="C3757" s="192"/>
      <c r="D3757" s="192"/>
      <c r="E3757" s="132"/>
      <c r="F3757" s="62"/>
    </row>
    <row r="3758" spans="1:6" x14ac:dyDescent="0.25">
      <c r="A3758" s="191"/>
      <c r="B3758" s="132"/>
      <c r="C3758" s="192"/>
      <c r="D3758" s="192"/>
      <c r="E3758" s="132"/>
      <c r="F3758" s="62"/>
    </row>
    <row r="3759" spans="1:6" x14ac:dyDescent="0.25">
      <c r="A3759" s="191"/>
      <c r="B3759" s="132"/>
      <c r="C3759" s="192"/>
      <c r="D3759" s="192"/>
      <c r="E3759" s="132"/>
      <c r="F3759" s="62"/>
    </row>
    <row r="3760" spans="1:6" x14ac:dyDescent="0.25">
      <c r="A3760" s="191"/>
      <c r="B3760" s="132"/>
      <c r="C3760" s="192"/>
      <c r="D3760" s="192"/>
      <c r="E3760" s="132"/>
      <c r="F3760" s="62"/>
    </row>
    <row r="3761" spans="1:6" x14ac:dyDescent="0.25">
      <c r="A3761" s="191"/>
      <c r="B3761" s="132"/>
      <c r="C3761" s="192"/>
      <c r="D3761" s="192"/>
      <c r="E3761" s="132"/>
      <c r="F3761" s="62"/>
    </row>
    <row r="3762" spans="1:6" x14ac:dyDescent="0.25">
      <c r="A3762" s="191"/>
      <c r="B3762" s="132"/>
      <c r="C3762" s="192"/>
      <c r="D3762" s="192"/>
      <c r="E3762" s="132"/>
      <c r="F3762" s="62"/>
    </row>
    <row r="3763" spans="1:6" x14ac:dyDescent="0.25">
      <c r="A3763" s="191"/>
      <c r="B3763" s="132"/>
      <c r="C3763" s="192"/>
      <c r="D3763" s="192"/>
      <c r="E3763" s="132"/>
      <c r="F3763" s="62"/>
    </row>
    <row r="3764" spans="1:6" x14ac:dyDescent="0.25">
      <c r="A3764" s="191"/>
      <c r="B3764" s="132"/>
      <c r="C3764" s="192"/>
      <c r="D3764" s="192"/>
      <c r="E3764" s="132"/>
      <c r="F3764" s="62"/>
    </row>
    <row r="3765" spans="1:6" x14ac:dyDescent="0.25">
      <c r="A3765" s="191"/>
      <c r="B3765" s="132"/>
      <c r="C3765" s="192"/>
      <c r="D3765" s="192"/>
      <c r="E3765" s="132"/>
      <c r="F3765" s="62"/>
    </row>
    <row r="3766" spans="1:6" x14ac:dyDescent="0.25">
      <c r="A3766" s="191"/>
      <c r="B3766" s="132"/>
      <c r="C3766" s="192"/>
      <c r="D3766" s="192"/>
      <c r="E3766" s="132"/>
      <c r="F3766" s="62"/>
    </row>
    <row r="3767" spans="1:6" x14ac:dyDescent="0.25">
      <c r="A3767" s="191"/>
      <c r="B3767" s="132"/>
      <c r="C3767" s="192"/>
      <c r="D3767" s="192"/>
      <c r="E3767" s="132"/>
      <c r="F3767" s="62"/>
    </row>
    <row r="3768" spans="1:6" x14ac:dyDescent="0.25">
      <c r="A3768" s="191"/>
      <c r="B3768" s="132"/>
      <c r="C3768" s="192"/>
      <c r="D3768" s="192"/>
      <c r="E3768" s="132"/>
      <c r="F3768" s="62"/>
    </row>
    <row r="3769" spans="1:6" x14ac:dyDescent="0.25">
      <c r="A3769" s="191"/>
      <c r="B3769" s="132"/>
      <c r="C3769" s="192"/>
      <c r="D3769" s="192"/>
      <c r="E3769" s="132"/>
      <c r="F3769" s="62"/>
    </row>
    <row r="3770" spans="1:6" x14ac:dyDescent="0.25">
      <c r="A3770" s="191"/>
      <c r="B3770" s="132"/>
      <c r="C3770" s="192"/>
      <c r="D3770" s="192"/>
      <c r="E3770" s="132"/>
      <c r="F3770" s="62"/>
    </row>
    <row r="3771" spans="1:6" x14ac:dyDescent="0.25">
      <c r="A3771" s="191"/>
      <c r="B3771" s="132"/>
      <c r="C3771" s="192"/>
      <c r="D3771" s="192"/>
      <c r="E3771" s="132"/>
      <c r="F3771" s="62"/>
    </row>
    <row r="3772" spans="1:6" x14ac:dyDescent="0.25">
      <c r="A3772" s="191"/>
      <c r="B3772" s="132"/>
      <c r="C3772" s="192"/>
      <c r="D3772" s="192"/>
      <c r="E3772" s="132"/>
      <c r="F3772" s="62"/>
    </row>
    <row r="3773" spans="1:6" x14ac:dyDescent="0.25">
      <c r="A3773" s="191"/>
      <c r="B3773" s="132"/>
      <c r="C3773" s="192"/>
      <c r="D3773" s="192"/>
      <c r="E3773" s="132"/>
      <c r="F3773" s="62"/>
    </row>
    <row r="3774" spans="1:6" x14ac:dyDescent="0.25">
      <c r="A3774" s="191"/>
      <c r="B3774" s="132"/>
      <c r="C3774" s="192"/>
      <c r="D3774" s="192"/>
      <c r="E3774" s="132"/>
      <c r="F3774" s="62"/>
    </row>
    <row r="3775" spans="1:6" x14ac:dyDescent="0.25">
      <c r="A3775" s="191"/>
      <c r="B3775" s="132"/>
      <c r="C3775" s="192"/>
      <c r="D3775" s="192"/>
      <c r="E3775" s="132"/>
      <c r="F3775" s="62"/>
    </row>
    <row r="3776" spans="1:6" x14ac:dyDescent="0.25">
      <c r="A3776" s="191"/>
      <c r="B3776" s="132"/>
      <c r="C3776" s="192"/>
      <c r="D3776" s="192"/>
      <c r="E3776" s="132"/>
      <c r="F3776" s="62"/>
    </row>
    <row r="3777" spans="1:6" x14ac:dyDescent="0.25">
      <c r="A3777" s="191"/>
      <c r="B3777" s="132"/>
      <c r="C3777" s="192"/>
      <c r="D3777" s="192"/>
      <c r="E3777" s="132"/>
      <c r="F3777" s="62"/>
    </row>
    <row r="3778" spans="1:6" x14ac:dyDescent="0.25">
      <c r="A3778" s="191"/>
      <c r="B3778" s="132"/>
      <c r="C3778" s="192"/>
      <c r="D3778" s="192"/>
      <c r="E3778" s="132"/>
      <c r="F3778" s="62"/>
    </row>
    <row r="3779" spans="1:6" x14ac:dyDescent="0.25">
      <c r="A3779" s="191"/>
      <c r="B3779" s="132"/>
      <c r="C3779" s="192"/>
      <c r="D3779" s="192"/>
      <c r="E3779" s="132"/>
      <c r="F3779" s="62"/>
    </row>
    <row r="3780" spans="1:6" x14ac:dyDescent="0.25">
      <c r="A3780" s="191"/>
      <c r="B3780" s="132"/>
      <c r="C3780" s="192"/>
      <c r="D3780" s="192"/>
      <c r="E3780" s="132"/>
      <c r="F3780" s="62"/>
    </row>
    <row r="3781" spans="1:6" x14ac:dyDescent="0.25">
      <c r="A3781" s="191"/>
      <c r="B3781" s="132"/>
      <c r="C3781" s="192"/>
      <c r="D3781" s="192"/>
      <c r="E3781" s="132"/>
      <c r="F3781" s="62"/>
    </row>
    <row r="3782" spans="1:6" x14ac:dyDescent="0.25">
      <c r="A3782" s="191"/>
      <c r="B3782" s="132"/>
      <c r="C3782" s="192"/>
      <c r="D3782" s="192"/>
      <c r="E3782" s="132"/>
      <c r="F3782" s="62"/>
    </row>
    <row r="3783" spans="1:6" x14ac:dyDescent="0.25">
      <c r="A3783" s="191"/>
      <c r="B3783" s="132"/>
      <c r="C3783" s="192"/>
      <c r="D3783" s="192"/>
      <c r="E3783" s="132"/>
      <c r="F3783" s="62"/>
    </row>
    <row r="3784" spans="1:6" x14ac:dyDescent="0.25">
      <c r="A3784" s="191"/>
      <c r="B3784" s="132"/>
      <c r="C3784" s="192"/>
      <c r="D3784" s="192"/>
      <c r="E3784" s="132"/>
      <c r="F3784" s="62"/>
    </row>
    <row r="3785" spans="1:6" x14ac:dyDescent="0.25">
      <c r="A3785" s="191"/>
      <c r="B3785" s="132"/>
      <c r="C3785" s="192"/>
      <c r="D3785" s="192"/>
      <c r="E3785" s="132"/>
      <c r="F3785" s="62"/>
    </row>
    <row r="3786" spans="1:6" x14ac:dyDescent="0.25">
      <c r="A3786" s="191"/>
      <c r="B3786" s="132"/>
      <c r="C3786" s="192"/>
      <c r="D3786" s="192"/>
      <c r="E3786" s="132"/>
      <c r="F3786" s="62"/>
    </row>
    <row r="3787" spans="1:6" x14ac:dyDescent="0.25">
      <c r="A3787" s="191"/>
      <c r="B3787" s="132"/>
      <c r="C3787" s="192"/>
      <c r="D3787" s="192"/>
      <c r="E3787" s="132"/>
      <c r="F3787" s="62"/>
    </row>
    <row r="3788" spans="1:6" x14ac:dyDescent="0.25">
      <c r="A3788" s="191"/>
      <c r="B3788" s="132"/>
      <c r="C3788" s="192"/>
      <c r="D3788" s="192"/>
      <c r="E3788" s="132"/>
      <c r="F3788" s="62"/>
    </row>
    <row r="3789" spans="1:6" x14ac:dyDescent="0.25">
      <c r="A3789" s="191"/>
      <c r="B3789" s="132"/>
      <c r="C3789" s="192"/>
      <c r="D3789" s="192"/>
      <c r="E3789" s="132"/>
      <c r="F3789" s="62"/>
    </row>
    <row r="3790" spans="1:6" x14ac:dyDescent="0.25">
      <c r="A3790" s="191"/>
      <c r="B3790" s="132"/>
      <c r="C3790" s="192"/>
      <c r="D3790" s="192"/>
      <c r="E3790" s="132"/>
      <c r="F3790" s="62"/>
    </row>
    <row r="3791" spans="1:6" x14ac:dyDescent="0.25">
      <c r="A3791" s="191"/>
      <c r="B3791" s="132"/>
      <c r="C3791" s="192"/>
      <c r="D3791" s="192"/>
      <c r="E3791" s="132"/>
      <c r="F3791" s="62"/>
    </row>
    <row r="3792" spans="1:6" x14ac:dyDescent="0.25">
      <c r="A3792" s="191"/>
      <c r="B3792" s="132"/>
      <c r="C3792" s="192"/>
      <c r="D3792" s="192"/>
      <c r="E3792" s="132"/>
      <c r="F3792" s="62"/>
    </row>
    <row r="3793" spans="1:6" x14ac:dyDescent="0.25">
      <c r="A3793" s="191"/>
      <c r="B3793" s="132"/>
      <c r="C3793" s="192"/>
      <c r="D3793" s="192"/>
      <c r="E3793" s="132"/>
      <c r="F3793" s="62"/>
    </row>
    <row r="3794" spans="1:6" x14ac:dyDescent="0.25">
      <c r="A3794" s="191"/>
      <c r="B3794" s="132"/>
      <c r="C3794" s="192"/>
      <c r="D3794" s="192"/>
      <c r="E3794" s="132"/>
      <c r="F3794" s="62"/>
    </row>
    <row r="3795" spans="1:6" x14ac:dyDescent="0.25">
      <c r="A3795" s="191"/>
      <c r="B3795" s="132"/>
      <c r="C3795" s="192"/>
      <c r="D3795" s="192"/>
      <c r="E3795" s="132"/>
      <c r="F3795" s="62"/>
    </row>
    <row r="3796" spans="1:6" x14ac:dyDescent="0.25">
      <c r="A3796" s="191"/>
      <c r="B3796" s="132"/>
      <c r="C3796" s="192"/>
      <c r="D3796" s="192"/>
      <c r="E3796" s="132"/>
      <c r="F3796" s="62"/>
    </row>
    <row r="3797" spans="1:6" x14ac:dyDescent="0.25">
      <c r="A3797" s="191"/>
      <c r="B3797" s="132"/>
      <c r="C3797" s="192"/>
      <c r="D3797" s="192"/>
      <c r="E3797" s="132"/>
      <c r="F3797" s="62"/>
    </row>
    <row r="3798" spans="1:6" x14ac:dyDescent="0.25">
      <c r="A3798" s="191"/>
      <c r="B3798" s="132"/>
      <c r="C3798" s="192"/>
      <c r="D3798" s="192"/>
      <c r="E3798" s="132"/>
      <c r="F3798" s="62"/>
    </row>
    <row r="3799" spans="1:6" x14ac:dyDescent="0.25">
      <c r="A3799" s="191"/>
      <c r="B3799" s="132"/>
      <c r="C3799" s="192"/>
      <c r="D3799" s="192"/>
      <c r="E3799" s="132"/>
      <c r="F3799" s="62"/>
    </row>
    <row r="3800" spans="1:6" x14ac:dyDescent="0.25">
      <c r="A3800" s="191"/>
      <c r="B3800" s="132"/>
      <c r="C3800" s="192"/>
      <c r="D3800" s="192"/>
      <c r="E3800" s="132"/>
      <c r="F3800" s="62"/>
    </row>
    <row r="3801" spans="1:6" x14ac:dyDescent="0.25">
      <c r="A3801" s="191"/>
      <c r="B3801" s="132"/>
      <c r="C3801" s="192"/>
      <c r="D3801" s="192"/>
      <c r="E3801" s="132"/>
      <c r="F3801" s="62"/>
    </row>
    <row r="3802" spans="1:6" x14ac:dyDescent="0.25">
      <c r="A3802" s="191"/>
      <c r="B3802" s="132"/>
      <c r="C3802" s="192"/>
      <c r="D3802" s="192"/>
      <c r="E3802" s="132"/>
      <c r="F3802" s="62"/>
    </row>
    <row r="3803" spans="1:6" x14ac:dyDescent="0.25">
      <c r="A3803" s="191"/>
      <c r="B3803" s="132"/>
      <c r="C3803" s="192"/>
      <c r="D3803" s="192"/>
      <c r="E3803" s="132"/>
      <c r="F3803" s="62"/>
    </row>
    <row r="3804" spans="1:6" x14ac:dyDescent="0.25">
      <c r="A3804" s="191"/>
      <c r="B3804" s="132"/>
      <c r="C3804" s="192"/>
      <c r="D3804" s="192"/>
      <c r="E3804" s="132"/>
      <c r="F3804" s="62"/>
    </row>
    <row r="3805" spans="1:6" x14ac:dyDescent="0.25">
      <c r="A3805" s="191"/>
      <c r="B3805" s="132"/>
      <c r="C3805" s="192"/>
      <c r="D3805" s="192"/>
      <c r="E3805" s="132"/>
      <c r="F3805" s="62"/>
    </row>
    <row r="3806" spans="1:6" x14ac:dyDescent="0.25">
      <c r="A3806" s="191"/>
      <c r="B3806" s="132"/>
      <c r="C3806" s="192"/>
      <c r="D3806" s="192"/>
      <c r="E3806" s="132"/>
      <c r="F3806" s="62"/>
    </row>
    <row r="3807" spans="1:6" x14ac:dyDescent="0.25">
      <c r="A3807" s="191"/>
      <c r="B3807" s="132"/>
      <c r="C3807" s="192"/>
      <c r="D3807" s="192"/>
      <c r="E3807" s="132"/>
      <c r="F3807" s="62"/>
    </row>
    <row r="3808" spans="1:6" x14ac:dyDescent="0.25">
      <c r="A3808" s="191"/>
      <c r="B3808" s="132"/>
      <c r="C3808" s="192"/>
      <c r="D3808" s="192"/>
      <c r="E3808" s="132"/>
      <c r="F3808" s="62"/>
    </row>
    <row r="3809" spans="1:6" x14ac:dyDescent="0.25">
      <c r="A3809" s="191"/>
      <c r="B3809" s="132"/>
      <c r="C3809" s="192"/>
      <c r="D3809" s="192"/>
      <c r="E3809" s="132"/>
      <c r="F3809" s="62"/>
    </row>
    <row r="3810" spans="1:6" x14ac:dyDescent="0.25">
      <c r="A3810" s="191"/>
      <c r="B3810" s="132"/>
      <c r="C3810" s="192"/>
      <c r="D3810" s="192"/>
      <c r="E3810" s="132"/>
      <c r="F3810" s="62"/>
    </row>
    <row r="3811" spans="1:6" x14ac:dyDescent="0.25">
      <c r="A3811" s="191"/>
      <c r="B3811" s="132"/>
      <c r="C3811" s="192"/>
      <c r="D3811" s="192"/>
      <c r="E3811" s="132"/>
      <c r="F3811" s="62"/>
    </row>
    <row r="3812" spans="1:6" x14ac:dyDescent="0.25">
      <c r="A3812" s="191"/>
      <c r="B3812" s="132"/>
      <c r="C3812" s="192"/>
      <c r="D3812" s="192"/>
      <c r="E3812" s="132"/>
      <c r="F3812" s="62"/>
    </row>
    <row r="3813" spans="1:6" x14ac:dyDescent="0.25">
      <c r="A3813" s="191"/>
      <c r="B3813" s="132"/>
      <c r="C3813" s="192"/>
      <c r="D3813" s="192"/>
      <c r="E3813" s="132"/>
      <c r="F3813" s="62"/>
    </row>
    <row r="3814" spans="1:6" x14ac:dyDescent="0.25">
      <c r="A3814" s="191"/>
      <c r="B3814" s="132"/>
      <c r="C3814" s="192"/>
      <c r="D3814" s="192"/>
      <c r="E3814" s="132"/>
      <c r="F3814" s="62"/>
    </row>
    <row r="3815" spans="1:6" x14ac:dyDescent="0.25">
      <c r="A3815" s="191"/>
      <c r="B3815" s="132"/>
      <c r="C3815" s="192"/>
      <c r="D3815" s="192"/>
      <c r="E3815" s="132"/>
      <c r="F3815" s="62"/>
    </row>
    <row r="3816" spans="1:6" x14ac:dyDescent="0.25">
      <c r="A3816" s="191"/>
      <c r="B3816" s="132"/>
      <c r="C3816" s="192"/>
      <c r="D3816" s="192"/>
      <c r="E3816" s="132"/>
      <c r="F3816" s="62"/>
    </row>
    <row r="3817" spans="1:6" x14ac:dyDescent="0.25">
      <c r="A3817" s="191"/>
      <c r="B3817" s="132"/>
      <c r="C3817" s="192"/>
      <c r="D3817" s="192"/>
      <c r="E3817" s="132"/>
      <c r="F3817" s="62"/>
    </row>
    <row r="3818" spans="1:6" x14ac:dyDescent="0.25">
      <c r="A3818" s="191"/>
      <c r="B3818" s="132"/>
      <c r="C3818" s="192"/>
      <c r="D3818" s="192"/>
      <c r="E3818" s="132"/>
      <c r="F3818" s="62"/>
    </row>
    <row r="3819" spans="1:6" x14ac:dyDescent="0.25">
      <c r="A3819" s="191"/>
      <c r="B3819" s="132"/>
      <c r="C3819" s="192"/>
      <c r="D3819" s="192"/>
      <c r="E3819" s="132"/>
      <c r="F3819" s="62"/>
    </row>
    <row r="3820" spans="1:6" x14ac:dyDescent="0.25">
      <c r="A3820" s="191"/>
      <c r="B3820" s="132"/>
      <c r="C3820" s="192"/>
      <c r="D3820" s="192"/>
      <c r="E3820" s="132"/>
      <c r="F3820" s="62"/>
    </row>
    <row r="3821" spans="1:6" x14ac:dyDescent="0.25">
      <c r="A3821" s="191"/>
      <c r="B3821" s="132"/>
      <c r="C3821" s="192"/>
      <c r="D3821" s="192"/>
      <c r="E3821" s="132"/>
      <c r="F3821" s="62"/>
    </row>
    <row r="3822" spans="1:6" x14ac:dyDescent="0.25">
      <c r="A3822" s="191"/>
      <c r="B3822" s="132"/>
      <c r="C3822" s="192"/>
      <c r="D3822" s="192"/>
      <c r="E3822" s="132"/>
      <c r="F3822" s="62"/>
    </row>
    <row r="3823" spans="1:6" x14ac:dyDescent="0.25">
      <c r="A3823" s="191"/>
      <c r="B3823" s="132"/>
      <c r="C3823" s="192"/>
      <c r="D3823" s="192"/>
      <c r="E3823" s="132"/>
      <c r="F3823" s="62"/>
    </row>
    <row r="3824" spans="1:6" x14ac:dyDescent="0.25">
      <c r="A3824" s="191"/>
      <c r="B3824" s="132"/>
      <c r="C3824" s="192"/>
      <c r="D3824" s="192"/>
      <c r="E3824" s="132"/>
      <c r="F3824" s="62"/>
    </row>
    <row r="3825" spans="1:6" x14ac:dyDescent="0.25">
      <c r="A3825" s="191"/>
      <c r="B3825" s="132"/>
      <c r="C3825" s="192"/>
      <c r="D3825" s="192"/>
      <c r="E3825" s="132"/>
      <c r="F3825" s="62"/>
    </row>
    <row r="3826" spans="1:6" x14ac:dyDescent="0.25">
      <c r="A3826" s="191"/>
      <c r="B3826" s="132"/>
      <c r="C3826" s="192"/>
      <c r="D3826" s="192"/>
      <c r="E3826" s="132"/>
      <c r="F3826" s="62"/>
    </row>
    <row r="3827" spans="1:6" x14ac:dyDescent="0.25">
      <c r="A3827" s="191"/>
      <c r="B3827" s="132"/>
      <c r="C3827" s="192"/>
      <c r="D3827" s="192"/>
      <c r="E3827" s="132"/>
      <c r="F3827" s="62"/>
    </row>
    <row r="3828" spans="1:6" x14ac:dyDescent="0.25">
      <c r="A3828" s="191"/>
      <c r="B3828" s="132"/>
      <c r="C3828" s="192"/>
      <c r="D3828" s="192"/>
      <c r="E3828" s="132"/>
      <c r="F3828" s="62"/>
    </row>
    <row r="3829" spans="1:6" x14ac:dyDescent="0.25">
      <c r="A3829" s="191"/>
      <c r="B3829" s="132"/>
      <c r="C3829" s="192"/>
      <c r="D3829" s="192"/>
      <c r="E3829" s="132"/>
      <c r="F3829" s="62"/>
    </row>
    <row r="3830" spans="1:6" x14ac:dyDescent="0.25">
      <c r="A3830" s="191"/>
      <c r="B3830" s="132"/>
      <c r="C3830" s="192"/>
      <c r="D3830" s="192"/>
      <c r="E3830" s="132"/>
      <c r="F3830" s="62"/>
    </row>
    <row r="3831" spans="1:6" x14ac:dyDescent="0.25">
      <c r="A3831" s="191"/>
      <c r="B3831" s="132"/>
      <c r="C3831" s="192"/>
      <c r="D3831" s="192"/>
      <c r="E3831" s="132"/>
      <c r="F3831" s="62"/>
    </row>
    <row r="3832" spans="1:6" x14ac:dyDescent="0.25">
      <c r="A3832" s="191"/>
      <c r="B3832" s="132"/>
      <c r="C3832" s="192"/>
      <c r="D3832" s="192"/>
      <c r="E3832" s="132"/>
      <c r="F3832" s="62"/>
    </row>
    <row r="3833" spans="1:6" x14ac:dyDescent="0.25">
      <c r="A3833" s="191"/>
      <c r="B3833" s="132"/>
      <c r="C3833" s="192"/>
      <c r="D3833" s="192"/>
      <c r="E3833" s="132"/>
      <c r="F3833" s="62"/>
    </row>
    <row r="3834" spans="1:6" x14ac:dyDescent="0.25">
      <c r="A3834" s="191"/>
      <c r="B3834" s="132"/>
      <c r="C3834" s="192"/>
      <c r="D3834" s="192"/>
      <c r="E3834" s="132"/>
      <c r="F3834" s="62"/>
    </row>
    <row r="3835" spans="1:6" x14ac:dyDescent="0.25">
      <c r="A3835" s="191"/>
      <c r="B3835" s="132"/>
      <c r="C3835" s="192"/>
      <c r="D3835" s="192"/>
      <c r="E3835" s="132"/>
      <c r="F3835" s="62"/>
    </row>
    <row r="3836" spans="1:6" x14ac:dyDescent="0.25">
      <c r="A3836" s="191"/>
      <c r="B3836" s="132"/>
      <c r="C3836" s="192"/>
      <c r="D3836" s="192"/>
      <c r="E3836" s="132"/>
      <c r="F3836" s="62"/>
    </row>
    <row r="3837" spans="1:6" x14ac:dyDescent="0.25">
      <c r="A3837" s="191"/>
      <c r="B3837" s="132"/>
      <c r="C3837" s="192"/>
      <c r="D3837" s="192"/>
      <c r="E3837" s="132"/>
      <c r="F3837" s="62"/>
    </row>
    <row r="3838" spans="1:6" x14ac:dyDescent="0.25">
      <c r="A3838" s="191"/>
      <c r="B3838" s="132"/>
      <c r="C3838" s="192"/>
      <c r="D3838" s="192"/>
      <c r="E3838" s="132"/>
      <c r="F3838" s="62"/>
    </row>
    <row r="3839" spans="1:6" x14ac:dyDescent="0.25">
      <c r="A3839" s="191"/>
      <c r="B3839" s="132"/>
      <c r="C3839" s="192"/>
      <c r="D3839" s="192"/>
      <c r="E3839" s="132"/>
      <c r="F3839" s="62"/>
    </row>
    <row r="3840" spans="1:6" x14ac:dyDescent="0.25">
      <c r="A3840" s="191"/>
      <c r="B3840" s="132"/>
      <c r="C3840" s="192"/>
      <c r="D3840" s="192"/>
      <c r="E3840" s="132"/>
      <c r="F3840" s="62"/>
    </row>
    <row r="3841" spans="1:6" x14ac:dyDescent="0.25">
      <c r="A3841" s="191"/>
      <c r="B3841" s="132"/>
      <c r="C3841" s="192"/>
      <c r="D3841" s="192"/>
      <c r="E3841" s="132"/>
      <c r="F3841" s="62"/>
    </row>
    <row r="3842" spans="1:6" x14ac:dyDescent="0.25">
      <c r="A3842" s="191"/>
      <c r="B3842" s="132"/>
      <c r="C3842" s="192"/>
      <c r="D3842" s="192"/>
      <c r="E3842" s="132"/>
      <c r="F3842" s="62"/>
    </row>
    <row r="3843" spans="1:6" x14ac:dyDescent="0.25">
      <c r="A3843" s="191"/>
      <c r="B3843" s="132"/>
      <c r="C3843" s="192"/>
      <c r="D3843" s="192"/>
      <c r="E3843" s="132"/>
      <c r="F3843" s="62"/>
    </row>
    <row r="3844" spans="1:6" x14ac:dyDescent="0.25">
      <c r="A3844" s="191"/>
      <c r="B3844" s="132"/>
      <c r="C3844" s="192"/>
      <c r="D3844" s="192"/>
      <c r="E3844" s="132"/>
      <c r="F3844" s="62"/>
    </row>
    <row r="3845" spans="1:6" x14ac:dyDescent="0.25">
      <c r="A3845" s="191"/>
      <c r="B3845" s="132"/>
      <c r="C3845" s="192"/>
      <c r="D3845" s="192"/>
      <c r="E3845" s="132"/>
      <c r="F3845" s="62"/>
    </row>
    <row r="3846" spans="1:6" x14ac:dyDescent="0.25">
      <c r="A3846" s="191"/>
      <c r="B3846" s="132"/>
      <c r="C3846" s="192"/>
      <c r="D3846" s="192"/>
      <c r="E3846" s="132"/>
      <c r="F3846" s="62"/>
    </row>
    <row r="3847" spans="1:6" x14ac:dyDescent="0.25">
      <c r="A3847" s="191"/>
      <c r="B3847" s="132"/>
      <c r="C3847" s="192"/>
      <c r="D3847" s="192"/>
      <c r="E3847" s="132"/>
      <c r="F3847" s="62"/>
    </row>
    <row r="3848" spans="1:6" x14ac:dyDescent="0.25">
      <c r="A3848" s="191"/>
      <c r="B3848" s="132"/>
      <c r="C3848" s="192"/>
      <c r="D3848" s="192"/>
      <c r="E3848" s="132"/>
      <c r="F3848" s="62"/>
    </row>
    <row r="3849" spans="1:6" x14ac:dyDescent="0.25">
      <c r="A3849" s="191"/>
      <c r="B3849" s="132"/>
      <c r="C3849" s="192"/>
      <c r="D3849" s="192"/>
      <c r="E3849" s="132"/>
      <c r="F3849" s="62"/>
    </row>
    <row r="3850" spans="1:6" x14ac:dyDescent="0.25">
      <c r="A3850" s="191"/>
      <c r="B3850" s="132"/>
      <c r="C3850" s="192"/>
      <c r="D3850" s="192"/>
      <c r="E3850" s="132"/>
      <c r="F3850" s="62"/>
    </row>
    <row r="3851" spans="1:6" x14ac:dyDescent="0.25">
      <c r="A3851" s="191"/>
      <c r="B3851" s="132"/>
      <c r="C3851" s="192"/>
      <c r="D3851" s="192"/>
      <c r="E3851" s="132"/>
      <c r="F3851" s="62"/>
    </row>
    <row r="3852" spans="1:6" x14ac:dyDescent="0.25">
      <c r="A3852" s="191"/>
      <c r="B3852" s="132"/>
      <c r="C3852" s="192"/>
      <c r="D3852" s="192"/>
      <c r="E3852" s="132"/>
      <c r="F3852" s="62"/>
    </row>
    <row r="3853" spans="1:6" x14ac:dyDescent="0.25">
      <c r="A3853" s="191"/>
      <c r="B3853" s="132"/>
      <c r="C3853" s="192"/>
      <c r="D3853" s="192"/>
      <c r="E3853" s="132"/>
      <c r="F3853" s="62"/>
    </row>
    <row r="3854" spans="1:6" x14ac:dyDescent="0.25">
      <c r="A3854" s="191"/>
      <c r="B3854" s="132"/>
      <c r="C3854" s="192"/>
      <c r="D3854" s="192"/>
      <c r="E3854" s="132"/>
      <c r="F3854" s="62"/>
    </row>
    <row r="3855" spans="1:6" x14ac:dyDescent="0.25">
      <c r="A3855" s="191"/>
      <c r="B3855" s="132"/>
      <c r="C3855" s="192"/>
      <c r="D3855" s="192"/>
      <c r="E3855" s="132"/>
      <c r="F3855" s="62"/>
    </row>
    <row r="3856" spans="1:6" x14ac:dyDescent="0.25">
      <c r="A3856" s="191"/>
      <c r="B3856" s="132"/>
      <c r="C3856" s="192"/>
      <c r="D3856" s="192"/>
      <c r="E3856" s="132"/>
      <c r="F3856" s="62"/>
    </row>
    <row r="3857" spans="1:6" x14ac:dyDescent="0.25">
      <c r="A3857" s="191"/>
      <c r="B3857" s="132"/>
      <c r="C3857" s="192"/>
      <c r="D3857" s="192"/>
      <c r="E3857" s="132"/>
      <c r="F3857" s="62"/>
    </row>
    <row r="3858" spans="1:6" x14ac:dyDescent="0.25">
      <c r="A3858" s="191"/>
      <c r="B3858" s="132"/>
      <c r="C3858" s="192"/>
      <c r="D3858" s="192"/>
      <c r="E3858" s="132"/>
      <c r="F3858" s="62"/>
    </row>
    <row r="3859" spans="1:6" x14ac:dyDescent="0.25">
      <c r="A3859" s="191"/>
      <c r="B3859" s="132"/>
      <c r="C3859" s="192"/>
      <c r="D3859" s="192"/>
      <c r="E3859" s="132"/>
      <c r="F3859" s="62"/>
    </row>
    <row r="3860" spans="1:6" x14ac:dyDescent="0.25">
      <c r="A3860" s="191"/>
      <c r="B3860" s="132"/>
      <c r="C3860" s="192"/>
      <c r="D3860" s="192"/>
      <c r="E3860" s="132"/>
      <c r="F3860" s="62"/>
    </row>
    <row r="3861" spans="1:6" x14ac:dyDescent="0.25">
      <c r="A3861" s="191"/>
      <c r="B3861" s="132"/>
      <c r="C3861" s="192"/>
      <c r="D3861" s="192"/>
      <c r="E3861" s="132"/>
      <c r="F3861" s="62"/>
    </row>
    <row r="3862" spans="1:6" x14ac:dyDescent="0.25">
      <c r="A3862" s="191"/>
      <c r="B3862" s="132"/>
      <c r="C3862" s="192"/>
      <c r="D3862" s="192"/>
      <c r="E3862" s="132"/>
      <c r="F3862" s="62"/>
    </row>
    <row r="3863" spans="1:6" x14ac:dyDescent="0.25">
      <c r="A3863" s="191"/>
      <c r="B3863" s="132"/>
      <c r="C3863" s="192"/>
      <c r="D3863" s="192"/>
      <c r="E3863" s="132"/>
      <c r="F3863" s="62"/>
    </row>
    <row r="3864" spans="1:6" x14ac:dyDescent="0.25">
      <c r="A3864" s="191"/>
      <c r="B3864" s="132"/>
      <c r="C3864" s="192"/>
      <c r="D3864" s="192"/>
      <c r="E3864" s="132"/>
      <c r="F3864" s="62"/>
    </row>
    <row r="3865" spans="1:6" x14ac:dyDescent="0.25">
      <c r="A3865" s="191"/>
      <c r="B3865" s="132"/>
      <c r="C3865" s="192"/>
      <c r="D3865" s="192"/>
      <c r="E3865" s="132"/>
      <c r="F3865" s="62"/>
    </row>
    <row r="3866" spans="1:6" x14ac:dyDescent="0.25">
      <c r="A3866" s="191"/>
      <c r="B3866" s="132"/>
      <c r="C3866" s="192"/>
      <c r="D3866" s="192"/>
      <c r="E3866" s="132"/>
      <c r="F3866" s="62"/>
    </row>
    <row r="3867" spans="1:6" x14ac:dyDescent="0.25">
      <c r="A3867" s="191"/>
      <c r="B3867" s="132"/>
      <c r="C3867" s="192"/>
      <c r="D3867" s="192"/>
      <c r="E3867" s="132"/>
      <c r="F3867" s="62"/>
    </row>
    <row r="3868" spans="1:6" x14ac:dyDescent="0.25">
      <c r="A3868" s="191"/>
      <c r="B3868" s="132"/>
      <c r="C3868" s="192"/>
      <c r="D3868" s="192"/>
      <c r="E3868" s="132"/>
      <c r="F3868" s="62"/>
    </row>
    <row r="3869" spans="1:6" x14ac:dyDescent="0.25">
      <c r="A3869" s="191"/>
      <c r="B3869" s="132"/>
      <c r="C3869" s="192"/>
      <c r="D3869" s="192"/>
      <c r="E3869" s="132"/>
      <c r="F3869" s="62"/>
    </row>
    <row r="3870" spans="1:6" x14ac:dyDescent="0.25">
      <c r="A3870" s="191"/>
      <c r="B3870" s="132"/>
      <c r="C3870" s="192"/>
      <c r="D3870" s="192"/>
      <c r="E3870" s="132"/>
      <c r="F3870" s="62"/>
    </row>
    <row r="3871" spans="1:6" x14ac:dyDescent="0.25">
      <c r="A3871" s="191"/>
      <c r="B3871" s="132"/>
      <c r="C3871" s="192"/>
      <c r="D3871" s="192"/>
      <c r="E3871" s="132"/>
      <c r="F3871" s="62"/>
    </row>
    <row r="3872" spans="1:6" x14ac:dyDescent="0.25">
      <c r="A3872" s="191"/>
      <c r="B3872" s="132"/>
      <c r="C3872" s="192"/>
      <c r="D3872" s="192"/>
      <c r="E3872" s="132"/>
      <c r="F3872" s="62"/>
    </row>
    <row r="3873" spans="1:6" x14ac:dyDescent="0.25">
      <c r="A3873" s="191"/>
      <c r="B3873" s="132"/>
      <c r="C3873" s="192"/>
      <c r="D3873" s="192"/>
      <c r="E3873" s="132"/>
      <c r="F3873" s="62"/>
    </row>
    <row r="3874" spans="1:6" x14ac:dyDescent="0.25">
      <c r="A3874" s="191"/>
      <c r="B3874" s="132"/>
      <c r="C3874" s="192"/>
      <c r="D3874" s="192"/>
      <c r="E3874" s="132"/>
      <c r="F3874" s="62"/>
    </row>
    <row r="3875" spans="1:6" x14ac:dyDescent="0.25">
      <c r="A3875" s="191"/>
      <c r="B3875" s="132"/>
      <c r="C3875" s="192"/>
      <c r="D3875" s="192"/>
      <c r="E3875" s="132"/>
      <c r="F3875" s="62"/>
    </row>
    <row r="3876" spans="1:6" x14ac:dyDescent="0.25">
      <c r="A3876" s="191"/>
      <c r="B3876" s="132"/>
      <c r="C3876" s="192"/>
      <c r="D3876" s="192"/>
      <c r="E3876" s="132"/>
      <c r="F3876" s="62"/>
    </row>
    <row r="3877" spans="1:6" x14ac:dyDescent="0.25">
      <c r="A3877" s="191"/>
      <c r="B3877" s="132"/>
      <c r="C3877" s="192"/>
      <c r="D3877" s="192"/>
      <c r="E3877" s="132"/>
      <c r="F3877" s="62"/>
    </row>
    <row r="3878" spans="1:6" x14ac:dyDescent="0.25">
      <c r="A3878" s="191"/>
      <c r="B3878" s="132"/>
      <c r="C3878" s="192"/>
      <c r="D3878" s="192"/>
      <c r="E3878" s="132"/>
      <c r="F3878" s="62"/>
    </row>
    <row r="3879" spans="1:6" x14ac:dyDescent="0.25">
      <c r="A3879" s="191"/>
      <c r="B3879" s="132"/>
      <c r="C3879" s="192"/>
      <c r="D3879" s="192"/>
      <c r="E3879" s="132"/>
      <c r="F3879" s="62"/>
    </row>
    <row r="3880" spans="1:6" x14ac:dyDescent="0.25">
      <c r="A3880" s="191"/>
      <c r="B3880" s="132"/>
      <c r="C3880" s="192"/>
      <c r="D3880" s="192"/>
      <c r="E3880" s="132"/>
      <c r="F3880" s="62"/>
    </row>
    <row r="3881" spans="1:6" x14ac:dyDescent="0.25">
      <c r="A3881" s="191"/>
      <c r="B3881" s="132"/>
      <c r="C3881" s="192"/>
      <c r="D3881" s="192"/>
      <c r="E3881" s="132"/>
      <c r="F3881" s="62"/>
    </row>
    <row r="3882" spans="1:6" x14ac:dyDescent="0.25">
      <c r="A3882" s="191"/>
      <c r="B3882" s="132"/>
      <c r="C3882" s="192"/>
      <c r="D3882" s="192"/>
      <c r="E3882" s="132"/>
      <c r="F3882" s="62"/>
    </row>
    <row r="3883" spans="1:6" x14ac:dyDescent="0.25">
      <c r="A3883" s="191"/>
      <c r="B3883" s="132"/>
      <c r="C3883" s="192"/>
      <c r="D3883" s="192"/>
      <c r="E3883" s="132"/>
      <c r="F3883" s="62"/>
    </row>
    <row r="3884" spans="1:6" x14ac:dyDescent="0.25">
      <c r="A3884" s="191"/>
      <c r="B3884" s="132"/>
      <c r="C3884" s="192"/>
      <c r="D3884" s="192"/>
      <c r="E3884" s="132"/>
      <c r="F3884" s="62"/>
    </row>
    <row r="3885" spans="1:6" x14ac:dyDescent="0.25">
      <c r="A3885" s="191"/>
      <c r="B3885" s="132"/>
      <c r="C3885" s="192"/>
      <c r="D3885" s="192"/>
      <c r="E3885" s="132"/>
      <c r="F3885" s="62"/>
    </row>
    <row r="3886" spans="1:6" x14ac:dyDescent="0.25">
      <c r="A3886" s="191"/>
      <c r="B3886" s="132"/>
      <c r="C3886" s="192"/>
      <c r="D3886" s="192"/>
      <c r="E3886" s="132"/>
      <c r="F3886" s="62"/>
    </row>
    <row r="3887" spans="1:6" x14ac:dyDescent="0.25">
      <c r="A3887" s="191"/>
      <c r="B3887" s="132"/>
      <c r="C3887" s="192"/>
      <c r="D3887" s="192"/>
      <c r="E3887" s="132"/>
      <c r="F3887" s="62"/>
    </row>
    <row r="3888" spans="1:6" x14ac:dyDescent="0.25">
      <c r="A3888" s="191"/>
      <c r="B3888" s="132"/>
      <c r="C3888" s="192"/>
      <c r="D3888" s="192"/>
      <c r="E3888" s="132"/>
      <c r="F3888" s="62"/>
    </row>
    <row r="3889" spans="1:6" x14ac:dyDescent="0.25">
      <c r="A3889" s="191"/>
      <c r="B3889" s="132"/>
      <c r="C3889" s="192"/>
      <c r="D3889" s="192"/>
      <c r="E3889" s="132"/>
      <c r="F3889" s="62"/>
    </row>
    <row r="3890" spans="1:6" x14ac:dyDescent="0.25">
      <c r="A3890" s="191"/>
      <c r="B3890" s="132"/>
      <c r="C3890" s="192"/>
      <c r="D3890" s="192"/>
      <c r="E3890" s="132"/>
      <c r="F3890" s="62"/>
    </row>
    <row r="3891" spans="1:6" x14ac:dyDescent="0.25">
      <c r="A3891" s="191"/>
      <c r="B3891" s="132"/>
      <c r="C3891" s="192"/>
      <c r="D3891" s="192"/>
      <c r="E3891" s="132"/>
      <c r="F3891" s="62"/>
    </row>
    <row r="3892" spans="1:6" x14ac:dyDescent="0.25">
      <c r="A3892" s="191"/>
      <c r="B3892" s="132"/>
      <c r="C3892" s="192"/>
      <c r="D3892" s="192"/>
      <c r="E3892" s="132"/>
      <c r="F3892" s="62"/>
    </row>
    <row r="3893" spans="1:6" x14ac:dyDescent="0.25">
      <c r="A3893" s="191"/>
      <c r="B3893" s="132"/>
      <c r="C3893" s="192"/>
      <c r="D3893" s="192"/>
      <c r="E3893" s="132"/>
      <c r="F3893" s="62"/>
    </row>
    <row r="3894" spans="1:6" x14ac:dyDescent="0.25">
      <c r="A3894" s="191"/>
      <c r="B3894" s="132"/>
      <c r="C3894" s="192"/>
      <c r="D3894" s="192"/>
      <c r="E3894" s="132"/>
      <c r="F3894" s="62"/>
    </row>
    <row r="3895" spans="1:6" x14ac:dyDescent="0.25">
      <c r="A3895" s="191"/>
      <c r="B3895" s="132"/>
      <c r="C3895" s="192"/>
      <c r="D3895" s="192"/>
      <c r="E3895" s="132"/>
      <c r="F3895" s="62"/>
    </row>
    <row r="3896" spans="1:6" x14ac:dyDescent="0.25">
      <c r="A3896" s="191"/>
      <c r="B3896" s="132"/>
      <c r="C3896" s="192"/>
      <c r="D3896" s="192"/>
      <c r="E3896" s="132"/>
      <c r="F3896" s="62"/>
    </row>
    <row r="3897" spans="1:6" x14ac:dyDescent="0.25">
      <c r="A3897" s="191"/>
      <c r="B3897" s="132"/>
      <c r="C3897" s="192"/>
      <c r="D3897" s="192"/>
      <c r="E3897" s="132"/>
      <c r="F3897" s="62"/>
    </row>
    <row r="3898" spans="1:6" x14ac:dyDescent="0.25">
      <c r="A3898" s="191"/>
      <c r="B3898" s="132"/>
      <c r="C3898" s="192"/>
      <c r="D3898" s="192"/>
      <c r="E3898" s="132"/>
      <c r="F3898" s="62"/>
    </row>
    <row r="3899" spans="1:6" x14ac:dyDescent="0.25">
      <c r="A3899" s="191"/>
      <c r="B3899" s="132"/>
      <c r="C3899" s="192"/>
      <c r="D3899" s="192"/>
      <c r="E3899" s="132"/>
      <c r="F3899" s="62"/>
    </row>
    <row r="3900" spans="1:6" x14ac:dyDescent="0.25">
      <c r="A3900" s="191"/>
      <c r="B3900" s="132"/>
      <c r="C3900" s="192"/>
      <c r="D3900" s="192"/>
      <c r="E3900" s="132"/>
      <c r="F3900" s="62"/>
    </row>
    <row r="3901" spans="1:6" x14ac:dyDescent="0.25">
      <c r="A3901" s="191"/>
      <c r="B3901" s="132"/>
      <c r="C3901" s="192"/>
      <c r="D3901" s="192"/>
      <c r="E3901" s="132"/>
      <c r="F3901" s="62"/>
    </row>
    <row r="3902" spans="1:6" x14ac:dyDescent="0.25">
      <c r="A3902" s="191"/>
      <c r="B3902" s="132"/>
      <c r="C3902" s="192"/>
      <c r="D3902" s="192"/>
      <c r="E3902" s="132"/>
      <c r="F3902" s="62"/>
    </row>
    <row r="3903" spans="1:6" x14ac:dyDescent="0.25">
      <c r="A3903" s="191"/>
      <c r="B3903" s="132"/>
      <c r="C3903" s="192"/>
      <c r="D3903" s="192"/>
      <c r="E3903" s="132"/>
      <c r="F3903" s="62"/>
    </row>
    <row r="3904" spans="1:6" x14ac:dyDescent="0.25">
      <c r="A3904" s="191"/>
      <c r="B3904" s="132"/>
      <c r="C3904" s="192"/>
      <c r="D3904" s="192"/>
      <c r="E3904" s="132"/>
      <c r="F3904" s="62"/>
    </row>
    <row r="3905" spans="1:6" x14ac:dyDescent="0.25">
      <c r="A3905" s="191"/>
      <c r="B3905" s="132"/>
      <c r="C3905" s="192"/>
      <c r="D3905" s="192"/>
      <c r="E3905" s="132"/>
      <c r="F3905" s="62"/>
    </row>
    <row r="3906" spans="1:6" x14ac:dyDescent="0.25">
      <c r="A3906" s="191"/>
      <c r="B3906" s="132"/>
      <c r="C3906" s="192"/>
      <c r="D3906" s="192"/>
      <c r="E3906" s="132"/>
      <c r="F3906" s="62"/>
    </row>
    <row r="3907" spans="1:6" x14ac:dyDescent="0.25">
      <c r="A3907" s="191"/>
      <c r="B3907" s="132"/>
      <c r="C3907" s="192"/>
      <c r="D3907" s="192"/>
      <c r="E3907" s="132"/>
      <c r="F3907" s="62"/>
    </row>
    <row r="3908" spans="1:6" x14ac:dyDescent="0.25">
      <c r="A3908" s="191"/>
      <c r="B3908" s="132"/>
      <c r="C3908" s="192"/>
      <c r="D3908" s="192"/>
      <c r="E3908" s="132"/>
      <c r="F3908" s="62"/>
    </row>
    <row r="3909" spans="1:6" x14ac:dyDescent="0.25">
      <c r="A3909" s="191"/>
      <c r="B3909" s="132"/>
      <c r="C3909" s="192"/>
      <c r="D3909" s="192"/>
      <c r="E3909" s="132"/>
      <c r="F3909" s="62"/>
    </row>
    <row r="3910" spans="1:6" x14ac:dyDescent="0.25">
      <c r="A3910" s="191"/>
      <c r="B3910" s="132"/>
      <c r="C3910" s="192"/>
      <c r="D3910" s="192"/>
      <c r="E3910" s="132"/>
      <c r="F3910" s="62"/>
    </row>
    <row r="3911" spans="1:6" x14ac:dyDescent="0.25">
      <c r="A3911" s="191"/>
      <c r="B3911" s="132"/>
      <c r="C3911" s="192"/>
      <c r="D3911" s="192"/>
      <c r="E3911" s="132"/>
      <c r="F3911" s="62"/>
    </row>
    <row r="3912" spans="1:6" x14ac:dyDescent="0.25">
      <c r="A3912" s="191"/>
      <c r="B3912" s="132"/>
      <c r="C3912" s="192"/>
      <c r="D3912" s="192"/>
      <c r="E3912" s="132"/>
      <c r="F3912" s="62"/>
    </row>
    <row r="3913" spans="1:6" x14ac:dyDescent="0.25">
      <c r="A3913" s="191"/>
      <c r="B3913" s="132"/>
      <c r="C3913" s="192"/>
      <c r="D3913" s="192"/>
      <c r="E3913" s="132"/>
      <c r="F3913" s="62"/>
    </row>
    <row r="3914" spans="1:6" x14ac:dyDescent="0.25">
      <c r="A3914" s="191"/>
      <c r="B3914" s="132"/>
      <c r="C3914" s="192"/>
      <c r="D3914" s="192"/>
      <c r="E3914" s="132"/>
      <c r="F3914" s="62"/>
    </row>
    <row r="3915" spans="1:6" x14ac:dyDescent="0.25">
      <c r="A3915" s="191"/>
      <c r="B3915" s="132"/>
      <c r="C3915" s="192"/>
      <c r="D3915" s="192"/>
      <c r="E3915" s="132"/>
      <c r="F3915" s="62"/>
    </row>
    <row r="3916" spans="1:6" x14ac:dyDescent="0.25">
      <c r="A3916" s="191"/>
      <c r="B3916" s="132"/>
      <c r="C3916" s="192"/>
      <c r="D3916" s="192"/>
      <c r="E3916" s="132"/>
      <c r="F3916" s="62"/>
    </row>
    <row r="3917" spans="1:6" x14ac:dyDescent="0.25">
      <c r="A3917" s="191"/>
      <c r="B3917" s="132"/>
      <c r="C3917" s="192"/>
      <c r="D3917" s="192"/>
      <c r="E3917" s="132"/>
      <c r="F3917" s="62"/>
    </row>
    <row r="3918" spans="1:6" x14ac:dyDescent="0.25">
      <c r="A3918" s="191"/>
      <c r="B3918" s="132"/>
      <c r="C3918" s="192"/>
      <c r="D3918" s="192"/>
      <c r="E3918" s="132"/>
      <c r="F3918" s="62"/>
    </row>
    <row r="3919" spans="1:6" x14ac:dyDescent="0.25">
      <c r="A3919" s="191"/>
      <c r="B3919" s="132"/>
      <c r="C3919" s="192"/>
      <c r="D3919" s="192"/>
      <c r="E3919" s="132"/>
      <c r="F3919" s="62"/>
    </row>
    <row r="3920" spans="1:6" x14ac:dyDescent="0.25">
      <c r="A3920" s="191"/>
      <c r="B3920" s="132"/>
      <c r="C3920" s="192"/>
      <c r="D3920" s="192"/>
      <c r="E3920" s="132"/>
      <c r="F3920" s="62"/>
    </row>
    <row r="3921" spans="1:6" x14ac:dyDescent="0.25">
      <c r="A3921" s="191"/>
      <c r="B3921" s="132"/>
      <c r="C3921" s="192"/>
      <c r="D3921" s="192"/>
      <c r="E3921" s="132"/>
      <c r="F3921" s="62"/>
    </row>
    <row r="3922" spans="1:6" x14ac:dyDescent="0.25">
      <c r="A3922" s="191"/>
      <c r="B3922" s="132"/>
      <c r="C3922" s="192"/>
      <c r="D3922" s="192"/>
      <c r="E3922" s="132"/>
      <c r="F3922" s="62"/>
    </row>
    <row r="3923" spans="1:6" x14ac:dyDescent="0.25">
      <c r="A3923" s="191"/>
      <c r="B3923" s="132"/>
      <c r="C3923" s="192"/>
      <c r="D3923" s="192"/>
      <c r="E3923" s="132"/>
      <c r="F3923" s="62"/>
    </row>
    <row r="3924" spans="1:6" x14ac:dyDescent="0.25">
      <c r="A3924" s="191"/>
      <c r="B3924" s="132"/>
      <c r="C3924" s="192"/>
      <c r="D3924" s="192"/>
      <c r="E3924" s="132"/>
      <c r="F3924" s="62"/>
    </row>
    <row r="3925" spans="1:6" x14ac:dyDescent="0.25">
      <c r="A3925" s="191"/>
      <c r="B3925" s="132"/>
      <c r="C3925" s="192"/>
      <c r="D3925" s="192"/>
      <c r="E3925" s="132"/>
      <c r="F3925" s="62"/>
    </row>
    <row r="3926" spans="1:6" x14ac:dyDescent="0.25">
      <c r="A3926" s="191"/>
      <c r="B3926" s="132"/>
      <c r="C3926" s="192"/>
      <c r="D3926" s="192"/>
      <c r="E3926" s="132"/>
      <c r="F3926" s="62"/>
    </row>
    <row r="3927" spans="1:6" x14ac:dyDescent="0.25">
      <c r="A3927" s="191"/>
      <c r="B3927" s="132"/>
      <c r="C3927" s="192"/>
      <c r="D3927" s="192"/>
      <c r="E3927" s="132"/>
      <c r="F3927" s="62"/>
    </row>
    <row r="3928" spans="1:6" x14ac:dyDescent="0.25">
      <c r="A3928" s="191"/>
      <c r="B3928" s="132"/>
      <c r="C3928" s="192"/>
      <c r="D3928" s="192"/>
      <c r="E3928" s="132"/>
      <c r="F3928" s="62"/>
    </row>
    <row r="3929" spans="1:6" x14ac:dyDescent="0.25">
      <c r="A3929" s="191"/>
      <c r="B3929" s="132"/>
      <c r="C3929" s="192"/>
      <c r="D3929" s="192"/>
      <c r="E3929" s="132"/>
      <c r="F3929" s="62"/>
    </row>
    <row r="3930" spans="1:6" x14ac:dyDescent="0.25">
      <c r="A3930" s="191"/>
      <c r="B3930" s="132"/>
      <c r="C3930" s="192"/>
      <c r="D3930" s="192"/>
      <c r="E3930" s="132"/>
      <c r="F3930" s="62"/>
    </row>
    <row r="3931" spans="1:6" x14ac:dyDescent="0.25">
      <c r="A3931" s="191"/>
      <c r="B3931" s="132"/>
      <c r="C3931" s="192"/>
      <c r="D3931" s="192"/>
      <c r="E3931" s="132"/>
      <c r="F3931" s="62"/>
    </row>
    <row r="3932" spans="1:6" x14ac:dyDescent="0.25">
      <c r="A3932" s="191"/>
      <c r="B3932" s="132"/>
      <c r="C3932" s="192"/>
      <c r="D3932" s="192"/>
      <c r="E3932" s="132"/>
      <c r="F3932" s="62"/>
    </row>
    <row r="3933" spans="1:6" x14ac:dyDescent="0.25">
      <c r="A3933" s="191"/>
      <c r="B3933" s="132"/>
      <c r="C3933" s="192"/>
      <c r="D3933" s="192"/>
      <c r="E3933" s="132"/>
      <c r="F3933" s="62"/>
    </row>
    <row r="3934" spans="1:6" x14ac:dyDescent="0.25">
      <c r="A3934" s="191"/>
      <c r="B3934" s="132"/>
      <c r="C3934" s="192"/>
      <c r="D3934" s="192"/>
      <c r="E3934" s="132"/>
      <c r="F3934" s="62"/>
    </row>
    <row r="3935" spans="1:6" x14ac:dyDescent="0.25">
      <c r="A3935" s="191"/>
      <c r="B3935" s="132"/>
      <c r="C3935" s="192"/>
      <c r="D3935" s="192"/>
      <c r="E3935" s="132"/>
      <c r="F3935" s="62"/>
    </row>
    <row r="3936" spans="1:6" x14ac:dyDescent="0.25">
      <c r="A3936" s="191"/>
      <c r="B3936" s="132"/>
      <c r="C3936" s="192"/>
      <c r="D3936" s="192"/>
      <c r="E3936" s="132"/>
      <c r="F3936" s="62"/>
    </row>
    <row r="3937" spans="1:6" x14ac:dyDescent="0.25">
      <c r="A3937" s="191"/>
      <c r="B3937" s="132"/>
      <c r="C3937" s="192"/>
      <c r="D3937" s="192"/>
      <c r="E3937" s="132"/>
      <c r="F3937" s="62"/>
    </row>
    <row r="3938" spans="1:6" x14ac:dyDescent="0.25">
      <c r="A3938" s="191"/>
      <c r="B3938" s="132"/>
      <c r="C3938" s="192"/>
      <c r="D3938" s="192"/>
      <c r="E3938" s="132"/>
      <c r="F3938" s="62"/>
    </row>
    <row r="3939" spans="1:6" x14ac:dyDescent="0.25">
      <c r="A3939" s="191"/>
      <c r="B3939" s="132"/>
      <c r="C3939" s="192"/>
      <c r="D3939" s="192"/>
      <c r="E3939" s="132"/>
      <c r="F3939" s="62"/>
    </row>
    <row r="3940" spans="1:6" x14ac:dyDescent="0.25">
      <c r="A3940" s="191"/>
      <c r="B3940" s="132"/>
      <c r="C3940" s="192"/>
      <c r="D3940" s="192"/>
      <c r="E3940" s="132"/>
      <c r="F3940" s="62"/>
    </row>
    <row r="3941" spans="1:6" x14ac:dyDescent="0.25">
      <c r="A3941" s="191"/>
      <c r="B3941" s="132"/>
      <c r="C3941" s="192"/>
      <c r="D3941" s="192"/>
      <c r="E3941" s="132"/>
      <c r="F3941" s="62"/>
    </row>
    <row r="3942" spans="1:6" x14ac:dyDescent="0.25">
      <c r="A3942" s="191"/>
      <c r="B3942" s="132"/>
      <c r="C3942" s="192"/>
      <c r="D3942" s="192"/>
      <c r="E3942" s="132"/>
      <c r="F3942" s="62"/>
    </row>
    <row r="3943" spans="1:6" x14ac:dyDescent="0.25">
      <c r="A3943" s="191"/>
      <c r="B3943" s="132"/>
      <c r="C3943" s="192"/>
      <c r="D3943" s="192"/>
      <c r="E3943" s="132"/>
      <c r="F3943" s="62"/>
    </row>
    <row r="3944" spans="1:6" x14ac:dyDescent="0.25">
      <c r="A3944" s="191"/>
      <c r="B3944" s="132"/>
      <c r="C3944" s="192"/>
      <c r="D3944" s="192"/>
      <c r="E3944" s="132"/>
      <c r="F3944" s="62"/>
    </row>
    <row r="3945" spans="1:6" x14ac:dyDescent="0.25">
      <c r="A3945" s="191"/>
      <c r="B3945" s="132"/>
      <c r="C3945" s="192"/>
      <c r="D3945" s="192"/>
      <c r="E3945" s="132"/>
      <c r="F3945" s="62"/>
    </row>
    <row r="3946" spans="1:6" x14ac:dyDescent="0.25">
      <c r="A3946" s="191"/>
      <c r="B3946" s="132"/>
      <c r="C3946" s="192"/>
      <c r="D3946" s="192"/>
      <c r="E3946" s="132"/>
      <c r="F3946" s="62"/>
    </row>
    <row r="3947" spans="1:6" x14ac:dyDescent="0.25">
      <c r="A3947" s="191"/>
      <c r="B3947" s="132"/>
      <c r="C3947" s="192"/>
      <c r="D3947" s="192"/>
      <c r="E3947" s="132"/>
      <c r="F3947" s="62"/>
    </row>
    <row r="3948" spans="1:6" x14ac:dyDescent="0.25">
      <c r="A3948" s="191"/>
      <c r="B3948" s="132"/>
      <c r="C3948" s="192"/>
      <c r="D3948" s="192"/>
      <c r="E3948" s="132"/>
      <c r="F3948" s="62"/>
    </row>
    <row r="3949" spans="1:6" x14ac:dyDescent="0.25">
      <c r="A3949" s="191"/>
      <c r="B3949" s="132"/>
      <c r="C3949" s="192"/>
      <c r="D3949" s="192"/>
      <c r="E3949" s="132"/>
      <c r="F3949" s="62"/>
    </row>
    <row r="3950" spans="1:6" x14ac:dyDescent="0.25">
      <c r="A3950" s="191"/>
      <c r="B3950" s="132"/>
      <c r="C3950" s="192"/>
      <c r="D3950" s="192"/>
      <c r="E3950" s="132"/>
      <c r="F3950" s="62"/>
    </row>
    <row r="3951" spans="1:6" x14ac:dyDescent="0.25">
      <c r="A3951" s="191"/>
      <c r="B3951" s="132"/>
      <c r="C3951" s="192"/>
      <c r="D3951" s="192"/>
      <c r="E3951" s="132"/>
      <c r="F3951" s="62"/>
    </row>
    <row r="3952" spans="1:6" x14ac:dyDescent="0.25">
      <c r="A3952" s="191"/>
      <c r="B3952" s="132"/>
      <c r="C3952" s="192"/>
      <c r="D3952" s="192"/>
      <c r="E3952" s="132"/>
      <c r="F3952" s="62"/>
    </row>
    <row r="3953" spans="1:6" x14ac:dyDescent="0.25">
      <c r="A3953" s="191"/>
      <c r="B3953" s="132"/>
      <c r="C3953" s="192"/>
      <c r="D3953" s="192"/>
      <c r="E3953" s="132"/>
      <c r="F3953" s="62"/>
    </row>
    <row r="3954" spans="1:6" x14ac:dyDescent="0.25">
      <c r="A3954" s="191"/>
      <c r="B3954" s="132"/>
      <c r="C3954" s="192"/>
      <c r="D3954" s="192"/>
      <c r="E3954" s="132"/>
      <c r="F3954" s="62"/>
    </row>
    <row r="3955" spans="1:6" x14ac:dyDescent="0.25">
      <c r="A3955" s="191"/>
      <c r="B3955" s="132"/>
      <c r="C3955" s="192"/>
      <c r="D3955" s="192"/>
      <c r="E3955" s="132"/>
      <c r="F3955" s="62"/>
    </row>
    <row r="3956" spans="1:6" x14ac:dyDescent="0.25">
      <c r="A3956" s="191"/>
      <c r="B3956" s="132"/>
      <c r="C3956" s="192"/>
      <c r="D3956" s="192"/>
      <c r="E3956" s="132"/>
      <c r="F3956" s="62"/>
    </row>
    <row r="3957" spans="1:6" x14ac:dyDescent="0.25">
      <c r="A3957" s="191"/>
      <c r="B3957" s="132"/>
      <c r="C3957" s="192"/>
      <c r="D3957" s="192"/>
      <c r="E3957" s="132"/>
      <c r="F3957" s="62"/>
    </row>
    <row r="3958" spans="1:6" x14ac:dyDescent="0.25">
      <c r="A3958" s="191"/>
      <c r="B3958" s="132"/>
      <c r="C3958" s="192"/>
      <c r="D3958" s="192"/>
      <c r="E3958" s="132"/>
      <c r="F3958" s="62"/>
    </row>
    <row r="3959" spans="1:6" x14ac:dyDescent="0.25">
      <c r="A3959" s="191"/>
      <c r="B3959" s="132"/>
      <c r="C3959" s="192"/>
      <c r="D3959" s="192"/>
      <c r="E3959" s="132"/>
      <c r="F3959" s="62"/>
    </row>
    <row r="3960" spans="1:6" x14ac:dyDescent="0.25">
      <c r="A3960" s="191"/>
      <c r="B3960" s="132"/>
      <c r="C3960" s="192"/>
      <c r="D3960" s="192"/>
      <c r="E3960" s="132"/>
      <c r="F3960" s="62"/>
    </row>
    <row r="3961" spans="1:6" x14ac:dyDescent="0.25">
      <c r="A3961" s="191"/>
      <c r="B3961" s="132"/>
      <c r="C3961" s="192"/>
      <c r="D3961" s="192"/>
      <c r="E3961" s="132"/>
      <c r="F3961" s="62"/>
    </row>
    <row r="3962" spans="1:6" x14ac:dyDescent="0.25">
      <c r="A3962" s="191"/>
      <c r="B3962" s="132"/>
      <c r="C3962" s="192"/>
      <c r="D3962" s="192"/>
      <c r="E3962" s="132"/>
      <c r="F3962" s="62"/>
    </row>
    <row r="3963" spans="1:6" x14ac:dyDescent="0.25">
      <c r="A3963" s="191"/>
      <c r="B3963" s="132"/>
      <c r="C3963" s="192"/>
      <c r="D3963" s="192"/>
      <c r="E3963" s="132"/>
      <c r="F3963" s="62"/>
    </row>
    <row r="3964" spans="1:6" x14ac:dyDescent="0.25">
      <c r="A3964" s="191"/>
      <c r="B3964" s="132"/>
      <c r="C3964" s="192"/>
      <c r="D3964" s="192"/>
      <c r="E3964" s="132"/>
      <c r="F3964" s="62"/>
    </row>
    <row r="3965" spans="1:6" x14ac:dyDescent="0.25">
      <c r="A3965" s="191"/>
      <c r="B3965" s="132"/>
      <c r="C3965" s="192"/>
      <c r="D3965" s="192"/>
      <c r="E3965" s="132"/>
      <c r="F3965" s="62"/>
    </row>
    <row r="3966" spans="1:6" x14ac:dyDescent="0.25">
      <c r="A3966" s="191"/>
      <c r="B3966" s="132"/>
      <c r="C3966" s="192"/>
      <c r="D3966" s="192"/>
      <c r="E3966" s="132"/>
      <c r="F3966" s="62"/>
    </row>
    <row r="3967" spans="1:6" x14ac:dyDescent="0.25">
      <c r="A3967" s="191"/>
      <c r="B3967" s="132"/>
      <c r="C3967" s="192"/>
      <c r="D3967" s="192"/>
      <c r="E3967" s="132"/>
      <c r="F3967" s="62"/>
    </row>
    <row r="3968" spans="1:6" x14ac:dyDescent="0.25">
      <c r="A3968" s="191"/>
      <c r="B3968" s="132"/>
      <c r="C3968" s="192"/>
      <c r="D3968" s="192"/>
      <c r="E3968" s="132"/>
      <c r="F3968" s="62"/>
    </row>
    <row r="3969" spans="1:6" x14ac:dyDescent="0.25">
      <c r="A3969" s="191"/>
      <c r="B3969" s="132"/>
      <c r="C3969" s="192"/>
      <c r="D3969" s="192"/>
      <c r="E3969" s="132"/>
      <c r="F3969" s="62"/>
    </row>
    <row r="3970" spans="1:6" x14ac:dyDescent="0.25">
      <c r="A3970" s="191"/>
      <c r="B3970" s="132"/>
      <c r="C3970" s="192"/>
      <c r="D3970" s="192"/>
      <c r="E3970" s="132"/>
      <c r="F3970" s="62"/>
    </row>
    <row r="3971" spans="1:6" x14ac:dyDescent="0.25">
      <c r="A3971" s="191"/>
      <c r="B3971" s="132"/>
      <c r="C3971" s="192"/>
      <c r="D3971" s="192"/>
      <c r="E3971" s="132"/>
      <c r="F3971" s="62"/>
    </row>
    <row r="3972" spans="1:6" x14ac:dyDescent="0.25">
      <c r="A3972" s="191"/>
      <c r="B3972" s="132"/>
      <c r="C3972" s="192"/>
      <c r="D3972" s="192"/>
      <c r="E3972" s="132"/>
      <c r="F3972" s="62"/>
    </row>
    <row r="3973" spans="1:6" x14ac:dyDescent="0.25">
      <c r="A3973" s="191"/>
      <c r="B3973" s="132"/>
      <c r="C3973" s="192"/>
      <c r="D3973" s="192"/>
      <c r="E3973" s="132"/>
      <c r="F3973" s="62"/>
    </row>
    <row r="3974" spans="1:6" x14ac:dyDescent="0.25">
      <c r="A3974" s="191"/>
      <c r="B3974" s="132"/>
      <c r="C3974" s="192"/>
      <c r="D3974" s="192"/>
      <c r="E3974" s="132"/>
      <c r="F3974" s="62"/>
    </row>
    <row r="3975" spans="1:6" x14ac:dyDescent="0.25">
      <c r="A3975" s="191"/>
      <c r="B3975" s="132"/>
      <c r="C3975" s="192"/>
      <c r="D3975" s="192"/>
      <c r="E3975" s="132"/>
      <c r="F3975" s="62"/>
    </row>
    <row r="3976" spans="1:6" x14ac:dyDescent="0.25">
      <c r="A3976" s="191"/>
      <c r="B3976" s="132"/>
      <c r="C3976" s="192"/>
      <c r="D3976" s="192"/>
      <c r="E3976" s="132"/>
      <c r="F3976" s="62"/>
    </row>
    <row r="3977" spans="1:6" x14ac:dyDescent="0.25">
      <c r="A3977" s="191"/>
      <c r="B3977" s="132"/>
      <c r="C3977" s="192"/>
      <c r="D3977" s="192"/>
      <c r="E3977" s="132"/>
      <c r="F3977" s="62"/>
    </row>
    <row r="3978" spans="1:6" x14ac:dyDescent="0.25">
      <c r="A3978" s="191"/>
      <c r="B3978" s="132"/>
      <c r="C3978" s="192"/>
      <c r="D3978" s="192"/>
      <c r="E3978" s="132"/>
      <c r="F3978" s="62"/>
    </row>
    <row r="3979" spans="1:6" x14ac:dyDescent="0.25">
      <c r="A3979" s="191"/>
      <c r="B3979" s="132"/>
      <c r="C3979" s="192"/>
      <c r="D3979" s="192"/>
      <c r="E3979" s="132"/>
      <c r="F3979" s="62"/>
    </row>
    <row r="3980" spans="1:6" x14ac:dyDescent="0.25">
      <c r="A3980" s="191"/>
      <c r="B3980" s="132"/>
      <c r="C3980" s="192"/>
      <c r="D3980" s="192"/>
      <c r="E3980" s="132"/>
      <c r="F3980" s="62"/>
    </row>
    <row r="3981" spans="1:6" x14ac:dyDescent="0.25">
      <c r="A3981" s="191"/>
      <c r="B3981" s="132"/>
      <c r="C3981" s="192"/>
      <c r="D3981" s="192"/>
      <c r="E3981" s="132"/>
      <c r="F3981" s="62"/>
    </row>
    <row r="3982" spans="1:6" x14ac:dyDescent="0.25">
      <c r="A3982" s="191"/>
      <c r="B3982" s="132"/>
      <c r="C3982" s="192"/>
      <c r="D3982" s="192"/>
      <c r="E3982" s="132"/>
      <c r="F3982" s="62"/>
    </row>
    <row r="3983" spans="1:6" x14ac:dyDescent="0.25">
      <c r="A3983" s="191"/>
      <c r="B3983" s="132"/>
      <c r="C3983" s="192"/>
      <c r="D3983" s="192"/>
      <c r="E3983" s="132"/>
      <c r="F3983" s="62"/>
    </row>
    <row r="3984" spans="1:6" x14ac:dyDescent="0.25">
      <c r="A3984" s="191"/>
      <c r="B3984" s="132"/>
      <c r="C3984" s="192"/>
      <c r="D3984" s="192"/>
      <c r="E3984" s="132"/>
      <c r="F3984" s="62"/>
    </row>
    <row r="3985" spans="1:6" x14ac:dyDescent="0.25">
      <c r="A3985" s="191"/>
      <c r="B3985" s="132"/>
      <c r="C3985" s="192"/>
      <c r="D3985" s="192"/>
      <c r="E3985" s="132"/>
      <c r="F3985" s="62"/>
    </row>
    <row r="3986" spans="1:6" x14ac:dyDescent="0.25">
      <c r="A3986" s="191"/>
      <c r="B3986" s="132"/>
      <c r="C3986" s="192"/>
      <c r="D3986" s="192"/>
      <c r="E3986" s="132"/>
      <c r="F3986" s="62"/>
    </row>
    <row r="3987" spans="1:6" x14ac:dyDescent="0.25">
      <c r="A3987" s="191"/>
      <c r="B3987" s="132"/>
      <c r="C3987" s="192"/>
      <c r="D3987" s="192"/>
      <c r="E3987" s="132"/>
      <c r="F3987" s="62"/>
    </row>
    <row r="3988" spans="1:6" x14ac:dyDescent="0.25">
      <c r="A3988" s="191"/>
      <c r="B3988" s="132"/>
      <c r="C3988" s="192"/>
      <c r="D3988" s="192"/>
      <c r="E3988" s="132"/>
      <c r="F3988" s="62"/>
    </row>
    <row r="3989" spans="1:6" x14ac:dyDescent="0.25">
      <c r="A3989" s="191"/>
      <c r="B3989" s="132"/>
      <c r="C3989" s="192"/>
      <c r="D3989" s="192"/>
      <c r="E3989" s="132"/>
      <c r="F3989" s="62"/>
    </row>
    <row r="3990" spans="1:6" x14ac:dyDescent="0.25">
      <c r="A3990" s="191"/>
      <c r="B3990" s="132"/>
      <c r="C3990" s="192"/>
      <c r="D3990" s="192"/>
      <c r="E3990" s="132"/>
      <c r="F3990" s="62"/>
    </row>
    <row r="3991" spans="1:6" x14ac:dyDescent="0.25">
      <c r="A3991" s="191"/>
      <c r="B3991" s="132"/>
      <c r="C3991" s="192"/>
      <c r="D3991" s="192"/>
      <c r="E3991" s="132"/>
      <c r="F3991" s="62"/>
    </row>
    <row r="3992" spans="1:6" x14ac:dyDescent="0.25">
      <c r="A3992" s="191"/>
      <c r="B3992" s="132"/>
      <c r="C3992" s="192"/>
      <c r="D3992" s="192"/>
      <c r="E3992" s="132"/>
      <c r="F3992" s="62"/>
    </row>
    <row r="3993" spans="1:6" x14ac:dyDescent="0.25">
      <c r="A3993" s="191"/>
      <c r="B3993" s="132"/>
      <c r="C3993" s="192"/>
      <c r="D3993" s="192"/>
      <c r="E3993" s="132"/>
      <c r="F3993" s="62"/>
    </row>
    <row r="3994" spans="1:6" x14ac:dyDescent="0.25">
      <c r="A3994" s="191"/>
      <c r="B3994" s="132"/>
      <c r="C3994" s="192"/>
      <c r="D3994" s="192"/>
      <c r="E3994" s="132"/>
      <c r="F3994" s="62"/>
    </row>
    <row r="3995" spans="1:6" x14ac:dyDescent="0.25">
      <c r="A3995" s="191"/>
      <c r="B3995" s="132"/>
      <c r="C3995" s="192"/>
      <c r="D3995" s="192"/>
      <c r="E3995" s="132"/>
      <c r="F3995" s="62"/>
    </row>
    <row r="3996" spans="1:6" x14ac:dyDescent="0.25">
      <c r="A3996" s="191"/>
      <c r="B3996" s="132"/>
      <c r="C3996" s="192"/>
      <c r="D3996" s="192"/>
      <c r="E3996" s="132"/>
      <c r="F3996" s="62"/>
    </row>
    <row r="3997" spans="1:6" x14ac:dyDescent="0.25">
      <c r="A3997" s="191"/>
      <c r="B3997" s="132"/>
      <c r="C3997" s="192"/>
      <c r="D3997" s="192"/>
      <c r="E3997" s="132"/>
      <c r="F3997" s="62"/>
    </row>
    <row r="3998" spans="1:6" x14ac:dyDescent="0.25">
      <c r="A3998" s="191"/>
      <c r="B3998" s="132"/>
      <c r="C3998" s="192"/>
      <c r="D3998" s="192"/>
      <c r="E3998" s="132"/>
      <c r="F3998" s="62"/>
    </row>
    <row r="3999" spans="1:6" x14ac:dyDescent="0.25">
      <c r="A3999" s="191"/>
      <c r="B3999" s="132"/>
      <c r="C3999" s="192"/>
      <c r="D3999" s="192"/>
      <c r="E3999" s="132"/>
      <c r="F3999" s="62"/>
    </row>
    <row r="4000" spans="1:6" x14ac:dyDescent="0.25">
      <c r="A4000" s="191"/>
      <c r="B4000" s="132"/>
      <c r="C4000" s="192"/>
      <c r="D4000" s="192"/>
      <c r="E4000" s="132"/>
      <c r="F4000" s="62"/>
    </row>
    <row r="4001" spans="1:6" x14ac:dyDescent="0.25">
      <c r="A4001" s="191"/>
      <c r="B4001" s="132"/>
      <c r="C4001" s="192"/>
      <c r="D4001" s="192"/>
      <c r="E4001" s="132"/>
      <c r="F4001" s="62"/>
    </row>
    <row r="4002" spans="1:6" x14ac:dyDescent="0.25">
      <c r="A4002" s="191"/>
      <c r="B4002" s="132"/>
      <c r="C4002" s="192"/>
      <c r="D4002" s="192"/>
      <c r="E4002" s="132"/>
      <c r="F4002" s="62"/>
    </row>
    <row r="4003" spans="1:6" x14ac:dyDescent="0.25">
      <c r="A4003" s="191"/>
      <c r="B4003" s="132"/>
      <c r="C4003" s="192"/>
      <c r="D4003" s="192"/>
      <c r="E4003" s="132"/>
      <c r="F4003" s="62"/>
    </row>
    <row r="4004" spans="1:6" x14ac:dyDescent="0.25">
      <c r="A4004" s="191"/>
      <c r="B4004" s="132"/>
      <c r="C4004" s="192"/>
      <c r="D4004" s="192"/>
      <c r="E4004" s="132"/>
      <c r="F4004" s="62"/>
    </row>
    <row r="4005" spans="1:6" x14ac:dyDescent="0.25">
      <c r="A4005" s="191"/>
      <c r="B4005" s="132"/>
      <c r="C4005" s="192"/>
      <c r="D4005" s="192"/>
      <c r="E4005" s="132"/>
      <c r="F4005" s="62"/>
    </row>
    <row r="4006" spans="1:6" x14ac:dyDescent="0.25">
      <c r="A4006" s="191"/>
      <c r="B4006" s="132"/>
      <c r="C4006" s="192"/>
      <c r="D4006" s="192"/>
      <c r="E4006" s="132"/>
      <c r="F4006" s="62"/>
    </row>
    <row r="4007" spans="1:6" x14ac:dyDescent="0.25">
      <c r="A4007" s="191"/>
      <c r="B4007" s="132"/>
      <c r="C4007" s="192"/>
      <c r="D4007" s="192"/>
      <c r="E4007" s="132"/>
      <c r="F4007" s="62"/>
    </row>
    <row r="4008" spans="1:6" x14ac:dyDescent="0.25">
      <c r="A4008" s="191"/>
      <c r="B4008" s="132"/>
      <c r="C4008" s="192"/>
      <c r="D4008" s="192"/>
      <c r="E4008" s="132"/>
      <c r="F4008" s="62"/>
    </row>
    <row r="4009" spans="1:6" x14ac:dyDescent="0.25">
      <c r="A4009" s="191"/>
      <c r="B4009" s="132"/>
      <c r="C4009" s="192"/>
      <c r="D4009" s="192"/>
      <c r="E4009" s="132"/>
      <c r="F4009" s="62"/>
    </row>
    <row r="4010" spans="1:6" x14ac:dyDescent="0.25">
      <c r="A4010" s="191"/>
      <c r="B4010" s="132"/>
      <c r="C4010" s="192"/>
      <c r="D4010" s="192"/>
      <c r="E4010" s="132"/>
      <c r="F4010" s="62"/>
    </row>
    <row r="4011" spans="1:6" x14ac:dyDescent="0.25">
      <c r="A4011" s="191"/>
      <c r="B4011" s="132"/>
      <c r="C4011" s="192"/>
      <c r="D4011" s="192"/>
      <c r="E4011" s="132"/>
      <c r="F4011" s="62"/>
    </row>
    <row r="4012" spans="1:6" x14ac:dyDescent="0.25">
      <c r="A4012" s="191"/>
      <c r="B4012" s="132"/>
      <c r="C4012" s="192"/>
      <c r="D4012" s="192"/>
      <c r="E4012" s="132"/>
      <c r="F4012" s="62"/>
    </row>
    <row r="4013" spans="1:6" x14ac:dyDescent="0.25">
      <c r="A4013" s="191"/>
      <c r="B4013" s="132"/>
      <c r="C4013" s="192"/>
      <c r="D4013" s="192"/>
      <c r="E4013" s="132"/>
      <c r="F4013" s="62"/>
    </row>
    <row r="4014" spans="1:6" x14ac:dyDescent="0.25">
      <c r="A4014" s="191"/>
      <c r="B4014" s="132"/>
      <c r="C4014" s="192"/>
      <c r="D4014" s="192"/>
      <c r="E4014" s="132"/>
      <c r="F4014" s="62"/>
    </row>
    <row r="4015" spans="1:6" x14ac:dyDescent="0.25">
      <c r="A4015" s="191"/>
      <c r="B4015" s="132"/>
      <c r="C4015" s="192"/>
      <c r="D4015" s="192"/>
      <c r="E4015" s="132"/>
      <c r="F4015" s="62"/>
    </row>
    <row r="4016" spans="1:6" x14ac:dyDescent="0.25">
      <c r="A4016" s="191"/>
      <c r="B4016" s="132"/>
      <c r="C4016" s="192"/>
      <c r="D4016" s="192"/>
      <c r="E4016" s="132"/>
      <c r="F4016" s="62"/>
    </row>
    <row r="4017" spans="1:6" x14ac:dyDescent="0.25">
      <c r="A4017" s="191"/>
      <c r="B4017" s="132"/>
      <c r="C4017" s="192"/>
      <c r="D4017" s="192"/>
      <c r="E4017" s="132"/>
      <c r="F4017" s="62"/>
    </row>
    <row r="4018" spans="1:6" x14ac:dyDescent="0.25">
      <c r="A4018" s="191"/>
      <c r="B4018" s="132"/>
      <c r="C4018" s="192"/>
      <c r="D4018" s="192"/>
      <c r="E4018" s="132"/>
      <c r="F4018" s="62"/>
    </row>
    <row r="4019" spans="1:6" x14ac:dyDescent="0.25">
      <c r="A4019" s="191"/>
      <c r="B4019" s="132"/>
      <c r="C4019" s="192"/>
      <c r="D4019" s="192"/>
      <c r="E4019" s="132"/>
      <c r="F4019" s="62"/>
    </row>
    <row r="4020" spans="1:6" x14ac:dyDescent="0.25">
      <c r="A4020" s="191"/>
      <c r="B4020" s="132"/>
      <c r="C4020" s="192"/>
      <c r="D4020" s="192"/>
      <c r="E4020" s="132"/>
      <c r="F4020" s="62"/>
    </row>
    <row r="4021" spans="1:6" x14ac:dyDescent="0.25">
      <c r="A4021" s="191"/>
      <c r="B4021" s="132"/>
      <c r="C4021" s="192"/>
      <c r="D4021" s="192"/>
      <c r="E4021" s="132"/>
      <c r="F4021" s="62"/>
    </row>
    <row r="4022" spans="1:6" x14ac:dyDescent="0.25">
      <c r="A4022" s="191"/>
      <c r="B4022" s="132"/>
      <c r="C4022" s="192"/>
      <c r="D4022" s="192"/>
      <c r="E4022" s="132"/>
      <c r="F4022" s="62"/>
    </row>
    <row r="4023" spans="1:6" x14ac:dyDescent="0.25">
      <c r="A4023" s="191"/>
      <c r="B4023" s="132"/>
      <c r="C4023" s="192"/>
      <c r="D4023" s="192"/>
      <c r="E4023" s="132"/>
      <c r="F4023" s="62"/>
    </row>
    <row r="4024" spans="1:6" x14ac:dyDescent="0.25">
      <c r="A4024" s="191"/>
      <c r="B4024" s="132"/>
      <c r="C4024" s="192"/>
      <c r="D4024" s="192"/>
      <c r="E4024" s="132"/>
      <c r="F4024" s="62"/>
    </row>
    <row r="4025" spans="1:6" x14ac:dyDescent="0.25">
      <c r="A4025" s="191"/>
      <c r="B4025" s="132"/>
      <c r="C4025" s="192"/>
      <c r="D4025" s="192"/>
      <c r="E4025" s="132"/>
      <c r="F4025" s="62"/>
    </row>
    <row r="4026" spans="1:6" x14ac:dyDescent="0.25">
      <c r="A4026" s="191"/>
      <c r="B4026" s="132"/>
      <c r="C4026" s="192"/>
      <c r="D4026" s="192"/>
      <c r="E4026" s="132"/>
      <c r="F4026" s="62"/>
    </row>
    <row r="4027" spans="1:6" x14ac:dyDescent="0.25">
      <c r="A4027" s="191"/>
      <c r="B4027" s="132"/>
      <c r="C4027" s="192"/>
      <c r="D4027" s="192"/>
      <c r="E4027" s="132"/>
      <c r="F4027" s="62"/>
    </row>
    <row r="4028" spans="1:6" x14ac:dyDescent="0.25">
      <c r="A4028" s="191"/>
      <c r="B4028" s="132"/>
      <c r="C4028" s="192"/>
      <c r="D4028" s="192"/>
      <c r="E4028" s="132"/>
      <c r="F4028" s="62"/>
    </row>
    <row r="4029" spans="1:6" x14ac:dyDescent="0.25">
      <c r="A4029" s="191"/>
      <c r="B4029" s="132"/>
      <c r="C4029" s="192"/>
      <c r="D4029" s="192"/>
      <c r="E4029" s="132"/>
      <c r="F4029" s="62"/>
    </row>
    <row r="4030" spans="1:6" x14ac:dyDescent="0.25">
      <c r="A4030" s="191"/>
      <c r="B4030" s="132"/>
      <c r="C4030" s="192"/>
      <c r="D4030" s="192"/>
      <c r="E4030" s="132"/>
      <c r="F4030" s="62"/>
    </row>
    <row r="4031" spans="1:6" x14ac:dyDescent="0.25">
      <c r="A4031" s="191"/>
      <c r="B4031" s="132"/>
      <c r="C4031" s="192"/>
      <c r="D4031" s="192"/>
      <c r="E4031" s="132"/>
      <c r="F4031" s="62"/>
    </row>
    <row r="4032" spans="1:6" x14ac:dyDescent="0.25">
      <c r="A4032" s="191"/>
      <c r="B4032" s="132"/>
      <c r="C4032" s="192"/>
      <c r="D4032" s="192"/>
      <c r="E4032" s="132"/>
      <c r="F4032" s="62"/>
    </row>
    <row r="4033" spans="1:6" x14ac:dyDescent="0.25">
      <c r="A4033" s="191"/>
      <c r="B4033" s="132"/>
      <c r="C4033" s="192"/>
      <c r="D4033" s="192"/>
      <c r="E4033" s="132"/>
      <c r="F4033" s="62"/>
    </row>
    <row r="4034" spans="1:6" x14ac:dyDescent="0.25">
      <c r="A4034" s="191"/>
      <c r="B4034" s="132"/>
      <c r="C4034" s="192"/>
      <c r="D4034" s="192"/>
      <c r="E4034" s="132"/>
      <c r="F4034" s="62"/>
    </row>
    <row r="4035" spans="1:6" x14ac:dyDescent="0.25">
      <c r="A4035" s="191"/>
      <c r="B4035" s="132"/>
      <c r="C4035" s="192"/>
      <c r="D4035" s="192"/>
      <c r="E4035" s="132"/>
      <c r="F4035" s="62"/>
    </row>
    <row r="4036" spans="1:6" x14ac:dyDescent="0.25">
      <c r="A4036" s="191"/>
      <c r="B4036" s="132"/>
      <c r="C4036" s="192"/>
      <c r="D4036" s="192"/>
      <c r="E4036" s="132"/>
      <c r="F4036" s="62"/>
    </row>
    <row r="4037" spans="1:6" x14ac:dyDescent="0.25">
      <c r="A4037" s="191"/>
      <c r="B4037" s="132"/>
      <c r="C4037" s="192"/>
      <c r="D4037" s="192"/>
      <c r="E4037" s="132"/>
      <c r="F4037" s="62"/>
    </row>
    <row r="4038" spans="1:6" x14ac:dyDescent="0.25">
      <c r="A4038" s="191"/>
      <c r="B4038" s="132"/>
      <c r="C4038" s="192"/>
      <c r="D4038" s="192"/>
      <c r="E4038" s="132"/>
      <c r="F4038" s="62"/>
    </row>
    <row r="4039" spans="1:6" x14ac:dyDescent="0.25">
      <c r="A4039" s="191"/>
      <c r="B4039" s="132"/>
      <c r="C4039" s="192"/>
      <c r="D4039" s="192"/>
      <c r="E4039" s="132"/>
      <c r="F4039" s="62"/>
    </row>
    <row r="4040" spans="1:6" x14ac:dyDescent="0.25">
      <c r="A4040" s="191"/>
      <c r="B4040" s="132"/>
      <c r="C4040" s="192"/>
      <c r="D4040" s="192"/>
      <c r="E4040" s="132"/>
      <c r="F4040" s="62"/>
    </row>
    <row r="4041" spans="1:6" x14ac:dyDescent="0.25">
      <c r="A4041" s="191"/>
      <c r="B4041" s="132"/>
      <c r="C4041" s="192"/>
      <c r="D4041" s="192"/>
      <c r="E4041" s="132"/>
      <c r="F4041" s="62"/>
    </row>
    <row r="4042" spans="1:6" x14ac:dyDescent="0.25">
      <c r="A4042" s="191"/>
      <c r="B4042" s="132"/>
      <c r="C4042" s="192"/>
      <c r="D4042" s="192"/>
      <c r="E4042" s="132"/>
      <c r="F4042" s="62"/>
    </row>
    <row r="4043" spans="1:6" x14ac:dyDescent="0.25">
      <c r="A4043" s="191"/>
      <c r="B4043" s="132"/>
      <c r="C4043" s="192"/>
      <c r="D4043" s="192"/>
      <c r="E4043" s="132"/>
      <c r="F4043" s="62"/>
    </row>
    <row r="4044" spans="1:6" x14ac:dyDescent="0.25">
      <c r="A4044" s="191"/>
      <c r="B4044" s="132"/>
      <c r="C4044" s="192"/>
      <c r="D4044" s="192"/>
      <c r="E4044" s="132"/>
      <c r="F4044" s="62"/>
    </row>
    <row r="4045" spans="1:6" x14ac:dyDescent="0.25">
      <c r="A4045" s="191"/>
      <c r="B4045" s="132"/>
      <c r="C4045" s="192"/>
      <c r="D4045" s="192"/>
      <c r="E4045" s="132"/>
      <c r="F4045" s="62"/>
    </row>
    <row r="4046" spans="1:6" x14ac:dyDescent="0.25">
      <c r="A4046" s="191"/>
      <c r="B4046" s="132"/>
      <c r="C4046" s="192"/>
      <c r="D4046" s="192"/>
      <c r="E4046" s="132"/>
      <c r="F4046" s="62"/>
    </row>
    <row r="4047" spans="1:6" x14ac:dyDescent="0.25">
      <c r="A4047" s="191"/>
      <c r="B4047" s="132"/>
      <c r="C4047" s="192"/>
      <c r="D4047" s="192"/>
      <c r="E4047" s="132"/>
      <c r="F4047" s="62"/>
    </row>
    <row r="4048" spans="1:6" x14ac:dyDescent="0.25">
      <c r="A4048" s="191"/>
      <c r="B4048" s="132"/>
      <c r="C4048" s="192"/>
      <c r="D4048" s="192"/>
      <c r="E4048" s="132"/>
      <c r="F4048" s="62"/>
    </row>
    <row r="4049" spans="1:6" x14ac:dyDescent="0.25">
      <c r="A4049" s="191"/>
      <c r="B4049" s="132"/>
      <c r="C4049" s="192"/>
      <c r="D4049" s="192"/>
      <c r="E4049" s="132"/>
      <c r="F4049" s="62"/>
    </row>
    <row r="4050" spans="1:6" x14ac:dyDescent="0.25">
      <c r="A4050" s="191"/>
      <c r="B4050" s="132"/>
      <c r="C4050" s="192"/>
      <c r="D4050" s="192"/>
      <c r="E4050" s="132"/>
      <c r="F4050" s="62"/>
    </row>
    <row r="4051" spans="1:6" x14ac:dyDescent="0.25">
      <c r="A4051" s="191"/>
      <c r="B4051" s="132"/>
      <c r="C4051" s="192"/>
      <c r="D4051" s="192"/>
      <c r="E4051" s="132"/>
      <c r="F4051" s="62"/>
    </row>
    <row r="4052" spans="1:6" x14ac:dyDescent="0.25">
      <c r="A4052" s="191"/>
      <c r="B4052" s="132"/>
      <c r="C4052" s="192"/>
      <c r="D4052" s="192"/>
      <c r="E4052" s="132"/>
      <c r="F4052" s="62"/>
    </row>
    <row r="4053" spans="1:6" x14ac:dyDescent="0.25">
      <c r="A4053" s="191"/>
      <c r="B4053" s="132"/>
      <c r="C4053" s="192"/>
      <c r="D4053" s="192"/>
      <c r="E4053" s="132"/>
      <c r="F4053" s="62"/>
    </row>
    <row r="4054" spans="1:6" x14ac:dyDescent="0.25">
      <c r="A4054" s="191"/>
      <c r="B4054" s="132"/>
      <c r="C4054" s="192"/>
      <c r="D4054" s="192"/>
      <c r="E4054" s="132"/>
      <c r="F4054" s="62"/>
    </row>
    <row r="4055" spans="1:6" x14ac:dyDescent="0.25">
      <c r="A4055" s="191"/>
      <c r="B4055" s="132"/>
      <c r="C4055" s="192"/>
      <c r="D4055" s="192"/>
      <c r="E4055" s="132"/>
      <c r="F4055" s="62"/>
    </row>
    <row r="4056" spans="1:6" x14ac:dyDescent="0.25">
      <c r="A4056" s="191"/>
      <c r="B4056" s="132"/>
      <c r="C4056" s="192"/>
      <c r="D4056" s="192"/>
      <c r="E4056" s="132"/>
      <c r="F4056" s="62"/>
    </row>
    <row r="4057" spans="1:6" x14ac:dyDescent="0.25">
      <c r="A4057" s="191"/>
      <c r="B4057" s="132"/>
      <c r="C4057" s="192"/>
      <c r="D4057" s="192"/>
      <c r="E4057" s="132"/>
      <c r="F4057" s="62"/>
    </row>
    <row r="4058" spans="1:6" x14ac:dyDescent="0.25">
      <c r="A4058" s="191"/>
      <c r="B4058" s="132"/>
      <c r="C4058" s="192"/>
      <c r="D4058" s="192"/>
      <c r="E4058" s="132"/>
      <c r="F4058" s="62"/>
    </row>
    <row r="4059" spans="1:6" x14ac:dyDescent="0.25">
      <c r="A4059" s="191"/>
      <c r="B4059" s="132"/>
      <c r="C4059" s="192"/>
      <c r="D4059" s="192"/>
      <c r="E4059" s="132"/>
      <c r="F4059" s="62"/>
    </row>
    <row r="4060" spans="1:6" x14ac:dyDescent="0.25">
      <c r="A4060" s="191"/>
      <c r="B4060" s="132"/>
      <c r="C4060" s="192"/>
      <c r="D4060" s="192"/>
      <c r="E4060" s="132"/>
      <c r="F4060" s="62"/>
    </row>
    <row r="4061" spans="1:6" x14ac:dyDescent="0.25">
      <c r="A4061" s="191"/>
      <c r="B4061" s="132"/>
      <c r="C4061" s="192"/>
      <c r="D4061" s="192"/>
      <c r="E4061" s="132"/>
      <c r="F4061" s="62"/>
    </row>
    <row r="4062" spans="1:6" x14ac:dyDescent="0.25">
      <c r="A4062" s="191"/>
      <c r="B4062" s="132"/>
      <c r="C4062" s="192"/>
      <c r="D4062" s="192"/>
      <c r="E4062" s="132"/>
      <c r="F4062" s="62"/>
    </row>
    <row r="4063" spans="1:6" x14ac:dyDescent="0.25">
      <c r="A4063" s="191"/>
      <c r="B4063" s="132"/>
      <c r="C4063" s="192"/>
      <c r="D4063" s="192"/>
      <c r="E4063" s="132"/>
      <c r="F4063" s="62"/>
    </row>
    <row r="4064" spans="1:6" x14ac:dyDescent="0.25">
      <c r="A4064" s="191"/>
      <c r="B4064" s="132"/>
      <c r="C4064" s="192"/>
      <c r="D4064" s="192"/>
      <c r="E4064" s="132"/>
      <c r="F4064" s="62"/>
    </row>
    <row r="4065" spans="1:6" x14ac:dyDescent="0.25">
      <c r="A4065" s="191"/>
      <c r="B4065" s="132"/>
      <c r="C4065" s="192"/>
      <c r="D4065" s="192"/>
      <c r="E4065" s="132"/>
      <c r="F4065" s="62"/>
    </row>
    <row r="4066" spans="1:6" x14ac:dyDescent="0.25">
      <c r="A4066" s="191"/>
      <c r="B4066" s="132"/>
      <c r="C4066" s="192"/>
      <c r="D4066" s="192"/>
      <c r="E4066" s="132"/>
      <c r="F4066" s="62"/>
    </row>
    <row r="4067" spans="1:6" x14ac:dyDescent="0.25">
      <c r="A4067" s="191"/>
      <c r="B4067" s="132"/>
      <c r="C4067" s="192"/>
      <c r="D4067" s="192"/>
      <c r="E4067" s="132"/>
      <c r="F4067" s="62"/>
    </row>
    <row r="4068" spans="1:6" x14ac:dyDescent="0.25">
      <c r="A4068" s="191"/>
      <c r="B4068" s="132"/>
      <c r="C4068" s="192"/>
      <c r="D4068" s="192"/>
      <c r="E4068" s="132"/>
      <c r="F4068" s="62"/>
    </row>
    <row r="4069" spans="1:6" x14ac:dyDescent="0.25">
      <c r="A4069" s="191"/>
      <c r="B4069" s="132"/>
      <c r="C4069" s="192"/>
      <c r="D4069" s="192"/>
      <c r="E4069" s="132"/>
      <c r="F4069" s="62"/>
    </row>
    <row r="4070" spans="1:6" x14ac:dyDescent="0.25">
      <c r="A4070" s="191"/>
      <c r="B4070" s="132"/>
      <c r="C4070" s="192"/>
      <c r="D4070" s="192"/>
      <c r="E4070" s="132"/>
      <c r="F4070" s="62"/>
    </row>
    <row r="4071" spans="1:6" x14ac:dyDescent="0.25">
      <c r="A4071" s="191"/>
      <c r="B4071" s="132"/>
      <c r="C4071" s="192"/>
      <c r="D4071" s="192"/>
      <c r="E4071" s="132"/>
      <c r="F4071" s="62"/>
    </row>
    <row r="4072" spans="1:6" x14ac:dyDescent="0.25">
      <c r="A4072" s="191"/>
      <c r="B4072" s="132"/>
      <c r="C4072" s="192"/>
      <c r="D4072" s="192"/>
      <c r="E4072" s="132"/>
      <c r="F4072" s="62"/>
    </row>
    <row r="4073" spans="1:6" x14ac:dyDescent="0.25">
      <c r="A4073" s="191"/>
      <c r="B4073" s="132"/>
      <c r="C4073" s="192"/>
      <c r="D4073" s="192"/>
      <c r="E4073" s="132"/>
      <c r="F4073" s="62"/>
    </row>
    <row r="4074" spans="1:6" x14ac:dyDescent="0.25">
      <c r="A4074" s="191"/>
      <c r="B4074" s="132"/>
      <c r="C4074" s="192"/>
      <c r="D4074" s="192"/>
      <c r="E4074" s="132"/>
      <c r="F4074" s="62"/>
    </row>
    <row r="4075" spans="1:6" x14ac:dyDescent="0.25">
      <c r="A4075" s="191"/>
      <c r="B4075" s="132"/>
      <c r="C4075" s="192"/>
      <c r="D4075" s="192"/>
      <c r="E4075" s="132"/>
      <c r="F4075" s="62"/>
    </row>
    <row r="4076" spans="1:6" x14ac:dyDescent="0.25">
      <c r="A4076" s="191"/>
      <c r="B4076" s="132"/>
      <c r="C4076" s="192"/>
      <c r="D4076" s="192"/>
      <c r="E4076" s="132"/>
      <c r="F4076" s="62"/>
    </row>
    <row r="4077" spans="1:6" x14ac:dyDescent="0.25">
      <c r="A4077" s="191"/>
      <c r="B4077" s="132"/>
      <c r="C4077" s="192"/>
      <c r="D4077" s="192"/>
      <c r="E4077" s="132"/>
      <c r="F4077" s="62"/>
    </row>
    <row r="4078" spans="1:6" x14ac:dyDescent="0.25">
      <c r="A4078" s="191"/>
      <c r="B4078" s="132"/>
      <c r="C4078" s="192"/>
      <c r="D4078" s="192"/>
      <c r="E4078" s="132"/>
      <c r="F4078" s="62"/>
    </row>
    <row r="4079" spans="1:6" x14ac:dyDescent="0.25">
      <c r="A4079" s="191"/>
      <c r="B4079" s="132"/>
      <c r="C4079" s="192"/>
      <c r="D4079" s="192"/>
      <c r="E4079" s="132"/>
      <c r="F4079" s="62"/>
    </row>
    <row r="4080" spans="1:6" x14ac:dyDescent="0.25">
      <c r="A4080" s="191"/>
      <c r="B4080" s="132"/>
      <c r="C4080" s="192"/>
      <c r="D4080" s="192"/>
      <c r="E4080" s="132"/>
      <c r="F4080" s="62"/>
    </row>
    <row r="4081" spans="1:6" x14ac:dyDescent="0.25">
      <c r="A4081" s="191"/>
      <c r="B4081" s="132"/>
      <c r="C4081" s="192"/>
      <c r="D4081" s="192"/>
      <c r="E4081" s="132"/>
      <c r="F4081" s="62"/>
    </row>
    <row r="4082" spans="1:6" x14ac:dyDescent="0.25">
      <c r="A4082" s="191"/>
      <c r="B4082" s="132"/>
      <c r="C4082" s="192"/>
      <c r="D4082" s="192"/>
      <c r="E4082" s="132"/>
      <c r="F4082" s="62"/>
    </row>
    <row r="4083" spans="1:6" x14ac:dyDescent="0.25">
      <c r="A4083" s="191"/>
      <c r="B4083" s="132"/>
      <c r="C4083" s="192"/>
      <c r="D4083" s="192"/>
      <c r="E4083" s="132"/>
      <c r="F4083" s="62"/>
    </row>
    <row r="4084" spans="1:6" x14ac:dyDescent="0.25">
      <c r="A4084" s="191"/>
      <c r="B4084" s="132"/>
      <c r="C4084" s="192"/>
      <c r="D4084" s="192"/>
      <c r="E4084" s="132"/>
      <c r="F4084" s="62"/>
    </row>
    <row r="4085" spans="1:6" x14ac:dyDescent="0.25">
      <c r="A4085" s="191"/>
      <c r="B4085" s="132"/>
      <c r="C4085" s="192"/>
      <c r="D4085" s="192"/>
      <c r="E4085" s="132"/>
      <c r="F4085" s="62"/>
    </row>
    <row r="4086" spans="1:6" x14ac:dyDescent="0.25">
      <c r="A4086" s="191"/>
      <c r="B4086" s="132"/>
      <c r="C4086" s="192"/>
      <c r="D4086" s="192"/>
      <c r="E4086" s="132"/>
      <c r="F4086" s="62"/>
    </row>
    <row r="4087" spans="1:6" x14ac:dyDescent="0.25">
      <c r="A4087" s="191"/>
      <c r="B4087" s="132"/>
      <c r="C4087" s="192"/>
      <c r="D4087" s="192"/>
      <c r="E4087" s="132"/>
      <c r="F4087" s="62"/>
    </row>
    <row r="4088" spans="1:6" x14ac:dyDescent="0.25">
      <c r="A4088" s="191"/>
      <c r="B4088" s="132"/>
      <c r="C4088" s="192"/>
      <c r="D4088" s="192"/>
      <c r="E4088" s="132"/>
      <c r="F4088" s="62"/>
    </row>
    <row r="4089" spans="1:6" x14ac:dyDescent="0.25">
      <c r="A4089" s="191"/>
      <c r="B4089" s="132"/>
      <c r="C4089" s="192"/>
      <c r="D4089" s="192"/>
      <c r="E4089" s="132"/>
      <c r="F4089" s="62"/>
    </row>
    <row r="4090" spans="1:6" x14ac:dyDescent="0.25">
      <c r="A4090" s="191"/>
      <c r="B4090" s="132"/>
      <c r="C4090" s="192"/>
      <c r="D4090" s="192"/>
      <c r="E4090" s="132"/>
      <c r="F4090" s="62"/>
    </row>
    <row r="4091" spans="1:6" x14ac:dyDescent="0.25">
      <c r="A4091" s="191"/>
      <c r="B4091" s="132"/>
      <c r="C4091" s="192"/>
      <c r="D4091" s="192"/>
      <c r="E4091" s="132"/>
      <c r="F4091" s="62"/>
    </row>
    <row r="4092" spans="1:6" x14ac:dyDescent="0.25">
      <c r="A4092" s="191"/>
      <c r="B4092" s="132"/>
      <c r="C4092" s="192"/>
      <c r="D4092" s="192"/>
      <c r="E4092" s="132"/>
      <c r="F4092" s="62"/>
    </row>
    <row r="4093" spans="1:6" x14ac:dyDescent="0.25">
      <c r="A4093" s="191"/>
      <c r="B4093" s="132"/>
      <c r="C4093" s="192"/>
      <c r="D4093" s="192"/>
      <c r="E4093" s="132"/>
      <c r="F4093" s="62"/>
    </row>
    <row r="4094" spans="1:6" x14ac:dyDescent="0.25">
      <c r="A4094" s="191"/>
      <c r="B4094" s="132"/>
      <c r="C4094" s="192"/>
      <c r="D4094" s="192"/>
      <c r="E4094" s="132"/>
      <c r="F4094" s="62"/>
    </row>
    <row r="4095" spans="1:6" x14ac:dyDescent="0.25">
      <c r="A4095" s="191"/>
      <c r="B4095" s="132"/>
      <c r="C4095" s="192"/>
      <c r="D4095" s="192"/>
      <c r="E4095" s="132"/>
      <c r="F4095" s="62"/>
    </row>
    <row r="4096" spans="1:6" x14ac:dyDescent="0.25">
      <c r="A4096" s="191"/>
      <c r="B4096" s="132"/>
      <c r="C4096" s="192"/>
      <c r="D4096" s="192"/>
      <c r="E4096" s="132"/>
      <c r="F4096" s="62"/>
    </row>
    <row r="4097" spans="1:6" x14ac:dyDescent="0.25">
      <c r="A4097" s="191"/>
      <c r="B4097" s="132"/>
      <c r="C4097" s="192"/>
      <c r="D4097" s="192"/>
      <c r="E4097" s="132"/>
      <c r="F4097" s="62"/>
    </row>
    <row r="4098" spans="1:6" x14ac:dyDescent="0.25">
      <c r="A4098" s="191"/>
      <c r="B4098" s="132"/>
      <c r="C4098" s="192"/>
      <c r="D4098" s="192"/>
      <c r="E4098" s="132"/>
      <c r="F4098" s="62"/>
    </row>
    <row r="4099" spans="1:6" x14ac:dyDescent="0.25">
      <c r="A4099" s="191"/>
      <c r="B4099" s="132"/>
      <c r="C4099" s="192"/>
      <c r="D4099" s="192"/>
      <c r="E4099" s="132"/>
      <c r="F4099" s="62"/>
    </row>
    <row r="4100" spans="1:6" x14ac:dyDescent="0.25">
      <c r="A4100" s="191"/>
      <c r="B4100" s="132"/>
      <c r="C4100" s="192"/>
      <c r="D4100" s="192"/>
      <c r="E4100" s="132"/>
      <c r="F4100" s="62"/>
    </row>
    <row r="4101" spans="1:6" x14ac:dyDescent="0.25">
      <c r="A4101" s="191"/>
      <c r="B4101" s="132"/>
      <c r="C4101" s="192"/>
      <c r="D4101" s="192"/>
      <c r="E4101" s="132"/>
      <c r="F4101" s="62"/>
    </row>
    <row r="4102" spans="1:6" x14ac:dyDescent="0.25">
      <c r="A4102" s="191"/>
      <c r="B4102" s="132"/>
      <c r="C4102" s="192"/>
      <c r="D4102" s="192"/>
      <c r="E4102" s="132"/>
      <c r="F4102" s="62"/>
    </row>
    <row r="4103" spans="1:6" x14ac:dyDescent="0.25">
      <c r="A4103" s="191"/>
      <c r="B4103" s="132"/>
      <c r="C4103" s="192"/>
      <c r="D4103" s="192"/>
      <c r="E4103" s="132"/>
      <c r="F4103" s="62"/>
    </row>
    <row r="4104" spans="1:6" x14ac:dyDescent="0.25">
      <c r="A4104" s="191"/>
      <c r="B4104" s="132"/>
      <c r="C4104" s="192"/>
      <c r="D4104" s="192"/>
      <c r="E4104" s="132"/>
      <c r="F4104" s="62"/>
    </row>
    <row r="4105" spans="1:6" x14ac:dyDescent="0.25">
      <c r="A4105" s="191"/>
      <c r="B4105" s="132"/>
      <c r="C4105" s="192"/>
      <c r="D4105" s="192"/>
      <c r="E4105" s="132"/>
      <c r="F4105" s="62"/>
    </row>
    <row r="4106" spans="1:6" x14ac:dyDescent="0.25">
      <c r="A4106" s="191"/>
      <c r="B4106" s="132"/>
      <c r="C4106" s="192"/>
      <c r="D4106" s="192"/>
      <c r="E4106" s="132"/>
      <c r="F4106" s="62"/>
    </row>
    <row r="4107" spans="1:6" x14ac:dyDescent="0.25">
      <c r="A4107" s="191"/>
      <c r="B4107" s="132"/>
      <c r="C4107" s="192"/>
      <c r="D4107" s="192"/>
      <c r="E4107" s="132"/>
      <c r="F4107" s="62"/>
    </row>
    <row r="4108" spans="1:6" x14ac:dyDescent="0.25">
      <c r="A4108" s="191"/>
      <c r="B4108" s="132"/>
      <c r="C4108" s="192"/>
      <c r="D4108" s="192"/>
      <c r="E4108" s="132"/>
      <c r="F4108" s="62"/>
    </row>
    <row r="4109" spans="1:6" x14ac:dyDescent="0.25">
      <c r="A4109" s="191"/>
      <c r="B4109" s="132"/>
      <c r="C4109" s="192"/>
      <c r="D4109" s="192"/>
      <c r="E4109" s="132"/>
      <c r="F4109" s="62"/>
    </row>
    <row r="4110" spans="1:6" x14ac:dyDescent="0.25">
      <c r="A4110" s="191"/>
      <c r="B4110" s="132"/>
      <c r="C4110" s="192"/>
      <c r="D4110" s="192"/>
      <c r="E4110" s="132"/>
      <c r="F4110" s="62"/>
    </row>
    <row r="4111" spans="1:6" x14ac:dyDescent="0.25">
      <c r="A4111" s="191"/>
      <c r="B4111" s="132"/>
      <c r="C4111" s="192"/>
      <c r="D4111" s="192"/>
      <c r="E4111" s="132"/>
      <c r="F4111" s="62"/>
    </row>
    <row r="4112" spans="1:6" x14ac:dyDescent="0.25">
      <c r="A4112" s="191"/>
      <c r="B4112" s="132"/>
      <c r="C4112" s="192"/>
      <c r="D4112" s="192"/>
      <c r="E4112" s="132"/>
      <c r="F4112" s="62"/>
    </row>
    <row r="4113" spans="1:6" x14ac:dyDescent="0.25">
      <c r="A4113" s="191"/>
      <c r="B4113" s="132"/>
      <c r="C4113" s="192"/>
      <c r="D4113" s="192"/>
      <c r="E4113" s="132"/>
      <c r="F4113" s="62"/>
    </row>
    <row r="4114" spans="1:6" x14ac:dyDescent="0.25">
      <c r="A4114" s="191"/>
      <c r="B4114" s="132"/>
      <c r="C4114" s="192"/>
      <c r="D4114" s="192"/>
      <c r="E4114" s="132"/>
      <c r="F4114" s="62"/>
    </row>
    <row r="4115" spans="1:6" x14ac:dyDescent="0.25">
      <c r="A4115" s="191"/>
      <c r="B4115" s="132"/>
      <c r="C4115" s="192"/>
      <c r="D4115" s="192"/>
      <c r="E4115" s="132"/>
      <c r="F4115" s="62"/>
    </row>
    <row r="4116" spans="1:6" x14ac:dyDescent="0.25">
      <c r="A4116" s="191"/>
      <c r="B4116" s="132"/>
      <c r="C4116" s="192"/>
      <c r="D4116" s="192"/>
      <c r="E4116" s="132"/>
      <c r="F4116" s="62"/>
    </row>
    <row r="4117" spans="1:6" x14ac:dyDescent="0.25">
      <c r="A4117" s="191"/>
      <c r="B4117" s="132"/>
      <c r="C4117" s="192"/>
      <c r="D4117" s="192"/>
      <c r="E4117" s="132"/>
      <c r="F4117" s="62"/>
    </row>
    <row r="4118" spans="1:6" x14ac:dyDescent="0.25">
      <c r="A4118" s="191"/>
      <c r="B4118" s="132"/>
      <c r="C4118" s="192"/>
      <c r="D4118" s="192"/>
      <c r="E4118" s="132"/>
      <c r="F4118" s="62"/>
    </row>
    <row r="4119" spans="1:6" x14ac:dyDescent="0.25">
      <c r="A4119" s="191"/>
      <c r="B4119" s="132"/>
      <c r="C4119" s="192"/>
      <c r="D4119" s="192"/>
      <c r="E4119" s="132"/>
      <c r="F4119" s="62"/>
    </row>
    <row r="4120" spans="1:6" x14ac:dyDescent="0.25">
      <c r="A4120" s="191"/>
      <c r="B4120" s="132"/>
      <c r="C4120" s="192"/>
      <c r="D4120" s="192"/>
      <c r="E4120" s="132"/>
      <c r="F4120" s="62"/>
    </row>
    <row r="4121" spans="1:6" x14ac:dyDescent="0.25">
      <c r="A4121" s="191"/>
      <c r="B4121" s="132"/>
      <c r="C4121" s="192"/>
      <c r="D4121" s="192"/>
      <c r="E4121" s="132"/>
      <c r="F4121" s="62"/>
    </row>
    <row r="4122" spans="1:6" x14ac:dyDescent="0.25">
      <c r="A4122" s="191"/>
      <c r="B4122" s="132"/>
      <c r="C4122" s="192"/>
      <c r="D4122" s="192"/>
      <c r="E4122" s="132"/>
      <c r="F4122" s="62"/>
    </row>
    <row r="4123" spans="1:6" x14ac:dyDescent="0.25">
      <c r="A4123" s="191"/>
      <c r="B4123" s="132"/>
      <c r="C4123" s="192"/>
      <c r="D4123" s="192"/>
      <c r="E4123" s="132"/>
      <c r="F4123" s="62"/>
    </row>
    <row r="4124" spans="1:6" x14ac:dyDescent="0.25">
      <c r="A4124" s="191"/>
      <c r="B4124" s="132"/>
      <c r="C4124" s="192"/>
      <c r="D4124" s="192"/>
      <c r="E4124" s="132"/>
      <c r="F4124" s="62"/>
    </row>
    <row r="4125" spans="1:6" x14ac:dyDescent="0.25">
      <c r="A4125" s="191"/>
      <c r="B4125" s="132"/>
      <c r="C4125" s="192"/>
      <c r="D4125" s="192"/>
      <c r="E4125" s="132"/>
      <c r="F4125" s="62"/>
    </row>
    <row r="4126" spans="1:6" x14ac:dyDescent="0.25">
      <c r="A4126" s="191"/>
      <c r="B4126" s="132"/>
      <c r="C4126" s="192"/>
      <c r="D4126" s="192"/>
      <c r="E4126" s="132"/>
      <c r="F4126" s="62"/>
    </row>
    <row r="4127" spans="1:6" x14ac:dyDescent="0.25">
      <c r="A4127" s="191"/>
      <c r="B4127" s="132"/>
      <c r="C4127" s="192"/>
      <c r="D4127" s="192"/>
      <c r="E4127" s="132"/>
      <c r="F4127" s="62"/>
    </row>
    <row r="4128" spans="1:6" x14ac:dyDescent="0.25">
      <c r="A4128" s="191"/>
      <c r="B4128" s="132"/>
      <c r="C4128" s="192"/>
      <c r="D4128" s="192"/>
      <c r="E4128" s="132"/>
      <c r="F4128" s="62"/>
    </row>
    <row r="4129" spans="1:6" x14ac:dyDescent="0.25">
      <c r="A4129" s="191"/>
      <c r="B4129" s="132"/>
      <c r="C4129" s="192"/>
      <c r="D4129" s="192"/>
      <c r="E4129" s="132"/>
      <c r="F4129" s="62"/>
    </row>
    <row r="4130" spans="1:6" x14ac:dyDescent="0.25">
      <c r="A4130" s="191"/>
      <c r="B4130" s="132"/>
      <c r="C4130" s="192"/>
      <c r="D4130" s="192"/>
      <c r="E4130" s="132"/>
      <c r="F4130" s="62"/>
    </row>
    <row r="4131" spans="1:6" x14ac:dyDescent="0.25">
      <c r="A4131" s="191"/>
      <c r="B4131" s="132"/>
      <c r="C4131" s="192"/>
      <c r="D4131" s="192"/>
      <c r="E4131" s="132"/>
      <c r="F4131" s="62"/>
    </row>
    <row r="4132" spans="1:6" x14ac:dyDescent="0.25">
      <c r="A4132" s="191"/>
      <c r="B4132" s="132"/>
      <c r="C4132" s="192"/>
      <c r="D4132" s="192"/>
      <c r="E4132" s="132"/>
      <c r="F4132" s="62"/>
    </row>
    <row r="4133" spans="1:6" x14ac:dyDescent="0.25">
      <c r="A4133" s="191"/>
      <c r="B4133" s="132"/>
      <c r="C4133" s="192"/>
      <c r="D4133" s="192"/>
      <c r="E4133" s="132"/>
      <c r="F4133" s="62"/>
    </row>
    <row r="4134" spans="1:6" x14ac:dyDescent="0.25">
      <c r="A4134" s="191"/>
      <c r="B4134" s="132"/>
      <c r="C4134" s="192"/>
      <c r="D4134" s="192"/>
      <c r="E4134" s="132"/>
      <c r="F4134" s="62"/>
    </row>
    <row r="4135" spans="1:6" x14ac:dyDescent="0.25">
      <c r="A4135" s="191"/>
      <c r="B4135" s="132"/>
      <c r="C4135" s="192"/>
      <c r="D4135" s="192"/>
      <c r="E4135" s="132"/>
      <c r="F4135" s="62"/>
    </row>
    <row r="4136" spans="1:6" x14ac:dyDescent="0.25">
      <c r="A4136" s="191"/>
      <c r="B4136" s="132"/>
      <c r="C4136" s="192"/>
      <c r="D4136" s="192"/>
      <c r="E4136" s="132"/>
      <c r="F4136" s="62"/>
    </row>
    <row r="4137" spans="1:6" x14ac:dyDescent="0.25">
      <c r="A4137" s="191"/>
      <c r="B4137" s="132"/>
      <c r="C4137" s="192"/>
      <c r="D4137" s="192"/>
      <c r="E4137" s="132"/>
      <c r="F4137" s="62"/>
    </row>
    <row r="4138" spans="1:6" x14ac:dyDescent="0.25">
      <c r="A4138" s="191"/>
      <c r="B4138" s="132"/>
      <c r="C4138" s="192"/>
      <c r="D4138" s="192"/>
      <c r="E4138" s="132"/>
      <c r="F4138" s="62"/>
    </row>
    <row r="4139" spans="1:6" x14ac:dyDescent="0.25">
      <c r="A4139" s="191"/>
      <c r="B4139" s="132"/>
      <c r="C4139" s="192"/>
      <c r="D4139" s="192"/>
      <c r="E4139" s="132"/>
      <c r="F4139" s="62"/>
    </row>
    <row r="4140" spans="1:6" x14ac:dyDescent="0.25">
      <c r="A4140" s="191"/>
      <c r="B4140" s="132"/>
      <c r="C4140" s="192"/>
      <c r="D4140" s="192"/>
      <c r="E4140" s="132"/>
      <c r="F4140" s="62"/>
    </row>
    <row r="4141" spans="1:6" x14ac:dyDescent="0.25">
      <c r="A4141" s="191"/>
      <c r="B4141" s="132"/>
      <c r="C4141" s="192"/>
      <c r="D4141" s="192"/>
      <c r="E4141" s="132"/>
      <c r="F4141" s="62"/>
    </row>
    <row r="4142" spans="1:6" x14ac:dyDescent="0.25">
      <c r="A4142" s="191"/>
      <c r="B4142" s="132"/>
      <c r="C4142" s="192"/>
      <c r="D4142" s="192"/>
      <c r="E4142" s="132"/>
      <c r="F4142" s="62"/>
    </row>
    <row r="4143" spans="1:6" x14ac:dyDescent="0.25">
      <c r="A4143" s="191"/>
      <c r="B4143" s="132"/>
      <c r="C4143" s="192"/>
      <c r="D4143" s="192"/>
      <c r="E4143" s="132"/>
      <c r="F4143" s="62"/>
    </row>
    <row r="4144" spans="1:6" x14ac:dyDescent="0.25">
      <c r="A4144" s="191"/>
      <c r="B4144" s="132"/>
      <c r="C4144" s="192"/>
      <c r="D4144" s="192"/>
      <c r="E4144" s="132"/>
      <c r="F4144" s="62"/>
    </row>
    <row r="4145" spans="1:6" x14ac:dyDescent="0.25">
      <c r="A4145" s="191"/>
      <c r="B4145" s="132"/>
      <c r="C4145" s="192"/>
      <c r="D4145" s="192"/>
      <c r="E4145" s="132"/>
      <c r="F4145" s="62"/>
    </row>
    <row r="4146" spans="1:6" x14ac:dyDescent="0.25">
      <c r="A4146" s="191"/>
      <c r="B4146" s="132"/>
      <c r="C4146" s="192"/>
      <c r="D4146" s="192"/>
      <c r="E4146" s="132"/>
      <c r="F4146" s="62"/>
    </row>
    <row r="4147" spans="1:6" x14ac:dyDescent="0.25">
      <c r="A4147" s="191"/>
      <c r="B4147" s="132"/>
      <c r="C4147" s="192"/>
      <c r="D4147" s="192"/>
      <c r="E4147" s="132"/>
      <c r="F4147" s="62"/>
    </row>
    <row r="4148" spans="1:6" x14ac:dyDescent="0.25">
      <c r="A4148" s="191"/>
      <c r="B4148" s="132"/>
      <c r="C4148" s="192"/>
      <c r="D4148" s="192"/>
      <c r="E4148" s="132"/>
      <c r="F4148" s="62"/>
    </row>
    <row r="4149" spans="1:6" x14ac:dyDescent="0.25">
      <c r="A4149" s="191"/>
      <c r="B4149" s="132"/>
      <c r="C4149" s="192"/>
      <c r="D4149" s="192"/>
      <c r="E4149" s="132"/>
      <c r="F4149" s="62"/>
    </row>
    <row r="4150" spans="1:6" x14ac:dyDescent="0.25">
      <c r="A4150" s="191"/>
      <c r="B4150" s="132"/>
      <c r="C4150" s="192"/>
      <c r="D4150" s="192"/>
      <c r="E4150" s="132"/>
      <c r="F4150" s="62"/>
    </row>
    <row r="4151" spans="1:6" x14ac:dyDescent="0.25">
      <c r="A4151" s="191"/>
      <c r="B4151" s="132"/>
      <c r="C4151" s="192"/>
      <c r="D4151" s="192"/>
      <c r="E4151" s="132"/>
      <c r="F4151" s="62"/>
    </row>
    <row r="4152" spans="1:6" x14ac:dyDescent="0.25">
      <c r="A4152" s="191"/>
      <c r="B4152" s="132"/>
      <c r="C4152" s="192"/>
      <c r="D4152" s="192"/>
      <c r="E4152" s="132"/>
      <c r="F4152" s="62"/>
    </row>
    <row r="4153" spans="1:6" x14ac:dyDescent="0.25">
      <c r="A4153" s="191"/>
      <c r="B4153" s="132"/>
      <c r="C4153" s="192"/>
      <c r="D4153" s="192"/>
      <c r="E4153" s="132"/>
      <c r="F4153" s="62"/>
    </row>
    <row r="4154" spans="1:6" x14ac:dyDescent="0.25">
      <c r="A4154" s="191"/>
      <c r="B4154" s="132"/>
      <c r="C4154" s="192"/>
      <c r="D4154" s="192"/>
      <c r="E4154" s="132"/>
      <c r="F4154" s="62"/>
    </row>
    <row r="4155" spans="1:6" x14ac:dyDescent="0.25">
      <c r="A4155" s="191"/>
      <c r="B4155" s="132"/>
      <c r="C4155" s="192"/>
      <c r="D4155" s="192"/>
      <c r="E4155" s="132"/>
      <c r="F4155" s="62"/>
    </row>
    <row r="4156" spans="1:6" x14ac:dyDescent="0.25">
      <c r="A4156" s="191"/>
      <c r="B4156" s="132"/>
      <c r="C4156" s="192"/>
      <c r="D4156" s="192"/>
      <c r="E4156" s="132"/>
      <c r="F4156" s="62"/>
    </row>
    <row r="4157" spans="1:6" x14ac:dyDescent="0.25">
      <c r="A4157" s="191"/>
      <c r="B4157" s="132"/>
      <c r="C4157" s="192"/>
      <c r="D4157" s="192"/>
      <c r="E4157" s="132"/>
      <c r="F4157" s="62"/>
    </row>
    <row r="4158" spans="1:6" x14ac:dyDescent="0.25">
      <c r="A4158" s="191"/>
      <c r="B4158" s="132"/>
      <c r="C4158" s="192"/>
      <c r="D4158" s="192"/>
      <c r="E4158" s="132"/>
      <c r="F4158" s="62"/>
    </row>
    <row r="4159" spans="1:6" x14ac:dyDescent="0.25">
      <c r="A4159" s="191"/>
      <c r="B4159" s="132"/>
      <c r="C4159" s="192"/>
      <c r="D4159" s="192"/>
      <c r="E4159" s="132"/>
      <c r="F4159" s="62"/>
    </row>
    <row r="4160" spans="1:6" x14ac:dyDescent="0.25">
      <c r="A4160" s="191"/>
      <c r="B4160" s="132"/>
      <c r="C4160" s="192"/>
      <c r="D4160" s="192"/>
      <c r="E4160" s="132"/>
      <c r="F4160" s="62"/>
    </row>
    <row r="4161" spans="1:6" x14ac:dyDescent="0.25">
      <c r="A4161" s="191"/>
      <c r="B4161" s="132"/>
      <c r="C4161" s="192"/>
      <c r="D4161" s="192"/>
      <c r="E4161" s="132"/>
      <c r="F4161" s="62"/>
    </row>
    <row r="4162" spans="1:6" x14ac:dyDescent="0.25">
      <c r="A4162" s="191"/>
      <c r="B4162" s="132"/>
      <c r="C4162" s="192"/>
      <c r="D4162" s="192"/>
      <c r="E4162" s="132"/>
      <c r="F4162" s="62"/>
    </row>
    <row r="4163" spans="1:6" x14ac:dyDescent="0.25">
      <c r="A4163" s="191"/>
      <c r="B4163" s="132"/>
      <c r="C4163" s="192"/>
      <c r="D4163" s="192"/>
      <c r="E4163" s="132"/>
      <c r="F4163" s="62"/>
    </row>
    <row r="4164" spans="1:6" x14ac:dyDescent="0.25">
      <c r="A4164" s="191"/>
      <c r="B4164" s="132"/>
      <c r="C4164" s="192"/>
      <c r="D4164" s="192"/>
      <c r="E4164" s="132"/>
      <c r="F4164" s="62"/>
    </row>
    <row r="4165" spans="1:6" x14ac:dyDescent="0.25">
      <c r="A4165" s="191"/>
      <c r="B4165" s="132"/>
      <c r="C4165" s="192"/>
      <c r="D4165" s="192"/>
      <c r="E4165" s="132"/>
      <c r="F4165" s="62"/>
    </row>
    <row r="4166" spans="1:6" x14ac:dyDescent="0.25">
      <c r="A4166" s="191"/>
      <c r="B4166" s="132"/>
      <c r="C4166" s="192"/>
      <c r="D4166" s="192"/>
      <c r="E4166" s="132"/>
      <c r="F4166" s="62"/>
    </row>
    <row r="4167" spans="1:6" x14ac:dyDescent="0.25">
      <c r="A4167" s="191"/>
      <c r="B4167" s="132"/>
      <c r="C4167" s="192"/>
      <c r="D4167" s="192"/>
      <c r="E4167" s="132"/>
      <c r="F4167" s="62"/>
    </row>
    <row r="4168" spans="1:6" x14ac:dyDescent="0.25">
      <c r="A4168" s="191"/>
      <c r="B4168" s="132"/>
      <c r="C4168" s="192"/>
      <c r="D4168" s="192"/>
      <c r="E4168" s="132"/>
      <c r="F4168" s="62"/>
    </row>
    <row r="4169" spans="1:6" x14ac:dyDescent="0.25">
      <c r="A4169" s="191"/>
      <c r="B4169" s="132"/>
      <c r="C4169" s="192"/>
      <c r="D4169" s="192"/>
      <c r="E4169" s="132"/>
      <c r="F4169" s="62"/>
    </row>
    <row r="4170" spans="1:6" x14ac:dyDescent="0.25">
      <c r="A4170" s="191"/>
      <c r="B4170" s="132"/>
      <c r="C4170" s="192"/>
      <c r="D4170" s="192"/>
      <c r="E4170" s="132"/>
      <c r="F4170" s="62"/>
    </row>
    <row r="4171" spans="1:6" x14ac:dyDescent="0.25">
      <c r="A4171" s="191"/>
      <c r="B4171" s="132"/>
      <c r="C4171" s="192"/>
      <c r="D4171" s="192"/>
      <c r="E4171" s="132"/>
      <c r="F4171" s="62"/>
    </row>
    <row r="4172" spans="1:6" x14ac:dyDescent="0.25">
      <c r="A4172" s="191"/>
      <c r="B4172" s="132"/>
      <c r="C4172" s="192"/>
      <c r="D4172" s="192"/>
      <c r="E4172" s="132"/>
      <c r="F4172" s="62"/>
    </row>
    <row r="4173" spans="1:6" x14ac:dyDescent="0.25">
      <c r="A4173" s="191"/>
      <c r="B4173" s="132"/>
      <c r="C4173" s="192"/>
      <c r="D4173" s="192"/>
      <c r="E4173" s="132"/>
      <c r="F4173" s="62"/>
    </row>
    <row r="4174" spans="1:6" x14ac:dyDescent="0.25">
      <c r="A4174" s="191"/>
      <c r="B4174" s="132"/>
      <c r="C4174" s="192"/>
      <c r="D4174" s="192"/>
      <c r="E4174" s="132"/>
      <c r="F4174" s="62"/>
    </row>
    <row r="4175" spans="1:6" x14ac:dyDescent="0.25">
      <c r="A4175" s="191"/>
      <c r="B4175" s="132"/>
      <c r="C4175" s="192"/>
      <c r="D4175" s="192"/>
      <c r="E4175" s="132"/>
      <c r="F4175" s="62"/>
    </row>
    <row r="4176" spans="1:6" x14ac:dyDescent="0.25">
      <c r="A4176" s="191"/>
      <c r="B4176" s="132"/>
      <c r="C4176" s="192"/>
      <c r="D4176" s="192"/>
      <c r="E4176" s="132"/>
      <c r="F4176" s="62"/>
    </row>
    <row r="4177" spans="1:6" x14ac:dyDescent="0.25">
      <c r="A4177" s="191"/>
      <c r="B4177" s="132"/>
      <c r="C4177" s="192"/>
      <c r="D4177" s="192"/>
      <c r="E4177" s="132"/>
      <c r="F4177" s="62"/>
    </row>
    <row r="4178" spans="1:6" x14ac:dyDescent="0.25">
      <c r="A4178" s="191"/>
      <c r="B4178" s="132"/>
      <c r="C4178" s="192"/>
      <c r="D4178" s="192"/>
      <c r="E4178" s="132"/>
      <c r="F4178" s="62"/>
    </row>
    <row r="4179" spans="1:6" x14ac:dyDescent="0.25">
      <c r="A4179" s="191"/>
      <c r="B4179" s="132"/>
      <c r="C4179" s="192"/>
      <c r="D4179" s="192"/>
      <c r="E4179" s="132"/>
      <c r="F4179" s="62"/>
    </row>
    <row r="4180" spans="1:6" x14ac:dyDescent="0.25">
      <c r="A4180" s="191"/>
      <c r="B4180" s="132"/>
      <c r="C4180" s="192"/>
      <c r="D4180" s="192"/>
      <c r="E4180" s="132"/>
      <c r="F4180" s="62"/>
    </row>
    <row r="4181" spans="1:6" x14ac:dyDescent="0.25">
      <c r="A4181" s="191"/>
      <c r="B4181" s="132"/>
      <c r="C4181" s="192"/>
      <c r="D4181" s="192"/>
      <c r="E4181" s="132"/>
      <c r="F4181" s="62"/>
    </row>
    <row r="4182" spans="1:6" x14ac:dyDescent="0.25">
      <c r="A4182" s="191"/>
      <c r="B4182" s="132"/>
      <c r="C4182" s="192"/>
      <c r="D4182" s="192"/>
      <c r="E4182" s="132"/>
      <c r="F4182" s="62"/>
    </row>
    <row r="4183" spans="1:6" x14ac:dyDescent="0.25">
      <c r="A4183" s="191"/>
      <c r="B4183" s="132"/>
      <c r="C4183" s="192"/>
      <c r="D4183" s="192"/>
      <c r="E4183" s="132"/>
      <c r="F4183" s="62"/>
    </row>
    <row r="4184" spans="1:6" x14ac:dyDescent="0.25">
      <c r="A4184" s="191"/>
      <c r="B4184" s="132"/>
      <c r="C4184" s="192"/>
      <c r="D4184" s="192"/>
      <c r="E4184" s="132"/>
      <c r="F4184" s="62"/>
    </row>
    <row r="4185" spans="1:6" x14ac:dyDescent="0.25">
      <c r="A4185" s="191"/>
      <c r="B4185" s="132"/>
      <c r="C4185" s="192"/>
      <c r="D4185" s="192"/>
      <c r="E4185" s="132"/>
      <c r="F4185" s="62"/>
    </row>
    <row r="4186" spans="1:6" x14ac:dyDescent="0.25">
      <c r="A4186" s="191"/>
      <c r="B4186" s="132"/>
      <c r="C4186" s="192"/>
      <c r="D4186" s="192"/>
      <c r="E4186" s="132"/>
      <c r="F4186" s="62"/>
    </row>
    <row r="4187" spans="1:6" x14ac:dyDescent="0.25">
      <c r="A4187" s="191"/>
      <c r="B4187" s="132"/>
      <c r="C4187" s="192"/>
      <c r="D4187" s="192"/>
      <c r="E4187" s="132"/>
      <c r="F4187" s="62"/>
    </row>
    <row r="4188" spans="1:6" x14ac:dyDescent="0.25">
      <c r="A4188" s="191"/>
      <c r="B4188" s="132"/>
      <c r="C4188" s="192"/>
      <c r="D4188" s="192"/>
      <c r="E4188" s="132"/>
      <c r="F4188" s="62"/>
    </row>
    <row r="4189" spans="1:6" x14ac:dyDescent="0.25">
      <c r="A4189" s="191"/>
      <c r="B4189" s="132"/>
      <c r="C4189" s="192"/>
      <c r="D4189" s="192"/>
      <c r="E4189" s="132"/>
      <c r="F4189" s="62"/>
    </row>
    <row r="4190" spans="1:6" x14ac:dyDescent="0.25">
      <c r="A4190" s="191"/>
      <c r="B4190" s="132"/>
      <c r="C4190" s="192"/>
      <c r="D4190" s="192"/>
      <c r="E4190" s="132"/>
      <c r="F4190" s="62"/>
    </row>
    <row r="4191" spans="1:6" x14ac:dyDescent="0.25">
      <c r="A4191" s="191"/>
      <c r="B4191" s="132"/>
      <c r="C4191" s="192"/>
      <c r="D4191" s="192"/>
      <c r="E4191" s="132"/>
      <c r="F4191" s="62"/>
    </row>
    <row r="4192" spans="1:6" x14ac:dyDescent="0.25">
      <c r="A4192" s="191"/>
      <c r="B4192" s="132"/>
      <c r="C4192" s="192"/>
      <c r="D4192" s="192"/>
      <c r="E4192" s="132"/>
      <c r="F4192" s="62"/>
    </row>
    <row r="4193" spans="1:6" x14ac:dyDescent="0.25">
      <c r="A4193" s="191"/>
      <c r="B4193" s="132"/>
      <c r="C4193" s="192"/>
      <c r="D4193" s="192"/>
      <c r="E4193" s="132"/>
      <c r="F4193" s="62"/>
    </row>
    <row r="4194" spans="1:6" x14ac:dyDescent="0.25">
      <c r="A4194" s="191"/>
      <c r="B4194" s="132"/>
      <c r="C4194" s="192"/>
      <c r="D4194" s="192"/>
      <c r="E4194" s="132"/>
      <c r="F4194" s="62"/>
    </row>
    <row r="4195" spans="1:6" x14ac:dyDescent="0.25">
      <c r="A4195" s="191"/>
      <c r="B4195" s="132"/>
      <c r="C4195" s="192"/>
      <c r="D4195" s="192"/>
      <c r="E4195" s="132"/>
      <c r="F4195" s="62"/>
    </row>
    <row r="4196" spans="1:6" x14ac:dyDescent="0.25">
      <c r="A4196" s="191"/>
      <c r="B4196" s="132"/>
      <c r="C4196" s="192"/>
      <c r="D4196" s="192"/>
      <c r="E4196" s="132"/>
      <c r="F4196" s="62"/>
    </row>
    <row r="4197" spans="1:6" x14ac:dyDescent="0.25">
      <c r="A4197" s="191"/>
      <c r="B4197" s="132"/>
      <c r="C4197" s="192"/>
      <c r="D4197" s="192"/>
      <c r="E4197" s="132"/>
      <c r="F4197" s="62"/>
    </row>
    <row r="4198" spans="1:6" x14ac:dyDescent="0.25">
      <c r="A4198" s="191"/>
      <c r="B4198" s="132"/>
      <c r="C4198" s="192"/>
      <c r="D4198" s="192"/>
      <c r="E4198" s="132"/>
      <c r="F4198" s="62"/>
    </row>
    <row r="4199" spans="1:6" x14ac:dyDescent="0.25">
      <c r="A4199" s="191"/>
      <c r="B4199" s="132"/>
      <c r="C4199" s="192"/>
      <c r="D4199" s="192"/>
      <c r="E4199" s="132"/>
      <c r="F4199" s="62"/>
    </row>
    <row r="4200" spans="1:6" x14ac:dyDescent="0.25">
      <c r="A4200" s="191"/>
      <c r="B4200" s="132"/>
      <c r="C4200" s="192"/>
      <c r="D4200" s="192"/>
      <c r="E4200" s="132"/>
      <c r="F4200" s="62"/>
    </row>
    <row r="4201" spans="1:6" x14ac:dyDescent="0.25">
      <c r="A4201" s="191"/>
      <c r="B4201" s="132"/>
      <c r="C4201" s="192"/>
      <c r="D4201" s="192"/>
      <c r="E4201" s="132"/>
      <c r="F4201" s="62"/>
    </row>
    <row r="4202" spans="1:6" x14ac:dyDescent="0.25">
      <c r="A4202" s="191"/>
      <c r="B4202" s="132"/>
      <c r="C4202" s="192"/>
      <c r="D4202" s="192"/>
      <c r="E4202" s="132"/>
      <c r="F4202" s="62"/>
    </row>
    <row r="4203" spans="1:6" x14ac:dyDescent="0.25">
      <c r="A4203" s="191"/>
      <c r="B4203" s="132"/>
      <c r="C4203" s="192"/>
      <c r="D4203" s="192"/>
      <c r="E4203" s="132"/>
      <c r="F4203" s="62"/>
    </row>
    <row r="4204" spans="1:6" x14ac:dyDescent="0.25">
      <c r="A4204" s="191"/>
      <c r="B4204" s="132"/>
      <c r="C4204" s="192"/>
      <c r="D4204" s="192"/>
      <c r="E4204" s="132"/>
      <c r="F4204" s="62"/>
    </row>
    <row r="4205" spans="1:6" x14ac:dyDescent="0.25">
      <c r="A4205" s="191"/>
      <c r="B4205" s="132"/>
      <c r="C4205" s="192"/>
      <c r="D4205" s="192"/>
      <c r="E4205" s="132"/>
      <c r="F4205" s="62"/>
    </row>
    <row r="4206" spans="1:6" x14ac:dyDescent="0.25">
      <c r="A4206" s="191"/>
      <c r="B4206" s="132"/>
      <c r="C4206" s="192"/>
      <c r="D4206" s="192"/>
      <c r="E4206" s="132"/>
      <c r="F4206" s="62"/>
    </row>
    <row r="4207" spans="1:6" x14ac:dyDescent="0.25">
      <c r="A4207" s="191"/>
      <c r="B4207" s="132"/>
      <c r="C4207" s="192"/>
      <c r="D4207" s="192"/>
      <c r="E4207" s="132"/>
      <c r="F4207" s="62"/>
    </row>
    <row r="4208" spans="1:6" x14ac:dyDescent="0.25">
      <c r="A4208" s="191"/>
      <c r="B4208" s="132"/>
      <c r="C4208" s="192"/>
      <c r="D4208" s="192"/>
      <c r="E4208" s="132"/>
      <c r="F4208" s="62"/>
    </row>
    <row r="4209" spans="1:6" x14ac:dyDescent="0.25">
      <c r="A4209" s="191"/>
      <c r="B4209" s="132"/>
      <c r="C4209" s="192"/>
      <c r="D4209" s="192"/>
      <c r="E4209" s="132"/>
      <c r="F4209" s="62"/>
    </row>
    <row r="4210" spans="1:6" x14ac:dyDescent="0.25">
      <c r="A4210" s="191"/>
      <c r="B4210" s="132"/>
      <c r="C4210" s="192"/>
      <c r="D4210" s="192"/>
      <c r="E4210" s="132"/>
      <c r="F4210" s="62"/>
    </row>
    <row r="4211" spans="1:6" x14ac:dyDescent="0.25">
      <c r="A4211" s="191"/>
      <c r="B4211" s="132"/>
      <c r="C4211" s="192"/>
      <c r="D4211" s="192"/>
      <c r="E4211" s="132"/>
      <c r="F4211" s="62"/>
    </row>
    <row r="4212" spans="1:6" x14ac:dyDescent="0.25">
      <c r="A4212" s="191"/>
      <c r="B4212" s="132"/>
      <c r="C4212" s="192"/>
      <c r="D4212" s="192"/>
      <c r="E4212" s="132"/>
      <c r="F4212" s="62"/>
    </row>
    <row r="4213" spans="1:6" x14ac:dyDescent="0.25">
      <c r="A4213" s="191"/>
      <c r="B4213" s="132"/>
      <c r="C4213" s="192"/>
      <c r="D4213" s="192"/>
      <c r="E4213" s="132"/>
      <c r="F4213" s="62"/>
    </row>
    <row r="4214" spans="1:6" x14ac:dyDescent="0.25">
      <c r="A4214" s="191"/>
      <c r="B4214" s="132"/>
      <c r="C4214" s="192"/>
      <c r="D4214" s="192"/>
      <c r="E4214" s="132"/>
      <c r="F4214" s="62"/>
    </row>
    <row r="4215" spans="1:6" x14ac:dyDescent="0.25">
      <c r="A4215" s="191"/>
      <c r="B4215" s="132"/>
      <c r="C4215" s="192"/>
      <c r="D4215" s="192"/>
      <c r="E4215" s="132"/>
      <c r="F4215" s="62"/>
    </row>
    <row r="4216" spans="1:6" x14ac:dyDescent="0.25">
      <c r="A4216" s="191"/>
      <c r="B4216" s="132"/>
      <c r="C4216" s="192"/>
      <c r="D4216" s="192"/>
      <c r="E4216" s="132"/>
      <c r="F4216" s="62"/>
    </row>
    <row r="4217" spans="1:6" x14ac:dyDescent="0.25">
      <c r="A4217" s="191"/>
      <c r="B4217" s="132"/>
      <c r="C4217" s="192"/>
      <c r="D4217" s="192"/>
      <c r="E4217" s="132"/>
      <c r="F4217" s="62"/>
    </row>
    <row r="4218" spans="1:6" x14ac:dyDescent="0.25">
      <c r="A4218" s="191"/>
      <c r="B4218" s="132"/>
      <c r="C4218" s="192"/>
      <c r="D4218" s="192"/>
      <c r="E4218" s="132"/>
      <c r="F4218" s="62"/>
    </row>
    <row r="4219" spans="1:6" x14ac:dyDescent="0.25">
      <c r="A4219" s="191"/>
      <c r="B4219" s="132"/>
      <c r="C4219" s="192"/>
      <c r="D4219" s="192"/>
      <c r="E4219" s="132"/>
      <c r="F4219" s="62"/>
    </row>
    <row r="4220" spans="1:6" x14ac:dyDescent="0.25">
      <c r="A4220" s="191"/>
      <c r="B4220" s="132"/>
      <c r="C4220" s="192"/>
      <c r="D4220" s="192"/>
      <c r="E4220" s="132"/>
      <c r="F4220" s="62"/>
    </row>
    <row r="4221" spans="1:6" x14ac:dyDescent="0.25">
      <c r="A4221" s="191"/>
      <c r="B4221" s="132"/>
      <c r="C4221" s="192"/>
      <c r="D4221" s="192"/>
      <c r="E4221" s="132"/>
      <c r="F4221" s="62"/>
    </row>
    <row r="4222" spans="1:6" x14ac:dyDescent="0.25">
      <c r="A4222" s="191"/>
      <c r="B4222" s="132"/>
      <c r="C4222" s="192"/>
      <c r="D4222" s="192"/>
      <c r="E4222" s="132"/>
      <c r="F4222" s="62"/>
    </row>
    <row r="4223" spans="1:6" x14ac:dyDescent="0.25">
      <c r="A4223" s="191"/>
      <c r="B4223" s="132"/>
      <c r="C4223" s="192"/>
      <c r="D4223" s="192"/>
      <c r="E4223" s="132"/>
      <c r="F4223" s="62"/>
    </row>
    <row r="4224" spans="1:6" x14ac:dyDescent="0.25">
      <c r="A4224" s="191"/>
      <c r="B4224" s="132"/>
      <c r="C4224" s="192"/>
      <c r="D4224" s="192"/>
      <c r="E4224" s="132"/>
      <c r="F4224" s="62"/>
    </row>
    <row r="4225" spans="1:6" x14ac:dyDescent="0.25">
      <c r="A4225" s="191"/>
      <c r="B4225" s="132"/>
      <c r="C4225" s="192"/>
      <c r="D4225" s="192"/>
      <c r="E4225" s="132"/>
      <c r="F4225" s="62"/>
    </row>
    <row r="4226" spans="1:6" x14ac:dyDescent="0.25">
      <c r="A4226" s="191"/>
      <c r="B4226" s="132"/>
      <c r="C4226" s="192"/>
      <c r="D4226" s="192"/>
      <c r="E4226" s="132"/>
      <c r="F4226" s="62"/>
    </row>
    <row r="4227" spans="1:6" x14ac:dyDescent="0.25">
      <c r="A4227" s="191"/>
      <c r="B4227" s="132"/>
      <c r="C4227" s="192"/>
      <c r="D4227" s="192"/>
      <c r="E4227" s="132"/>
      <c r="F4227" s="62"/>
    </row>
    <row r="4228" spans="1:6" x14ac:dyDescent="0.25">
      <c r="A4228" s="191"/>
      <c r="B4228" s="132"/>
      <c r="C4228" s="192"/>
      <c r="D4228" s="192"/>
      <c r="E4228" s="132"/>
      <c r="F4228" s="62"/>
    </row>
    <row r="4229" spans="1:6" x14ac:dyDescent="0.25">
      <c r="A4229" s="191"/>
      <c r="B4229" s="132"/>
      <c r="C4229" s="192"/>
      <c r="D4229" s="192"/>
      <c r="E4229" s="132"/>
      <c r="F4229" s="62"/>
    </row>
    <row r="4230" spans="1:6" x14ac:dyDescent="0.25">
      <c r="A4230" s="191"/>
      <c r="B4230" s="132"/>
      <c r="C4230" s="192"/>
      <c r="D4230" s="192"/>
      <c r="E4230" s="132"/>
      <c r="F4230" s="62"/>
    </row>
    <row r="4231" spans="1:6" x14ac:dyDescent="0.25">
      <c r="A4231" s="191"/>
      <c r="B4231" s="132"/>
      <c r="C4231" s="192"/>
      <c r="D4231" s="192"/>
      <c r="E4231" s="132"/>
      <c r="F4231" s="62"/>
    </row>
    <row r="4232" spans="1:6" x14ac:dyDescent="0.25">
      <c r="A4232" s="191"/>
      <c r="B4232" s="132"/>
      <c r="C4232" s="192"/>
      <c r="D4232" s="192"/>
      <c r="E4232" s="132"/>
      <c r="F4232" s="62"/>
    </row>
    <row r="4233" spans="1:6" x14ac:dyDescent="0.25">
      <c r="A4233" s="191"/>
      <c r="B4233" s="132"/>
      <c r="C4233" s="192"/>
      <c r="D4233" s="192"/>
      <c r="E4233" s="132"/>
      <c r="F4233" s="62"/>
    </row>
    <row r="4234" spans="1:6" x14ac:dyDescent="0.25">
      <c r="A4234" s="191"/>
      <c r="B4234" s="132"/>
      <c r="C4234" s="192"/>
      <c r="D4234" s="192"/>
      <c r="E4234" s="132"/>
      <c r="F4234" s="62"/>
    </row>
    <row r="4235" spans="1:6" x14ac:dyDescent="0.25">
      <c r="A4235" s="191"/>
      <c r="B4235" s="132"/>
      <c r="C4235" s="192"/>
      <c r="D4235" s="192"/>
      <c r="E4235" s="132"/>
      <c r="F4235" s="62"/>
    </row>
    <row r="4236" spans="1:6" x14ac:dyDescent="0.25">
      <c r="A4236" s="191"/>
      <c r="B4236" s="132"/>
      <c r="C4236" s="192"/>
      <c r="D4236" s="192"/>
      <c r="E4236" s="132"/>
      <c r="F4236" s="62"/>
    </row>
    <row r="4237" spans="1:6" x14ac:dyDescent="0.25">
      <c r="A4237" s="191"/>
      <c r="B4237" s="132"/>
      <c r="C4237" s="192"/>
      <c r="D4237" s="192"/>
      <c r="E4237" s="132"/>
      <c r="F4237" s="62"/>
    </row>
    <row r="4238" spans="1:6" x14ac:dyDescent="0.25">
      <c r="A4238" s="191"/>
      <c r="B4238" s="132"/>
      <c r="C4238" s="192"/>
      <c r="D4238" s="192"/>
      <c r="E4238" s="132"/>
      <c r="F4238" s="62"/>
    </row>
    <row r="4239" spans="1:6" x14ac:dyDescent="0.25">
      <c r="A4239" s="191"/>
      <c r="B4239" s="132"/>
      <c r="C4239" s="192"/>
      <c r="D4239" s="192"/>
      <c r="E4239" s="132"/>
      <c r="F4239" s="62"/>
    </row>
    <row r="4240" spans="1:6" x14ac:dyDescent="0.25">
      <c r="A4240" s="191"/>
      <c r="B4240" s="132"/>
      <c r="C4240" s="192"/>
      <c r="D4240" s="192"/>
      <c r="E4240" s="132"/>
      <c r="F4240" s="62"/>
    </row>
    <row r="4241" spans="1:6" x14ac:dyDescent="0.25">
      <c r="A4241" s="191"/>
      <c r="B4241" s="132"/>
      <c r="C4241" s="192"/>
      <c r="D4241" s="192"/>
      <c r="E4241" s="132"/>
      <c r="F4241" s="62"/>
    </row>
    <row r="4242" spans="1:6" x14ac:dyDescent="0.25">
      <c r="A4242" s="191"/>
      <c r="B4242" s="132"/>
      <c r="C4242" s="192"/>
      <c r="D4242" s="192"/>
      <c r="E4242" s="132"/>
      <c r="F4242" s="62"/>
    </row>
    <row r="4243" spans="1:6" x14ac:dyDescent="0.25">
      <c r="A4243" s="191"/>
      <c r="B4243" s="132"/>
      <c r="C4243" s="192"/>
      <c r="D4243" s="192"/>
      <c r="E4243" s="132"/>
      <c r="F4243" s="62"/>
    </row>
    <row r="4244" spans="1:6" x14ac:dyDescent="0.25">
      <c r="A4244" s="191"/>
      <c r="B4244" s="132"/>
      <c r="C4244" s="192"/>
      <c r="D4244" s="192"/>
      <c r="E4244" s="132"/>
      <c r="F4244" s="62"/>
    </row>
    <row r="4245" spans="1:6" x14ac:dyDescent="0.25">
      <c r="A4245" s="191"/>
      <c r="B4245" s="132"/>
      <c r="C4245" s="192"/>
      <c r="D4245" s="192"/>
      <c r="E4245" s="132"/>
      <c r="F4245" s="62"/>
    </row>
    <row r="4246" spans="1:6" x14ac:dyDescent="0.25">
      <c r="A4246" s="191"/>
      <c r="B4246" s="132"/>
      <c r="C4246" s="192"/>
      <c r="D4246" s="192"/>
      <c r="E4246" s="132"/>
      <c r="F4246" s="62"/>
    </row>
    <row r="4247" spans="1:6" x14ac:dyDescent="0.25">
      <c r="A4247" s="191"/>
      <c r="B4247" s="132"/>
      <c r="C4247" s="192"/>
      <c r="D4247" s="192"/>
      <c r="E4247" s="132"/>
      <c r="F4247" s="62"/>
    </row>
    <row r="4248" spans="1:6" x14ac:dyDescent="0.25">
      <c r="A4248" s="191"/>
      <c r="B4248" s="132"/>
      <c r="C4248" s="192"/>
      <c r="D4248" s="192"/>
      <c r="E4248" s="132"/>
      <c r="F4248" s="62"/>
    </row>
    <row r="4249" spans="1:6" x14ac:dyDescent="0.25">
      <c r="A4249" s="191"/>
      <c r="B4249" s="132"/>
      <c r="C4249" s="192"/>
      <c r="D4249" s="192"/>
      <c r="E4249" s="132"/>
      <c r="F4249" s="62"/>
    </row>
    <row r="4250" spans="1:6" x14ac:dyDescent="0.25">
      <c r="A4250" s="191"/>
      <c r="B4250" s="132"/>
      <c r="C4250" s="192"/>
      <c r="D4250" s="192"/>
      <c r="E4250" s="132"/>
      <c r="F4250" s="62"/>
    </row>
    <row r="4251" spans="1:6" x14ac:dyDescent="0.25">
      <c r="A4251" s="191"/>
      <c r="B4251" s="132"/>
      <c r="C4251" s="192"/>
      <c r="D4251" s="192"/>
      <c r="E4251" s="132"/>
      <c r="F4251" s="62"/>
    </row>
    <row r="4252" spans="1:6" x14ac:dyDescent="0.25">
      <c r="A4252" s="191"/>
      <c r="B4252" s="132"/>
      <c r="C4252" s="192"/>
      <c r="D4252" s="192"/>
      <c r="E4252" s="132"/>
      <c r="F4252" s="62"/>
    </row>
    <row r="4253" spans="1:6" x14ac:dyDescent="0.25">
      <c r="A4253" s="191"/>
      <c r="B4253" s="132"/>
      <c r="C4253" s="192"/>
      <c r="D4253" s="192"/>
      <c r="E4253" s="132"/>
      <c r="F4253" s="62"/>
    </row>
    <row r="4254" spans="1:6" x14ac:dyDescent="0.25">
      <c r="A4254" s="191"/>
      <c r="B4254" s="132"/>
      <c r="C4254" s="192"/>
      <c r="D4254" s="192"/>
      <c r="E4254" s="132"/>
      <c r="F4254" s="62"/>
    </row>
    <row r="4255" spans="1:6" x14ac:dyDescent="0.25">
      <c r="A4255" s="191"/>
      <c r="B4255" s="132"/>
      <c r="C4255" s="192"/>
      <c r="D4255" s="192"/>
      <c r="E4255" s="132"/>
      <c r="F4255" s="62"/>
    </row>
    <row r="4256" spans="1:6" x14ac:dyDescent="0.25">
      <c r="A4256" s="191"/>
      <c r="B4256" s="132"/>
      <c r="C4256" s="192"/>
      <c r="D4256" s="192"/>
      <c r="E4256" s="132"/>
      <c r="F4256" s="62"/>
    </row>
    <row r="4257" spans="1:6" x14ac:dyDescent="0.25">
      <c r="A4257" s="191"/>
      <c r="B4257" s="132"/>
      <c r="C4257" s="192"/>
      <c r="D4257" s="192"/>
      <c r="E4257" s="132"/>
      <c r="F4257" s="62"/>
    </row>
    <row r="4258" spans="1:6" x14ac:dyDescent="0.25">
      <c r="A4258" s="191"/>
      <c r="B4258" s="132"/>
      <c r="C4258" s="192"/>
      <c r="D4258" s="192"/>
      <c r="E4258" s="132"/>
      <c r="F4258" s="62"/>
    </row>
    <row r="4259" spans="1:6" x14ac:dyDescent="0.25">
      <c r="A4259" s="191"/>
      <c r="B4259" s="132"/>
      <c r="C4259" s="192"/>
      <c r="D4259" s="192"/>
      <c r="E4259" s="132"/>
      <c r="F4259" s="62"/>
    </row>
    <row r="4260" spans="1:6" x14ac:dyDescent="0.25">
      <c r="A4260" s="191"/>
      <c r="B4260" s="132"/>
      <c r="C4260" s="192"/>
      <c r="D4260" s="192"/>
      <c r="E4260" s="132"/>
      <c r="F4260" s="62"/>
    </row>
    <row r="4261" spans="1:6" x14ac:dyDescent="0.25">
      <c r="A4261" s="191"/>
      <c r="B4261" s="132"/>
      <c r="C4261" s="192"/>
      <c r="D4261" s="192"/>
      <c r="E4261" s="132"/>
      <c r="F4261" s="62"/>
    </row>
    <row r="4262" spans="1:6" x14ac:dyDescent="0.25">
      <c r="A4262" s="191"/>
      <c r="B4262" s="132"/>
      <c r="C4262" s="192"/>
      <c r="D4262" s="192"/>
      <c r="E4262" s="132"/>
      <c r="F4262" s="62"/>
    </row>
    <row r="4263" spans="1:6" x14ac:dyDescent="0.25">
      <c r="A4263" s="191"/>
      <c r="B4263" s="132"/>
      <c r="C4263" s="192"/>
      <c r="D4263" s="192"/>
      <c r="E4263" s="132"/>
      <c r="F4263" s="62"/>
    </row>
    <row r="4264" spans="1:6" x14ac:dyDescent="0.25">
      <c r="A4264" s="191"/>
      <c r="B4264" s="132"/>
      <c r="C4264" s="192"/>
      <c r="D4264" s="192"/>
      <c r="E4264" s="132"/>
      <c r="F4264" s="62"/>
    </row>
    <row r="4265" spans="1:6" x14ac:dyDescent="0.25">
      <c r="A4265" s="191"/>
      <c r="B4265" s="132"/>
      <c r="C4265" s="192"/>
      <c r="D4265" s="192"/>
      <c r="E4265" s="132"/>
      <c r="F4265" s="62"/>
    </row>
    <row r="4266" spans="1:6" x14ac:dyDescent="0.25">
      <c r="A4266" s="191"/>
      <c r="B4266" s="132"/>
      <c r="C4266" s="192"/>
      <c r="D4266" s="192"/>
      <c r="E4266" s="132"/>
      <c r="F4266" s="62"/>
    </row>
    <row r="4267" spans="1:6" x14ac:dyDescent="0.25">
      <c r="A4267" s="191"/>
      <c r="B4267" s="132"/>
      <c r="C4267" s="192"/>
      <c r="D4267" s="192"/>
      <c r="E4267" s="132"/>
      <c r="F4267" s="62"/>
    </row>
    <row r="4268" spans="1:6" x14ac:dyDescent="0.25">
      <c r="A4268" s="191"/>
      <c r="B4268" s="132"/>
      <c r="C4268" s="192"/>
      <c r="D4268" s="192"/>
      <c r="E4268" s="132"/>
      <c r="F4268" s="62"/>
    </row>
    <row r="4269" spans="1:6" x14ac:dyDescent="0.25">
      <c r="A4269" s="191"/>
      <c r="B4269" s="132"/>
      <c r="C4269" s="192"/>
      <c r="D4269" s="192"/>
      <c r="E4269" s="132"/>
      <c r="F4269" s="62"/>
    </row>
    <row r="4270" spans="1:6" x14ac:dyDescent="0.25">
      <c r="A4270" s="191"/>
      <c r="B4270" s="132"/>
      <c r="C4270" s="192"/>
      <c r="D4270" s="192"/>
      <c r="E4270" s="132"/>
      <c r="F4270" s="62"/>
    </row>
    <row r="4271" spans="1:6" x14ac:dyDescent="0.25">
      <c r="A4271" s="191"/>
      <c r="B4271" s="132"/>
      <c r="C4271" s="192"/>
      <c r="D4271" s="192"/>
      <c r="E4271" s="132"/>
      <c r="F4271" s="62"/>
    </row>
    <row r="4272" spans="1:6" x14ac:dyDescent="0.25">
      <c r="A4272" s="191"/>
      <c r="B4272" s="132"/>
      <c r="C4272" s="192"/>
      <c r="D4272" s="192"/>
      <c r="E4272" s="132"/>
      <c r="F4272" s="62"/>
    </row>
    <row r="4273" spans="1:6" x14ac:dyDescent="0.25">
      <c r="A4273" s="191"/>
      <c r="B4273" s="132"/>
      <c r="C4273" s="192"/>
      <c r="D4273" s="192"/>
      <c r="E4273" s="132"/>
      <c r="F4273" s="62"/>
    </row>
    <row r="4274" spans="1:6" x14ac:dyDescent="0.25">
      <c r="A4274" s="191"/>
      <c r="B4274" s="132"/>
      <c r="C4274" s="192"/>
      <c r="D4274" s="192"/>
      <c r="E4274" s="132"/>
      <c r="F4274" s="62"/>
    </row>
    <row r="4275" spans="1:6" x14ac:dyDescent="0.25">
      <c r="A4275" s="191"/>
      <c r="B4275" s="132"/>
      <c r="C4275" s="192"/>
      <c r="D4275" s="192"/>
      <c r="E4275" s="132"/>
      <c r="F4275" s="62"/>
    </row>
    <row r="4276" spans="1:6" x14ac:dyDescent="0.25">
      <c r="A4276" s="191"/>
      <c r="B4276" s="132"/>
      <c r="C4276" s="192"/>
      <c r="D4276" s="192"/>
      <c r="E4276" s="132"/>
      <c r="F4276" s="62"/>
    </row>
    <row r="4277" spans="1:6" x14ac:dyDescent="0.25">
      <c r="A4277" s="191"/>
      <c r="B4277" s="132"/>
      <c r="C4277" s="192"/>
      <c r="D4277" s="192"/>
      <c r="E4277" s="132"/>
      <c r="F4277" s="62"/>
    </row>
    <row r="4278" spans="1:6" x14ac:dyDescent="0.25">
      <c r="A4278" s="191"/>
      <c r="B4278" s="132"/>
      <c r="C4278" s="192"/>
      <c r="D4278" s="192"/>
      <c r="E4278" s="132"/>
      <c r="F4278" s="62"/>
    </row>
    <row r="4279" spans="1:6" x14ac:dyDescent="0.25">
      <c r="A4279" s="191"/>
      <c r="B4279" s="132"/>
      <c r="C4279" s="192"/>
      <c r="D4279" s="192"/>
      <c r="E4279" s="132"/>
      <c r="F4279" s="62"/>
    </row>
    <row r="4280" spans="1:6" x14ac:dyDescent="0.25">
      <c r="A4280" s="191"/>
      <c r="B4280" s="132"/>
      <c r="C4280" s="192"/>
      <c r="D4280" s="192"/>
      <c r="E4280" s="132"/>
      <c r="F4280" s="62"/>
    </row>
    <row r="4281" spans="1:6" x14ac:dyDescent="0.25">
      <c r="A4281" s="191"/>
      <c r="B4281" s="132"/>
      <c r="C4281" s="192"/>
      <c r="D4281" s="192"/>
      <c r="E4281" s="132"/>
      <c r="F4281" s="62"/>
    </row>
    <row r="4282" spans="1:6" x14ac:dyDescent="0.25">
      <c r="A4282" s="191"/>
      <c r="B4282" s="132"/>
      <c r="C4282" s="192"/>
      <c r="D4282" s="192"/>
      <c r="E4282" s="132"/>
      <c r="F4282" s="62"/>
    </row>
    <row r="4283" spans="1:6" x14ac:dyDescent="0.25">
      <c r="A4283" s="191"/>
      <c r="B4283" s="132"/>
      <c r="C4283" s="192"/>
      <c r="D4283" s="192"/>
      <c r="E4283" s="132"/>
      <c r="F4283" s="62"/>
    </row>
    <row r="4284" spans="1:6" x14ac:dyDescent="0.25">
      <c r="A4284" s="191"/>
      <c r="B4284" s="132"/>
      <c r="C4284" s="192"/>
      <c r="D4284" s="192"/>
      <c r="E4284" s="132"/>
      <c r="F4284" s="62"/>
    </row>
    <row r="4285" spans="1:6" x14ac:dyDescent="0.25">
      <c r="A4285" s="191"/>
      <c r="B4285" s="132"/>
      <c r="C4285" s="192"/>
      <c r="D4285" s="192"/>
      <c r="E4285" s="132"/>
      <c r="F4285" s="62"/>
    </row>
    <row r="4286" spans="1:6" x14ac:dyDescent="0.25">
      <c r="A4286" s="191"/>
      <c r="B4286" s="132"/>
      <c r="C4286" s="192"/>
      <c r="D4286" s="192"/>
      <c r="E4286" s="132"/>
      <c r="F4286" s="62"/>
    </row>
    <row r="4287" spans="1:6" x14ac:dyDescent="0.25">
      <c r="A4287" s="191"/>
      <c r="B4287" s="132"/>
      <c r="C4287" s="192"/>
      <c r="D4287" s="192"/>
      <c r="E4287" s="132"/>
      <c r="F4287" s="62"/>
    </row>
    <row r="4288" spans="1:6" x14ac:dyDescent="0.25">
      <c r="A4288" s="191"/>
      <c r="B4288" s="132"/>
      <c r="C4288" s="192"/>
      <c r="D4288" s="192"/>
      <c r="E4288" s="132"/>
      <c r="F4288" s="62"/>
    </row>
    <row r="4289" spans="1:6" x14ac:dyDescent="0.25">
      <c r="A4289" s="191"/>
      <c r="B4289" s="132"/>
      <c r="C4289" s="192"/>
      <c r="D4289" s="192"/>
      <c r="E4289" s="132"/>
      <c r="F4289" s="62"/>
    </row>
    <row r="4290" spans="1:6" x14ac:dyDescent="0.25">
      <c r="A4290" s="191"/>
      <c r="B4290" s="132"/>
      <c r="C4290" s="192"/>
      <c r="D4290" s="192"/>
      <c r="E4290" s="132"/>
      <c r="F4290" s="62"/>
    </row>
    <row r="4291" spans="1:6" x14ac:dyDescent="0.25">
      <c r="A4291" s="191"/>
      <c r="B4291" s="132"/>
      <c r="C4291" s="192"/>
      <c r="D4291" s="192"/>
      <c r="E4291" s="132"/>
      <c r="F4291" s="62"/>
    </row>
    <row r="4292" spans="1:6" x14ac:dyDescent="0.25">
      <c r="A4292" s="191"/>
      <c r="B4292" s="132"/>
      <c r="C4292" s="192"/>
      <c r="D4292" s="192"/>
      <c r="E4292" s="132"/>
      <c r="F4292" s="62"/>
    </row>
    <row r="4293" spans="1:6" x14ac:dyDescent="0.25">
      <c r="A4293" s="191"/>
      <c r="B4293" s="132"/>
      <c r="C4293" s="192"/>
      <c r="D4293" s="192"/>
      <c r="E4293" s="132"/>
      <c r="F4293" s="62"/>
    </row>
    <row r="4294" spans="1:6" x14ac:dyDescent="0.25">
      <c r="A4294" s="191"/>
      <c r="B4294" s="132"/>
      <c r="C4294" s="192"/>
      <c r="D4294" s="192"/>
      <c r="E4294" s="132"/>
      <c r="F4294" s="62"/>
    </row>
    <row r="4295" spans="1:6" x14ac:dyDescent="0.25">
      <c r="A4295" s="191"/>
      <c r="B4295" s="132"/>
      <c r="C4295" s="192"/>
      <c r="D4295" s="192"/>
      <c r="E4295" s="132"/>
      <c r="F4295" s="62"/>
    </row>
    <row r="4296" spans="1:6" x14ac:dyDescent="0.25">
      <c r="A4296" s="191"/>
      <c r="B4296" s="132"/>
      <c r="C4296" s="192"/>
      <c r="D4296" s="192"/>
      <c r="E4296" s="132"/>
      <c r="F4296" s="62"/>
    </row>
    <row r="4297" spans="1:6" x14ac:dyDescent="0.25">
      <c r="A4297" s="191"/>
      <c r="B4297" s="132"/>
      <c r="C4297" s="192"/>
      <c r="D4297" s="192"/>
      <c r="E4297" s="132"/>
      <c r="F4297" s="62"/>
    </row>
    <row r="4298" spans="1:6" x14ac:dyDescent="0.25">
      <c r="A4298" s="191"/>
      <c r="B4298" s="132"/>
      <c r="C4298" s="192"/>
      <c r="D4298" s="192"/>
      <c r="E4298" s="132"/>
      <c r="F4298" s="62"/>
    </row>
    <row r="4299" spans="1:6" x14ac:dyDescent="0.25">
      <c r="A4299" s="191"/>
      <c r="B4299" s="132"/>
      <c r="C4299" s="192"/>
      <c r="D4299" s="192"/>
      <c r="E4299" s="132"/>
      <c r="F4299" s="62"/>
    </row>
    <row r="4300" spans="1:6" x14ac:dyDescent="0.25">
      <c r="A4300" s="191"/>
      <c r="B4300" s="132"/>
      <c r="C4300" s="192"/>
      <c r="D4300" s="192"/>
      <c r="E4300" s="132"/>
      <c r="F4300" s="62"/>
    </row>
    <row r="4301" spans="1:6" x14ac:dyDescent="0.25">
      <c r="A4301" s="191"/>
      <c r="B4301" s="132"/>
      <c r="C4301" s="192"/>
      <c r="D4301" s="192"/>
      <c r="E4301" s="132"/>
      <c r="F4301" s="62"/>
    </row>
    <row r="4302" spans="1:6" x14ac:dyDescent="0.25">
      <c r="A4302" s="191"/>
      <c r="B4302" s="132"/>
      <c r="C4302" s="192"/>
      <c r="D4302" s="192"/>
      <c r="E4302" s="132"/>
      <c r="F4302" s="62"/>
    </row>
    <row r="4303" spans="1:6" x14ac:dyDescent="0.25">
      <c r="A4303" s="191"/>
      <c r="B4303" s="132"/>
      <c r="C4303" s="192"/>
      <c r="D4303" s="192"/>
      <c r="E4303" s="132"/>
      <c r="F4303" s="62"/>
    </row>
    <row r="4304" spans="1:6" x14ac:dyDescent="0.25">
      <c r="A4304" s="191"/>
      <c r="B4304" s="132"/>
      <c r="C4304" s="192"/>
      <c r="D4304" s="192"/>
      <c r="E4304" s="132"/>
      <c r="F4304" s="62"/>
    </row>
    <row r="4305" spans="1:6" x14ac:dyDescent="0.25">
      <c r="A4305" s="191"/>
      <c r="B4305" s="132"/>
      <c r="C4305" s="192"/>
      <c r="D4305" s="192"/>
      <c r="E4305" s="132"/>
      <c r="F4305" s="62"/>
    </row>
    <row r="4306" spans="1:6" x14ac:dyDescent="0.25">
      <c r="A4306" s="191"/>
      <c r="B4306" s="132"/>
      <c r="C4306" s="192"/>
      <c r="D4306" s="192"/>
      <c r="E4306" s="132"/>
      <c r="F4306" s="62"/>
    </row>
    <row r="4307" spans="1:6" x14ac:dyDescent="0.25">
      <c r="A4307" s="191"/>
      <c r="B4307" s="132"/>
      <c r="C4307" s="192"/>
      <c r="D4307" s="192"/>
      <c r="E4307" s="132"/>
      <c r="F4307" s="62"/>
    </row>
    <row r="4308" spans="1:6" x14ac:dyDescent="0.25">
      <c r="A4308" s="191"/>
      <c r="B4308" s="132"/>
      <c r="C4308" s="192"/>
      <c r="D4308" s="192"/>
      <c r="E4308" s="132"/>
      <c r="F4308" s="62"/>
    </row>
    <row r="4309" spans="1:6" x14ac:dyDescent="0.25">
      <c r="A4309" s="191"/>
      <c r="B4309" s="132"/>
      <c r="C4309" s="192"/>
      <c r="D4309" s="192"/>
      <c r="E4309" s="132"/>
      <c r="F4309" s="62"/>
    </row>
    <row r="4310" spans="1:6" x14ac:dyDescent="0.25">
      <c r="A4310" s="191"/>
      <c r="B4310" s="132"/>
      <c r="C4310" s="192"/>
      <c r="D4310" s="192"/>
      <c r="E4310" s="132"/>
      <c r="F4310" s="62"/>
    </row>
    <row r="4311" spans="1:6" x14ac:dyDescent="0.25">
      <c r="A4311" s="191"/>
      <c r="B4311" s="132"/>
      <c r="C4311" s="192"/>
      <c r="D4311" s="192"/>
      <c r="E4311" s="132"/>
      <c r="F4311" s="62"/>
    </row>
    <row r="4312" spans="1:6" x14ac:dyDescent="0.25">
      <c r="A4312" s="191"/>
      <c r="B4312" s="132"/>
      <c r="C4312" s="192"/>
      <c r="D4312" s="192"/>
      <c r="E4312" s="132"/>
      <c r="F4312" s="62"/>
    </row>
    <row r="4313" spans="1:6" x14ac:dyDescent="0.25">
      <c r="A4313" s="191"/>
      <c r="B4313" s="132"/>
      <c r="C4313" s="192"/>
      <c r="D4313" s="192"/>
      <c r="E4313" s="132"/>
      <c r="F4313" s="62"/>
    </row>
    <row r="4314" spans="1:6" x14ac:dyDescent="0.25">
      <c r="A4314" s="191"/>
      <c r="B4314" s="132"/>
      <c r="C4314" s="192"/>
      <c r="D4314" s="192"/>
      <c r="E4314" s="132"/>
      <c r="F4314" s="62"/>
    </row>
    <row r="4315" spans="1:6" x14ac:dyDescent="0.25">
      <c r="A4315" s="191"/>
      <c r="B4315" s="132"/>
      <c r="C4315" s="192"/>
      <c r="D4315" s="192"/>
      <c r="E4315" s="132"/>
      <c r="F4315" s="62"/>
    </row>
    <row r="4316" spans="1:6" x14ac:dyDescent="0.25">
      <c r="A4316" s="191"/>
      <c r="B4316" s="132"/>
      <c r="C4316" s="192"/>
      <c r="D4316" s="192"/>
      <c r="E4316" s="132"/>
      <c r="F4316" s="62"/>
    </row>
    <row r="4317" spans="1:6" x14ac:dyDescent="0.25">
      <c r="A4317" s="191"/>
      <c r="B4317" s="132"/>
      <c r="C4317" s="192"/>
      <c r="D4317" s="192"/>
      <c r="E4317" s="132"/>
      <c r="F4317" s="62"/>
    </row>
    <row r="4318" spans="1:6" x14ac:dyDescent="0.25">
      <c r="A4318" s="191"/>
      <c r="B4318" s="132"/>
      <c r="C4318" s="192"/>
      <c r="D4318" s="192"/>
      <c r="E4318" s="132"/>
      <c r="F4318" s="62"/>
    </row>
    <row r="4319" spans="1:6" x14ac:dyDescent="0.25">
      <c r="A4319" s="191"/>
      <c r="B4319" s="132"/>
      <c r="C4319" s="192"/>
      <c r="D4319" s="192"/>
      <c r="E4319" s="132"/>
      <c r="F4319" s="62"/>
    </row>
    <row r="4320" spans="1:6" x14ac:dyDescent="0.25">
      <c r="A4320" s="191"/>
      <c r="B4320" s="132"/>
      <c r="C4320" s="192"/>
      <c r="D4320" s="192"/>
      <c r="E4320" s="132"/>
      <c r="F4320" s="62"/>
    </row>
    <row r="4321" spans="1:6" x14ac:dyDescent="0.25">
      <c r="A4321" s="191"/>
      <c r="B4321" s="132"/>
      <c r="C4321" s="192"/>
      <c r="D4321" s="192"/>
      <c r="E4321" s="132"/>
      <c r="F4321" s="62"/>
    </row>
    <row r="4322" spans="1:6" x14ac:dyDescent="0.25">
      <c r="A4322" s="191"/>
      <c r="B4322" s="132"/>
      <c r="C4322" s="192"/>
      <c r="D4322" s="192"/>
      <c r="E4322" s="132"/>
      <c r="F4322" s="62"/>
    </row>
    <row r="4323" spans="1:6" x14ac:dyDescent="0.25">
      <c r="A4323" s="191"/>
      <c r="B4323" s="132"/>
      <c r="C4323" s="192"/>
      <c r="D4323" s="192"/>
      <c r="E4323" s="132"/>
      <c r="F4323" s="62"/>
    </row>
    <row r="4324" spans="1:6" x14ac:dyDescent="0.25">
      <c r="A4324" s="191"/>
      <c r="B4324" s="132"/>
      <c r="C4324" s="192"/>
      <c r="D4324" s="192"/>
      <c r="E4324" s="132"/>
      <c r="F4324" s="62"/>
    </row>
    <row r="4325" spans="1:6" x14ac:dyDescent="0.25">
      <c r="A4325" s="191"/>
      <c r="B4325" s="132"/>
      <c r="C4325" s="192"/>
      <c r="D4325" s="192"/>
      <c r="E4325" s="132"/>
      <c r="F4325" s="62"/>
    </row>
    <row r="4326" spans="1:6" x14ac:dyDescent="0.25">
      <c r="A4326" s="191"/>
      <c r="B4326" s="132"/>
      <c r="C4326" s="192"/>
      <c r="D4326" s="192"/>
      <c r="E4326" s="132"/>
      <c r="F4326" s="62"/>
    </row>
    <row r="4327" spans="1:6" x14ac:dyDescent="0.25">
      <c r="A4327" s="191"/>
      <c r="B4327" s="132"/>
      <c r="C4327" s="192"/>
      <c r="D4327" s="192"/>
      <c r="E4327" s="132"/>
      <c r="F4327" s="62"/>
    </row>
    <row r="4328" spans="1:6" x14ac:dyDescent="0.25">
      <c r="A4328" s="191"/>
      <c r="B4328" s="132"/>
      <c r="C4328" s="192"/>
      <c r="D4328" s="192"/>
      <c r="E4328" s="132"/>
      <c r="F4328" s="62"/>
    </row>
    <row r="4329" spans="1:6" x14ac:dyDescent="0.25">
      <c r="A4329" s="191"/>
      <c r="B4329" s="132"/>
      <c r="C4329" s="192"/>
      <c r="D4329" s="192"/>
      <c r="E4329" s="132"/>
      <c r="F4329" s="62"/>
    </row>
    <row r="4330" spans="1:6" x14ac:dyDescent="0.25">
      <c r="A4330" s="191"/>
      <c r="B4330" s="132"/>
      <c r="C4330" s="192"/>
      <c r="D4330" s="192"/>
      <c r="E4330" s="132"/>
      <c r="F4330" s="62"/>
    </row>
    <row r="4331" spans="1:6" x14ac:dyDescent="0.25">
      <c r="A4331" s="191"/>
      <c r="B4331" s="132"/>
      <c r="C4331" s="192"/>
      <c r="D4331" s="192"/>
      <c r="E4331" s="132"/>
      <c r="F4331" s="62"/>
    </row>
    <row r="4332" spans="1:6" x14ac:dyDescent="0.25">
      <c r="A4332" s="191"/>
      <c r="B4332" s="132"/>
      <c r="C4332" s="192"/>
      <c r="D4332" s="192"/>
      <c r="E4332" s="132"/>
      <c r="F4332" s="62"/>
    </row>
    <row r="4333" spans="1:6" x14ac:dyDescent="0.25">
      <c r="A4333" s="191"/>
      <c r="B4333" s="132"/>
      <c r="C4333" s="192"/>
      <c r="D4333" s="192"/>
      <c r="E4333" s="132"/>
      <c r="F4333" s="62"/>
    </row>
    <row r="4334" spans="1:6" x14ac:dyDescent="0.25">
      <c r="A4334" s="191"/>
      <c r="B4334" s="132"/>
      <c r="C4334" s="192"/>
      <c r="D4334" s="192"/>
      <c r="E4334" s="132"/>
      <c r="F4334" s="62"/>
    </row>
    <row r="4335" spans="1:6" x14ac:dyDescent="0.25">
      <c r="A4335" s="191"/>
      <c r="B4335" s="132"/>
      <c r="C4335" s="192"/>
      <c r="D4335" s="192"/>
      <c r="E4335" s="132"/>
      <c r="F4335" s="62"/>
    </row>
    <row r="4336" spans="1:6" x14ac:dyDescent="0.25">
      <c r="A4336" s="191"/>
      <c r="B4336" s="132"/>
      <c r="C4336" s="192"/>
      <c r="D4336" s="192"/>
      <c r="E4336" s="132"/>
      <c r="F4336" s="62"/>
    </row>
    <row r="4337" spans="1:6" x14ac:dyDescent="0.25">
      <c r="A4337" s="191"/>
      <c r="B4337" s="132"/>
      <c r="C4337" s="192"/>
      <c r="D4337" s="192"/>
      <c r="E4337" s="132"/>
      <c r="F4337" s="62"/>
    </row>
    <row r="4338" spans="1:6" x14ac:dyDescent="0.25">
      <c r="A4338" s="191"/>
      <c r="B4338" s="132"/>
      <c r="C4338" s="192"/>
      <c r="D4338" s="192"/>
      <c r="E4338" s="132"/>
      <c r="F4338" s="62"/>
    </row>
    <row r="4339" spans="1:6" x14ac:dyDescent="0.25">
      <c r="A4339" s="191"/>
      <c r="B4339" s="132"/>
      <c r="C4339" s="192"/>
      <c r="D4339" s="192"/>
      <c r="E4339" s="132"/>
      <c r="F4339" s="62"/>
    </row>
    <row r="4340" spans="1:6" x14ac:dyDescent="0.25">
      <c r="A4340" s="191"/>
      <c r="B4340" s="132"/>
      <c r="C4340" s="192"/>
      <c r="D4340" s="192"/>
      <c r="E4340" s="132"/>
      <c r="F4340" s="62"/>
    </row>
    <row r="4341" spans="1:6" x14ac:dyDescent="0.25">
      <c r="A4341" s="191"/>
      <c r="B4341" s="132"/>
      <c r="C4341" s="192"/>
      <c r="D4341" s="192"/>
      <c r="E4341" s="132"/>
      <c r="F4341" s="62"/>
    </row>
    <row r="4342" spans="1:6" x14ac:dyDescent="0.25">
      <c r="A4342" s="191"/>
      <c r="B4342" s="132"/>
      <c r="C4342" s="192"/>
      <c r="D4342" s="192"/>
      <c r="E4342" s="132"/>
      <c r="F4342" s="62"/>
    </row>
    <row r="4343" spans="1:6" x14ac:dyDescent="0.25">
      <c r="A4343" s="191"/>
      <c r="B4343" s="132"/>
      <c r="C4343" s="192"/>
      <c r="D4343" s="192"/>
      <c r="E4343" s="132"/>
      <c r="F4343" s="62"/>
    </row>
    <row r="4344" spans="1:6" x14ac:dyDescent="0.25">
      <c r="A4344" s="191"/>
      <c r="B4344" s="132"/>
      <c r="C4344" s="192"/>
      <c r="D4344" s="192"/>
      <c r="E4344" s="132"/>
      <c r="F4344" s="62"/>
    </row>
    <row r="4345" spans="1:6" x14ac:dyDescent="0.25">
      <c r="A4345" s="191"/>
      <c r="B4345" s="132"/>
      <c r="C4345" s="192"/>
      <c r="D4345" s="192"/>
      <c r="E4345" s="132"/>
      <c r="F4345" s="62"/>
    </row>
    <row r="4346" spans="1:6" x14ac:dyDescent="0.25">
      <c r="A4346" s="191"/>
      <c r="B4346" s="132"/>
      <c r="C4346" s="192"/>
      <c r="D4346" s="192"/>
      <c r="E4346" s="132"/>
      <c r="F4346" s="62"/>
    </row>
    <row r="4347" spans="1:6" x14ac:dyDescent="0.25">
      <c r="A4347" s="191"/>
      <c r="B4347" s="132"/>
      <c r="C4347" s="192"/>
      <c r="D4347" s="192"/>
      <c r="E4347" s="132"/>
      <c r="F4347" s="62"/>
    </row>
    <row r="4348" spans="1:6" x14ac:dyDescent="0.25">
      <c r="A4348" s="191"/>
      <c r="B4348" s="132"/>
      <c r="C4348" s="192"/>
      <c r="D4348" s="192"/>
      <c r="E4348" s="132"/>
      <c r="F4348" s="62"/>
    </row>
    <row r="4349" spans="1:6" x14ac:dyDescent="0.25">
      <c r="A4349" s="191"/>
      <c r="B4349" s="132"/>
      <c r="C4349" s="192"/>
      <c r="D4349" s="192"/>
      <c r="E4349" s="132"/>
      <c r="F4349" s="62"/>
    </row>
    <row r="4350" spans="1:6" x14ac:dyDescent="0.25">
      <c r="A4350" s="191"/>
      <c r="B4350" s="132"/>
      <c r="C4350" s="192"/>
      <c r="D4350" s="192"/>
      <c r="E4350" s="132"/>
      <c r="F4350" s="62"/>
    </row>
    <row r="4351" spans="1:6" x14ac:dyDescent="0.25">
      <c r="A4351" s="191"/>
      <c r="B4351" s="132"/>
      <c r="C4351" s="192"/>
      <c r="D4351" s="192"/>
      <c r="E4351" s="132"/>
      <c r="F4351" s="62"/>
    </row>
    <row r="4352" spans="1:6" x14ac:dyDescent="0.25">
      <c r="A4352" s="191"/>
      <c r="B4352" s="132"/>
      <c r="C4352" s="192"/>
      <c r="D4352" s="192"/>
      <c r="E4352" s="132"/>
      <c r="F4352" s="62"/>
    </row>
    <row r="4353" spans="1:6" x14ac:dyDescent="0.25">
      <c r="A4353" s="191"/>
      <c r="B4353" s="132"/>
      <c r="C4353" s="192"/>
      <c r="D4353" s="192"/>
      <c r="E4353" s="132"/>
      <c r="F4353" s="62"/>
    </row>
    <row r="4354" spans="1:6" x14ac:dyDescent="0.25">
      <c r="A4354" s="191"/>
      <c r="B4354" s="132"/>
      <c r="C4354" s="192"/>
      <c r="D4354" s="192"/>
      <c r="E4354" s="132"/>
      <c r="F4354" s="62"/>
    </row>
    <row r="4355" spans="1:6" x14ac:dyDescent="0.25">
      <c r="A4355" s="191"/>
      <c r="B4355" s="132"/>
      <c r="C4355" s="192"/>
      <c r="D4355" s="192"/>
      <c r="E4355" s="132"/>
      <c r="F4355" s="62"/>
    </row>
    <row r="4356" spans="1:6" x14ac:dyDescent="0.25">
      <c r="A4356" s="191"/>
      <c r="B4356" s="132"/>
      <c r="C4356" s="192"/>
      <c r="D4356" s="192"/>
      <c r="E4356" s="132"/>
      <c r="F4356" s="62"/>
    </row>
    <row r="4357" spans="1:6" x14ac:dyDescent="0.25">
      <c r="A4357" s="191"/>
      <c r="B4357" s="132"/>
      <c r="C4357" s="192"/>
      <c r="D4357" s="192"/>
      <c r="E4357" s="132"/>
      <c r="F4357" s="62"/>
    </row>
    <row r="4358" spans="1:6" x14ac:dyDescent="0.25">
      <c r="A4358" s="191"/>
      <c r="B4358" s="132"/>
      <c r="C4358" s="192"/>
      <c r="D4358" s="192"/>
      <c r="E4358" s="132"/>
      <c r="F4358" s="62"/>
    </row>
    <row r="4359" spans="1:6" x14ac:dyDescent="0.25">
      <c r="A4359" s="191"/>
      <c r="B4359" s="132"/>
      <c r="C4359" s="192"/>
      <c r="D4359" s="192"/>
      <c r="E4359" s="132"/>
      <c r="F4359" s="62"/>
    </row>
    <row r="4360" spans="1:6" x14ac:dyDescent="0.25">
      <c r="A4360" s="191"/>
      <c r="B4360" s="132"/>
      <c r="C4360" s="192"/>
      <c r="D4360" s="192"/>
      <c r="E4360" s="132"/>
      <c r="F4360" s="62"/>
    </row>
    <row r="4361" spans="1:6" x14ac:dyDescent="0.25">
      <c r="A4361" s="191"/>
      <c r="B4361" s="132"/>
      <c r="C4361" s="192"/>
      <c r="D4361" s="192"/>
      <c r="E4361" s="132"/>
      <c r="F4361" s="62"/>
    </row>
    <row r="4362" spans="1:6" x14ac:dyDescent="0.25">
      <c r="A4362" s="191"/>
      <c r="B4362" s="132"/>
      <c r="C4362" s="192"/>
      <c r="D4362" s="192"/>
      <c r="E4362" s="132"/>
      <c r="F4362" s="62"/>
    </row>
    <row r="4363" spans="1:6" x14ac:dyDescent="0.25">
      <c r="A4363" s="191"/>
      <c r="B4363" s="132"/>
      <c r="C4363" s="192"/>
      <c r="D4363" s="192"/>
      <c r="E4363" s="132"/>
      <c r="F4363" s="62"/>
    </row>
    <row r="4364" spans="1:6" x14ac:dyDescent="0.25">
      <c r="A4364" s="191"/>
      <c r="B4364" s="132"/>
      <c r="C4364" s="192"/>
      <c r="D4364" s="192"/>
      <c r="E4364" s="132"/>
      <c r="F4364" s="62"/>
    </row>
    <row r="4365" spans="1:6" x14ac:dyDescent="0.25">
      <c r="A4365" s="191"/>
      <c r="B4365" s="132"/>
      <c r="C4365" s="192"/>
      <c r="D4365" s="192"/>
      <c r="E4365" s="132"/>
      <c r="F4365" s="62"/>
    </row>
    <row r="4366" spans="1:6" x14ac:dyDescent="0.25">
      <c r="A4366" s="191"/>
      <c r="B4366" s="132"/>
      <c r="C4366" s="192"/>
      <c r="D4366" s="192"/>
      <c r="E4366" s="132"/>
      <c r="F4366" s="62"/>
    </row>
    <row r="4367" spans="1:6" x14ac:dyDescent="0.25">
      <c r="A4367" s="191"/>
      <c r="B4367" s="132"/>
      <c r="C4367" s="192"/>
      <c r="D4367" s="192"/>
      <c r="E4367" s="132"/>
      <c r="F4367" s="62"/>
    </row>
    <row r="4368" spans="1:6" x14ac:dyDescent="0.25">
      <c r="A4368" s="191"/>
      <c r="B4368" s="132"/>
      <c r="C4368" s="192"/>
      <c r="D4368" s="192"/>
      <c r="E4368" s="132"/>
      <c r="F4368" s="62"/>
    </row>
    <row r="4369" spans="1:6" x14ac:dyDescent="0.25">
      <c r="A4369" s="191"/>
      <c r="B4369" s="132"/>
      <c r="C4369" s="192"/>
      <c r="D4369" s="192"/>
      <c r="E4369" s="132"/>
      <c r="F4369" s="62"/>
    </row>
    <row r="4370" spans="1:6" x14ac:dyDescent="0.25">
      <c r="A4370" s="191"/>
      <c r="B4370" s="132"/>
      <c r="C4370" s="192"/>
      <c r="D4370" s="192"/>
      <c r="E4370" s="132"/>
      <c r="F4370" s="62"/>
    </row>
    <row r="4371" spans="1:6" x14ac:dyDescent="0.25">
      <c r="A4371" s="191"/>
      <c r="B4371" s="132"/>
      <c r="C4371" s="192"/>
      <c r="D4371" s="192"/>
      <c r="E4371" s="132"/>
      <c r="F4371" s="62"/>
    </row>
    <row r="4372" spans="1:6" x14ac:dyDescent="0.25">
      <c r="A4372" s="191"/>
      <c r="B4372" s="132"/>
      <c r="C4372" s="192"/>
      <c r="D4372" s="192"/>
      <c r="E4372" s="132"/>
      <c r="F4372" s="62"/>
    </row>
    <row r="4373" spans="1:6" x14ac:dyDescent="0.25">
      <c r="A4373" s="191"/>
      <c r="B4373" s="132"/>
      <c r="C4373" s="192"/>
      <c r="D4373" s="192"/>
      <c r="E4373" s="132"/>
      <c r="F4373" s="62"/>
    </row>
    <row r="4374" spans="1:6" x14ac:dyDescent="0.25">
      <c r="A4374" s="191"/>
      <c r="B4374" s="132"/>
      <c r="C4374" s="192"/>
      <c r="D4374" s="192"/>
      <c r="E4374" s="132"/>
      <c r="F4374" s="62"/>
    </row>
    <row r="4375" spans="1:6" x14ac:dyDescent="0.25">
      <c r="A4375" s="191"/>
      <c r="B4375" s="132"/>
      <c r="C4375" s="192"/>
      <c r="D4375" s="192"/>
      <c r="E4375" s="132"/>
      <c r="F4375" s="62"/>
    </row>
    <row r="4376" spans="1:6" x14ac:dyDescent="0.25">
      <c r="A4376" s="191"/>
      <c r="B4376" s="132"/>
      <c r="C4376" s="192"/>
      <c r="D4376" s="192"/>
      <c r="E4376" s="132"/>
      <c r="F4376" s="62"/>
    </row>
    <row r="4377" spans="1:6" x14ac:dyDescent="0.25">
      <c r="A4377" s="191"/>
      <c r="B4377" s="132"/>
      <c r="C4377" s="192"/>
      <c r="D4377" s="192"/>
      <c r="E4377" s="132"/>
      <c r="F4377" s="62"/>
    </row>
    <row r="4378" spans="1:6" x14ac:dyDescent="0.25">
      <c r="A4378" s="191"/>
      <c r="B4378" s="132"/>
      <c r="C4378" s="192"/>
      <c r="D4378" s="192"/>
      <c r="E4378" s="132"/>
      <c r="F4378" s="62"/>
    </row>
    <row r="4379" spans="1:6" x14ac:dyDescent="0.25">
      <c r="A4379" s="191"/>
      <c r="B4379" s="132"/>
      <c r="C4379" s="192"/>
      <c r="D4379" s="192"/>
      <c r="E4379" s="132"/>
      <c r="F4379" s="62"/>
    </row>
    <row r="4380" spans="1:6" x14ac:dyDescent="0.25">
      <c r="A4380" s="191"/>
      <c r="B4380" s="132"/>
      <c r="C4380" s="192"/>
      <c r="D4380" s="192"/>
      <c r="E4380" s="132"/>
      <c r="F4380" s="62"/>
    </row>
    <row r="4381" spans="1:6" x14ac:dyDescent="0.25">
      <c r="A4381" s="191"/>
      <c r="B4381" s="132"/>
      <c r="C4381" s="192"/>
      <c r="D4381" s="192"/>
      <c r="E4381" s="132"/>
      <c r="F4381" s="62"/>
    </row>
    <row r="4382" spans="1:6" x14ac:dyDescent="0.25">
      <c r="A4382" s="191"/>
      <c r="B4382" s="132"/>
      <c r="C4382" s="192"/>
      <c r="D4382" s="192"/>
      <c r="E4382" s="132"/>
      <c r="F4382" s="62"/>
    </row>
    <row r="4383" spans="1:6" x14ac:dyDescent="0.25">
      <c r="A4383" s="191"/>
      <c r="B4383" s="132"/>
      <c r="C4383" s="192"/>
      <c r="D4383" s="192"/>
      <c r="E4383" s="132"/>
      <c r="F4383" s="62"/>
    </row>
    <row r="4384" spans="1:6" x14ac:dyDescent="0.25">
      <c r="A4384" s="191"/>
      <c r="B4384" s="132"/>
      <c r="C4384" s="192"/>
      <c r="D4384" s="192"/>
      <c r="E4384" s="132"/>
      <c r="F4384" s="62"/>
    </row>
    <row r="4385" spans="1:6" x14ac:dyDescent="0.25">
      <c r="A4385" s="191"/>
      <c r="B4385" s="132"/>
      <c r="C4385" s="192"/>
      <c r="D4385" s="192"/>
      <c r="E4385" s="132"/>
      <c r="F4385" s="62"/>
    </row>
    <row r="4386" spans="1:6" x14ac:dyDescent="0.25">
      <c r="A4386" s="191"/>
      <c r="B4386" s="132"/>
      <c r="C4386" s="192"/>
      <c r="D4386" s="192"/>
      <c r="E4386" s="132"/>
      <c r="F4386" s="62"/>
    </row>
    <row r="4387" spans="1:6" x14ac:dyDescent="0.25">
      <c r="A4387" s="191"/>
      <c r="B4387" s="132"/>
      <c r="C4387" s="192"/>
      <c r="D4387" s="192"/>
      <c r="E4387" s="132"/>
      <c r="F4387" s="62"/>
    </row>
    <row r="4388" spans="1:6" x14ac:dyDescent="0.25">
      <c r="A4388" s="191"/>
      <c r="B4388" s="132"/>
      <c r="C4388" s="192"/>
      <c r="D4388" s="192"/>
      <c r="E4388" s="132"/>
      <c r="F4388" s="62"/>
    </row>
    <row r="4389" spans="1:6" x14ac:dyDescent="0.25">
      <c r="A4389" s="191"/>
      <c r="B4389" s="132"/>
      <c r="C4389" s="192"/>
      <c r="D4389" s="192"/>
      <c r="E4389" s="132"/>
      <c r="F4389" s="62"/>
    </row>
    <row r="4390" spans="1:6" x14ac:dyDescent="0.25">
      <c r="A4390" s="191"/>
      <c r="B4390" s="132"/>
      <c r="C4390" s="192"/>
      <c r="D4390" s="192"/>
      <c r="E4390" s="132"/>
      <c r="F4390" s="62"/>
    </row>
    <row r="4391" spans="1:6" x14ac:dyDescent="0.25">
      <c r="A4391" s="191"/>
      <c r="B4391" s="132"/>
      <c r="C4391" s="192"/>
      <c r="D4391" s="192"/>
      <c r="E4391" s="132"/>
      <c r="F4391" s="62"/>
    </row>
    <row r="4392" spans="1:6" x14ac:dyDescent="0.25">
      <c r="A4392" s="191"/>
      <c r="B4392" s="132"/>
      <c r="C4392" s="192"/>
      <c r="D4392" s="192"/>
      <c r="E4392" s="132"/>
      <c r="F4392" s="62"/>
    </row>
    <row r="4393" spans="1:6" x14ac:dyDescent="0.25">
      <c r="A4393" s="191"/>
      <c r="B4393" s="132"/>
      <c r="C4393" s="192"/>
      <c r="D4393" s="192"/>
      <c r="E4393" s="132"/>
      <c r="F4393" s="62"/>
    </row>
    <row r="4394" spans="1:6" x14ac:dyDescent="0.25">
      <c r="A4394" s="191"/>
      <c r="B4394" s="132"/>
      <c r="C4394" s="192"/>
      <c r="D4394" s="192"/>
      <c r="E4394" s="132"/>
      <c r="F4394" s="62"/>
    </row>
    <row r="4395" spans="1:6" x14ac:dyDescent="0.25">
      <c r="A4395" s="191"/>
      <c r="B4395" s="132"/>
      <c r="C4395" s="192"/>
      <c r="D4395" s="192"/>
      <c r="E4395" s="132"/>
      <c r="F4395" s="62"/>
    </row>
    <row r="4396" spans="1:6" x14ac:dyDescent="0.25">
      <c r="A4396" s="191"/>
      <c r="B4396" s="132"/>
      <c r="C4396" s="192"/>
      <c r="D4396" s="192"/>
      <c r="E4396" s="132"/>
      <c r="F4396" s="62"/>
    </row>
    <row r="4397" spans="1:6" x14ac:dyDescent="0.25">
      <c r="A4397" s="191"/>
      <c r="B4397" s="132"/>
      <c r="C4397" s="192"/>
      <c r="D4397" s="192"/>
      <c r="E4397" s="132"/>
      <c r="F4397" s="62"/>
    </row>
    <row r="4398" spans="1:6" x14ac:dyDescent="0.25">
      <c r="A4398" s="191"/>
      <c r="B4398" s="132"/>
      <c r="C4398" s="192"/>
      <c r="D4398" s="192"/>
      <c r="E4398" s="132"/>
      <c r="F4398" s="62"/>
    </row>
    <row r="4399" spans="1:6" x14ac:dyDescent="0.25">
      <c r="A4399" s="191"/>
      <c r="B4399" s="132"/>
      <c r="C4399" s="192"/>
      <c r="D4399" s="192"/>
      <c r="E4399" s="132"/>
      <c r="F4399" s="62"/>
    </row>
    <row r="4400" spans="1:6" x14ac:dyDescent="0.25">
      <c r="A4400" s="191"/>
      <c r="B4400" s="132"/>
      <c r="C4400" s="192"/>
      <c r="D4400" s="192"/>
      <c r="E4400" s="132"/>
      <c r="F4400" s="62"/>
    </row>
    <row r="4401" spans="1:6" x14ac:dyDescent="0.25">
      <c r="A4401" s="191"/>
      <c r="B4401" s="132"/>
      <c r="C4401" s="192"/>
      <c r="D4401" s="192"/>
      <c r="E4401" s="132"/>
      <c r="F4401" s="62"/>
    </row>
    <row r="4402" spans="1:6" x14ac:dyDescent="0.25">
      <c r="A4402" s="191"/>
      <c r="B4402" s="132"/>
      <c r="C4402" s="192"/>
      <c r="D4402" s="192"/>
      <c r="E4402" s="132"/>
      <c r="F4402" s="62"/>
    </row>
    <row r="4403" spans="1:6" x14ac:dyDescent="0.25">
      <c r="A4403" s="191"/>
      <c r="B4403" s="132"/>
      <c r="C4403" s="192"/>
      <c r="D4403" s="192"/>
      <c r="E4403" s="132"/>
      <c r="F4403" s="62"/>
    </row>
    <row r="4404" spans="1:6" x14ac:dyDescent="0.25">
      <c r="A4404" s="191"/>
      <c r="B4404" s="132"/>
      <c r="C4404" s="192"/>
      <c r="D4404" s="192"/>
      <c r="E4404" s="132"/>
      <c r="F4404" s="62"/>
    </row>
    <row r="4405" spans="1:6" x14ac:dyDescent="0.25">
      <c r="A4405" s="191"/>
      <c r="B4405" s="132"/>
      <c r="C4405" s="192"/>
      <c r="D4405" s="192"/>
      <c r="E4405" s="132"/>
      <c r="F4405" s="62"/>
    </row>
    <row r="4406" spans="1:6" x14ac:dyDescent="0.25">
      <c r="A4406" s="191"/>
      <c r="B4406" s="132"/>
      <c r="C4406" s="192"/>
      <c r="D4406" s="192"/>
      <c r="E4406" s="132"/>
      <c r="F4406" s="62"/>
    </row>
    <row r="4407" spans="1:6" x14ac:dyDescent="0.25">
      <c r="A4407" s="191"/>
      <c r="B4407" s="132"/>
      <c r="C4407" s="192"/>
      <c r="D4407" s="192"/>
      <c r="E4407" s="132"/>
      <c r="F4407" s="62"/>
    </row>
    <row r="4408" spans="1:6" x14ac:dyDescent="0.25">
      <c r="A4408" s="191"/>
      <c r="B4408" s="132"/>
      <c r="C4408" s="192"/>
      <c r="D4408" s="192"/>
      <c r="E4408" s="132"/>
      <c r="F4408" s="62"/>
    </row>
    <row r="4409" spans="1:6" x14ac:dyDescent="0.25">
      <c r="A4409" s="191"/>
      <c r="B4409" s="132"/>
      <c r="C4409" s="192"/>
      <c r="D4409" s="192"/>
      <c r="E4409" s="132"/>
      <c r="F4409" s="62"/>
    </row>
    <row r="4410" spans="1:6" x14ac:dyDescent="0.25">
      <c r="A4410" s="191"/>
      <c r="B4410" s="132"/>
      <c r="C4410" s="192"/>
      <c r="D4410" s="192"/>
      <c r="E4410" s="132"/>
      <c r="F4410" s="62"/>
    </row>
    <row r="4411" spans="1:6" x14ac:dyDescent="0.25">
      <c r="A4411" s="191"/>
      <c r="B4411" s="132"/>
      <c r="C4411" s="192"/>
      <c r="D4411" s="192"/>
      <c r="E4411" s="132"/>
      <c r="F4411" s="62"/>
    </row>
    <row r="4412" spans="1:6" x14ac:dyDescent="0.25">
      <c r="A4412" s="191"/>
      <c r="B4412" s="132"/>
      <c r="C4412" s="192"/>
      <c r="D4412" s="192"/>
      <c r="E4412" s="132"/>
      <c r="F4412" s="62"/>
    </row>
    <row r="4413" spans="1:6" x14ac:dyDescent="0.25">
      <c r="A4413" s="191"/>
      <c r="B4413" s="132"/>
      <c r="C4413" s="192"/>
      <c r="D4413" s="192"/>
      <c r="E4413" s="132"/>
      <c r="F4413" s="62"/>
    </row>
    <row r="4414" spans="1:6" x14ac:dyDescent="0.25">
      <c r="A4414" s="191"/>
      <c r="B4414" s="132"/>
      <c r="C4414" s="192"/>
      <c r="D4414" s="192"/>
      <c r="E4414" s="132"/>
      <c r="F4414" s="62"/>
    </row>
    <row r="4415" spans="1:6" x14ac:dyDescent="0.25">
      <c r="A4415" s="191"/>
      <c r="B4415" s="132"/>
      <c r="C4415" s="192"/>
      <c r="D4415" s="192"/>
      <c r="E4415" s="132"/>
      <c r="F4415" s="62"/>
    </row>
    <row r="4416" spans="1:6" x14ac:dyDescent="0.25">
      <c r="A4416" s="191"/>
      <c r="B4416" s="132"/>
      <c r="C4416" s="192"/>
      <c r="D4416" s="192"/>
      <c r="E4416" s="132"/>
      <c r="F4416" s="62"/>
    </row>
    <row r="4417" spans="1:6" x14ac:dyDescent="0.25">
      <c r="A4417" s="191"/>
      <c r="B4417" s="132"/>
      <c r="C4417" s="192"/>
      <c r="D4417" s="192"/>
      <c r="E4417" s="132"/>
      <c r="F4417" s="62"/>
    </row>
    <row r="4418" spans="1:6" x14ac:dyDescent="0.25">
      <c r="A4418" s="191"/>
      <c r="B4418" s="132"/>
      <c r="C4418" s="192"/>
      <c r="D4418" s="192"/>
      <c r="E4418" s="132"/>
      <c r="F4418" s="62"/>
    </row>
    <row r="4419" spans="1:6" x14ac:dyDescent="0.25">
      <c r="A4419" s="191"/>
      <c r="B4419" s="132"/>
      <c r="C4419" s="192"/>
      <c r="D4419" s="192"/>
      <c r="E4419" s="132"/>
      <c r="F4419" s="62"/>
    </row>
    <row r="4420" spans="1:6" x14ac:dyDescent="0.25">
      <c r="A4420" s="191"/>
      <c r="B4420" s="132"/>
      <c r="C4420" s="192"/>
      <c r="D4420" s="192"/>
      <c r="E4420" s="132"/>
      <c r="F4420" s="62"/>
    </row>
    <row r="4421" spans="1:6" x14ac:dyDescent="0.25">
      <c r="A4421" s="191"/>
      <c r="B4421" s="132"/>
      <c r="C4421" s="192"/>
      <c r="D4421" s="192"/>
      <c r="E4421" s="132"/>
      <c r="F4421" s="62"/>
    </row>
    <row r="4422" spans="1:6" x14ac:dyDescent="0.25">
      <c r="A4422" s="191"/>
      <c r="B4422" s="132"/>
      <c r="C4422" s="192"/>
      <c r="D4422" s="192"/>
      <c r="E4422" s="132"/>
      <c r="F4422" s="62"/>
    </row>
    <row r="4423" spans="1:6" x14ac:dyDescent="0.25">
      <c r="A4423" s="191"/>
      <c r="B4423" s="132"/>
      <c r="C4423" s="192"/>
      <c r="D4423" s="192"/>
      <c r="E4423" s="132"/>
      <c r="F4423" s="62"/>
    </row>
    <row r="4424" spans="1:6" x14ac:dyDescent="0.25">
      <c r="A4424" s="191"/>
      <c r="B4424" s="132"/>
      <c r="C4424" s="192"/>
      <c r="D4424" s="192"/>
      <c r="E4424" s="132"/>
      <c r="F4424" s="62"/>
    </row>
    <row r="4425" spans="1:6" x14ac:dyDescent="0.25">
      <c r="A4425" s="191"/>
      <c r="B4425" s="132"/>
      <c r="C4425" s="192"/>
      <c r="D4425" s="192"/>
      <c r="E4425" s="132"/>
      <c r="F4425" s="62"/>
    </row>
    <row r="4426" spans="1:6" x14ac:dyDescent="0.25">
      <c r="A4426" s="191"/>
      <c r="B4426" s="132"/>
      <c r="C4426" s="192"/>
      <c r="D4426" s="192"/>
      <c r="E4426" s="132"/>
      <c r="F4426" s="62"/>
    </row>
    <row r="4427" spans="1:6" x14ac:dyDescent="0.25">
      <c r="A4427" s="191"/>
      <c r="B4427" s="132"/>
      <c r="C4427" s="192"/>
      <c r="D4427" s="192"/>
      <c r="E4427" s="132"/>
      <c r="F4427" s="62"/>
    </row>
    <row r="4428" spans="1:6" x14ac:dyDescent="0.25">
      <c r="A4428" s="191"/>
      <c r="B4428" s="132"/>
      <c r="C4428" s="192"/>
      <c r="D4428" s="192"/>
      <c r="E4428" s="132"/>
      <c r="F4428" s="62"/>
    </row>
    <row r="4429" spans="1:6" x14ac:dyDescent="0.25">
      <c r="A4429" s="191"/>
      <c r="B4429" s="132"/>
      <c r="C4429" s="192"/>
      <c r="D4429" s="192"/>
      <c r="E4429" s="132"/>
      <c r="F4429" s="62"/>
    </row>
    <row r="4430" spans="1:6" x14ac:dyDescent="0.25">
      <c r="A4430" s="191"/>
      <c r="B4430" s="132"/>
      <c r="C4430" s="192"/>
      <c r="D4430" s="192"/>
      <c r="E4430" s="132"/>
      <c r="F4430" s="62"/>
    </row>
    <row r="4431" spans="1:6" x14ac:dyDescent="0.25">
      <c r="A4431" s="191"/>
      <c r="B4431" s="132"/>
      <c r="C4431" s="192"/>
      <c r="D4431" s="192"/>
      <c r="E4431" s="132"/>
      <c r="F4431" s="62"/>
    </row>
    <row r="4432" spans="1:6" x14ac:dyDescent="0.25">
      <c r="A4432" s="191"/>
      <c r="B4432" s="132"/>
      <c r="C4432" s="192"/>
      <c r="D4432" s="192"/>
      <c r="E4432" s="132"/>
      <c r="F4432" s="62"/>
    </row>
    <row r="4433" spans="1:6" x14ac:dyDescent="0.25">
      <c r="A4433" s="191"/>
      <c r="B4433" s="132"/>
      <c r="C4433" s="192"/>
      <c r="D4433" s="192"/>
      <c r="E4433" s="132"/>
      <c r="F4433" s="62"/>
    </row>
    <row r="4434" spans="1:6" x14ac:dyDescent="0.25">
      <c r="A4434" s="191"/>
      <c r="B4434" s="132"/>
      <c r="C4434" s="192"/>
      <c r="D4434" s="192"/>
      <c r="E4434" s="132"/>
      <c r="F4434" s="62"/>
    </row>
    <row r="4435" spans="1:6" x14ac:dyDescent="0.25">
      <c r="A4435" s="191"/>
      <c r="B4435" s="132"/>
      <c r="C4435" s="192"/>
      <c r="D4435" s="192"/>
      <c r="E4435" s="132"/>
      <c r="F4435" s="62"/>
    </row>
    <row r="4436" spans="1:6" x14ac:dyDescent="0.25">
      <c r="A4436" s="191"/>
      <c r="B4436" s="132"/>
      <c r="C4436" s="192"/>
      <c r="D4436" s="192"/>
      <c r="E4436" s="132"/>
      <c r="F4436" s="62"/>
    </row>
    <row r="4437" spans="1:6" x14ac:dyDescent="0.25">
      <c r="A4437" s="191"/>
      <c r="B4437" s="132"/>
      <c r="C4437" s="192"/>
      <c r="D4437" s="192"/>
      <c r="E4437" s="132"/>
      <c r="F4437" s="62"/>
    </row>
    <row r="4438" spans="1:6" x14ac:dyDescent="0.25">
      <c r="A4438" s="191"/>
      <c r="B4438" s="132"/>
      <c r="C4438" s="192"/>
      <c r="D4438" s="192"/>
      <c r="E4438" s="132"/>
      <c r="F4438" s="62"/>
    </row>
    <row r="4439" spans="1:6" x14ac:dyDescent="0.25">
      <c r="A4439" s="191"/>
      <c r="B4439" s="132"/>
      <c r="C4439" s="192"/>
      <c r="D4439" s="192"/>
      <c r="E4439" s="132"/>
      <c r="F4439" s="62"/>
    </row>
    <row r="4440" spans="1:6" x14ac:dyDescent="0.25">
      <c r="A4440" s="191"/>
      <c r="B4440" s="132"/>
      <c r="C4440" s="192"/>
      <c r="D4440" s="192"/>
      <c r="E4440" s="132"/>
      <c r="F4440" s="62"/>
    </row>
    <row r="4441" spans="1:6" x14ac:dyDescent="0.25">
      <c r="A4441" s="191"/>
      <c r="B4441" s="132"/>
      <c r="C4441" s="192"/>
      <c r="D4441" s="192"/>
      <c r="E4441" s="132"/>
      <c r="F4441" s="62"/>
    </row>
    <row r="4442" spans="1:6" x14ac:dyDescent="0.25">
      <c r="A4442" s="191"/>
      <c r="B4442" s="132"/>
      <c r="C4442" s="192"/>
      <c r="D4442" s="192"/>
      <c r="E4442" s="132"/>
      <c r="F4442" s="62"/>
    </row>
    <row r="4443" spans="1:6" x14ac:dyDescent="0.25">
      <c r="A4443" s="191"/>
      <c r="B4443" s="132"/>
      <c r="C4443" s="192"/>
      <c r="D4443" s="192"/>
      <c r="E4443" s="132"/>
      <c r="F4443" s="62"/>
    </row>
    <row r="4444" spans="1:6" x14ac:dyDescent="0.25">
      <c r="A4444" s="191"/>
      <c r="B4444" s="132"/>
      <c r="C4444" s="192"/>
      <c r="D4444" s="192"/>
      <c r="E4444" s="132"/>
      <c r="F4444" s="62"/>
    </row>
    <row r="4445" spans="1:6" x14ac:dyDescent="0.25">
      <c r="A4445" s="191"/>
      <c r="B4445" s="132"/>
      <c r="C4445" s="192"/>
      <c r="D4445" s="192"/>
      <c r="E4445" s="132"/>
      <c r="F4445" s="62"/>
    </row>
    <row r="4446" spans="1:6" x14ac:dyDescent="0.25">
      <c r="A4446" s="191"/>
      <c r="B4446" s="132"/>
      <c r="C4446" s="192"/>
      <c r="D4446" s="192"/>
      <c r="E4446" s="132"/>
      <c r="F4446" s="62"/>
    </row>
    <row r="4447" spans="1:6" x14ac:dyDescent="0.25">
      <c r="A4447" s="191"/>
      <c r="B4447" s="132"/>
      <c r="C4447" s="192"/>
      <c r="D4447" s="192"/>
      <c r="E4447" s="132"/>
      <c r="F4447" s="62"/>
    </row>
    <row r="4448" spans="1:6" x14ac:dyDescent="0.25">
      <c r="A4448" s="191"/>
      <c r="B4448" s="132"/>
      <c r="C4448" s="192"/>
      <c r="D4448" s="192"/>
      <c r="E4448" s="132"/>
      <c r="F4448" s="62"/>
    </row>
    <row r="4449" spans="1:6" x14ac:dyDescent="0.25">
      <c r="A4449" s="191"/>
      <c r="B4449" s="132"/>
      <c r="C4449" s="192"/>
      <c r="D4449" s="192"/>
      <c r="E4449" s="132"/>
      <c r="F4449" s="62"/>
    </row>
    <row r="4450" spans="1:6" x14ac:dyDescent="0.25">
      <c r="A4450" s="191"/>
      <c r="B4450" s="132"/>
      <c r="C4450" s="192"/>
      <c r="D4450" s="192"/>
      <c r="E4450" s="132"/>
      <c r="F4450" s="62"/>
    </row>
    <row r="4451" spans="1:6" x14ac:dyDescent="0.25">
      <c r="A4451" s="191"/>
      <c r="B4451" s="132"/>
      <c r="C4451" s="192"/>
      <c r="D4451" s="192"/>
      <c r="E4451" s="132"/>
      <c r="F4451" s="62"/>
    </row>
    <row r="4452" spans="1:6" x14ac:dyDescent="0.25">
      <c r="A4452" s="191"/>
      <c r="B4452" s="132"/>
      <c r="C4452" s="192"/>
      <c r="D4452" s="192"/>
      <c r="E4452" s="132"/>
      <c r="F4452" s="62"/>
    </row>
    <row r="4453" spans="1:6" x14ac:dyDescent="0.25">
      <c r="A4453" s="191"/>
      <c r="B4453" s="132"/>
      <c r="C4453" s="192"/>
      <c r="D4453" s="192"/>
      <c r="E4453" s="132"/>
      <c r="F4453" s="62"/>
    </row>
    <row r="4454" spans="1:6" x14ac:dyDescent="0.25">
      <c r="A4454" s="191"/>
      <c r="B4454" s="132"/>
      <c r="C4454" s="192"/>
      <c r="D4454" s="192"/>
      <c r="E4454" s="132"/>
      <c r="F4454" s="62"/>
    </row>
    <row r="4455" spans="1:6" x14ac:dyDescent="0.25">
      <c r="A4455" s="191"/>
      <c r="B4455" s="132"/>
      <c r="C4455" s="192"/>
      <c r="D4455" s="192"/>
      <c r="E4455" s="132"/>
      <c r="F4455" s="62"/>
    </row>
    <row r="4456" spans="1:6" x14ac:dyDescent="0.25">
      <c r="A4456" s="191"/>
      <c r="B4456" s="132"/>
      <c r="C4456" s="192"/>
      <c r="D4456" s="192"/>
      <c r="E4456" s="132"/>
      <c r="F4456" s="62"/>
    </row>
    <row r="4457" spans="1:6" x14ac:dyDescent="0.25">
      <c r="A4457" s="191"/>
      <c r="B4457" s="132"/>
      <c r="C4457" s="192"/>
      <c r="D4457" s="192"/>
      <c r="E4457" s="132"/>
      <c r="F4457" s="62"/>
    </row>
    <row r="4458" spans="1:6" x14ac:dyDescent="0.25">
      <c r="A4458" s="191"/>
      <c r="B4458" s="132"/>
      <c r="C4458" s="192"/>
      <c r="D4458" s="192"/>
      <c r="E4458" s="132"/>
      <c r="F4458" s="62"/>
    </row>
    <row r="4459" spans="1:6" x14ac:dyDescent="0.25">
      <c r="A4459" s="191"/>
      <c r="B4459" s="132"/>
      <c r="C4459" s="192"/>
      <c r="D4459" s="192"/>
      <c r="E4459" s="132"/>
      <c r="F4459" s="62"/>
    </row>
    <row r="4460" spans="1:6" x14ac:dyDescent="0.25">
      <c r="A4460" s="191"/>
      <c r="B4460" s="132"/>
      <c r="C4460" s="192"/>
      <c r="D4460" s="192"/>
      <c r="E4460" s="132"/>
      <c r="F4460" s="62"/>
    </row>
    <row r="4461" spans="1:6" x14ac:dyDescent="0.25">
      <c r="A4461" s="191"/>
      <c r="B4461" s="132"/>
      <c r="C4461" s="192"/>
      <c r="D4461" s="192"/>
      <c r="E4461" s="132"/>
      <c r="F4461" s="62"/>
    </row>
    <row r="4462" spans="1:6" x14ac:dyDescent="0.25">
      <c r="A4462" s="191"/>
      <c r="B4462" s="132"/>
      <c r="C4462" s="192"/>
      <c r="D4462" s="192"/>
      <c r="E4462" s="132"/>
      <c r="F4462" s="62"/>
    </row>
    <row r="4463" spans="1:6" x14ac:dyDescent="0.25">
      <c r="A4463" s="191"/>
      <c r="B4463" s="132"/>
      <c r="C4463" s="192"/>
      <c r="D4463" s="192"/>
      <c r="E4463" s="132"/>
      <c r="F4463" s="62"/>
    </row>
    <row r="4464" spans="1:6" x14ac:dyDescent="0.25">
      <c r="A4464" s="191"/>
      <c r="B4464" s="132"/>
      <c r="C4464" s="192"/>
      <c r="D4464" s="192"/>
      <c r="E4464" s="132"/>
      <c r="F4464" s="62"/>
    </row>
    <row r="4465" spans="1:6" x14ac:dyDescent="0.25">
      <c r="A4465" s="191"/>
      <c r="B4465" s="132"/>
      <c r="C4465" s="192"/>
      <c r="D4465" s="192"/>
      <c r="E4465" s="132"/>
      <c r="F4465" s="62"/>
    </row>
    <row r="4466" spans="1:6" x14ac:dyDescent="0.25">
      <c r="A4466" s="191"/>
      <c r="B4466" s="132"/>
      <c r="C4466" s="192"/>
      <c r="D4466" s="192"/>
      <c r="E4466" s="132"/>
      <c r="F4466" s="62"/>
    </row>
    <row r="4467" spans="1:6" x14ac:dyDescent="0.25">
      <c r="A4467" s="191"/>
      <c r="B4467" s="132"/>
      <c r="C4467" s="192"/>
      <c r="D4467" s="192"/>
      <c r="E4467" s="132"/>
      <c r="F4467" s="62"/>
    </row>
    <row r="4468" spans="1:6" x14ac:dyDescent="0.25">
      <c r="A4468" s="191"/>
      <c r="B4468" s="132"/>
      <c r="C4468" s="192"/>
      <c r="D4468" s="192"/>
      <c r="E4468" s="132"/>
      <c r="F4468" s="62"/>
    </row>
    <row r="4469" spans="1:6" x14ac:dyDescent="0.25">
      <c r="A4469" s="191"/>
      <c r="B4469" s="132"/>
      <c r="C4469" s="192"/>
      <c r="D4469" s="192"/>
      <c r="E4469" s="132"/>
      <c r="F4469" s="62"/>
    </row>
    <row r="4470" spans="1:6" x14ac:dyDescent="0.25">
      <c r="A4470" s="191"/>
      <c r="B4470" s="132"/>
      <c r="C4470" s="192"/>
      <c r="D4470" s="192"/>
      <c r="E4470" s="132"/>
      <c r="F4470" s="62"/>
    </row>
    <row r="4471" spans="1:6" x14ac:dyDescent="0.25">
      <c r="A4471" s="191"/>
      <c r="B4471" s="132"/>
      <c r="C4471" s="192"/>
      <c r="D4471" s="192"/>
      <c r="E4471" s="132"/>
      <c r="F4471" s="62"/>
    </row>
    <row r="4472" spans="1:6" x14ac:dyDescent="0.25">
      <c r="A4472" s="191"/>
      <c r="B4472" s="132"/>
      <c r="C4472" s="192"/>
      <c r="D4472" s="192"/>
      <c r="E4472" s="132"/>
      <c r="F4472" s="62"/>
    </row>
    <row r="4473" spans="1:6" x14ac:dyDescent="0.25">
      <c r="A4473" s="191"/>
      <c r="B4473" s="132"/>
      <c r="C4473" s="192"/>
      <c r="D4473" s="192"/>
      <c r="E4473" s="132"/>
      <c r="F4473" s="62"/>
    </row>
    <row r="4474" spans="1:6" x14ac:dyDescent="0.25">
      <c r="A4474" s="191"/>
      <c r="B4474" s="132"/>
      <c r="C4474" s="192"/>
      <c r="D4474" s="192"/>
      <c r="E4474" s="132"/>
      <c r="F4474" s="62"/>
    </row>
    <row r="4475" spans="1:6" x14ac:dyDescent="0.25">
      <c r="A4475" s="191"/>
      <c r="B4475" s="132"/>
      <c r="C4475" s="192"/>
      <c r="D4475" s="192"/>
      <c r="E4475" s="132"/>
      <c r="F4475" s="62"/>
    </row>
    <row r="4476" spans="1:6" x14ac:dyDescent="0.25">
      <c r="A4476" s="191"/>
      <c r="B4476" s="132"/>
      <c r="C4476" s="192"/>
      <c r="D4476" s="192"/>
      <c r="E4476" s="132"/>
      <c r="F4476" s="62"/>
    </row>
    <row r="4477" spans="1:6" x14ac:dyDescent="0.25">
      <c r="A4477" s="191"/>
      <c r="B4477" s="132"/>
      <c r="C4477" s="192"/>
      <c r="D4477" s="192"/>
      <c r="E4477" s="132"/>
      <c r="F4477" s="62"/>
    </row>
    <row r="4478" spans="1:6" x14ac:dyDescent="0.25">
      <c r="A4478" s="191"/>
      <c r="B4478" s="132"/>
      <c r="C4478" s="192"/>
      <c r="D4478" s="192"/>
      <c r="E4478" s="132"/>
      <c r="F4478" s="62"/>
    </row>
    <row r="4479" spans="1:6" x14ac:dyDescent="0.25">
      <c r="A4479" s="191"/>
      <c r="B4479" s="132"/>
      <c r="C4479" s="192"/>
      <c r="D4479" s="192"/>
      <c r="E4479" s="132"/>
      <c r="F4479" s="62"/>
    </row>
    <row r="4480" spans="1:6" x14ac:dyDescent="0.25">
      <c r="A4480" s="191"/>
      <c r="B4480" s="132"/>
      <c r="C4480" s="192"/>
      <c r="D4480" s="192"/>
      <c r="E4480" s="132"/>
      <c r="F4480" s="62"/>
    </row>
    <row r="4481" spans="1:6" x14ac:dyDescent="0.25">
      <c r="A4481" s="191"/>
      <c r="B4481" s="132"/>
      <c r="C4481" s="192"/>
      <c r="D4481" s="192"/>
      <c r="E4481" s="132"/>
      <c r="F4481" s="62"/>
    </row>
    <row r="4482" spans="1:6" x14ac:dyDescent="0.25">
      <c r="A4482" s="191"/>
      <c r="B4482" s="132"/>
      <c r="C4482" s="192"/>
      <c r="D4482" s="192"/>
      <c r="E4482" s="132"/>
      <c r="F4482" s="62"/>
    </row>
    <row r="4483" spans="1:6" x14ac:dyDescent="0.25">
      <c r="A4483" s="191"/>
      <c r="B4483" s="132"/>
      <c r="C4483" s="192"/>
      <c r="D4483" s="192"/>
      <c r="E4483" s="132"/>
      <c r="F4483" s="62"/>
    </row>
    <row r="4484" spans="1:6" x14ac:dyDescent="0.25">
      <c r="A4484" s="191"/>
      <c r="B4484" s="132"/>
      <c r="C4484" s="192"/>
      <c r="D4484" s="192"/>
      <c r="E4484" s="132"/>
      <c r="F4484" s="62"/>
    </row>
    <row r="4485" spans="1:6" x14ac:dyDescent="0.25">
      <c r="A4485" s="191"/>
      <c r="B4485" s="132"/>
      <c r="C4485" s="192"/>
      <c r="D4485" s="192"/>
      <c r="E4485" s="132"/>
      <c r="F4485" s="62"/>
    </row>
    <row r="4486" spans="1:6" x14ac:dyDescent="0.25">
      <c r="A4486" s="191"/>
      <c r="B4486" s="132"/>
      <c r="C4486" s="192"/>
      <c r="D4486" s="192"/>
      <c r="E4486" s="132"/>
      <c r="F4486" s="62"/>
    </row>
    <row r="4487" spans="1:6" x14ac:dyDescent="0.25">
      <c r="A4487" s="191"/>
      <c r="B4487" s="132"/>
      <c r="C4487" s="192"/>
      <c r="D4487" s="192"/>
      <c r="E4487" s="132"/>
      <c r="F4487" s="62"/>
    </row>
    <row r="4488" spans="1:6" x14ac:dyDescent="0.25">
      <c r="A4488" s="191"/>
      <c r="B4488" s="132"/>
      <c r="C4488" s="192"/>
      <c r="D4488" s="192"/>
      <c r="E4488" s="132"/>
      <c r="F4488" s="62"/>
    </row>
    <row r="4489" spans="1:6" x14ac:dyDescent="0.25">
      <c r="A4489" s="191"/>
      <c r="B4489" s="132"/>
      <c r="C4489" s="192"/>
      <c r="D4489" s="192"/>
      <c r="E4489" s="132"/>
      <c r="F4489" s="62"/>
    </row>
    <row r="4490" spans="1:6" x14ac:dyDescent="0.25">
      <c r="A4490" s="191"/>
      <c r="B4490" s="132"/>
      <c r="C4490" s="192"/>
      <c r="D4490" s="192"/>
      <c r="E4490" s="132"/>
      <c r="F4490" s="62"/>
    </row>
    <row r="4491" spans="1:6" x14ac:dyDescent="0.25">
      <c r="A4491" s="191"/>
      <c r="B4491" s="132"/>
      <c r="C4491" s="192"/>
      <c r="D4491" s="192"/>
      <c r="E4491" s="132"/>
      <c r="F4491" s="62"/>
    </row>
    <row r="4492" spans="1:6" x14ac:dyDescent="0.25">
      <c r="A4492" s="191"/>
      <c r="B4492" s="132"/>
      <c r="C4492" s="192"/>
      <c r="D4492" s="192"/>
      <c r="E4492" s="132"/>
      <c r="F4492" s="62"/>
    </row>
    <row r="4493" spans="1:6" x14ac:dyDescent="0.25">
      <c r="A4493" s="191"/>
      <c r="B4493" s="132"/>
      <c r="C4493" s="192"/>
      <c r="D4493" s="192"/>
      <c r="E4493" s="132"/>
      <c r="F4493" s="62"/>
    </row>
    <row r="4494" spans="1:6" x14ac:dyDescent="0.25">
      <c r="A4494" s="191"/>
      <c r="B4494" s="132"/>
      <c r="C4494" s="192"/>
      <c r="D4494" s="192"/>
      <c r="E4494" s="132"/>
      <c r="F4494" s="62"/>
    </row>
    <row r="4495" spans="1:6" x14ac:dyDescent="0.25">
      <c r="A4495" s="191"/>
      <c r="B4495" s="132"/>
      <c r="C4495" s="192"/>
      <c r="D4495" s="192"/>
      <c r="E4495" s="132"/>
      <c r="F4495" s="62"/>
    </row>
    <row r="4496" spans="1:6" x14ac:dyDescent="0.25">
      <c r="A4496" s="191"/>
      <c r="B4496" s="132"/>
      <c r="C4496" s="192"/>
      <c r="D4496" s="192"/>
      <c r="E4496" s="132"/>
      <c r="F4496" s="62"/>
    </row>
    <row r="4497" spans="1:6" x14ac:dyDescent="0.25">
      <c r="A4497" s="191"/>
      <c r="B4497" s="132"/>
      <c r="C4497" s="192"/>
      <c r="D4497" s="192"/>
      <c r="E4497" s="132"/>
      <c r="F4497" s="62"/>
    </row>
    <row r="4498" spans="1:6" x14ac:dyDescent="0.25">
      <c r="A4498" s="191"/>
      <c r="B4498" s="132"/>
      <c r="C4498" s="192"/>
      <c r="D4498" s="192"/>
      <c r="E4498" s="132"/>
      <c r="F4498" s="62"/>
    </row>
    <row r="4499" spans="1:6" x14ac:dyDescent="0.25">
      <c r="A4499" s="191"/>
      <c r="B4499" s="132"/>
      <c r="C4499" s="192"/>
      <c r="D4499" s="192"/>
      <c r="E4499" s="132"/>
      <c r="F4499" s="62"/>
    </row>
    <row r="4500" spans="1:6" x14ac:dyDescent="0.25">
      <c r="A4500" s="191"/>
      <c r="B4500" s="132"/>
      <c r="C4500" s="192"/>
      <c r="D4500" s="192"/>
      <c r="E4500" s="132"/>
      <c r="F4500" s="62"/>
    </row>
    <row r="4501" spans="1:6" x14ac:dyDescent="0.25">
      <c r="A4501" s="191"/>
      <c r="B4501" s="132"/>
      <c r="C4501" s="192"/>
      <c r="D4501" s="192"/>
      <c r="E4501" s="132"/>
      <c r="F4501" s="62"/>
    </row>
    <row r="4502" spans="1:6" x14ac:dyDescent="0.25">
      <c r="A4502" s="191"/>
      <c r="B4502" s="132"/>
      <c r="C4502" s="192"/>
      <c r="D4502" s="192"/>
      <c r="E4502" s="132"/>
      <c r="F4502" s="62"/>
    </row>
    <row r="4503" spans="1:6" x14ac:dyDescent="0.25">
      <c r="A4503" s="191"/>
      <c r="B4503" s="132"/>
      <c r="C4503" s="192"/>
      <c r="D4503" s="192"/>
      <c r="E4503" s="132"/>
      <c r="F4503" s="62"/>
    </row>
    <row r="4504" spans="1:6" x14ac:dyDescent="0.25">
      <c r="A4504" s="191"/>
      <c r="B4504" s="132"/>
      <c r="C4504" s="192"/>
      <c r="D4504" s="192"/>
      <c r="E4504" s="132"/>
      <c r="F4504" s="62"/>
    </row>
    <row r="4505" spans="1:6" x14ac:dyDescent="0.25">
      <c r="A4505" s="191"/>
      <c r="B4505" s="132"/>
      <c r="C4505" s="192"/>
      <c r="D4505" s="192"/>
      <c r="E4505" s="132"/>
      <c r="F4505" s="62"/>
    </row>
    <row r="4506" spans="1:6" x14ac:dyDescent="0.25">
      <c r="A4506" s="191"/>
      <c r="B4506" s="132"/>
      <c r="C4506" s="192"/>
      <c r="D4506" s="192"/>
      <c r="E4506" s="132"/>
      <c r="F4506" s="62"/>
    </row>
    <row r="4507" spans="1:6" x14ac:dyDescent="0.25">
      <c r="A4507" s="191"/>
      <c r="B4507" s="132"/>
      <c r="C4507" s="192"/>
      <c r="D4507" s="192"/>
      <c r="E4507" s="132"/>
      <c r="F4507" s="62"/>
    </row>
    <row r="4508" spans="1:6" x14ac:dyDescent="0.25">
      <c r="A4508" s="191"/>
      <c r="B4508" s="132"/>
      <c r="C4508" s="192"/>
      <c r="D4508" s="192"/>
      <c r="E4508" s="132"/>
      <c r="F4508" s="62"/>
    </row>
    <row r="4509" spans="1:6" x14ac:dyDescent="0.25">
      <c r="A4509" s="191"/>
      <c r="B4509" s="132"/>
      <c r="C4509" s="192"/>
      <c r="D4509" s="192"/>
      <c r="E4509" s="132"/>
      <c r="F4509" s="62"/>
    </row>
    <row r="4510" spans="1:6" x14ac:dyDescent="0.25">
      <c r="A4510" s="191"/>
      <c r="B4510" s="132"/>
      <c r="C4510" s="192"/>
      <c r="D4510" s="192"/>
      <c r="E4510" s="132"/>
      <c r="F4510" s="62"/>
    </row>
    <row r="4511" spans="1:6" x14ac:dyDescent="0.25">
      <c r="A4511" s="191"/>
      <c r="B4511" s="132"/>
      <c r="C4511" s="192"/>
      <c r="D4511" s="192"/>
      <c r="E4511" s="132"/>
      <c r="F4511" s="62"/>
    </row>
    <row r="4512" spans="1:6" x14ac:dyDescent="0.25">
      <c r="A4512" s="191"/>
      <c r="B4512" s="132"/>
      <c r="C4512" s="192"/>
      <c r="D4512" s="192"/>
      <c r="E4512" s="132"/>
      <c r="F4512" s="62"/>
    </row>
    <row r="4513" spans="1:6" x14ac:dyDescent="0.25">
      <c r="A4513" s="191"/>
      <c r="B4513" s="132"/>
      <c r="C4513" s="192"/>
      <c r="D4513" s="192"/>
      <c r="E4513" s="132"/>
      <c r="F4513" s="62"/>
    </row>
    <row r="4514" spans="1:6" x14ac:dyDescent="0.25">
      <c r="A4514" s="191"/>
      <c r="B4514" s="132"/>
      <c r="C4514" s="192"/>
      <c r="D4514" s="192"/>
      <c r="E4514" s="132"/>
      <c r="F4514" s="62"/>
    </row>
    <row r="4515" spans="1:6" x14ac:dyDescent="0.25">
      <c r="A4515" s="191"/>
      <c r="B4515" s="132"/>
      <c r="C4515" s="192"/>
      <c r="D4515" s="192"/>
      <c r="E4515" s="132"/>
      <c r="F4515" s="62"/>
    </row>
    <row r="4516" spans="1:6" x14ac:dyDescent="0.25">
      <c r="A4516" s="191"/>
      <c r="B4516" s="132"/>
      <c r="C4516" s="192"/>
      <c r="D4516" s="192"/>
      <c r="E4516" s="132"/>
      <c r="F4516" s="62"/>
    </row>
    <row r="4517" spans="1:6" x14ac:dyDescent="0.25">
      <c r="A4517" s="191"/>
      <c r="B4517" s="132"/>
      <c r="C4517" s="192"/>
      <c r="D4517" s="192"/>
      <c r="E4517" s="132"/>
      <c r="F4517" s="62"/>
    </row>
    <row r="4518" spans="1:6" x14ac:dyDescent="0.25">
      <c r="A4518" s="191"/>
      <c r="B4518" s="132"/>
      <c r="C4518" s="192"/>
      <c r="D4518" s="192"/>
      <c r="E4518" s="132"/>
      <c r="F4518" s="62"/>
    </row>
    <row r="4519" spans="1:6" x14ac:dyDescent="0.25">
      <c r="A4519" s="191"/>
      <c r="B4519" s="132"/>
      <c r="C4519" s="192"/>
      <c r="D4519" s="192"/>
      <c r="E4519" s="132"/>
      <c r="F4519" s="62"/>
    </row>
    <row r="4520" spans="1:6" x14ac:dyDescent="0.25">
      <c r="A4520" s="191"/>
      <c r="B4520" s="132"/>
      <c r="C4520" s="192"/>
      <c r="D4520" s="192"/>
      <c r="E4520" s="132"/>
      <c r="F4520" s="62"/>
    </row>
    <row r="4521" spans="1:6" x14ac:dyDescent="0.25">
      <c r="A4521" s="191"/>
      <c r="B4521" s="132"/>
      <c r="C4521" s="192"/>
      <c r="D4521" s="192"/>
      <c r="E4521" s="132"/>
      <c r="F4521" s="62"/>
    </row>
    <row r="4522" spans="1:6" x14ac:dyDescent="0.25">
      <c r="A4522" s="191"/>
      <c r="B4522" s="132"/>
      <c r="C4522" s="192"/>
      <c r="D4522" s="192"/>
      <c r="E4522" s="132"/>
      <c r="F4522" s="62"/>
    </row>
    <row r="4523" spans="1:6" x14ac:dyDescent="0.25">
      <c r="A4523" s="191"/>
      <c r="B4523" s="132"/>
      <c r="C4523" s="192"/>
      <c r="D4523" s="192"/>
      <c r="E4523" s="132"/>
      <c r="F4523" s="62"/>
    </row>
    <row r="4524" spans="1:6" x14ac:dyDescent="0.25">
      <c r="A4524" s="191"/>
      <c r="B4524" s="132"/>
      <c r="C4524" s="192"/>
      <c r="D4524" s="192"/>
      <c r="E4524" s="132"/>
      <c r="F4524" s="62"/>
    </row>
    <row r="4525" spans="1:6" x14ac:dyDescent="0.25">
      <c r="A4525" s="191"/>
      <c r="B4525" s="132"/>
      <c r="C4525" s="192"/>
      <c r="D4525" s="192"/>
      <c r="E4525" s="132"/>
      <c r="F4525" s="62"/>
    </row>
    <row r="4526" spans="1:6" x14ac:dyDescent="0.25">
      <c r="A4526" s="191"/>
      <c r="B4526" s="132"/>
      <c r="C4526" s="192"/>
      <c r="D4526" s="192"/>
      <c r="E4526" s="132"/>
      <c r="F4526" s="62"/>
    </row>
    <row r="4527" spans="1:6" x14ac:dyDescent="0.25">
      <c r="A4527" s="191"/>
      <c r="B4527" s="132"/>
      <c r="C4527" s="192"/>
      <c r="D4527" s="192"/>
      <c r="E4527" s="132"/>
      <c r="F4527" s="62"/>
    </row>
    <row r="4528" spans="1:6" x14ac:dyDescent="0.25">
      <c r="A4528" s="191"/>
      <c r="B4528" s="132"/>
      <c r="C4528" s="192"/>
      <c r="D4528" s="192"/>
      <c r="E4528" s="132"/>
      <c r="F4528" s="62"/>
    </row>
    <row r="4529" spans="1:6" x14ac:dyDescent="0.25">
      <c r="A4529" s="191"/>
      <c r="B4529" s="132"/>
      <c r="C4529" s="192"/>
      <c r="D4529" s="192"/>
      <c r="E4529" s="132"/>
      <c r="F4529" s="62"/>
    </row>
    <row r="4530" spans="1:6" x14ac:dyDescent="0.25">
      <c r="A4530" s="191"/>
      <c r="B4530" s="132"/>
      <c r="C4530" s="192"/>
      <c r="D4530" s="192"/>
      <c r="E4530" s="132"/>
      <c r="F4530" s="62"/>
    </row>
    <row r="4531" spans="1:6" x14ac:dyDescent="0.25">
      <c r="A4531" s="191"/>
      <c r="B4531" s="132"/>
      <c r="C4531" s="192"/>
      <c r="D4531" s="192"/>
      <c r="E4531" s="132"/>
      <c r="F4531" s="62"/>
    </row>
    <row r="4532" spans="1:6" x14ac:dyDescent="0.25">
      <c r="A4532" s="191"/>
      <c r="B4532" s="132"/>
      <c r="C4532" s="192"/>
      <c r="D4532" s="192"/>
      <c r="E4532" s="132"/>
      <c r="F4532" s="62"/>
    </row>
    <row r="4533" spans="1:6" x14ac:dyDescent="0.25">
      <c r="A4533" s="191"/>
      <c r="B4533" s="132"/>
      <c r="C4533" s="192"/>
      <c r="D4533" s="192"/>
      <c r="E4533" s="132"/>
      <c r="F4533" s="62"/>
    </row>
    <row r="4534" spans="1:6" x14ac:dyDescent="0.25">
      <c r="A4534" s="191"/>
      <c r="B4534" s="132"/>
      <c r="C4534" s="192"/>
      <c r="D4534" s="192"/>
      <c r="E4534" s="132"/>
      <c r="F4534" s="62"/>
    </row>
    <row r="4535" spans="1:6" x14ac:dyDescent="0.25">
      <c r="A4535" s="191"/>
      <c r="B4535" s="132"/>
      <c r="C4535" s="192"/>
      <c r="D4535" s="192"/>
      <c r="E4535" s="132"/>
      <c r="F4535" s="62"/>
    </row>
    <row r="4536" spans="1:6" x14ac:dyDescent="0.25">
      <c r="A4536" s="191"/>
      <c r="B4536" s="132"/>
      <c r="C4536" s="192"/>
      <c r="D4536" s="192"/>
      <c r="E4536" s="132"/>
      <c r="F4536" s="62"/>
    </row>
    <row r="4537" spans="1:6" x14ac:dyDescent="0.25">
      <c r="A4537" s="191"/>
      <c r="B4537" s="132"/>
      <c r="C4537" s="192"/>
      <c r="D4537" s="192"/>
      <c r="E4537" s="132"/>
      <c r="F4537" s="62"/>
    </row>
    <row r="4538" spans="1:6" x14ac:dyDescent="0.25">
      <c r="A4538" s="191"/>
      <c r="B4538" s="132"/>
      <c r="C4538" s="192"/>
      <c r="D4538" s="192"/>
      <c r="E4538" s="132"/>
      <c r="F4538" s="62"/>
    </row>
    <row r="4539" spans="1:6" x14ac:dyDescent="0.25">
      <c r="A4539" s="191"/>
      <c r="B4539" s="132"/>
      <c r="C4539" s="192"/>
      <c r="D4539" s="192"/>
      <c r="E4539" s="132"/>
      <c r="F4539" s="62"/>
    </row>
    <row r="4540" spans="1:6" x14ac:dyDescent="0.25">
      <c r="A4540" s="191"/>
      <c r="B4540" s="132"/>
      <c r="C4540" s="192"/>
      <c r="D4540" s="192"/>
      <c r="E4540" s="132"/>
      <c r="F4540" s="62"/>
    </row>
    <row r="4541" spans="1:6" x14ac:dyDescent="0.25">
      <c r="A4541" s="191"/>
      <c r="B4541" s="132"/>
      <c r="C4541" s="192"/>
      <c r="D4541" s="192"/>
      <c r="E4541" s="132"/>
      <c r="F4541" s="62"/>
    </row>
    <row r="4542" spans="1:6" x14ac:dyDescent="0.25">
      <c r="A4542" s="191"/>
      <c r="B4542" s="132"/>
      <c r="C4542" s="192"/>
      <c r="D4542" s="192"/>
      <c r="E4542" s="132"/>
      <c r="F4542" s="62"/>
    </row>
    <row r="4543" spans="1:6" x14ac:dyDescent="0.25">
      <c r="A4543" s="191"/>
      <c r="B4543" s="132"/>
      <c r="C4543" s="192"/>
      <c r="D4543" s="192"/>
      <c r="E4543" s="132"/>
      <c r="F4543" s="62"/>
    </row>
    <row r="4544" spans="1:6" x14ac:dyDescent="0.25">
      <c r="A4544" s="191"/>
      <c r="B4544" s="132"/>
      <c r="C4544" s="192"/>
      <c r="D4544" s="192"/>
      <c r="E4544" s="132"/>
      <c r="F4544" s="62"/>
    </row>
    <row r="4545" spans="1:6" x14ac:dyDescent="0.25">
      <c r="A4545" s="191"/>
      <c r="B4545" s="132"/>
      <c r="C4545" s="192"/>
      <c r="D4545" s="192"/>
      <c r="E4545" s="132"/>
      <c r="F4545" s="62"/>
    </row>
    <row r="4546" spans="1:6" x14ac:dyDescent="0.25">
      <c r="A4546" s="191"/>
      <c r="B4546" s="132"/>
      <c r="C4546" s="192"/>
      <c r="D4546" s="192"/>
      <c r="E4546" s="132"/>
      <c r="F4546" s="62"/>
    </row>
    <row r="4547" spans="1:6" x14ac:dyDescent="0.25">
      <c r="A4547" s="191"/>
      <c r="B4547" s="132"/>
      <c r="C4547" s="192"/>
      <c r="D4547" s="192"/>
      <c r="E4547" s="132"/>
      <c r="F4547" s="62"/>
    </row>
    <row r="4548" spans="1:6" x14ac:dyDescent="0.25">
      <c r="A4548" s="191"/>
      <c r="B4548" s="132"/>
      <c r="C4548" s="192"/>
      <c r="D4548" s="192"/>
      <c r="E4548" s="132"/>
      <c r="F4548" s="62"/>
    </row>
    <row r="4549" spans="1:6" x14ac:dyDescent="0.25">
      <c r="A4549" s="191"/>
      <c r="B4549" s="132"/>
      <c r="C4549" s="192"/>
      <c r="D4549" s="192"/>
      <c r="E4549" s="132"/>
      <c r="F4549" s="62"/>
    </row>
    <row r="4550" spans="1:6" x14ac:dyDescent="0.25">
      <c r="A4550" s="191"/>
      <c r="B4550" s="132"/>
      <c r="C4550" s="192"/>
      <c r="D4550" s="192"/>
      <c r="E4550" s="132"/>
      <c r="F4550" s="62"/>
    </row>
    <row r="4551" spans="1:6" x14ac:dyDescent="0.25">
      <c r="A4551" s="191"/>
      <c r="B4551" s="132"/>
      <c r="C4551" s="192"/>
      <c r="D4551" s="192"/>
      <c r="E4551" s="132"/>
      <c r="F4551" s="62"/>
    </row>
    <row r="4552" spans="1:6" x14ac:dyDescent="0.25">
      <c r="A4552" s="191"/>
      <c r="B4552" s="132"/>
      <c r="C4552" s="192"/>
      <c r="D4552" s="192"/>
      <c r="E4552" s="132"/>
      <c r="F4552" s="62"/>
    </row>
    <row r="4553" spans="1:6" x14ac:dyDescent="0.25">
      <c r="A4553" s="191"/>
      <c r="B4553" s="132"/>
      <c r="C4553" s="192"/>
      <c r="D4553" s="192"/>
      <c r="E4553" s="132"/>
      <c r="F4553" s="62"/>
    </row>
    <row r="4554" spans="1:6" x14ac:dyDescent="0.25">
      <c r="A4554" s="191"/>
      <c r="B4554" s="132"/>
      <c r="C4554" s="192"/>
      <c r="D4554" s="192"/>
      <c r="E4554" s="132"/>
      <c r="F4554" s="62"/>
    </row>
    <row r="4555" spans="1:6" x14ac:dyDescent="0.25">
      <c r="A4555" s="191"/>
      <c r="B4555" s="132"/>
      <c r="C4555" s="192"/>
      <c r="D4555" s="192"/>
      <c r="E4555" s="132"/>
      <c r="F4555" s="62"/>
    </row>
    <row r="4556" spans="1:6" x14ac:dyDescent="0.25">
      <c r="A4556" s="191"/>
      <c r="B4556" s="132"/>
      <c r="C4556" s="192"/>
      <c r="D4556" s="192"/>
      <c r="E4556" s="132"/>
      <c r="F4556" s="62"/>
    </row>
    <row r="4557" spans="1:6" x14ac:dyDescent="0.25">
      <c r="A4557" s="191"/>
      <c r="B4557" s="132"/>
      <c r="C4557" s="192"/>
      <c r="D4557" s="192"/>
      <c r="E4557" s="132"/>
      <c r="F4557" s="62"/>
    </row>
    <row r="4558" spans="1:6" x14ac:dyDescent="0.25">
      <c r="A4558" s="191"/>
      <c r="B4558" s="132"/>
      <c r="C4558" s="192"/>
      <c r="D4558" s="192"/>
      <c r="E4558" s="132"/>
      <c r="F4558" s="62"/>
    </row>
    <row r="4559" spans="1:6" x14ac:dyDescent="0.25">
      <c r="A4559" s="191"/>
      <c r="B4559" s="132"/>
      <c r="C4559" s="192"/>
      <c r="D4559" s="192"/>
      <c r="E4559" s="132"/>
      <c r="F4559" s="62"/>
    </row>
    <row r="4560" spans="1:6" x14ac:dyDescent="0.25">
      <c r="A4560" s="191"/>
      <c r="B4560" s="132"/>
      <c r="C4560" s="192"/>
      <c r="D4560" s="192"/>
      <c r="E4560" s="132"/>
      <c r="F4560" s="62"/>
    </row>
    <row r="4561" spans="1:6" x14ac:dyDescent="0.25">
      <c r="A4561" s="191"/>
      <c r="B4561" s="132"/>
      <c r="C4561" s="192"/>
      <c r="D4561" s="192"/>
      <c r="E4561" s="132"/>
      <c r="F4561" s="62"/>
    </row>
    <row r="4562" spans="1:6" x14ac:dyDescent="0.25">
      <c r="A4562" s="191"/>
      <c r="B4562" s="132"/>
      <c r="C4562" s="192"/>
      <c r="D4562" s="192"/>
      <c r="E4562" s="132"/>
      <c r="F4562" s="62"/>
    </row>
    <row r="4563" spans="1:6" x14ac:dyDescent="0.25">
      <c r="A4563" s="191"/>
      <c r="B4563" s="132"/>
      <c r="C4563" s="192"/>
      <c r="D4563" s="192"/>
      <c r="E4563" s="132"/>
      <c r="F4563" s="62"/>
    </row>
    <row r="4564" spans="1:6" x14ac:dyDescent="0.25">
      <c r="A4564" s="191"/>
      <c r="B4564" s="132"/>
      <c r="C4564" s="192"/>
      <c r="D4564" s="192"/>
      <c r="E4564" s="132"/>
      <c r="F4564" s="62"/>
    </row>
    <row r="4565" spans="1:6" x14ac:dyDescent="0.25">
      <c r="A4565" s="191"/>
      <c r="B4565" s="132"/>
      <c r="C4565" s="192"/>
      <c r="D4565" s="192"/>
      <c r="E4565" s="132"/>
      <c r="F4565" s="62"/>
    </row>
    <row r="4566" spans="1:6" x14ac:dyDescent="0.25">
      <c r="A4566" s="191"/>
      <c r="B4566" s="132"/>
      <c r="C4566" s="192"/>
      <c r="D4566" s="192"/>
      <c r="E4566" s="132"/>
      <c r="F4566" s="62"/>
    </row>
    <row r="4567" spans="1:6" x14ac:dyDescent="0.25">
      <c r="A4567" s="191"/>
      <c r="B4567" s="132"/>
      <c r="C4567" s="192"/>
      <c r="D4567" s="192"/>
      <c r="E4567" s="132"/>
      <c r="F4567" s="62"/>
    </row>
    <row r="4568" spans="1:6" x14ac:dyDescent="0.25">
      <c r="A4568" s="191"/>
      <c r="B4568" s="132"/>
      <c r="C4568" s="192"/>
      <c r="D4568" s="192"/>
      <c r="E4568" s="132"/>
      <c r="F4568" s="62"/>
    </row>
    <row r="4569" spans="1:6" x14ac:dyDescent="0.25">
      <c r="A4569" s="191"/>
      <c r="B4569" s="132"/>
      <c r="C4569" s="192"/>
      <c r="D4569" s="192"/>
      <c r="E4569" s="132"/>
      <c r="F4569" s="62"/>
    </row>
    <row r="4570" spans="1:6" x14ac:dyDescent="0.25">
      <c r="A4570" s="191"/>
      <c r="B4570" s="132"/>
      <c r="C4570" s="192"/>
      <c r="D4570" s="192"/>
      <c r="E4570" s="132"/>
      <c r="F4570" s="62"/>
    </row>
    <row r="4571" spans="1:6" x14ac:dyDescent="0.25">
      <c r="A4571" s="191"/>
      <c r="B4571" s="132"/>
      <c r="C4571" s="192"/>
      <c r="D4571" s="192"/>
      <c r="E4571" s="132"/>
      <c r="F4571" s="62"/>
    </row>
    <row r="4572" spans="1:6" x14ac:dyDescent="0.25">
      <c r="A4572" s="191"/>
      <c r="B4572" s="132"/>
      <c r="C4572" s="192"/>
      <c r="D4572" s="192"/>
      <c r="E4572" s="132"/>
      <c r="F4572" s="62"/>
    </row>
    <row r="4573" spans="1:6" x14ac:dyDescent="0.25">
      <c r="A4573" s="191"/>
      <c r="B4573" s="132"/>
      <c r="C4573" s="192"/>
      <c r="D4573" s="192"/>
      <c r="E4573" s="132"/>
      <c r="F4573" s="62"/>
    </row>
    <row r="4574" spans="1:6" x14ac:dyDescent="0.25">
      <c r="A4574" s="191"/>
      <c r="B4574" s="132"/>
      <c r="C4574" s="192"/>
      <c r="D4574" s="192"/>
      <c r="E4574" s="132"/>
      <c r="F4574" s="62"/>
    </row>
    <row r="4575" spans="1:6" x14ac:dyDescent="0.25">
      <c r="A4575" s="191"/>
      <c r="B4575" s="132"/>
      <c r="C4575" s="192"/>
      <c r="D4575" s="192"/>
      <c r="E4575" s="132"/>
      <c r="F4575" s="62"/>
    </row>
    <row r="4576" spans="1:6" x14ac:dyDescent="0.25">
      <c r="A4576" s="191"/>
      <c r="B4576" s="132"/>
      <c r="C4576" s="192"/>
      <c r="D4576" s="192"/>
      <c r="E4576" s="132"/>
      <c r="F4576" s="62"/>
    </row>
    <row r="4577" spans="1:6" x14ac:dyDescent="0.25">
      <c r="A4577" s="191"/>
      <c r="B4577" s="132"/>
      <c r="C4577" s="192"/>
      <c r="D4577" s="192"/>
      <c r="E4577" s="132"/>
      <c r="F4577" s="62"/>
    </row>
    <row r="4578" spans="1:6" x14ac:dyDescent="0.25">
      <c r="A4578" s="191"/>
      <c r="B4578" s="132"/>
      <c r="C4578" s="192"/>
      <c r="D4578" s="192"/>
      <c r="E4578" s="132"/>
      <c r="F4578" s="62"/>
    </row>
    <row r="4579" spans="1:6" x14ac:dyDescent="0.25">
      <c r="A4579" s="191"/>
      <c r="B4579" s="132"/>
      <c r="C4579" s="192"/>
      <c r="D4579" s="192"/>
      <c r="E4579" s="132"/>
      <c r="F4579" s="62"/>
    </row>
    <row r="4580" spans="1:6" x14ac:dyDescent="0.25">
      <c r="A4580" s="191"/>
      <c r="B4580" s="132"/>
      <c r="C4580" s="192"/>
      <c r="D4580" s="192"/>
      <c r="E4580" s="132"/>
      <c r="F4580" s="62"/>
    </row>
    <row r="4581" spans="1:6" x14ac:dyDescent="0.25">
      <c r="A4581" s="191"/>
      <c r="B4581" s="132"/>
      <c r="C4581" s="192"/>
      <c r="D4581" s="192"/>
      <c r="E4581" s="132"/>
      <c r="F4581" s="62"/>
    </row>
    <row r="4582" spans="1:6" x14ac:dyDescent="0.25">
      <c r="A4582" s="191"/>
      <c r="B4582" s="132"/>
      <c r="C4582" s="192"/>
      <c r="D4582" s="192"/>
      <c r="E4582" s="132"/>
      <c r="F4582" s="62"/>
    </row>
    <row r="4583" spans="1:6" x14ac:dyDescent="0.25">
      <c r="A4583" s="191"/>
      <c r="B4583" s="132"/>
      <c r="C4583" s="192"/>
      <c r="D4583" s="192"/>
      <c r="E4583" s="132"/>
      <c r="F4583" s="62"/>
    </row>
    <row r="4584" spans="1:6" x14ac:dyDescent="0.25">
      <c r="A4584" s="191"/>
      <c r="B4584" s="132"/>
      <c r="C4584" s="192"/>
      <c r="D4584" s="192"/>
      <c r="E4584" s="132"/>
      <c r="F4584" s="62"/>
    </row>
    <row r="4585" spans="1:6" x14ac:dyDescent="0.25">
      <c r="A4585" s="191"/>
      <c r="B4585" s="132"/>
      <c r="C4585" s="192"/>
      <c r="D4585" s="192"/>
      <c r="E4585" s="132"/>
      <c r="F4585" s="62"/>
    </row>
    <row r="4586" spans="1:6" x14ac:dyDescent="0.25">
      <c r="A4586" s="191"/>
      <c r="B4586" s="132"/>
      <c r="C4586" s="192"/>
      <c r="D4586" s="192"/>
      <c r="E4586" s="132"/>
      <c r="F4586" s="62"/>
    </row>
    <row r="4587" spans="1:6" x14ac:dyDescent="0.25">
      <c r="A4587" s="191"/>
      <c r="B4587" s="132"/>
      <c r="C4587" s="192"/>
      <c r="D4587" s="192"/>
      <c r="E4587" s="132"/>
      <c r="F4587" s="62"/>
    </row>
    <row r="4588" spans="1:6" x14ac:dyDescent="0.25">
      <c r="A4588" s="191"/>
      <c r="B4588" s="132"/>
      <c r="C4588" s="192"/>
      <c r="D4588" s="192"/>
      <c r="E4588" s="132"/>
      <c r="F4588" s="62"/>
    </row>
    <row r="4589" spans="1:6" x14ac:dyDescent="0.25">
      <c r="A4589" s="191"/>
      <c r="B4589" s="132"/>
      <c r="C4589" s="192"/>
      <c r="D4589" s="192"/>
      <c r="E4589" s="132"/>
      <c r="F4589" s="62"/>
    </row>
    <row r="4590" spans="1:6" x14ac:dyDescent="0.25">
      <c r="A4590" s="191"/>
      <c r="B4590" s="132"/>
      <c r="C4590" s="192"/>
      <c r="D4590" s="192"/>
      <c r="E4590" s="132"/>
      <c r="F4590" s="62"/>
    </row>
    <row r="4591" spans="1:6" x14ac:dyDescent="0.25">
      <c r="A4591" s="191"/>
      <c r="B4591" s="132"/>
      <c r="C4591" s="192"/>
      <c r="D4591" s="192"/>
      <c r="E4591" s="132"/>
      <c r="F4591" s="62"/>
    </row>
    <row r="4592" spans="1:6" x14ac:dyDescent="0.25">
      <c r="A4592" s="191"/>
      <c r="B4592" s="132"/>
      <c r="C4592" s="192"/>
      <c r="D4592" s="192"/>
      <c r="E4592" s="132"/>
      <c r="F4592" s="62"/>
    </row>
    <row r="4593" spans="1:6" x14ac:dyDescent="0.25">
      <c r="A4593" s="191"/>
      <c r="B4593" s="132"/>
      <c r="C4593" s="192"/>
      <c r="D4593" s="192"/>
      <c r="E4593" s="132"/>
      <c r="F4593" s="62"/>
    </row>
    <row r="4594" spans="1:6" x14ac:dyDescent="0.25">
      <c r="A4594" s="191"/>
      <c r="B4594" s="132"/>
      <c r="C4594" s="192"/>
      <c r="D4594" s="192"/>
      <c r="E4594" s="132"/>
      <c r="F4594" s="62"/>
    </row>
    <row r="4595" spans="1:6" x14ac:dyDescent="0.25">
      <c r="A4595" s="191"/>
      <c r="B4595" s="132"/>
      <c r="C4595" s="192"/>
      <c r="D4595" s="192"/>
      <c r="E4595" s="132"/>
      <c r="F4595" s="62"/>
    </row>
    <row r="4596" spans="1:6" x14ac:dyDescent="0.25">
      <c r="A4596" s="191"/>
      <c r="B4596" s="132"/>
      <c r="C4596" s="192"/>
      <c r="D4596" s="192"/>
      <c r="E4596" s="132"/>
      <c r="F4596" s="62"/>
    </row>
    <row r="4597" spans="1:6" x14ac:dyDescent="0.25">
      <c r="A4597" s="191"/>
      <c r="B4597" s="132"/>
      <c r="C4597" s="192"/>
      <c r="D4597" s="192"/>
      <c r="E4597" s="132"/>
      <c r="F4597" s="62"/>
    </row>
    <row r="4598" spans="1:6" x14ac:dyDescent="0.25">
      <c r="A4598" s="191"/>
      <c r="B4598" s="132"/>
      <c r="C4598" s="192"/>
      <c r="D4598" s="192"/>
      <c r="E4598" s="132"/>
      <c r="F4598" s="62"/>
    </row>
    <row r="4599" spans="1:6" x14ac:dyDescent="0.25">
      <c r="A4599" s="191"/>
      <c r="B4599" s="132"/>
      <c r="C4599" s="192"/>
      <c r="D4599" s="192"/>
      <c r="E4599" s="132"/>
      <c r="F4599" s="62"/>
    </row>
    <row r="4600" spans="1:6" x14ac:dyDescent="0.25">
      <c r="A4600" s="191"/>
      <c r="B4600" s="132"/>
      <c r="C4600" s="192"/>
      <c r="D4600" s="192"/>
      <c r="E4600" s="132"/>
      <c r="F4600" s="62"/>
    </row>
    <row r="4601" spans="1:6" x14ac:dyDescent="0.25">
      <c r="A4601" s="191"/>
      <c r="B4601" s="132"/>
      <c r="C4601" s="192"/>
      <c r="D4601" s="192"/>
      <c r="E4601" s="132"/>
      <c r="F4601" s="62"/>
    </row>
    <row r="4602" spans="1:6" x14ac:dyDescent="0.25">
      <c r="A4602" s="191"/>
      <c r="B4602" s="132"/>
      <c r="C4602" s="192"/>
      <c r="D4602" s="192"/>
      <c r="E4602" s="132"/>
      <c r="F4602" s="62"/>
    </row>
    <row r="4603" spans="1:6" x14ac:dyDescent="0.25">
      <c r="A4603" s="191"/>
      <c r="B4603" s="132"/>
      <c r="C4603" s="192"/>
      <c r="D4603" s="192"/>
      <c r="E4603" s="132"/>
      <c r="F4603" s="62"/>
    </row>
    <row r="4604" spans="1:6" x14ac:dyDescent="0.25">
      <c r="A4604" s="191"/>
      <c r="B4604" s="132"/>
      <c r="C4604" s="192"/>
      <c r="D4604" s="192"/>
      <c r="E4604" s="132"/>
      <c r="F4604" s="62"/>
    </row>
    <row r="4605" spans="1:6" x14ac:dyDescent="0.25">
      <c r="A4605" s="191"/>
      <c r="B4605" s="132"/>
      <c r="C4605" s="192"/>
      <c r="D4605" s="192"/>
      <c r="E4605" s="132"/>
      <c r="F4605" s="62"/>
    </row>
    <row r="4606" spans="1:6" x14ac:dyDescent="0.25">
      <c r="A4606" s="191"/>
      <c r="B4606" s="132"/>
      <c r="C4606" s="192"/>
      <c r="D4606" s="192"/>
      <c r="E4606" s="132"/>
      <c r="F4606" s="62"/>
    </row>
    <row r="4607" spans="1:6" x14ac:dyDescent="0.25">
      <c r="A4607" s="191"/>
      <c r="B4607" s="132"/>
      <c r="C4607" s="192"/>
      <c r="D4607" s="192"/>
      <c r="E4607" s="132"/>
      <c r="F4607" s="62"/>
    </row>
    <row r="4608" spans="1:6" x14ac:dyDescent="0.25">
      <c r="A4608" s="191"/>
      <c r="B4608" s="132"/>
      <c r="C4608" s="192"/>
      <c r="D4608" s="192"/>
      <c r="E4608" s="132"/>
      <c r="F4608" s="62"/>
    </row>
    <row r="4609" spans="1:6" x14ac:dyDescent="0.25">
      <c r="A4609" s="191"/>
      <c r="B4609" s="132"/>
      <c r="C4609" s="192"/>
      <c r="D4609" s="192"/>
      <c r="E4609" s="132"/>
      <c r="F4609" s="62"/>
    </row>
    <row r="4610" spans="1:6" x14ac:dyDescent="0.25">
      <c r="A4610" s="191"/>
      <c r="B4610" s="132"/>
      <c r="C4610" s="192"/>
      <c r="D4610" s="192"/>
      <c r="E4610" s="132"/>
      <c r="F4610" s="62"/>
    </row>
    <row r="4611" spans="1:6" x14ac:dyDescent="0.25">
      <c r="A4611" s="191"/>
      <c r="B4611" s="132"/>
      <c r="C4611" s="192"/>
      <c r="D4611" s="192"/>
      <c r="E4611" s="132"/>
      <c r="F4611" s="62"/>
    </row>
    <row r="4612" spans="1:6" x14ac:dyDescent="0.25">
      <c r="A4612" s="191"/>
      <c r="B4612" s="132"/>
      <c r="C4612" s="192"/>
      <c r="D4612" s="192"/>
      <c r="E4612" s="132"/>
      <c r="F4612" s="62"/>
    </row>
    <row r="4613" spans="1:6" x14ac:dyDescent="0.25">
      <c r="A4613" s="191"/>
      <c r="B4613" s="132"/>
      <c r="C4613" s="192"/>
      <c r="D4613" s="192"/>
      <c r="E4613" s="132"/>
      <c r="F4613" s="62"/>
    </row>
    <row r="4614" spans="1:6" x14ac:dyDescent="0.25">
      <c r="A4614" s="191"/>
      <c r="B4614" s="132"/>
      <c r="C4614" s="192"/>
      <c r="D4614" s="192"/>
      <c r="E4614" s="132"/>
      <c r="F4614" s="62"/>
    </row>
    <row r="4615" spans="1:6" x14ac:dyDescent="0.25">
      <c r="A4615" s="191"/>
      <c r="B4615" s="132"/>
      <c r="C4615" s="192"/>
      <c r="D4615" s="192"/>
      <c r="E4615" s="132"/>
      <c r="F4615" s="62"/>
    </row>
    <row r="4616" spans="1:6" x14ac:dyDescent="0.25">
      <c r="A4616" s="191"/>
      <c r="B4616" s="132"/>
      <c r="C4616" s="192"/>
      <c r="D4616" s="192"/>
      <c r="E4616" s="132"/>
      <c r="F4616" s="62"/>
    </row>
    <row r="4617" spans="1:6" x14ac:dyDescent="0.25">
      <c r="A4617" s="191"/>
      <c r="B4617" s="132"/>
      <c r="C4617" s="192"/>
      <c r="D4617" s="192"/>
      <c r="E4617" s="132"/>
      <c r="F4617" s="62"/>
    </row>
    <row r="4618" spans="1:6" x14ac:dyDescent="0.25">
      <c r="A4618" s="191"/>
      <c r="B4618" s="132"/>
      <c r="C4618" s="192"/>
      <c r="D4618" s="192"/>
      <c r="E4618" s="132"/>
      <c r="F4618" s="62"/>
    </row>
    <row r="4619" spans="1:6" x14ac:dyDescent="0.25">
      <c r="A4619" s="191"/>
      <c r="B4619" s="132"/>
      <c r="C4619" s="192"/>
      <c r="D4619" s="192"/>
      <c r="E4619" s="132"/>
      <c r="F4619" s="62"/>
    </row>
    <row r="4620" spans="1:6" x14ac:dyDescent="0.25">
      <c r="A4620" s="191"/>
      <c r="B4620" s="132"/>
      <c r="C4620" s="192"/>
      <c r="D4620" s="192"/>
      <c r="E4620" s="132"/>
      <c r="F4620" s="62"/>
    </row>
    <row r="4621" spans="1:6" x14ac:dyDescent="0.25">
      <c r="A4621" s="191"/>
      <c r="B4621" s="132"/>
      <c r="C4621" s="192"/>
      <c r="D4621" s="192"/>
      <c r="E4621" s="132"/>
      <c r="F4621" s="62"/>
    </row>
    <row r="4622" spans="1:6" x14ac:dyDescent="0.25">
      <c r="A4622" s="191"/>
      <c r="B4622" s="132"/>
      <c r="C4622" s="192"/>
      <c r="D4622" s="192"/>
      <c r="E4622" s="132"/>
      <c r="F4622" s="62"/>
    </row>
    <row r="4623" spans="1:6" x14ac:dyDescent="0.25">
      <c r="A4623" s="191"/>
      <c r="B4623" s="132"/>
      <c r="C4623" s="192"/>
      <c r="D4623" s="192"/>
      <c r="E4623" s="132"/>
      <c r="F4623" s="62"/>
    </row>
    <row r="4624" spans="1:6" x14ac:dyDescent="0.25">
      <c r="A4624" s="191"/>
      <c r="B4624" s="132"/>
      <c r="C4624" s="192"/>
      <c r="D4624" s="192"/>
      <c r="E4624" s="132"/>
      <c r="F4624" s="62"/>
    </row>
    <row r="4625" spans="1:6" x14ac:dyDescent="0.25">
      <c r="A4625" s="191"/>
      <c r="B4625" s="132"/>
      <c r="C4625" s="192"/>
      <c r="D4625" s="192"/>
      <c r="E4625" s="132"/>
      <c r="F4625" s="62"/>
    </row>
    <row r="4626" spans="1:6" x14ac:dyDescent="0.25">
      <c r="A4626" s="191"/>
      <c r="B4626" s="132"/>
      <c r="C4626" s="192"/>
      <c r="D4626" s="192"/>
      <c r="E4626" s="132"/>
      <c r="F4626" s="62"/>
    </row>
    <row r="4627" spans="1:6" x14ac:dyDescent="0.25">
      <c r="A4627" s="191"/>
      <c r="B4627" s="132"/>
      <c r="C4627" s="192"/>
      <c r="D4627" s="192"/>
      <c r="E4627" s="132"/>
      <c r="F4627" s="62"/>
    </row>
    <row r="4628" spans="1:6" x14ac:dyDescent="0.25">
      <c r="A4628" s="191"/>
      <c r="B4628" s="132"/>
      <c r="C4628" s="192"/>
      <c r="D4628" s="192"/>
      <c r="E4628" s="132"/>
      <c r="F4628" s="62"/>
    </row>
    <row r="4629" spans="1:6" x14ac:dyDescent="0.25">
      <c r="A4629" s="191"/>
      <c r="B4629" s="132"/>
      <c r="C4629" s="192"/>
      <c r="D4629" s="192"/>
      <c r="E4629" s="132"/>
      <c r="F4629" s="62"/>
    </row>
    <row r="4630" spans="1:6" x14ac:dyDescent="0.25">
      <c r="A4630" s="191"/>
      <c r="B4630" s="132"/>
      <c r="C4630" s="192"/>
      <c r="D4630" s="192"/>
      <c r="E4630" s="132"/>
      <c r="F4630" s="62"/>
    </row>
    <row r="4631" spans="1:6" x14ac:dyDescent="0.25">
      <c r="A4631" s="191"/>
      <c r="B4631" s="132"/>
      <c r="C4631" s="192"/>
      <c r="D4631" s="192"/>
      <c r="E4631" s="132"/>
      <c r="F4631" s="62"/>
    </row>
    <row r="4632" spans="1:6" x14ac:dyDescent="0.25">
      <c r="A4632" s="191"/>
      <c r="B4632" s="132"/>
      <c r="C4632" s="192"/>
      <c r="D4632" s="192"/>
      <c r="E4632" s="132"/>
      <c r="F4632" s="62"/>
    </row>
    <row r="4633" spans="1:6" x14ac:dyDescent="0.25">
      <c r="A4633" s="191"/>
      <c r="B4633" s="132"/>
      <c r="C4633" s="192"/>
      <c r="D4633" s="192"/>
      <c r="E4633" s="132"/>
      <c r="F4633" s="62"/>
    </row>
    <row r="4634" spans="1:6" x14ac:dyDescent="0.25">
      <c r="A4634" s="191"/>
      <c r="B4634" s="132"/>
      <c r="C4634" s="192"/>
      <c r="D4634" s="192"/>
      <c r="E4634" s="132"/>
      <c r="F4634" s="62"/>
    </row>
    <row r="4635" spans="1:6" x14ac:dyDescent="0.25">
      <c r="A4635" s="191"/>
      <c r="B4635" s="132"/>
      <c r="C4635" s="192"/>
      <c r="D4635" s="192"/>
      <c r="E4635" s="132"/>
      <c r="F4635" s="62"/>
    </row>
    <row r="4636" spans="1:6" x14ac:dyDescent="0.25">
      <c r="A4636" s="191"/>
      <c r="B4636" s="132"/>
      <c r="C4636" s="192"/>
      <c r="D4636" s="192"/>
      <c r="E4636" s="132"/>
      <c r="F4636" s="62"/>
    </row>
    <row r="4637" spans="1:6" x14ac:dyDescent="0.25">
      <c r="A4637" s="191"/>
      <c r="B4637" s="132"/>
      <c r="C4637" s="192"/>
      <c r="D4637" s="192"/>
      <c r="E4637" s="132"/>
      <c r="F4637" s="62"/>
    </row>
    <row r="4638" spans="1:6" x14ac:dyDescent="0.25">
      <c r="A4638" s="191"/>
      <c r="B4638" s="132"/>
      <c r="C4638" s="192"/>
      <c r="D4638" s="192"/>
      <c r="E4638" s="132"/>
      <c r="F4638" s="62"/>
    </row>
    <row r="4639" spans="1:6" x14ac:dyDescent="0.25">
      <c r="A4639" s="191"/>
      <c r="B4639" s="132"/>
      <c r="C4639" s="192"/>
      <c r="D4639" s="192"/>
      <c r="E4639" s="132"/>
      <c r="F4639" s="62"/>
    </row>
    <row r="4640" spans="1:6" x14ac:dyDescent="0.25">
      <c r="A4640" s="191"/>
      <c r="B4640" s="132"/>
      <c r="C4640" s="192"/>
      <c r="D4640" s="192"/>
      <c r="E4640" s="132"/>
      <c r="F4640" s="62"/>
    </row>
    <row r="4641" spans="1:6" x14ac:dyDescent="0.25">
      <c r="A4641" s="191"/>
      <c r="B4641" s="132"/>
      <c r="C4641" s="192"/>
      <c r="D4641" s="192"/>
      <c r="E4641" s="132"/>
      <c r="F4641" s="62"/>
    </row>
    <row r="4642" spans="1:6" x14ac:dyDescent="0.25">
      <c r="A4642" s="191"/>
      <c r="B4642" s="132"/>
      <c r="C4642" s="192"/>
      <c r="D4642" s="192"/>
      <c r="E4642" s="132"/>
      <c r="F4642" s="62"/>
    </row>
    <row r="4643" spans="1:6" x14ac:dyDescent="0.25">
      <c r="A4643" s="191"/>
      <c r="B4643" s="132"/>
      <c r="C4643" s="192"/>
      <c r="D4643" s="192"/>
      <c r="E4643" s="132"/>
      <c r="F4643" s="62"/>
    </row>
    <row r="4644" spans="1:6" x14ac:dyDescent="0.25">
      <c r="A4644" s="191"/>
      <c r="B4644" s="132"/>
      <c r="C4644" s="192"/>
      <c r="D4644" s="192"/>
      <c r="E4644" s="132"/>
      <c r="F4644" s="62"/>
    </row>
    <row r="4645" spans="1:6" x14ac:dyDescent="0.25">
      <c r="A4645" s="191"/>
      <c r="B4645" s="132"/>
      <c r="C4645" s="192"/>
      <c r="D4645" s="192"/>
      <c r="E4645" s="132"/>
      <c r="F4645" s="62"/>
    </row>
    <row r="4646" spans="1:6" x14ac:dyDescent="0.25">
      <c r="A4646" s="191"/>
      <c r="B4646" s="132"/>
      <c r="C4646" s="192"/>
      <c r="D4646" s="192"/>
      <c r="E4646" s="132"/>
      <c r="F4646" s="62"/>
    </row>
    <row r="4647" spans="1:6" x14ac:dyDescent="0.25">
      <c r="A4647" s="191"/>
      <c r="B4647" s="132"/>
      <c r="C4647" s="192"/>
      <c r="D4647" s="192"/>
      <c r="E4647" s="132"/>
      <c r="F4647" s="62"/>
    </row>
    <row r="4648" spans="1:6" x14ac:dyDescent="0.25">
      <c r="A4648" s="191"/>
      <c r="B4648" s="132"/>
      <c r="C4648" s="192"/>
      <c r="D4648" s="192"/>
      <c r="E4648" s="132"/>
      <c r="F4648" s="62"/>
    </row>
    <row r="4649" spans="1:6" x14ac:dyDescent="0.25">
      <c r="A4649" s="191"/>
      <c r="B4649" s="132"/>
      <c r="C4649" s="192"/>
      <c r="D4649" s="192"/>
      <c r="E4649" s="132"/>
      <c r="F4649" s="62"/>
    </row>
    <row r="4650" spans="1:6" x14ac:dyDescent="0.25">
      <c r="A4650" s="191"/>
      <c r="B4650" s="132"/>
      <c r="C4650" s="192"/>
      <c r="D4650" s="192"/>
      <c r="E4650" s="132"/>
      <c r="F4650" s="62"/>
    </row>
    <row r="4651" spans="1:6" x14ac:dyDescent="0.25">
      <c r="A4651" s="191"/>
      <c r="B4651" s="132"/>
      <c r="C4651" s="192"/>
      <c r="D4651" s="192"/>
      <c r="E4651" s="132"/>
      <c r="F4651" s="62"/>
    </row>
    <row r="4652" spans="1:6" x14ac:dyDescent="0.25">
      <c r="A4652" s="191"/>
      <c r="B4652" s="132"/>
      <c r="C4652" s="192"/>
      <c r="D4652" s="192"/>
      <c r="E4652" s="132"/>
      <c r="F4652" s="62"/>
    </row>
    <row r="4653" spans="1:6" x14ac:dyDescent="0.25">
      <c r="A4653" s="191"/>
      <c r="B4653" s="132"/>
      <c r="C4653" s="192"/>
      <c r="D4653" s="192"/>
      <c r="E4653" s="132"/>
      <c r="F4653" s="62"/>
    </row>
    <row r="4654" spans="1:6" x14ac:dyDescent="0.25">
      <c r="A4654" s="191"/>
      <c r="B4654" s="132"/>
      <c r="C4654" s="192"/>
      <c r="D4654" s="192"/>
      <c r="E4654" s="132"/>
      <c r="F4654" s="62"/>
    </row>
    <row r="4655" spans="1:6" x14ac:dyDescent="0.25">
      <c r="A4655" s="191"/>
      <c r="B4655" s="132"/>
      <c r="C4655" s="192"/>
      <c r="D4655" s="192"/>
      <c r="E4655" s="132"/>
      <c r="F4655" s="62"/>
    </row>
    <row r="4656" spans="1:6" x14ac:dyDescent="0.25">
      <c r="A4656" s="191"/>
      <c r="B4656" s="132"/>
      <c r="C4656" s="192"/>
      <c r="D4656" s="192"/>
      <c r="E4656" s="132"/>
      <c r="F4656" s="62"/>
    </row>
    <row r="4657" spans="1:6" x14ac:dyDescent="0.25">
      <c r="A4657" s="191"/>
      <c r="B4657" s="132"/>
      <c r="C4657" s="192"/>
      <c r="D4657" s="192"/>
      <c r="E4657" s="132"/>
      <c r="F4657" s="62"/>
    </row>
    <row r="4658" spans="1:6" x14ac:dyDescent="0.25">
      <c r="A4658" s="191"/>
      <c r="B4658" s="132"/>
      <c r="C4658" s="192"/>
      <c r="D4658" s="192"/>
      <c r="E4658" s="132"/>
      <c r="F4658" s="62"/>
    </row>
    <row r="4659" spans="1:6" x14ac:dyDescent="0.25">
      <c r="A4659" s="191"/>
      <c r="B4659" s="132"/>
      <c r="C4659" s="192"/>
      <c r="D4659" s="192"/>
      <c r="E4659" s="132"/>
      <c r="F4659" s="62"/>
    </row>
    <row r="4660" spans="1:6" x14ac:dyDescent="0.25">
      <c r="A4660" s="191"/>
      <c r="B4660" s="132"/>
      <c r="C4660" s="192"/>
      <c r="D4660" s="192"/>
      <c r="E4660" s="132"/>
      <c r="F4660" s="62"/>
    </row>
    <row r="4661" spans="1:6" x14ac:dyDescent="0.25">
      <c r="A4661" s="191"/>
      <c r="B4661" s="132"/>
      <c r="C4661" s="192"/>
      <c r="D4661" s="192"/>
      <c r="E4661" s="132"/>
      <c r="F4661" s="62"/>
    </row>
    <row r="4662" spans="1:6" x14ac:dyDescent="0.25">
      <c r="A4662" s="191"/>
      <c r="B4662" s="132"/>
      <c r="C4662" s="192"/>
      <c r="D4662" s="192"/>
      <c r="E4662" s="132"/>
      <c r="F4662" s="62"/>
    </row>
    <row r="4663" spans="1:6" x14ac:dyDescent="0.25">
      <c r="A4663" s="191"/>
      <c r="B4663" s="132"/>
      <c r="C4663" s="192"/>
      <c r="D4663" s="192"/>
      <c r="E4663" s="132"/>
      <c r="F4663" s="62"/>
    </row>
    <row r="4664" spans="1:6" x14ac:dyDescent="0.25">
      <c r="A4664" s="191"/>
      <c r="B4664" s="132"/>
      <c r="C4664" s="192"/>
      <c r="D4664" s="192"/>
      <c r="E4664" s="132"/>
      <c r="F4664" s="62"/>
    </row>
    <row r="4665" spans="1:6" x14ac:dyDescent="0.25">
      <c r="A4665" s="191"/>
      <c r="B4665" s="132"/>
      <c r="C4665" s="192"/>
      <c r="D4665" s="192"/>
      <c r="E4665" s="132"/>
      <c r="F4665" s="62"/>
    </row>
    <row r="4666" spans="1:6" x14ac:dyDescent="0.25">
      <c r="A4666" s="191"/>
      <c r="B4666" s="132"/>
      <c r="C4666" s="192"/>
      <c r="D4666" s="192"/>
      <c r="E4666" s="132"/>
      <c r="F4666" s="62"/>
    </row>
    <row r="4667" spans="1:6" x14ac:dyDescent="0.25">
      <c r="A4667" s="191"/>
      <c r="B4667" s="132"/>
      <c r="C4667" s="192"/>
      <c r="D4667" s="192"/>
      <c r="E4667" s="132"/>
      <c r="F4667" s="62"/>
    </row>
    <row r="4668" spans="1:6" x14ac:dyDescent="0.25">
      <c r="A4668" s="191"/>
      <c r="B4668" s="132"/>
      <c r="C4668" s="192"/>
      <c r="D4668" s="192"/>
      <c r="E4668" s="132"/>
      <c r="F4668" s="62"/>
    </row>
    <row r="4669" spans="1:6" x14ac:dyDescent="0.25">
      <c r="A4669" s="191"/>
      <c r="B4669" s="132"/>
      <c r="C4669" s="192"/>
      <c r="D4669" s="192"/>
      <c r="E4669" s="132"/>
      <c r="F4669" s="62"/>
    </row>
    <row r="4670" spans="1:6" x14ac:dyDescent="0.25">
      <c r="A4670" s="191"/>
      <c r="B4670" s="132"/>
      <c r="C4670" s="192"/>
      <c r="D4670" s="192"/>
      <c r="E4670" s="132"/>
      <c r="F4670" s="62"/>
    </row>
    <row r="4671" spans="1:6" x14ac:dyDescent="0.25">
      <c r="A4671" s="191"/>
      <c r="B4671" s="132"/>
      <c r="C4671" s="192"/>
      <c r="D4671" s="192"/>
      <c r="E4671" s="132"/>
      <c r="F4671" s="62"/>
    </row>
    <row r="4672" spans="1:6" x14ac:dyDescent="0.25">
      <c r="A4672" s="191"/>
      <c r="B4672" s="132"/>
      <c r="C4672" s="192"/>
      <c r="D4672" s="192"/>
      <c r="E4672" s="132"/>
      <c r="F4672" s="62"/>
    </row>
    <row r="4673" spans="1:6" x14ac:dyDescent="0.25">
      <c r="A4673" s="191"/>
      <c r="B4673" s="132"/>
      <c r="C4673" s="192"/>
      <c r="D4673" s="192"/>
      <c r="E4673" s="132"/>
      <c r="F4673" s="62"/>
    </row>
    <row r="4674" spans="1:6" x14ac:dyDescent="0.25">
      <c r="A4674" s="191"/>
      <c r="B4674" s="132"/>
      <c r="C4674" s="192"/>
      <c r="D4674" s="192"/>
      <c r="E4674" s="132"/>
      <c r="F4674" s="62"/>
    </row>
    <row r="4675" spans="1:6" x14ac:dyDescent="0.25">
      <c r="A4675" s="191"/>
      <c r="B4675" s="132"/>
      <c r="C4675" s="192"/>
      <c r="D4675" s="192"/>
      <c r="E4675" s="132"/>
      <c r="F4675" s="62"/>
    </row>
    <row r="4676" spans="1:6" x14ac:dyDescent="0.25">
      <c r="A4676" s="191"/>
      <c r="B4676" s="132"/>
      <c r="C4676" s="192"/>
      <c r="D4676" s="192"/>
      <c r="E4676" s="132"/>
      <c r="F4676" s="62"/>
    </row>
    <row r="4677" spans="1:6" x14ac:dyDescent="0.25">
      <c r="A4677" s="191"/>
      <c r="B4677" s="132"/>
      <c r="C4677" s="192"/>
      <c r="D4677" s="192"/>
      <c r="E4677" s="132"/>
      <c r="F4677" s="62"/>
    </row>
    <row r="4678" spans="1:6" x14ac:dyDescent="0.25">
      <c r="A4678" s="191"/>
      <c r="B4678" s="132"/>
      <c r="C4678" s="192"/>
      <c r="D4678" s="192"/>
      <c r="E4678" s="132"/>
      <c r="F4678" s="62"/>
    </row>
    <row r="4679" spans="1:6" x14ac:dyDescent="0.25">
      <c r="A4679" s="191"/>
      <c r="B4679" s="132"/>
      <c r="C4679" s="192"/>
      <c r="D4679" s="192"/>
      <c r="E4679" s="132"/>
      <c r="F4679" s="62"/>
    </row>
    <row r="4680" spans="1:6" x14ac:dyDescent="0.25">
      <c r="A4680" s="191"/>
      <c r="B4680" s="132"/>
      <c r="C4680" s="192"/>
      <c r="D4680" s="192"/>
      <c r="E4680" s="132"/>
      <c r="F4680" s="62"/>
    </row>
    <row r="4681" spans="1:6" x14ac:dyDescent="0.25">
      <c r="A4681" s="191"/>
      <c r="B4681" s="132"/>
      <c r="C4681" s="192"/>
      <c r="D4681" s="192"/>
      <c r="E4681" s="132"/>
      <c r="F4681" s="62"/>
    </row>
    <row r="4682" spans="1:6" x14ac:dyDescent="0.25">
      <c r="A4682" s="191"/>
      <c r="B4682" s="132"/>
      <c r="C4682" s="192"/>
      <c r="D4682" s="192"/>
      <c r="E4682" s="132"/>
      <c r="F4682" s="62"/>
    </row>
    <row r="4683" spans="1:6" x14ac:dyDescent="0.25">
      <c r="A4683" s="191"/>
      <c r="B4683" s="132"/>
      <c r="C4683" s="192"/>
      <c r="D4683" s="192"/>
      <c r="E4683" s="132"/>
      <c r="F4683" s="62"/>
    </row>
    <row r="4684" spans="1:6" x14ac:dyDescent="0.25">
      <c r="A4684" s="191"/>
      <c r="B4684" s="132"/>
      <c r="C4684" s="192"/>
      <c r="D4684" s="192"/>
      <c r="E4684" s="132"/>
      <c r="F4684" s="62"/>
    </row>
    <row r="4685" spans="1:6" x14ac:dyDescent="0.25">
      <c r="A4685" s="191"/>
      <c r="B4685" s="132"/>
      <c r="C4685" s="192"/>
      <c r="D4685" s="192"/>
      <c r="E4685" s="132"/>
      <c r="F4685" s="62"/>
    </row>
    <row r="4686" spans="1:6" x14ac:dyDescent="0.25">
      <c r="A4686" s="191"/>
      <c r="B4686" s="132"/>
      <c r="C4686" s="192"/>
      <c r="D4686" s="192"/>
      <c r="E4686" s="132"/>
      <c r="F4686" s="62"/>
    </row>
    <row r="4687" spans="1:6" x14ac:dyDescent="0.25">
      <c r="A4687" s="191"/>
      <c r="B4687" s="132"/>
      <c r="C4687" s="192"/>
      <c r="D4687" s="192"/>
      <c r="E4687" s="132"/>
      <c r="F4687" s="62"/>
    </row>
    <row r="4688" spans="1:6" x14ac:dyDescent="0.25">
      <c r="A4688" s="191"/>
      <c r="B4688" s="132"/>
      <c r="C4688" s="192"/>
      <c r="D4688" s="192"/>
      <c r="E4688" s="132"/>
      <c r="F4688" s="62"/>
    </row>
    <row r="4689" spans="1:6" x14ac:dyDescent="0.25">
      <c r="A4689" s="191"/>
      <c r="B4689" s="132"/>
      <c r="C4689" s="192"/>
      <c r="D4689" s="192"/>
      <c r="E4689" s="132"/>
      <c r="F4689" s="62"/>
    </row>
    <row r="4690" spans="1:6" x14ac:dyDescent="0.25">
      <c r="A4690" s="191"/>
      <c r="B4690" s="132"/>
      <c r="C4690" s="192"/>
      <c r="D4690" s="192"/>
      <c r="E4690" s="132"/>
      <c r="F4690" s="62"/>
    </row>
    <row r="4691" spans="1:6" x14ac:dyDescent="0.25">
      <c r="A4691" s="191"/>
      <c r="B4691" s="132"/>
      <c r="C4691" s="192"/>
      <c r="D4691" s="192"/>
      <c r="E4691" s="132"/>
      <c r="F4691" s="62"/>
    </row>
    <row r="4692" spans="1:6" x14ac:dyDescent="0.25">
      <c r="A4692" s="191"/>
      <c r="B4692" s="132"/>
      <c r="C4692" s="192"/>
      <c r="D4692" s="192"/>
      <c r="E4692" s="132"/>
      <c r="F4692" s="62"/>
    </row>
    <row r="4693" spans="1:6" x14ac:dyDescent="0.25">
      <c r="A4693" s="191"/>
      <c r="B4693" s="132"/>
      <c r="C4693" s="192"/>
      <c r="D4693" s="192"/>
      <c r="E4693" s="132"/>
      <c r="F4693" s="62"/>
    </row>
    <row r="4694" spans="1:6" x14ac:dyDescent="0.25">
      <c r="A4694" s="191"/>
      <c r="B4694" s="132"/>
      <c r="C4694" s="192"/>
      <c r="D4694" s="192"/>
      <c r="E4694" s="132"/>
      <c r="F4694" s="62"/>
    </row>
    <row r="4695" spans="1:6" x14ac:dyDescent="0.25">
      <c r="A4695" s="191"/>
      <c r="B4695" s="132"/>
      <c r="C4695" s="192"/>
      <c r="D4695" s="192"/>
      <c r="E4695" s="132"/>
      <c r="F4695" s="62"/>
    </row>
    <row r="4696" spans="1:6" x14ac:dyDescent="0.25">
      <c r="A4696" s="191"/>
      <c r="B4696" s="132"/>
      <c r="C4696" s="192"/>
      <c r="D4696" s="192"/>
      <c r="E4696" s="132"/>
      <c r="F4696" s="62"/>
    </row>
    <row r="4697" spans="1:6" x14ac:dyDescent="0.25">
      <c r="A4697" s="191"/>
      <c r="B4697" s="132"/>
      <c r="C4697" s="192"/>
      <c r="D4697" s="192"/>
      <c r="E4697" s="132"/>
      <c r="F4697" s="62"/>
    </row>
    <row r="4698" spans="1:6" x14ac:dyDescent="0.25">
      <c r="A4698" s="191"/>
      <c r="B4698" s="132"/>
      <c r="C4698" s="192"/>
      <c r="D4698" s="192"/>
      <c r="E4698" s="132"/>
      <c r="F4698" s="62"/>
    </row>
    <row r="4699" spans="1:6" x14ac:dyDescent="0.25">
      <c r="A4699" s="191"/>
      <c r="B4699" s="132"/>
      <c r="C4699" s="192"/>
      <c r="D4699" s="192"/>
      <c r="E4699" s="132"/>
      <c r="F4699" s="62"/>
    </row>
    <row r="4700" spans="1:6" x14ac:dyDescent="0.25">
      <c r="A4700" s="191"/>
      <c r="B4700" s="132"/>
      <c r="C4700" s="192"/>
      <c r="D4700" s="192"/>
      <c r="E4700" s="132"/>
      <c r="F4700" s="62"/>
    </row>
    <row r="4701" spans="1:6" x14ac:dyDescent="0.25">
      <c r="A4701" s="191"/>
      <c r="B4701" s="132"/>
      <c r="C4701" s="192"/>
      <c r="D4701" s="192"/>
      <c r="E4701" s="132"/>
      <c r="F4701" s="62"/>
    </row>
    <row r="4702" spans="1:6" x14ac:dyDescent="0.25">
      <c r="A4702" s="191"/>
      <c r="B4702" s="132"/>
      <c r="C4702" s="192"/>
      <c r="D4702" s="192"/>
      <c r="E4702" s="132"/>
      <c r="F4702" s="62"/>
    </row>
    <row r="4703" spans="1:6" x14ac:dyDescent="0.25">
      <c r="A4703" s="191"/>
      <c r="B4703" s="132"/>
      <c r="C4703" s="192"/>
      <c r="D4703" s="192"/>
      <c r="E4703" s="132"/>
      <c r="F4703" s="62"/>
    </row>
    <row r="4704" spans="1:6" x14ac:dyDescent="0.25">
      <c r="A4704" s="191"/>
      <c r="B4704" s="132"/>
      <c r="C4704" s="192"/>
      <c r="D4704" s="192"/>
      <c r="E4704" s="132"/>
      <c r="F4704" s="62"/>
    </row>
    <row r="4705" spans="1:6" x14ac:dyDescent="0.25">
      <c r="A4705" s="191"/>
      <c r="B4705" s="132"/>
      <c r="C4705" s="192"/>
      <c r="D4705" s="192"/>
      <c r="E4705" s="132"/>
      <c r="F4705" s="62"/>
    </row>
    <row r="4706" spans="1:6" x14ac:dyDescent="0.25">
      <c r="A4706" s="191"/>
      <c r="B4706" s="132"/>
      <c r="C4706" s="192"/>
      <c r="D4706" s="192"/>
      <c r="E4706" s="132"/>
      <c r="F4706" s="62"/>
    </row>
    <row r="4707" spans="1:6" x14ac:dyDescent="0.25">
      <c r="A4707" s="191"/>
      <c r="B4707" s="132"/>
      <c r="C4707" s="192"/>
      <c r="D4707" s="192"/>
      <c r="E4707" s="132"/>
      <c r="F4707" s="62"/>
    </row>
    <row r="4708" spans="1:6" x14ac:dyDescent="0.25">
      <c r="A4708" s="191"/>
      <c r="B4708" s="132"/>
      <c r="C4708" s="192"/>
      <c r="D4708" s="192"/>
      <c r="E4708" s="132"/>
      <c r="F4708" s="62"/>
    </row>
    <row r="4709" spans="1:6" x14ac:dyDescent="0.25">
      <c r="A4709" s="191"/>
      <c r="B4709" s="132"/>
      <c r="C4709" s="192"/>
      <c r="D4709" s="192"/>
      <c r="E4709" s="132"/>
      <c r="F4709" s="62"/>
    </row>
    <row r="4710" spans="1:6" x14ac:dyDescent="0.25">
      <c r="A4710" s="191"/>
      <c r="B4710" s="132"/>
      <c r="C4710" s="192"/>
      <c r="D4710" s="192"/>
      <c r="E4710" s="132"/>
      <c r="F4710" s="62"/>
    </row>
    <row r="4711" spans="1:6" x14ac:dyDescent="0.25">
      <c r="A4711" s="191"/>
      <c r="B4711" s="132"/>
      <c r="C4711" s="192"/>
      <c r="D4711" s="192"/>
      <c r="E4711" s="132"/>
      <c r="F4711" s="62"/>
    </row>
    <row r="4712" spans="1:6" x14ac:dyDescent="0.25">
      <c r="A4712" s="191"/>
      <c r="B4712" s="132"/>
      <c r="C4712" s="192"/>
      <c r="D4712" s="192"/>
      <c r="E4712" s="132"/>
      <c r="F4712" s="62"/>
    </row>
    <row r="4713" spans="1:6" x14ac:dyDescent="0.25">
      <c r="A4713" s="191"/>
      <c r="B4713" s="132"/>
      <c r="C4713" s="192"/>
      <c r="D4713" s="192"/>
      <c r="E4713" s="132"/>
      <c r="F4713" s="62"/>
    </row>
    <row r="4714" spans="1:6" x14ac:dyDescent="0.25">
      <c r="A4714" s="191"/>
      <c r="B4714" s="132"/>
      <c r="C4714" s="192"/>
      <c r="D4714" s="192"/>
      <c r="E4714" s="132"/>
      <c r="F4714" s="62"/>
    </row>
    <row r="4715" spans="1:6" x14ac:dyDescent="0.25">
      <c r="A4715" s="191"/>
      <c r="B4715" s="132"/>
      <c r="C4715" s="192"/>
      <c r="D4715" s="192"/>
      <c r="E4715" s="132"/>
      <c r="F4715" s="62"/>
    </row>
    <row r="4716" spans="1:6" x14ac:dyDescent="0.25">
      <c r="A4716" s="191"/>
      <c r="B4716" s="132"/>
      <c r="C4716" s="192"/>
      <c r="D4716" s="192"/>
      <c r="E4716" s="132"/>
      <c r="F4716" s="62"/>
    </row>
    <row r="4717" spans="1:6" x14ac:dyDescent="0.25">
      <c r="A4717" s="191"/>
      <c r="B4717" s="132"/>
      <c r="C4717" s="192"/>
      <c r="D4717" s="192"/>
      <c r="E4717" s="132"/>
      <c r="F4717" s="62"/>
    </row>
    <row r="4718" spans="1:6" x14ac:dyDescent="0.25">
      <c r="A4718" s="191"/>
      <c r="B4718" s="132"/>
      <c r="C4718" s="192"/>
      <c r="D4718" s="192"/>
      <c r="E4718" s="132"/>
      <c r="F4718" s="62"/>
    </row>
    <row r="4719" spans="1:6" x14ac:dyDescent="0.25">
      <c r="A4719" s="191"/>
      <c r="B4719" s="132"/>
      <c r="C4719" s="192"/>
      <c r="D4719" s="192"/>
      <c r="E4719" s="132"/>
      <c r="F4719" s="62"/>
    </row>
    <row r="4720" spans="1:6" x14ac:dyDescent="0.25">
      <c r="A4720" s="191"/>
      <c r="B4720" s="132"/>
      <c r="C4720" s="192"/>
      <c r="D4720" s="192"/>
      <c r="E4720" s="132"/>
      <c r="F4720" s="62"/>
    </row>
    <row r="4721" spans="1:6" x14ac:dyDescent="0.25">
      <c r="A4721" s="191"/>
      <c r="B4721" s="132"/>
      <c r="C4721" s="192"/>
      <c r="D4721" s="192"/>
      <c r="E4721" s="132"/>
      <c r="F4721" s="62"/>
    </row>
    <row r="4722" spans="1:6" x14ac:dyDescent="0.25">
      <c r="A4722" s="191"/>
      <c r="B4722" s="132"/>
      <c r="C4722" s="192"/>
      <c r="D4722" s="192"/>
      <c r="E4722" s="132"/>
      <c r="F4722" s="62"/>
    </row>
    <row r="4723" spans="1:6" x14ac:dyDescent="0.25">
      <c r="A4723" s="191"/>
      <c r="B4723" s="132"/>
      <c r="C4723" s="192"/>
      <c r="D4723" s="192"/>
      <c r="E4723" s="132"/>
      <c r="F4723" s="62"/>
    </row>
    <row r="4724" spans="1:6" x14ac:dyDescent="0.25">
      <c r="A4724" s="191"/>
      <c r="B4724" s="132"/>
      <c r="C4724" s="192"/>
      <c r="D4724" s="192"/>
      <c r="E4724" s="132"/>
      <c r="F4724" s="62"/>
    </row>
    <row r="4725" spans="1:6" x14ac:dyDescent="0.25">
      <c r="A4725" s="191"/>
      <c r="B4725" s="132"/>
      <c r="C4725" s="192"/>
      <c r="D4725" s="192"/>
      <c r="E4725" s="132"/>
      <c r="F4725" s="62"/>
    </row>
    <row r="4726" spans="1:6" x14ac:dyDescent="0.25">
      <c r="A4726" s="191"/>
      <c r="B4726" s="132"/>
      <c r="C4726" s="192"/>
      <c r="D4726" s="192"/>
      <c r="E4726" s="132"/>
      <c r="F4726" s="62"/>
    </row>
    <row r="4727" spans="1:6" x14ac:dyDescent="0.25">
      <c r="A4727" s="191"/>
      <c r="B4727" s="132"/>
      <c r="C4727" s="192"/>
      <c r="D4727" s="192"/>
      <c r="E4727" s="132"/>
      <c r="F4727" s="62"/>
    </row>
    <row r="4728" spans="1:6" x14ac:dyDescent="0.25">
      <c r="A4728" s="191"/>
      <c r="B4728" s="132"/>
      <c r="C4728" s="192"/>
      <c r="D4728" s="192"/>
      <c r="E4728" s="132"/>
      <c r="F4728" s="62"/>
    </row>
    <row r="4729" spans="1:6" x14ac:dyDescent="0.25">
      <c r="A4729" s="191"/>
      <c r="B4729" s="132"/>
      <c r="C4729" s="192"/>
      <c r="D4729" s="192"/>
      <c r="E4729" s="132"/>
      <c r="F4729" s="62"/>
    </row>
    <row r="4730" spans="1:6" x14ac:dyDescent="0.25">
      <c r="A4730" s="191"/>
      <c r="B4730" s="132"/>
      <c r="C4730" s="192"/>
      <c r="D4730" s="192"/>
      <c r="E4730" s="132"/>
      <c r="F4730" s="62"/>
    </row>
    <row r="4731" spans="1:6" x14ac:dyDescent="0.25">
      <c r="A4731" s="191"/>
      <c r="B4731" s="132"/>
      <c r="C4731" s="192"/>
      <c r="D4731" s="192"/>
      <c r="E4731" s="132"/>
      <c r="F4731" s="62"/>
    </row>
    <row r="4732" spans="1:6" x14ac:dyDescent="0.25">
      <c r="A4732" s="191"/>
      <c r="B4732" s="132"/>
      <c r="C4732" s="192"/>
      <c r="D4732" s="192"/>
      <c r="E4732" s="132"/>
      <c r="F4732" s="62"/>
    </row>
    <row r="4733" spans="1:6" x14ac:dyDescent="0.25">
      <c r="A4733" s="191"/>
      <c r="B4733" s="132"/>
      <c r="C4733" s="192"/>
      <c r="D4733" s="192"/>
      <c r="E4733" s="132"/>
      <c r="F4733" s="62"/>
    </row>
    <row r="4734" spans="1:6" x14ac:dyDescent="0.25">
      <c r="A4734" s="191"/>
      <c r="B4734" s="132"/>
      <c r="C4734" s="192"/>
      <c r="D4734" s="192"/>
      <c r="E4734" s="132"/>
      <c r="F4734" s="62"/>
    </row>
    <row r="4735" spans="1:6" x14ac:dyDescent="0.25">
      <c r="A4735" s="191"/>
      <c r="B4735" s="132"/>
      <c r="C4735" s="192"/>
      <c r="D4735" s="192"/>
      <c r="E4735" s="132"/>
      <c r="F4735" s="62"/>
    </row>
    <row r="4736" spans="1:6" x14ac:dyDescent="0.25">
      <c r="A4736" s="191"/>
      <c r="B4736" s="132"/>
      <c r="C4736" s="192"/>
      <c r="D4736" s="192"/>
      <c r="E4736" s="132"/>
      <c r="F4736" s="62"/>
    </row>
    <row r="4737" spans="1:6" x14ac:dyDescent="0.25">
      <c r="A4737" s="191"/>
      <c r="B4737" s="132"/>
      <c r="C4737" s="192"/>
      <c r="D4737" s="192"/>
      <c r="E4737" s="132"/>
      <c r="F4737" s="62"/>
    </row>
    <row r="4738" spans="1:6" x14ac:dyDescent="0.25">
      <c r="A4738" s="191"/>
      <c r="B4738" s="132"/>
      <c r="C4738" s="192"/>
      <c r="D4738" s="192"/>
      <c r="E4738" s="132"/>
      <c r="F4738" s="62"/>
    </row>
    <row r="4739" spans="1:6" x14ac:dyDescent="0.25">
      <c r="A4739" s="191"/>
      <c r="B4739" s="132"/>
      <c r="C4739" s="192"/>
      <c r="D4739" s="192"/>
      <c r="E4739" s="132"/>
      <c r="F4739" s="62"/>
    </row>
    <row r="4740" spans="1:6" x14ac:dyDescent="0.25">
      <c r="A4740" s="191"/>
      <c r="B4740" s="132"/>
      <c r="C4740" s="192"/>
      <c r="D4740" s="192"/>
      <c r="E4740" s="132"/>
      <c r="F4740" s="62"/>
    </row>
    <row r="4741" spans="1:6" x14ac:dyDescent="0.25">
      <c r="A4741" s="191"/>
      <c r="B4741" s="132"/>
      <c r="C4741" s="192"/>
      <c r="D4741" s="192"/>
      <c r="E4741" s="132"/>
      <c r="F4741" s="62"/>
    </row>
    <row r="4742" spans="1:6" x14ac:dyDescent="0.25">
      <c r="A4742" s="191"/>
      <c r="B4742" s="132"/>
      <c r="C4742" s="192"/>
      <c r="D4742" s="192"/>
      <c r="E4742" s="132"/>
      <c r="F4742" s="62"/>
    </row>
    <row r="4743" spans="1:6" x14ac:dyDescent="0.25">
      <c r="A4743" s="191"/>
      <c r="B4743" s="132"/>
      <c r="C4743" s="192"/>
      <c r="D4743" s="192"/>
      <c r="E4743" s="132"/>
      <c r="F4743" s="62"/>
    </row>
    <row r="4744" spans="1:6" x14ac:dyDescent="0.25">
      <c r="A4744" s="191"/>
      <c r="B4744" s="132"/>
      <c r="C4744" s="192"/>
      <c r="D4744" s="192"/>
      <c r="E4744" s="132"/>
      <c r="F4744" s="62"/>
    </row>
    <row r="4745" spans="1:6" x14ac:dyDescent="0.25">
      <c r="A4745" s="191"/>
      <c r="B4745" s="132"/>
      <c r="C4745" s="192"/>
      <c r="D4745" s="192"/>
      <c r="E4745" s="132"/>
      <c r="F4745" s="62"/>
    </row>
    <row r="4746" spans="1:6" x14ac:dyDescent="0.25">
      <c r="A4746" s="191"/>
      <c r="B4746" s="132"/>
      <c r="C4746" s="192"/>
      <c r="D4746" s="192"/>
      <c r="E4746" s="132"/>
      <c r="F4746" s="62"/>
    </row>
    <row r="4747" spans="1:6" x14ac:dyDescent="0.25">
      <c r="A4747" s="191"/>
      <c r="B4747" s="132"/>
      <c r="C4747" s="192"/>
      <c r="D4747" s="192"/>
      <c r="E4747" s="132"/>
      <c r="F4747" s="62"/>
    </row>
    <row r="4748" spans="1:6" x14ac:dyDescent="0.25">
      <c r="A4748" s="191"/>
      <c r="B4748" s="132"/>
      <c r="C4748" s="192"/>
      <c r="D4748" s="192"/>
      <c r="E4748" s="132"/>
      <c r="F4748" s="62"/>
    </row>
    <row r="4749" spans="1:6" x14ac:dyDescent="0.25">
      <c r="A4749" s="191"/>
      <c r="B4749" s="132"/>
      <c r="C4749" s="192"/>
      <c r="D4749" s="192"/>
      <c r="E4749" s="132"/>
      <c r="F4749" s="62"/>
    </row>
    <row r="4750" spans="1:6" x14ac:dyDescent="0.25">
      <c r="A4750" s="191"/>
      <c r="B4750" s="132"/>
      <c r="C4750" s="192"/>
      <c r="D4750" s="192"/>
      <c r="E4750" s="132"/>
      <c r="F4750" s="62"/>
    </row>
    <row r="4751" spans="1:6" x14ac:dyDescent="0.25">
      <c r="A4751" s="191"/>
      <c r="B4751" s="132"/>
      <c r="C4751" s="192"/>
      <c r="D4751" s="192"/>
      <c r="E4751" s="132"/>
      <c r="F4751" s="62"/>
    </row>
    <row r="4752" spans="1:6" x14ac:dyDescent="0.25">
      <c r="A4752" s="191"/>
      <c r="B4752" s="132"/>
      <c r="C4752" s="192"/>
      <c r="D4752" s="192"/>
      <c r="E4752" s="132"/>
      <c r="F4752" s="62"/>
    </row>
    <row r="4753" spans="1:6" x14ac:dyDescent="0.25">
      <c r="A4753" s="191"/>
      <c r="B4753" s="132"/>
      <c r="C4753" s="192"/>
      <c r="D4753" s="192"/>
      <c r="E4753" s="132"/>
      <c r="F4753" s="62"/>
    </row>
    <row r="4754" spans="1:6" x14ac:dyDescent="0.25">
      <c r="A4754" s="191"/>
      <c r="B4754" s="132"/>
      <c r="C4754" s="192"/>
      <c r="D4754" s="192"/>
      <c r="E4754" s="132"/>
      <c r="F4754" s="62"/>
    </row>
    <row r="4755" spans="1:6" x14ac:dyDescent="0.25">
      <c r="A4755" s="191"/>
      <c r="B4755" s="132"/>
      <c r="C4755" s="192"/>
      <c r="D4755" s="192"/>
      <c r="E4755" s="132"/>
      <c r="F4755" s="62"/>
    </row>
    <row r="4756" spans="1:6" x14ac:dyDescent="0.25">
      <c r="A4756" s="191"/>
      <c r="B4756" s="132"/>
      <c r="C4756" s="192"/>
      <c r="D4756" s="192"/>
      <c r="E4756" s="132"/>
      <c r="F4756" s="62"/>
    </row>
    <row r="4757" spans="1:6" x14ac:dyDescent="0.25">
      <c r="A4757" s="191"/>
      <c r="B4757" s="132"/>
      <c r="C4757" s="192"/>
      <c r="D4757" s="192"/>
      <c r="E4757" s="132"/>
      <c r="F4757" s="62"/>
    </row>
    <row r="4758" spans="1:6" x14ac:dyDescent="0.25">
      <c r="A4758" s="191"/>
      <c r="B4758" s="132"/>
      <c r="C4758" s="192"/>
      <c r="D4758" s="192"/>
      <c r="E4758" s="132"/>
      <c r="F4758" s="62"/>
    </row>
    <row r="4759" spans="1:6" x14ac:dyDescent="0.25">
      <c r="A4759" s="191"/>
      <c r="B4759" s="132"/>
      <c r="C4759" s="192"/>
      <c r="D4759" s="192"/>
      <c r="E4759" s="132"/>
      <c r="F4759" s="62"/>
    </row>
    <row r="4760" spans="1:6" x14ac:dyDescent="0.25">
      <c r="A4760" s="191"/>
      <c r="B4760" s="132"/>
      <c r="C4760" s="192"/>
      <c r="D4760" s="192"/>
      <c r="E4760" s="132"/>
      <c r="F4760" s="62"/>
    </row>
    <row r="4761" spans="1:6" x14ac:dyDescent="0.25">
      <c r="A4761" s="191"/>
      <c r="B4761" s="132"/>
      <c r="C4761" s="192"/>
      <c r="D4761" s="192"/>
      <c r="E4761" s="132"/>
      <c r="F4761" s="62"/>
    </row>
    <row r="4762" spans="1:6" x14ac:dyDescent="0.25">
      <c r="A4762" s="191"/>
      <c r="B4762" s="132"/>
      <c r="C4762" s="192"/>
      <c r="D4762" s="192"/>
      <c r="E4762" s="132"/>
      <c r="F4762" s="62"/>
    </row>
    <row r="4763" spans="1:6" x14ac:dyDescent="0.25">
      <c r="A4763" s="191"/>
      <c r="B4763" s="132"/>
      <c r="C4763" s="192"/>
      <c r="D4763" s="192"/>
      <c r="E4763" s="132"/>
      <c r="F4763" s="62"/>
    </row>
    <row r="4764" spans="1:6" x14ac:dyDescent="0.25">
      <c r="A4764" s="191"/>
      <c r="B4764" s="132"/>
      <c r="C4764" s="192"/>
      <c r="D4764" s="192"/>
      <c r="E4764" s="132"/>
      <c r="F4764" s="62"/>
    </row>
    <row r="4765" spans="1:6" x14ac:dyDescent="0.25">
      <c r="A4765" s="191"/>
      <c r="B4765" s="132"/>
      <c r="C4765" s="192"/>
      <c r="D4765" s="192"/>
      <c r="E4765" s="132"/>
      <c r="F4765" s="62"/>
    </row>
    <row r="4766" spans="1:6" x14ac:dyDescent="0.25">
      <c r="A4766" s="191"/>
      <c r="B4766" s="132"/>
      <c r="C4766" s="192"/>
      <c r="D4766" s="192"/>
      <c r="E4766" s="132"/>
      <c r="F4766" s="62"/>
    </row>
    <row r="4767" spans="1:6" x14ac:dyDescent="0.25">
      <c r="A4767" s="191"/>
      <c r="B4767" s="132"/>
      <c r="C4767" s="192"/>
      <c r="D4767" s="192"/>
      <c r="E4767" s="132"/>
      <c r="F4767" s="62"/>
    </row>
    <row r="4768" spans="1:6" x14ac:dyDescent="0.25">
      <c r="A4768" s="191"/>
      <c r="B4768" s="132"/>
      <c r="C4768" s="192"/>
      <c r="D4768" s="192"/>
      <c r="E4768" s="132"/>
      <c r="F4768" s="62"/>
    </row>
    <row r="4769" spans="1:6" x14ac:dyDescent="0.25">
      <c r="A4769" s="191"/>
      <c r="B4769" s="132"/>
      <c r="C4769" s="192"/>
      <c r="D4769" s="192"/>
      <c r="E4769" s="132"/>
      <c r="F4769" s="62"/>
    </row>
    <row r="4770" spans="1:6" x14ac:dyDescent="0.25">
      <c r="A4770" s="191"/>
      <c r="B4770" s="132"/>
      <c r="C4770" s="192"/>
      <c r="D4770" s="192"/>
      <c r="E4770" s="132"/>
      <c r="F4770" s="62"/>
    </row>
    <row r="4771" spans="1:6" x14ac:dyDescent="0.25">
      <c r="A4771" s="191"/>
      <c r="B4771" s="132"/>
      <c r="C4771" s="192"/>
      <c r="D4771" s="192"/>
      <c r="E4771" s="132"/>
      <c r="F4771" s="62"/>
    </row>
    <row r="4772" spans="1:6" x14ac:dyDescent="0.25">
      <c r="A4772" s="191"/>
      <c r="B4772" s="132"/>
      <c r="C4772" s="192"/>
      <c r="D4772" s="192"/>
      <c r="E4772" s="132"/>
      <c r="F4772" s="62"/>
    </row>
    <row r="4773" spans="1:6" x14ac:dyDescent="0.25">
      <c r="A4773" s="191"/>
      <c r="B4773" s="132"/>
      <c r="C4773" s="192"/>
      <c r="D4773" s="192"/>
      <c r="E4773" s="132"/>
      <c r="F4773" s="62"/>
    </row>
    <row r="4774" spans="1:6" x14ac:dyDescent="0.25">
      <c r="A4774" s="191"/>
      <c r="B4774" s="132"/>
      <c r="C4774" s="192"/>
      <c r="D4774" s="192"/>
      <c r="E4774" s="132"/>
      <c r="F4774" s="62"/>
    </row>
    <row r="4775" spans="1:6" x14ac:dyDescent="0.25">
      <c r="A4775" s="191"/>
      <c r="B4775" s="132"/>
      <c r="C4775" s="192"/>
      <c r="D4775" s="192"/>
      <c r="E4775" s="132"/>
      <c r="F4775" s="62"/>
    </row>
    <row r="4776" spans="1:6" x14ac:dyDescent="0.25">
      <c r="A4776" s="191"/>
      <c r="B4776" s="132"/>
      <c r="C4776" s="192"/>
      <c r="D4776" s="192"/>
      <c r="E4776" s="132"/>
      <c r="F4776" s="62"/>
    </row>
    <row r="4777" spans="1:6" x14ac:dyDescent="0.25">
      <c r="A4777" s="191"/>
      <c r="B4777" s="132"/>
      <c r="C4777" s="192"/>
      <c r="D4777" s="192"/>
      <c r="E4777" s="132"/>
      <c r="F4777" s="62"/>
    </row>
    <row r="4778" spans="1:6" x14ac:dyDescent="0.25">
      <c r="A4778" s="191"/>
      <c r="B4778" s="132"/>
      <c r="C4778" s="192"/>
      <c r="D4778" s="192"/>
      <c r="E4778" s="132"/>
      <c r="F4778" s="62"/>
    </row>
    <row r="4779" spans="1:6" x14ac:dyDescent="0.25">
      <c r="A4779" s="191"/>
      <c r="B4779" s="132"/>
      <c r="C4779" s="192"/>
      <c r="D4779" s="192"/>
      <c r="E4779" s="132"/>
      <c r="F4779" s="62"/>
    </row>
    <row r="4780" spans="1:6" x14ac:dyDescent="0.25">
      <c r="A4780" s="191"/>
      <c r="B4780" s="132"/>
      <c r="C4780" s="192"/>
      <c r="D4780" s="192"/>
      <c r="E4780" s="132"/>
      <c r="F4780" s="62"/>
    </row>
    <row r="4781" spans="1:6" x14ac:dyDescent="0.25">
      <c r="A4781" s="191"/>
      <c r="B4781" s="132"/>
      <c r="C4781" s="192"/>
      <c r="D4781" s="192"/>
      <c r="E4781" s="132"/>
      <c r="F4781" s="62"/>
    </row>
    <row r="4782" spans="1:6" x14ac:dyDescent="0.25">
      <c r="A4782" s="191"/>
      <c r="B4782" s="132"/>
      <c r="C4782" s="192"/>
      <c r="D4782" s="192"/>
      <c r="E4782" s="132"/>
      <c r="F4782" s="62"/>
    </row>
    <row r="4783" spans="1:6" x14ac:dyDescent="0.25">
      <c r="A4783" s="191"/>
      <c r="B4783" s="132"/>
      <c r="C4783" s="192"/>
      <c r="D4783" s="192"/>
      <c r="E4783" s="132"/>
      <c r="F4783" s="62"/>
    </row>
    <row r="4784" spans="1:6" x14ac:dyDescent="0.25">
      <c r="A4784" s="191"/>
      <c r="B4784" s="132"/>
      <c r="C4784" s="192"/>
      <c r="D4784" s="192"/>
      <c r="E4784" s="132"/>
      <c r="F4784" s="62"/>
    </row>
    <row r="4785" spans="1:6" x14ac:dyDescent="0.25">
      <c r="A4785" s="191"/>
      <c r="B4785" s="132"/>
      <c r="C4785" s="192"/>
      <c r="D4785" s="192"/>
      <c r="E4785" s="132"/>
      <c r="F4785" s="62"/>
    </row>
    <row r="4786" spans="1:6" x14ac:dyDescent="0.25">
      <c r="A4786" s="191"/>
      <c r="B4786" s="132"/>
      <c r="C4786" s="192"/>
      <c r="D4786" s="192"/>
      <c r="E4786" s="132"/>
      <c r="F4786" s="62"/>
    </row>
    <row r="4787" spans="1:6" x14ac:dyDescent="0.25">
      <c r="A4787" s="191"/>
      <c r="B4787" s="132"/>
      <c r="C4787" s="192"/>
      <c r="D4787" s="192"/>
      <c r="E4787" s="132"/>
      <c r="F4787" s="62"/>
    </row>
    <row r="4788" spans="1:6" x14ac:dyDescent="0.25">
      <c r="A4788" s="191"/>
      <c r="B4788" s="132"/>
      <c r="C4788" s="192"/>
      <c r="D4788" s="192"/>
      <c r="E4788" s="132"/>
      <c r="F4788" s="62"/>
    </row>
    <row r="4789" spans="1:6" x14ac:dyDescent="0.25">
      <c r="A4789" s="191"/>
      <c r="B4789" s="132"/>
      <c r="C4789" s="192"/>
      <c r="D4789" s="192"/>
      <c r="E4789" s="132"/>
      <c r="F4789" s="62"/>
    </row>
    <row r="4790" spans="1:6" x14ac:dyDescent="0.25">
      <c r="A4790" s="191"/>
      <c r="B4790" s="132"/>
      <c r="C4790" s="192"/>
      <c r="D4790" s="192"/>
      <c r="E4790" s="132"/>
      <c r="F4790" s="62"/>
    </row>
    <row r="4791" spans="1:6" x14ac:dyDescent="0.25">
      <c r="A4791" s="191"/>
      <c r="B4791" s="132"/>
      <c r="C4791" s="192"/>
      <c r="D4791" s="192"/>
      <c r="E4791" s="132"/>
      <c r="F4791" s="62"/>
    </row>
    <row r="4792" spans="1:6" x14ac:dyDescent="0.25">
      <c r="A4792" s="191"/>
      <c r="B4792" s="132"/>
      <c r="C4792" s="192"/>
      <c r="D4792" s="192"/>
      <c r="E4792" s="132"/>
      <c r="F4792" s="62"/>
    </row>
    <row r="4793" spans="1:6" x14ac:dyDescent="0.25">
      <c r="A4793" s="191"/>
      <c r="B4793" s="132"/>
      <c r="C4793" s="192"/>
      <c r="D4793" s="192"/>
      <c r="E4793" s="132"/>
      <c r="F4793" s="62"/>
    </row>
    <row r="4794" spans="1:6" x14ac:dyDescent="0.25">
      <c r="A4794" s="191"/>
      <c r="B4794" s="132"/>
      <c r="C4794" s="192"/>
      <c r="D4794" s="192"/>
      <c r="E4794" s="132"/>
      <c r="F4794" s="62"/>
    </row>
    <row r="4795" spans="1:6" x14ac:dyDescent="0.25">
      <c r="A4795" s="191"/>
      <c r="B4795" s="132"/>
      <c r="C4795" s="192"/>
      <c r="D4795" s="192"/>
      <c r="E4795" s="132"/>
      <c r="F4795" s="62"/>
    </row>
    <row r="4796" spans="1:6" x14ac:dyDescent="0.25">
      <c r="A4796" s="191"/>
      <c r="B4796" s="132"/>
      <c r="C4796" s="192"/>
      <c r="D4796" s="192"/>
      <c r="E4796" s="132"/>
      <c r="F4796" s="62"/>
    </row>
    <row r="4797" spans="1:6" x14ac:dyDescent="0.25">
      <c r="A4797" s="191"/>
      <c r="B4797" s="132"/>
      <c r="C4797" s="192"/>
      <c r="D4797" s="192"/>
      <c r="E4797" s="132"/>
      <c r="F4797" s="62"/>
    </row>
    <row r="4798" spans="1:6" x14ac:dyDescent="0.25">
      <c r="A4798" s="191"/>
      <c r="B4798" s="132"/>
      <c r="C4798" s="192"/>
      <c r="D4798" s="192"/>
      <c r="E4798" s="132"/>
      <c r="F4798" s="62"/>
    </row>
    <row r="4799" spans="1:6" x14ac:dyDescent="0.25">
      <c r="A4799" s="191"/>
      <c r="B4799" s="132"/>
      <c r="C4799" s="192"/>
      <c r="D4799" s="192"/>
      <c r="E4799" s="132"/>
      <c r="F4799" s="62"/>
    </row>
    <row r="4800" spans="1:6" x14ac:dyDescent="0.25">
      <c r="A4800" s="191"/>
      <c r="B4800" s="132"/>
      <c r="C4800" s="192"/>
      <c r="D4800" s="192"/>
      <c r="E4800" s="132"/>
      <c r="F4800" s="62"/>
    </row>
    <row r="4801" spans="1:6" x14ac:dyDescent="0.25">
      <c r="A4801" s="191"/>
      <c r="B4801" s="132"/>
      <c r="C4801" s="192"/>
      <c r="D4801" s="192"/>
      <c r="E4801" s="132"/>
      <c r="F4801" s="62"/>
    </row>
    <row r="4802" spans="1:6" x14ac:dyDescent="0.25">
      <c r="A4802" s="191"/>
      <c r="B4802" s="132"/>
      <c r="C4802" s="192"/>
      <c r="D4802" s="192"/>
      <c r="E4802" s="132"/>
      <c r="F4802" s="62"/>
    </row>
    <row r="4803" spans="1:6" x14ac:dyDescent="0.25">
      <c r="A4803" s="191"/>
      <c r="B4803" s="132"/>
      <c r="C4803" s="192"/>
      <c r="D4803" s="192"/>
      <c r="E4803" s="132"/>
      <c r="F4803" s="62"/>
    </row>
    <row r="4804" spans="1:6" x14ac:dyDescent="0.25">
      <c r="A4804" s="191"/>
      <c r="B4804" s="132"/>
      <c r="C4804" s="192"/>
      <c r="D4804" s="192"/>
      <c r="E4804" s="132"/>
      <c r="F4804" s="62"/>
    </row>
    <row r="4805" spans="1:6" x14ac:dyDescent="0.25">
      <c r="A4805" s="191"/>
      <c r="B4805" s="132"/>
      <c r="C4805" s="192"/>
      <c r="D4805" s="192"/>
      <c r="E4805" s="132"/>
      <c r="F4805" s="62"/>
    </row>
    <row r="4806" spans="1:6" x14ac:dyDescent="0.25">
      <c r="A4806" s="191"/>
      <c r="B4806" s="132"/>
      <c r="C4806" s="192"/>
      <c r="D4806" s="192"/>
      <c r="E4806" s="132"/>
      <c r="F4806" s="62"/>
    </row>
    <row r="4807" spans="1:6" x14ac:dyDescent="0.25">
      <c r="A4807" s="191"/>
      <c r="B4807" s="132"/>
      <c r="C4807" s="192"/>
      <c r="D4807" s="192"/>
      <c r="E4807" s="132"/>
      <c r="F4807" s="62"/>
    </row>
    <row r="4808" spans="1:6" x14ac:dyDescent="0.25">
      <c r="A4808" s="191"/>
      <c r="B4808" s="132"/>
      <c r="C4808" s="192"/>
      <c r="D4808" s="192"/>
      <c r="E4808" s="132"/>
      <c r="F4808" s="62"/>
    </row>
    <row r="4809" spans="1:6" x14ac:dyDescent="0.25">
      <c r="A4809" s="191"/>
      <c r="B4809" s="132"/>
      <c r="C4809" s="192"/>
      <c r="D4809" s="192"/>
      <c r="E4809" s="132"/>
      <c r="F4809" s="62"/>
    </row>
    <row r="4810" spans="1:6" x14ac:dyDescent="0.25">
      <c r="A4810" s="191"/>
      <c r="B4810" s="132"/>
      <c r="C4810" s="192"/>
      <c r="D4810" s="192"/>
      <c r="E4810" s="132"/>
      <c r="F4810" s="62"/>
    </row>
    <row r="4811" spans="1:6" x14ac:dyDescent="0.25">
      <c r="A4811" s="191"/>
      <c r="B4811" s="132"/>
      <c r="C4811" s="192"/>
      <c r="D4811" s="192"/>
      <c r="E4811" s="132"/>
      <c r="F4811" s="62"/>
    </row>
    <row r="4812" spans="1:6" x14ac:dyDescent="0.25">
      <c r="A4812" s="191"/>
      <c r="B4812" s="132"/>
      <c r="C4812" s="192"/>
      <c r="D4812" s="192"/>
      <c r="E4812" s="132"/>
      <c r="F4812" s="62"/>
    </row>
    <row r="4813" spans="1:6" x14ac:dyDescent="0.25">
      <c r="A4813" s="191"/>
      <c r="B4813" s="132"/>
      <c r="C4813" s="192"/>
      <c r="D4813" s="192"/>
      <c r="E4813" s="132"/>
      <c r="F4813" s="62"/>
    </row>
    <row r="4814" spans="1:6" x14ac:dyDescent="0.25">
      <c r="A4814" s="191"/>
      <c r="B4814" s="132"/>
      <c r="C4814" s="192"/>
      <c r="D4814" s="192"/>
      <c r="E4814" s="132"/>
      <c r="F4814" s="62"/>
    </row>
    <row r="4815" spans="1:6" x14ac:dyDescent="0.25">
      <c r="A4815" s="191"/>
      <c r="B4815" s="132"/>
      <c r="C4815" s="192"/>
      <c r="D4815" s="192"/>
      <c r="E4815" s="132"/>
      <c r="F4815" s="62"/>
    </row>
    <row r="4816" spans="1:6" x14ac:dyDescent="0.25">
      <c r="A4816" s="191"/>
      <c r="B4816" s="132"/>
      <c r="C4816" s="192"/>
      <c r="D4816" s="192"/>
      <c r="E4816" s="132"/>
      <c r="F4816" s="62"/>
    </row>
    <row r="4817" spans="1:6" x14ac:dyDescent="0.25">
      <c r="A4817" s="191"/>
      <c r="B4817" s="132"/>
      <c r="C4817" s="192"/>
      <c r="D4817" s="192"/>
      <c r="E4817" s="132"/>
      <c r="F4817" s="62"/>
    </row>
    <row r="4818" spans="1:6" x14ac:dyDescent="0.25">
      <c r="A4818" s="191"/>
      <c r="B4818" s="132"/>
      <c r="C4818" s="192"/>
      <c r="D4818" s="192"/>
      <c r="E4818" s="132"/>
      <c r="F4818" s="62"/>
    </row>
    <row r="4819" spans="1:6" x14ac:dyDescent="0.25">
      <c r="A4819" s="191"/>
      <c r="B4819" s="132"/>
      <c r="C4819" s="192"/>
      <c r="D4819" s="192"/>
      <c r="E4819" s="132"/>
      <c r="F4819" s="62"/>
    </row>
    <row r="4820" spans="1:6" x14ac:dyDescent="0.25">
      <c r="A4820" s="191"/>
      <c r="B4820" s="132"/>
      <c r="C4820" s="192"/>
      <c r="D4820" s="192"/>
      <c r="E4820" s="132"/>
      <c r="F4820" s="62"/>
    </row>
    <row r="4821" spans="1:6" x14ac:dyDescent="0.25">
      <c r="A4821" s="191"/>
      <c r="B4821" s="132"/>
      <c r="C4821" s="192"/>
      <c r="D4821" s="192"/>
      <c r="E4821" s="132"/>
      <c r="F4821" s="62"/>
    </row>
    <row r="4822" spans="1:6" x14ac:dyDescent="0.25">
      <c r="A4822" s="191"/>
      <c r="B4822" s="132"/>
      <c r="C4822" s="192"/>
      <c r="D4822" s="192"/>
      <c r="E4822" s="132"/>
      <c r="F4822" s="62"/>
    </row>
    <row r="4823" spans="1:6" x14ac:dyDescent="0.25">
      <c r="A4823" s="191"/>
      <c r="B4823" s="132"/>
      <c r="C4823" s="192"/>
      <c r="D4823" s="192"/>
      <c r="E4823" s="132"/>
      <c r="F4823" s="62"/>
    </row>
    <row r="4824" spans="1:6" x14ac:dyDescent="0.25">
      <c r="A4824" s="191"/>
      <c r="B4824" s="132"/>
      <c r="C4824" s="192"/>
      <c r="D4824" s="192"/>
      <c r="E4824" s="132"/>
      <c r="F4824" s="62"/>
    </row>
    <row r="4825" spans="1:6" x14ac:dyDescent="0.25">
      <c r="A4825" s="191"/>
      <c r="B4825" s="132"/>
      <c r="C4825" s="192"/>
      <c r="D4825" s="192"/>
      <c r="E4825" s="132"/>
      <c r="F4825" s="62"/>
    </row>
    <row r="4826" spans="1:6" x14ac:dyDescent="0.25">
      <c r="A4826" s="191"/>
      <c r="B4826" s="132"/>
      <c r="C4826" s="192"/>
      <c r="D4826" s="192"/>
      <c r="E4826" s="132"/>
      <c r="F4826" s="62"/>
    </row>
    <row r="4827" spans="1:6" x14ac:dyDescent="0.25">
      <c r="A4827" s="191"/>
      <c r="B4827" s="132"/>
      <c r="C4827" s="192"/>
      <c r="D4827" s="192"/>
      <c r="E4827" s="132"/>
      <c r="F4827" s="62"/>
    </row>
    <row r="4828" spans="1:6" x14ac:dyDescent="0.25">
      <c r="A4828" s="191"/>
      <c r="B4828" s="132"/>
      <c r="C4828" s="192"/>
      <c r="D4828" s="192"/>
      <c r="E4828" s="132"/>
      <c r="F4828" s="62"/>
    </row>
    <row r="4829" spans="1:6" x14ac:dyDescent="0.25">
      <c r="A4829" s="191"/>
      <c r="B4829" s="132"/>
      <c r="C4829" s="192"/>
      <c r="D4829" s="192"/>
      <c r="E4829" s="132"/>
      <c r="F4829" s="62"/>
    </row>
    <row r="4830" spans="1:6" x14ac:dyDescent="0.25">
      <c r="A4830" s="191"/>
      <c r="B4830" s="132"/>
      <c r="C4830" s="192"/>
      <c r="D4830" s="192"/>
      <c r="E4830" s="132"/>
      <c r="F4830" s="62"/>
    </row>
    <row r="4831" spans="1:6" x14ac:dyDescent="0.25">
      <c r="A4831" s="191"/>
      <c r="B4831" s="132"/>
      <c r="C4831" s="192"/>
      <c r="D4831" s="192"/>
      <c r="E4831" s="132"/>
      <c r="F4831" s="62"/>
    </row>
    <row r="4832" spans="1:6" x14ac:dyDescent="0.25">
      <c r="A4832" s="191"/>
      <c r="B4832" s="132"/>
      <c r="C4832" s="192"/>
      <c r="D4832" s="192"/>
      <c r="E4832" s="132"/>
      <c r="F4832" s="62"/>
    </row>
    <row r="4833" spans="1:6" x14ac:dyDescent="0.25">
      <c r="A4833" s="191"/>
      <c r="B4833" s="132"/>
      <c r="C4833" s="192"/>
      <c r="D4833" s="192"/>
      <c r="E4833" s="132"/>
      <c r="F4833" s="62"/>
    </row>
    <row r="4834" spans="1:6" x14ac:dyDescent="0.25">
      <c r="A4834" s="191"/>
      <c r="B4834" s="132"/>
      <c r="C4834" s="192"/>
      <c r="D4834" s="192"/>
      <c r="E4834" s="132"/>
      <c r="F4834" s="62"/>
    </row>
    <row r="4835" spans="1:6" x14ac:dyDescent="0.25">
      <c r="A4835" s="191"/>
      <c r="B4835" s="132"/>
      <c r="C4835" s="192"/>
      <c r="D4835" s="192"/>
      <c r="E4835" s="132"/>
      <c r="F4835" s="62"/>
    </row>
    <row r="4836" spans="1:6" x14ac:dyDescent="0.25">
      <c r="A4836" s="191"/>
      <c r="B4836" s="132"/>
      <c r="C4836" s="192"/>
      <c r="D4836" s="192"/>
      <c r="E4836" s="132"/>
      <c r="F4836" s="62"/>
    </row>
    <row r="4837" spans="1:6" x14ac:dyDescent="0.25">
      <c r="A4837" s="191"/>
      <c r="B4837" s="132"/>
      <c r="C4837" s="192"/>
      <c r="D4837" s="192"/>
      <c r="E4837" s="132"/>
      <c r="F4837" s="62"/>
    </row>
    <row r="4838" spans="1:6" x14ac:dyDescent="0.25">
      <c r="A4838" s="191"/>
      <c r="B4838" s="132"/>
      <c r="C4838" s="192"/>
      <c r="D4838" s="192"/>
      <c r="E4838" s="132"/>
      <c r="F4838" s="62"/>
    </row>
    <row r="4839" spans="1:6" x14ac:dyDescent="0.25">
      <c r="A4839" s="191"/>
      <c r="B4839" s="132"/>
      <c r="C4839" s="192"/>
      <c r="D4839" s="192"/>
      <c r="E4839" s="132"/>
      <c r="F4839" s="62"/>
    </row>
    <row r="4840" spans="1:6" x14ac:dyDescent="0.25">
      <c r="A4840" s="191"/>
      <c r="B4840" s="132"/>
      <c r="C4840" s="192"/>
      <c r="D4840" s="192"/>
      <c r="E4840" s="132"/>
      <c r="F4840" s="62"/>
    </row>
    <row r="4841" spans="1:6" x14ac:dyDescent="0.25">
      <c r="A4841" s="191"/>
      <c r="B4841" s="132"/>
      <c r="C4841" s="192"/>
      <c r="D4841" s="192"/>
      <c r="E4841" s="132"/>
      <c r="F4841" s="62"/>
    </row>
    <row r="4842" spans="1:6" x14ac:dyDescent="0.25">
      <c r="A4842" s="191"/>
      <c r="B4842" s="132"/>
      <c r="C4842" s="192"/>
      <c r="D4842" s="192"/>
      <c r="E4842" s="132"/>
      <c r="F4842" s="62"/>
    </row>
    <row r="4843" spans="1:6" x14ac:dyDescent="0.25">
      <c r="A4843" s="191"/>
      <c r="B4843" s="132"/>
      <c r="C4843" s="192"/>
      <c r="D4843" s="192"/>
      <c r="E4843" s="132"/>
      <c r="F4843" s="62"/>
    </row>
    <row r="4844" spans="1:6" x14ac:dyDescent="0.25">
      <c r="A4844" s="191"/>
      <c r="B4844" s="132"/>
      <c r="C4844" s="192"/>
      <c r="D4844" s="192"/>
      <c r="E4844" s="132"/>
      <c r="F4844" s="62"/>
    </row>
    <row r="4845" spans="1:6" x14ac:dyDescent="0.25">
      <c r="A4845" s="191"/>
      <c r="B4845" s="132"/>
      <c r="C4845" s="192"/>
      <c r="D4845" s="192"/>
      <c r="E4845" s="132"/>
      <c r="F4845" s="62"/>
    </row>
    <row r="4846" spans="1:6" x14ac:dyDescent="0.25">
      <c r="A4846" s="191"/>
      <c r="B4846" s="132"/>
      <c r="C4846" s="192"/>
      <c r="D4846" s="192"/>
      <c r="E4846" s="132"/>
      <c r="F4846" s="62"/>
    </row>
    <row r="4847" spans="1:6" x14ac:dyDescent="0.25">
      <c r="A4847" s="191"/>
      <c r="B4847" s="132"/>
      <c r="C4847" s="192"/>
      <c r="D4847" s="192"/>
      <c r="E4847" s="132"/>
      <c r="F4847" s="62"/>
    </row>
    <row r="4848" spans="1:6" x14ac:dyDescent="0.25">
      <c r="A4848" s="191"/>
      <c r="B4848" s="132"/>
      <c r="C4848" s="192"/>
      <c r="D4848" s="192"/>
      <c r="E4848" s="132"/>
      <c r="F4848" s="62"/>
    </row>
    <row r="4849" spans="1:6" x14ac:dyDescent="0.25">
      <c r="A4849" s="191"/>
      <c r="B4849" s="132"/>
      <c r="C4849" s="192"/>
      <c r="D4849" s="192"/>
      <c r="E4849" s="132"/>
      <c r="F4849" s="62"/>
    </row>
    <row r="4850" spans="1:6" x14ac:dyDescent="0.25">
      <c r="A4850" s="191"/>
      <c r="B4850" s="132"/>
      <c r="C4850" s="192"/>
      <c r="D4850" s="192"/>
      <c r="E4850" s="132"/>
      <c r="F4850" s="62"/>
    </row>
    <row r="4851" spans="1:6" x14ac:dyDescent="0.25">
      <c r="A4851" s="191"/>
      <c r="B4851" s="132"/>
      <c r="C4851" s="192"/>
      <c r="D4851" s="192"/>
      <c r="E4851" s="132"/>
      <c r="F4851" s="62"/>
    </row>
    <row r="4852" spans="1:6" x14ac:dyDescent="0.25">
      <c r="A4852" s="191"/>
      <c r="B4852" s="132"/>
      <c r="C4852" s="192"/>
      <c r="D4852" s="192"/>
      <c r="E4852" s="132"/>
      <c r="F4852" s="62"/>
    </row>
    <row r="4853" spans="1:6" x14ac:dyDescent="0.25">
      <c r="A4853" s="191"/>
      <c r="B4853" s="132"/>
      <c r="C4853" s="192"/>
      <c r="D4853" s="192"/>
      <c r="E4853" s="132"/>
      <c r="F4853" s="62"/>
    </row>
    <row r="4854" spans="1:6" x14ac:dyDescent="0.25">
      <c r="A4854" s="191"/>
      <c r="B4854" s="132"/>
      <c r="C4854" s="192"/>
      <c r="D4854" s="192"/>
      <c r="E4854" s="132"/>
      <c r="F4854" s="62"/>
    </row>
    <row r="4855" spans="1:6" x14ac:dyDescent="0.25">
      <c r="A4855" s="191"/>
      <c r="B4855" s="132"/>
      <c r="C4855" s="192"/>
      <c r="D4855" s="192"/>
      <c r="E4855" s="132"/>
      <c r="F4855" s="62"/>
    </row>
    <row r="4856" spans="1:6" x14ac:dyDescent="0.25">
      <c r="A4856" s="191"/>
      <c r="B4856" s="132"/>
      <c r="C4856" s="192"/>
      <c r="D4856" s="192"/>
      <c r="E4856" s="132"/>
      <c r="F4856" s="62"/>
    </row>
    <row r="4857" spans="1:6" x14ac:dyDescent="0.25">
      <c r="A4857" s="191"/>
      <c r="B4857" s="132"/>
      <c r="C4857" s="192"/>
      <c r="D4857" s="192"/>
      <c r="E4857" s="132"/>
      <c r="F4857" s="62"/>
    </row>
    <row r="4858" spans="1:6" x14ac:dyDescent="0.25">
      <c r="A4858" s="191"/>
      <c r="B4858" s="132"/>
      <c r="C4858" s="192"/>
      <c r="D4858" s="192"/>
      <c r="E4858" s="132"/>
      <c r="F4858" s="62"/>
    </row>
    <row r="4859" spans="1:6" x14ac:dyDescent="0.25">
      <c r="A4859" s="191"/>
      <c r="B4859" s="132"/>
      <c r="C4859" s="192"/>
      <c r="D4859" s="192"/>
      <c r="E4859" s="132"/>
      <c r="F4859" s="62"/>
    </row>
    <row r="4860" spans="1:6" x14ac:dyDescent="0.25">
      <c r="A4860" s="191"/>
      <c r="B4860" s="132"/>
      <c r="C4860" s="192"/>
      <c r="D4860" s="192"/>
      <c r="E4860" s="132"/>
      <c r="F4860" s="62"/>
    </row>
    <row r="4861" spans="1:6" x14ac:dyDescent="0.25">
      <c r="A4861" s="191"/>
      <c r="B4861" s="132"/>
      <c r="C4861" s="192"/>
      <c r="D4861" s="192"/>
      <c r="E4861" s="132"/>
      <c r="F4861" s="62"/>
    </row>
    <row r="4862" spans="1:6" x14ac:dyDescent="0.25">
      <c r="A4862" s="191"/>
      <c r="B4862" s="132"/>
      <c r="C4862" s="192"/>
      <c r="D4862" s="192"/>
      <c r="E4862" s="132"/>
      <c r="F4862" s="62"/>
    </row>
    <row r="4863" spans="1:6" x14ac:dyDescent="0.25">
      <c r="A4863" s="191"/>
      <c r="B4863" s="132"/>
      <c r="C4863" s="192"/>
      <c r="D4863" s="192"/>
      <c r="E4863" s="132"/>
      <c r="F4863" s="62"/>
    </row>
    <row r="4864" spans="1:6" x14ac:dyDescent="0.25">
      <c r="A4864" s="191"/>
      <c r="B4864" s="132"/>
      <c r="C4864" s="192"/>
      <c r="D4864" s="192"/>
      <c r="E4864" s="132"/>
      <c r="F4864" s="62"/>
    </row>
    <row r="4865" spans="1:6" x14ac:dyDescent="0.25">
      <c r="A4865" s="191"/>
      <c r="B4865" s="132"/>
      <c r="C4865" s="192"/>
      <c r="D4865" s="192"/>
      <c r="E4865" s="132"/>
      <c r="F4865" s="62"/>
    </row>
    <row r="4866" spans="1:6" x14ac:dyDescent="0.25">
      <c r="A4866" s="191"/>
      <c r="B4866" s="132"/>
      <c r="C4866" s="192"/>
      <c r="D4866" s="192"/>
      <c r="E4866" s="132"/>
      <c r="F4866" s="62"/>
    </row>
    <row r="4867" spans="1:6" x14ac:dyDescent="0.25">
      <c r="A4867" s="191"/>
      <c r="B4867" s="132"/>
      <c r="C4867" s="192"/>
      <c r="D4867" s="192"/>
      <c r="E4867" s="132"/>
      <c r="F4867" s="62"/>
    </row>
    <row r="4868" spans="1:6" x14ac:dyDescent="0.25">
      <c r="A4868" s="191"/>
      <c r="B4868" s="132"/>
      <c r="C4868" s="192"/>
      <c r="D4868" s="192"/>
      <c r="E4868" s="132"/>
      <c r="F4868" s="62"/>
    </row>
    <row r="4869" spans="1:6" x14ac:dyDescent="0.25">
      <c r="A4869" s="191"/>
      <c r="B4869" s="132"/>
      <c r="C4869" s="192"/>
      <c r="D4869" s="192"/>
      <c r="E4869" s="132"/>
      <c r="F4869" s="62"/>
    </row>
    <row r="4870" spans="1:6" x14ac:dyDescent="0.25">
      <c r="A4870" s="191"/>
      <c r="B4870" s="132"/>
      <c r="C4870" s="192"/>
      <c r="D4870" s="192"/>
      <c r="E4870" s="132"/>
      <c r="F4870" s="62"/>
    </row>
    <row r="4871" spans="1:6" x14ac:dyDescent="0.25">
      <c r="A4871" s="191"/>
      <c r="B4871" s="132"/>
      <c r="C4871" s="192"/>
      <c r="D4871" s="192"/>
      <c r="E4871" s="132"/>
      <c r="F4871" s="62"/>
    </row>
    <row r="4872" spans="1:6" x14ac:dyDescent="0.25">
      <c r="A4872" s="191"/>
      <c r="B4872" s="132"/>
      <c r="C4872" s="192"/>
      <c r="D4872" s="192"/>
      <c r="E4872" s="132"/>
      <c r="F4872" s="62"/>
    </row>
    <row r="4873" spans="1:6" x14ac:dyDescent="0.25">
      <c r="A4873" s="191"/>
      <c r="B4873" s="132"/>
      <c r="C4873" s="192"/>
      <c r="D4873" s="192"/>
      <c r="E4873" s="132"/>
      <c r="F4873" s="62"/>
    </row>
    <row r="4874" spans="1:6" x14ac:dyDescent="0.25">
      <c r="A4874" s="191"/>
      <c r="B4874" s="132"/>
      <c r="C4874" s="192"/>
      <c r="D4874" s="192"/>
      <c r="E4874" s="132"/>
      <c r="F4874" s="62"/>
    </row>
    <row r="4875" spans="1:6" x14ac:dyDescent="0.25">
      <c r="A4875" s="191"/>
      <c r="B4875" s="132"/>
      <c r="C4875" s="192"/>
      <c r="D4875" s="192"/>
      <c r="E4875" s="132"/>
      <c r="F4875" s="62"/>
    </row>
    <row r="4876" spans="1:6" x14ac:dyDescent="0.25">
      <c r="A4876" s="191"/>
      <c r="B4876" s="132"/>
      <c r="C4876" s="192"/>
      <c r="D4876" s="192"/>
      <c r="E4876" s="132"/>
      <c r="F4876" s="62"/>
    </row>
    <row r="4877" spans="1:6" x14ac:dyDescent="0.25">
      <c r="A4877" s="191"/>
      <c r="B4877" s="132"/>
      <c r="C4877" s="192"/>
      <c r="D4877" s="192"/>
      <c r="E4877" s="132"/>
      <c r="F4877" s="62"/>
    </row>
    <row r="4878" spans="1:6" x14ac:dyDescent="0.25">
      <c r="A4878" s="191"/>
      <c r="B4878" s="132"/>
      <c r="C4878" s="192"/>
      <c r="D4878" s="192"/>
      <c r="E4878" s="132"/>
      <c r="F4878" s="62"/>
    </row>
    <row r="4879" spans="1:6" x14ac:dyDescent="0.25">
      <c r="A4879" s="191"/>
      <c r="B4879" s="132"/>
      <c r="C4879" s="192"/>
      <c r="D4879" s="192"/>
      <c r="E4879" s="132"/>
      <c r="F4879" s="62"/>
    </row>
    <row r="4880" spans="1:6" x14ac:dyDescent="0.25">
      <c r="A4880" s="191"/>
      <c r="B4880" s="132"/>
      <c r="C4880" s="192"/>
      <c r="D4880" s="192"/>
      <c r="E4880" s="132"/>
      <c r="F4880" s="62"/>
    </row>
    <row r="4881" spans="1:6" x14ac:dyDescent="0.25">
      <c r="A4881" s="191"/>
      <c r="B4881" s="132"/>
      <c r="C4881" s="192"/>
      <c r="D4881" s="192"/>
      <c r="E4881" s="132"/>
      <c r="F4881" s="62"/>
    </row>
    <row r="4882" spans="1:6" x14ac:dyDescent="0.25">
      <c r="A4882" s="191"/>
      <c r="B4882" s="132"/>
      <c r="C4882" s="192"/>
      <c r="D4882" s="192"/>
      <c r="E4882" s="132"/>
      <c r="F4882" s="62"/>
    </row>
    <row r="4883" spans="1:6" x14ac:dyDescent="0.25">
      <c r="A4883" s="191"/>
      <c r="B4883" s="132"/>
      <c r="C4883" s="192"/>
      <c r="D4883" s="192"/>
      <c r="E4883" s="132"/>
      <c r="F4883" s="62"/>
    </row>
    <row r="4884" spans="1:6" x14ac:dyDescent="0.25">
      <c r="A4884" s="191"/>
      <c r="B4884" s="132"/>
      <c r="C4884" s="192"/>
      <c r="D4884" s="192"/>
      <c r="E4884" s="132"/>
      <c r="F4884" s="62"/>
    </row>
    <row r="4885" spans="1:6" x14ac:dyDescent="0.25">
      <c r="A4885" s="191"/>
      <c r="B4885" s="132"/>
      <c r="C4885" s="192"/>
      <c r="D4885" s="192"/>
      <c r="E4885" s="132"/>
      <c r="F4885" s="62"/>
    </row>
    <row r="4886" spans="1:6" x14ac:dyDescent="0.25">
      <c r="A4886" s="191"/>
      <c r="B4886" s="132"/>
      <c r="C4886" s="192"/>
      <c r="D4886" s="192"/>
      <c r="E4886" s="132"/>
      <c r="F4886" s="62"/>
    </row>
    <row r="4887" spans="1:6" x14ac:dyDescent="0.25">
      <c r="A4887" s="191"/>
      <c r="B4887" s="132"/>
      <c r="C4887" s="192"/>
      <c r="D4887" s="192"/>
      <c r="E4887" s="132"/>
      <c r="F4887" s="62"/>
    </row>
    <row r="4888" spans="1:6" x14ac:dyDescent="0.25">
      <c r="A4888" s="191"/>
      <c r="B4888" s="132"/>
      <c r="C4888" s="192"/>
      <c r="D4888" s="192"/>
      <c r="E4888" s="132"/>
      <c r="F4888" s="62"/>
    </row>
    <row r="4889" spans="1:6" x14ac:dyDescent="0.25">
      <c r="A4889" s="191"/>
      <c r="B4889" s="132"/>
      <c r="C4889" s="192"/>
      <c r="D4889" s="192"/>
      <c r="E4889" s="132"/>
      <c r="F4889" s="62"/>
    </row>
    <row r="4890" spans="1:6" x14ac:dyDescent="0.25">
      <c r="A4890" s="191"/>
      <c r="B4890" s="132"/>
      <c r="C4890" s="192"/>
      <c r="D4890" s="192"/>
      <c r="E4890" s="132"/>
      <c r="F4890" s="62"/>
    </row>
    <row r="4891" spans="1:6" x14ac:dyDescent="0.25">
      <c r="A4891" s="191"/>
      <c r="B4891" s="132"/>
      <c r="C4891" s="192"/>
      <c r="D4891" s="192"/>
      <c r="E4891" s="132"/>
      <c r="F4891" s="62"/>
    </row>
    <row r="4892" spans="1:6" x14ac:dyDescent="0.25">
      <c r="A4892" s="191"/>
      <c r="B4892" s="132"/>
      <c r="C4892" s="192"/>
      <c r="D4892" s="192"/>
      <c r="E4892" s="132"/>
      <c r="F4892" s="62"/>
    </row>
    <row r="4893" spans="1:6" x14ac:dyDescent="0.25">
      <c r="A4893" s="191"/>
      <c r="B4893" s="132"/>
      <c r="C4893" s="192"/>
      <c r="D4893" s="192"/>
      <c r="E4893" s="132"/>
      <c r="F4893" s="62"/>
    </row>
    <row r="4894" spans="1:6" x14ac:dyDescent="0.25">
      <c r="A4894" s="191"/>
      <c r="B4894" s="132"/>
      <c r="C4894" s="192"/>
      <c r="D4894" s="192"/>
      <c r="E4894" s="132"/>
      <c r="F4894" s="62"/>
    </row>
    <row r="4895" spans="1:6" x14ac:dyDescent="0.25">
      <c r="A4895" s="191"/>
      <c r="B4895" s="132"/>
      <c r="C4895" s="192"/>
      <c r="D4895" s="192"/>
      <c r="E4895" s="132"/>
      <c r="F4895" s="62"/>
    </row>
    <row r="4896" spans="1:6" x14ac:dyDescent="0.25">
      <c r="A4896" s="191"/>
      <c r="B4896" s="132"/>
      <c r="C4896" s="192"/>
      <c r="D4896" s="192"/>
      <c r="E4896" s="132"/>
      <c r="F4896" s="62"/>
    </row>
    <row r="4897" spans="1:6" x14ac:dyDescent="0.25">
      <c r="A4897" s="191"/>
      <c r="B4897" s="132"/>
      <c r="C4897" s="192"/>
      <c r="D4897" s="192"/>
      <c r="E4897" s="132"/>
      <c r="F4897" s="62"/>
    </row>
    <row r="4898" spans="1:6" x14ac:dyDescent="0.25">
      <c r="A4898" s="191"/>
      <c r="B4898" s="132"/>
      <c r="C4898" s="192"/>
      <c r="D4898" s="192"/>
      <c r="E4898" s="132"/>
      <c r="F4898" s="62"/>
    </row>
    <row r="4899" spans="1:6" x14ac:dyDescent="0.25">
      <c r="A4899" s="191"/>
      <c r="B4899" s="132"/>
      <c r="C4899" s="192"/>
      <c r="D4899" s="192"/>
      <c r="E4899" s="132"/>
      <c r="F4899" s="62"/>
    </row>
    <row r="4900" spans="1:6" x14ac:dyDescent="0.25">
      <c r="A4900" s="191"/>
      <c r="B4900" s="132"/>
      <c r="C4900" s="192"/>
      <c r="D4900" s="192"/>
      <c r="E4900" s="132"/>
      <c r="F4900" s="62"/>
    </row>
    <row r="4901" spans="1:6" x14ac:dyDescent="0.25">
      <c r="A4901" s="191"/>
      <c r="B4901" s="132"/>
      <c r="C4901" s="192"/>
      <c r="D4901" s="192"/>
      <c r="E4901" s="132"/>
      <c r="F4901" s="62"/>
    </row>
    <row r="4902" spans="1:6" x14ac:dyDescent="0.25">
      <c r="A4902" s="191"/>
      <c r="B4902" s="132"/>
      <c r="C4902" s="192"/>
      <c r="D4902" s="192"/>
      <c r="E4902" s="132"/>
      <c r="F4902" s="62"/>
    </row>
    <row r="4903" spans="1:6" x14ac:dyDescent="0.25">
      <c r="A4903" s="191"/>
      <c r="B4903" s="132"/>
      <c r="C4903" s="192"/>
      <c r="D4903" s="192"/>
      <c r="E4903" s="132"/>
      <c r="F4903" s="62"/>
    </row>
    <row r="4904" spans="1:6" x14ac:dyDescent="0.25">
      <c r="A4904" s="191"/>
      <c r="B4904" s="132"/>
      <c r="C4904" s="192"/>
      <c r="D4904" s="192"/>
      <c r="E4904" s="132"/>
      <c r="F4904" s="62"/>
    </row>
    <row r="4905" spans="1:6" x14ac:dyDescent="0.25">
      <c r="A4905" s="191"/>
      <c r="B4905" s="132"/>
      <c r="C4905" s="192"/>
      <c r="D4905" s="192"/>
      <c r="E4905" s="132"/>
      <c r="F4905" s="62"/>
    </row>
    <row r="4906" spans="1:6" x14ac:dyDescent="0.25">
      <c r="A4906" s="191"/>
      <c r="B4906" s="132"/>
      <c r="C4906" s="192"/>
      <c r="D4906" s="192"/>
      <c r="E4906" s="132"/>
      <c r="F4906" s="62"/>
    </row>
    <row r="4907" spans="1:6" x14ac:dyDescent="0.25">
      <c r="A4907" s="191"/>
      <c r="B4907" s="132"/>
      <c r="C4907" s="192"/>
      <c r="D4907" s="192"/>
      <c r="E4907" s="132"/>
      <c r="F4907" s="62"/>
    </row>
    <row r="4908" spans="1:6" x14ac:dyDescent="0.25">
      <c r="A4908" s="191"/>
      <c r="B4908" s="132"/>
      <c r="C4908" s="192"/>
      <c r="D4908" s="192"/>
      <c r="E4908" s="132"/>
      <c r="F4908" s="62"/>
    </row>
    <row r="4909" spans="1:6" x14ac:dyDescent="0.25">
      <c r="A4909" s="191"/>
      <c r="B4909" s="132"/>
      <c r="C4909" s="192"/>
      <c r="D4909" s="192"/>
      <c r="E4909" s="132"/>
      <c r="F4909" s="62"/>
    </row>
    <row r="4910" spans="1:6" x14ac:dyDescent="0.25">
      <c r="A4910" s="191"/>
      <c r="B4910" s="132"/>
      <c r="C4910" s="192"/>
      <c r="D4910" s="192"/>
      <c r="E4910" s="132"/>
      <c r="F4910" s="62"/>
    </row>
    <row r="4911" spans="1:6" x14ac:dyDescent="0.25">
      <c r="A4911" s="191"/>
      <c r="B4911" s="132"/>
      <c r="C4911" s="192"/>
      <c r="D4911" s="192"/>
      <c r="E4911" s="132"/>
      <c r="F4911" s="62"/>
    </row>
    <row r="4912" spans="1:6" x14ac:dyDescent="0.25">
      <c r="A4912" s="191"/>
      <c r="B4912" s="132"/>
      <c r="C4912" s="192"/>
      <c r="D4912" s="192"/>
      <c r="E4912" s="132"/>
      <c r="F4912" s="62"/>
    </row>
    <row r="4913" spans="1:6" x14ac:dyDescent="0.25">
      <c r="A4913" s="191"/>
      <c r="B4913" s="132"/>
      <c r="C4913" s="192"/>
      <c r="D4913" s="192"/>
      <c r="E4913" s="132"/>
      <c r="F4913" s="62"/>
    </row>
    <row r="4914" spans="1:6" x14ac:dyDescent="0.25">
      <c r="A4914" s="191"/>
      <c r="B4914" s="132"/>
      <c r="C4914" s="192"/>
      <c r="D4914" s="192"/>
      <c r="E4914" s="132"/>
      <c r="F4914" s="62"/>
    </row>
    <row r="4915" spans="1:6" x14ac:dyDescent="0.25">
      <c r="A4915" s="191"/>
      <c r="B4915" s="132"/>
      <c r="C4915" s="192"/>
      <c r="D4915" s="192"/>
      <c r="E4915" s="132"/>
      <c r="F4915" s="62"/>
    </row>
    <row r="4916" spans="1:6" x14ac:dyDescent="0.25">
      <c r="A4916" s="191"/>
      <c r="B4916" s="132"/>
      <c r="C4916" s="192"/>
      <c r="D4916" s="192"/>
      <c r="E4916" s="132"/>
      <c r="F4916" s="62"/>
    </row>
    <row r="4917" spans="1:6" x14ac:dyDescent="0.25">
      <c r="A4917" s="191"/>
      <c r="B4917" s="132"/>
      <c r="C4917" s="192"/>
      <c r="D4917" s="192"/>
      <c r="E4917" s="132"/>
      <c r="F4917" s="62"/>
    </row>
    <row r="4918" spans="1:6" x14ac:dyDescent="0.25">
      <c r="A4918" s="191"/>
      <c r="B4918" s="132"/>
      <c r="C4918" s="192"/>
      <c r="D4918" s="192"/>
      <c r="E4918" s="132"/>
      <c r="F4918" s="62"/>
    </row>
    <row r="4919" spans="1:6" x14ac:dyDescent="0.25">
      <c r="A4919" s="191"/>
      <c r="B4919" s="132"/>
      <c r="C4919" s="192"/>
      <c r="D4919" s="192"/>
      <c r="E4919" s="132"/>
      <c r="F4919" s="62"/>
    </row>
    <row r="4920" spans="1:6" x14ac:dyDescent="0.25">
      <c r="A4920" s="191"/>
      <c r="B4920" s="132"/>
      <c r="C4920" s="192"/>
      <c r="D4920" s="192"/>
      <c r="E4920" s="132"/>
      <c r="F4920" s="62"/>
    </row>
    <row r="4921" spans="1:6" x14ac:dyDescent="0.25">
      <c r="A4921" s="191"/>
      <c r="B4921" s="132"/>
      <c r="C4921" s="192"/>
      <c r="D4921" s="192"/>
      <c r="E4921" s="132"/>
      <c r="F4921" s="62"/>
    </row>
    <row r="4922" spans="1:6" x14ac:dyDescent="0.25">
      <c r="A4922" s="191"/>
      <c r="B4922" s="132"/>
      <c r="C4922" s="192"/>
      <c r="D4922" s="192"/>
      <c r="E4922" s="132"/>
      <c r="F4922" s="62"/>
    </row>
    <row r="4923" spans="1:6" x14ac:dyDescent="0.25">
      <c r="A4923" s="191"/>
      <c r="B4923" s="132"/>
      <c r="C4923" s="192"/>
      <c r="D4923" s="192"/>
      <c r="E4923" s="132"/>
      <c r="F4923" s="62"/>
    </row>
    <row r="4924" spans="1:6" x14ac:dyDescent="0.25">
      <c r="A4924" s="191"/>
      <c r="B4924" s="132"/>
      <c r="C4924" s="192"/>
      <c r="D4924" s="192"/>
      <c r="E4924" s="132"/>
      <c r="F4924" s="62"/>
    </row>
    <row r="4925" spans="1:6" x14ac:dyDescent="0.25">
      <c r="A4925" s="191"/>
      <c r="B4925" s="132"/>
      <c r="C4925" s="192"/>
      <c r="D4925" s="192"/>
      <c r="E4925" s="132"/>
      <c r="F4925" s="62"/>
    </row>
    <row r="4926" spans="1:6" x14ac:dyDescent="0.25">
      <c r="A4926" s="191"/>
      <c r="B4926" s="132"/>
      <c r="C4926" s="192"/>
      <c r="D4926" s="192"/>
      <c r="E4926" s="132"/>
      <c r="F4926" s="62"/>
    </row>
    <row r="4927" spans="1:6" x14ac:dyDescent="0.25">
      <c r="A4927" s="191"/>
      <c r="B4927" s="132"/>
      <c r="C4927" s="192"/>
      <c r="D4927" s="192"/>
      <c r="E4927" s="132"/>
      <c r="F4927" s="62"/>
    </row>
    <row r="4928" spans="1:6" x14ac:dyDescent="0.25">
      <c r="A4928" s="191"/>
      <c r="B4928" s="132"/>
      <c r="C4928" s="192"/>
      <c r="D4928" s="192"/>
      <c r="E4928" s="132"/>
      <c r="F4928" s="62"/>
    </row>
    <row r="4929" spans="1:6" x14ac:dyDescent="0.25">
      <c r="A4929" s="191"/>
      <c r="B4929" s="132"/>
      <c r="C4929" s="192"/>
      <c r="D4929" s="192"/>
      <c r="E4929" s="132"/>
      <c r="F4929" s="62"/>
    </row>
    <row r="4930" spans="1:6" x14ac:dyDescent="0.25">
      <c r="A4930" s="191"/>
      <c r="B4930" s="132"/>
      <c r="C4930" s="192"/>
      <c r="D4930" s="192"/>
      <c r="E4930" s="132"/>
      <c r="F4930" s="62"/>
    </row>
    <row r="4931" spans="1:6" x14ac:dyDescent="0.25">
      <c r="A4931" s="191"/>
      <c r="B4931" s="132"/>
      <c r="C4931" s="192"/>
      <c r="D4931" s="192"/>
      <c r="E4931" s="132"/>
      <c r="F4931" s="62"/>
    </row>
    <row r="4932" spans="1:6" x14ac:dyDescent="0.25">
      <c r="A4932" s="191"/>
      <c r="B4932" s="132"/>
      <c r="C4932" s="192"/>
      <c r="D4932" s="192"/>
      <c r="E4932" s="132"/>
      <c r="F4932" s="62"/>
    </row>
    <row r="4933" spans="1:6" x14ac:dyDescent="0.25">
      <c r="A4933" s="191"/>
      <c r="B4933" s="132"/>
      <c r="C4933" s="192"/>
      <c r="D4933" s="192"/>
      <c r="E4933" s="132"/>
      <c r="F4933" s="62"/>
    </row>
    <row r="4934" spans="1:6" x14ac:dyDescent="0.25">
      <c r="A4934" s="191"/>
      <c r="B4934" s="132"/>
      <c r="C4934" s="192"/>
      <c r="D4934" s="192"/>
      <c r="E4934" s="132"/>
      <c r="F4934" s="62"/>
    </row>
    <row r="4935" spans="1:6" x14ac:dyDescent="0.25">
      <c r="A4935" s="191"/>
      <c r="B4935" s="132"/>
      <c r="C4935" s="192"/>
      <c r="D4935" s="192"/>
      <c r="E4935" s="132"/>
      <c r="F4935" s="62"/>
    </row>
    <row r="4936" spans="1:6" x14ac:dyDescent="0.25">
      <c r="A4936" s="191"/>
      <c r="B4936" s="132"/>
      <c r="C4936" s="192"/>
      <c r="D4936" s="192"/>
      <c r="E4936" s="132"/>
      <c r="F4936" s="62"/>
    </row>
    <row r="4937" spans="1:6" x14ac:dyDescent="0.25">
      <c r="A4937" s="191"/>
      <c r="B4937" s="132"/>
      <c r="C4937" s="192"/>
      <c r="D4937" s="192"/>
      <c r="E4937" s="132"/>
      <c r="F4937" s="62"/>
    </row>
    <row r="4938" spans="1:6" x14ac:dyDescent="0.25">
      <c r="A4938" s="191"/>
      <c r="B4938" s="132"/>
      <c r="C4938" s="192"/>
      <c r="D4938" s="192"/>
      <c r="E4938" s="132"/>
      <c r="F4938" s="62"/>
    </row>
    <row r="4939" spans="1:6" x14ac:dyDescent="0.25">
      <c r="A4939" s="191"/>
      <c r="B4939" s="132"/>
      <c r="C4939" s="192"/>
      <c r="D4939" s="192"/>
      <c r="E4939" s="132"/>
      <c r="F4939" s="62"/>
    </row>
    <row r="4940" spans="1:6" x14ac:dyDescent="0.25">
      <c r="A4940" s="191"/>
      <c r="B4940" s="132"/>
      <c r="C4940" s="192"/>
      <c r="D4940" s="192"/>
      <c r="E4940" s="132"/>
      <c r="F4940" s="62"/>
    </row>
    <row r="4941" spans="1:6" x14ac:dyDescent="0.25">
      <c r="A4941" s="191"/>
      <c r="B4941" s="132"/>
      <c r="C4941" s="192"/>
      <c r="D4941" s="192"/>
      <c r="E4941" s="132"/>
      <c r="F4941" s="62"/>
    </row>
    <row r="4942" spans="1:6" x14ac:dyDescent="0.25">
      <c r="A4942" s="191"/>
      <c r="B4942" s="132"/>
      <c r="C4942" s="192"/>
      <c r="D4942" s="192"/>
      <c r="E4942" s="132"/>
      <c r="F4942" s="62"/>
    </row>
    <row r="4943" spans="1:6" x14ac:dyDescent="0.25">
      <c r="A4943" s="191"/>
      <c r="B4943" s="132"/>
      <c r="C4943" s="192"/>
      <c r="D4943" s="192"/>
      <c r="E4943" s="132"/>
      <c r="F4943" s="62"/>
    </row>
    <row r="4944" spans="1:6" x14ac:dyDescent="0.25">
      <c r="A4944" s="191"/>
      <c r="B4944" s="132"/>
      <c r="C4944" s="192"/>
      <c r="D4944" s="192"/>
      <c r="E4944" s="132"/>
      <c r="F4944" s="62"/>
    </row>
    <row r="4945" spans="1:6" x14ac:dyDescent="0.25">
      <c r="A4945" s="191"/>
      <c r="B4945" s="132"/>
      <c r="C4945" s="192"/>
      <c r="D4945" s="192"/>
      <c r="E4945" s="132"/>
      <c r="F4945" s="62"/>
    </row>
    <row r="4946" spans="1:6" x14ac:dyDescent="0.25">
      <c r="A4946" s="191"/>
      <c r="B4946" s="132"/>
      <c r="C4946" s="192"/>
      <c r="D4946" s="192"/>
      <c r="E4946" s="132"/>
      <c r="F4946" s="62"/>
    </row>
    <row r="4947" spans="1:6" x14ac:dyDescent="0.25">
      <c r="A4947" s="191"/>
      <c r="B4947" s="132"/>
      <c r="C4947" s="192"/>
      <c r="D4947" s="192"/>
      <c r="E4947" s="132"/>
      <c r="F4947" s="62"/>
    </row>
    <row r="4948" spans="1:6" x14ac:dyDescent="0.25">
      <c r="A4948" s="191"/>
      <c r="B4948" s="132"/>
      <c r="C4948" s="192"/>
      <c r="D4948" s="192"/>
      <c r="E4948" s="132"/>
      <c r="F4948" s="62"/>
    </row>
    <row r="4949" spans="1:6" x14ac:dyDescent="0.25">
      <c r="A4949" s="191"/>
      <c r="B4949" s="132"/>
      <c r="C4949" s="192"/>
      <c r="D4949" s="192"/>
      <c r="E4949" s="132"/>
      <c r="F4949" s="62"/>
    </row>
    <row r="4950" spans="1:6" x14ac:dyDescent="0.25">
      <c r="A4950" s="191"/>
      <c r="B4950" s="132"/>
      <c r="C4950" s="192"/>
      <c r="D4950" s="192"/>
      <c r="E4950" s="132"/>
      <c r="F4950" s="62"/>
    </row>
    <row r="4951" spans="1:6" x14ac:dyDescent="0.25">
      <c r="A4951" s="191"/>
      <c r="B4951" s="132"/>
      <c r="C4951" s="192"/>
      <c r="D4951" s="192"/>
      <c r="E4951" s="132"/>
      <c r="F4951" s="62"/>
    </row>
    <row r="4952" spans="1:6" x14ac:dyDescent="0.25">
      <c r="A4952" s="191"/>
      <c r="B4952" s="132"/>
      <c r="C4952" s="192"/>
      <c r="D4952" s="192"/>
      <c r="E4952" s="132"/>
      <c r="F4952" s="62"/>
    </row>
    <row r="4953" spans="1:6" x14ac:dyDescent="0.25">
      <c r="A4953" s="191"/>
      <c r="B4953" s="132"/>
      <c r="C4953" s="192"/>
      <c r="D4953" s="192"/>
      <c r="E4953" s="132"/>
      <c r="F4953" s="62"/>
    </row>
    <row r="4954" spans="1:6" x14ac:dyDescent="0.25">
      <c r="A4954" s="191"/>
      <c r="B4954" s="132"/>
      <c r="C4954" s="192"/>
      <c r="D4954" s="192"/>
      <c r="E4954" s="132"/>
      <c r="F4954" s="62"/>
    </row>
    <row r="4955" spans="1:6" x14ac:dyDescent="0.25">
      <c r="A4955" s="191"/>
      <c r="B4955" s="132"/>
      <c r="C4955" s="192"/>
      <c r="D4955" s="192"/>
      <c r="E4955" s="132"/>
      <c r="F4955" s="62"/>
    </row>
    <row r="4956" spans="1:6" x14ac:dyDescent="0.25">
      <c r="A4956" s="191"/>
      <c r="B4956" s="132"/>
      <c r="C4956" s="192"/>
      <c r="D4956" s="192"/>
      <c r="E4956" s="132"/>
      <c r="F4956" s="62"/>
    </row>
    <row r="4957" spans="1:6" x14ac:dyDescent="0.25">
      <c r="A4957" s="191"/>
      <c r="B4957" s="132"/>
      <c r="C4957" s="192"/>
      <c r="D4957" s="192"/>
      <c r="E4957" s="132"/>
      <c r="F4957" s="62"/>
    </row>
    <row r="4958" spans="1:6" x14ac:dyDescent="0.25">
      <c r="A4958" s="191"/>
      <c r="B4958" s="132"/>
      <c r="C4958" s="192"/>
      <c r="D4958" s="192"/>
      <c r="E4958" s="132"/>
      <c r="F4958" s="62"/>
    </row>
    <row r="4959" spans="1:6" x14ac:dyDescent="0.25">
      <c r="A4959" s="191"/>
      <c r="B4959" s="132"/>
      <c r="C4959" s="192"/>
      <c r="D4959" s="192"/>
      <c r="E4959" s="132"/>
      <c r="F4959" s="62"/>
    </row>
    <row r="4960" spans="1:6" x14ac:dyDescent="0.25">
      <c r="A4960" s="191"/>
      <c r="B4960" s="132"/>
      <c r="C4960" s="192"/>
      <c r="D4960" s="192"/>
      <c r="E4960" s="132"/>
      <c r="F4960" s="62"/>
    </row>
    <row r="4961" spans="1:6" x14ac:dyDescent="0.25">
      <c r="A4961" s="191"/>
      <c r="B4961" s="132"/>
      <c r="C4961" s="192"/>
      <c r="D4961" s="192"/>
      <c r="E4961" s="132"/>
      <c r="F4961" s="62"/>
    </row>
    <row r="4962" spans="1:6" x14ac:dyDescent="0.25">
      <c r="A4962" s="191"/>
      <c r="B4962" s="132"/>
      <c r="C4962" s="192"/>
      <c r="D4962" s="192"/>
      <c r="E4962" s="132"/>
      <c r="F4962" s="62"/>
    </row>
    <row r="4963" spans="1:6" x14ac:dyDescent="0.25">
      <c r="A4963" s="191"/>
      <c r="B4963" s="132"/>
      <c r="C4963" s="192"/>
      <c r="D4963" s="192"/>
      <c r="E4963" s="132"/>
      <c r="F4963" s="62"/>
    </row>
    <row r="4964" spans="1:6" x14ac:dyDescent="0.25">
      <c r="A4964" s="191"/>
      <c r="B4964" s="132"/>
      <c r="C4964" s="192"/>
      <c r="D4964" s="192"/>
      <c r="E4964" s="132"/>
      <c r="F4964" s="62"/>
    </row>
    <row r="4965" spans="1:6" x14ac:dyDescent="0.25">
      <c r="A4965" s="191"/>
      <c r="B4965" s="132"/>
      <c r="C4965" s="192"/>
      <c r="D4965" s="192"/>
      <c r="E4965" s="132"/>
      <c r="F4965" s="62"/>
    </row>
    <row r="4966" spans="1:6" x14ac:dyDescent="0.25">
      <c r="A4966" s="191"/>
      <c r="B4966" s="132"/>
      <c r="C4966" s="192"/>
      <c r="D4966" s="192"/>
      <c r="E4966" s="132"/>
      <c r="F4966" s="62"/>
    </row>
    <row r="4967" spans="1:6" x14ac:dyDescent="0.25">
      <c r="A4967" s="191"/>
      <c r="B4967" s="132"/>
      <c r="C4967" s="192"/>
      <c r="D4967" s="192"/>
      <c r="E4967" s="132"/>
      <c r="F4967" s="62"/>
    </row>
    <row r="4968" spans="1:6" x14ac:dyDescent="0.25">
      <c r="A4968" s="191"/>
      <c r="B4968" s="132"/>
      <c r="C4968" s="192"/>
      <c r="D4968" s="192"/>
      <c r="E4968" s="132"/>
      <c r="F4968" s="62"/>
    </row>
    <row r="4969" spans="1:6" x14ac:dyDescent="0.25">
      <c r="A4969" s="191"/>
      <c r="B4969" s="132"/>
      <c r="C4969" s="192"/>
      <c r="D4969" s="192"/>
      <c r="E4969" s="132"/>
      <c r="F4969" s="62"/>
    </row>
    <row r="4970" spans="1:6" x14ac:dyDescent="0.25">
      <c r="A4970" s="191"/>
      <c r="B4970" s="132"/>
      <c r="C4970" s="192"/>
      <c r="D4970" s="192"/>
      <c r="E4970" s="132"/>
      <c r="F4970" s="62"/>
    </row>
    <row r="4971" spans="1:6" x14ac:dyDescent="0.25">
      <c r="A4971" s="191"/>
      <c r="B4971" s="132"/>
      <c r="C4971" s="192"/>
      <c r="D4971" s="192"/>
      <c r="E4971" s="132"/>
      <c r="F4971" s="62"/>
    </row>
    <row r="4972" spans="1:6" x14ac:dyDescent="0.25">
      <c r="A4972" s="191"/>
      <c r="B4972" s="132"/>
      <c r="C4972" s="192"/>
      <c r="D4972" s="192"/>
      <c r="E4972" s="132"/>
      <c r="F4972" s="62"/>
    </row>
    <row r="4973" spans="1:6" x14ac:dyDescent="0.25">
      <c r="A4973" s="191"/>
      <c r="B4973" s="132"/>
      <c r="C4973" s="192"/>
      <c r="D4973" s="192"/>
      <c r="E4973" s="132"/>
      <c r="F4973" s="62"/>
    </row>
    <row r="4974" spans="1:6" x14ac:dyDescent="0.25">
      <c r="A4974" s="191"/>
      <c r="B4974" s="132"/>
      <c r="C4974" s="192"/>
      <c r="D4974" s="192"/>
      <c r="E4974" s="132"/>
      <c r="F4974" s="62"/>
    </row>
    <row r="4975" spans="1:6" x14ac:dyDescent="0.25">
      <c r="A4975" s="191"/>
      <c r="B4975" s="132"/>
      <c r="C4975" s="192"/>
      <c r="D4975" s="192"/>
      <c r="E4975" s="132"/>
      <c r="F4975" s="62"/>
    </row>
    <row r="4976" spans="1:6" x14ac:dyDescent="0.25">
      <c r="A4976" s="191"/>
      <c r="B4976" s="132"/>
      <c r="C4976" s="192"/>
      <c r="D4976" s="192"/>
      <c r="E4976" s="132"/>
      <c r="F4976" s="62"/>
    </row>
    <row r="4977" spans="1:6" x14ac:dyDescent="0.25">
      <c r="A4977" s="191"/>
      <c r="B4977" s="132"/>
      <c r="C4977" s="192"/>
      <c r="D4977" s="192"/>
      <c r="E4977" s="132"/>
      <c r="F4977" s="62"/>
    </row>
    <row r="4978" spans="1:6" x14ac:dyDescent="0.25">
      <c r="A4978" s="191"/>
      <c r="B4978" s="132"/>
      <c r="C4978" s="192"/>
      <c r="D4978" s="192"/>
      <c r="E4978" s="132"/>
      <c r="F4978" s="62"/>
    </row>
    <row r="4979" spans="1:6" x14ac:dyDescent="0.25">
      <c r="A4979" s="191"/>
      <c r="B4979" s="132"/>
      <c r="C4979" s="192"/>
      <c r="D4979" s="192"/>
      <c r="E4979" s="132"/>
      <c r="F4979" s="62"/>
    </row>
    <row r="4980" spans="1:6" x14ac:dyDescent="0.25">
      <c r="A4980" s="191"/>
      <c r="B4980" s="132"/>
      <c r="C4980" s="192"/>
      <c r="D4980" s="192"/>
      <c r="E4980" s="132"/>
      <c r="F4980" s="62"/>
    </row>
    <row r="4981" spans="1:6" x14ac:dyDescent="0.25">
      <c r="A4981" s="191"/>
      <c r="B4981" s="132"/>
      <c r="C4981" s="192"/>
      <c r="D4981" s="192"/>
      <c r="E4981" s="132"/>
      <c r="F4981" s="62"/>
    </row>
    <row r="4982" spans="1:6" x14ac:dyDescent="0.25">
      <c r="A4982" s="191"/>
      <c r="B4982" s="132"/>
      <c r="C4982" s="192"/>
      <c r="D4982" s="192"/>
      <c r="E4982" s="132"/>
      <c r="F4982" s="62"/>
    </row>
    <row r="4983" spans="1:6" x14ac:dyDescent="0.25">
      <c r="A4983" s="191"/>
      <c r="B4983" s="132"/>
      <c r="C4983" s="192"/>
      <c r="D4983" s="192"/>
      <c r="E4983" s="132"/>
      <c r="F4983" s="62"/>
    </row>
    <row r="4984" spans="1:6" x14ac:dyDescent="0.25">
      <c r="A4984" s="193"/>
      <c r="B4984" s="127"/>
      <c r="C4984" s="194"/>
      <c r="D4984" s="194"/>
      <c r="E4984" s="127"/>
      <c r="F4984" s="62"/>
    </row>
    <row r="4985" spans="1:6" x14ac:dyDescent="0.25">
      <c r="A4985" s="64"/>
      <c r="B4985" s="62"/>
      <c r="C4985" s="136"/>
      <c r="D4985" s="136"/>
      <c r="E4985" s="127"/>
      <c r="F4985" s="62"/>
    </row>
    <row r="4986" spans="1:6" x14ac:dyDescent="0.25">
      <c r="A4986" s="64"/>
      <c r="B4986" s="62"/>
      <c r="C4986" s="136"/>
      <c r="D4986" s="136"/>
      <c r="E4986" s="127"/>
      <c r="F4986" s="62"/>
    </row>
    <row r="4987" spans="1:6" x14ac:dyDescent="0.25">
      <c r="A4987" s="64"/>
      <c r="B4987" s="62"/>
      <c r="C4987" s="136"/>
      <c r="D4987" s="136"/>
      <c r="E4987" s="127"/>
      <c r="F4987" s="62"/>
    </row>
    <row r="4988" spans="1:6" x14ac:dyDescent="0.25">
      <c r="A4988" s="64"/>
      <c r="B4988" s="62"/>
      <c r="C4988" s="136"/>
      <c r="D4988" s="136"/>
      <c r="E4988" s="127"/>
      <c r="F4988" s="62"/>
    </row>
    <row r="4989" spans="1:6" x14ac:dyDescent="0.25">
      <c r="A4989" s="64"/>
      <c r="B4989" s="62"/>
      <c r="C4989" s="136"/>
      <c r="D4989" s="136"/>
      <c r="E4989" s="127"/>
      <c r="F4989" s="62"/>
    </row>
    <row r="4990" spans="1:6" x14ac:dyDescent="0.25">
      <c r="A4990" s="64"/>
      <c r="B4990" s="62"/>
      <c r="C4990" s="136"/>
      <c r="D4990" s="136"/>
      <c r="E4990" s="127"/>
      <c r="F4990" s="62"/>
    </row>
    <row r="4991" spans="1:6" x14ac:dyDescent="0.25">
      <c r="A4991" s="64"/>
      <c r="B4991" s="62"/>
      <c r="C4991" s="136"/>
      <c r="D4991" s="136"/>
      <c r="E4991" s="127"/>
      <c r="F4991" s="62"/>
    </row>
    <row r="4992" spans="1:6" x14ac:dyDescent="0.25">
      <c r="A4992" s="64"/>
      <c r="B4992" s="62"/>
      <c r="C4992" s="136"/>
      <c r="D4992" s="136"/>
      <c r="E4992" s="127"/>
      <c r="F4992" s="62"/>
    </row>
    <row r="4993" spans="1:6" x14ac:dyDescent="0.25">
      <c r="A4993" s="64"/>
      <c r="B4993" s="62"/>
      <c r="C4993" s="136"/>
      <c r="D4993" s="136"/>
      <c r="E4993" s="127"/>
      <c r="F4993" s="62"/>
    </row>
    <row r="4994" spans="1:6" x14ac:dyDescent="0.25">
      <c r="A4994" s="64"/>
      <c r="B4994" s="62"/>
      <c r="C4994" s="136"/>
      <c r="D4994" s="136"/>
      <c r="E4994" s="127"/>
      <c r="F4994" s="62"/>
    </row>
    <row r="4995" spans="1:6" x14ac:dyDescent="0.25">
      <c r="A4995" s="64"/>
      <c r="B4995" s="62"/>
      <c r="C4995" s="136"/>
      <c r="D4995" s="136"/>
      <c r="E4995" s="127"/>
      <c r="F4995" s="62"/>
    </row>
    <row r="4996" spans="1:6" x14ac:dyDescent="0.25">
      <c r="A4996" s="65"/>
      <c r="B4996" s="66"/>
      <c r="C4996" s="137"/>
      <c r="D4996" s="137"/>
      <c r="E4996" s="132"/>
      <c r="F4996" s="66"/>
    </row>
    <row r="4997" spans="1:6" hidden="1" x14ac:dyDescent="0.25"/>
    <row r="4998" spans="1:6" hidden="1" x14ac:dyDescent="0.25"/>
    <row r="4999" spans="1:6" hidden="1" x14ac:dyDescent="0.25"/>
    <row r="5000" spans="1:6" hidden="1" x14ac:dyDescent="0.25"/>
    <row r="5001" spans="1:6" hidden="1" x14ac:dyDescent="0.25"/>
    <row r="5002" spans="1:6" x14ac:dyDescent="0.25"/>
    <row r="5003" spans="1:6" x14ac:dyDescent="0.25"/>
    <row r="5004" spans="1:6" x14ac:dyDescent="0.25"/>
    <row r="5005" spans="1:6" x14ac:dyDescent="0.25"/>
  </sheetData>
  <sheetProtection algorithmName="SHA-512" hashValue="HMJ1MAHGkBKxUC8b6TEB6Cy5uLJ6puzDEg+53H+JCPoJJYV9YBtj7A1rLtmiaEgRmQpG8k/GtfyrTWYAJ4IDrA==" saltValue="d4DdL2S4Kqql0pAwbWmOWg==" spinCount="100000" sheet="1" objects="1" scenarios="1"/>
  <dataValidations count="4">
    <dataValidation type="date" operator="greaterThan" allowBlank="1" showInputMessage="1" showErrorMessage="1" sqref="O1:Q8" xr:uid="{00000000-0002-0000-0400-000000000000}">
      <formula1>42370</formula1>
    </dataValidation>
    <dataValidation type="list" allowBlank="1" showErrorMessage="1" sqref="I1:I2" xr:uid="{00000000-0002-0000-0400-000001000000}">
      <formula1>"AL,AK,AZ,AR,CA,CO,CT,DC,DE,FL,GA,HI,ID,IL,IN,IA,KS,KY,LA,ME,MD,MA,MI,MN,MS,MO,MT,NE,NV,NH,NJ,NM,NY,NC,ND,OH,OK,OR,PA,RI,SC,SD,TN,TX,UT,VT,VA,WA,WV,WI,WY"</formula1>
    </dataValidation>
    <dataValidation type="decimal" operator="notEqual" allowBlank="1" showInputMessage="1" showErrorMessage="1" sqref="C22:D4996" xr:uid="{00000000-0002-0000-0400-000002000000}">
      <formula1>0</formula1>
    </dataValidation>
    <dataValidation type="list" allowBlank="1" showInputMessage="1" showErrorMessage="1" sqref="A22:A4996" xr:uid="{00000000-0002-0000-0400-000003000000}">
      <formula1>FacilityName</formula1>
    </dataValidation>
  </dataValidations>
  <pageMargins left="0.7" right="0.7" top="0.75" bottom="0.75" header="0.3" footer="0.3"/>
  <pageSetup paperSize="5" scale="95" fitToHeight="0" orientation="landscape" r:id="rId1"/>
  <headerFooter>
    <oddHeader>&amp;C&amp;10 40 CFR Part 63 - National Emission Standards for Hazardous Air Pollutants From Petroleum Refineries - §63.655(h)(8) Fenceline Monitoring Report Spreadsheet Template</oddHeader>
    <oddFooter>&amp;L&amp;10&amp;A&amp;R&amp;10Page &amp;P of &amp;N</oddFooter>
  </headerFooter>
  <colBreaks count="1" manualBreakCount="1">
    <brk id="5" max="1048575" man="1"/>
  </col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'Facility Information'!$A$12:$A$123444</xm:f>
          </x14:formula1>
          <xm:sqref>A4997:A1048576</xm:sqref>
        </x14:dataValidation>
        <x14:dataValidation type="list" allowBlank="1" showInputMessage="1" showErrorMessage="1" xr:uid="{00000000-0002-0000-0400-000005000000}">
          <x14:formula1>
            <xm:f>Lists!$R$2:$R$6</xm:f>
          </x14:formula1>
          <xm:sqref>E22:E1048576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10000"/>
  <sheetViews>
    <sheetView showGridLines="0" topLeftCell="A7" zoomScaleNormal="100" zoomScaleSheetLayoutView="90" workbookViewId="0">
      <selection activeCell="E36" sqref="E36"/>
    </sheetView>
  </sheetViews>
  <sheetFormatPr defaultColWidth="0" defaultRowHeight="15" zeroHeight="1" x14ac:dyDescent="0.25"/>
  <cols>
    <col min="1" max="1" width="14.5703125" style="175" customWidth="1"/>
    <col min="2" max="2" width="15.28515625" style="175" customWidth="1"/>
    <col min="3" max="3" width="17.5703125" style="175" customWidth="1"/>
    <col min="4" max="4" width="21.7109375" style="175" customWidth="1"/>
    <col min="5" max="5" width="18.42578125" style="175" customWidth="1"/>
    <col min="6" max="6" width="24.140625" style="175" customWidth="1"/>
    <col min="7" max="7" width="16.85546875" style="175" customWidth="1"/>
    <col min="8" max="8" width="18.85546875" style="175" customWidth="1"/>
    <col min="9" max="9" width="17.85546875" style="175" customWidth="1"/>
    <col min="10" max="10" width="17.42578125" style="175" customWidth="1"/>
    <col min="11" max="11" width="16" style="175" customWidth="1"/>
    <col min="12" max="12" width="57.42578125" style="175" customWidth="1"/>
    <col min="13" max="24" width="0" style="168" hidden="1" customWidth="1"/>
    <col min="25" max="16384" width="9.140625" style="168" hidden="1"/>
  </cols>
  <sheetData>
    <row r="1" spans="1:24" s="162" customFormat="1" hidden="1" x14ac:dyDescent="0.25">
      <c r="A1" s="152" t="str">
        <f>Welcome!A1</f>
        <v>DO NOT REMOVE OR EDIT INFORMATION IN ROWS 1 THROUGH 5 - FOR INTERNAL USE ONLY</v>
      </c>
      <c r="B1" s="152"/>
      <c r="C1" s="142"/>
      <c r="D1" s="142"/>
      <c r="E1" s="142"/>
      <c r="F1" s="142"/>
      <c r="G1" s="142"/>
      <c r="H1" s="142"/>
      <c r="I1" s="142"/>
      <c r="J1" s="142"/>
      <c r="K1" s="142"/>
      <c r="L1" s="142"/>
      <c r="M1" s="161"/>
      <c r="N1" s="161"/>
      <c r="O1" s="161"/>
      <c r="P1" s="161"/>
      <c r="Q1" s="161"/>
      <c r="R1" s="161"/>
      <c r="S1" s="161"/>
      <c r="T1" s="161"/>
      <c r="U1" s="161"/>
      <c r="V1" s="161"/>
      <c r="W1" s="161"/>
      <c r="X1" s="161"/>
    </row>
    <row r="2" spans="1:24" s="47" customFormat="1" ht="15" hidden="1" customHeight="1" x14ac:dyDescent="0.25">
      <c r="A2" s="152" t="str">
        <f>Welcome!A2</f>
        <v>Template Name</v>
      </c>
      <c r="B2" s="152"/>
      <c r="C2" s="142" t="str">
        <f>Welcome!B2</f>
        <v>63.655(h)(8) Fenceline Monitoring Report (Spreadsheet Template)</v>
      </c>
      <c r="D2" s="142"/>
      <c r="E2" s="144"/>
      <c r="F2" s="144"/>
      <c r="G2" s="144"/>
      <c r="H2" s="144"/>
      <c r="I2" s="144"/>
      <c r="J2" s="144"/>
      <c r="K2" s="144"/>
      <c r="L2" s="144"/>
      <c r="M2" s="163"/>
      <c r="N2" s="163"/>
      <c r="O2" s="163"/>
      <c r="P2" s="163"/>
      <c r="Q2" s="163"/>
      <c r="R2" s="163"/>
      <c r="S2" s="163"/>
      <c r="T2" s="163"/>
      <c r="U2" s="163"/>
      <c r="V2" s="163"/>
      <c r="W2" s="163"/>
      <c r="X2" s="163"/>
    </row>
    <row r="3" spans="1:24" s="47" customFormat="1" ht="15" hidden="1" customHeight="1" x14ac:dyDescent="0.25">
      <c r="A3" s="152" t="str">
        <f>Welcome!A3</f>
        <v>CitationID</v>
      </c>
      <c r="B3" s="152"/>
      <c r="C3" s="187" t="str">
        <f>Welcome!B3</f>
        <v>63.655(h)(8)</v>
      </c>
      <c r="D3" s="144"/>
      <c r="E3" s="144"/>
      <c r="F3" s="144"/>
      <c r="G3" s="144"/>
      <c r="H3" s="144"/>
      <c r="I3" s="144"/>
      <c r="J3" s="144"/>
      <c r="K3" s="144"/>
      <c r="L3" s="144"/>
      <c r="M3" s="163"/>
      <c r="N3" s="163"/>
      <c r="O3" s="163"/>
      <c r="P3" s="163"/>
      <c r="Q3" s="163"/>
      <c r="R3" s="163"/>
      <c r="S3" s="163"/>
      <c r="T3" s="163"/>
      <c r="U3" s="163"/>
      <c r="V3" s="163"/>
      <c r="W3" s="163"/>
      <c r="X3" s="163"/>
    </row>
    <row r="4" spans="1:24" s="47" customFormat="1" hidden="1" x14ac:dyDescent="0.25">
      <c r="A4" s="152" t="str">
        <f>Welcome!A4</f>
        <v>Template Version</v>
      </c>
      <c r="B4" s="152"/>
      <c r="C4" s="187" t="str">
        <f>Welcome!B4</f>
        <v>v1.00</v>
      </c>
      <c r="D4" s="144"/>
      <c r="E4" s="144"/>
      <c r="F4" s="144"/>
      <c r="G4" s="144"/>
      <c r="H4" s="144"/>
      <c r="I4" s="144"/>
      <c r="J4" s="144"/>
      <c r="K4" s="144"/>
      <c r="L4" s="144"/>
      <c r="M4" s="163"/>
      <c r="N4" s="163"/>
      <c r="O4" s="163"/>
      <c r="P4" s="163"/>
      <c r="Q4" s="163"/>
      <c r="R4" s="163"/>
      <c r="S4" s="163"/>
      <c r="T4" s="163"/>
      <c r="U4" s="163"/>
      <c r="V4" s="163"/>
      <c r="W4" s="163"/>
      <c r="X4" s="163"/>
    </row>
    <row r="5" spans="1:24" s="47" customFormat="1" hidden="1" x14ac:dyDescent="0.25">
      <c r="A5" s="152" t="str">
        <f>Welcome!A5</f>
        <v>Last Updated Date</v>
      </c>
      <c r="B5" s="152"/>
      <c r="C5" s="188">
        <f>Welcome!B5</f>
        <v>43543</v>
      </c>
      <c r="D5" s="164"/>
      <c r="E5" s="144"/>
      <c r="F5" s="144"/>
      <c r="G5" s="144"/>
      <c r="H5" s="144"/>
      <c r="I5" s="144"/>
      <c r="J5" s="144"/>
      <c r="K5" s="144"/>
      <c r="L5" s="144"/>
      <c r="M5" s="163"/>
      <c r="N5" s="163"/>
      <c r="O5" s="163"/>
      <c r="P5" s="163"/>
      <c r="Q5" s="163"/>
      <c r="R5" s="163"/>
      <c r="S5" s="163"/>
      <c r="T5" s="163"/>
      <c r="U5" s="163"/>
      <c r="V5" s="163"/>
      <c r="W5" s="163"/>
      <c r="X5" s="163"/>
    </row>
    <row r="6" spans="1:24" s="47" customFormat="1" hidden="1" x14ac:dyDescent="0.25">
      <c r="A6" s="71"/>
      <c r="B6" s="71"/>
      <c r="C6" s="165"/>
      <c r="D6" s="165"/>
      <c r="E6" s="165"/>
      <c r="F6" s="165"/>
      <c r="G6" s="165"/>
      <c r="H6" s="165"/>
      <c r="I6" s="165"/>
      <c r="J6" s="165"/>
      <c r="K6" s="165"/>
      <c r="L6" s="165"/>
      <c r="M6" s="163"/>
      <c r="N6" s="163"/>
      <c r="O6" s="163"/>
      <c r="P6" s="163"/>
      <c r="Q6" s="163"/>
      <c r="R6" s="163"/>
      <c r="S6" s="163"/>
      <c r="T6" s="163"/>
      <c r="U6" s="163"/>
      <c r="V6" s="163"/>
      <c r="W6" s="163"/>
      <c r="X6" s="163"/>
    </row>
    <row r="7" spans="1:24" s="47" customFormat="1" ht="30" customHeight="1" x14ac:dyDescent="0.25">
      <c r="A7" s="16" t="s">
        <v>8</v>
      </c>
      <c r="B7" s="16"/>
      <c r="C7" s="165"/>
      <c r="D7" s="165"/>
      <c r="E7" s="165"/>
      <c r="F7" s="165"/>
      <c r="G7" s="165"/>
      <c r="H7" s="165"/>
      <c r="I7" s="165"/>
      <c r="J7" s="165"/>
      <c r="K7" s="165"/>
      <c r="L7" s="165"/>
      <c r="M7" s="163"/>
      <c r="N7" s="163"/>
      <c r="O7" s="163"/>
      <c r="P7" s="163"/>
      <c r="Q7" s="163"/>
      <c r="R7" s="163"/>
      <c r="S7" s="163"/>
      <c r="T7" s="163"/>
      <c r="U7" s="163"/>
      <c r="V7" s="163"/>
      <c r="W7" s="163"/>
      <c r="X7" s="163"/>
    </row>
    <row r="8" spans="1:24" s="166" customFormat="1" x14ac:dyDescent="0.25">
      <c r="A8" s="32" t="s">
        <v>192</v>
      </c>
      <c r="B8" s="32"/>
    </row>
    <row r="9" spans="1:24" s="167" customFormat="1" x14ac:dyDescent="0.25">
      <c r="A9" s="32" t="s">
        <v>194</v>
      </c>
      <c r="B9" s="32"/>
      <c r="C9" s="67"/>
      <c r="D9" s="67"/>
      <c r="E9" s="67"/>
      <c r="F9" s="67"/>
      <c r="G9" s="67"/>
      <c r="H9" s="67"/>
      <c r="I9" s="67"/>
      <c r="J9" s="67"/>
      <c r="K9" s="67"/>
      <c r="L9" s="67"/>
    </row>
    <row r="10" spans="1:24" s="167" customFormat="1" ht="29.25" customHeight="1" x14ac:dyDescent="0.25">
      <c r="A10" s="176" t="s">
        <v>193</v>
      </c>
      <c r="B10" s="176"/>
      <c r="C10" s="67"/>
      <c r="D10" s="67"/>
      <c r="E10" s="67"/>
      <c r="F10" s="67"/>
      <c r="G10" s="67"/>
      <c r="H10" s="67"/>
      <c r="I10" s="67"/>
      <c r="J10" s="67"/>
      <c r="K10" s="67"/>
      <c r="L10" s="67"/>
    </row>
    <row r="11" spans="1:24" s="162" customFormat="1" x14ac:dyDescent="0.25">
      <c r="A11" s="20" t="s">
        <v>284</v>
      </c>
      <c r="B11" s="20"/>
      <c r="C11" s="31"/>
      <c r="D11" s="31"/>
      <c r="E11" s="31"/>
      <c r="F11" s="31"/>
      <c r="G11" s="31"/>
      <c r="H11" s="31"/>
      <c r="I11" s="31"/>
      <c r="J11" s="31"/>
      <c r="K11" s="31"/>
      <c r="L11" s="31"/>
    </row>
    <row r="12" spans="1:24" ht="120" x14ac:dyDescent="0.25">
      <c r="A12" s="182" t="s">
        <v>46</v>
      </c>
      <c r="B12" s="182" t="s">
        <v>266</v>
      </c>
      <c r="C12" s="182" t="s">
        <v>71</v>
      </c>
      <c r="D12" s="182" t="s">
        <v>281</v>
      </c>
      <c r="E12" s="182" t="s">
        <v>64</v>
      </c>
      <c r="F12" s="182" t="s">
        <v>268</v>
      </c>
      <c r="G12" s="182" t="s">
        <v>146</v>
      </c>
      <c r="H12" s="182" t="s">
        <v>74</v>
      </c>
      <c r="I12" s="182" t="s">
        <v>147</v>
      </c>
      <c r="J12" s="182" t="s">
        <v>65</v>
      </c>
      <c r="K12" s="182" t="s">
        <v>66</v>
      </c>
      <c r="L12" s="182" t="s">
        <v>67</v>
      </c>
    </row>
    <row r="13" spans="1:24" hidden="1" x14ac:dyDescent="0.25">
      <c r="A13" s="179" t="s">
        <v>24</v>
      </c>
      <c r="B13" s="35" t="s">
        <v>179</v>
      </c>
      <c r="C13" s="180" t="s">
        <v>50</v>
      </c>
      <c r="D13" s="181" t="s">
        <v>53</v>
      </c>
      <c r="E13" s="181" t="s">
        <v>183</v>
      </c>
      <c r="F13" s="181" t="s">
        <v>184</v>
      </c>
      <c r="G13" s="181" t="s">
        <v>185</v>
      </c>
      <c r="H13" s="181" t="s">
        <v>186</v>
      </c>
      <c r="I13" s="181" t="s">
        <v>187</v>
      </c>
      <c r="J13" s="181" t="s">
        <v>188</v>
      </c>
      <c r="K13" s="181" t="s">
        <v>189</v>
      </c>
      <c r="L13" s="181" t="s">
        <v>273</v>
      </c>
    </row>
    <row r="14" spans="1:24" x14ac:dyDescent="0.25">
      <c r="A14" s="126" t="s">
        <v>137</v>
      </c>
      <c r="B14" s="153" t="s">
        <v>191</v>
      </c>
      <c r="C14" s="120" t="s">
        <v>54</v>
      </c>
      <c r="D14" s="121" t="s">
        <v>57</v>
      </c>
      <c r="E14" s="121" t="s">
        <v>68</v>
      </c>
      <c r="F14" s="121"/>
      <c r="G14" s="121" t="s">
        <v>117</v>
      </c>
      <c r="H14" s="121"/>
      <c r="I14" s="121" t="s">
        <v>117</v>
      </c>
      <c r="J14" s="149" t="s">
        <v>117</v>
      </c>
      <c r="K14" s="121" t="s">
        <v>69</v>
      </c>
      <c r="L14" s="121" t="s">
        <v>70</v>
      </c>
    </row>
    <row r="15" spans="1:24" ht="30" x14ac:dyDescent="0.25">
      <c r="A15" s="111" t="s">
        <v>75</v>
      </c>
      <c r="B15" s="154" t="s">
        <v>98</v>
      </c>
      <c r="C15" s="149" t="s">
        <v>86</v>
      </c>
      <c r="D15" s="106" t="s">
        <v>57</v>
      </c>
      <c r="E15" s="150" t="s">
        <v>113</v>
      </c>
      <c r="F15" s="149"/>
      <c r="G15" s="149" t="s">
        <v>116</v>
      </c>
      <c r="H15" s="149" t="s">
        <v>118</v>
      </c>
      <c r="I15" s="149" t="s">
        <v>117</v>
      </c>
      <c r="J15" s="149" t="s">
        <v>117</v>
      </c>
      <c r="K15" s="149"/>
      <c r="L15" s="149" t="s">
        <v>148</v>
      </c>
    </row>
    <row r="16" spans="1:24" ht="30" x14ac:dyDescent="0.25">
      <c r="A16" s="111" t="s">
        <v>75</v>
      </c>
      <c r="B16" s="111" t="s">
        <v>98</v>
      </c>
      <c r="C16" s="122" t="s">
        <v>87</v>
      </c>
      <c r="D16" s="106" t="s">
        <v>95</v>
      </c>
      <c r="E16" s="151" t="s">
        <v>110</v>
      </c>
      <c r="F16" s="151" t="s">
        <v>114</v>
      </c>
      <c r="G16" s="149" t="s">
        <v>117</v>
      </c>
      <c r="H16" s="151" t="s">
        <v>108</v>
      </c>
      <c r="I16" s="106" t="s">
        <v>117</v>
      </c>
      <c r="J16" s="149" t="s">
        <v>117</v>
      </c>
      <c r="K16" s="149" t="s">
        <v>119</v>
      </c>
      <c r="L16" s="149" t="s">
        <v>122</v>
      </c>
    </row>
    <row r="17" spans="1:12" x14ac:dyDescent="0.25">
      <c r="A17" s="111" t="s">
        <v>75</v>
      </c>
      <c r="B17" s="154" t="s">
        <v>99</v>
      </c>
      <c r="C17" s="149" t="s">
        <v>86</v>
      </c>
      <c r="D17" s="106" t="s">
        <v>57</v>
      </c>
      <c r="E17" s="150" t="s">
        <v>109</v>
      </c>
      <c r="F17" s="149"/>
      <c r="G17" s="149" t="s">
        <v>117</v>
      </c>
      <c r="H17" s="149"/>
      <c r="I17" s="149" t="s">
        <v>117</v>
      </c>
      <c r="J17" s="149" t="s">
        <v>117</v>
      </c>
      <c r="K17" s="149" t="s">
        <v>120</v>
      </c>
      <c r="L17" s="149" t="s">
        <v>123</v>
      </c>
    </row>
    <row r="18" spans="1:12" ht="30" x14ac:dyDescent="0.25">
      <c r="A18" s="111" t="s">
        <v>75</v>
      </c>
      <c r="B18" s="111" t="s">
        <v>99</v>
      </c>
      <c r="C18" s="122" t="s">
        <v>87</v>
      </c>
      <c r="D18" s="106" t="s">
        <v>95</v>
      </c>
      <c r="E18" s="151" t="s">
        <v>112</v>
      </c>
      <c r="F18" s="151" t="s">
        <v>115</v>
      </c>
      <c r="G18" s="149" t="s">
        <v>117</v>
      </c>
      <c r="H18" s="151"/>
      <c r="I18" s="149" t="s">
        <v>117</v>
      </c>
      <c r="J18" s="149" t="s">
        <v>117</v>
      </c>
      <c r="K18" s="149" t="s">
        <v>121</v>
      </c>
      <c r="L18" s="149" t="s">
        <v>267</v>
      </c>
    </row>
    <row r="19" spans="1:12" x14ac:dyDescent="0.25">
      <c r="A19" s="111" t="s">
        <v>75</v>
      </c>
      <c r="B19" s="111" t="s">
        <v>100</v>
      </c>
      <c r="C19" s="122" t="s">
        <v>86</v>
      </c>
      <c r="D19" s="106" t="s">
        <v>57</v>
      </c>
      <c r="E19" s="151" t="s">
        <v>111</v>
      </c>
      <c r="F19" s="151"/>
      <c r="G19" s="149" t="s">
        <v>117</v>
      </c>
      <c r="H19" s="151"/>
      <c r="I19" s="149" t="s">
        <v>117</v>
      </c>
      <c r="J19" s="149" t="s">
        <v>117</v>
      </c>
      <c r="K19" s="149"/>
      <c r="L19" s="149"/>
    </row>
    <row r="20" spans="1:12" hidden="1" x14ac:dyDescent="0.25">
      <c r="A20" s="154"/>
      <c r="B20" s="154"/>
      <c r="C20" s="149"/>
      <c r="D20" s="149"/>
      <c r="E20" s="149"/>
      <c r="F20" s="149"/>
      <c r="G20" s="149"/>
      <c r="H20" s="149"/>
      <c r="I20" s="149"/>
      <c r="J20" s="149"/>
      <c r="K20" s="149"/>
      <c r="L20" s="149"/>
    </row>
    <row r="21" spans="1:12" hidden="1" x14ac:dyDescent="0.25">
      <c r="A21" s="154"/>
      <c r="B21" s="154"/>
      <c r="C21" s="149"/>
      <c r="D21" s="149"/>
      <c r="E21" s="149"/>
      <c r="F21" s="149"/>
      <c r="G21" s="149"/>
      <c r="H21" s="149"/>
      <c r="I21" s="149"/>
      <c r="J21" s="149"/>
      <c r="K21" s="149"/>
      <c r="L21" s="149"/>
    </row>
    <row r="22" spans="1:12" hidden="1" x14ac:dyDescent="0.25">
      <c r="A22" s="154"/>
      <c r="B22" s="154"/>
      <c r="C22" s="149"/>
      <c r="D22" s="149"/>
      <c r="E22" s="149"/>
      <c r="F22" s="149"/>
      <c r="G22" s="149"/>
      <c r="H22" s="149"/>
      <c r="I22" s="149"/>
      <c r="J22" s="149"/>
      <c r="K22" s="149"/>
      <c r="L22" s="149"/>
    </row>
    <row r="23" spans="1:12" hidden="1" x14ac:dyDescent="0.25">
      <c r="A23" s="154"/>
      <c r="B23" s="154"/>
      <c r="C23" s="149"/>
      <c r="D23" s="149"/>
      <c r="E23" s="149"/>
      <c r="F23" s="149"/>
      <c r="G23" s="149"/>
      <c r="H23" s="149"/>
      <c r="I23" s="149"/>
      <c r="J23" s="149"/>
      <c r="K23" s="149"/>
      <c r="L23" s="149"/>
    </row>
    <row r="24" spans="1:12" x14ac:dyDescent="0.25">
      <c r="A24" s="195"/>
      <c r="B24" s="195"/>
      <c r="C24" s="196"/>
      <c r="D24" s="196"/>
      <c r="E24" s="196"/>
      <c r="F24" s="196"/>
      <c r="G24" s="196"/>
      <c r="H24" s="196"/>
      <c r="I24" s="196"/>
      <c r="J24" s="196"/>
      <c r="K24" s="196"/>
      <c r="L24" s="196"/>
    </row>
    <row r="25" spans="1:12" x14ac:dyDescent="0.25">
      <c r="A25" s="195"/>
      <c r="B25" s="195"/>
      <c r="C25" s="196"/>
      <c r="D25" s="196"/>
      <c r="E25" s="196"/>
      <c r="F25" s="196"/>
      <c r="G25" s="196"/>
      <c r="H25" s="196"/>
      <c r="I25" s="196"/>
      <c r="J25" s="196"/>
      <c r="K25" s="196"/>
      <c r="L25" s="196"/>
    </row>
    <row r="26" spans="1:12" x14ac:dyDescent="0.25">
      <c r="A26" s="195"/>
      <c r="B26" s="195"/>
      <c r="C26" s="196"/>
      <c r="D26" s="196"/>
      <c r="E26" s="196"/>
      <c r="F26" s="196"/>
      <c r="G26" s="196"/>
      <c r="H26" s="196"/>
      <c r="I26" s="196"/>
      <c r="J26" s="196"/>
      <c r="K26" s="196"/>
      <c r="L26" s="196"/>
    </row>
    <row r="27" spans="1:12" x14ac:dyDescent="0.25">
      <c r="A27" s="195"/>
      <c r="B27" s="195"/>
      <c r="C27" s="196"/>
      <c r="D27" s="196"/>
      <c r="E27" s="196"/>
      <c r="F27" s="196"/>
      <c r="G27" s="196"/>
      <c r="H27" s="196"/>
      <c r="I27" s="196"/>
      <c r="J27" s="196"/>
      <c r="K27" s="196"/>
      <c r="L27" s="196"/>
    </row>
    <row r="28" spans="1:12" x14ac:dyDescent="0.25">
      <c r="A28" s="195"/>
      <c r="B28" s="195"/>
      <c r="C28" s="196"/>
      <c r="D28" s="196"/>
      <c r="E28" s="196"/>
      <c r="F28" s="196"/>
      <c r="G28" s="196"/>
      <c r="H28" s="196"/>
      <c r="I28" s="196"/>
      <c r="J28" s="196"/>
      <c r="K28" s="196"/>
      <c r="L28" s="196"/>
    </row>
    <row r="29" spans="1:12" x14ac:dyDescent="0.25">
      <c r="A29" s="195"/>
      <c r="B29" s="195"/>
      <c r="C29" s="196"/>
      <c r="D29" s="196"/>
      <c r="E29" s="196"/>
      <c r="F29" s="196"/>
      <c r="G29" s="196"/>
      <c r="H29" s="196"/>
      <c r="I29" s="196"/>
      <c r="J29" s="196"/>
      <c r="K29" s="196"/>
      <c r="L29" s="196"/>
    </row>
    <row r="30" spans="1:12" x14ac:dyDescent="0.25">
      <c r="A30" s="195"/>
      <c r="B30" s="195"/>
      <c r="C30" s="196"/>
      <c r="D30" s="196"/>
      <c r="E30" s="196"/>
      <c r="F30" s="196"/>
      <c r="G30" s="196"/>
      <c r="H30" s="196"/>
      <c r="I30" s="196"/>
      <c r="J30" s="196"/>
      <c r="K30" s="196"/>
      <c r="L30" s="196"/>
    </row>
    <row r="31" spans="1:12" x14ac:dyDescent="0.25">
      <c r="A31" s="195"/>
      <c r="B31" s="195"/>
      <c r="C31" s="196"/>
      <c r="D31" s="196"/>
      <c r="E31" s="196"/>
      <c r="F31" s="196"/>
      <c r="G31" s="196"/>
      <c r="H31" s="196"/>
      <c r="I31" s="196"/>
      <c r="J31" s="196"/>
      <c r="K31" s="196"/>
      <c r="L31" s="196"/>
    </row>
    <row r="32" spans="1:12" x14ac:dyDescent="0.25">
      <c r="A32" s="195"/>
      <c r="B32" s="195"/>
      <c r="C32" s="196"/>
      <c r="D32" s="196"/>
      <c r="E32" s="196"/>
      <c r="F32" s="196"/>
      <c r="G32" s="196"/>
      <c r="H32" s="196"/>
      <c r="I32" s="196"/>
      <c r="J32" s="196"/>
      <c r="K32" s="196"/>
      <c r="L32" s="196"/>
    </row>
    <row r="33" spans="1:12" x14ac:dyDescent="0.25">
      <c r="A33" s="195"/>
      <c r="B33" s="195"/>
      <c r="C33" s="196"/>
      <c r="D33" s="196"/>
      <c r="E33" s="196"/>
      <c r="F33" s="196"/>
      <c r="G33" s="196"/>
      <c r="H33" s="196"/>
      <c r="I33" s="196"/>
      <c r="J33" s="196"/>
      <c r="K33" s="196"/>
      <c r="L33" s="196"/>
    </row>
    <row r="34" spans="1:12" x14ac:dyDescent="0.25">
      <c r="A34" s="195"/>
      <c r="B34" s="195"/>
      <c r="C34" s="196"/>
      <c r="D34" s="196"/>
      <c r="E34" s="196"/>
      <c r="F34" s="196"/>
      <c r="G34" s="196"/>
      <c r="H34" s="196"/>
      <c r="I34" s="196"/>
      <c r="J34" s="196"/>
      <c r="K34" s="196"/>
      <c r="L34" s="196"/>
    </row>
    <row r="35" spans="1:12" x14ac:dyDescent="0.25">
      <c r="A35" s="195"/>
      <c r="B35" s="195"/>
      <c r="C35" s="196"/>
      <c r="D35" s="196"/>
      <c r="E35" s="196"/>
      <c r="F35" s="196"/>
      <c r="G35" s="196"/>
      <c r="H35" s="196"/>
      <c r="I35" s="196"/>
      <c r="J35" s="196"/>
      <c r="K35" s="196"/>
      <c r="L35" s="196"/>
    </row>
    <row r="36" spans="1:12" x14ac:dyDescent="0.25">
      <c r="A36" s="195"/>
      <c r="B36" s="195"/>
      <c r="C36" s="196"/>
      <c r="D36" s="196"/>
      <c r="E36" s="196"/>
      <c r="F36" s="196"/>
      <c r="G36" s="196"/>
      <c r="H36" s="196"/>
      <c r="I36" s="196"/>
      <c r="J36" s="196"/>
      <c r="K36" s="196"/>
      <c r="L36" s="196"/>
    </row>
    <row r="37" spans="1:12" x14ac:dyDescent="0.25">
      <c r="A37" s="195"/>
      <c r="B37" s="195"/>
      <c r="C37" s="196"/>
      <c r="D37" s="196"/>
      <c r="E37" s="196"/>
      <c r="F37" s="196"/>
      <c r="G37" s="196"/>
      <c r="H37" s="196"/>
      <c r="I37" s="196"/>
      <c r="J37" s="196"/>
      <c r="K37" s="196"/>
      <c r="L37" s="196"/>
    </row>
    <row r="38" spans="1:12" x14ac:dyDescent="0.25">
      <c r="A38" s="195"/>
      <c r="B38" s="195"/>
      <c r="C38" s="196"/>
      <c r="D38" s="196"/>
      <c r="E38" s="196"/>
      <c r="F38" s="196"/>
      <c r="G38" s="196"/>
      <c r="H38" s="196"/>
      <c r="I38" s="196"/>
      <c r="J38" s="196"/>
      <c r="K38" s="196"/>
      <c r="L38" s="196"/>
    </row>
    <row r="39" spans="1:12" x14ac:dyDescent="0.25">
      <c r="A39" s="195"/>
      <c r="B39" s="195"/>
      <c r="C39" s="196"/>
      <c r="D39" s="196"/>
      <c r="E39" s="196"/>
      <c r="F39" s="196"/>
      <c r="G39" s="196"/>
      <c r="H39" s="196"/>
      <c r="I39" s="196"/>
      <c r="J39" s="196"/>
      <c r="K39" s="196"/>
      <c r="L39" s="196"/>
    </row>
    <row r="40" spans="1:12" x14ac:dyDescent="0.25">
      <c r="A40" s="195"/>
      <c r="B40" s="195"/>
      <c r="C40" s="196"/>
      <c r="D40" s="196"/>
      <c r="E40" s="196"/>
      <c r="F40" s="196"/>
      <c r="G40" s="196"/>
      <c r="H40" s="196"/>
      <c r="I40" s="196"/>
      <c r="J40" s="196"/>
      <c r="K40" s="196"/>
      <c r="L40" s="196"/>
    </row>
    <row r="41" spans="1:12" x14ac:dyDescent="0.25">
      <c r="A41" s="195"/>
      <c r="B41" s="195"/>
      <c r="C41" s="196"/>
      <c r="D41" s="196"/>
      <c r="E41" s="196"/>
      <c r="F41" s="196"/>
      <c r="G41" s="196"/>
      <c r="H41" s="196"/>
      <c r="I41" s="196"/>
      <c r="J41" s="196"/>
      <c r="K41" s="196"/>
      <c r="L41" s="196"/>
    </row>
    <row r="42" spans="1:12" x14ac:dyDescent="0.25">
      <c r="A42" s="195"/>
      <c r="B42" s="195"/>
      <c r="C42" s="196"/>
      <c r="D42" s="196"/>
      <c r="E42" s="196"/>
      <c r="F42" s="196"/>
      <c r="G42" s="196"/>
      <c r="H42" s="196"/>
      <c r="I42" s="196"/>
      <c r="J42" s="196"/>
      <c r="K42" s="196"/>
      <c r="L42" s="196"/>
    </row>
    <row r="43" spans="1:12" x14ac:dyDescent="0.25">
      <c r="A43" s="195"/>
      <c r="B43" s="195"/>
      <c r="C43" s="196"/>
      <c r="D43" s="196"/>
      <c r="E43" s="196"/>
      <c r="F43" s="196"/>
      <c r="G43" s="196"/>
      <c r="H43" s="196"/>
      <c r="I43" s="196"/>
      <c r="J43" s="196"/>
      <c r="K43" s="196"/>
      <c r="L43" s="196"/>
    </row>
    <row r="44" spans="1:12" x14ac:dyDescent="0.25">
      <c r="A44" s="195"/>
      <c r="B44" s="195"/>
      <c r="C44" s="196"/>
      <c r="D44" s="196"/>
      <c r="E44" s="196"/>
      <c r="F44" s="196"/>
      <c r="G44" s="196"/>
      <c r="H44" s="196"/>
      <c r="I44" s="196"/>
      <c r="J44" s="196"/>
      <c r="K44" s="196"/>
      <c r="L44" s="196"/>
    </row>
    <row r="45" spans="1:12" x14ac:dyDescent="0.25">
      <c r="A45" s="195"/>
      <c r="B45" s="195"/>
      <c r="C45" s="196"/>
      <c r="D45" s="196"/>
      <c r="E45" s="196"/>
      <c r="F45" s="196"/>
      <c r="G45" s="196"/>
      <c r="H45" s="196"/>
      <c r="I45" s="196"/>
      <c r="J45" s="196"/>
      <c r="K45" s="196"/>
      <c r="L45" s="196"/>
    </row>
    <row r="46" spans="1:12" x14ac:dyDescent="0.25">
      <c r="A46" s="195"/>
      <c r="B46" s="195"/>
      <c r="C46" s="196"/>
      <c r="D46" s="196"/>
      <c r="E46" s="196"/>
      <c r="F46" s="196"/>
      <c r="G46" s="196"/>
      <c r="H46" s="196"/>
      <c r="I46" s="196"/>
      <c r="J46" s="196"/>
      <c r="K46" s="196"/>
      <c r="L46" s="196"/>
    </row>
    <row r="47" spans="1:12" x14ac:dyDescent="0.25">
      <c r="A47" s="195"/>
      <c r="B47" s="195"/>
      <c r="C47" s="196"/>
      <c r="D47" s="196"/>
      <c r="E47" s="196"/>
      <c r="F47" s="196"/>
      <c r="G47" s="196"/>
      <c r="H47" s="196"/>
      <c r="I47" s="196"/>
      <c r="J47" s="196"/>
      <c r="K47" s="196"/>
      <c r="L47" s="196"/>
    </row>
    <row r="48" spans="1:12" x14ac:dyDescent="0.25">
      <c r="A48" s="195"/>
      <c r="B48" s="195"/>
      <c r="C48" s="196"/>
      <c r="D48" s="196"/>
      <c r="E48" s="196"/>
      <c r="F48" s="196"/>
      <c r="G48" s="196"/>
      <c r="H48" s="196"/>
      <c r="I48" s="196"/>
      <c r="J48" s="196"/>
      <c r="K48" s="196"/>
      <c r="L48" s="196"/>
    </row>
    <row r="49" spans="1:12" x14ac:dyDescent="0.25">
      <c r="A49" s="195"/>
      <c r="B49" s="195"/>
      <c r="C49" s="196"/>
      <c r="D49" s="196"/>
      <c r="E49" s="196"/>
      <c r="F49" s="196"/>
      <c r="G49" s="196"/>
      <c r="H49" s="196"/>
      <c r="I49" s="196"/>
      <c r="J49" s="196"/>
      <c r="K49" s="196"/>
      <c r="L49" s="196"/>
    </row>
    <row r="50" spans="1:12" x14ac:dyDescent="0.25">
      <c r="A50" s="195"/>
      <c r="B50" s="195"/>
      <c r="C50" s="196"/>
      <c r="D50" s="196"/>
      <c r="E50" s="196"/>
      <c r="F50" s="196"/>
      <c r="G50" s="196"/>
      <c r="H50" s="196"/>
      <c r="I50" s="196"/>
      <c r="J50" s="196"/>
      <c r="K50" s="196"/>
      <c r="L50" s="196"/>
    </row>
    <row r="51" spans="1:12" x14ac:dyDescent="0.25">
      <c r="A51" s="195"/>
      <c r="B51" s="195"/>
      <c r="C51" s="196"/>
      <c r="D51" s="196"/>
      <c r="E51" s="196"/>
      <c r="F51" s="196"/>
      <c r="G51" s="196"/>
      <c r="H51" s="196"/>
      <c r="I51" s="196"/>
      <c r="J51" s="196"/>
      <c r="K51" s="196"/>
      <c r="L51" s="196"/>
    </row>
    <row r="52" spans="1:12" x14ac:dyDescent="0.25">
      <c r="A52" s="195"/>
      <c r="B52" s="195"/>
      <c r="C52" s="196"/>
      <c r="D52" s="196"/>
      <c r="E52" s="196"/>
      <c r="F52" s="196"/>
      <c r="G52" s="196"/>
      <c r="H52" s="196"/>
      <c r="I52" s="196"/>
      <c r="J52" s="196"/>
      <c r="K52" s="196"/>
      <c r="L52" s="196"/>
    </row>
    <row r="53" spans="1:12" x14ac:dyDescent="0.25">
      <c r="A53" s="195"/>
      <c r="B53" s="195"/>
      <c r="C53" s="196"/>
      <c r="D53" s="196"/>
      <c r="E53" s="196"/>
      <c r="F53" s="196"/>
      <c r="G53" s="196"/>
      <c r="H53" s="196"/>
      <c r="I53" s="196"/>
      <c r="J53" s="196"/>
      <c r="K53" s="196"/>
      <c r="L53" s="196"/>
    </row>
    <row r="54" spans="1:12" x14ac:dyDescent="0.25">
      <c r="A54" s="195"/>
      <c r="B54" s="195"/>
      <c r="C54" s="196"/>
      <c r="D54" s="196"/>
      <c r="E54" s="196"/>
      <c r="F54" s="196"/>
      <c r="G54" s="196"/>
      <c r="H54" s="196"/>
      <c r="I54" s="196"/>
      <c r="J54" s="196"/>
      <c r="K54" s="196"/>
      <c r="L54" s="196"/>
    </row>
    <row r="55" spans="1:12" x14ac:dyDescent="0.25">
      <c r="A55" s="195"/>
      <c r="B55" s="195"/>
      <c r="C55" s="196"/>
      <c r="D55" s="196"/>
      <c r="E55" s="196"/>
      <c r="F55" s="196"/>
      <c r="G55" s="196"/>
      <c r="H55" s="196"/>
      <c r="I55" s="196"/>
      <c r="J55" s="196"/>
      <c r="K55" s="196"/>
      <c r="L55" s="196"/>
    </row>
    <row r="56" spans="1:12" x14ac:dyDescent="0.25">
      <c r="A56" s="195"/>
      <c r="B56" s="195"/>
      <c r="C56" s="196"/>
      <c r="D56" s="196"/>
      <c r="E56" s="196"/>
      <c r="F56" s="196"/>
      <c r="G56" s="196"/>
      <c r="H56" s="196"/>
      <c r="I56" s="196"/>
      <c r="J56" s="196"/>
      <c r="K56" s="196"/>
      <c r="L56" s="196"/>
    </row>
    <row r="57" spans="1:12" x14ac:dyDescent="0.25">
      <c r="A57" s="195"/>
      <c r="B57" s="195"/>
      <c r="C57" s="196"/>
      <c r="D57" s="196"/>
      <c r="E57" s="196"/>
      <c r="F57" s="196"/>
      <c r="G57" s="196"/>
      <c r="H57" s="196"/>
      <c r="I57" s="196"/>
      <c r="J57" s="196"/>
      <c r="K57" s="196"/>
      <c r="L57" s="196"/>
    </row>
    <row r="58" spans="1:12" x14ac:dyDescent="0.25">
      <c r="A58" s="195"/>
      <c r="B58" s="195"/>
      <c r="C58" s="196"/>
      <c r="D58" s="196"/>
      <c r="E58" s="196"/>
      <c r="F58" s="196"/>
      <c r="G58" s="196"/>
      <c r="H58" s="196"/>
      <c r="I58" s="196"/>
      <c r="J58" s="196"/>
      <c r="K58" s="196"/>
      <c r="L58" s="196"/>
    </row>
    <row r="59" spans="1:12" x14ac:dyDescent="0.25">
      <c r="A59" s="195"/>
      <c r="B59" s="195"/>
      <c r="C59" s="196"/>
      <c r="D59" s="196"/>
      <c r="E59" s="196"/>
      <c r="F59" s="196"/>
      <c r="G59" s="196"/>
      <c r="H59" s="196"/>
      <c r="I59" s="196"/>
      <c r="J59" s="196"/>
      <c r="K59" s="196"/>
      <c r="L59" s="196"/>
    </row>
    <row r="60" spans="1:12" x14ac:dyDescent="0.25">
      <c r="A60" s="195"/>
      <c r="B60" s="195"/>
      <c r="C60" s="196"/>
      <c r="D60" s="196"/>
      <c r="E60" s="196"/>
      <c r="F60" s="196"/>
      <c r="G60" s="196"/>
      <c r="H60" s="196"/>
      <c r="I60" s="196"/>
      <c r="J60" s="196"/>
      <c r="K60" s="196"/>
      <c r="L60" s="196"/>
    </row>
    <row r="61" spans="1:12" x14ac:dyDescent="0.25">
      <c r="A61" s="195"/>
      <c r="B61" s="195"/>
      <c r="C61" s="196"/>
      <c r="D61" s="196"/>
      <c r="E61" s="196"/>
      <c r="F61" s="196"/>
      <c r="G61" s="196"/>
      <c r="H61" s="196"/>
      <c r="I61" s="196"/>
      <c r="J61" s="196"/>
      <c r="K61" s="196"/>
      <c r="L61" s="196"/>
    </row>
    <row r="62" spans="1:12" x14ac:dyDescent="0.25">
      <c r="A62" s="195"/>
      <c r="B62" s="195"/>
      <c r="C62" s="196"/>
      <c r="D62" s="196"/>
      <c r="E62" s="196"/>
      <c r="F62" s="196"/>
      <c r="G62" s="196"/>
      <c r="H62" s="196"/>
      <c r="I62" s="196"/>
      <c r="J62" s="196"/>
      <c r="K62" s="196"/>
      <c r="L62" s="196"/>
    </row>
    <row r="63" spans="1:12" x14ac:dyDescent="0.25">
      <c r="A63" s="195"/>
      <c r="B63" s="195"/>
      <c r="C63" s="196"/>
      <c r="D63" s="196"/>
      <c r="E63" s="196"/>
      <c r="F63" s="196"/>
      <c r="G63" s="196"/>
      <c r="H63" s="196"/>
      <c r="I63" s="196"/>
      <c r="J63" s="196"/>
      <c r="K63" s="196"/>
      <c r="L63" s="196"/>
    </row>
    <row r="64" spans="1:12" x14ac:dyDescent="0.25">
      <c r="A64" s="195"/>
      <c r="B64" s="195"/>
      <c r="C64" s="196"/>
      <c r="D64" s="196"/>
      <c r="E64" s="196"/>
      <c r="F64" s="196"/>
      <c r="G64" s="196"/>
      <c r="H64" s="196"/>
      <c r="I64" s="196"/>
      <c r="J64" s="196"/>
      <c r="K64" s="196"/>
      <c r="L64" s="196"/>
    </row>
    <row r="65" spans="1:12" x14ac:dyDescent="0.25">
      <c r="A65" s="195"/>
      <c r="B65" s="195"/>
      <c r="C65" s="196"/>
      <c r="D65" s="196"/>
      <c r="E65" s="196"/>
      <c r="F65" s="196"/>
      <c r="G65" s="196"/>
      <c r="H65" s="196"/>
      <c r="I65" s="196"/>
      <c r="J65" s="196"/>
      <c r="K65" s="196"/>
      <c r="L65" s="196"/>
    </row>
    <row r="66" spans="1:12" x14ac:dyDescent="0.25">
      <c r="A66" s="195"/>
      <c r="B66" s="195"/>
      <c r="C66" s="196"/>
      <c r="D66" s="196"/>
      <c r="E66" s="196"/>
      <c r="F66" s="196"/>
      <c r="G66" s="196"/>
      <c r="H66" s="196"/>
      <c r="I66" s="196"/>
      <c r="J66" s="196"/>
      <c r="K66" s="196"/>
      <c r="L66" s="196"/>
    </row>
    <row r="67" spans="1:12" x14ac:dyDescent="0.25">
      <c r="A67" s="195"/>
      <c r="B67" s="195"/>
      <c r="C67" s="196"/>
      <c r="D67" s="196"/>
      <c r="E67" s="196"/>
      <c r="F67" s="196"/>
      <c r="G67" s="196"/>
      <c r="H67" s="196"/>
      <c r="I67" s="196"/>
      <c r="J67" s="196"/>
      <c r="K67" s="196"/>
      <c r="L67" s="196"/>
    </row>
    <row r="68" spans="1:12" x14ac:dyDescent="0.25">
      <c r="A68" s="195"/>
      <c r="B68" s="195"/>
      <c r="C68" s="196"/>
      <c r="D68" s="196"/>
      <c r="E68" s="196"/>
      <c r="F68" s="196"/>
      <c r="G68" s="196"/>
      <c r="H68" s="196"/>
      <c r="I68" s="196"/>
      <c r="J68" s="196"/>
      <c r="K68" s="196"/>
      <c r="L68" s="196"/>
    </row>
    <row r="69" spans="1:12" x14ac:dyDescent="0.25">
      <c r="A69" s="195"/>
      <c r="B69" s="195"/>
      <c r="C69" s="196"/>
      <c r="D69" s="196"/>
      <c r="E69" s="196"/>
      <c r="F69" s="196"/>
      <c r="G69" s="196"/>
      <c r="H69" s="196"/>
      <c r="I69" s="196"/>
      <c r="J69" s="196"/>
      <c r="K69" s="196"/>
      <c r="L69" s="196"/>
    </row>
    <row r="70" spans="1:12" x14ac:dyDescent="0.25">
      <c r="A70" s="195"/>
      <c r="B70" s="195"/>
      <c r="C70" s="196"/>
      <c r="D70" s="196"/>
      <c r="E70" s="196"/>
      <c r="F70" s="196"/>
      <c r="G70" s="196"/>
      <c r="H70" s="196"/>
      <c r="I70" s="196"/>
      <c r="J70" s="196"/>
      <c r="K70" s="196"/>
      <c r="L70" s="196"/>
    </row>
    <row r="71" spans="1:12" x14ac:dyDescent="0.25">
      <c r="A71" s="195"/>
      <c r="B71" s="195"/>
      <c r="C71" s="196"/>
      <c r="D71" s="196"/>
      <c r="E71" s="196"/>
      <c r="F71" s="196"/>
      <c r="G71" s="196"/>
      <c r="H71" s="196"/>
      <c r="I71" s="196"/>
      <c r="J71" s="196"/>
      <c r="K71" s="196"/>
      <c r="L71" s="196"/>
    </row>
    <row r="72" spans="1:12" x14ac:dyDescent="0.25">
      <c r="A72" s="195"/>
      <c r="B72" s="195"/>
      <c r="C72" s="196"/>
      <c r="D72" s="196"/>
      <c r="E72" s="196"/>
      <c r="F72" s="196"/>
      <c r="G72" s="196"/>
      <c r="H72" s="196"/>
      <c r="I72" s="196"/>
      <c r="J72" s="196"/>
      <c r="K72" s="196"/>
      <c r="L72" s="196"/>
    </row>
    <row r="73" spans="1:12" x14ac:dyDescent="0.25">
      <c r="A73" s="195"/>
      <c r="B73" s="195"/>
      <c r="C73" s="196"/>
      <c r="D73" s="196"/>
      <c r="E73" s="196"/>
      <c r="F73" s="196"/>
      <c r="G73" s="196"/>
      <c r="H73" s="196"/>
      <c r="I73" s="196"/>
      <c r="J73" s="196"/>
      <c r="K73" s="196"/>
      <c r="L73" s="196"/>
    </row>
    <row r="74" spans="1:12" x14ac:dyDescent="0.25">
      <c r="A74" s="195"/>
      <c r="B74" s="195"/>
      <c r="C74" s="196"/>
      <c r="D74" s="196"/>
      <c r="E74" s="196"/>
      <c r="F74" s="196"/>
      <c r="G74" s="196"/>
      <c r="H74" s="196"/>
      <c r="I74" s="196"/>
      <c r="J74" s="196"/>
      <c r="K74" s="196"/>
      <c r="L74" s="196"/>
    </row>
    <row r="75" spans="1:12" x14ac:dyDescent="0.25">
      <c r="A75" s="195"/>
      <c r="B75" s="195"/>
      <c r="C75" s="196"/>
      <c r="D75" s="196"/>
      <c r="E75" s="196"/>
      <c r="F75" s="196"/>
      <c r="G75" s="196"/>
      <c r="H75" s="196"/>
      <c r="I75" s="196"/>
      <c r="J75" s="196"/>
      <c r="K75" s="196"/>
      <c r="L75" s="196"/>
    </row>
    <row r="76" spans="1:12" x14ac:dyDescent="0.25">
      <c r="A76" s="195"/>
      <c r="B76" s="195"/>
      <c r="C76" s="196"/>
      <c r="D76" s="196"/>
      <c r="E76" s="196"/>
      <c r="F76" s="196"/>
      <c r="G76" s="196"/>
      <c r="H76" s="196"/>
      <c r="I76" s="196"/>
      <c r="J76" s="196"/>
      <c r="K76" s="196"/>
      <c r="L76" s="196"/>
    </row>
    <row r="77" spans="1:12" x14ac:dyDescent="0.25">
      <c r="A77" s="195"/>
      <c r="B77" s="195"/>
      <c r="C77" s="196"/>
      <c r="D77" s="196"/>
      <c r="E77" s="196"/>
      <c r="F77" s="196"/>
      <c r="G77" s="196"/>
      <c r="H77" s="196"/>
      <c r="I77" s="196"/>
      <c r="J77" s="196"/>
      <c r="K77" s="196"/>
      <c r="L77" s="196"/>
    </row>
    <row r="78" spans="1:12" x14ac:dyDescent="0.25">
      <c r="A78" s="195"/>
      <c r="B78" s="195"/>
      <c r="C78" s="196"/>
      <c r="D78" s="196"/>
      <c r="E78" s="196"/>
      <c r="F78" s="196"/>
      <c r="G78" s="196"/>
      <c r="H78" s="196"/>
      <c r="I78" s="196"/>
      <c r="J78" s="196"/>
      <c r="K78" s="196"/>
      <c r="L78" s="196"/>
    </row>
    <row r="79" spans="1:12" x14ac:dyDescent="0.25">
      <c r="A79" s="195"/>
      <c r="B79" s="195"/>
      <c r="C79" s="196"/>
      <c r="D79" s="196"/>
      <c r="E79" s="196"/>
      <c r="F79" s="196"/>
      <c r="G79" s="196"/>
      <c r="H79" s="196"/>
      <c r="I79" s="196"/>
      <c r="J79" s="196"/>
      <c r="K79" s="196"/>
      <c r="L79" s="196"/>
    </row>
    <row r="80" spans="1:12" x14ac:dyDescent="0.25">
      <c r="A80" s="195"/>
      <c r="B80" s="195"/>
      <c r="C80" s="196"/>
      <c r="D80" s="196"/>
      <c r="E80" s="196"/>
      <c r="F80" s="196"/>
      <c r="G80" s="196"/>
      <c r="H80" s="196"/>
      <c r="I80" s="196"/>
      <c r="J80" s="196"/>
      <c r="K80" s="196"/>
      <c r="L80" s="196"/>
    </row>
    <row r="81" spans="1:12" x14ac:dyDescent="0.25">
      <c r="A81" s="195"/>
      <c r="B81" s="195"/>
      <c r="C81" s="196"/>
      <c r="D81" s="196"/>
      <c r="E81" s="196"/>
      <c r="F81" s="196"/>
      <c r="G81" s="196"/>
      <c r="H81" s="196"/>
      <c r="I81" s="196"/>
      <c r="J81" s="196"/>
      <c r="K81" s="196"/>
      <c r="L81" s="196"/>
    </row>
    <row r="82" spans="1:12" x14ac:dyDescent="0.25">
      <c r="A82" s="195"/>
      <c r="B82" s="195"/>
      <c r="C82" s="196"/>
      <c r="D82" s="196"/>
      <c r="E82" s="196"/>
      <c r="F82" s="196"/>
      <c r="G82" s="196"/>
      <c r="H82" s="196"/>
      <c r="I82" s="196"/>
      <c r="J82" s="196"/>
      <c r="K82" s="196"/>
      <c r="L82" s="196"/>
    </row>
    <row r="83" spans="1:12" x14ac:dyDescent="0.25">
      <c r="A83" s="195"/>
      <c r="B83" s="195"/>
      <c r="C83" s="196"/>
      <c r="D83" s="196"/>
      <c r="E83" s="196"/>
      <c r="F83" s="196"/>
      <c r="G83" s="196"/>
      <c r="H83" s="196"/>
      <c r="I83" s="196"/>
      <c r="J83" s="196"/>
      <c r="K83" s="196"/>
      <c r="L83" s="196"/>
    </row>
    <row r="84" spans="1:12" x14ac:dyDescent="0.25">
      <c r="A84" s="195"/>
      <c r="B84" s="195"/>
      <c r="C84" s="196"/>
      <c r="D84" s="196"/>
      <c r="E84" s="196"/>
      <c r="F84" s="196"/>
      <c r="G84" s="196"/>
      <c r="H84" s="196"/>
      <c r="I84" s="196"/>
      <c r="J84" s="196"/>
      <c r="K84" s="196"/>
      <c r="L84" s="196"/>
    </row>
    <row r="85" spans="1:12" x14ac:dyDescent="0.25">
      <c r="A85" s="195"/>
      <c r="B85" s="195"/>
      <c r="C85" s="196"/>
      <c r="D85" s="196"/>
      <c r="E85" s="196"/>
      <c r="F85" s="196"/>
      <c r="G85" s="196"/>
      <c r="H85" s="196"/>
      <c r="I85" s="196"/>
      <c r="J85" s="196"/>
      <c r="K85" s="196"/>
      <c r="L85" s="196"/>
    </row>
    <row r="86" spans="1:12" x14ac:dyDescent="0.25">
      <c r="A86" s="195"/>
      <c r="B86" s="195"/>
      <c r="C86" s="196"/>
      <c r="D86" s="196"/>
      <c r="E86" s="196"/>
      <c r="F86" s="196"/>
      <c r="G86" s="196"/>
      <c r="H86" s="196"/>
      <c r="I86" s="196"/>
      <c r="J86" s="196"/>
      <c r="K86" s="196"/>
      <c r="L86" s="196"/>
    </row>
    <row r="87" spans="1:12" x14ac:dyDescent="0.25">
      <c r="A87" s="195"/>
      <c r="B87" s="195"/>
      <c r="C87" s="196"/>
      <c r="D87" s="196"/>
      <c r="E87" s="196"/>
      <c r="F87" s="196"/>
      <c r="G87" s="196"/>
      <c r="H87" s="196"/>
      <c r="I87" s="196"/>
      <c r="J87" s="196"/>
      <c r="K87" s="196"/>
      <c r="L87" s="196"/>
    </row>
    <row r="88" spans="1:12" x14ac:dyDescent="0.25">
      <c r="A88" s="195"/>
      <c r="B88" s="195"/>
      <c r="C88" s="196"/>
      <c r="D88" s="196"/>
      <c r="E88" s="196"/>
      <c r="F88" s="196"/>
      <c r="G88" s="196"/>
      <c r="H88" s="196"/>
      <c r="I88" s="196"/>
      <c r="J88" s="196"/>
      <c r="K88" s="196"/>
      <c r="L88" s="196"/>
    </row>
    <row r="89" spans="1:12" x14ac:dyDescent="0.25">
      <c r="A89" s="195"/>
      <c r="B89" s="195"/>
      <c r="C89" s="196"/>
      <c r="D89" s="196"/>
      <c r="E89" s="196"/>
      <c r="F89" s="196"/>
      <c r="G89" s="196"/>
      <c r="H89" s="196"/>
      <c r="I89" s="196"/>
      <c r="J89" s="196"/>
      <c r="K89" s="196"/>
      <c r="L89" s="196"/>
    </row>
    <row r="90" spans="1:12" x14ac:dyDescent="0.25">
      <c r="A90" s="195"/>
      <c r="B90" s="195"/>
      <c r="C90" s="196"/>
      <c r="D90" s="196"/>
      <c r="E90" s="196"/>
      <c r="F90" s="196"/>
      <c r="G90" s="196"/>
      <c r="H90" s="196"/>
      <c r="I90" s="196"/>
      <c r="J90" s="196"/>
      <c r="K90" s="196"/>
      <c r="L90" s="196"/>
    </row>
    <row r="91" spans="1:12" x14ac:dyDescent="0.25">
      <c r="A91" s="195"/>
      <c r="B91" s="195"/>
      <c r="C91" s="196"/>
      <c r="D91" s="196"/>
      <c r="E91" s="196"/>
      <c r="F91" s="196"/>
      <c r="G91" s="196"/>
      <c r="H91" s="196"/>
      <c r="I91" s="196"/>
      <c r="J91" s="196"/>
      <c r="K91" s="196"/>
      <c r="L91" s="196"/>
    </row>
    <row r="92" spans="1:12" x14ac:dyDescent="0.25">
      <c r="A92" s="195"/>
      <c r="B92" s="195"/>
      <c r="C92" s="196"/>
      <c r="D92" s="196"/>
      <c r="E92" s="196"/>
      <c r="F92" s="196"/>
      <c r="G92" s="196"/>
      <c r="H92" s="196"/>
      <c r="I92" s="196"/>
      <c r="J92" s="196"/>
      <c r="K92" s="196"/>
      <c r="L92" s="196"/>
    </row>
    <row r="93" spans="1:12" x14ac:dyDescent="0.25">
      <c r="A93" s="195"/>
      <c r="B93" s="195"/>
      <c r="C93" s="196"/>
      <c r="D93" s="196"/>
      <c r="E93" s="196"/>
      <c r="F93" s="196"/>
      <c r="G93" s="196"/>
      <c r="H93" s="196"/>
      <c r="I93" s="196"/>
      <c r="J93" s="196"/>
      <c r="K93" s="196"/>
      <c r="L93" s="196"/>
    </row>
    <row r="94" spans="1:12" x14ac:dyDescent="0.25">
      <c r="A94" s="195"/>
      <c r="B94" s="195"/>
      <c r="C94" s="196"/>
      <c r="D94" s="196"/>
      <c r="E94" s="196"/>
      <c r="F94" s="196"/>
      <c r="G94" s="196"/>
      <c r="H94" s="196"/>
      <c r="I94" s="196"/>
      <c r="J94" s="196"/>
      <c r="K94" s="196"/>
      <c r="L94" s="196"/>
    </row>
    <row r="95" spans="1:12" x14ac:dyDescent="0.25">
      <c r="A95" s="195"/>
      <c r="B95" s="195"/>
      <c r="C95" s="196"/>
      <c r="D95" s="196"/>
      <c r="E95" s="196"/>
      <c r="F95" s="196"/>
      <c r="G95" s="196"/>
      <c r="H95" s="196"/>
      <c r="I95" s="196"/>
      <c r="J95" s="196"/>
      <c r="K95" s="196"/>
      <c r="L95" s="196"/>
    </row>
    <row r="96" spans="1:12" x14ac:dyDescent="0.25">
      <c r="A96" s="195"/>
      <c r="B96" s="195"/>
      <c r="C96" s="196"/>
      <c r="D96" s="196"/>
      <c r="E96" s="196"/>
      <c r="F96" s="196"/>
      <c r="G96" s="196"/>
      <c r="H96" s="196"/>
      <c r="I96" s="196"/>
      <c r="J96" s="196"/>
      <c r="K96" s="196"/>
      <c r="L96" s="196"/>
    </row>
    <row r="97" spans="1:12" x14ac:dyDescent="0.25">
      <c r="A97" s="195"/>
      <c r="B97" s="195"/>
      <c r="C97" s="196"/>
      <c r="D97" s="196"/>
      <c r="E97" s="196"/>
      <c r="F97" s="196"/>
      <c r="G97" s="196"/>
      <c r="H97" s="196"/>
      <c r="I97" s="196"/>
      <c r="J97" s="196"/>
      <c r="K97" s="196"/>
      <c r="L97" s="196"/>
    </row>
    <row r="98" spans="1:12" x14ac:dyDescent="0.25">
      <c r="A98" s="195"/>
      <c r="B98" s="195"/>
      <c r="C98" s="196"/>
      <c r="D98" s="196"/>
      <c r="E98" s="196"/>
      <c r="F98" s="196"/>
      <c r="G98" s="196"/>
      <c r="H98" s="196"/>
      <c r="I98" s="196"/>
      <c r="J98" s="196"/>
      <c r="K98" s="196"/>
      <c r="L98" s="196"/>
    </row>
    <row r="99" spans="1:12" x14ac:dyDescent="0.25">
      <c r="A99" s="195"/>
      <c r="B99" s="195"/>
      <c r="C99" s="196"/>
      <c r="D99" s="196"/>
      <c r="E99" s="196"/>
      <c r="F99" s="196"/>
      <c r="G99" s="196"/>
      <c r="H99" s="196"/>
      <c r="I99" s="196"/>
      <c r="J99" s="196"/>
      <c r="K99" s="196"/>
      <c r="L99" s="196"/>
    </row>
    <row r="100" spans="1:12" x14ac:dyDescent="0.25">
      <c r="A100" s="195"/>
      <c r="B100" s="195"/>
      <c r="C100" s="196"/>
      <c r="D100" s="196"/>
      <c r="E100" s="196"/>
      <c r="F100" s="196"/>
      <c r="G100" s="196"/>
      <c r="H100" s="196"/>
      <c r="I100" s="196"/>
      <c r="J100" s="196"/>
      <c r="K100" s="196"/>
      <c r="L100" s="196"/>
    </row>
    <row r="101" spans="1:12" x14ac:dyDescent="0.25">
      <c r="A101" s="195"/>
      <c r="B101" s="195"/>
      <c r="C101" s="196"/>
      <c r="D101" s="196"/>
      <c r="E101" s="196"/>
      <c r="F101" s="196"/>
      <c r="G101" s="196"/>
      <c r="H101" s="196"/>
      <c r="I101" s="196"/>
      <c r="J101" s="196"/>
      <c r="K101" s="196"/>
      <c r="L101" s="196"/>
    </row>
    <row r="102" spans="1:12" x14ac:dyDescent="0.25">
      <c r="A102" s="195"/>
      <c r="B102" s="195"/>
      <c r="C102" s="196"/>
      <c r="D102" s="196"/>
      <c r="E102" s="196"/>
      <c r="F102" s="196"/>
      <c r="G102" s="196"/>
      <c r="H102" s="196"/>
      <c r="I102" s="196"/>
      <c r="J102" s="196"/>
      <c r="K102" s="196"/>
      <c r="L102" s="196"/>
    </row>
    <row r="103" spans="1:12" x14ac:dyDescent="0.25">
      <c r="A103" s="195"/>
      <c r="B103" s="195"/>
      <c r="C103" s="196"/>
      <c r="D103" s="196"/>
      <c r="E103" s="196"/>
      <c r="F103" s="196"/>
      <c r="G103" s="196"/>
      <c r="H103" s="196"/>
      <c r="I103" s="196"/>
      <c r="J103" s="196"/>
      <c r="K103" s="196"/>
      <c r="L103" s="196"/>
    </row>
    <row r="104" spans="1:12" x14ac:dyDescent="0.25">
      <c r="A104" s="195"/>
      <c r="B104" s="195"/>
      <c r="C104" s="196"/>
      <c r="D104" s="196"/>
      <c r="E104" s="196"/>
      <c r="F104" s="196"/>
      <c r="G104" s="196"/>
      <c r="H104" s="196"/>
      <c r="I104" s="196"/>
      <c r="J104" s="196"/>
      <c r="K104" s="196"/>
      <c r="L104" s="196"/>
    </row>
    <row r="105" spans="1:12" x14ac:dyDescent="0.25">
      <c r="A105" s="195"/>
      <c r="B105" s="195"/>
      <c r="C105" s="196"/>
      <c r="D105" s="196"/>
      <c r="E105" s="196"/>
      <c r="F105" s="196"/>
      <c r="G105" s="196"/>
      <c r="H105" s="196"/>
      <c r="I105" s="196"/>
      <c r="J105" s="196"/>
      <c r="K105" s="196"/>
      <c r="L105" s="196"/>
    </row>
    <row r="106" spans="1:12" x14ac:dyDescent="0.25">
      <c r="A106" s="195"/>
      <c r="B106" s="195"/>
      <c r="C106" s="196"/>
      <c r="D106" s="196"/>
      <c r="E106" s="196"/>
      <c r="F106" s="196"/>
      <c r="G106" s="196"/>
      <c r="H106" s="196"/>
      <c r="I106" s="196"/>
      <c r="J106" s="196"/>
      <c r="K106" s="196"/>
      <c r="L106" s="196"/>
    </row>
    <row r="107" spans="1:12" x14ac:dyDescent="0.25">
      <c r="A107" s="195"/>
      <c r="B107" s="195"/>
      <c r="C107" s="196"/>
      <c r="D107" s="196"/>
      <c r="E107" s="196"/>
      <c r="F107" s="196"/>
      <c r="G107" s="196"/>
      <c r="H107" s="196"/>
      <c r="I107" s="196"/>
      <c r="J107" s="196"/>
      <c r="K107" s="196"/>
      <c r="L107" s="196"/>
    </row>
    <row r="108" spans="1:12" x14ac:dyDescent="0.25">
      <c r="A108" s="195"/>
      <c r="B108" s="195"/>
      <c r="C108" s="196"/>
      <c r="D108" s="196"/>
      <c r="E108" s="196"/>
      <c r="F108" s="196"/>
      <c r="G108" s="196"/>
      <c r="H108" s="196"/>
      <c r="I108" s="196"/>
      <c r="J108" s="196"/>
      <c r="K108" s="196"/>
      <c r="L108" s="196"/>
    </row>
    <row r="109" spans="1:12" x14ac:dyDescent="0.25">
      <c r="A109" s="195"/>
      <c r="B109" s="195"/>
      <c r="C109" s="196"/>
      <c r="D109" s="196"/>
      <c r="E109" s="196"/>
      <c r="F109" s="196"/>
      <c r="G109" s="196"/>
      <c r="H109" s="196"/>
      <c r="I109" s="196"/>
      <c r="J109" s="196"/>
      <c r="K109" s="196"/>
      <c r="L109" s="196"/>
    </row>
    <row r="110" spans="1:12" x14ac:dyDescent="0.25">
      <c r="A110" s="195"/>
      <c r="B110" s="195"/>
      <c r="C110" s="196"/>
      <c r="D110" s="196"/>
      <c r="E110" s="196"/>
      <c r="F110" s="196"/>
      <c r="G110" s="196"/>
      <c r="H110" s="196"/>
      <c r="I110" s="196"/>
      <c r="J110" s="196"/>
      <c r="K110" s="196"/>
      <c r="L110" s="196"/>
    </row>
    <row r="111" spans="1:12" x14ac:dyDescent="0.25">
      <c r="A111" s="195"/>
      <c r="B111" s="195"/>
      <c r="C111" s="196"/>
      <c r="D111" s="196"/>
      <c r="E111" s="196"/>
      <c r="F111" s="196"/>
      <c r="G111" s="196"/>
      <c r="H111" s="196"/>
      <c r="I111" s="196"/>
      <c r="J111" s="196"/>
      <c r="K111" s="196"/>
      <c r="L111" s="196"/>
    </row>
    <row r="112" spans="1:12" x14ac:dyDescent="0.25">
      <c r="A112" s="195"/>
      <c r="B112" s="195"/>
      <c r="C112" s="196"/>
      <c r="D112" s="196"/>
      <c r="E112" s="196"/>
      <c r="F112" s="196"/>
      <c r="G112" s="196"/>
      <c r="H112" s="196"/>
      <c r="I112" s="196"/>
      <c r="J112" s="196"/>
      <c r="K112" s="196"/>
      <c r="L112" s="196"/>
    </row>
    <row r="113" spans="1:12" x14ac:dyDescent="0.25">
      <c r="A113" s="195"/>
      <c r="B113" s="195"/>
      <c r="C113" s="196"/>
      <c r="D113" s="196"/>
      <c r="E113" s="196"/>
      <c r="F113" s="196"/>
      <c r="G113" s="196"/>
      <c r="H113" s="196"/>
      <c r="I113" s="196"/>
      <c r="J113" s="196"/>
      <c r="K113" s="196"/>
      <c r="L113" s="196"/>
    </row>
    <row r="114" spans="1:12" x14ac:dyDescent="0.25">
      <c r="A114" s="195"/>
      <c r="B114" s="195"/>
      <c r="C114" s="196"/>
      <c r="D114" s="196"/>
      <c r="E114" s="196"/>
      <c r="F114" s="196"/>
      <c r="G114" s="196"/>
      <c r="H114" s="196"/>
      <c r="I114" s="196"/>
      <c r="J114" s="196"/>
      <c r="K114" s="196"/>
      <c r="L114" s="196"/>
    </row>
    <row r="115" spans="1:12" x14ac:dyDescent="0.25">
      <c r="A115" s="195"/>
      <c r="B115" s="195"/>
      <c r="C115" s="196"/>
      <c r="D115" s="196"/>
      <c r="E115" s="196"/>
      <c r="F115" s="196"/>
      <c r="G115" s="196"/>
      <c r="H115" s="196"/>
      <c r="I115" s="196"/>
      <c r="J115" s="196"/>
      <c r="K115" s="196"/>
      <c r="L115" s="196"/>
    </row>
    <row r="116" spans="1:12" x14ac:dyDescent="0.25">
      <c r="A116" s="195"/>
      <c r="B116" s="195"/>
      <c r="C116" s="196"/>
      <c r="D116" s="196"/>
      <c r="E116" s="196"/>
      <c r="F116" s="196"/>
      <c r="G116" s="196"/>
      <c r="H116" s="196"/>
      <c r="I116" s="196"/>
      <c r="J116" s="196"/>
      <c r="K116" s="196"/>
      <c r="L116" s="196"/>
    </row>
    <row r="117" spans="1:12" x14ac:dyDescent="0.25">
      <c r="A117" s="195"/>
      <c r="B117" s="195"/>
      <c r="C117" s="196"/>
      <c r="D117" s="196"/>
      <c r="E117" s="196"/>
      <c r="F117" s="196"/>
      <c r="G117" s="196"/>
      <c r="H117" s="196"/>
      <c r="I117" s="196"/>
      <c r="J117" s="196"/>
      <c r="K117" s="196"/>
      <c r="L117" s="196"/>
    </row>
    <row r="118" spans="1:12" x14ac:dyDescent="0.25">
      <c r="A118" s="195"/>
      <c r="B118" s="195"/>
      <c r="C118" s="196"/>
      <c r="D118" s="196"/>
      <c r="E118" s="196"/>
      <c r="F118" s="196"/>
      <c r="G118" s="196"/>
      <c r="H118" s="196"/>
      <c r="I118" s="196"/>
      <c r="J118" s="196"/>
      <c r="K118" s="196"/>
      <c r="L118" s="196"/>
    </row>
    <row r="119" spans="1:12" x14ac:dyDescent="0.25">
      <c r="A119" s="195"/>
      <c r="B119" s="195"/>
      <c r="C119" s="196"/>
      <c r="D119" s="196"/>
      <c r="E119" s="196"/>
      <c r="F119" s="196"/>
      <c r="G119" s="196"/>
      <c r="H119" s="196"/>
      <c r="I119" s="196"/>
      <c r="J119" s="196"/>
      <c r="K119" s="196"/>
      <c r="L119" s="196"/>
    </row>
    <row r="120" spans="1:12" x14ac:dyDescent="0.25">
      <c r="A120" s="195"/>
      <c r="B120" s="195"/>
      <c r="C120" s="196"/>
      <c r="D120" s="196"/>
      <c r="E120" s="196"/>
      <c r="F120" s="196"/>
      <c r="G120" s="196"/>
      <c r="H120" s="196"/>
      <c r="I120" s="196"/>
      <c r="J120" s="196"/>
      <c r="K120" s="196"/>
      <c r="L120" s="196"/>
    </row>
    <row r="121" spans="1:12" x14ac:dyDescent="0.25">
      <c r="A121" s="195"/>
      <c r="B121" s="195"/>
      <c r="C121" s="196"/>
      <c r="D121" s="196"/>
      <c r="E121" s="196"/>
      <c r="F121" s="196"/>
      <c r="G121" s="196"/>
      <c r="H121" s="196"/>
      <c r="I121" s="196"/>
      <c r="J121" s="196"/>
      <c r="K121" s="196"/>
      <c r="L121" s="196"/>
    </row>
    <row r="122" spans="1:12" x14ac:dyDescent="0.25">
      <c r="A122" s="195"/>
      <c r="B122" s="195"/>
      <c r="C122" s="196"/>
      <c r="D122" s="196"/>
      <c r="E122" s="196"/>
      <c r="F122" s="196"/>
      <c r="G122" s="196"/>
      <c r="H122" s="196"/>
      <c r="I122" s="196"/>
      <c r="J122" s="196"/>
      <c r="K122" s="196"/>
      <c r="L122" s="196"/>
    </row>
    <row r="123" spans="1:12" x14ac:dyDescent="0.25">
      <c r="A123" s="195"/>
      <c r="B123" s="195"/>
      <c r="C123" s="196"/>
      <c r="D123" s="196"/>
      <c r="E123" s="196"/>
      <c r="F123" s="196"/>
      <c r="G123" s="196"/>
      <c r="H123" s="196"/>
      <c r="I123" s="196"/>
      <c r="J123" s="196"/>
      <c r="K123" s="196"/>
      <c r="L123" s="196"/>
    </row>
    <row r="124" spans="1:12" x14ac:dyDescent="0.25">
      <c r="A124" s="195"/>
      <c r="B124" s="195"/>
      <c r="C124" s="196"/>
      <c r="D124" s="196"/>
      <c r="E124" s="196"/>
      <c r="F124" s="196"/>
      <c r="G124" s="196"/>
      <c r="H124" s="196"/>
      <c r="I124" s="196"/>
      <c r="J124" s="196"/>
      <c r="K124" s="196"/>
      <c r="L124" s="196"/>
    </row>
    <row r="125" spans="1:12" x14ac:dyDescent="0.25">
      <c r="A125" s="195"/>
      <c r="B125" s="195"/>
      <c r="C125" s="196"/>
      <c r="D125" s="196"/>
      <c r="E125" s="196"/>
      <c r="F125" s="196"/>
      <c r="G125" s="196"/>
      <c r="H125" s="196"/>
      <c r="I125" s="196"/>
      <c r="J125" s="196"/>
      <c r="K125" s="196"/>
      <c r="L125" s="196"/>
    </row>
    <row r="126" spans="1:12" x14ac:dyDescent="0.25">
      <c r="A126" s="195"/>
      <c r="B126" s="195"/>
      <c r="C126" s="196"/>
      <c r="D126" s="196"/>
      <c r="E126" s="196"/>
      <c r="F126" s="196"/>
      <c r="G126" s="196"/>
      <c r="H126" s="196"/>
      <c r="I126" s="196"/>
      <c r="J126" s="196"/>
      <c r="K126" s="196"/>
      <c r="L126" s="196"/>
    </row>
    <row r="127" spans="1:12" x14ac:dyDescent="0.25">
      <c r="A127" s="195"/>
      <c r="B127" s="195"/>
      <c r="C127" s="196"/>
      <c r="D127" s="196"/>
      <c r="E127" s="196"/>
      <c r="F127" s="196"/>
      <c r="G127" s="196"/>
      <c r="H127" s="196"/>
      <c r="I127" s="196"/>
      <c r="J127" s="196"/>
      <c r="K127" s="196"/>
      <c r="L127" s="196"/>
    </row>
    <row r="128" spans="1:12" x14ac:dyDescent="0.25">
      <c r="A128" s="195"/>
      <c r="B128" s="195"/>
      <c r="C128" s="196"/>
      <c r="D128" s="196"/>
      <c r="E128" s="196"/>
      <c r="F128" s="196"/>
      <c r="G128" s="196"/>
      <c r="H128" s="196"/>
      <c r="I128" s="196"/>
      <c r="J128" s="196"/>
      <c r="K128" s="196"/>
      <c r="L128" s="196"/>
    </row>
    <row r="129" spans="1:12" x14ac:dyDescent="0.25">
      <c r="A129" s="195"/>
      <c r="B129" s="195"/>
      <c r="C129" s="196"/>
      <c r="D129" s="196"/>
      <c r="E129" s="196"/>
      <c r="F129" s="196"/>
      <c r="G129" s="196"/>
      <c r="H129" s="196"/>
      <c r="I129" s="196"/>
      <c r="J129" s="196"/>
      <c r="K129" s="196"/>
      <c r="L129" s="196"/>
    </row>
    <row r="130" spans="1:12" x14ac:dyDescent="0.25">
      <c r="A130" s="195"/>
      <c r="B130" s="195"/>
      <c r="C130" s="196"/>
      <c r="D130" s="196"/>
      <c r="E130" s="196"/>
      <c r="F130" s="196"/>
      <c r="G130" s="196"/>
      <c r="H130" s="196"/>
      <c r="I130" s="196"/>
      <c r="J130" s="196"/>
      <c r="K130" s="196"/>
      <c r="L130" s="196"/>
    </row>
    <row r="131" spans="1:12" x14ac:dyDescent="0.25">
      <c r="A131" s="195"/>
      <c r="B131" s="195"/>
      <c r="C131" s="196"/>
      <c r="D131" s="196"/>
      <c r="E131" s="196"/>
      <c r="F131" s="196"/>
      <c r="G131" s="196"/>
      <c r="H131" s="196"/>
      <c r="I131" s="196"/>
      <c r="J131" s="196"/>
      <c r="K131" s="196"/>
      <c r="L131" s="196"/>
    </row>
    <row r="132" spans="1:12" x14ac:dyDescent="0.25">
      <c r="A132" s="195"/>
      <c r="B132" s="195"/>
      <c r="C132" s="196"/>
      <c r="D132" s="196"/>
      <c r="E132" s="196"/>
      <c r="F132" s="196"/>
      <c r="G132" s="196"/>
      <c r="H132" s="196"/>
      <c r="I132" s="196"/>
      <c r="J132" s="196"/>
      <c r="K132" s="196"/>
      <c r="L132" s="196"/>
    </row>
    <row r="133" spans="1:12" x14ac:dyDescent="0.25">
      <c r="A133" s="195"/>
      <c r="B133" s="195"/>
      <c r="C133" s="196"/>
      <c r="D133" s="196"/>
      <c r="E133" s="196"/>
      <c r="F133" s="196"/>
      <c r="G133" s="196"/>
      <c r="H133" s="196"/>
      <c r="I133" s="196"/>
      <c r="J133" s="196"/>
      <c r="K133" s="196"/>
      <c r="L133" s="196"/>
    </row>
    <row r="134" spans="1:12" x14ac:dyDescent="0.25">
      <c r="A134" s="195"/>
      <c r="B134" s="195"/>
      <c r="C134" s="196"/>
      <c r="D134" s="196"/>
      <c r="E134" s="196"/>
      <c r="F134" s="196"/>
      <c r="G134" s="196"/>
      <c r="H134" s="196"/>
      <c r="I134" s="196"/>
      <c r="J134" s="196"/>
      <c r="K134" s="196"/>
      <c r="L134" s="196"/>
    </row>
    <row r="135" spans="1:12" x14ac:dyDescent="0.25">
      <c r="A135" s="195"/>
      <c r="B135" s="195"/>
      <c r="C135" s="196"/>
      <c r="D135" s="196"/>
      <c r="E135" s="196"/>
      <c r="F135" s="196"/>
      <c r="G135" s="196"/>
      <c r="H135" s="196"/>
      <c r="I135" s="196"/>
      <c r="J135" s="196"/>
      <c r="K135" s="196"/>
      <c r="L135" s="196"/>
    </row>
    <row r="136" spans="1:12" x14ac:dyDescent="0.25">
      <c r="A136" s="195"/>
      <c r="B136" s="195"/>
      <c r="C136" s="196"/>
      <c r="D136" s="196"/>
      <c r="E136" s="196"/>
      <c r="F136" s="196"/>
      <c r="G136" s="196"/>
      <c r="H136" s="196"/>
      <c r="I136" s="196"/>
      <c r="J136" s="196"/>
      <c r="K136" s="196"/>
      <c r="L136" s="196"/>
    </row>
    <row r="137" spans="1:12" x14ac:dyDescent="0.25">
      <c r="A137" s="195"/>
      <c r="B137" s="195"/>
      <c r="C137" s="196"/>
      <c r="D137" s="196"/>
      <c r="E137" s="196"/>
      <c r="F137" s="196"/>
      <c r="G137" s="196"/>
      <c r="H137" s="196"/>
      <c r="I137" s="196"/>
      <c r="J137" s="196"/>
      <c r="K137" s="196"/>
      <c r="L137" s="196"/>
    </row>
    <row r="138" spans="1:12" x14ac:dyDescent="0.25">
      <c r="A138" s="195"/>
      <c r="B138" s="195"/>
      <c r="C138" s="196"/>
      <c r="D138" s="196"/>
      <c r="E138" s="196"/>
      <c r="F138" s="196"/>
      <c r="G138" s="196"/>
      <c r="H138" s="196"/>
      <c r="I138" s="196"/>
      <c r="J138" s="196"/>
      <c r="K138" s="196"/>
      <c r="L138" s="196"/>
    </row>
    <row r="139" spans="1:12" x14ac:dyDescent="0.25">
      <c r="A139" s="195"/>
      <c r="B139" s="195"/>
      <c r="C139" s="196"/>
      <c r="D139" s="196"/>
      <c r="E139" s="196"/>
      <c r="F139" s="196"/>
      <c r="G139" s="196"/>
      <c r="H139" s="196"/>
      <c r="I139" s="196"/>
      <c r="J139" s="196"/>
      <c r="K139" s="196"/>
      <c r="L139" s="196"/>
    </row>
    <row r="140" spans="1:12" x14ac:dyDescent="0.25">
      <c r="A140" s="195"/>
      <c r="B140" s="195"/>
      <c r="C140" s="196"/>
      <c r="D140" s="196"/>
      <c r="E140" s="196"/>
      <c r="F140" s="196"/>
      <c r="G140" s="196"/>
      <c r="H140" s="196"/>
      <c r="I140" s="196"/>
      <c r="J140" s="196"/>
      <c r="K140" s="196"/>
      <c r="L140" s="196"/>
    </row>
    <row r="141" spans="1:12" x14ac:dyDescent="0.25">
      <c r="A141" s="195"/>
      <c r="B141" s="195"/>
      <c r="C141" s="196"/>
      <c r="D141" s="196"/>
      <c r="E141" s="196"/>
      <c r="F141" s="196"/>
      <c r="G141" s="196"/>
      <c r="H141" s="196"/>
      <c r="I141" s="196"/>
      <c r="J141" s="196"/>
      <c r="K141" s="196"/>
      <c r="L141" s="196"/>
    </row>
    <row r="142" spans="1:12" x14ac:dyDescent="0.25">
      <c r="A142" s="195"/>
      <c r="B142" s="195"/>
      <c r="C142" s="196"/>
      <c r="D142" s="196"/>
      <c r="E142" s="196"/>
      <c r="F142" s="196"/>
      <c r="G142" s="196"/>
      <c r="H142" s="196"/>
      <c r="I142" s="196"/>
      <c r="J142" s="196"/>
      <c r="K142" s="196"/>
      <c r="L142" s="196"/>
    </row>
    <row r="143" spans="1:12" x14ac:dyDescent="0.25">
      <c r="A143" s="195"/>
      <c r="B143" s="195"/>
      <c r="C143" s="196"/>
      <c r="D143" s="196"/>
      <c r="E143" s="196"/>
      <c r="F143" s="196"/>
      <c r="G143" s="196"/>
      <c r="H143" s="196"/>
      <c r="I143" s="196"/>
      <c r="J143" s="196"/>
      <c r="K143" s="196"/>
      <c r="L143" s="196"/>
    </row>
    <row r="144" spans="1:12" x14ac:dyDescent="0.25">
      <c r="A144" s="195"/>
      <c r="B144" s="195"/>
      <c r="C144" s="196"/>
      <c r="D144" s="196"/>
      <c r="E144" s="196"/>
      <c r="F144" s="196"/>
      <c r="G144" s="196"/>
      <c r="H144" s="196"/>
      <c r="I144" s="196"/>
      <c r="J144" s="196"/>
      <c r="K144" s="196"/>
      <c r="L144" s="196"/>
    </row>
    <row r="145" spans="1:12" x14ac:dyDescent="0.25">
      <c r="A145" s="195"/>
      <c r="B145" s="195"/>
      <c r="C145" s="196"/>
      <c r="D145" s="196"/>
      <c r="E145" s="196"/>
      <c r="F145" s="196"/>
      <c r="G145" s="196"/>
      <c r="H145" s="196"/>
      <c r="I145" s="196"/>
      <c r="J145" s="196"/>
      <c r="K145" s="196"/>
      <c r="L145" s="196"/>
    </row>
    <row r="146" spans="1:12" x14ac:dyDescent="0.25">
      <c r="A146" s="195"/>
      <c r="B146" s="195"/>
      <c r="C146" s="196"/>
      <c r="D146" s="196"/>
      <c r="E146" s="196"/>
      <c r="F146" s="196"/>
      <c r="G146" s="196"/>
      <c r="H146" s="196"/>
      <c r="I146" s="196"/>
      <c r="J146" s="196"/>
      <c r="K146" s="196"/>
      <c r="L146" s="196"/>
    </row>
    <row r="147" spans="1:12" x14ac:dyDescent="0.25">
      <c r="A147" s="195"/>
      <c r="B147" s="195"/>
      <c r="C147" s="196"/>
      <c r="D147" s="196"/>
      <c r="E147" s="196"/>
      <c r="F147" s="196"/>
      <c r="G147" s="196"/>
      <c r="H147" s="196"/>
      <c r="I147" s="196"/>
      <c r="J147" s="196"/>
      <c r="K147" s="196"/>
      <c r="L147" s="196"/>
    </row>
    <row r="148" spans="1:12" x14ac:dyDescent="0.25">
      <c r="A148" s="195"/>
      <c r="B148" s="195"/>
      <c r="C148" s="196"/>
      <c r="D148" s="196"/>
      <c r="E148" s="196"/>
      <c r="F148" s="196"/>
      <c r="G148" s="196"/>
      <c r="H148" s="196"/>
      <c r="I148" s="196"/>
      <c r="J148" s="196"/>
      <c r="K148" s="196"/>
      <c r="L148" s="196"/>
    </row>
    <row r="149" spans="1:12" x14ac:dyDescent="0.25">
      <c r="A149" s="195"/>
      <c r="B149" s="195"/>
      <c r="C149" s="196"/>
      <c r="D149" s="196"/>
      <c r="E149" s="196"/>
      <c r="F149" s="196"/>
      <c r="G149" s="196"/>
      <c r="H149" s="196"/>
      <c r="I149" s="196"/>
      <c r="J149" s="196"/>
      <c r="K149" s="196"/>
      <c r="L149" s="196"/>
    </row>
    <row r="150" spans="1:12" x14ac:dyDescent="0.25">
      <c r="A150" s="195"/>
      <c r="B150" s="195"/>
      <c r="C150" s="196"/>
      <c r="D150" s="196"/>
      <c r="E150" s="196"/>
      <c r="F150" s="196"/>
      <c r="G150" s="196"/>
      <c r="H150" s="196"/>
      <c r="I150" s="196"/>
      <c r="J150" s="196"/>
      <c r="K150" s="196"/>
      <c r="L150" s="196"/>
    </row>
    <row r="151" spans="1:12" x14ac:dyDescent="0.25">
      <c r="A151" s="195"/>
      <c r="B151" s="195"/>
      <c r="C151" s="196"/>
      <c r="D151" s="196"/>
      <c r="E151" s="196"/>
      <c r="F151" s="196"/>
      <c r="G151" s="196"/>
      <c r="H151" s="196"/>
      <c r="I151" s="196"/>
      <c r="J151" s="196"/>
      <c r="K151" s="196"/>
      <c r="L151" s="196"/>
    </row>
    <row r="152" spans="1:12" x14ac:dyDescent="0.25">
      <c r="A152" s="195"/>
      <c r="B152" s="195"/>
      <c r="C152" s="196"/>
      <c r="D152" s="196"/>
      <c r="E152" s="196"/>
      <c r="F152" s="196"/>
      <c r="G152" s="196"/>
      <c r="H152" s="196"/>
      <c r="I152" s="196"/>
      <c r="J152" s="196"/>
      <c r="K152" s="196"/>
      <c r="L152" s="196"/>
    </row>
    <row r="153" spans="1:12" x14ac:dyDescent="0.25">
      <c r="A153" s="195"/>
      <c r="B153" s="195"/>
      <c r="C153" s="196"/>
      <c r="D153" s="196"/>
      <c r="E153" s="196"/>
      <c r="F153" s="196"/>
      <c r="G153" s="196"/>
      <c r="H153" s="196"/>
      <c r="I153" s="196"/>
      <c r="J153" s="196"/>
      <c r="K153" s="196"/>
      <c r="L153" s="196"/>
    </row>
    <row r="154" spans="1:12" x14ac:dyDescent="0.25">
      <c r="A154" s="195"/>
      <c r="B154" s="195"/>
      <c r="C154" s="196"/>
      <c r="D154" s="196"/>
      <c r="E154" s="196"/>
      <c r="F154" s="196"/>
      <c r="G154" s="196"/>
      <c r="H154" s="196"/>
      <c r="I154" s="196"/>
      <c r="J154" s="196"/>
      <c r="K154" s="196"/>
      <c r="L154" s="196"/>
    </row>
    <row r="155" spans="1:12" x14ac:dyDescent="0.25">
      <c r="A155" s="195"/>
      <c r="B155" s="195"/>
      <c r="C155" s="196"/>
      <c r="D155" s="196"/>
      <c r="E155" s="196"/>
      <c r="F155" s="196"/>
      <c r="G155" s="196"/>
      <c r="H155" s="196"/>
      <c r="I155" s="196"/>
      <c r="J155" s="196"/>
      <c r="K155" s="196"/>
      <c r="L155" s="196"/>
    </row>
    <row r="156" spans="1:12" x14ac:dyDescent="0.25">
      <c r="A156" s="195"/>
      <c r="B156" s="195"/>
      <c r="C156" s="196"/>
      <c r="D156" s="196"/>
      <c r="E156" s="196"/>
      <c r="F156" s="196"/>
      <c r="G156" s="196"/>
      <c r="H156" s="196"/>
      <c r="I156" s="196"/>
      <c r="J156" s="196"/>
      <c r="K156" s="196"/>
      <c r="L156" s="196"/>
    </row>
    <row r="157" spans="1:12" x14ac:dyDescent="0.25">
      <c r="A157" s="195"/>
      <c r="B157" s="195"/>
      <c r="C157" s="196"/>
      <c r="D157" s="196"/>
      <c r="E157" s="196"/>
      <c r="F157" s="196"/>
      <c r="G157" s="196"/>
      <c r="H157" s="196"/>
      <c r="I157" s="196"/>
      <c r="J157" s="196"/>
      <c r="K157" s="196"/>
      <c r="L157" s="196"/>
    </row>
    <row r="158" spans="1:12" x14ac:dyDescent="0.25">
      <c r="A158" s="195"/>
      <c r="B158" s="195"/>
      <c r="C158" s="196"/>
      <c r="D158" s="196"/>
      <c r="E158" s="196"/>
      <c r="F158" s="196"/>
      <c r="G158" s="196"/>
      <c r="H158" s="196"/>
      <c r="I158" s="196"/>
      <c r="J158" s="196"/>
      <c r="K158" s="196"/>
      <c r="L158" s="196"/>
    </row>
    <row r="159" spans="1:12" x14ac:dyDescent="0.25">
      <c r="A159" s="195"/>
      <c r="B159" s="195"/>
      <c r="C159" s="196"/>
      <c r="D159" s="196"/>
      <c r="E159" s="196"/>
      <c r="F159" s="196"/>
      <c r="G159" s="196"/>
      <c r="H159" s="196"/>
      <c r="I159" s="196"/>
      <c r="J159" s="196"/>
      <c r="K159" s="196"/>
      <c r="L159" s="196"/>
    </row>
    <row r="160" spans="1:12" x14ac:dyDescent="0.25">
      <c r="A160" s="195"/>
      <c r="B160" s="195"/>
      <c r="C160" s="196"/>
      <c r="D160" s="196"/>
      <c r="E160" s="196"/>
      <c r="F160" s="196"/>
      <c r="G160" s="196"/>
      <c r="H160" s="196"/>
      <c r="I160" s="196"/>
      <c r="J160" s="196"/>
      <c r="K160" s="196"/>
      <c r="L160" s="196"/>
    </row>
    <row r="161" spans="1:12" x14ac:dyDescent="0.25">
      <c r="A161" s="195"/>
      <c r="B161" s="195"/>
      <c r="C161" s="196"/>
      <c r="D161" s="196"/>
      <c r="E161" s="196"/>
      <c r="F161" s="196"/>
      <c r="G161" s="196"/>
      <c r="H161" s="196"/>
      <c r="I161" s="196"/>
      <c r="J161" s="196"/>
      <c r="K161" s="196"/>
      <c r="L161" s="196"/>
    </row>
    <row r="162" spans="1:12" x14ac:dyDescent="0.25">
      <c r="A162" s="195"/>
      <c r="B162" s="195"/>
      <c r="C162" s="196"/>
      <c r="D162" s="196"/>
      <c r="E162" s="196"/>
      <c r="F162" s="196"/>
      <c r="G162" s="196"/>
      <c r="H162" s="196"/>
      <c r="I162" s="196"/>
      <c r="J162" s="196"/>
      <c r="K162" s="196"/>
      <c r="L162" s="196"/>
    </row>
    <row r="163" spans="1:12" x14ac:dyDescent="0.25">
      <c r="A163" s="195"/>
      <c r="B163" s="195"/>
      <c r="C163" s="196"/>
      <c r="D163" s="196"/>
      <c r="E163" s="196"/>
      <c r="F163" s="196"/>
      <c r="G163" s="196"/>
      <c r="H163" s="196"/>
      <c r="I163" s="196"/>
      <c r="J163" s="196"/>
      <c r="K163" s="196"/>
      <c r="L163" s="196"/>
    </row>
    <row r="164" spans="1:12" x14ac:dyDescent="0.25">
      <c r="A164" s="195"/>
      <c r="B164" s="195"/>
      <c r="C164" s="196"/>
      <c r="D164" s="196"/>
      <c r="E164" s="196"/>
      <c r="F164" s="196"/>
      <c r="G164" s="196"/>
      <c r="H164" s="196"/>
      <c r="I164" s="196"/>
      <c r="J164" s="196"/>
      <c r="K164" s="196"/>
      <c r="L164" s="196"/>
    </row>
    <row r="165" spans="1:12" x14ac:dyDescent="0.25">
      <c r="A165" s="195"/>
      <c r="B165" s="195"/>
      <c r="C165" s="196"/>
      <c r="D165" s="196"/>
      <c r="E165" s="196"/>
      <c r="F165" s="196"/>
      <c r="G165" s="196"/>
      <c r="H165" s="196"/>
      <c r="I165" s="196"/>
      <c r="J165" s="196"/>
      <c r="K165" s="196"/>
      <c r="L165" s="196"/>
    </row>
    <row r="166" spans="1:12" x14ac:dyDescent="0.25">
      <c r="A166" s="195"/>
      <c r="B166" s="195"/>
      <c r="C166" s="196"/>
      <c r="D166" s="196"/>
      <c r="E166" s="196"/>
      <c r="F166" s="196"/>
      <c r="G166" s="196"/>
      <c r="H166" s="196"/>
      <c r="I166" s="196"/>
      <c r="J166" s="196"/>
      <c r="K166" s="196"/>
      <c r="L166" s="196"/>
    </row>
    <row r="167" spans="1:12" x14ac:dyDescent="0.25">
      <c r="A167" s="195"/>
      <c r="B167" s="195"/>
      <c r="C167" s="196"/>
      <c r="D167" s="196"/>
      <c r="E167" s="196"/>
      <c r="F167" s="196"/>
      <c r="G167" s="196"/>
      <c r="H167" s="196"/>
      <c r="I167" s="196"/>
      <c r="J167" s="196"/>
      <c r="K167" s="196"/>
      <c r="L167" s="196"/>
    </row>
    <row r="168" spans="1:12" x14ac:dyDescent="0.25">
      <c r="A168" s="195"/>
      <c r="B168" s="195"/>
      <c r="C168" s="196"/>
      <c r="D168" s="196"/>
      <c r="E168" s="196"/>
      <c r="F168" s="196"/>
      <c r="G168" s="196"/>
      <c r="H168" s="196"/>
      <c r="I168" s="196"/>
      <c r="J168" s="196"/>
      <c r="K168" s="196"/>
      <c r="L168" s="196"/>
    </row>
    <row r="169" spans="1:12" x14ac:dyDescent="0.25">
      <c r="A169" s="195"/>
      <c r="B169" s="195"/>
      <c r="C169" s="196"/>
      <c r="D169" s="196"/>
      <c r="E169" s="196"/>
      <c r="F169" s="196"/>
      <c r="G169" s="196"/>
      <c r="H169" s="196"/>
      <c r="I169" s="196"/>
      <c r="J169" s="196"/>
      <c r="K169" s="196"/>
      <c r="L169" s="196"/>
    </row>
    <row r="170" spans="1:12" x14ac:dyDescent="0.25">
      <c r="A170" s="195"/>
      <c r="B170" s="195"/>
      <c r="C170" s="196"/>
      <c r="D170" s="196"/>
      <c r="E170" s="196"/>
      <c r="F170" s="196"/>
      <c r="G170" s="196"/>
      <c r="H170" s="196"/>
      <c r="I170" s="196"/>
      <c r="J170" s="196"/>
      <c r="K170" s="196"/>
      <c r="L170" s="196"/>
    </row>
    <row r="171" spans="1:12" x14ac:dyDescent="0.25">
      <c r="A171" s="195"/>
      <c r="B171" s="195"/>
      <c r="C171" s="196"/>
      <c r="D171" s="196"/>
      <c r="E171" s="196"/>
      <c r="F171" s="196"/>
      <c r="G171" s="196"/>
      <c r="H171" s="196"/>
      <c r="I171" s="196"/>
      <c r="J171" s="196"/>
      <c r="K171" s="196"/>
      <c r="L171" s="196"/>
    </row>
    <row r="172" spans="1:12" x14ac:dyDescent="0.25">
      <c r="A172" s="195"/>
      <c r="B172" s="195"/>
      <c r="C172" s="196"/>
      <c r="D172" s="196"/>
      <c r="E172" s="196"/>
      <c r="F172" s="196"/>
      <c r="G172" s="196"/>
      <c r="H172" s="196"/>
      <c r="I172" s="196"/>
      <c r="J172" s="196"/>
      <c r="K172" s="196"/>
      <c r="L172" s="196"/>
    </row>
    <row r="173" spans="1:12" x14ac:dyDescent="0.25">
      <c r="A173" s="195"/>
      <c r="B173" s="195"/>
      <c r="C173" s="196"/>
      <c r="D173" s="196"/>
      <c r="E173" s="196"/>
      <c r="F173" s="196"/>
      <c r="G173" s="196"/>
      <c r="H173" s="196"/>
      <c r="I173" s="196"/>
      <c r="J173" s="196"/>
      <c r="K173" s="196"/>
      <c r="L173" s="196"/>
    </row>
    <row r="174" spans="1:12" x14ac:dyDescent="0.25">
      <c r="A174" s="195"/>
      <c r="B174" s="195"/>
      <c r="C174" s="196"/>
      <c r="D174" s="196"/>
      <c r="E174" s="196"/>
      <c r="F174" s="196"/>
      <c r="G174" s="196"/>
      <c r="H174" s="196"/>
      <c r="I174" s="196"/>
      <c r="J174" s="196"/>
      <c r="K174" s="196"/>
      <c r="L174" s="196"/>
    </row>
    <row r="175" spans="1:12" x14ac:dyDescent="0.25">
      <c r="A175" s="195"/>
      <c r="B175" s="195"/>
      <c r="C175" s="196"/>
      <c r="D175" s="196"/>
      <c r="E175" s="196"/>
      <c r="F175" s="196"/>
      <c r="G175" s="196"/>
      <c r="H175" s="196"/>
      <c r="I175" s="196"/>
      <c r="J175" s="196"/>
      <c r="K175" s="196"/>
      <c r="L175" s="196"/>
    </row>
    <row r="176" spans="1:12" x14ac:dyDescent="0.25">
      <c r="A176" s="195"/>
      <c r="B176" s="195"/>
      <c r="C176" s="196"/>
      <c r="D176" s="196"/>
      <c r="E176" s="196"/>
      <c r="F176" s="196"/>
      <c r="G176" s="196"/>
      <c r="H176" s="196"/>
      <c r="I176" s="196"/>
      <c r="J176" s="196"/>
      <c r="K176" s="196"/>
      <c r="L176" s="196"/>
    </row>
    <row r="177" spans="1:12" x14ac:dyDescent="0.25">
      <c r="A177" s="195"/>
      <c r="B177" s="195"/>
      <c r="C177" s="196"/>
      <c r="D177" s="196"/>
      <c r="E177" s="196"/>
      <c r="F177" s="196"/>
      <c r="G177" s="196"/>
      <c r="H177" s="196"/>
      <c r="I177" s="196"/>
      <c r="J177" s="196"/>
      <c r="K177" s="196"/>
      <c r="L177" s="196"/>
    </row>
    <row r="178" spans="1:12" x14ac:dyDescent="0.25">
      <c r="A178" s="195"/>
      <c r="B178" s="195"/>
      <c r="C178" s="196"/>
      <c r="D178" s="196"/>
      <c r="E178" s="196"/>
      <c r="F178" s="196"/>
      <c r="G178" s="196"/>
      <c r="H178" s="196"/>
      <c r="I178" s="196"/>
      <c r="J178" s="196"/>
      <c r="K178" s="196"/>
      <c r="L178" s="196"/>
    </row>
    <row r="179" spans="1:12" x14ac:dyDescent="0.25">
      <c r="A179" s="195"/>
      <c r="B179" s="195"/>
      <c r="C179" s="196"/>
      <c r="D179" s="196"/>
      <c r="E179" s="196"/>
      <c r="F179" s="196"/>
      <c r="G179" s="196"/>
      <c r="H179" s="196"/>
      <c r="I179" s="196"/>
      <c r="J179" s="196"/>
      <c r="K179" s="196"/>
      <c r="L179" s="196"/>
    </row>
    <row r="180" spans="1:12" x14ac:dyDescent="0.25">
      <c r="A180" s="195"/>
      <c r="B180" s="195"/>
      <c r="C180" s="196"/>
      <c r="D180" s="196"/>
      <c r="E180" s="196"/>
      <c r="F180" s="196"/>
      <c r="G180" s="196"/>
      <c r="H180" s="196"/>
      <c r="I180" s="196"/>
      <c r="J180" s="196"/>
      <c r="K180" s="196"/>
      <c r="L180" s="196"/>
    </row>
    <row r="181" spans="1:12" x14ac:dyDescent="0.25">
      <c r="A181" s="195"/>
      <c r="B181" s="195"/>
      <c r="C181" s="196"/>
      <c r="D181" s="196"/>
      <c r="E181" s="196"/>
      <c r="F181" s="196"/>
      <c r="G181" s="196"/>
      <c r="H181" s="196"/>
      <c r="I181" s="196"/>
      <c r="J181" s="196"/>
      <c r="K181" s="196"/>
      <c r="L181" s="196"/>
    </row>
    <row r="182" spans="1:12" x14ac:dyDescent="0.25">
      <c r="A182" s="195"/>
      <c r="B182" s="195"/>
      <c r="C182" s="196"/>
      <c r="D182" s="196"/>
      <c r="E182" s="196"/>
      <c r="F182" s="196"/>
      <c r="G182" s="196"/>
      <c r="H182" s="196"/>
      <c r="I182" s="196"/>
      <c r="J182" s="196"/>
      <c r="K182" s="196"/>
      <c r="L182" s="196"/>
    </row>
    <row r="183" spans="1:12" x14ac:dyDescent="0.25">
      <c r="A183" s="195"/>
      <c r="B183" s="195"/>
      <c r="C183" s="196"/>
      <c r="D183" s="196"/>
      <c r="E183" s="196"/>
      <c r="F183" s="196"/>
      <c r="G183" s="196"/>
      <c r="H183" s="196"/>
      <c r="I183" s="196"/>
      <c r="J183" s="196"/>
      <c r="K183" s="196"/>
      <c r="L183" s="196"/>
    </row>
    <row r="184" spans="1:12" x14ac:dyDescent="0.25">
      <c r="A184" s="195"/>
      <c r="B184" s="195"/>
      <c r="C184" s="196"/>
      <c r="D184" s="196"/>
      <c r="E184" s="196"/>
      <c r="F184" s="196"/>
      <c r="G184" s="196"/>
      <c r="H184" s="196"/>
      <c r="I184" s="196"/>
      <c r="J184" s="196"/>
      <c r="K184" s="196"/>
      <c r="L184" s="196"/>
    </row>
    <row r="185" spans="1:12" x14ac:dyDescent="0.25">
      <c r="A185" s="195"/>
      <c r="B185" s="195"/>
      <c r="C185" s="196"/>
      <c r="D185" s="196"/>
      <c r="E185" s="196"/>
      <c r="F185" s="196"/>
      <c r="G185" s="196"/>
      <c r="H185" s="196"/>
      <c r="I185" s="196"/>
      <c r="J185" s="196"/>
      <c r="K185" s="196"/>
      <c r="L185" s="196"/>
    </row>
    <row r="186" spans="1:12" x14ac:dyDescent="0.25">
      <c r="A186" s="195"/>
      <c r="B186" s="195"/>
      <c r="C186" s="196"/>
      <c r="D186" s="196"/>
      <c r="E186" s="196"/>
      <c r="F186" s="196"/>
      <c r="G186" s="196"/>
      <c r="H186" s="196"/>
      <c r="I186" s="196"/>
      <c r="J186" s="196"/>
      <c r="K186" s="196"/>
      <c r="L186" s="196"/>
    </row>
    <row r="187" spans="1:12" x14ac:dyDescent="0.25">
      <c r="A187" s="195"/>
      <c r="B187" s="195"/>
      <c r="C187" s="196"/>
      <c r="D187" s="196"/>
      <c r="E187" s="196"/>
      <c r="F187" s="196"/>
      <c r="G187" s="196"/>
      <c r="H187" s="196"/>
      <c r="I187" s="196"/>
      <c r="J187" s="196"/>
      <c r="K187" s="196"/>
      <c r="L187" s="196"/>
    </row>
    <row r="188" spans="1:12" x14ac:dyDescent="0.25">
      <c r="A188" s="195"/>
      <c r="B188" s="195"/>
      <c r="C188" s="196"/>
      <c r="D188" s="196"/>
      <c r="E188" s="196"/>
      <c r="F188" s="196"/>
      <c r="G188" s="196"/>
      <c r="H188" s="196"/>
      <c r="I188" s="196"/>
      <c r="J188" s="196"/>
      <c r="K188" s="196"/>
      <c r="L188" s="196"/>
    </row>
    <row r="189" spans="1:12" x14ac:dyDescent="0.25">
      <c r="A189" s="195"/>
      <c r="B189" s="195"/>
      <c r="C189" s="196"/>
      <c r="D189" s="196"/>
      <c r="E189" s="196"/>
      <c r="F189" s="196"/>
      <c r="G189" s="196"/>
      <c r="H189" s="196"/>
      <c r="I189" s="196"/>
      <c r="J189" s="196"/>
      <c r="K189" s="196"/>
      <c r="L189" s="196"/>
    </row>
    <row r="190" spans="1:12" x14ac:dyDescent="0.25">
      <c r="A190" s="195"/>
      <c r="B190" s="195"/>
      <c r="C190" s="196"/>
      <c r="D190" s="196"/>
      <c r="E190" s="196"/>
      <c r="F190" s="196"/>
      <c r="G190" s="196"/>
      <c r="H190" s="196"/>
      <c r="I190" s="196"/>
      <c r="J190" s="196"/>
      <c r="K190" s="196"/>
      <c r="L190" s="196"/>
    </row>
    <row r="191" spans="1:12" x14ac:dyDescent="0.25">
      <c r="A191" s="195"/>
      <c r="B191" s="195"/>
      <c r="C191" s="196"/>
      <c r="D191" s="196"/>
      <c r="E191" s="196"/>
      <c r="F191" s="196"/>
      <c r="G191" s="196"/>
      <c r="H191" s="196"/>
      <c r="I191" s="196"/>
      <c r="J191" s="196"/>
      <c r="K191" s="196"/>
      <c r="L191" s="196"/>
    </row>
    <row r="192" spans="1:12" x14ac:dyDescent="0.25">
      <c r="A192" s="195"/>
      <c r="B192" s="195"/>
      <c r="C192" s="196"/>
      <c r="D192" s="196"/>
      <c r="E192" s="196"/>
      <c r="F192" s="196"/>
      <c r="G192" s="196"/>
      <c r="H192" s="196"/>
      <c r="I192" s="196"/>
      <c r="J192" s="196"/>
      <c r="K192" s="196"/>
      <c r="L192" s="196"/>
    </row>
    <row r="193" spans="1:12" x14ac:dyDescent="0.25">
      <c r="A193" s="195"/>
      <c r="B193" s="195"/>
      <c r="C193" s="196"/>
      <c r="D193" s="196"/>
      <c r="E193" s="196"/>
      <c r="F193" s="196"/>
      <c r="G193" s="196"/>
      <c r="H193" s="196"/>
      <c r="I193" s="196"/>
      <c r="J193" s="196"/>
      <c r="K193" s="196"/>
      <c r="L193" s="196"/>
    </row>
    <row r="194" spans="1:12" x14ac:dyDescent="0.25">
      <c r="A194" s="195"/>
      <c r="B194" s="195"/>
      <c r="C194" s="196"/>
      <c r="D194" s="196"/>
      <c r="E194" s="196"/>
      <c r="F194" s="196"/>
      <c r="G194" s="196"/>
      <c r="H194" s="196"/>
      <c r="I194" s="196"/>
      <c r="J194" s="196"/>
      <c r="K194" s="196"/>
      <c r="L194" s="196"/>
    </row>
    <row r="195" spans="1:12" x14ac:dyDescent="0.25">
      <c r="A195" s="195"/>
      <c r="B195" s="195"/>
      <c r="C195" s="196"/>
      <c r="D195" s="196"/>
      <c r="E195" s="196"/>
      <c r="F195" s="196"/>
      <c r="G195" s="196"/>
      <c r="H195" s="196"/>
      <c r="I195" s="196"/>
      <c r="J195" s="196"/>
      <c r="K195" s="196"/>
      <c r="L195" s="196"/>
    </row>
    <row r="196" spans="1:12" x14ac:dyDescent="0.25">
      <c r="A196" s="195"/>
      <c r="B196" s="195"/>
      <c r="C196" s="196"/>
      <c r="D196" s="196"/>
      <c r="E196" s="196"/>
      <c r="F196" s="196"/>
      <c r="G196" s="196"/>
      <c r="H196" s="196"/>
      <c r="I196" s="196"/>
      <c r="J196" s="196"/>
      <c r="K196" s="196"/>
      <c r="L196" s="196"/>
    </row>
    <row r="197" spans="1:12" x14ac:dyDescent="0.25">
      <c r="A197" s="195"/>
      <c r="B197" s="195"/>
      <c r="C197" s="196"/>
      <c r="D197" s="196"/>
      <c r="E197" s="196"/>
      <c r="F197" s="196"/>
      <c r="G197" s="196"/>
      <c r="H197" s="196"/>
      <c r="I197" s="196"/>
      <c r="J197" s="196"/>
      <c r="K197" s="196"/>
      <c r="L197" s="196"/>
    </row>
    <row r="198" spans="1:12" x14ac:dyDescent="0.25">
      <c r="A198" s="195"/>
      <c r="B198" s="195"/>
      <c r="C198" s="196"/>
      <c r="D198" s="196"/>
      <c r="E198" s="196"/>
      <c r="F198" s="196"/>
      <c r="G198" s="196"/>
      <c r="H198" s="196"/>
      <c r="I198" s="196"/>
      <c r="J198" s="196"/>
      <c r="K198" s="196"/>
      <c r="L198" s="196"/>
    </row>
    <row r="199" spans="1:12" x14ac:dyDescent="0.25">
      <c r="A199" s="195"/>
      <c r="B199" s="195"/>
      <c r="C199" s="196"/>
      <c r="D199" s="196"/>
      <c r="E199" s="196"/>
      <c r="F199" s="196"/>
      <c r="G199" s="196"/>
      <c r="H199" s="196"/>
      <c r="I199" s="196"/>
      <c r="J199" s="196"/>
      <c r="K199" s="196"/>
      <c r="L199" s="196"/>
    </row>
    <row r="200" spans="1:12" x14ac:dyDescent="0.25">
      <c r="A200" s="195"/>
      <c r="B200" s="195"/>
      <c r="C200" s="196"/>
      <c r="D200" s="196"/>
      <c r="E200" s="196"/>
      <c r="F200" s="196"/>
      <c r="G200" s="196"/>
      <c r="H200" s="196"/>
      <c r="I200" s="196"/>
      <c r="J200" s="196"/>
      <c r="K200" s="196"/>
      <c r="L200" s="196"/>
    </row>
    <row r="201" spans="1:12" x14ac:dyDescent="0.25">
      <c r="A201" s="195"/>
      <c r="B201" s="195"/>
      <c r="C201" s="196"/>
      <c r="D201" s="196"/>
      <c r="E201" s="196"/>
      <c r="F201" s="196"/>
      <c r="G201" s="196"/>
      <c r="H201" s="196"/>
      <c r="I201" s="196"/>
      <c r="J201" s="196"/>
      <c r="K201" s="196"/>
      <c r="L201" s="196"/>
    </row>
    <row r="202" spans="1:12" x14ac:dyDescent="0.25">
      <c r="A202" s="195"/>
      <c r="B202" s="195"/>
      <c r="C202" s="196"/>
      <c r="D202" s="196"/>
      <c r="E202" s="196"/>
      <c r="F202" s="196"/>
      <c r="G202" s="196"/>
      <c r="H202" s="196"/>
      <c r="I202" s="196"/>
      <c r="J202" s="196"/>
      <c r="K202" s="196"/>
      <c r="L202" s="196"/>
    </row>
    <row r="203" spans="1:12" x14ac:dyDescent="0.25">
      <c r="A203" s="195"/>
      <c r="B203" s="195"/>
      <c r="C203" s="196"/>
      <c r="D203" s="196"/>
      <c r="E203" s="196"/>
      <c r="F203" s="196"/>
      <c r="G203" s="196"/>
      <c r="H203" s="196"/>
      <c r="I203" s="196"/>
      <c r="J203" s="196"/>
      <c r="K203" s="196"/>
      <c r="L203" s="196"/>
    </row>
    <row r="204" spans="1:12" x14ac:dyDescent="0.25">
      <c r="A204" s="195"/>
      <c r="B204" s="195"/>
      <c r="C204" s="196"/>
      <c r="D204" s="196"/>
      <c r="E204" s="196"/>
      <c r="F204" s="196"/>
      <c r="G204" s="196"/>
      <c r="H204" s="196"/>
      <c r="I204" s="196"/>
      <c r="J204" s="196"/>
      <c r="K204" s="196"/>
      <c r="L204" s="196"/>
    </row>
    <row r="205" spans="1:12" x14ac:dyDescent="0.25">
      <c r="A205" s="195"/>
      <c r="B205" s="195"/>
      <c r="C205" s="196"/>
      <c r="D205" s="196"/>
      <c r="E205" s="196"/>
      <c r="F205" s="196"/>
      <c r="G205" s="196"/>
      <c r="H205" s="196"/>
      <c r="I205" s="196"/>
      <c r="J205" s="196"/>
      <c r="K205" s="196"/>
      <c r="L205" s="196"/>
    </row>
    <row r="206" spans="1:12" x14ac:dyDescent="0.25">
      <c r="A206" s="195"/>
      <c r="B206" s="195"/>
      <c r="C206" s="196"/>
      <c r="D206" s="196"/>
      <c r="E206" s="196"/>
      <c r="F206" s="196"/>
      <c r="G206" s="196"/>
      <c r="H206" s="196"/>
      <c r="I206" s="196"/>
      <c r="J206" s="196"/>
      <c r="K206" s="196"/>
      <c r="L206" s="196"/>
    </row>
    <row r="207" spans="1:12" x14ac:dyDescent="0.25">
      <c r="A207" s="195"/>
      <c r="B207" s="195"/>
      <c r="C207" s="196"/>
      <c r="D207" s="196"/>
      <c r="E207" s="196"/>
      <c r="F207" s="196"/>
      <c r="G207" s="196"/>
      <c r="H207" s="196"/>
      <c r="I207" s="196"/>
      <c r="J207" s="196"/>
      <c r="K207" s="196"/>
      <c r="L207" s="196"/>
    </row>
    <row r="208" spans="1:12" x14ac:dyDescent="0.25">
      <c r="A208" s="195"/>
      <c r="B208" s="195"/>
      <c r="C208" s="196"/>
      <c r="D208" s="196"/>
      <c r="E208" s="196"/>
      <c r="F208" s="196"/>
      <c r="G208" s="196"/>
      <c r="H208" s="196"/>
      <c r="I208" s="196"/>
      <c r="J208" s="196"/>
      <c r="K208" s="196"/>
      <c r="L208" s="196"/>
    </row>
    <row r="209" spans="1:12" x14ac:dyDescent="0.25">
      <c r="A209" s="195"/>
      <c r="B209" s="195"/>
      <c r="C209" s="196"/>
      <c r="D209" s="196"/>
      <c r="E209" s="196"/>
      <c r="F209" s="196"/>
      <c r="G209" s="196"/>
      <c r="H209" s="196"/>
      <c r="I209" s="196"/>
      <c r="J209" s="196"/>
      <c r="K209" s="196"/>
      <c r="L209" s="196"/>
    </row>
    <row r="210" spans="1:12" x14ac:dyDescent="0.25">
      <c r="A210" s="195"/>
      <c r="B210" s="195"/>
      <c r="C210" s="196"/>
      <c r="D210" s="196"/>
      <c r="E210" s="196"/>
      <c r="F210" s="196"/>
      <c r="G210" s="196"/>
      <c r="H210" s="196"/>
      <c r="I210" s="196"/>
      <c r="J210" s="196"/>
      <c r="K210" s="196"/>
      <c r="L210" s="196"/>
    </row>
    <row r="211" spans="1:12" x14ac:dyDescent="0.25">
      <c r="A211" s="195"/>
      <c r="B211" s="195"/>
      <c r="C211" s="196"/>
      <c r="D211" s="196"/>
      <c r="E211" s="196"/>
      <c r="F211" s="196"/>
      <c r="G211" s="196"/>
      <c r="H211" s="196"/>
      <c r="I211" s="196"/>
      <c r="J211" s="196"/>
      <c r="K211" s="196"/>
      <c r="L211" s="196"/>
    </row>
    <row r="212" spans="1:12" x14ac:dyDescent="0.25">
      <c r="A212" s="195"/>
      <c r="B212" s="195"/>
      <c r="C212" s="196"/>
      <c r="D212" s="196"/>
      <c r="E212" s="196"/>
      <c r="F212" s="196"/>
      <c r="G212" s="196"/>
      <c r="H212" s="196"/>
      <c r="I212" s="196"/>
      <c r="J212" s="196"/>
      <c r="K212" s="196"/>
      <c r="L212" s="196"/>
    </row>
    <row r="213" spans="1:12" x14ac:dyDescent="0.25">
      <c r="A213" s="195"/>
      <c r="B213" s="195"/>
      <c r="C213" s="196"/>
      <c r="D213" s="196"/>
      <c r="E213" s="196"/>
      <c r="F213" s="196"/>
      <c r="G213" s="196"/>
      <c r="H213" s="196"/>
      <c r="I213" s="196"/>
      <c r="J213" s="196"/>
      <c r="K213" s="196"/>
      <c r="L213" s="196"/>
    </row>
    <row r="214" spans="1:12" x14ac:dyDescent="0.25">
      <c r="A214" s="195"/>
      <c r="B214" s="195"/>
      <c r="C214" s="196"/>
      <c r="D214" s="196"/>
      <c r="E214" s="196"/>
      <c r="F214" s="196"/>
      <c r="G214" s="196"/>
      <c r="H214" s="196"/>
      <c r="I214" s="196"/>
      <c r="J214" s="196"/>
      <c r="K214" s="196"/>
      <c r="L214" s="196"/>
    </row>
    <row r="215" spans="1:12" x14ac:dyDescent="0.25">
      <c r="A215" s="195"/>
      <c r="B215" s="195"/>
      <c r="C215" s="196"/>
      <c r="D215" s="196"/>
      <c r="E215" s="196"/>
      <c r="F215" s="196"/>
      <c r="G215" s="196"/>
      <c r="H215" s="196"/>
      <c r="I215" s="196"/>
      <c r="J215" s="196"/>
      <c r="K215" s="196"/>
      <c r="L215" s="196"/>
    </row>
    <row r="216" spans="1:12" x14ac:dyDescent="0.25">
      <c r="A216" s="195"/>
      <c r="B216" s="195"/>
      <c r="C216" s="196"/>
      <c r="D216" s="196"/>
      <c r="E216" s="196"/>
      <c r="F216" s="196"/>
      <c r="G216" s="196"/>
      <c r="H216" s="196"/>
      <c r="I216" s="196"/>
      <c r="J216" s="196"/>
      <c r="K216" s="196"/>
      <c r="L216" s="196"/>
    </row>
    <row r="217" spans="1:12" x14ac:dyDescent="0.25">
      <c r="A217" s="195"/>
      <c r="B217" s="195"/>
      <c r="C217" s="196"/>
      <c r="D217" s="196"/>
      <c r="E217" s="196"/>
      <c r="F217" s="196"/>
      <c r="G217" s="196"/>
      <c r="H217" s="196"/>
      <c r="I217" s="196"/>
      <c r="J217" s="196"/>
      <c r="K217" s="196"/>
      <c r="L217" s="196"/>
    </row>
    <row r="218" spans="1:12" x14ac:dyDescent="0.25">
      <c r="A218" s="195"/>
      <c r="B218" s="195"/>
      <c r="C218" s="196"/>
      <c r="D218" s="196"/>
      <c r="E218" s="196"/>
      <c r="F218" s="196"/>
      <c r="G218" s="196"/>
      <c r="H218" s="196"/>
      <c r="I218" s="196"/>
      <c r="J218" s="196"/>
      <c r="K218" s="196"/>
      <c r="L218" s="196"/>
    </row>
    <row r="219" spans="1:12" x14ac:dyDescent="0.25">
      <c r="A219" s="195"/>
      <c r="B219" s="195"/>
      <c r="C219" s="196"/>
      <c r="D219" s="196"/>
      <c r="E219" s="196"/>
      <c r="F219" s="196"/>
      <c r="G219" s="196"/>
      <c r="H219" s="196"/>
      <c r="I219" s="196"/>
      <c r="J219" s="196"/>
      <c r="K219" s="196"/>
      <c r="L219" s="196"/>
    </row>
    <row r="220" spans="1:12" x14ac:dyDescent="0.25">
      <c r="A220" s="195"/>
      <c r="B220" s="195"/>
      <c r="C220" s="196"/>
      <c r="D220" s="196"/>
      <c r="E220" s="196"/>
      <c r="F220" s="196"/>
      <c r="G220" s="196"/>
      <c r="H220" s="196"/>
      <c r="I220" s="196"/>
      <c r="J220" s="196"/>
      <c r="K220" s="196"/>
      <c r="L220" s="196"/>
    </row>
    <row r="221" spans="1:12" x14ac:dyDescent="0.25">
      <c r="A221" s="195"/>
      <c r="B221" s="195"/>
      <c r="C221" s="196"/>
      <c r="D221" s="196"/>
      <c r="E221" s="196"/>
      <c r="F221" s="196"/>
      <c r="G221" s="196"/>
      <c r="H221" s="196"/>
      <c r="I221" s="196"/>
      <c r="J221" s="196"/>
      <c r="K221" s="196"/>
      <c r="L221" s="196"/>
    </row>
    <row r="222" spans="1:12" x14ac:dyDescent="0.25">
      <c r="A222" s="195"/>
      <c r="B222" s="195"/>
      <c r="C222" s="196"/>
      <c r="D222" s="196"/>
      <c r="E222" s="196"/>
      <c r="F222" s="196"/>
      <c r="G222" s="196"/>
      <c r="H222" s="196"/>
      <c r="I222" s="196"/>
      <c r="J222" s="196"/>
      <c r="K222" s="196"/>
      <c r="L222" s="196"/>
    </row>
    <row r="223" spans="1:12" x14ac:dyDescent="0.25">
      <c r="A223" s="195"/>
      <c r="B223" s="195"/>
      <c r="C223" s="196"/>
      <c r="D223" s="196"/>
      <c r="E223" s="196"/>
      <c r="F223" s="196"/>
      <c r="G223" s="196"/>
      <c r="H223" s="196"/>
      <c r="I223" s="196"/>
      <c r="J223" s="196"/>
      <c r="K223" s="196"/>
      <c r="L223" s="196"/>
    </row>
    <row r="224" spans="1:12" x14ac:dyDescent="0.25">
      <c r="A224" s="195"/>
      <c r="B224" s="195"/>
      <c r="C224" s="196"/>
      <c r="D224" s="196"/>
      <c r="E224" s="196"/>
      <c r="F224" s="196"/>
      <c r="G224" s="196"/>
      <c r="H224" s="196"/>
      <c r="I224" s="196"/>
      <c r="J224" s="196"/>
      <c r="K224" s="196"/>
      <c r="L224" s="196"/>
    </row>
    <row r="225" spans="1:12" x14ac:dyDescent="0.25">
      <c r="A225" s="195"/>
      <c r="B225" s="195"/>
      <c r="C225" s="196"/>
      <c r="D225" s="196"/>
      <c r="E225" s="196"/>
      <c r="F225" s="196"/>
      <c r="G225" s="196"/>
      <c r="H225" s="196"/>
      <c r="I225" s="196"/>
      <c r="J225" s="196"/>
      <c r="K225" s="196"/>
      <c r="L225" s="196"/>
    </row>
    <row r="226" spans="1:12" x14ac:dyDescent="0.25">
      <c r="A226" s="195"/>
      <c r="B226" s="195"/>
      <c r="C226" s="196"/>
      <c r="D226" s="196"/>
      <c r="E226" s="196"/>
      <c r="F226" s="196"/>
      <c r="G226" s="196"/>
      <c r="H226" s="196"/>
      <c r="I226" s="196"/>
      <c r="J226" s="196"/>
      <c r="K226" s="196"/>
      <c r="L226" s="196"/>
    </row>
    <row r="227" spans="1:12" x14ac:dyDescent="0.25">
      <c r="A227" s="195"/>
      <c r="B227" s="195"/>
      <c r="C227" s="196"/>
      <c r="D227" s="196"/>
      <c r="E227" s="196"/>
      <c r="F227" s="196"/>
      <c r="G227" s="196"/>
      <c r="H227" s="196"/>
      <c r="I227" s="196"/>
      <c r="J227" s="196"/>
      <c r="K227" s="196"/>
      <c r="L227" s="196"/>
    </row>
    <row r="228" spans="1:12" x14ac:dyDescent="0.25">
      <c r="A228" s="195"/>
      <c r="B228" s="195"/>
      <c r="C228" s="196"/>
      <c r="D228" s="196"/>
      <c r="E228" s="196"/>
      <c r="F228" s="196"/>
      <c r="G228" s="196"/>
      <c r="H228" s="196"/>
      <c r="I228" s="196"/>
      <c r="J228" s="196"/>
      <c r="K228" s="196"/>
      <c r="L228" s="196"/>
    </row>
    <row r="229" spans="1:12" x14ac:dyDescent="0.25">
      <c r="A229" s="195"/>
      <c r="B229" s="195"/>
      <c r="C229" s="196"/>
      <c r="D229" s="196"/>
      <c r="E229" s="196"/>
      <c r="F229" s="196"/>
      <c r="G229" s="196"/>
      <c r="H229" s="196"/>
      <c r="I229" s="196"/>
      <c r="J229" s="196"/>
      <c r="K229" s="196"/>
      <c r="L229" s="196"/>
    </row>
    <row r="230" spans="1:12" x14ac:dyDescent="0.25">
      <c r="A230" s="195"/>
      <c r="B230" s="195"/>
      <c r="C230" s="196"/>
      <c r="D230" s="196"/>
      <c r="E230" s="196"/>
      <c r="F230" s="196"/>
      <c r="G230" s="196"/>
      <c r="H230" s="196"/>
      <c r="I230" s="196"/>
      <c r="J230" s="196"/>
      <c r="K230" s="196"/>
      <c r="L230" s="196"/>
    </row>
    <row r="231" spans="1:12" x14ac:dyDescent="0.25">
      <c r="A231" s="195"/>
      <c r="B231" s="195"/>
      <c r="C231" s="196"/>
      <c r="D231" s="196"/>
      <c r="E231" s="196"/>
      <c r="F231" s="196"/>
      <c r="G231" s="196"/>
      <c r="H231" s="196"/>
      <c r="I231" s="196"/>
      <c r="J231" s="196"/>
      <c r="K231" s="196"/>
      <c r="L231" s="196"/>
    </row>
    <row r="232" spans="1:12" x14ac:dyDescent="0.25">
      <c r="A232" s="195"/>
      <c r="B232" s="195"/>
      <c r="C232" s="196"/>
      <c r="D232" s="196"/>
      <c r="E232" s="196"/>
      <c r="F232" s="196"/>
      <c r="G232" s="196"/>
      <c r="H232" s="196"/>
      <c r="I232" s="196"/>
      <c r="J232" s="196"/>
      <c r="K232" s="196"/>
      <c r="L232" s="196"/>
    </row>
    <row r="233" spans="1:12" x14ac:dyDescent="0.25">
      <c r="A233" s="195"/>
      <c r="B233" s="195"/>
      <c r="C233" s="196"/>
      <c r="D233" s="196"/>
      <c r="E233" s="196"/>
      <c r="F233" s="196"/>
      <c r="G233" s="196"/>
      <c r="H233" s="196"/>
      <c r="I233" s="196"/>
      <c r="J233" s="196"/>
      <c r="K233" s="196"/>
      <c r="L233" s="196"/>
    </row>
    <row r="234" spans="1:12" x14ac:dyDescent="0.25">
      <c r="A234" s="195"/>
      <c r="B234" s="195"/>
      <c r="C234" s="196"/>
      <c r="D234" s="196"/>
      <c r="E234" s="196"/>
      <c r="F234" s="196"/>
      <c r="G234" s="196"/>
      <c r="H234" s="196"/>
      <c r="I234" s="196"/>
      <c r="J234" s="196"/>
      <c r="K234" s="196"/>
      <c r="L234" s="196"/>
    </row>
    <row r="235" spans="1:12" x14ac:dyDescent="0.25">
      <c r="A235" s="195"/>
      <c r="B235" s="195"/>
      <c r="C235" s="196"/>
      <c r="D235" s="196"/>
      <c r="E235" s="196"/>
      <c r="F235" s="196"/>
      <c r="G235" s="196"/>
      <c r="H235" s="196"/>
      <c r="I235" s="196"/>
      <c r="J235" s="196"/>
      <c r="K235" s="196"/>
      <c r="L235" s="196"/>
    </row>
    <row r="236" spans="1:12" x14ac:dyDescent="0.25">
      <c r="A236" s="195"/>
      <c r="B236" s="195"/>
      <c r="C236" s="196"/>
      <c r="D236" s="196"/>
      <c r="E236" s="196"/>
      <c r="F236" s="196"/>
      <c r="G236" s="196"/>
      <c r="H236" s="196"/>
      <c r="I236" s="196"/>
      <c r="J236" s="196"/>
      <c r="K236" s="196"/>
      <c r="L236" s="196"/>
    </row>
    <row r="237" spans="1:12" x14ac:dyDescent="0.25">
      <c r="A237" s="195"/>
      <c r="B237" s="195"/>
      <c r="C237" s="196"/>
      <c r="D237" s="196"/>
      <c r="E237" s="196"/>
      <c r="F237" s="196"/>
      <c r="G237" s="196"/>
      <c r="H237" s="196"/>
      <c r="I237" s="196"/>
      <c r="J237" s="196"/>
      <c r="K237" s="196"/>
      <c r="L237" s="196"/>
    </row>
    <row r="238" spans="1:12" x14ac:dyDescent="0.25">
      <c r="A238" s="195"/>
      <c r="B238" s="195"/>
      <c r="C238" s="196"/>
      <c r="D238" s="196"/>
      <c r="E238" s="196"/>
      <c r="F238" s="196"/>
      <c r="G238" s="196"/>
      <c r="H238" s="196"/>
      <c r="I238" s="196"/>
      <c r="J238" s="196"/>
      <c r="K238" s="196"/>
      <c r="L238" s="196"/>
    </row>
    <row r="239" spans="1:12" x14ac:dyDescent="0.25">
      <c r="A239" s="195"/>
      <c r="B239" s="195"/>
      <c r="C239" s="196"/>
      <c r="D239" s="196"/>
      <c r="E239" s="196"/>
      <c r="F239" s="196"/>
      <c r="G239" s="196"/>
      <c r="H239" s="196"/>
      <c r="I239" s="196"/>
      <c r="J239" s="196"/>
      <c r="K239" s="196"/>
      <c r="L239" s="196"/>
    </row>
    <row r="240" spans="1:12" x14ac:dyDescent="0.25">
      <c r="A240" s="195"/>
      <c r="B240" s="195"/>
      <c r="C240" s="196"/>
      <c r="D240" s="196"/>
      <c r="E240" s="196"/>
      <c r="F240" s="196"/>
      <c r="G240" s="196"/>
      <c r="H240" s="196"/>
      <c r="I240" s="196"/>
      <c r="J240" s="196"/>
      <c r="K240" s="196"/>
      <c r="L240" s="196"/>
    </row>
    <row r="241" spans="1:12" x14ac:dyDescent="0.25">
      <c r="A241" s="195"/>
      <c r="B241" s="195"/>
      <c r="C241" s="196"/>
      <c r="D241" s="196"/>
      <c r="E241" s="196"/>
      <c r="F241" s="196"/>
      <c r="G241" s="196"/>
      <c r="H241" s="196"/>
      <c r="I241" s="196"/>
      <c r="J241" s="196"/>
      <c r="K241" s="196"/>
      <c r="L241" s="196"/>
    </row>
    <row r="242" spans="1:12" x14ac:dyDescent="0.25">
      <c r="A242" s="195"/>
      <c r="B242" s="195"/>
      <c r="C242" s="196"/>
      <c r="D242" s="196"/>
      <c r="E242" s="196"/>
      <c r="F242" s="196"/>
      <c r="G242" s="196"/>
      <c r="H242" s="196"/>
      <c r="I242" s="196"/>
      <c r="J242" s="196"/>
      <c r="K242" s="196"/>
      <c r="L242" s="196"/>
    </row>
    <row r="243" spans="1:12" x14ac:dyDescent="0.25">
      <c r="A243" s="195"/>
      <c r="B243" s="195"/>
      <c r="C243" s="196"/>
      <c r="D243" s="196"/>
      <c r="E243" s="196"/>
      <c r="F243" s="196"/>
      <c r="G243" s="196"/>
      <c r="H243" s="196"/>
      <c r="I243" s="196"/>
      <c r="J243" s="196"/>
      <c r="K243" s="196"/>
      <c r="L243" s="196"/>
    </row>
    <row r="244" spans="1:12" x14ac:dyDescent="0.25">
      <c r="A244" s="195"/>
      <c r="B244" s="195"/>
      <c r="C244" s="196"/>
      <c r="D244" s="196"/>
      <c r="E244" s="196"/>
      <c r="F244" s="196"/>
      <c r="G244" s="196"/>
      <c r="H244" s="196"/>
      <c r="I244" s="196"/>
      <c r="J244" s="196"/>
      <c r="K244" s="196"/>
      <c r="L244" s="196"/>
    </row>
    <row r="245" spans="1:12" x14ac:dyDescent="0.25">
      <c r="A245" s="195"/>
      <c r="B245" s="195"/>
      <c r="C245" s="196"/>
      <c r="D245" s="196"/>
      <c r="E245" s="196"/>
      <c r="F245" s="196"/>
      <c r="G245" s="196"/>
      <c r="H245" s="196"/>
      <c r="I245" s="196"/>
      <c r="J245" s="196"/>
      <c r="K245" s="196"/>
      <c r="L245" s="196"/>
    </row>
    <row r="246" spans="1:12" x14ac:dyDescent="0.25">
      <c r="A246" s="195"/>
      <c r="B246" s="195"/>
      <c r="C246" s="196"/>
      <c r="D246" s="196"/>
      <c r="E246" s="196"/>
      <c r="F246" s="196"/>
      <c r="G246" s="196"/>
      <c r="H246" s="196"/>
      <c r="I246" s="196"/>
      <c r="J246" s="196"/>
      <c r="K246" s="196"/>
      <c r="L246" s="196"/>
    </row>
    <row r="247" spans="1:12" x14ac:dyDescent="0.25">
      <c r="A247" s="195"/>
      <c r="B247" s="195"/>
      <c r="C247" s="196"/>
      <c r="D247" s="196"/>
      <c r="E247" s="196"/>
      <c r="F247" s="196"/>
      <c r="G247" s="196"/>
      <c r="H247" s="196"/>
      <c r="I247" s="196"/>
      <c r="J247" s="196"/>
      <c r="K247" s="196"/>
      <c r="L247" s="196"/>
    </row>
    <row r="248" spans="1:12" x14ac:dyDescent="0.25">
      <c r="A248" s="195"/>
      <c r="B248" s="195"/>
      <c r="C248" s="196"/>
      <c r="D248" s="196"/>
      <c r="E248" s="196"/>
      <c r="F248" s="196"/>
      <c r="G248" s="196"/>
      <c r="H248" s="196"/>
      <c r="I248" s="196"/>
      <c r="J248" s="196"/>
      <c r="K248" s="196"/>
      <c r="L248" s="196"/>
    </row>
    <row r="249" spans="1:12" x14ac:dyDescent="0.25">
      <c r="A249" s="195"/>
      <c r="B249" s="195"/>
      <c r="C249" s="196"/>
      <c r="D249" s="196"/>
      <c r="E249" s="196"/>
      <c r="F249" s="196"/>
      <c r="G249" s="196"/>
      <c r="H249" s="196"/>
      <c r="I249" s="196"/>
      <c r="J249" s="196"/>
      <c r="K249" s="196"/>
      <c r="L249" s="196"/>
    </row>
    <row r="250" spans="1:12" x14ac:dyDescent="0.25">
      <c r="A250" s="195"/>
      <c r="B250" s="195"/>
      <c r="C250" s="196"/>
      <c r="D250" s="196"/>
      <c r="E250" s="196"/>
      <c r="F250" s="196"/>
      <c r="G250" s="196"/>
      <c r="H250" s="196"/>
      <c r="I250" s="196"/>
      <c r="J250" s="196"/>
      <c r="K250" s="196"/>
      <c r="L250" s="196"/>
    </row>
    <row r="251" spans="1:12" x14ac:dyDescent="0.25">
      <c r="A251" s="195"/>
      <c r="B251" s="195"/>
      <c r="C251" s="196"/>
      <c r="D251" s="196"/>
      <c r="E251" s="196"/>
      <c r="F251" s="196"/>
      <c r="G251" s="196"/>
      <c r="H251" s="196"/>
      <c r="I251" s="196"/>
      <c r="J251" s="196"/>
      <c r="K251" s="196"/>
      <c r="L251" s="196"/>
    </row>
    <row r="252" spans="1:12" x14ac:dyDescent="0.25">
      <c r="A252" s="195"/>
      <c r="B252" s="195"/>
      <c r="C252" s="196"/>
      <c r="D252" s="196"/>
      <c r="E252" s="196"/>
      <c r="F252" s="196"/>
      <c r="G252" s="196"/>
      <c r="H252" s="196"/>
      <c r="I252" s="196"/>
      <c r="J252" s="196"/>
      <c r="K252" s="196"/>
      <c r="L252" s="196"/>
    </row>
    <row r="253" spans="1:12" x14ac:dyDescent="0.25">
      <c r="A253" s="195"/>
      <c r="B253" s="195"/>
      <c r="C253" s="196"/>
      <c r="D253" s="196"/>
      <c r="E253" s="196"/>
      <c r="F253" s="196"/>
      <c r="G253" s="196"/>
      <c r="H253" s="196"/>
      <c r="I253" s="196"/>
      <c r="J253" s="196"/>
      <c r="K253" s="196"/>
      <c r="L253" s="196"/>
    </row>
    <row r="254" spans="1:12" x14ac:dyDescent="0.25">
      <c r="A254" s="195"/>
      <c r="B254" s="195"/>
      <c r="C254" s="196"/>
      <c r="D254" s="196"/>
      <c r="E254" s="196"/>
      <c r="F254" s="196"/>
      <c r="G254" s="196"/>
      <c r="H254" s="196"/>
      <c r="I254" s="196"/>
      <c r="J254" s="196"/>
      <c r="K254" s="196"/>
      <c r="L254" s="196"/>
    </row>
    <row r="255" spans="1:12" x14ac:dyDescent="0.25">
      <c r="A255" s="195"/>
      <c r="B255" s="195"/>
      <c r="C255" s="196"/>
      <c r="D255" s="196"/>
      <c r="E255" s="196"/>
      <c r="F255" s="196"/>
      <c r="G255" s="196"/>
      <c r="H255" s="196"/>
      <c r="I255" s="196"/>
      <c r="J255" s="196"/>
      <c r="K255" s="196"/>
      <c r="L255" s="196"/>
    </row>
    <row r="256" spans="1:12" x14ac:dyDescent="0.25">
      <c r="A256" s="195"/>
      <c r="B256" s="195"/>
      <c r="C256" s="196"/>
      <c r="D256" s="196"/>
      <c r="E256" s="196"/>
      <c r="F256" s="196"/>
      <c r="G256" s="196"/>
      <c r="H256" s="196"/>
      <c r="I256" s="196"/>
      <c r="J256" s="196"/>
      <c r="K256" s="196"/>
      <c r="L256" s="196"/>
    </row>
    <row r="257" spans="1:12" x14ac:dyDescent="0.25">
      <c r="A257" s="195"/>
      <c r="B257" s="195"/>
      <c r="C257" s="196"/>
      <c r="D257" s="196"/>
      <c r="E257" s="196"/>
      <c r="F257" s="196"/>
      <c r="G257" s="196"/>
      <c r="H257" s="196"/>
      <c r="I257" s="196"/>
      <c r="J257" s="196"/>
      <c r="K257" s="196"/>
      <c r="L257" s="196"/>
    </row>
    <row r="258" spans="1:12" x14ac:dyDescent="0.25">
      <c r="A258" s="195"/>
      <c r="B258" s="195"/>
      <c r="C258" s="196"/>
      <c r="D258" s="196"/>
      <c r="E258" s="196"/>
      <c r="F258" s="196"/>
      <c r="G258" s="196"/>
      <c r="H258" s="196"/>
      <c r="I258" s="196"/>
      <c r="J258" s="196"/>
      <c r="K258" s="196"/>
      <c r="L258" s="196"/>
    </row>
    <row r="259" spans="1:12" x14ac:dyDescent="0.25">
      <c r="A259" s="195"/>
      <c r="B259" s="195"/>
      <c r="C259" s="196"/>
      <c r="D259" s="196"/>
      <c r="E259" s="196"/>
      <c r="F259" s="196"/>
      <c r="G259" s="196"/>
      <c r="H259" s="196"/>
      <c r="I259" s="196"/>
      <c r="J259" s="196"/>
      <c r="K259" s="196"/>
      <c r="L259" s="196"/>
    </row>
    <row r="260" spans="1:12" x14ac:dyDescent="0.25">
      <c r="A260" s="195"/>
      <c r="B260" s="195"/>
      <c r="C260" s="196"/>
      <c r="D260" s="196"/>
      <c r="E260" s="196"/>
      <c r="F260" s="196"/>
      <c r="G260" s="196"/>
      <c r="H260" s="196"/>
      <c r="I260" s="196"/>
      <c r="J260" s="196"/>
      <c r="K260" s="196"/>
      <c r="L260" s="196"/>
    </row>
    <row r="261" spans="1:12" x14ac:dyDescent="0.25">
      <c r="A261" s="195"/>
      <c r="B261" s="195"/>
      <c r="C261" s="196"/>
      <c r="D261" s="196"/>
      <c r="E261" s="196"/>
      <c r="F261" s="196"/>
      <c r="G261" s="196"/>
      <c r="H261" s="196"/>
      <c r="I261" s="196"/>
      <c r="J261" s="196"/>
      <c r="K261" s="196"/>
      <c r="L261" s="196"/>
    </row>
    <row r="262" spans="1:12" x14ac:dyDescent="0.25">
      <c r="A262" s="195"/>
      <c r="B262" s="195"/>
      <c r="C262" s="196"/>
      <c r="D262" s="196"/>
      <c r="E262" s="196"/>
      <c r="F262" s="196"/>
      <c r="G262" s="196"/>
      <c r="H262" s="196"/>
      <c r="I262" s="196"/>
      <c r="J262" s="196"/>
      <c r="K262" s="196"/>
      <c r="L262" s="196"/>
    </row>
    <row r="263" spans="1:12" x14ac:dyDescent="0.25">
      <c r="A263" s="195"/>
      <c r="B263" s="195"/>
      <c r="C263" s="196"/>
      <c r="D263" s="196"/>
      <c r="E263" s="196"/>
      <c r="F263" s="196"/>
      <c r="G263" s="196"/>
      <c r="H263" s="196"/>
      <c r="I263" s="196"/>
      <c r="J263" s="196"/>
      <c r="K263" s="196"/>
      <c r="L263" s="196"/>
    </row>
    <row r="264" spans="1:12" x14ac:dyDescent="0.25">
      <c r="A264" s="195"/>
      <c r="B264" s="195"/>
      <c r="C264" s="196"/>
      <c r="D264" s="196"/>
      <c r="E264" s="196"/>
      <c r="F264" s="196"/>
      <c r="G264" s="196"/>
      <c r="H264" s="196"/>
      <c r="I264" s="196"/>
      <c r="J264" s="196"/>
      <c r="K264" s="196"/>
      <c r="L264" s="196"/>
    </row>
    <row r="265" spans="1:12" x14ac:dyDescent="0.25">
      <c r="A265" s="195"/>
      <c r="B265" s="195"/>
      <c r="C265" s="196"/>
      <c r="D265" s="196"/>
      <c r="E265" s="196"/>
      <c r="F265" s="196"/>
      <c r="G265" s="196"/>
      <c r="H265" s="196"/>
      <c r="I265" s="196"/>
      <c r="J265" s="196"/>
      <c r="K265" s="196"/>
      <c r="L265" s="196"/>
    </row>
    <row r="266" spans="1:12" x14ac:dyDescent="0.25">
      <c r="A266" s="195"/>
      <c r="B266" s="195"/>
      <c r="C266" s="196"/>
      <c r="D266" s="196"/>
      <c r="E266" s="196"/>
      <c r="F266" s="196"/>
      <c r="G266" s="196"/>
      <c r="H266" s="196"/>
      <c r="I266" s="196"/>
      <c r="J266" s="196"/>
      <c r="K266" s="196"/>
      <c r="L266" s="196"/>
    </row>
    <row r="267" spans="1:12" x14ac:dyDescent="0.25">
      <c r="A267" s="195"/>
      <c r="B267" s="195"/>
      <c r="C267" s="196"/>
      <c r="D267" s="196"/>
      <c r="E267" s="196"/>
      <c r="F267" s="196"/>
      <c r="G267" s="196"/>
      <c r="H267" s="196"/>
      <c r="I267" s="196"/>
      <c r="J267" s="196"/>
      <c r="K267" s="196"/>
      <c r="L267" s="196"/>
    </row>
    <row r="268" spans="1:12" x14ac:dyDescent="0.25">
      <c r="A268" s="195"/>
      <c r="B268" s="195"/>
      <c r="C268" s="196"/>
      <c r="D268" s="196"/>
      <c r="E268" s="196"/>
      <c r="F268" s="196"/>
      <c r="G268" s="196"/>
      <c r="H268" s="196"/>
      <c r="I268" s="196"/>
      <c r="J268" s="196"/>
      <c r="K268" s="196"/>
      <c r="L268" s="196"/>
    </row>
    <row r="269" spans="1:12" x14ac:dyDescent="0.25">
      <c r="A269" s="195"/>
      <c r="B269" s="195"/>
      <c r="C269" s="196"/>
      <c r="D269" s="196"/>
      <c r="E269" s="196"/>
      <c r="F269" s="196"/>
      <c r="G269" s="196"/>
      <c r="H269" s="196"/>
      <c r="I269" s="196"/>
      <c r="J269" s="196"/>
      <c r="K269" s="196"/>
      <c r="L269" s="196"/>
    </row>
    <row r="270" spans="1:12" x14ac:dyDescent="0.25">
      <c r="A270" s="195"/>
      <c r="B270" s="195"/>
      <c r="C270" s="196"/>
      <c r="D270" s="196"/>
      <c r="E270" s="196"/>
      <c r="F270" s="196"/>
      <c r="G270" s="196"/>
      <c r="H270" s="196"/>
      <c r="I270" s="196"/>
      <c r="J270" s="196"/>
      <c r="K270" s="196"/>
      <c r="L270" s="196"/>
    </row>
    <row r="271" spans="1:12" x14ac:dyDescent="0.25">
      <c r="A271" s="195"/>
      <c r="B271" s="195"/>
      <c r="C271" s="196"/>
      <c r="D271" s="196"/>
      <c r="E271" s="196"/>
      <c r="F271" s="196"/>
      <c r="G271" s="196"/>
      <c r="H271" s="196"/>
      <c r="I271" s="196"/>
      <c r="J271" s="196"/>
      <c r="K271" s="196"/>
      <c r="L271" s="196"/>
    </row>
    <row r="272" spans="1:12" x14ac:dyDescent="0.25">
      <c r="A272" s="195"/>
      <c r="B272" s="195"/>
      <c r="C272" s="196"/>
      <c r="D272" s="196"/>
      <c r="E272" s="196"/>
      <c r="F272" s="196"/>
      <c r="G272" s="196"/>
      <c r="H272" s="196"/>
      <c r="I272" s="196"/>
      <c r="J272" s="196"/>
      <c r="K272" s="196"/>
      <c r="L272" s="196"/>
    </row>
    <row r="273" spans="1:12" x14ac:dyDescent="0.25">
      <c r="A273" s="195"/>
      <c r="B273" s="195"/>
      <c r="C273" s="196"/>
      <c r="D273" s="196"/>
      <c r="E273" s="196"/>
      <c r="F273" s="196"/>
      <c r="G273" s="196"/>
      <c r="H273" s="196"/>
      <c r="I273" s="196"/>
      <c r="J273" s="196"/>
      <c r="K273" s="196"/>
      <c r="L273" s="196"/>
    </row>
    <row r="274" spans="1:12" x14ac:dyDescent="0.25">
      <c r="A274" s="195"/>
      <c r="B274" s="195"/>
      <c r="C274" s="196"/>
      <c r="D274" s="196"/>
      <c r="E274" s="196"/>
      <c r="F274" s="196"/>
      <c r="G274" s="196"/>
      <c r="H274" s="196"/>
      <c r="I274" s="196"/>
      <c r="J274" s="196"/>
      <c r="K274" s="196"/>
      <c r="L274" s="196"/>
    </row>
    <row r="275" spans="1:12" x14ac:dyDescent="0.25">
      <c r="A275" s="195"/>
      <c r="B275" s="195"/>
      <c r="C275" s="196"/>
      <c r="D275" s="196"/>
      <c r="E275" s="196"/>
      <c r="F275" s="196"/>
      <c r="G275" s="196"/>
      <c r="H275" s="196"/>
      <c r="I275" s="196"/>
      <c r="J275" s="196"/>
      <c r="K275" s="196"/>
      <c r="L275" s="196"/>
    </row>
    <row r="276" spans="1:12" x14ac:dyDescent="0.25">
      <c r="A276" s="195"/>
      <c r="B276" s="195"/>
      <c r="C276" s="196"/>
      <c r="D276" s="196"/>
      <c r="E276" s="196"/>
      <c r="F276" s="196"/>
      <c r="G276" s="196"/>
      <c r="H276" s="196"/>
      <c r="I276" s="196"/>
      <c r="J276" s="196"/>
      <c r="K276" s="196"/>
      <c r="L276" s="196"/>
    </row>
    <row r="277" spans="1:12" x14ac:dyDescent="0.25">
      <c r="A277" s="195"/>
      <c r="B277" s="195"/>
      <c r="C277" s="196"/>
      <c r="D277" s="196"/>
      <c r="E277" s="196"/>
      <c r="F277" s="196"/>
      <c r="G277" s="196"/>
      <c r="H277" s="196"/>
      <c r="I277" s="196"/>
      <c r="J277" s="196"/>
      <c r="K277" s="196"/>
      <c r="L277" s="196"/>
    </row>
    <row r="278" spans="1:12" x14ac:dyDescent="0.25">
      <c r="A278" s="195"/>
      <c r="B278" s="195"/>
      <c r="C278" s="196"/>
      <c r="D278" s="196"/>
      <c r="E278" s="196"/>
      <c r="F278" s="196"/>
      <c r="G278" s="196"/>
      <c r="H278" s="196"/>
      <c r="I278" s="196"/>
      <c r="J278" s="196"/>
      <c r="K278" s="196"/>
      <c r="L278" s="196"/>
    </row>
    <row r="279" spans="1:12" x14ac:dyDescent="0.25">
      <c r="A279" s="195"/>
      <c r="B279" s="195"/>
      <c r="C279" s="196"/>
      <c r="D279" s="196"/>
      <c r="E279" s="196"/>
      <c r="F279" s="196"/>
      <c r="G279" s="196"/>
      <c r="H279" s="196"/>
      <c r="I279" s="196"/>
      <c r="J279" s="196"/>
      <c r="K279" s="196"/>
      <c r="L279" s="196"/>
    </row>
    <row r="280" spans="1:12" x14ac:dyDescent="0.25">
      <c r="A280" s="195"/>
      <c r="B280" s="195"/>
      <c r="C280" s="196"/>
      <c r="D280" s="196"/>
      <c r="E280" s="196"/>
      <c r="F280" s="196"/>
      <c r="G280" s="196"/>
      <c r="H280" s="196"/>
      <c r="I280" s="196"/>
      <c r="J280" s="196"/>
      <c r="K280" s="196"/>
      <c r="L280" s="196"/>
    </row>
    <row r="281" spans="1:12" x14ac:dyDescent="0.25">
      <c r="A281" s="195"/>
      <c r="B281" s="195"/>
      <c r="C281" s="196"/>
      <c r="D281" s="196"/>
      <c r="E281" s="196"/>
      <c r="F281" s="196"/>
      <c r="G281" s="196"/>
      <c r="H281" s="196"/>
      <c r="I281" s="196"/>
      <c r="J281" s="196"/>
      <c r="K281" s="196"/>
      <c r="L281" s="196"/>
    </row>
    <row r="282" spans="1:12" x14ac:dyDescent="0.25">
      <c r="A282" s="195"/>
      <c r="B282" s="195"/>
      <c r="C282" s="196"/>
      <c r="D282" s="196"/>
      <c r="E282" s="196"/>
      <c r="F282" s="196"/>
      <c r="G282" s="196"/>
      <c r="H282" s="196"/>
      <c r="I282" s="196"/>
      <c r="J282" s="196"/>
      <c r="K282" s="196"/>
      <c r="L282" s="196"/>
    </row>
    <row r="283" spans="1:12" x14ac:dyDescent="0.25">
      <c r="A283" s="195"/>
      <c r="B283" s="195"/>
      <c r="C283" s="196"/>
      <c r="D283" s="196"/>
      <c r="E283" s="196"/>
      <c r="F283" s="196"/>
      <c r="G283" s="196"/>
      <c r="H283" s="196"/>
      <c r="I283" s="196"/>
      <c r="J283" s="196"/>
      <c r="K283" s="196"/>
      <c r="L283" s="196"/>
    </row>
    <row r="284" spans="1:12" x14ac:dyDescent="0.25">
      <c r="A284" s="195"/>
      <c r="B284" s="195"/>
      <c r="C284" s="196"/>
      <c r="D284" s="196"/>
      <c r="E284" s="196"/>
      <c r="F284" s="196"/>
      <c r="G284" s="196"/>
      <c r="H284" s="196"/>
      <c r="I284" s="196"/>
      <c r="J284" s="196"/>
      <c r="K284" s="196"/>
      <c r="L284" s="196"/>
    </row>
    <row r="285" spans="1:12" x14ac:dyDescent="0.25">
      <c r="A285" s="195"/>
      <c r="B285" s="195"/>
      <c r="C285" s="196"/>
      <c r="D285" s="196"/>
      <c r="E285" s="196"/>
      <c r="F285" s="196"/>
      <c r="G285" s="196"/>
      <c r="H285" s="196"/>
      <c r="I285" s="196"/>
      <c r="J285" s="196"/>
      <c r="K285" s="196"/>
      <c r="L285" s="196"/>
    </row>
    <row r="286" spans="1:12" x14ac:dyDescent="0.25">
      <c r="A286" s="195"/>
      <c r="B286" s="195"/>
      <c r="C286" s="196"/>
      <c r="D286" s="196"/>
      <c r="E286" s="196"/>
      <c r="F286" s="196"/>
      <c r="G286" s="196"/>
      <c r="H286" s="196"/>
      <c r="I286" s="196"/>
      <c r="J286" s="196"/>
      <c r="K286" s="196"/>
      <c r="L286" s="196"/>
    </row>
    <row r="287" spans="1:12" x14ac:dyDescent="0.25">
      <c r="A287" s="195"/>
      <c r="B287" s="195"/>
      <c r="C287" s="196"/>
      <c r="D287" s="196"/>
      <c r="E287" s="196"/>
      <c r="F287" s="196"/>
      <c r="G287" s="196"/>
      <c r="H287" s="196"/>
      <c r="I287" s="196"/>
      <c r="J287" s="196"/>
      <c r="K287" s="196"/>
      <c r="L287" s="196"/>
    </row>
    <row r="288" spans="1:12" x14ac:dyDescent="0.25">
      <c r="A288" s="195"/>
      <c r="B288" s="195"/>
      <c r="C288" s="196"/>
      <c r="D288" s="196"/>
      <c r="E288" s="196"/>
      <c r="F288" s="196"/>
      <c r="G288" s="196"/>
      <c r="H288" s="196"/>
      <c r="I288" s="196"/>
      <c r="J288" s="196"/>
      <c r="K288" s="196"/>
      <c r="L288" s="196"/>
    </row>
    <row r="289" spans="1:12" x14ac:dyDescent="0.25">
      <c r="A289" s="195"/>
      <c r="B289" s="195"/>
      <c r="C289" s="196"/>
      <c r="D289" s="196"/>
      <c r="E289" s="196"/>
      <c r="F289" s="196"/>
      <c r="G289" s="196"/>
      <c r="H289" s="196"/>
      <c r="I289" s="196"/>
      <c r="J289" s="196"/>
      <c r="K289" s="196"/>
      <c r="L289" s="196"/>
    </row>
    <row r="290" spans="1:12" x14ac:dyDescent="0.25">
      <c r="A290" s="195"/>
      <c r="B290" s="195"/>
      <c r="C290" s="196"/>
      <c r="D290" s="196"/>
      <c r="E290" s="196"/>
      <c r="F290" s="196"/>
      <c r="G290" s="196"/>
      <c r="H290" s="196"/>
      <c r="I290" s="196"/>
      <c r="J290" s="196"/>
      <c r="K290" s="196"/>
      <c r="L290" s="196"/>
    </row>
    <row r="291" spans="1:12" x14ac:dyDescent="0.25">
      <c r="A291" s="195"/>
      <c r="B291" s="195"/>
      <c r="C291" s="196"/>
      <c r="D291" s="196"/>
      <c r="E291" s="196"/>
      <c r="F291" s="196"/>
      <c r="G291" s="196"/>
      <c r="H291" s="196"/>
      <c r="I291" s="196"/>
      <c r="J291" s="196"/>
      <c r="K291" s="196"/>
      <c r="L291" s="196"/>
    </row>
    <row r="292" spans="1:12" x14ac:dyDescent="0.25">
      <c r="A292" s="195"/>
      <c r="B292" s="195"/>
      <c r="C292" s="196"/>
      <c r="D292" s="196"/>
      <c r="E292" s="196"/>
      <c r="F292" s="196"/>
      <c r="G292" s="196"/>
      <c r="H292" s="196"/>
      <c r="I292" s="196"/>
      <c r="J292" s="196"/>
      <c r="K292" s="196"/>
      <c r="L292" s="196"/>
    </row>
    <row r="293" spans="1:12" x14ac:dyDescent="0.25">
      <c r="A293" s="195"/>
      <c r="B293" s="195"/>
      <c r="C293" s="196"/>
      <c r="D293" s="196"/>
      <c r="E293" s="196"/>
      <c r="F293" s="196"/>
      <c r="G293" s="196"/>
      <c r="H293" s="196"/>
      <c r="I293" s="196"/>
      <c r="J293" s="196"/>
      <c r="K293" s="196"/>
      <c r="L293" s="196"/>
    </row>
    <row r="294" spans="1:12" x14ac:dyDescent="0.25">
      <c r="A294" s="195"/>
      <c r="B294" s="195"/>
      <c r="C294" s="196"/>
      <c r="D294" s="196"/>
      <c r="E294" s="196"/>
      <c r="F294" s="196"/>
      <c r="G294" s="196"/>
      <c r="H294" s="196"/>
      <c r="I294" s="196"/>
      <c r="J294" s="196"/>
      <c r="K294" s="196"/>
      <c r="L294" s="196"/>
    </row>
    <row r="295" spans="1:12" x14ac:dyDescent="0.25">
      <c r="A295" s="195"/>
      <c r="B295" s="195"/>
      <c r="C295" s="196"/>
      <c r="D295" s="196"/>
      <c r="E295" s="196"/>
      <c r="F295" s="196"/>
      <c r="G295" s="196"/>
      <c r="H295" s="196"/>
      <c r="I295" s="196"/>
      <c r="J295" s="196"/>
      <c r="K295" s="196"/>
      <c r="L295" s="196"/>
    </row>
    <row r="296" spans="1:12" x14ac:dyDescent="0.25">
      <c r="A296" s="195"/>
      <c r="B296" s="195"/>
      <c r="C296" s="196"/>
      <c r="D296" s="196"/>
      <c r="E296" s="196"/>
      <c r="F296" s="196"/>
      <c r="G296" s="196"/>
      <c r="H296" s="196"/>
      <c r="I296" s="196"/>
      <c r="J296" s="196"/>
      <c r="K296" s="196"/>
      <c r="L296" s="196"/>
    </row>
    <row r="297" spans="1:12" x14ac:dyDescent="0.25">
      <c r="A297" s="195"/>
      <c r="B297" s="195"/>
      <c r="C297" s="196"/>
      <c r="D297" s="196"/>
      <c r="E297" s="196"/>
      <c r="F297" s="196"/>
      <c r="G297" s="196"/>
      <c r="H297" s="196"/>
      <c r="I297" s="196"/>
      <c r="J297" s="196"/>
      <c r="K297" s="196"/>
      <c r="L297" s="196"/>
    </row>
    <row r="298" spans="1:12" x14ac:dyDescent="0.25">
      <c r="A298" s="195"/>
      <c r="B298" s="195"/>
      <c r="C298" s="196"/>
      <c r="D298" s="196"/>
      <c r="E298" s="196"/>
      <c r="F298" s="196"/>
      <c r="G298" s="196"/>
      <c r="H298" s="196"/>
      <c r="I298" s="196"/>
      <c r="J298" s="196"/>
      <c r="K298" s="196"/>
      <c r="L298" s="196"/>
    </row>
    <row r="299" spans="1:12" x14ac:dyDescent="0.25">
      <c r="A299" s="195"/>
      <c r="B299" s="195"/>
      <c r="C299" s="196"/>
      <c r="D299" s="196"/>
      <c r="E299" s="196"/>
      <c r="F299" s="196"/>
      <c r="G299" s="196"/>
      <c r="H299" s="196"/>
      <c r="I299" s="196"/>
      <c r="J299" s="196"/>
      <c r="K299" s="196"/>
      <c r="L299" s="196"/>
    </row>
    <row r="300" spans="1:12" x14ac:dyDescent="0.25">
      <c r="A300" s="195"/>
      <c r="B300" s="195"/>
      <c r="C300" s="196"/>
      <c r="D300" s="196"/>
      <c r="E300" s="196"/>
      <c r="F300" s="196"/>
      <c r="G300" s="196"/>
      <c r="H300" s="196"/>
      <c r="I300" s="196"/>
      <c r="J300" s="196"/>
      <c r="K300" s="196"/>
      <c r="L300" s="196"/>
    </row>
    <row r="301" spans="1:12" x14ac:dyDescent="0.25">
      <c r="A301" s="195"/>
      <c r="B301" s="195"/>
      <c r="C301" s="196"/>
      <c r="D301" s="196"/>
      <c r="E301" s="196"/>
      <c r="F301" s="196"/>
      <c r="G301" s="196"/>
      <c r="H301" s="196"/>
      <c r="I301" s="196"/>
      <c r="J301" s="196"/>
      <c r="K301" s="196"/>
      <c r="L301" s="196"/>
    </row>
    <row r="302" spans="1:12" x14ac:dyDescent="0.25">
      <c r="A302" s="195"/>
      <c r="B302" s="195"/>
      <c r="C302" s="196"/>
      <c r="D302" s="196"/>
      <c r="E302" s="196"/>
      <c r="F302" s="196"/>
      <c r="G302" s="196"/>
      <c r="H302" s="196"/>
      <c r="I302" s="196"/>
      <c r="J302" s="196"/>
      <c r="K302" s="196"/>
      <c r="L302" s="196"/>
    </row>
    <row r="303" spans="1:12" x14ac:dyDescent="0.25">
      <c r="A303" s="195"/>
      <c r="B303" s="195"/>
      <c r="C303" s="196"/>
      <c r="D303" s="196"/>
      <c r="E303" s="196"/>
      <c r="F303" s="196"/>
      <c r="G303" s="196"/>
      <c r="H303" s="196"/>
      <c r="I303" s="196"/>
      <c r="J303" s="196"/>
      <c r="K303" s="196"/>
      <c r="L303" s="196"/>
    </row>
    <row r="304" spans="1:12" x14ac:dyDescent="0.25">
      <c r="A304" s="195"/>
      <c r="B304" s="195"/>
      <c r="C304" s="196"/>
      <c r="D304" s="196"/>
      <c r="E304" s="196"/>
      <c r="F304" s="196"/>
      <c r="G304" s="196"/>
      <c r="H304" s="196"/>
      <c r="I304" s="196"/>
      <c r="J304" s="196"/>
      <c r="K304" s="196"/>
      <c r="L304" s="196"/>
    </row>
    <row r="305" spans="1:12" x14ac:dyDescent="0.25">
      <c r="A305" s="195"/>
      <c r="B305" s="195"/>
      <c r="C305" s="196"/>
      <c r="D305" s="196"/>
      <c r="E305" s="196"/>
      <c r="F305" s="196"/>
      <c r="G305" s="196"/>
      <c r="H305" s="196"/>
      <c r="I305" s="196"/>
      <c r="J305" s="196"/>
      <c r="K305" s="196"/>
      <c r="L305" s="196"/>
    </row>
    <row r="306" spans="1:12" x14ac:dyDescent="0.25">
      <c r="A306" s="195"/>
      <c r="B306" s="195"/>
      <c r="C306" s="196"/>
      <c r="D306" s="196"/>
      <c r="E306" s="196"/>
      <c r="F306" s="196"/>
      <c r="G306" s="196"/>
      <c r="H306" s="196"/>
      <c r="I306" s="196"/>
      <c r="J306" s="196"/>
      <c r="K306" s="196"/>
      <c r="L306" s="196"/>
    </row>
    <row r="307" spans="1:12" x14ac:dyDescent="0.25">
      <c r="A307" s="195"/>
      <c r="B307" s="195"/>
      <c r="C307" s="196"/>
      <c r="D307" s="196"/>
      <c r="E307" s="196"/>
      <c r="F307" s="196"/>
      <c r="G307" s="196"/>
      <c r="H307" s="196"/>
      <c r="I307" s="196"/>
      <c r="J307" s="196"/>
      <c r="K307" s="196"/>
      <c r="L307" s="196"/>
    </row>
    <row r="308" spans="1:12" x14ac:dyDescent="0.25">
      <c r="A308" s="195"/>
      <c r="B308" s="195"/>
      <c r="C308" s="196"/>
      <c r="D308" s="196"/>
      <c r="E308" s="196"/>
      <c r="F308" s="196"/>
      <c r="G308" s="196"/>
      <c r="H308" s="196"/>
      <c r="I308" s="196"/>
      <c r="J308" s="196"/>
      <c r="K308" s="196"/>
      <c r="L308" s="196"/>
    </row>
    <row r="309" spans="1:12" x14ac:dyDescent="0.25">
      <c r="A309" s="195"/>
      <c r="B309" s="195"/>
      <c r="C309" s="196"/>
      <c r="D309" s="196"/>
      <c r="E309" s="196"/>
      <c r="F309" s="196"/>
      <c r="G309" s="196"/>
      <c r="H309" s="196"/>
      <c r="I309" s="196"/>
      <c r="J309" s="196"/>
      <c r="K309" s="196"/>
      <c r="L309" s="196"/>
    </row>
    <row r="310" spans="1:12" x14ac:dyDescent="0.25">
      <c r="A310" s="195"/>
      <c r="B310" s="195"/>
      <c r="C310" s="196"/>
      <c r="D310" s="196"/>
      <c r="E310" s="196"/>
      <c r="F310" s="196"/>
      <c r="G310" s="196"/>
      <c r="H310" s="196"/>
      <c r="I310" s="196"/>
      <c r="J310" s="196"/>
      <c r="K310" s="196"/>
      <c r="L310" s="196"/>
    </row>
    <row r="311" spans="1:12" x14ac:dyDescent="0.25">
      <c r="A311" s="195"/>
      <c r="B311" s="195"/>
      <c r="C311" s="196"/>
      <c r="D311" s="196"/>
      <c r="E311" s="196"/>
      <c r="F311" s="196"/>
      <c r="G311" s="196"/>
      <c r="H311" s="196"/>
      <c r="I311" s="196"/>
      <c r="J311" s="196"/>
      <c r="K311" s="196"/>
      <c r="L311" s="196"/>
    </row>
    <row r="312" spans="1:12" x14ac:dyDescent="0.25">
      <c r="A312" s="195"/>
      <c r="B312" s="195"/>
      <c r="C312" s="196"/>
      <c r="D312" s="196"/>
      <c r="E312" s="196"/>
      <c r="F312" s="196"/>
      <c r="G312" s="196"/>
      <c r="H312" s="196"/>
      <c r="I312" s="196"/>
      <c r="J312" s="196"/>
      <c r="K312" s="196"/>
      <c r="L312" s="196"/>
    </row>
    <row r="313" spans="1:12" x14ac:dyDescent="0.25">
      <c r="A313" s="195"/>
      <c r="B313" s="195"/>
      <c r="C313" s="196"/>
      <c r="D313" s="196"/>
      <c r="E313" s="196"/>
      <c r="F313" s="196"/>
      <c r="G313" s="196"/>
      <c r="H313" s="196"/>
      <c r="I313" s="196"/>
      <c r="J313" s="196"/>
      <c r="K313" s="196"/>
      <c r="L313" s="196"/>
    </row>
    <row r="314" spans="1:12" x14ac:dyDescent="0.25">
      <c r="A314" s="195"/>
      <c r="B314" s="195"/>
      <c r="C314" s="196"/>
      <c r="D314" s="196"/>
      <c r="E314" s="196"/>
      <c r="F314" s="196"/>
      <c r="G314" s="196"/>
      <c r="H314" s="196"/>
      <c r="I314" s="196"/>
      <c r="J314" s="196"/>
      <c r="K314" s="196"/>
      <c r="L314" s="196"/>
    </row>
    <row r="315" spans="1:12" x14ac:dyDescent="0.25">
      <c r="A315" s="195"/>
      <c r="B315" s="195"/>
      <c r="C315" s="196"/>
      <c r="D315" s="196"/>
      <c r="E315" s="196"/>
      <c r="F315" s="196"/>
      <c r="G315" s="196"/>
      <c r="H315" s="196"/>
      <c r="I315" s="196"/>
      <c r="J315" s="196"/>
      <c r="K315" s="196"/>
      <c r="L315" s="196"/>
    </row>
    <row r="316" spans="1:12" x14ac:dyDescent="0.25">
      <c r="A316" s="195"/>
      <c r="B316" s="195"/>
      <c r="C316" s="196"/>
      <c r="D316" s="196"/>
      <c r="E316" s="196"/>
      <c r="F316" s="196"/>
      <c r="G316" s="196"/>
      <c r="H316" s="196"/>
      <c r="I316" s="196"/>
      <c r="J316" s="196"/>
      <c r="K316" s="196"/>
      <c r="L316" s="196"/>
    </row>
    <row r="317" spans="1:12" x14ac:dyDescent="0.25">
      <c r="A317" s="195"/>
      <c r="B317" s="195"/>
      <c r="C317" s="196"/>
      <c r="D317" s="196"/>
      <c r="E317" s="196"/>
      <c r="F317" s="196"/>
      <c r="G317" s="196"/>
      <c r="H317" s="196"/>
      <c r="I317" s="196"/>
      <c r="J317" s="196"/>
      <c r="K317" s="196"/>
      <c r="L317" s="196"/>
    </row>
    <row r="318" spans="1:12" x14ac:dyDescent="0.25">
      <c r="A318" s="195"/>
      <c r="B318" s="195"/>
      <c r="C318" s="196"/>
      <c r="D318" s="196"/>
      <c r="E318" s="196"/>
      <c r="F318" s="196"/>
      <c r="G318" s="196"/>
      <c r="H318" s="196"/>
      <c r="I318" s="196"/>
      <c r="J318" s="196"/>
      <c r="K318" s="196"/>
      <c r="L318" s="196"/>
    </row>
    <row r="319" spans="1:12" x14ac:dyDescent="0.25">
      <c r="A319" s="195"/>
      <c r="B319" s="195"/>
      <c r="C319" s="196"/>
      <c r="D319" s="196"/>
      <c r="E319" s="196"/>
      <c r="F319" s="196"/>
      <c r="G319" s="196"/>
      <c r="H319" s="196"/>
      <c r="I319" s="196"/>
      <c r="J319" s="196"/>
      <c r="K319" s="196"/>
      <c r="L319" s="196"/>
    </row>
    <row r="320" spans="1:12" x14ac:dyDescent="0.25">
      <c r="A320" s="195"/>
      <c r="B320" s="195"/>
      <c r="C320" s="196"/>
      <c r="D320" s="196"/>
      <c r="E320" s="196"/>
      <c r="F320" s="196"/>
      <c r="G320" s="196"/>
      <c r="H320" s="196"/>
      <c r="I320" s="196"/>
      <c r="J320" s="196"/>
      <c r="K320" s="196"/>
      <c r="L320" s="196"/>
    </row>
    <row r="321" spans="1:12" x14ac:dyDescent="0.25">
      <c r="A321" s="195"/>
      <c r="B321" s="195"/>
      <c r="C321" s="196"/>
      <c r="D321" s="196"/>
      <c r="E321" s="196"/>
      <c r="F321" s="196"/>
      <c r="G321" s="196"/>
      <c r="H321" s="196"/>
      <c r="I321" s="196"/>
      <c r="J321" s="196"/>
      <c r="K321" s="196"/>
      <c r="L321" s="196"/>
    </row>
    <row r="322" spans="1:12" x14ac:dyDescent="0.25">
      <c r="A322" s="195"/>
      <c r="B322" s="195"/>
      <c r="C322" s="196"/>
      <c r="D322" s="196"/>
      <c r="E322" s="196"/>
      <c r="F322" s="196"/>
      <c r="G322" s="196"/>
      <c r="H322" s="196"/>
      <c r="I322" s="196"/>
      <c r="J322" s="196"/>
      <c r="K322" s="196"/>
      <c r="L322" s="196"/>
    </row>
    <row r="323" spans="1:12" x14ac:dyDescent="0.25">
      <c r="A323" s="195"/>
      <c r="B323" s="195"/>
      <c r="C323" s="196"/>
      <c r="D323" s="196"/>
      <c r="E323" s="196"/>
      <c r="F323" s="196"/>
      <c r="G323" s="196"/>
      <c r="H323" s="196"/>
      <c r="I323" s="196"/>
      <c r="J323" s="196"/>
      <c r="K323" s="196"/>
      <c r="L323" s="196"/>
    </row>
    <row r="324" spans="1:12" x14ac:dyDescent="0.25">
      <c r="A324" s="195"/>
      <c r="B324" s="195"/>
      <c r="C324" s="196"/>
      <c r="D324" s="196"/>
      <c r="E324" s="196"/>
      <c r="F324" s="196"/>
      <c r="G324" s="196"/>
      <c r="H324" s="196"/>
      <c r="I324" s="196"/>
      <c r="J324" s="196"/>
      <c r="K324" s="196"/>
      <c r="L324" s="196"/>
    </row>
    <row r="325" spans="1:12" x14ac:dyDescent="0.25">
      <c r="A325" s="195"/>
      <c r="B325" s="195"/>
      <c r="C325" s="196"/>
      <c r="D325" s="196"/>
      <c r="E325" s="196"/>
      <c r="F325" s="196"/>
      <c r="G325" s="196"/>
      <c r="H325" s="196"/>
      <c r="I325" s="196"/>
      <c r="J325" s="196"/>
      <c r="K325" s="196"/>
      <c r="L325" s="196"/>
    </row>
    <row r="326" spans="1:12" x14ac:dyDescent="0.25">
      <c r="A326" s="195"/>
      <c r="B326" s="195"/>
      <c r="C326" s="196"/>
      <c r="D326" s="196"/>
      <c r="E326" s="196"/>
      <c r="F326" s="196"/>
      <c r="G326" s="196"/>
      <c r="H326" s="196"/>
      <c r="I326" s="196"/>
      <c r="J326" s="196"/>
      <c r="K326" s="196"/>
      <c r="L326" s="196"/>
    </row>
    <row r="327" spans="1:12" x14ac:dyDescent="0.25">
      <c r="A327" s="195"/>
      <c r="B327" s="195"/>
      <c r="C327" s="196"/>
      <c r="D327" s="196"/>
      <c r="E327" s="196"/>
      <c r="F327" s="196"/>
      <c r="G327" s="196"/>
      <c r="H327" s="196"/>
      <c r="I327" s="196"/>
      <c r="J327" s="196"/>
      <c r="K327" s="196"/>
      <c r="L327" s="196"/>
    </row>
    <row r="328" spans="1:12" x14ac:dyDescent="0.25">
      <c r="A328" s="195"/>
      <c r="B328" s="195"/>
      <c r="C328" s="196"/>
      <c r="D328" s="196"/>
      <c r="E328" s="196"/>
      <c r="F328" s="196"/>
      <c r="G328" s="196"/>
      <c r="H328" s="196"/>
      <c r="I328" s="196"/>
      <c r="J328" s="196"/>
      <c r="K328" s="196"/>
      <c r="L328" s="196"/>
    </row>
    <row r="329" spans="1:12" x14ac:dyDescent="0.25">
      <c r="A329" s="195"/>
      <c r="B329" s="195"/>
      <c r="C329" s="196"/>
      <c r="D329" s="196"/>
      <c r="E329" s="196"/>
      <c r="F329" s="196"/>
      <c r="G329" s="196"/>
      <c r="H329" s="196"/>
      <c r="I329" s="196"/>
      <c r="J329" s="196"/>
      <c r="K329" s="196"/>
      <c r="L329" s="196"/>
    </row>
    <row r="330" spans="1:12" x14ac:dyDescent="0.25">
      <c r="A330" s="195"/>
      <c r="B330" s="195"/>
      <c r="C330" s="196"/>
      <c r="D330" s="196"/>
      <c r="E330" s="196"/>
      <c r="F330" s="196"/>
      <c r="G330" s="196"/>
      <c r="H330" s="196"/>
      <c r="I330" s="196"/>
      <c r="J330" s="196"/>
      <c r="K330" s="196"/>
      <c r="L330" s="196"/>
    </row>
    <row r="331" spans="1:12" x14ac:dyDescent="0.25">
      <c r="A331" s="195"/>
      <c r="B331" s="195"/>
      <c r="C331" s="196"/>
      <c r="D331" s="196"/>
      <c r="E331" s="196"/>
      <c r="F331" s="196"/>
      <c r="G331" s="196"/>
      <c r="H331" s="196"/>
      <c r="I331" s="196"/>
      <c r="J331" s="196"/>
      <c r="K331" s="196"/>
      <c r="L331" s="196"/>
    </row>
    <row r="332" spans="1:12" x14ac:dyDescent="0.25">
      <c r="A332" s="195"/>
      <c r="B332" s="195"/>
      <c r="C332" s="196"/>
      <c r="D332" s="196"/>
      <c r="E332" s="196"/>
      <c r="F332" s="196"/>
      <c r="G332" s="196"/>
      <c r="H332" s="196"/>
      <c r="I332" s="196"/>
      <c r="J332" s="196"/>
      <c r="K332" s="196"/>
      <c r="L332" s="196"/>
    </row>
    <row r="333" spans="1:12" x14ac:dyDescent="0.25">
      <c r="A333" s="195"/>
      <c r="B333" s="195"/>
      <c r="C333" s="196"/>
      <c r="D333" s="196"/>
      <c r="E333" s="196"/>
      <c r="F333" s="196"/>
      <c r="G333" s="196"/>
      <c r="H333" s="196"/>
      <c r="I333" s="196"/>
      <c r="J333" s="196"/>
      <c r="K333" s="196"/>
      <c r="L333" s="196"/>
    </row>
    <row r="334" spans="1:12" x14ac:dyDescent="0.25">
      <c r="A334" s="195"/>
      <c r="B334" s="195"/>
      <c r="C334" s="196"/>
      <c r="D334" s="196"/>
      <c r="E334" s="196"/>
      <c r="F334" s="196"/>
      <c r="G334" s="196"/>
      <c r="H334" s="196"/>
      <c r="I334" s="196"/>
      <c r="J334" s="196"/>
      <c r="K334" s="196"/>
      <c r="L334" s="196"/>
    </row>
    <row r="335" spans="1:12" x14ac:dyDescent="0.25">
      <c r="A335" s="195"/>
      <c r="B335" s="195"/>
      <c r="C335" s="196"/>
      <c r="D335" s="196"/>
      <c r="E335" s="196"/>
      <c r="F335" s="196"/>
      <c r="G335" s="196"/>
      <c r="H335" s="196"/>
      <c r="I335" s="196"/>
      <c r="J335" s="196"/>
      <c r="K335" s="196"/>
      <c r="L335" s="196"/>
    </row>
    <row r="336" spans="1:12" x14ac:dyDescent="0.25">
      <c r="A336" s="195"/>
      <c r="B336" s="195"/>
      <c r="C336" s="196"/>
      <c r="D336" s="196"/>
      <c r="E336" s="196"/>
      <c r="F336" s="196"/>
      <c r="G336" s="196"/>
      <c r="H336" s="196"/>
      <c r="I336" s="196"/>
      <c r="J336" s="196"/>
      <c r="K336" s="196"/>
      <c r="L336" s="196"/>
    </row>
    <row r="337" spans="1:12" x14ac:dyDescent="0.25">
      <c r="A337" s="195"/>
      <c r="B337" s="195"/>
      <c r="C337" s="196"/>
      <c r="D337" s="196"/>
      <c r="E337" s="196"/>
      <c r="F337" s="196"/>
      <c r="G337" s="196"/>
      <c r="H337" s="196"/>
      <c r="I337" s="196"/>
      <c r="J337" s="196"/>
      <c r="K337" s="196"/>
      <c r="L337" s="196"/>
    </row>
    <row r="338" spans="1:12" x14ac:dyDescent="0.25">
      <c r="A338" s="195"/>
      <c r="B338" s="195"/>
      <c r="C338" s="196"/>
      <c r="D338" s="196"/>
      <c r="E338" s="196"/>
      <c r="F338" s="196"/>
      <c r="G338" s="196"/>
      <c r="H338" s="196"/>
      <c r="I338" s="196"/>
      <c r="J338" s="196"/>
      <c r="K338" s="196"/>
      <c r="L338" s="196"/>
    </row>
    <row r="339" spans="1:12" x14ac:dyDescent="0.25">
      <c r="A339" s="195"/>
      <c r="B339" s="195"/>
      <c r="C339" s="196"/>
      <c r="D339" s="196"/>
      <c r="E339" s="196"/>
      <c r="F339" s="196"/>
      <c r="G339" s="196"/>
      <c r="H339" s="196"/>
      <c r="I339" s="196"/>
      <c r="J339" s="196"/>
      <c r="K339" s="196"/>
      <c r="L339" s="196"/>
    </row>
    <row r="340" spans="1:12" x14ac:dyDescent="0.25">
      <c r="A340" s="195"/>
      <c r="B340" s="195"/>
      <c r="C340" s="196"/>
      <c r="D340" s="196"/>
      <c r="E340" s="196"/>
      <c r="F340" s="196"/>
      <c r="G340" s="196"/>
      <c r="H340" s="196"/>
      <c r="I340" s="196"/>
      <c r="J340" s="196"/>
      <c r="K340" s="196"/>
      <c r="L340" s="196"/>
    </row>
    <row r="341" spans="1:12" x14ac:dyDescent="0.25">
      <c r="A341" s="195"/>
      <c r="B341" s="195"/>
      <c r="C341" s="196"/>
      <c r="D341" s="196"/>
      <c r="E341" s="196"/>
      <c r="F341" s="196"/>
      <c r="G341" s="196"/>
      <c r="H341" s="196"/>
      <c r="I341" s="196"/>
      <c r="J341" s="196"/>
      <c r="K341" s="196"/>
      <c r="L341" s="196"/>
    </row>
    <row r="342" spans="1:12" x14ac:dyDescent="0.25">
      <c r="A342" s="195"/>
      <c r="B342" s="195"/>
      <c r="C342" s="196"/>
      <c r="D342" s="196"/>
      <c r="E342" s="196"/>
      <c r="F342" s="196"/>
      <c r="G342" s="196"/>
      <c r="H342" s="196"/>
      <c r="I342" s="196"/>
      <c r="J342" s="196"/>
      <c r="K342" s="196"/>
      <c r="L342" s="196"/>
    </row>
    <row r="343" spans="1:12" x14ac:dyDescent="0.25">
      <c r="A343" s="195"/>
      <c r="B343" s="195"/>
      <c r="C343" s="196"/>
      <c r="D343" s="196"/>
      <c r="E343" s="196"/>
      <c r="F343" s="196"/>
      <c r="G343" s="196"/>
      <c r="H343" s="196"/>
      <c r="I343" s="196"/>
      <c r="J343" s="196"/>
      <c r="K343" s="196"/>
      <c r="L343" s="196"/>
    </row>
    <row r="344" spans="1:12" x14ac:dyDescent="0.25">
      <c r="A344" s="195"/>
      <c r="B344" s="195"/>
      <c r="C344" s="196"/>
      <c r="D344" s="196"/>
      <c r="E344" s="196"/>
      <c r="F344" s="196"/>
      <c r="G344" s="196"/>
      <c r="H344" s="196"/>
      <c r="I344" s="196"/>
      <c r="J344" s="196"/>
      <c r="K344" s="196"/>
      <c r="L344" s="196"/>
    </row>
    <row r="345" spans="1:12" x14ac:dyDescent="0.25">
      <c r="A345" s="195"/>
      <c r="B345" s="195"/>
      <c r="C345" s="196"/>
      <c r="D345" s="196"/>
      <c r="E345" s="196"/>
      <c r="F345" s="196"/>
      <c r="G345" s="196"/>
      <c r="H345" s="196"/>
      <c r="I345" s="196"/>
      <c r="J345" s="196"/>
      <c r="K345" s="196"/>
      <c r="L345" s="196"/>
    </row>
    <row r="346" spans="1:12" x14ac:dyDescent="0.25">
      <c r="A346" s="195"/>
      <c r="B346" s="195"/>
      <c r="C346" s="196"/>
      <c r="D346" s="196"/>
      <c r="E346" s="196"/>
      <c r="F346" s="196"/>
      <c r="G346" s="196"/>
      <c r="H346" s="196"/>
      <c r="I346" s="196"/>
      <c r="J346" s="196"/>
      <c r="K346" s="196"/>
      <c r="L346" s="196"/>
    </row>
    <row r="347" spans="1:12" x14ac:dyDescent="0.25">
      <c r="A347" s="195"/>
      <c r="B347" s="195"/>
      <c r="C347" s="196"/>
      <c r="D347" s="196"/>
      <c r="E347" s="196"/>
      <c r="F347" s="196"/>
      <c r="G347" s="196"/>
      <c r="H347" s="196"/>
      <c r="I347" s="196"/>
      <c r="J347" s="196"/>
      <c r="K347" s="196"/>
      <c r="L347" s="196"/>
    </row>
    <row r="348" spans="1:12" x14ac:dyDescent="0.25">
      <c r="A348" s="195"/>
      <c r="B348" s="195"/>
      <c r="C348" s="196"/>
      <c r="D348" s="196"/>
      <c r="E348" s="196"/>
      <c r="F348" s="196"/>
      <c r="G348" s="196"/>
      <c r="H348" s="196"/>
      <c r="I348" s="196"/>
      <c r="J348" s="196"/>
      <c r="K348" s="196"/>
      <c r="L348" s="196"/>
    </row>
    <row r="349" spans="1:12" x14ac:dyDescent="0.25">
      <c r="A349" s="195"/>
      <c r="B349" s="195"/>
      <c r="C349" s="196"/>
      <c r="D349" s="196"/>
      <c r="E349" s="196"/>
      <c r="F349" s="196"/>
      <c r="G349" s="196"/>
      <c r="H349" s="196"/>
      <c r="I349" s="196"/>
      <c r="J349" s="196"/>
      <c r="K349" s="196"/>
      <c r="L349" s="196"/>
    </row>
    <row r="350" spans="1:12" x14ac:dyDescent="0.25">
      <c r="A350" s="195"/>
      <c r="B350" s="195"/>
      <c r="C350" s="196"/>
      <c r="D350" s="196"/>
      <c r="E350" s="196"/>
      <c r="F350" s="196"/>
      <c r="G350" s="196"/>
      <c r="H350" s="196"/>
      <c r="I350" s="196"/>
      <c r="J350" s="196"/>
      <c r="K350" s="196"/>
      <c r="L350" s="196"/>
    </row>
    <row r="351" spans="1:12" x14ac:dyDescent="0.25">
      <c r="A351" s="195"/>
      <c r="B351" s="195"/>
      <c r="C351" s="196"/>
      <c r="D351" s="196"/>
      <c r="E351" s="196"/>
      <c r="F351" s="196"/>
      <c r="G351" s="196"/>
      <c r="H351" s="196"/>
      <c r="I351" s="196"/>
      <c r="J351" s="196"/>
      <c r="K351" s="196"/>
      <c r="L351" s="196"/>
    </row>
    <row r="352" spans="1:12" x14ac:dyDescent="0.25">
      <c r="A352" s="195"/>
      <c r="B352" s="195"/>
      <c r="C352" s="196"/>
      <c r="D352" s="196"/>
      <c r="E352" s="196"/>
      <c r="F352" s="196"/>
      <c r="G352" s="196"/>
      <c r="H352" s="196"/>
      <c r="I352" s="196"/>
      <c r="J352" s="196"/>
      <c r="K352" s="196"/>
      <c r="L352" s="196"/>
    </row>
    <row r="353" spans="1:12" x14ac:dyDescent="0.25">
      <c r="A353" s="195"/>
      <c r="B353" s="195"/>
      <c r="C353" s="196"/>
      <c r="D353" s="196"/>
      <c r="E353" s="196"/>
      <c r="F353" s="196"/>
      <c r="G353" s="196"/>
      <c r="H353" s="196"/>
      <c r="I353" s="196"/>
      <c r="J353" s="196"/>
      <c r="K353" s="196"/>
      <c r="L353" s="196"/>
    </row>
    <row r="354" spans="1:12" x14ac:dyDescent="0.25">
      <c r="A354" s="195"/>
      <c r="B354" s="195"/>
      <c r="C354" s="196"/>
      <c r="D354" s="196"/>
      <c r="E354" s="196"/>
      <c r="F354" s="196"/>
      <c r="G354" s="196"/>
      <c r="H354" s="196"/>
      <c r="I354" s="196"/>
      <c r="J354" s="196"/>
      <c r="K354" s="196"/>
      <c r="L354" s="196"/>
    </row>
    <row r="355" spans="1:12" x14ac:dyDescent="0.25">
      <c r="A355" s="195"/>
      <c r="B355" s="195"/>
      <c r="C355" s="196"/>
      <c r="D355" s="196"/>
      <c r="E355" s="196"/>
      <c r="F355" s="196"/>
      <c r="G355" s="196"/>
      <c r="H355" s="196"/>
      <c r="I355" s="196"/>
      <c r="J355" s="196"/>
      <c r="K355" s="196"/>
      <c r="L355" s="196"/>
    </row>
    <row r="356" spans="1:12" x14ac:dyDescent="0.25">
      <c r="A356" s="195"/>
      <c r="B356" s="195"/>
      <c r="C356" s="196"/>
      <c r="D356" s="196"/>
      <c r="E356" s="196"/>
      <c r="F356" s="196"/>
      <c r="G356" s="196"/>
      <c r="H356" s="196"/>
      <c r="I356" s="196"/>
      <c r="J356" s="196"/>
      <c r="K356" s="196"/>
      <c r="L356" s="196"/>
    </row>
    <row r="357" spans="1:12" x14ac:dyDescent="0.25">
      <c r="A357" s="195"/>
      <c r="B357" s="195"/>
      <c r="C357" s="196"/>
      <c r="D357" s="196"/>
      <c r="E357" s="196"/>
      <c r="F357" s="196"/>
      <c r="G357" s="196"/>
      <c r="H357" s="196"/>
      <c r="I357" s="196"/>
      <c r="J357" s="196"/>
      <c r="K357" s="196"/>
      <c r="L357" s="196"/>
    </row>
    <row r="358" spans="1:12" x14ac:dyDescent="0.25">
      <c r="A358" s="195"/>
      <c r="B358" s="195"/>
      <c r="C358" s="196"/>
      <c r="D358" s="196"/>
      <c r="E358" s="196"/>
      <c r="F358" s="196"/>
      <c r="G358" s="196"/>
      <c r="H358" s="196"/>
      <c r="I358" s="196"/>
      <c r="J358" s="196"/>
      <c r="K358" s="196"/>
      <c r="L358" s="196"/>
    </row>
    <row r="359" spans="1:12" x14ac:dyDescent="0.25">
      <c r="A359" s="195"/>
      <c r="B359" s="195"/>
      <c r="C359" s="196"/>
      <c r="D359" s="196"/>
      <c r="E359" s="196"/>
      <c r="F359" s="196"/>
      <c r="G359" s="196"/>
      <c r="H359" s="196"/>
      <c r="I359" s="196"/>
      <c r="J359" s="196"/>
      <c r="K359" s="196"/>
      <c r="L359" s="196"/>
    </row>
    <row r="360" spans="1:12" x14ac:dyDescent="0.25">
      <c r="A360" s="195"/>
      <c r="B360" s="195"/>
      <c r="C360" s="196"/>
      <c r="D360" s="196"/>
      <c r="E360" s="196"/>
      <c r="F360" s="196"/>
      <c r="G360" s="196"/>
      <c r="H360" s="196"/>
      <c r="I360" s="196"/>
      <c r="J360" s="196"/>
      <c r="K360" s="196"/>
      <c r="L360" s="196"/>
    </row>
    <row r="361" spans="1:12" x14ac:dyDescent="0.25">
      <c r="A361" s="195"/>
      <c r="B361" s="195"/>
      <c r="C361" s="196"/>
      <c r="D361" s="196"/>
      <c r="E361" s="196"/>
      <c r="F361" s="196"/>
      <c r="G361" s="196"/>
      <c r="H361" s="196"/>
      <c r="I361" s="196"/>
      <c r="J361" s="196"/>
      <c r="K361" s="196"/>
      <c r="L361" s="196"/>
    </row>
    <row r="362" spans="1:12" x14ac:dyDescent="0.25">
      <c r="A362" s="195"/>
      <c r="B362" s="195"/>
      <c r="C362" s="196"/>
      <c r="D362" s="196"/>
      <c r="E362" s="196"/>
      <c r="F362" s="196"/>
      <c r="G362" s="196"/>
      <c r="H362" s="196"/>
      <c r="I362" s="196"/>
      <c r="J362" s="196"/>
      <c r="K362" s="196"/>
      <c r="L362" s="196"/>
    </row>
    <row r="363" spans="1:12" x14ac:dyDescent="0.25">
      <c r="A363" s="195"/>
      <c r="B363" s="195"/>
      <c r="C363" s="196"/>
      <c r="D363" s="196"/>
      <c r="E363" s="196"/>
      <c r="F363" s="196"/>
      <c r="G363" s="196"/>
      <c r="H363" s="196"/>
      <c r="I363" s="196"/>
      <c r="J363" s="196"/>
      <c r="K363" s="196"/>
      <c r="L363" s="196"/>
    </row>
    <row r="364" spans="1:12" x14ac:dyDescent="0.25">
      <c r="A364" s="195"/>
      <c r="B364" s="195"/>
      <c r="C364" s="196"/>
      <c r="D364" s="196"/>
      <c r="E364" s="196"/>
      <c r="F364" s="196"/>
      <c r="G364" s="196"/>
      <c r="H364" s="196"/>
      <c r="I364" s="196"/>
      <c r="J364" s="196"/>
      <c r="K364" s="196"/>
      <c r="L364" s="196"/>
    </row>
    <row r="365" spans="1:12" x14ac:dyDescent="0.25">
      <c r="A365" s="195"/>
      <c r="B365" s="195"/>
      <c r="C365" s="196"/>
      <c r="D365" s="196"/>
      <c r="E365" s="196"/>
      <c r="F365" s="196"/>
      <c r="G365" s="196"/>
      <c r="H365" s="196"/>
      <c r="I365" s="196"/>
      <c r="J365" s="196"/>
      <c r="K365" s="196"/>
      <c r="L365" s="196"/>
    </row>
    <row r="366" spans="1:12" x14ac:dyDescent="0.25">
      <c r="A366" s="195"/>
      <c r="B366" s="195"/>
      <c r="C366" s="196"/>
      <c r="D366" s="196"/>
      <c r="E366" s="196"/>
      <c r="F366" s="196"/>
      <c r="G366" s="196"/>
      <c r="H366" s="196"/>
      <c r="I366" s="196"/>
      <c r="J366" s="196"/>
      <c r="K366" s="196"/>
      <c r="L366" s="196"/>
    </row>
    <row r="367" spans="1:12" x14ac:dyDescent="0.25">
      <c r="A367" s="195"/>
      <c r="B367" s="195"/>
      <c r="C367" s="196"/>
      <c r="D367" s="196"/>
      <c r="E367" s="196"/>
      <c r="F367" s="196"/>
      <c r="G367" s="196"/>
      <c r="H367" s="196"/>
      <c r="I367" s="196"/>
      <c r="J367" s="196"/>
      <c r="K367" s="196"/>
      <c r="L367" s="196"/>
    </row>
    <row r="368" spans="1:12" x14ac:dyDescent="0.25">
      <c r="A368" s="195"/>
      <c r="B368" s="195"/>
      <c r="C368" s="196"/>
      <c r="D368" s="196"/>
      <c r="E368" s="196"/>
      <c r="F368" s="196"/>
      <c r="G368" s="196"/>
      <c r="H368" s="196"/>
      <c r="I368" s="196"/>
      <c r="J368" s="196"/>
      <c r="K368" s="196"/>
      <c r="L368" s="196"/>
    </row>
    <row r="369" spans="1:12" x14ac:dyDescent="0.25">
      <c r="A369" s="195"/>
      <c r="B369" s="195"/>
      <c r="C369" s="196"/>
      <c r="D369" s="196"/>
      <c r="E369" s="196"/>
      <c r="F369" s="196"/>
      <c r="G369" s="196"/>
      <c r="H369" s="196"/>
      <c r="I369" s="196"/>
      <c r="J369" s="196"/>
      <c r="K369" s="196"/>
      <c r="L369" s="196"/>
    </row>
    <row r="370" spans="1:12" x14ac:dyDescent="0.25">
      <c r="A370" s="195"/>
      <c r="B370" s="195"/>
      <c r="C370" s="196"/>
      <c r="D370" s="196"/>
      <c r="E370" s="196"/>
      <c r="F370" s="196"/>
      <c r="G370" s="196"/>
      <c r="H370" s="196"/>
      <c r="I370" s="196"/>
      <c r="J370" s="196"/>
      <c r="K370" s="196"/>
      <c r="L370" s="196"/>
    </row>
    <row r="371" spans="1:12" x14ac:dyDescent="0.25">
      <c r="A371" s="195"/>
      <c r="B371" s="195"/>
      <c r="C371" s="196"/>
      <c r="D371" s="196"/>
      <c r="E371" s="196"/>
      <c r="F371" s="196"/>
      <c r="G371" s="196"/>
      <c r="H371" s="196"/>
      <c r="I371" s="196"/>
      <c r="J371" s="196"/>
      <c r="K371" s="196"/>
      <c r="L371" s="196"/>
    </row>
    <row r="372" spans="1:12" x14ac:dyDescent="0.25">
      <c r="A372" s="195"/>
      <c r="B372" s="195"/>
      <c r="C372" s="196"/>
      <c r="D372" s="196"/>
      <c r="E372" s="196"/>
      <c r="F372" s="196"/>
      <c r="G372" s="196"/>
      <c r="H372" s="196"/>
      <c r="I372" s="196"/>
      <c r="J372" s="196"/>
      <c r="K372" s="196"/>
      <c r="L372" s="196"/>
    </row>
    <row r="373" spans="1:12" x14ac:dyDescent="0.25">
      <c r="A373" s="195"/>
      <c r="B373" s="195"/>
      <c r="C373" s="196"/>
      <c r="D373" s="196"/>
      <c r="E373" s="196"/>
      <c r="F373" s="196"/>
      <c r="G373" s="196"/>
      <c r="H373" s="196"/>
      <c r="I373" s="196"/>
      <c r="J373" s="196"/>
      <c r="K373" s="196"/>
      <c r="L373" s="196"/>
    </row>
    <row r="374" spans="1:12" x14ac:dyDescent="0.25">
      <c r="A374" s="195"/>
      <c r="B374" s="195"/>
      <c r="C374" s="196"/>
      <c r="D374" s="196"/>
      <c r="E374" s="196"/>
      <c r="F374" s="196"/>
      <c r="G374" s="196"/>
      <c r="H374" s="196"/>
      <c r="I374" s="196"/>
      <c r="J374" s="196"/>
      <c r="K374" s="196"/>
      <c r="L374" s="196"/>
    </row>
    <row r="375" spans="1:12" x14ac:dyDescent="0.25">
      <c r="A375" s="195"/>
      <c r="B375" s="195"/>
      <c r="C375" s="196"/>
      <c r="D375" s="196"/>
      <c r="E375" s="196"/>
      <c r="F375" s="196"/>
      <c r="G375" s="196"/>
      <c r="H375" s="196"/>
      <c r="I375" s="196"/>
      <c r="J375" s="196"/>
      <c r="K375" s="196"/>
      <c r="L375" s="196"/>
    </row>
    <row r="376" spans="1:12" x14ac:dyDescent="0.25">
      <c r="A376" s="195"/>
      <c r="B376" s="195"/>
      <c r="C376" s="196"/>
      <c r="D376" s="196"/>
      <c r="E376" s="196"/>
      <c r="F376" s="196"/>
      <c r="G376" s="196"/>
      <c r="H376" s="196"/>
      <c r="I376" s="196"/>
      <c r="J376" s="196"/>
      <c r="K376" s="196"/>
      <c r="L376" s="196"/>
    </row>
    <row r="377" spans="1:12" x14ac:dyDescent="0.25">
      <c r="A377" s="195"/>
      <c r="B377" s="195"/>
      <c r="C377" s="196"/>
      <c r="D377" s="196"/>
      <c r="E377" s="196"/>
      <c r="F377" s="196"/>
      <c r="G377" s="196"/>
      <c r="H377" s="196"/>
      <c r="I377" s="196"/>
      <c r="J377" s="196"/>
      <c r="K377" s="196"/>
      <c r="L377" s="196"/>
    </row>
    <row r="378" spans="1:12" x14ac:dyDescent="0.25">
      <c r="A378" s="195"/>
      <c r="B378" s="195"/>
      <c r="C378" s="196"/>
      <c r="D378" s="196"/>
      <c r="E378" s="196"/>
      <c r="F378" s="196"/>
      <c r="G378" s="196"/>
      <c r="H378" s="196"/>
      <c r="I378" s="196"/>
      <c r="J378" s="196"/>
      <c r="K378" s="196"/>
      <c r="L378" s="196"/>
    </row>
    <row r="379" spans="1:12" x14ac:dyDescent="0.25">
      <c r="A379" s="195"/>
      <c r="B379" s="195"/>
      <c r="C379" s="196"/>
      <c r="D379" s="196"/>
      <c r="E379" s="196"/>
      <c r="F379" s="196"/>
      <c r="G379" s="196"/>
      <c r="H379" s="196"/>
      <c r="I379" s="196"/>
      <c r="J379" s="196"/>
      <c r="K379" s="196"/>
      <c r="L379" s="196"/>
    </row>
    <row r="380" spans="1:12" x14ac:dyDescent="0.25">
      <c r="A380" s="195"/>
      <c r="B380" s="195"/>
      <c r="C380" s="196"/>
      <c r="D380" s="196"/>
      <c r="E380" s="196"/>
      <c r="F380" s="196"/>
      <c r="G380" s="196"/>
      <c r="H380" s="196"/>
      <c r="I380" s="196"/>
      <c r="J380" s="196"/>
      <c r="K380" s="196"/>
      <c r="L380" s="196"/>
    </row>
    <row r="381" spans="1:12" x14ac:dyDescent="0.25">
      <c r="A381" s="195"/>
      <c r="B381" s="195"/>
      <c r="C381" s="196"/>
      <c r="D381" s="196"/>
      <c r="E381" s="196"/>
      <c r="F381" s="196"/>
      <c r="G381" s="196"/>
      <c r="H381" s="196"/>
      <c r="I381" s="196"/>
      <c r="J381" s="196"/>
      <c r="K381" s="196"/>
      <c r="L381" s="196"/>
    </row>
    <row r="382" spans="1:12" x14ac:dyDescent="0.25">
      <c r="A382" s="195"/>
      <c r="B382" s="195"/>
      <c r="C382" s="196"/>
      <c r="D382" s="196"/>
      <c r="E382" s="196"/>
      <c r="F382" s="196"/>
      <c r="G382" s="196"/>
      <c r="H382" s="196"/>
      <c r="I382" s="196"/>
      <c r="J382" s="196"/>
      <c r="K382" s="196"/>
      <c r="L382" s="196"/>
    </row>
    <row r="383" spans="1:12" x14ac:dyDescent="0.25">
      <c r="A383" s="195"/>
      <c r="B383" s="195"/>
      <c r="C383" s="196"/>
      <c r="D383" s="196"/>
      <c r="E383" s="196"/>
      <c r="F383" s="196"/>
      <c r="G383" s="196"/>
      <c r="H383" s="196"/>
      <c r="I383" s="196"/>
      <c r="J383" s="196"/>
      <c r="K383" s="196"/>
      <c r="L383" s="196"/>
    </row>
    <row r="384" spans="1:12" x14ac:dyDescent="0.25">
      <c r="A384" s="195"/>
      <c r="B384" s="195"/>
      <c r="C384" s="196"/>
      <c r="D384" s="196"/>
      <c r="E384" s="196"/>
      <c r="F384" s="196"/>
      <c r="G384" s="196"/>
      <c r="H384" s="196"/>
      <c r="I384" s="196"/>
      <c r="J384" s="196"/>
      <c r="K384" s="196"/>
      <c r="L384" s="196"/>
    </row>
    <row r="385" spans="1:12" x14ac:dyDescent="0.25">
      <c r="A385" s="195"/>
      <c r="B385" s="195"/>
      <c r="C385" s="196"/>
      <c r="D385" s="196"/>
      <c r="E385" s="196"/>
      <c r="F385" s="196"/>
      <c r="G385" s="196"/>
      <c r="H385" s="196"/>
      <c r="I385" s="196"/>
      <c r="J385" s="196"/>
      <c r="K385" s="196"/>
      <c r="L385" s="196"/>
    </row>
    <row r="386" spans="1:12" x14ac:dyDescent="0.25">
      <c r="A386" s="195"/>
      <c r="B386" s="195"/>
      <c r="C386" s="196"/>
      <c r="D386" s="196"/>
      <c r="E386" s="196"/>
      <c r="F386" s="196"/>
      <c r="G386" s="196"/>
      <c r="H386" s="196"/>
      <c r="I386" s="196"/>
      <c r="J386" s="196"/>
      <c r="K386" s="196"/>
      <c r="L386" s="196"/>
    </row>
    <row r="387" spans="1:12" x14ac:dyDescent="0.25">
      <c r="A387" s="195"/>
      <c r="B387" s="195"/>
      <c r="C387" s="196"/>
      <c r="D387" s="196"/>
      <c r="E387" s="196"/>
      <c r="F387" s="196"/>
      <c r="G387" s="196"/>
      <c r="H387" s="196"/>
      <c r="I387" s="196"/>
      <c r="J387" s="196"/>
      <c r="K387" s="196"/>
      <c r="L387" s="196"/>
    </row>
    <row r="388" spans="1:12" x14ac:dyDescent="0.25">
      <c r="A388" s="195"/>
      <c r="B388" s="195"/>
      <c r="C388" s="196"/>
      <c r="D388" s="196"/>
      <c r="E388" s="196"/>
      <c r="F388" s="196"/>
      <c r="G388" s="196"/>
      <c r="H388" s="196"/>
      <c r="I388" s="196"/>
      <c r="J388" s="196"/>
      <c r="K388" s="196"/>
      <c r="L388" s="196"/>
    </row>
    <row r="389" spans="1:12" x14ac:dyDescent="0.25">
      <c r="A389" s="195"/>
      <c r="B389" s="195"/>
      <c r="C389" s="196"/>
      <c r="D389" s="196"/>
      <c r="E389" s="196"/>
      <c r="F389" s="196"/>
      <c r="G389" s="196"/>
      <c r="H389" s="196"/>
      <c r="I389" s="196"/>
      <c r="J389" s="196"/>
      <c r="K389" s="196"/>
      <c r="L389" s="196"/>
    </row>
    <row r="390" spans="1:12" x14ac:dyDescent="0.25">
      <c r="A390" s="195"/>
      <c r="B390" s="195"/>
      <c r="C390" s="196"/>
      <c r="D390" s="196"/>
      <c r="E390" s="196"/>
      <c r="F390" s="196"/>
      <c r="G390" s="196"/>
      <c r="H390" s="196"/>
      <c r="I390" s="196"/>
      <c r="J390" s="196"/>
      <c r="K390" s="196"/>
      <c r="L390" s="196"/>
    </row>
    <row r="391" spans="1:12" x14ac:dyDescent="0.25">
      <c r="A391" s="195"/>
      <c r="B391" s="195"/>
      <c r="C391" s="196"/>
      <c r="D391" s="196"/>
      <c r="E391" s="196"/>
      <c r="F391" s="196"/>
      <c r="G391" s="196"/>
      <c r="H391" s="196"/>
      <c r="I391" s="196"/>
      <c r="J391" s="196"/>
      <c r="K391" s="196"/>
      <c r="L391" s="196"/>
    </row>
    <row r="392" spans="1:12" x14ac:dyDescent="0.25">
      <c r="A392" s="195"/>
      <c r="B392" s="195"/>
      <c r="C392" s="196"/>
      <c r="D392" s="196"/>
      <c r="E392" s="196"/>
      <c r="F392" s="196"/>
      <c r="G392" s="196"/>
      <c r="H392" s="196"/>
      <c r="I392" s="196"/>
      <c r="J392" s="196"/>
      <c r="K392" s="196"/>
      <c r="L392" s="196"/>
    </row>
    <row r="393" spans="1:12" x14ac:dyDescent="0.25">
      <c r="A393" s="195"/>
      <c r="B393" s="195"/>
      <c r="C393" s="196"/>
      <c r="D393" s="196"/>
      <c r="E393" s="196"/>
      <c r="F393" s="196"/>
      <c r="G393" s="196"/>
      <c r="H393" s="196"/>
      <c r="I393" s="196"/>
      <c r="J393" s="196"/>
      <c r="K393" s="196"/>
      <c r="L393" s="196"/>
    </row>
    <row r="394" spans="1:12" x14ac:dyDescent="0.25">
      <c r="A394" s="195"/>
      <c r="B394" s="195"/>
      <c r="C394" s="196"/>
      <c r="D394" s="196"/>
      <c r="E394" s="196"/>
      <c r="F394" s="196"/>
      <c r="G394" s="196"/>
      <c r="H394" s="196"/>
      <c r="I394" s="196"/>
      <c r="J394" s="196"/>
      <c r="K394" s="196"/>
      <c r="L394" s="196"/>
    </row>
    <row r="395" spans="1:12" x14ac:dyDescent="0.25">
      <c r="A395" s="195"/>
      <c r="B395" s="195"/>
      <c r="C395" s="196"/>
      <c r="D395" s="196"/>
      <c r="E395" s="196"/>
      <c r="F395" s="196"/>
      <c r="G395" s="196"/>
      <c r="H395" s="196"/>
      <c r="I395" s="196"/>
      <c r="J395" s="196"/>
      <c r="K395" s="196"/>
      <c r="L395" s="196"/>
    </row>
    <row r="396" spans="1:12" x14ac:dyDescent="0.25">
      <c r="A396" s="195"/>
      <c r="B396" s="195"/>
      <c r="C396" s="196"/>
      <c r="D396" s="196"/>
      <c r="E396" s="196"/>
      <c r="F396" s="196"/>
      <c r="G396" s="196"/>
      <c r="H396" s="196"/>
      <c r="I396" s="196"/>
      <c r="J396" s="196"/>
      <c r="K396" s="196"/>
      <c r="L396" s="196"/>
    </row>
    <row r="397" spans="1:12" x14ac:dyDescent="0.25">
      <c r="A397" s="195"/>
      <c r="B397" s="195"/>
      <c r="C397" s="196"/>
      <c r="D397" s="196"/>
      <c r="E397" s="196"/>
      <c r="F397" s="196"/>
      <c r="G397" s="196"/>
      <c r="H397" s="196"/>
      <c r="I397" s="196"/>
      <c r="J397" s="196"/>
      <c r="K397" s="196"/>
      <c r="L397" s="196"/>
    </row>
    <row r="398" spans="1:12" x14ac:dyDescent="0.25">
      <c r="A398" s="195"/>
      <c r="B398" s="195"/>
      <c r="C398" s="196"/>
      <c r="D398" s="196"/>
      <c r="E398" s="196"/>
      <c r="F398" s="196"/>
      <c r="G398" s="196"/>
      <c r="H398" s="196"/>
      <c r="I398" s="196"/>
      <c r="J398" s="196"/>
      <c r="K398" s="196"/>
      <c r="L398" s="196"/>
    </row>
    <row r="399" spans="1:12" x14ac:dyDescent="0.25">
      <c r="A399" s="195"/>
      <c r="B399" s="195"/>
      <c r="C399" s="196"/>
      <c r="D399" s="196"/>
      <c r="E399" s="196"/>
      <c r="F399" s="196"/>
      <c r="G399" s="196"/>
      <c r="H399" s="196"/>
      <c r="I399" s="196"/>
      <c r="J399" s="196"/>
      <c r="K399" s="196"/>
      <c r="L399" s="196"/>
    </row>
    <row r="400" spans="1:12" x14ac:dyDescent="0.25">
      <c r="A400" s="195"/>
      <c r="B400" s="195"/>
      <c r="C400" s="196"/>
      <c r="D400" s="196"/>
      <c r="E400" s="196"/>
      <c r="F400" s="196"/>
      <c r="G400" s="196"/>
      <c r="H400" s="196"/>
      <c r="I400" s="196"/>
      <c r="J400" s="196"/>
      <c r="K400" s="196"/>
      <c r="L400" s="196"/>
    </row>
    <row r="401" spans="1:12" x14ac:dyDescent="0.25">
      <c r="A401" s="195"/>
      <c r="B401" s="195"/>
      <c r="C401" s="196"/>
      <c r="D401" s="196"/>
      <c r="E401" s="196"/>
      <c r="F401" s="196"/>
      <c r="G401" s="196"/>
      <c r="H401" s="196"/>
      <c r="I401" s="196"/>
      <c r="J401" s="196"/>
      <c r="K401" s="196"/>
      <c r="L401" s="196"/>
    </row>
    <row r="402" spans="1:12" x14ac:dyDescent="0.25">
      <c r="A402" s="195"/>
      <c r="B402" s="195"/>
      <c r="C402" s="196"/>
      <c r="D402" s="196"/>
      <c r="E402" s="196"/>
      <c r="F402" s="196"/>
      <c r="G402" s="196"/>
      <c r="H402" s="196"/>
      <c r="I402" s="196"/>
      <c r="J402" s="196"/>
      <c r="K402" s="196"/>
      <c r="L402" s="196"/>
    </row>
    <row r="403" spans="1:12" x14ac:dyDescent="0.25">
      <c r="A403" s="195"/>
      <c r="B403" s="195"/>
      <c r="C403" s="196"/>
      <c r="D403" s="196"/>
      <c r="E403" s="196"/>
      <c r="F403" s="196"/>
      <c r="G403" s="196"/>
      <c r="H403" s="196"/>
      <c r="I403" s="196"/>
      <c r="J403" s="196"/>
      <c r="K403" s="196"/>
      <c r="L403" s="196"/>
    </row>
    <row r="404" spans="1:12" x14ac:dyDescent="0.25">
      <c r="A404" s="195"/>
      <c r="B404" s="195"/>
      <c r="C404" s="196"/>
      <c r="D404" s="196"/>
      <c r="E404" s="196"/>
      <c r="F404" s="196"/>
      <c r="G404" s="196"/>
      <c r="H404" s="196"/>
      <c r="I404" s="196"/>
      <c r="J404" s="196"/>
      <c r="K404" s="196"/>
      <c r="L404" s="196"/>
    </row>
    <row r="405" spans="1:12" x14ac:dyDescent="0.25">
      <c r="A405" s="195"/>
      <c r="B405" s="195"/>
      <c r="C405" s="196"/>
      <c r="D405" s="196"/>
      <c r="E405" s="196"/>
      <c r="F405" s="196"/>
      <c r="G405" s="196"/>
      <c r="H405" s="196"/>
      <c r="I405" s="196"/>
      <c r="J405" s="196"/>
      <c r="K405" s="196"/>
      <c r="L405" s="196"/>
    </row>
    <row r="406" spans="1:12" x14ac:dyDescent="0.25">
      <c r="A406" s="195"/>
      <c r="B406" s="195"/>
      <c r="C406" s="196"/>
      <c r="D406" s="196"/>
      <c r="E406" s="196"/>
      <c r="F406" s="196"/>
      <c r="G406" s="196"/>
      <c r="H406" s="196"/>
      <c r="I406" s="196"/>
      <c r="J406" s="196"/>
      <c r="K406" s="196"/>
      <c r="L406" s="196"/>
    </row>
    <row r="407" spans="1:12" x14ac:dyDescent="0.25">
      <c r="A407" s="195"/>
      <c r="B407" s="195"/>
      <c r="C407" s="196"/>
      <c r="D407" s="196"/>
      <c r="E407" s="196"/>
      <c r="F407" s="196"/>
      <c r="G407" s="196"/>
      <c r="H407" s="196"/>
      <c r="I407" s="196"/>
      <c r="J407" s="196"/>
      <c r="K407" s="196"/>
      <c r="L407" s="196"/>
    </row>
    <row r="408" spans="1:12" x14ac:dyDescent="0.25">
      <c r="A408" s="195"/>
      <c r="B408" s="195"/>
      <c r="C408" s="196"/>
      <c r="D408" s="196"/>
      <c r="E408" s="196"/>
      <c r="F408" s="196"/>
      <c r="G408" s="196"/>
      <c r="H408" s="196"/>
      <c r="I408" s="196"/>
      <c r="J408" s="196"/>
      <c r="K408" s="196"/>
      <c r="L408" s="196"/>
    </row>
    <row r="409" spans="1:12" x14ac:dyDescent="0.25">
      <c r="A409" s="195"/>
      <c r="B409" s="195"/>
      <c r="C409" s="196"/>
      <c r="D409" s="196"/>
      <c r="E409" s="196"/>
      <c r="F409" s="196"/>
      <c r="G409" s="196"/>
      <c r="H409" s="196"/>
      <c r="I409" s="196"/>
      <c r="J409" s="196"/>
      <c r="K409" s="196"/>
      <c r="L409" s="196"/>
    </row>
    <row r="410" spans="1:12" x14ac:dyDescent="0.25">
      <c r="A410" s="195"/>
      <c r="B410" s="195"/>
      <c r="C410" s="196"/>
      <c r="D410" s="196"/>
      <c r="E410" s="196"/>
      <c r="F410" s="196"/>
      <c r="G410" s="196"/>
      <c r="H410" s="196"/>
      <c r="I410" s="196"/>
      <c r="J410" s="196"/>
      <c r="K410" s="196"/>
      <c r="L410" s="196"/>
    </row>
    <row r="411" spans="1:12" x14ac:dyDescent="0.25">
      <c r="A411" s="195"/>
      <c r="B411" s="195"/>
      <c r="C411" s="196"/>
      <c r="D411" s="196"/>
      <c r="E411" s="196"/>
      <c r="F411" s="196"/>
      <c r="G411" s="196"/>
      <c r="H411" s="196"/>
      <c r="I411" s="196"/>
      <c r="J411" s="196"/>
      <c r="K411" s="196"/>
      <c r="L411" s="196"/>
    </row>
    <row r="412" spans="1:12" x14ac:dyDescent="0.25">
      <c r="A412" s="195"/>
      <c r="B412" s="195"/>
      <c r="C412" s="196"/>
      <c r="D412" s="196"/>
      <c r="E412" s="196"/>
      <c r="F412" s="196"/>
      <c r="G412" s="196"/>
      <c r="H412" s="196"/>
      <c r="I412" s="196"/>
      <c r="J412" s="196"/>
      <c r="K412" s="196"/>
      <c r="L412" s="196"/>
    </row>
    <row r="413" spans="1:12" x14ac:dyDescent="0.25">
      <c r="A413" s="195"/>
      <c r="B413" s="195"/>
      <c r="C413" s="196"/>
      <c r="D413" s="196"/>
      <c r="E413" s="196"/>
      <c r="F413" s="196"/>
      <c r="G413" s="196"/>
      <c r="H413" s="196"/>
      <c r="I413" s="196"/>
      <c r="J413" s="196"/>
      <c r="K413" s="196"/>
      <c r="L413" s="196"/>
    </row>
    <row r="414" spans="1:12" x14ac:dyDescent="0.25">
      <c r="A414" s="195"/>
      <c r="B414" s="195"/>
      <c r="C414" s="196"/>
      <c r="D414" s="196"/>
      <c r="E414" s="196"/>
      <c r="F414" s="196"/>
      <c r="G414" s="196"/>
      <c r="H414" s="196"/>
      <c r="I414" s="196"/>
      <c r="J414" s="196"/>
      <c r="K414" s="196"/>
      <c r="L414" s="196"/>
    </row>
    <row r="415" spans="1:12" x14ac:dyDescent="0.25">
      <c r="A415" s="195"/>
      <c r="B415" s="195"/>
      <c r="C415" s="196"/>
      <c r="D415" s="196"/>
      <c r="E415" s="196"/>
      <c r="F415" s="196"/>
      <c r="G415" s="196"/>
      <c r="H415" s="196"/>
      <c r="I415" s="196"/>
      <c r="J415" s="196"/>
      <c r="K415" s="196"/>
      <c r="L415" s="196"/>
    </row>
    <row r="416" spans="1:12" x14ac:dyDescent="0.25">
      <c r="A416" s="195"/>
      <c r="B416" s="195"/>
      <c r="C416" s="196"/>
      <c r="D416" s="196"/>
      <c r="E416" s="196"/>
      <c r="F416" s="196"/>
      <c r="G416" s="196"/>
      <c r="H416" s="196"/>
      <c r="I416" s="196"/>
      <c r="J416" s="196"/>
      <c r="K416" s="196"/>
      <c r="L416" s="196"/>
    </row>
    <row r="417" spans="1:12" x14ac:dyDescent="0.25">
      <c r="A417" s="195"/>
      <c r="B417" s="195"/>
      <c r="C417" s="196"/>
      <c r="D417" s="196"/>
      <c r="E417" s="196"/>
      <c r="F417" s="196"/>
      <c r="G417" s="196"/>
      <c r="H417" s="196"/>
      <c r="I417" s="196"/>
      <c r="J417" s="196"/>
      <c r="K417" s="196"/>
      <c r="L417" s="196"/>
    </row>
    <row r="418" spans="1:12" x14ac:dyDescent="0.25">
      <c r="A418" s="195"/>
      <c r="B418" s="195"/>
      <c r="C418" s="196"/>
      <c r="D418" s="196"/>
      <c r="E418" s="196"/>
      <c r="F418" s="196"/>
      <c r="G418" s="196"/>
      <c r="H418" s="196"/>
      <c r="I418" s="196"/>
      <c r="J418" s="196"/>
      <c r="K418" s="196"/>
      <c r="L418" s="196"/>
    </row>
    <row r="419" spans="1:12" x14ac:dyDescent="0.25">
      <c r="A419" s="195"/>
      <c r="B419" s="195"/>
      <c r="C419" s="196"/>
      <c r="D419" s="196"/>
      <c r="E419" s="196"/>
      <c r="F419" s="196"/>
      <c r="G419" s="196"/>
      <c r="H419" s="196"/>
      <c r="I419" s="196"/>
      <c r="J419" s="196"/>
      <c r="K419" s="196"/>
      <c r="L419" s="196"/>
    </row>
    <row r="420" spans="1:12" x14ac:dyDescent="0.25">
      <c r="A420" s="195"/>
      <c r="B420" s="195"/>
      <c r="C420" s="196"/>
      <c r="D420" s="196"/>
      <c r="E420" s="196"/>
      <c r="F420" s="196"/>
      <c r="G420" s="196"/>
      <c r="H420" s="196"/>
      <c r="I420" s="196"/>
      <c r="J420" s="196"/>
      <c r="K420" s="196"/>
      <c r="L420" s="196"/>
    </row>
    <row r="421" spans="1:12" x14ac:dyDescent="0.25">
      <c r="A421" s="195"/>
      <c r="B421" s="195"/>
      <c r="C421" s="196"/>
      <c r="D421" s="196"/>
      <c r="E421" s="196"/>
      <c r="F421" s="196"/>
      <c r="G421" s="196"/>
      <c r="H421" s="196"/>
      <c r="I421" s="196"/>
      <c r="J421" s="196"/>
      <c r="K421" s="196"/>
      <c r="L421" s="196"/>
    </row>
    <row r="422" spans="1:12" x14ac:dyDescent="0.25">
      <c r="A422" s="195"/>
      <c r="B422" s="195"/>
      <c r="C422" s="196"/>
      <c r="D422" s="196"/>
      <c r="E422" s="196"/>
      <c r="F422" s="196"/>
      <c r="G422" s="196"/>
      <c r="H422" s="196"/>
      <c r="I422" s="196"/>
      <c r="J422" s="196"/>
      <c r="K422" s="196"/>
      <c r="L422" s="196"/>
    </row>
    <row r="423" spans="1:12" x14ac:dyDescent="0.25">
      <c r="A423" s="195"/>
      <c r="B423" s="195"/>
      <c r="C423" s="196"/>
      <c r="D423" s="196"/>
      <c r="E423" s="196"/>
      <c r="F423" s="196"/>
      <c r="G423" s="196"/>
      <c r="H423" s="196"/>
      <c r="I423" s="196"/>
      <c r="J423" s="196"/>
      <c r="K423" s="196"/>
      <c r="L423" s="196"/>
    </row>
    <row r="424" spans="1:12" x14ac:dyDescent="0.25">
      <c r="A424" s="195"/>
      <c r="B424" s="195"/>
      <c r="C424" s="196"/>
      <c r="D424" s="196"/>
      <c r="E424" s="196"/>
      <c r="F424" s="196"/>
      <c r="G424" s="196"/>
      <c r="H424" s="196"/>
      <c r="I424" s="196"/>
      <c r="J424" s="196"/>
      <c r="K424" s="196"/>
      <c r="L424" s="196"/>
    </row>
    <row r="425" spans="1:12" x14ac:dyDescent="0.25">
      <c r="A425" s="195"/>
      <c r="B425" s="195"/>
      <c r="C425" s="196"/>
      <c r="D425" s="196"/>
      <c r="E425" s="196"/>
      <c r="F425" s="196"/>
      <c r="G425" s="196"/>
      <c r="H425" s="196"/>
      <c r="I425" s="196"/>
      <c r="J425" s="196"/>
      <c r="K425" s="196"/>
      <c r="L425" s="196"/>
    </row>
    <row r="426" spans="1:12" x14ac:dyDescent="0.25">
      <c r="A426" s="195"/>
      <c r="B426" s="195"/>
      <c r="C426" s="196"/>
      <c r="D426" s="196"/>
      <c r="E426" s="196"/>
      <c r="F426" s="196"/>
      <c r="G426" s="196"/>
      <c r="H426" s="196"/>
      <c r="I426" s="196"/>
      <c r="J426" s="196"/>
      <c r="K426" s="196"/>
      <c r="L426" s="196"/>
    </row>
    <row r="427" spans="1:12" x14ac:dyDescent="0.25">
      <c r="A427" s="195"/>
      <c r="B427" s="195"/>
      <c r="C427" s="196"/>
      <c r="D427" s="196"/>
      <c r="E427" s="196"/>
      <c r="F427" s="196"/>
      <c r="G427" s="196"/>
      <c r="H427" s="196"/>
      <c r="I427" s="196"/>
      <c r="J427" s="196"/>
      <c r="K427" s="196"/>
      <c r="L427" s="196"/>
    </row>
    <row r="428" spans="1:12" x14ac:dyDescent="0.25">
      <c r="A428" s="195"/>
      <c r="B428" s="195"/>
      <c r="C428" s="196"/>
      <c r="D428" s="196"/>
      <c r="E428" s="196"/>
      <c r="F428" s="196"/>
      <c r="G428" s="196"/>
      <c r="H428" s="196"/>
      <c r="I428" s="196"/>
      <c r="J428" s="196"/>
      <c r="K428" s="196"/>
      <c r="L428" s="196"/>
    </row>
    <row r="429" spans="1:12" x14ac:dyDescent="0.25">
      <c r="A429" s="195"/>
      <c r="B429" s="195"/>
      <c r="C429" s="196"/>
      <c r="D429" s="196"/>
      <c r="E429" s="196"/>
      <c r="F429" s="196"/>
      <c r="G429" s="196"/>
      <c r="H429" s="196"/>
      <c r="I429" s="196"/>
      <c r="J429" s="196"/>
      <c r="K429" s="196"/>
      <c r="L429" s="196"/>
    </row>
    <row r="430" spans="1:12" x14ac:dyDescent="0.25">
      <c r="A430" s="195"/>
      <c r="B430" s="195"/>
      <c r="C430" s="196"/>
      <c r="D430" s="196"/>
      <c r="E430" s="196"/>
      <c r="F430" s="196"/>
      <c r="G430" s="196"/>
      <c r="H430" s="196"/>
      <c r="I430" s="196"/>
      <c r="J430" s="196"/>
      <c r="K430" s="196"/>
      <c r="L430" s="196"/>
    </row>
    <row r="431" spans="1:12" x14ac:dyDescent="0.25">
      <c r="A431" s="195"/>
      <c r="B431" s="195"/>
      <c r="C431" s="196"/>
      <c r="D431" s="196"/>
      <c r="E431" s="196"/>
      <c r="F431" s="196"/>
      <c r="G431" s="196"/>
      <c r="H431" s="196"/>
      <c r="I431" s="196"/>
      <c r="J431" s="196"/>
      <c r="K431" s="196"/>
      <c r="L431" s="196"/>
    </row>
    <row r="432" spans="1:12" x14ac:dyDescent="0.25">
      <c r="A432" s="195"/>
      <c r="B432" s="195"/>
      <c r="C432" s="196"/>
      <c r="D432" s="196"/>
      <c r="E432" s="196"/>
      <c r="F432" s="196"/>
      <c r="G432" s="196"/>
      <c r="H432" s="196"/>
      <c r="I432" s="196"/>
      <c r="J432" s="196"/>
      <c r="K432" s="196"/>
      <c r="L432" s="196"/>
    </row>
    <row r="433" spans="1:12" x14ac:dyDescent="0.25">
      <c r="A433" s="195"/>
      <c r="B433" s="195"/>
      <c r="C433" s="196"/>
      <c r="D433" s="196"/>
      <c r="E433" s="196"/>
      <c r="F433" s="196"/>
      <c r="G433" s="196"/>
      <c r="H433" s="196"/>
      <c r="I433" s="196"/>
      <c r="J433" s="196"/>
      <c r="K433" s="196"/>
      <c r="L433" s="196"/>
    </row>
    <row r="434" spans="1:12" x14ac:dyDescent="0.25">
      <c r="A434" s="195"/>
      <c r="B434" s="195"/>
      <c r="C434" s="196"/>
      <c r="D434" s="196"/>
      <c r="E434" s="196"/>
      <c r="F434" s="196"/>
      <c r="G434" s="196"/>
      <c r="H434" s="196"/>
      <c r="I434" s="196"/>
      <c r="J434" s="196"/>
      <c r="K434" s="196"/>
      <c r="L434" s="196"/>
    </row>
    <row r="435" spans="1:12" x14ac:dyDescent="0.25">
      <c r="A435" s="195"/>
      <c r="B435" s="195"/>
      <c r="C435" s="196"/>
      <c r="D435" s="196"/>
      <c r="E435" s="196"/>
      <c r="F435" s="196"/>
      <c r="G435" s="196"/>
      <c r="H435" s="196"/>
      <c r="I435" s="196"/>
      <c r="J435" s="196"/>
      <c r="K435" s="196"/>
      <c r="L435" s="196"/>
    </row>
    <row r="436" spans="1:12" x14ac:dyDescent="0.25">
      <c r="A436" s="195"/>
      <c r="B436" s="195"/>
      <c r="C436" s="196"/>
      <c r="D436" s="196"/>
      <c r="E436" s="196"/>
      <c r="F436" s="196"/>
      <c r="G436" s="196"/>
      <c r="H436" s="196"/>
      <c r="I436" s="196"/>
      <c r="J436" s="196"/>
      <c r="K436" s="196"/>
      <c r="L436" s="196"/>
    </row>
    <row r="437" spans="1:12" x14ac:dyDescent="0.25">
      <c r="A437" s="195"/>
      <c r="B437" s="195"/>
      <c r="C437" s="196"/>
      <c r="D437" s="196"/>
      <c r="E437" s="196"/>
      <c r="F437" s="196"/>
      <c r="G437" s="196"/>
      <c r="H437" s="196"/>
      <c r="I437" s="196"/>
      <c r="J437" s="196"/>
      <c r="K437" s="196"/>
      <c r="L437" s="196"/>
    </row>
    <row r="438" spans="1:12" x14ac:dyDescent="0.25">
      <c r="A438" s="195"/>
      <c r="B438" s="195"/>
      <c r="C438" s="196"/>
      <c r="D438" s="196"/>
      <c r="E438" s="196"/>
      <c r="F438" s="196"/>
      <c r="G438" s="196"/>
      <c r="H438" s="196"/>
      <c r="I438" s="196"/>
      <c r="J438" s="196"/>
      <c r="K438" s="196"/>
      <c r="L438" s="196"/>
    </row>
    <row r="439" spans="1:12" x14ac:dyDescent="0.25">
      <c r="A439" s="195"/>
      <c r="B439" s="195"/>
      <c r="C439" s="196"/>
      <c r="D439" s="196"/>
      <c r="E439" s="196"/>
      <c r="F439" s="196"/>
      <c r="G439" s="196"/>
      <c r="H439" s="196"/>
      <c r="I439" s="196"/>
      <c r="J439" s="196"/>
      <c r="K439" s="196"/>
      <c r="L439" s="196"/>
    </row>
    <row r="440" spans="1:12" x14ac:dyDescent="0.25">
      <c r="A440" s="195"/>
      <c r="B440" s="195"/>
      <c r="C440" s="196"/>
      <c r="D440" s="196"/>
      <c r="E440" s="196"/>
      <c r="F440" s="196"/>
      <c r="G440" s="196"/>
      <c r="H440" s="196"/>
      <c r="I440" s="196"/>
      <c r="J440" s="196"/>
      <c r="K440" s="196"/>
      <c r="L440" s="196"/>
    </row>
    <row r="441" spans="1:12" x14ac:dyDescent="0.25">
      <c r="A441" s="195"/>
      <c r="B441" s="195"/>
      <c r="C441" s="196"/>
      <c r="D441" s="196"/>
      <c r="E441" s="196"/>
      <c r="F441" s="196"/>
      <c r="G441" s="196"/>
      <c r="H441" s="196"/>
      <c r="I441" s="196"/>
      <c r="J441" s="196"/>
      <c r="K441" s="196"/>
      <c r="L441" s="196"/>
    </row>
    <row r="442" spans="1:12" x14ac:dyDescent="0.25">
      <c r="A442" s="195"/>
      <c r="B442" s="195"/>
      <c r="C442" s="196"/>
      <c r="D442" s="196"/>
      <c r="E442" s="196"/>
      <c r="F442" s="196"/>
      <c r="G442" s="196"/>
      <c r="H442" s="196"/>
      <c r="I442" s="196"/>
      <c r="J442" s="196"/>
      <c r="K442" s="196"/>
      <c r="L442" s="196"/>
    </row>
    <row r="443" spans="1:12" x14ac:dyDescent="0.25">
      <c r="A443" s="195"/>
      <c r="B443" s="195"/>
      <c r="C443" s="196"/>
      <c r="D443" s="196"/>
      <c r="E443" s="196"/>
      <c r="F443" s="196"/>
      <c r="G443" s="196"/>
      <c r="H443" s="196"/>
      <c r="I443" s="196"/>
      <c r="J443" s="196"/>
      <c r="K443" s="196"/>
      <c r="L443" s="196"/>
    </row>
    <row r="444" spans="1:12" x14ac:dyDescent="0.25">
      <c r="A444" s="195"/>
      <c r="B444" s="195"/>
      <c r="C444" s="196"/>
      <c r="D444" s="196"/>
      <c r="E444" s="196"/>
      <c r="F444" s="196"/>
      <c r="G444" s="196"/>
      <c r="H444" s="196"/>
      <c r="I444" s="196"/>
      <c r="J444" s="196"/>
      <c r="K444" s="196"/>
      <c r="L444" s="196"/>
    </row>
    <row r="445" spans="1:12" x14ac:dyDescent="0.25">
      <c r="A445" s="195"/>
      <c r="B445" s="195"/>
      <c r="C445" s="196"/>
      <c r="D445" s="196"/>
      <c r="E445" s="196"/>
      <c r="F445" s="196"/>
      <c r="G445" s="196"/>
      <c r="H445" s="196"/>
      <c r="I445" s="196"/>
      <c r="J445" s="196"/>
      <c r="K445" s="196"/>
      <c r="L445" s="196"/>
    </row>
    <row r="446" spans="1:12" x14ac:dyDescent="0.25">
      <c r="A446" s="195"/>
      <c r="B446" s="195"/>
      <c r="C446" s="196"/>
      <c r="D446" s="196"/>
      <c r="E446" s="196"/>
      <c r="F446" s="196"/>
      <c r="G446" s="196"/>
      <c r="H446" s="196"/>
      <c r="I446" s="196"/>
      <c r="J446" s="196"/>
      <c r="K446" s="196"/>
      <c r="L446" s="196"/>
    </row>
    <row r="447" spans="1:12" x14ac:dyDescent="0.25">
      <c r="A447" s="195"/>
      <c r="B447" s="195"/>
      <c r="C447" s="196"/>
      <c r="D447" s="196"/>
      <c r="E447" s="196"/>
      <c r="F447" s="196"/>
      <c r="G447" s="196"/>
      <c r="H447" s="196"/>
      <c r="I447" s="196"/>
      <c r="J447" s="196"/>
      <c r="K447" s="196"/>
      <c r="L447" s="196"/>
    </row>
    <row r="448" spans="1:12" x14ac:dyDescent="0.25">
      <c r="A448" s="195"/>
      <c r="B448" s="195"/>
      <c r="C448" s="196"/>
      <c r="D448" s="196"/>
      <c r="E448" s="196"/>
      <c r="F448" s="196"/>
      <c r="G448" s="196"/>
      <c r="H448" s="196"/>
      <c r="I448" s="196"/>
      <c r="J448" s="196"/>
      <c r="K448" s="196"/>
      <c r="L448" s="196"/>
    </row>
    <row r="449" spans="1:12" x14ac:dyDescent="0.25">
      <c r="A449" s="195"/>
      <c r="B449" s="195"/>
      <c r="C449" s="196"/>
      <c r="D449" s="196"/>
      <c r="E449" s="196"/>
      <c r="F449" s="196"/>
      <c r="G449" s="196"/>
      <c r="H449" s="196"/>
      <c r="I449" s="196"/>
      <c r="J449" s="196"/>
      <c r="K449" s="196"/>
      <c r="L449" s="196"/>
    </row>
    <row r="450" spans="1:12" x14ac:dyDescent="0.25">
      <c r="A450" s="195"/>
      <c r="B450" s="195"/>
      <c r="C450" s="196"/>
      <c r="D450" s="196"/>
      <c r="E450" s="196"/>
      <c r="F450" s="196"/>
      <c r="G450" s="196"/>
      <c r="H450" s="196"/>
      <c r="I450" s="196"/>
      <c r="J450" s="196"/>
      <c r="K450" s="196"/>
      <c r="L450" s="196"/>
    </row>
    <row r="451" spans="1:12" x14ac:dyDescent="0.25">
      <c r="A451" s="195"/>
      <c r="B451" s="195"/>
      <c r="C451" s="196"/>
      <c r="D451" s="196"/>
      <c r="E451" s="196"/>
      <c r="F451" s="196"/>
      <c r="G451" s="196"/>
      <c r="H451" s="196"/>
      <c r="I451" s="196"/>
      <c r="J451" s="196"/>
      <c r="K451" s="196"/>
      <c r="L451" s="196"/>
    </row>
    <row r="452" spans="1:12" x14ac:dyDescent="0.25">
      <c r="A452" s="195"/>
      <c r="B452" s="195"/>
      <c r="C452" s="196"/>
      <c r="D452" s="196"/>
      <c r="E452" s="196"/>
      <c r="F452" s="196"/>
      <c r="G452" s="196"/>
      <c r="H452" s="196"/>
      <c r="I452" s="196"/>
      <c r="J452" s="196"/>
      <c r="K452" s="196"/>
      <c r="L452" s="196"/>
    </row>
    <row r="453" spans="1:12" x14ac:dyDescent="0.25">
      <c r="A453" s="195"/>
      <c r="B453" s="195"/>
      <c r="C453" s="196"/>
      <c r="D453" s="196"/>
      <c r="E453" s="196"/>
      <c r="F453" s="196"/>
      <c r="G453" s="196"/>
      <c r="H453" s="196"/>
      <c r="I453" s="196"/>
      <c r="J453" s="196"/>
      <c r="K453" s="196"/>
      <c r="L453" s="196"/>
    </row>
    <row r="454" spans="1:12" x14ac:dyDescent="0.25">
      <c r="A454" s="195"/>
      <c r="B454" s="195"/>
      <c r="C454" s="196"/>
      <c r="D454" s="196"/>
      <c r="E454" s="196"/>
      <c r="F454" s="196"/>
      <c r="G454" s="196"/>
      <c r="H454" s="196"/>
      <c r="I454" s="196"/>
      <c r="J454" s="196"/>
      <c r="K454" s="196"/>
      <c r="L454" s="196"/>
    </row>
    <row r="455" spans="1:12" x14ac:dyDescent="0.25">
      <c r="A455" s="195"/>
      <c r="B455" s="195"/>
      <c r="C455" s="196"/>
      <c r="D455" s="196"/>
      <c r="E455" s="196"/>
      <c r="F455" s="196"/>
      <c r="G455" s="196"/>
      <c r="H455" s="196"/>
      <c r="I455" s="196"/>
      <c r="J455" s="196"/>
      <c r="K455" s="196"/>
      <c r="L455" s="196"/>
    </row>
    <row r="456" spans="1:12" x14ac:dyDescent="0.25">
      <c r="A456" s="195"/>
      <c r="B456" s="195"/>
      <c r="C456" s="196"/>
      <c r="D456" s="196"/>
      <c r="E456" s="196"/>
      <c r="F456" s="196"/>
      <c r="G456" s="196"/>
      <c r="H456" s="196"/>
      <c r="I456" s="196"/>
      <c r="J456" s="196"/>
      <c r="K456" s="196"/>
      <c r="L456" s="196"/>
    </row>
    <row r="457" spans="1:12" x14ac:dyDescent="0.25">
      <c r="A457" s="195"/>
      <c r="B457" s="195"/>
      <c r="C457" s="196"/>
      <c r="D457" s="196"/>
      <c r="E457" s="196"/>
      <c r="F457" s="196"/>
      <c r="G457" s="196"/>
      <c r="H457" s="196"/>
      <c r="I457" s="196"/>
      <c r="J457" s="196"/>
      <c r="K457" s="196"/>
      <c r="L457" s="196"/>
    </row>
    <row r="458" spans="1:12" x14ac:dyDescent="0.25">
      <c r="A458" s="195"/>
      <c r="B458" s="195"/>
      <c r="C458" s="196"/>
      <c r="D458" s="196"/>
      <c r="E458" s="196"/>
      <c r="F458" s="196"/>
      <c r="G458" s="196"/>
      <c r="H458" s="196"/>
      <c r="I458" s="196"/>
      <c r="J458" s="196"/>
      <c r="K458" s="196"/>
      <c r="L458" s="196"/>
    </row>
    <row r="459" spans="1:12" x14ac:dyDescent="0.25">
      <c r="A459" s="195"/>
      <c r="B459" s="195"/>
      <c r="C459" s="196"/>
      <c r="D459" s="196"/>
      <c r="E459" s="196"/>
      <c r="F459" s="196"/>
      <c r="G459" s="196"/>
      <c r="H459" s="196"/>
      <c r="I459" s="196"/>
      <c r="J459" s="196"/>
      <c r="K459" s="196"/>
      <c r="L459" s="196"/>
    </row>
    <row r="460" spans="1:12" x14ac:dyDescent="0.25">
      <c r="A460" s="195"/>
      <c r="B460" s="195"/>
      <c r="C460" s="196"/>
      <c r="D460" s="196"/>
      <c r="E460" s="196"/>
      <c r="F460" s="196"/>
      <c r="G460" s="196"/>
      <c r="H460" s="196"/>
      <c r="I460" s="196"/>
      <c r="J460" s="196"/>
      <c r="K460" s="196"/>
      <c r="L460" s="196"/>
    </row>
    <row r="461" spans="1:12" x14ac:dyDescent="0.25">
      <c r="A461" s="195"/>
      <c r="B461" s="195"/>
      <c r="C461" s="196"/>
      <c r="D461" s="196"/>
      <c r="E461" s="196"/>
      <c r="F461" s="196"/>
      <c r="G461" s="196"/>
      <c r="H461" s="196"/>
      <c r="I461" s="196"/>
      <c r="J461" s="196"/>
      <c r="K461" s="196"/>
      <c r="L461" s="196"/>
    </row>
    <row r="462" spans="1:12" x14ac:dyDescent="0.25">
      <c r="A462" s="195"/>
      <c r="B462" s="195"/>
      <c r="C462" s="196"/>
      <c r="D462" s="196"/>
      <c r="E462" s="196"/>
      <c r="F462" s="196"/>
      <c r="G462" s="196"/>
      <c r="H462" s="196"/>
      <c r="I462" s="196"/>
      <c r="J462" s="196"/>
      <c r="K462" s="196"/>
      <c r="L462" s="196"/>
    </row>
    <row r="463" spans="1:12" x14ac:dyDescent="0.25">
      <c r="A463" s="195"/>
      <c r="B463" s="195"/>
      <c r="C463" s="196"/>
      <c r="D463" s="196"/>
      <c r="E463" s="196"/>
      <c r="F463" s="196"/>
      <c r="G463" s="196"/>
      <c r="H463" s="196"/>
      <c r="I463" s="196"/>
      <c r="J463" s="196"/>
      <c r="K463" s="196"/>
      <c r="L463" s="196"/>
    </row>
    <row r="464" spans="1:12" x14ac:dyDescent="0.25">
      <c r="A464" s="195"/>
      <c r="B464" s="195"/>
      <c r="C464" s="196"/>
      <c r="D464" s="196"/>
      <c r="E464" s="196"/>
      <c r="F464" s="196"/>
      <c r="G464" s="196"/>
      <c r="H464" s="196"/>
      <c r="I464" s="196"/>
      <c r="J464" s="196"/>
      <c r="K464" s="196"/>
      <c r="L464" s="196"/>
    </row>
    <row r="465" spans="1:12" x14ac:dyDescent="0.25">
      <c r="A465" s="195"/>
      <c r="B465" s="195"/>
      <c r="C465" s="196"/>
      <c r="D465" s="196"/>
      <c r="E465" s="196"/>
      <c r="F465" s="196"/>
      <c r="G465" s="196"/>
      <c r="H465" s="196"/>
      <c r="I465" s="196"/>
      <c r="J465" s="196"/>
      <c r="K465" s="196"/>
      <c r="L465" s="196"/>
    </row>
    <row r="466" spans="1:12" x14ac:dyDescent="0.25">
      <c r="A466" s="195"/>
      <c r="B466" s="195"/>
      <c r="C466" s="196"/>
      <c r="D466" s="196"/>
      <c r="E466" s="196"/>
      <c r="F466" s="196"/>
      <c r="G466" s="196"/>
      <c r="H466" s="196"/>
      <c r="I466" s="196"/>
      <c r="J466" s="196"/>
      <c r="K466" s="196"/>
      <c r="L466" s="196"/>
    </row>
    <row r="467" spans="1:12" x14ac:dyDescent="0.25">
      <c r="A467" s="195"/>
      <c r="B467" s="195"/>
      <c r="C467" s="196"/>
      <c r="D467" s="196"/>
      <c r="E467" s="196"/>
      <c r="F467" s="196"/>
      <c r="G467" s="196"/>
      <c r="H467" s="196"/>
      <c r="I467" s="196"/>
      <c r="J467" s="196"/>
      <c r="K467" s="196"/>
      <c r="L467" s="196"/>
    </row>
    <row r="468" spans="1:12" x14ac:dyDescent="0.25">
      <c r="A468" s="195"/>
      <c r="B468" s="195"/>
      <c r="C468" s="196"/>
      <c r="D468" s="196"/>
      <c r="E468" s="196"/>
      <c r="F468" s="196"/>
      <c r="G468" s="196"/>
      <c r="H468" s="196"/>
      <c r="I468" s="196"/>
      <c r="J468" s="196"/>
      <c r="K468" s="196"/>
      <c r="L468" s="196"/>
    </row>
    <row r="469" spans="1:12" x14ac:dyDescent="0.25">
      <c r="A469" s="195"/>
      <c r="B469" s="195"/>
      <c r="C469" s="196"/>
      <c r="D469" s="196"/>
      <c r="E469" s="196"/>
      <c r="F469" s="196"/>
      <c r="G469" s="196"/>
      <c r="H469" s="196"/>
      <c r="I469" s="196"/>
      <c r="J469" s="196"/>
      <c r="K469" s="196"/>
      <c r="L469" s="196"/>
    </row>
    <row r="470" spans="1:12" x14ac:dyDescent="0.25">
      <c r="A470" s="195"/>
      <c r="B470" s="195"/>
      <c r="C470" s="196"/>
      <c r="D470" s="196"/>
      <c r="E470" s="196"/>
      <c r="F470" s="196"/>
      <c r="G470" s="196"/>
      <c r="H470" s="196"/>
      <c r="I470" s="196"/>
      <c r="J470" s="196"/>
      <c r="K470" s="196"/>
      <c r="L470" s="196"/>
    </row>
    <row r="471" spans="1:12" x14ac:dyDescent="0.25">
      <c r="A471" s="195"/>
      <c r="B471" s="195"/>
      <c r="C471" s="196"/>
      <c r="D471" s="196"/>
      <c r="E471" s="196"/>
      <c r="F471" s="196"/>
      <c r="G471" s="196"/>
      <c r="H471" s="196"/>
      <c r="I471" s="196"/>
      <c r="J471" s="196"/>
      <c r="K471" s="196"/>
      <c r="L471" s="196"/>
    </row>
    <row r="472" spans="1:12" x14ac:dyDescent="0.25">
      <c r="A472" s="195"/>
      <c r="B472" s="195"/>
      <c r="C472" s="196"/>
      <c r="D472" s="196"/>
      <c r="E472" s="196"/>
      <c r="F472" s="196"/>
      <c r="G472" s="196"/>
      <c r="H472" s="196"/>
      <c r="I472" s="196"/>
      <c r="J472" s="196"/>
      <c r="K472" s="196"/>
      <c r="L472" s="196"/>
    </row>
    <row r="473" spans="1:12" x14ac:dyDescent="0.25">
      <c r="A473" s="195"/>
      <c r="B473" s="195"/>
      <c r="C473" s="196"/>
      <c r="D473" s="196"/>
      <c r="E473" s="196"/>
      <c r="F473" s="196"/>
      <c r="G473" s="196"/>
      <c r="H473" s="196"/>
      <c r="I473" s="196"/>
      <c r="J473" s="196"/>
      <c r="K473" s="196"/>
      <c r="L473" s="196"/>
    </row>
    <row r="474" spans="1:12" x14ac:dyDescent="0.25">
      <c r="A474" s="195"/>
      <c r="B474" s="195"/>
      <c r="C474" s="196"/>
      <c r="D474" s="196"/>
      <c r="E474" s="196"/>
      <c r="F474" s="196"/>
      <c r="G474" s="196"/>
      <c r="H474" s="196"/>
      <c r="I474" s="196"/>
      <c r="J474" s="196"/>
      <c r="K474" s="196"/>
      <c r="L474" s="196"/>
    </row>
    <row r="475" spans="1:12" x14ac:dyDescent="0.25">
      <c r="A475" s="195"/>
      <c r="B475" s="195"/>
      <c r="C475" s="196"/>
      <c r="D475" s="196"/>
      <c r="E475" s="196"/>
      <c r="F475" s="196"/>
      <c r="G475" s="196"/>
      <c r="H475" s="196"/>
      <c r="I475" s="196"/>
      <c r="J475" s="196"/>
      <c r="K475" s="196"/>
      <c r="L475" s="196"/>
    </row>
    <row r="476" spans="1:12" x14ac:dyDescent="0.25">
      <c r="A476" s="195"/>
      <c r="B476" s="195"/>
      <c r="C476" s="196"/>
      <c r="D476" s="196"/>
      <c r="E476" s="196"/>
      <c r="F476" s="196"/>
      <c r="G476" s="196"/>
      <c r="H476" s="196"/>
      <c r="I476" s="196"/>
      <c r="J476" s="196"/>
      <c r="K476" s="196"/>
      <c r="L476" s="196"/>
    </row>
    <row r="477" spans="1:12" x14ac:dyDescent="0.25">
      <c r="A477" s="195"/>
      <c r="B477" s="195"/>
      <c r="C477" s="196"/>
      <c r="D477" s="196"/>
      <c r="E477" s="196"/>
      <c r="F477" s="196"/>
      <c r="G477" s="196"/>
      <c r="H477" s="196"/>
      <c r="I477" s="196"/>
      <c r="J477" s="196"/>
      <c r="K477" s="196"/>
      <c r="L477" s="196"/>
    </row>
    <row r="478" spans="1:12" x14ac:dyDescent="0.25">
      <c r="A478" s="195"/>
      <c r="B478" s="195"/>
      <c r="C478" s="196"/>
      <c r="D478" s="196"/>
      <c r="E478" s="196"/>
      <c r="F478" s="196"/>
      <c r="G478" s="196"/>
      <c r="H478" s="196"/>
      <c r="I478" s="196"/>
      <c r="J478" s="196"/>
      <c r="K478" s="196"/>
      <c r="L478" s="196"/>
    </row>
    <row r="479" spans="1:12" x14ac:dyDescent="0.25">
      <c r="A479" s="195"/>
      <c r="B479" s="195"/>
      <c r="C479" s="196"/>
      <c r="D479" s="196"/>
      <c r="E479" s="196"/>
      <c r="F479" s="196"/>
      <c r="G479" s="196"/>
      <c r="H479" s="196"/>
      <c r="I479" s="196"/>
      <c r="J479" s="196"/>
      <c r="K479" s="196"/>
      <c r="L479" s="196"/>
    </row>
    <row r="480" spans="1:12" x14ac:dyDescent="0.25">
      <c r="A480" s="195"/>
      <c r="B480" s="195"/>
      <c r="C480" s="196"/>
      <c r="D480" s="196"/>
      <c r="E480" s="196"/>
      <c r="F480" s="196"/>
      <c r="G480" s="196"/>
      <c r="H480" s="196"/>
      <c r="I480" s="196"/>
      <c r="J480" s="196"/>
      <c r="K480" s="196"/>
      <c r="L480" s="196"/>
    </row>
    <row r="481" spans="1:12" x14ac:dyDescent="0.25">
      <c r="A481" s="195"/>
      <c r="B481" s="195"/>
      <c r="C481" s="196"/>
      <c r="D481" s="196"/>
      <c r="E481" s="196"/>
      <c r="F481" s="196"/>
      <c r="G481" s="196"/>
      <c r="H481" s="196"/>
      <c r="I481" s="196"/>
      <c r="J481" s="196"/>
      <c r="K481" s="196"/>
      <c r="L481" s="196"/>
    </row>
    <row r="482" spans="1:12" x14ac:dyDescent="0.25">
      <c r="A482" s="195"/>
      <c r="B482" s="195"/>
      <c r="C482" s="196"/>
      <c r="D482" s="196"/>
      <c r="E482" s="196"/>
      <c r="F482" s="196"/>
      <c r="G482" s="196"/>
      <c r="H482" s="196"/>
      <c r="I482" s="196"/>
      <c r="J482" s="196"/>
      <c r="K482" s="196"/>
      <c r="L482" s="196"/>
    </row>
    <row r="483" spans="1:12" x14ac:dyDescent="0.25">
      <c r="A483" s="195"/>
      <c r="B483" s="195"/>
      <c r="C483" s="196"/>
      <c r="D483" s="196"/>
      <c r="E483" s="196"/>
      <c r="F483" s="196"/>
      <c r="G483" s="196"/>
      <c r="H483" s="196"/>
      <c r="I483" s="196"/>
      <c r="J483" s="196"/>
      <c r="K483" s="196"/>
      <c r="L483" s="196"/>
    </row>
    <row r="484" spans="1:12" x14ac:dyDescent="0.25">
      <c r="A484" s="195"/>
      <c r="B484" s="195"/>
      <c r="C484" s="196"/>
      <c r="D484" s="196"/>
      <c r="E484" s="196"/>
      <c r="F484" s="196"/>
      <c r="G484" s="196"/>
      <c r="H484" s="196"/>
      <c r="I484" s="196"/>
      <c r="J484" s="196"/>
      <c r="K484" s="196"/>
      <c r="L484" s="196"/>
    </row>
    <row r="485" spans="1:12" x14ac:dyDescent="0.25">
      <c r="A485" s="195"/>
      <c r="B485" s="195"/>
      <c r="C485" s="196"/>
      <c r="D485" s="196"/>
      <c r="E485" s="196"/>
      <c r="F485" s="196"/>
      <c r="G485" s="196"/>
      <c r="H485" s="196"/>
      <c r="I485" s="196"/>
      <c r="J485" s="196"/>
      <c r="K485" s="196"/>
      <c r="L485" s="196"/>
    </row>
    <row r="486" spans="1:12" x14ac:dyDescent="0.25">
      <c r="A486" s="195"/>
      <c r="B486" s="195"/>
      <c r="C486" s="196"/>
      <c r="D486" s="196"/>
      <c r="E486" s="196"/>
      <c r="F486" s="196"/>
      <c r="G486" s="196"/>
      <c r="H486" s="196"/>
      <c r="I486" s="196"/>
      <c r="J486" s="196"/>
      <c r="K486" s="196"/>
      <c r="L486" s="196"/>
    </row>
    <row r="487" spans="1:12" x14ac:dyDescent="0.25">
      <c r="A487" s="195"/>
      <c r="B487" s="195"/>
      <c r="C487" s="196"/>
      <c r="D487" s="196"/>
      <c r="E487" s="196"/>
      <c r="F487" s="196"/>
      <c r="G487" s="196"/>
      <c r="H487" s="196"/>
      <c r="I487" s="196"/>
      <c r="J487" s="196"/>
      <c r="K487" s="196"/>
      <c r="L487" s="196"/>
    </row>
    <row r="488" spans="1:12" x14ac:dyDescent="0.25">
      <c r="A488" s="195"/>
      <c r="B488" s="195"/>
      <c r="C488" s="196"/>
      <c r="D488" s="196"/>
      <c r="E488" s="196"/>
      <c r="F488" s="196"/>
      <c r="G488" s="196"/>
      <c r="H488" s="196"/>
      <c r="I488" s="196"/>
      <c r="J488" s="196"/>
      <c r="K488" s="196"/>
      <c r="L488" s="196"/>
    </row>
    <row r="489" spans="1:12" x14ac:dyDescent="0.25">
      <c r="A489" s="195"/>
      <c r="B489" s="195"/>
      <c r="C489" s="196"/>
      <c r="D489" s="196"/>
      <c r="E489" s="196"/>
      <c r="F489" s="196"/>
      <c r="G489" s="196"/>
      <c r="H489" s="196"/>
      <c r="I489" s="196"/>
      <c r="J489" s="196"/>
      <c r="K489" s="196"/>
      <c r="L489" s="196"/>
    </row>
    <row r="490" spans="1:12" x14ac:dyDescent="0.25">
      <c r="A490" s="195"/>
      <c r="B490" s="195"/>
      <c r="C490" s="196"/>
      <c r="D490" s="196"/>
      <c r="E490" s="196"/>
      <c r="F490" s="196"/>
      <c r="G490" s="196"/>
      <c r="H490" s="196"/>
      <c r="I490" s="196"/>
      <c r="J490" s="196"/>
      <c r="K490" s="196"/>
      <c r="L490" s="196"/>
    </row>
    <row r="491" spans="1:12" x14ac:dyDescent="0.25">
      <c r="A491" s="195"/>
      <c r="B491" s="195"/>
      <c r="C491" s="196"/>
      <c r="D491" s="196"/>
      <c r="E491" s="196"/>
      <c r="F491" s="196"/>
      <c r="G491" s="196"/>
      <c r="H491" s="196"/>
      <c r="I491" s="196"/>
      <c r="J491" s="196"/>
      <c r="K491" s="196"/>
      <c r="L491" s="196"/>
    </row>
    <row r="492" spans="1:12" x14ac:dyDescent="0.25">
      <c r="A492" s="195"/>
      <c r="B492" s="195"/>
      <c r="C492" s="196"/>
      <c r="D492" s="196"/>
      <c r="E492" s="196"/>
      <c r="F492" s="196"/>
      <c r="G492" s="196"/>
      <c r="H492" s="196"/>
      <c r="I492" s="196"/>
      <c r="J492" s="196"/>
      <c r="K492" s="196"/>
      <c r="L492" s="196"/>
    </row>
    <row r="493" spans="1:12" x14ac:dyDescent="0.25">
      <c r="A493" s="195"/>
      <c r="B493" s="195"/>
      <c r="C493" s="196"/>
      <c r="D493" s="196"/>
      <c r="E493" s="196"/>
      <c r="F493" s="196"/>
      <c r="G493" s="196"/>
      <c r="H493" s="196"/>
      <c r="I493" s="196"/>
      <c r="J493" s="196"/>
      <c r="K493" s="196"/>
      <c r="L493" s="196"/>
    </row>
    <row r="494" spans="1:12" x14ac:dyDescent="0.25">
      <c r="A494" s="195"/>
      <c r="B494" s="195"/>
      <c r="C494" s="196"/>
      <c r="D494" s="196"/>
      <c r="E494" s="196"/>
      <c r="F494" s="196"/>
      <c r="G494" s="196"/>
      <c r="H494" s="196"/>
      <c r="I494" s="196"/>
      <c r="J494" s="196"/>
      <c r="K494" s="196"/>
      <c r="L494" s="196"/>
    </row>
    <row r="495" spans="1:12" x14ac:dyDescent="0.25">
      <c r="A495" s="195"/>
      <c r="B495" s="195"/>
      <c r="C495" s="196"/>
      <c r="D495" s="196"/>
      <c r="E495" s="196"/>
      <c r="F495" s="196"/>
      <c r="G495" s="196"/>
      <c r="H495" s="196"/>
      <c r="I495" s="196"/>
      <c r="J495" s="196"/>
      <c r="K495" s="196"/>
      <c r="L495" s="196"/>
    </row>
    <row r="496" spans="1:12" x14ac:dyDescent="0.25">
      <c r="A496" s="195"/>
      <c r="B496" s="195"/>
      <c r="C496" s="196"/>
      <c r="D496" s="196"/>
      <c r="E496" s="196"/>
      <c r="F496" s="196"/>
      <c r="G496" s="196"/>
      <c r="H496" s="196"/>
      <c r="I496" s="196"/>
      <c r="J496" s="196"/>
      <c r="K496" s="196"/>
      <c r="L496" s="196"/>
    </row>
    <row r="497" spans="1:12" x14ac:dyDescent="0.25">
      <c r="A497" s="195"/>
      <c r="B497" s="195"/>
      <c r="C497" s="196"/>
      <c r="D497" s="196"/>
      <c r="E497" s="196"/>
      <c r="F497" s="196"/>
      <c r="G497" s="196"/>
      <c r="H497" s="196"/>
      <c r="I497" s="196"/>
      <c r="J497" s="196"/>
      <c r="K497" s="196"/>
      <c r="L497" s="196"/>
    </row>
    <row r="498" spans="1:12" x14ac:dyDescent="0.25">
      <c r="A498" s="195"/>
      <c r="B498" s="195"/>
      <c r="C498" s="196"/>
      <c r="D498" s="196"/>
      <c r="E498" s="196"/>
      <c r="F498" s="196"/>
      <c r="G498" s="196"/>
      <c r="H498" s="196"/>
      <c r="I498" s="196"/>
      <c r="J498" s="196"/>
      <c r="K498" s="196"/>
      <c r="L498" s="196"/>
    </row>
    <row r="499" spans="1:12" x14ac:dyDescent="0.25">
      <c r="A499" s="195"/>
      <c r="B499" s="195"/>
      <c r="C499" s="196"/>
      <c r="D499" s="196"/>
      <c r="E499" s="196"/>
      <c r="F499" s="196"/>
      <c r="G499" s="196"/>
      <c r="H499" s="196"/>
      <c r="I499" s="196"/>
      <c r="J499" s="196"/>
      <c r="K499" s="196"/>
      <c r="L499" s="196"/>
    </row>
    <row r="500" spans="1:12" x14ac:dyDescent="0.25">
      <c r="A500" s="195"/>
      <c r="B500" s="195"/>
      <c r="C500" s="196"/>
      <c r="D500" s="196"/>
      <c r="E500" s="196"/>
      <c r="F500" s="196"/>
      <c r="G500" s="196"/>
      <c r="H500" s="196"/>
      <c r="I500" s="196"/>
      <c r="J500" s="196"/>
      <c r="K500" s="196"/>
      <c r="L500" s="196"/>
    </row>
    <row r="501" spans="1:12" x14ac:dyDescent="0.25">
      <c r="A501" s="195"/>
      <c r="B501" s="195"/>
      <c r="C501" s="196"/>
      <c r="D501" s="196"/>
      <c r="E501" s="196"/>
      <c r="F501" s="196"/>
      <c r="G501" s="196"/>
      <c r="H501" s="196"/>
      <c r="I501" s="196"/>
      <c r="J501" s="196"/>
      <c r="K501" s="196"/>
      <c r="L501" s="196"/>
    </row>
    <row r="502" spans="1:12" x14ac:dyDescent="0.25">
      <c r="A502" s="195"/>
      <c r="B502" s="195"/>
      <c r="C502" s="196"/>
      <c r="D502" s="196"/>
      <c r="E502" s="196"/>
      <c r="F502" s="196"/>
      <c r="G502" s="196"/>
      <c r="H502" s="196"/>
      <c r="I502" s="196"/>
      <c r="J502" s="196"/>
      <c r="K502" s="196"/>
      <c r="L502" s="196"/>
    </row>
    <row r="503" spans="1:12" x14ac:dyDescent="0.25">
      <c r="A503" s="195"/>
      <c r="B503" s="195"/>
      <c r="C503" s="196"/>
      <c r="D503" s="196"/>
      <c r="E503" s="196"/>
      <c r="F503" s="196"/>
      <c r="G503" s="196"/>
      <c r="H503" s="196"/>
      <c r="I503" s="196"/>
      <c r="J503" s="196"/>
      <c r="K503" s="196"/>
      <c r="L503" s="196"/>
    </row>
    <row r="504" spans="1:12" x14ac:dyDescent="0.25">
      <c r="A504" s="195"/>
      <c r="B504" s="195"/>
      <c r="C504" s="196"/>
      <c r="D504" s="196"/>
      <c r="E504" s="196"/>
      <c r="F504" s="196"/>
      <c r="G504" s="196"/>
      <c r="H504" s="196"/>
      <c r="I504" s="196"/>
      <c r="J504" s="196"/>
      <c r="K504" s="196"/>
      <c r="L504" s="196"/>
    </row>
    <row r="505" spans="1:12" x14ac:dyDescent="0.25">
      <c r="A505" s="195"/>
      <c r="B505" s="195"/>
      <c r="C505" s="196"/>
      <c r="D505" s="196"/>
      <c r="E505" s="196"/>
      <c r="F505" s="196"/>
      <c r="G505" s="196"/>
      <c r="H505" s="196"/>
      <c r="I505" s="196"/>
      <c r="J505" s="196"/>
      <c r="K505" s="196"/>
      <c r="L505" s="196"/>
    </row>
    <row r="506" spans="1:12" x14ac:dyDescent="0.25">
      <c r="A506" s="195"/>
      <c r="B506" s="195"/>
      <c r="C506" s="196"/>
      <c r="D506" s="196"/>
      <c r="E506" s="196"/>
      <c r="F506" s="196"/>
      <c r="G506" s="196"/>
      <c r="H506" s="196"/>
      <c r="I506" s="196"/>
      <c r="J506" s="196"/>
      <c r="K506" s="196"/>
      <c r="L506" s="196"/>
    </row>
    <row r="507" spans="1:12" x14ac:dyDescent="0.25">
      <c r="A507" s="195"/>
      <c r="B507" s="195"/>
      <c r="C507" s="196"/>
      <c r="D507" s="196"/>
      <c r="E507" s="196"/>
      <c r="F507" s="196"/>
      <c r="G507" s="196"/>
      <c r="H507" s="196"/>
      <c r="I507" s="196"/>
      <c r="J507" s="196"/>
      <c r="K507" s="196"/>
      <c r="L507" s="196"/>
    </row>
    <row r="508" spans="1:12" x14ac:dyDescent="0.25">
      <c r="A508" s="195"/>
      <c r="B508" s="195"/>
      <c r="C508" s="196"/>
      <c r="D508" s="196"/>
      <c r="E508" s="196"/>
      <c r="F508" s="196"/>
      <c r="G508" s="196"/>
      <c r="H508" s="196"/>
      <c r="I508" s="196"/>
      <c r="J508" s="196"/>
      <c r="K508" s="196"/>
      <c r="L508" s="196"/>
    </row>
    <row r="509" spans="1:12" x14ac:dyDescent="0.25">
      <c r="A509" s="195"/>
      <c r="B509" s="195"/>
      <c r="C509" s="196"/>
      <c r="D509" s="196"/>
      <c r="E509" s="196"/>
      <c r="F509" s="196"/>
      <c r="G509" s="196"/>
      <c r="H509" s="196"/>
      <c r="I509" s="196"/>
      <c r="J509" s="196"/>
      <c r="K509" s="196"/>
      <c r="L509" s="196"/>
    </row>
    <row r="510" spans="1:12" x14ac:dyDescent="0.25">
      <c r="A510" s="195"/>
      <c r="B510" s="195"/>
      <c r="C510" s="196"/>
      <c r="D510" s="196"/>
      <c r="E510" s="196"/>
      <c r="F510" s="196"/>
      <c r="G510" s="196"/>
      <c r="H510" s="196"/>
      <c r="I510" s="196"/>
      <c r="J510" s="196"/>
      <c r="K510" s="196"/>
      <c r="L510" s="196"/>
    </row>
    <row r="511" spans="1:12" x14ac:dyDescent="0.25">
      <c r="A511" s="195"/>
      <c r="B511" s="195"/>
      <c r="C511" s="196"/>
      <c r="D511" s="196"/>
      <c r="E511" s="196"/>
      <c r="F511" s="196"/>
      <c r="G511" s="196"/>
      <c r="H511" s="196"/>
      <c r="I511" s="196"/>
      <c r="J511" s="196"/>
      <c r="K511" s="196"/>
      <c r="L511" s="196"/>
    </row>
    <row r="512" spans="1:12" x14ac:dyDescent="0.25">
      <c r="A512" s="195"/>
      <c r="B512" s="195"/>
      <c r="C512" s="196"/>
      <c r="D512" s="196"/>
      <c r="E512" s="196"/>
      <c r="F512" s="196"/>
      <c r="G512" s="196"/>
      <c r="H512" s="196"/>
      <c r="I512" s="196"/>
      <c r="J512" s="196"/>
      <c r="K512" s="196"/>
      <c r="L512" s="196"/>
    </row>
    <row r="513" spans="1:12" x14ac:dyDescent="0.25">
      <c r="A513" s="195"/>
      <c r="B513" s="195"/>
      <c r="C513" s="196"/>
      <c r="D513" s="196"/>
      <c r="E513" s="196"/>
      <c r="F513" s="196"/>
      <c r="G513" s="196"/>
      <c r="H513" s="196"/>
      <c r="I513" s="196"/>
      <c r="J513" s="196"/>
      <c r="K513" s="196"/>
      <c r="L513" s="196"/>
    </row>
    <row r="514" spans="1:12" x14ac:dyDescent="0.25">
      <c r="A514" s="195"/>
      <c r="B514" s="195"/>
      <c r="C514" s="196"/>
      <c r="D514" s="196"/>
      <c r="E514" s="196"/>
      <c r="F514" s="196"/>
      <c r="G514" s="196"/>
      <c r="H514" s="196"/>
      <c r="I514" s="196"/>
      <c r="J514" s="196"/>
      <c r="K514" s="196"/>
      <c r="L514" s="196"/>
    </row>
    <row r="515" spans="1:12" x14ac:dyDescent="0.25">
      <c r="A515" s="195"/>
      <c r="B515" s="195"/>
      <c r="C515" s="196"/>
      <c r="D515" s="196"/>
      <c r="E515" s="196"/>
      <c r="F515" s="196"/>
      <c r="G515" s="196"/>
      <c r="H515" s="196"/>
      <c r="I515" s="196"/>
      <c r="J515" s="196"/>
      <c r="K515" s="196"/>
      <c r="L515" s="196"/>
    </row>
    <row r="516" spans="1:12" x14ac:dyDescent="0.25">
      <c r="A516" s="195"/>
      <c r="B516" s="195"/>
      <c r="C516" s="196"/>
      <c r="D516" s="196"/>
      <c r="E516" s="196"/>
      <c r="F516" s="196"/>
      <c r="G516" s="196"/>
      <c r="H516" s="196"/>
      <c r="I516" s="196"/>
      <c r="J516" s="196"/>
      <c r="K516" s="196"/>
      <c r="L516" s="196"/>
    </row>
    <row r="517" spans="1:12" x14ac:dyDescent="0.25">
      <c r="A517" s="195"/>
      <c r="B517" s="195"/>
      <c r="C517" s="196"/>
      <c r="D517" s="196"/>
      <c r="E517" s="196"/>
      <c r="F517" s="196"/>
      <c r="G517" s="196"/>
      <c r="H517" s="196"/>
      <c r="I517" s="196"/>
      <c r="J517" s="196"/>
      <c r="K517" s="196"/>
      <c r="L517" s="196"/>
    </row>
    <row r="518" spans="1:12" x14ac:dyDescent="0.25">
      <c r="A518" s="195"/>
      <c r="B518" s="195"/>
      <c r="C518" s="196"/>
      <c r="D518" s="196"/>
      <c r="E518" s="196"/>
      <c r="F518" s="196"/>
      <c r="G518" s="196"/>
      <c r="H518" s="196"/>
      <c r="I518" s="196"/>
      <c r="J518" s="196"/>
      <c r="K518" s="196"/>
      <c r="L518" s="196"/>
    </row>
    <row r="519" spans="1:12" x14ac:dyDescent="0.25">
      <c r="A519" s="195"/>
      <c r="B519" s="195"/>
      <c r="C519" s="196"/>
      <c r="D519" s="196"/>
      <c r="E519" s="196"/>
      <c r="F519" s="196"/>
      <c r="G519" s="196"/>
      <c r="H519" s="196"/>
      <c r="I519" s="196"/>
      <c r="J519" s="196"/>
      <c r="K519" s="196"/>
      <c r="L519" s="196"/>
    </row>
    <row r="520" spans="1:12" x14ac:dyDescent="0.25">
      <c r="A520" s="195"/>
      <c r="B520" s="195"/>
      <c r="C520" s="196"/>
      <c r="D520" s="196"/>
      <c r="E520" s="196"/>
      <c r="F520" s="196"/>
      <c r="G520" s="196"/>
      <c r="H520" s="196"/>
      <c r="I520" s="196"/>
      <c r="J520" s="196"/>
      <c r="K520" s="196"/>
      <c r="L520" s="196"/>
    </row>
    <row r="521" spans="1:12" x14ac:dyDescent="0.25">
      <c r="A521" s="195"/>
      <c r="B521" s="195"/>
      <c r="C521" s="196"/>
      <c r="D521" s="196"/>
      <c r="E521" s="196"/>
      <c r="F521" s="196"/>
      <c r="G521" s="196"/>
      <c r="H521" s="196"/>
      <c r="I521" s="196"/>
      <c r="J521" s="196"/>
      <c r="K521" s="196"/>
      <c r="L521" s="196"/>
    </row>
    <row r="522" spans="1:12" x14ac:dyDescent="0.25">
      <c r="A522" s="195"/>
      <c r="B522" s="195"/>
      <c r="C522" s="196"/>
      <c r="D522" s="196"/>
      <c r="E522" s="196"/>
      <c r="F522" s="196"/>
      <c r="G522" s="196"/>
      <c r="H522" s="196"/>
      <c r="I522" s="196"/>
      <c r="J522" s="196"/>
      <c r="K522" s="196"/>
      <c r="L522" s="196"/>
    </row>
    <row r="523" spans="1:12" x14ac:dyDescent="0.25">
      <c r="A523" s="195"/>
      <c r="B523" s="195"/>
      <c r="C523" s="196"/>
      <c r="D523" s="196"/>
      <c r="E523" s="196"/>
      <c r="F523" s="196"/>
      <c r="G523" s="196"/>
      <c r="H523" s="196"/>
      <c r="I523" s="196"/>
      <c r="J523" s="196"/>
      <c r="K523" s="196"/>
      <c r="L523" s="196"/>
    </row>
    <row r="524" spans="1:12" x14ac:dyDescent="0.25">
      <c r="A524" s="195"/>
      <c r="B524" s="195"/>
      <c r="C524" s="196"/>
      <c r="D524" s="196"/>
      <c r="E524" s="196"/>
      <c r="F524" s="196"/>
      <c r="G524" s="196"/>
      <c r="H524" s="196"/>
      <c r="I524" s="196"/>
      <c r="J524" s="196"/>
      <c r="K524" s="196"/>
      <c r="L524" s="196"/>
    </row>
    <row r="525" spans="1:12" x14ac:dyDescent="0.25">
      <c r="A525" s="195"/>
      <c r="B525" s="195"/>
      <c r="C525" s="196"/>
      <c r="D525" s="196"/>
      <c r="E525" s="196"/>
      <c r="F525" s="196"/>
      <c r="G525" s="196"/>
      <c r="H525" s="196"/>
      <c r="I525" s="196"/>
      <c r="J525" s="196"/>
      <c r="K525" s="196"/>
      <c r="L525" s="196"/>
    </row>
    <row r="526" spans="1:12" x14ac:dyDescent="0.25">
      <c r="A526" s="195"/>
      <c r="B526" s="195"/>
      <c r="C526" s="196"/>
      <c r="D526" s="196"/>
      <c r="E526" s="196"/>
      <c r="F526" s="196"/>
      <c r="G526" s="196"/>
      <c r="H526" s="196"/>
      <c r="I526" s="196"/>
      <c r="J526" s="196"/>
      <c r="K526" s="196"/>
      <c r="L526" s="196"/>
    </row>
    <row r="527" spans="1:12" x14ac:dyDescent="0.25">
      <c r="A527" s="195"/>
      <c r="B527" s="195"/>
      <c r="C527" s="196"/>
      <c r="D527" s="196"/>
      <c r="E527" s="196"/>
      <c r="F527" s="196"/>
      <c r="G527" s="196"/>
      <c r="H527" s="196"/>
      <c r="I527" s="196"/>
      <c r="J527" s="196"/>
      <c r="K527" s="196"/>
      <c r="L527" s="196"/>
    </row>
    <row r="528" spans="1:12" x14ac:dyDescent="0.25">
      <c r="A528" s="195"/>
      <c r="B528" s="195"/>
      <c r="C528" s="196"/>
      <c r="D528" s="196"/>
      <c r="E528" s="196"/>
      <c r="F528" s="196"/>
      <c r="G528" s="196"/>
      <c r="H528" s="196"/>
      <c r="I528" s="196"/>
      <c r="J528" s="196"/>
      <c r="K528" s="196"/>
      <c r="L528" s="196"/>
    </row>
    <row r="529" spans="1:12" x14ac:dyDescent="0.25">
      <c r="A529" s="195"/>
      <c r="B529" s="195"/>
      <c r="C529" s="196"/>
      <c r="D529" s="196"/>
      <c r="E529" s="196"/>
      <c r="F529" s="196"/>
      <c r="G529" s="196"/>
      <c r="H529" s="196"/>
      <c r="I529" s="196"/>
      <c r="J529" s="196"/>
      <c r="K529" s="196"/>
      <c r="L529" s="196"/>
    </row>
    <row r="530" spans="1:12" x14ac:dyDescent="0.25">
      <c r="A530" s="195"/>
      <c r="B530" s="195"/>
      <c r="C530" s="196"/>
      <c r="D530" s="196"/>
      <c r="E530" s="196"/>
      <c r="F530" s="196"/>
      <c r="G530" s="196"/>
      <c r="H530" s="196"/>
      <c r="I530" s="196"/>
      <c r="J530" s="196"/>
      <c r="K530" s="196"/>
      <c r="L530" s="196"/>
    </row>
    <row r="531" spans="1:12" x14ac:dyDescent="0.25">
      <c r="A531" s="195"/>
      <c r="B531" s="195"/>
      <c r="C531" s="196"/>
      <c r="D531" s="196"/>
      <c r="E531" s="196"/>
      <c r="F531" s="196"/>
      <c r="G531" s="196"/>
      <c r="H531" s="196"/>
      <c r="I531" s="196"/>
      <c r="J531" s="196"/>
      <c r="K531" s="196"/>
      <c r="L531" s="196"/>
    </row>
    <row r="532" spans="1:12" x14ac:dyDescent="0.25">
      <c r="A532" s="195"/>
      <c r="B532" s="195"/>
      <c r="C532" s="196"/>
      <c r="D532" s="196"/>
      <c r="E532" s="196"/>
      <c r="F532" s="196"/>
      <c r="G532" s="196"/>
      <c r="H532" s="196"/>
      <c r="I532" s="196"/>
      <c r="J532" s="196"/>
      <c r="K532" s="196"/>
      <c r="L532" s="196"/>
    </row>
    <row r="533" spans="1:12" x14ac:dyDescent="0.25">
      <c r="A533" s="195"/>
      <c r="B533" s="195"/>
      <c r="C533" s="196"/>
      <c r="D533" s="196"/>
      <c r="E533" s="196"/>
      <c r="F533" s="196"/>
      <c r="G533" s="196"/>
      <c r="H533" s="196"/>
      <c r="I533" s="196"/>
      <c r="J533" s="196"/>
      <c r="K533" s="196"/>
      <c r="L533" s="196"/>
    </row>
    <row r="534" spans="1:12" x14ac:dyDescent="0.25">
      <c r="A534" s="195"/>
      <c r="B534" s="195"/>
      <c r="C534" s="196"/>
      <c r="D534" s="196"/>
      <c r="E534" s="196"/>
      <c r="F534" s="196"/>
      <c r="G534" s="196"/>
      <c r="H534" s="196"/>
      <c r="I534" s="196"/>
      <c r="J534" s="196"/>
      <c r="K534" s="196"/>
      <c r="L534" s="196"/>
    </row>
    <row r="535" spans="1:12" x14ac:dyDescent="0.25">
      <c r="A535" s="195"/>
      <c r="B535" s="195"/>
      <c r="C535" s="196"/>
      <c r="D535" s="196"/>
      <c r="E535" s="196"/>
      <c r="F535" s="196"/>
      <c r="G535" s="196"/>
      <c r="H535" s="196"/>
      <c r="I535" s="196"/>
      <c r="J535" s="196"/>
      <c r="K535" s="196"/>
      <c r="L535" s="196"/>
    </row>
    <row r="536" spans="1:12" x14ac:dyDescent="0.25">
      <c r="A536" s="195"/>
      <c r="B536" s="195"/>
      <c r="C536" s="196"/>
      <c r="D536" s="196"/>
      <c r="E536" s="196"/>
      <c r="F536" s="196"/>
      <c r="G536" s="196"/>
      <c r="H536" s="196"/>
      <c r="I536" s="196"/>
      <c r="J536" s="196"/>
      <c r="K536" s="196"/>
      <c r="L536" s="196"/>
    </row>
    <row r="537" spans="1:12" x14ac:dyDescent="0.25">
      <c r="A537" s="195"/>
      <c r="B537" s="195"/>
      <c r="C537" s="196"/>
      <c r="D537" s="196"/>
      <c r="E537" s="196"/>
      <c r="F537" s="196"/>
      <c r="G537" s="196"/>
      <c r="H537" s="196"/>
      <c r="I537" s="196"/>
      <c r="J537" s="196"/>
      <c r="K537" s="196"/>
      <c r="L537" s="196"/>
    </row>
    <row r="538" spans="1:12" x14ac:dyDescent="0.25">
      <c r="A538" s="195"/>
      <c r="B538" s="195"/>
      <c r="C538" s="196"/>
      <c r="D538" s="196"/>
      <c r="E538" s="196"/>
      <c r="F538" s="196"/>
      <c r="G538" s="196"/>
      <c r="H538" s="196"/>
      <c r="I538" s="196"/>
      <c r="J538" s="196"/>
      <c r="K538" s="196"/>
      <c r="L538" s="196"/>
    </row>
    <row r="539" spans="1:12" x14ac:dyDescent="0.25">
      <c r="A539" s="195"/>
      <c r="B539" s="195"/>
      <c r="C539" s="196"/>
      <c r="D539" s="196"/>
      <c r="E539" s="196"/>
      <c r="F539" s="196"/>
      <c r="G539" s="196"/>
      <c r="H539" s="196"/>
      <c r="I539" s="196"/>
      <c r="J539" s="196"/>
      <c r="K539" s="196"/>
      <c r="L539" s="196"/>
    </row>
    <row r="540" spans="1:12" x14ac:dyDescent="0.25">
      <c r="A540" s="195"/>
      <c r="B540" s="195"/>
      <c r="C540" s="196"/>
      <c r="D540" s="196"/>
      <c r="E540" s="196"/>
      <c r="F540" s="196"/>
      <c r="G540" s="196"/>
      <c r="H540" s="196"/>
      <c r="I540" s="196"/>
      <c r="J540" s="196"/>
      <c r="K540" s="196"/>
      <c r="L540" s="196"/>
    </row>
    <row r="541" spans="1:12" x14ac:dyDescent="0.25">
      <c r="A541" s="195"/>
      <c r="B541" s="195"/>
      <c r="C541" s="196"/>
      <c r="D541" s="196"/>
      <c r="E541" s="196"/>
      <c r="F541" s="196"/>
      <c r="G541" s="196"/>
      <c r="H541" s="196"/>
      <c r="I541" s="196"/>
      <c r="J541" s="196"/>
      <c r="K541" s="196"/>
      <c r="L541" s="196"/>
    </row>
    <row r="542" spans="1:12" x14ac:dyDescent="0.25">
      <c r="A542" s="195"/>
      <c r="B542" s="195"/>
      <c r="C542" s="196"/>
      <c r="D542" s="196"/>
      <c r="E542" s="196"/>
      <c r="F542" s="196"/>
      <c r="G542" s="196"/>
      <c r="H542" s="196"/>
      <c r="I542" s="196"/>
      <c r="J542" s="196"/>
      <c r="K542" s="196"/>
      <c r="L542" s="196"/>
    </row>
    <row r="543" spans="1:12" x14ac:dyDescent="0.25">
      <c r="A543" s="195"/>
      <c r="B543" s="195"/>
      <c r="C543" s="196"/>
      <c r="D543" s="196"/>
      <c r="E543" s="196"/>
      <c r="F543" s="196"/>
      <c r="G543" s="196"/>
      <c r="H543" s="196"/>
      <c r="I543" s="196"/>
      <c r="J543" s="196"/>
      <c r="K543" s="196"/>
      <c r="L543" s="196"/>
    </row>
    <row r="544" spans="1:12" x14ac:dyDescent="0.25">
      <c r="A544" s="195"/>
      <c r="B544" s="195"/>
      <c r="C544" s="196"/>
      <c r="D544" s="196"/>
      <c r="E544" s="196"/>
      <c r="F544" s="196"/>
      <c r="G544" s="196"/>
      <c r="H544" s="196"/>
      <c r="I544" s="196"/>
      <c r="J544" s="196"/>
      <c r="K544" s="196"/>
      <c r="L544" s="196"/>
    </row>
    <row r="545" spans="1:12" x14ac:dyDescent="0.25">
      <c r="A545" s="195"/>
      <c r="B545" s="195"/>
      <c r="C545" s="196"/>
      <c r="D545" s="196"/>
      <c r="E545" s="196"/>
      <c r="F545" s="196"/>
      <c r="G545" s="196"/>
      <c r="H545" s="196"/>
      <c r="I545" s="196"/>
      <c r="J545" s="196"/>
      <c r="K545" s="196"/>
      <c r="L545" s="196"/>
    </row>
    <row r="546" spans="1:12" x14ac:dyDescent="0.25">
      <c r="A546" s="195"/>
      <c r="B546" s="195"/>
      <c r="C546" s="196"/>
      <c r="D546" s="196"/>
      <c r="E546" s="196"/>
      <c r="F546" s="196"/>
      <c r="G546" s="196"/>
      <c r="H546" s="196"/>
      <c r="I546" s="196"/>
      <c r="J546" s="196"/>
      <c r="K546" s="196"/>
      <c r="L546" s="196"/>
    </row>
    <row r="547" spans="1:12" x14ac:dyDescent="0.25">
      <c r="A547" s="195"/>
      <c r="B547" s="195"/>
      <c r="C547" s="196"/>
      <c r="D547" s="196"/>
      <c r="E547" s="196"/>
      <c r="F547" s="196"/>
      <c r="G547" s="196"/>
      <c r="H547" s="196"/>
      <c r="I547" s="196"/>
      <c r="J547" s="196"/>
      <c r="K547" s="196"/>
      <c r="L547" s="196"/>
    </row>
    <row r="548" spans="1:12" x14ac:dyDescent="0.25">
      <c r="A548" s="195"/>
      <c r="B548" s="195"/>
      <c r="C548" s="196"/>
      <c r="D548" s="196"/>
      <c r="E548" s="196"/>
      <c r="F548" s="196"/>
      <c r="G548" s="196"/>
      <c r="H548" s="196"/>
      <c r="I548" s="196"/>
      <c r="J548" s="196"/>
      <c r="K548" s="196"/>
      <c r="L548" s="196"/>
    </row>
    <row r="549" spans="1:12" x14ac:dyDescent="0.25">
      <c r="A549" s="195"/>
      <c r="B549" s="195"/>
      <c r="C549" s="196"/>
      <c r="D549" s="196"/>
      <c r="E549" s="196"/>
      <c r="F549" s="196"/>
      <c r="G549" s="196"/>
      <c r="H549" s="196"/>
      <c r="I549" s="196"/>
      <c r="J549" s="196"/>
      <c r="K549" s="196"/>
      <c r="L549" s="196"/>
    </row>
    <row r="550" spans="1:12" x14ac:dyDescent="0.25">
      <c r="A550" s="195"/>
      <c r="B550" s="195"/>
      <c r="C550" s="196"/>
      <c r="D550" s="196"/>
      <c r="E550" s="196"/>
      <c r="F550" s="196"/>
      <c r="G550" s="196"/>
      <c r="H550" s="196"/>
      <c r="I550" s="196"/>
      <c r="J550" s="196"/>
      <c r="K550" s="196"/>
      <c r="L550" s="196"/>
    </row>
    <row r="551" spans="1:12" x14ac:dyDescent="0.25">
      <c r="A551" s="195"/>
      <c r="B551" s="195"/>
      <c r="C551" s="196"/>
      <c r="D551" s="196"/>
      <c r="E551" s="196"/>
      <c r="F551" s="196"/>
      <c r="G551" s="196"/>
      <c r="H551" s="196"/>
      <c r="I551" s="196"/>
      <c r="J551" s="196"/>
      <c r="K551" s="196"/>
      <c r="L551" s="196"/>
    </row>
    <row r="552" spans="1:12" x14ac:dyDescent="0.25">
      <c r="A552" s="195"/>
      <c r="B552" s="195"/>
      <c r="C552" s="196"/>
      <c r="D552" s="196"/>
      <c r="E552" s="196"/>
      <c r="F552" s="196"/>
      <c r="G552" s="196"/>
      <c r="H552" s="196"/>
      <c r="I552" s="196"/>
      <c r="J552" s="196"/>
      <c r="K552" s="196"/>
      <c r="L552" s="196"/>
    </row>
    <row r="553" spans="1:12" x14ac:dyDescent="0.25">
      <c r="A553" s="195"/>
      <c r="B553" s="195"/>
      <c r="C553" s="196"/>
      <c r="D553" s="196"/>
      <c r="E553" s="196"/>
      <c r="F553" s="196"/>
      <c r="G553" s="196"/>
      <c r="H553" s="196"/>
      <c r="I553" s="196"/>
      <c r="J553" s="196"/>
      <c r="K553" s="196"/>
      <c r="L553" s="196"/>
    </row>
    <row r="554" spans="1:12" x14ac:dyDescent="0.25">
      <c r="A554" s="195"/>
      <c r="B554" s="195"/>
      <c r="C554" s="196"/>
      <c r="D554" s="196"/>
      <c r="E554" s="196"/>
      <c r="F554" s="196"/>
      <c r="G554" s="196"/>
      <c r="H554" s="196"/>
      <c r="I554" s="196"/>
      <c r="J554" s="196"/>
      <c r="K554" s="196"/>
      <c r="L554" s="196"/>
    </row>
    <row r="555" spans="1:12" x14ac:dyDescent="0.25">
      <c r="A555" s="195"/>
      <c r="B555" s="195"/>
      <c r="C555" s="196"/>
      <c r="D555" s="196"/>
      <c r="E555" s="196"/>
      <c r="F555" s="196"/>
      <c r="G555" s="196"/>
      <c r="H555" s="196"/>
      <c r="I555" s="196"/>
      <c r="J555" s="196"/>
      <c r="K555" s="196"/>
      <c r="L555" s="196"/>
    </row>
    <row r="556" spans="1:12" x14ac:dyDescent="0.25">
      <c r="A556" s="195"/>
      <c r="B556" s="195"/>
      <c r="C556" s="196"/>
      <c r="D556" s="196"/>
      <c r="E556" s="196"/>
      <c r="F556" s="196"/>
      <c r="G556" s="196"/>
      <c r="H556" s="196"/>
      <c r="I556" s="196"/>
      <c r="J556" s="196"/>
      <c r="K556" s="196"/>
      <c r="L556" s="196"/>
    </row>
    <row r="557" spans="1:12" x14ac:dyDescent="0.25">
      <c r="A557" s="195"/>
      <c r="B557" s="195"/>
      <c r="C557" s="196"/>
      <c r="D557" s="196"/>
      <c r="E557" s="196"/>
      <c r="F557" s="196"/>
      <c r="G557" s="196"/>
      <c r="H557" s="196"/>
      <c r="I557" s="196"/>
      <c r="J557" s="196"/>
      <c r="K557" s="196"/>
      <c r="L557" s="196"/>
    </row>
    <row r="558" spans="1:12" x14ac:dyDescent="0.25">
      <c r="A558" s="195"/>
      <c r="B558" s="195"/>
      <c r="C558" s="196"/>
      <c r="D558" s="196"/>
      <c r="E558" s="196"/>
      <c r="F558" s="196"/>
      <c r="G558" s="196"/>
      <c r="H558" s="196"/>
      <c r="I558" s="196"/>
      <c r="J558" s="196"/>
      <c r="K558" s="196"/>
      <c r="L558" s="196"/>
    </row>
    <row r="559" spans="1:12" x14ac:dyDescent="0.25">
      <c r="A559" s="195"/>
      <c r="B559" s="195"/>
      <c r="C559" s="196"/>
      <c r="D559" s="196"/>
      <c r="E559" s="196"/>
      <c r="F559" s="196"/>
      <c r="G559" s="196"/>
      <c r="H559" s="196"/>
      <c r="I559" s="196"/>
      <c r="J559" s="196"/>
      <c r="K559" s="196"/>
      <c r="L559" s="196"/>
    </row>
    <row r="560" spans="1:12" x14ac:dyDescent="0.25">
      <c r="A560" s="195"/>
      <c r="B560" s="195"/>
      <c r="C560" s="196"/>
      <c r="D560" s="196"/>
      <c r="E560" s="196"/>
      <c r="F560" s="196"/>
      <c r="G560" s="196"/>
      <c r="H560" s="196"/>
      <c r="I560" s="196"/>
      <c r="J560" s="196"/>
      <c r="K560" s="196"/>
      <c r="L560" s="196"/>
    </row>
    <row r="561" spans="1:12" x14ac:dyDescent="0.25">
      <c r="A561" s="195"/>
      <c r="B561" s="195"/>
      <c r="C561" s="196"/>
      <c r="D561" s="196"/>
      <c r="E561" s="196"/>
      <c r="F561" s="196"/>
      <c r="G561" s="196"/>
      <c r="H561" s="196"/>
      <c r="I561" s="196"/>
      <c r="J561" s="196"/>
      <c r="K561" s="196"/>
      <c r="L561" s="196"/>
    </row>
    <row r="562" spans="1:12" x14ac:dyDescent="0.25">
      <c r="A562" s="195"/>
      <c r="B562" s="195"/>
      <c r="C562" s="196"/>
      <c r="D562" s="196"/>
      <c r="E562" s="196"/>
      <c r="F562" s="196"/>
      <c r="G562" s="196"/>
      <c r="H562" s="196"/>
      <c r="I562" s="196"/>
      <c r="J562" s="196"/>
      <c r="K562" s="196"/>
      <c r="L562" s="196"/>
    </row>
    <row r="563" spans="1:12" x14ac:dyDescent="0.25">
      <c r="A563" s="195"/>
      <c r="B563" s="195"/>
      <c r="C563" s="196"/>
      <c r="D563" s="196"/>
      <c r="E563" s="196"/>
      <c r="F563" s="196"/>
      <c r="G563" s="196"/>
      <c r="H563" s="196"/>
      <c r="I563" s="196"/>
      <c r="J563" s="196"/>
      <c r="K563" s="196"/>
      <c r="L563" s="196"/>
    </row>
    <row r="564" spans="1:12" x14ac:dyDescent="0.25">
      <c r="A564" s="195"/>
      <c r="B564" s="195"/>
      <c r="C564" s="196"/>
      <c r="D564" s="196"/>
      <c r="E564" s="196"/>
      <c r="F564" s="196"/>
      <c r="G564" s="196"/>
      <c r="H564" s="196"/>
      <c r="I564" s="196"/>
      <c r="J564" s="196"/>
      <c r="K564" s="196"/>
      <c r="L564" s="196"/>
    </row>
    <row r="565" spans="1:12" x14ac:dyDescent="0.25">
      <c r="A565" s="195"/>
      <c r="B565" s="195"/>
      <c r="C565" s="196"/>
      <c r="D565" s="196"/>
      <c r="E565" s="196"/>
      <c r="F565" s="196"/>
      <c r="G565" s="196"/>
      <c r="H565" s="196"/>
      <c r="I565" s="196"/>
      <c r="J565" s="196"/>
      <c r="K565" s="196"/>
      <c r="L565" s="196"/>
    </row>
    <row r="566" spans="1:12" x14ac:dyDescent="0.25">
      <c r="A566" s="195"/>
      <c r="B566" s="195"/>
      <c r="C566" s="196"/>
      <c r="D566" s="196"/>
      <c r="E566" s="196"/>
      <c r="F566" s="196"/>
      <c r="G566" s="196"/>
      <c r="H566" s="196"/>
      <c r="I566" s="196"/>
      <c r="J566" s="196"/>
      <c r="K566" s="196"/>
      <c r="L566" s="196"/>
    </row>
    <row r="567" spans="1:12" x14ac:dyDescent="0.25">
      <c r="A567" s="195"/>
      <c r="B567" s="195"/>
      <c r="C567" s="196"/>
      <c r="D567" s="196"/>
      <c r="E567" s="196"/>
      <c r="F567" s="196"/>
      <c r="G567" s="196"/>
      <c r="H567" s="196"/>
      <c r="I567" s="196"/>
      <c r="J567" s="196"/>
      <c r="K567" s="196"/>
      <c r="L567" s="196"/>
    </row>
    <row r="568" spans="1:12" x14ac:dyDescent="0.25">
      <c r="A568" s="195"/>
      <c r="B568" s="195"/>
      <c r="C568" s="196"/>
      <c r="D568" s="196"/>
      <c r="E568" s="196"/>
      <c r="F568" s="196"/>
      <c r="G568" s="196"/>
      <c r="H568" s="196"/>
      <c r="I568" s="196"/>
      <c r="J568" s="196"/>
      <c r="K568" s="196"/>
      <c r="L568" s="196"/>
    </row>
    <row r="569" spans="1:12" x14ac:dyDescent="0.25">
      <c r="A569" s="195"/>
      <c r="B569" s="195"/>
      <c r="C569" s="196"/>
      <c r="D569" s="196"/>
      <c r="E569" s="196"/>
      <c r="F569" s="196"/>
      <c r="G569" s="196"/>
      <c r="H569" s="196"/>
      <c r="I569" s="196"/>
      <c r="J569" s="196"/>
      <c r="K569" s="196"/>
      <c r="L569" s="196"/>
    </row>
    <row r="570" spans="1:12" x14ac:dyDescent="0.25">
      <c r="A570" s="195"/>
      <c r="B570" s="195"/>
      <c r="C570" s="196"/>
      <c r="D570" s="196"/>
      <c r="E570" s="196"/>
      <c r="F570" s="196"/>
      <c r="G570" s="196"/>
      <c r="H570" s="196"/>
      <c r="I570" s="196"/>
      <c r="J570" s="196"/>
      <c r="K570" s="196"/>
      <c r="L570" s="196"/>
    </row>
    <row r="571" spans="1:12" x14ac:dyDescent="0.25">
      <c r="A571" s="195"/>
      <c r="B571" s="195"/>
      <c r="C571" s="196"/>
      <c r="D571" s="196"/>
      <c r="E571" s="196"/>
      <c r="F571" s="196"/>
      <c r="G571" s="196"/>
      <c r="H571" s="196"/>
      <c r="I571" s="196"/>
      <c r="J571" s="196"/>
      <c r="K571" s="196"/>
      <c r="L571" s="196"/>
    </row>
    <row r="572" spans="1:12" x14ac:dyDescent="0.25">
      <c r="A572" s="195"/>
      <c r="B572" s="195"/>
      <c r="C572" s="196"/>
      <c r="D572" s="196"/>
      <c r="E572" s="196"/>
      <c r="F572" s="196"/>
      <c r="G572" s="196"/>
      <c r="H572" s="196"/>
      <c r="I572" s="196"/>
      <c r="J572" s="196"/>
      <c r="K572" s="196"/>
      <c r="L572" s="196"/>
    </row>
    <row r="573" spans="1:12" x14ac:dyDescent="0.25">
      <c r="A573" s="195"/>
      <c r="B573" s="195"/>
      <c r="C573" s="196"/>
      <c r="D573" s="196"/>
      <c r="E573" s="196"/>
      <c r="F573" s="196"/>
      <c r="G573" s="196"/>
      <c r="H573" s="196"/>
      <c r="I573" s="196"/>
      <c r="J573" s="196"/>
      <c r="K573" s="196"/>
      <c r="L573" s="196"/>
    </row>
    <row r="574" spans="1:12" x14ac:dyDescent="0.25">
      <c r="A574" s="195"/>
      <c r="B574" s="195"/>
      <c r="C574" s="196"/>
      <c r="D574" s="196"/>
      <c r="E574" s="196"/>
      <c r="F574" s="196"/>
      <c r="G574" s="196"/>
      <c r="H574" s="196"/>
      <c r="I574" s="196"/>
      <c r="J574" s="196"/>
      <c r="K574" s="196"/>
      <c r="L574" s="196"/>
    </row>
    <row r="575" spans="1:12" x14ac:dyDescent="0.25">
      <c r="A575" s="195"/>
      <c r="B575" s="195"/>
      <c r="C575" s="196"/>
      <c r="D575" s="196"/>
      <c r="E575" s="196"/>
      <c r="F575" s="196"/>
      <c r="G575" s="196"/>
      <c r="H575" s="196"/>
      <c r="I575" s="196"/>
      <c r="J575" s="196"/>
      <c r="K575" s="196"/>
      <c r="L575" s="196"/>
    </row>
    <row r="576" spans="1:12" x14ac:dyDescent="0.25">
      <c r="A576" s="195"/>
      <c r="B576" s="195"/>
      <c r="C576" s="196"/>
      <c r="D576" s="196"/>
      <c r="E576" s="196"/>
      <c r="F576" s="196"/>
      <c r="G576" s="196"/>
      <c r="H576" s="196"/>
      <c r="I576" s="196"/>
      <c r="J576" s="196"/>
      <c r="K576" s="196"/>
      <c r="L576" s="196"/>
    </row>
    <row r="577" spans="1:12" x14ac:dyDescent="0.25">
      <c r="A577" s="195"/>
      <c r="B577" s="195"/>
      <c r="C577" s="196"/>
      <c r="D577" s="196"/>
      <c r="E577" s="196"/>
      <c r="F577" s="196"/>
      <c r="G577" s="196"/>
      <c r="H577" s="196"/>
      <c r="I577" s="196"/>
      <c r="J577" s="196"/>
      <c r="K577" s="196"/>
      <c r="L577" s="196"/>
    </row>
    <row r="578" spans="1:12" x14ac:dyDescent="0.25">
      <c r="A578" s="195"/>
      <c r="B578" s="195"/>
      <c r="C578" s="196"/>
      <c r="D578" s="196"/>
      <c r="E578" s="196"/>
      <c r="F578" s="196"/>
      <c r="G578" s="196"/>
      <c r="H578" s="196"/>
      <c r="I578" s="196"/>
      <c r="J578" s="196"/>
      <c r="K578" s="196"/>
      <c r="L578" s="196"/>
    </row>
    <row r="579" spans="1:12" x14ac:dyDescent="0.25">
      <c r="A579" s="195"/>
      <c r="B579" s="195"/>
      <c r="C579" s="196"/>
      <c r="D579" s="196"/>
      <c r="E579" s="196"/>
      <c r="F579" s="196"/>
      <c r="G579" s="196"/>
      <c r="H579" s="196"/>
      <c r="I579" s="196"/>
      <c r="J579" s="196"/>
      <c r="K579" s="196"/>
      <c r="L579" s="196"/>
    </row>
    <row r="580" spans="1:12" x14ac:dyDescent="0.25">
      <c r="A580" s="195"/>
      <c r="B580" s="195"/>
      <c r="C580" s="196"/>
      <c r="D580" s="196"/>
      <c r="E580" s="196"/>
      <c r="F580" s="196"/>
      <c r="G580" s="196"/>
      <c r="H580" s="196"/>
      <c r="I580" s="196"/>
      <c r="J580" s="196"/>
      <c r="K580" s="196"/>
      <c r="L580" s="196"/>
    </row>
    <row r="581" spans="1:12" x14ac:dyDescent="0.25">
      <c r="A581" s="195"/>
      <c r="B581" s="195"/>
      <c r="C581" s="196"/>
      <c r="D581" s="196"/>
      <c r="E581" s="196"/>
      <c r="F581" s="196"/>
      <c r="G581" s="196"/>
      <c r="H581" s="196"/>
      <c r="I581" s="196"/>
      <c r="J581" s="196"/>
      <c r="K581" s="196"/>
      <c r="L581" s="196"/>
    </row>
    <row r="582" spans="1:12" x14ac:dyDescent="0.25">
      <c r="A582" s="195"/>
      <c r="B582" s="195"/>
      <c r="C582" s="196"/>
      <c r="D582" s="196"/>
      <c r="E582" s="196"/>
      <c r="F582" s="196"/>
      <c r="G582" s="196"/>
      <c r="H582" s="196"/>
      <c r="I582" s="196"/>
      <c r="J582" s="196"/>
      <c r="K582" s="196"/>
      <c r="L582" s="196"/>
    </row>
    <row r="583" spans="1:12" x14ac:dyDescent="0.25">
      <c r="A583" s="195"/>
      <c r="B583" s="195"/>
      <c r="C583" s="196"/>
      <c r="D583" s="196"/>
      <c r="E583" s="196"/>
      <c r="F583" s="196"/>
      <c r="G583" s="196"/>
      <c r="H583" s="196"/>
      <c r="I583" s="196"/>
      <c r="J583" s="196"/>
      <c r="K583" s="196"/>
      <c r="L583" s="196"/>
    </row>
    <row r="584" spans="1:12" x14ac:dyDescent="0.25">
      <c r="A584" s="195"/>
      <c r="B584" s="195"/>
      <c r="C584" s="196"/>
      <c r="D584" s="196"/>
      <c r="E584" s="196"/>
      <c r="F584" s="196"/>
      <c r="G584" s="196"/>
      <c r="H584" s="196"/>
      <c r="I584" s="196"/>
      <c r="J584" s="196"/>
      <c r="K584" s="196"/>
      <c r="L584" s="196"/>
    </row>
    <row r="585" spans="1:12" x14ac:dyDescent="0.25">
      <c r="A585" s="195"/>
      <c r="B585" s="195"/>
      <c r="C585" s="196"/>
      <c r="D585" s="196"/>
      <c r="E585" s="196"/>
      <c r="F585" s="196"/>
      <c r="G585" s="196"/>
      <c r="H585" s="196"/>
      <c r="I585" s="196"/>
      <c r="J585" s="196"/>
      <c r="K585" s="196"/>
      <c r="L585" s="196"/>
    </row>
    <row r="586" spans="1:12" x14ac:dyDescent="0.25">
      <c r="A586" s="195"/>
      <c r="B586" s="195"/>
      <c r="C586" s="196"/>
      <c r="D586" s="196"/>
      <c r="E586" s="196"/>
      <c r="F586" s="196"/>
      <c r="G586" s="196"/>
      <c r="H586" s="196"/>
      <c r="I586" s="196"/>
      <c r="J586" s="196"/>
      <c r="K586" s="196"/>
      <c r="L586" s="196"/>
    </row>
    <row r="587" spans="1:12" x14ac:dyDescent="0.25">
      <c r="A587" s="195"/>
      <c r="B587" s="195"/>
      <c r="C587" s="196"/>
      <c r="D587" s="196"/>
      <c r="E587" s="196"/>
      <c r="F587" s="196"/>
      <c r="G587" s="196"/>
      <c r="H587" s="196"/>
      <c r="I587" s="196"/>
      <c r="J587" s="196"/>
      <c r="K587" s="196"/>
      <c r="L587" s="196"/>
    </row>
    <row r="588" spans="1:12" x14ac:dyDescent="0.25">
      <c r="A588" s="195"/>
      <c r="B588" s="195"/>
      <c r="C588" s="196"/>
      <c r="D588" s="196"/>
      <c r="E588" s="196"/>
      <c r="F588" s="196"/>
      <c r="G588" s="196"/>
      <c r="H588" s="196"/>
      <c r="I588" s="196"/>
      <c r="J588" s="196"/>
      <c r="K588" s="196"/>
      <c r="L588" s="196"/>
    </row>
    <row r="589" spans="1:12" x14ac:dyDescent="0.25">
      <c r="A589" s="195"/>
      <c r="B589" s="195"/>
      <c r="C589" s="196"/>
      <c r="D589" s="196"/>
      <c r="E589" s="196"/>
      <c r="F589" s="196"/>
      <c r="G589" s="196"/>
      <c r="H589" s="196"/>
      <c r="I589" s="196"/>
      <c r="J589" s="196"/>
      <c r="K589" s="196"/>
      <c r="L589" s="196"/>
    </row>
    <row r="590" spans="1:12" x14ac:dyDescent="0.25">
      <c r="A590" s="195"/>
      <c r="B590" s="195"/>
      <c r="C590" s="196"/>
      <c r="D590" s="196"/>
      <c r="E590" s="196"/>
      <c r="F590" s="196"/>
      <c r="G590" s="196"/>
      <c r="H590" s="196"/>
      <c r="I590" s="196"/>
      <c r="J590" s="196"/>
      <c r="K590" s="196"/>
      <c r="L590" s="196"/>
    </row>
    <row r="591" spans="1:12" x14ac:dyDescent="0.25">
      <c r="A591" s="195"/>
      <c r="B591" s="195"/>
      <c r="C591" s="196"/>
      <c r="D591" s="196"/>
      <c r="E591" s="196"/>
      <c r="F591" s="196"/>
      <c r="G591" s="196"/>
      <c r="H591" s="196"/>
      <c r="I591" s="196"/>
      <c r="J591" s="196"/>
      <c r="K591" s="196"/>
      <c r="L591" s="196"/>
    </row>
    <row r="592" spans="1:12" x14ac:dyDescent="0.25">
      <c r="A592" s="195"/>
      <c r="B592" s="195"/>
      <c r="C592" s="196"/>
      <c r="D592" s="196"/>
      <c r="E592" s="196"/>
      <c r="F592" s="196"/>
      <c r="G592" s="196"/>
      <c r="H592" s="196"/>
      <c r="I592" s="196"/>
      <c r="J592" s="196"/>
      <c r="K592" s="196"/>
      <c r="L592" s="196"/>
    </row>
    <row r="593" spans="1:12" x14ac:dyDescent="0.25">
      <c r="A593" s="195"/>
      <c r="B593" s="195"/>
      <c r="C593" s="196"/>
      <c r="D593" s="196"/>
      <c r="E593" s="196"/>
      <c r="F593" s="196"/>
      <c r="G593" s="196"/>
      <c r="H593" s="196"/>
      <c r="I593" s="196"/>
      <c r="J593" s="196"/>
      <c r="K593" s="196"/>
      <c r="L593" s="196"/>
    </row>
    <row r="594" spans="1:12" x14ac:dyDescent="0.25">
      <c r="A594" s="195"/>
      <c r="B594" s="195"/>
      <c r="C594" s="196"/>
      <c r="D594" s="196"/>
      <c r="E594" s="196"/>
      <c r="F594" s="196"/>
      <c r="G594" s="196"/>
      <c r="H594" s="196"/>
      <c r="I594" s="196"/>
      <c r="J594" s="196"/>
      <c r="K594" s="196"/>
      <c r="L594" s="196"/>
    </row>
    <row r="595" spans="1:12" x14ac:dyDescent="0.25">
      <c r="A595" s="195"/>
      <c r="B595" s="195"/>
      <c r="C595" s="196"/>
      <c r="D595" s="196"/>
      <c r="E595" s="196"/>
      <c r="F595" s="196"/>
      <c r="G595" s="196"/>
      <c r="H595" s="196"/>
      <c r="I595" s="196"/>
      <c r="J595" s="196"/>
      <c r="K595" s="196"/>
      <c r="L595" s="196"/>
    </row>
    <row r="596" spans="1:12" x14ac:dyDescent="0.25">
      <c r="A596" s="195"/>
      <c r="B596" s="195"/>
      <c r="C596" s="196"/>
      <c r="D596" s="196"/>
      <c r="E596" s="196"/>
      <c r="F596" s="196"/>
      <c r="G596" s="196"/>
      <c r="H596" s="196"/>
      <c r="I596" s="196"/>
      <c r="J596" s="196"/>
      <c r="K596" s="196"/>
      <c r="L596" s="196"/>
    </row>
    <row r="597" spans="1:12" x14ac:dyDescent="0.25">
      <c r="A597" s="195"/>
      <c r="B597" s="195"/>
      <c r="C597" s="196"/>
      <c r="D597" s="196"/>
      <c r="E597" s="196"/>
      <c r="F597" s="196"/>
      <c r="G597" s="196"/>
      <c r="H597" s="196"/>
      <c r="I597" s="196"/>
      <c r="J597" s="196"/>
      <c r="K597" s="196"/>
      <c r="L597" s="196"/>
    </row>
    <row r="598" spans="1:12" x14ac:dyDescent="0.25">
      <c r="A598" s="195"/>
      <c r="B598" s="195"/>
      <c r="C598" s="196"/>
      <c r="D598" s="196"/>
      <c r="E598" s="196"/>
      <c r="F598" s="196"/>
      <c r="G598" s="196"/>
      <c r="H598" s="196"/>
      <c r="I598" s="196"/>
      <c r="J598" s="196"/>
      <c r="K598" s="196"/>
      <c r="L598" s="196"/>
    </row>
    <row r="599" spans="1:12" x14ac:dyDescent="0.25">
      <c r="A599" s="195"/>
      <c r="B599" s="195"/>
      <c r="C599" s="196"/>
      <c r="D599" s="196"/>
      <c r="E599" s="196"/>
      <c r="F599" s="196"/>
      <c r="G599" s="196"/>
      <c r="H599" s="196"/>
      <c r="I599" s="196"/>
      <c r="J599" s="196"/>
      <c r="K599" s="196"/>
      <c r="L599" s="196"/>
    </row>
    <row r="600" spans="1:12" x14ac:dyDescent="0.25">
      <c r="A600" s="195"/>
      <c r="B600" s="195"/>
      <c r="C600" s="196"/>
      <c r="D600" s="196"/>
      <c r="E600" s="196"/>
      <c r="F600" s="196"/>
      <c r="G600" s="196"/>
      <c r="H600" s="196"/>
      <c r="I600" s="196"/>
      <c r="J600" s="196"/>
      <c r="K600" s="196"/>
      <c r="L600" s="196"/>
    </row>
    <row r="601" spans="1:12" x14ac:dyDescent="0.25">
      <c r="A601" s="195"/>
      <c r="B601" s="195"/>
      <c r="C601" s="196"/>
      <c r="D601" s="196"/>
      <c r="E601" s="196"/>
      <c r="F601" s="196"/>
      <c r="G601" s="196"/>
      <c r="H601" s="196"/>
      <c r="I601" s="196"/>
      <c r="J601" s="196"/>
      <c r="K601" s="196"/>
      <c r="L601" s="196"/>
    </row>
    <row r="602" spans="1:12" x14ac:dyDescent="0.25">
      <c r="A602" s="195"/>
      <c r="B602" s="195"/>
      <c r="C602" s="196"/>
      <c r="D602" s="196"/>
      <c r="E602" s="196"/>
      <c r="F602" s="196"/>
      <c r="G602" s="196"/>
      <c r="H602" s="196"/>
      <c r="I602" s="196"/>
      <c r="J602" s="196"/>
      <c r="K602" s="196"/>
      <c r="L602" s="196"/>
    </row>
    <row r="603" spans="1:12" x14ac:dyDescent="0.25">
      <c r="A603" s="195"/>
      <c r="B603" s="195"/>
      <c r="C603" s="196"/>
      <c r="D603" s="196"/>
      <c r="E603" s="196"/>
      <c r="F603" s="196"/>
      <c r="G603" s="196"/>
      <c r="H603" s="196"/>
      <c r="I603" s="196"/>
      <c r="J603" s="196"/>
      <c r="K603" s="196"/>
      <c r="L603" s="196"/>
    </row>
    <row r="604" spans="1:12" x14ac:dyDescent="0.25">
      <c r="A604" s="195"/>
      <c r="B604" s="195"/>
      <c r="C604" s="196"/>
      <c r="D604" s="196"/>
      <c r="E604" s="196"/>
      <c r="F604" s="196"/>
      <c r="G604" s="196"/>
      <c r="H604" s="196"/>
      <c r="I604" s="196"/>
      <c r="J604" s="196"/>
      <c r="K604" s="196"/>
      <c r="L604" s="196"/>
    </row>
    <row r="605" spans="1:12" x14ac:dyDescent="0.25">
      <c r="A605" s="195"/>
      <c r="B605" s="195"/>
      <c r="C605" s="196"/>
      <c r="D605" s="196"/>
      <c r="E605" s="196"/>
      <c r="F605" s="196"/>
      <c r="G605" s="196"/>
      <c r="H605" s="196"/>
      <c r="I605" s="196"/>
      <c r="J605" s="196"/>
      <c r="K605" s="196"/>
      <c r="L605" s="196"/>
    </row>
    <row r="606" spans="1:12" x14ac:dyDescent="0.25">
      <c r="A606" s="195"/>
      <c r="B606" s="195"/>
      <c r="C606" s="196"/>
      <c r="D606" s="196"/>
      <c r="E606" s="196"/>
      <c r="F606" s="196"/>
      <c r="G606" s="196"/>
      <c r="H606" s="196"/>
      <c r="I606" s="196"/>
      <c r="J606" s="196"/>
      <c r="K606" s="196"/>
      <c r="L606" s="196"/>
    </row>
    <row r="607" spans="1:12" x14ac:dyDescent="0.25">
      <c r="A607" s="195"/>
      <c r="B607" s="195"/>
      <c r="C607" s="196"/>
      <c r="D607" s="196"/>
      <c r="E607" s="196"/>
      <c r="F607" s="196"/>
      <c r="G607" s="196"/>
      <c r="H607" s="196"/>
      <c r="I607" s="196"/>
      <c r="J607" s="196"/>
      <c r="K607" s="196"/>
      <c r="L607" s="196"/>
    </row>
    <row r="608" spans="1:12" x14ac:dyDescent="0.25">
      <c r="A608" s="195"/>
      <c r="B608" s="195"/>
      <c r="C608" s="196"/>
      <c r="D608" s="196"/>
      <c r="E608" s="196"/>
      <c r="F608" s="196"/>
      <c r="G608" s="196"/>
      <c r="H608" s="196"/>
      <c r="I608" s="196"/>
      <c r="J608" s="196"/>
      <c r="K608" s="196"/>
      <c r="L608" s="196"/>
    </row>
    <row r="609" spans="1:12" x14ac:dyDescent="0.25">
      <c r="A609" s="195"/>
      <c r="B609" s="195"/>
      <c r="C609" s="196"/>
      <c r="D609" s="196"/>
      <c r="E609" s="196"/>
      <c r="F609" s="196"/>
      <c r="G609" s="196"/>
      <c r="H609" s="196"/>
      <c r="I609" s="196"/>
      <c r="J609" s="196"/>
      <c r="K609" s="196"/>
      <c r="L609" s="196"/>
    </row>
    <row r="610" spans="1:12" x14ac:dyDescent="0.25">
      <c r="A610" s="195"/>
      <c r="B610" s="195"/>
      <c r="C610" s="196"/>
      <c r="D610" s="196"/>
      <c r="E610" s="196"/>
      <c r="F610" s="196"/>
      <c r="G610" s="196"/>
      <c r="H610" s="196"/>
      <c r="I610" s="196"/>
      <c r="J610" s="196"/>
      <c r="K610" s="196"/>
      <c r="L610" s="196"/>
    </row>
    <row r="611" spans="1:12" x14ac:dyDescent="0.25">
      <c r="A611" s="195"/>
      <c r="B611" s="195"/>
      <c r="C611" s="196"/>
      <c r="D611" s="196"/>
      <c r="E611" s="196"/>
      <c r="F611" s="196"/>
      <c r="G611" s="196"/>
      <c r="H611" s="196"/>
      <c r="I611" s="196"/>
      <c r="J611" s="196"/>
      <c r="K611" s="196"/>
      <c r="L611" s="196"/>
    </row>
    <row r="612" spans="1:12" x14ac:dyDescent="0.25">
      <c r="A612" s="195"/>
      <c r="B612" s="195"/>
      <c r="C612" s="196"/>
      <c r="D612" s="196"/>
      <c r="E612" s="196"/>
      <c r="F612" s="196"/>
      <c r="G612" s="196"/>
      <c r="H612" s="196"/>
      <c r="I612" s="196"/>
      <c r="J612" s="196"/>
      <c r="K612" s="196"/>
      <c r="L612" s="196"/>
    </row>
    <row r="613" spans="1:12" x14ac:dyDescent="0.25">
      <c r="A613" s="195"/>
      <c r="B613" s="195"/>
      <c r="C613" s="196"/>
      <c r="D613" s="196"/>
      <c r="E613" s="196"/>
      <c r="F613" s="196"/>
      <c r="G613" s="196"/>
      <c r="H613" s="196"/>
      <c r="I613" s="196"/>
      <c r="J613" s="196"/>
      <c r="K613" s="196"/>
      <c r="L613" s="196"/>
    </row>
    <row r="614" spans="1:12" x14ac:dyDescent="0.25">
      <c r="A614" s="195"/>
      <c r="B614" s="195"/>
      <c r="C614" s="196"/>
      <c r="D614" s="196"/>
      <c r="E614" s="196"/>
      <c r="F614" s="196"/>
      <c r="G614" s="196"/>
      <c r="H614" s="196"/>
      <c r="I614" s="196"/>
      <c r="J614" s="196"/>
      <c r="K614" s="196"/>
      <c r="L614" s="196"/>
    </row>
    <row r="615" spans="1:12" x14ac:dyDescent="0.25">
      <c r="A615" s="195"/>
      <c r="B615" s="195"/>
      <c r="C615" s="196"/>
      <c r="D615" s="196"/>
      <c r="E615" s="196"/>
      <c r="F615" s="196"/>
      <c r="G615" s="196"/>
      <c r="H615" s="196"/>
      <c r="I615" s="196"/>
      <c r="J615" s="196"/>
      <c r="K615" s="196"/>
      <c r="L615" s="196"/>
    </row>
    <row r="616" spans="1:12" x14ac:dyDescent="0.25">
      <c r="A616" s="195"/>
      <c r="B616" s="195"/>
      <c r="C616" s="196"/>
      <c r="D616" s="196"/>
      <c r="E616" s="196"/>
      <c r="F616" s="196"/>
      <c r="G616" s="196"/>
      <c r="H616" s="196"/>
      <c r="I616" s="196"/>
      <c r="J616" s="196"/>
      <c r="K616" s="196"/>
      <c r="L616" s="196"/>
    </row>
    <row r="617" spans="1:12" x14ac:dyDescent="0.25">
      <c r="A617" s="195"/>
      <c r="B617" s="195"/>
      <c r="C617" s="196"/>
      <c r="D617" s="196"/>
      <c r="E617" s="196"/>
      <c r="F617" s="196"/>
      <c r="G617" s="196"/>
      <c r="H617" s="196"/>
      <c r="I617" s="196"/>
      <c r="J617" s="196"/>
      <c r="K617" s="196"/>
      <c r="L617" s="196"/>
    </row>
    <row r="618" spans="1:12" x14ac:dyDescent="0.25">
      <c r="A618" s="195"/>
      <c r="B618" s="195"/>
      <c r="C618" s="196"/>
      <c r="D618" s="196"/>
      <c r="E618" s="196"/>
      <c r="F618" s="196"/>
      <c r="G618" s="196"/>
      <c r="H618" s="196"/>
      <c r="I618" s="196"/>
      <c r="J618" s="196"/>
      <c r="K618" s="196"/>
      <c r="L618" s="196"/>
    </row>
    <row r="619" spans="1:12" x14ac:dyDescent="0.25">
      <c r="A619" s="195"/>
      <c r="B619" s="195"/>
      <c r="C619" s="196"/>
      <c r="D619" s="196"/>
      <c r="E619" s="196"/>
      <c r="F619" s="196"/>
      <c r="G619" s="196"/>
      <c r="H619" s="196"/>
      <c r="I619" s="196"/>
      <c r="J619" s="196"/>
      <c r="K619" s="196"/>
      <c r="L619" s="196"/>
    </row>
    <row r="620" spans="1:12" x14ac:dyDescent="0.25">
      <c r="A620" s="195"/>
      <c r="B620" s="195"/>
      <c r="C620" s="196"/>
      <c r="D620" s="196"/>
      <c r="E620" s="196"/>
      <c r="F620" s="196"/>
      <c r="G620" s="196"/>
      <c r="H620" s="196"/>
      <c r="I620" s="196"/>
      <c r="J620" s="196"/>
      <c r="K620" s="196"/>
      <c r="L620" s="196"/>
    </row>
    <row r="621" spans="1:12" x14ac:dyDescent="0.25">
      <c r="A621" s="195"/>
      <c r="B621" s="195"/>
      <c r="C621" s="196"/>
      <c r="D621" s="196"/>
      <c r="E621" s="196"/>
      <c r="F621" s="196"/>
      <c r="G621" s="196"/>
      <c r="H621" s="196"/>
      <c r="I621" s="196"/>
      <c r="J621" s="196"/>
      <c r="K621" s="196"/>
      <c r="L621" s="196"/>
    </row>
    <row r="622" spans="1:12" x14ac:dyDescent="0.25">
      <c r="A622" s="195"/>
      <c r="B622" s="195"/>
      <c r="C622" s="196"/>
      <c r="D622" s="196"/>
      <c r="E622" s="196"/>
      <c r="F622" s="196"/>
      <c r="G622" s="196"/>
      <c r="H622" s="196"/>
      <c r="I622" s="196"/>
      <c r="J622" s="196"/>
      <c r="K622" s="196"/>
      <c r="L622" s="196"/>
    </row>
    <row r="623" spans="1:12" x14ac:dyDescent="0.25">
      <c r="A623" s="195"/>
      <c r="B623" s="195"/>
      <c r="C623" s="196"/>
      <c r="D623" s="196"/>
      <c r="E623" s="196"/>
      <c r="F623" s="196"/>
      <c r="G623" s="196"/>
      <c r="H623" s="196"/>
      <c r="I623" s="196"/>
      <c r="J623" s="196"/>
      <c r="K623" s="196"/>
      <c r="L623" s="196"/>
    </row>
    <row r="624" spans="1:12" x14ac:dyDescent="0.25">
      <c r="A624" s="195"/>
      <c r="B624" s="195"/>
      <c r="C624" s="196"/>
      <c r="D624" s="196"/>
      <c r="E624" s="196"/>
      <c r="F624" s="196"/>
      <c r="G624" s="196"/>
      <c r="H624" s="196"/>
      <c r="I624" s="196"/>
      <c r="J624" s="196"/>
      <c r="K624" s="196"/>
      <c r="L624" s="196"/>
    </row>
    <row r="625" spans="1:12" x14ac:dyDescent="0.25">
      <c r="A625" s="195"/>
      <c r="B625" s="195"/>
      <c r="C625" s="196"/>
      <c r="D625" s="196"/>
      <c r="E625" s="196"/>
      <c r="F625" s="196"/>
      <c r="G625" s="196"/>
      <c r="H625" s="196"/>
      <c r="I625" s="196"/>
      <c r="J625" s="196"/>
      <c r="K625" s="196"/>
      <c r="L625" s="196"/>
    </row>
    <row r="626" spans="1:12" x14ac:dyDescent="0.25">
      <c r="A626" s="195"/>
      <c r="B626" s="195"/>
      <c r="C626" s="196"/>
      <c r="D626" s="196"/>
      <c r="E626" s="196"/>
      <c r="F626" s="196"/>
      <c r="G626" s="196"/>
      <c r="H626" s="196"/>
      <c r="I626" s="196"/>
      <c r="J626" s="196"/>
      <c r="K626" s="196"/>
      <c r="L626" s="196"/>
    </row>
    <row r="627" spans="1:12" x14ac:dyDescent="0.25">
      <c r="A627" s="195"/>
      <c r="B627" s="195"/>
      <c r="C627" s="196"/>
      <c r="D627" s="196"/>
      <c r="E627" s="196"/>
      <c r="F627" s="196"/>
      <c r="G627" s="196"/>
      <c r="H627" s="196"/>
      <c r="I627" s="196"/>
      <c r="J627" s="196"/>
      <c r="K627" s="196"/>
      <c r="L627" s="196"/>
    </row>
    <row r="628" spans="1:12" x14ac:dyDescent="0.25">
      <c r="A628" s="195"/>
      <c r="B628" s="195"/>
      <c r="C628" s="196"/>
      <c r="D628" s="196"/>
      <c r="E628" s="196"/>
      <c r="F628" s="196"/>
      <c r="G628" s="196"/>
      <c r="H628" s="196"/>
      <c r="I628" s="196"/>
      <c r="J628" s="196"/>
      <c r="K628" s="196"/>
      <c r="L628" s="196"/>
    </row>
    <row r="629" spans="1:12" x14ac:dyDescent="0.25">
      <c r="A629" s="195"/>
      <c r="B629" s="195"/>
      <c r="C629" s="196"/>
      <c r="D629" s="196"/>
      <c r="E629" s="196"/>
      <c r="F629" s="196"/>
      <c r="G629" s="196"/>
      <c r="H629" s="196"/>
      <c r="I629" s="196"/>
      <c r="J629" s="196"/>
      <c r="K629" s="196"/>
      <c r="L629" s="196"/>
    </row>
    <row r="630" spans="1:12" x14ac:dyDescent="0.25">
      <c r="A630" s="195"/>
      <c r="B630" s="195"/>
      <c r="C630" s="196"/>
      <c r="D630" s="196"/>
      <c r="E630" s="196"/>
      <c r="F630" s="196"/>
      <c r="G630" s="196"/>
      <c r="H630" s="196"/>
      <c r="I630" s="196"/>
      <c r="J630" s="196"/>
      <c r="K630" s="196"/>
      <c r="L630" s="196"/>
    </row>
    <row r="631" spans="1:12" x14ac:dyDescent="0.25">
      <c r="A631" s="195"/>
      <c r="B631" s="195"/>
      <c r="C631" s="196"/>
      <c r="D631" s="196"/>
      <c r="E631" s="196"/>
      <c r="F631" s="196"/>
      <c r="G631" s="196"/>
      <c r="H631" s="196"/>
      <c r="I631" s="196"/>
      <c r="J631" s="196"/>
      <c r="K631" s="196"/>
      <c r="L631" s="196"/>
    </row>
    <row r="632" spans="1:12" x14ac:dyDescent="0.25">
      <c r="A632" s="195"/>
      <c r="B632" s="195"/>
      <c r="C632" s="196"/>
      <c r="D632" s="196"/>
      <c r="E632" s="196"/>
      <c r="F632" s="196"/>
      <c r="G632" s="196"/>
      <c r="H632" s="196"/>
      <c r="I632" s="196"/>
      <c r="J632" s="196"/>
      <c r="K632" s="196"/>
      <c r="L632" s="196"/>
    </row>
    <row r="633" spans="1:12" x14ac:dyDescent="0.25">
      <c r="A633" s="195"/>
      <c r="B633" s="195"/>
      <c r="C633" s="196"/>
      <c r="D633" s="196"/>
      <c r="E633" s="196"/>
      <c r="F633" s="196"/>
      <c r="G633" s="196"/>
      <c r="H633" s="196"/>
      <c r="I633" s="196"/>
      <c r="J633" s="196"/>
      <c r="K633" s="196"/>
      <c r="L633" s="196"/>
    </row>
    <row r="634" spans="1:12" x14ac:dyDescent="0.25">
      <c r="A634" s="195"/>
      <c r="B634" s="195"/>
      <c r="C634" s="196"/>
      <c r="D634" s="196"/>
      <c r="E634" s="196"/>
      <c r="F634" s="196"/>
      <c r="G634" s="196"/>
      <c r="H634" s="196"/>
      <c r="I634" s="196"/>
      <c r="J634" s="196"/>
      <c r="K634" s="196"/>
      <c r="L634" s="196"/>
    </row>
    <row r="635" spans="1:12" x14ac:dyDescent="0.25">
      <c r="A635" s="195"/>
      <c r="B635" s="195"/>
      <c r="C635" s="196"/>
      <c r="D635" s="196"/>
      <c r="E635" s="196"/>
      <c r="F635" s="196"/>
      <c r="G635" s="196"/>
      <c r="H635" s="196"/>
      <c r="I635" s="196"/>
      <c r="J635" s="196"/>
      <c r="K635" s="196"/>
      <c r="L635" s="196"/>
    </row>
    <row r="636" spans="1:12" x14ac:dyDescent="0.25">
      <c r="A636" s="195"/>
      <c r="B636" s="195"/>
      <c r="C636" s="196"/>
      <c r="D636" s="196"/>
      <c r="E636" s="196"/>
      <c r="F636" s="196"/>
      <c r="G636" s="196"/>
      <c r="H636" s="196"/>
      <c r="I636" s="196"/>
      <c r="J636" s="196"/>
      <c r="K636" s="196"/>
      <c r="L636" s="196"/>
    </row>
    <row r="637" spans="1:12" x14ac:dyDescent="0.25">
      <c r="A637" s="195"/>
      <c r="B637" s="195"/>
      <c r="C637" s="196"/>
      <c r="D637" s="196"/>
      <c r="E637" s="196"/>
      <c r="F637" s="196"/>
      <c r="G637" s="196"/>
      <c r="H637" s="196"/>
      <c r="I637" s="196"/>
      <c r="J637" s="196"/>
      <c r="K637" s="196"/>
      <c r="L637" s="196"/>
    </row>
    <row r="638" spans="1:12" x14ac:dyDescent="0.25">
      <c r="A638" s="195"/>
      <c r="B638" s="195"/>
      <c r="C638" s="196"/>
      <c r="D638" s="196"/>
      <c r="E638" s="196"/>
      <c r="F638" s="196"/>
      <c r="G638" s="196"/>
      <c r="H638" s="196"/>
      <c r="I638" s="196"/>
      <c r="J638" s="196"/>
      <c r="K638" s="196"/>
      <c r="L638" s="196"/>
    </row>
    <row r="639" spans="1:12" x14ac:dyDescent="0.25">
      <c r="A639" s="195"/>
      <c r="B639" s="195"/>
      <c r="C639" s="196"/>
      <c r="D639" s="196"/>
      <c r="E639" s="196"/>
      <c r="F639" s="196"/>
      <c r="G639" s="196"/>
      <c r="H639" s="196"/>
      <c r="I639" s="196"/>
      <c r="J639" s="196"/>
      <c r="K639" s="196"/>
      <c r="L639" s="196"/>
    </row>
    <row r="640" spans="1:12" x14ac:dyDescent="0.25">
      <c r="A640" s="195"/>
      <c r="B640" s="195"/>
      <c r="C640" s="196"/>
      <c r="D640" s="196"/>
      <c r="E640" s="196"/>
      <c r="F640" s="196"/>
      <c r="G640" s="196"/>
      <c r="H640" s="196"/>
      <c r="I640" s="196"/>
      <c r="J640" s="196"/>
      <c r="K640" s="196"/>
      <c r="L640" s="196"/>
    </row>
    <row r="641" spans="1:12" x14ac:dyDescent="0.25">
      <c r="A641" s="195"/>
      <c r="B641" s="195"/>
      <c r="C641" s="196"/>
      <c r="D641" s="196"/>
      <c r="E641" s="196"/>
      <c r="F641" s="196"/>
      <c r="G641" s="196"/>
      <c r="H641" s="196"/>
      <c r="I641" s="196"/>
      <c r="J641" s="196"/>
      <c r="K641" s="196"/>
      <c r="L641" s="196"/>
    </row>
    <row r="642" spans="1:12" x14ac:dyDescent="0.25">
      <c r="A642" s="195"/>
      <c r="B642" s="195"/>
      <c r="C642" s="196"/>
      <c r="D642" s="196"/>
      <c r="E642" s="196"/>
      <c r="F642" s="196"/>
      <c r="G642" s="196"/>
      <c r="H642" s="196"/>
      <c r="I642" s="196"/>
      <c r="J642" s="196"/>
      <c r="K642" s="196"/>
      <c r="L642" s="196"/>
    </row>
    <row r="643" spans="1:12" x14ac:dyDescent="0.25">
      <c r="A643" s="195"/>
      <c r="B643" s="195"/>
      <c r="C643" s="196"/>
      <c r="D643" s="196"/>
      <c r="E643" s="196"/>
      <c r="F643" s="196"/>
      <c r="G643" s="196"/>
      <c r="H643" s="196"/>
      <c r="I643" s="196"/>
      <c r="J643" s="196"/>
      <c r="K643" s="196"/>
      <c r="L643" s="196"/>
    </row>
    <row r="644" spans="1:12" x14ac:dyDescent="0.25">
      <c r="A644" s="195"/>
      <c r="B644" s="195"/>
      <c r="C644" s="196"/>
      <c r="D644" s="196"/>
      <c r="E644" s="196"/>
      <c r="F644" s="196"/>
      <c r="G644" s="196"/>
      <c r="H644" s="196"/>
      <c r="I644" s="196"/>
      <c r="J644" s="196"/>
      <c r="K644" s="196"/>
      <c r="L644" s="196"/>
    </row>
    <row r="645" spans="1:12" x14ac:dyDescent="0.25">
      <c r="A645" s="195"/>
      <c r="B645" s="195"/>
      <c r="C645" s="196"/>
      <c r="D645" s="196"/>
      <c r="E645" s="196"/>
      <c r="F645" s="196"/>
      <c r="G645" s="196"/>
      <c r="H645" s="196"/>
      <c r="I645" s="196"/>
      <c r="J645" s="196"/>
      <c r="K645" s="196"/>
      <c r="L645" s="196"/>
    </row>
    <row r="646" spans="1:12" x14ac:dyDescent="0.25">
      <c r="A646" s="195"/>
      <c r="B646" s="195"/>
      <c r="C646" s="196"/>
      <c r="D646" s="196"/>
      <c r="E646" s="196"/>
      <c r="F646" s="196"/>
      <c r="G646" s="196"/>
      <c r="H646" s="196"/>
      <c r="I646" s="196"/>
      <c r="J646" s="196"/>
      <c r="K646" s="196"/>
      <c r="L646" s="196"/>
    </row>
    <row r="647" spans="1:12" x14ac:dyDescent="0.25">
      <c r="A647" s="195"/>
      <c r="B647" s="195"/>
      <c r="C647" s="196"/>
      <c r="D647" s="196"/>
      <c r="E647" s="196"/>
      <c r="F647" s="196"/>
      <c r="G647" s="196"/>
      <c r="H647" s="196"/>
      <c r="I647" s="196"/>
      <c r="J647" s="196"/>
      <c r="K647" s="196"/>
      <c r="L647" s="196"/>
    </row>
    <row r="648" spans="1:12" x14ac:dyDescent="0.25">
      <c r="A648" s="195"/>
      <c r="B648" s="195"/>
      <c r="C648" s="196"/>
      <c r="D648" s="196"/>
      <c r="E648" s="196"/>
      <c r="F648" s="196"/>
      <c r="G648" s="196"/>
      <c r="H648" s="196"/>
      <c r="I648" s="196"/>
      <c r="J648" s="196"/>
      <c r="K648" s="196"/>
      <c r="L648" s="196"/>
    </row>
    <row r="649" spans="1:12" x14ac:dyDescent="0.25">
      <c r="A649" s="195"/>
      <c r="B649" s="195"/>
      <c r="C649" s="196"/>
      <c r="D649" s="196"/>
      <c r="E649" s="196"/>
      <c r="F649" s="196"/>
      <c r="G649" s="196"/>
      <c r="H649" s="196"/>
      <c r="I649" s="196"/>
      <c r="J649" s="196"/>
      <c r="K649" s="196"/>
      <c r="L649" s="196"/>
    </row>
    <row r="650" spans="1:12" x14ac:dyDescent="0.25">
      <c r="A650" s="195"/>
      <c r="B650" s="195"/>
      <c r="C650" s="196"/>
      <c r="D650" s="196"/>
      <c r="E650" s="196"/>
      <c r="F650" s="196"/>
      <c r="G650" s="196"/>
      <c r="H650" s="196"/>
      <c r="I650" s="196"/>
      <c r="J650" s="196"/>
      <c r="K650" s="196"/>
      <c r="L650" s="196"/>
    </row>
    <row r="651" spans="1:12" x14ac:dyDescent="0.25">
      <c r="A651" s="195"/>
      <c r="B651" s="195"/>
      <c r="C651" s="196"/>
      <c r="D651" s="196"/>
      <c r="E651" s="196"/>
      <c r="F651" s="196"/>
      <c r="G651" s="196"/>
      <c r="H651" s="196"/>
      <c r="I651" s="196"/>
      <c r="J651" s="196"/>
      <c r="K651" s="196"/>
      <c r="L651" s="196"/>
    </row>
    <row r="652" spans="1:12" x14ac:dyDescent="0.25">
      <c r="A652" s="195"/>
      <c r="B652" s="195"/>
      <c r="C652" s="196"/>
      <c r="D652" s="196"/>
      <c r="E652" s="196"/>
      <c r="F652" s="196"/>
      <c r="G652" s="196"/>
      <c r="H652" s="196"/>
      <c r="I652" s="196"/>
      <c r="J652" s="196"/>
      <c r="K652" s="196"/>
      <c r="L652" s="196"/>
    </row>
    <row r="653" spans="1:12" x14ac:dyDescent="0.25">
      <c r="A653" s="195"/>
      <c r="B653" s="195"/>
      <c r="C653" s="196"/>
      <c r="D653" s="196"/>
      <c r="E653" s="196"/>
      <c r="F653" s="196"/>
      <c r="G653" s="196"/>
      <c r="H653" s="196"/>
      <c r="I653" s="196"/>
      <c r="J653" s="196"/>
      <c r="K653" s="196"/>
      <c r="L653" s="196"/>
    </row>
    <row r="654" spans="1:12" x14ac:dyDescent="0.25">
      <c r="A654" s="195"/>
      <c r="B654" s="195"/>
      <c r="C654" s="196"/>
      <c r="D654" s="196"/>
      <c r="E654" s="196"/>
      <c r="F654" s="196"/>
      <c r="G654" s="196"/>
      <c r="H654" s="196"/>
      <c r="I654" s="196"/>
      <c r="J654" s="196"/>
      <c r="K654" s="196"/>
      <c r="L654" s="196"/>
    </row>
    <row r="655" spans="1:12" x14ac:dyDescent="0.25">
      <c r="A655" s="195"/>
      <c r="B655" s="195"/>
      <c r="C655" s="196"/>
      <c r="D655" s="196"/>
      <c r="E655" s="196"/>
      <c r="F655" s="196"/>
      <c r="G655" s="196"/>
      <c r="H655" s="196"/>
      <c r="I655" s="196"/>
      <c r="J655" s="196"/>
      <c r="K655" s="196"/>
      <c r="L655" s="196"/>
    </row>
    <row r="656" spans="1:12" x14ac:dyDescent="0.25">
      <c r="A656" s="195"/>
      <c r="B656" s="195"/>
      <c r="C656" s="196"/>
      <c r="D656" s="196"/>
      <c r="E656" s="196"/>
      <c r="F656" s="196"/>
      <c r="G656" s="196"/>
      <c r="H656" s="196"/>
      <c r="I656" s="196"/>
      <c r="J656" s="196"/>
      <c r="K656" s="196"/>
      <c r="L656" s="196"/>
    </row>
    <row r="657" spans="1:12" x14ac:dyDescent="0.25">
      <c r="A657" s="195"/>
      <c r="B657" s="195"/>
      <c r="C657" s="196"/>
      <c r="D657" s="196"/>
      <c r="E657" s="196"/>
      <c r="F657" s="196"/>
      <c r="G657" s="196"/>
      <c r="H657" s="196"/>
      <c r="I657" s="196"/>
      <c r="J657" s="196"/>
      <c r="K657" s="196"/>
      <c r="L657" s="196"/>
    </row>
    <row r="658" spans="1:12" x14ac:dyDescent="0.25">
      <c r="A658" s="195"/>
      <c r="B658" s="195"/>
      <c r="C658" s="196"/>
      <c r="D658" s="196"/>
      <c r="E658" s="196"/>
      <c r="F658" s="196"/>
      <c r="G658" s="196"/>
      <c r="H658" s="196"/>
      <c r="I658" s="196"/>
      <c r="J658" s="196"/>
      <c r="K658" s="196"/>
      <c r="L658" s="196"/>
    </row>
    <row r="659" spans="1:12" x14ac:dyDescent="0.25">
      <c r="A659" s="195"/>
      <c r="B659" s="195"/>
      <c r="C659" s="196"/>
      <c r="D659" s="196"/>
      <c r="E659" s="196"/>
      <c r="F659" s="196"/>
      <c r="G659" s="196"/>
      <c r="H659" s="196"/>
      <c r="I659" s="196"/>
      <c r="J659" s="196"/>
      <c r="K659" s="196"/>
      <c r="L659" s="196"/>
    </row>
    <row r="660" spans="1:12" x14ac:dyDescent="0.25">
      <c r="A660" s="195"/>
      <c r="B660" s="195"/>
      <c r="C660" s="196"/>
      <c r="D660" s="196"/>
      <c r="E660" s="196"/>
      <c r="F660" s="196"/>
      <c r="G660" s="196"/>
      <c r="H660" s="196"/>
      <c r="I660" s="196"/>
      <c r="J660" s="196"/>
      <c r="K660" s="196"/>
      <c r="L660" s="196"/>
    </row>
    <row r="661" spans="1:12" x14ac:dyDescent="0.25">
      <c r="A661" s="195"/>
      <c r="B661" s="195"/>
      <c r="C661" s="196"/>
      <c r="D661" s="196"/>
      <c r="E661" s="196"/>
      <c r="F661" s="196"/>
      <c r="G661" s="196"/>
      <c r="H661" s="196"/>
      <c r="I661" s="196"/>
      <c r="J661" s="196"/>
      <c r="K661" s="196"/>
      <c r="L661" s="196"/>
    </row>
    <row r="662" spans="1:12" x14ac:dyDescent="0.25">
      <c r="A662" s="195"/>
      <c r="B662" s="195"/>
      <c r="C662" s="196"/>
      <c r="D662" s="196"/>
      <c r="E662" s="196"/>
      <c r="F662" s="196"/>
      <c r="G662" s="196"/>
      <c r="H662" s="196"/>
      <c r="I662" s="196"/>
      <c r="J662" s="196"/>
      <c r="K662" s="196"/>
      <c r="L662" s="196"/>
    </row>
    <row r="663" spans="1:12" x14ac:dyDescent="0.25">
      <c r="A663" s="195"/>
      <c r="B663" s="195"/>
      <c r="C663" s="196"/>
      <c r="D663" s="196"/>
      <c r="E663" s="196"/>
      <c r="F663" s="196"/>
      <c r="G663" s="196"/>
      <c r="H663" s="196"/>
      <c r="I663" s="196"/>
      <c r="J663" s="196"/>
      <c r="K663" s="196"/>
      <c r="L663" s="196"/>
    </row>
    <row r="664" spans="1:12" x14ac:dyDescent="0.25">
      <c r="A664" s="195"/>
      <c r="B664" s="195"/>
      <c r="C664" s="196"/>
      <c r="D664" s="196"/>
      <c r="E664" s="196"/>
      <c r="F664" s="196"/>
      <c r="G664" s="196"/>
      <c r="H664" s="196"/>
      <c r="I664" s="196"/>
      <c r="J664" s="196"/>
      <c r="K664" s="196"/>
      <c r="L664" s="196"/>
    </row>
    <row r="665" spans="1:12" x14ac:dyDescent="0.25">
      <c r="A665" s="195"/>
      <c r="B665" s="195"/>
      <c r="C665" s="196"/>
      <c r="D665" s="196"/>
      <c r="E665" s="196"/>
      <c r="F665" s="196"/>
      <c r="G665" s="196"/>
      <c r="H665" s="196"/>
      <c r="I665" s="196"/>
      <c r="J665" s="196"/>
      <c r="K665" s="196"/>
      <c r="L665" s="196"/>
    </row>
    <row r="666" spans="1:12" x14ac:dyDescent="0.25">
      <c r="A666" s="195"/>
      <c r="B666" s="195"/>
      <c r="C666" s="196"/>
      <c r="D666" s="196"/>
      <c r="E666" s="196"/>
      <c r="F666" s="196"/>
      <c r="G666" s="196"/>
      <c r="H666" s="196"/>
      <c r="I666" s="196"/>
      <c r="J666" s="196"/>
      <c r="K666" s="196"/>
      <c r="L666" s="196"/>
    </row>
    <row r="667" spans="1:12" x14ac:dyDescent="0.25">
      <c r="A667" s="195"/>
      <c r="B667" s="195"/>
      <c r="C667" s="196"/>
      <c r="D667" s="196"/>
      <c r="E667" s="196"/>
      <c r="F667" s="196"/>
      <c r="G667" s="196"/>
      <c r="H667" s="196"/>
      <c r="I667" s="196"/>
      <c r="J667" s="196"/>
      <c r="K667" s="196"/>
      <c r="L667" s="196"/>
    </row>
    <row r="668" spans="1:12" x14ac:dyDescent="0.25">
      <c r="A668" s="195"/>
      <c r="B668" s="195"/>
      <c r="C668" s="196"/>
      <c r="D668" s="196"/>
      <c r="E668" s="196"/>
      <c r="F668" s="196"/>
      <c r="G668" s="196"/>
      <c r="H668" s="196"/>
      <c r="I668" s="196"/>
      <c r="J668" s="196"/>
      <c r="K668" s="196"/>
      <c r="L668" s="196"/>
    </row>
    <row r="669" spans="1:12" x14ac:dyDescent="0.25">
      <c r="A669" s="195"/>
      <c r="B669" s="195"/>
      <c r="C669" s="196"/>
      <c r="D669" s="196"/>
      <c r="E669" s="196"/>
      <c r="F669" s="196"/>
      <c r="G669" s="196"/>
      <c r="H669" s="196"/>
      <c r="I669" s="196"/>
      <c r="J669" s="196"/>
      <c r="K669" s="196"/>
      <c r="L669" s="196"/>
    </row>
    <row r="670" spans="1:12" x14ac:dyDescent="0.25">
      <c r="A670" s="195"/>
      <c r="B670" s="195"/>
      <c r="C670" s="196"/>
      <c r="D670" s="196"/>
      <c r="E670" s="196"/>
      <c r="F670" s="196"/>
      <c r="G670" s="196"/>
      <c r="H670" s="196"/>
      <c r="I670" s="196"/>
      <c r="J670" s="196"/>
      <c r="K670" s="196"/>
      <c r="L670" s="196"/>
    </row>
    <row r="671" spans="1:12" x14ac:dyDescent="0.25">
      <c r="A671" s="195"/>
      <c r="B671" s="195"/>
      <c r="C671" s="196"/>
      <c r="D671" s="196"/>
      <c r="E671" s="196"/>
      <c r="F671" s="196"/>
      <c r="G671" s="196"/>
      <c r="H671" s="196"/>
      <c r="I671" s="196"/>
      <c r="J671" s="196"/>
      <c r="K671" s="196"/>
      <c r="L671" s="196"/>
    </row>
    <row r="672" spans="1:12" x14ac:dyDescent="0.25">
      <c r="A672" s="195"/>
      <c r="B672" s="195"/>
      <c r="C672" s="196"/>
      <c r="D672" s="196"/>
      <c r="E672" s="196"/>
      <c r="F672" s="196"/>
      <c r="G672" s="196"/>
      <c r="H672" s="196"/>
      <c r="I672" s="196"/>
      <c r="J672" s="196"/>
      <c r="K672" s="196"/>
      <c r="L672" s="196"/>
    </row>
    <row r="673" spans="1:12" x14ac:dyDescent="0.25">
      <c r="A673" s="195"/>
      <c r="B673" s="195"/>
      <c r="C673" s="196"/>
      <c r="D673" s="196"/>
      <c r="E673" s="196"/>
      <c r="F673" s="196"/>
      <c r="G673" s="196"/>
      <c r="H673" s="196"/>
      <c r="I673" s="196"/>
      <c r="J673" s="196"/>
      <c r="K673" s="196"/>
      <c r="L673" s="196"/>
    </row>
    <row r="674" spans="1:12" x14ac:dyDescent="0.25">
      <c r="A674" s="195"/>
      <c r="B674" s="195"/>
      <c r="C674" s="196"/>
      <c r="D674" s="196"/>
      <c r="E674" s="196"/>
      <c r="F674" s="196"/>
      <c r="G674" s="196"/>
      <c r="H674" s="196"/>
      <c r="I674" s="196"/>
      <c r="J674" s="196"/>
      <c r="K674" s="196"/>
      <c r="L674" s="196"/>
    </row>
    <row r="675" spans="1:12" x14ac:dyDescent="0.25">
      <c r="A675" s="195"/>
      <c r="B675" s="195"/>
      <c r="C675" s="196"/>
      <c r="D675" s="196"/>
      <c r="E675" s="196"/>
      <c r="F675" s="196"/>
      <c r="G675" s="196"/>
      <c r="H675" s="196"/>
      <c r="I675" s="196"/>
      <c r="J675" s="196"/>
      <c r="K675" s="196"/>
      <c r="L675" s="196"/>
    </row>
    <row r="676" spans="1:12" x14ac:dyDescent="0.25">
      <c r="A676" s="195"/>
      <c r="B676" s="195"/>
      <c r="C676" s="196"/>
      <c r="D676" s="196"/>
      <c r="E676" s="196"/>
      <c r="F676" s="196"/>
      <c r="G676" s="196"/>
      <c r="H676" s="196"/>
      <c r="I676" s="196"/>
      <c r="J676" s="196"/>
      <c r="K676" s="196"/>
      <c r="L676" s="196"/>
    </row>
    <row r="677" spans="1:12" x14ac:dyDescent="0.25">
      <c r="A677" s="195"/>
      <c r="B677" s="195"/>
      <c r="C677" s="196"/>
      <c r="D677" s="196"/>
      <c r="E677" s="196"/>
      <c r="F677" s="196"/>
      <c r="G677" s="196"/>
      <c r="H677" s="196"/>
      <c r="I677" s="196"/>
      <c r="J677" s="196"/>
      <c r="K677" s="196"/>
      <c r="L677" s="196"/>
    </row>
    <row r="678" spans="1:12" x14ac:dyDescent="0.25">
      <c r="A678" s="195"/>
      <c r="B678" s="195"/>
      <c r="C678" s="196"/>
      <c r="D678" s="196"/>
      <c r="E678" s="196"/>
      <c r="F678" s="196"/>
      <c r="G678" s="196"/>
      <c r="H678" s="196"/>
      <c r="I678" s="196"/>
      <c r="J678" s="196"/>
      <c r="K678" s="196"/>
      <c r="L678" s="196"/>
    </row>
    <row r="679" spans="1:12" x14ac:dyDescent="0.25">
      <c r="A679" s="195"/>
      <c r="B679" s="195"/>
      <c r="C679" s="196"/>
      <c r="D679" s="196"/>
      <c r="E679" s="196"/>
      <c r="F679" s="196"/>
      <c r="G679" s="196"/>
      <c r="H679" s="196"/>
      <c r="I679" s="196"/>
      <c r="J679" s="196"/>
      <c r="K679" s="196"/>
      <c r="L679" s="196"/>
    </row>
    <row r="680" spans="1:12" x14ac:dyDescent="0.25">
      <c r="A680" s="195"/>
      <c r="B680" s="195"/>
      <c r="C680" s="196"/>
      <c r="D680" s="196"/>
      <c r="E680" s="196"/>
      <c r="F680" s="196"/>
      <c r="G680" s="196"/>
      <c r="H680" s="196"/>
      <c r="I680" s="196"/>
      <c r="J680" s="196"/>
      <c r="K680" s="196"/>
      <c r="L680" s="196"/>
    </row>
    <row r="681" spans="1:12" x14ac:dyDescent="0.25">
      <c r="A681" s="195"/>
      <c r="B681" s="195"/>
      <c r="C681" s="196"/>
      <c r="D681" s="196"/>
      <c r="E681" s="196"/>
      <c r="F681" s="196"/>
      <c r="G681" s="196"/>
      <c r="H681" s="196"/>
      <c r="I681" s="196"/>
      <c r="J681" s="196"/>
      <c r="K681" s="196"/>
      <c r="L681" s="196"/>
    </row>
    <row r="682" spans="1:12" x14ac:dyDescent="0.25">
      <c r="A682" s="195"/>
      <c r="B682" s="195"/>
      <c r="C682" s="196"/>
      <c r="D682" s="196"/>
      <c r="E682" s="196"/>
      <c r="F682" s="196"/>
      <c r="G682" s="196"/>
      <c r="H682" s="196"/>
      <c r="I682" s="196"/>
      <c r="J682" s="196"/>
      <c r="K682" s="196"/>
      <c r="L682" s="196"/>
    </row>
    <row r="683" spans="1:12" x14ac:dyDescent="0.25">
      <c r="A683" s="195"/>
      <c r="B683" s="195"/>
      <c r="C683" s="196"/>
      <c r="D683" s="196"/>
      <c r="E683" s="196"/>
      <c r="F683" s="196"/>
      <c r="G683" s="196"/>
      <c r="H683" s="196"/>
      <c r="I683" s="196"/>
      <c r="J683" s="196"/>
      <c r="K683" s="196"/>
      <c r="L683" s="196"/>
    </row>
    <row r="684" spans="1:12" x14ac:dyDescent="0.25">
      <c r="A684" s="195"/>
      <c r="B684" s="195"/>
      <c r="C684" s="196"/>
      <c r="D684" s="196"/>
      <c r="E684" s="196"/>
      <c r="F684" s="196"/>
      <c r="G684" s="196"/>
      <c r="H684" s="196"/>
      <c r="I684" s="196"/>
      <c r="J684" s="196"/>
      <c r="K684" s="196"/>
      <c r="L684" s="196"/>
    </row>
    <row r="685" spans="1:12" x14ac:dyDescent="0.25">
      <c r="A685" s="195"/>
      <c r="B685" s="195"/>
      <c r="C685" s="196"/>
      <c r="D685" s="196"/>
      <c r="E685" s="196"/>
      <c r="F685" s="196"/>
      <c r="G685" s="196"/>
      <c r="H685" s="196"/>
      <c r="I685" s="196"/>
      <c r="J685" s="196"/>
      <c r="K685" s="196"/>
      <c r="L685" s="196"/>
    </row>
    <row r="686" spans="1:12" x14ac:dyDescent="0.25">
      <c r="A686" s="195"/>
      <c r="B686" s="195"/>
      <c r="C686" s="196"/>
      <c r="D686" s="196"/>
      <c r="E686" s="196"/>
      <c r="F686" s="196"/>
      <c r="G686" s="196"/>
      <c r="H686" s="196"/>
      <c r="I686" s="196"/>
      <c r="J686" s="196"/>
      <c r="K686" s="196"/>
      <c r="L686" s="196"/>
    </row>
    <row r="687" spans="1:12" x14ac:dyDescent="0.25">
      <c r="A687" s="195"/>
      <c r="B687" s="195"/>
      <c r="C687" s="196"/>
      <c r="D687" s="196"/>
      <c r="E687" s="196"/>
      <c r="F687" s="196"/>
      <c r="G687" s="196"/>
      <c r="H687" s="196"/>
      <c r="I687" s="196"/>
      <c r="J687" s="196"/>
      <c r="K687" s="196"/>
      <c r="L687" s="196"/>
    </row>
    <row r="688" spans="1:12" x14ac:dyDescent="0.25">
      <c r="A688" s="195"/>
      <c r="B688" s="195"/>
      <c r="C688" s="196"/>
      <c r="D688" s="196"/>
      <c r="E688" s="196"/>
      <c r="F688" s="196"/>
      <c r="G688" s="196"/>
      <c r="H688" s="196"/>
      <c r="I688" s="196"/>
      <c r="J688" s="196"/>
      <c r="K688" s="196"/>
      <c r="L688" s="196"/>
    </row>
    <row r="689" spans="1:12" x14ac:dyDescent="0.25">
      <c r="A689" s="195"/>
      <c r="B689" s="195"/>
      <c r="C689" s="196"/>
      <c r="D689" s="196"/>
      <c r="E689" s="196"/>
      <c r="F689" s="196"/>
      <c r="G689" s="196"/>
      <c r="H689" s="196"/>
      <c r="I689" s="196"/>
      <c r="J689" s="196"/>
      <c r="K689" s="196"/>
      <c r="L689" s="196"/>
    </row>
    <row r="690" spans="1:12" x14ac:dyDescent="0.25">
      <c r="A690" s="195"/>
      <c r="B690" s="195"/>
      <c r="C690" s="196"/>
      <c r="D690" s="196"/>
      <c r="E690" s="196"/>
      <c r="F690" s="196"/>
      <c r="G690" s="196"/>
      <c r="H690" s="196"/>
      <c r="I690" s="196"/>
      <c r="J690" s="196"/>
      <c r="K690" s="196"/>
      <c r="L690" s="196"/>
    </row>
    <row r="691" spans="1:12" x14ac:dyDescent="0.25">
      <c r="A691" s="195"/>
      <c r="B691" s="195"/>
      <c r="C691" s="196"/>
      <c r="D691" s="196"/>
      <c r="E691" s="196"/>
      <c r="F691" s="196"/>
      <c r="G691" s="196"/>
      <c r="H691" s="196"/>
      <c r="I691" s="196"/>
      <c r="J691" s="196"/>
      <c r="K691" s="196"/>
      <c r="L691" s="196"/>
    </row>
    <row r="692" spans="1:12" x14ac:dyDescent="0.25">
      <c r="A692" s="195"/>
      <c r="B692" s="195"/>
      <c r="C692" s="196"/>
      <c r="D692" s="196"/>
      <c r="E692" s="196"/>
      <c r="F692" s="196"/>
      <c r="G692" s="196"/>
      <c r="H692" s="196"/>
      <c r="I692" s="196"/>
      <c r="J692" s="196"/>
      <c r="K692" s="196"/>
      <c r="L692" s="196"/>
    </row>
    <row r="693" spans="1:12" x14ac:dyDescent="0.25">
      <c r="A693" s="195"/>
      <c r="B693" s="195"/>
      <c r="C693" s="196"/>
      <c r="D693" s="196"/>
      <c r="E693" s="196"/>
      <c r="F693" s="196"/>
      <c r="G693" s="196"/>
      <c r="H693" s="196"/>
      <c r="I693" s="196"/>
      <c r="J693" s="196"/>
      <c r="K693" s="196"/>
      <c r="L693" s="196"/>
    </row>
    <row r="694" spans="1:12" x14ac:dyDescent="0.25">
      <c r="A694" s="195"/>
      <c r="B694" s="195"/>
      <c r="C694" s="196"/>
      <c r="D694" s="196"/>
      <c r="E694" s="196"/>
      <c r="F694" s="196"/>
      <c r="G694" s="196"/>
      <c r="H694" s="196"/>
      <c r="I694" s="196"/>
      <c r="J694" s="196"/>
      <c r="K694" s="196"/>
      <c r="L694" s="196"/>
    </row>
    <row r="695" spans="1:12" x14ac:dyDescent="0.25">
      <c r="A695" s="195"/>
      <c r="B695" s="195"/>
      <c r="C695" s="196"/>
      <c r="D695" s="196"/>
      <c r="E695" s="196"/>
      <c r="F695" s="196"/>
      <c r="G695" s="196"/>
      <c r="H695" s="196"/>
      <c r="I695" s="196"/>
      <c r="J695" s="196"/>
      <c r="K695" s="196"/>
      <c r="L695" s="196"/>
    </row>
    <row r="696" spans="1:12" x14ac:dyDescent="0.25">
      <c r="A696" s="195"/>
      <c r="B696" s="195"/>
      <c r="C696" s="196"/>
      <c r="D696" s="196"/>
      <c r="E696" s="196"/>
      <c r="F696" s="196"/>
      <c r="G696" s="196"/>
      <c r="H696" s="196"/>
      <c r="I696" s="196"/>
      <c r="J696" s="196"/>
      <c r="K696" s="196"/>
      <c r="L696" s="196"/>
    </row>
    <row r="697" spans="1:12" x14ac:dyDescent="0.25">
      <c r="A697" s="195"/>
      <c r="B697" s="195"/>
      <c r="C697" s="196"/>
      <c r="D697" s="196"/>
      <c r="E697" s="196"/>
      <c r="F697" s="196"/>
      <c r="G697" s="196"/>
      <c r="H697" s="196"/>
      <c r="I697" s="196"/>
      <c r="J697" s="196"/>
      <c r="K697" s="196"/>
      <c r="L697" s="196"/>
    </row>
    <row r="698" spans="1:12" x14ac:dyDescent="0.25">
      <c r="A698" s="195"/>
      <c r="B698" s="195"/>
      <c r="C698" s="196"/>
      <c r="D698" s="196"/>
      <c r="E698" s="196"/>
      <c r="F698" s="196"/>
      <c r="G698" s="196"/>
      <c r="H698" s="196"/>
      <c r="I698" s="196"/>
      <c r="J698" s="196"/>
      <c r="K698" s="196"/>
      <c r="L698" s="196"/>
    </row>
    <row r="699" spans="1:12" x14ac:dyDescent="0.25">
      <c r="A699" s="195"/>
      <c r="B699" s="195"/>
      <c r="C699" s="196"/>
      <c r="D699" s="196"/>
      <c r="E699" s="196"/>
      <c r="F699" s="196"/>
      <c r="G699" s="196"/>
      <c r="H699" s="196"/>
      <c r="I699" s="196"/>
      <c r="J699" s="196"/>
      <c r="K699" s="196"/>
      <c r="L699" s="196"/>
    </row>
    <row r="700" spans="1:12" x14ac:dyDescent="0.25">
      <c r="A700" s="195"/>
      <c r="B700" s="195"/>
      <c r="C700" s="196"/>
      <c r="D700" s="196"/>
      <c r="E700" s="196"/>
      <c r="F700" s="196"/>
      <c r="G700" s="196"/>
      <c r="H700" s="196"/>
      <c r="I700" s="196"/>
      <c r="J700" s="196"/>
      <c r="K700" s="196"/>
      <c r="L700" s="196"/>
    </row>
    <row r="701" spans="1:12" x14ac:dyDescent="0.25">
      <c r="A701" s="195"/>
      <c r="B701" s="195"/>
      <c r="C701" s="196"/>
      <c r="D701" s="196"/>
      <c r="E701" s="196"/>
      <c r="F701" s="196"/>
      <c r="G701" s="196"/>
      <c r="H701" s="196"/>
      <c r="I701" s="196"/>
      <c r="J701" s="196"/>
      <c r="K701" s="196"/>
      <c r="L701" s="196"/>
    </row>
    <row r="702" spans="1:12" x14ac:dyDescent="0.25">
      <c r="A702" s="195"/>
      <c r="B702" s="195"/>
      <c r="C702" s="196"/>
      <c r="D702" s="196"/>
      <c r="E702" s="196"/>
      <c r="F702" s="196"/>
      <c r="G702" s="196"/>
      <c r="H702" s="196"/>
      <c r="I702" s="196"/>
      <c r="J702" s="196"/>
      <c r="K702" s="196"/>
      <c r="L702" s="196"/>
    </row>
    <row r="703" spans="1:12" x14ac:dyDescent="0.25">
      <c r="A703" s="195"/>
      <c r="B703" s="195"/>
      <c r="C703" s="196"/>
      <c r="D703" s="196"/>
      <c r="E703" s="196"/>
      <c r="F703" s="196"/>
      <c r="G703" s="196"/>
      <c r="H703" s="196"/>
      <c r="I703" s="196"/>
      <c r="J703" s="196"/>
      <c r="K703" s="196"/>
      <c r="L703" s="196"/>
    </row>
    <row r="704" spans="1:12" x14ac:dyDescent="0.25">
      <c r="A704" s="195"/>
      <c r="B704" s="195"/>
      <c r="C704" s="196"/>
      <c r="D704" s="196"/>
      <c r="E704" s="196"/>
      <c r="F704" s="196"/>
      <c r="G704" s="196"/>
      <c r="H704" s="196"/>
      <c r="I704" s="196"/>
      <c r="J704" s="196"/>
      <c r="K704" s="196"/>
      <c r="L704" s="196"/>
    </row>
    <row r="705" spans="1:12" x14ac:dyDescent="0.25">
      <c r="A705" s="195"/>
      <c r="B705" s="195"/>
      <c r="C705" s="196"/>
      <c r="D705" s="196"/>
      <c r="E705" s="196"/>
      <c r="F705" s="196"/>
      <c r="G705" s="196"/>
      <c r="H705" s="196"/>
      <c r="I705" s="196"/>
      <c r="J705" s="196"/>
      <c r="K705" s="196"/>
      <c r="L705" s="196"/>
    </row>
    <row r="706" spans="1:12" x14ac:dyDescent="0.25">
      <c r="A706" s="195"/>
      <c r="B706" s="195"/>
      <c r="C706" s="196"/>
      <c r="D706" s="196"/>
      <c r="E706" s="196"/>
      <c r="F706" s="196"/>
      <c r="G706" s="196"/>
      <c r="H706" s="196"/>
      <c r="I706" s="196"/>
      <c r="J706" s="196"/>
      <c r="K706" s="196"/>
      <c r="L706" s="196"/>
    </row>
    <row r="707" spans="1:12" x14ac:dyDescent="0.25">
      <c r="A707" s="195"/>
      <c r="B707" s="195"/>
      <c r="C707" s="196"/>
      <c r="D707" s="196"/>
      <c r="E707" s="196"/>
      <c r="F707" s="196"/>
      <c r="G707" s="196"/>
      <c r="H707" s="196"/>
      <c r="I707" s="196"/>
      <c r="J707" s="196"/>
      <c r="K707" s="196"/>
      <c r="L707" s="196"/>
    </row>
    <row r="708" spans="1:12" x14ac:dyDescent="0.25">
      <c r="A708" s="195"/>
      <c r="B708" s="195"/>
      <c r="C708" s="196"/>
      <c r="D708" s="196"/>
      <c r="E708" s="196"/>
      <c r="F708" s="196"/>
      <c r="G708" s="196"/>
      <c r="H708" s="196"/>
      <c r="I708" s="196"/>
      <c r="J708" s="196"/>
      <c r="K708" s="196"/>
      <c r="L708" s="196"/>
    </row>
    <row r="709" spans="1:12" x14ac:dyDescent="0.25">
      <c r="A709" s="195"/>
      <c r="B709" s="195"/>
      <c r="C709" s="196"/>
      <c r="D709" s="196"/>
      <c r="E709" s="196"/>
      <c r="F709" s="196"/>
      <c r="G709" s="196"/>
      <c r="H709" s="196"/>
      <c r="I709" s="196"/>
      <c r="J709" s="196"/>
      <c r="K709" s="196"/>
      <c r="L709" s="196"/>
    </row>
    <row r="710" spans="1:12" x14ac:dyDescent="0.25">
      <c r="A710" s="195"/>
      <c r="B710" s="195"/>
      <c r="C710" s="196"/>
      <c r="D710" s="196"/>
      <c r="E710" s="196"/>
      <c r="F710" s="196"/>
      <c r="G710" s="196"/>
      <c r="H710" s="196"/>
      <c r="I710" s="196"/>
      <c r="J710" s="196"/>
      <c r="K710" s="196"/>
      <c r="L710" s="196"/>
    </row>
    <row r="711" spans="1:12" x14ac:dyDescent="0.25">
      <c r="A711" s="195"/>
      <c r="B711" s="195"/>
      <c r="C711" s="196"/>
      <c r="D711" s="196"/>
      <c r="E711" s="196"/>
      <c r="F711" s="196"/>
      <c r="G711" s="196"/>
      <c r="H711" s="196"/>
      <c r="I711" s="196"/>
      <c r="J711" s="196"/>
      <c r="K711" s="196"/>
      <c r="L711" s="196"/>
    </row>
    <row r="712" spans="1:12" x14ac:dyDescent="0.25">
      <c r="A712" s="195"/>
      <c r="B712" s="195"/>
      <c r="C712" s="196"/>
      <c r="D712" s="196"/>
      <c r="E712" s="196"/>
      <c r="F712" s="196"/>
      <c r="G712" s="196"/>
      <c r="H712" s="196"/>
      <c r="I712" s="196"/>
      <c r="J712" s="196"/>
      <c r="K712" s="196"/>
      <c r="L712" s="196"/>
    </row>
    <row r="713" spans="1:12" x14ac:dyDescent="0.25">
      <c r="A713" s="195"/>
      <c r="B713" s="195"/>
      <c r="C713" s="196"/>
      <c r="D713" s="196"/>
      <c r="E713" s="196"/>
      <c r="F713" s="196"/>
      <c r="G713" s="196"/>
      <c r="H713" s="196"/>
      <c r="I713" s="196"/>
      <c r="J713" s="196"/>
      <c r="K713" s="196"/>
      <c r="L713" s="196"/>
    </row>
    <row r="714" spans="1:12" x14ac:dyDescent="0.25">
      <c r="A714" s="195"/>
      <c r="B714" s="195"/>
      <c r="C714" s="196"/>
      <c r="D714" s="196"/>
      <c r="E714" s="196"/>
      <c r="F714" s="196"/>
      <c r="G714" s="196"/>
      <c r="H714" s="196"/>
      <c r="I714" s="196"/>
      <c r="J714" s="196"/>
      <c r="K714" s="196"/>
      <c r="L714" s="196"/>
    </row>
    <row r="715" spans="1:12" x14ac:dyDescent="0.25">
      <c r="A715" s="195"/>
      <c r="B715" s="195"/>
      <c r="C715" s="196"/>
      <c r="D715" s="196"/>
      <c r="E715" s="196"/>
      <c r="F715" s="196"/>
      <c r="G715" s="196"/>
      <c r="H715" s="196"/>
      <c r="I715" s="196"/>
      <c r="J715" s="196"/>
      <c r="K715" s="196"/>
      <c r="L715" s="196"/>
    </row>
    <row r="716" spans="1:12" x14ac:dyDescent="0.25">
      <c r="A716" s="195"/>
      <c r="B716" s="195"/>
      <c r="C716" s="196"/>
      <c r="D716" s="196"/>
      <c r="E716" s="196"/>
      <c r="F716" s="196"/>
      <c r="G716" s="196"/>
      <c r="H716" s="196"/>
      <c r="I716" s="196"/>
      <c r="J716" s="196"/>
      <c r="K716" s="196"/>
      <c r="L716" s="196"/>
    </row>
    <row r="717" spans="1:12" x14ac:dyDescent="0.25">
      <c r="A717" s="195"/>
      <c r="B717" s="195"/>
      <c r="C717" s="196"/>
      <c r="D717" s="196"/>
      <c r="E717" s="196"/>
      <c r="F717" s="196"/>
      <c r="G717" s="196"/>
      <c r="H717" s="196"/>
      <c r="I717" s="196"/>
      <c r="J717" s="196"/>
      <c r="K717" s="196"/>
      <c r="L717" s="196"/>
    </row>
    <row r="718" spans="1:12" x14ac:dyDescent="0.25">
      <c r="A718" s="195"/>
      <c r="B718" s="195"/>
      <c r="C718" s="196"/>
      <c r="D718" s="196"/>
      <c r="E718" s="196"/>
      <c r="F718" s="196"/>
      <c r="G718" s="196"/>
      <c r="H718" s="196"/>
      <c r="I718" s="196"/>
      <c r="J718" s="196"/>
      <c r="K718" s="196"/>
      <c r="L718" s="196"/>
    </row>
    <row r="719" spans="1:12" x14ac:dyDescent="0.25">
      <c r="A719" s="195"/>
      <c r="B719" s="195"/>
      <c r="C719" s="196"/>
      <c r="D719" s="196"/>
      <c r="E719" s="196"/>
      <c r="F719" s="196"/>
      <c r="G719" s="196"/>
      <c r="H719" s="196"/>
      <c r="I719" s="196"/>
      <c r="J719" s="196"/>
      <c r="K719" s="196"/>
      <c r="L719" s="196"/>
    </row>
    <row r="720" spans="1:12" x14ac:dyDescent="0.25">
      <c r="A720" s="195"/>
      <c r="B720" s="195"/>
      <c r="C720" s="196"/>
      <c r="D720" s="196"/>
      <c r="E720" s="196"/>
      <c r="F720" s="196"/>
      <c r="G720" s="196"/>
      <c r="H720" s="196"/>
      <c r="I720" s="196"/>
      <c r="J720" s="196"/>
      <c r="K720" s="196"/>
      <c r="L720" s="196"/>
    </row>
    <row r="721" spans="1:12" x14ac:dyDescent="0.25">
      <c r="A721" s="195"/>
      <c r="B721" s="195"/>
      <c r="C721" s="196"/>
      <c r="D721" s="196"/>
      <c r="E721" s="196"/>
      <c r="F721" s="196"/>
      <c r="G721" s="196"/>
      <c r="H721" s="196"/>
      <c r="I721" s="196"/>
      <c r="J721" s="196"/>
      <c r="K721" s="196"/>
      <c r="L721" s="196"/>
    </row>
    <row r="722" spans="1:12" x14ac:dyDescent="0.25">
      <c r="A722" s="195"/>
      <c r="B722" s="195"/>
      <c r="C722" s="196"/>
      <c r="D722" s="196"/>
      <c r="E722" s="196"/>
      <c r="F722" s="196"/>
      <c r="G722" s="196"/>
      <c r="H722" s="196"/>
      <c r="I722" s="196"/>
      <c r="J722" s="196"/>
      <c r="K722" s="196"/>
      <c r="L722" s="196"/>
    </row>
    <row r="723" spans="1:12" x14ac:dyDescent="0.25">
      <c r="A723" s="195"/>
      <c r="B723" s="195"/>
      <c r="C723" s="196"/>
      <c r="D723" s="196"/>
      <c r="E723" s="196"/>
      <c r="F723" s="196"/>
      <c r="G723" s="196"/>
      <c r="H723" s="196"/>
      <c r="I723" s="196"/>
      <c r="J723" s="196"/>
      <c r="K723" s="196"/>
      <c r="L723" s="196"/>
    </row>
    <row r="724" spans="1:12" x14ac:dyDescent="0.25">
      <c r="A724" s="195"/>
      <c r="B724" s="195"/>
      <c r="C724" s="196"/>
      <c r="D724" s="196"/>
      <c r="E724" s="196"/>
      <c r="F724" s="196"/>
      <c r="G724" s="196"/>
      <c r="H724" s="196"/>
      <c r="I724" s="196"/>
      <c r="J724" s="196"/>
      <c r="K724" s="196"/>
      <c r="L724" s="196"/>
    </row>
    <row r="725" spans="1:12" x14ac:dyDescent="0.25">
      <c r="A725" s="195"/>
      <c r="B725" s="195"/>
      <c r="C725" s="196"/>
      <c r="D725" s="196"/>
      <c r="E725" s="196"/>
      <c r="F725" s="196"/>
      <c r="G725" s="196"/>
      <c r="H725" s="196"/>
      <c r="I725" s="196"/>
      <c r="J725" s="196"/>
      <c r="K725" s="196"/>
      <c r="L725" s="196"/>
    </row>
    <row r="726" spans="1:12" x14ac:dyDescent="0.25">
      <c r="A726" s="195"/>
      <c r="B726" s="195"/>
      <c r="C726" s="196"/>
      <c r="D726" s="196"/>
      <c r="E726" s="196"/>
      <c r="F726" s="196"/>
      <c r="G726" s="196"/>
      <c r="H726" s="196"/>
      <c r="I726" s="196"/>
      <c r="J726" s="196"/>
      <c r="K726" s="196"/>
      <c r="L726" s="196"/>
    </row>
    <row r="727" spans="1:12" x14ac:dyDescent="0.25">
      <c r="A727" s="195"/>
      <c r="B727" s="195"/>
      <c r="C727" s="196"/>
      <c r="D727" s="196"/>
      <c r="E727" s="196"/>
      <c r="F727" s="196"/>
      <c r="G727" s="196"/>
      <c r="H727" s="196"/>
      <c r="I727" s="196"/>
      <c r="J727" s="196"/>
      <c r="K727" s="196"/>
      <c r="L727" s="196"/>
    </row>
    <row r="728" spans="1:12" x14ac:dyDescent="0.25">
      <c r="A728" s="195"/>
      <c r="B728" s="195"/>
      <c r="C728" s="196"/>
      <c r="D728" s="196"/>
      <c r="E728" s="196"/>
      <c r="F728" s="196"/>
      <c r="G728" s="196"/>
      <c r="H728" s="196"/>
      <c r="I728" s="196"/>
      <c r="J728" s="196"/>
      <c r="K728" s="196"/>
      <c r="L728" s="196"/>
    </row>
    <row r="729" spans="1:12" x14ac:dyDescent="0.25">
      <c r="A729" s="195"/>
      <c r="B729" s="195"/>
      <c r="C729" s="196"/>
      <c r="D729" s="196"/>
      <c r="E729" s="196"/>
      <c r="F729" s="196"/>
      <c r="G729" s="196"/>
      <c r="H729" s="196"/>
      <c r="I729" s="196"/>
      <c r="J729" s="196"/>
      <c r="K729" s="196"/>
      <c r="L729" s="196"/>
    </row>
    <row r="730" spans="1:12" x14ac:dyDescent="0.25">
      <c r="A730" s="195"/>
      <c r="B730" s="195"/>
      <c r="C730" s="196"/>
      <c r="D730" s="196"/>
      <c r="E730" s="196"/>
      <c r="F730" s="196"/>
      <c r="G730" s="196"/>
      <c r="H730" s="196"/>
      <c r="I730" s="196"/>
      <c r="J730" s="196"/>
      <c r="K730" s="196"/>
      <c r="L730" s="196"/>
    </row>
    <row r="731" spans="1:12" x14ac:dyDescent="0.25">
      <c r="A731" s="195"/>
      <c r="B731" s="195"/>
      <c r="C731" s="196"/>
      <c r="D731" s="196"/>
      <c r="E731" s="196"/>
      <c r="F731" s="196"/>
      <c r="G731" s="196"/>
      <c r="H731" s="196"/>
      <c r="I731" s="196"/>
      <c r="J731" s="196"/>
      <c r="K731" s="196"/>
      <c r="L731" s="196"/>
    </row>
    <row r="732" spans="1:12" x14ac:dyDescent="0.25">
      <c r="A732" s="195"/>
      <c r="B732" s="195"/>
      <c r="C732" s="196"/>
      <c r="D732" s="196"/>
      <c r="E732" s="196"/>
      <c r="F732" s="196"/>
      <c r="G732" s="196"/>
      <c r="H732" s="196"/>
      <c r="I732" s="196"/>
      <c r="J732" s="196"/>
      <c r="K732" s="196"/>
      <c r="L732" s="196"/>
    </row>
    <row r="733" spans="1:12" x14ac:dyDescent="0.25">
      <c r="A733" s="195"/>
      <c r="B733" s="195"/>
      <c r="C733" s="196"/>
      <c r="D733" s="196"/>
      <c r="E733" s="196"/>
      <c r="F733" s="196"/>
      <c r="G733" s="196"/>
      <c r="H733" s="196"/>
      <c r="I733" s="196"/>
      <c r="J733" s="196"/>
      <c r="K733" s="196"/>
      <c r="L733" s="196"/>
    </row>
    <row r="734" spans="1:12" x14ac:dyDescent="0.25">
      <c r="A734" s="195"/>
      <c r="B734" s="195"/>
      <c r="C734" s="196"/>
      <c r="D734" s="196"/>
      <c r="E734" s="196"/>
      <c r="F734" s="196"/>
      <c r="G734" s="196"/>
      <c r="H734" s="196"/>
      <c r="I734" s="196"/>
      <c r="J734" s="196"/>
      <c r="K734" s="196"/>
      <c r="L734" s="196"/>
    </row>
    <row r="735" spans="1:12" x14ac:dyDescent="0.25">
      <c r="A735" s="195"/>
      <c r="B735" s="195"/>
      <c r="C735" s="196"/>
      <c r="D735" s="196"/>
      <c r="E735" s="196"/>
      <c r="F735" s="196"/>
      <c r="G735" s="196"/>
      <c r="H735" s="196"/>
      <c r="I735" s="196"/>
      <c r="J735" s="196"/>
      <c r="K735" s="196"/>
      <c r="L735" s="196"/>
    </row>
    <row r="736" spans="1:12" x14ac:dyDescent="0.25">
      <c r="A736" s="195"/>
      <c r="B736" s="195"/>
      <c r="C736" s="196"/>
      <c r="D736" s="196"/>
      <c r="E736" s="196"/>
      <c r="F736" s="196"/>
      <c r="G736" s="196"/>
      <c r="H736" s="196"/>
      <c r="I736" s="196"/>
      <c r="J736" s="196"/>
      <c r="K736" s="196"/>
      <c r="L736" s="196"/>
    </row>
    <row r="737" spans="1:12" x14ac:dyDescent="0.25">
      <c r="A737" s="195"/>
      <c r="B737" s="195"/>
      <c r="C737" s="196"/>
      <c r="D737" s="196"/>
      <c r="E737" s="196"/>
      <c r="F737" s="196"/>
      <c r="G737" s="196"/>
      <c r="H737" s="196"/>
      <c r="I737" s="196"/>
      <c r="J737" s="196"/>
      <c r="K737" s="196"/>
      <c r="L737" s="196"/>
    </row>
    <row r="738" spans="1:12" x14ac:dyDescent="0.25">
      <c r="A738" s="195"/>
      <c r="B738" s="195"/>
      <c r="C738" s="196"/>
      <c r="D738" s="196"/>
      <c r="E738" s="196"/>
      <c r="F738" s="196"/>
      <c r="G738" s="196"/>
      <c r="H738" s="196"/>
      <c r="I738" s="196"/>
      <c r="J738" s="196"/>
      <c r="K738" s="196"/>
      <c r="L738" s="196"/>
    </row>
    <row r="739" spans="1:12" x14ac:dyDescent="0.25">
      <c r="A739" s="195"/>
      <c r="B739" s="195"/>
      <c r="C739" s="196"/>
      <c r="D739" s="196"/>
      <c r="E739" s="196"/>
      <c r="F739" s="196"/>
      <c r="G739" s="196"/>
      <c r="H739" s="196"/>
      <c r="I739" s="196"/>
      <c r="J739" s="196"/>
      <c r="K739" s="196"/>
      <c r="L739" s="196"/>
    </row>
    <row r="740" spans="1:12" x14ac:dyDescent="0.25">
      <c r="A740" s="195"/>
      <c r="B740" s="195"/>
      <c r="C740" s="196"/>
      <c r="D740" s="196"/>
      <c r="E740" s="196"/>
      <c r="F740" s="196"/>
      <c r="G740" s="196"/>
      <c r="H740" s="196"/>
      <c r="I740" s="196"/>
      <c r="J740" s="196"/>
      <c r="K740" s="196"/>
      <c r="L740" s="196"/>
    </row>
    <row r="741" spans="1:12" x14ac:dyDescent="0.25">
      <c r="A741" s="195"/>
      <c r="B741" s="195"/>
      <c r="C741" s="196"/>
      <c r="D741" s="196"/>
      <c r="E741" s="196"/>
      <c r="F741" s="196"/>
      <c r="G741" s="196"/>
      <c r="H741" s="196"/>
      <c r="I741" s="196"/>
      <c r="J741" s="196"/>
      <c r="K741" s="196"/>
      <c r="L741" s="196"/>
    </row>
    <row r="742" spans="1:12" x14ac:dyDescent="0.25">
      <c r="A742" s="195"/>
      <c r="B742" s="195"/>
      <c r="C742" s="196"/>
      <c r="D742" s="196"/>
      <c r="E742" s="196"/>
      <c r="F742" s="196"/>
      <c r="G742" s="196"/>
      <c r="H742" s="196"/>
      <c r="I742" s="196"/>
      <c r="J742" s="196"/>
      <c r="K742" s="196"/>
      <c r="L742" s="196"/>
    </row>
    <row r="743" spans="1:12" x14ac:dyDescent="0.25">
      <c r="A743" s="195"/>
      <c r="B743" s="195"/>
      <c r="C743" s="196"/>
      <c r="D743" s="196"/>
      <c r="E743" s="196"/>
      <c r="F743" s="196"/>
      <c r="G743" s="196"/>
      <c r="H743" s="196"/>
      <c r="I743" s="196"/>
      <c r="J743" s="196"/>
      <c r="K743" s="196"/>
      <c r="L743" s="196"/>
    </row>
    <row r="744" spans="1:12" x14ac:dyDescent="0.25">
      <c r="A744" s="195"/>
      <c r="B744" s="195"/>
      <c r="C744" s="196"/>
      <c r="D744" s="196"/>
      <c r="E744" s="196"/>
      <c r="F744" s="196"/>
      <c r="G744" s="196"/>
      <c r="H744" s="196"/>
      <c r="I744" s="196"/>
      <c r="J744" s="196"/>
      <c r="K744" s="196"/>
      <c r="L744" s="196"/>
    </row>
    <row r="745" spans="1:12" x14ac:dyDescent="0.25">
      <c r="A745" s="195"/>
      <c r="B745" s="195"/>
      <c r="C745" s="196"/>
      <c r="D745" s="196"/>
      <c r="E745" s="196"/>
      <c r="F745" s="196"/>
      <c r="G745" s="196"/>
      <c r="H745" s="196"/>
      <c r="I745" s="196"/>
      <c r="J745" s="196"/>
      <c r="K745" s="196"/>
      <c r="L745" s="196"/>
    </row>
    <row r="746" spans="1:12" x14ac:dyDescent="0.25">
      <c r="A746" s="195"/>
      <c r="B746" s="195"/>
      <c r="C746" s="196"/>
      <c r="D746" s="196"/>
      <c r="E746" s="196"/>
      <c r="F746" s="196"/>
      <c r="G746" s="196"/>
      <c r="H746" s="196"/>
      <c r="I746" s="196"/>
      <c r="J746" s="196"/>
      <c r="K746" s="196"/>
      <c r="L746" s="196"/>
    </row>
    <row r="747" spans="1:12" x14ac:dyDescent="0.25">
      <c r="A747" s="195"/>
      <c r="B747" s="195"/>
      <c r="C747" s="196"/>
      <c r="D747" s="196"/>
      <c r="E747" s="196"/>
      <c r="F747" s="196"/>
      <c r="G747" s="196"/>
      <c r="H747" s="196"/>
      <c r="I747" s="196"/>
      <c r="J747" s="196"/>
      <c r="K747" s="196"/>
      <c r="L747" s="196"/>
    </row>
    <row r="748" spans="1:12" x14ac:dyDescent="0.25">
      <c r="A748" s="195"/>
      <c r="B748" s="195"/>
      <c r="C748" s="196"/>
      <c r="D748" s="196"/>
      <c r="E748" s="196"/>
      <c r="F748" s="196"/>
      <c r="G748" s="196"/>
      <c r="H748" s="196"/>
      <c r="I748" s="196"/>
      <c r="J748" s="196"/>
      <c r="K748" s="196"/>
      <c r="L748" s="196"/>
    </row>
    <row r="749" spans="1:12" x14ac:dyDescent="0.25">
      <c r="A749" s="195"/>
      <c r="B749" s="195"/>
      <c r="C749" s="196"/>
      <c r="D749" s="196"/>
      <c r="E749" s="196"/>
      <c r="F749" s="196"/>
      <c r="G749" s="196"/>
      <c r="H749" s="196"/>
      <c r="I749" s="196"/>
      <c r="J749" s="196"/>
      <c r="K749" s="196"/>
      <c r="L749" s="196"/>
    </row>
    <row r="750" spans="1:12" x14ac:dyDescent="0.25">
      <c r="A750" s="195"/>
      <c r="B750" s="195"/>
      <c r="C750" s="196"/>
      <c r="D750" s="196"/>
      <c r="E750" s="196"/>
      <c r="F750" s="196"/>
      <c r="G750" s="196"/>
      <c r="H750" s="196"/>
      <c r="I750" s="196"/>
      <c r="J750" s="196"/>
      <c r="K750" s="196"/>
      <c r="L750" s="196"/>
    </row>
    <row r="751" spans="1:12" x14ac:dyDescent="0.25">
      <c r="A751" s="195"/>
      <c r="B751" s="195"/>
      <c r="C751" s="196"/>
      <c r="D751" s="196"/>
      <c r="E751" s="196"/>
      <c r="F751" s="196"/>
      <c r="G751" s="196"/>
      <c r="H751" s="196"/>
      <c r="I751" s="196"/>
      <c r="J751" s="196"/>
      <c r="K751" s="196"/>
      <c r="L751" s="196"/>
    </row>
    <row r="752" spans="1:12" x14ac:dyDescent="0.25">
      <c r="A752" s="195"/>
      <c r="B752" s="195"/>
      <c r="C752" s="196"/>
      <c r="D752" s="196"/>
      <c r="E752" s="196"/>
      <c r="F752" s="196"/>
      <c r="G752" s="196"/>
      <c r="H752" s="196"/>
      <c r="I752" s="196"/>
      <c r="J752" s="196"/>
      <c r="K752" s="196"/>
      <c r="L752" s="196"/>
    </row>
    <row r="753" spans="1:12" x14ac:dyDescent="0.25">
      <c r="A753" s="195"/>
      <c r="B753" s="195"/>
      <c r="C753" s="196"/>
      <c r="D753" s="196"/>
      <c r="E753" s="196"/>
      <c r="F753" s="196"/>
      <c r="G753" s="196"/>
      <c r="H753" s="196"/>
      <c r="I753" s="196"/>
      <c r="J753" s="196"/>
      <c r="K753" s="196"/>
      <c r="L753" s="196"/>
    </row>
    <row r="754" spans="1:12" x14ac:dyDescent="0.25">
      <c r="A754" s="195"/>
      <c r="B754" s="195"/>
      <c r="C754" s="196"/>
      <c r="D754" s="196"/>
      <c r="E754" s="196"/>
      <c r="F754" s="196"/>
      <c r="G754" s="196"/>
      <c r="H754" s="196"/>
      <c r="I754" s="196"/>
      <c r="J754" s="196"/>
      <c r="K754" s="196"/>
      <c r="L754" s="196"/>
    </row>
    <row r="755" spans="1:12" x14ac:dyDescent="0.25">
      <c r="A755" s="195"/>
      <c r="B755" s="195"/>
      <c r="C755" s="196"/>
      <c r="D755" s="196"/>
      <c r="E755" s="196"/>
      <c r="F755" s="196"/>
      <c r="G755" s="196"/>
      <c r="H755" s="196"/>
      <c r="I755" s="196"/>
      <c r="J755" s="196"/>
      <c r="K755" s="196"/>
      <c r="L755" s="196"/>
    </row>
    <row r="756" spans="1:12" x14ac:dyDescent="0.25">
      <c r="A756" s="195"/>
      <c r="B756" s="195"/>
      <c r="C756" s="196"/>
      <c r="D756" s="196"/>
      <c r="E756" s="196"/>
      <c r="F756" s="196"/>
      <c r="G756" s="196"/>
      <c r="H756" s="196"/>
      <c r="I756" s="196"/>
      <c r="J756" s="196"/>
      <c r="K756" s="196"/>
      <c r="L756" s="196"/>
    </row>
    <row r="757" spans="1:12" x14ac:dyDescent="0.25">
      <c r="A757" s="195"/>
      <c r="B757" s="195"/>
      <c r="C757" s="196"/>
      <c r="D757" s="196"/>
      <c r="E757" s="196"/>
      <c r="F757" s="196"/>
      <c r="G757" s="196"/>
      <c r="H757" s="196"/>
      <c r="I757" s="196"/>
      <c r="J757" s="196"/>
      <c r="K757" s="196"/>
      <c r="L757" s="196"/>
    </row>
    <row r="758" spans="1:12" x14ac:dyDescent="0.25">
      <c r="A758" s="195"/>
      <c r="B758" s="195"/>
      <c r="C758" s="196"/>
      <c r="D758" s="196"/>
      <c r="E758" s="196"/>
      <c r="F758" s="196"/>
      <c r="G758" s="196"/>
      <c r="H758" s="196"/>
      <c r="I758" s="196"/>
      <c r="J758" s="196"/>
      <c r="K758" s="196"/>
      <c r="L758" s="196"/>
    </row>
    <row r="759" spans="1:12" x14ac:dyDescent="0.25">
      <c r="A759" s="195"/>
      <c r="B759" s="195"/>
      <c r="C759" s="196"/>
      <c r="D759" s="196"/>
      <c r="E759" s="196"/>
      <c r="F759" s="196"/>
      <c r="G759" s="196"/>
      <c r="H759" s="196"/>
      <c r="I759" s="196"/>
      <c r="J759" s="196"/>
      <c r="K759" s="196"/>
      <c r="L759" s="196"/>
    </row>
    <row r="760" spans="1:12" x14ac:dyDescent="0.25">
      <c r="A760" s="195"/>
      <c r="B760" s="195"/>
      <c r="C760" s="196"/>
      <c r="D760" s="196"/>
      <c r="E760" s="196"/>
      <c r="F760" s="196"/>
      <c r="G760" s="196"/>
      <c r="H760" s="196"/>
      <c r="I760" s="196"/>
      <c r="J760" s="196"/>
      <c r="K760" s="196"/>
      <c r="L760" s="196"/>
    </row>
    <row r="761" spans="1:12" x14ac:dyDescent="0.25">
      <c r="A761" s="195"/>
      <c r="B761" s="195"/>
      <c r="C761" s="196"/>
      <c r="D761" s="196"/>
      <c r="E761" s="196"/>
      <c r="F761" s="196"/>
      <c r="G761" s="196"/>
      <c r="H761" s="196"/>
      <c r="I761" s="196"/>
      <c r="J761" s="196"/>
      <c r="K761" s="196"/>
      <c r="L761" s="196"/>
    </row>
    <row r="762" spans="1:12" x14ac:dyDescent="0.25">
      <c r="A762" s="195"/>
      <c r="B762" s="195"/>
      <c r="C762" s="196"/>
      <c r="D762" s="196"/>
      <c r="E762" s="196"/>
      <c r="F762" s="196"/>
      <c r="G762" s="196"/>
      <c r="H762" s="196"/>
      <c r="I762" s="196"/>
      <c r="J762" s="196"/>
      <c r="K762" s="196"/>
      <c r="L762" s="196"/>
    </row>
    <row r="763" spans="1:12" x14ac:dyDescent="0.25">
      <c r="A763" s="195"/>
      <c r="B763" s="195"/>
      <c r="C763" s="196"/>
      <c r="D763" s="196"/>
      <c r="E763" s="196"/>
      <c r="F763" s="196"/>
      <c r="G763" s="196"/>
      <c r="H763" s="196"/>
      <c r="I763" s="196"/>
      <c r="J763" s="196"/>
      <c r="K763" s="196"/>
      <c r="L763" s="196"/>
    </row>
    <row r="764" spans="1:12" x14ac:dyDescent="0.25">
      <c r="A764" s="195"/>
      <c r="B764" s="195"/>
      <c r="C764" s="196"/>
      <c r="D764" s="196"/>
      <c r="E764" s="196"/>
      <c r="F764" s="196"/>
      <c r="G764" s="196"/>
      <c r="H764" s="196"/>
      <c r="I764" s="196"/>
      <c r="J764" s="196"/>
      <c r="K764" s="196"/>
      <c r="L764" s="196"/>
    </row>
    <row r="765" spans="1:12" x14ac:dyDescent="0.25">
      <c r="A765" s="195"/>
      <c r="B765" s="195"/>
      <c r="C765" s="196"/>
      <c r="D765" s="196"/>
      <c r="E765" s="196"/>
      <c r="F765" s="196"/>
      <c r="G765" s="196"/>
      <c r="H765" s="196"/>
      <c r="I765" s="196"/>
      <c r="J765" s="196"/>
      <c r="K765" s="196"/>
      <c r="L765" s="196"/>
    </row>
    <row r="766" spans="1:12" x14ac:dyDescent="0.25">
      <c r="A766" s="195"/>
      <c r="B766" s="195"/>
      <c r="C766" s="196"/>
      <c r="D766" s="196"/>
      <c r="E766" s="196"/>
      <c r="F766" s="196"/>
      <c r="G766" s="196"/>
      <c r="H766" s="196"/>
      <c r="I766" s="196"/>
      <c r="J766" s="196"/>
      <c r="K766" s="196"/>
      <c r="L766" s="196"/>
    </row>
    <row r="767" spans="1:12" x14ac:dyDescent="0.25">
      <c r="A767" s="195"/>
      <c r="B767" s="195"/>
      <c r="C767" s="196"/>
      <c r="D767" s="196"/>
      <c r="E767" s="196"/>
      <c r="F767" s="196"/>
      <c r="G767" s="196"/>
      <c r="H767" s="196"/>
      <c r="I767" s="196"/>
      <c r="J767" s="196"/>
      <c r="K767" s="196"/>
      <c r="L767" s="196"/>
    </row>
    <row r="768" spans="1:12" x14ac:dyDescent="0.25">
      <c r="A768" s="195"/>
      <c r="B768" s="195"/>
      <c r="C768" s="196"/>
      <c r="D768" s="196"/>
      <c r="E768" s="196"/>
      <c r="F768" s="196"/>
      <c r="G768" s="196"/>
      <c r="H768" s="196"/>
      <c r="I768" s="196"/>
      <c r="J768" s="196"/>
      <c r="K768" s="196"/>
      <c r="L768" s="196"/>
    </row>
    <row r="769" spans="1:12" x14ac:dyDescent="0.25">
      <c r="A769" s="195"/>
      <c r="B769" s="195"/>
      <c r="C769" s="196"/>
      <c r="D769" s="196"/>
      <c r="E769" s="196"/>
      <c r="F769" s="196"/>
      <c r="G769" s="196"/>
      <c r="H769" s="196"/>
      <c r="I769" s="196"/>
      <c r="J769" s="196"/>
      <c r="K769" s="196"/>
      <c r="L769" s="196"/>
    </row>
    <row r="770" spans="1:12" x14ac:dyDescent="0.25">
      <c r="A770" s="195"/>
      <c r="B770" s="195"/>
      <c r="C770" s="196"/>
      <c r="D770" s="196"/>
      <c r="E770" s="196"/>
      <c r="F770" s="196"/>
      <c r="G770" s="196"/>
      <c r="H770" s="196"/>
      <c r="I770" s="196"/>
      <c r="J770" s="196"/>
      <c r="K770" s="196"/>
      <c r="L770" s="196"/>
    </row>
    <row r="771" spans="1:12" x14ac:dyDescent="0.25">
      <c r="A771" s="195"/>
      <c r="B771" s="195"/>
      <c r="C771" s="196"/>
      <c r="D771" s="196"/>
      <c r="E771" s="196"/>
      <c r="F771" s="196"/>
      <c r="G771" s="196"/>
      <c r="H771" s="196"/>
      <c r="I771" s="196"/>
      <c r="J771" s="196"/>
      <c r="K771" s="196"/>
      <c r="L771" s="196"/>
    </row>
    <row r="772" spans="1:12" x14ac:dyDescent="0.25">
      <c r="A772" s="195"/>
      <c r="B772" s="195"/>
      <c r="C772" s="196"/>
      <c r="D772" s="196"/>
      <c r="E772" s="196"/>
      <c r="F772" s="196"/>
      <c r="G772" s="196"/>
      <c r="H772" s="196"/>
      <c r="I772" s="196"/>
      <c r="J772" s="196"/>
      <c r="K772" s="196"/>
      <c r="L772" s="196"/>
    </row>
    <row r="773" spans="1:12" x14ac:dyDescent="0.25">
      <c r="A773" s="195"/>
      <c r="B773" s="195"/>
      <c r="C773" s="196"/>
      <c r="D773" s="196"/>
      <c r="E773" s="196"/>
      <c r="F773" s="196"/>
      <c r="G773" s="196"/>
      <c r="H773" s="196"/>
      <c r="I773" s="196"/>
      <c r="J773" s="196"/>
      <c r="K773" s="196"/>
      <c r="L773" s="196"/>
    </row>
    <row r="774" spans="1:12" x14ac:dyDescent="0.25">
      <c r="A774" s="195"/>
      <c r="B774" s="195"/>
      <c r="C774" s="196"/>
      <c r="D774" s="196"/>
      <c r="E774" s="196"/>
      <c r="F774" s="196"/>
      <c r="G774" s="196"/>
      <c r="H774" s="196"/>
      <c r="I774" s="196"/>
      <c r="J774" s="196"/>
      <c r="K774" s="196"/>
      <c r="L774" s="196"/>
    </row>
    <row r="775" spans="1:12" x14ac:dyDescent="0.25">
      <c r="A775" s="195"/>
      <c r="B775" s="195"/>
      <c r="C775" s="196"/>
      <c r="D775" s="196"/>
      <c r="E775" s="196"/>
      <c r="F775" s="196"/>
      <c r="G775" s="196"/>
      <c r="H775" s="196"/>
      <c r="I775" s="196"/>
      <c r="J775" s="196"/>
      <c r="K775" s="196"/>
      <c r="L775" s="196"/>
    </row>
    <row r="776" spans="1:12" x14ac:dyDescent="0.25">
      <c r="A776" s="195"/>
      <c r="B776" s="195"/>
      <c r="C776" s="196"/>
      <c r="D776" s="196"/>
      <c r="E776" s="196"/>
      <c r="F776" s="196"/>
      <c r="G776" s="196"/>
      <c r="H776" s="196"/>
      <c r="I776" s="196"/>
      <c r="J776" s="196"/>
      <c r="K776" s="196"/>
      <c r="L776" s="196"/>
    </row>
    <row r="777" spans="1:12" x14ac:dyDescent="0.25">
      <c r="A777" s="195"/>
      <c r="B777" s="195"/>
      <c r="C777" s="196"/>
      <c r="D777" s="196"/>
      <c r="E777" s="196"/>
      <c r="F777" s="196"/>
      <c r="G777" s="196"/>
      <c r="H777" s="196"/>
      <c r="I777" s="196"/>
      <c r="J777" s="196"/>
      <c r="K777" s="196"/>
      <c r="L777" s="196"/>
    </row>
    <row r="778" spans="1:12" x14ac:dyDescent="0.25">
      <c r="A778" s="195"/>
      <c r="B778" s="195"/>
      <c r="C778" s="196"/>
      <c r="D778" s="196"/>
      <c r="E778" s="196"/>
      <c r="F778" s="196"/>
      <c r="G778" s="196"/>
      <c r="H778" s="196"/>
      <c r="I778" s="196"/>
      <c r="J778" s="196"/>
      <c r="K778" s="196"/>
      <c r="L778" s="196"/>
    </row>
    <row r="779" spans="1:12" x14ac:dyDescent="0.25">
      <c r="A779" s="195"/>
      <c r="B779" s="195"/>
      <c r="C779" s="196"/>
      <c r="D779" s="196"/>
      <c r="E779" s="196"/>
      <c r="F779" s="196"/>
      <c r="G779" s="196"/>
      <c r="H779" s="196"/>
      <c r="I779" s="196"/>
      <c r="J779" s="196"/>
      <c r="K779" s="196"/>
      <c r="L779" s="196"/>
    </row>
    <row r="780" spans="1:12" x14ac:dyDescent="0.25">
      <c r="A780" s="195"/>
      <c r="B780" s="195"/>
      <c r="C780" s="196"/>
      <c r="D780" s="196"/>
      <c r="E780" s="196"/>
      <c r="F780" s="196"/>
      <c r="G780" s="196"/>
      <c r="H780" s="196"/>
      <c r="I780" s="196"/>
      <c r="J780" s="196"/>
      <c r="K780" s="196"/>
      <c r="L780" s="196"/>
    </row>
    <row r="781" spans="1:12" x14ac:dyDescent="0.25">
      <c r="A781" s="195"/>
      <c r="B781" s="195"/>
      <c r="C781" s="196"/>
      <c r="D781" s="196"/>
      <c r="E781" s="196"/>
      <c r="F781" s="196"/>
      <c r="G781" s="196"/>
      <c r="H781" s="196"/>
      <c r="I781" s="196"/>
      <c r="J781" s="196"/>
      <c r="K781" s="196"/>
      <c r="L781" s="196"/>
    </row>
    <row r="782" spans="1:12" x14ac:dyDescent="0.25">
      <c r="A782" s="195"/>
      <c r="B782" s="195"/>
      <c r="C782" s="196"/>
      <c r="D782" s="196"/>
      <c r="E782" s="196"/>
      <c r="F782" s="196"/>
      <c r="G782" s="196"/>
      <c r="H782" s="196"/>
      <c r="I782" s="196"/>
      <c r="J782" s="196"/>
      <c r="K782" s="196"/>
      <c r="L782" s="196"/>
    </row>
    <row r="783" spans="1:12" x14ac:dyDescent="0.25">
      <c r="A783" s="195"/>
      <c r="B783" s="195"/>
      <c r="C783" s="196"/>
      <c r="D783" s="196"/>
      <c r="E783" s="196"/>
      <c r="F783" s="196"/>
      <c r="G783" s="196"/>
      <c r="H783" s="196"/>
      <c r="I783" s="196"/>
      <c r="J783" s="196"/>
      <c r="K783" s="196"/>
      <c r="L783" s="196"/>
    </row>
    <row r="784" spans="1:12" x14ac:dyDescent="0.25">
      <c r="A784" s="195"/>
      <c r="B784" s="195"/>
      <c r="C784" s="196"/>
      <c r="D784" s="196"/>
      <c r="E784" s="196"/>
      <c r="F784" s="196"/>
      <c r="G784" s="196"/>
      <c r="H784" s="196"/>
      <c r="I784" s="196"/>
      <c r="J784" s="196"/>
      <c r="K784" s="196"/>
      <c r="L784" s="196"/>
    </row>
    <row r="785" spans="1:12" x14ac:dyDescent="0.25">
      <c r="A785" s="195"/>
      <c r="B785" s="195"/>
      <c r="C785" s="196"/>
      <c r="D785" s="196"/>
      <c r="E785" s="196"/>
      <c r="F785" s="196"/>
      <c r="G785" s="196"/>
      <c r="H785" s="196"/>
      <c r="I785" s="196"/>
      <c r="J785" s="196"/>
      <c r="K785" s="196"/>
      <c r="L785" s="196"/>
    </row>
    <row r="786" spans="1:12" x14ac:dyDescent="0.25">
      <c r="A786" s="195"/>
      <c r="B786" s="195"/>
      <c r="C786" s="196"/>
      <c r="D786" s="196"/>
      <c r="E786" s="196"/>
      <c r="F786" s="196"/>
      <c r="G786" s="196"/>
      <c r="H786" s="196"/>
      <c r="I786" s="196"/>
      <c r="J786" s="196"/>
      <c r="K786" s="196"/>
      <c r="L786" s="196"/>
    </row>
    <row r="787" spans="1:12" x14ac:dyDescent="0.25">
      <c r="A787" s="195"/>
      <c r="B787" s="195"/>
      <c r="C787" s="196"/>
      <c r="D787" s="196"/>
      <c r="E787" s="196"/>
      <c r="F787" s="196"/>
      <c r="G787" s="196"/>
      <c r="H787" s="196"/>
      <c r="I787" s="196"/>
      <c r="J787" s="196"/>
      <c r="K787" s="196"/>
      <c r="L787" s="196"/>
    </row>
    <row r="788" spans="1:12" x14ac:dyDescent="0.25">
      <c r="A788" s="195"/>
      <c r="B788" s="195"/>
      <c r="C788" s="196"/>
      <c r="D788" s="196"/>
      <c r="E788" s="196"/>
      <c r="F788" s="196"/>
      <c r="G788" s="196"/>
      <c r="H788" s="196"/>
      <c r="I788" s="196"/>
      <c r="J788" s="196"/>
      <c r="K788" s="196"/>
      <c r="L788" s="196"/>
    </row>
    <row r="789" spans="1:12" x14ac:dyDescent="0.25">
      <c r="A789" s="195"/>
      <c r="B789" s="195"/>
      <c r="C789" s="196"/>
      <c r="D789" s="196"/>
      <c r="E789" s="196"/>
      <c r="F789" s="196"/>
      <c r="G789" s="196"/>
      <c r="H789" s="196"/>
      <c r="I789" s="196"/>
      <c r="J789" s="196"/>
      <c r="K789" s="196"/>
      <c r="L789" s="196"/>
    </row>
    <row r="790" spans="1:12" x14ac:dyDescent="0.25">
      <c r="A790" s="195"/>
      <c r="B790" s="195"/>
      <c r="C790" s="196"/>
      <c r="D790" s="196"/>
      <c r="E790" s="196"/>
      <c r="F790" s="196"/>
      <c r="G790" s="196"/>
      <c r="H790" s="196"/>
      <c r="I790" s="196"/>
      <c r="J790" s="196"/>
      <c r="K790" s="196"/>
      <c r="L790" s="196"/>
    </row>
    <row r="791" spans="1:12" x14ac:dyDescent="0.25">
      <c r="A791" s="195"/>
      <c r="B791" s="195"/>
      <c r="C791" s="196"/>
      <c r="D791" s="196"/>
      <c r="E791" s="196"/>
      <c r="F791" s="196"/>
      <c r="G791" s="196"/>
      <c r="H791" s="196"/>
      <c r="I791" s="196"/>
      <c r="J791" s="196"/>
      <c r="K791" s="196"/>
      <c r="L791" s="196"/>
    </row>
    <row r="792" spans="1:12" x14ac:dyDescent="0.25">
      <c r="A792" s="195"/>
      <c r="B792" s="195"/>
      <c r="C792" s="196"/>
      <c r="D792" s="196"/>
      <c r="E792" s="196"/>
      <c r="F792" s="196"/>
      <c r="G792" s="196"/>
      <c r="H792" s="196"/>
      <c r="I792" s="196"/>
      <c r="J792" s="196"/>
      <c r="K792" s="196"/>
      <c r="L792" s="196"/>
    </row>
    <row r="793" spans="1:12" x14ac:dyDescent="0.25">
      <c r="A793" s="195"/>
      <c r="B793" s="195"/>
      <c r="C793" s="196"/>
      <c r="D793" s="196"/>
      <c r="E793" s="196"/>
      <c r="F793" s="196"/>
      <c r="G793" s="196"/>
      <c r="H793" s="196"/>
      <c r="I793" s="196"/>
      <c r="J793" s="196"/>
      <c r="K793" s="196"/>
      <c r="L793" s="196"/>
    </row>
    <row r="794" spans="1:12" x14ac:dyDescent="0.25">
      <c r="A794" s="195"/>
      <c r="B794" s="195"/>
      <c r="C794" s="196"/>
      <c r="D794" s="196"/>
      <c r="E794" s="196"/>
      <c r="F794" s="196"/>
      <c r="G794" s="196"/>
      <c r="H794" s="196"/>
      <c r="I794" s="196"/>
      <c r="J794" s="196"/>
      <c r="K794" s="196"/>
      <c r="L794" s="196"/>
    </row>
    <row r="795" spans="1:12" x14ac:dyDescent="0.25">
      <c r="A795" s="195"/>
      <c r="B795" s="195"/>
      <c r="C795" s="196"/>
      <c r="D795" s="196"/>
      <c r="E795" s="196"/>
      <c r="F795" s="196"/>
      <c r="G795" s="196"/>
      <c r="H795" s="196"/>
      <c r="I795" s="196"/>
      <c r="J795" s="196"/>
      <c r="K795" s="196"/>
      <c r="L795" s="196"/>
    </row>
    <row r="796" spans="1:12" x14ac:dyDescent="0.25">
      <c r="A796" s="195"/>
      <c r="B796" s="195"/>
      <c r="C796" s="196"/>
      <c r="D796" s="196"/>
      <c r="E796" s="196"/>
      <c r="F796" s="196"/>
      <c r="G796" s="196"/>
      <c r="H796" s="196"/>
      <c r="I796" s="196"/>
      <c r="J796" s="196"/>
      <c r="K796" s="196"/>
      <c r="L796" s="196"/>
    </row>
    <row r="797" spans="1:12" x14ac:dyDescent="0.25">
      <c r="A797" s="195"/>
      <c r="B797" s="195"/>
      <c r="C797" s="196"/>
      <c r="D797" s="196"/>
      <c r="E797" s="196"/>
      <c r="F797" s="196"/>
      <c r="G797" s="196"/>
      <c r="H797" s="196"/>
      <c r="I797" s="196"/>
      <c r="J797" s="196"/>
      <c r="K797" s="196"/>
      <c r="L797" s="196"/>
    </row>
    <row r="798" spans="1:12" x14ac:dyDescent="0.25">
      <c r="A798" s="195"/>
      <c r="B798" s="195"/>
      <c r="C798" s="196"/>
      <c r="D798" s="196"/>
      <c r="E798" s="196"/>
      <c r="F798" s="196"/>
      <c r="G798" s="196"/>
      <c r="H798" s="196"/>
      <c r="I798" s="196"/>
      <c r="J798" s="196"/>
      <c r="K798" s="196"/>
      <c r="L798" s="196"/>
    </row>
    <row r="799" spans="1:12" x14ac:dyDescent="0.25">
      <c r="A799" s="195"/>
      <c r="B799" s="195"/>
      <c r="C799" s="196"/>
      <c r="D799" s="196"/>
      <c r="E799" s="196"/>
      <c r="F799" s="196"/>
      <c r="G799" s="196"/>
      <c r="H799" s="196"/>
      <c r="I799" s="196"/>
      <c r="J799" s="196"/>
      <c r="K799" s="196"/>
      <c r="L799" s="196"/>
    </row>
    <row r="800" spans="1:12" x14ac:dyDescent="0.25">
      <c r="A800" s="195"/>
      <c r="B800" s="195"/>
      <c r="C800" s="196"/>
      <c r="D800" s="196"/>
      <c r="E800" s="196"/>
      <c r="F800" s="196"/>
      <c r="G800" s="196"/>
      <c r="H800" s="196"/>
      <c r="I800" s="196"/>
      <c r="J800" s="196"/>
      <c r="K800" s="196"/>
      <c r="L800" s="196"/>
    </row>
    <row r="801" spans="1:12" x14ac:dyDescent="0.25">
      <c r="A801" s="195"/>
      <c r="B801" s="195"/>
      <c r="C801" s="196"/>
      <c r="D801" s="196"/>
      <c r="E801" s="196"/>
      <c r="F801" s="196"/>
      <c r="G801" s="196"/>
      <c r="H801" s="196"/>
      <c r="I801" s="196"/>
      <c r="J801" s="196"/>
      <c r="K801" s="196"/>
      <c r="L801" s="196"/>
    </row>
    <row r="802" spans="1:12" x14ac:dyDescent="0.25">
      <c r="A802" s="195"/>
      <c r="B802" s="195"/>
      <c r="C802" s="196"/>
      <c r="D802" s="196"/>
      <c r="E802" s="196"/>
      <c r="F802" s="196"/>
      <c r="G802" s="196"/>
      <c r="H802" s="196"/>
      <c r="I802" s="196"/>
      <c r="J802" s="196"/>
      <c r="K802" s="196"/>
      <c r="L802" s="196"/>
    </row>
    <row r="803" spans="1:12" x14ac:dyDescent="0.25">
      <c r="A803" s="195"/>
      <c r="B803" s="195"/>
      <c r="C803" s="196"/>
      <c r="D803" s="196"/>
      <c r="E803" s="196"/>
      <c r="F803" s="196"/>
      <c r="G803" s="196"/>
      <c r="H803" s="196"/>
      <c r="I803" s="196"/>
      <c r="J803" s="196"/>
      <c r="K803" s="196"/>
      <c r="L803" s="196"/>
    </row>
    <row r="804" spans="1:12" x14ac:dyDescent="0.25">
      <c r="A804" s="195"/>
      <c r="B804" s="195"/>
      <c r="C804" s="196"/>
      <c r="D804" s="196"/>
      <c r="E804" s="196"/>
      <c r="F804" s="196"/>
      <c r="G804" s="196"/>
      <c r="H804" s="196"/>
      <c r="I804" s="196"/>
      <c r="J804" s="196"/>
      <c r="K804" s="196"/>
      <c r="L804" s="196"/>
    </row>
    <row r="805" spans="1:12" x14ac:dyDescent="0.25">
      <c r="A805" s="195"/>
      <c r="B805" s="195"/>
      <c r="C805" s="196"/>
      <c r="D805" s="196"/>
      <c r="E805" s="196"/>
      <c r="F805" s="196"/>
      <c r="G805" s="196"/>
      <c r="H805" s="196"/>
      <c r="I805" s="196"/>
      <c r="J805" s="196"/>
      <c r="K805" s="196"/>
      <c r="L805" s="196"/>
    </row>
    <row r="806" spans="1:12" x14ac:dyDescent="0.25">
      <c r="A806" s="195"/>
      <c r="B806" s="195"/>
      <c r="C806" s="196"/>
      <c r="D806" s="196"/>
      <c r="E806" s="196"/>
      <c r="F806" s="196"/>
      <c r="G806" s="196"/>
      <c r="H806" s="196"/>
      <c r="I806" s="196"/>
      <c r="J806" s="196"/>
      <c r="K806" s="196"/>
      <c r="L806" s="196"/>
    </row>
    <row r="807" spans="1:12" x14ac:dyDescent="0.25">
      <c r="A807" s="195"/>
      <c r="B807" s="195"/>
      <c r="C807" s="196"/>
      <c r="D807" s="196"/>
      <c r="E807" s="196"/>
      <c r="F807" s="196"/>
      <c r="G807" s="196"/>
      <c r="H807" s="196"/>
      <c r="I807" s="196"/>
      <c r="J807" s="196"/>
      <c r="K807" s="196"/>
      <c r="L807" s="196"/>
    </row>
    <row r="808" spans="1:12" x14ac:dyDescent="0.25">
      <c r="A808" s="195"/>
      <c r="B808" s="195"/>
      <c r="C808" s="196"/>
      <c r="D808" s="196"/>
      <c r="E808" s="196"/>
      <c r="F808" s="196"/>
      <c r="G808" s="196"/>
      <c r="H808" s="196"/>
      <c r="I808" s="196"/>
      <c r="J808" s="196"/>
      <c r="K808" s="196"/>
      <c r="L808" s="196"/>
    </row>
    <row r="809" spans="1:12" x14ac:dyDescent="0.25">
      <c r="A809" s="195"/>
      <c r="B809" s="195"/>
      <c r="C809" s="196"/>
      <c r="D809" s="196"/>
      <c r="E809" s="196"/>
      <c r="F809" s="196"/>
      <c r="G809" s="196"/>
      <c r="H809" s="196"/>
      <c r="I809" s="196"/>
      <c r="J809" s="196"/>
      <c r="K809" s="196"/>
      <c r="L809" s="196"/>
    </row>
    <row r="810" spans="1:12" x14ac:dyDescent="0.25">
      <c r="A810" s="195"/>
      <c r="B810" s="195"/>
      <c r="C810" s="196"/>
      <c r="D810" s="196"/>
      <c r="E810" s="196"/>
      <c r="F810" s="196"/>
      <c r="G810" s="196"/>
      <c r="H810" s="196"/>
      <c r="I810" s="196"/>
      <c r="J810" s="196"/>
      <c r="K810" s="196"/>
      <c r="L810" s="196"/>
    </row>
    <row r="811" spans="1:12" x14ac:dyDescent="0.25">
      <c r="A811" s="195"/>
      <c r="B811" s="195"/>
      <c r="C811" s="196"/>
      <c r="D811" s="196"/>
      <c r="E811" s="196"/>
      <c r="F811" s="196"/>
      <c r="G811" s="196"/>
      <c r="H811" s="196"/>
      <c r="I811" s="196"/>
      <c r="J811" s="196"/>
      <c r="K811" s="196"/>
      <c r="L811" s="196"/>
    </row>
    <row r="812" spans="1:12" x14ac:dyDescent="0.25">
      <c r="A812" s="195"/>
      <c r="B812" s="195"/>
      <c r="C812" s="196"/>
      <c r="D812" s="196"/>
      <c r="E812" s="196"/>
      <c r="F812" s="196"/>
      <c r="G812" s="196"/>
      <c r="H812" s="196"/>
      <c r="I812" s="196"/>
      <c r="J812" s="196"/>
      <c r="K812" s="196"/>
      <c r="L812" s="196"/>
    </row>
    <row r="813" spans="1:12" x14ac:dyDescent="0.25">
      <c r="A813" s="195"/>
      <c r="B813" s="195"/>
      <c r="C813" s="196"/>
      <c r="D813" s="196"/>
      <c r="E813" s="196"/>
      <c r="F813" s="196"/>
      <c r="G813" s="196"/>
      <c r="H813" s="196"/>
      <c r="I813" s="196"/>
      <c r="J813" s="196"/>
      <c r="K813" s="196"/>
      <c r="L813" s="196"/>
    </row>
    <row r="814" spans="1:12" x14ac:dyDescent="0.25">
      <c r="A814" s="195"/>
      <c r="B814" s="195"/>
      <c r="C814" s="196"/>
      <c r="D814" s="196"/>
      <c r="E814" s="196"/>
      <c r="F814" s="196"/>
      <c r="G814" s="196"/>
      <c r="H814" s="196"/>
      <c r="I814" s="196"/>
      <c r="J814" s="196"/>
      <c r="K814" s="196"/>
      <c r="L814" s="196"/>
    </row>
    <row r="815" spans="1:12" x14ac:dyDescent="0.25">
      <c r="A815" s="195"/>
      <c r="B815" s="195"/>
      <c r="C815" s="196"/>
      <c r="D815" s="196"/>
      <c r="E815" s="196"/>
      <c r="F815" s="196"/>
      <c r="G815" s="196"/>
      <c r="H815" s="196"/>
      <c r="I815" s="196"/>
      <c r="J815" s="196"/>
      <c r="K815" s="196"/>
      <c r="L815" s="196"/>
    </row>
    <row r="816" spans="1:12" x14ac:dyDescent="0.25">
      <c r="A816" s="195"/>
      <c r="B816" s="195"/>
      <c r="C816" s="196"/>
      <c r="D816" s="196"/>
      <c r="E816" s="196"/>
      <c r="F816" s="196"/>
      <c r="G816" s="196"/>
      <c r="H816" s="196"/>
      <c r="I816" s="196"/>
      <c r="J816" s="196"/>
      <c r="K816" s="196"/>
      <c r="L816" s="196"/>
    </row>
    <row r="817" spans="1:12" x14ac:dyDescent="0.25">
      <c r="A817" s="195"/>
      <c r="B817" s="195"/>
      <c r="C817" s="196"/>
      <c r="D817" s="196"/>
      <c r="E817" s="196"/>
      <c r="F817" s="196"/>
      <c r="G817" s="196"/>
      <c r="H817" s="196"/>
      <c r="I817" s="196"/>
      <c r="J817" s="196"/>
      <c r="K817" s="196"/>
      <c r="L817" s="196"/>
    </row>
    <row r="818" spans="1:12" x14ac:dyDescent="0.25">
      <c r="A818" s="195"/>
      <c r="B818" s="195"/>
      <c r="C818" s="196"/>
      <c r="D818" s="196"/>
      <c r="E818" s="196"/>
      <c r="F818" s="196"/>
      <c r="G818" s="196"/>
      <c r="H818" s="196"/>
      <c r="I818" s="196"/>
      <c r="J818" s="196"/>
      <c r="K818" s="196"/>
      <c r="L818" s="196"/>
    </row>
    <row r="819" spans="1:12" x14ac:dyDescent="0.25">
      <c r="A819" s="195"/>
      <c r="B819" s="195"/>
      <c r="C819" s="196"/>
      <c r="D819" s="196"/>
      <c r="E819" s="196"/>
      <c r="F819" s="196"/>
      <c r="G819" s="196"/>
      <c r="H819" s="196"/>
      <c r="I819" s="196"/>
      <c r="J819" s="196"/>
      <c r="K819" s="196"/>
      <c r="L819" s="196"/>
    </row>
    <row r="820" spans="1:12" x14ac:dyDescent="0.25">
      <c r="A820" s="195"/>
      <c r="B820" s="195"/>
      <c r="C820" s="196"/>
      <c r="D820" s="196"/>
      <c r="E820" s="196"/>
      <c r="F820" s="196"/>
      <c r="G820" s="196"/>
      <c r="H820" s="196"/>
      <c r="I820" s="196"/>
      <c r="J820" s="196"/>
      <c r="K820" s="196"/>
      <c r="L820" s="196"/>
    </row>
    <row r="821" spans="1:12" x14ac:dyDescent="0.25">
      <c r="A821" s="195"/>
      <c r="B821" s="195"/>
      <c r="C821" s="196"/>
      <c r="D821" s="196"/>
      <c r="E821" s="196"/>
      <c r="F821" s="196"/>
      <c r="G821" s="196"/>
      <c r="H821" s="196"/>
      <c r="I821" s="196"/>
      <c r="J821" s="196"/>
      <c r="K821" s="196"/>
      <c r="L821" s="196"/>
    </row>
    <row r="822" spans="1:12" x14ac:dyDescent="0.25">
      <c r="A822" s="195"/>
      <c r="B822" s="195"/>
      <c r="C822" s="196"/>
      <c r="D822" s="196"/>
      <c r="E822" s="196"/>
      <c r="F822" s="196"/>
      <c r="G822" s="196"/>
      <c r="H822" s="196"/>
      <c r="I822" s="196"/>
      <c r="J822" s="196"/>
      <c r="K822" s="196"/>
      <c r="L822" s="196"/>
    </row>
    <row r="823" spans="1:12" x14ac:dyDescent="0.25">
      <c r="A823" s="195"/>
      <c r="B823" s="195"/>
      <c r="C823" s="196"/>
      <c r="D823" s="196"/>
      <c r="E823" s="196"/>
      <c r="F823" s="196"/>
      <c r="G823" s="196"/>
      <c r="H823" s="196"/>
      <c r="I823" s="196"/>
      <c r="J823" s="196"/>
      <c r="K823" s="196"/>
      <c r="L823" s="196"/>
    </row>
    <row r="824" spans="1:12" x14ac:dyDescent="0.25">
      <c r="A824" s="195"/>
      <c r="B824" s="195"/>
      <c r="C824" s="196"/>
      <c r="D824" s="196"/>
      <c r="E824" s="196"/>
      <c r="F824" s="196"/>
      <c r="G824" s="196"/>
      <c r="H824" s="196"/>
      <c r="I824" s="196"/>
      <c r="J824" s="196"/>
      <c r="K824" s="196"/>
      <c r="L824" s="196"/>
    </row>
    <row r="825" spans="1:12" x14ac:dyDescent="0.25">
      <c r="A825" s="195"/>
      <c r="B825" s="195"/>
      <c r="C825" s="196"/>
      <c r="D825" s="196"/>
      <c r="E825" s="196"/>
      <c r="F825" s="196"/>
      <c r="G825" s="196"/>
      <c r="H825" s="196"/>
      <c r="I825" s="196"/>
      <c r="J825" s="196"/>
      <c r="K825" s="196"/>
      <c r="L825" s="196"/>
    </row>
    <row r="826" spans="1:12" x14ac:dyDescent="0.25">
      <c r="A826" s="195"/>
      <c r="B826" s="195"/>
      <c r="C826" s="196"/>
      <c r="D826" s="196"/>
      <c r="E826" s="196"/>
      <c r="F826" s="196"/>
      <c r="G826" s="196"/>
      <c r="H826" s="196"/>
      <c r="I826" s="196"/>
      <c r="J826" s="196"/>
      <c r="K826" s="196"/>
      <c r="L826" s="196"/>
    </row>
    <row r="827" spans="1:12" x14ac:dyDescent="0.25">
      <c r="A827" s="195"/>
      <c r="B827" s="195"/>
      <c r="C827" s="196"/>
      <c r="D827" s="196"/>
      <c r="E827" s="196"/>
      <c r="F827" s="196"/>
      <c r="G827" s="196"/>
      <c r="H827" s="196"/>
      <c r="I827" s="196"/>
      <c r="J827" s="196"/>
      <c r="K827" s="196"/>
      <c r="L827" s="196"/>
    </row>
    <row r="828" spans="1:12" x14ac:dyDescent="0.25">
      <c r="A828" s="195"/>
      <c r="B828" s="195"/>
      <c r="C828" s="196"/>
      <c r="D828" s="196"/>
      <c r="E828" s="196"/>
      <c r="F828" s="196"/>
      <c r="G828" s="196"/>
      <c r="H828" s="196"/>
      <c r="I828" s="196"/>
      <c r="J828" s="196"/>
      <c r="K828" s="196"/>
      <c r="L828" s="196"/>
    </row>
    <row r="829" spans="1:12" x14ac:dyDescent="0.25">
      <c r="A829" s="195"/>
      <c r="B829" s="195"/>
      <c r="C829" s="196"/>
      <c r="D829" s="196"/>
      <c r="E829" s="196"/>
      <c r="F829" s="196"/>
      <c r="G829" s="196"/>
      <c r="H829" s="196"/>
      <c r="I829" s="196"/>
      <c r="J829" s="196"/>
      <c r="K829" s="196"/>
      <c r="L829" s="196"/>
    </row>
    <row r="830" spans="1:12" x14ac:dyDescent="0.25">
      <c r="A830" s="195"/>
      <c r="B830" s="195"/>
      <c r="C830" s="196"/>
      <c r="D830" s="196"/>
      <c r="E830" s="196"/>
      <c r="F830" s="196"/>
      <c r="G830" s="196"/>
      <c r="H830" s="196"/>
      <c r="I830" s="196"/>
      <c r="J830" s="196"/>
      <c r="K830" s="196"/>
      <c r="L830" s="196"/>
    </row>
    <row r="831" spans="1:12" x14ac:dyDescent="0.25">
      <c r="A831" s="195"/>
      <c r="B831" s="195"/>
      <c r="C831" s="196"/>
      <c r="D831" s="196"/>
      <c r="E831" s="196"/>
      <c r="F831" s="196"/>
      <c r="G831" s="196"/>
      <c r="H831" s="196"/>
      <c r="I831" s="196"/>
      <c r="J831" s="196"/>
      <c r="K831" s="196"/>
      <c r="L831" s="196"/>
    </row>
    <row r="832" spans="1:12" x14ac:dyDescent="0.25">
      <c r="A832" s="195"/>
      <c r="B832" s="195"/>
      <c r="C832" s="196"/>
      <c r="D832" s="196"/>
      <c r="E832" s="196"/>
      <c r="F832" s="196"/>
      <c r="G832" s="196"/>
      <c r="H832" s="196"/>
      <c r="I832" s="196"/>
      <c r="J832" s="196"/>
      <c r="K832" s="196"/>
      <c r="L832" s="196"/>
    </row>
    <row r="833" spans="1:12" x14ac:dyDescent="0.25">
      <c r="A833" s="195"/>
      <c r="B833" s="195"/>
      <c r="C833" s="196"/>
      <c r="D833" s="196"/>
      <c r="E833" s="196"/>
      <c r="F833" s="196"/>
      <c r="G833" s="196"/>
      <c r="H833" s="196"/>
      <c r="I833" s="196"/>
      <c r="J833" s="196"/>
      <c r="K833" s="196"/>
      <c r="L833" s="196"/>
    </row>
    <row r="834" spans="1:12" x14ac:dyDescent="0.25">
      <c r="A834" s="195"/>
      <c r="B834" s="195"/>
      <c r="C834" s="196"/>
      <c r="D834" s="196"/>
      <c r="E834" s="196"/>
      <c r="F834" s="196"/>
      <c r="G834" s="196"/>
      <c r="H834" s="196"/>
      <c r="I834" s="196"/>
      <c r="J834" s="196"/>
      <c r="K834" s="196"/>
      <c r="L834" s="196"/>
    </row>
    <row r="835" spans="1:12" x14ac:dyDescent="0.25">
      <c r="A835" s="195"/>
      <c r="B835" s="195"/>
      <c r="C835" s="196"/>
      <c r="D835" s="196"/>
      <c r="E835" s="196"/>
      <c r="F835" s="196"/>
      <c r="G835" s="196"/>
      <c r="H835" s="196"/>
      <c r="I835" s="196"/>
      <c r="J835" s="196"/>
      <c r="K835" s="196"/>
      <c r="L835" s="196"/>
    </row>
    <row r="836" spans="1:12" x14ac:dyDescent="0.25">
      <c r="A836" s="195"/>
      <c r="B836" s="195"/>
      <c r="C836" s="196"/>
      <c r="D836" s="196"/>
      <c r="E836" s="196"/>
      <c r="F836" s="196"/>
      <c r="G836" s="196"/>
      <c r="H836" s="196"/>
      <c r="I836" s="196"/>
      <c r="J836" s="196"/>
      <c r="K836" s="196"/>
      <c r="L836" s="196"/>
    </row>
    <row r="837" spans="1:12" x14ac:dyDescent="0.25">
      <c r="A837" s="195"/>
      <c r="B837" s="195"/>
      <c r="C837" s="196"/>
      <c r="D837" s="196"/>
      <c r="E837" s="196"/>
      <c r="F837" s="196"/>
      <c r="G837" s="196"/>
      <c r="H837" s="196"/>
      <c r="I837" s="196"/>
      <c r="J837" s="196"/>
      <c r="K837" s="196"/>
      <c r="L837" s="196"/>
    </row>
    <row r="838" spans="1:12" x14ac:dyDescent="0.25">
      <c r="A838" s="195"/>
      <c r="B838" s="195"/>
      <c r="C838" s="196"/>
      <c r="D838" s="196"/>
      <c r="E838" s="196"/>
      <c r="F838" s="196"/>
      <c r="G838" s="196"/>
      <c r="H838" s="196"/>
      <c r="I838" s="196"/>
      <c r="J838" s="196"/>
      <c r="K838" s="196"/>
      <c r="L838" s="196"/>
    </row>
    <row r="839" spans="1:12" x14ac:dyDescent="0.25">
      <c r="A839" s="195"/>
      <c r="B839" s="195"/>
      <c r="C839" s="196"/>
      <c r="D839" s="196"/>
      <c r="E839" s="196"/>
      <c r="F839" s="196"/>
      <c r="G839" s="196"/>
      <c r="H839" s="196"/>
      <c r="I839" s="196"/>
      <c r="J839" s="196"/>
      <c r="K839" s="196"/>
      <c r="L839" s="196"/>
    </row>
    <row r="840" spans="1:12" x14ac:dyDescent="0.25">
      <c r="A840" s="195"/>
      <c r="B840" s="195"/>
      <c r="C840" s="196"/>
      <c r="D840" s="196"/>
      <c r="E840" s="196"/>
      <c r="F840" s="196"/>
      <c r="G840" s="196"/>
      <c r="H840" s="196"/>
      <c r="I840" s="196"/>
      <c r="J840" s="196"/>
      <c r="K840" s="196"/>
      <c r="L840" s="196"/>
    </row>
    <row r="841" spans="1:12" x14ac:dyDescent="0.25">
      <c r="A841" s="195"/>
      <c r="B841" s="195"/>
      <c r="C841" s="196"/>
      <c r="D841" s="196"/>
      <c r="E841" s="196"/>
      <c r="F841" s="196"/>
      <c r="G841" s="196"/>
      <c r="H841" s="196"/>
      <c r="I841" s="196"/>
      <c r="J841" s="196"/>
      <c r="K841" s="196"/>
      <c r="L841" s="196"/>
    </row>
    <row r="842" spans="1:12" x14ac:dyDescent="0.25">
      <c r="A842" s="195"/>
      <c r="B842" s="195"/>
      <c r="C842" s="196"/>
      <c r="D842" s="196"/>
      <c r="E842" s="196"/>
      <c r="F842" s="196"/>
      <c r="G842" s="196"/>
      <c r="H842" s="196"/>
      <c r="I842" s="196"/>
      <c r="J842" s="196"/>
      <c r="K842" s="196"/>
      <c r="L842" s="196"/>
    </row>
    <row r="843" spans="1:12" x14ac:dyDescent="0.25">
      <c r="A843" s="195"/>
      <c r="B843" s="195"/>
      <c r="C843" s="196"/>
      <c r="D843" s="196"/>
      <c r="E843" s="196"/>
      <c r="F843" s="196"/>
      <c r="G843" s="196"/>
      <c r="H843" s="196"/>
      <c r="I843" s="196"/>
      <c r="J843" s="196"/>
      <c r="K843" s="196"/>
      <c r="L843" s="196"/>
    </row>
    <row r="844" spans="1:12" x14ac:dyDescent="0.25">
      <c r="A844" s="195"/>
      <c r="B844" s="195"/>
      <c r="C844" s="196"/>
      <c r="D844" s="196"/>
      <c r="E844" s="196"/>
      <c r="F844" s="196"/>
      <c r="G844" s="196"/>
      <c r="H844" s="196"/>
      <c r="I844" s="196"/>
      <c r="J844" s="196"/>
      <c r="K844" s="196"/>
      <c r="L844" s="196"/>
    </row>
    <row r="845" spans="1:12" x14ac:dyDescent="0.25">
      <c r="A845" s="195"/>
      <c r="B845" s="195"/>
      <c r="C845" s="196"/>
      <c r="D845" s="196"/>
      <c r="E845" s="196"/>
      <c r="F845" s="196"/>
      <c r="G845" s="196"/>
      <c r="H845" s="196"/>
      <c r="I845" s="196"/>
      <c r="J845" s="196"/>
      <c r="K845" s="196"/>
      <c r="L845" s="196"/>
    </row>
    <row r="846" spans="1:12" x14ac:dyDescent="0.25">
      <c r="A846" s="195"/>
      <c r="B846" s="195"/>
      <c r="C846" s="196"/>
      <c r="D846" s="196"/>
      <c r="E846" s="196"/>
      <c r="F846" s="196"/>
      <c r="G846" s="196"/>
      <c r="H846" s="196"/>
      <c r="I846" s="196"/>
      <c r="J846" s="196"/>
      <c r="K846" s="196"/>
      <c r="L846" s="196"/>
    </row>
    <row r="847" spans="1:12" x14ac:dyDescent="0.25">
      <c r="A847" s="195"/>
      <c r="B847" s="195"/>
      <c r="C847" s="196"/>
      <c r="D847" s="196"/>
      <c r="E847" s="196"/>
      <c r="F847" s="196"/>
      <c r="G847" s="196"/>
      <c r="H847" s="196"/>
      <c r="I847" s="196"/>
      <c r="J847" s="196"/>
      <c r="K847" s="196"/>
      <c r="L847" s="196"/>
    </row>
    <row r="848" spans="1:12" x14ac:dyDescent="0.25">
      <c r="A848" s="195"/>
      <c r="B848" s="195"/>
      <c r="C848" s="196"/>
      <c r="D848" s="196"/>
      <c r="E848" s="196"/>
      <c r="F848" s="196"/>
      <c r="G848" s="196"/>
      <c r="H848" s="196"/>
      <c r="I848" s="196"/>
      <c r="J848" s="196"/>
      <c r="K848" s="196"/>
      <c r="L848" s="196"/>
    </row>
    <row r="849" spans="1:12" x14ac:dyDescent="0.25">
      <c r="A849" s="195"/>
      <c r="B849" s="195"/>
      <c r="C849" s="196"/>
      <c r="D849" s="196"/>
      <c r="E849" s="196"/>
      <c r="F849" s="196"/>
      <c r="G849" s="196"/>
      <c r="H849" s="196"/>
      <c r="I849" s="196"/>
      <c r="J849" s="196"/>
      <c r="K849" s="196"/>
      <c r="L849" s="196"/>
    </row>
    <row r="850" spans="1:12" x14ac:dyDescent="0.25">
      <c r="A850" s="195"/>
      <c r="B850" s="195"/>
      <c r="C850" s="196"/>
      <c r="D850" s="196"/>
      <c r="E850" s="196"/>
      <c r="F850" s="196"/>
      <c r="G850" s="196"/>
      <c r="H850" s="196"/>
      <c r="I850" s="196"/>
      <c r="J850" s="196"/>
      <c r="K850" s="196"/>
      <c r="L850" s="196"/>
    </row>
    <row r="851" spans="1:12" x14ac:dyDescent="0.25">
      <c r="A851" s="195"/>
      <c r="B851" s="195"/>
      <c r="C851" s="196"/>
      <c r="D851" s="196"/>
      <c r="E851" s="196"/>
      <c r="F851" s="196"/>
      <c r="G851" s="196"/>
      <c r="H851" s="196"/>
      <c r="I851" s="196"/>
      <c r="J851" s="196"/>
      <c r="K851" s="196"/>
      <c r="L851" s="196"/>
    </row>
    <row r="852" spans="1:12" x14ac:dyDescent="0.25">
      <c r="A852" s="195"/>
      <c r="B852" s="195"/>
      <c r="C852" s="196"/>
      <c r="D852" s="196"/>
      <c r="E852" s="196"/>
      <c r="F852" s="196"/>
      <c r="G852" s="196"/>
      <c r="H852" s="196"/>
      <c r="I852" s="196"/>
      <c r="J852" s="196"/>
      <c r="K852" s="196"/>
      <c r="L852" s="196"/>
    </row>
    <row r="853" spans="1:12" x14ac:dyDescent="0.25">
      <c r="A853" s="195"/>
      <c r="B853" s="195"/>
      <c r="C853" s="196"/>
      <c r="D853" s="196"/>
      <c r="E853" s="196"/>
      <c r="F853" s="196"/>
      <c r="G853" s="196"/>
      <c r="H853" s="196"/>
      <c r="I853" s="196"/>
      <c r="J853" s="196"/>
      <c r="K853" s="196"/>
      <c r="L853" s="196"/>
    </row>
    <row r="854" spans="1:12" x14ac:dyDescent="0.25">
      <c r="A854" s="195"/>
      <c r="B854" s="195"/>
      <c r="C854" s="196"/>
      <c r="D854" s="196"/>
      <c r="E854" s="196"/>
      <c r="F854" s="196"/>
      <c r="G854" s="196"/>
      <c r="H854" s="196"/>
      <c r="I854" s="196"/>
      <c r="J854" s="196"/>
      <c r="K854" s="196"/>
      <c r="L854" s="196"/>
    </row>
    <row r="855" spans="1:12" x14ac:dyDescent="0.25">
      <c r="A855" s="195"/>
      <c r="B855" s="195"/>
      <c r="C855" s="196"/>
      <c r="D855" s="196"/>
      <c r="E855" s="196"/>
      <c r="F855" s="196"/>
      <c r="G855" s="196"/>
      <c r="H855" s="196"/>
      <c r="I855" s="196"/>
      <c r="J855" s="196"/>
      <c r="K855" s="196"/>
      <c r="L855" s="196"/>
    </row>
    <row r="856" spans="1:12" x14ac:dyDescent="0.25">
      <c r="A856" s="195"/>
      <c r="B856" s="195"/>
      <c r="C856" s="196"/>
      <c r="D856" s="196"/>
      <c r="E856" s="196"/>
      <c r="F856" s="196"/>
      <c r="G856" s="196"/>
      <c r="H856" s="196"/>
      <c r="I856" s="196"/>
      <c r="J856" s="196"/>
      <c r="K856" s="196"/>
      <c r="L856" s="196"/>
    </row>
    <row r="857" spans="1:12" x14ac:dyDescent="0.25">
      <c r="A857" s="195"/>
      <c r="B857" s="195"/>
      <c r="C857" s="196"/>
      <c r="D857" s="196"/>
      <c r="E857" s="196"/>
      <c r="F857" s="196"/>
      <c r="G857" s="196"/>
      <c r="H857" s="196"/>
      <c r="I857" s="196"/>
      <c r="J857" s="196"/>
      <c r="K857" s="196"/>
      <c r="L857" s="196"/>
    </row>
    <row r="858" spans="1:12" x14ac:dyDescent="0.25">
      <c r="A858" s="195"/>
      <c r="B858" s="195"/>
      <c r="C858" s="196"/>
      <c r="D858" s="196"/>
      <c r="E858" s="196"/>
      <c r="F858" s="196"/>
      <c r="G858" s="196"/>
      <c r="H858" s="196"/>
      <c r="I858" s="196"/>
      <c r="J858" s="196"/>
      <c r="K858" s="196"/>
      <c r="L858" s="196"/>
    </row>
    <row r="859" spans="1:12" x14ac:dyDescent="0.25">
      <c r="A859" s="195"/>
      <c r="B859" s="195"/>
      <c r="C859" s="196"/>
      <c r="D859" s="196"/>
      <c r="E859" s="196"/>
      <c r="F859" s="196"/>
      <c r="G859" s="196"/>
      <c r="H859" s="196"/>
      <c r="I859" s="196"/>
      <c r="J859" s="196"/>
      <c r="K859" s="196"/>
      <c r="L859" s="196"/>
    </row>
    <row r="860" spans="1:12" x14ac:dyDescent="0.25">
      <c r="A860" s="195"/>
      <c r="B860" s="195"/>
      <c r="C860" s="196"/>
      <c r="D860" s="196"/>
      <c r="E860" s="196"/>
      <c r="F860" s="196"/>
      <c r="G860" s="196"/>
      <c r="H860" s="196"/>
      <c r="I860" s="196"/>
      <c r="J860" s="196"/>
      <c r="K860" s="196"/>
      <c r="L860" s="196"/>
    </row>
    <row r="861" spans="1:12" x14ac:dyDescent="0.25">
      <c r="A861" s="195"/>
      <c r="B861" s="195"/>
      <c r="C861" s="196"/>
      <c r="D861" s="196"/>
      <c r="E861" s="196"/>
      <c r="F861" s="196"/>
      <c r="G861" s="196"/>
      <c r="H861" s="196"/>
      <c r="I861" s="196"/>
      <c r="J861" s="196"/>
      <c r="K861" s="196"/>
      <c r="L861" s="196"/>
    </row>
    <row r="862" spans="1:12" x14ac:dyDescent="0.25">
      <c r="A862" s="195"/>
      <c r="B862" s="195"/>
      <c r="C862" s="196"/>
      <c r="D862" s="196"/>
      <c r="E862" s="196"/>
      <c r="F862" s="196"/>
      <c r="G862" s="196"/>
      <c r="H862" s="196"/>
      <c r="I862" s="196"/>
      <c r="J862" s="196"/>
      <c r="K862" s="196"/>
      <c r="L862" s="196"/>
    </row>
    <row r="863" spans="1:12" x14ac:dyDescent="0.25">
      <c r="A863" s="195"/>
      <c r="B863" s="195"/>
      <c r="C863" s="196"/>
      <c r="D863" s="196"/>
      <c r="E863" s="196"/>
      <c r="F863" s="196"/>
      <c r="G863" s="196"/>
      <c r="H863" s="196"/>
      <c r="I863" s="196"/>
      <c r="J863" s="196"/>
      <c r="K863" s="196"/>
      <c r="L863" s="196"/>
    </row>
    <row r="864" spans="1:12" x14ac:dyDescent="0.25">
      <c r="A864" s="195"/>
      <c r="B864" s="195"/>
      <c r="C864" s="196"/>
      <c r="D864" s="196"/>
      <c r="E864" s="196"/>
      <c r="F864" s="196"/>
      <c r="G864" s="196"/>
      <c r="H864" s="196"/>
      <c r="I864" s="196"/>
      <c r="J864" s="196"/>
      <c r="K864" s="196"/>
      <c r="L864" s="196"/>
    </row>
    <row r="865" spans="1:12" x14ac:dyDescent="0.25">
      <c r="A865" s="195"/>
      <c r="B865" s="195"/>
      <c r="C865" s="196"/>
      <c r="D865" s="196"/>
      <c r="E865" s="196"/>
      <c r="F865" s="196"/>
      <c r="G865" s="196"/>
      <c r="H865" s="196"/>
      <c r="I865" s="196"/>
      <c r="J865" s="196"/>
      <c r="K865" s="196"/>
      <c r="L865" s="196"/>
    </row>
    <row r="866" spans="1:12" x14ac:dyDescent="0.25">
      <c r="A866" s="195"/>
      <c r="B866" s="195"/>
      <c r="C866" s="196"/>
      <c r="D866" s="196"/>
      <c r="E866" s="196"/>
      <c r="F866" s="196"/>
      <c r="G866" s="196"/>
      <c r="H866" s="196"/>
      <c r="I866" s="196"/>
      <c r="J866" s="196"/>
      <c r="K866" s="196"/>
      <c r="L866" s="196"/>
    </row>
    <row r="867" spans="1:12" x14ac:dyDescent="0.25">
      <c r="A867" s="195"/>
      <c r="B867" s="195"/>
      <c r="C867" s="196"/>
      <c r="D867" s="196"/>
      <c r="E867" s="196"/>
      <c r="F867" s="196"/>
      <c r="G867" s="196"/>
      <c r="H867" s="196"/>
      <c r="I867" s="196"/>
      <c r="J867" s="196"/>
      <c r="K867" s="196"/>
      <c r="L867" s="196"/>
    </row>
    <row r="868" spans="1:12" x14ac:dyDescent="0.25">
      <c r="A868" s="195"/>
      <c r="B868" s="195"/>
      <c r="C868" s="196"/>
      <c r="D868" s="196"/>
      <c r="E868" s="196"/>
      <c r="F868" s="196"/>
      <c r="G868" s="196"/>
      <c r="H868" s="196"/>
      <c r="I868" s="196"/>
      <c r="J868" s="196"/>
      <c r="K868" s="196"/>
      <c r="L868" s="196"/>
    </row>
    <row r="869" spans="1:12" x14ac:dyDescent="0.25">
      <c r="A869" s="195"/>
      <c r="B869" s="195"/>
      <c r="C869" s="196"/>
      <c r="D869" s="196"/>
      <c r="E869" s="196"/>
      <c r="F869" s="196"/>
      <c r="G869" s="196"/>
      <c r="H869" s="196"/>
      <c r="I869" s="196"/>
      <c r="J869" s="196"/>
      <c r="K869" s="196"/>
      <c r="L869" s="196"/>
    </row>
    <row r="870" spans="1:12" x14ac:dyDescent="0.25">
      <c r="A870" s="195"/>
      <c r="B870" s="195"/>
      <c r="C870" s="196"/>
      <c r="D870" s="196"/>
      <c r="E870" s="196"/>
      <c r="F870" s="196"/>
      <c r="G870" s="196"/>
      <c r="H870" s="196"/>
      <c r="I870" s="196"/>
      <c r="J870" s="196"/>
      <c r="K870" s="196"/>
      <c r="L870" s="196"/>
    </row>
    <row r="871" spans="1:12" x14ac:dyDescent="0.25">
      <c r="A871" s="195"/>
      <c r="B871" s="195"/>
      <c r="C871" s="196"/>
      <c r="D871" s="196"/>
      <c r="E871" s="196"/>
      <c r="F871" s="196"/>
      <c r="G871" s="196"/>
      <c r="H871" s="196"/>
      <c r="I871" s="196"/>
      <c r="J871" s="196"/>
      <c r="K871" s="196"/>
      <c r="L871" s="196"/>
    </row>
    <row r="872" spans="1:12" x14ac:dyDescent="0.25">
      <c r="A872" s="195"/>
      <c r="B872" s="195"/>
      <c r="C872" s="196"/>
      <c r="D872" s="196"/>
      <c r="E872" s="196"/>
      <c r="F872" s="196"/>
      <c r="G872" s="196"/>
      <c r="H872" s="196"/>
      <c r="I872" s="196"/>
      <c r="J872" s="196"/>
      <c r="K872" s="196"/>
      <c r="L872" s="196"/>
    </row>
    <row r="873" spans="1:12" x14ac:dyDescent="0.25">
      <c r="A873" s="195"/>
      <c r="B873" s="195"/>
      <c r="C873" s="196"/>
      <c r="D873" s="196"/>
      <c r="E873" s="196"/>
      <c r="F873" s="196"/>
      <c r="G873" s="196"/>
      <c r="H873" s="196"/>
      <c r="I873" s="196"/>
      <c r="J873" s="196"/>
      <c r="K873" s="196"/>
      <c r="L873" s="196"/>
    </row>
    <row r="874" spans="1:12" x14ac:dyDescent="0.25">
      <c r="A874" s="195"/>
      <c r="B874" s="195"/>
      <c r="C874" s="196"/>
      <c r="D874" s="196"/>
      <c r="E874" s="196"/>
      <c r="F874" s="196"/>
      <c r="G874" s="196"/>
      <c r="H874" s="196"/>
      <c r="I874" s="196"/>
      <c r="J874" s="196"/>
      <c r="K874" s="196"/>
      <c r="L874" s="196"/>
    </row>
    <row r="875" spans="1:12" x14ac:dyDescent="0.25">
      <c r="A875" s="195"/>
      <c r="B875" s="195"/>
      <c r="C875" s="196"/>
      <c r="D875" s="196"/>
      <c r="E875" s="196"/>
      <c r="F875" s="196"/>
      <c r="G875" s="196"/>
      <c r="H875" s="196"/>
      <c r="I875" s="196"/>
      <c r="J875" s="196"/>
      <c r="K875" s="196"/>
      <c r="L875" s="196"/>
    </row>
    <row r="876" spans="1:12" x14ac:dyDescent="0.25">
      <c r="A876" s="195"/>
      <c r="B876" s="195"/>
      <c r="C876" s="196"/>
      <c r="D876" s="196"/>
      <c r="E876" s="196"/>
      <c r="F876" s="196"/>
      <c r="G876" s="196"/>
      <c r="H876" s="196"/>
      <c r="I876" s="196"/>
      <c r="J876" s="196"/>
      <c r="K876" s="196"/>
      <c r="L876" s="196"/>
    </row>
    <row r="877" spans="1:12" x14ac:dyDescent="0.25">
      <c r="A877" s="195"/>
      <c r="B877" s="195"/>
      <c r="C877" s="196"/>
      <c r="D877" s="196"/>
      <c r="E877" s="196"/>
      <c r="F877" s="196"/>
      <c r="G877" s="196"/>
      <c r="H877" s="196"/>
      <c r="I877" s="196"/>
      <c r="J877" s="196"/>
      <c r="K877" s="196"/>
      <c r="L877" s="196"/>
    </row>
    <row r="878" spans="1:12" x14ac:dyDescent="0.25">
      <c r="A878" s="195"/>
      <c r="B878" s="195"/>
      <c r="C878" s="196"/>
      <c r="D878" s="196"/>
      <c r="E878" s="196"/>
      <c r="F878" s="196"/>
      <c r="G878" s="196"/>
      <c r="H878" s="196"/>
      <c r="I878" s="196"/>
      <c r="J878" s="196"/>
      <c r="K878" s="196"/>
      <c r="L878" s="196"/>
    </row>
    <row r="879" spans="1:12" x14ac:dyDescent="0.25">
      <c r="A879" s="195"/>
      <c r="B879" s="195"/>
      <c r="C879" s="196"/>
      <c r="D879" s="196"/>
      <c r="E879" s="196"/>
      <c r="F879" s="196"/>
      <c r="G879" s="196"/>
      <c r="H879" s="196"/>
      <c r="I879" s="196"/>
      <c r="J879" s="196"/>
      <c r="K879" s="196"/>
      <c r="L879" s="196"/>
    </row>
    <row r="880" spans="1:12" x14ac:dyDescent="0.25">
      <c r="A880" s="195"/>
      <c r="B880" s="195"/>
      <c r="C880" s="196"/>
      <c r="D880" s="196"/>
      <c r="E880" s="196"/>
      <c r="F880" s="196"/>
      <c r="G880" s="196"/>
      <c r="H880" s="196"/>
      <c r="I880" s="196"/>
      <c r="J880" s="196"/>
      <c r="K880" s="196"/>
      <c r="L880" s="196"/>
    </row>
    <row r="881" spans="1:12" x14ac:dyDescent="0.25">
      <c r="A881" s="195"/>
      <c r="B881" s="195"/>
      <c r="C881" s="196"/>
      <c r="D881" s="196"/>
      <c r="E881" s="196"/>
      <c r="F881" s="196"/>
      <c r="G881" s="196"/>
      <c r="H881" s="196"/>
      <c r="I881" s="196"/>
      <c r="J881" s="196"/>
      <c r="K881" s="196"/>
      <c r="L881" s="196"/>
    </row>
    <row r="882" spans="1:12" x14ac:dyDescent="0.25">
      <c r="A882" s="195"/>
      <c r="B882" s="195"/>
      <c r="C882" s="196"/>
      <c r="D882" s="196"/>
      <c r="E882" s="196"/>
      <c r="F882" s="196"/>
      <c r="G882" s="196"/>
      <c r="H882" s="196"/>
      <c r="I882" s="196"/>
      <c r="J882" s="196"/>
      <c r="K882" s="196"/>
      <c r="L882" s="196"/>
    </row>
    <row r="883" spans="1:12" x14ac:dyDescent="0.25">
      <c r="A883" s="195"/>
      <c r="B883" s="195"/>
      <c r="C883" s="196"/>
      <c r="D883" s="196"/>
      <c r="E883" s="196"/>
      <c r="F883" s="196"/>
      <c r="G883" s="196"/>
      <c r="H883" s="196"/>
      <c r="I883" s="196"/>
      <c r="J883" s="196"/>
      <c r="K883" s="196"/>
      <c r="L883" s="196"/>
    </row>
    <row r="884" spans="1:12" x14ac:dyDescent="0.25">
      <c r="A884" s="195"/>
      <c r="B884" s="195"/>
      <c r="C884" s="196"/>
      <c r="D884" s="196"/>
      <c r="E884" s="196"/>
      <c r="F884" s="196"/>
      <c r="G884" s="196"/>
      <c r="H884" s="196"/>
      <c r="I884" s="196"/>
      <c r="J884" s="196"/>
      <c r="K884" s="196"/>
      <c r="L884" s="196"/>
    </row>
    <row r="885" spans="1:12" x14ac:dyDescent="0.25">
      <c r="A885" s="195"/>
      <c r="B885" s="195"/>
      <c r="C885" s="196"/>
      <c r="D885" s="196"/>
      <c r="E885" s="196"/>
      <c r="F885" s="196"/>
      <c r="G885" s="196"/>
      <c r="H885" s="196"/>
      <c r="I885" s="196"/>
      <c r="J885" s="196"/>
      <c r="K885" s="196"/>
      <c r="L885" s="196"/>
    </row>
    <row r="886" spans="1:12" x14ac:dyDescent="0.25">
      <c r="A886" s="195"/>
      <c r="B886" s="195"/>
      <c r="C886" s="196"/>
      <c r="D886" s="196"/>
      <c r="E886" s="196"/>
      <c r="F886" s="196"/>
      <c r="G886" s="196"/>
      <c r="H886" s="196"/>
      <c r="I886" s="196"/>
      <c r="J886" s="196"/>
      <c r="K886" s="196"/>
      <c r="L886" s="196"/>
    </row>
    <row r="887" spans="1:12" x14ac:dyDescent="0.25">
      <c r="A887" s="195"/>
      <c r="B887" s="195"/>
      <c r="C887" s="196"/>
      <c r="D887" s="196"/>
      <c r="E887" s="196"/>
      <c r="F887" s="196"/>
      <c r="G887" s="196"/>
      <c r="H887" s="196"/>
      <c r="I887" s="196"/>
      <c r="J887" s="196"/>
      <c r="K887" s="196"/>
      <c r="L887" s="196"/>
    </row>
    <row r="888" spans="1:12" x14ac:dyDescent="0.25">
      <c r="A888" s="195"/>
      <c r="B888" s="195"/>
      <c r="C888" s="196"/>
      <c r="D888" s="196"/>
      <c r="E888" s="196"/>
      <c r="F888" s="196"/>
      <c r="G888" s="196"/>
      <c r="H888" s="196"/>
      <c r="I888" s="196"/>
      <c r="J888" s="196"/>
      <c r="K888" s="196"/>
      <c r="L888" s="196"/>
    </row>
    <row r="889" spans="1:12" x14ac:dyDescent="0.25">
      <c r="A889" s="195"/>
      <c r="B889" s="195"/>
      <c r="C889" s="196"/>
      <c r="D889" s="196"/>
      <c r="E889" s="196"/>
      <c r="F889" s="196"/>
      <c r="G889" s="196"/>
      <c r="H889" s="196"/>
      <c r="I889" s="196"/>
      <c r="J889" s="196"/>
      <c r="K889" s="196"/>
      <c r="L889" s="196"/>
    </row>
    <row r="890" spans="1:12" x14ac:dyDescent="0.25">
      <c r="A890" s="195"/>
      <c r="B890" s="195"/>
      <c r="C890" s="196"/>
      <c r="D890" s="196"/>
      <c r="E890" s="196"/>
      <c r="F890" s="196"/>
      <c r="G890" s="196"/>
      <c r="H890" s="196"/>
      <c r="I890" s="196"/>
      <c r="J890" s="196"/>
      <c r="K890" s="196"/>
      <c r="L890" s="196"/>
    </row>
    <row r="891" spans="1:12" x14ac:dyDescent="0.25">
      <c r="A891" s="195"/>
      <c r="B891" s="195"/>
      <c r="C891" s="196"/>
      <c r="D891" s="196"/>
      <c r="E891" s="196"/>
      <c r="F891" s="196"/>
      <c r="G891" s="196"/>
      <c r="H891" s="196"/>
      <c r="I891" s="196"/>
      <c r="J891" s="196"/>
      <c r="K891" s="196"/>
      <c r="L891" s="196"/>
    </row>
    <row r="892" spans="1:12" x14ac:dyDescent="0.25">
      <c r="A892" s="195"/>
      <c r="B892" s="195"/>
      <c r="C892" s="196"/>
      <c r="D892" s="196"/>
      <c r="E892" s="196"/>
      <c r="F892" s="196"/>
      <c r="G892" s="196"/>
      <c r="H892" s="196"/>
      <c r="I892" s="196"/>
      <c r="J892" s="196"/>
      <c r="K892" s="196"/>
      <c r="L892" s="196"/>
    </row>
    <row r="893" spans="1:12" x14ac:dyDescent="0.25">
      <c r="A893" s="195"/>
      <c r="B893" s="195"/>
      <c r="C893" s="196"/>
      <c r="D893" s="196"/>
      <c r="E893" s="196"/>
      <c r="F893" s="196"/>
      <c r="G893" s="196"/>
      <c r="H893" s="196"/>
      <c r="I893" s="196"/>
      <c r="J893" s="196"/>
      <c r="K893" s="196"/>
      <c r="L893" s="196"/>
    </row>
    <row r="894" spans="1:12" x14ac:dyDescent="0.25">
      <c r="A894" s="195"/>
      <c r="B894" s="195"/>
      <c r="C894" s="196"/>
      <c r="D894" s="196"/>
      <c r="E894" s="196"/>
      <c r="F894" s="196"/>
      <c r="G894" s="196"/>
      <c r="H894" s="196"/>
      <c r="I894" s="196"/>
      <c r="J894" s="196"/>
      <c r="K894" s="196"/>
      <c r="L894" s="196"/>
    </row>
    <row r="895" spans="1:12" x14ac:dyDescent="0.25">
      <c r="A895" s="195"/>
      <c r="B895" s="195"/>
      <c r="C895" s="196"/>
      <c r="D895" s="196"/>
      <c r="E895" s="196"/>
      <c r="F895" s="196"/>
      <c r="G895" s="196"/>
      <c r="H895" s="196"/>
      <c r="I895" s="196"/>
      <c r="J895" s="196"/>
      <c r="K895" s="196"/>
      <c r="L895" s="196"/>
    </row>
    <row r="896" spans="1:12" x14ac:dyDescent="0.25">
      <c r="A896" s="195"/>
      <c r="B896" s="195"/>
      <c r="C896" s="196"/>
      <c r="D896" s="196"/>
      <c r="E896" s="196"/>
      <c r="F896" s="196"/>
      <c r="G896" s="196"/>
      <c r="H896" s="196"/>
      <c r="I896" s="196"/>
      <c r="J896" s="196"/>
      <c r="K896" s="196"/>
      <c r="L896" s="196"/>
    </row>
    <row r="897" spans="1:12" x14ac:dyDescent="0.25">
      <c r="A897" s="195"/>
      <c r="B897" s="195"/>
      <c r="C897" s="196"/>
      <c r="D897" s="196"/>
      <c r="E897" s="196"/>
      <c r="F897" s="196"/>
      <c r="G897" s="196"/>
      <c r="H897" s="196"/>
      <c r="I897" s="196"/>
      <c r="J897" s="196"/>
      <c r="K897" s="196"/>
      <c r="L897" s="196"/>
    </row>
    <row r="898" spans="1:12" x14ac:dyDescent="0.25">
      <c r="A898" s="195"/>
      <c r="B898" s="195"/>
      <c r="C898" s="196"/>
      <c r="D898" s="196"/>
      <c r="E898" s="196"/>
      <c r="F898" s="196"/>
      <c r="G898" s="196"/>
      <c r="H898" s="196"/>
      <c r="I898" s="196"/>
      <c r="J898" s="196"/>
      <c r="K898" s="196"/>
      <c r="L898" s="196"/>
    </row>
    <row r="899" spans="1:12" x14ac:dyDescent="0.25">
      <c r="A899" s="195"/>
      <c r="B899" s="195"/>
      <c r="C899" s="196"/>
      <c r="D899" s="196"/>
      <c r="E899" s="196"/>
      <c r="F899" s="196"/>
      <c r="G899" s="196"/>
      <c r="H899" s="196"/>
      <c r="I899" s="196"/>
      <c r="J899" s="196"/>
      <c r="K899" s="196"/>
      <c r="L899" s="196"/>
    </row>
    <row r="900" spans="1:12" x14ac:dyDescent="0.25">
      <c r="A900" s="195"/>
      <c r="B900" s="195"/>
      <c r="C900" s="196"/>
      <c r="D900" s="196"/>
      <c r="E900" s="196"/>
      <c r="F900" s="196"/>
      <c r="G900" s="196"/>
      <c r="H900" s="196"/>
      <c r="I900" s="196"/>
      <c r="J900" s="196"/>
      <c r="K900" s="196"/>
      <c r="L900" s="196"/>
    </row>
    <row r="901" spans="1:12" x14ac:dyDescent="0.25">
      <c r="A901" s="195"/>
      <c r="B901" s="195"/>
      <c r="C901" s="196"/>
      <c r="D901" s="196"/>
      <c r="E901" s="196"/>
      <c r="F901" s="196"/>
      <c r="G901" s="196"/>
      <c r="H901" s="196"/>
      <c r="I901" s="196"/>
      <c r="J901" s="196"/>
      <c r="K901" s="196"/>
      <c r="L901" s="196"/>
    </row>
    <row r="902" spans="1:12" x14ac:dyDescent="0.25">
      <c r="A902" s="195"/>
      <c r="B902" s="195"/>
      <c r="C902" s="196"/>
      <c r="D902" s="196"/>
      <c r="E902" s="196"/>
      <c r="F902" s="196"/>
      <c r="G902" s="196"/>
      <c r="H902" s="196"/>
      <c r="I902" s="196"/>
      <c r="J902" s="196"/>
      <c r="K902" s="196"/>
      <c r="L902" s="196"/>
    </row>
    <row r="903" spans="1:12" x14ac:dyDescent="0.25">
      <c r="A903" s="195"/>
      <c r="B903" s="195"/>
      <c r="C903" s="196"/>
      <c r="D903" s="196"/>
      <c r="E903" s="196"/>
      <c r="F903" s="196"/>
      <c r="G903" s="196"/>
      <c r="H903" s="196"/>
      <c r="I903" s="196"/>
      <c r="J903" s="196"/>
      <c r="K903" s="196"/>
      <c r="L903" s="196"/>
    </row>
    <row r="904" spans="1:12" x14ac:dyDescent="0.25">
      <c r="A904" s="195"/>
      <c r="B904" s="195"/>
      <c r="C904" s="196"/>
      <c r="D904" s="196"/>
      <c r="E904" s="196"/>
      <c r="F904" s="196"/>
      <c r="G904" s="196"/>
      <c r="H904" s="196"/>
      <c r="I904" s="196"/>
      <c r="J904" s="196"/>
      <c r="K904" s="196"/>
      <c r="L904" s="196"/>
    </row>
    <row r="905" spans="1:12" x14ac:dyDescent="0.25">
      <c r="A905" s="195"/>
      <c r="B905" s="195"/>
      <c r="C905" s="196"/>
      <c r="D905" s="196"/>
      <c r="E905" s="196"/>
      <c r="F905" s="196"/>
      <c r="G905" s="196"/>
      <c r="H905" s="196"/>
      <c r="I905" s="196"/>
      <c r="J905" s="196"/>
      <c r="K905" s="196"/>
      <c r="L905" s="196"/>
    </row>
    <row r="906" spans="1:12" x14ac:dyDescent="0.25">
      <c r="A906" s="195"/>
      <c r="B906" s="195"/>
      <c r="C906" s="196"/>
      <c r="D906" s="196"/>
      <c r="E906" s="196"/>
      <c r="F906" s="196"/>
      <c r="G906" s="196"/>
      <c r="H906" s="196"/>
      <c r="I906" s="196"/>
      <c r="J906" s="196"/>
      <c r="K906" s="196"/>
      <c r="L906" s="196"/>
    </row>
    <row r="907" spans="1:12" x14ac:dyDescent="0.25">
      <c r="A907" s="195"/>
      <c r="B907" s="195"/>
      <c r="C907" s="196"/>
      <c r="D907" s="196"/>
      <c r="E907" s="196"/>
      <c r="F907" s="196"/>
      <c r="G907" s="196"/>
      <c r="H907" s="196"/>
      <c r="I907" s="196"/>
      <c r="J907" s="196"/>
      <c r="K907" s="196"/>
      <c r="L907" s="196"/>
    </row>
    <row r="908" spans="1:12" x14ac:dyDescent="0.25">
      <c r="A908" s="195"/>
      <c r="B908" s="195"/>
      <c r="C908" s="196"/>
      <c r="D908" s="196"/>
      <c r="E908" s="196"/>
      <c r="F908" s="196"/>
      <c r="G908" s="196"/>
      <c r="H908" s="196"/>
      <c r="I908" s="196"/>
      <c r="J908" s="196"/>
      <c r="K908" s="196"/>
      <c r="L908" s="196"/>
    </row>
    <row r="909" spans="1:12" x14ac:dyDescent="0.25">
      <c r="A909" s="195"/>
      <c r="B909" s="195"/>
      <c r="C909" s="196"/>
      <c r="D909" s="196"/>
      <c r="E909" s="196"/>
      <c r="F909" s="196"/>
      <c r="G909" s="196"/>
      <c r="H909" s="196"/>
      <c r="I909" s="196"/>
      <c r="J909" s="196"/>
      <c r="K909" s="196"/>
      <c r="L909" s="196"/>
    </row>
    <row r="910" spans="1:12" x14ac:dyDescent="0.25">
      <c r="A910" s="195"/>
      <c r="B910" s="195"/>
      <c r="C910" s="196"/>
      <c r="D910" s="196"/>
      <c r="E910" s="196"/>
      <c r="F910" s="196"/>
      <c r="G910" s="196"/>
      <c r="H910" s="196"/>
      <c r="I910" s="196"/>
      <c r="J910" s="196"/>
      <c r="K910" s="196"/>
      <c r="L910" s="196"/>
    </row>
    <row r="911" spans="1:12" x14ac:dyDescent="0.25">
      <c r="A911" s="195"/>
      <c r="B911" s="195"/>
      <c r="C911" s="196"/>
      <c r="D911" s="196"/>
      <c r="E911" s="196"/>
      <c r="F911" s="196"/>
      <c r="G911" s="196"/>
      <c r="H911" s="196"/>
      <c r="I911" s="196"/>
      <c r="J911" s="196"/>
      <c r="K911" s="196"/>
      <c r="L911" s="196"/>
    </row>
    <row r="912" spans="1:12" x14ac:dyDescent="0.25">
      <c r="A912" s="195"/>
      <c r="B912" s="195"/>
      <c r="C912" s="196"/>
      <c r="D912" s="196"/>
      <c r="E912" s="196"/>
      <c r="F912" s="196"/>
      <c r="G912" s="196"/>
      <c r="H912" s="196"/>
      <c r="I912" s="196"/>
      <c r="J912" s="196"/>
      <c r="K912" s="196"/>
      <c r="L912" s="196"/>
    </row>
    <row r="913" spans="1:12" x14ac:dyDescent="0.25">
      <c r="A913" s="195"/>
      <c r="B913" s="195"/>
      <c r="C913" s="196"/>
      <c r="D913" s="196"/>
      <c r="E913" s="196"/>
      <c r="F913" s="196"/>
      <c r="G913" s="196"/>
      <c r="H913" s="196"/>
      <c r="I913" s="196"/>
      <c r="J913" s="196"/>
      <c r="K913" s="196"/>
      <c r="L913" s="196"/>
    </row>
    <row r="914" spans="1:12" x14ac:dyDescent="0.25">
      <c r="A914" s="195"/>
      <c r="B914" s="195"/>
      <c r="C914" s="196"/>
      <c r="D914" s="196"/>
      <c r="E914" s="196"/>
      <c r="F914" s="196"/>
      <c r="G914" s="196"/>
      <c r="H914" s="196"/>
      <c r="I914" s="196"/>
      <c r="J914" s="196"/>
      <c r="K914" s="196"/>
      <c r="L914" s="196"/>
    </row>
    <row r="915" spans="1:12" x14ac:dyDescent="0.25">
      <c r="A915" s="195"/>
      <c r="B915" s="195"/>
      <c r="C915" s="196"/>
      <c r="D915" s="196"/>
      <c r="E915" s="196"/>
      <c r="F915" s="196"/>
      <c r="G915" s="196"/>
      <c r="H915" s="196"/>
      <c r="I915" s="196"/>
      <c r="J915" s="196"/>
      <c r="K915" s="196"/>
      <c r="L915" s="196"/>
    </row>
    <row r="916" spans="1:12" x14ac:dyDescent="0.25">
      <c r="A916" s="195"/>
      <c r="B916" s="195"/>
      <c r="C916" s="196"/>
      <c r="D916" s="196"/>
      <c r="E916" s="196"/>
      <c r="F916" s="196"/>
      <c r="G916" s="196"/>
      <c r="H916" s="196"/>
      <c r="I916" s="196"/>
      <c r="J916" s="196"/>
      <c r="K916" s="196"/>
      <c r="L916" s="196"/>
    </row>
    <row r="917" spans="1:12" x14ac:dyDescent="0.25">
      <c r="A917" s="195"/>
      <c r="B917" s="195"/>
      <c r="C917" s="196"/>
      <c r="D917" s="196"/>
      <c r="E917" s="196"/>
      <c r="F917" s="196"/>
      <c r="G917" s="196"/>
      <c r="H917" s="196"/>
      <c r="I917" s="196"/>
      <c r="J917" s="196"/>
      <c r="K917" s="196"/>
      <c r="L917" s="196"/>
    </row>
    <row r="918" spans="1:12" x14ac:dyDescent="0.25">
      <c r="A918" s="195"/>
      <c r="B918" s="195"/>
      <c r="C918" s="196"/>
      <c r="D918" s="196"/>
      <c r="E918" s="196"/>
      <c r="F918" s="196"/>
      <c r="G918" s="196"/>
      <c r="H918" s="196"/>
      <c r="I918" s="196"/>
      <c r="J918" s="196"/>
      <c r="K918" s="196"/>
      <c r="L918" s="196"/>
    </row>
    <row r="919" spans="1:12" x14ac:dyDescent="0.25">
      <c r="A919" s="195"/>
      <c r="B919" s="195"/>
      <c r="C919" s="196"/>
      <c r="D919" s="196"/>
      <c r="E919" s="196"/>
      <c r="F919" s="196"/>
      <c r="G919" s="196"/>
      <c r="H919" s="196"/>
      <c r="I919" s="196"/>
      <c r="J919" s="196"/>
      <c r="K919" s="196"/>
      <c r="L919" s="196"/>
    </row>
    <row r="920" spans="1:12" x14ac:dyDescent="0.25">
      <c r="A920" s="195"/>
      <c r="B920" s="195"/>
      <c r="C920" s="196"/>
      <c r="D920" s="196"/>
      <c r="E920" s="196"/>
      <c r="F920" s="196"/>
      <c r="G920" s="196"/>
      <c r="H920" s="196"/>
      <c r="I920" s="196"/>
      <c r="J920" s="196"/>
      <c r="K920" s="196"/>
      <c r="L920" s="196"/>
    </row>
    <row r="921" spans="1:12" x14ac:dyDescent="0.25">
      <c r="A921" s="195"/>
      <c r="B921" s="195"/>
      <c r="C921" s="196"/>
      <c r="D921" s="196"/>
      <c r="E921" s="196"/>
      <c r="F921" s="196"/>
      <c r="G921" s="196"/>
      <c r="H921" s="196"/>
      <c r="I921" s="196"/>
      <c r="J921" s="196"/>
      <c r="K921" s="196"/>
      <c r="L921" s="196"/>
    </row>
    <row r="922" spans="1:12" x14ac:dyDescent="0.25">
      <c r="A922" s="195"/>
      <c r="B922" s="195"/>
      <c r="C922" s="196"/>
      <c r="D922" s="196"/>
      <c r="E922" s="196"/>
      <c r="F922" s="196"/>
      <c r="G922" s="196"/>
      <c r="H922" s="196"/>
      <c r="I922" s="196"/>
      <c r="J922" s="196"/>
      <c r="K922" s="196"/>
      <c r="L922" s="196"/>
    </row>
    <row r="923" spans="1:12" x14ac:dyDescent="0.25">
      <c r="A923" s="195"/>
      <c r="B923" s="195"/>
      <c r="C923" s="196"/>
      <c r="D923" s="196"/>
      <c r="E923" s="196"/>
      <c r="F923" s="196"/>
      <c r="G923" s="196"/>
      <c r="H923" s="196"/>
      <c r="I923" s="196"/>
      <c r="J923" s="196"/>
      <c r="K923" s="196"/>
      <c r="L923" s="196"/>
    </row>
    <row r="924" spans="1:12" x14ac:dyDescent="0.25">
      <c r="A924" s="195"/>
      <c r="B924" s="195"/>
      <c r="C924" s="196"/>
      <c r="D924" s="196"/>
      <c r="E924" s="196"/>
      <c r="F924" s="196"/>
      <c r="G924" s="196"/>
      <c r="H924" s="196"/>
      <c r="I924" s="196"/>
      <c r="J924" s="196"/>
      <c r="K924" s="196"/>
      <c r="L924" s="196"/>
    </row>
    <row r="925" spans="1:12" x14ac:dyDescent="0.25">
      <c r="A925" s="195"/>
      <c r="B925" s="195"/>
      <c r="C925" s="196"/>
      <c r="D925" s="196"/>
      <c r="E925" s="196"/>
      <c r="F925" s="196"/>
      <c r="G925" s="196"/>
      <c r="H925" s="196"/>
      <c r="I925" s="196"/>
      <c r="J925" s="196"/>
      <c r="K925" s="196"/>
      <c r="L925" s="196"/>
    </row>
    <row r="926" spans="1:12" x14ac:dyDescent="0.25">
      <c r="A926" s="195"/>
      <c r="B926" s="195"/>
      <c r="C926" s="196"/>
      <c r="D926" s="196"/>
      <c r="E926" s="196"/>
      <c r="F926" s="196"/>
      <c r="G926" s="196"/>
      <c r="H926" s="196"/>
      <c r="I926" s="196"/>
      <c r="J926" s="196"/>
      <c r="K926" s="196"/>
      <c r="L926" s="196"/>
    </row>
    <row r="927" spans="1:12" x14ac:dyDescent="0.25">
      <c r="A927" s="195"/>
      <c r="B927" s="195"/>
      <c r="C927" s="196"/>
      <c r="D927" s="196"/>
      <c r="E927" s="196"/>
      <c r="F927" s="196"/>
      <c r="G927" s="196"/>
      <c r="H927" s="196"/>
      <c r="I927" s="196"/>
      <c r="J927" s="196"/>
      <c r="K927" s="196"/>
      <c r="L927" s="196"/>
    </row>
    <row r="928" spans="1:12" x14ac:dyDescent="0.25">
      <c r="A928" s="195"/>
      <c r="B928" s="195"/>
      <c r="C928" s="196"/>
      <c r="D928" s="196"/>
      <c r="E928" s="196"/>
      <c r="F928" s="196"/>
      <c r="G928" s="196"/>
      <c r="H928" s="196"/>
      <c r="I928" s="196"/>
      <c r="J928" s="196"/>
      <c r="K928" s="196"/>
      <c r="L928" s="196"/>
    </row>
    <row r="929" spans="1:12" x14ac:dyDescent="0.25">
      <c r="A929" s="195"/>
      <c r="B929" s="195"/>
      <c r="C929" s="196"/>
      <c r="D929" s="196"/>
      <c r="E929" s="196"/>
      <c r="F929" s="196"/>
      <c r="G929" s="196"/>
      <c r="H929" s="196"/>
      <c r="I929" s="196"/>
      <c r="J929" s="196"/>
      <c r="K929" s="196"/>
      <c r="L929" s="196"/>
    </row>
    <row r="930" spans="1:12" x14ac:dyDescent="0.25">
      <c r="A930" s="195"/>
      <c r="B930" s="195"/>
      <c r="C930" s="196"/>
      <c r="D930" s="196"/>
      <c r="E930" s="196"/>
      <c r="F930" s="196"/>
      <c r="G930" s="196"/>
      <c r="H930" s="196"/>
      <c r="I930" s="196"/>
      <c r="J930" s="196"/>
      <c r="K930" s="196"/>
      <c r="L930" s="196"/>
    </row>
    <row r="931" spans="1:12" x14ac:dyDescent="0.25">
      <c r="A931" s="195"/>
      <c r="B931" s="195"/>
      <c r="C931" s="196"/>
      <c r="D931" s="196"/>
      <c r="E931" s="196"/>
      <c r="F931" s="196"/>
      <c r="G931" s="196"/>
      <c r="H931" s="196"/>
      <c r="I931" s="196"/>
      <c r="J931" s="196"/>
      <c r="K931" s="196"/>
      <c r="L931" s="196"/>
    </row>
    <row r="932" spans="1:12" x14ac:dyDescent="0.25">
      <c r="A932" s="195"/>
      <c r="B932" s="195"/>
      <c r="C932" s="196"/>
      <c r="D932" s="196"/>
      <c r="E932" s="196"/>
      <c r="F932" s="196"/>
      <c r="G932" s="196"/>
      <c r="H932" s="196"/>
      <c r="I932" s="196"/>
      <c r="J932" s="196"/>
      <c r="K932" s="196"/>
      <c r="L932" s="196"/>
    </row>
    <row r="933" spans="1:12" x14ac:dyDescent="0.25">
      <c r="A933" s="195"/>
      <c r="B933" s="195"/>
      <c r="C933" s="196"/>
      <c r="D933" s="196"/>
      <c r="E933" s="196"/>
      <c r="F933" s="196"/>
      <c r="G933" s="196"/>
      <c r="H933" s="196"/>
      <c r="I933" s="196"/>
      <c r="J933" s="196"/>
      <c r="K933" s="196"/>
      <c r="L933" s="196"/>
    </row>
    <row r="934" spans="1:12" x14ac:dyDescent="0.25">
      <c r="A934" s="195"/>
      <c r="B934" s="195"/>
      <c r="C934" s="196"/>
      <c r="D934" s="196"/>
      <c r="E934" s="196"/>
      <c r="F934" s="196"/>
      <c r="G934" s="196"/>
      <c r="H934" s="196"/>
      <c r="I934" s="196"/>
      <c r="J934" s="196"/>
      <c r="K934" s="196"/>
      <c r="L934" s="196"/>
    </row>
    <row r="935" spans="1:12" x14ac:dyDescent="0.25">
      <c r="A935" s="195"/>
      <c r="B935" s="195"/>
      <c r="C935" s="196"/>
      <c r="D935" s="196"/>
      <c r="E935" s="196"/>
      <c r="F935" s="196"/>
      <c r="G935" s="196"/>
      <c r="H935" s="196"/>
      <c r="I935" s="196"/>
      <c r="J935" s="196"/>
      <c r="K935" s="196"/>
      <c r="L935" s="196"/>
    </row>
    <row r="936" spans="1:12" x14ac:dyDescent="0.25">
      <c r="A936" s="195"/>
      <c r="B936" s="195"/>
      <c r="C936" s="196"/>
      <c r="D936" s="196"/>
      <c r="E936" s="196"/>
      <c r="F936" s="196"/>
      <c r="G936" s="196"/>
      <c r="H936" s="196"/>
      <c r="I936" s="196"/>
      <c r="J936" s="196"/>
      <c r="K936" s="196"/>
      <c r="L936" s="196"/>
    </row>
    <row r="937" spans="1:12" x14ac:dyDescent="0.25">
      <c r="A937" s="195"/>
      <c r="B937" s="195"/>
      <c r="C937" s="196"/>
      <c r="D937" s="196"/>
      <c r="E937" s="196"/>
      <c r="F937" s="196"/>
      <c r="G937" s="196"/>
      <c r="H937" s="196"/>
      <c r="I937" s="196"/>
      <c r="J937" s="196"/>
      <c r="K937" s="196"/>
      <c r="L937" s="196"/>
    </row>
    <row r="938" spans="1:12" x14ac:dyDescent="0.25">
      <c r="A938" s="195"/>
      <c r="B938" s="195"/>
      <c r="C938" s="196"/>
      <c r="D938" s="196"/>
      <c r="E938" s="196"/>
      <c r="F938" s="196"/>
      <c r="G938" s="196"/>
      <c r="H938" s="196"/>
      <c r="I938" s="196"/>
      <c r="J938" s="196"/>
      <c r="K938" s="196"/>
      <c r="L938" s="196"/>
    </row>
    <row r="939" spans="1:12" x14ac:dyDescent="0.25">
      <c r="A939" s="195"/>
      <c r="B939" s="195"/>
      <c r="C939" s="196"/>
      <c r="D939" s="196"/>
      <c r="E939" s="196"/>
      <c r="F939" s="196"/>
      <c r="G939" s="196"/>
      <c r="H939" s="196"/>
      <c r="I939" s="196"/>
      <c r="J939" s="196"/>
      <c r="K939" s="196"/>
      <c r="L939" s="196"/>
    </row>
    <row r="940" spans="1:12" x14ac:dyDescent="0.25">
      <c r="A940" s="195"/>
      <c r="B940" s="195"/>
      <c r="C940" s="196"/>
      <c r="D940" s="196"/>
      <c r="E940" s="196"/>
      <c r="F940" s="196"/>
      <c r="G940" s="196"/>
      <c r="H940" s="196"/>
      <c r="I940" s="196"/>
      <c r="J940" s="196"/>
      <c r="K940" s="196"/>
      <c r="L940" s="196"/>
    </row>
    <row r="941" spans="1:12" x14ac:dyDescent="0.25">
      <c r="A941" s="195"/>
      <c r="B941" s="195"/>
      <c r="C941" s="196"/>
      <c r="D941" s="196"/>
      <c r="E941" s="196"/>
      <c r="F941" s="196"/>
      <c r="G941" s="196"/>
      <c r="H941" s="196"/>
      <c r="I941" s="196"/>
      <c r="J941" s="196"/>
      <c r="K941" s="196"/>
      <c r="L941" s="196"/>
    </row>
    <row r="942" spans="1:12" x14ac:dyDescent="0.25">
      <c r="A942" s="195"/>
      <c r="B942" s="195"/>
      <c r="C942" s="196"/>
      <c r="D942" s="196"/>
      <c r="E942" s="196"/>
      <c r="F942" s="196"/>
      <c r="G942" s="196"/>
      <c r="H942" s="196"/>
      <c r="I942" s="196"/>
      <c r="J942" s="196"/>
      <c r="K942" s="196"/>
      <c r="L942" s="196"/>
    </row>
    <row r="943" spans="1:12" x14ac:dyDescent="0.25">
      <c r="A943" s="195"/>
      <c r="B943" s="195"/>
      <c r="C943" s="196"/>
      <c r="D943" s="196"/>
      <c r="E943" s="196"/>
      <c r="F943" s="196"/>
      <c r="G943" s="196"/>
      <c r="H943" s="196"/>
      <c r="I943" s="196"/>
      <c r="J943" s="196"/>
      <c r="K943" s="196"/>
      <c r="L943" s="196"/>
    </row>
    <row r="944" spans="1:12" x14ac:dyDescent="0.25">
      <c r="A944" s="195"/>
      <c r="B944" s="195"/>
      <c r="C944" s="196"/>
      <c r="D944" s="196"/>
      <c r="E944" s="196"/>
      <c r="F944" s="196"/>
      <c r="G944" s="196"/>
      <c r="H944" s="196"/>
      <c r="I944" s="196"/>
      <c r="J944" s="196"/>
      <c r="K944" s="196"/>
      <c r="L944" s="196"/>
    </row>
    <row r="945" spans="1:12" x14ac:dyDescent="0.25">
      <c r="A945" s="195"/>
      <c r="B945" s="195"/>
      <c r="C945" s="196"/>
      <c r="D945" s="196"/>
      <c r="E945" s="196"/>
      <c r="F945" s="196"/>
      <c r="G945" s="196"/>
      <c r="H945" s="196"/>
      <c r="I945" s="196"/>
      <c r="J945" s="196"/>
      <c r="K945" s="196"/>
      <c r="L945" s="196"/>
    </row>
    <row r="946" spans="1:12" x14ac:dyDescent="0.25">
      <c r="A946" s="195"/>
      <c r="B946" s="195"/>
      <c r="C946" s="196"/>
      <c r="D946" s="196"/>
      <c r="E946" s="196"/>
      <c r="F946" s="196"/>
      <c r="G946" s="196"/>
      <c r="H946" s="196"/>
      <c r="I946" s="196"/>
      <c r="J946" s="196"/>
      <c r="K946" s="196"/>
      <c r="L946" s="196"/>
    </row>
    <row r="947" spans="1:12" x14ac:dyDescent="0.25">
      <c r="A947" s="195"/>
      <c r="B947" s="195"/>
      <c r="C947" s="196"/>
      <c r="D947" s="196"/>
      <c r="E947" s="196"/>
      <c r="F947" s="196"/>
      <c r="G947" s="196"/>
      <c r="H947" s="196"/>
      <c r="I947" s="196"/>
      <c r="J947" s="196"/>
      <c r="K947" s="196"/>
      <c r="L947" s="196"/>
    </row>
    <row r="948" spans="1:12" x14ac:dyDescent="0.25">
      <c r="A948" s="195"/>
      <c r="B948" s="195"/>
      <c r="C948" s="196"/>
      <c r="D948" s="196"/>
      <c r="E948" s="196"/>
      <c r="F948" s="196"/>
      <c r="G948" s="196"/>
      <c r="H948" s="196"/>
      <c r="I948" s="196"/>
      <c r="J948" s="196"/>
      <c r="K948" s="196"/>
      <c r="L948" s="196"/>
    </row>
    <row r="949" spans="1:12" x14ac:dyDescent="0.25">
      <c r="A949" s="195"/>
      <c r="B949" s="195"/>
      <c r="C949" s="196"/>
      <c r="D949" s="196"/>
      <c r="E949" s="196"/>
      <c r="F949" s="196"/>
      <c r="G949" s="196"/>
      <c r="H949" s="196"/>
      <c r="I949" s="196"/>
      <c r="J949" s="196"/>
      <c r="K949" s="196"/>
      <c r="L949" s="196"/>
    </row>
    <row r="950" spans="1:12" x14ac:dyDescent="0.25">
      <c r="A950" s="195"/>
      <c r="B950" s="195"/>
      <c r="C950" s="196"/>
      <c r="D950" s="196"/>
      <c r="E950" s="196"/>
      <c r="F950" s="196"/>
      <c r="G950" s="196"/>
      <c r="H950" s="196"/>
      <c r="I950" s="196"/>
      <c r="J950" s="196"/>
      <c r="K950" s="196"/>
      <c r="L950" s="196"/>
    </row>
    <row r="951" spans="1:12" x14ac:dyDescent="0.25">
      <c r="A951" s="195"/>
      <c r="B951" s="195"/>
      <c r="C951" s="196"/>
      <c r="D951" s="196"/>
      <c r="E951" s="196"/>
      <c r="F951" s="196"/>
      <c r="G951" s="196"/>
      <c r="H951" s="196"/>
      <c r="I951" s="196"/>
      <c r="J951" s="196"/>
      <c r="K951" s="196"/>
      <c r="L951" s="196"/>
    </row>
    <row r="952" spans="1:12" x14ac:dyDescent="0.25">
      <c r="A952" s="195"/>
      <c r="B952" s="195"/>
      <c r="C952" s="196"/>
      <c r="D952" s="196"/>
      <c r="E952" s="196"/>
      <c r="F952" s="196"/>
      <c r="G952" s="196"/>
      <c r="H952" s="196"/>
      <c r="I952" s="196"/>
      <c r="J952" s="196"/>
      <c r="K952" s="196"/>
      <c r="L952" s="196"/>
    </row>
    <row r="953" spans="1:12" x14ac:dyDescent="0.25">
      <c r="A953" s="195"/>
      <c r="B953" s="195"/>
      <c r="C953" s="196"/>
      <c r="D953" s="196"/>
      <c r="E953" s="196"/>
      <c r="F953" s="196"/>
      <c r="G953" s="196"/>
      <c r="H953" s="196"/>
      <c r="I953" s="196"/>
      <c r="J953" s="196"/>
      <c r="K953" s="196"/>
      <c r="L953" s="196"/>
    </row>
    <row r="954" spans="1:12" x14ac:dyDescent="0.25">
      <c r="A954" s="195"/>
      <c r="B954" s="195"/>
      <c r="C954" s="196"/>
      <c r="D954" s="196"/>
      <c r="E954" s="196"/>
      <c r="F954" s="196"/>
      <c r="G954" s="196"/>
      <c r="H954" s="196"/>
      <c r="I954" s="196"/>
      <c r="J954" s="196"/>
      <c r="K954" s="196"/>
      <c r="L954" s="196"/>
    </row>
    <row r="955" spans="1:12" x14ac:dyDescent="0.25">
      <c r="A955" s="195"/>
      <c r="B955" s="195"/>
      <c r="C955" s="196"/>
      <c r="D955" s="196"/>
      <c r="E955" s="196"/>
      <c r="F955" s="196"/>
      <c r="G955" s="196"/>
      <c r="H955" s="196"/>
      <c r="I955" s="196"/>
      <c r="J955" s="196"/>
      <c r="K955" s="196"/>
      <c r="L955" s="196"/>
    </row>
    <row r="956" spans="1:12" x14ac:dyDescent="0.25">
      <c r="A956" s="195"/>
      <c r="B956" s="195"/>
      <c r="C956" s="196"/>
      <c r="D956" s="196"/>
      <c r="E956" s="196"/>
      <c r="F956" s="196"/>
      <c r="G956" s="196"/>
      <c r="H956" s="196"/>
      <c r="I956" s="196"/>
      <c r="J956" s="196"/>
      <c r="K956" s="196"/>
      <c r="L956" s="196"/>
    </row>
    <row r="957" spans="1:12" x14ac:dyDescent="0.25">
      <c r="A957" s="195"/>
      <c r="B957" s="195"/>
      <c r="C957" s="196"/>
      <c r="D957" s="196"/>
      <c r="E957" s="196"/>
      <c r="F957" s="196"/>
      <c r="G957" s="196"/>
      <c r="H957" s="196"/>
      <c r="I957" s="196"/>
      <c r="J957" s="196"/>
      <c r="K957" s="196"/>
      <c r="L957" s="196"/>
    </row>
    <row r="958" spans="1:12" x14ac:dyDescent="0.25">
      <c r="A958" s="195"/>
      <c r="B958" s="195"/>
      <c r="C958" s="196"/>
      <c r="D958" s="196"/>
      <c r="E958" s="196"/>
      <c r="F958" s="196"/>
      <c r="G958" s="196"/>
      <c r="H958" s="196"/>
      <c r="I958" s="196"/>
      <c r="J958" s="196"/>
      <c r="K958" s="196"/>
      <c r="L958" s="196"/>
    </row>
    <row r="959" spans="1:12" x14ac:dyDescent="0.25">
      <c r="A959" s="195"/>
      <c r="B959" s="195"/>
      <c r="C959" s="196"/>
      <c r="D959" s="196"/>
      <c r="E959" s="196"/>
      <c r="F959" s="196"/>
      <c r="G959" s="196"/>
      <c r="H959" s="196"/>
      <c r="I959" s="196"/>
      <c r="J959" s="196"/>
      <c r="K959" s="196"/>
      <c r="L959" s="196"/>
    </row>
    <row r="960" spans="1:12" x14ac:dyDescent="0.25">
      <c r="A960" s="195"/>
      <c r="B960" s="195"/>
      <c r="C960" s="196"/>
      <c r="D960" s="196"/>
      <c r="E960" s="196"/>
      <c r="F960" s="196"/>
      <c r="G960" s="196"/>
      <c r="H960" s="196"/>
      <c r="I960" s="196"/>
      <c r="J960" s="196"/>
      <c r="K960" s="196"/>
      <c r="L960" s="196"/>
    </row>
    <row r="961" spans="1:12" x14ac:dyDescent="0.25">
      <c r="A961" s="195"/>
      <c r="B961" s="195"/>
      <c r="C961" s="196"/>
      <c r="D961" s="196"/>
      <c r="E961" s="196"/>
      <c r="F961" s="196"/>
      <c r="G961" s="196"/>
      <c r="H961" s="196"/>
      <c r="I961" s="196"/>
      <c r="J961" s="196"/>
      <c r="K961" s="196"/>
      <c r="L961" s="196"/>
    </row>
    <row r="962" spans="1:12" x14ac:dyDescent="0.25">
      <c r="A962" s="195"/>
      <c r="B962" s="195"/>
      <c r="C962" s="196"/>
      <c r="D962" s="196"/>
      <c r="E962" s="196"/>
      <c r="F962" s="196"/>
      <c r="G962" s="196"/>
      <c r="H962" s="196"/>
      <c r="I962" s="196"/>
      <c r="J962" s="196"/>
      <c r="K962" s="196"/>
      <c r="L962" s="196"/>
    </row>
    <row r="963" spans="1:12" x14ac:dyDescent="0.25">
      <c r="A963" s="195"/>
      <c r="B963" s="195"/>
      <c r="C963" s="196"/>
      <c r="D963" s="196"/>
      <c r="E963" s="196"/>
      <c r="F963" s="196"/>
      <c r="G963" s="196"/>
      <c r="H963" s="196"/>
      <c r="I963" s="196"/>
      <c r="J963" s="196"/>
      <c r="K963" s="196"/>
      <c r="L963" s="196"/>
    </row>
    <row r="964" spans="1:12" x14ac:dyDescent="0.25">
      <c r="A964" s="195"/>
      <c r="B964" s="195"/>
      <c r="C964" s="196"/>
      <c r="D964" s="196"/>
      <c r="E964" s="196"/>
      <c r="F964" s="196"/>
      <c r="G964" s="196"/>
      <c r="H964" s="196"/>
      <c r="I964" s="196"/>
      <c r="J964" s="196"/>
      <c r="K964" s="196"/>
      <c r="L964" s="196"/>
    </row>
    <row r="965" spans="1:12" x14ac:dyDescent="0.25">
      <c r="A965" s="195"/>
      <c r="B965" s="195"/>
      <c r="C965" s="196"/>
      <c r="D965" s="196"/>
      <c r="E965" s="196"/>
      <c r="F965" s="196"/>
      <c r="G965" s="196"/>
      <c r="H965" s="196"/>
      <c r="I965" s="196"/>
      <c r="J965" s="196"/>
      <c r="K965" s="196"/>
      <c r="L965" s="196"/>
    </row>
    <row r="966" spans="1:12" x14ac:dyDescent="0.25">
      <c r="A966" s="195"/>
      <c r="B966" s="195"/>
      <c r="C966" s="196"/>
      <c r="D966" s="196"/>
      <c r="E966" s="196"/>
      <c r="F966" s="196"/>
      <c r="G966" s="196"/>
      <c r="H966" s="196"/>
      <c r="I966" s="196"/>
      <c r="J966" s="196"/>
      <c r="K966" s="196"/>
      <c r="L966" s="196"/>
    </row>
    <row r="967" spans="1:12" x14ac:dyDescent="0.25">
      <c r="A967" s="195"/>
      <c r="B967" s="195"/>
      <c r="C967" s="196"/>
      <c r="D967" s="196"/>
      <c r="E967" s="196"/>
      <c r="F967" s="196"/>
      <c r="G967" s="196"/>
      <c r="H967" s="196"/>
      <c r="I967" s="196"/>
      <c r="J967" s="196"/>
      <c r="K967" s="196"/>
      <c r="L967" s="196"/>
    </row>
    <row r="968" spans="1:12" x14ac:dyDescent="0.25">
      <c r="A968" s="195"/>
      <c r="B968" s="195"/>
      <c r="C968" s="196"/>
      <c r="D968" s="196"/>
      <c r="E968" s="196"/>
      <c r="F968" s="196"/>
      <c r="G968" s="196"/>
      <c r="H968" s="196"/>
      <c r="I968" s="196"/>
      <c r="J968" s="196"/>
      <c r="K968" s="196"/>
      <c r="L968" s="196"/>
    </row>
    <row r="969" spans="1:12" x14ac:dyDescent="0.25">
      <c r="A969" s="195"/>
      <c r="B969" s="195"/>
      <c r="C969" s="196"/>
      <c r="D969" s="196"/>
      <c r="E969" s="196"/>
      <c r="F969" s="196"/>
      <c r="G969" s="196"/>
      <c r="H969" s="196"/>
      <c r="I969" s="196"/>
      <c r="J969" s="196"/>
      <c r="K969" s="196"/>
      <c r="L969" s="196"/>
    </row>
    <row r="970" spans="1:12" x14ac:dyDescent="0.25">
      <c r="A970" s="195"/>
      <c r="B970" s="195"/>
      <c r="C970" s="196"/>
      <c r="D970" s="196"/>
      <c r="E970" s="196"/>
      <c r="F970" s="196"/>
      <c r="G970" s="196"/>
      <c r="H970" s="196"/>
      <c r="I970" s="196"/>
      <c r="J970" s="196"/>
      <c r="K970" s="196"/>
      <c r="L970" s="196"/>
    </row>
    <row r="971" spans="1:12" x14ac:dyDescent="0.25">
      <c r="A971" s="195"/>
      <c r="B971" s="195"/>
      <c r="C971" s="196"/>
      <c r="D971" s="196"/>
      <c r="E971" s="196"/>
      <c r="F971" s="196"/>
      <c r="G971" s="196"/>
      <c r="H971" s="196"/>
      <c r="I971" s="196"/>
      <c r="J971" s="196"/>
      <c r="K971" s="196"/>
      <c r="L971" s="196"/>
    </row>
    <row r="972" spans="1:12" x14ac:dyDescent="0.25">
      <c r="A972" s="195"/>
      <c r="B972" s="195"/>
      <c r="C972" s="196"/>
      <c r="D972" s="196"/>
      <c r="E972" s="196"/>
      <c r="F972" s="196"/>
      <c r="G972" s="196"/>
      <c r="H972" s="196"/>
      <c r="I972" s="196"/>
      <c r="J972" s="196"/>
      <c r="K972" s="196"/>
      <c r="L972" s="196"/>
    </row>
    <row r="973" spans="1:12" x14ac:dyDescent="0.25">
      <c r="A973" s="195"/>
      <c r="B973" s="195"/>
      <c r="C973" s="196"/>
      <c r="D973" s="196"/>
      <c r="E973" s="196"/>
      <c r="F973" s="196"/>
      <c r="G973" s="196"/>
      <c r="H973" s="196"/>
      <c r="I973" s="196"/>
      <c r="J973" s="196"/>
      <c r="K973" s="196"/>
      <c r="L973" s="196"/>
    </row>
    <row r="974" spans="1:12" x14ac:dyDescent="0.25">
      <c r="A974" s="195"/>
      <c r="B974" s="195"/>
      <c r="C974" s="196"/>
      <c r="D974" s="196"/>
      <c r="E974" s="196"/>
      <c r="F974" s="196"/>
      <c r="G974" s="196"/>
      <c r="H974" s="196"/>
      <c r="I974" s="196"/>
      <c r="J974" s="196"/>
      <c r="K974" s="196"/>
      <c r="L974" s="196"/>
    </row>
    <row r="975" spans="1:12" x14ac:dyDescent="0.25">
      <c r="A975" s="195"/>
      <c r="B975" s="195"/>
      <c r="C975" s="196"/>
      <c r="D975" s="196"/>
      <c r="E975" s="196"/>
      <c r="F975" s="196"/>
      <c r="G975" s="196"/>
      <c r="H975" s="196"/>
      <c r="I975" s="196"/>
      <c r="J975" s="196"/>
      <c r="K975" s="196"/>
      <c r="L975" s="196"/>
    </row>
    <row r="976" spans="1:12" x14ac:dyDescent="0.25">
      <c r="A976" s="195"/>
      <c r="B976" s="195"/>
      <c r="C976" s="196"/>
      <c r="D976" s="196"/>
      <c r="E976" s="196"/>
      <c r="F976" s="196"/>
      <c r="G976" s="196"/>
      <c r="H976" s="196"/>
      <c r="I976" s="196"/>
      <c r="J976" s="196"/>
      <c r="K976" s="196"/>
      <c r="L976" s="196"/>
    </row>
    <row r="977" spans="1:12" x14ac:dyDescent="0.25">
      <c r="A977" s="195"/>
      <c r="B977" s="195"/>
      <c r="C977" s="196"/>
      <c r="D977" s="196"/>
      <c r="E977" s="196"/>
      <c r="F977" s="196"/>
      <c r="G977" s="196"/>
      <c r="H977" s="196"/>
      <c r="I977" s="196"/>
      <c r="J977" s="196"/>
      <c r="K977" s="196"/>
      <c r="L977" s="196"/>
    </row>
    <row r="978" spans="1:12" x14ac:dyDescent="0.25">
      <c r="A978" s="195"/>
      <c r="B978" s="195"/>
      <c r="C978" s="196"/>
      <c r="D978" s="196"/>
      <c r="E978" s="196"/>
      <c r="F978" s="196"/>
      <c r="G978" s="196"/>
      <c r="H978" s="196"/>
      <c r="I978" s="196"/>
      <c r="J978" s="196"/>
      <c r="K978" s="196"/>
      <c r="L978" s="196"/>
    </row>
    <row r="979" spans="1:12" x14ac:dyDescent="0.25">
      <c r="A979" s="195"/>
      <c r="B979" s="195"/>
      <c r="C979" s="196"/>
      <c r="D979" s="196"/>
      <c r="E979" s="196"/>
      <c r="F979" s="196"/>
      <c r="G979" s="196"/>
      <c r="H979" s="196"/>
      <c r="I979" s="196"/>
      <c r="J979" s="196"/>
      <c r="K979" s="196"/>
      <c r="L979" s="196"/>
    </row>
    <row r="980" spans="1:12" x14ac:dyDescent="0.25">
      <c r="A980" s="195"/>
      <c r="B980" s="195"/>
      <c r="C980" s="196"/>
      <c r="D980" s="196"/>
      <c r="E980" s="196"/>
      <c r="F980" s="196"/>
      <c r="G980" s="196"/>
      <c r="H980" s="196"/>
      <c r="I980" s="196"/>
      <c r="J980" s="196"/>
      <c r="K980" s="196"/>
      <c r="L980" s="196"/>
    </row>
    <row r="981" spans="1:12" x14ac:dyDescent="0.25">
      <c r="A981" s="195"/>
      <c r="B981" s="195"/>
      <c r="C981" s="196"/>
      <c r="D981" s="196"/>
      <c r="E981" s="196"/>
      <c r="F981" s="196"/>
      <c r="G981" s="196"/>
      <c r="H981" s="196"/>
      <c r="I981" s="196"/>
      <c r="J981" s="196"/>
      <c r="K981" s="196"/>
      <c r="L981" s="196"/>
    </row>
    <row r="982" spans="1:12" x14ac:dyDescent="0.25">
      <c r="A982" s="195"/>
      <c r="B982" s="195"/>
      <c r="C982" s="196"/>
      <c r="D982" s="196"/>
      <c r="E982" s="196"/>
      <c r="F982" s="196"/>
      <c r="G982" s="196"/>
      <c r="H982" s="196"/>
      <c r="I982" s="196"/>
      <c r="J982" s="196"/>
      <c r="K982" s="196"/>
      <c r="L982" s="196"/>
    </row>
    <row r="983" spans="1:12" x14ac:dyDescent="0.25">
      <c r="A983" s="195"/>
      <c r="B983" s="195"/>
      <c r="C983" s="196"/>
      <c r="D983" s="196"/>
      <c r="E983" s="196"/>
      <c r="F983" s="196"/>
      <c r="G983" s="196"/>
      <c r="H983" s="196"/>
      <c r="I983" s="196"/>
      <c r="J983" s="196"/>
      <c r="K983" s="196"/>
      <c r="L983" s="196"/>
    </row>
    <row r="984" spans="1:12" x14ac:dyDescent="0.25">
      <c r="A984" s="195"/>
      <c r="B984" s="195"/>
      <c r="C984" s="196"/>
      <c r="D984" s="196"/>
      <c r="E984" s="196"/>
      <c r="F984" s="196"/>
      <c r="G984" s="196"/>
      <c r="H984" s="196"/>
      <c r="I984" s="196"/>
      <c r="J984" s="196"/>
      <c r="K984" s="196"/>
      <c r="L984" s="196"/>
    </row>
    <row r="985" spans="1:12" x14ac:dyDescent="0.25">
      <c r="A985" s="195"/>
      <c r="B985" s="195"/>
      <c r="C985" s="196"/>
      <c r="D985" s="196"/>
      <c r="E985" s="196"/>
      <c r="F985" s="196"/>
      <c r="G985" s="196"/>
      <c r="H985" s="196"/>
      <c r="I985" s="196"/>
      <c r="J985" s="196"/>
      <c r="K985" s="196"/>
      <c r="L985" s="196"/>
    </row>
    <row r="986" spans="1:12" x14ac:dyDescent="0.25">
      <c r="A986" s="195"/>
      <c r="B986" s="195"/>
      <c r="C986" s="196"/>
      <c r="D986" s="196"/>
      <c r="E986" s="196"/>
      <c r="F986" s="196"/>
      <c r="G986" s="196"/>
      <c r="H986" s="196"/>
      <c r="I986" s="196"/>
      <c r="J986" s="196"/>
      <c r="K986" s="196"/>
      <c r="L986" s="196"/>
    </row>
    <row r="987" spans="1:12" x14ac:dyDescent="0.25">
      <c r="A987" s="195"/>
      <c r="B987" s="195"/>
      <c r="C987" s="196"/>
      <c r="D987" s="196"/>
      <c r="E987" s="196"/>
      <c r="F987" s="196"/>
      <c r="G987" s="196"/>
      <c r="H987" s="196"/>
      <c r="I987" s="196"/>
      <c r="J987" s="196"/>
      <c r="K987" s="196"/>
      <c r="L987" s="196"/>
    </row>
    <row r="988" spans="1:12" x14ac:dyDescent="0.25">
      <c r="A988" s="195"/>
      <c r="B988" s="195"/>
      <c r="C988" s="196"/>
      <c r="D988" s="196"/>
      <c r="E988" s="196"/>
      <c r="F988" s="196"/>
      <c r="G988" s="196"/>
      <c r="H988" s="196"/>
      <c r="I988" s="196"/>
      <c r="J988" s="196"/>
      <c r="K988" s="196"/>
      <c r="L988" s="196"/>
    </row>
    <row r="989" spans="1:12" x14ac:dyDescent="0.25">
      <c r="A989" s="195"/>
      <c r="B989" s="195"/>
      <c r="C989" s="196"/>
      <c r="D989" s="196"/>
      <c r="E989" s="196"/>
      <c r="F989" s="196"/>
      <c r="G989" s="196"/>
      <c r="H989" s="196"/>
      <c r="I989" s="196"/>
      <c r="J989" s="196"/>
      <c r="K989" s="196"/>
      <c r="L989" s="196"/>
    </row>
    <row r="990" spans="1:12" x14ac:dyDescent="0.25">
      <c r="A990" s="195"/>
      <c r="B990" s="195"/>
      <c r="C990" s="196"/>
      <c r="D990" s="196"/>
      <c r="E990" s="196"/>
      <c r="F990" s="196"/>
      <c r="G990" s="196"/>
      <c r="H990" s="196"/>
      <c r="I990" s="196"/>
      <c r="J990" s="196"/>
      <c r="K990" s="196"/>
      <c r="L990" s="196"/>
    </row>
    <row r="991" spans="1:12" x14ac:dyDescent="0.25">
      <c r="A991" s="195"/>
      <c r="B991" s="195"/>
      <c r="C991" s="196"/>
      <c r="D991" s="196"/>
      <c r="E991" s="196"/>
      <c r="F991" s="196"/>
      <c r="G991" s="196"/>
      <c r="H991" s="196"/>
      <c r="I991" s="196"/>
      <c r="J991" s="196"/>
      <c r="K991" s="196"/>
      <c r="L991" s="196"/>
    </row>
    <row r="992" spans="1:12" x14ac:dyDescent="0.25">
      <c r="A992" s="195"/>
      <c r="B992" s="195"/>
      <c r="C992" s="196"/>
      <c r="D992" s="196"/>
      <c r="E992" s="196"/>
      <c r="F992" s="196"/>
      <c r="G992" s="196"/>
      <c r="H992" s="196"/>
      <c r="I992" s="196"/>
      <c r="J992" s="196"/>
      <c r="K992" s="196"/>
      <c r="L992" s="196"/>
    </row>
    <row r="993" spans="1:12" x14ac:dyDescent="0.25">
      <c r="A993" s="195"/>
      <c r="B993" s="195"/>
      <c r="C993" s="196"/>
      <c r="D993" s="196"/>
      <c r="E993" s="196"/>
      <c r="F993" s="196"/>
      <c r="G993" s="196"/>
      <c r="H993" s="196"/>
      <c r="I993" s="196"/>
      <c r="J993" s="196"/>
      <c r="K993" s="196"/>
      <c r="L993" s="196"/>
    </row>
    <row r="994" spans="1:12" x14ac:dyDescent="0.25">
      <c r="A994" s="195"/>
      <c r="B994" s="195"/>
      <c r="C994" s="196"/>
      <c r="D994" s="196"/>
      <c r="E994" s="196"/>
      <c r="F994" s="196"/>
      <c r="G994" s="196"/>
      <c r="H994" s="196"/>
      <c r="I994" s="196"/>
      <c r="J994" s="196"/>
      <c r="K994" s="196"/>
      <c r="L994" s="196"/>
    </row>
    <row r="995" spans="1:12" x14ac:dyDescent="0.25">
      <c r="A995" s="195"/>
      <c r="B995" s="195"/>
      <c r="C995" s="196"/>
      <c r="D995" s="196"/>
      <c r="E995" s="196"/>
      <c r="F995" s="196"/>
      <c r="G995" s="196"/>
      <c r="H995" s="196"/>
      <c r="I995" s="196"/>
      <c r="J995" s="196"/>
      <c r="K995" s="196"/>
      <c r="L995" s="196"/>
    </row>
    <row r="996" spans="1:12" x14ac:dyDescent="0.25">
      <c r="A996" s="195"/>
      <c r="B996" s="195"/>
      <c r="C996" s="196"/>
      <c r="D996" s="196"/>
      <c r="E996" s="196"/>
      <c r="F996" s="196"/>
      <c r="G996" s="196"/>
      <c r="H996" s="196"/>
      <c r="I996" s="196"/>
      <c r="J996" s="196"/>
      <c r="K996" s="196"/>
      <c r="L996" s="196"/>
    </row>
    <row r="997" spans="1:12" x14ac:dyDescent="0.25">
      <c r="A997" s="195"/>
      <c r="B997" s="195"/>
      <c r="C997" s="196"/>
      <c r="D997" s="196"/>
      <c r="E997" s="196"/>
      <c r="F997" s="196"/>
      <c r="G997" s="196"/>
      <c r="H997" s="196"/>
      <c r="I997" s="196"/>
      <c r="J997" s="196"/>
      <c r="K997" s="196"/>
      <c r="L997" s="196"/>
    </row>
    <row r="998" spans="1:12" x14ac:dyDescent="0.25">
      <c r="A998" s="195"/>
      <c r="B998" s="195"/>
      <c r="C998" s="196"/>
      <c r="D998" s="196"/>
      <c r="E998" s="196"/>
      <c r="F998" s="196"/>
      <c r="G998" s="196"/>
      <c r="H998" s="196"/>
      <c r="I998" s="196"/>
      <c r="J998" s="196"/>
      <c r="K998" s="196"/>
      <c r="L998" s="196"/>
    </row>
    <row r="999" spans="1:12" x14ac:dyDescent="0.25">
      <c r="A999" s="195"/>
      <c r="B999" s="195"/>
      <c r="C999" s="196"/>
      <c r="D999" s="196"/>
      <c r="E999" s="196"/>
      <c r="F999" s="196"/>
      <c r="G999" s="196"/>
      <c r="H999" s="196"/>
      <c r="I999" s="196"/>
      <c r="J999" s="196"/>
      <c r="K999" s="196"/>
      <c r="L999" s="196"/>
    </row>
    <row r="1000" spans="1:12" x14ac:dyDescent="0.25">
      <c r="A1000" s="195"/>
      <c r="B1000" s="195"/>
      <c r="C1000" s="196"/>
      <c r="D1000" s="196"/>
      <c r="E1000" s="196"/>
      <c r="F1000" s="196"/>
      <c r="G1000" s="196"/>
      <c r="H1000" s="196"/>
      <c r="I1000" s="196"/>
      <c r="J1000" s="196"/>
      <c r="K1000" s="196"/>
      <c r="L1000" s="196"/>
    </row>
    <row r="1001" spans="1:12" x14ac:dyDescent="0.25">
      <c r="A1001" s="195"/>
      <c r="B1001" s="195"/>
      <c r="C1001" s="196"/>
      <c r="D1001" s="196"/>
      <c r="E1001" s="196"/>
      <c r="F1001" s="196"/>
      <c r="G1001" s="196"/>
      <c r="H1001" s="196"/>
      <c r="I1001" s="196"/>
      <c r="J1001" s="196"/>
      <c r="K1001" s="196"/>
      <c r="L1001" s="196"/>
    </row>
    <row r="1002" spans="1:12" x14ac:dyDescent="0.25">
      <c r="A1002" s="195"/>
      <c r="B1002" s="195"/>
      <c r="C1002" s="196"/>
      <c r="D1002" s="196"/>
      <c r="E1002" s="196"/>
      <c r="F1002" s="196"/>
      <c r="G1002" s="196"/>
      <c r="H1002" s="196"/>
      <c r="I1002" s="196"/>
      <c r="J1002" s="196"/>
      <c r="K1002" s="196"/>
      <c r="L1002" s="196"/>
    </row>
    <row r="1003" spans="1:12" x14ac:dyDescent="0.25">
      <c r="A1003" s="195"/>
      <c r="B1003" s="195"/>
      <c r="C1003" s="196"/>
      <c r="D1003" s="196"/>
      <c r="E1003" s="196"/>
      <c r="F1003" s="196"/>
      <c r="G1003" s="196"/>
      <c r="H1003" s="196"/>
      <c r="I1003" s="196"/>
      <c r="J1003" s="196"/>
      <c r="K1003" s="196"/>
      <c r="L1003" s="196"/>
    </row>
    <row r="1004" spans="1:12" x14ac:dyDescent="0.25">
      <c r="A1004" s="195"/>
      <c r="B1004" s="195"/>
      <c r="C1004" s="196"/>
      <c r="D1004" s="196"/>
      <c r="E1004" s="196"/>
      <c r="F1004" s="196"/>
      <c r="G1004" s="196"/>
      <c r="H1004" s="196"/>
      <c r="I1004" s="196"/>
      <c r="J1004" s="196"/>
      <c r="K1004" s="196"/>
      <c r="L1004" s="196"/>
    </row>
    <row r="1005" spans="1:12" x14ac:dyDescent="0.25">
      <c r="A1005" s="195"/>
      <c r="B1005" s="195"/>
      <c r="C1005" s="196"/>
      <c r="D1005" s="196"/>
      <c r="E1005" s="196"/>
      <c r="F1005" s="196"/>
      <c r="G1005" s="196"/>
      <c r="H1005" s="196"/>
      <c r="I1005" s="196"/>
      <c r="J1005" s="196"/>
      <c r="K1005" s="196"/>
      <c r="L1005" s="196"/>
    </row>
    <row r="1006" spans="1:12" x14ac:dyDescent="0.25">
      <c r="A1006" s="195"/>
      <c r="B1006" s="195"/>
      <c r="C1006" s="196"/>
      <c r="D1006" s="196"/>
      <c r="E1006" s="196"/>
      <c r="F1006" s="196"/>
      <c r="G1006" s="196"/>
      <c r="H1006" s="196"/>
      <c r="I1006" s="196"/>
      <c r="J1006" s="196"/>
      <c r="K1006" s="196"/>
      <c r="L1006" s="196"/>
    </row>
    <row r="1007" spans="1:12" x14ac:dyDescent="0.25">
      <c r="A1007" s="195"/>
      <c r="B1007" s="195"/>
      <c r="C1007" s="196"/>
      <c r="D1007" s="196"/>
      <c r="E1007" s="196"/>
      <c r="F1007" s="196"/>
      <c r="G1007" s="196"/>
      <c r="H1007" s="196"/>
      <c r="I1007" s="196"/>
      <c r="J1007" s="196"/>
      <c r="K1007" s="196"/>
      <c r="L1007" s="196"/>
    </row>
    <row r="1008" spans="1:12" x14ac:dyDescent="0.25">
      <c r="A1008" s="195"/>
      <c r="B1008" s="195"/>
      <c r="C1008" s="196"/>
      <c r="D1008" s="196"/>
      <c r="E1008" s="196"/>
      <c r="F1008" s="196"/>
      <c r="G1008" s="196"/>
      <c r="H1008" s="196"/>
      <c r="I1008" s="196"/>
      <c r="J1008" s="196"/>
      <c r="K1008" s="196"/>
      <c r="L1008" s="196"/>
    </row>
    <row r="1009" spans="1:12" x14ac:dyDescent="0.25">
      <c r="A1009" s="195"/>
      <c r="B1009" s="195"/>
      <c r="C1009" s="196"/>
      <c r="D1009" s="196"/>
      <c r="E1009" s="196"/>
      <c r="F1009" s="196"/>
      <c r="G1009" s="196"/>
      <c r="H1009" s="196"/>
      <c r="I1009" s="196"/>
      <c r="J1009" s="196"/>
      <c r="K1009" s="196"/>
      <c r="L1009" s="196"/>
    </row>
    <row r="1010" spans="1:12" x14ac:dyDescent="0.25">
      <c r="A1010" s="195"/>
      <c r="B1010" s="195"/>
      <c r="C1010" s="196"/>
      <c r="D1010" s="196"/>
      <c r="E1010" s="196"/>
      <c r="F1010" s="196"/>
      <c r="G1010" s="196"/>
      <c r="H1010" s="196"/>
      <c r="I1010" s="196"/>
      <c r="J1010" s="196"/>
      <c r="K1010" s="196"/>
      <c r="L1010" s="196"/>
    </row>
    <row r="1011" spans="1:12" x14ac:dyDescent="0.25">
      <c r="A1011" s="195"/>
      <c r="B1011" s="195"/>
      <c r="C1011" s="196"/>
      <c r="D1011" s="196"/>
      <c r="E1011" s="196"/>
      <c r="F1011" s="196"/>
      <c r="G1011" s="196"/>
      <c r="H1011" s="196"/>
      <c r="I1011" s="196"/>
      <c r="J1011" s="196"/>
      <c r="K1011" s="196"/>
      <c r="L1011" s="196"/>
    </row>
    <row r="1012" spans="1:12" x14ac:dyDescent="0.25">
      <c r="A1012" s="195"/>
      <c r="B1012" s="195"/>
      <c r="C1012" s="196"/>
      <c r="D1012" s="196"/>
      <c r="E1012" s="196"/>
      <c r="F1012" s="196"/>
      <c r="G1012" s="196"/>
      <c r="H1012" s="196"/>
      <c r="I1012" s="196"/>
      <c r="J1012" s="196"/>
      <c r="K1012" s="196"/>
      <c r="L1012" s="196"/>
    </row>
    <row r="1013" spans="1:12" x14ac:dyDescent="0.25">
      <c r="A1013" s="195"/>
      <c r="B1013" s="195"/>
      <c r="C1013" s="196"/>
      <c r="D1013" s="196"/>
      <c r="E1013" s="196"/>
      <c r="F1013" s="196"/>
      <c r="G1013" s="196"/>
      <c r="H1013" s="196"/>
      <c r="I1013" s="196"/>
      <c r="J1013" s="196"/>
      <c r="K1013" s="196"/>
      <c r="L1013" s="196"/>
    </row>
    <row r="1014" spans="1:12" x14ac:dyDescent="0.25">
      <c r="A1014" s="195"/>
      <c r="B1014" s="195"/>
      <c r="C1014" s="196"/>
      <c r="D1014" s="196"/>
      <c r="E1014" s="196"/>
      <c r="F1014" s="196"/>
      <c r="G1014" s="196"/>
      <c r="H1014" s="196"/>
      <c r="I1014" s="196"/>
      <c r="J1014" s="196"/>
      <c r="K1014" s="196"/>
      <c r="L1014" s="196"/>
    </row>
    <row r="1015" spans="1:12" x14ac:dyDescent="0.25">
      <c r="A1015" s="195"/>
      <c r="B1015" s="195"/>
      <c r="C1015" s="196"/>
      <c r="D1015" s="196"/>
      <c r="E1015" s="196"/>
      <c r="F1015" s="196"/>
      <c r="G1015" s="196"/>
      <c r="H1015" s="196"/>
      <c r="I1015" s="196"/>
      <c r="J1015" s="196"/>
      <c r="K1015" s="196"/>
      <c r="L1015" s="196"/>
    </row>
    <row r="1016" spans="1:12" x14ac:dyDescent="0.25">
      <c r="A1016" s="195"/>
      <c r="B1016" s="195"/>
      <c r="C1016" s="196"/>
      <c r="D1016" s="196"/>
      <c r="E1016" s="196"/>
      <c r="F1016" s="196"/>
      <c r="G1016" s="196"/>
      <c r="H1016" s="196"/>
      <c r="I1016" s="196"/>
      <c r="J1016" s="196"/>
      <c r="K1016" s="196"/>
      <c r="L1016" s="196"/>
    </row>
    <row r="1017" spans="1:12" x14ac:dyDescent="0.25">
      <c r="A1017" s="195"/>
      <c r="B1017" s="195"/>
      <c r="C1017" s="196"/>
      <c r="D1017" s="196"/>
      <c r="E1017" s="196"/>
      <c r="F1017" s="196"/>
      <c r="G1017" s="196"/>
      <c r="H1017" s="196"/>
      <c r="I1017" s="196"/>
      <c r="J1017" s="196"/>
      <c r="K1017" s="196"/>
      <c r="L1017" s="196"/>
    </row>
    <row r="1018" spans="1:12" x14ac:dyDescent="0.25">
      <c r="A1018" s="195"/>
      <c r="B1018" s="195"/>
      <c r="C1018" s="196"/>
      <c r="D1018" s="196"/>
      <c r="E1018" s="196"/>
      <c r="F1018" s="196"/>
      <c r="G1018" s="196"/>
      <c r="H1018" s="196"/>
      <c r="I1018" s="196"/>
      <c r="J1018" s="196"/>
      <c r="K1018" s="196"/>
      <c r="L1018" s="196"/>
    </row>
    <row r="1019" spans="1:12" x14ac:dyDescent="0.25">
      <c r="A1019" s="195"/>
      <c r="B1019" s="195"/>
      <c r="C1019" s="196"/>
      <c r="D1019" s="196"/>
      <c r="E1019" s="196"/>
      <c r="F1019" s="196"/>
      <c r="G1019" s="196"/>
      <c r="H1019" s="196"/>
      <c r="I1019" s="196"/>
      <c r="J1019" s="196"/>
      <c r="K1019" s="196"/>
      <c r="L1019" s="196"/>
    </row>
    <row r="1020" spans="1:12" x14ac:dyDescent="0.25">
      <c r="A1020" s="195"/>
      <c r="B1020" s="195"/>
      <c r="C1020" s="196"/>
      <c r="D1020" s="196"/>
      <c r="E1020" s="196"/>
      <c r="F1020" s="196"/>
      <c r="G1020" s="196"/>
      <c r="H1020" s="196"/>
      <c r="I1020" s="196"/>
      <c r="J1020" s="196"/>
      <c r="K1020" s="196"/>
      <c r="L1020" s="196"/>
    </row>
    <row r="1021" spans="1:12" x14ac:dyDescent="0.25">
      <c r="A1021" s="195"/>
      <c r="B1021" s="195"/>
      <c r="C1021" s="196"/>
      <c r="D1021" s="196"/>
      <c r="E1021" s="196"/>
      <c r="F1021" s="196"/>
      <c r="G1021" s="196"/>
      <c r="H1021" s="196"/>
      <c r="I1021" s="196"/>
      <c r="J1021" s="196"/>
      <c r="K1021" s="196"/>
      <c r="L1021" s="196"/>
    </row>
    <row r="1022" spans="1:12" x14ac:dyDescent="0.25">
      <c r="A1022" s="195"/>
      <c r="B1022" s="195"/>
      <c r="C1022" s="196"/>
      <c r="D1022" s="196"/>
      <c r="E1022" s="196"/>
      <c r="F1022" s="196"/>
      <c r="G1022" s="196"/>
      <c r="H1022" s="196"/>
      <c r="I1022" s="196"/>
      <c r="J1022" s="196"/>
      <c r="K1022" s="196"/>
      <c r="L1022" s="196"/>
    </row>
    <row r="1023" spans="1:12" x14ac:dyDescent="0.25">
      <c r="A1023" s="195"/>
      <c r="B1023" s="195"/>
      <c r="C1023" s="196"/>
      <c r="D1023" s="196"/>
      <c r="E1023" s="196"/>
      <c r="F1023" s="196"/>
      <c r="G1023" s="196"/>
      <c r="H1023" s="196"/>
      <c r="I1023" s="196"/>
      <c r="J1023" s="196"/>
      <c r="K1023" s="196"/>
      <c r="L1023" s="196"/>
    </row>
    <row r="1024" spans="1:12" x14ac:dyDescent="0.25">
      <c r="A1024" s="195"/>
      <c r="B1024" s="195"/>
      <c r="C1024" s="196"/>
      <c r="D1024" s="196"/>
      <c r="E1024" s="196"/>
      <c r="F1024" s="196"/>
      <c r="G1024" s="196"/>
      <c r="H1024" s="196"/>
      <c r="I1024" s="196"/>
      <c r="J1024" s="196"/>
      <c r="K1024" s="196"/>
      <c r="L1024" s="196"/>
    </row>
    <row r="1025" spans="1:12" x14ac:dyDescent="0.25">
      <c r="A1025" s="195"/>
      <c r="B1025" s="195"/>
      <c r="C1025" s="196"/>
      <c r="D1025" s="196"/>
      <c r="E1025" s="196"/>
      <c r="F1025" s="196"/>
      <c r="G1025" s="196"/>
      <c r="H1025" s="196"/>
      <c r="I1025" s="196"/>
      <c r="J1025" s="196"/>
      <c r="K1025" s="196"/>
      <c r="L1025" s="196"/>
    </row>
    <row r="1026" spans="1:12" x14ac:dyDescent="0.25">
      <c r="A1026" s="195"/>
      <c r="B1026" s="195"/>
      <c r="C1026" s="196"/>
      <c r="D1026" s="196"/>
      <c r="E1026" s="196"/>
      <c r="F1026" s="196"/>
      <c r="G1026" s="196"/>
      <c r="H1026" s="196"/>
      <c r="I1026" s="196"/>
      <c r="J1026" s="196"/>
      <c r="K1026" s="196"/>
      <c r="L1026" s="196"/>
    </row>
    <row r="1027" spans="1:12" x14ac:dyDescent="0.25">
      <c r="A1027" s="195"/>
      <c r="B1027" s="195"/>
      <c r="C1027" s="196"/>
      <c r="D1027" s="196"/>
      <c r="E1027" s="196"/>
      <c r="F1027" s="196"/>
      <c r="G1027" s="196"/>
      <c r="H1027" s="196"/>
      <c r="I1027" s="196"/>
      <c r="J1027" s="196"/>
      <c r="K1027" s="196"/>
      <c r="L1027" s="196"/>
    </row>
    <row r="1028" spans="1:12" x14ac:dyDescent="0.25">
      <c r="A1028" s="195"/>
      <c r="B1028" s="195"/>
      <c r="C1028" s="196"/>
      <c r="D1028" s="196"/>
      <c r="E1028" s="196"/>
      <c r="F1028" s="196"/>
      <c r="G1028" s="196"/>
      <c r="H1028" s="196"/>
      <c r="I1028" s="196"/>
      <c r="J1028" s="196"/>
      <c r="K1028" s="196"/>
      <c r="L1028" s="196"/>
    </row>
    <row r="1029" spans="1:12" x14ac:dyDescent="0.25">
      <c r="A1029" s="195"/>
      <c r="B1029" s="195"/>
      <c r="C1029" s="196"/>
      <c r="D1029" s="196"/>
      <c r="E1029" s="196"/>
      <c r="F1029" s="196"/>
      <c r="G1029" s="196"/>
      <c r="H1029" s="196"/>
      <c r="I1029" s="196"/>
      <c r="J1029" s="196"/>
      <c r="K1029" s="196"/>
      <c r="L1029" s="196"/>
    </row>
    <row r="1030" spans="1:12" x14ac:dyDescent="0.25">
      <c r="A1030" s="195"/>
      <c r="B1030" s="195"/>
      <c r="C1030" s="196"/>
      <c r="D1030" s="196"/>
      <c r="E1030" s="196"/>
      <c r="F1030" s="196"/>
      <c r="G1030" s="196"/>
      <c r="H1030" s="196"/>
      <c r="I1030" s="196"/>
      <c r="J1030" s="196"/>
      <c r="K1030" s="196"/>
      <c r="L1030" s="196"/>
    </row>
    <row r="1031" spans="1:12" x14ac:dyDescent="0.25">
      <c r="A1031" s="195"/>
      <c r="B1031" s="195"/>
      <c r="C1031" s="196"/>
      <c r="D1031" s="196"/>
      <c r="E1031" s="196"/>
      <c r="F1031" s="196"/>
      <c r="G1031" s="196"/>
      <c r="H1031" s="196"/>
      <c r="I1031" s="196"/>
      <c r="J1031" s="196"/>
      <c r="K1031" s="196"/>
      <c r="L1031" s="196"/>
    </row>
    <row r="1032" spans="1:12" x14ac:dyDescent="0.25">
      <c r="A1032" s="195"/>
      <c r="B1032" s="195"/>
      <c r="C1032" s="196"/>
      <c r="D1032" s="196"/>
      <c r="E1032" s="196"/>
      <c r="F1032" s="196"/>
      <c r="G1032" s="196"/>
      <c r="H1032" s="196"/>
      <c r="I1032" s="196"/>
      <c r="J1032" s="196"/>
      <c r="K1032" s="196"/>
      <c r="L1032" s="196"/>
    </row>
    <row r="1033" spans="1:12" x14ac:dyDescent="0.25">
      <c r="A1033" s="195"/>
      <c r="B1033" s="195"/>
      <c r="C1033" s="196"/>
      <c r="D1033" s="196"/>
      <c r="E1033" s="196"/>
      <c r="F1033" s="196"/>
      <c r="G1033" s="196"/>
      <c r="H1033" s="196"/>
      <c r="I1033" s="196"/>
      <c r="J1033" s="196"/>
      <c r="K1033" s="196"/>
      <c r="L1033" s="196"/>
    </row>
    <row r="1034" spans="1:12" x14ac:dyDescent="0.25">
      <c r="A1034" s="195"/>
      <c r="B1034" s="195"/>
      <c r="C1034" s="196"/>
      <c r="D1034" s="196"/>
      <c r="E1034" s="196"/>
      <c r="F1034" s="196"/>
      <c r="G1034" s="196"/>
      <c r="H1034" s="196"/>
      <c r="I1034" s="196"/>
      <c r="J1034" s="196"/>
      <c r="K1034" s="196"/>
      <c r="L1034" s="196"/>
    </row>
    <row r="1035" spans="1:12" x14ac:dyDescent="0.25">
      <c r="A1035" s="195"/>
      <c r="B1035" s="195"/>
      <c r="C1035" s="196"/>
      <c r="D1035" s="196"/>
      <c r="E1035" s="196"/>
      <c r="F1035" s="196"/>
      <c r="G1035" s="196"/>
      <c r="H1035" s="196"/>
      <c r="I1035" s="196"/>
      <c r="J1035" s="196"/>
      <c r="K1035" s="196"/>
      <c r="L1035" s="196"/>
    </row>
    <row r="1036" spans="1:12" x14ac:dyDescent="0.25">
      <c r="A1036" s="195"/>
      <c r="B1036" s="195"/>
      <c r="C1036" s="196"/>
      <c r="D1036" s="196"/>
      <c r="E1036" s="196"/>
      <c r="F1036" s="196"/>
      <c r="G1036" s="196"/>
      <c r="H1036" s="196"/>
      <c r="I1036" s="196"/>
      <c r="J1036" s="196"/>
      <c r="K1036" s="196"/>
      <c r="L1036" s="196"/>
    </row>
    <row r="1037" spans="1:12" x14ac:dyDescent="0.25">
      <c r="A1037" s="195"/>
      <c r="B1037" s="195"/>
      <c r="C1037" s="196"/>
      <c r="D1037" s="196"/>
      <c r="E1037" s="196"/>
      <c r="F1037" s="196"/>
      <c r="G1037" s="196"/>
      <c r="H1037" s="196"/>
      <c r="I1037" s="196"/>
      <c r="J1037" s="196"/>
      <c r="K1037" s="196"/>
      <c r="L1037" s="196"/>
    </row>
    <row r="1038" spans="1:12" x14ac:dyDescent="0.25">
      <c r="A1038" s="195"/>
      <c r="B1038" s="195"/>
      <c r="C1038" s="196"/>
      <c r="D1038" s="196"/>
      <c r="E1038" s="196"/>
      <c r="F1038" s="196"/>
      <c r="G1038" s="196"/>
      <c r="H1038" s="196"/>
      <c r="I1038" s="196"/>
      <c r="J1038" s="196"/>
      <c r="K1038" s="196"/>
      <c r="L1038" s="196"/>
    </row>
    <row r="1039" spans="1:12" x14ac:dyDescent="0.25">
      <c r="A1039" s="195"/>
      <c r="B1039" s="195"/>
      <c r="C1039" s="196"/>
      <c r="D1039" s="196"/>
      <c r="E1039" s="196"/>
      <c r="F1039" s="196"/>
      <c r="G1039" s="196"/>
      <c r="H1039" s="196"/>
      <c r="I1039" s="196"/>
      <c r="J1039" s="196"/>
      <c r="K1039" s="196"/>
      <c r="L1039" s="196"/>
    </row>
    <row r="1040" spans="1:12" x14ac:dyDescent="0.25">
      <c r="A1040" s="195"/>
      <c r="B1040" s="195"/>
      <c r="C1040" s="196"/>
      <c r="D1040" s="196"/>
      <c r="E1040" s="196"/>
      <c r="F1040" s="196"/>
      <c r="G1040" s="196"/>
      <c r="H1040" s="196"/>
      <c r="I1040" s="196"/>
      <c r="J1040" s="196"/>
      <c r="K1040" s="196"/>
      <c r="L1040" s="196"/>
    </row>
    <row r="1041" spans="1:12" x14ac:dyDescent="0.25">
      <c r="A1041" s="195"/>
      <c r="B1041" s="195"/>
      <c r="C1041" s="196"/>
      <c r="D1041" s="196"/>
      <c r="E1041" s="196"/>
      <c r="F1041" s="196"/>
      <c r="G1041" s="196"/>
      <c r="H1041" s="196"/>
      <c r="I1041" s="196"/>
      <c r="J1041" s="196"/>
      <c r="K1041" s="196"/>
      <c r="L1041" s="196"/>
    </row>
    <row r="1042" spans="1:12" x14ac:dyDescent="0.25">
      <c r="A1042" s="195"/>
      <c r="B1042" s="195"/>
      <c r="C1042" s="196"/>
      <c r="D1042" s="196"/>
      <c r="E1042" s="196"/>
      <c r="F1042" s="196"/>
      <c r="G1042" s="196"/>
      <c r="H1042" s="196"/>
      <c r="I1042" s="196"/>
      <c r="J1042" s="196"/>
      <c r="K1042" s="196"/>
      <c r="L1042" s="196"/>
    </row>
    <row r="1043" spans="1:12" x14ac:dyDescent="0.25">
      <c r="A1043" s="195"/>
      <c r="B1043" s="195"/>
      <c r="C1043" s="196"/>
      <c r="D1043" s="196"/>
      <c r="E1043" s="196"/>
      <c r="F1043" s="196"/>
      <c r="G1043" s="196"/>
      <c r="H1043" s="196"/>
      <c r="I1043" s="196"/>
      <c r="J1043" s="196"/>
      <c r="K1043" s="196"/>
      <c r="L1043" s="196"/>
    </row>
    <row r="1044" spans="1:12" x14ac:dyDescent="0.25">
      <c r="A1044" s="195"/>
      <c r="B1044" s="195"/>
      <c r="C1044" s="196"/>
      <c r="D1044" s="196"/>
      <c r="E1044" s="196"/>
      <c r="F1044" s="196"/>
      <c r="G1044" s="196"/>
      <c r="H1044" s="196"/>
      <c r="I1044" s="196"/>
      <c r="J1044" s="196"/>
      <c r="K1044" s="196"/>
      <c r="L1044" s="196"/>
    </row>
    <row r="1045" spans="1:12" x14ac:dyDescent="0.25">
      <c r="A1045" s="195"/>
      <c r="B1045" s="195"/>
      <c r="C1045" s="196"/>
      <c r="D1045" s="196"/>
      <c r="E1045" s="196"/>
      <c r="F1045" s="196"/>
      <c r="G1045" s="196"/>
      <c r="H1045" s="196"/>
      <c r="I1045" s="196"/>
      <c r="J1045" s="196"/>
      <c r="K1045" s="196"/>
      <c r="L1045" s="196"/>
    </row>
    <row r="1046" spans="1:12" x14ac:dyDescent="0.25">
      <c r="A1046" s="195"/>
      <c r="B1046" s="195"/>
      <c r="C1046" s="196"/>
      <c r="D1046" s="196"/>
      <c r="E1046" s="196"/>
      <c r="F1046" s="196"/>
      <c r="G1046" s="196"/>
      <c r="H1046" s="196"/>
      <c r="I1046" s="196"/>
      <c r="J1046" s="196"/>
      <c r="K1046" s="196"/>
      <c r="L1046" s="196"/>
    </row>
    <row r="1047" spans="1:12" x14ac:dyDescent="0.25">
      <c r="A1047" s="195"/>
      <c r="B1047" s="195"/>
      <c r="C1047" s="196"/>
      <c r="D1047" s="196"/>
      <c r="E1047" s="196"/>
      <c r="F1047" s="196"/>
      <c r="G1047" s="196"/>
      <c r="H1047" s="196"/>
      <c r="I1047" s="196"/>
      <c r="J1047" s="196"/>
      <c r="K1047" s="196"/>
      <c r="L1047" s="196"/>
    </row>
    <row r="1048" spans="1:12" x14ac:dyDescent="0.25">
      <c r="A1048" s="195"/>
      <c r="B1048" s="195"/>
      <c r="C1048" s="196"/>
      <c r="D1048" s="196"/>
      <c r="E1048" s="196"/>
      <c r="F1048" s="196"/>
      <c r="G1048" s="196"/>
      <c r="H1048" s="196"/>
      <c r="I1048" s="196"/>
      <c r="J1048" s="196"/>
      <c r="K1048" s="196"/>
      <c r="L1048" s="196"/>
    </row>
    <row r="1049" spans="1:12" x14ac:dyDescent="0.25">
      <c r="A1049" s="195"/>
      <c r="B1049" s="195"/>
      <c r="C1049" s="196"/>
      <c r="D1049" s="196"/>
      <c r="E1049" s="196"/>
      <c r="F1049" s="196"/>
      <c r="G1049" s="196"/>
      <c r="H1049" s="196"/>
      <c r="I1049" s="196"/>
      <c r="J1049" s="196"/>
      <c r="K1049" s="196"/>
      <c r="L1049" s="196"/>
    </row>
    <row r="1050" spans="1:12" x14ac:dyDescent="0.25">
      <c r="A1050" s="195"/>
      <c r="B1050" s="195"/>
      <c r="C1050" s="196"/>
      <c r="D1050" s="196"/>
      <c r="E1050" s="196"/>
      <c r="F1050" s="196"/>
      <c r="G1050" s="196"/>
      <c r="H1050" s="196"/>
      <c r="I1050" s="196"/>
      <c r="J1050" s="196"/>
      <c r="K1050" s="196"/>
      <c r="L1050" s="196"/>
    </row>
    <row r="1051" spans="1:12" x14ac:dyDescent="0.25">
      <c r="A1051" s="195"/>
      <c r="B1051" s="195"/>
      <c r="C1051" s="196"/>
      <c r="D1051" s="196"/>
      <c r="E1051" s="196"/>
      <c r="F1051" s="196"/>
      <c r="G1051" s="196"/>
      <c r="H1051" s="196"/>
      <c r="I1051" s="196"/>
      <c r="J1051" s="196"/>
      <c r="K1051" s="196"/>
      <c r="L1051" s="196"/>
    </row>
    <row r="1052" spans="1:12" x14ac:dyDescent="0.25">
      <c r="A1052" s="195"/>
      <c r="B1052" s="195"/>
      <c r="C1052" s="196"/>
      <c r="D1052" s="196"/>
      <c r="E1052" s="196"/>
      <c r="F1052" s="196"/>
      <c r="G1052" s="196"/>
      <c r="H1052" s="196"/>
      <c r="I1052" s="196"/>
      <c r="J1052" s="196"/>
      <c r="K1052" s="196"/>
      <c r="L1052" s="196"/>
    </row>
    <row r="1053" spans="1:12" x14ac:dyDescent="0.25">
      <c r="A1053" s="195"/>
      <c r="B1053" s="195"/>
      <c r="C1053" s="196"/>
      <c r="D1053" s="196"/>
      <c r="E1053" s="196"/>
      <c r="F1053" s="196"/>
      <c r="G1053" s="196"/>
      <c r="H1053" s="196"/>
      <c r="I1053" s="196"/>
      <c r="J1053" s="196"/>
      <c r="K1053" s="196"/>
      <c r="L1053" s="196"/>
    </row>
    <row r="1054" spans="1:12" x14ac:dyDescent="0.25">
      <c r="A1054" s="195"/>
      <c r="B1054" s="195"/>
      <c r="C1054" s="196"/>
      <c r="D1054" s="196"/>
      <c r="E1054" s="196"/>
      <c r="F1054" s="196"/>
      <c r="G1054" s="196"/>
      <c r="H1054" s="196"/>
      <c r="I1054" s="196"/>
      <c r="J1054" s="196"/>
      <c r="K1054" s="196"/>
      <c r="L1054" s="196"/>
    </row>
    <row r="1055" spans="1:12" x14ac:dyDescent="0.25">
      <c r="A1055" s="195"/>
      <c r="B1055" s="195"/>
      <c r="C1055" s="196"/>
      <c r="D1055" s="196"/>
      <c r="E1055" s="196"/>
      <c r="F1055" s="196"/>
      <c r="G1055" s="196"/>
      <c r="H1055" s="196"/>
      <c r="I1055" s="196"/>
      <c r="J1055" s="196"/>
      <c r="K1055" s="196"/>
      <c r="L1055" s="196"/>
    </row>
    <row r="1056" spans="1:12" x14ac:dyDescent="0.25">
      <c r="A1056" s="195"/>
      <c r="B1056" s="195"/>
      <c r="C1056" s="196"/>
      <c r="D1056" s="196"/>
      <c r="E1056" s="196"/>
      <c r="F1056" s="196"/>
      <c r="G1056" s="196"/>
      <c r="H1056" s="196"/>
      <c r="I1056" s="196"/>
      <c r="J1056" s="196"/>
      <c r="K1056" s="196"/>
      <c r="L1056" s="196"/>
    </row>
    <row r="1057" spans="1:12" x14ac:dyDescent="0.25">
      <c r="A1057" s="195"/>
      <c r="B1057" s="195"/>
      <c r="C1057" s="196"/>
      <c r="D1057" s="196"/>
      <c r="E1057" s="196"/>
      <c r="F1057" s="196"/>
      <c r="G1057" s="196"/>
      <c r="H1057" s="196"/>
      <c r="I1057" s="196"/>
      <c r="J1057" s="196"/>
      <c r="K1057" s="196"/>
      <c r="L1057" s="196"/>
    </row>
    <row r="1058" spans="1:12" x14ac:dyDescent="0.25">
      <c r="A1058" s="195"/>
      <c r="B1058" s="195"/>
      <c r="C1058" s="196"/>
      <c r="D1058" s="196"/>
      <c r="E1058" s="196"/>
      <c r="F1058" s="196"/>
      <c r="G1058" s="196"/>
      <c r="H1058" s="196"/>
      <c r="I1058" s="196"/>
      <c r="J1058" s="196"/>
      <c r="K1058" s="196"/>
      <c r="L1058" s="196"/>
    </row>
    <row r="1059" spans="1:12" x14ac:dyDescent="0.25">
      <c r="A1059" s="195"/>
      <c r="B1059" s="195"/>
      <c r="C1059" s="196"/>
      <c r="D1059" s="196"/>
      <c r="E1059" s="196"/>
      <c r="F1059" s="196"/>
      <c r="G1059" s="196"/>
      <c r="H1059" s="196"/>
      <c r="I1059" s="196"/>
      <c r="J1059" s="196"/>
      <c r="K1059" s="196"/>
      <c r="L1059" s="196"/>
    </row>
    <row r="1060" spans="1:12" x14ac:dyDescent="0.25">
      <c r="A1060" s="195"/>
      <c r="B1060" s="195"/>
      <c r="C1060" s="196"/>
      <c r="D1060" s="196"/>
      <c r="E1060" s="196"/>
      <c r="F1060" s="196"/>
      <c r="G1060" s="196"/>
      <c r="H1060" s="196"/>
      <c r="I1060" s="196"/>
      <c r="J1060" s="196"/>
      <c r="K1060" s="196"/>
      <c r="L1060" s="196"/>
    </row>
    <row r="1061" spans="1:12" x14ac:dyDescent="0.25">
      <c r="A1061" s="195"/>
      <c r="B1061" s="195"/>
      <c r="C1061" s="196"/>
      <c r="D1061" s="196"/>
      <c r="E1061" s="196"/>
      <c r="F1061" s="196"/>
      <c r="G1061" s="196"/>
      <c r="H1061" s="196"/>
      <c r="I1061" s="196"/>
      <c r="J1061" s="196"/>
      <c r="K1061" s="196"/>
      <c r="L1061" s="196"/>
    </row>
    <row r="1062" spans="1:12" x14ac:dyDescent="0.25">
      <c r="A1062" s="195"/>
      <c r="B1062" s="195"/>
      <c r="C1062" s="196"/>
      <c r="D1062" s="196"/>
      <c r="E1062" s="196"/>
      <c r="F1062" s="196"/>
      <c r="G1062" s="196"/>
      <c r="H1062" s="196"/>
      <c r="I1062" s="196"/>
      <c r="J1062" s="196"/>
      <c r="K1062" s="196"/>
      <c r="L1062" s="196"/>
    </row>
    <row r="1063" spans="1:12" x14ac:dyDescent="0.25">
      <c r="A1063" s="195"/>
      <c r="B1063" s="195"/>
      <c r="C1063" s="196"/>
      <c r="D1063" s="196"/>
      <c r="E1063" s="196"/>
      <c r="F1063" s="196"/>
      <c r="G1063" s="196"/>
      <c r="H1063" s="196"/>
      <c r="I1063" s="196"/>
      <c r="J1063" s="196"/>
      <c r="K1063" s="196"/>
      <c r="L1063" s="196"/>
    </row>
    <row r="1064" spans="1:12" x14ac:dyDescent="0.25">
      <c r="A1064" s="195"/>
      <c r="B1064" s="195"/>
      <c r="C1064" s="196"/>
      <c r="D1064" s="196"/>
      <c r="E1064" s="196"/>
      <c r="F1064" s="196"/>
      <c r="G1064" s="196"/>
      <c r="H1064" s="196"/>
      <c r="I1064" s="196"/>
      <c r="J1064" s="196"/>
      <c r="K1064" s="196"/>
      <c r="L1064" s="196"/>
    </row>
    <row r="1065" spans="1:12" x14ac:dyDescent="0.25">
      <c r="A1065" s="195"/>
      <c r="B1065" s="195"/>
      <c r="C1065" s="196"/>
      <c r="D1065" s="196"/>
      <c r="E1065" s="196"/>
      <c r="F1065" s="196"/>
      <c r="G1065" s="196"/>
      <c r="H1065" s="196"/>
      <c r="I1065" s="196"/>
      <c r="J1065" s="196"/>
      <c r="K1065" s="196"/>
      <c r="L1065" s="196"/>
    </row>
    <row r="1066" spans="1:12" x14ac:dyDescent="0.25">
      <c r="A1066" s="195"/>
      <c r="B1066" s="195"/>
      <c r="C1066" s="196"/>
      <c r="D1066" s="196"/>
      <c r="E1066" s="196"/>
      <c r="F1066" s="196"/>
      <c r="G1066" s="196"/>
      <c r="H1066" s="196"/>
      <c r="I1066" s="196"/>
      <c r="J1066" s="196"/>
      <c r="K1066" s="196"/>
      <c r="L1066" s="196"/>
    </row>
    <row r="1067" spans="1:12" x14ac:dyDescent="0.25">
      <c r="A1067" s="195"/>
      <c r="B1067" s="195"/>
      <c r="C1067" s="196"/>
      <c r="D1067" s="196"/>
      <c r="E1067" s="196"/>
      <c r="F1067" s="196"/>
      <c r="G1067" s="196"/>
      <c r="H1067" s="196"/>
      <c r="I1067" s="196"/>
      <c r="J1067" s="196"/>
      <c r="K1067" s="196"/>
      <c r="L1067" s="196"/>
    </row>
    <row r="1068" spans="1:12" x14ac:dyDescent="0.25">
      <c r="A1068" s="195"/>
      <c r="B1068" s="195"/>
      <c r="C1068" s="196"/>
      <c r="D1068" s="196"/>
      <c r="E1068" s="196"/>
      <c r="F1068" s="196"/>
      <c r="G1068" s="196"/>
      <c r="H1068" s="196"/>
      <c r="I1068" s="196"/>
      <c r="J1068" s="196"/>
      <c r="K1068" s="196"/>
      <c r="L1068" s="196"/>
    </row>
    <row r="1069" spans="1:12" x14ac:dyDescent="0.25">
      <c r="A1069" s="195"/>
      <c r="B1069" s="195"/>
      <c r="C1069" s="196"/>
      <c r="D1069" s="196"/>
      <c r="E1069" s="196"/>
      <c r="F1069" s="196"/>
      <c r="G1069" s="196"/>
      <c r="H1069" s="196"/>
      <c r="I1069" s="196"/>
      <c r="J1069" s="196"/>
      <c r="K1069" s="196"/>
      <c r="L1069" s="196"/>
    </row>
    <row r="1070" spans="1:12" x14ac:dyDescent="0.25">
      <c r="A1070" s="195"/>
      <c r="B1070" s="195"/>
      <c r="C1070" s="196"/>
      <c r="D1070" s="196"/>
      <c r="E1070" s="196"/>
      <c r="F1070" s="196"/>
      <c r="G1070" s="196"/>
      <c r="H1070" s="196"/>
      <c r="I1070" s="196"/>
      <c r="J1070" s="196"/>
      <c r="K1070" s="196"/>
      <c r="L1070" s="196"/>
    </row>
    <row r="1071" spans="1:12" x14ac:dyDescent="0.25">
      <c r="A1071" s="195"/>
      <c r="B1071" s="195"/>
      <c r="C1071" s="196"/>
      <c r="D1071" s="196"/>
      <c r="E1071" s="196"/>
      <c r="F1071" s="196"/>
      <c r="G1071" s="196"/>
      <c r="H1071" s="196"/>
      <c r="I1071" s="196"/>
      <c r="J1071" s="196"/>
      <c r="K1071" s="196"/>
      <c r="L1071" s="196"/>
    </row>
    <row r="1072" spans="1:12" x14ac:dyDescent="0.25">
      <c r="A1072" s="195"/>
      <c r="B1072" s="195"/>
      <c r="C1072" s="196"/>
      <c r="D1072" s="196"/>
      <c r="E1072" s="196"/>
      <c r="F1072" s="196"/>
      <c r="G1072" s="196"/>
      <c r="H1072" s="196"/>
      <c r="I1072" s="196"/>
      <c r="J1072" s="196"/>
      <c r="K1072" s="196"/>
      <c r="L1072" s="196"/>
    </row>
    <row r="1073" spans="1:12" x14ac:dyDescent="0.25">
      <c r="A1073" s="195"/>
      <c r="B1073" s="195"/>
      <c r="C1073" s="196"/>
      <c r="D1073" s="196"/>
      <c r="E1073" s="196"/>
      <c r="F1073" s="196"/>
      <c r="G1073" s="196"/>
      <c r="H1073" s="196"/>
      <c r="I1073" s="196"/>
      <c r="J1073" s="196"/>
      <c r="K1073" s="196"/>
      <c r="L1073" s="196"/>
    </row>
    <row r="1074" spans="1:12" x14ac:dyDescent="0.25">
      <c r="A1074" s="195"/>
      <c r="B1074" s="195"/>
      <c r="C1074" s="196"/>
      <c r="D1074" s="196"/>
      <c r="E1074" s="196"/>
      <c r="F1074" s="196"/>
      <c r="G1074" s="196"/>
      <c r="H1074" s="196"/>
      <c r="I1074" s="196"/>
      <c r="J1074" s="196"/>
      <c r="K1074" s="196"/>
      <c r="L1074" s="196"/>
    </row>
    <row r="1075" spans="1:12" x14ac:dyDescent="0.25">
      <c r="A1075" s="195"/>
      <c r="B1075" s="195"/>
      <c r="C1075" s="196"/>
      <c r="D1075" s="196"/>
      <c r="E1075" s="196"/>
      <c r="F1075" s="196"/>
      <c r="G1075" s="196"/>
      <c r="H1075" s="196"/>
      <c r="I1075" s="196"/>
      <c r="J1075" s="196"/>
      <c r="K1075" s="196"/>
      <c r="L1075" s="196"/>
    </row>
    <row r="1076" spans="1:12" x14ac:dyDescent="0.25">
      <c r="A1076" s="195"/>
      <c r="B1076" s="195"/>
      <c r="C1076" s="196"/>
      <c r="D1076" s="196"/>
      <c r="E1076" s="196"/>
      <c r="F1076" s="196"/>
      <c r="G1076" s="196"/>
      <c r="H1076" s="196"/>
      <c r="I1076" s="196"/>
      <c r="J1076" s="196"/>
      <c r="K1076" s="196"/>
      <c r="L1076" s="196"/>
    </row>
    <row r="1077" spans="1:12" x14ac:dyDescent="0.25">
      <c r="A1077" s="195"/>
      <c r="B1077" s="195"/>
      <c r="C1077" s="196"/>
      <c r="D1077" s="196"/>
      <c r="E1077" s="196"/>
      <c r="F1077" s="196"/>
      <c r="G1077" s="196"/>
      <c r="H1077" s="196"/>
      <c r="I1077" s="196"/>
      <c r="J1077" s="196"/>
      <c r="K1077" s="196"/>
      <c r="L1077" s="196"/>
    </row>
    <row r="1078" spans="1:12" x14ac:dyDescent="0.25">
      <c r="A1078" s="195"/>
      <c r="B1078" s="195"/>
      <c r="C1078" s="196"/>
      <c r="D1078" s="196"/>
      <c r="E1078" s="196"/>
      <c r="F1078" s="196"/>
      <c r="G1078" s="196"/>
      <c r="H1078" s="196"/>
      <c r="I1078" s="196"/>
      <c r="J1078" s="196"/>
      <c r="K1078" s="196"/>
      <c r="L1078" s="196"/>
    </row>
    <row r="1079" spans="1:12" x14ac:dyDescent="0.25">
      <c r="A1079" s="195"/>
      <c r="B1079" s="195"/>
      <c r="C1079" s="196"/>
      <c r="D1079" s="196"/>
      <c r="E1079" s="196"/>
      <c r="F1079" s="196"/>
      <c r="G1079" s="196"/>
      <c r="H1079" s="196"/>
      <c r="I1079" s="196"/>
      <c r="J1079" s="196"/>
      <c r="K1079" s="196"/>
      <c r="L1079" s="196"/>
    </row>
    <row r="1080" spans="1:12" x14ac:dyDescent="0.25">
      <c r="A1080" s="195"/>
      <c r="B1080" s="195"/>
      <c r="C1080" s="196"/>
      <c r="D1080" s="196"/>
      <c r="E1080" s="196"/>
      <c r="F1080" s="196"/>
      <c r="G1080" s="196"/>
      <c r="H1080" s="196"/>
      <c r="I1080" s="196"/>
      <c r="J1080" s="196"/>
      <c r="K1080" s="196"/>
      <c r="L1080" s="196"/>
    </row>
    <row r="1081" spans="1:12" x14ac:dyDescent="0.25">
      <c r="A1081" s="195"/>
      <c r="B1081" s="195"/>
      <c r="C1081" s="196"/>
      <c r="D1081" s="196"/>
      <c r="E1081" s="196"/>
      <c r="F1081" s="196"/>
      <c r="G1081" s="196"/>
      <c r="H1081" s="196"/>
      <c r="I1081" s="196"/>
      <c r="J1081" s="196"/>
      <c r="K1081" s="196"/>
      <c r="L1081" s="196"/>
    </row>
    <row r="1082" spans="1:12" x14ac:dyDescent="0.25">
      <c r="A1082" s="195"/>
      <c r="B1082" s="195"/>
      <c r="C1082" s="196"/>
      <c r="D1082" s="196"/>
      <c r="E1082" s="196"/>
      <c r="F1082" s="196"/>
      <c r="G1082" s="196"/>
      <c r="H1082" s="196"/>
      <c r="I1082" s="196"/>
      <c r="J1082" s="196"/>
      <c r="K1082" s="196"/>
      <c r="L1082" s="196"/>
    </row>
    <row r="1083" spans="1:12" x14ac:dyDescent="0.25">
      <c r="A1083" s="195"/>
      <c r="B1083" s="195"/>
      <c r="C1083" s="196"/>
      <c r="D1083" s="196"/>
      <c r="E1083" s="196"/>
      <c r="F1083" s="196"/>
      <c r="G1083" s="196"/>
      <c r="H1083" s="196"/>
      <c r="I1083" s="196"/>
      <c r="J1083" s="196"/>
      <c r="K1083" s="196"/>
      <c r="L1083" s="196"/>
    </row>
    <row r="1084" spans="1:12" x14ac:dyDescent="0.25">
      <c r="A1084" s="195"/>
      <c r="B1084" s="195"/>
      <c r="C1084" s="196"/>
      <c r="D1084" s="196"/>
      <c r="E1084" s="196"/>
      <c r="F1084" s="196"/>
      <c r="G1084" s="196"/>
      <c r="H1084" s="196"/>
      <c r="I1084" s="196"/>
      <c r="J1084" s="196"/>
      <c r="K1084" s="196"/>
      <c r="L1084" s="196"/>
    </row>
    <row r="1085" spans="1:12" x14ac:dyDescent="0.25">
      <c r="A1085" s="195"/>
      <c r="B1085" s="195"/>
      <c r="C1085" s="196"/>
      <c r="D1085" s="196"/>
      <c r="E1085" s="196"/>
      <c r="F1085" s="196"/>
      <c r="G1085" s="196"/>
      <c r="H1085" s="196"/>
      <c r="I1085" s="196"/>
      <c r="J1085" s="196"/>
      <c r="K1085" s="196"/>
      <c r="L1085" s="196"/>
    </row>
    <row r="1086" spans="1:12" x14ac:dyDescent="0.25">
      <c r="A1086" s="195"/>
      <c r="B1086" s="195"/>
      <c r="C1086" s="196"/>
      <c r="D1086" s="196"/>
      <c r="E1086" s="196"/>
      <c r="F1086" s="196"/>
      <c r="G1086" s="196"/>
      <c r="H1086" s="196"/>
      <c r="I1086" s="196"/>
      <c r="J1086" s="196"/>
      <c r="K1086" s="196"/>
      <c r="L1086" s="196"/>
    </row>
    <row r="1087" spans="1:12" x14ac:dyDescent="0.25">
      <c r="A1087" s="195"/>
      <c r="B1087" s="195"/>
      <c r="C1087" s="196"/>
      <c r="D1087" s="196"/>
      <c r="E1087" s="196"/>
      <c r="F1087" s="196"/>
      <c r="G1087" s="196"/>
      <c r="H1087" s="196"/>
      <c r="I1087" s="196"/>
      <c r="J1087" s="196"/>
      <c r="K1087" s="196"/>
      <c r="L1087" s="196"/>
    </row>
    <row r="1088" spans="1:12" x14ac:dyDescent="0.25">
      <c r="A1088" s="195"/>
      <c r="B1088" s="195"/>
      <c r="C1088" s="196"/>
      <c r="D1088" s="196"/>
      <c r="E1088" s="196"/>
      <c r="F1088" s="196"/>
      <c r="G1088" s="196"/>
      <c r="H1088" s="196"/>
      <c r="I1088" s="196"/>
      <c r="J1088" s="196"/>
      <c r="K1088" s="196"/>
      <c r="L1088" s="196"/>
    </row>
    <row r="1089" spans="1:12" x14ac:dyDescent="0.25">
      <c r="A1089" s="195"/>
      <c r="B1089" s="195"/>
      <c r="C1089" s="196"/>
      <c r="D1089" s="196"/>
      <c r="E1089" s="196"/>
      <c r="F1089" s="196"/>
      <c r="G1089" s="196"/>
      <c r="H1089" s="196"/>
      <c r="I1089" s="196"/>
      <c r="J1089" s="196"/>
      <c r="K1089" s="196"/>
      <c r="L1089" s="196"/>
    </row>
    <row r="1090" spans="1:12" x14ac:dyDescent="0.25">
      <c r="A1090" s="195"/>
      <c r="B1090" s="195"/>
      <c r="C1090" s="196"/>
      <c r="D1090" s="196"/>
      <c r="E1090" s="196"/>
      <c r="F1090" s="196"/>
      <c r="G1090" s="196"/>
      <c r="H1090" s="196"/>
      <c r="I1090" s="196"/>
      <c r="J1090" s="196"/>
      <c r="K1090" s="196"/>
      <c r="L1090" s="196"/>
    </row>
    <row r="1091" spans="1:12" x14ac:dyDescent="0.25">
      <c r="A1091" s="195"/>
      <c r="B1091" s="195"/>
      <c r="C1091" s="196"/>
      <c r="D1091" s="196"/>
      <c r="E1091" s="196"/>
      <c r="F1091" s="196"/>
      <c r="G1091" s="196"/>
      <c r="H1091" s="196"/>
      <c r="I1091" s="196"/>
      <c r="J1091" s="196"/>
      <c r="K1091" s="196"/>
      <c r="L1091" s="196"/>
    </row>
    <row r="1092" spans="1:12" x14ac:dyDescent="0.25">
      <c r="A1092" s="195"/>
      <c r="B1092" s="195"/>
      <c r="C1092" s="196"/>
      <c r="D1092" s="196"/>
      <c r="E1092" s="196"/>
      <c r="F1092" s="196"/>
      <c r="G1092" s="196"/>
      <c r="H1092" s="196"/>
      <c r="I1092" s="196"/>
      <c r="J1092" s="196"/>
      <c r="K1092" s="196"/>
      <c r="L1092" s="196"/>
    </row>
    <row r="1093" spans="1:12" x14ac:dyDescent="0.25">
      <c r="A1093" s="195"/>
      <c r="B1093" s="195"/>
      <c r="C1093" s="196"/>
      <c r="D1093" s="196"/>
      <c r="E1093" s="196"/>
      <c r="F1093" s="196"/>
      <c r="G1093" s="196"/>
      <c r="H1093" s="196"/>
      <c r="I1093" s="196"/>
      <c r="J1093" s="196"/>
      <c r="K1093" s="196"/>
      <c r="L1093" s="196"/>
    </row>
    <row r="1094" spans="1:12" x14ac:dyDescent="0.25">
      <c r="A1094" s="195"/>
      <c r="B1094" s="195"/>
      <c r="C1094" s="196"/>
      <c r="D1094" s="196"/>
      <c r="E1094" s="196"/>
      <c r="F1094" s="196"/>
      <c r="G1094" s="196"/>
      <c r="H1094" s="196"/>
      <c r="I1094" s="196"/>
      <c r="J1094" s="196"/>
      <c r="K1094" s="196"/>
      <c r="L1094" s="196"/>
    </row>
    <row r="1095" spans="1:12" x14ac:dyDescent="0.25">
      <c r="A1095" s="195"/>
      <c r="B1095" s="195"/>
      <c r="C1095" s="196"/>
      <c r="D1095" s="196"/>
      <c r="E1095" s="196"/>
      <c r="F1095" s="196"/>
      <c r="G1095" s="196"/>
      <c r="H1095" s="196"/>
      <c r="I1095" s="196"/>
      <c r="J1095" s="196"/>
      <c r="K1095" s="196"/>
      <c r="L1095" s="196"/>
    </row>
    <row r="1096" spans="1:12" x14ac:dyDescent="0.25">
      <c r="A1096" s="195"/>
      <c r="B1096" s="195"/>
      <c r="C1096" s="196"/>
      <c r="D1096" s="196"/>
      <c r="E1096" s="196"/>
      <c r="F1096" s="196"/>
      <c r="G1096" s="196"/>
      <c r="H1096" s="196"/>
      <c r="I1096" s="196"/>
      <c r="J1096" s="196"/>
      <c r="K1096" s="196"/>
      <c r="L1096" s="196"/>
    </row>
    <row r="1097" spans="1:12" x14ac:dyDescent="0.25">
      <c r="A1097" s="195"/>
      <c r="B1097" s="195"/>
      <c r="C1097" s="196"/>
      <c r="D1097" s="196"/>
      <c r="E1097" s="196"/>
      <c r="F1097" s="196"/>
      <c r="G1097" s="196"/>
      <c r="H1097" s="196"/>
      <c r="I1097" s="196"/>
      <c r="J1097" s="196"/>
      <c r="K1097" s="196"/>
      <c r="L1097" s="196"/>
    </row>
    <row r="1098" spans="1:12" x14ac:dyDescent="0.25">
      <c r="A1098" s="195"/>
      <c r="B1098" s="195"/>
      <c r="C1098" s="196"/>
      <c r="D1098" s="196"/>
      <c r="E1098" s="196"/>
      <c r="F1098" s="196"/>
      <c r="G1098" s="196"/>
      <c r="H1098" s="196"/>
      <c r="I1098" s="196"/>
      <c r="J1098" s="196"/>
      <c r="K1098" s="196"/>
      <c r="L1098" s="196"/>
    </row>
    <row r="1099" spans="1:12" x14ac:dyDescent="0.25">
      <c r="A1099" s="195"/>
      <c r="B1099" s="195"/>
      <c r="C1099" s="196"/>
      <c r="D1099" s="196"/>
      <c r="E1099" s="196"/>
      <c r="F1099" s="196"/>
      <c r="G1099" s="196"/>
      <c r="H1099" s="196"/>
      <c r="I1099" s="196"/>
      <c r="J1099" s="196"/>
      <c r="K1099" s="196"/>
      <c r="L1099" s="196"/>
    </row>
    <row r="1100" spans="1:12" x14ac:dyDescent="0.25">
      <c r="A1100" s="195"/>
      <c r="B1100" s="195"/>
      <c r="C1100" s="196"/>
      <c r="D1100" s="196"/>
      <c r="E1100" s="196"/>
      <c r="F1100" s="196"/>
      <c r="G1100" s="196"/>
      <c r="H1100" s="196"/>
      <c r="I1100" s="196"/>
      <c r="J1100" s="196"/>
      <c r="K1100" s="196"/>
      <c r="L1100" s="196"/>
    </row>
    <row r="1101" spans="1:12" x14ac:dyDescent="0.25">
      <c r="A1101" s="195"/>
      <c r="B1101" s="195"/>
      <c r="C1101" s="196"/>
      <c r="D1101" s="196"/>
      <c r="E1101" s="196"/>
      <c r="F1101" s="196"/>
      <c r="G1101" s="196"/>
      <c r="H1101" s="196"/>
      <c r="I1101" s="196"/>
      <c r="J1101" s="196"/>
      <c r="K1101" s="196"/>
      <c r="L1101" s="196"/>
    </row>
    <row r="1102" spans="1:12" x14ac:dyDescent="0.25">
      <c r="A1102" s="195"/>
      <c r="B1102" s="195"/>
      <c r="C1102" s="196"/>
      <c r="D1102" s="196"/>
      <c r="E1102" s="196"/>
      <c r="F1102" s="196"/>
      <c r="G1102" s="196"/>
      <c r="H1102" s="196"/>
      <c r="I1102" s="196"/>
      <c r="J1102" s="196"/>
      <c r="K1102" s="196"/>
      <c r="L1102" s="196"/>
    </row>
    <row r="1103" spans="1:12" x14ac:dyDescent="0.25">
      <c r="A1103" s="195"/>
      <c r="B1103" s="195"/>
      <c r="C1103" s="196"/>
      <c r="D1103" s="196"/>
      <c r="E1103" s="196"/>
      <c r="F1103" s="196"/>
      <c r="G1103" s="196"/>
      <c r="H1103" s="196"/>
      <c r="I1103" s="196"/>
      <c r="J1103" s="196"/>
      <c r="K1103" s="196"/>
      <c r="L1103" s="196"/>
    </row>
    <row r="1104" spans="1:12" x14ac:dyDescent="0.25">
      <c r="A1104" s="195"/>
      <c r="B1104" s="195"/>
      <c r="C1104" s="196"/>
      <c r="D1104" s="196"/>
      <c r="E1104" s="196"/>
      <c r="F1104" s="196"/>
      <c r="G1104" s="196"/>
      <c r="H1104" s="196"/>
      <c r="I1104" s="196"/>
      <c r="J1104" s="196"/>
      <c r="K1104" s="196"/>
      <c r="L1104" s="196"/>
    </row>
    <row r="1105" spans="1:12" x14ac:dyDescent="0.25">
      <c r="A1105" s="195"/>
      <c r="B1105" s="195"/>
      <c r="C1105" s="196"/>
      <c r="D1105" s="196"/>
      <c r="E1105" s="196"/>
      <c r="F1105" s="196"/>
      <c r="G1105" s="196"/>
      <c r="H1105" s="196"/>
      <c r="I1105" s="196"/>
      <c r="J1105" s="196"/>
      <c r="K1105" s="196"/>
      <c r="L1105" s="196"/>
    </row>
    <row r="1106" spans="1:12" x14ac:dyDescent="0.25">
      <c r="A1106" s="195"/>
      <c r="B1106" s="195"/>
      <c r="C1106" s="196"/>
      <c r="D1106" s="196"/>
      <c r="E1106" s="196"/>
      <c r="F1106" s="196"/>
      <c r="G1106" s="196"/>
      <c r="H1106" s="196"/>
      <c r="I1106" s="196"/>
      <c r="J1106" s="196"/>
      <c r="K1106" s="196"/>
      <c r="L1106" s="196"/>
    </row>
    <row r="1107" spans="1:12" x14ac:dyDescent="0.25">
      <c r="A1107" s="195"/>
      <c r="B1107" s="195"/>
      <c r="C1107" s="196"/>
      <c r="D1107" s="196"/>
      <c r="E1107" s="196"/>
      <c r="F1107" s="196"/>
      <c r="G1107" s="196"/>
      <c r="H1107" s="196"/>
      <c r="I1107" s="196"/>
      <c r="J1107" s="196"/>
      <c r="K1107" s="196"/>
      <c r="L1107" s="196"/>
    </row>
    <row r="1108" spans="1:12" x14ac:dyDescent="0.25">
      <c r="A1108" s="195"/>
      <c r="B1108" s="195"/>
      <c r="C1108" s="196"/>
      <c r="D1108" s="196"/>
      <c r="E1108" s="196"/>
      <c r="F1108" s="196"/>
      <c r="G1108" s="196"/>
      <c r="H1108" s="196"/>
      <c r="I1108" s="196"/>
      <c r="J1108" s="196"/>
      <c r="K1108" s="196"/>
      <c r="L1108" s="196"/>
    </row>
    <row r="1109" spans="1:12" x14ac:dyDescent="0.25">
      <c r="A1109" s="195"/>
      <c r="B1109" s="195"/>
      <c r="C1109" s="196"/>
      <c r="D1109" s="196"/>
      <c r="E1109" s="196"/>
      <c r="F1109" s="196"/>
      <c r="G1109" s="196"/>
      <c r="H1109" s="196"/>
      <c r="I1109" s="196"/>
      <c r="J1109" s="196"/>
      <c r="K1109" s="196"/>
      <c r="L1109" s="196"/>
    </row>
    <row r="1110" spans="1:12" x14ac:dyDescent="0.25">
      <c r="A1110" s="195"/>
      <c r="B1110" s="195"/>
      <c r="C1110" s="196"/>
      <c r="D1110" s="196"/>
      <c r="E1110" s="196"/>
      <c r="F1110" s="196"/>
      <c r="G1110" s="196"/>
      <c r="H1110" s="196"/>
      <c r="I1110" s="196"/>
      <c r="J1110" s="196"/>
      <c r="K1110" s="196"/>
      <c r="L1110" s="196"/>
    </row>
    <row r="1111" spans="1:12" x14ac:dyDescent="0.25">
      <c r="A1111" s="195"/>
      <c r="B1111" s="195"/>
      <c r="C1111" s="196"/>
      <c r="D1111" s="196"/>
      <c r="E1111" s="196"/>
      <c r="F1111" s="196"/>
      <c r="G1111" s="196"/>
      <c r="H1111" s="196"/>
      <c r="I1111" s="196"/>
      <c r="J1111" s="196"/>
      <c r="K1111" s="196"/>
      <c r="L1111" s="196"/>
    </row>
    <row r="1112" spans="1:12" x14ac:dyDescent="0.25">
      <c r="A1112" s="195"/>
      <c r="B1112" s="195"/>
      <c r="C1112" s="196"/>
      <c r="D1112" s="196"/>
      <c r="E1112" s="196"/>
      <c r="F1112" s="196"/>
      <c r="G1112" s="196"/>
      <c r="H1112" s="196"/>
      <c r="I1112" s="196"/>
      <c r="J1112" s="196"/>
      <c r="K1112" s="196"/>
      <c r="L1112" s="196"/>
    </row>
    <row r="1113" spans="1:12" x14ac:dyDescent="0.25">
      <c r="A1113" s="195"/>
      <c r="B1113" s="195"/>
      <c r="C1113" s="196"/>
      <c r="D1113" s="196"/>
      <c r="E1113" s="196"/>
      <c r="F1113" s="196"/>
      <c r="G1113" s="196"/>
      <c r="H1113" s="196"/>
      <c r="I1113" s="196"/>
      <c r="J1113" s="196"/>
      <c r="K1113" s="196"/>
      <c r="L1113" s="196"/>
    </row>
    <row r="1114" spans="1:12" x14ac:dyDescent="0.25">
      <c r="A1114" s="195"/>
      <c r="B1114" s="195"/>
      <c r="C1114" s="196"/>
      <c r="D1114" s="196"/>
      <c r="E1114" s="196"/>
      <c r="F1114" s="196"/>
      <c r="G1114" s="196"/>
      <c r="H1114" s="196"/>
      <c r="I1114" s="196"/>
      <c r="J1114" s="196"/>
      <c r="K1114" s="196"/>
      <c r="L1114" s="196"/>
    </row>
    <row r="1115" spans="1:12" x14ac:dyDescent="0.25">
      <c r="A1115" s="195"/>
      <c r="B1115" s="195"/>
      <c r="C1115" s="196"/>
      <c r="D1115" s="196"/>
      <c r="E1115" s="196"/>
      <c r="F1115" s="196"/>
      <c r="G1115" s="196"/>
      <c r="H1115" s="196"/>
      <c r="I1115" s="196"/>
      <c r="J1115" s="196"/>
      <c r="K1115" s="196"/>
      <c r="L1115" s="196"/>
    </row>
    <row r="1116" spans="1:12" x14ac:dyDescent="0.25">
      <c r="A1116" s="195"/>
      <c r="B1116" s="195"/>
      <c r="C1116" s="196"/>
      <c r="D1116" s="196"/>
      <c r="E1116" s="196"/>
      <c r="F1116" s="196"/>
      <c r="G1116" s="196"/>
      <c r="H1116" s="196"/>
      <c r="I1116" s="196"/>
      <c r="J1116" s="196"/>
      <c r="K1116" s="196"/>
      <c r="L1116" s="196"/>
    </row>
    <row r="1117" spans="1:12" x14ac:dyDescent="0.25">
      <c r="A1117" s="195"/>
      <c r="B1117" s="195"/>
      <c r="C1117" s="196"/>
      <c r="D1117" s="196"/>
      <c r="E1117" s="196"/>
      <c r="F1117" s="196"/>
      <c r="G1117" s="196"/>
      <c r="H1117" s="196"/>
      <c r="I1117" s="196"/>
      <c r="J1117" s="196"/>
      <c r="K1117" s="196"/>
      <c r="L1117" s="196"/>
    </row>
    <row r="1118" spans="1:12" x14ac:dyDescent="0.25">
      <c r="A1118" s="195"/>
      <c r="B1118" s="195"/>
      <c r="C1118" s="196"/>
      <c r="D1118" s="196"/>
      <c r="E1118" s="196"/>
      <c r="F1118" s="196"/>
      <c r="G1118" s="196"/>
      <c r="H1118" s="196"/>
      <c r="I1118" s="196"/>
      <c r="J1118" s="196"/>
      <c r="K1118" s="196"/>
      <c r="L1118" s="196"/>
    </row>
    <row r="1119" spans="1:12" x14ac:dyDescent="0.25">
      <c r="A1119" s="195"/>
      <c r="B1119" s="195"/>
      <c r="C1119" s="196"/>
      <c r="D1119" s="196"/>
      <c r="E1119" s="196"/>
      <c r="F1119" s="196"/>
      <c r="G1119" s="196"/>
      <c r="H1119" s="196"/>
      <c r="I1119" s="196"/>
      <c r="J1119" s="196"/>
      <c r="K1119" s="196"/>
      <c r="L1119" s="196"/>
    </row>
    <row r="1120" spans="1:12" x14ac:dyDescent="0.25">
      <c r="A1120" s="195"/>
      <c r="B1120" s="195"/>
      <c r="C1120" s="196"/>
      <c r="D1120" s="196"/>
      <c r="E1120" s="196"/>
      <c r="F1120" s="196"/>
      <c r="G1120" s="196"/>
      <c r="H1120" s="196"/>
      <c r="I1120" s="196"/>
      <c r="J1120" s="196"/>
      <c r="K1120" s="196"/>
      <c r="L1120" s="196"/>
    </row>
    <row r="1121" spans="1:12" x14ac:dyDescent="0.25">
      <c r="A1121" s="195"/>
      <c r="B1121" s="195"/>
      <c r="C1121" s="196"/>
      <c r="D1121" s="196"/>
      <c r="E1121" s="196"/>
      <c r="F1121" s="196"/>
      <c r="G1121" s="196"/>
      <c r="H1121" s="196"/>
      <c r="I1121" s="196"/>
      <c r="J1121" s="196"/>
      <c r="K1121" s="196"/>
      <c r="L1121" s="196"/>
    </row>
    <row r="1122" spans="1:12" x14ac:dyDescent="0.25">
      <c r="A1122" s="195"/>
      <c r="B1122" s="195"/>
      <c r="C1122" s="196"/>
      <c r="D1122" s="196"/>
      <c r="E1122" s="196"/>
      <c r="F1122" s="196"/>
      <c r="G1122" s="196"/>
      <c r="H1122" s="196"/>
      <c r="I1122" s="196"/>
      <c r="J1122" s="196"/>
      <c r="K1122" s="196"/>
      <c r="L1122" s="196"/>
    </row>
    <row r="1123" spans="1:12" x14ac:dyDescent="0.25">
      <c r="A1123" s="195"/>
      <c r="B1123" s="195"/>
      <c r="C1123" s="196"/>
      <c r="D1123" s="196"/>
      <c r="E1123" s="196"/>
      <c r="F1123" s="196"/>
      <c r="G1123" s="196"/>
      <c r="H1123" s="196"/>
      <c r="I1123" s="196"/>
      <c r="J1123" s="196"/>
      <c r="K1123" s="196"/>
      <c r="L1123" s="196"/>
    </row>
    <row r="1124" spans="1:12" x14ac:dyDescent="0.25">
      <c r="A1124" s="195"/>
      <c r="B1124" s="195"/>
      <c r="C1124" s="196"/>
      <c r="D1124" s="196"/>
      <c r="E1124" s="196"/>
      <c r="F1124" s="196"/>
      <c r="G1124" s="196"/>
      <c r="H1124" s="196"/>
      <c r="I1124" s="196"/>
      <c r="J1124" s="196"/>
      <c r="K1124" s="196"/>
      <c r="L1124" s="196"/>
    </row>
    <row r="1125" spans="1:12" x14ac:dyDescent="0.25">
      <c r="A1125" s="195"/>
      <c r="B1125" s="195"/>
      <c r="C1125" s="196"/>
      <c r="D1125" s="196"/>
      <c r="E1125" s="196"/>
      <c r="F1125" s="196"/>
      <c r="G1125" s="196"/>
      <c r="H1125" s="196"/>
      <c r="I1125" s="196"/>
      <c r="J1125" s="196"/>
      <c r="K1125" s="196"/>
      <c r="L1125" s="196"/>
    </row>
    <row r="1126" spans="1:12" x14ac:dyDescent="0.25">
      <c r="A1126" s="195"/>
      <c r="B1126" s="195"/>
      <c r="C1126" s="196"/>
      <c r="D1126" s="196"/>
      <c r="E1126" s="196"/>
      <c r="F1126" s="196"/>
      <c r="G1126" s="196"/>
      <c r="H1126" s="196"/>
      <c r="I1126" s="196"/>
      <c r="J1126" s="196"/>
      <c r="K1126" s="196"/>
      <c r="L1126" s="196"/>
    </row>
    <row r="1127" spans="1:12" x14ac:dyDescent="0.25">
      <c r="A1127" s="195"/>
      <c r="B1127" s="195"/>
      <c r="C1127" s="196"/>
      <c r="D1127" s="196"/>
      <c r="E1127" s="196"/>
      <c r="F1127" s="196"/>
      <c r="G1127" s="196"/>
      <c r="H1127" s="196"/>
      <c r="I1127" s="196"/>
      <c r="J1127" s="196"/>
      <c r="K1127" s="196"/>
      <c r="L1127" s="196"/>
    </row>
    <row r="1128" spans="1:12" x14ac:dyDescent="0.25">
      <c r="A1128" s="195"/>
      <c r="B1128" s="195"/>
      <c r="C1128" s="196"/>
      <c r="D1128" s="196"/>
      <c r="E1128" s="196"/>
      <c r="F1128" s="196"/>
      <c r="G1128" s="196"/>
      <c r="H1128" s="196"/>
      <c r="I1128" s="196"/>
      <c r="J1128" s="196"/>
      <c r="K1128" s="196"/>
      <c r="L1128" s="196"/>
    </row>
    <row r="1129" spans="1:12" x14ac:dyDescent="0.25">
      <c r="A1129" s="195"/>
      <c r="B1129" s="195"/>
      <c r="C1129" s="196"/>
      <c r="D1129" s="196"/>
      <c r="E1129" s="196"/>
      <c r="F1129" s="196"/>
      <c r="G1129" s="196"/>
      <c r="H1129" s="196"/>
      <c r="I1129" s="196"/>
      <c r="J1129" s="196"/>
      <c r="K1129" s="196"/>
      <c r="L1129" s="196"/>
    </row>
    <row r="1130" spans="1:12" x14ac:dyDescent="0.25">
      <c r="A1130" s="195"/>
      <c r="B1130" s="195"/>
      <c r="C1130" s="196"/>
      <c r="D1130" s="196"/>
      <c r="E1130" s="196"/>
      <c r="F1130" s="196"/>
      <c r="G1130" s="196"/>
      <c r="H1130" s="196"/>
      <c r="I1130" s="196"/>
      <c r="J1130" s="196"/>
      <c r="K1130" s="196"/>
      <c r="L1130" s="196"/>
    </row>
    <row r="1131" spans="1:12" x14ac:dyDescent="0.25">
      <c r="A1131" s="195"/>
      <c r="B1131" s="195"/>
      <c r="C1131" s="196"/>
      <c r="D1131" s="196"/>
      <c r="E1131" s="196"/>
      <c r="F1131" s="196"/>
      <c r="G1131" s="196"/>
      <c r="H1131" s="196"/>
      <c r="I1131" s="196"/>
      <c r="J1131" s="196"/>
      <c r="K1131" s="196"/>
      <c r="L1131" s="196"/>
    </row>
    <row r="1132" spans="1:12" x14ac:dyDescent="0.25">
      <c r="A1132" s="195"/>
      <c r="B1132" s="195"/>
      <c r="C1132" s="196"/>
      <c r="D1132" s="196"/>
      <c r="E1132" s="196"/>
      <c r="F1132" s="196"/>
      <c r="G1132" s="196"/>
      <c r="H1132" s="196"/>
      <c r="I1132" s="196"/>
      <c r="J1132" s="196"/>
      <c r="K1132" s="196"/>
      <c r="L1132" s="196"/>
    </row>
    <row r="1133" spans="1:12" x14ac:dyDescent="0.25">
      <c r="A1133" s="195"/>
      <c r="B1133" s="195"/>
      <c r="C1133" s="196"/>
      <c r="D1133" s="196"/>
      <c r="E1133" s="196"/>
      <c r="F1133" s="196"/>
      <c r="G1133" s="196"/>
      <c r="H1133" s="196"/>
      <c r="I1133" s="196"/>
      <c r="J1133" s="196"/>
      <c r="K1133" s="196"/>
      <c r="L1133" s="196"/>
    </row>
    <row r="1134" spans="1:12" x14ac:dyDescent="0.25">
      <c r="A1134" s="195"/>
      <c r="B1134" s="195"/>
      <c r="C1134" s="196"/>
      <c r="D1134" s="196"/>
      <c r="E1134" s="196"/>
      <c r="F1134" s="196"/>
      <c r="G1134" s="196"/>
      <c r="H1134" s="196"/>
      <c r="I1134" s="196"/>
      <c r="J1134" s="196"/>
      <c r="K1134" s="196"/>
      <c r="L1134" s="196"/>
    </row>
    <row r="1135" spans="1:12" x14ac:dyDescent="0.25">
      <c r="A1135" s="195"/>
      <c r="B1135" s="195"/>
      <c r="C1135" s="196"/>
      <c r="D1135" s="196"/>
      <c r="E1135" s="196"/>
      <c r="F1135" s="196"/>
      <c r="G1135" s="196"/>
      <c r="H1135" s="196"/>
      <c r="I1135" s="196"/>
      <c r="J1135" s="196"/>
      <c r="K1135" s="196"/>
      <c r="L1135" s="196"/>
    </row>
    <row r="1136" spans="1:12" x14ac:dyDescent="0.25">
      <c r="A1136" s="195"/>
      <c r="B1136" s="195"/>
      <c r="C1136" s="196"/>
      <c r="D1136" s="196"/>
      <c r="E1136" s="196"/>
      <c r="F1136" s="196"/>
      <c r="G1136" s="196"/>
      <c r="H1136" s="196"/>
      <c r="I1136" s="196"/>
      <c r="J1136" s="196"/>
      <c r="K1136" s="196"/>
      <c r="L1136" s="196"/>
    </row>
    <row r="1137" spans="1:12" x14ac:dyDescent="0.25">
      <c r="A1137" s="195"/>
      <c r="B1137" s="195"/>
      <c r="C1137" s="196"/>
      <c r="D1137" s="196"/>
      <c r="E1137" s="196"/>
      <c r="F1137" s="196"/>
      <c r="G1137" s="196"/>
      <c r="H1137" s="196"/>
      <c r="I1137" s="196"/>
      <c r="J1137" s="196"/>
      <c r="K1137" s="196"/>
      <c r="L1137" s="196"/>
    </row>
    <row r="1138" spans="1:12" x14ac:dyDescent="0.25">
      <c r="A1138" s="195"/>
      <c r="B1138" s="195"/>
      <c r="C1138" s="196"/>
      <c r="D1138" s="196"/>
      <c r="E1138" s="196"/>
      <c r="F1138" s="196"/>
      <c r="G1138" s="196"/>
      <c r="H1138" s="196"/>
      <c r="I1138" s="196"/>
      <c r="J1138" s="196"/>
      <c r="K1138" s="196"/>
      <c r="L1138" s="196"/>
    </row>
    <row r="1139" spans="1:12" x14ac:dyDescent="0.25">
      <c r="A1139" s="195"/>
      <c r="B1139" s="195"/>
      <c r="C1139" s="196"/>
      <c r="D1139" s="196"/>
      <c r="E1139" s="196"/>
      <c r="F1139" s="196"/>
      <c r="G1139" s="196"/>
      <c r="H1139" s="196"/>
      <c r="I1139" s="196"/>
      <c r="J1139" s="196"/>
      <c r="K1139" s="196"/>
      <c r="L1139" s="196"/>
    </row>
    <row r="1140" spans="1:12" x14ac:dyDescent="0.25">
      <c r="A1140" s="195"/>
      <c r="B1140" s="195"/>
      <c r="C1140" s="196"/>
      <c r="D1140" s="196"/>
      <c r="E1140" s="196"/>
      <c r="F1140" s="196"/>
      <c r="G1140" s="196"/>
      <c r="H1140" s="196"/>
      <c r="I1140" s="196"/>
      <c r="J1140" s="196"/>
      <c r="K1140" s="196"/>
      <c r="L1140" s="196"/>
    </row>
    <row r="1141" spans="1:12" x14ac:dyDescent="0.25">
      <c r="A1141" s="195"/>
      <c r="B1141" s="195"/>
      <c r="C1141" s="196"/>
      <c r="D1141" s="196"/>
      <c r="E1141" s="196"/>
      <c r="F1141" s="196"/>
      <c r="G1141" s="196"/>
      <c r="H1141" s="196"/>
      <c r="I1141" s="196"/>
      <c r="J1141" s="196"/>
      <c r="K1141" s="196"/>
      <c r="L1141" s="196"/>
    </row>
    <row r="1142" spans="1:12" x14ac:dyDescent="0.25">
      <c r="A1142" s="195"/>
      <c r="B1142" s="195"/>
      <c r="C1142" s="196"/>
      <c r="D1142" s="196"/>
      <c r="E1142" s="196"/>
      <c r="F1142" s="196"/>
      <c r="G1142" s="196"/>
      <c r="H1142" s="196"/>
      <c r="I1142" s="196"/>
      <c r="J1142" s="196"/>
      <c r="K1142" s="196"/>
      <c r="L1142" s="196"/>
    </row>
    <row r="1143" spans="1:12" x14ac:dyDescent="0.25">
      <c r="A1143" s="195"/>
      <c r="B1143" s="195"/>
      <c r="C1143" s="196"/>
      <c r="D1143" s="196"/>
      <c r="E1143" s="196"/>
      <c r="F1143" s="196"/>
      <c r="G1143" s="196"/>
      <c r="H1143" s="196"/>
      <c r="I1143" s="196"/>
      <c r="J1143" s="196"/>
      <c r="K1143" s="196"/>
      <c r="L1143" s="196"/>
    </row>
    <row r="1144" spans="1:12" x14ac:dyDescent="0.25">
      <c r="A1144" s="195"/>
      <c r="B1144" s="195"/>
      <c r="C1144" s="196"/>
      <c r="D1144" s="196"/>
      <c r="E1144" s="196"/>
      <c r="F1144" s="196"/>
      <c r="G1144" s="196"/>
      <c r="H1144" s="196"/>
      <c r="I1144" s="196"/>
      <c r="J1144" s="196"/>
      <c r="K1144" s="196"/>
      <c r="L1144" s="196"/>
    </row>
    <row r="1145" spans="1:12" x14ac:dyDescent="0.25">
      <c r="A1145" s="195"/>
      <c r="B1145" s="195"/>
      <c r="C1145" s="196"/>
      <c r="D1145" s="196"/>
      <c r="E1145" s="196"/>
      <c r="F1145" s="196"/>
      <c r="G1145" s="196"/>
      <c r="H1145" s="196"/>
      <c r="I1145" s="196"/>
      <c r="J1145" s="196"/>
      <c r="K1145" s="196"/>
      <c r="L1145" s="196"/>
    </row>
    <row r="1146" spans="1:12" x14ac:dyDescent="0.25">
      <c r="A1146" s="195"/>
      <c r="B1146" s="195"/>
      <c r="C1146" s="196"/>
      <c r="D1146" s="196"/>
      <c r="E1146" s="196"/>
      <c r="F1146" s="196"/>
      <c r="G1146" s="196"/>
      <c r="H1146" s="196"/>
      <c r="I1146" s="196"/>
      <c r="J1146" s="196"/>
      <c r="K1146" s="196"/>
      <c r="L1146" s="196"/>
    </row>
    <row r="1147" spans="1:12" x14ac:dyDescent="0.25">
      <c r="A1147" s="195"/>
      <c r="B1147" s="195"/>
      <c r="C1147" s="196"/>
      <c r="D1147" s="196"/>
      <c r="E1147" s="196"/>
      <c r="F1147" s="196"/>
      <c r="G1147" s="196"/>
      <c r="H1147" s="196"/>
      <c r="I1147" s="196"/>
      <c r="J1147" s="196"/>
      <c r="K1147" s="196"/>
      <c r="L1147" s="196"/>
    </row>
    <row r="1148" spans="1:12" x14ac:dyDescent="0.25">
      <c r="A1148" s="195"/>
      <c r="B1148" s="195"/>
      <c r="C1148" s="196"/>
      <c r="D1148" s="196"/>
      <c r="E1148" s="196"/>
      <c r="F1148" s="196"/>
      <c r="G1148" s="196"/>
      <c r="H1148" s="196"/>
      <c r="I1148" s="196"/>
      <c r="J1148" s="196"/>
      <c r="K1148" s="196"/>
      <c r="L1148" s="196"/>
    </row>
    <row r="1149" spans="1:12" x14ac:dyDescent="0.25">
      <c r="A1149" s="195"/>
      <c r="B1149" s="195"/>
      <c r="C1149" s="196"/>
      <c r="D1149" s="196"/>
      <c r="E1149" s="196"/>
      <c r="F1149" s="196"/>
      <c r="G1149" s="196"/>
      <c r="H1149" s="196"/>
      <c r="I1149" s="196"/>
      <c r="J1149" s="196"/>
      <c r="K1149" s="196"/>
      <c r="L1149" s="196"/>
    </row>
    <row r="1150" spans="1:12" x14ac:dyDescent="0.25">
      <c r="A1150" s="195"/>
      <c r="B1150" s="195"/>
      <c r="C1150" s="196"/>
      <c r="D1150" s="196"/>
      <c r="E1150" s="196"/>
      <c r="F1150" s="196"/>
      <c r="G1150" s="196"/>
      <c r="H1150" s="196"/>
      <c r="I1150" s="196"/>
      <c r="J1150" s="196"/>
      <c r="K1150" s="196"/>
      <c r="L1150" s="196"/>
    </row>
    <row r="1151" spans="1:12" x14ac:dyDescent="0.25">
      <c r="A1151" s="195"/>
      <c r="B1151" s="195"/>
      <c r="C1151" s="196"/>
      <c r="D1151" s="196"/>
      <c r="E1151" s="196"/>
      <c r="F1151" s="196"/>
      <c r="G1151" s="196"/>
      <c r="H1151" s="196"/>
      <c r="I1151" s="196"/>
      <c r="J1151" s="196"/>
      <c r="K1151" s="196"/>
      <c r="L1151" s="196"/>
    </row>
    <row r="1152" spans="1:12" x14ac:dyDescent="0.25">
      <c r="A1152" s="195"/>
      <c r="B1152" s="195"/>
      <c r="C1152" s="196"/>
      <c r="D1152" s="196"/>
      <c r="E1152" s="196"/>
      <c r="F1152" s="196"/>
      <c r="G1152" s="196"/>
      <c r="H1152" s="196"/>
      <c r="I1152" s="196"/>
      <c r="J1152" s="196"/>
      <c r="K1152" s="196"/>
      <c r="L1152" s="196"/>
    </row>
    <row r="1153" spans="1:12" x14ac:dyDescent="0.25">
      <c r="A1153" s="195"/>
      <c r="B1153" s="195"/>
      <c r="C1153" s="196"/>
      <c r="D1153" s="196"/>
      <c r="E1153" s="196"/>
      <c r="F1153" s="196"/>
      <c r="G1153" s="196"/>
      <c r="H1153" s="196"/>
      <c r="I1153" s="196"/>
      <c r="J1153" s="196"/>
      <c r="K1153" s="196"/>
      <c r="L1153" s="196"/>
    </row>
    <row r="1154" spans="1:12" x14ac:dyDescent="0.25">
      <c r="A1154" s="195"/>
      <c r="B1154" s="195"/>
      <c r="C1154" s="196"/>
      <c r="D1154" s="196"/>
      <c r="E1154" s="196"/>
      <c r="F1154" s="196"/>
      <c r="G1154" s="196"/>
      <c r="H1154" s="196"/>
      <c r="I1154" s="196"/>
      <c r="J1154" s="196"/>
      <c r="K1154" s="196"/>
      <c r="L1154" s="196"/>
    </row>
    <row r="1155" spans="1:12" x14ac:dyDescent="0.25">
      <c r="A1155" s="195"/>
      <c r="B1155" s="195"/>
      <c r="C1155" s="196"/>
      <c r="D1155" s="196"/>
      <c r="E1155" s="196"/>
      <c r="F1155" s="196"/>
      <c r="G1155" s="196"/>
      <c r="H1155" s="196"/>
      <c r="I1155" s="196"/>
      <c r="J1155" s="196"/>
      <c r="K1155" s="196"/>
      <c r="L1155" s="196"/>
    </row>
    <row r="1156" spans="1:12" x14ac:dyDescent="0.25">
      <c r="A1156" s="195"/>
      <c r="B1156" s="195"/>
      <c r="C1156" s="196"/>
      <c r="D1156" s="196"/>
      <c r="E1156" s="196"/>
      <c r="F1156" s="196"/>
      <c r="G1156" s="196"/>
      <c r="H1156" s="196"/>
      <c r="I1156" s="196"/>
      <c r="J1156" s="196"/>
      <c r="K1156" s="196"/>
      <c r="L1156" s="196"/>
    </row>
    <row r="1157" spans="1:12" x14ac:dyDescent="0.25">
      <c r="A1157" s="195"/>
      <c r="B1157" s="195"/>
      <c r="C1157" s="196"/>
      <c r="D1157" s="196"/>
      <c r="E1157" s="196"/>
      <c r="F1157" s="196"/>
      <c r="G1157" s="196"/>
      <c r="H1157" s="196"/>
      <c r="I1157" s="196"/>
      <c r="J1157" s="196"/>
      <c r="K1157" s="196"/>
      <c r="L1157" s="196"/>
    </row>
    <row r="1158" spans="1:12" x14ac:dyDescent="0.25">
      <c r="A1158" s="195"/>
      <c r="B1158" s="195"/>
      <c r="C1158" s="196"/>
      <c r="D1158" s="196"/>
      <c r="E1158" s="196"/>
      <c r="F1158" s="196"/>
      <c r="G1158" s="196"/>
      <c r="H1158" s="196"/>
      <c r="I1158" s="196"/>
      <c r="J1158" s="196"/>
      <c r="K1158" s="196"/>
      <c r="L1158" s="196"/>
    </row>
    <row r="1159" spans="1:12" x14ac:dyDescent="0.25">
      <c r="A1159" s="195"/>
      <c r="B1159" s="195"/>
      <c r="C1159" s="196"/>
      <c r="D1159" s="196"/>
      <c r="E1159" s="196"/>
      <c r="F1159" s="196"/>
      <c r="G1159" s="196"/>
      <c r="H1159" s="196"/>
      <c r="I1159" s="196"/>
      <c r="J1159" s="196"/>
      <c r="K1159" s="196"/>
      <c r="L1159" s="196"/>
    </row>
    <row r="1160" spans="1:12" x14ac:dyDescent="0.25">
      <c r="A1160" s="195"/>
      <c r="B1160" s="195"/>
      <c r="C1160" s="196"/>
      <c r="D1160" s="196"/>
      <c r="E1160" s="196"/>
      <c r="F1160" s="196"/>
      <c r="G1160" s="196"/>
      <c r="H1160" s="196"/>
      <c r="I1160" s="196"/>
      <c r="J1160" s="196"/>
      <c r="K1160" s="196"/>
      <c r="L1160" s="196"/>
    </row>
    <row r="1161" spans="1:12" x14ac:dyDescent="0.25">
      <c r="A1161" s="195"/>
      <c r="B1161" s="195"/>
      <c r="C1161" s="196"/>
      <c r="D1161" s="196"/>
      <c r="E1161" s="196"/>
      <c r="F1161" s="196"/>
      <c r="G1161" s="196"/>
      <c r="H1161" s="196"/>
      <c r="I1161" s="196"/>
      <c r="J1161" s="196"/>
      <c r="K1161" s="196"/>
      <c r="L1161" s="196"/>
    </row>
    <row r="1162" spans="1:12" x14ac:dyDescent="0.25">
      <c r="A1162" s="195"/>
      <c r="B1162" s="195"/>
      <c r="C1162" s="196"/>
      <c r="D1162" s="196"/>
      <c r="E1162" s="196"/>
      <c r="F1162" s="196"/>
      <c r="G1162" s="196"/>
      <c r="H1162" s="196"/>
      <c r="I1162" s="196"/>
      <c r="J1162" s="196"/>
      <c r="K1162" s="196"/>
      <c r="L1162" s="196"/>
    </row>
    <row r="1163" spans="1:12" x14ac:dyDescent="0.25">
      <c r="A1163" s="195"/>
      <c r="B1163" s="195"/>
      <c r="C1163" s="196"/>
      <c r="D1163" s="196"/>
      <c r="E1163" s="196"/>
      <c r="F1163" s="196"/>
      <c r="G1163" s="196"/>
      <c r="H1163" s="196"/>
      <c r="I1163" s="196"/>
      <c r="J1163" s="196"/>
      <c r="K1163" s="196"/>
      <c r="L1163" s="196"/>
    </row>
    <row r="1164" spans="1:12" x14ac:dyDescent="0.25">
      <c r="A1164" s="195"/>
      <c r="B1164" s="195"/>
      <c r="C1164" s="196"/>
      <c r="D1164" s="196"/>
      <c r="E1164" s="196"/>
      <c r="F1164" s="196"/>
      <c r="G1164" s="196"/>
      <c r="H1164" s="196"/>
      <c r="I1164" s="196"/>
      <c r="J1164" s="196"/>
      <c r="K1164" s="196"/>
      <c r="L1164" s="196"/>
    </row>
    <row r="1165" spans="1:12" x14ac:dyDescent="0.25">
      <c r="A1165" s="195"/>
      <c r="B1165" s="195"/>
      <c r="C1165" s="196"/>
      <c r="D1165" s="196"/>
      <c r="E1165" s="196"/>
      <c r="F1165" s="196"/>
      <c r="G1165" s="196"/>
      <c r="H1165" s="196"/>
      <c r="I1165" s="196"/>
      <c r="J1165" s="196"/>
      <c r="K1165" s="196"/>
      <c r="L1165" s="196"/>
    </row>
    <row r="1166" spans="1:12" x14ac:dyDescent="0.25">
      <c r="A1166" s="195"/>
      <c r="B1166" s="195"/>
      <c r="C1166" s="196"/>
      <c r="D1166" s="196"/>
      <c r="E1166" s="196"/>
      <c r="F1166" s="196"/>
      <c r="G1166" s="196"/>
      <c r="H1166" s="196"/>
      <c r="I1166" s="196"/>
      <c r="J1166" s="196"/>
      <c r="K1166" s="196"/>
      <c r="L1166" s="196"/>
    </row>
    <row r="1167" spans="1:12" x14ac:dyDescent="0.25">
      <c r="A1167" s="195"/>
      <c r="B1167" s="195"/>
      <c r="C1167" s="196"/>
      <c r="D1167" s="196"/>
      <c r="E1167" s="196"/>
      <c r="F1167" s="196"/>
      <c r="G1167" s="196"/>
      <c r="H1167" s="196"/>
      <c r="I1167" s="196"/>
      <c r="J1167" s="196"/>
      <c r="K1167" s="196"/>
      <c r="L1167" s="196"/>
    </row>
    <row r="1168" spans="1:12" x14ac:dyDescent="0.25">
      <c r="A1168" s="195"/>
      <c r="B1168" s="195"/>
      <c r="C1168" s="196"/>
      <c r="D1168" s="196"/>
      <c r="E1168" s="196"/>
      <c r="F1168" s="196"/>
      <c r="G1168" s="196"/>
      <c r="H1168" s="196"/>
      <c r="I1168" s="196"/>
      <c r="J1168" s="196"/>
      <c r="K1168" s="196"/>
      <c r="L1168" s="196"/>
    </row>
    <row r="1169" spans="1:12" x14ac:dyDescent="0.25">
      <c r="A1169" s="195"/>
      <c r="B1169" s="195"/>
      <c r="C1169" s="196"/>
      <c r="D1169" s="196"/>
      <c r="E1169" s="196"/>
      <c r="F1169" s="196"/>
      <c r="G1169" s="196"/>
      <c r="H1169" s="196"/>
      <c r="I1169" s="196"/>
      <c r="J1169" s="196"/>
      <c r="K1169" s="196"/>
      <c r="L1169" s="196"/>
    </row>
    <row r="1170" spans="1:12" x14ac:dyDescent="0.25">
      <c r="A1170" s="195"/>
      <c r="B1170" s="195"/>
      <c r="C1170" s="196"/>
      <c r="D1170" s="196"/>
      <c r="E1170" s="196"/>
      <c r="F1170" s="196"/>
      <c r="G1170" s="196"/>
      <c r="H1170" s="196"/>
      <c r="I1170" s="196"/>
      <c r="J1170" s="196"/>
      <c r="K1170" s="196"/>
      <c r="L1170" s="196"/>
    </row>
    <row r="1171" spans="1:12" x14ac:dyDescent="0.25">
      <c r="A1171" s="195"/>
      <c r="B1171" s="195"/>
      <c r="C1171" s="196"/>
      <c r="D1171" s="196"/>
      <c r="E1171" s="196"/>
      <c r="F1171" s="196"/>
      <c r="G1171" s="196"/>
      <c r="H1171" s="196"/>
      <c r="I1171" s="196"/>
      <c r="J1171" s="196"/>
      <c r="K1171" s="196"/>
      <c r="L1171" s="196"/>
    </row>
    <row r="1172" spans="1:12" x14ac:dyDescent="0.25">
      <c r="A1172" s="195"/>
      <c r="B1172" s="195"/>
      <c r="C1172" s="196"/>
      <c r="D1172" s="196"/>
      <c r="E1172" s="196"/>
      <c r="F1172" s="196"/>
      <c r="G1172" s="196"/>
      <c r="H1172" s="196"/>
      <c r="I1172" s="196"/>
      <c r="J1172" s="196"/>
      <c r="K1172" s="196"/>
      <c r="L1172" s="196"/>
    </row>
    <row r="1173" spans="1:12" x14ac:dyDescent="0.25">
      <c r="A1173" s="195"/>
      <c r="B1173" s="195"/>
      <c r="C1173" s="196"/>
      <c r="D1173" s="196"/>
      <c r="E1173" s="196"/>
      <c r="F1173" s="196"/>
      <c r="G1173" s="196"/>
      <c r="H1173" s="196"/>
      <c r="I1173" s="196"/>
      <c r="J1173" s="196"/>
      <c r="K1173" s="196"/>
      <c r="L1173" s="196"/>
    </row>
    <row r="1174" spans="1:12" x14ac:dyDescent="0.25">
      <c r="A1174" s="195"/>
      <c r="B1174" s="195"/>
      <c r="C1174" s="196"/>
      <c r="D1174" s="196"/>
      <c r="E1174" s="196"/>
      <c r="F1174" s="196"/>
      <c r="G1174" s="196"/>
      <c r="H1174" s="196"/>
      <c r="I1174" s="196"/>
      <c r="J1174" s="196"/>
      <c r="K1174" s="196"/>
      <c r="L1174" s="196"/>
    </row>
    <row r="1175" spans="1:12" x14ac:dyDescent="0.25">
      <c r="A1175" s="195"/>
      <c r="B1175" s="195"/>
      <c r="C1175" s="196"/>
      <c r="D1175" s="196"/>
      <c r="E1175" s="196"/>
      <c r="F1175" s="196"/>
      <c r="G1175" s="196"/>
      <c r="H1175" s="196"/>
      <c r="I1175" s="196"/>
      <c r="J1175" s="196"/>
      <c r="K1175" s="196"/>
      <c r="L1175" s="196"/>
    </row>
    <row r="1176" spans="1:12" x14ac:dyDescent="0.25">
      <c r="A1176" s="195"/>
      <c r="B1176" s="195"/>
      <c r="C1176" s="196"/>
      <c r="D1176" s="196"/>
      <c r="E1176" s="196"/>
      <c r="F1176" s="196"/>
      <c r="G1176" s="196"/>
      <c r="H1176" s="196"/>
      <c r="I1176" s="196"/>
      <c r="J1176" s="196"/>
      <c r="K1176" s="196"/>
      <c r="L1176" s="196"/>
    </row>
    <row r="1177" spans="1:12" x14ac:dyDescent="0.25">
      <c r="A1177" s="195"/>
      <c r="B1177" s="195"/>
      <c r="C1177" s="196"/>
      <c r="D1177" s="196"/>
      <c r="E1177" s="196"/>
      <c r="F1177" s="196"/>
      <c r="G1177" s="196"/>
      <c r="H1177" s="196"/>
      <c r="I1177" s="196"/>
      <c r="J1177" s="196"/>
      <c r="K1177" s="196"/>
      <c r="L1177" s="196"/>
    </row>
    <row r="1178" spans="1:12" x14ac:dyDescent="0.25">
      <c r="A1178" s="195"/>
      <c r="B1178" s="195"/>
      <c r="C1178" s="196"/>
      <c r="D1178" s="196"/>
      <c r="E1178" s="196"/>
      <c r="F1178" s="196"/>
      <c r="G1178" s="196"/>
      <c r="H1178" s="196"/>
      <c r="I1178" s="196"/>
      <c r="J1178" s="196"/>
      <c r="K1178" s="196"/>
      <c r="L1178" s="196"/>
    </row>
    <row r="1179" spans="1:12" x14ac:dyDescent="0.25">
      <c r="A1179" s="195"/>
      <c r="B1179" s="195"/>
      <c r="C1179" s="196"/>
      <c r="D1179" s="196"/>
      <c r="E1179" s="196"/>
      <c r="F1179" s="196"/>
      <c r="G1179" s="196"/>
      <c r="H1179" s="196"/>
      <c r="I1179" s="196"/>
      <c r="J1179" s="196"/>
      <c r="K1179" s="196"/>
      <c r="L1179" s="196"/>
    </row>
    <row r="1180" spans="1:12" x14ac:dyDescent="0.25">
      <c r="A1180" s="195"/>
      <c r="B1180" s="195"/>
      <c r="C1180" s="196"/>
      <c r="D1180" s="196"/>
      <c r="E1180" s="196"/>
      <c r="F1180" s="196"/>
      <c r="G1180" s="196"/>
      <c r="H1180" s="196"/>
      <c r="I1180" s="196"/>
      <c r="J1180" s="196"/>
      <c r="K1180" s="196"/>
      <c r="L1180" s="196"/>
    </row>
    <row r="1181" spans="1:12" x14ac:dyDescent="0.25">
      <c r="A1181" s="195"/>
      <c r="B1181" s="195"/>
      <c r="C1181" s="196"/>
      <c r="D1181" s="196"/>
      <c r="E1181" s="196"/>
      <c r="F1181" s="196"/>
      <c r="G1181" s="196"/>
      <c r="H1181" s="196"/>
      <c r="I1181" s="196"/>
      <c r="J1181" s="196"/>
      <c r="K1181" s="196"/>
      <c r="L1181" s="196"/>
    </row>
    <row r="1182" spans="1:12" x14ac:dyDescent="0.25">
      <c r="A1182" s="195"/>
      <c r="B1182" s="195"/>
      <c r="C1182" s="196"/>
      <c r="D1182" s="196"/>
      <c r="E1182" s="196"/>
      <c r="F1182" s="196"/>
      <c r="G1182" s="196"/>
      <c r="H1182" s="196"/>
      <c r="I1182" s="196"/>
      <c r="J1182" s="196"/>
      <c r="K1182" s="196"/>
      <c r="L1182" s="196"/>
    </row>
    <row r="1183" spans="1:12" x14ac:dyDescent="0.25">
      <c r="A1183" s="195"/>
      <c r="B1183" s="195"/>
      <c r="C1183" s="196"/>
      <c r="D1183" s="196"/>
      <c r="E1183" s="196"/>
      <c r="F1183" s="196"/>
      <c r="G1183" s="196"/>
      <c r="H1183" s="196"/>
      <c r="I1183" s="196"/>
      <c r="J1183" s="196"/>
      <c r="K1183" s="196"/>
      <c r="L1183" s="196"/>
    </row>
    <row r="1184" spans="1:12" x14ac:dyDescent="0.25">
      <c r="A1184" s="195"/>
      <c r="B1184" s="195"/>
      <c r="C1184" s="196"/>
      <c r="D1184" s="196"/>
      <c r="E1184" s="196"/>
      <c r="F1184" s="196"/>
      <c r="G1184" s="196"/>
      <c r="H1184" s="196"/>
      <c r="I1184" s="196"/>
      <c r="J1184" s="196"/>
      <c r="K1184" s="196"/>
      <c r="L1184" s="196"/>
    </row>
    <row r="1185" spans="1:12" x14ac:dyDescent="0.25">
      <c r="A1185" s="195"/>
      <c r="B1185" s="195"/>
      <c r="C1185" s="196"/>
      <c r="D1185" s="196"/>
      <c r="E1185" s="196"/>
      <c r="F1185" s="196"/>
      <c r="G1185" s="196"/>
      <c r="H1185" s="196"/>
      <c r="I1185" s="196"/>
      <c r="J1185" s="196"/>
      <c r="K1185" s="196"/>
      <c r="L1185" s="196"/>
    </row>
    <row r="1186" spans="1:12" x14ac:dyDescent="0.25">
      <c r="A1186" s="195"/>
      <c r="B1186" s="195"/>
      <c r="C1186" s="196"/>
      <c r="D1186" s="196"/>
      <c r="E1186" s="196"/>
      <c r="F1186" s="196"/>
      <c r="G1186" s="196"/>
      <c r="H1186" s="196"/>
      <c r="I1186" s="196"/>
      <c r="J1186" s="196"/>
      <c r="K1186" s="196"/>
      <c r="L1186" s="196"/>
    </row>
    <row r="1187" spans="1:12" x14ac:dyDescent="0.25">
      <c r="A1187" s="195"/>
      <c r="B1187" s="195"/>
      <c r="C1187" s="196"/>
      <c r="D1187" s="196"/>
      <c r="E1187" s="196"/>
      <c r="F1187" s="196"/>
      <c r="G1187" s="196"/>
      <c r="H1187" s="196"/>
      <c r="I1187" s="196"/>
      <c r="J1187" s="196"/>
      <c r="K1187" s="196"/>
      <c r="L1187" s="196"/>
    </row>
    <row r="1188" spans="1:12" x14ac:dyDescent="0.25">
      <c r="A1188" s="195"/>
      <c r="B1188" s="195"/>
      <c r="C1188" s="196"/>
      <c r="D1188" s="196"/>
      <c r="E1188" s="196"/>
      <c r="F1188" s="196"/>
      <c r="G1188" s="196"/>
      <c r="H1188" s="196"/>
      <c r="I1188" s="196"/>
      <c r="J1188" s="196"/>
      <c r="K1188" s="196"/>
      <c r="L1188" s="196"/>
    </row>
    <row r="1189" spans="1:12" x14ac:dyDescent="0.25">
      <c r="A1189" s="195"/>
      <c r="B1189" s="195"/>
      <c r="C1189" s="196"/>
      <c r="D1189" s="196"/>
      <c r="E1189" s="196"/>
      <c r="F1189" s="196"/>
      <c r="G1189" s="196"/>
      <c r="H1189" s="196"/>
      <c r="I1189" s="196"/>
      <c r="J1189" s="196"/>
      <c r="K1189" s="196"/>
      <c r="L1189" s="196"/>
    </row>
    <row r="1190" spans="1:12" x14ac:dyDescent="0.25">
      <c r="A1190" s="195"/>
      <c r="B1190" s="195"/>
      <c r="C1190" s="196"/>
      <c r="D1190" s="196"/>
      <c r="E1190" s="196"/>
      <c r="F1190" s="196"/>
      <c r="G1190" s="196"/>
      <c r="H1190" s="196"/>
      <c r="I1190" s="196"/>
      <c r="J1190" s="196"/>
      <c r="K1190" s="196"/>
      <c r="L1190" s="196"/>
    </row>
    <row r="1191" spans="1:12" x14ac:dyDescent="0.25">
      <c r="A1191" s="195"/>
      <c r="B1191" s="195"/>
      <c r="C1191" s="196"/>
      <c r="D1191" s="196"/>
      <c r="E1191" s="196"/>
      <c r="F1191" s="196"/>
      <c r="G1191" s="196"/>
      <c r="H1191" s="196"/>
      <c r="I1191" s="196"/>
      <c r="J1191" s="196"/>
      <c r="K1191" s="196"/>
      <c r="L1191" s="196"/>
    </row>
    <row r="1192" spans="1:12" x14ac:dyDescent="0.25">
      <c r="A1192" s="195"/>
      <c r="B1192" s="195"/>
      <c r="C1192" s="196"/>
      <c r="D1192" s="196"/>
      <c r="E1192" s="196"/>
      <c r="F1192" s="196"/>
      <c r="G1192" s="196"/>
      <c r="H1192" s="196"/>
      <c r="I1192" s="196"/>
      <c r="J1192" s="196"/>
      <c r="K1192" s="196"/>
      <c r="L1192" s="196"/>
    </row>
    <row r="1193" spans="1:12" x14ac:dyDescent="0.25">
      <c r="A1193" s="195"/>
      <c r="B1193" s="195"/>
      <c r="C1193" s="196"/>
      <c r="D1193" s="196"/>
      <c r="E1193" s="196"/>
      <c r="F1193" s="196"/>
      <c r="G1193" s="196"/>
      <c r="H1193" s="196"/>
      <c r="I1193" s="196"/>
      <c r="J1193" s="196"/>
      <c r="K1193" s="196"/>
      <c r="L1193" s="196"/>
    </row>
    <row r="1194" spans="1:12" x14ac:dyDescent="0.25">
      <c r="A1194" s="195"/>
      <c r="B1194" s="195"/>
      <c r="C1194" s="196"/>
      <c r="D1194" s="196"/>
      <c r="E1194" s="196"/>
      <c r="F1194" s="196"/>
      <c r="G1194" s="196"/>
      <c r="H1194" s="196"/>
      <c r="I1194" s="196"/>
      <c r="J1194" s="196"/>
      <c r="K1194" s="196"/>
      <c r="L1194" s="196"/>
    </row>
    <row r="1195" spans="1:12" x14ac:dyDescent="0.25">
      <c r="A1195" s="195"/>
      <c r="B1195" s="195"/>
      <c r="C1195" s="196"/>
      <c r="D1195" s="196"/>
      <c r="E1195" s="196"/>
      <c r="F1195" s="196"/>
      <c r="G1195" s="196"/>
      <c r="H1195" s="196"/>
      <c r="I1195" s="196"/>
      <c r="J1195" s="196"/>
      <c r="K1195" s="196"/>
      <c r="L1195" s="196"/>
    </row>
    <row r="1196" spans="1:12" x14ac:dyDescent="0.25">
      <c r="A1196" s="195"/>
      <c r="B1196" s="195"/>
      <c r="C1196" s="196"/>
      <c r="D1196" s="196"/>
      <c r="E1196" s="196"/>
      <c r="F1196" s="196"/>
      <c r="G1196" s="196"/>
      <c r="H1196" s="196"/>
      <c r="I1196" s="196"/>
      <c r="J1196" s="196"/>
      <c r="K1196" s="196"/>
      <c r="L1196" s="196"/>
    </row>
    <row r="1197" spans="1:12" x14ac:dyDescent="0.25">
      <c r="A1197" s="195"/>
      <c r="B1197" s="195"/>
      <c r="C1197" s="196"/>
      <c r="D1197" s="196"/>
      <c r="E1197" s="196"/>
      <c r="F1197" s="196"/>
      <c r="G1197" s="196"/>
      <c r="H1197" s="196"/>
      <c r="I1197" s="196"/>
      <c r="J1197" s="196"/>
      <c r="K1197" s="196"/>
      <c r="L1197" s="196"/>
    </row>
    <row r="1198" spans="1:12" x14ac:dyDescent="0.25">
      <c r="A1198" s="195"/>
      <c r="B1198" s="195"/>
      <c r="C1198" s="196"/>
      <c r="D1198" s="196"/>
      <c r="E1198" s="196"/>
      <c r="F1198" s="196"/>
      <c r="G1198" s="196"/>
      <c r="H1198" s="196"/>
      <c r="I1198" s="196"/>
      <c r="J1198" s="196"/>
      <c r="K1198" s="196"/>
      <c r="L1198" s="196"/>
    </row>
    <row r="1199" spans="1:12" x14ac:dyDescent="0.25">
      <c r="A1199" s="195"/>
      <c r="B1199" s="195"/>
      <c r="C1199" s="196"/>
      <c r="D1199" s="196"/>
      <c r="E1199" s="196"/>
      <c r="F1199" s="196"/>
      <c r="G1199" s="196"/>
      <c r="H1199" s="196"/>
      <c r="I1199" s="196"/>
      <c r="J1199" s="196"/>
      <c r="K1199" s="196"/>
      <c r="L1199" s="196"/>
    </row>
    <row r="1200" spans="1:12" x14ac:dyDescent="0.25">
      <c r="A1200" s="195"/>
      <c r="B1200" s="195"/>
      <c r="C1200" s="196"/>
      <c r="D1200" s="196"/>
      <c r="E1200" s="196"/>
      <c r="F1200" s="196"/>
      <c r="G1200" s="196"/>
      <c r="H1200" s="196"/>
      <c r="I1200" s="196"/>
      <c r="J1200" s="196"/>
      <c r="K1200" s="196"/>
      <c r="L1200" s="196"/>
    </row>
    <row r="1201" spans="1:12" x14ac:dyDescent="0.25">
      <c r="A1201" s="195"/>
      <c r="B1201" s="195"/>
      <c r="C1201" s="196"/>
      <c r="D1201" s="196"/>
      <c r="E1201" s="196"/>
      <c r="F1201" s="196"/>
      <c r="G1201" s="196"/>
      <c r="H1201" s="196"/>
      <c r="I1201" s="196"/>
      <c r="J1201" s="196"/>
      <c r="K1201" s="196"/>
      <c r="L1201" s="196"/>
    </row>
    <row r="1202" spans="1:12" x14ac:dyDescent="0.25">
      <c r="A1202" s="195"/>
      <c r="B1202" s="195"/>
      <c r="C1202" s="196"/>
      <c r="D1202" s="196"/>
      <c r="E1202" s="196"/>
      <c r="F1202" s="196"/>
      <c r="G1202" s="196"/>
      <c r="H1202" s="196"/>
      <c r="I1202" s="196"/>
      <c r="J1202" s="196"/>
      <c r="K1202" s="196"/>
      <c r="L1202" s="196"/>
    </row>
    <row r="1203" spans="1:12" x14ac:dyDescent="0.25">
      <c r="A1203" s="195"/>
      <c r="B1203" s="195"/>
      <c r="C1203" s="196"/>
      <c r="D1203" s="196"/>
      <c r="E1203" s="196"/>
      <c r="F1203" s="196"/>
      <c r="G1203" s="196"/>
      <c r="H1203" s="196"/>
      <c r="I1203" s="196"/>
      <c r="J1203" s="196"/>
      <c r="K1203" s="196"/>
      <c r="L1203" s="196"/>
    </row>
    <row r="1204" spans="1:12" x14ac:dyDescent="0.25">
      <c r="A1204" s="195"/>
      <c r="B1204" s="195"/>
      <c r="C1204" s="196"/>
      <c r="D1204" s="196"/>
      <c r="E1204" s="196"/>
      <c r="F1204" s="196"/>
      <c r="G1204" s="196"/>
      <c r="H1204" s="196"/>
      <c r="I1204" s="196"/>
      <c r="J1204" s="196"/>
      <c r="K1204" s="196"/>
      <c r="L1204" s="196"/>
    </row>
    <row r="1205" spans="1:12" x14ac:dyDescent="0.25">
      <c r="A1205" s="195"/>
      <c r="B1205" s="195"/>
      <c r="C1205" s="196"/>
      <c r="D1205" s="196"/>
      <c r="E1205" s="196"/>
      <c r="F1205" s="196"/>
      <c r="G1205" s="196"/>
      <c r="H1205" s="196"/>
      <c r="I1205" s="196"/>
      <c r="J1205" s="196"/>
      <c r="K1205" s="196"/>
      <c r="L1205" s="196"/>
    </row>
    <row r="1206" spans="1:12" x14ac:dyDescent="0.25">
      <c r="A1206" s="195"/>
      <c r="B1206" s="195"/>
      <c r="C1206" s="196"/>
      <c r="D1206" s="196"/>
      <c r="E1206" s="196"/>
      <c r="F1206" s="196"/>
      <c r="G1206" s="196"/>
      <c r="H1206" s="196"/>
      <c r="I1206" s="196"/>
      <c r="J1206" s="196"/>
      <c r="K1206" s="196"/>
      <c r="L1206" s="196"/>
    </row>
    <row r="1207" spans="1:12" x14ac:dyDescent="0.25">
      <c r="A1207" s="195"/>
      <c r="B1207" s="195"/>
      <c r="C1207" s="196"/>
      <c r="D1207" s="196"/>
      <c r="E1207" s="196"/>
      <c r="F1207" s="196"/>
      <c r="G1207" s="196"/>
      <c r="H1207" s="196"/>
      <c r="I1207" s="196"/>
      <c r="J1207" s="196"/>
      <c r="K1207" s="196"/>
      <c r="L1207" s="196"/>
    </row>
    <row r="1208" spans="1:12" x14ac:dyDescent="0.25">
      <c r="A1208" s="195"/>
      <c r="B1208" s="195"/>
      <c r="C1208" s="196"/>
      <c r="D1208" s="196"/>
      <c r="E1208" s="196"/>
      <c r="F1208" s="196"/>
      <c r="G1208" s="196"/>
      <c r="H1208" s="196"/>
      <c r="I1208" s="196"/>
      <c r="J1208" s="196"/>
      <c r="K1208" s="196"/>
      <c r="L1208" s="196"/>
    </row>
    <row r="1209" spans="1:12" x14ac:dyDescent="0.25">
      <c r="A1209" s="195"/>
      <c r="B1209" s="195"/>
      <c r="C1209" s="196"/>
      <c r="D1209" s="196"/>
      <c r="E1209" s="196"/>
      <c r="F1209" s="196"/>
      <c r="G1209" s="196"/>
      <c r="H1209" s="196"/>
      <c r="I1209" s="196"/>
      <c r="J1209" s="196"/>
      <c r="K1209" s="196"/>
      <c r="L1209" s="196"/>
    </row>
    <row r="1210" spans="1:12" x14ac:dyDescent="0.25">
      <c r="A1210" s="195"/>
      <c r="B1210" s="195"/>
      <c r="C1210" s="196"/>
      <c r="D1210" s="196"/>
      <c r="E1210" s="196"/>
      <c r="F1210" s="196"/>
      <c r="G1210" s="196"/>
      <c r="H1210" s="196"/>
      <c r="I1210" s="196"/>
      <c r="J1210" s="196"/>
      <c r="K1210" s="196"/>
      <c r="L1210" s="196"/>
    </row>
    <row r="1211" spans="1:12" x14ac:dyDescent="0.25">
      <c r="A1211" s="195"/>
      <c r="B1211" s="195"/>
      <c r="C1211" s="196"/>
      <c r="D1211" s="196"/>
      <c r="E1211" s="196"/>
      <c r="F1211" s="196"/>
      <c r="G1211" s="196"/>
      <c r="H1211" s="196"/>
      <c r="I1211" s="196"/>
      <c r="J1211" s="196"/>
      <c r="K1211" s="196"/>
      <c r="L1211" s="196"/>
    </row>
    <row r="1212" spans="1:12" x14ac:dyDescent="0.25">
      <c r="A1212" s="195"/>
      <c r="B1212" s="195"/>
      <c r="C1212" s="196"/>
      <c r="D1212" s="196"/>
      <c r="E1212" s="196"/>
      <c r="F1212" s="196"/>
      <c r="G1212" s="196"/>
      <c r="H1212" s="196"/>
      <c r="I1212" s="196"/>
      <c r="J1212" s="196"/>
      <c r="K1212" s="196"/>
      <c r="L1212" s="196"/>
    </row>
    <row r="1213" spans="1:12" x14ac:dyDescent="0.25">
      <c r="A1213" s="195"/>
      <c r="B1213" s="195"/>
      <c r="C1213" s="196"/>
      <c r="D1213" s="196"/>
      <c r="E1213" s="196"/>
      <c r="F1213" s="196"/>
      <c r="G1213" s="196"/>
      <c r="H1213" s="196"/>
      <c r="I1213" s="196"/>
      <c r="J1213" s="196"/>
      <c r="K1213" s="196"/>
      <c r="L1213" s="196"/>
    </row>
    <row r="1214" spans="1:12" x14ac:dyDescent="0.25">
      <c r="A1214" s="195"/>
      <c r="B1214" s="195"/>
      <c r="C1214" s="196"/>
      <c r="D1214" s="196"/>
      <c r="E1214" s="196"/>
      <c r="F1214" s="196"/>
      <c r="G1214" s="196"/>
      <c r="H1214" s="196"/>
      <c r="I1214" s="196"/>
      <c r="J1214" s="196"/>
      <c r="K1214" s="196"/>
      <c r="L1214" s="196"/>
    </row>
    <row r="1215" spans="1:12" x14ac:dyDescent="0.25">
      <c r="A1215" s="195"/>
      <c r="B1215" s="195"/>
      <c r="C1215" s="196"/>
      <c r="D1215" s="196"/>
      <c r="E1215" s="196"/>
      <c r="F1215" s="196"/>
      <c r="G1215" s="196"/>
      <c r="H1215" s="196"/>
      <c r="I1215" s="196"/>
      <c r="J1215" s="196"/>
      <c r="K1215" s="196"/>
      <c r="L1215" s="196"/>
    </row>
    <row r="1216" spans="1:12" x14ac:dyDescent="0.25">
      <c r="A1216" s="195"/>
      <c r="B1216" s="195"/>
      <c r="C1216" s="196"/>
      <c r="D1216" s="196"/>
      <c r="E1216" s="196"/>
      <c r="F1216" s="196"/>
      <c r="G1216" s="196"/>
      <c r="H1216" s="196"/>
      <c r="I1216" s="196"/>
      <c r="J1216" s="196"/>
      <c r="K1216" s="196"/>
      <c r="L1216" s="196"/>
    </row>
    <row r="1217" spans="1:12" x14ac:dyDescent="0.25">
      <c r="A1217" s="195"/>
      <c r="B1217" s="195"/>
      <c r="C1217" s="196"/>
      <c r="D1217" s="196"/>
      <c r="E1217" s="196"/>
      <c r="F1217" s="196"/>
      <c r="G1217" s="196"/>
      <c r="H1217" s="196"/>
      <c r="I1217" s="196"/>
      <c r="J1217" s="196"/>
      <c r="K1217" s="196"/>
      <c r="L1217" s="196"/>
    </row>
    <row r="1218" spans="1:12" x14ac:dyDescent="0.25">
      <c r="A1218" s="195"/>
      <c r="B1218" s="195"/>
      <c r="C1218" s="196"/>
      <c r="D1218" s="196"/>
      <c r="E1218" s="196"/>
      <c r="F1218" s="196"/>
      <c r="G1218" s="196"/>
      <c r="H1218" s="196"/>
      <c r="I1218" s="196"/>
      <c r="J1218" s="196"/>
      <c r="K1218" s="196"/>
      <c r="L1218" s="196"/>
    </row>
    <row r="1219" spans="1:12" x14ac:dyDescent="0.25">
      <c r="A1219" s="195"/>
      <c r="B1219" s="195"/>
      <c r="C1219" s="196"/>
      <c r="D1219" s="196"/>
      <c r="E1219" s="196"/>
      <c r="F1219" s="196"/>
      <c r="G1219" s="196"/>
      <c r="H1219" s="196"/>
      <c r="I1219" s="196"/>
      <c r="J1219" s="196"/>
      <c r="K1219" s="196"/>
      <c r="L1219" s="196"/>
    </row>
    <row r="1220" spans="1:12" x14ac:dyDescent="0.25">
      <c r="A1220" s="195"/>
      <c r="B1220" s="195"/>
      <c r="C1220" s="196"/>
      <c r="D1220" s="196"/>
      <c r="E1220" s="196"/>
      <c r="F1220" s="196"/>
      <c r="G1220" s="196"/>
      <c r="H1220" s="196"/>
      <c r="I1220" s="196"/>
      <c r="J1220" s="196"/>
      <c r="K1220" s="196"/>
      <c r="L1220" s="196"/>
    </row>
    <row r="1221" spans="1:12" x14ac:dyDescent="0.25">
      <c r="A1221" s="195"/>
      <c r="B1221" s="195"/>
      <c r="C1221" s="196"/>
      <c r="D1221" s="196"/>
      <c r="E1221" s="196"/>
      <c r="F1221" s="196"/>
      <c r="G1221" s="196"/>
      <c r="H1221" s="196"/>
      <c r="I1221" s="196"/>
      <c r="J1221" s="196"/>
      <c r="K1221" s="196"/>
      <c r="L1221" s="196"/>
    </row>
    <row r="1222" spans="1:12" x14ac:dyDescent="0.25">
      <c r="A1222" s="195"/>
      <c r="B1222" s="195"/>
      <c r="C1222" s="196"/>
      <c r="D1222" s="196"/>
      <c r="E1222" s="196"/>
      <c r="F1222" s="196"/>
      <c r="G1222" s="196"/>
      <c r="H1222" s="196"/>
      <c r="I1222" s="196"/>
      <c r="J1222" s="196"/>
      <c r="K1222" s="196"/>
      <c r="L1222" s="196"/>
    </row>
    <row r="1223" spans="1:12" x14ac:dyDescent="0.25">
      <c r="A1223" s="195"/>
      <c r="B1223" s="195"/>
      <c r="C1223" s="196"/>
      <c r="D1223" s="196"/>
      <c r="E1223" s="196"/>
      <c r="F1223" s="196"/>
      <c r="G1223" s="196"/>
      <c r="H1223" s="196"/>
      <c r="I1223" s="196"/>
      <c r="J1223" s="196"/>
      <c r="K1223" s="196"/>
      <c r="L1223" s="196"/>
    </row>
    <row r="1224" spans="1:12" x14ac:dyDescent="0.25">
      <c r="A1224" s="195"/>
      <c r="B1224" s="195"/>
      <c r="C1224" s="196"/>
      <c r="D1224" s="196"/>
      <c r="E1224" s="196"/>
      <c r="F1224" s="196"/>
      <c r="G1224" s="196"/>
      <c r="H1224" s="196"/>
      <c r="I1224" s="196"/>
      <c r="J1224" s="196"/>
      <c r="K1224" s="196"/>
      <c r="L1224" s="196"/>
    </row>
    <row r="1225" spans="1:12" x14ac:dyDescent="0.25">
      <c r="A1225" s="195"/>
      <c r="B1225" s="195"/>
      <c r="C1225" s="196"/>
      <c r="D1225" s="196"/>
      <c r="E1225" s="196"/>
      <c r="F1225" s="196"/>
      <c r="G1225" s="196"/>
      <c r="H1225" s="196"/>
      <c r="I1225" s="196"/>
      <c r="J1225" s="196"/>
      <c r="K1225" s="196"/>
      <c r="L1225" s="196"/>
    </row>
    <row r="1226" spans="1:12" x14ac:dyDescent="0.25">
      <c r="A1226" s="195"/>
      <c r="B1226" s="195"/>
      <c r="C1226" s="196"/>
      <c r="D1226" s="196"/>
      <c r="E1226" s="196"/>
      <c r="F1226" s="196"/>
      <c r="G1226" s="196"/>
      <c r="H1226" s="196"/>
      <c r="I1226" s="196"/>
      <c r="J1226" s="196"/>
      <c r="K1226" s="196"/>
      <c r="L1226" s="196"/>
    </row>
    <row r="1227" spans="1:12" x14ac:dyDescent="0.25">
      <c r="A1227" s="195"/>
      <c r="B1227" s="195"/>
      <c r="C1227" s="196"/>
      <c r="D1227" s="196"/>
      <c r="E1227" s="196"/>
      <c r="F1227" s="196"/>
      <c r="G1227" s="196"/>
      <c r="H1227" s="196"/>
      <c r="I1227" s="196"/>
      <c r="J1227" s="196"/>
      <c r="K1227" s="196"/>
      <c r="L1227" s="196"/>
    </row>
    <row r="1228" spans="1:12" x14ac:dyDescent="0.25">
      <c r="A1228" s="195"/>
      <c r="B1228" s="195"/>
      <c r="C1228" s="196"/>
      <c r="D1228" s="196"/>
      <c r="E1228" s="196"/>
      <c r="F1228" s="196"/>
      <c r="G1228" s="196"/>
      <c r="H1228" s="196"/>
      <c r="I1228" s="196"/>
      <c r="J1228" s="196"/>
      <c r="K1228" s="196"/>
      <c r="L1228" s="196"/>
    </row>
    <row r="1229" spans="1:12" x14ac:dyDescent="0.25">
      <c r="A1229" s="195"/>
      <c r="B1229" s="195"/>
      <c r="C1229" s="196"/>
      <c r="D1229" s="196"/>
      <c r="E1229" s="196"/>
      <c r="F1229" s="196"/>
      <c r="G1229" s="196"/>
      <c r="H1229" s="196"/>
      <c r="I1229" s="196"/>
      <c r="J1229" s="196"/>
      <c r="K1229" s="196"/>
      <c r="L1229" s="196"/>
    </row>
    <row r="1230" spans="1:12" x14ac:dyDescent="0.25">
      <c r="A1230" s="195"/>
      <c r="B1230" s="195"/>
      <c r="C1230" s="196"/>
      <c r="D1230" s="196"/>
      <c r="E1230" s="196"/>
      <c r="F1230" s="196"/>
      <c r="G1230" s="196"/>
      <c r="H1230" s="196"/>
      <c r="I1230" s="196"/>
      <c r="J1230" s="196"/>
      <c r="K1230" s="196"/>
      <c r="L1230" s="196"/>
    </row>
    <row r="1231" spans="1:12" x14ac:dyDescent="0.25">
      <c r="A1231" s="195"/>
      <c r="B1231" s="195"/>
      <c r="C1231" s="196"/>
      <c r="D1231" s="196"/>
      <c r="E1231" s="196"/>
      <c r="F1231" s="196"/>
      <c r="G1231" s="196"/>
      <c r="H1231" s="196"/>
      <c r="I1231" s="196"/>
      <c r="J1231" s="196"/>
      <c r="K1231" s="196"/>
      <c r="L1231" s="196"/>
    </row>
    <row r="1232" spans="1:12" x14ac:dyDescent="0.25">
      <c r="A1232" s="195"/>
      <c r="B1232" s="195"/>
      <c r="C1232" s="196"/>
      <c r="D1232" s="196"/>
      <c r="E1232" s="196"/>
      <c r="F1232" s="196"/>
      <c r="G1232" s="196"/>
      <c r="H1232" s="196"/>
      <c r="I1232" s="196"/>
      <c r="J1232" s="196"/>
      <c r="K1232" s="196"/>
      <c r="L1232" s="196"/>
    </row>
    <row r="1233" spans="1:12" x14ac:dyDescent="0.25">
      <c r="A1233" s="195"/>
      <c r="B1233" s="195"/>
      <c r="C1233" s="196"/>
      <c r="D1233" s="196"/>
      <c r="E1233" s="196"/>
      <c r="F1233" s="196"/>
      <c r="G1233" s="196"/>
      <c r="H1233" s="196"/>
      <c r="I1233" s="196"/>
      <c r="J1233" s="196"/>
      <c r="K1233" s="196"/>
      <c r="L1233" s="196"/>
    </row>
    <row r="1234" spans="1:12" x14ac:dyDescent="0.25">
      <c r="A1234" s="195"/>
      <c r="B1234" s="195"/>
      <c r="C1234" s="196"/>
      <c r="D1234" s="196"/>
      <c r="E1234" s="196"/>
      <c r="F1234" s="196"/>
      <c r="G1234" s="196"/>
      <c r="H1234" s="196"/>
      <c r="I1234" s="196"/>
      <c r="J1234" s="196"/>
      <c r="K1234" s="196"/>
      <c r="L1234" s="196"/>
    </row>
    <row r="1235" spans="1:12" x14ac:dyDescent="0.25">
      <c r="A1235" s="195"/>
      <c r="B1235" s="195"/>
      <c r="C1235" s="196"/>
      <c r="D1235" s="196"/>
      <c r="E1235" s="196"/>
      <c r="F1235" s="196"/>
      <c r="G1235" s="196"/>
      <c r="H1235" s="196"/>
      <c r="I1235" s="196"/>
      <c r="J1235" s="196"/>
      <c r="K1235" s="196"/>
      <c r="L1235" s="196"/>
    </row>
    <row r="1236" spans="1:12" x14ac:dyDescent="0.25">
      <c r="A1236" s="195"/>
      <c r="B1236" s="195"/>
      <c r="C1236" s="196"/>
      <c r="D1236" s="196"/>
      <c r="E1236" s="196"/>
      <c r="F1236" s="196"/>
      <c r="G1236" s="196"/>
      <c r="H1236" s="196"/>
      <c r="I1236" s="196"/>
      <c r="J1236" s="196"/>
      <c r="K1236" s="196"/>
      <c r="L1236" s="196"/>
    </row>
    <row r="1237" spans="1:12" x14ac:dyDescent="0.25">
      <c r="A1237" s="195"/>
      <c r="B1237" s="195"/>
      <c r="C1237" s="196"/>
      <c r="D1237" s="196"/>
      <c r="E1237" s="196"/>
      <c r="F1237" s="196"/>
      <c r="G1237" s="196"/>
      <c r="H1237" s="196"/>
      <c r="I1237" s="196"/>
      <c r="J1237" s="196"/>
      <c r="K1237" s="196"/>
      <c r="L1237" s="196"/>
    </row>
    <row r="1238" spans="1:12" x14ac:dyDescent="0.25">
      <c r="A1238" s="195"/>
      <c r="B1238" s="195"/>
      <c r="C1238" s="196"/>
      <c r="D1238" s="196"/>
      <c r="E1238" s="196"/>
      <c r="F1238" s="196"/>
      <c r="G1238" s="196"/>
      <c r="H1238" s="196"/>
      <c r="I1238" s="196"/>
      <c r="J1238" s="196"/>
      <c r="K1238" s="196"/>
      <c r="L1238" s="196"/>
    </row>
    <row r="1239" spans="1:12" x14ac:dyDescent="0.25">
      <c r="A1239" s="195"/>
      <c r="B1239" s="195"/>
      <c r="C1239" s="196"/>
      <c r="D1239" s="196"/>
      <c r="E1239" s="196"/>
      <c r="F1239" s="196"/>
      <c r="G1239" s="196"/>
      <c r="H1239" s="196"/>
      <c r="I1239" s="196"/>
      <c r="J1239" s="196"/>
      <c r="K1239" s="196"/>
      <c r="L1239" s="196"/>
    </row>
    <row r="1240" spans="1:12" x14ac:dyDescent="0.25">
      <c r="A1240" s="195"/>
      <c r="B1240" s="195"/>
      <c r="C1240" s="196"/>
      <c r="D1240" s="196"/>
      <c r="E1240" s="196"/>
      <c r="F1240" s="196"/>
      <c r="G1240" s="196"/>
      <c r="H1240" s="196"/>
      <c r="I1240" s="196"/>
      <c r="J1240" s="196"/>
      <c r="K1240" s="196"/>
      <c r="L1240" s="196"/>
    </row>
    <row r="1241" spans="1:12" x14ac:dyDescent="0.25">
      <c r="A1241" s="195"/>
      <c r="B1241" s="195"/>
      <c r="C1241" s="196"/>
      <c r="D1241" s="196"/>
      <c r="E1241" s="196"/>
      <c r="F1241" s="196"/>
      <c r="G1241" s="196"/>
      <c r="H1241" s="196"/>
      <c r="I1241" s="196"/>
      <c r="J1241" s="196"/>
      <c r="K1241" s="196"/>
      <c r="L1241" s="196"/>
    </row>
    <row r="1242" spans="1:12" x14ac:dyDescent="0.25">
      <c r="A1242" s="195"/>
      <c r="B1242" s="195"/>
      <c r="C1242" s="196"/>
      <c r="D1242" s="196"/>
      <c r="E1242" s="196"/>
      <c r="F1242" s="196"/>
      <c r="G1242" s="196"/>
      <c r="H1242" s="196"/>
      <c r="I1242" s="196"/>
      <c r="J1242" s="196"/>
      <c r="K1242" s="196"/>
      <c r="L1242" s="196"/>
    </row>
    <row r="1243" spans="1:12" x14ac:dyDescent="0.25">
      <c r="A1243" s="195"/>
      <c r="B1243" s="195"/>
      <c r="C1243" s="196"/>
      <c r="D1243" s="196"/>
      <c r="E1243" s="196"/>
      <c r="F1243" s="196"/>
      <c r="G1243" s="196"/>
      <c r="H1243" s="196"/>
      <c r="I1243" s="196"/>
      <c r="J1243" s="196"/>
      <c r="K1243" s="196"/>
      <c r="L1243" s="196"/>
    </row>
    <row r="1244" spans="1:12" x14ac:dyDescent="0.25">
      <c r="A1244" s="195"/>
      <c r="B1244" s="195"/>
      <c r="C1244" s="196"/>
      <c r="D1244" s="196"/>
      <c r="E1244" s="196"/>
      <c r="F1244" s="196"/>
      <c r="G1244" s="196"/>
      <c r="H1244" s="196"/>
      <c r="I1244" s="196"/>
      <c r="J1244" s="196"/>
      <c r="K1244" s="196"/>
      <c r="L1244" s="196"/>
    </row>
    <row r="1245" spans="1:12" x14ac:dyDescent="0.25">
      <c r="A1245" s="195"/>
      <c r="B1245" s="195"/>
      <c r="C1245" s="196"/>
      <c r="D1245" s="196"/>
      <c r="E1245" s="196"/>
      <c r="F1245" s="196"/>
      <c r="G1245" s="196"/>
      <c r="H1245" s="196"/>
      <c r="I1245" s="196"/>
      <c r="J1245" s="196"/>
      <c r="K1245" s="196"/>
      <c r="L1245" s="196"/>
    </row>
    <row r="1246" spans="1:12" x14ac:dyDescent="0.25">
      <c r="A1246" s="195"/>
      <c r="B1246" s="195"/>
      <c r="C1246" s="196"/>
      <c r="D1246" s="196"/>
      <c r="E1246" s="196"/>
      <c r="F1246" s="196"/>
      <c r="G1246" s="196"/>
      <c r="H1246" s="196"/>
      <c r="I1246" s="196"/>
      <c r="J1246" s="196"/>
      <c r="K1246" s="196"/>
      <c r="L1246" s="196"/>
    </row>
    <row r="1247" spans="1:12" x14ac:dyDescent="0.25">
      <c r="A1247" s="195"/>
      <c r="B1247" s="195"/>
      <c r="C1247" s="196"/>
      <c r="D1247" s="196"/>
      <c r="E1247" s="196"/>
      <c r="F1247" s="196"/>
      <c r="G1247" s="196"/>
      <c r="H1247" s="196"/>
      <c r="I1247" s="196"/>
      <c r="J1247" s="196"/>
      <c r="K1247" s="196"/>
      <c r="L1247" s="196"/>
    </row>
    <row r="1248" spans="1:12" x14ac:dyDescent="0.25">
      <c r="A1248" s="195"/>
      <c r="B1248" s="195"/>
      <c r="C1248" s="196"/>
      <c r="D1248" s="196"/>
      <c r="E1248" s="196"/>
      <c r="F1248" s="196"/>
      <c r="G1248" s="196"/>
      <c r="H1248" s="196"/>
      <c r="I1248" s="196"/>
      <c r="J1248" s="196"/>
      <c r="K1248" s="196"/>
      <c r="L1248" s="196"/>
    </row>
    <row r="1249" spans="1:12" x14ac:dyDescent="0.25">
      <c r="A1249" s="195"/>
      <c r="B1249" s="195"/>
      <c r="C1249" s="196"/>
      <c r="D1249" s="196"/>
      <c r="E1249" s="196"/>
      <c r="F1249" s="196"/>
      <c r="G1249" s="196"/>
      <c r="H1249" s="196"/>
      <c r="I1249" s="196"/>
      <c r="J1249" s="196"/>
      <c r="K1249" s="196"/>
      <c r="L1249" s="196"/>
    </row>
    <row r="1250" spans="1:12" x14ac:dyDescent="0.25">
      <c r="A1250" s="195"/>
      <c r="B1250" s="195"/>
      <c r="C1250" s="196"/>
      <c r="D1250" s="196"/>
      <c r="E1250" s="196"/>
      <c r="F1250" s="196"/>
      <c r="G1250" s="196"/>
      <c r="H1250" s="196"/>
      <c r="I1250" s="196"/>
      <c r="J1250" s="196"/>
      <c r="K1250" s="196"/>
      <c r="L1250" s="196"/>
    </row>
    <row r="1251" spans="1:12" x14ac:dyDescent="0.25">
      <c r="A1251" s="195"/>
      <c r="B1251" s="195"/>
      <c r="C1251" s="196"/>
      <c r="D1251" s="196"/>
      <c r="E1251" s="196"/>
      <c r="F1251" s="196"/>
      <c r="G1251" s="196"/>
      <c r="H1251" s="196"/>
      <c r="I1251" s="196"/>
      <c r="J1251" s="196"/>
      <c r="K1251" s="196"/>
      <c r="L1251" s="196"/>
    </row>
    <row r="1252" spans="1:12" x14ac:dyDescent="0.25">
      <c r="A1252" s="195"/>
      <c r="B1252" s="195"/>
      <c r="C1252" s="196"/>
      <c r="D1252" s="196"/>
      <c r="E1252" s="196"/>
      <c r="F1252" s="196"/>
      <c r="G1252" s="196"/>
      <c r="H1252" s="196"/>
      <c r="I1252" s="196"/>
      <c r="J1252" s="196"/>
      <c r="K1252" s="196"/>
      <c r="L1252" s="196"/>
    </row>
    <row r="1253" spans="1:12" x14ac:dyDescent="0.25">
      <c r="A1253" s="195"/>
      <c r="B1253" s="195"/>
      <c r="C1253" s="196"/>
      <c r="D1253" s="196"/>
      <c r="E1253" s="196"/>
      <c r="F1253" s="196"/>
      <c r="G1253" s="196"/>
      <c r="H1253" s="196"/>
      <c r="I1253" s="196"/>
      <c r="J1253" s="196"/>
      <c r="K1253" s="196"/>
      <c r="L1253" s="196"/>
    </row>
    <row r="1254" spans="1:12" x14ac:dyDescent="0.25">
      <c r="A1254" s="195"/>
      <c r="B1254" s="195"/>
      <c r="C1254" s="196"/>
      <c r="D1254" s="196"/>
      <c r="E1254" s="196"/>
      <c r="F1254" s="196"/>
      <c r="G1254" s="196"/>
      <c r="H1254" s="196"/>
      <c r="I1254" s="196"/>
      <c r="J1254" s="196"/>
      <c r="K1254" s="196"/>
      <c r="L1254" s="196"/>
    </row>
    <row r="1255" spans="1:12" x14ac:dyDescent="0.25">
      <c r="A1255" s="195"/>
      <c r="B1255" s="195"/>
      <c r="C1255" s="196"/>
      <c r="D1255" s="196"/>
      <c r="E1255" s="196"/>
      <c r="F1255" s="196"/>
      <c r="G1255" s="196"/>
      <c r="H1255" s="196"/>
      <c r="I1255" s="196"/>
      <c r="J1255" s="196"/>
      <c r="K1255" s="196"/>
      <c r="L1255" s="196"/>
    </row>
    <row r="1256" spans="1:12" x14ac:dyDescent="0.25">
      <c r="A1256" s="195"/>
      <c r="B1256" s="195"/>
      <c r="C1256" s="196"/>
      <c r="D1256" s="196"/>
      <c r="E1256" s="196"/>
      <c r="F1256" s="196"/>
      <c r="G1256" s="196"/>
      <c r="H1256" s="196"/>
      <c r="I1256" s="196"/>
      <c r="J1256" s="196"/>
      <c r="K1256" s="196"/>
      <c r="L1256" s="196"/>
    </row>
    <row r="1257" spans="1:12" x14ac:dyDescent="0.25">
      <c r="A1257" s="195"/>
      <c r="B1257" s="195"/>
      <c r="C1257" s="196"/>
      <c r="D1257" s="196"/>
      <c r="E1257" s="196"/>
      <c r="F1257" s="196"/>
      <c r="G1257" s="196"/>
      <c r="H1257" s="196"/>
      <c r="I1257" s="196"/>
      <c r="J1257" s="196"/>
      <c r="K1257" s="196"/>
      <c r="L1257" s="196"/>
    </row>
    <row r="1258" spans="1:12" x14ac:dyDescent="0.25">
      <c r="A1258" s="195"/>
      <c r="B1258" s="195"/>
      <c r="C1258" s="196"/>
      <c r="D1258" s="196"/>
      <c r="E1258" s="196"/>
      <c r="F1258" s="196"/>
      <c r="G1258" s="196"/>
      <c r="H1258" s="196"/>
      <c r="I1258" s="196"/>
      <c r="J1258" s="196"/>
      <c r="K1258" s="196"/>
      <c r="L1258" s="196"/>
    </row>
    <row r="1259" spans="1:12" x14ac:dyDescent="0.25">
      <c r="A1259" s="195"/>
      <c r="B1259" s="195"/>
      <c r="C1259" s="196"/>
      <c r="D1259" s="196"/>
      <c r="E1259" s="196"/>
      <c r="F1259" s="196"/>
      <c r="G1259" s="196"/>
      <c r="H1259" s="196"/>
      <c r="I1259" s="196"/>
      <c r="J1259" s="196"/>
      <c r="K1259" s="196"/>
      <c r="L1259" s="196"/>
    </row>
    <row r="1260" spans="1:12" x14ac:dyDescent="0.25">
      <c r="A1260" s="195"/>
      <c r="B1260" s="195"/>
      <c r="C1260" s="196"/>
      <c r="D1260" s="196"/>
      <c r="E1260" s="196"/>
      <c r="F1260" s="196"/>
      <c r="G1260" s="196"/>
      <c r="H1260" s="196"/>
      <c r="I1260" s="196"/>
      <c r="J1260" s="196"/>
      <c r="K1260" s="196"/>
      <c r="L1260" s="196"/>
    </row>
    <row r="1261" spans="1:12" x14ac:dyDescent="0.25">
      <c r="A1261" s="195"/>
      <c r="B1261" s="195"/>
      <c r="C1261" s="196"/>
      <c r="D1261" s="196"/>
      <c r="E1261" s="196"/>
      <c r="F1261" s="196"/>
      <c r="G1261" s="196"/>
      <c r="H1261" s="196"/>
      <c r="I1261" s="196"/>
      <c r="J1261" s="196"/>
      <c r="K1261" s="196"/>
      <c r="L1261" s="196"/>
    </row>
    <row r="1262" spans="1:12" x14ac:dyDescent="0.25">
      <c r="A1262" s="195"/>
      <c r="B1262" s="195"/>
      <c r="C1262" s="196"/>
      <c r="D1262" s="196"/>
      <c r="E1262" s="196"/>
      <c r="F1262" s="196"/>
      <c r="G1262" s="196"/>
      <c r="H1262" s="196"/>
      <c r="I1262" s="196"/>
      <c r="J1262" s="196"/>
      <c r="K1262" s="196"/>
      <c r="L1262" s="196"/>
    </row>
    <row r="1263" spans="1:12" x14ac:dyDescent="0.25">
      <c r="A1263" s="195"/>
      <c r="B1263" s="195"/>
      <c r="C1263" s="196"/>
      <c r="D1263" s="196"/>
      <c r="E1263" s="196"/>
      <c r="F1263" s="196"/>
      <c r="G1263" s="196"/>
      <c r="H1263" s="196"/>
      <c r="I1263" s="196"/>
      <c r="J1263" s="196"/>
      <c r="K1263" s="196"/>
      <c r="L1263" s="196"/>
    </row>
    <row r="1264" spans="1:12" x14ac:dyDescent="0.25">
      <c r="A1264" s="195"/>
      <c r="B1264" s="195"/>
      <c r="C1264" s="196"/>
      <c r="D1264" s="196"/>
      <c r="E1264" s="196"/>
      <c r="F1264" s="196"/>
      <c r="G1264" s="196"/>
      <c r="H1264" s="196"/>
      <c r="I1264" s="196"/>
      <c r="J1264" s="196"/>
      <c r="K1264" s="196"/>
      <c r="L1264" s="196"/>
    </row>
    <row r="1265" spans="1:12" x14ac:dyDescent="0.25">
      <c r="A1265" s="195"/>
      <c r="B1265" s="195"/>
      <c r="C1265" s="196"/>
      <c r="D1265" s="196"/>
      <c r="E1265" s="196"/>
      <c r="F1265" s="196"/>
      <c r="G1265" s="196"/>
      <c r="H1265" s="196"/>
      <c r="I1265" s="196"/>
      <c r="J1265" s="196"/>
      <c r="K1265" s="196"/>
      <c r="L1265" s="196"/>
    </row>
    <row r="1266" spans="1:12" x14ac:dyDescent="0.25">
      <c r="A1266" s="195"/>
      <c r="B1266" s="195"/>
      <c r="C1266" s="196"/>
      <c r="D1266" s="196"/>
      <c r="E1266" s="196"/>
      <c r="F1266" s="196"/>
      <c r="G1266" s="196"/>
      <c r="H1266" s="196"/>
      <c r="I1266" s="196"/>
      <c r="J1266" s="196"/>
      <c r="K1266" s="196"/>
      <c r="L1266" s="196"/>
    </row>
    <row r="1267" spans="1:12" x14ac:dyDescent="0.25">
      <c r="A1267" s="195"/>
      <c r="B1267" s="195"/>
      <c r="C1267" s="196"/>
      <c r="D1267" s="196"/>
      <c r="E1267" s="196"/>
      <c r="F1267" s="196"/>
      <c r="G1267" s="196"/>
      <c r="H1267" s="196"/>
      <c r="I1267" s="196"/>
      <c r="J1267" s="196"/>
      <c r="K1267" s="196"/>
      <c r="L1267" s="196"/>
    </row>
    <row r="1268" spans="1:12" x14ac:dyDescent="0.25">
      <c r="A1268" s="195"/>
      <c r="B1268" s="195"/>
      <c r="C1268" s="196"/>
      <c r="D1268" s="196"/>
      <c r="E1268" s="196"/>
      <c r="F1268" s="196"/>
      <c r="G1268" s="196"/>
      <c r="H1268" s="196"/>
      <c r="I1268" s="196"/>
      <c r="J1268" s="196"/>
      <c r="K1268" s="196"/>
      <c r="L1268" s="196"/>
    </row>
    <row r="1269" spans="1:12" x14ac:dyDescent="0.25">
      <c r="A1269" s="195"/>
      <c r="B1269" s="195"/>
      <c r="C1269" s="196"/>
      <c r="D1269" s="196"/>
      <c r="E1269" s="196"/>
      <c r="F1269" s="196"/>
      <c r="G1269" s="196"/>
      <c r="H1269" s="196"/>
      <c r="I1269" s="196"/>
      <c r="J1269" s="196"/>
      <c r="K1269" s="196"/>
      <c r="L1269" s="196"/>
    </row>
    <row r="1270" spans="1:12" x14ac:dyDescent="0.25">
      <c r="A1270" s="195"/>
      <c r="B1270" s="195"/>
      <c r="C1270" s="196"/>
      <c r="D1270" s="196"/>
      <c r="E1270" s="196"/>
      <c r="F1270" s="196"/>
      <c r="G1270" s="196"/>
      <c r="H1270" s="196"/>
      <c r="I1270" s="196"/>
      <c r="J1270" s="196"/>
      <c r="K1270" s="196"/>
      <c r="L1270" s="196"/>
    </row>
    <row r="1271" spans="1:12" x14ac:dyDescent="0.25">
      <c r="A1271" s="195"/>
      <c r="B1271" s="195"/>
      <c r="C1271" s="196"/>
      <c r="D1271" s="196"/>
      <c r="E1271" s="196"/>
      <c r="F1271" s="196"/>
      <c r="G1271" s="196"/>
      <c r="H1271" s="196"/>
      <c r="I1271" s="196"/>
      <c r="J1271" s="196"/>
      <c r="K1271" s="196"/>
      <c r="L1271" s="196"/>
    </row>
    <row r="1272" spans="1:12" x14ac:dyDescent="0.25">
      <c r="A1272" s="195"/>
      <c r="B1272" s="195"/>
      <c r="C1272" s="196"/>
      <c r="D1272" s="196"/>
      <c r="E1272" s="196"/>
      <c r="F1272" s="196"/>
      <c r="G1272" s="196"/>
      <c r="H1272" s="196"/>
      <c r="I1272" s="196"/>
      <c r="J1272" s="196"/>
      <c r="K1272" s="196"/>
      <c r="L1272" s="196"/>
    </row>
    <row r="1273" spans="1:12" x14ac:dyDescent="0.25">
      <c r="A1273" s="195"/>
      <c r="B1273" s="195"/>
      <c r="C1273" s="196"/>
      <c r="D1273" s="196"/>
      <c r="E1273" s="196"/>
      <c r="F1273" s="196"/>
      <c r="G1273" s="196"/>
      <c r="H1273" s="196"/>
      <c r="I1273" s="196"/>
      <c r="J1273" s="196"/>
      <c r="K1273" s="196"/>
      <c r="L1273" s="196"/>
    </row>
    <row r="1274" spans="1:12" x14ac:dyDescent="0.25">
      <c r="A1274" s="195"/>
      <c r="B1274" s="195"/>
      <c r="C1274" s="196"/>
      <c r="D1274" s="196"/>
      <c r="E1274" s="196"/>
      <c r="F1274" s="196"/>
      <c r="G1274" s="196"/>
      <c r="H1274" s="196"/>
      <c r="I1274" s="196"/>
      <c r="J1274" s="196"/>
      <c r="K1274" s="196"/>
      <c r="L1274" s="196"/>
    </row>
    <row r="1275" spans="1:12" x14ac:dyDescent="0.25">
      <c r="A1275" s="195"/>
      <c r="B1275" s="195"/>
      <c r="C1275" s="196"/>
      <c r="D1275" s="196"/>
      <c r="E1275" s="196"/>
      <c r="F1275" s="196"/>
      <c r="G1275" s="196"/>
      <c r="H1275" s="196"/>
      <c r="I1275" s="196"/>
      <c r="J1275" s="196"/>
      <c r="K1275" s="196"/>
      <c r="L1275" s="196"/>
    </row>
    <row r="1276" spans="1:12" x14ac:dyDescent="0.25">
      <c r="A1276" s="195"/>
      <c r="B1276" s="195"/>
      <c r="C1276" s="196"/>
      <c r="D1276" s="196"/>
      <c r="E1276" s="196"/>
      <c r="F1276" s="196"/>
      <c r="G1276" s="196"/>
      <c r="H1276" s="196"/>
      <c r="I1276" s="196"/>
      <c r="J1276" s="196"/>
      <c r="K1276" s="196"/>
      <c r="L1276" s="196"/>
    </row>
    <row r="1277" spans="1:12" x14ac:dyDescent="0.25">
      <c r="A1277" s="195"/>
      <c r="B1277" s="195"/>
      <c r="C1277" s="196"/>
      <c r="D1277" s="196"/>
      <c r="E1277" s="196"/>
      <c r="F1277" s="196"/>
      <c r="G1277" s="196"/>
      <c r="H1277" s="196"/>
      <c r="I1277" s="196"/>
      <c r="J1277" s="196"/>
      <c r="K1277" s="196"/>
      <c r="L1277" s="196"/>
    </row>
    <row r="1278" spans="1:12" x14ac:dyDescent="0.25">
      <c r="A1278" s="195"/>
      <c r="B1278" s="195"/>
      <c r="C1278" s="196"/>
      <c r="D1278" s="196"/>
      <c r="E1278" s="196"/>
      <c r="F1278" s="196"/>
      <c r="G1278" s="196"/>
      <c r="H1278" s="196"/>
      <c r="I1278" s="196"/>
      <c r="J1278" s="196"/>
      <c r="K1278" s="196"/>
      <c r="L1278" s="196"/>
    </row>
    <row r="1279" spans="1:12" x14ac:dyDescent="0.25">
      <c r="A1279" s="195"/>
      <c r="B1279" s="195"/>
      <c r="C1279" s="196"/>
      <c r="D1279" s="196"/>
      <c r="E1279" s="196"/>
      <c r="F1279" s="196"/>
      <c r="G1279" s="196"/>
      <c r="H1279" s="196"/>
      <c r="I1279" s="196"/>
      <c r="J1279" s="196"/>
      <c r="K1279" s="196"/>
      <c r="L1279" s="196"/>
    </row>
    <row r="1280" spans="1:12" x14ac:dyDescent="0.25">
      <c r="A1280" s="195"/>
      <c r="B1280" s="195"/>
      <c r="C1280" s="196"/>
      <c r="D1280" s="196"/>
      <c r="E1280" s="196"/>
      <c r="F1280" s="196"/>
      <c r="G1280" s="196"/>
      <c r="H1280" s="196"/>
      <c r="I1280" s="196"/>
      <c r="J1280" s="196"/>
      <c r="K1280" s="196"/>
      <c r="L1280" s="196"/>
    </row>
    <row r="1281" spans="1:12" x14ac:dyDescent="0.25">
      <c r="A1281" s="195"/>
      <c r="B1281" s="195"/>
      <c r="C1281" s="196"/>
      <c r="D1281" s="196"/>
      <c r="E1281" s="196"/>
      <c r="F1281" s="196"/>
      <c r="G1281" s="196"/>
      <c r="H1281" s="196"/>
      <c r="I1281" s="196"/>
      <c r="J1281" s="196"/>
      <c r="K1281" s="196"/>
      <c r="L1281" s="196"/>
    </row>
    <row r="1282" spans="1:12" x14ac:dyDescent="0.25">
      <c r="A1282" s="195"/>
      <c r="B1282" s="195"/>
      <c r="C1282" s="196"/>
      <c r="D1282" s="196"/>
      <c r="E1282" s="196"/>
      <c r="F1282" s="196"/>
      <c r="G1282" s="196"/>
      <c r="H1282" s="196"/>
      <c r="I1282" s="196"/>
      <c r="J1282" s="196"/>
      <c r="K1282" s="196"/>
      <c r="L1282" s="196"/>
    </row>
    <row r="1283" spans="1:12" x14ac:dyDescent="0.25">
      <c r="A1283" s="195"/>
      <c r="B1283" s="195"/>
      <c r="C1283" s="196"/>
      <c r="D1283" s="196"/>
      <c r="E1283" s="196"/>
      <c r="F1283" s="196"/>
      <c r="G1283" s="196"/>
      <c r="H1283" s="196"/>
      <c r="I1283" s="196"/>
      <c r="J1283" s="196"/>
      <c r="K1283" s="196"/>
      <c r="L1283" s="196"/>
    </row>
    <row r="1284" spans="1:12" x14ac:dyDescent="0.25">
      <c r="A1284" s="195"/>
      <c r="B1284" s="195"/>
      <c r="C1284" s="196"/>
      <c r="D1284" s="196"/>
      <c r="E1284" s="196"/>
      <c r="F1284" s="196"/>
      <c r="G1284" s="196"/>
      <c r="H1284" s="196"/>
      <c r="I1284" s="196"/>
      <c r="J1284" s="196"/>
      <c r="K1284" s="196"/>
      <c r="L1284" s="196"/>
    </row>
    <row r="1285" spans="1:12" x14ac:dyDescent="0.25">
      <c r="A1285" s="195"/>
      <c r="B1285" s="195"/>
      <c r="C1285" s="196"/>
      <c r="D1285" s="196"/>
      <c r="E1285" s="196"/>
      <c r="F1285" s="196"/>
      <c r="G1285" s="196"/>
      <c r="H1285" s="196"/>
      <c r="I1285" s="196"/>
      <c r="J1285" s="196"/>
      <c r="K1285" s="196"/>
      <c r="L1285" s="196"/>
    </row>
    <row r="1286" spans="1:12" x14ac:dyDescent="0.25">
      <c r="A1286" s="195"/>
      <c r="B1286" s="195"/>
      <c r="C1286" s="196"/>
      <c r="D1286" s="196"/>
      <c r="E1286" s="196"/>
      <c r="F1286" s="196"/>
      <c r="G1286" s="196"/>
      <c r="H1286" s="196"/>
      <c r="I1286" s="196"/>
      <c r="J1286" s="196"/>
      <c r="K1286" s="196"/>
      <c r="L1286" s="196"/>
    </row>
    <row r="1287" spans="1:12" x14ac:dyDescent="0.25">
      <c r="A1287" s="195"/>
      <c r="B1287" s="195"/>
      <c r="C1287" s="196"/>
      <c r="D1287" s="196"/>
      <c r="E1287" s="196"/>
      <c r="F1287" s="196"/>
      <c r="G1287" s="196"/>
      <c r="H1287" s="196"/>
      <c r="I1287" s="196"/>
      <c r="J1287" s="196"/>
      <c r="K1287" s="196"/>
      <c r="L1287" s="196"/>
    </row>
    <row r="1288" spans="1:12" x14ac:dyDescent="0.25">
      <c r="A1288" s="195"/>
      <c r="B1288" s="195"/>
      <c r="C1288" s="196"/>
      <c r="D1288" s="196"/>
      <c r="E1288" s="196"/>
      <c r="F1288" s="196"/>
      <c r="G1288" s="196"/>
      <c r="H1288" s="196"/>
      <c r="I1288" s="196"/>
      <c r="J1288" s="196"/>
      <c r="K1288" s="196"/>
      <c r="L1288" s="196"/>
    </row>
    <row r="1289" spans="1:12" x14ac:dyDescent="0.25">
      <c r="A1289" s="195"/>
      <c r="B1289" s="195"/>
      <c r="C1289" s="196"/>
      <c r="D1289" s="196"/>
      <c r="E1289" s="196"/>
      <c r="F1289" s="196"/>
      <c r="G1289" s="196"/>
      <c r="H1289" s="196"/>
      <c r="I1289" s="196"/>
      <c r="J1289" s="196"/>
      <c r="K1289" s="196"/>
      <c r="L1289" s="196"/>
    </row>
    <row r="1290" spans="1:12" x14ac:dyDescent="0.25">
      <c r="A1290" s="195"/>
      <c r="B1290" s="195"/>
      <c r="C1290" s="196"/>
      <c r="D1290" s="196"/>
      <c r="E1290" s="196"/>
      <c r="F1290" s="196"/>
      <c r="G1290" s="196"/>
      <c r="H1290" s="196"/>
      <c r="I1290" s="196"/>
      <c r="J1290" s="196"/>
      <c r="K1290" s="196"/>
      <c r="L1290" s="196"/>
    </row>
    <row r="1291" spans="1:12" x14ac:dyDescent="0.25">
      <c r="A1291" s="195"/>
      <c r="B1291" s="195"/>
      <c r="C1291" s="196"/>
      <c r="D1291" s="196"/>
      <c r="E1291" s="196"/>
      <c r="F1291" s="196"/>
      <c r="G1291" s="196"/>
      <c r="H1291" s="196"/>
      <c r="I1291" s="196"/>
      <c r="J1291" s="196"/>
      <c r="K1291" s="196"/>
      <c r="L1291" s="196"/>
    </row>
    <row r="1292" spans="1:12" x14ac:dyDescent="0.25">
      <c r="A1292" s="195"/>
      <c r="B1292" s="195"/>
      <c r="C1292" s="196"/>
      <c r="D1292" s="196"/>
      <c r="E1292" s="196"/>
      <c r="F1292" s="196"/>
      <c r="G1292" s="196"/>
      <c r="H1292" s="196"/>
      <c r="I1292" s="196"/>
      <c r="J1292" s="196"/>
      <c r="K1292" s="196"/>
      <c r="L1292" s="196"/>
    </row>
    <row r="1293" spans="1:12" x14ac:dyDescent="0.25">
      <c r="A1293" s="195"/>
      <c r="B1293" s="195"/>
      <c r="C1293" s="196"/>
      <c r="D1293" s="196"/>
      <c r="E1293" s="196"/>
      <c r="F1293" s="196"/>
      <c r="G1293" s="196"/>
      <c r="H1293" s="196"/>
      <c r="I1293" s="196"/>
      <c r="J1293" s="196"/>
      <c r="K1293" s="196"/>
      <c r="L1293" s="196"/>
    </row>
    <row r="1294" spans="1:12" x14ac:dyDescent="0.25">
      <c r="A1294" s="195"/>
      <c r="B1294" s="195"/>
      <c r="C1294" s="196"/>
      <c r="D1294" s="196"/>
      <c r="E1294" s="196"/>
      <c r="F1294" s="196"/>
      <c r="G1294" s="196"/>
      <c r="H1294" s="196"/>
      <c r="I1294" s="196"/>
      <c r="J1294" s="196"/>
      <c r="K1294" s="196"/>
      <c r="L1294" s="196"/>
    </row>
    <row r="1295" spans="1:12" x14ac:dyDescent="0.25">
      <c r="A1295" s="195"/>
      <c r="B1295" s="195"/>
      <c r="C1295" s="196"/>
      <c r="D1295" s="196"/>
      <c r="E1295" s="196"/>
      <c r="F1295" s="196"/>
      <c r="G1295" s="196"/>
      <c r="H1295" s="196"/>
      <c r="I1295" s="196"/>
      <c r="J1295" s="196"/>
      <c r="K1295" s="196"/>
      <c r="L1295" s="196"/>
    </row>
    <row r="1296" spans="1:12" x14ac:dyDescent="0.25">
      <c r="A1296" s="195"/>
      <c r="B1296" s="195"/>
      <c r="C1296" s="196"/>
      <c r="D1296" s="196"/>
      <c r="E1296" s="196"/>
      <c r="F1296" s="196"/>
      <c r="G1296" s="196"/>
      <c r="H1296" s="196"/>
      <c r="I1296" s="196"/>
      <c r="J1296" s="196"/>
      <c r="K1296" s="196"/>
      <c r="L1296" s="196"/>
    </row>
    <row r="1297" spans="1:12" x14ac:dyDescent="0.25">
      <c r="A1297" s="195"/>
      <c r="B1297" s="195"/>
      <c r="C1297" s="196"/>
      <c r="D1297" s="196"/>
      <c r="E1297" s="196"/>
      <c r="F1297" s="196"/>
      <c r="G1297" s="196"/>
      <c r="H1297" s="196"/>
      <c r="I1297" s="196"/>
      <c r="J1297" s="196"/>
      <c r="K1297" s="196"/>
      <c r="L1297" s="196"/>
    </row>
    <row r="1298" spans="1:12" x14ac:dyDescent="0.25">
      <c r="A1298" s="195"/>
      <c r="B1298" s="195"/>
      <c r="C1298" s="196"/>
      <c r="D1298" s="196"/>
      <c r="E1298" s="196"/>
      <c r="F1298" s="196"/>
      <c r="G1298" s="196"/>
      <c r="H1298" s="196"/>
      <c r="I1298" s="196"/>
      <c r="J1298" s="196"/>
      <c r="K1298" s="196"/>
      <c r="L1298" s="196"/>
    </row>
    <row r="1299" spans="1:12" x14ac:dyDescent="0.25">
      <c r="A1299" s="195"/>
      <c r="B1299" s="195"/>
      <c r="C1299" s="196"/>
      <c r="D1299" s="196"/>
      <c r="E1299" s="196"/>
      <c r="F1299" s="196"/>
      <c r="G1299" s="196"/>
      <c r="H1299" s="196"/>
      <c r="I1299" s="196"/>
      <c r="J1299" s="196"/>
      <c r="K1299" s="196"/>
      <c r="L1299" s="196"/>
    </row>
    <row r="1300" spans="1:12" x14ac:dyDescent="0.25">
      <c r="A1300" s="195"/>
      <c r="B1300" s="195"/>
      <c r="C1300" s="196"/>
      <c r="D1300" s="196"/>
      <c r="E1300" s="196"/>
      <c r="F1300" s="196"/>
      <c r="G1300" s="196"/>
      <c r="H1300" s="196"/>
      <c r="I1300" s="196"/>
      <c r="J1300" s="196"/>
      <c r="K1300" s="196"/>
      <c r="L1300" s="196"/>
    </row>
    <row r="1301" spans="1:12" x14ac:dyDescent="0.25">
      <c r="A1301" s="195"/>
      <c r="B1301" s="195"/>
      <c r="C1301" s="196"/>
      <c r="D1301" s="196"/>
      <c r="E1301" s="196"/>
      <c r="F1301" s="196"/>
      <c r="G1301" s="196"/>
      <c r="H1301" s="196"/>
      <c r="I1301" s="196"/>
      <c r="J1301" s="196"/>
      <c r="K1301" s="196"/>
      <c r="L1301" s="196"/>
    </row>
    <row r="1302" spans="1:12" x14ac:dyDescent="0.25">
      <c r="A1302" s="195"/>
      <c r="B1302" s="195"/>
      <c r="C1302" s="196"/>
      <c r="D1302" s="196"/>
      <c r="E1302" s="196"/>
      <c r="F1302" s="196"/>
      <c r="G1302" s="196"/>
      <c r="H1302" s="196"/>
      <c r="I1302" s="196"/>
      <c r="J1302" s="196"/>
      <c r="K1302" s="196"/>
      <c r="L1302" s="196"/>
    </row>
    <row r="1303" spans="1:12" x14ac:dyDescent="0.25">
      <c r="A1303" s="195"/>
      <c r="B1303" s="195"/>
      <c r="C1303" s="196"/>
      <c r="D1303" s="196"/>
      <c r="E1303" s="196"/>
      <c r="F1303" s="196"/>
      <c r="G1303" s="196"/>
      <c r="H1303" s="196"/>
      <c r="I1303" s="196"/>
      <c r="J1303" s="196"/>
      <c r="K1303" s="196"/>
      <c r="L1303" s="196"/>
    </row>
    <row r="1304" spans="1:12" x14ac:dyDescent="0.25">
      <c r="A1304" s="195"/>
      <c r="B1304" s="195"/>
      <c r="C1304" s="196"/>
      <c r="D1304" s="196"/>
      <c r="E1304" s="196"/>
      <c r="F1304" s="196"/>
      <c r="G1304" s="196"/>
      <c r="H1304" s="196"/>
      <c r="I1304" s="196"/>
      <c r="J1304" s="196"/>
      <c r="K1304" s="196"/>
      <c r="L1304" s="196"/>
    </row>
    <row r="1305" spans="1:12" x14ac:dyDescent="0.25">
      <c r="A1305" s="195"/>
      <c r="B1305" s="195"/>
      <c r="C1305" s="196"/>
      <c r="D1305" s="196"/>
      <c r="E1305" s="196"/>
      <c r="F1305" s="196"/>
      <c r="G1305" s="196"/>
      <c r="H1305" s="196"/>
      <c r="I1305" s="196"/>
      <c r="J1305" s="196"/>
      <c r="K1305" s="196"/>
      <c r="L1305" s="196"/>
    </row>
    <row r="1306" spans="1:12" x14ac:dyDescent="0.25">
      <c r="A1306" s="195"/>
      <c r="B1306" s="195"/>
      <c r="C1306" s="196"/>
      <c r="D1306" s="196"/>
      <c r="E1306" s="196"/>
      <c r="F1306" s="196"/>
      <c r="G1306" s="196"/>
      <c r="H1306" s="196"/>
      <c r="I1306" s="196"/>
      <c r="J1306" s="196"/>
      <c r="K1306" s="196"/>
      <c r="L1306" s="196"/>
    </row>
    <row r="1307" spans="1:12" x14ac:dyDescent="0.25">
      <c r="A1307" s="195"/>
      <c r="B1307" s="195"/>
      <c r="C1307" s="196"/>
      <c r="D1307" s="196"/>
      <c r="E1307" s="196"/>
      <c r="F1307" s="196"/>
      <c r="G1307" s="196"/>
      <c r="H1307" s="196"/>
      <c r="I1307" s="196"/>
      <c r="J1307" s="196"/>
      <c r="K1307" s="196"/>
      <c r="L1307" s="196"/>
    </row>
    <row r="1308" spans="1:12" x14ac:dyDescent="0.25">
      <c r="A1308" s="195"/>
      <c r="B1308" s="195"/>
      <c r="C1308" s="196"/>
      <c r="D1308" s="196"/>
      <c r="E1308" s="196"/>
      <c r="F1308" s="196"/>
      <c r="G1308" s="196"/>
      <c r="H1308" s="196"/>
      <c r="I1308" s="196"/>
      <c r="J1308" s="196"/>
      <c r="K1308" s="196"/>
      <c r="L1308" s="196"/>
    </row>
    <row r="1309" spans="1:12" x14ac:dyDescent="0.25">
      <c r="A1309" s="195"/>
      <c r="B1309" s="195"/>
      <c r="C1309" s="196"/>
      <c r="D1309" s="196"/>
      <c r="E1309" s="196"/>
      <c r="F1309" s="196"/>
      <c r="G1309" s="196"/>
      <c r="H1309" s="196"/>
      <c r="I1309" s="196"/>
      <c r="J1309" s="196"/>
      <c r="K1309" s="196"/>
      <c r="L1309" s="196"/>
    </row>
    <row r="1310" spans="1:12" x14ac:dyDescent="0.25">
      <c r="A1310" s="195"/>
      <c r="B1310" s="195"/>
      <c r="C1310" s="196"/>
      <c r="D1310" s="196"/>
      <c r="E1310" s="196"/>
      <c r="F1310" s="196"/>
      <c r="G1310" s="196"/>
      <c r="H1310" s="196"/>
      <c r="I1310" s="196"/>
      <c r="J1310" s="196"/>
      <c r="K1310" s="196"/>
      <c r="L1310" s="196"/>
    </row>
    <row r="1311" spans="1:12" x14ac:dyDescent="0.25">
      <c r="A1311" s="195"/>
      <c r="B1311" s="195"/>
      <c r="C1311" s="196"/>
      <c r="D1311" s="196"/>
      <c r="E1311" s="196"/>
      <c r="F1311" s="196"/>
      <c r="G1311" s="196"/>
      <c r="H1311" s="196"/>
      <c r="I1311" s="196"/>
      <c r="J1311" s="196"/>
      <c r="K1311" s="196"/>
      <c r="L1311" s="196"/>
    </row>
    <row r="1312" spans="1:12" x14ac:dyDescent="0.25">
      <c r="A1312" s="195"/>
      <c r="B1312" s="195"/>
      <c r="C1312" s="196"/>
      <c r="D1312" s="196"/>
      <c r="E1312" s="196"/>
      <c r="F1312" s="196"/>
      <c r="G1312" s="196"/>
      <c r="H1312" s="196"/>
      <c r="I1312" s="196"/>
      <c r="J1312" s="196"/>
      <c r="K1312" s="196"/>
      <c r="L1312" s="196"/>
    </row>
    <row r="1313" spans="1:12" x14ac:dyDescent="0.25">
      <c r="A1313" s="195"/>
      <c r="B1313" s="195"/>
      <c r="C1313" s="196"/>
      <c r="D1313" s="196"/>
      <c r="E1313" s="196"/>
      <c r="F1313" s="196"/>
      <c r="G1313" s="196"/>
      <c r="H1313" s="196"/>
      <c r="I1313" s="196"/>
      <c r="J1313" s="196"/>
      <c r="K1313" s="196"/>
      <c r="L1313" s="196"/>
    </row>
    <row r="1314" spans="1:12" x14ac:dyDescent="0.25">
      <c r="A1314" s="195"/>
      <c r="B1314" s="195"/>
      <c r="C1314" s="196"/>
      <c r="D1314" s="196"/>
      <c r="E1314" s="196"/>
      <c r="F1314" s="196"/>
      <c r="G1314" s="196"/>
      <c r="H1314" s="196"/>
      <c r="I1314" s="196"/>
      <c r="J1314" s="196"/>
      <c r="K1314" s="196"/>
      <c r="L1314" s="196"/>
    </row>
    <row r="1315" spans="1:12" x14ac:dyDescent="0.25">
      <c r="A1315" s="195"/>
      <c r="B1315" s="195"/>
      <c r="C1315" s="196"/>
      <c r="D1315" s="196"/>
      <c r="E1315" s="196"/>
      <c r="F1315" s="196"/>
      <c r="G1315" s="196"/>
      <c r="H1315" s="196"/>
      <c r="I1315" s="196"/>
      <c r="J1315" s="196"/>
      <c r="K1315" s="196"/>
      <c r="L1315" s="196"/>
    </row>
    <row r="1316" spans="1:12" x14ac:dyDescent="0.25">
      <c r="A1316" s="195"/>
      <c r="B1316" s="195"/>
      <c r="C1316" s="196"/>
      <c r="D1316" s="196"/>
      <c r="E1316" s="196"/>
      <c r="F1316" s="196"/>
      <c r="G1316" s="196"/>
      <c r="H1316" s="196"/>
      <c r="I1316" s="196"/>
      <c r="J1316" s="196"/>
      <c r="K1316" s="196"/>
      <c r="L1316" s="196"/>
    </row>
    <row r="1317" spans="1:12" x14ac:dyDescent="0.25">
      <c r="A1317" s="195"/>
      <c r="B1317" s="195"/>
      <c r="C1317" s="196"/>
      <c r="D1317" s="196"/>
      <c r="E1317" s="196"/>
      <c r="F1317" s="196"/>
      <c r="G1317" s="196"/>
      <c r="H1317" s="196"/>
      <c r="I1317" s="196"/>
      <c r="J1317" s="196"/>
      <c r="K1317" s="196"/>
      <c r="L1317" s="196"/>
    </row>
    <row r="1318" spans="1:12" x14ac:dyDescent="0.25">
      <c r="A1318" s="195"/>
      <c r="B1318" s="195"/>
      <c r="C1318" s="196"/>
      <c r="D1318" s="196"/>
      <c r="E1318" s="196"/>
      <c r="F1318" s="196"/>
      <c r="G1318" s="196"/>
      <c r="H1318" s="196"/>
      <c r="I1318" s="196"/>
      <c r="J1318" s="196"/>
      <c r="K1318" s="196"/>
      <c r="L1318" s="196"/>
    </row>
    <row r="1319" spans="1:12" x14ac:dyDescent="0.25">
      <c r="A1319" s="195"/>
      <c r="B1319" s="195"/>
      <c r="C1319" s="196"/>
      <c r="D1319" s="196"/>
      <c r="E1319" s="196"/>
      <c r="F1319" s="196"/>
      <c r="G1319" s="196"/>
      <c r="H1319" s="196"/>
      <c r="I1319" s="196"/>
      <c r="J1319" s="196"/>
      <c r="K1319" s="196"/>
      <c r="L1319" s="196"/>
    </row>
    <row r="1320" spans="1:12" x14ac:dyDescent="0.25">
      <c r="A1320" s="195"/>
      <c r="B1320" s="195"/>
      <c r="C1320" s="196"/>
      <c r="D1320" s="196"/>
      <c r="E1320" s="196"/>
      <c r="F1320" s="196"/>
      <c r="G1320" s="196"/>
      <c r="H1320" s="196"/>
      <c r="I1320" s="196"/>
      <c r="J1320" s="196"/>
      <c r="K1320" s="196"/>
      <c r="L1320" s="196"/>
    </row>
    <row r="1321" spans="1:12" x14ac:dyDescent="0.25">
      <c r="A1321" s="195"/>
      <c r="B1321" s="195"/>
      <c r="C1321" s="196"/>
      <c r="D1321" s="196"/>
      <c r="E1321" s="196"/>
      <c r="F1321" s="196"/>
      <c r="G1321" s="196"/>
      <c r="H1321" s="196"/>
      <c r="I1321" s="196"/>
      <c r="J1321" s="196"/>
      <c r="K1321" s="196"/>
      <c r="L1321" s="196"/>
    </row>
    <row r="1322" spans="1:12" x14ac:dyDescent="0.25">
      <c r="A1322" s="195"/>
      <c r="B1322" s="195"/>
      <c r="C1322" s="196"/>
      <c r="D1322" s="196"/>
      <c r="E1322" s="196"/>
      <c r="F1322" s="196"/>
      <c r="G1322" s="196"/>
      <c r="H1322" s="196"/>
      <c r="I1322" s="196"/>
      <c r="J1322" s="196"/>
      <c r="K1322" s="196"/>
      <c r="L1322" s="196"/>
    </row>
    <row r="1323" spans="1:12" x14ac:dyDescent="0.25">
      <c r="A1323" s="195"/>
      <c r="B1323" s="195"/>
      <c r="C1323" s="196"/>
      <c r="D1323" s="196"/>
      <c r="E1323" s="196"/>
      <c r="F1323" s="196"/>
      <c r="G1323" s="196"/>
      <c r="H1323" s="196"/>
      <c r="I1323" s="196"/>
      <c r="J1323" s="196"/>
      <c r="K1323" s="196"/>
      <c r="L1323" s="196"/>
    </row>
    <row r="1324" spans="1:12" x14ac:dyDescent="0.25">
      <c r="A1324" s="195"/>
      <c r="B1324" s="195"/>
      <c r="C1324" s="196"/>
      <c r="D1324" s="196"/>
      <c r="E1324" s="196"/>
      <c r="F1324" s="196"/>
      <c r="G1324" s="196"/>
      <c r="H1324" s="196"/>
      <c r="I1324" s="196"/>
      <c r="J1324" s="196"/>
      <c r="K1324" s="196"/>
      <c r="L1324" s="196"/>
    </row>
    <row r="1325" spans="1:12" x14ac:dyDescent="0.25">
      <c r="A1325" s="195"/>
      <c r="B1325" s="195"/>
      <c r="C1325" s="196"/>
      <c r="D1325" s="196"/>
      <c r="E1325" s="196"/>
      <c r="F1325" s="196"/>
      <c r="G1325" s="196"/>
      <c r="H1325" s="196"/>
      <c r="I1325" s="196"/>
      <c r="J1325" s="196"/>
      <c r="K1325" s="196"/>
      <c r="L1325" s="196"/>
    </row>
    <row r="1326" spans="1:12" x14ac:dyDescent="0.25">
      <c r="A1326" s="195"/>
      <c r="B1326" s="195"/>
      <c r="C1326" s="196"/>
      <c r="D1326" s="196"/>
      <c r="E1326" s="196"/>
      <c r="F1326" s="196"/>
      <c r="G1326" s="196"/>
      <c r="H1326" s="196"/>
      <c r="I1326" s="196"/>
      <c r="J1326" s="196"/>
      <c r="K1326" s="196"/>
      <c r="L1326" s="196"/>
    </row>
    <row r="1327" spans="1:12" x14ac:dyDescent="0.25">
      <c r="A1327" s="195"/>
      <c r="B1327" s="195"/>
      <c r="C1327" s="196"/>
      <c r="D1327" s="196"/>
      <c r="E1327" s="196"/>
      <c r="F1327" s="196"/>
      <c r="G1327" s="196"/>
      <c r="H1327" s="196"/>
      <c r="I1327" s="196"/>
      <c r="J1327" s="196"/>
      <c r="K1327" s="196"/>
      <c r="L1327" s="196"/>
    </row>
    <row r="1328" spans="1:12" x14ac:dyDescent="0.25">
      <c r="A1328" s="195"/>
      <c r="B1328" s="195"/>
      <c r="C1328" s="196"/>
      <c r="D1328" s="196"/>
      <c r="E1328" s="196"/>
      <c r="F1328" s="196"/>
      <c r="G1328" s="196"/>
      <c r="H1328" s="196"/>
      <c r="I1328" s="196"/>
      <c r="J1328" s="196"/>
      <c r="K1328" s="196"/>
      <c r="L1328" s="196"/>
    </row>
    <row r="1329" spans="1:12" x14ac:dyDescent="0.25">
      <c r="A1329" s="195"/>
      <c r="B1329" s="195"/>
      <c r="C1329" s="196"/>
      <c r="D1329" s="196"/>
      <c r="E1329" s="196"/>
      <c r="F1329" s="196"/>
      <c r="G1329" s="196"/>
      <c r="H1329" s="196"/>
      <c r="I1329" s="196"/>
      <c r="J1329" s="196"/>
      <c r="K1329" s="196"/>
      <c r="L1329" s="196"/>
    </row>
    <row r="1330" spans="1:12" x14ac:dyDescent="0.25">
      <c r="A1330" s="195"/>
      <c r="B1330" s="195"/>
      <c r="C1330" s="196"/>
      <c r="D1330" s="196"/>
      <c r="E1330" s="196"/>
      <c r="F1330" s="196"/>
      <c r="G1330" s="196"/>
      <c r="H1330" s="196"/>
      <c r="I1330" s="196"/>
      <c r="J1330" s="196"/>
      <c r="K1330" s="196"/>
      <c r="L1330" s="196"/>
    </row>
    <row r="1331" spans="1:12" x14ac:dyDescent="0.25">
      <c r="A1331" s="195"/>
      <c r="B1331" s="195"/>
      <c r="C1331" s="196"/>
      <c r="D1331" s="196"/>
      <c r="E1331" s="196"/>
      <c r="F1331" s="196"/>
      <c r="G1331" s="196"/>
      <c r="H1331" s="196"/>
      <c r="I1331" s="196"/>
      <c r="J1331" s="196"/>
      <c r="K1331" s="196"/>
      <c r="L1331" s="196"/>
    </row>
    <row r="1332" spans="1:12" x14ac:dyDescent="0.25">
      <c r="A1332" s="195"/>
      <c r="B1332" s="195"/>
      <c r="C1332" s="196"/>
      <c r="D1332" s="196"/>
      <c r="E1332" s="196"/>
      <c r="F1332" s="196"/>
      <c r="G1332" s="196"/>
      <c r="H1332" s="196"/>
      <c r="I1332" s="196"/>
      <c r="J1332" s="196"/>
      <c r="K1332" s="196"/>
      <c r="L1332" s="196"/>
    </row>
    <row r="1333" spans="1:12" x14ac:dyDescent="0.25">
      <c r="A1333" s="195"/>
      <c r="B1333" s="195"/>
      <c r="C1333" s="196"/>
      <c r="D1333" s="196"/>
      <c r="E1333" s="196"/>
      <c r="F1333" s="196"/>
      <c r="G1333" s="196"/>
      <c r="H1333" s="196"/>
      <c r="I1333" s="196"/>
      <c r="J1333" s="196"/>
      <c r="K1333" s="196"/>
      <c r="L1333" s="196"/>
    </row>
    <row r="1334" spans="1:12" x14ac:dyDescent="0.25">
      <c r="A1334" s="195"/>
      <c r="B1334" s="195"/>
      <c r="C1334" s="196"/>
      <c r="D1334" s="196"/>
      <c r="E1334" s="196"/>
      <c r="F1334" s="196"/>
      <c r="G1334" s="196"/>
      <c r="H1334" s="196"/>
      <c r="I1334" s="196"/>
      <c r="J1334" s="196"/>
      <c r="K1334" s="196"/>
      <c r="L1334" s="196"/>
    </row>
    <row r="1335" spans="1:12" x14ac:dyDescent="0.25">
      <c r="A1335" s="195"/>
      <c r="B1335" s="195"/>
      <c r="C1335" s="196"/>
      <c r="D1335" s="196"/>
      <c r="E1335" s="196"/>
      <c r="F1335" s="196"/>
      <c r="G1335" s="196"/>
      <c r="H1335" s="196"/>
      <c r="I1335" s="196"/>
      <c r="J1335" s="196"/>
      <c r="K1335" s="196"/>
      <c r="L1335" s="196"/>
    </row>
    <row r="1336" spans="1:12" x14ac:dyDescent="0.25">
      <c r="A1336" s="195"/>
      <c r="B1336" s="195"/>
      <c r="C1336" s="196"/>
      <c r="D1336" s="196"/>
      <c r="E1336" s="196"/>
      <c r="F1336" s="196"/>
      <c r="G1336" s="196"/>
      <c r="H1336" s="196"/>
      <c r="I1336" s="196"/>
      <c r="J1336" s="196"/>
      <c r="K1336" s="196"/>
      <c r="L1336" s="196"/>
    </row>
    <row r="1337" spans="1:12" x14ac:dyDescent="0.25">
      <c r="A1337" s="195"/>
      <c r="B1337" s="195"/>
      <c r="C1337" s="196"/>
      <c r="D1337" s="196"/>
      <c r="E1337" s="196"/>
      <c r="F1337" s="196"/>
      <c r="G1337" s="196"/>
      <c r="H1337" s="196"/>
      <c r="I1337" s="196"/>
      <c r="J1337" s="196"/>
      <c r="K1337" s="196"/>
      <c r="L1337" s="196"/>
    </row>
    <row r="1338" spans="1:12" x14ac:dyDescent="0.25">
      <c r="A1338" s="195"/>
      <c r="B1338" s="195"/>
      <c r="C1338" s="196"/>
      <c r="D1338" s="196"/>
      <c r="E1338" s="196"/>
      <c r="F1338" s="196"/>
      <c r="G1338" s="196"/>
      <c r="H1338" s="196"/>
      <c r="I1338" s="196"/>
      <c r="J1338" s="196"/>
      <c r="K1338" s="196"/>
      <c r="L1338" s="196"/>
    </row>
    <row r="1339" spans="1:12" x14ac:dyDescent="0.25">
      <c r="A1339" s="195"/>
      <c r="B1339" s="195"/>
      <c r="C1339" s="196"/>
      <c r="D1339" s="196"/>
      <c r="E1339" s="196"/>
      <c r="F1339" s="196"/>
      <c r="G1339" s="196"/>
      <c r="H1339" s="196"/>
      <c r="I1339" s="196"/>
      <c r="J1339" s="196"/>
      <c r="K1339" s="196"/>
      <c r="L1339" s="196"/>
    </row>
    <row r="1340" spans="1:12" x14ac:dyDescent="0.25">
      <c r="A1340" s="195"/>
      <c r="B1340" s="195"/>
      <c r="C1340" s="196"/>
      <c r="D1340" s="196"/>
      <c r="E1340" s="196"/>
      <c r="F1340" s="196"/>
      <c r="G1340" s="196"/>
      <c r="H1340" s="196"/>
      <c r="I1340" s="196"/>
      <c r="J1340" s="196"/>
      <c r="K1340" s="196"/>
      <c r="L1340" s="196"/>
    </row>
    <row r="1341" spans="1:12" x14ac:dyDescent="0.25">
      <c r="A1341" s="195"/>
      <c r="B1341" s="195"/>
      <c r="C1341" s="196"/>
      <c r="D1341" s="196"/>
      <c r="E1341" s="196"/>
      <c r="F1341" s="196"/>
      <c r="G1341" s="196"/>
      <c r="H1341" s="196"/>
      <c r="I1341" s="196"/>
      <c r="J1341" s="196"/>
      <c r="K1341" s="196"/>
      <c r="L1341" s="196"/>
    </row>
    <row r="1342" spans="1:12" x14ac:dyDescent="0.25">
      <c r="A1342" s="195"/>
      <c r="B1342" s="195"/>
      <c r="C1342" s="196"/>
      <c r="D1342" s="196"/>
      <c r="E1342" s="196"/>
      <c r="F1342" s="196"/>
      <c r="G1342" s="196"/>
      <c r="H1342" s="196"/>
      <c r="I1342" s="196"/>
      <c r="J1342" s="196"/>
      <c r="K1342" s="196"/>
      <c r="L1342" s="196"/>
    </row>
    <row r="1343" spans="1:12" x14ac:dyDescent="0.25">
      <c r="A1343" s="195"/>
      <c r="B1343" s="195"/>
      <c r="C1343" s="196"/>
      <c r="D1343" s="196"/>
      <c r="E1343" s="196"/>
      <c r="F1343" s="196"/>
      <c r="G1343" s="196"/>
      <c r="H1343" s="196"/>
      <c r="I1343" s="196"/>
      <c r="J1343" s="196"/>
      <c r="K1343" s="196"/>
      <c r="L1343" s="196"/>
    </row>
    <row r="1344" spans="1:12" x14ac:dyDescent="0.25">
      <c r="A1344" s="195"/>
      <c r="B1344" s="195"/>
      <c r="C1344" s="196"/>
      <c r="D1344" s="196"/>
      <c r="E1344" s="196"/>
      <c r="F1344" s="196"/>
      <c r="G1344" s="196"/>
      <c r="H1344" s="196"/>
      <c r="I1344" s="196"/>
      <c r="J1344" s="196"/>
      <c r="K1344" s="196"/>
      <c r="L1344" s="196"/>
    </row>
    <row r="1345" spans="1:12" x14ac:dyDescent="0.25">
      <c r="A1345" s="195"/>
      <c r="B1345" s="195"/>
      <c r="C1345" s="196"/>
      <c r="D1345" s="196"/>
      <c r="E1345" s="196"/>
      <c r="F1345" s="196"/>
      <c r="G1345" s="196"/>
      <c r="H1345" s="196"/>
      <c r="I1345" s="196"/>
      <c r="J1345" s="196"/>
      <c r="K1345" s="196"/>
      <c r="L1345" s="196"/>
    </row>
    <row r="1346" spans="1:12" x14ac:dyDescent="0.25">
      <c r="A1346" s="195"/>
      <c r="B1346" s="195"/>
      <c r="C1346" s="196"/>
      <c r="D1346" s="196"/>
      <c r="E1346" s="196"/>
      <c r="F1346" s="196"/>
      <c r="G1346" s="196"/>
      <c r="H1346" s="196"/>
      <c r="I1346" s="196"/>
      <c r="J1346" s="196"/>
      <c r="K1346" s="196"/>
      <c r="L1346" s="196"/>
    </row>
    <row r="1347" spans="1:12" x14ac:dyDescent="0.25">
      <c r="A1347" s="195"/>
      <c r="B1347" s="195"/>
      <c r="C1347" s="196"/>
      <c r="D1347" s="196"/>
      <c r="E1347" s="196"/>
      <c r="F1347" s="196"/>
      <c r="G1347" s="196"/>
      <c r="H1347" s="196"/>
      <c r="I1347" s="196"/>
      <c r="J1347" s="196"/>
      <c r="K1347" s="196"/>
      <c r="L1347" s="196"/>
    </row>
    <row r="1348" spans="1:12" x14ac:dyDescent="0.25">
      <c r="A1348" s="195"/>
      <c r="B1348" s="195"/>
      <c r="C1348" s="196"/>
      <c r="D1348" s="196"/>
      <c r="E1348" s="196"/>
      <c r="F1348" s="196"/>
      <c r="G1348" s="196"/>
      <c r="H1348" s="196"/>
      <c r="I1348" s="196"/>
      <c r="J1348" s="196"/>
      <c r="K1348" s="196"/>
      <c r="L1348" s="196"/>
    </row>
    <row r="1349" spans="1:12" x14ac:dyDescent="0.25">
      <c r="A1349" s="195"/>
      <c r="B1349" s="195"/>
      <c r="C1349" s="196"/>
      <c r="D1349" s="196"/>
      <c r="E1349" s="196"/>
      <c r="F1349" s="196"/>
      <c r="G1349" s="196"/>
      <c r="H1349" s="196"/>
      <c r="I1349" s="196"/>
      <c r="J1349" s="196"/>
      <c r="K1349" s="196"/>
      <c r="L1349" s="196"/>
    </row>
    <row r="1350" spans="1:12" x14ac:dyDescent="0.25">
      <c r="A1350" s="195"/>
      <c r="B1350" s="195"/>
      <c r="C1350" s="196"/>
      <c r="D1350" s="196"/>
      <c r="E1350" s="196"/>
      <c r="F1350" s="196"/>
      <c r="G1350" s="196"/>
      <c r="H1350" s="196"/>
      <c r="I1350" s="196"/>
      <c r="J1350" s="196"/>
      <c r="K1350" s="196"/>
      <c r="L1350" s="196"/>
    </row>
    <row r="1351" spans="1:12" x14ac:dyDescent="0.25">
      <c r="A1351" s="195"/>
      <c r="B1351" s="195"/>
      <c r="C1351" s="196"/>
      <c r="D1351" s="196"/>
      <c r="E1351" s="196"/>
      <c r="F1351" s="196"/>
      <c r="G1351" s="196"/>
      <c r="H1351" s="196"/>
      <c r="I1351" s="196"/>
      <c r="J1351" s="196"/>
      <c r="K1351" s="196"/>
      <c r="L1351" s="196"/>
    </row>
    <row r="1352" spans="1:12" x14ac:dyDescent="0.25">
      <c r="A1352" s="195"/>
      <c r="B1352" s="195"/>
      <c r="C1352" s="196"/>
      <c r="D1352" s="196"/>
      <c r="E1352" s="196"/>
      <c r="F1352" s="196"/>
      <c r="G1352" s="196"/>
      <c r="H1352" s="196"/>
      <c r="I1352" s="196"/>
      <c r="J1352" s="196"/>
      <c r="K1352" s="196"/>
      <c r="L1352" s="196"/>
    </row>
    <row r="1353" spans="1:12" x14ac:dyDescent="0.25">
      <c r="A1353" s="195"/>
      <c r="B1353" s="195"/>
      <c r="C1353" s="196"/>
      <c r="D1353" s="196"/>
      <c r="E1353" s="196"/>
      <c r="F1353" s="196"/>
      <c r="G1353" s="196"/>
      <c r="H1353" s="196"/>
      <c r="I1353" s="196"/>
      <c r="J1353" s="196"/>
      <c r="K1353" s="196"/>
      <c r="L1353" s="196"/>
    </row>
    <row r="1354" spans="1:12" x14ac:dyDescent="0.25">
      <c r="A1354" s="195"/>
      <c r="B1354" s="195"/>
      <c r="C1354" s="196"/>
      <c r="D1354" s="196"/>
      <c r="E1354" s="196"/>
      <c r="F1354" s="196"/>
      <c r="G1354" s="196"/>
      <c r="H1354" s="196"/>
      <c r="I1354" s="196"/>
      <c r="J1354" s="196"/>
      <c r="K1354" s="196"/>
      <c r="L1354" s="196"/>
    </row>
    <row r="1355" spans="1:12" x14ac:dyDescent="0.25">
      <c r="A1355" s="195"/>
      <c r="B1355" s="195"/>
      <c r="C1355" s="196"/>
      <c r="D1355" s="196"/>
      <c r="E1355" s="196"/>
      <c r="F1355" s="196"/>
      <c r="G1355" s="196"/>
      <c r="H1355" s="196"/>
      <c r="I1355" s="196"/>
      <c r="J1355" s="196"/>
      <c r="K1355" s="196"/>
      <c r="L1355" s="196"/>
    </row>
    <row r="1356" spans="1:12" x14ac:dyDescent="0.25">
      <c r="A1356" s="195"/>
      <c r="B1356" s="195"/>
      <c r="C1356" s="196"/>
      <c r="D1356" s="196"/>
      <c r="E1356" s="196"/>
      <c r="F1356" s="196"/>
      <c r="G1356" s="196"/>
      <c r="H1356" s="196"/>
      <c r="I1356" s="196"/>
      <c r="J1356" s="196"/>
      <c r="K1356" s="196"/>
      <c r="L1356" s="196"/>
    </row>
    <row r="1357" spans="1:12" x14ac:dyDescent="0.25">
      <c r="A1357" s="195"/>
      <c r="B1357" s="195"/>
      <c r="C1357" s="196"/>
      <c r="D1357" s="196"/>
      <c r="E1357" s="196"/>
      <c r="F1357" s="196"/>
      <c r="G1357" s="196"/>
      <c r="H1357" s="196"/>
      <c r="I1357" s="196"/>
      <c r="J1357" s="196"/>
      <c r="K1357" s="196"/>
      <c r="L1357" s="196"/>
    </row>
    <row r="1358" spans="1:12" x14ac:dyDescent="0.25">
      <c r="A1358" s="195"/>
      <c r="B1358" s="195"/>
      <c r="C1358" s="196"/>
      <c r="D1358" s="196"/>
      <c r="E1358" s="196"/>
      <c r="F1358" s="196"/>
      <c r="G1358" s="196"/>
      <c r="H1358" s="196"/>
      <c r="I1358" s="196"/>
      <c r="J1358" s="196"/>
      <c r="K1358" s="196"/>
      <c r="L1358" s="196"/>
    </row>
    <row r="1359" spans="1:12" x14ac:dyDescent="0.25">
      <c r="A1359" s="195"/>
      <c r="B1359" s="195"/>
      <c r="C1359" s="196"/>
      <c r="D1359" s="196"/>
      <c r="E1359" s="196"/>
      <c r="F1359" s="196"/>
      <c r="G1359" s="196"/>
      <c r="H1359" s="196"/>
      <c r="I1359" s="196"/>
      <c r="J1359" s="196"/>
      <c r="K1359" s="196"/>
      <c r="L1359" s="196"/>
    </row>
    <row r="1360" spans="1:12" x14ac:dyDescent="0.25">
      <c r="A1360" s="195"/>
      <c r="B1360" s="195"/>
      <c r="C1360" s="196"/>
      <c r="D1360" s="196"/>
      <c r="E1360" s="196"/>
      <c r="F1360" s="196"/>
      <c r="G1360" s="196"/>
      <c r="H1360" s="196"/>
      <c r="I1360" s="196"/>
      <c r="J1360" s="196"/>
      <c r="K1360" s="196"/>
      <c r="L1360" s="196"/>
    </row>
    <row r="1361" spans="1:12" x14ac:dyDescent="0.25">
      <c r="A1361" s="195"/>
      <c r="B1361" s="195"/>
      <c r="C1361" s="196"/>
      <c r="D1361" s="196"/>
      <c r="E1361" s="196"/>
      <c r="F1361" s="196"/>
      <c r="G1361" s="196"/>
      <c r="H1361" s="196"/>
      <c r="I1361" s="196"/>
      <c r="J1361" s="196"/>
      <c r="K1361" s="196"/>
      <c r="L1361" s="196"/>
    </row>
    <row r="1362" spans="1:12" x14ac:dyDescent="0.25">
      <c r="A1362" s="195"/>
      <c r="B1362" s="195"/>
      <c r="C1362" s="196"/>
      <c r="D1362" s="196"/>
      <c r="E1362" s="196"/>
      <c r="F1362" s="196"/>
      <c r="G1362" s="196"/>
      <c r="H1362" s="196"/>
      <c r="I1362" s="196"/>
      <c r="J1362" s="196"/>
      <c r="K1362" s="196"/>
      <c r="L1362" s="196"/>
    </row>
    <row r="1363" spans="1:12" x14ac:dyDescent="0.25">
      <c r="A1363" s="195"/>
      <c r="B1363" s="195"/>
      <c r="C1363" s="196"/>
      <c r="D1363" s="196"/>
      <c r="E1363" s="196"/>
      <c r="F1363" s="196"/>
      <c r="G1363" s="196"/>
      <c r="H1363" s="196"/>
      <c r="I1363" s="196"/>
      <c r="J1363" s="196"/>
      <c r="K1363" s="196"/>
      <c r="L1363" s="196"/>
    </row>
    <row r="1364" spans="1:12" x14ac:dyDescent="0.25">
      <c r="A1364" s="195"/>
      <c r="B1364" s="195"/>
      <c r="C1364" s="196"/>
      <c r="D1364" s="196"/>
      <c r="E1364" s="196"/>
      <c r="F1364" s="196"/>
      <c r="G1364" s="196"/>
      <c r="H1364" s="196"/>
      <c r="I1364" s="196"/>
      <c r="J1364" s="196"/>
      <c r="K1364" s="196"/>
      <c r="L1364" s="196"/>
    </row>
    <row r="1365" spans="1:12" x14ac:dyDescent="0.25">
      <c r="A1365" s="195"/>
      <c r="B1365" s="195"/>
      <c r="C1365" s="196"/>
      <c r="D1365" s="196"/>
      <c r="E1365" s="196"/>
      <c r="F1365" s="196"/>
      <c r="G1365" s="196"/>
      <c r="H1365" s="196"/>
      <c r="I1365" s="196"/>
      <c r="J1365" s="196"/>
      <c r="K1365" s="196"/>
      <c r="L1365" s="196"/>
    </row>
    <row r="1366" spans="1:12" x14ac:dyDescent="0.25">
      <c r="A1366" s="195"/>
      <c r="B1366" s="195"/>
      <c r="C1366" s="196"/>
      <c r="D1366" s="196"/>
      <c r="E1366" s="196"/>
      <c r="F1366" s="196"/>
      <c r="G1366" s="196"/>
      <c r="H1366" s="196"/>
      <c r="I1366" s="196"/>
      <c r="J1366" s="196"/>
      <c r="K1366" s="196"/>
      <c r="L1366" s="196"/>
    </row>
    <row r="1367" spans="1:12" x14ac:dyDescent="0.25">
      <c r="A1367" s="195"/>
      <c r="B1367" s="195"/>
      <c r="C1367" s="196"/>
      <c r="D1367" s="196"/>
      <c r="E1367" s="196"/>
      <c r="F1367" s="196"/>
      <c r="G1367" s="196"/>
      <c r="H1367" s="196"/>
      <c r="I1367" s="196"/>
      <c r="J1367" s="196"/>
      <c r="K1367" s="196"/>
      <c r="L1367" s="196"/>
    </row>
    <row r="1368" spans="1:12" x14ac:dyDescent="0.25">
      <c r="A1368" s="195"/>
      <c r="B1368" s="195"/>
      <c r="C1368" s="196"/>
      <c r="D1368" s="196"/>
      <c r="E1368" s="196"/>
      <c r="F1368" s="196"/>
      <c r="G1368" s="196"/>
      <c r="H1368" s="196"/>
      <c r="I1368" s="196"/>
      <c r="J1368" s="196"/>
      <c r="K1368" s="196"/>
      <c r="L1368" s="196"/>
    </row>
    <row r="1369" spans="1:12" x14ac:dyDescent="0.25">
      <c r="A1369" s="195"/>
      <c r="B1369" s="195"/>
      <c r="C1369" s="196"/>
      <c r="D1369" s="196"/>
      <c r="E1369" s="196"/>
      <c r="F1369" s="196"/>
      <c r="G1369" s="196"/>
      <c r="H1369" s="196"/>
      <c r="I1369" s="196"/>
      <c r="J1369" s="196"/>
      <c r="K1369" s="196"/>
      <c r="L1369" s="196"/>
    </row>
    <row r="1370" spans="1:12" x14ac:dyDescent="0.25">
      <c r="A1370" s="195"/>
      <c r="B1370" s="195"/>
      <c r="C1370" s="196"/>
      <c r="D1370" s="196"/>
      <c r="E1370" s="196"/>
      <c r="F1370" s="196"/>
      <c r="G1370" s="196"/>
      <c r="H1370" s="196"/>
      <c r="I1370" s="196"/>
      <c r="J1370" s="196"/>
      <c r="K1370" s="196"/>
      <c r="L1370" s="196"/>
    </row>
    <row r="1371" spans="1:12" x14ac:dyDescent="0.25">
      <c r="A1371" s="195"/>
      <c r="B1371" s="195"/>
      <c r="C1371" s="196"/>
      <c r="D1371" s="196"/>
      <c r="E1371" s="196"/>
      <c r="F1371" s="196"/>
      <c r="G1371" s="196"/>
      <c r="H1371" s="196"/>
      <c r="I1371" s="196"/>
      <c r="J1371" s="196"/>
      <c r="K1371" s="196"/>
      <c r="L1371" s="196"/>
    </row>
    <row r="1372" spans="1:12" x14ac:dyDescent="0.25">
      <c r="A1372" s="195"/>
      <c r="B1372" s="195"/>
      <c r="C1372" s="196"/>
      <c r="D1372" s="196"/>
      <c r="E1372" s="196"/>
      <c r="F1372" s="196"/>
      <c r="G1372" s="196"/>
      <c r="H1372" s="196"/>
      <c r="I1372" s="196"/>
      <c r="J1372" s="196"/>
      <c r="K1372" s="196"/>
      <c r="L1372" s="196"/>
    </row>
    <row r="1373" spans="1:12" x14ac:dyDescent="0.25">
      <c r="A1373" s="195"/>
      <c r="B1373" s="195"/>
      <c r="C1373" s="196"/>
      <c r="D1373" s="196"/>
      <c r="E1373" s="196"/>
      <c r="F1373" s="196"/>
      <c r="G1373" s="196"/>
      <c r="H1373" s="196"/>
      <c r="I1373" s="196"/>
      <c r="J1373" s="196"/>
      <c r="K1373" s="196"/>
      <c r="L1373" s="196"/>
    </row>
    <row r="1374" spans="1:12" x14ac:dyDescent="0.25">
      <c r="A1374" s="195"/>
      <c r="B1374" s="195"/>
      <c r="C1374" s="196"/>
      <c r="D1374" s="196"/>
      <c r="E1374" s="196"/>
      <c r="F1374" s="196"/>
      <c r="G1374" s="196"/>
      <c r="H1374" s="196"/>
      <c r="I1374" s="196"/>
      <c r="J1374" s="196"/>
      <c r="K1374" s="196"/>
      <c r="L1374" s="196"/>
    </row>
    <row r="1375" spans="1:12" x14ac:dyDescent="0.25">
      <c r="A1375" s="195"/>
      <c r="B1375" s="195"/>
      <c r="C1375" s="196"/>
      <c r="D1375" s="196"/>
      <c r="E1375" s="196"/>
      <c r="F1375" s="196"/>
      <c r="G1375" s="196"/>
      <c r="H1375" s="196"/>
      <c r="I1375" s="196"/>
      <c r="J1375" s="196"/>
      <c r="K1375" s="196"/>
      <c r="L1375" s="196"/>
    </row>
    <row r="1376" spans="1:12" x14ac:dyDescent="0.25">
      <c r="A1376" s="195"/>
      <c r="B1376" s="195"/>
      <c r="C1376" s="196"/>
      <c r="D1376" s="196"/>
      <c r="E1376" s="196"/>
      <c r="F1376" s="196"/>
      <c r="G1376" s="196"/>
      <c r="H1376" s="196"/>
      <c r="I1376" s="196"/>
      <c r="J1376" s="196"/>
      <c r="K1376" s="196"/>
      <c r="L1376" s="196"/>
    </row>
    <row r="1377" spans="1:12" x14ac:dyDescent="0.25">
      <c r="A1377" s="195"/>
      <c r="B1377" s="195"/>
      <c r="C1377" s="196"/>
      <c r="D1377" s="196"/>
      <c r="E1377" s="196"/>
      <c r="F1377" s="196"/>
      <c r="G1377" s="196"/>
      <c r="H1377" s="196"/>
      <c r="I1377" s="196"/>
      <c r="J1377" s="196"/>
      <c r="K1377" s="196"/>
      <c r="L1377" s="196"/>
    </row>
    <row r="1378" spans="1:12" x14ac:dyDescent="0.25">
      <c r="A1378" s="195"/>
      <c r="B1378" s="195"/>
      <c r="C1378" s="196"/>
      <c r="D1378" s="196"/>
      <c r="E1378" s="196"/>
      <c r="F1378" s="196"/>
      <c r="G1378" s="196"/>
      <c r="H1378" s="196"/>
      <c r="I1378" s="196"/>
      <c r="J1378" s="196"/>
      <c r="K1378" s="196"/>
      <c r="L1378" s="196"/>
    </row>
    <row r="1379" spans="1:12" x14ac:dyDescent="0.25">
      <c r="A1379" s="195"/>
      <c r="B1379" s="195"/>
      <c r="C1379" s="196"/>
      <c r="D1379" s="196"/>
      <c r="E1379" s="196"/>
      <c r="F1379" s="196"/>
      <c r="G1379" s="196"/>
      <c r="H1379" s="196"/>
      <c r="I1379" s="196"/>
      <c r="J1379" s="196"/>
      <c r="K1379" s="196"/>
      <c r="L1379" s="196"/>
    </row>
    <row r="1380" spans="1:12" x14ac:dyDescent="0.25">
      <c r="A1380" s="195"/>
      <c r="B1380" s="195"/>
      <c r="C1380" s="196"/>
      <c r="D1380" s="196"/>
      <c r="E1380" s="196"/>
      <c r="F1380" s="196"/>
      <c r="G1380" s="196"/>
      <c r="H1380" s="196"/>
      <c r="I1380" s="196"/>
      <c r="J1380" s="196"/>
      <c r="K1380" s="196"/>
      <c r="L1380" s="196"/>
    </row>
    <row r="1381" spans="1:12" x14ac:dyDescent="0.25">
      <c r="A1381" s="195"/>
      <c r="B1381" s="195"/>
      <c r="C1381" s="196"/>
      <c r="D1381" s="196"/>
      <c r="E1381" s="196"/>
      <c r="F1381" s="196"/>
      <c r="G1381" s="196"/>
      <c r="H1381" s="196"/>
      <c r="I1381" s="196"/>
      <c r="J1381" s="196"/>
      <c r="K1381" s="196"/>
      <c r="L1381" s="196"/>
    </row>
    <row r="1382" spans="1:12" x14ac:dyDescent="0.25">
      <c r="A1382" s="195"/>
      <c r="B1382" s="195"/>
      <c r="C1382" s="196"/>
      <c r="D1382" s="196"/>
      <c r="E1382" s="196"/>
      <c r="F1382" s="196"/>
      <c r="G1382" s="196"/>
      <c r="H1382" s="196"/>
      <c r="I1382" s="196"/>
      <c r="J1382" s="196"/>
      <c r="K1382" s="196"/>
      <c r="L1382" s="196"/>
    </row>
    <row r="1383" spans="1:12" x14ac:dyDescent="0.25">
      <c r="A1383" s="195"/>
      <c r="B1383" s="195"/>
      <c r="C1383" s="196"/>
      <c r="D1383" s="196"/>
      <c r="E1383" s="196"/>
      <c r="F1383" s="196"/>
      <c r="G1383" s="196"/>
      <c r="H1383" s="196"/>
      <c r="I1383" s="196"/>
      <c r="J1383" s="196"/>
      <c r="K1383" s="196"/>
      <c r="L1383" s="196"/>
    </row>
    <row r="1384" spans="1:12" x14ac:dyDescent="0.25">
      <c r="A1384" s="195"/>
      <c r="B1384" s="195"/>
      <c r="C1384" s="196"/>
      <c r="D1384" s="196"/>
      <c r="E1384" s="196"/>
      <c r="F1384" s="196"/>
      <c r="G1384" s="196"/>
      <c r="H1384" s="196"/>
      <c r="I1384" s="196"/>
      <c r="J1384" s="196"/>
      <c r="K1384" s="196"/>
      <c r="L1384" s="196"/>
    </row>
    <row r="1385" spans="1:12" x14ac:dyDescent="0.25">
      <c r="A1385" s="195"/>
      <c r="B1385" s="195"/>
      <c r="C1385" s="196"/>
      <c r="D1385" s="196"/>
      <c r="E1385" s="196"/>
      <c r="F1385" s="196"/>
      <c r="G1385" s="196"/>
      <c r="H1385" s="196"/>
      <c r="I1385" s="196"/>
      <c r="J1385" s="196"/>
      <c r="K1385" s="196"/>
      <c r="L1385" s="196"/>
    </row>
    <row r="1386" spans="1:12" x14ac:dyDescent="0.25">
      <c r="A1386" s="195"/>
      <c r="B1386" s="195"/>
      <c r="C1386" s="196"/>
      <c r="D1386" s="196"/>
      <c r="E1386" s="196"/>
      <c r="F1386" s="196"/>
      <c r="G1386" s="196"/>
      <c r="H1386" s="196"/>
      <c r="I1386" s="196"/>
      <c r="J1386" s="196"/>
      <c r="K1386" s="196"/>
      <c r="L1386" s="196"/>
    </row>
    <row r="1387" spans="1:12" x14ac:dyDescent="0.25">
      <c r="A1387" s="195"/>
      <c r="B1387" s="195"/>
      <c r="C1387" s="196"/>
      <c r="D1387" s="196"/>
      <c r="E1387" s="196"/>
      <c r="F1387" s="196"/>
      <c r="G1387" s="196"/>
      <c r="H1387" s="196"/>
      <c r="I1387" s="196"/>
      <c r="J1387" s="196"/>
      <c r="K1387" s="196"/>
      <c r="L1387" s="196"/>
    </row>
    <row r="1388" spans="1:12" x14ac:dyDescent="0.25">
      <c r="A1388" s="195"/>
      <c r="B1388" s="195"/>
      <c r="C1388" s="196"/>
      <c r="D1388" s="196"/>
      <c r="E1388" s="196"/>
      <c r="F1388" s="196"/>
      <c r="G1388" s="196"/>
      <c r="H1388" s="196"/>
      <c r="I1388" s="196"/>
      <c r="J1388" s="196"/>
      <c r="K1388" s="196"/>
      <c r="L1388" s="196"/>
    </row>
    <row r="1389" spans="1:12" x14ac:dyDescent="0.25">
      <c r="A1389" s="195"/>
      <c r="B1389" s="195"/>
      <c r="C1389" s="196"/>
      <c r="D1389" s="196"/>
      <c r="E1389" s="196"/>
      <c r="F1389" s="196"/>
      <c r="G1389" s="196"/>
      <c r="H1389" s="196"/>
      <c r="I1389" s="196"/>
      <c r="J1389" s="196"/>
      <c r="K1389" s="196"/>
      <c r="L1389" s="196"/>
    </row>
    <row r="1390" spans="1:12" x14ac:dyDescent="0.25">
      <c r="A1390" s="195"/>
      <c r="B1390" s="195"/>
      <c r="C1390" s="196"/>
      <c r="D1390" s="196"/>
      <c r="E1390" s="196"/>
      <c r="F1390" s="196"/>
      <c r="G1390" s="196"/>
      <c r="H1390" s="196"/>
      <c r="I1390" s="196"/>
      <c r="J1390" s="196"/>
      <c r="K1390" s="196"/>
      <c r="L1390" s="196"/>
    </row>
    <row r="1391" spans="1:12" x14ac:dyDescent="0.25">
      <c r="A1391" s="195"/>
      <c r="B1391" s="195"/>
      <c r="C1391" s="196"/>
      <c r="D1391" s="196"/>
      <c r="E1391" s="196"/>
      <c r="F1391" s="196"/>
      <c r="G1391" s="196"/>
      <c r="H1391" s="196"/>
      <c r="I1391" s="196"/>
      <c r="J1391" s="196"/>
      <c r="K1391" s="196"/>
      <c r="L1391" s="196"/>
    </row>
    <row r="1392" spans="1:12" x14ac:dyDescent="0.25">
      <c r="A1392" s="195"/>
      <c r="B1392" s="195"/>
      <c r="C1392" s="196"/>
      <c r="D1392" s="196"/>
      <c r="E1392" s="196"/>
      <c r="F1392" s="196"/>
      <c r="G1392" s="196"/>
      <c r="H1392" s="196"/>
      <c r="I1392" s="196"/>
      <c r="J1392" s="196"/>
      <c r="K1392" s="196"/>
      <c r="L1392" s="196"/>
    </row>
    <row r="1393" spans="1:12" x14ac:dyDescent="0.25">
      <c r="A1393" s="195"/>
      <c r="B1393" s="195"/>
      <c r="C1393" s="196"/>
      <c r="D1393" s="196"/>
      <c r="E1393" s="196"/>
      <c r="F1393" s="196"/>
      <c r="G1393" s="196"/>
      <c r="H1393" s="196"/>
      <c r="I1393" s="196"/>
      <c r="J1393" s="196"/>
      <c r="K1393" s="196"/>
      <c r="L1393" s="196"/>
    </row>
    <row r="1394" spans="1:12" x14ac:dyDescent="0.25">
      <c r="A1394" s="195"/>
      <c r="B1394" s="195"/>
      <c r="C1394" s="196"/>
      <c r="D1394" s="196"/>
      <c r="E1394" s="196"/>
      <c r="F1394" s="196"/>
      <c r="G1394" s="196"/>
      <c r="H1394" s="196"/>
      <c r="I1394" s="196"/>
      <c r="J1394" s="196"/>
      <c r="K1394" s="196"/>
      <c r="L1394" s="196"/>
    </row>
    <row r="1395" spans="1:12" x14ac:dyDescent="0.25">
      <c r="A1395" s="195"/>
      <c r="B1395" s="195"/>
      <c r="C1395" s="196"/>
      <c r="D1395" s="196"/>
      <c r="E1395" s="196"/>
      <c r="F1395" s="196"/>
      <c r="G1395" s="196"/>
      <c r="H1395" s="196"/>
      <c r="I1395" s="196"/>
      <c r="J1395" s="196"/>
      <c r="K1395" s="196"/>
      <c r="L1395" s="196"/>
    </row>
    <row r="1396" spans="1:12" x14ac:dyDescent="0.25">
      <c r="A1396" s="195"/>
      <c r="B1396" s="195"/>
      <c r="C1396" s="196"/>
      <c r="D1396" s="196"/>
      <c r="E1396" s="196"/>
      <c r="F1396" s="196"/>
      <c r="G1396" s="196"/>
      <c r="H1396" s="196"/>
      <c r="I1396" s="196"/>
      <c r="J1396" s="196"/>
      <c r="K1396" s="196"/>
      <c r="L1396" s="196"/>
    </row>
    <row r="1397" spans="1:12" x14ac:dyDescent="0.25">
      <c r="A1397" s="195"/>
      <c r="B1397" s="195"/>
      <c r="C1397" s="196"/>
      <c r="D1397" s="196"/>
      <c r="E1397" s="196"/>
      <c r="F1397" s="196"/>
      <c r="G1397" s="196"/>
      <c r="H1397" s="196"/>
      <c r="I1397" s="196"/>
      <c r="J1397" s="196"/>
      <c r="K1397" s="196"/>
      <c r="L1397" s="196"/>
    </row>
    <row r="1398" spans="1:12" x14ac:dyDescent="0.25">
      <c r="A1398" s="195"/>
      <c r="B1398" s="195"/>
      <c r="C1398" s="196"/>
      <c r="D1398" s="196"/>
      <c r="E1398" s="196"/>
      <c r="F1398" s="196"/>
      <c r="G1398" s="196"/>
      <c r="H1398" s="196"/>
      <c r="I1398" s="196"/>
      <c r="J1398" s="196"/>
      <c r="K1398" s="196"/>
      <c r="L1398" s="196"/>
    </row>
    <row r="1399" spans="1:12" x14ac:dyDescent="0.25">
      <c r="A1399" s="195"/>
      <c r="B1399" s="195"/>
      <c r="C1399" s="196"/>
      <c r="D1399" s="196"/>
      <c r="E1399" s="196"/>
      <c r="F1399" s="196"/>
      <c r="G1399" s="196"/>
      <c r="H1399" s="196"/>
      <c r="I1399" s="196"/>
      <c r="J1399" s="196"/>
      <c r="K1399" s="196"/>
      <c r="L1399" s="196"/>
    </row>
    <row r="1400" spans="1:12" x14ac:dyDescent="0.25">
      <c r="A1400" s="195"/>
      <c r="B1400" s="195"/>
      <c r="C1400" s="196"/>
      <c r="D1400" s="196"/>
      <c r="E1400" s="196"/>
      <c r="F1400" s="196"/>
      <c r="G1400" s="196"/>
      <c r="H1400" s="196"/>
      <c r="I1400" s="196"/>
      <c r="J1400" s="196"/>
      <c r="K1400" s="196"/>
      <c r="L1400" s="196"/>
    </row>
    <row r="1401" spans="1:12" x14ac:dyDescent="0.25">
      <c r="A1401" s="195"/>
      <c r="B1401" s="195"/>
      <c r="C1401" s="196"/>
      <c r="D1401" s="196"/>
      <c r="E1401" s="196"/>
      <c r="F1401" s="196"/>
      <c r="G1401" s="196"/>
      <c r="H1401" s="196"/>
      <c r="I1401" s="196"/>
      <c r="J1401" s="196"/>
      <c r="K1401" s="196"/>
      <c r="L1401" s="196"/>
    </row>
    <row r="1402" spans="1:12" x14ac:dyDescent="0.25">
      <c r="A1402" s="195"/>
      <c r="B1402" s="195"/>
      <c r="C1402" s="196"/>
      <c r="D1402" s="196"/>
      <c r="E1402" s="196"/>
      <c r="F1402" s="196"/>
      <c r="G1402" s="196"/>
      <c r="H1402" s="196"/>
      <c r="I1402" s="196"/>
      <c r="J1402" s="196"/>
      <c r="K1402" s="196"/>
      <c r="L1402" s="196"/>
    </row>
    <row r="1403" spans="1:12" x14ac:dyDescent="0.25">
      <c r="A1403" s="195"/>
      <c r="B1403" s="195"/>
      <c r="C1403" s="196"/>
      <c r="D1403" s="196"/>
      <c r="E1403" s="196"/>
      <c r="F1403" s="196"/>
      <c r="G1403" s="196"/>
      <c r="H1403" s="196"/>
      <c r="I1403" s="196"/>
      <c r="J1403" s="196"/>
      <c r="K1403" s="196"/>
      <c r="L1403" s="196"/>
    </row>
    <row r="1404" spans="1:12" x14ac:dyDescent="0.25">
      <c r="A1404" s="195"/>
      <c r="B1404" s="195"/>
      <c r="C1404" s="196"/>
      <c r="D1404" s="196"/>
      <c r="E1404" s="196"/>
      <c r="F1404" s="196"/>
      <c r="G1404" s="196"/>
      <c r="H1404" s="196"/>
      <c r="I1404" s="196"/>
      <c r="J1404" s="196"/>
      <c r="K1404" s="196"/>
      <c r="L1404" s="196"/>
    </row>
    <row r="1405" spans="1:12" x14ac:dyDescent="0.25">
      <c r="A1405" s="195"/>
      <c r="B1405" s="195"/>
      <c r="C1405" s="196"/>
      <c r="D1405" s="196"/>
      <c r="E1405" s="196"/>
      <c r="F1405" s="196"/>
      <c r="G1405" s="196"/>
      <c r="H1405" s="196"/>
      <c r="I1405" s="196"/>
      <c r="J1405" s="196"/>
      <c r="K1405" s="196"/>
      <c r="L1405" s="196"/>
    </row>
    <row r="1406" spans="1:12" x14ac:dyDescent="0.25">
      <c r="A1406" s="195"/>
      <c r="B1406" s="195"/>
      <c r="C1406" s="196"/>
      <c r="D1406" s="196"/>
      <c r="E1406" s="196"/>
      <c r="F1406" s="196"/>
      <c r="G1406" s="196"/>
      <c r="H1406" s="196"/>
      <c r="I1406" s="196"/>
      <c r="J1406" s="196"/>
      <c r="K1406" s="196"/>
      <c r="L1406" s="196"/>
    </row>
    <row r="1407" spans="1:12" x14ac:dyDescent="0.25">
      <c r="A1407" s="195"/>
      <c r="B1407" s="195"/>
      <c r="C1407" s="196"/>
      <c r="D1407" s="196"/>
      <c r="E1407" s="196"/>
      <c r="F1407" s="196"/>
      <c r="G1407" s="196"/>
      <c r="H1407" s="196"/>
      <c r="I1407" s="196"/>
      <c r="J1407" s="196"/>
      <c r="K1407" s="196"/>
      <c r="L1407" s="196"/>
    </row>
    <row r="1408" spans="1:12" x14ac:dyDescent="0.25">
      <c r="A1408" s="195"/>
      <c r="B1408" s="195"/>
      <c r="C1408" s="196"/>
      <c r="D1408" s="196"/>
      <c r="E1408" s="196"/>
      <c r="F1408" s="196"/>
      <c r="G1408" s="196"/>
      <c r="H1408" s="196"/>
      <c r="I1408" s="196"/>
      <c r="J1408" s="196"/>
      <c r="K1408" s="196"/>
      <c r="L1408" s="196"/>
    </row>
    <row r="1409" spans="1:12" x14ac:dyDescent="0.25">
      <c r="A1409" s="195"/>
      <c r="B1409" s="195"/>
      <c r="C1409" s="196"/>
      <c r="D1409" s="196"/>
      <c r="E1409" s="196"/>
      <c r="F1409" s="196"/>
      <c r="G1409" s="196"/>
      <c r="H1409" s="196"/>
      <c r="I1409" s="196"/>
      <c r="J1409" s="196"/>
      <c r="K1409" s="196"/>
      <c r="L1409" s="196"/>
    </row>
    <row r="1410" spans="1:12" x14ac:dyDescent="0.25">
      <c r="A1410" s="195"/>
      <c r="B1410" s="195"/>
      <c r="C1410" s="196"/>
      <c r="D1410" s="196"/>
      <c r="E1410" s="196"/>
      <c r="F1410" s="196"/>
      <c r="G1410" s="196"/>
      <c r="H1410" s="196"/>
      <c r="I1410" s="196"/>
      <c r="J1410" s="196"/>
      <c r="K1410" s="196"/>
      <c r="L1410" s="196"/>
    </row>
    <row r="1411" spans="1:12" x14ac:dyDescent="0.25">
      <c r="A1411" s="195"/>
      <c r="B1411" s="195"/>
      <c r="C1411" s="196"/>
      <c r="D1411" s="196"/>
      <c r="E1411" s="196"/>
      <c r="F1411" s="196"/>
      <c r="G1411" s="196"/>
      <c r="H1411" s="196"/>
      <c r="I1411" s="196"/>
      <c r="J1411" s="196"/>
      <c r="K1411" s="196"/>
      <c r="L1411" s="196"/>
    </row>
    <row r="1412" spans="1:12" x14ac:dyDescent="0.25">
      <c r="A1412" s="195"/>
      <c r="B1412" s="195"/>
      <c r="C1412" s="196"/>
      <c r="D1412" s="196"/>
      <c r="E1412" s="196"/>
      <c r="F1412" s="196"/>
      <c r="G1412" s="196"/>
      <c r="H1412" s="196"/>
      <c r="I1412" s="196"/>
      <c r="J1412" s="196"/>
      <c r="K1412" s="196"/>
      <c r="L1412" s="196"/>
    </row>
    <row r="1413" spans="1:12" x14ac:dyDescent="0.25">
      <c r="A1413" s="195"/>
      <c r="B1413" s="195"/>
      <c r="C1413" s="196"/>
      <c r="D1413" s="196"/>
      <c r="E1413" s="196"/>
      <c r="F1413" s="196"/>
      <c r="G1413" s="196"/>
      <c r="H1413" s="196"/>
      <c r="I1413" s="196"/>
      <c r="J1413" s="196"/>
      <c r="K1413" s="196"/>
      <c r="L1413" s="196"/>
    </row>
    <row r="1414" spans="1:12" x14ac:dyDescent="0.25">
      <c r="A1414" s="195"/>
      <c r="B1414" s="195"/>
      <c r="C1414" s="196"/>
      <c r="D1414" s="196"/>
      <c r="E1414" s="196"/>
      <c r="F1414" s="196"/>
      <c r="G1414" s="196"/>
      <c r="H1414" s="196"/>
      <c r="I1414" s="196"/>
      <c r="J1414" s="196"/>
      <c r="K1414" s="196"/>
      <c r="L1414" s="196"/>
    </row>
    <row r="1415" spans="1:12" x14ac:dyDescent="0.25">
      <c r="A1415" s="195"/>
      <c r="B1415" s="195"/>
      <c r="C1415" s="196"/>
      <c r="D1415" s="196"/>
      <c r="E1415" s="196"/>
      <c r="F1415" s="196"/>
      <c r="G1415" s="196"/>
      <c r="H1415" s="196"/>
      <c r="I1415" s="196"/>
      <c r="J1415" s="196"/>
      <c r="K1415" s="196"/>
      <c r="L1415" s="196"/>
    </row>
    <row r="1416" spans="1:12" x14ac:dyDescent="0.25">
      <c r="A1416" s="195"/>
      <c r="B1416" s="195"/>
      <c r="C1416" s="196"/>
      <c r="D1416" s="196"/>
      <c r="E1416" s="196"/>
      <c r="F1416" s="196"/>
      <c r="G1416" s="196"/>
      <c r="H1416" s="196"/>
      <c r="I1416" s="196"/>
      <c r="J1416" s="196"/>
      <c r="K1416" s="196"/>
      <c r="L1416" s="196"/>
    </row>
    <row r="1417" spans="1:12" x14ac:dyDescent="0.25">
      <c r="A1417" s="195"/>
      <c r="B1417" s="195"/>
      <c r="C1417" s="196"/>
      <c r="D1417" s="196"/>
      <c r="E1417" s="196"/>
      <c r="F1417" s="196"/>
      <c r="G1417" s="196"/>
      <c r="H1417" s="196"/>
      <c r="I1417" s="196"/>
      <c r="J1417" s="196"/>
      <c r="K1417" s="196"/>
      <c r="L1417" s="196"/>
    </row>
    <row r="1418" spans="1:12" x14ac:dyDescent="0.25">
      <c r="A1418" s="195"/>
      <c r="B1418" s="195"/>
      <c r="C1418" s="196"/>
      <c r="D1418" s="196"/>
      <c r="E1418" s="196"/>
      <c r="F1418" s="196"/>
      <c r="G1418" s="196"/>
      <c r="H1418" s="196"/>
      <c r="I1418" s="196"/>
      <c r="J1418" s="196"/>
      <c r="K1418" s="196"/>
      <c r="L1418" s="196"/>
    </row>
    <row r="1419" spans="1:12" x14ac:dyDescent="0.25">
      <c r="A1419" s="195"/>
      <c r="B1419" s="195"/>
      <c r="C1419" s="196"/>
      <c r="D1419" s="196"/>
      <c r="E1419" s="196"/>
      <c r="F1419" s="196"/>
      <c r="G1419" s="196"/>
      <c r="H1419" s="196"/>
      <c r="I1419" s="196"/>
      <c r="J1419" s="196"/>
      <c r="K1419" s="196"/>
      <c r="L1419" s="196"/>
    </row>
    <row r="1420" spans="1:12" x14ac:dyDescent="0.25">
      <c r="A1420" s="195"/>
      <c r="B1420" s="195"/>
      <c r="C1420" s="196"/>
      <c r="D1420" s="196"/>
      <c r="E1420" s="196"/>
      <c r="F1420" s="196"/>
      <c r="G1420" s="196"/>
      <c r="H1420" s="196"/>
      <c r="I1420" s="196"/>
      <c r="J1420" s="196"/>
      <c r="K1420" s="196"/>
      <c r="L1420" s="196"/>
    </row>
    <row r="1421" spans="1:12" x14ac:dyDescent="0.25">
      <c r="A1421" s="195"/>
      <c r="B1421" s="195"/>
      <c r="C1421" s="196"/>
      <c r="D1421" s="196"/>
      <c r="E1421" s="196"/>
      <c r="F1421" s="196"/>
      <c r="G1421" s="196"/>
      <c r="H1421" s="196"/>
      <c r="I1421" s="196"/>
      <c r="J1421" s="196"/>
      <c r="K1421" s="196"/>
      <c r="L1421" s="196"/>
    </row>
    <row r="1422" spans="1:12" x14ac:dyDescent="0.25">
      <c r="A1422" s="195"/>
      <c r="B1422" s="195"/>
      <c r="C1422" s="196"/>
      <c r="D1422" s="196"/>
      <c r="E1422" s="196"/>
      <c r="F1422" s="196"/>
      <c r="G1422" s="196"/>
      <c r="H1422" s="196"/>
      <c r="I1422" s="196"/>
      <c r="J1422" s="196"/>
      <c r="K1422" s="196"/>
      <c r="L1422" s="196"/>
    </row>
    <row r="1423" spans="1:12" x14ac:dyDescent="0.25">
      <c r="A1423" s="195"/>
      <c r="B1423" s="195"/>
      <c r="C1423" s="196"/>
      <c r="D1423" s="196"/>
      <c r="E1423" s="196"/>
      <c r="F1423" s="196"/>
      <c r="G1423" s="196"/>
      <c r="H1423" s="196"/>
      <c r="I1423" s="196"/>
      <c r="J1423" s="196"/>
      <c r="K1423" s="196"/>
      <c r="L1423" s="196"/>
    </row>
    <row r="1424" spans="1:12" x14ac:dyDescent="0.25">
      <c r="A1424" s="195"/>
      <c r="B1424" s="195"/>
      <c r="C1424" s="196"/>
      <c r="D1424" s="196"/>
      <c r="E1424" s="196"/>
      <c r="F1424" s="196"/>
      <c r="G1424" s="196"/>
      <c r="H1424" s="196"/>
      <c r="I1424" s="196"/>
      <c r="J1424" s="196"/>
      <c r="K1424" s="196"/>
      <c r="L1424" s="196"/>
    </row>
    <row r="1425" spans="1:12" x14ac:dyDescent="0.25">
      <c r="A1425" s="195"/>
      <c r="B1425" s="195"/>
      <c r="C1425" s="196"/>
      <c r="D1425" s="196"/>
      <c r="E1425" s="196"/>
      <c r="F1425" s="196"/>
      <c r="G1425" s="196"/>
      <c r="H1425" s="196"/>
      <c r="I1425" s="196"/>
      <c r="J1425" s="196"/>
      <c r="K1425" s="196"/>
      <c r="L1425" s="196"/>
    </row>
    <row r="1426" spans="1:12" x14ac:dyDescent="0.25">
      <c r="A1426" s="195"/>
      <c r="B1426" s="195"/>
      <c r="C1426" s="196"/>
      <c r="D1426" s="196"/>
      <c r="E1426" s="196"/>
      <c r="F1426" s="196"/>
      <c r="G1426" s="196"/>
      <c r="H1426" s="196"/>
      <c r="I1426" s="196"/>
      <c r="J1426" s="196"/>
      <c r="K1426" s="196"/>
      <c r="L1426" s="196"/>
    </row>
    <row r="1427" spans="1:12" x14ac:dyDescent="0.25">
      <c r="A1427" s="195"/>
      <c r="B1427" s="195"/>
      <c r="C1427" s="196"/>
      <c r="D1427" s="196"/>
      <c r="E1427" s="196"/>
      <c r="F1427" s="196"/>
      <c r="G1427" s="196"/>
      <c r="H1427" s="196"/>
      <c r="I1427" s="196"/>
      <c r="J1427" s="196"/>
      <c r="K1427" s="196"/>
      <c r="L1427" s="196"/>
    </row>
    <row r="1428" spans="1:12" x14ac:dyDescent="0.25">
      <c r="A1428" s="195"/>
      <c r="B1428" s="195"/>
      <c r="C1428" s="196"/>
      <c r="D1428" s="196"/>
      <c r="E1428" s="196"/>
      <c r="F1428" s="196"/>
      <c r="G1428" s="196"/>
      <c r="H1428" s="196"/>
      <c r="I1428" s="196"/>
      <c r="J1428" s="196"/>
      <c r="K1428" s="196"/>
      <c r="L1428" s="196"/>
    </row>
    <row r="1429" spans="1:12" x14ac:dyDescent="0.25">
      <c r="A1429" s="195"/>
      <c r="B1429" s="195"/>
      <c r="C1429" s="196"/>
      <c r="D1429" s="196"/>
      <c r="E1429" s="196"/>
      <c r="F1429" s="196"/>
      <c r="G1429" s="196"/>
      <c r="H1429" s="196"/>
      <c r="I1429" s="196"/>
      <c r="J1429" s="196"/>
      <c r="K1429" s="196"/>
      <c r="L1429" s="196"/>
    </row>
    <row r="1430" spans="1:12" x14ac:dyDescent="0.25">
      <c r="A1430" s="195"/>
      <c r="B1430" s="195"/>
      <c r="C1430" s="196"/>
      <c r="D1430" s="196"/>
      <c r="E1430" s="196"/>
      <c r="F1430" s="196"/>
      <c r="G1430" s="196"/>
      <c r="H1430" s="196"/>
      <c r="I1430" s="196"/>
      <c r="J1430" s="196"/>
      <c r="K1430" s="196"/>
      <c r="L1430" s="196"/>
    </row>
    <row r="1431" spans="1:12" x14ac:dyDescent="0.25">
      <c r="A1431" s="195"/>
      <c r="B1431" s="195"/>
      <c r="C1431" s="196"/>
      <c r="D1431" s="196"/>
      <c r="E1431" s="196"/>
      <c r="F1431" s="196"/>
      <c r="G1431" s="196"/>
      <c r="H1431" s="196"/>
      <c r="I1431" s="196"/>
      <c r="J1431" s="196"/>
      <c r="K1431" s="196"/>
      <c r="L1431" s="196"/>
    </row>
    <row r="1432" spans="1:12" x14ac:dyDescent="0.25">
      <c r="A1432" s="195"/>
      <c r="B1432" s="195"/>
      <c r="C1432" s="196"/>
      <c r="D1432" s="196"/>
      <c r="E1432" s="196"/>
      <c r="F1432" s="196"/>
      <c r="G1432" s="196"/>
      <c r="H1432" s="196"/>
      <c r="I1432" s="196"/>
      <c r="J1432" s="196"/>
      <c r="K1432" s="196"/>
      <c r="L1432" s="196"/>
    </row>
    <row r="1433" spans="1:12" x14ac:dyDescent="0.25">
      <c r="A1433" s="195"/>
      <c r="B1433" s="195"/>
      <c r="C1433" s="196"/>
      <c r="D1433" s="196"/>
      <c r="E1433" s="196"/>
      <c r="F1433" s="196"/>
      <c r="G1433" s="196"/>
      <c r="H1433" s="196"/>
      <c r="I1433" s="196"/>
      <c r="J1433" s="196"/>
      <c r="K1433" s="196"/>
      <c r="L1433" s="196"/>
    </row>
    <row r="1434" spans="1:12" x14ac:dyDescent="0.25">
      <c r="A1434" s="195"/>
      <c r="B1434" s="195"/>
      <c r="C1434" s="196"/>
      <c r="D1434" s="196"/>
      <c r="E1434" s="196"/>
      <c r="F1434" s="196"/>
      <c r="G1434" s="196"/>
      <c r="H1434" s="196"/>
      <c r="I1434" s="196"/>
      <c r="J1434" s="196"/>
      <c r="K1434" s="196"/>
      <c r="L1434" s="196"/>
    </row>
    <row r="1435" spans="1:12" x14ac:dyDescent="0.25">
      <c r="A1435" s="195"/>
      <c r="B1435" s="195"/>
      <c r="C1435" s="196"/>
      <c r="D1435" s="196"/>
      <c r="E1435" s="196"/>
      <c r="F1435" s="196"/>
      <c r="G1435" s="196"/>
      <c r="H1435" s="196"/>
      <c r="I1435" s="196"/>
      <c r="J1435" s="196"/>
      <c r="K1435" s="196"/>
      <c r="L1435" s="196"/>
    </row>
    <row r="1436" spans="1:12" x14ac:dyDescent="0.25">
      <c r="A1436" s="195"/>
      <c r="B1436" s="195"/>
      <c r="C1436" s="196"/>
      <c r="D1436" s="196"/>
      <c r="E1436" s="196"/>
      <c r="F1436" s="196"/>
      <c r="G1436" s="196"/>
      <c r="H1436" s="196"/>
      <c r="I1436" s="196"/>
      <c r="J1436" s="196"/>
      <c r="K1436" s="196"/>
      <c r="L1436" s="196"/>
    </row>
    <row r="1437" spans="1:12" x14ac:dyDescent="0.25">
      <c r="A1437" s="195"/>
      <c r="B1437" s="195"/>
      <c r="C1437" s="196"/>
      <c r="D1437" s="196"/>
      <c r="E1437" s="196"/>
      <c r="F1437" s="196"/>
      <c r="G1437" s="196"/>
      <c r="H1437" s="196"/>
      <c r="I1437" s="196"/>
      <c r="J1437" s="196"/>
      <c r="K1437" s="196"/>
      <c r="L1437" s="196"/>
    </row>
    <row r="1438" spans="1:12" x14ac:dyDescent="0.25">
      <c r="A1438" s="195"/>
      <c r="B1438" s="195"/>
      <c r="C1438" s="196"/>
      <c r="D1438" s="196"/>
      <c r="E1438" s="196"/>
      <c r="F1438" s="196"/>
      <c r="G1438" s="196"/>
      <c r="H1438" s="196"/>
      <c r="I1438" s="196"/>
      <c r="J1438" s="196"/>
      <c r="K1438" s="196"/>
      <c r="L1438" s="196"/>
    </row>
    <row r="1439" spans="1:12" x14ac:dyDescent="0.25">
      <c r="A1439" s="195"/>
      <c r="B1439" s="195"/>
      <c r="C1439" s="196"/>
      <c r="D1439" s="196"/>
      <c r="E1439" s="196"/>
      <c r="F1439" s="196"/>
      <c r="G1439" s="196"/>
      <c r="H1439" s="196"/>
      <c r="I1439" s="196"/>
      <c r="J1439" s="196"/>
      <c r="K1439" s="196"/>
      <c r="L1439" s="196"/>
    </row>
    <row r="1440" spans="1:12" x14ac:dyDescent="0.25">
      <c r="A1440" s="195"/>
      <c r="B1440" s="195"/>
      <c r="C1440" s="196"/>
      <c r="D1440" s="196"/>
      <c r="E1440" s="196"/>
      <c r="F1440" s="196"/>
      <c r="G1440" s="196"/>
      <c r="H1440" s="196"/>
      <c r="I1440" s="196"/>
      <c r="J1440" s="196"/>
      <c r="K1440" s="196"/>
      <c r="L1440" s="196"/>
    </row>
    <row r="1441" spans="1:12" x14ac:dyDescent="0.25">
      <c r="A1441" s="195"/>
      <c r="B1441" s="195"/>
      <c r="C1441" s="196"/>
      <c r="D1441" s="196"/>
      <c r="E1441" s="196"/>
      <c r="F1441" s="196"/>
      <c r="G1441" s="196"/>
      <c r="H1441" s="196"/>
      <c r="I1441" s="196"/>
      <c r="J1441" s="196"/>
      <c r="K1441" s="196"/>
      <c r="L1441" s="196"/>
    </row>
    <row r="1442" spans="1:12" x14ac:dyDescent="0.25">
      <c r="A1442" s="195"/>
      <c r="B1442" s="195"/>
      <c r="C1442" s="196"/>
      <c r="D1442" s="196"/>
      <c r="E1442" s="196"/>
      <c r="F1442" s="196"/>
      <c r="G1442" s="196"/>
      <c r="H1442" s="196"/>
      <c r="I1442" s="196"/>
      <c r="J1442" s="196"/>
      <c r="K1442" s="196"/>
      <c r="L1442" s="196"/>
    </row>
    <row r="1443" spans="1:12" x14ac:dyDescent="0.25">
      <c r="A1443" s="195"/>
      <c r="B1443" s="195"/>
      <c r="C1443" s="196"/>
      <c r="D1443" s="196"/>
      <c r="E1443" s="196"/>
      <c r="F1443" s="196"/>
      <c r="G1443" s="196"/>
      <c r="H1443" s="196"/>
      <c r="I1443" s="196"/>
      <c r="J1443" s="196"/>
      <c r="K1443" s="196"/>
      <c r="L1443" s="196"/>
    </row>
    <row r="1444" spans="1:12" x14ac:dyDescent="0.25">
      <c r="A1444" s="195"/>
      <c r="B1444" s="195"/>
      <c r="C1444" s="196"/>
      <c r="D1444" s="196"/>
      <c r="E1444" s="196"/>
      <c r="F1444" s="196"/>
      <c r="G1444" s="196"/>
      <c r="H1444" s="196"/>
      <c r="I1444" s="196"/>
      <c r="J1444" s="196"/>
      <c r="K1444" s="196"/>
      <c r="L1444" s="196"/>
    </row>
    <row r="1445" spans="1:12" x14ac:dyDescent="0.25">
      <c r="A1445" s="195"/>
      <c r="B1445" s="195"/>
      <c r="C1445" s="196"/>
      <c r="D1445" s="196"/>
      <c r="E1445" s="196"/>
      <c r="F1445" s="196"/>
      <c r="G1445" s="196"/>
      <c r="H1445" s="196"/>
      <c r="I1445" s="196"/>
      <c r="J1445" s="196"/>
      <c r="K1445" s="196"/>
      <c r="L1445" s="196"/>
    </row>
    <row r="1446" spans="1:12" x14ac:dyDescent="0.25">
      <c r="A1446" s="195"/>
      <c r="B1446" s="195"/>
      <c r="C1446" s="196"/>
      <c r="D1446" s="196"/>
      <c r="E1446" s="196"/>
      <c r="F1446" s="196"/>
      <c r="G1446" s="196"/>
      <c r="H1446" s="196"/>
      <c r="I1446" s="196"/>
      <c r="J1446" s="196"/>
      <c r="K1446" s="196"/>
      <c r="L1446" s="196"/>
    </row>
    <row r="1447" spans="1:12" x14ac:dyDescent="0.25">
      <c r="A1447" s="195"/>
      <c r="B1447" s="195"/>
      <c r="C1447" s="196"/>
      <c r="D1447" s="196"/>
      <c r="E1447" s="196"/>
      <c r="F1447" s="196"/>
      <c r="G1447" s="196"/>
      <c r="H1447" s="196"/>
      <c r="I1447" s="196"/>
      <c r="J1447" s="196"/>
      <c r="K1447" s="196"/>
      <c r="L1447" s="196"/>
    </row>
    <row r="1448" spans="1:12" x14ac:dyDescent="0.25">
      <c r="A1448" s="195"/>
      <c r="B1448" s="195"/>
      <c r="C1448" s="196"/>
      <c r="D1448" s="196"/>
      <c r="E1448" s="196"/>
      <c r="F1448" s="196"/>
      <c r="G1448" s="196"/>
      <c r="H1448" s="196"/>
      <c r="I1448" s="196"/>
      <c r="J1448" s="196"/>
      <c r="K1448" s="196"/>
      <c r="L1448" s="196"/>
    </row>
    <row r="1449" spans="1:12" x14ac:dyDescent="0.25">
      <c r="A1449" s="195"/>
      <c r="B1449" s="195"/>
      <c r="C1449" s="196"/>
      <c r="D1449" s="196"/>
      <c r="E1449" s="196"/>
      <c r="F1449" s="196"/>
      <c r="G1449" s="196"/>
      <c r="H1449" s="196"/>
      <c r="I1449" s="196"/>
      <c r="J1449" s="196"/>
      <c r="K1449" s="196"/>
      <c r="L1449" s="196"/>
    </row>
    <row r="1450" spans="1:12" x14ac:dyDescent="0.25">
      <c r="A1450" s="195"/>
      <c r="B1450" s="195"/>
      <c r="C1450" s="196"/>
      <c r="D1450" s="196"/>
      <c r="E1450" s="196"/>
      <c r="F1450" s="196"/>
      <c r="G1450" s="196"/>
      <c r="H1450" s="196"/>
      <c r="I1450" s="196"/>
      <c r="J1450" s="196"/>
      <c r="K1450" s="196"/>
      <c r="L1450" s="196"/>
    </row>
    <row r="1451" spans="1:12" x14ac:dyDescent="0.25">
      <c r="A1451" s="195"/>
      <c r="B1451" s="195"/>
      <c r="C1451" s="196"/>
      <c r="D1451" s="196"/>
      <c r="E1451" s="196"/>
      <c r="F1451" s="196"/>
      <c r="G1451" s="196"/>
      <c r="H1451" s="196"/>
      <c r="I1451" s="196"/>
      <c r="J1451" s="196"/>
      <c r="K1451" s="196"/>
      <c r="L1451" s="196"/>
    </row>
    <row r="1452" spans="1:12" x14ac:dyDescent="0.25">
      <c r="A1452" s="195"/>
      <c r="B1452" s="195"/>
      <c r="C1452" s="196"/>
      <c r="D1452" s="196"/>
      <c r="E1452" s="196"/>
      <c r="F1452" s="196"/>
      <c r="G1452" s="196"/>
      <c r="H1452" s="196"/>
      <c r="I1452" s="196"/>
      <c r="J1452" s="196"/>
      <c r="K1452" s="196"/>
      <c r="L1452" s="196"/>
    </row>
    <row r="1453" spans="1:12" x14ac:dyDescent="0.25">
      <c r="A1453" s="195"/>
      <c r="B1453" s="195"/>
      <c r="C1453" s="196"/>
      <c r="D1453" s="196"/>
      <c r="E1453" s="196"/>
      <c r="F1453" s="196"/>
      <c r="G1453" s="196"/>
      <c r="H1453" s="196"/>
      <c r="I1453" s="196"/>
      <c r="J1453" s="196"/>
      <c r="K1453" s="196"/>
      <c r="L1453" s="196"/>
    </row>
    <row r="1454" spans="1:12" x14ac:dyDescent="0.25">
      <c r="A1454" s="195"/>
      <c r="B1454" s="195"/>
      <c r="C1454" s="196"/>
      <c r="D1454" s="196"/>
      <c r="E1454" s="196"/>
      <c r="F1454" s="196"/>
      <c r="G1454" s="196"/>
      <c r="H1454" s="196"/>
      <c r="I1454" s="196"/>
      <c r="J1454" s="196"/>
      <c r="K1454" s="196"/>
      <c r="L1454" s="196"/>
    </row>
    <row r="1455" spans="1:12" x14ac:dyDescent="0.25">
      <c r="A1455" s="195"/>
      <c r="B1455" s="195"/>
      <c r="C1455" s="196"/>
      <c r="D1455" s="196"/>
      <c r="E1455" s="196"/>
      <c r="F1455" s="196"/>
      <c r="G1455" s="196"/>
      <c r="H1455" s="196"/>
      <c r="I1455" s="196"/>
      <c r="J1455" s="196"/>
      <c r="K1455" s="196"/>
      <c r="L1455" s="196"/>
    </row>
    <row r="1456" spans="1:12" x14ac:dyDescent="0.25">
      <c r="A1456" s="195"/>
      <c r="B1456" s="195"/>
      <c r="C1456" s="196"/>
      <c r="D1456" s="196"/>
      <c r="E1456" s="196"/>
      <c r="F1456" s="196"/>
      <c r="G1456" s="196"/>
      <c r="H1456" s="196"/>
      <c r="I1456" s="196"/>
      <c r="J1456" s="196"/>
      <c r="K1456" s="196"/>
      <c r="L1456" s="196"/>
    </row>
    <row r="1457" spans="1:12" x14ac:dyDescent="0.25">
      <c r="A1457" s="195"/>
      <c r="B1457" s="195"/>
      <c r="C1457" s="196"/>
      <c r="D1457" s="196"/>
      <c r="E1457" s="196"/>
      <c r="F1457" s="196"/>
      <c r="G1457" s="196"/>
      <c r="H1457" s="196"/>
      <c r="I1457" s="196"/>
      <c r="J1457" s="196"/>
      <c r="K1457" s="196"/>
      <c r="L1457" s="196"/>
    </row>
    <row r="1458" spans="1:12" x14ac:dyDescent="0.25">
      <c r="A1458" s="195"/>
      <c r="B1458" s="195"/>
      <c r="C1458" s="196"/>
      <c r="D1458" s="196"/>
      <c r="E1458" s="196"/>
      <c r="F1458" s="196"/>
      <c r="G1458" s="196"/>
      <c r="H1458" s="196"/>
      <c r="I1458" s="196"/>
      <c r="J1458" s="196"/>
      <c r="K1458" s="196"/>
      <c r="L1458" s="196"/>
    </row>
    <row r="1459" spans="1:12" x14ac:dyDescent="0.25">
      <c r="A1459" s="195"/>
      <c r="B1459" s="195"/>
      <c r="C1459" s="196"/>
      <c r="D1459" s="196"/>
      <c r="E1459" s="196"/>
      <c r="F1459" s="196"/>
      <c r="G1459" s="196"/>
      <c r="H1459" s="196"/>
      <c r="I1459" s="196"/>
      <c r="J1459" s="196"/>
      <c r="K1459" s="196"/>
      <c r="L1459" s="196"/>
    </row>
    <row r="1460" spans="1:12" x14ac:dyDescent="0.25">
      <c r="A1460" s="195"/>
      <c r="B1460" s="195"/>
      <c r="C1460" s="196"/>
      <c r="D1460" s="196"/>
      <c r="E1460" s="196"/>
      <c r="F1460" s="196"/>
      <c r="G1460" s="196"/>
      <c r="H1460" s="196"/>
      <c r="I1460" s="196"/>
      <c r="J1460" s="196"/>
      <c r="K1460" s="196"/>
      <c r="L1460" s="196"/>
    </row>
    <row r="1461" spans="1:12" x14ac:dyDescent="0.25">
      <c r="A1461" s="195"/>
      <c r="B1461" s="195"/>
      <c r="C1461" s="196"/>
      <c r="D1461" s="196"/>
      <c r="E1461" s="196"/>
      <c r="F1461" s="196"/>
      <c r="G1461" s="196"/>
      <c r="H1461" s="196"/>
      <c r="I1461" s="196"/>
      <c r="J1461" s="196"/>
      <c r="K1461" s="196"/>
      <c r="L1461" s="196"/>
    </row>
    <row r="1462" spans="1:12" x14ac:dyDescent="0.25">
      <c r="A1462" s="195"/>
      <c r="B1462" s="195"/>
      <c r="C1462" s="196"/>
      <c r="D1462" s="196"/>
      <c r="E1462" s="196"/>
      <c r="F1462" s="196"/>
      <c r="G1462" s="196"/>
      <c r="H1462" s="196"/>
      <c r="I1462" s="196"/>
      <c r="J1462" s="196"/>
      <c r="K1462" s="196"/>
      <c r="L1462" s="196"/>
    </row>
    <row r="1463" spans="1:12" x14ac:dyDescent="0.25">
      <c r="A1463" s="195"/>
      <c r="B1463" s="195"/>
      <c r="C1463" s="196"/>
      <c r="D1463" s="196"/>
      <c r="E1463" s="196"/>
      <c r="F1463" s="196"/>
      <c r="G1463" s="196"/>
      <c r="H1463" s="196"/>
      <c r="I1463" s="196"/>
      <c r="J1463" s="196"/>
      <c r="K1463" s="196"/>
      <c r="L1463" s="196"/>
    </row>
    <row r="1464" spans="1:12" x14ac:dyDescent="0.25">
      <c r="A1464" s="195"/>
      <c r="B1464" s="195"/>
      <c r="C1464" s="196"/>
      <c r="D1464" s="196"/>
      <c r="E1464" s="196"/>
      <c r="F1464" s="196"/>
      <c r="G1464" s="196"/>
      <c r="H1464" s="196"/>
      <c r="I1464" s="196"/>
      <c r="J1464" s="196"/>
      <c r="K1464" s="196"/>
      <c r="L1464" s="196"/>
    </row>
    <row r="1465" spans="1:12" x14ac:dyDescent="0.25">
      <c r="A1465" s="195"/>
      <c r="B1465" s="195"/>
      <c r="C1465" s="196"/>
      <c r="D1465" s="196"/>
      <c r="E1465" s="196"/>
      <c r="F1465" s="196"/>
      <c r="G1465" s="196"/>
      <c r="H1465" s="196"/>
      <c r="I1465" s="196"/>
      <c r="J1465" s="196"/>
      <c r="K1465" s="196"/>
      <c r="L1465" s="196"/>
    </row>
    <row r="1466" spans="1:12" x14ac:dyDescent="0.25">
      <c r="A1466" s="195"/>
      <c r="B1466" s="195"/>
      <c r="C1466" s="196"/>
      <c r="D1466" s="196"/>
      <c r="E1466" s="196"/>
      <c r="F1466" s="196"/>
      <c r="G1466" s="196"/>
      <c r="H1466" s="196"/>
      <c r="I1466" s="196"/>
      <c r="J1466" s="196"/>
      <c r="K1466" s="196"/>
      <c r="L1466" s="196"/>
    </row>
    <row r="1467" spans="1:12" x14ac:dyDescent="0.25">
      <c r="A1467" s="195"/>
      <c r="B1467" s="195"/>
      <c r="C1467" s="196"/>
      <c r="D1467" s="196"/>
      <c r="E1467" s="196"/>
      <c r="F1467" s="196"/>
      <c r="G1467" s="196"/>
      <c r="H1467" s="196"/>
      <c r="I1467" s="196"/>
      <c r="J1467" s="196"/>
      <c r="K1467" s="196"/>
      <c r="L1467" s="196"/>
    </row>
    <row r="1468" spans="1:12" x14ac:dyDescent="0.25">
      <c r="A1468" s="195"/>
      <c r="B1468" s="195"/>
      <c r="C1468" s="196"/>
      <c r="D1468" s="196"/>
      <c r="E1468" s="196"/>
      <c r="F1468" s="196"/>
      <c r="G1468" s="196"/>
      <c r="H1468" s="196"/>
      <c r="I1468" s="196"/>
      <c r="J1468" s="196"/>
      <c r="K1468" s="196"/>
      <c r="L1468" s="196"/>
    </row>
    <row r="1469" spans="1:12" x14ac:dyDescent="0.25">
      <c r="A1469" s="195"/>
      <c r="B1469" s="195"/>
      <c r="C1469" s="196"/>
      <c r="D1469" s="196"/>
      <c r="E1469" s="196"/>
      <c r="F1469" s="196"/>
      <c r="G1469" s="196"/>
      <c r="H1469" s="196"/>
      <c r="I1469" s="196"/>
      <c r="J1469" s="196"/>
      <c r="K1469" s="196"/>
      <c r="L1469" s="196"/>
    </row>
    <row r="1470" spans="1:12" x14ac:dyDescent="0.25">
      <c r="A1470" s="195"/>
      <c r="B1470" s="195"/>
      <c r="C1470" s="196"/>
      <c r="D1470" s="196"/>
      <c r="E1470" s="196"/>
      <c r="F1470" s="196"/>
      <c r="G1470" s="196"/>
      <c r="H1470" s="196"/>
      <c r="I1470" s="196"/>
      <c r="J1470" s="196"/>
      <c r="K1470" s="196"/>
      <c r="L1470" s="196"/>
    </row>
    <row r="1471" spans="1:12" x14ac:dyDescent="0.25">
      <c r="A1471" s="195"/>
      <c r="B1471" s="195"/>
      <c r="C1471" s="196"/>
      <c r="D1471" s="196"/>
      <c r="E1471" s="196"/>
      <c r="F1471" s="196"/>
      <c r="G1471" s="196"/>
      <c r="H1471" s="196"/>
      <c r="I1471" s="196"/>
      <c r="J1471" s="196"/>
      <c r="K1471" s="196"/>
      <c r="L1471" s="196"/>
    </row>
    <row r="1472" spans="1:12" x14ac:dyDescent="0.25">
      <c r="A1472" s="195"/>
      <c r="B1472" s="195"/>
      <c r="C1472" s="196"/>
      <c r="D1472" s="196"/>
      <c r="E1472" s="196"/>
      <c r="F1472" s="196"/>
      <c r="G1472" s="196"/>
      <c r="H1472" s="196"/>
      <c r="I1472" s="196"/>
      <c r="J1472" s="196"/>
      <c r="K1472" s="196"/>
      <c r="L1472" s="196"/>
    </row>
    <row r="1473" spans="1:12" x14ac:dyDescent="0.25">
      <c r="A1473" s="195"/>
      <c r="B1473" s="195"/>
      <c r="C1473" s="196"/>
      <c r="D1473" s="196"/>
      <c r="E1473" s="196"/>
      <c r="F1473" s="196"/>
      <c r="G1473" s="196"/>
      <c r="H1473" s="196"/>
      <c r="I1473" s="196"/>
      <c r="J1473" s="196"/>
      <c r="K1473" s="196"/>
      <c r="L1473" s="196"/>
    </row>
    <row r="1474" spans="1:12" x14ac:dyDescent="0.25">
      <c r="A1474" s="195"/>
      <c r="B1474" s="195"/>
      <c r="C1474" s="196"/>
      <c r="D1474" s="196"/>
      <c r="E1474" s="196"/>
      <c r="F1474" s="196"/>
      <c r="G1474" s="196"/>
      <c r="H1474" s="196"/>
      <c r="I1474" s="196"/>
      <c r="J1474" s="196"/>
      <c r="K1474" s="196"/>
      <c r="L1474" s="196"/>
    </row>
    <row r="1475" spans="1:12" x14ac:dyDescent="0.25">
      <c r="A1475" s="195"/>
      <c r="B1475" s="195"/>
      <c r="C1475" s="196"/>
      <c r="D1475" s="196"/>
      <c r="E1475" s="196"/>
      <c r="F1475" s="196"/>
      <c r="G1475" s="196"/>
      <c r="H1475" s="196"/>
      <c r="I1475" s="196"/>
      <c r="J1475" s="196"/>
      <c r="K1475" s="196"/>
      <c r="L1475" s="196"/>
    </row>
    <row r="1476" spans="1:12" x14ac:dyDescent="0.25">
      <c r="A1476" s="195"/>
      <c r="B1476" s="195"/>
      <c r="C1476" s="196"/>
      <c r="D1476" s="196"/>
      <c r="E1476" s="196"/>
      <c r="F1476" s="196"/>
      <c r="G1476" s="196"/>
      <c r="H1476" s="196"/>
      <c r="I1476" s="196"/>
      <c r="J1476" s="196"/>
      <c r="K1476" s="196"/>
      <c r="L1476" s="196"/>
    </row>
    <row r="1477" spans="1:12" x14ac:dyDescent="0.25">
      <c r="A1477" s="195"/>
      <c r="B1477" s="195"/>
      <c r="C1477" s="196"/>
      <c r="D1477" s="196"/>
      <c r="E1477" s="196"/>
      <c r="F1477" s="196"/>
      <c r="G1477" s="196"/>
      <c r="H1477" s="196"/>
      <c r="I1477" s="196"/>
      <c r="J1477" s="196"/>
      <c r="K1477" s="196"/>
      <c r="L1477" s="196"/>
    </row>
    <row r="1478" spans="1:12" x14ac:dyDescent="0.25">
      <c r="A1478" s="195"/>
      <c r="B1478" s="195"/>
      <c r="C1478" s="196"/>
      <c r="D1478" s="196"/>
      <c r="E1478" s="196"/>
      <c r="F1478" s="196"/>
      <c r="G1478" s="196"/>
      <c r="H1478" s="196"/>
      <c r="I1478" s="196"/>
      <c r="J1478" s="196"/>
      <c r="K1478" s="196"/>
      <c r="L1478" s="196"/>
    </row>
    <row r="1479" spans="1:12" x14ac:dyDescent="0.25">
      <c r="A1479" s="195"/>
      <c r="B1479" s="195"/>
      <c r="C1479" s="196"/>
      <c r="D1479" s="196"/>
      <c r="E1479" s="196"/>
      <c r="F1479" s="196"/>
      <c r="G1479" s="196"/>
      <c r="H1479" s="196"/>
      <c r="I1479" s="196"/>
      <c r="J1479" s="196"/>
      <c r="K1479" s="196"/>
      <c r="L1479" s="196"/>
    </row>
    <row r="1480" spans="1:12" x14ac:dyDescent="0.25">
      <c r="A1480" s="195"/>
      <c r="B1480" s="195"/>
      <c r="C1480" s="196"/>
      <c r="D1480" s="196"/>
      <c r="E1480" s="196"/>
      <c r="F1480" s="196"/>
      <c r="G1480" s="196"/>
      <c r="H1480" s="196"/>
      <c r="I1480" s="196"/>
      <c r="J1480" s="196"/>
      <c r="K1480" s="196"/>
      <c r="L1480" s="196"/>
    </row>
    <row r="1481" spans="1:12" x14ac:dyDescent="0.25">
      <c r="A1481" s="195"/>
      <c r="B1481" s="195"/>
      <c r="C1481" s="196"/>
      <c r="D1481" s="196"/>
      <c r="E1481" s="196"/>
      <c r="F1481" s="196"/>
      <c r="G1481" s="196"/>
      <c r="H1481" s="196"/>
      <c r="I1481" s="196"/>
      <c r="J1481" s="196"/>
      <c r="K1481" s="196"/>
      <c r="L1481" s="196"/>
    </row>
    <row r="1482" spans="1:12" x14ac:dyDescent="0.25">
      <c r="A1482" s="195"/>
      <c r="B1482" s="195"/>
      <c r="C1482" s="196"/>
      <c r="D1482" s="196"/>
      <c r="E1482" s="196"/>
      <c r="F1482" s="196"/>
      <c r="G1482" s="196"/>
      <c r="H1482" s="196"/>
      <c r="I1482" s="196"/>
      <c r="J1482" s="196"/>
      <c r="K1482" s="196"/>
      <c r="L1482" s="196"/>
    </row>
    <row r="1483" spans="1:12" x14ac:dyDescent="0.25">
      <c r="A1483" s="195"/>
      <c r="B1483" s="195"/>
      <c r="C1483" s="196"/>
      <c r="D1483" s="196"/>
      <c r="E1483" s="196"/>
      <c r="F1483" s="196"/>
      <c r="G1483" s="196"/>
      <c r="H1483" s="196"/>
      <c r="I1483" s="196"/>
      <c r="J1483" s="196"/>
      <c r="K1483" s="196"/>
      <c r="L1483" s="196"/>
    </row>
    <row r="1484" spans="1:12" x14ac:dyDescent="0.25">
      <c r="A1484" s="195"/>
      <c r="B1484" s="195"/>
      <c r="C1484" s="196"/>
      <c r="D1484" s="196"/>
      <c r="E1484" s="196"/>
      <c r="F1484" s="196"/>
      <c r="G1484" s="196"/>
      <c r="H1484" s="196"/>
      <c r="I1484" s="196"/>
      <c r="J1484" s="196"/>
      <c r="K1484" s="196"/>
      <c r="L1484" s="196"/>
    </row>
    <row r="1485" spans="1:12" x14ac:dyDescent="0.25">
      <c r="A1485" s="195"/>
      <c r="B1485" s="195"/>
      <c r="C1485" s="196"/>
      <c r="D1485" s="196"/>
      <c r="E1485" s="196"/>
      <c r="F1485" s="196"/>
      <c r="G1485" s="196"/>
      <c r="H1485" s="196"/>
      <c r="I1485" s="196"/>
      <c r="J1485" s="196"/>
      <c r="K1485" s="196"/>
      <c r="L1485" s="196"/>
    </row>
    <row r="1486" spans="1:12" x14ac:dyDescent="0.25">
      <c r="A1486" s="195"/>
      <c r="B1486" s="195"/>
      <c r="C1486" s="196"/>
      <c r="D1486" s="196"/>
      <c r="E1486" s="196"/>
      <c r="F1486" s="196"/>
      <c r="G1486" s="196"/>
      <c r="H1486" s="196"/>
      <c r="I1486" s="196"/>
      <c r="J1486" s="196"/>
      <c r="K1486" s="196"/>
      <c r="L1486" s="196"/>
    </row>
    <row r="1487" spans="1:12" x14ac:dyDescent="0.25">
      <c r="A1487" s="195"/>
      <c r="B1487" s="195"/>
      <c r="C1487" s="196"/>
      <c r="D1487" s="196"/>
      <c r="E1487" s="196"/>
      <c r="F1487" s="196"/>
      <c r="G1487" s="196"/>
      <c r="H1487" s="196"/>
      <c r="I1487" s="196"/>
      <c r="J1487" s="196"/>
      <c r="K1487" s="196"/>
      <c r="L1487" s="196"/>
    </row>
    <row r="1488" spans="1:12" x14ac:dyDescent="0.25">
      <c r="A1488" s="195"/>
      <c r="B1488" s="195"/>
      <c r="C1488" s="196"/>
      <c r="D1488" s="196"/>
      <c r="E1488" s="196"/>
      <c r="F1488" s="196"/>
      <c r="G1488" s="196"/>
      <c r="H1488" s="196"/>
      <c r="I1488" s="196"/>
      <c r="J1488" s="196"/>
      <c r="K1488" s="196"/>
      <c r="L1488" s="196"/>
    </row>
    <row r="1489" spans="1:12" x14ac:dyDescent="0.25">
      <c r="A1489" s="195"/>
      <c r="B1489" s="195"/>
      <c r="C1489" s="196"/>
      <c r="D1489" s="196"/>
      <c r="E1489" s="196"/>
      <c r="F1489" s="196"/>
      <c r="G1489" s="196"/>
      <c r="H1489" s="196"/>
      <c r="I1489" s="196"/>
      <c r="J1489" s="196"/>
      <c r="K1489" s="196"/>
      <c r="L1489" s="196"/>
    </row>
    <row r="1490" spans="1:12" x14ac:dyDescent="0.25">
      <c r="A1490" s="195"/>
      <c r="B1490" s="195"/>
      <c r="C1490" s="196"/>
      <c r="D1490" s="196"/>
      <c r="E1490" s="196"/>
      <c r="F1490" s="196"/>
      <c r="G1490" s="196"/>
      <c r="H1490" s="196"/>
      <c r="I1490" s="196"/>
      <c r="J1490" s="196"/>
      <c r="K1490" s="196"/>
      <c r="L1490" s="196"/>
    </row>
    <row r="1491" spans="1:12" x14ac:dyDescent="0.25">
      <c r="A1491" s="195"/>
      <c r="B1491" s="195"/>
      <c r="C1491" s="196"/>
      <c r="D1491" s="196"/>
      <c r="E1491" s="196"/>
      <c r="F1491" s="196"/>
      <c r="G1491" s="196"/>
      <c r="H1491" s="196"/>
      <c r="I1491" s="196"/>
      <c r="J1491" s="196"/>
      <c r="K1491" s="196"/>
      <c r="L1491" s="196"/>
    </row>
    <row r="1492" spans="1:12" x14ac:dyDescent="0.25">
      <c r="A1492" s="195"/>
      <c r="B1492" s="195"/>
      <c r="C1492" s="196"/>
      <c r="D1492" s="196"/>
      <c r="E1492" s="196"/>
      <c r="F1492" s="196"/>
      <c r="G1492" s="196"/>
      <c r="H1492" s="196"/>
      <c r="I1492" s="196"/>
      <c r="J1492" s="196"/>
      <c r="K1492" s="196"/>
      <c r="L1492" s="196"/>
    </row>
    <row r="1493" spans="1:12" x14ac:dyDescent="0.25">
      <c r="A1493" s="195"/>
      <c r="B1493" s="195"/>
      <c r="C1493" s="196"/>
      <c r="D1493" s="196"/>
      <c r="E1493" s="196"/>
      <c r="F1493" s="196"/>
      <c r="G1493" s="196"/>
      <c r="H1493" s="196"/>
      <c r="I1493" s="196"/>
      <c r="J1493" s="196"/>
      <c r="K1493" s="196"/>
      <c r="L1493" s="196"/>
    </row>
    <row r="1494" spans="1:12" x14ac:dyDescent="0.25">
      <c r="A1494" s="195"/>
      <c r="B1494" s="195"/>
      <c r="C1494" s="196"/>
      <c r="D1494" s="196"/>
      <c r="E1494" s="196"/>
      <c r="F1494" s="196"/>
      <c r="G1494" s="196"/>
      <c r="H1494" s="196"/>
      <c r="I1494" s="196"/>
      <c r="J1494" s="196"/>
      <c r="K1494" s="196"/>
      <c r="L1494" s="196"/>
    </row>
    <row r="1495" spans="1:12" x14ac:dyDescent="0.25">
      <c r="A1495" s="195"/>
      <c r="B1495" s="195"/>
      <c r="C1495" s="196"/>
      <c r="D1495" s="196"/>
      <c r="E1495" s="196"/>
      <c r="F1495" s="196"/>
      <c r="G1495" s="196"/>
      <c r="H1495" s="196"/>
      <c r="I1495" s="196"/>
      <c r="J1495" s="196"/>
      <c r="K1495" s="196"/>
      <c r="L1495" s="196"/>
    </row>
    <row r="1496" spans="1:12" x14ac:dyDescent="0.25">
      <c r="A1496" s="195"/>
      <c r="B1496" s="195"/>
      <c r="C1496" s="196"/>
      <c r="D1496" s="196"/>
      <c r="E1496" s="196"/>
      <c r="F1496" s="196"/>
      <c r="G1496" s="196"/>
      <c r="H1496" s="196"/>
      <c r="I1496" s="196"/>
      <c r="J1496" s="196"/>
      <c r="K1496" s="196"/>
      <c r="L1496" s="196"/>
    </row>
    <row r="1497" spans="1:12" x14ac:dyDescent="0.25">
      <c r="A1497" s="195"/>
      <c r="B1497" s="195"/>
      <c r="C1497" s="196"/>
      <c r="D1497" s="196"/>
      <c r="E1497" s="196"/>
      <c r="F1497" s="196"/>
      <c r="G1497" s="196"/>
      <c r="H1497" s="196"/>
      <c r="I1497" s="196"/>
      <c r="J1497" s="196"/>
      <c r="K1497" s="196"/>
      <c r="L1497" s="196"/>
    </row>
    <row r="1498" spans="1:12" x14ac:dyDescent="0.25">
      <c r="A1498" s="195"/>
      <c r="B1498" s="195"/>
      <c r="C1498" s="196"/>
      <c r="D1498" s="196"/>
      <c r="E1498" s="196"/>
      <c r="F1498" s="196"/>
      <c r="G1498" s="196"/>
      <c r="H1498" s="196"/>
      <c r="I1498" s="196"/>
      <c r="J1498" s="196"/>
      <c r="K1498" s="196"/>
      <c r="L1498" s="196"/>
    </row>
    <row r="1499" spans="1:12" x14ac:dyDescent="0.25">
      <c r="A1499" s="195"/>
      <c r="B1499" s="195"/>
      <c r="C1499" s="196"/>
      <c r="D1499" s="196"/>
      <c r="E1499" s="196"/>
      <c r="F1499" s="196"/>
      <c r="G1499" s="196"/>
      <c r="H1499" s="196"/>
      <c r="I1499" s="196"/>
      <c r="J1499" s="196"/>
      <c r="K1499" s="196"/>
      <c r="L1499" s="196"/>
    </row>
    <row r="1500" spans="1:12" x14ac:dyDescent="0.25">
      <c r="A1500" s="195"/>
      <c r="B1500" s="195"/>
      <c r="C1500" s="196"/>
      <c r="D1500" s="196"/>
      <c r="E1500" s="196"/>
      <c r="F1500" s="196"/>
      <c r="G1500" s="196"/>
      <c r="H1500" s="196"/>
      <c r="I1500" s="196"/>
      <c r="J1500" s="196"/>
      <c r="K1500" s="196"/>
      <c r="L1500" s="196"/>
    </row>
    <row r="1501" spans="1:12" x14ac:dyDescent="0.25">
      <c r="A1501" s="195"/>
      <c r="B1501" s="195"/>
      <c r="C1501" s="196"/>
      <c r="D1501" s="196"/>
      <c r="E1501" s="196"/>
      <c r="F1501" s="196"/>
      <c r="G1501" s="196"/>
      <c r="H1501" s="196"/>
      <c r="I1501" s="196"/>
      <c r="J1501" s="196"/>
      <c r="K1501" s="196"/>
      <c r="L1501" s="196"/>
    </row>
    <row r="1502" spans="1:12" x14ac:dyDescent="0.25">
      <c r="A1502" s="195"/>
      <c r="B1502" s="195"/>
      <c r="C1502" s="196"/>
      <c r="D1502" s="196"/>
      <c r="E1502" s="196"/>
      <c r="F1502" s="196"/>
      <c r="G1502" s="196"/>
      <c r="H1502" s="196"/>
      <c r="I1502" s="196"/>
      <c r="J1502" s="196"/>
      <c r="K1502" s="196"/>
      <c r="L1502" s="196"/>
    </row>
    <row r="1503" spans="1:12" x14ac:dyDescent="0.25">
      <c r="A1503" s="195"/>
      <c r="B1503" s="195"/>
      <c r="C1503" s="196"/>
      <c r="D1503" s="196"/>
      <c r="E1503" s="196"/>
      <c r="F1503" s="196"/>
      <c r="G1503" s="196"/>
      <c r="H1503" s="196"/>
      <c r="I1503" s="196"/>
      <c r="J1503" s="196"/>
      <c r="K1503" s="196"/>
      <c r="L1503" s="196"/>
    </row>
    <row r="1504" spans="1:12" x14ac:dyDescent="0.25">
      <c r="A1504" s="195"/>
      <c r="B1504" s="195"/>
      <c r="C1504" s="196"/>
      <c r="D1504" s="196"/>
      <c r="E1504" s="196"/>
      <c r="F1504" s="196"/>
      <c r="G1504" s="196"/>
      <c r="H1504" s="196"/>
      <c r="I1504" s="196"/>
      <c r="J1504" s="196"/>
      <c r="K1504" s="196"/>
      <c r="L1504" s="196"/>
    </row>
    <row r="1505" spans="1:12" x14ac:dyDescent="0.25">
      <c r="A1505" s="195"/>
      <c r="B1505" s="195"/>
      <c r="C1505" s="196"/>
      <c r="D1505" s="196"/>
      <c r="E1505" s="196"/>
      <c r="F1505" s="196"/>
      <c r="G1505" s="196"/>
      <c r="H1505" s="196"/>
      <c r="I1505" s="196"/>
      <c r="J1505" s="196"/>
      <c r="K1505" s="196"/>
      <c r="L1505" s="196"/>
    </row>
    <row r="1506" spans="1:12" x14ac:dyDescent="0.25">
      <c r="A1506" s="195"/>
      <c r="B1506" s="195"/>
      <c r="C1506" s="196"/>
      <c r="D1506" s="196"/>
      <c r="E1506" s="196"/>
      <c r="F1506" s="196"/>
      <c r="G1506" s="196"/>
      <c r="H1506" s="196"/>
      <c r="I1506" s="196"/>
      <c r="J1506" s="196"/>
      <c r="K1506" s="196"/>
      <c r="L1506" s="196"/>
    </row>
    <row r="1507" spans="1:12" x14ac:dyDescent="0.25">
      <c r="A1507" s="195"/>
      <c r="B1507" s="195"/>
      <c r="C1507" s="196"/>
      <c r="D1507" s="196"/>
      <c r="E1507" s="196"/>
      <c r="F1507" s="196"/>
      <c r="G1507" s="196"/>
      <c r="H1507" s="196"/>
      <c r="I1507" s="196"/>
      <c r="J1507" s="196"/>
      <c r="K1507" s="196"/>
      <c r="L1507" s="196"/>
    </row>
    <row r="1508" spans="1:12" x14ac:dyDescent="0.25">
      <c r="A1508" s="195"/>
      <c r="B1508" s="195"/>
      <c r="C1508" s="196"/>
      <c r="D1508" s="196"/>
      <c r="E1508" s="196"/>
      <c r="F1508" s="196"/>
      <c r="G1508" s="196"/>
      <c r="H1508" s="196"/>
      <c r="I1508" s="196"/>
      <c r="J1508" s="196"/>
      <c r="K1508" s="196"/>
      <c r="L1508" s="196"/>
    </row>
    <row r="1509" spans="1:12" x14ac:dyDescent="0.25">
      <c r="A1509" s="195"/>
      <c r="B1509" s="195"/>
      <c r="C1509" s="196"/>
      <c r="D1509" s="196"/>
      <c r="E1509" s="196"/>
      <c r="F1509" s="196"/>
      <c r="G1509" s="196"/>
      <c r="H1509" s="196"/>
      <c r="I1509" s="196"/>
      <c r="J1509" s="196"/>
      <c r="K1509" s="196"/>
      <c r="L1509" s="196"/>
    </row>
    <row r="1510" spans="1:12" x14ac:dyDescent="0.25">
      <c r="A1510" s="195"/>
      <c r="B1510" s="195"/>
      <c r="C1510" s="196"/>
      <c r="D1510" s="196"/>
      <c r="E1510" s="196"/>
      <c r="F1510" s="196"/>
      <c r="G1510" s="196"/>
      <c r="H1510" s="196"/>
      <c r="I1510" s="196"/>
      <c r="J1510" s="196"/>
      <c r="K1510" s="196"/>
      <c r="L1510" s="196"/>
    </row>
    <row r="1511" spans="1:12" x14ac:dyDescent="0.25">
      <c r="A1511" s="195"/>
      <c r="B1511" s="195"/>
      <c r="C1511" s="196"/>
      <c r="D1511" s="196"/>
      <c r="E1511" s="196"/>
      <c r="F1511" s="196"/>
      <c r="G1511" s="196"/>
      <c r="H1511" s="196"/>
      <c r="I1511" s="196"/>
      <c r="J1511" s="196"/>
      <c r="K1511" s="196"/>
      <c r="L1511" s="196"/>
    </row>
    <row r="1512" spans="1:12" x14ac:dyDescent="0.25">
      <c r="A1512" s="195"/>
      <c r="B1512" s="195"/>
      <c r="C1512" s="196"/>
      <c r="D1512" s="196"/>
      <c r="E1512" s="196"/>
      <c r="F1512" s="196"/>
      <c r="G1512" s="196"/>
      <c r="H1512" s="196"/>
      <c r="I1512" s="196"/>
      <c r="J1512" s="196"/>
      <c r="K1512" s="196"/>
      <c r="L1512" s="196"/>
    </row>
    <row r="1513" spans="1:12" x14ac:dyDescent="0.25">
      <c r="A1513" s="195"/>
      <c r="B1513" s="195"/>
      <c r="C1513" s="196"/>
      <c r="D1513" s="196"/>
      <c r="E1513" s="196"/>
      <c r="F1513" s="196"/>
      <c r="G1513" s="196"/>
      <c r="H1513" s="196"/>
      <c r="I1513" s="196"/>
      <c r="J1513" s="196"/>
      <c r="K1513" s="196"/>
      <c r="L1513" s="196"/>
    </row>
    <row r="1514" spans="1:12" x14ac:dyDescent="0.25">
      <c r="A1514" s="195"/>
      <c r="B1514" s="195"/>
      <c r="C1514" s="196"/>
      <c r="D1514" s="196"/>
      <c r="E1514" s="196"/>
      <c r="F1514" s="196"/>
      <c r="G1514" s="196"/>
      <c r="H1514" s="196"/>
      <c r="I1514" s="196"/>
      <c r="J1514" s="196"/>
      <c r="K1514" s="196"/>
      <c r="L1514" s="196"/>
    </row>
    <row r="1515" spans="1:12" x14ac:dyDescent="0.25">
      <c r="A1515" s="195"/>
      <c r="B1515" s="195"/>
      <c r="C1515" s="196"/>
      <c r="D1515" s="196"/>
      <c r="E1515" s="196"/>
      <c r="F1515" s="196"/>
      <c r="G1515" s="196"/>
      <c r="H1515" s="196"/>
      <c r="I1515" s="196"/>
      <c r="J1515" s="196"/>
      <c r="K1515" s="196"/>
      <c r="L1515" s="196"/>
    </row>
    <row r="1516" spans="1:12" x14ac:dyDescent="0.25">
      <c r="A1516" s="195"/>
      <c r="B1516" s="195"/>
      <c r="C1516" s="196"/>
      <c r="D1516" s="196"/>
      <c r="E1516" s="196"/>
      <c r="F1516" s="196"/>
      <c r="G1516" s="196"/>
      <c r="H1516" s="196"/>
      <c r="I1516" s="196"/>
      <c r="J1516" s="196"/>
      <c r="K1516" s="196"/>
      <c r="L1516" s="196"/>
    </row>
    <row r="1517" spans="1:12" x14ac:dyDescent="0.25">
      <c r="A1517" s="195"/>
      <c r="B1517" s="195"/>
      <c r="C1517" s="196"/>
      <c r="D1517" s="196"/>
      <c r="E1517" s="196"/>
      <c r="F1517" s="196"/>
      <c r="G1517" s="196"/>
      <c r="H1517" s="196"/>
      <c r="I1517" s="196"/>
      <c r="J1517" s="196"/>
      <c r="K1517" s="196"/>
      <c r="L1517" s="196"/>
    </row>
    <row r="1518" spans="1:12" x14ac:dyDescent="0.25">
      <c r="A1518" s="195"/>
      <c r="B1518" s="195"/>
      <c r="C1518" s="196"/>
      <c r="D1518" s="196"/>
      <c r="E1518" s="196"/>
      <c r="F1518" s="196"/>
      <c r="G1518" s="196"/>
      <c r="H1518" s="196"/>
      <c r="I1518" s="196"/>
      <c r="J1518" s="196"/>
      <c r="K1518" s="196"/>
      <c r="L1518" s="196"/>
    </row>
    <row r="1519" spans="1:12" x14ac:dyDescent="0.25">
      <c r="A1519" s="195"/>
      <c r="B1519" s="195"/>
      <c r="C1519" s="196"/>
      <c r="D1519" s="196"/>
      <c r="E1519" s="196"/>
      <c r="F1519" s="196"/>
      <c r="G1519" s="196"/>
      <c r="H1519" s="196"/>
      <c r="I1519" s="196"/>
      <c r="J1519" s="196"/>
      <c r="K1519" s="196"/>
      <c r="L1519" s="196"/>
    </row>
    <row r="1520" spans="1:12" x14ac:dyDescent="0.25">
      <c r="A1520" s="195"/>
      <c r="B1520" s="195"/>
      <c r="C1520" s="196"/>
      <c r="D1520" s="196"/>
      <c r="E1520" s="196"/>
      <c r="F1520" s="196"/>
      <c r="G1520" s="196"/>
      <c r="H1520" s="196"/>
      <c r="I1520" s="196"/>
      <c r="J1520" s="196"/>
      <c r="K1520" s="196"/>
      <c r="L1520" s="196"/>
    </row>
    <row r="1521" spans="1:12" x14ac:dyDescent="0.25">
      <c r="A1521" s="195"/>
      <c r="B1521" s="195"/>
      <c r="C1521" s="196"/>
      <c r="D1521" s="196"/>
      <c r="E1521" s="196"/>
      <c r="F1521" s="196"/>
      <c r="G1521" s="196"/>
      <c r="H1521" s="196"/>
      <c r="I1521" s="196"/>
      <c r="J1521" s="196"/>
      <c r="K1521" s="196"/>
      <c r="L1521" s="196"/>
    </row>
    <row r="1522" spans="1:12" x14ac:dyDescent="0.25">
      <c r="A1522" s="195"/>
      <c r="B1522" s="195"/>
      <c r="C1522" s="196"/>
      <c r="D1522" s="196"/>
      <c r="E1522" s="196"/>
      <c r="F1522" s="196"/>
      <c r="G1522" s="196"/>
      <c r="H1522" s="196"/>
      <c r="I1522" s="196"/>
      <c r="J1522" s="196"/>
      <c r="K1522" s="196"/>
      <c r="L1522" s="196"/>
    </row>
    <row r="1523" spans="1:12" x14ac:dyDescent="0.25">
      <c r="A1523" s="195"/>
      <c r="B1523" s="195"/>
      <c r="C1523" s="196"/>
      <c r="D1523" s="196"/>
      <c r="E1523" s="196"/>
      <c r="F1523" s="196"/>
      <c r="G1523" s="196"/>
      <c r="H1523" s="196"/>
      <c r="I1523" s="196"/>
      <c r="J1523" s="196"/>
      <c r="K1523" s="196"/>
      <c r="L1523" s="196"/>
    </row>
    <row r="1524" spans="1:12" x14ac:dyDescent="0.25">
      <c r="A1524" s="195"/>
      <c r="B1524" s="195"/>
      <c r="C1524" s="196"/>
      <c r="D1524" s="196"/>
      <c r="E1524" s="196"/>
      <c r="F1524" s="196"/>
      <c r="G1524" s="196"/>
      <c r="H1524" s="196"/>
      <c r="I1524" s="196"/>
      <c r="J1524" s="196"/>
      <c r="K1524" s="196"/>
      <c r="L1524" s="196"/>
    </row>
    <row r="1525" spans="1:12" x14ac:dyDescent="0.25">
      <c r="A1525" s="195"/>
      <c r="B1525" s="195"/>
      <c r="C1525" s="196"/>
      <c r="D1525" s="196"/>
      <c r="E1525" s="196"/>
      <c r="F1525" s="196"/>
      <c r="G1525" s="196"/>
      <c r="H1525" s="196"/>
      <c r="I1525" s="196"/>
      <c r="J1525" s="196"/>
      <c r="K1525" s="196"/>
      <c r="L1525" s="196"/>
    </row>
    <row r="1526" spans="1:12" x14ac:dyDescent="0.25">
      <c r="A1526" s="195"/>
      <c r="B1526" s="195"/>
      <c r="C1526" s="196"/>
      <c r="D1526" s="196"/>
      <c r="E1526" s="196"/>
      <c r="F1526" s="196"/>
      <c r="G1526" s="196"/>
      <c r="H1526" s="196"/>
      <c r="I1526" s="196"/>
      <c r="J1526" s="196"/>
      <c r="K1526" s="196"/>
      <c r="L1526" s="196"/>
    </row>
    <row r="1527" spans="1:12" x14ac:dyDescent="0.25">
      <c r="A1527" s="195"/>
      <c r="B1527" s="195"/>
      <c r="C1527" s="196"/>
      <c r="D1527" s="196"/>
      <c r="E1527" s="196"/>
      <c r="F1527" s="196"/>
      <c r="G1527" s="196"/>
      <c r="H1527" s="196"/>
      <c r="I1527" s="196"/>
      <c r="J1527" s="196"/>
      <c r="K1527" s="196"/>
      <c r="L1527" s="196"/>
    </row>
    <row r="1528" spans="1:12" x14ac:dyDescent="0.25">
      <c r="A1528" s="195"/>
      <c r="B1528" s="195"/>
      <c r="C1528" s="196"/>
      <c r="D1528" s="196"/>
      <c r="E1528" s="196"/>
      <c r="F1528" s="196"/>
      <c r="G1528" s="196"/>
      <c r="H1528" s="196"/>
      <c r="I1528" s="196"/>
      <c r="J1528" s="196"/>
      <c r="K1528" s="196"/>
      <c r="L1528" s="196"/>
    </row>
    <row r="1529" spans="1:12" x14ac:dyDescent="0.25">
      <c r="A1529" s="195"/>
      <c r="B1529" s="195"/>
      <c r="C1529" s="196"/>
      <c r="D1529" s="196"/>
      <c r="E1529" s="196"/>
      <c r="F1529" s="196"/>
      <c r="G1529" s="196"/>
      <c r="H1529" s="196"/>
      <c r="I1529" s="196"/>
      <c r="J1529" s="196"/>
      <c r="K1529" s="196"/>
      <c r="L1529" s="196"/>
    </row>
    <row r="1530" spans="1:12" x14ac:dyDescent="0.25">
      <c r="A1530" s="195"/>
      <c r="B1530" s="195"/>
      <c r="C1530" s="196"/>
      <c r="D1530" s="196"/>
      <c r="E1530" s="196"/>
      <c r="F1530" s="196"/>
      <c r="G1530" s="196"/>
      <c r="H1530" s="196"/>
      <c r="I1530" s="196"/>
      <c r="J1530" s="196"/>
      <c r="K1530" s="196"/>
      <c r="L1530" s="196"/>
    </row>
    <row r="1531" spans="1:12" x14ac:dyDescent="0.25">
      <c r="A1531" s="195"/>
      <c r="B1531" s="195"/>
      <c r="C1531" s="196"/>
      <c r="D1531" s="196"/>
      <c r="E1531" s="196"/>
      <c r="F1531" s="196"/>
      <c r="G1531" s="196"/>
      <c r="H1531" s="196"/>
      <c r="I1531" s="196"/>
      <c r="J1531" s="196"/>
      <c r="K1531" s="196"/>
      <c r="L1531" s="196"/>
    </row>
    <row r="1532" spans="1:12" x14ac:dyDescent="0.25">
      <c r="A1532" s="195"/>
      <c r="B1532" s="195"/>
      <c r="C1532" s="196"/>
      <c r="D1532" s="196"/>
      <c r="E1532" s="196"/>
      <c r="F1532" s="196"/>
      <c r="G1532" s="196"/>
      <c r="H1532" s="196"/>
      <c r="I1532" s="196"/>
      <c r="J1532" s="196"/>
      <c r="K1532" s="196"/>
      <c r="L1532" s="196"/>
    </row>
    <row r="1533" spans="1:12" x14ac:dyDescent="0.25">
      <c r="A1533" s="195"/>
      <c r="B1533" s="195"/>
      <c r="C1533" s="196"/>
      <c r="D1533" s="196"/>
      <c r="E1533" s="196"/>
      <c r="F1533" s="196"/>
      <c r="G1533" s="196"/>
      <c r="H1533" s="196"/>
      <c r="I1533" s="196"/>
      <c r="J1533" s="196"/>
      <c r="K1533" s="196"/>
      <c r="L1533" s="196"/>
    </row>
    <row r="1534" spans="1:12" x14ac:dyDescent="0.25">
      <c r="A1534" s="195"/>
      <c r="B1534" s="195"/>
      <c r="C1534" s="196"/>
      <c r="D1534" s="196"/>
      <c r="E1534" s="196"/>
      <c r="F1534" s="196"/>
      <c r="G1534" s="196"/>
      <c r="H1534" s="196"/>
      <c r="I1534" s="196"/>
      <c r="J1534" s="196"/>
      <c r="K1534" s="196"/>
      <c r="L1534" s="196"/>
    </row>
    <row r="1535" spans="1:12" x14ac:dyDescent="0.25">
      <c r="A1535" s="195"/>
      <c r="B1535" s="195"/>
      <c r="C1535" s="196"/>
      <c r="D1535" s="196"/>
      <c r="E1535" s="196"/>
      <c r="F1535" s="196"/>
      <c r="G1535" s="196"/>
      <c r="H1535" s="196"/>
      <c r="I1535" s="196"/>
      <c r="J1535" s="196"/>
      <c r="K1535" s="196"/>
      <c r="L1535" s="196"/>
    </row>
    <row r="1536" spans="1:12" x14ac:dyDescent="0.25">
      <c r="A1536" s="195"/>
      <c r="B1536" s="195"/>
      <c r="C1536" s="196"/>
      <c r="D1536" s="196"/>
      <c r="E1536" s="196"/>
      <c r="F1536" s="196"/>
      <c r="G1536" s="196"/>
      <c r="H1536" s="196"/>
      <c r="I1536" s="196"/>
      <c r="J1536" s="196"/>
      <c r="K1536" s="196"/>
      <c r="L1536" s="196"/>
    </row>
    <row r="1537" spans="1:12" x14ac:dyDescent="0.25">
      <c r="A1537" s="195"/>
      <c r="B1537" s="195"/>
      <c r="C1537" s="196"/>
      <c r="D1537" s="196"/>
      <c r="E1537" s="196"/>
      <c r="F1537" s="196"/>
      <c r="G1537" s="196"/>
      <c r="H1537" s="196"/>
      <c r="I1537" s="196"/>
      <c r="J1537" s="196"/>
      <c r="K1537" s="196"/>
      <c r="L1537" s="196"/>
    </row>
    <row r="1538" spans="1:12" x14ac:dyDescent="0.25">
      <c r="A1538" s="195"/>
      <c r="B1538" s="195"/>
      <c r="C1538" s="196"/>
      <c r="D1538" s="196"/>
      <c r="E1538" s="196"/>
      <c r="F1538" s="196"/>
      <c r="G1538" s="196"/>
      <c r="H1538" s="196"/>
      <c r="I1538" s="196"/>
      <c r="J1538" s="196"/>
      <c r="K1538" s="196"/>
      <c r="L1538" s="196"/>
    </row>
    <row r="1539" spans="1:12" x14ac:dyDescent="0.25">
      <c r="A1539" s="195"/>
      <c r="B1539" s="195"/>
      <c r="C1539" s="196"/>
      <c r="D1539" s="196"/>
      <c r="E1539" s="196"/>
      <c r="F1539" s="196"/>
      <c r="G1539" s="196"/>
      <c r="H1539" s="196"/>
      <c r="I1539" s="196"/>
      <c r="J1539" s="196"/>
      <c r="K1539" s="196"/>
      <c r="L1539" s="196"/>
    </row>
    <row r="1540" spans="1:12" x14ac:dyDescent="0.25">
      <c r="A1540" s="195"/>
      <c r="B1540" s="195"/>
      <c r="C1540" s="196"/>
      <c r="D1540" s="196"/>
      <c r="E1540" s="196"/>
      <c r="F1540" s="196"/>
      <c r="G1540" s="196"/>
      <c r="H1540" s="196"/>
      <c r="I1540" s="196"/>
      <c r="J1540" s="196"/>
      <c r="K1540" s="196"/>
      <c r="L1540" s="196"/>
    </row>
    <row r="1541" spans="1:12" x14ac:dyDescent="0.25">
      <c r="A1541" s="195"/>
      <c r="B1541" s="195"/>
      <c r="C1541" s="196"/>
      <c r="D1541" s="196"/>
      <c r="E1541" s="196"/>
      <c r="F1541" s="196"/>
      <c r="G1541" s="196"/>
      <c r="H1541" s="196"/>
      <c r="I1541" s="196"/>
      <c r="J1541" s="196"/>
      <c r="K1541" s="196"/>
      <c r="L1541" s="196"/>
    </row>
    <row r="1542" spans="1:12" x14ac:dyDescent="0.25">
      <c r="A1542" s="195"/>
      <c r="B1542" s="195"/>
      <c r="C1542" s="196"/>
      <c r="D1542" s="196"/>
      <c r="E1542" s="196"/>
      <c r="F1542" s="196"/>
      <c r="G1542" s="196"/>
      <c r="H1542" s="196"/>
      <c r="I1542" s="196"/>
      <c r="J1542" s="196"/>
      <c r="K1542" s="196"/>
      <c r="L1542" s="196"/>
    </row>
    <row r="1543" spans="1:12" x14ac:dyDescent="0.25">
      <c r="A1543" s="195"/>
      <c r="B1543" s="195"/>
      <c r="C1543" s="196"/>
      <c r="D1543" s="196"/>
      <c r="E1543" s="196"/>
      <c r="F1543" s="196"/>
      <c r="G1543" s="196"/>
      <c r="H1543" s="196"/>
      <c r="I1543" s="196"/>
      <c r="J1543" s="196"/>
      <c r="K1543" s="196"/>
      <c r="L1543" s="196"/>
    </row>
    <row r="1544" spans="1:12" x14ac:dyDescent="0.25">
      <c r="A1544" s="195"/>
      <c r="B1544" s="195"/>
      <c r="C1544" s="196"/>
      <c r="D1544" s="196"/>
      <c r="E1544" s="196"/>
      <c r="F1544" s="196"/>
      <c r="G1544" s="196"/>
      <c r="H1544" s="196"/>
      <c r="I1544" s="196"/>
      <c r="J1544" s="196"/>
      <c r="K1544" s="196"/>
      <c r="L1544" s="196"/>
    </row>
    <row r="1545" spans="1:12" x14ac:dyDescent="0.25">
      <c r="A1545" s="195"/>
      <c r="B1545" s="195"/>
      <c r="C1545" s="196"/>
      <c r="D1545" s="196"/>
      <c r="E1545" s="196"/>
      <c r="F1545" s="196"/>
      <c r="G1545" s="196"/>
      <c r="H1545" s="196"/>
      <c r="I1545" s="196"/>
      <c r="J1545" s="196"/>
      <c r="K1545" s="196"/>
      <c r="L1545" s="196"/>
    </row>
    <row r="1546" spans="1:12" x14ac:dyDescent="0.25">
      <c r="A1546" s="195"/>
      <c r="B1546" s="195"/>
      <c r="C1546" s="196"/>
      <c r="D1546" s="196"/>
      <c r="E1546" s="196"/>
      <c r="F1546" s="196"/>
      <c r="G1546" s="196"/>
      <c r="H1546" s="196"/>
      <c r="I1546" s="196"/>
      <c r="J1546" s="196"/>
      <c r="K1546" s="196"/>
      <c r="L1546" s="196"/>
    </row>
    <row r="1547" spans="1:12" x14ac:dyDescent="0.25">
      <c r="A1547" s="195"/>
      <c r="B1547" s="195"/>
      <c r="C1547" s="196"/>
      <c r="D1547" s="196"/>
      <c r="E1547" s="196"/>
      <c r="F1547" s="196"/>
      <c r="G1547" s="196"/>
      <c r="H1547" s="196"/>
      <c r="I1547" s="196"/>
      <c r="J1547" s="196"/>
      <c r="K1547" s="196"/>
      <c r="L1547" s="196"/>
    </row>
    <row r="1548" spans="1:12" x14ac:dyDescent="0.25">
      <c r="A1548" s="195"/>
      <c r="B1548" s="195"/>
      <c r="C1548" s="196"/>
      <c r="D1548" s="196"/>
      <c r="E1548" s="196"/>
      <c r="F1548" s="196"/>
      <c r="G1548" s="196"/>
      <c r="H1548" s="196"/>
      <c r="I1548" s="196"/>
      <c r="J1548" s="196"/>
      <c r="K1548" s="196"/>
      <c r="L1548" s="196"/>
    </row>
    <row r="1549" spans="1:12" x14ac:dyDescent="0.25">
      <c r="A1549" s="195"/>
      <c r="B1549" s="195"/>
      <c r="C1549" s="196"/>
      <c r="D1549" s="196"/>
      <c r="E1549" s="196"/>
      <c r="F1549" s="196"/>
      <c r="G1549" s="196"/>
      <c r="H1549" s="196"/>
      <c r="I1549" s="196"/>
      <c r="J1549" s="196"/>
      <c r="K1549" s="196"/>
      <c r="L1549" s="196"/>
    </row>
    <row r="1550" spans="1:12" x14ac:dyDescent="0.25">
      <c r="A1550" s="195"/>
      <c r="B1550" s="195"/>
      <c r="C1550" s="196"/>
      <c r="D1550" s="196"/>
      <c r="E1550" s="196"/>
      <c r="F1550" s="196"/>
      <c r="G1550" s="196"/>
      <c r="H1550" s="196"/>
      <c r="I1550" s="196"/>
      <c r="J1550" s="196"/>
      <c r="K1550" s="196"/>
      <c r="L1550" s="196"/>
    </row>
    <row r="1551" spans="1:12" x14ac:dyDescent="0.25">
      <c r="A1551" s="195"/>
      <c r="B1551" s="195"/>
      <c r="C1551" s="196"/>
      <c r="D1551" s="196"/>
      <c r="E1551" s="196"/>
      <c r="F1551" s="196"/>
      <c r="G1551" s="196"/>
      <c r="H1551" s="196"/>
      <c r="I1551" s="196"/>
      <c r="J1551" s="196"/>
      <c r="K1551" s="196"/>
      <c r="L1551" s="196"/>
    </row>
    <row r="1552" spans="1:12" x14ac:dyDescent="0.25">
      <c r="A1552" s="195"/>
      <c r="B1552" s="195"/>
      <c r="C1552" s="196"/>
      <c r="D1552" s="196"/>
      <c r="E1552" s="196"/>
      <c r="F1552" s="196"/>
      <c r="G1552" s="196"/>
      <c r="H1552" s="196"/>
      <c r="I1552" s="196"/>
      <c r="J1552" s="196"/>
      <c r="K1552" s="196"/>
      <c r="L1552" s="196"/>
    </row>
    <row r="1553" spans="1:12" x14ac:dyDescent="0.25">
      <c r="A1553" s="195"/>
      <c r="B1553" s="195"/>
      <c r="C1553" s="196"/>
      <c r="D1553" s="196"/>
      <c r="E1553" s="196"/>
      <c r="F1553" s="196"/>
      <c r="G1553" s="196"/>
      <c r="H1553" s="196"/>
      <c r="I1553" s="196"/>
      <c r="J1553" s="196"/>
      <c r="K1553" s="196"/>
      <c r="L1553" s="196"/>
    </row>
    <row r="1554" spans="1:12" x14ac:dyDescent="0.25">
      <c r="A1554" s="195"/>
      <c r="B1554" s="195"/>
      <c r="C1554" s="196"/>
      <c r="D1554" s="196"/>
      <c r="E1554" s="196"/>
      <c r="F1554" s="196"/>
      <c r="G1554" s="196"/>
      <c r="H1554" s="196"/>
      <c r="I1554" s="196"/>
      <c r="J1554" s="196"/>
      <c r="K1554" s="196"/>
      <c r="L1554" s="196"/>
    </row>
    <row r="1555" spans="1:12" x14ac:dyDescent="0.25">
      <c r="A1555" s="195"/>
      <c r="B1555" s="195"/>
      <c r="C1555" s="196"/>
      <c r="D1555" s="196"/>
      <c r="E1555" s="196"/>
      <c r="F1555" s="196"/>
      <c r="G1555" s="196"/>
      <c r="H1555" s="196"/>
      <c r="I1555" s="196"/>
      <c r="J1555" s="196"/>
      <c r="K1555" s="196"/>
      <c r="L1555" s="196"/>
    </row>
    <row r="1556" spans="1:12" x14ac:dyDescent="0.25">
      <c r="A1556" s="195"/>
      <c r="B1556" s="195"/>
      <c r="C1556" s="196"/>
      <c r="D1556" s="196"/>
      <c r="E1556" s="196"/>
      <c r="F1556" s="196"/>
      <c r="G1556" s="196"/>
      <c r="H1556" s="196"/>
      <c r="I1556" s="196"/>
      <c r="J1556" s="196"/>
      <c r="K1556" s="196"/>
      <c r="L1556" s="196"/>
    </row>
    <row r="1557" spans="1:12" x14ac:dyDescent="0.25">
      <c r="A1557" s="195"/>
      <c r="B1557" s="195"/>
      <c r="C1557" s="196"/>
      <c r="D1557" s="196"/>
      <c r="E1557" s="196"/>
      <c r="F1557" s="196"/>
      <c r="G1557" s="196"/>
      <c r="H1557" s="196"/>
      <c r="I1557" s="196"/>
      <c r="J1557" s="196"/>
      <c r="K1557" s="196"/>
      <c r="L1557" s="196"/>
    </row>
    <row r="1558" spans="1:12" x14ac:dyDescent="0.25">
      <c r="A1558" s="195"/>
      <c r="B1558" s="195"/>
      <c r="C1558" s="196"/>
      <c r="D1558" s="196"/>
      <c r="E1558" s="196"/>
      <c r="F1558" s="196"/>
      <c r="G1558" s="196"/>
      <c r="H1558" s="196"/>
      <c r="I1558" s="196"/>
      <c r="J1558" s="196"/>
      <c r="K1558" s="196"/>
      <c r="L1558" s="196"/>
    </row>
    <row r="1559" spans="1:12" x14ac:dyDescent="0.25">
      <c r="A1559" s="195"/>
      <c r="B1559" s="195"/>
      <c r="C1559" s="196"/>
      <c r="D1559" s="196"/>
      <c r="E1559" s="196"/>
      <c r="F1559" s="196"/>
      <c r="G1559" s="196"/>
      <c r="H1559" s="196"/>
      <c r="I1559" s="196"/>
      <c r="J1559" s="196"/>
      <c r="K1559" s="196"/>
      <c r="L1559" s="196"/>
    </row>
    <row r="1560" spans="1:12" x14ac:dyDescent="0.25">
      <c r="A1560" s="195"/>
      <c r="B1560" s="195"/>
      <c r="C1560" s="196"/>
      <c r="D1560" s="196"/>
      <c r="E1560" s="196"/>
      <c r="F1560" s="196"/>
      <c r="G1560" s="196"/>
      <c r="H1560" s="196"/>
      <c r="I1560" s="196"/>
      <c r="J1560" s="196"/>
      <c r="K1560" s="196"/>
      <c r="L1560" s="196"/>
    </row>
    <row r="1561" spans="1:12" x14ac:dyDescent="0.25">
      <c r="A1561" s="195"/>
      <c r="B1561" s="195"/>
      <c r="C1561" s="196"/>
      <c r="D1561" s="196"/>
      <c r="E1561" s="196"/>
      <c r="F1561" s="196"/>
      <c r="G1561" s="196"/>
      <c r="H1561" s="196"/>
      <c r="I1561" s="196"/>
      <c r="J1561" s="196"/>
      <c r="K1561" s="196"/>
      <c r="L1561" s="196"/>
    </row>
    <row r="1562" spans="1:12" x14ac:dyDescent="0.25">
      <c r="A1562" s="195"/>
      <c r="B1562" s="195"/>
      <c r="C1562" s="196"/>
      <c r="D1562" s="196"/>
      <c r="E1562" s="196"/>
      <c r="F1562" s="196"/>
      <c r="G1562" s="196"/>
      <c r="H1562" s="196"/>
      <c r="I1562" s="196"/>
      <c r="J1562" s="196"/>
      <c r="K1562" s="196"/>
      <c r="L1562" s="196"/>
    </row>
    <row r="1563" spans="1:12" x14ac:dyDescent="0.25">
      <c r="A1563" s="195"/>
      <c r="B1563" s="195"/>
      <c r="C1563" s="196"/>
      <c r="D1563" s="196"/>
      <c r="E1563" s="196"/>
      <c r="F1563" s="196"/>
      <c r="G1563" s="196"/>
      <c r="H1563" s="196"/>
      <c r="I1563" s="196"/>
      <c r="J1563" s="196"/>
      <c r="K1563" s="196"/>
      <c r="L1563" s="196"/>
    </row>
    <row r="1564" spans="1:12" x14ac:dyDescent="0.25">
      <c r="A1564" s="195"/>
      <c r="B1564" s="195"/>
      <c r="C1564" s="196"/>
      <c r="D1564" s="196"/>
      <c r="E1564" s="196"/>
      <c r="F1564" s="196"/>
      <c r="G1564" s="196"/>
      <c r="H1564" s="196"/>
      <c r="I1564" s="196"/>
      <c r="J1564" s="196"/>
      <c r="K1564" s="196"/>
      <c r="L1564" s="196"/>
    </row>
    <row r="1565" spans="1:12" x14ac:dyDescent="0.25">
      <c r="A1565" s="195"/>
      <c r="B1565" s="195"/>
      <c r="C1565" s="196"/>
      <c r="D1565" s="196"/>
      <c r="E1565" s="196"/>
      <c r="F1565" s="196"/>
      <c r="G1565" s="196"/>
      <c r="H1565" s="196"/>
      <c r="I1565" s="196"/>
      <c r="J1565" s="196"/>
      <c r="K1565" s="196"/>
      <c r="L1565" s="196"/>
    </row>
    <row r="1566" spans="1:12" x14ac:dyDescent="0.25">
      <c r="A1566" s="195"/>
      <c r="B1566" s="195"/>
      <c r="C1566" s="196"/>
      <c r="D1566" s="196"/>
      <c r="E1566" s="196"/>
      <c r="F1566" s="196"/>
      <c r="G1566" s="196"/>
      <c r="H1566" s="196"/>
      <c r="I1566" s="196"/>
      <c r="J1566" s="196"/>
      <c r="K1566" s="196"/>
      <c r="L1566" s="196"/>
    </row>
    <row r="1567" spans="1:12" x14ac:dyDescent="0.25">
      <c r="A1567" s="195"/>
      <c r="B1567" s="195"/>
      <c r="C1567" s="196"/>
      <c r="D1567" s="196"/>
      <c r="E1567" s="196"/>
      <c r="F1567" s="196"/>
      <c r="G1567" s="196"/>
      <c r="H1567" s="196"/>
      <c r="I1567" s="196"/>
      <c r="J1567" s="196"/>
      <c r="K1567" s="196"/>
      <c r="L1567" s="196"/>
    </row>
    <row r="1568" spans="1:12" x14ac:dyDescent="0.25">
      <c r="A1568" s="195"/>
      <c r="B1568" s="195"/>
      <c r="C1568" s="196"/>
      <c r="D1568" s="196"/>
      <c r="E1568" s="196"/>
      <c r="F1568" s="196"/>
      <c r="G1568" s="196"/>
      <c r="H1568" s="196"/>
      <c r="I1568" s="196"/>
      <c r="J1568" s="196"/>
      <c r="K1568" s="196"/>
      <c r="L1568" s="196"/>
    </row>
    <row r="1569" spans="1:12" x14ac:dyDescent="0.25">
      <c r="A1569" s="195"/>
      <c r="B1569" s="195"/>
      <c r="C1569" s="196"/>
      <c r="D1569" s="196"/>
      <c r="E1569" s="196"/>
      <c r="F1569" s="196"/>
      <c r="G1569" s="196"/>
      <c r="H1569" s="196"/>
      <c r="I1569" s="196"/>
      <c r="J1569" s="196"/>
      <c r="K1569" s="196"/>
      <c r="L1569" s="196"/>
    </row>
    <row r="1570" spans="1:12" x14ac:dyDescent="0.25">
      <c r="A1570" s="195"/>
      <c r="B1570" s="195"/>
      <c r="C1570" s="196"/>
      <c r="D1570" s="196"/>
      <c r="E1570" s="196"/>
      <c r="F1570" s="196"/>
      <c r="G1570" s="196"/>
      <c r="H1570" s="196"/>
      <c r="I1570" s="196"/>
      <c r="J1570" s="196"/>
      <c r="K1570" s="196"/>
      <c r="L1570" s="196"/>
    </row>
    <row r="1571" spans="1:12" x14ac:dyDescent="0.25">
      <c r="A1571" s="195"/>
      <c r="B1571" s="195"/>
      <c r="C1571" s="196"/>
      <c r="D1571" s="196"/>
      <c r="E1571" s="196"/>
      <c r="F1571" s="196"/>
      <c r="G1571" s="196"/>
      <c r="H1571" s="196"/>
      <c r="I1571" s="196"/>
      <c r="J1571" s="196"/>
      <c r="K1571" s="196"/>
      <c r="L1571" s="196"/>
    </row>
    <row r="1572" spans="1:12" x14ac:dyDescent="0.25">
      <c r="A1572" s="195"/>
      <c r="B1572" s="195"/>
      <c r="C1572" s="196"/>
      <c r="D1572" s="196"/>
      <c r="E1572" s="196"/>
      <c r="F1572" s="196"/>
      <c r="G1572" s="196"/>
      <c r="H1572" s="196"/>
      <c r="I1572" s="196"/>
      <c r="J1572" s="196"/>
      <c r="K1572" s="196"/>
      <c r="L1572" s="196"/>
    </row>
    <row r="1573" spans="1:12" x14ac:dyDescent="0.25">
      <c r="A1573" s="195"/>
      <c r="B1573" s="195"/>
      <c r="C1573" s="196"/>
      <c r="D1573" s="196"/>
      <c r="E1573" s="196"/>
      <c r="F1573" s="196"/>
      <c r="G1573" s="196"/>
      <c r="H1573" s="196"/>
      <c r="I1573" s="196"/>
      <c r="J1573" s="196"/>
      <c r="K1573" s="196"/>
      <c r="L1573" s="196"/>
    </row>
    <row r="1574" spans="1:12" x14ac:dyDescent="0.25">
      <c r="A1574" s="195"/>
      <c r="B1574" s="195"/>
      <c r="C1574" s="196"/>
      <c r="D1574" s="196"/>
      <c r="E1574" s="196"/>
      <c r="F1574" s="196"/>
      <c r="G1574" s="196"/>
      <c r="H1574" s="196"/>
      <c r="I1574" s="196"/>
      <c r="J1574" s="196"/>
      <c r="K1574" s="196"/>
      <c r="L1574" s="196"/>
    </row>
    <row r="1575" spans="1:12" x14ac:dyDescent="0.25">
      <c r="A1575" s="195"/>
      <c r="B1575" s="195"/>
      <c r="C1575" s="196"/>
      <c r="D1575" s="196"/>
      <c r="E1575" s="196"/>
      <c r="F1575" s="196"/>
      <c r="G1575" s="196"/>
      <c r="H1575" s="196"/>
      <c r="I1575" s="196"/>
      <c r="J1575" s="196"/>
      <c r="K1575" s="196"/>
      <c r="L1575" s="196"/>
    </row>
    <row r="1576" spans="1:12" x14ac:dyDescent="0.25">
      <c r="A1576" s="195"/>
      <c r="B1576" s="195"/>
      <c r="C1576" s="196"/>
      <c r="D1576" s="196"/>
      <c r="E1576" s="196"/>
      <c r="F1576" s="196"/>
      <c r="G1576" s="196"/>
      <c r="H1576" s="196"/>
      <c r="I1576" s="196"/>
      <c r="J1576" s="196"/>
      <c r="K1576" s="196"/>
      <c r="L1576" s="196"/>
    </row>
    <row r="1577" spans="1:12" x14ac:dyDescent="0.25">
      <c r="A1577" s="195"/>
      <c r="B1577" s="195"/>
      <c r="C1577" s="196"/>
      <c r="D1577" s="196"/>
      <c r="E1577" s="196"/>
      <c r="F1577" s="196"/>
      <c r="G1577" s="196"/>
      <c r="H1577" s="196"/>
      <c r="I1577" s="196"/>
      <c r="J1577" s="196"/>
      <c r="K1577" s="196"/>
      <c r="L1577" s="196"/>
    </row>
    <row r="1578" spans="1:12" x14ac:dyDescent="0.25">
      <c r="A1578" s="195"/>
      <c r="B1578" s="195"/>
      <c r="C1578" s="196"/>
      <c r="D1578" s="196"/>
      <c r="E1578" s="196"/>
      <c r="F1578" s="196"/>
      <c r="G1578" s="196"/>
      <c r="H1578" s="196"/>
      <c r="I1578" s="196"/>
      <c r="J1578" s="196"/>
      <c r="K1578" s="196"/>
      <c r="L1578" s="196"/>
    </row>
    <row r="1579" spans="1:12" x14ac:dyDescent="0.25">
      <c r="A1579" s="195"/>
      <c r="B1579" s="195"/>
      <c r="C1579" s="196"/>
      <c r="D1579" s="196"/>
      <c r="E1579" s="196"/>
      <c r="F1579" s="196"/>
      <c r="G1579" s="196"/>
      <c r="H1579" s="196"/>
      <c r="I1579" s="196"/>
      <c r="J1579" s="196"/>
      <c r="K1579" s="196"/>
      <c r="L1579" s="196"/>
    </row>
    <row r="1580" spans="1:12" x14ac:dyDescent="0.25">
      <c r="A1580" s="195"/>
      <c r="B1580" s="195"/>
      <c r="C1580" s="196"/>
      <c r="D1580" s="196"/>
      <c r="E1580" s="196"/>
      <c r="F1580" s="196"/>
      <c r="G1580" s="196"/>
      <c r="H1580" s="196"/>
      <c r="I1580" s="196"/>
      <c r="J1580" s="196"/>
      <c r="K1580" s="196"/>
      <c r="L1580" s="196"/>
    </row>
    <row r="1581" spans="1:12" x14ac:dyDescent="0.25">
      <c r="A1581" s="195"/>
      <c r="B1581" s="195"/>
      <c r="C1581" s="196"/>
      <c r="D1581" s="196"/>
      <c r="E1581" s="196"/>
      <c r="F1581" s="196"/>
      <c r="G1581" s="196"/>
      <c r="H1581" s="196"/>
      <c r="I1581" s="196"/>
      <c r="J1581" s="196"/>
      <c r="K1581" s="196"/>
      <c r="L1581" s="196"/>
    </row>
    <row r="1582" spans="1:12" x14ac:dyDescent="0.25">
      <c r="A1582" s="195"/>
      <c r="B1582" s="195"/>
      <c r="C1582" s="196"/>
      <c r="D1582" s="196"/>
      <c r="E1582" s="196"/>
      <c r="F1582" s="196"/>
      <c r="G1582" s="196"/>
      <c r="H1582" s="196"/>
      <c r="I1582" s="196"/>
      <c r="J1582" s="196"/>
      <c r="K1582" s="196"/>
      <c r="L1582" s="196"/>
    </row>
    <row r="1583" spans="1:12" x14ac:dyDescent="0.25">
      <c r="A1583" s="195"/>
      <c r="B1583" s="195"/>
      <c r="C1583" s="196"/>
      <c r="D1583" s="196"/>
      <c r="E1583" s="196"/>
      <c r="F1583" s="196"/>
      <c r="G1583" s="196"/>
      <c r="H1583" s="196"/>
      <c r="I1583" s="196"/>
      <c r="J1583" s="196"/>
      <c r="K1583" s="196"/>
      <c r="L1583" s="196"/>
    </row>
    <row r="1584" spans="1:12" x14ac:dyDescent="0.25">
      <c r="A1584" s="195"/>
      <c r="B1584" s="195"/>
      <c r="C1584" s="196"/>
      <c r="D1584" s="196"/>
      <c r="E1584" s="196"/>
      <c r="F1584" s="196"/>
      <c r="G1584" s="196"/>
      <c r="H1584" s="196"/>
      <c r="I1584" s="196"/>
      <c r="J1584" s="196"/>
      <c r="K1584" s="196"/>
      <c r="L1584" s="196"/>
    </row>
    <row r="1585" spans="1:12" x14ac:dyDescent="0.25">
      <c r="A1585" s="195"/>
      <c r="B1585" s="195"/>
      <c r="C1585" s="196"/>
      <c r="D1585" s="196"/>
      <c r="E1585" s="196"/>
      <c r="F1585" s="196"/>
      <c r="G1585" s="196"/>
      <c r="H1585" s="196"/>
      <c r="I1585" s="196"/>
      <c r="J1585" s="196"/>
      <c r="K1585" s="196"/>
      <c r="L1585" s="196"/>
    </row>
    <row r="1586" spans="1:12" x14ac:dyDescent="0.25">
      <c r="A1586" s="195"/>
      <c r="B1586" s="195"/>
      <c r="C1586" s="196"/>
      <c r="D1586" s="196"/>
      <c r="E1586" s="196"/>
      <c r="F1586" s="196"/>
      <c r="G1586" s="196"/>
      <c r="H1586" s="196"/>
      <c r="I1586" s="196"/>
      <c r="J1586" s="196"/>
      <c r="K1586" s="196"/>
      <c r="L1586" s="196"/>
    </row>
    <row r="1587" spans="1:12" x14ac:dyDescent="0.25">
      <c r="A1587" s="195"/>
      <c r="B1587" s="195"/>
      <c r="C1587" s="196"/>
      <c r="D1587" s="196"/>
      <c r="E1587" s="196"/>
      <c r="F1587" s="196"/>
      <c r="G1587" s="196"/>
      <c r="H1587" s="196"/>
      <c r="I1587" s="196"/>
      <c r="J1587" s="196"/>
      <c r="K1587" s="196"/>
      <c r="L1587" s="196"/>
    </row>
    <row r="1588" spans="1:12" x14ac:dyDescent="0.25">
      <c r="A1588" s="195"/>
      <c r="B1588" s="195"/>
      <c r="C1588" s="196"/>
      <c r="D1588" s="196"/>
      <c r="E1588" s="196"/>
      <c r="F1588" s="196"/>
      <c r="G1588" s="196"/>
      <c r="H1588" s="196"/>
      <c r="I1588" s="196"/>
      <c r="J1588" s="196"/>
      <c r="K1588" s="196"/>
      <c r="L1588" s="196"/>
    </row>
    <row r="1589" spans="1:12" x14ac:dyDescent="0.25">
      <c r="A1589" s="195"/>
      <c r="B1589" s="195"/>
      <c r="C1589" s="196"/>
      <c r="D1589" s="196"/>
      <c r="E1589" s="196"/>
      <c r="F1589" s="196"/>
      <c r="G1589" s="196"/>
      <c r="H1589" s="196"/>
      <c r="I1589" s="196"/>
      <c r="J1589" s="196"/>
      <c r="K1589" s="196"/>
      <c r="L1589" s="196"/>
    </row>
    <row r="1590" spans="1:12" x14ac:dyDescent="0.25">
      <c r="A1590" s="195"/>
      <c r="B1590" s="195"/>
      <c r="C1590" s="196"/>
      <c r="D1590" s="196"/>
      <c r="E1590" s="196"/>
      <c r="F1590" s="196"/>
      <c r="G1590" s="196"/>
      <c r="H1590" s="196"/>
      <c r="I1590" s="196"/>
      <c r="J1590" s="196"/>
      <c r="K1590" s="196"/>
      <c r="L1590" s="196"/>
    </row>
    <row r="1591" spans="1:12" x14ac:dyDescent="0.25">
      <c r="A1591" s="195"/>
      <c r="B1591" s="195"/>
      <c r="C1591" s="196"/>
      <c r="D1591" s="196"/>
      <c r="E1591" s="196"/>
      <c r="F1591" s="196"/>
      <c r="G1591" s="196"/>
      <c r="H1591" s="196"/>
      <c r="I1591" s="196"/>
      <c r="J1591" s="196"/>
      <c r="K1591" s="196"/>
      <c r="L1591" s="196"/>
    </row>
    <row r="1592" spans="1:12" x14ac:dyDescent="0.25">
      <c r="A1592" s="195"/>
      <c r="B1592" s="195"/>
      <c r="C1592" s="196"/>
      <c r="D1592" s="196"/>
      <c r="E1592" s="196"/>
      <c r="F1592" s="196"/>
      <c r="G1592" s="196"/>
      <c r="H1592" s="196"/>
      <c r="I1592" s="196"/>
      <c r="J1592" s="196"/>
      <c r="K1592" s="196"/>
      <c r="L1592" s="196"/>
    </row>
    <row r="1593" spans="1:12" x14ac:dyDescent="0.25">
      <c r="A1593" s="195"/>
      <c r="B1593" s="195"/>
      <c r="C1593" s="196"/>
      <c r="D1593" s="196"/>
      <c r="E1593" s="196"/>
      <c r="F1593" s="196"/>
      <c r="G1593" s="196"/>
      <c r="H1593" s="196"/>
      <c r="I1593" s="196"/>
      <c r="J1593" s="196"/>
      <c r="K1593" s="196"/>
      <c r="L1593" s="196"/>
    </row>
    <row r="1594" spans="1:12" x14ac:dyDescent="0.25">
      <c r="A1594" s="195"/>
      <c r="B1594" s="195"/>
      <c r="C1594" s="196"/>
      <c r="D1594" s="196"/>
      <c r="E1594" s="196"/>
      <c r="F1594" s="196"/>
      <c r="G1594" s="196"/>
      <c r="H1594" s="196"/>
      <c r="I1594" s="196"/>
      <c r="J1594" s="196"/>
      <c r="K1594" s="196"/>
      <c r="L1594" s="196"/>
    </row>
    <row r="1595" spans="1:12" x14ac:dyDescent="0.25">
      <c r="A1595" s="195"/>
      <c r="B1595" s="195"/>
      <c r="C1595" s="196"/>
      <c r="D1595" s="196"/>
      <c r="E1595" s="196"/>
      <c r="F1595" s="196"/>
      <c r="G1595" s="196"/>
      <c r="H1595" s="196"/>
      <c r="I1595" s="196"/>
      <c r="J1595" s="196"/>
      <c r="K1595" s="196"/>
      <c r="L1595" s="196"/>
    </row>
    <row r="1596" spans="1:12" x14ac:dyDescent="0.25">
      <c r="A1596" s="195"/>
      <c r="B1596" s="195"/>
      <c r="C1596" s="196"/>
      <c r="D1596" s="196"/>
      <c r="E1596" s="196"/>
      <c r="F1596" s="196"/>
      <c r="G1596" s="196"/>
      <c r="H1596" s="196"/>
      <c r="I1596" s="196"/>
      <c r="J1596" s="196"/>
      <c r="K1596" s="196"/>
      <c r="L1596" s="196"/>
    </row>
    <row r="1597" spans="1:12" x14ac:dyDescent="0.25">
      <c r="A1597" s="195"/>
      <c r="B1597" s="195"/>
      <c r="C1597" s="196"/>
      <c r="D1597" s="196"/>
      <c r="E1597" s="196"/>
      <c r="F1597" s="196"/>
      <c r="G1597" s="196"/>
      <c r="H1597" s="196"/>
      <c r="I1597" s="196"/>
      <c r="J1597" s="196"/>
      <c r="K1597" s="196"/>
      <c r="L1597" s="196"/>
    </row>
    <row r="1598" spans="1:12" x14ac:dyDescent="0.25">
      <c r="A1598" s="195"/>
      <c r="B1598" s="195"/>
      <c r="C1598" s="196"/>
      <c r="D1598" s="196"/>
      <c r="E1598" s="196"/>
      <c r="F1598" s="196"/>
      <c r="G1598" s="196"/>
      <c r="H1598" s="196"/>
      <c r="I1598" s="196"/>
      <c r="J1598" s="196"/>
      <c r="K1598" s="196"/>
      <c r="L1598" s="196"/>
    </row>
    <row r="1599" spans="1:12" x14ac:dyDescent="0.25">
      <c r="A1599" s="195"/>
      <c r="B1599" s="195"/>
      <c r="C1599" s="196"/>
      <c r="D1599" s="196"/>
      <c r="E1599" s="196"/>
      <c r="F1599" s="196"/>
      <c r="G1599" s="196"/>
      <c r="H1599" s="196"/>
      <c r="I1599" s="196"/>
      <c r="J1599" s="196"/>
      <c r="K1599" s="196"/>
      <c r="L1599" s="196"/>
    </row>
    <row r="1600" spans="1:12" x14ac:dyDescent="0.25">
      <c r="A1600" s="195"/>
      <c r="B1600" s="195"/>
      <c r="C1600" s="196"/>
      <c r="D1600" s="196"/>
      <c r="E1600" s="196"/>
      <c r="F1600" s="196"/>
      <c r="G1600" s="196"/>
      <c r="H1600" s="196"/>
      <c r="I1600" s="196"/>
      <c r="J1600" s="196"/>
      <c r="K1600" s="196"/>
      <c r="L1600" s="196"/>
    </row>
    <row r="1601" spans="1:12" x14ac:dyDescent="0.25">
      <c r="A1601" s="195"/>
      <c r="B1601" s="195"/>
      <c r="C1601" s="196"/>
      <c r="D1601" s="196"/>
      <c r="E1601" s="196"/>
      <c r="F1601" s="196"/>
      <c r="G1601" s="196"/>
      <c r="H1601" s="196"/>
      <c r="I1601" s="196"/>
      <c r="J1601" s="196"/>
      <c r="K1601" s="196"/>
      <c r="L1601" s="196"/>
    </row>
    <row r="1602" spans="1:12" x14ac:dyDescent="0.25">
      <c r="A1602" s="195"/>
      <c r="B1602" s="195"/>
      <c r="C1602" s="196"/>
      <c r="D1602" s="196"/>
      <c r="E1602" s="196"/>
      <c r="F1602" s="196"/>
      <c r="G1602" s="196"/>
      <c r="H1602" s="196"/>
      <c r="I1602" s="196"/>
      <c r="J1602" s="196"/>
      <c r="K1602" s="196"/>
      <c r="L1602" s="196"/>
    </row>
    <row r="1603" spans="1:12" x14ac:dyDescent="0.25">
      <c r="A1603" s="195"/>
      <c r="B1603" s="195"/>
      <c r="C1603" s="196"/>
      <c r="D1603" s="196"/>
      <c r="E1603" s="196"/>
      <c r="F1603" s="196"/>
      <c r="G1603" s="196"/>
      <c r="H1603" s="196"/>
      <c r="I1603" s="196"/>
      <c r="J1603" s="196"/>
      <c r="K1603" s="196"/>
      <c r="L1603" s="196"/>
    </row>
    <row r="1604" spans="1:12" x14ac:dyDescent="0.25">
      <c r="A1604" s="195"/>
      <c r="B1604" s="195"/>
      <c r="C1604" s="196"/>
      <c r="D1604" s="196"/>
      <c r="E1604" s="196"/>
      <c r="F1604" s="196"/>
      <c r="G1604" s="196"/>
      <c r="H1604" s="196"/>
      <c r="I1604" s="196"/>
      <c r="J1604" s="196"/>
      <c r="K1604" s="196"/>
      <c r="L1604" s="196"/>
    </row>
    <row r="1605" spans="1:12" x14ac:dyDescent="0.25">
      <c r="A1605" s="195"/>
      <c r="B1605" s="195"/>
      <c r="C1605" s="196"/>
      <c r="D1605" s="196"/>
      <c r="E1605" s="196"/>
      <c r="F1605" s="196"/>
      <c r="G1605" s="196"/>
      <c r="H1605" s="196"/>
      <c r="I1605" s="196"/>
      <c r="J1605" s="196"/>
      <c r="K1605" s="196"/>
      <c r="L1605" s="196"/>
    </row>
    <row r="1606" spans="1:12" x14ac:dyDescent="0.25">
      <c r="A1606" s="195"/>
      <c r="B1606" s="195"/>
      <c r="C1606" s="196"/>
      <c r="D1606" s="196"/>
      <c r="E1606" s="196"/>
      <c r="F1606" s="196"/>
      <c r="G1606" s="196"/>
      <c r="H1606" s="196"/>
      <c r="I1606" s="196"/>
      <c r="J1606" s="196"/>
      <c r="K1606" s="196"/>
      <c r="L1606" s="196"/>
    </row>
    <row r="1607" spans="1:12" x14ac:dyDescent="0.25">
      <c r="A1607" s="195"/>
      <c r="B1607" s="195"/>
      <c r="C1607" s="196"/>
      <c r="D1607" s="196"/>
      <c r="E1607" s="196"/>
      <c r="F1607" s="196"/>
      <c r="G1607" s="196"/>
      <c r="H1607" s="196"/>
      <c r="I1607" s="196"/>
      <c r="J1607" s="196"/>
      <c r="K1607" s="196"/>
      <c r="L1607" s="196"/>
    </row>
    <row r="1608" spans="1:12" x14ac:dyDescent="0.25">
      <c r="A1608" s="195"/>
      <c r="B1608" s="195"/>
      <c r="C1608" s="196"/>
      <c r="D1608" s="196"/>
      <c r="E1608" s="196"/>
      <c r="F1608" s="196"/>
      <c r="G1608" s="196"/>
      <c r="H1608" s="196"/>
      <c r="I1608" s="196"/>
      <c r="J1608" s="196"/>
      <c r="K1608" s="196"/>
      <c r="L1608" s="196"/>
    </row>
    <row r="1609" spans="1:12" x14ac:dyDescent="0.25">
      <c r="A1609" s="195"/>
      <c r="B1609" s="195"/>
      <c r="C1609" s="196"/>
      <c r="D1609" s="196"/>
      <c r="E1609" s="196"/>
      <c r="F1609" s="196"/>
      <c r="G1609" s="196"/>
      <c r="H1609" s="196"/>
      <c r="I1609" s="196"/>
      <c r="J1609" s="196"/>
      <c r="K1609" s="196"/>
      <c r="L1609" s="196"/>
    </row>
    <row r="1610" spans="1:12" x14ac:dyDescent="0.25">
      <c r="A1610" s="195"/>
      <c r="B1610" s="195"/>
      <c r="C1610" s="196"/>
      <c r="D1610" s="196"/>
      <c r="E1610" s="196"/>
      <c r="F1610" s="196"/>
      <c r="G1610" s="196"/>
      <c r="H1610" s="196"/>
      <c r="I1610" s="196"/>
      <c r="J1610" s="196"/>
      <c r="K1610" s="196"/>
      <c r="L1610" s="196"/>
    </row>
    <row r="1611" spans="1:12" x14ac:dyDescent="0.25">
      <c r="A1611" s="195"/>
      <c r="B1611" s="195"/>
      <c r="C1611" s="196"/>
      <c r="D1611" s="196"/>
      <c r="E1611" s="196"/>
      <c r="F1611" s="196"/>
      <c r="G1611" s="196"/>
      <c r="H1611" s="196"/>
      <c r="I1611" s="196"/>
      <c r="J1611" s="196"/>
      <c r="K1611" s="196"/>
      <c r="L1611" s="196"/>
    </row>
    <row r="1612" spans="1:12" x14ac:dyDescent="0.25">
      <c r="A1612" s="195"/>
      <c r="B1612" s="195"/>
      <c r="C1612" s="196"/>
      <c r="D1612" s="196"/>
      <c r="E1612" s="196"/>
      <c r="F1612" s="196"/>
      <c r="G1612" s="196"/>
      <c r="H1612" s="196"/>
      <c r="I1612" s="196"/>
      <c r="J1612" s="196"/>
      <c r="K1612" s="196"/>
      <c r="L1612" s="196"/>
    </row>
    <row r="1613" spans="1:12" x14ac:dyDescent="0.25">
      <c r="A1613" s="195"/>
      <c r="B1613" s="195"/>
      <c r="C1613" s="196"/>
      <c r="D1613" s="196"/>
      <c r="E1613" s="196"/>
      <c r="F1613" s="196"/>
      <c r="G1613" s="196"/>
      <c r="H1613" s="196"/>
      <c r="I1613" s="196"/>
      <c r="J1613" s="196"/>
      <c r="K1613" s="196"/>
      <c r="L1613" s="196"/>
    </row>
    <row r="1614" spans="1:12" x14ac:dyDescent="0.25">
      <c r="A1614" s="195"/>
      <c r="B1614" s="195"/>
      <c r="C1614" s="196"/>
      <c r="D1614" s="196"/>
      <c r="E1614" s="196"/>
      <c r="F1614" s="196"/>
      <c r="G1614" s="196"/>
      <c r="H1614" s="196"/>
      <c r="I1614" s="196"/>
      <c r="J1614" s="196"/>
      <c r="K1614" s="196"/>
      <c r="L1614" s="196"/>
    </row>
    <row r="1615" spans="1:12" x14ac:dyDescent="0.25">
      <c r="A1615" s="195"/>
      <c r="B1615" s="195"/>
      <c r="C1615" s="196"/>
      <c r="D1615" s="196"/>
      <c r="E1615" s="196"/>
      <c r="F1615" s="196"/>
      <c r="G1615" s="196"/>
      <c r="H1615" s="196"/>
      <c r="I1615" s="196"/>
      <c r="J1615" s="196"/>
      <c r="K1615" s="196"/>
      <c r="L1615" s="196"/>
    </row>
    <row r="1616" spans="1:12" x14ac:dyDescent="0.25">
      <c r="A1616" s="195"/>
      <c r="B1616" s="195"/>
      <c r="C1616" s="196"/>
      <c r="D1616" s="196"/>
      <c r="E1616" s="196"/>
      <c r="F1616" s="196"/>
      <c r="G1616" s="196"/>
      <c r="H1616" s="196"/>
      <c r="I1616" s="196"/>
      <c r="J1616" s="196"/>
      <c r="K1616" s="196"/>
      <c r="L1616" s="196"/>
    </row>
    <row r="1617" spans="1:12" x14ac:dyDescent="0.25">
      <c r="A1617" s="195"/>
      <c r="B1617" s="195"/>
      <c r="C1617" s="196"/>
      <c r="D1617" s="196"/>
      <c r="E1617" s="196"/>
      <c r="F1617" s="196"/>
      <c r="G1617" s="196"/>
      <c r="H1617" s="196"/>
      <c r="I1617" s="196"/>
      <c r="J1617" s="196"/>
      <c r="K1617" s="196"/>
      <c r="L1617" s="196"/>
    </row>
    <row r="1618" spans="1:12" x14ac:dyDescent="0.25">
      <c r="A1618" s="195"/>
      <c r="B1618" s="195"/>
      <c r="C1618" s="196"/>
      <c r="D1618" s="196"/>
      <c r="E1618" s="196"/>
      <c r="F1618" s="196"/>
      <c r="G1618" s="196"/>
      <c r="H1618" s="196"/>
      <c r="I1618" s="196"/>
      <c r="J1618" s="196"/>
      <c r="K1618" s="196"/>
      <c r="L1618" s="196"/>
    </row>
    <row r="1619" spans="1:12" x14ac:dyDescent="0.25">
      <c r="A1619" s="195"/>
      <c r="B1619" s="195"/>
      <c r="C1619" s="196"/>
      <c r="D1619" s="196"/>
      <c r="E1619" s="196"/>
      <c r="F1619" s="196"/>
      <c r="G1619" s="196"/>
      <c r="H1619" s="196"/>
      <c r="I1619" s="196"/>
      <c r="J1619" s="196"/>
      <c r="K1619" s="196"/>
      <c r="L1619" s="196"/>
    </row>
    <row r="1620" spans="1:12" x14ac:dyDescent="0.25">
      <c r="A1620" s="195"/>
      <c r="B1620" s="195"/>
      <c r="C1620" s="196"/>
      <c r="D1620" s="196"/>
      <c r="E1620" s="196"/>
      <c r="F1620" s="196"/>
      <c r="G1620" s="196"/>
      <c r="H1620" s="196"/>
      <c r="I1620" s="196"/>
      <c r="J1620" s="196"/>
      <c r="K1620" s="196"/>
      <c r="L1620" s="196"/>
    </row>
    <row r="1621" spans="1:12" x14ac:dyDescent="0.25">
      <c r="A1621" s="195"/>
      <c r="B1621" s="195"/>
      <c r="C1621" s="196"/>
      <c r="D1621" s="196"/>
      <c r="E1621" s="196"/>
      <c r="F1621" s="196"/>
      <c r="G1621" s="196"/>
      <c r="H1621" s="196"/>
      <c r="I1621" s="196"/>
      <c r="J1621" s="196"/>
      <c r="K1621" s="196"/>
      <c r="L1621" s="196"/>
    </row>
    <row r="1622" spans="1:12" x14ac:dyDescent="0.25">
      <c r="A1622" s="195"/>
      <c r="B1622" s="195"/>
      <c r="C1622" s="196"/>
      <c r="D1622" s="196"/>
      <c r="E1622" s="196"/>
      <c r="F1622" s="196"/>
      <c r="G1622" s="196"/>
      <c r="H1622" s="196"/>
      <c r="I1622" s="196"/>
      <c r="J1622" s="196"/>
      <c r="K1622" s="196"/>
      <c r="L1622" s="196"/>
    </row>
    <row r="1623" spans="1:12" x14ac:dyDescent="0.25">
      <c r="A1623" s="195"/>
      <c r="B1623" s="195"/>
      <c r="C1623" s="196"/>
      <c r="D1623" s="196"/>
      <c r="E1623" s="196"/>
      <c r="F1623" s="196"/>
      <c r="G1623" s="196"/>
      <c r="H1623" s="196"/>
      <c r="I1623" s="196"/>
      <c r="J1623" s="196"/>
      <c r="K1623" s="196"/>
      <c r="L1623" s="196"/>
    </row>
    <row r="1624" spans="1:12" x14ac:dyDescent="0.25">
      <c r="A1624" s="195"/>
      <c r="B1624" s="195"/>
      <c r="C1624" s="196"/>
      <c r="D1624" s="196"/>
      <c r="E1624" s="196"/>
      <c r="F1624" s="196"/>
      <c r="G1624" s="196"/>
      <c r="H1624" s="196"/>
      <c r="I1624" s="196"/>
      <c r="J1624" s="196"/>
      <c r="K1624" s="196"/>
      <c r="L1624" s="196"/>
    </row>
    <row r="1625" spans="1:12" x14ac:dyDescent="0.25">
      <c r="A1625" s="195"/>
      <c r="B1625" s="195"/>
      <c r="C1625" s="196"/>
      <c r="D1625" s="196"/>
      <c r="E1625" s="196"/>
      <c r="F1625" s="196"/>
      <c r="G1625" s="196"/>
      <c r="H1625" s="196"/>
      <c r="I1625" s="196"/>
      <c r="J1625" s="196"/>
      <c r="K1625" s="196"/>
      <c r="L1625" s="196"/>
    </row>
    <row r="1626" spans="1:12" x14ac:dyDescent="0.25">
      <c r="A1626" s="195"/>
      <c r="B1626" s="195"/>
      <c r="C1626" s="196"/>
      <c r="D1626" s="196"/>
      <c r="E1626" s="196"/>
      <c r="F1626" s="196"/>
      <c r="G1626" s="196"/>
      <c r="H1626" s="196"/>
      <c r="I1626" s="196"/>
      <c r="J1626" s="196"/>
      <c r="K1626" s="196"/>
      <c r="L1626" s="196"/>
    </row>
    <row r="1627" spans="1:12" x14ac:dyDescent="0.25">
      <c r="A1627" s="195"/>
      <c r="B1627" s="195"/>
      <c r="C1627" s="196"/>
      <c r="D1627" s="196"/>
      <c r="E1627" s="196"/>
      <c r="F1627" s="196"/>
      <c r="G1627" s="196"/>
      <c r="H1627" s="196"/>
      <c r="I1627" s="196"/>
      <c r="J1627" s="196"/>
      <c r="K1627" s="196"/>
      <c r="L1627" s="196"/>
    </row>
    <row r="1628" spans="1:12" x14ac:dyDescent="0.25">
      <c r="A1628" s="195"/>
      <c r="B1628" s="195"/>
      <c r="C1628" s="196"/>
      <c r="D1628" s="196"/>
      <c r="E1628" s="196"/>
      <c r="F1628" s="196"/>
      <c r="G1628" s="196"/>
      <c r="H1628" s="196"/>
      <c r="I1628" s="196"/>
      <c r="J1628" s="196"/>
      <c r="K1628" s="196"/>
      <c r="L1628" s="196"/>
    </row>
    <row r="1629" spans="1:12" x14ac:dyDescent="0.25">
      <c r="A1629" s="195"/>
      <c r="B1629" s="195"/>
      <c r="C1629" s="196"/>
      <c r="D1629" s="196"/>
      <c r="E1629" s="196"/>
      <c r="F1629" s="196"/>
      <c r="G1629" s="196"/>
      <c r="H1629" s="196"/>
      <c r="I1629" s="196"/>
      <c r="J1629" s="196"/>
      <c r="K1629" s="196"/>
      <c r="L1629" s="196"/>
    </row>
    <row r="1630" spans="1:12" x14ac:dyDescent="0.25">
      <c r="A1630" s="195"/>
      <c r="B1630" s="195"/>
      <c r="C1630" s="196"/>
      <c r="D1630" s="196"/>
      <c r="E1630" s="196"/>
      <c r="F1630" s="196"/>
      <c r="G1630" s="196"/>
      <c r="H1630" s="196"/>
      <c r="I1630" s="196"/>
      <c r="J1630" s="196"/>
      <c r="K1630" s="196"/>
      <c r="L1630" s="196"/>
    </row>
    <row r="1631" spans="1:12" x14ac:dyDescent="0.25">
      <c r="A1631" s="195"/>
      <c r="B1631" s="195"/>
      <c r="C1631" s="196"/>
      <c r="D1631" s="196"/>
      <c r="E1631" s="196"/>
      <c r="F1631" s="196"/>
      <c r="G1631" s="196"/>
      <c r="H1631" s="196"/>
      <c r="I1631" s="196"/>
      <c r="J1631" s="196"/>
      <c r="K1631" s="196"/>
      <c r="L1631" s="196"/>
    </row>
    <row r="1632" spans="1:12" x14ac:dyDescent="0.25">
      <c r="A1632" s="195"/>
      <c r="B1632" s="195"/>
      <c r="C1632" s="196"/>
      <c r="D1632" s="196"/>
      <c r="E1632" s="196"/>
      <c r="F1632" s="196"/>
      <c r="G1632" s="196"/>
      <c r="H1632" s="196"/>
      <c r="I1632" s="196"/>
      <c r="J1632" s="196"/>
      <c r="K1632" s="196"/>
      <c r="L1632" s="196"/>
    </row>
    <row r="1633" spans="1:12" x14ac:dyDescent="0.25">
      <c r="A1633" s="195"/>
      <c r="B1633" s="195"/>
      <c r="C1633" s="196"/>
      <c r="D1633" s="196"/>
      <c r="E1633" s="196"/>
      <c r="F1633" s="196"/>
      <c r="G1633" s="196"/>
      <c r="H1633" s="196"/>
      <c r="I1633" s="196"/>
      <c r="J1633" s="196"/>
      <c r="K1633" s="196"/>
      <c r="L1633" s="196"/>
    </row>
    <row r="1634" spans="1:12" x14ac:dyDescent="0.25">
      <c r="A1634" s="195"/>
      <c r="B1634" s="195"/>
      <c r="C1634" s="196"/>
      <c r="D1634" s="196"/>
      <c r="E1634" s="196"/>
      <c r="F1634" s="196"/>
      <c r="G1634" s="196"/>
      <c r="H1634" s="196"/>
      <c r="I1634" s="196"/>
      <c r="J1634" s="196"/>
      <c r="K1634" s="196"/>
      <c r="L1634" s="196"/>
    </row>
    <row r="1635" spans="1:12" x14ac:dyDescent="0.25">
      <c r="A1635" s="195"/>
      <c r="B1635" s="195"/>
      <c r="C1635" s="196"/>
      <c r="D1635" s="196"/>
      <c r="E1635" s="196"/>
      <c r="F1635" s="196"/>
      <c r="G1635" s="196"/>
      <c r="H1635" s="196"/>
      <c r="I1635" s="196"/>
      <c r="J1635" s="196"/>
      <c r="K1635" s="196"/>
      <c r="L1635" s="196"/>
    </row>
    <row r="1636" spans="1:12" x14ac:dyDescent="0.25">
      <c r="A1636" s="195"/>
      <c r="B1636" s="195"/>
      <c r="C1636" s="196"/>
      <c r="D1636" s="196"/>
      <c r="E1636" s="196"/>
      <c r="F1636" s="196"/>
      <c r="G1636" s="196"/>
      <c r="H1636" s="196"/>
      <c r="I1636" s="196"/>
      <c r="J1636" s="196"/>
      <c r="K1636" s="196"/>
      <c r="L1636" s="196"/>
    </row>
    <row r="1637" spans="1:12" x14ac:dyDescent="0.25">
      <c r="A1637" s="195"/>
      <c r="B1637" s="195"/>
      <c r="C1637" s="196"/>
      <c r="D1637" s="196"/>
      <c r="E1637" s="196"/>
      <c r="F1637" s="196"/>
      <c r="G1637" s="196"/>
      <c r="H1637" s="196"/>
      <c r="I1637" s="196"/>
      <c r="J1637" s="196"/>
      <c r="K1637" s="196"/>
      <c r="L1637" s="196"/>
    </row>
    <row r="1638" spans="1:12" x14ac:dyDescent="0.25">
      <c r="A1638" s="195"/>
      <c r="B1638" s="195"/>
      <c r="C1638" s="196"/>
      <c r="D1638" s="196"/>
      <c r="E1638" s="196"/>
      <c r="F1638" s="196"/>
      <c r="G1638" s="196"/>
      <c r="H1638" s="196"/>
      <c r="I1638" s="196"/>
      <c r="J1638" s="196"/>
      <c r="K1638" s="196"/>
      <c r="L1638" s="196"/>
    </row>
    <row r="1639" spans="1:12" x14ac:dyDescent="0.25">
      <c r="A1639" s="195"/>
      <c r="B1639" s="195"/>
      <c r="C1639" s="196"/>
      <c r="D1639" s="196"/>
      <c r="E1639" s="196"/>
      <c r="F1639" s="196"/>
      <c r="G1639" s="196"/>
      <c r="H1639" s="196"/>
      <c r="I1639" s="196"/>
      <c r="J1639" s="196"/>
      <c r="K1639" s="196"/>
      <c r="L1639" s="196"/>
    </row>
    <row r="1640" spans="1:12" x14ac:dyDescent="0.25">
      <c r="A1640" s="195"/>
      <c r="B1640" s="195"/>
      <c r="C1640" s="196"/>
      <c r="D1640" s="196"/>
      <c r="E1640" s="196"/>
      <c r="F1640" s="196"/>
      <c r="G1640" s="196"/>
      <c r="H1640" s="196"/>
      <c r="I1640" s="196"/>
      <c r="J1640" s="196"/>
      <c r="K1640" s="196"/>
      <c r="L1640" s="196"/>
    </row>
    <row r="1641" spans="1:12" x14ac:dyDescent="0.25">
      <c r="A1641" s="195"/>
      <c r="B1641" s="195"/>
      <c r="C1641" s="196"/>
      <c r="D1641" s="196"/>
      <c r="E1641" s="196"/>
      <c r="F1641" s="196"/>
      <c r="G1641" s="196"/>
      <c r="H1641" s="196"/>
      <c r="I1641" s="196"/>
      <c r="J1641" s="196"/>
      <c r="K1641" s="196"/>
      <c r="L1641" s="196"/>
    </row>
    <row r="1642" spans="1:12" x14ac:dyDescent="0.25">
      <c r="A1642" s="195"/>
      <c r="B1642" s="195"/>
      <c r="C1642" s="196"/>
      <c r="D1642" s="196"/>
      <c r="E1642" s="196"/>
      <c r="F1642" s="196"/>
      <c r="G1642" s="196"/>
      <c r="H1642" s="196"/>
      <c r="I1642" s="196"/>
      <c r="J1642" s="196"/>
      <c r="K1642" s="196"/>
      <c r="L1642" s="196"/>
    </row>
    <row r="1643" spans="1:12" x14ac:dyDescent="0.25">
      <c r="A1643" s="195"/>
      <c r="B1643" s="195"/>
      <c r="C1643" s="196"/>
      <c r="D1643" s="196"/>
      <c r="E1643" s="196"/>
      <c r="F1643" s="196"/>
      <c r="G1643" s="196"/>
      <c r="H1643" s="196"/>
      <c r="I1643" s="196"/>
      <c r="J1643" s="196"/>
      <c r="K1643" s="196"/>
      <c r="L1643" s="196"/>
    </row>
    <row r="1644" spans="1:12" x14ac:dyDescent="0.25">
      <c r="A1644" s="195"/>
      <c r="B1644" s="195"/>
      <c r="C1644" s="196"/>
      <c r="D1644" s="196"/>
      <c r="E1644" s="196"/>
      <c r="F1644" s="196"/>
      <c r="G1644" s="196"/>
      <c r="H1644" s="196"/>
      <c r="I1644" s="196"/>
      <c r="J1644" s="196"/>
      <c r="K1644" s="196"/>
      <c r="L1644" s="196"/>
    </row>
    <row r="1645" spans="1:12" x14ac:dyDescent="0.25">
      <c r="A1645" s="195"/>
      <c r="B1645" s="195"/>
      <c r="C1645" s="196"/>
      <c r="D1645" s="196"/>
      <c r="E1645" s="196"/>
      <c r="F1645" s="196"/>
      <c r="G1645" s="196"/>
      <c r="H1645" s="196"/>
      <c r="I1645" s="196"/>
      <c r="J1645" s="196"/>
      <c r="K1645" s="196"/>
      <c r="L1645" s="196"/>
    </row>
    <row r="1646" spans="1:12" x14ac:dyDescent="0.25">
      <c r="A1646" s="195"/>
      <c r="B1646" s="195"/>
      <c r="C1646" s="196"/>
      <c r="D1646" s="196"/>
      <c r="E1646" s="196"/>
      <c r="F1646" s="196"/>
      <c r="G1646" s="196"/>
      <c r="H1646" s="196"/>
      <c r="I1646" s="196"/>
      <c r="J1646" s="196"/>
      <c r="K1646" s="196"/>
      <c r="L1646" s="196"/>
    </row>
    <row r="1647" spans="1:12" x14ac:dyDescent="0.25">
      <c r="A1647" s="195"/>
      <c r="B1647" s="195"/>
      <c r="C1647" s="196"/>
      <c r="D1647" s="196"/>
      <c r="E1647" s="196"/>
      <c r="F1647" s="196"/>
      <c r="G1647" s="196"/>
      <c r="H1647" s="196"/>
      <c r="I1647" s="196"/>
      <c r="J1647" s="196"/>
      <c r="K1647" s="196"/>
      <c r="L1647" s="196"/>
    </row>
    <row r="1648" spans="1:12" x14ac:dyDescent="0.25">
      <c r="A1648" s="195"/>
      <c r="B1648" s="195"/>
      <c r="C1648" s="196"/>
      <c r="D1648" s="196"/>
      <c r="E1648" s="196"/>
      <c r="F1648" s="196"/>
      <c r="G1648" s="196"/>
      <c r="H1648" s="196"/>
      <c r="I1648" s="196"/>
      <c r="J1648" s="196"/>
      <c r="K1648" s="196"/>
      <c r="L1648" s="196"/>
    </row>
    <row r="1649" spans="1:12" x14ac:dyDescent="0.25">
      <c r="A1649" s="195"/>
      <c r="B1649" s="195"/>
      <c r="C1649" s="196"/>
      <c r="D1649" s="196"/>
      <c r="E1649" s="196"/>
      <c r="F1649" s="196"/>
      <c r="G1649" s="196"/>
      <c r="H1649" s="196"/>
      <c r="I1649" s="196"/>
      <c r="J1649" s="196"/>
      <c r="K1649" s="196"/>
      <c r="L1649" s="196"/>
    </row>
    <row r="1650" spans="1:12" x14ac:dyDescent="0.25">
      <c r="A1650" s="195"/>
      <c r="B1650" s="195"/>
      <c r="C1650" s="196"/>
      <c r="D1650" s="196"/>
      <c r="E1650" s="196"/>
      <c r="F1650" s="196"/>
      <c r="G1650" s="196"/>
      <c r="H1650" s="196"/>
      <c r="I1650" s="196"/>
      <c r="J1650" s="196"/>
      <c r="K1650" s="196"/>
      <c r="L1650" s="196"/>
    </row>
    <row r="1651" spans="1:12" x14ac:dyDescent="0.25">
      <c r="A1651" s="195"/>
      <c r="B1651" s="195"/>
      <c r="C1651" s="196"/>
      <c r="D1651" s="196"/>
      <c r="E1651" s="196"/>
      <c r="F1651" s="196"/>
      <c r="G1651" s="196"/>
      <c r="H1651" s="196"/>
      <c r="I1651" s="196"/>
      <c r="J1651" s="196"/>
      <c r="K1651" s="196"/>
      <c r="L1651" s="196"/>
    </row>
    <row r="1652" spans="1:12" x14ac:dyDescent="0.25">
      <c r="A1652" s="195"/>
      <c r="B1652" s="195"/>
      <c r="C1652" s="196"/>
      <c r="D1652" s="196"/>
      <c r="E1652" s="196"/>
      <c r="F1652" s="196"/>
      <c r="G1652" s="196"/>
      <c r="H1652" s="196"/>
      <c r="I1652" s="196"/>
      <c r="J1652" s="196"/>
      <c r="K1652" s="196"/>
      <c r="L1652" s="196"/>
    </row>
    <row r="1653" spans="1:12" x14ac:dyDescent="0.25">
      <c r="A1653" s="195"/>
      <c r="B1653" s="195"/>
      <c r="C1653" s="196"/>
      <c r="D1653" s="196"/>
      <c r="E1653" s="196"/>
      <c r="F1653" s="196"/>
      <c r="G1653" s="196"/>
      <c r="H1653" s="196"/>
      <c r="I1653" s="196"/>
      <c r="J1653" s="196"/>
      <c r="K1653" s="196"/>
      <c r="L1653" s="196"/>
    </row>
    <row r="1654" spans="1:12" x14ac:dyDescent="0.25">
      <c r="A1654" s="195"/>
      <c r="B1654" s="195"/>
      <c r="C1654" s="196"/>
      <c r="D1654" s="196"/>
      <c r="E1654" s="196"/>
      <c r="F1654" s="196"/>
      <c r="G1654" s="196"/>
      <c r="H1654" s="196"/>
      <c r="I1654" s="196"/>
      <c r="J1654" s="196"/>
      <c r="K1654" s="196"/>
      <c r="L1654" s="196"/>
    </row>
    <row r="1655" spans="1:12" x14ac:dyDescent="0.25">
      <c r="A1655" s="195"/>
      <c r="B1655" s="195"/>
      <c r="C1655" s="196"/>
      <c r="D1655" s="196"/>
      <c r="E1655" s="196"/>
      <c r="F1655" s="196"/>
      <c r="G1655" s="196"/>
      <c r="H1655" s="196"/>
      <c r="I1655" s="196"/>
      <c r="J1655" s="196"/>
      <c r="K1655" s="196"/>
      <c r="L1655" s="196"/>
    </row>
    <row r="1656" spans="1:12" x14ac:dyDescent="0.25">
      <c r="A1656" s="195"/>
      <c r="B1656" s="195"/>
      <c r="C1656" s="196"/>
      <c r="D1656" s="196"/>
      <c r="E1656" s="196"/>
      <c r="F1656" s="196"/>
      <c r="G1656" s="196"/>
      <c r="H1656" s="196"/>
      <c r="I1656" s="196"/>
      <c r="J1656" s="196"/>
      <c r="K1656" s="196"/>
      <c r="L1656" s="196"/>
    </row>
    <row r="1657" spans="1:12" x14ac:dyDescent="0.25">
      <c r="A1657" s="195"/>
      <c r="B1657" s="195"/>
      <c r="C1657" s="196"/>
      <c r="D1657" s="196"/>
      <c r="E1657" s="196"/>
      <c r="F1657" s="196"/>
      <c r="G1657" s="196"/>
      <c r="H1657" s="196"/>
      <c r="I1657" s="196"/>
      <c r="J1657" s="196"/>
      <c r="K1657" s="196"/>
      <c r="L1657" s="196"/>
    </row>
    <row r="1658" spans="1:12" x14ac:dyDescent="0.25">
      <c r="A1658" s="195"/>
      <c r="B1658" s="195"/>
      <c r="C1658" s="196"/>
      <c r="D1658" s="196"/>
      <c r="E1658" s="196"/>
      <c r="F1658" s="196"/>
      <c r="G1658" s="196"/>
      <c r="H1658" s="196"/>
      <c r="I1658" s="196"/>
      <c r="J1658" s="196"/>
      <c r="K1658" s="196"/>
      <c r="L1658" s="196"/>
    </row>
    <row r="1659" spans="1:12" x14ac:dyDescent="0.25">
      <c r="A1659" s="195"/>
      <c r="B1659" s="195"/>
      <c r="C1659" s="196"/>
      <c r="D1659" s="196"/>
      <c r="E1659" s="196"/>
      <c r="F1659" s="196"/>
      <c r="G1659" s="196"/>
      <c r="H1659" s="196"/>
      <c r="I1659" s="196"/>
      <c r="J1659" s="196"/>
      <c r="K1659" s="196"/>
      <c r="L1659" s="196"/>
    </row>
    <row r="1660" spans="1:12" x14ac:dyDescent="0.25">
      <c r="A1660" s="195"/>
      <c r="B1660" s="195"/>
      <c r="C1660" s="196"/>
      <c r="D1660" s="196"/>
      <c r="E1660" s="196"/>
      <c r="F1660" s="196"/>
      <c r="G1660" s="196"/>
      <c r="H1660" s="196"/>
      <c r="I1660" s="196"/>
      <c r="J1660" s="196"/>
      <c r="K1660" s="196"/>
      <c r="L1660" s="196"/>
    </row>
    <row r="1661" spans="1:12" x14ac:dyDescent="0.25">
      <c r="A1661" s="195"/>
      <c r="B1661" s="195"/>
      <c r="C1661" s="196"/>
      <c r="D1661" s="196"/>
      <c r="E1661" s="196"/>
      <c r="F1661" s="196"/>
      <c r="G1661" s="196"/>
      <c r="H1661" s="196"/>
      <c r="I1661" s="196"/>
      <c r="J1661" s="196"/>
      <c r="K1661" s="196"/>
      <c r="L1661" s="196"/>
    </row>
    <row r="1662" spans="1:12" x14ac:dyDescent="0.25">
      <c r="A1662" s="195"/>
      <c r="B1662" s="195"/>
      <c r="C1662" s="196"/>
      <c r="D1662" s="196"/>
      <c r="E1662" s="196"/>
      <c r="F1662" s="196"/>
      <c r="G1662" s="196"/>
      <c r="H1662" s="196"/>
      <c r="I1662" s="196"/>
      <c r="J1662" s="196"/>
      <c r="K1662" s="196"/>
      <c r="L1662" s="196"/>
    </row>
    <row r="1663" spans="1:12" x14ac:dyDescent="0.25">
      <c r="A1663" s="195"/>
      <c r="B1663" s="195"/>
      <c r="C1663" s="196"/>
      <c r="D1663" s="196"/>
      <c r="E1663" s="196"/>
      <c r="F1663" s="196"/>
      <c r="G1663" s="196"/>
      <c r="H1663" s="196"/>
      <c r="I1663" s="196"/>
      <c r="J1663" s="196"/>
      <c r="K1663" s="196"/>
      <c r="L1663" s="196"/>
    </row>
    <row r="1664" spans="1:12" x14ac:dyDescent="0.25">
      <c r="A1664" s="195"/>
      <c r="B1664" s="195"/>
      <c r="C1664" s="196"/>
      <c r="D1664" s="196"/>
      <c r="E1664" s="196"/>
      <c r="F1664" s="196"/>
      <c r="G1664" s="196"/>
      <c r="H1664" s="196"/>
      <c r="I1664" s="196"/>
      <c r="J1664" s="196"/>
      <c r="K1664" s="196"/>
      <c r="L1664" s="196"/>
    </row>
    <row r="1665" spans="1:12" x14ac:dyDescent="0.25">
      <c r="A1665" s="195"/>
      <c r="B1665" s="195"/>
      <c r="C1665" s="196"/>
      <c r="D1665" s="196"/>
      <c r="E1665" s="196"/>
      <c r="F1665" s="196"/>
      <c r="G1665" s="196"/>
      <c r="H1665" s="196"/>
      <c r="I1665" s="196"/>
      <c r="J1665" s="196"/>
      <c r="K1665" s="196"/>
      <c r="L1665" s="196"/>
    </row>
    <row r="1666" spans="1:12" x14ac:dyDescent="0.25">
      <c r="A1666" s="195"/>
      <c r="B1666" s="195"/>
      <c r="C1666" s="196"/>
      <c r="D1666" s="196"/>
      <c r="E1666" s="196"/>
      <c r="F1666" s="196"/>
      <c r="G1666" s="196"/>
      <c r="H1666" s="196"/>
      <c r="I1666" s="196"/>
      <c r="J1666" s="196"/>
      <c r="K1666" s="196"/>
      <c r="L1666" s="196"/>
    </row>
    <row r="1667" spans="1:12" x14ac:dyDescent="0.25">
      <c r="A1667" s="195"/>
      <c r="B1667" s="195"/>
      <c r="C1667" s="196"/>
      <c r="D1667" s="196"/>
      <c r="E1667" s="196"/>
      <c r="F1667" s="196"/>
      <c r="G1667" s="196"/>
      <c r="H1667" s="196"/>
      <c r="I1667" s="196"/>
      <c r="J1667" s="196"/>
      <c r="K1667" s="196"/>
      <c r="L1667" s="196"/>
    </row>
    <row r="1668" spans="1:12" x14ac:dyDescent="0.25">
      <c r="A1668" s="195"/>
      <c r="B1668" s="195"/>
      <c r="C1668" s="196"/>
      <c r="D1668" s="196"/>
      <c r="E1668" s="196"/>
      <c r="F1668" s="196"/>
      <c r="G1668" s="196"/>
      <c r="H1668" s="196"/>
      <c r="I1668" s="196"/>
      <c r="J1668" s="196"/>
      <c r="K1668" s="196"/>
      <c r="L1668" s="196"/>
    </row>
    <row r="1669" spans="1:12" x14ac:dyDescent="0.25">
      <c r="A1669" s="195"/>
      <c r="B1669" s="195"/>
      <c r="C1669" s="196"/>
      <c r="D1669" s="196"/>
      <c r="E1669" s="196"/>
      <c r="F1669" s="196"/>
      <c r="G1669" s="196"/>
      <c r="H1669" s="196"/>
      <c r="I1669" s="196"/>
      <c r="J1669" s="196"/>
      <c r="K1669" s="196"/>
      <c r="L1669" s="196"/>
    </row>
    <row r="1670" spans="1:12" x14ac:dyDescent="0.25">
      <c r="A1670" s="195"/>
      <c r="B1670" s="195"/>
      <c r="C1670" s="196"/>
      <c r="D1670" s="196"/>
      <c r="E1670" s="196"/>
      <c r="F1670" s="196"/>
      <c r="G1670" s="196"/>
      <c r="H1670" s="196"/>
      <c r="I1670" s="196"/>
      <c r="J1670" s="196"/>
      <c r="K1670" s="196"/>
      <c r="L1670" s="196"/>
    </row>
    <row r="1671" spans="1:12" x14ac:dyDescent="0.25">
      <c r="A1671" s="195"/>
      <c r="B1671" s="195"/>
      <c r="C1671" s="196"/>
      <c r="D1671" s="196"/>
      <c r="E1671" s="196"/>
      <c r="F1671" s="196"/>
      <c r="G1671" s="196"/>
      <c r="H1671" s="196"/>
      <c r="I1671" s="196"/>
      <c r="J1671" s="196"/>
      <c r="K1671" s="196"/>
      <c r="L1671" s="196"/>
    </row>
    <row r="1672" spans="1:12" x14ac:dyDescent="0.25">
      <c r="A1672" s="195"/>
      <c r="B1672" s="195"/>
      <c r="C1672" s="196"/>
      <c r="D1672" s="196"/>
      <c r="E1672" s="196"/>
      <c r="F1672" s="196"/>
      <c r="G1672" s="196"/>
      <c r="H1672" s="196"/>
      <c r="I1672" s="196"/>
      <c r="J1672" s="196"/>
      <c r="K1672" s="196"/>
      <c r="L1672" s="196"/>
    </row>
    <row r="1673" spans="1:12" x14ac:dyDescent="0.25">
      <c r="A1673" s="195"/>
      <c r="B1673" s="195"/>
      <c r="C1673" s="196"/>
      <c r="D1673" s="196"/>
      <c r="E1673" s="196"/>
      <c r="F1673" s="196"/>
      <c r="G1673" s="196"/>
      <c r="H1673" s="196"/>
      <c r="I1673" s="196"/>
      <c r="J1673" s="196"/>
      <c r="K1673" s="196"/>
      <c r="L1673" s="196"/>
    </row>
    <row r="1674" spans="1:12" x14ac:dyDescent="0.25">
      <c r="A1674" s="195"/>
      <c r="B1674" s="195"/>
      <c r="C1674" s="196"/>
      <c r="D1674" s="196"/>
      <c r="E1674" s="196"/>
      <c r="F1674" s="196"/>
      <c r="G1674" s="196"/>
      <c r="H1674" s="196"/>
      <c r="I1674" s="196"/>
      <c r="J1674" s="196"/>
      <c r="K1674" s="196"/>
      <c r="L1674" s="196"/>
    </row>
    <row r="1675" spans="1:12" x14ac:dyDescent="0.25">
      <c r="A1675" s="195"/>
      <c r="B1675" s="195"/>
      <c r="C1675" s="196"/>
      <c r="D1675" s="196"/>
      <c r="E1675" s="196"/>
      <c r="F1675" s="196"/>
      <c r="G1675" s="196"/>
      <c r="H1675" s="196"/>
      <c r="I1675" s="196"/>
      <c r="J1675" s="196"/>
      <c r="K1675" s="196"/>
      <c r="L1675" s="196"/>
    </row>
    <row r="1676" spans="1:12" x14ac:dyDescent="0.25">
      <c r="A1676" s="195"/>
      <c r="B1676" s="195"/>
      <c r="C1676" s="196"/>
      <c r="D1676" s="196"/>
      <c r="E1676" s="196"/>
      <c r="F1676" s="196"/>
      <c r="G1676" s="196"/>
      <c r="H1676" s="196"/>
      <c r="I1676" s="196"/>
      <c r="J1676" s="196"/>
      <c r="K1676" s="196"/>
      <c r="L1676" s="196"/>
    </row>
    <row r="1677" spans="1:12" x14ac:dyDescent="0.25">
      <c r="A1677" s="195"/>
      <c r="B1677" s="195"/>
      <c r="C1677" s="196"/>
      <c r="D1677" s="196"/>
      <c r="E1677" s="196"/>
      <c r="F1677" s="196"/>
      <c r="G1677" s="196"/>
      <c r="H1677" s="196"/>
      <c r="I1677" s="196"/>
      <c r="J1677" s="196"/>
      <c r="K1677" s="196"/>
      <c r="L1677" s="196"/>
    </row>
    <row r="1678" spans="1:12" x14ac:dyDescent="0.25">
      <c r="A1678" s="195"/>
      <c r="B1678" s="195"/>
      <c r="C1678" s="196"/>
      <c r="D1678" s="196"/>
      <c r="E1678" s="196"/>
      <c r="F1678" s="196"/>
      <c r="G1678" s="196"/>
      <c r="H1678" s="196"/>
      <c r="I1678" s="196"/>
      <c r="J1678" s="196"/>
      <c r="K1678" s="196"/>
      <c r="L1678" s="196"/>
    </row>
    <row r="1679" spans="1:12" x14ac:dyDescent="0.25">
      <c r="A1679" s="195"/>
      <c r="B1679" s="195"/>
      <c r="C1679" s="196"/>
      <c r="D1679" s="196"/>
      <c r="E1679" s="196"/>
      <c r="F1679" s="196"/>
      <c r="G1679" s="196"/>
      <c r="H1679" s="196"/>
      <c r="I1679" s="196"/>
      <c r="J1679" s="196"/>
      <c r="K1679" s="196"/>
      <c r="L1679" s="196"/>
    </row>
    <row r="1680" spans="1:12" x14ac:dyDescent="0.25">
      <c r="A1680" s="195"/>
      <c r="B1680" s="195"/>
      <c r="C1680" s="196"/>
      <c r="D1680" s="196"/>
      <c r="E1680" s="196"/>
      <c r="F1680" s="196"/>
      <c r="G1680" s="196"/>
      <c r="H1680" s="196"/>
      <c r="I1680" s="196"/>
      <c r="J1680" s="196"/>
      <c r="K1680" s="196"/>
      <c r="L1680" s="196"/>
    </row>
    <row r="1681" spans="1:12" x14ac:dyDescent="0.25">
      <c r="A1681" s="195"/>
      <c r="B1681" s="195"/>
      <c r="C1681" s="196"/>
      <c r="D1681" s="196"/>
      <c r="E1681" s="196"/>
      <c r="F1681" s="196"/>
      <c r="G1681" s="196"/>
      <c r="H1681" s="196"/>
      <c r="I1681" s="196"/>
      <c r="J1681" s="196"/>
      <c r="K1681" s="196"/>
      <c r="L1681" s="196"/>
    </row>
    <row r="1682" spans="1:12" x14ac:dyDescent="0.25">
      <c r="A1682" s="195"/>
      <c r="B1682" s="195"/>
      <c r="C1682" s="196"/>
      <c r="D1682" s="196"/>
      <c r="E1682" s="196"/>
      <c r="F1682" s="196"/>
      <c r="G1682" s="196"/>
      <c r="H1682" s="196"/>
      <c r="I1682" s="196"/>
      <c r="J1682" s="196"/>
      <c r="K1682" s="196"/>
      <c r="L1682" s="196"/>
    </row>
    <row r="1683" spans="1:12" x14ac:dyDescent="0.25">
      <c r="A1683" s="195"/>
      <c r="B1683" s="195"/>
      <c r="C1683" s="196"/>
      <c r="D1683" s="196"/>
      <c r="E1683" s="196"/>
      <c r="F1683" s="196"/>
      <c r="G1683" s="196"/>
      <c r="H1683" s="196"/>
      <c r="I1683" s="196"/>
      <c r="J1683" s="196"/>
      <c r="K1683" s="196"/>
      <c r="L1683" s="196"/>
    </row>
    <row r="1684" spans="1:12" x14ac:dyDescent="0.25">
      <c r="A1684" s="195"/>
      <c r="B1684" s="195"/>
      <c r="C1684" s="196"/>
      <c r="D1684" s="196"/>
      <c r="E1684" s="196"/>
      <c r="F1684" s="196"/>
      <c r="G1684" s="196"/>
      <c r="H1684" s="196"/>
      <c r="I1684" s="196"/>
      <c r="J1684" s="196"/>
      <c r="K1684" s="196"/>
      <c r="L1684" s="196"/>
    </row>
    <row r="1685" spans="1:12" x14ac:dyDescent="0.25">
      <c r="A1685" s="195"/>
      <c r="B1685" s="195"/>
      <c r="C1685" s="196"/>
      <c r="D1685" s="196"/>
      <c r="E1685" s="196"/>
      <c r="F1685" s="196"/>
      <c r="G1685" s="196"/>
      <c r="H1685" s="196"/>
      <c r="I1685" s="196"/>
      <c r="J1685" s="196"/>
      <c r="K1685" s="196"/>
      <c r="L1685" s="196"/>
    </row>
    <row r="1686" spans="1:12" x14ac:dyDescent="0.25">
      <c r="A1686" s="195"/>
      <c r="B1686" s="195"/>
      <c r="C1686" s="196"/>
      <c r="D1686" s="196"/>
      <c r="E1686" s="196"/>
      <c r="F1686" s="196"/>
      <c r="G1686" s="196"/>
      <c r="H1686" s="196"/>
      <c r="I1686" s="196"/>
      <c r="J1686" s="196"/>
      <c r="K1686" s="196"/>
      <c r="L1686" s="196"/>
    </row>
    <row r="1687" spans="1:12" x14ac:dyDescent="0.25">
      <c r="A1687" s="195"/>
      <c r="B1687" s="195"/>
      <c r="C1687" s="196"/>
      <c r="D1687" s="196"/>
      <c r="E1687" s="196"/>
      <c r="F1687" s="196"/>
      <c r="G1687" s="196"/>
      <c r="H1687" s="196"/>
      <c r="I1687" s="196"/>
      <c r="J1687" s="196"/>
      <c r="K1687" s="196"/>
      <c r="L1687" s="196"/>
    </row>
    <row r="1688" spans="1:12" x14ac:dyDescent="0.25">
      <c r="A1688" s="195"/>
      <c r="B1688" s="195"/>
      <c r="C1688" s="196"/>
      <c r="D1688" s="196"/>
      <c r="E1688" s="196"/>
      <c r="F1688" s="196"/>
      <c r="G1688" s="196"/>
      <c r="H1688" s="196"/>
      <c r="I1688" s="196"/>
      <c r="J1688" s="196"/>
      <c r="K1688" s="196"/>
      <c r="L1688" s="196"/>
    </row>
    <row r="1689" spans="1:12" x14ac:dyDescent="0.25">
      <c r="A1689" s="195"/>
      <c r="B1689" s="195"/>
      <c r="C1689" s="196"/>
      <c r="D1689" s="196"/>
      <c r="E1689" s="196"/>
      <c r="F1689" s="196"/>
      <c r="G1689" s="196"/>
      <c r="H1689" s="196"/>
      <c r="I1689" s="196"/>
      <c r="J1689" s="196"/>
      <c r="K1689" s="196"/>
      <c r="L1689" s="196"/>
    </row>
    <row r="1690" spans="1:12" x14ac:dyDescent="0.25">
      <c r="A1690" s="195"/>
      <c r="B1690" s="195"/>
      <c r="C1690" s="196"/>
      <c r="D1690" s="196"/>
      <c r="E1690" s="196"/>
      <c r="F1690" s="196"/>
      <c r="G1690" s="196"/>
      <c r="H1690" s="196"/>
      <c r="I1690" s="196"/>
      <c r="J1690" s="196"/>
      <c r="K1690" s="196"/>
      <c r="L1690" s="196"/>
    </row>
    <row r="1691" spans="1:12" x14ac:dyDescent="0.25">
      <c r="A1691" s="195"/>
      <c r="B1691" s="195"/>
      <c r="C1691" s="196"/>
      <c r="D1691" s="196"/>
      <c r="E1691" s="196"/>
      <c r="F1691" s="196"/>
      <c r="G1691" s="196"/>
      <c r="H1691" s="196"/>
      <c r="I1691" s="196"/>
      <c r="J1691" s="196"/>
      <c r="K1691" s="196"/>
      <c r="L1691" s="196"/>
    </row>
    <row r="1692" spans="1:12" x14ac:dyDescent="0.25">
      <c r="A1692" s="195"/>
      <c r="B1692" s="195"/>
      <c r="C1692" s="196"/>
      <c r="D1692" s="196"/>
      <c r="E1692" s="196"/>
      <c r="F1692" s="196"/>
      <c r="G1692" s="196"/>
      <c r="H1692" s="196"/>
      <c r="I1692" s="196"/>
      <c r="J1692" s="196"/>
      <c r="K1692" s="196"/>
      <c r="L1692" s="196"/>
    </row>
    <row r="1693" spans="1:12" x14ac:dyDescent="0.25">
      <c r="A1693" s="195"/>
      <c r="B1693" s="195"/>
      <c r="C1693" s="196"/>
      <c r="D1693" s="196"/>
      <c r="E1693" s="196"/>
      <c r="F1693" s="196"/>
      <c r="G1693" s="196"/>
      <c r="H1693" s="196"/>
      <c r="I1693" s="196"/>
      <c r="J1693" s="196"/>
      <c r="K1693" s="196"/>
      <c r="L1693" s="196"/>
    </row>
    <row r="1694" spans="1:12" x14ac:dyDescent="0.25">
      <c r="A1694" s="195"/>
      <c r="B1694" s="195"/>
      <c r="C1694" s="196"/>
      <c r="D1694" s="196"/>
      <c r="E1694" s="196"/>
      <c r="F1694" s="196"/>
      <c r="G1694" s="196"/>
      <c r="H1694" s="196"/>
      <c r="I1694" s="196"/>
      <c r="J1694" s="196"/>
      <c r="K1694" s="196"/>
      <c r="L1694" s="196"/>
    </row>
    <row r="1695" spans="1:12" x14ac:dyDescent="0.25">
      <c r="A1695" s="195"/>
      <c r="B1695" s="195"/>
      <c r="C1695" s="196"/>
      <c r="D1695" s="196"/>
      <c r="E1695" s="196"/>
      <c r="F1695" s="196"/>
      <c r="G1695" s="196"/>
      <c r="H1695" s="196"/>
      <c r="I1695" s="196"/>
      <c r="J1695" s="196"/>
      <c r="K1695" s="196"/>
      <c r="L1695" s="196"/>
    </row>
    <row r="1696" spans="1:12" x14ac:dyDescent="0.25">
      <c r="A1696" s="195"/>
      <c r="B1696" s="195"/>
      <c r="C1696" s="196"/>
      <c r="D1696" s="196"/>
      <c r="E1696" s="196"/>
      <c r="F1696" s="196"/>
      <c r="G1696" s="196"/>
      <c r="H1696" s="196"/>
      <c r="I1696" s="196"/>
      <c r="J1696" s="196"/>
      <c r="K1696" s="196"/>
      <c r="L1696" s="196"/>
    </row>
    <row r="1697" spans="1:12" x14ac:dyDescent="0.25">
      <c r="A1697" s="195"/>
      <c r="B1697" s="195"/>
      <c r="C1697" s="196"/>
      <c r="D1697" s="196"/>
      <c r="E1697" s="196"/>
      <c r="F1697" s="196"/>
      <c r="G1697" s="196"/>
      <c r="H1697" s="196"/>
      <c r="I1697" s="196"/>
      <c r="J1697" s="196"/>
      <c r="K1697" s="196"/>
      <c r="L1697" s="196"/>
    </row>
    <row r="1698" spans="1:12" x14ac:dyDescent="0.25">
      <c r="A1698" s="195"/>
      <c r="B1698" s="195"/>
      <c r="C1698" s="196"/>
      <c r="D1698" s="196"/>
      <c r="E1698" s="196"/>
      <c r="F1698" s="196"/>
      <c r="G1698" s="196"/>
      <c r="H1698" s="196"/>
      <c r="I1698" s="196"/>
      <c r="J1698" s="196"/>
      <c r="K1698" s="196"/>
      <c r="L1698" s="196"/>
    </row>
    <row r="1699" spans="1:12" x14ac:dyDescent="0.25">
      <c r="A1699" s="195"/>
      <c r="B1699" s="195"/>
      <c r="C1699" s="196"/>
      <c r="D1699" s="196"/>
      <c r="E1699" s="196"/>
      <c r="F1699" s="196"/>
      <c r="G1699" s="196"/>
      <c r="H1699" s="196"/>
      <c r="I1699" s="196"/>
      <c r="J1699" s="196"/>
      <c r="K1699" s="196"/>
      <c r="L1699" s="196"/>
    </row>
    <row r="1700" spans="1:12" x14ac:dyDescent="0.25">
      <c r="A1700" s="195"/>
      <c r="B1700" s="195"/>
      <c r="C1700" s="196"/>
      <c r="D1700" s="196"/>
      <c r="E1700" s="196"/>
      <c r="F1700" s="196"/>
      <c r="G1700" s="196"/>
      <c r="H1700" s="196"/>
      <c r="I1700" s="196"/>
      <c r="J1700" s="196"/>
      <c r="K1700" s="196"/>
      <c r="L1700" s="196"/>
    </row>
    <row r="1701" spans="1:12" x14ac:dyDescent="0.25">
      <c r="A1701" s="195"/>
      <c r="B1701" s="195"/>
      <c r="C1701" s="196"/>
      <c r="D1701" s="196"/>
      <c r="E1701" s="196"/>
      <c r="F1701" s="196"/>
      <c r="G1701" s="196"/>
      <c r="H1701" s="196"/>
      <c r="I1701" s="196"/>
      <c r="J1701" s="196"/>
      <c r="K1701" s="196"/>
      <c r="L1701" s="196"/>
    </row>
    <row r="1702" spans="1:12" x14ac:dyDescent="0.25">
      <c r="A1702" s="195"/>
      <c r="B1702" s="195"/>
      <c r="C1702" s="196"/>
      <c r="D1702" s="196"/>
      <c r="E1702" s="196"/>
      <c r="F1702" s="196"/>
      <c r="G1702" s="196"/>
      <c r="H1702" s="196"/>
      <c r="I1702" s="196"/>
      <c r="J1702" s="196"/>
      <c r="K1702" s="196"/>
      <c r="L1702" s="196"/>
    </row>
    <row r="1703" spans="1:12" x14ac:dyDescent="0.25">
      <c r="A1703" s="195"/>
      <c r="B1703" s="195"/>
      <c r="C1703" s="196"/>
      <c r="D1703" s="196"/>
      <c r="E1703" s="196"/>
      <c r="F1703" s="196"/>
      <c r="G1703" s="196"/>
      <c r="H1703" s="196"/>
      <c r="I1703" s="196"/>
      <c r="J1703" s="196"/>
      <c r="K1703" s="196"/>
      <c r="L1703" s="196"/>
    </row>
    <row r="1704" spans="1:12" x14ac:dyDescent="0.25">
      <c r="A1704" s="195"/>
      <c r="B1704" s="195"/>
      <c r="C1704" s="196"/>
      <c r="D1704" s="196"/>
      <c r="E1704" s="196"/>
      <c r="F1704" s="196"/>
      <c r="G1704" s="196"/>
      <c r="H1704" s="196"/>
      <c r="I1704" s="196"/>
      <c r="J1704" s="196"/>
      <c r="K1704" s="196"/>
      <c r="L1704" s="196"/>
    </row>
    <row r="1705" spans="1:12" x14ac:dyDescent="0.25">
      <c r="A1705" s="195"/>
      <c r="B1705" s="195"/>
      <c r="C1705" s="196"/>
      <c r="D1705" s="196"/>
      <c r="E1705" s="196"/>
      <c r="F1705" s="196"/>
      <c r="G1705" s="196"/>
      <c r="H1705" s="196"/>
      <c r="I1705" s="196"/>
      <c r="J1705" s="196"/>
      <c r="K1705" s="196"/>
      <c r="L1705" s="196"/>
    </row>
    <row r="1706" spans="1:12" x14ac:dyDescent="0.25">
      <c r="A1706" s="195"/>
      <c r="B1706" s="195"/>
      <c r="C1706" s="196"/>
      <c r="D1706" s="196"/>
      <c r="E1706" s="196"/>
      <c r="F1706" s="196"/>
      <c r="G1706" s="196"/>
      <c r="H1706" s="196"/>
      <c r="I1706" s="196"/>
      <c r="J1706" s="196"/>
      <c r="K1706" s="196"/>
      <c r="L1706" s="196"/>
    </row>
    <row r="1707" spans="1:12" x14ac:dyDescent="0.25">
      <c r="A1707" s="195"/>
      <c r="B1707" s="195"/>
      <c r="C1707" s="196"/>
      <c r="D1707" s="196"/>
      <c r="E1707" s="196"/>
      <c r="F1707" s="196"/>
      <c r="G1707" s="196"/>
      <c r="H1707" s="196"/>
      <c r="I1707" s="196"/>
      <c r="J1707" s="196"/>
      <c r="K1707" s="196"/>
      <c r="L1707" s="196"/>
    </row>
    <row r="1708" spans="1:12" x14ac:dyDescent="0.25">
      <c r="A1708" s="195"/>
      <c r="B1708" s="195"/>
      <c r="C1708" s="196"/>
      <c r="D1708" s="196"/>
      <c r="E1708" s="196"/>
      <c r="F1708" s="196"/>
      <c r="G1708" s="196"/>
      <c r="H1708" s="196"/>
      <c r="I1708" s="196"/>
      <c r="J1708" s="196"/>
      <c r="K1708" s="196"/>
      <c r="L1708" s="196"/>
    </row>
    <row r="1709" spans="1:12" x14ac:dyDescent="0.25">
      <c r="A1709" s="195"/>
      <c r="B1709" s="195"/>
      <c r="C1709" s="196"/>
      <c r="D1709" s="196"/>
      <c r="E1709" s="196"/>
      <c r="F1709" s="196"/>
      <c r="G1709" s="196"/>
      <c r="H1709" s="196"/>
      <c r="I1709" s="196"/>
      <c r="J1709" s="196"/>
      <c r="K1709" s="196"/>
      <c r="L1709" s="196"/>
    </row>
    <row r="1710" spans="1:12" x14ac:dyDescent="0.25">
      <c r="A1710" s="195"/>
      <c r="B1710" s="195"/>
      <c r="C1710" s="196"/>
      <c r="D1710" s="196"/>
      <c r="E1710" s="196"/>
      <c r="F1710" s="196"/>
      <c r="G1710" s="196"/>
      <c r="H1710" s="196"/>
      <c r="I1710" s="196"/>
      <c r="J1710" s="196"/>
      <c r="K1710" s="196"/>
      <c r="L1710" s="196"/>
    </row>
    <row r="1711" spans="1:12" x14ac:dyDescent="0.25">
      <c r="A1711" s="195"/>
      <c r="B1711" s="195"/>
      <c r="C1711" s="196"/>
      <c r="D1711" s="196"/>
      <c r="E1711" s="196"/>
      <c r="F1711" s="196"/>
      <c r="G1711" s="196"/>
      <c r="H1711" s="196"/>
      <c r="I1711" s="196"/>
      <c r="J1711" s="196"/>
      <c r="K1711" s="196"/>
      <c r="L1711" s="196"/>
    </row>
    <row r="1712" spans="1:12" x14ac:dyDescent="0.25">
      <c r="A1712" s="195"/>
      <c r="B1712" s="195"/>
      <c r="C1712" s="196"/>
      <c r="D1712" s="196"/>
      <c r="E1712" s="196"/>
      <c r="F1712" s="196"/>
      <c r="G1712" s="196"/>
      <c r="H1712" s="196"/>
      <c r="I1712" s="196"/>
      <c r="J1712" s="196"/>
      <c r="K1712" s="196"/>
      <c r="L1712" s="196"/>
    </row>
    <row r="1713" spans="1:12" x14ac:dyDescent="0.25">
      <c r="A1713" s="195"/>
      <c r="B1713" s="195"/>
      <c r="C1713" s="196"/>
      <c r="D1713" s="196"/>
      <c r="E1713" s="196"/>
      <c r="F1713" s="196"/>
      <c r="G1713" s="196"/>
      <c r="H1713" s="196"/>
      <c r="I1713" s="196"/>
      <c r="J1713" s="196"/>
      <c r="K1713" s="196"/>
      <c r="L1713" s="196"/>
    </row>
    <row r="1714" spans="1:12" x14ac:dyDescent="0.25">
      <c r="A1714" s="195"/>
      <c r="B1714" s="195"/>
      <c r="C1714" s="196"/>
      <c r="D1714" s="196"/>
      <c r="E1714" s="196"/>
      <c r="F1714" s="196"/>
      <c r="G1714" s="196"/>
      <c r="H1714" s="196"/>
      <c r="I1714" s="196"/>
      <c r="J1714" s="196"/>
      <c r="K1714" s="196"/>
      <c r="L1714" s="196"/>
    </row>
    <row r="1715" spans="1:12" x14ac:dyDescent="0.25">
      <c r="A1715" s="195"/>
      <c r="B1715" s="195"/>
      <c r="C1715" s="196"/>
      <c r="D1715" s="196"/>
      <c r="E1715" s="196"/>
      <c r="F1715" s="196"/>
      <c r="G1715" s="196"/>
      <c r="H1715" s="196"/>
      <c r="I1715" s="196"/>
      <c r="J1715" s="196"/>
      <c r="K1715" s="196"/>
      <c r="L1715" s="196"/>
    </row>
    <row r="1716" spans="1:12" x14ac:dyDescent="0.25">
      <c r="A1716" s="195"/>
      <c r="B1716" s="195"/>
      <c r="C1716" s="196"/>
      <c r="D1716" s="196"/>
      <c r="E1716" s="196"/>
      <c r="F1716" s="196"/>
      <c r="G1716" s="196"/>
      <c r="H1716" s="196"/>
      <c r="I1716" s="196"/>
      <c r="J1716" s="196"/>
      <c r="K1716" s="196"/>
      <c r="L1716" s="196"/>
    </row>
    <row r="1717" spans="1:12" x14ac:dyDescent="0.25">
      <c r="A1717" s="195"/>
      <c r="B1717" s="195"/>
      <c r="C1717" s="196"/>
      <c r="D1717" s="196"/>
      <c r="E1717" s="196"/>
      <c r="F1717" s="196"/>
      <c r="G1717" s="196"/>
      <c r="H1717" s="196"/>
      <c r="I1717" s="196"/>
      <c r="J1717" s="196"/>
      <c r="K1717" s="196"/>
      <c r="L1717" s="196"/>
    </row>
    <row r="1718" spans="1:12" x14ac:dyDescent="0.25">
      <c r="A1718" s="195"/>
      <c r="B1718" s="195"/>
      <c r="C1718" s="196"/>
      <c r="D1718" s="196"/>
      <c r="E1718" s="196"/>
      <c r="F1718" s="196"/>
      <c r="G1718" s="196"/>
      <c r="H1718" s="196"/>
      <c r="I1718" s="196"/>
      <c r="J1718" s="196"/>
      <c r="K1718" s="196"/>
      <c r="L1718" s="196"/>
    </row>
    <row r="1719" spans="1:12" x14ac:dyDescent="0.25">
      <c r="A1719" s="195"/>
      <c r="B1719" s="195"/>
      <c r="C1719" s="196"/>
      <c r="D1719" s="196"/>
      <c r="E1719" s="196"/>
      <c r="F1719" s="196"/>
      <c r="G1719" s="196"/>
      <c r="H1719" s="196"/>
      <c r="I1719" s="196"/>
      <c r="J1719" s="196"/>
      <c r="K1719" s="196"/>
      <c r="L1719" s="196"/>
    </row>
    <row r="1720" spans="1:12" x14ac:dyDescent="0.25">
      <c r="A1720" s="195"/>
      <c r="B1720" s="195"/>
      <c r="C1720" s="196"/>
      <c r="D1720" s="196"/>
      <c r="E1720" s="196"/>
      <c r="F1720" s="196"/>
      <c r="G1720" s="196"/>
      <c r="H1720" s="196"/>
      <c r="I1720" s="196"/>
      <c r="J1720" s="196"/>
      <c r="K1720" s="196"/>
      <c r="L1720" s="196"/>
    </row>
    <row r="1721" spans="1:12" x14ac:dyDescent="0.25">
      <c r="A1721" s="195"/>
      <c r="B1721" s="195"/>
      <c r="C1721" s="196"/>
      <c r="D1721" s="196"/>
      <c r="E1721" s="196"/>
      <c r="F1721" s="196"/>
      <c r="G1721" s="196"/>
      <c r="H1721" s="196"/>
      <c r="I1721" s="196"/>
      <c r="J1721" s="196"/>
      <c r="K1721" s="196"/>
      <c r="L1721" s="196"/>
    </row>
    <row r="1722" spans="1:12" x14ac:dyDescent="0.25">
      <c r="A1722" s="195"/>
      <c r="B1722" s="195"/>
      <c r="C1722" s="196"/>
      <c r="D1722" s="196"/>
      <c r="E1722" s="196"/>
      <c r="F1722" s="196"/>
      <c r="G1722" s="196"/>
      <c r="H1722" s="196"/>
      <c r="I1722" s="196"/>
      <c r="J1722" s="196"/>
      <c r="K1722" s="196"/>
      <c r="L1722" s="196"/>
    </row>
    <row r="1723" spans="1:12" x14ac:dyDescent="0.25">
      <c r="A1723" s="195"/>
      <c r="B1723" s="195"/>
      <c r="C1723" s="196"/>
      <c r="D1723" s="196"/>
      <c r="E1723" s="196"/>
      <c r="F1723" s="196"/>
      <c r="G1723" s="196"/>
      <c r="H1723" s="196"/>
      <c r="I1723" s="196"/>
      <c r="J1723" s="196"/>
      <c r="K1723" s="196"/>
      <c r="L1723" s="196"/>
    </row>
    <row r="1724" spans="1:12" x14ac:dyDescent="0.25">
      <c r="A1724" s="195"/>
      <c r="B1724" s="195"/>
      <c r="C1724" s="196"/>
      <c r="D1724" s="196"/>
      <c r="E1724" s="196"/>
      <c r="F1724" s="196"/>
      <c r="G1724" s="196"/>
      <c r="H1724" s="196"/>
      <c r="I1724" s="196"/>
      <c r="J1724" s="196"/>
      <c r="K1724" s="196"/>
      <c r="L1724" s="196"/>
    </row>
    <row r="1725" spans="1:12" x14ac:dyDescent="0.25">
      <c r="A1725" s="195"/>
      <c r="B1725" s="195"/>
      <c r="C1725" s="196"/>
      <c r="D1725" s="196"/>
      <c r="E1725" s="196"/>
      <c r="F1725" s="196"/>
      <c r="G1725" s="196"/>
      <c r="H1725" s="196"/>
      <c r="I1725" s="196"/>
      <c r="J1725" s="196"/>
      <c r="K1725" s="196"/>
      <c r="L1725" s="196"/>
    </row>
    <row r="1726" spans="1:12" x14ac:dyDescent="0.25">
      <c r="A1726" s="195"/>
      <c r="B1726" s="195"/>
      <c r="C1726" s="196"/>
      <c r="D1726" s="196"/>
      <c r="E1726" s="196"/>
      <c r="F1726" s="196"/>
      <c r="G1726" s="196"/>
      <c r="H1726" s="196"/>
      <c r="I1726" s="196"/>
      <c r="J1726" s="196"/>
      <c r="K1726" s="196"/>
      <c r="L1726" s="196"/>
    </row>
    <row r="1727" spans="1:12" x14ac:dyDescent="0.25">
      <c r="A1727" s="195"/>
      <c r="B1727" s="195"/>
      <c r="C1727" s="196"/>
      <c r="D1727" s="196"/>
      <c r="E1727" s="196"/>
      <c r="F1727" s="196"/>
      <c r="G1727" s="196"/>
      <c r="H1727" s="196"/>
      <c r="I1727" s="196"/>
      <c r="J1727" s="196"/>
      <c r="K1727" s="196"/>
      <c r="L1727" s="196"/>
    </row>
    <row r="1728" spans="1:12" x14ac:dyDescent="0.25">
      <c r="A1728" s="195"/>
      <c r="B1728" s="195"/>
      <c r="C1728" s="196"/>
      <c r="D1728" s="196"/>
      <c r="E1728" s="196"/>
      <c r="F1728" s="196"/>
      <c r="G1728" s="196"/>
      <c r="H1728" s="196"/>
      <c r="I1728" s="196"/>
      <c r="J1728" s="196"/>
      <c r="K1728" s="196"/>
      <c r="L1728" s="196"/>
    </row>
    <row r="1729" spans="1:12" x14ac:dyDescent="0.25">
      <c r="A1729" s="195"/>
      <c r="B1729" s="195"/>
      <c r="C1729" s="196"/>
      <c r="D1729" s="196"/>
      <c r="E1729" s="196"/>
      <c r="F1729" s="196"/>
      <c r="G1729" s="196"/>
      <c r="H1729" s="196"/>
      <c r="I1729" s="196"/>
      <c r="J1729" s="196"/>
      <c r="K1729" s="196"/>
      <c r="L1729" s="196"/>
    </row>
    <row r="1730" spans="1:12" x14ac:dyDescent="0.25">
      <c r="A1730" s="195"/>
      <c r="B1730" s="195"/>
      <c r="C1730" s="196"/>
      <c r="D1730" s="196"/>
      <c r="E1730" s="196"/>
      <c r="F1730" s="196"/>
      <c r="G1730" s="196"/>
      <c r="H1730" s="196"/>
      <c r="I1730" s="196"/>
      <c r="J1730" s="196"/>
      <c r="K1730" s="196"/>
      <c r="L1730" s="196"/>
    </row>
    <row r="1731" spans="1:12" x14ac:dyDescent="0.25">
      <c r="A1731" s="195"/>
      <c r="B1731" s="195"/>
      <c r="C1731" s="196"/>
      <c r="D1731" s="196"/>
      <c r="E1731" s="196"/>
      <c r="F1731" s="196"/>
      <c r="G1731" s="196"/>
      <c r="H1731" s="196"/>
      <c r="I1731" s="196"/>
      <c r="J1731" s="196"/>
      <c r="K1731" s="196"/>
      <c r="L1731" s="196"/>
    </row>
    <row r="1732" spans="1:12" x14ac:dyDescent="0.25">
      <c r="A1732" s="195"/>
      <c r="B1732" s="195"/>
      <c r="C1732" s="196"/>
      <c r="D1732" s="196"/>
      <c r="E1732" s="196"/>
      <c r="F1732" s="196"/>
      <c r="G1732" s="196"/>
      <c r="H1732" s="196"/>
      <c r="I1732" s="196"/>
      <c r="J1732" s="196"/>
      <c r="K1732" s="196"/>
      <c r="L1732" s="196"/>
    </row>
    <row r="1733" spans="1:12" x14ac:dyDescent="0.25">
      <c r="A1733" s="195"/>
      <c r="B1733" s="195"/>
      <c r="C1733" s="196"/>
      <c r="D1733" s="196"/>
      <c r="E1733" s="196"/>
      <c r="F1733" s="196"/>
      <c r="G1733" s="196"/>
      <c r="H1733" s="196"/>
      <c r="I1733" s="196"/>
      <c r="J1733" s="196"/>
      <c r="K1733" s="196"/>
      <c r="L1733" s="196"/>
    </row>
    <row r="1734" spans="1:12" x14ac:dyDescent="0.25">
      <c r="A1734" s="195"/>
      <c r="B1734" s="195"/>
      <c r="C1734" s="196"/>
      <c r="D1734" s="196"/>
      <c r="E1734" s="196"/>
      <c r="F1734" s="196"/>
      <c r="G1734" s="196"/>
      <c r="H1734" s="196"/>
      <c r="I1734" s="196"/>
      <c r="J1734" s="196"/>
      <c r="K1734" s="196"/>
      <c r="L1734" s="196"/>
    </row>
    <row r="1735" spans="1:12" x14ac:dyDescent="0.25">
      <c r="A1735" s="195"/>
      <c r="B1735" s="195"/>
      <c r="C1735" s="196"/>
      <c r="D1735" s="196"/>
      <c r="E1735" s="196"/>
      <c r="F1735" s="196"/>
      <c r="G1735" s="196"/>
      <c r="H1735" s="196"/>
      <c r="I1735" s="196"/>
      <c r="J1735" s="196"/>
      <c r="K1735" s="196"/>
      <c r="L1735" s="196"/>
    </row>
    <row r="1736" spans="1:12" x14ac:dyDescent="0.25">
      <c r="A1736" s="195"/>
      <c r="B1736" s="195"/>
      <c r="C1736" s="196"/>
      <c r="D1736" s="196"/>
      <c r="E1736" s="196"/>
      <c r="F1736" s="196"/>
      <c r="G1736" s="196"/>
      <c r="H1736" s="196"/>
      <c r="I1736" s="196"/>
      <c r="J1736" s="196"/>
      <c r="K1736" s="196"/>
      <c r="L1736" s="196"/>
    </row>
    <row r="1737" spans="1:12" x14ac:dyDescent="0.25">
      <c r="A1737" s="195"/>
      <c r="B1737" s="195"/>
      <c r="C1737" s="196"/>
      <c r="D1737" s="196"/>
      <c r="E1737" s="196"/>
      <c r="F1737" s="196"/>
      <c r="G1737" s="196"/>
      <c r="H1737" s="196"/>
      <c r="I1737" s="196"/>
      <c r="J1737" s="196"/>
      <c r="K1737" s="196"/>
      <c r="L1737" s="196"/>
    </row>
    <row r="1738" spans="1:12" x14ac:dyDescent="0.25">
      <c r="A1738" s="195"/>
      <c r="B1738" s="195"/>
      <c r="C1738" s="196"/>
      <c r="D1738" s="196"/>
      <c r="E1738" s="196"/>
      <c r="F1738" s="196"/>
      <c r="G1738" s="196"/>
      <c r="H1738" s="196"/>
      <c r="I1738" s="196"/>
      <c r="J1738" s="196"/>
      <c r="K1738" s="196"/>
      <c r="L1738" s="196"/>
    </row>
    <row r="1739" spans="1:12" x14ac:dyDescent="0.25">
      <c r="A1739" s="195"/>
      <c r="B1739" s="195"/>
      <c r="C1739" s="196"/>
      <c r="D1739" s="196"/>
      <c r="E1739" s="196"/>
      <c r="F1739" s="196"/>
      <c r="G1739" s="196"/>
      <c r="H1739" s="196"/>
      <c r="I1739" s="196"/>
      <c r="J1739" s="196"/>
      <c r="K1739" s="196"/>
      <c r="L1739" s="196"/>
    </row>
    <row r="1740" spans="1:12" x14ac:dyDescent="0.25">
      <c r="A1740" s="195"/>
      <c r="B1740" s="195"/>
      <c r="C1740" s="196"/>
      <c r="D1740" s="196"/>
      <c r="E1740" s="196"/>
      <c r="F1740" s="196"/>
      <c r="G1740" s="196"/>
      <c r="H1740" s="196"/>
      <c r="I1740" s="196"/>
      <c r="J1740" s="196"/>
      <c r="K1740" s="196"/>
      <c r="L1740" s="196"/>
    </row>
    <row r="1741" spans="1:12" x14ac:dyDescent="0.25">
      <c r="A1741" s="195"/>
      <c r="B1741" s="195"/>
      <c r="C1741" s="196"/>
      <c r="D1741" s="196"/>
      <c r="E1741" s="196"/>
      <c r="F1741" s="196"/>
      <c r="G1741" s="196"/>
      <c r="H1741" s="196"/>
      <c r="I1741" s="196"/>
      <c r="J1741" s="196"/>
      <c r="K1741" s="196"/>
      <c r="L1741" s="196"/>
    </row>
    <row r="1742" spans="1:12" x14ac:dyDescent="0.25">
      <c r="A1742" s="195"/>
      <c r="B1742" s="195"/>
      <c r="C1742" s="196"/>
      <c r="D1742" s="196"/>
      <c r="E1742" s="196"/>
      <c r="F1742" s="196"/>
      <c r="G1742" s="196"/>
      <c r="H1742" s="196"/>
      <c r="I1742" s="196"/>
      <c r="J1742" s="196"/>
      <c r="K1742" s="196"/>
      <c r="L1742" s="196"/>
    </row>
    <row r="1743" spans="1:12" x14ac:dyDescent="0.25">
      <c r="A1743" s="195"/>
      <c r="B1743" s="195"/>
      <c r="C1743" s="196"/>
      <c r="D1743" s="196"/>
      <c r="E1743" s="196"/>
      <c r="F1743" s="196"/>
      <c r="G1743" s="196"/>
      <c r="H1743" s="196"/>
      <c r="I1743" s="196"/>
      <c r="J1743" s="196"/>
      <c r="K1743" s="196"/>
      <c r="L1743" s="196"/>
    </row>
    <row r="1744" spans="1:12" x14ac:dyDescent="0.25">
      <c r="A1744" s="195"/>
      <c r="B1744" s="195"/>
      <c r="C1744" s="196"/>
      <c r="D1744" s="196"/>
      <c r="E1744" s="196"/>
      <c r="F1744" s="196"/>
      <c r="G1744" s="196"/>
      <c r="H1744" s="196"/>
      <c r="I1744" s="196"/>
      <c r="J1744" s="196"/>
      <c r="K1744" s="196"/>
      <c r="L1744" s="196"/>
    </row>
    <row r="1745" spans="1:12" x14ac:dyDescent="0.25">
      <c r="A1745" s="195"/>
      <c r="B1745" s="195"/>
      <c r="C1745" s="196"/>
      <c r="D1745" s="196"/>
      <c r="E1745" s="196"/>
      <c r="F1745" s="196"/>
      <c r="G1745" s="196"/>
      <c r="H1745" s="196"/>
      <c r="I1745" s="196"/>
      <c r="J1745" s="196"/>
      <c r="K1745" s="196"/>
      <c r="L1745" s="196"/>
    </row>
    <row r="1746" spans="1:12" x14ac:dyDescent="0.25">
      <c r="A1746" s="195"/>
      <c r="B1746" s="195"/>
      <c r="C1746" s="196"/>
      <c r="D1746" s="196"/>
      <c r="E1746" s="196"/>
      <c r="F1746" s="196"/>
      <c r="G1746" s="196"/>
      <c r="H1746" s="196"/>
      <c r="I1746" s="196"/>
      <c r="J1746" s="196"/>
      <c r="K1746" s="196"/>
      <c r="L1746" s="196"/>
    </row>
    <row r="1747" spans="1:12" x14ac:dyDescent="0.25">
      <c r="A1747" s="195"/>
      <c r="B1747" s="195"/>
      <c r="C1747" s="196"/>
      <c r="D1747" s="196"/>
      <c r="E1747" s="196"/>
      <c r="F1747" s="196"/>
      <c r="G1747" s="196"/>
      <c r="H1747" s="196"/>
      <c r="I1747" s="196"/>
      <c r="J1747" s="196"/>
      <c r="K1747" s="196"/>
      <c r="L1747" s="196"/>
    </row>
    <row r="1748" spans="1:12" x14ac:dyDescent="0.25">
      <c r="A1748" s="195"/>
      <c r="B1748" s="195"/>
      <c r="C1748" s="196"/>
      <c r="D1748" s="196"/>
      <c r="E1748" s="196"/>
      <c r="F1748" s="196"/>
      <c r="G1748" s="196"/>
      <c r="H1748" s="196"/>
      <c r="I1748" s="196"/>
      <c r="J1748" s="196"/>
      <c r="K1748" s="196"/>
      <c r="L1748" s="196"/>
    </row>
    <row r="1749" spans="1:12" x14ac:dyDescent="0.25">
      <c r="A1749" s="195"/>
      <c r="B1749" s="195"/>
      <c r="C1749" s="196"/>
      <c r="D1749" s="196"/>
      <c r="E1749" s="196"/>
      <c r="F1749" s="196"/>
      <c r="G1749" s="196"/>
      <c r="H1749" s="196"/>
      <c r="I1749" s="196"/>
      <c r="J1749" s="196"/>
      <c r="K1749" s="196"/>
      <c r="L1749" s="196"/>
    </row>
    <row r="1750" spans="1:12" x14ac:dyDescent="0.25">
      <c r="A1750" s="195"/>
      <c r="B1750" s="195"/>
      <c r="C1750" s="196"/>
      <c r="D1750" s="196"/>
      <c r="E1750" s="196"/>
      <c r="F1750" s="196"/>
      <c r="G1750" s="196"/>
      <c r="H1750" s="196"/>
      <c r="I1750" s="196"/>
      <c r="J1750" s="196"/>
      <c r="K1750" s="196"/>
      <c r="L1750" s="196"/>
    </row>
    <row r="1751" spans="1:12" x14ac:dyDescent="0.25">
      <c r="A1751" s="195"/>
      <c r="B1751" s="195"/>
      <c r="C1751" s="196"/>
      <c r="D1751" s="196"/>
      <c r="E1751" s="196"/>
      <c r="F1751" s="196"/>
      <c r="G1751" s="196"/>
      <c r="H1751" s="196"/>
      <c r="I1751" s="196"/>
      <c r="J1751" s="196"/>
      <c r="K1751" s="196"/>
      <c r="L1751" s="196"/>
    </row>
    <row r="1752" spans="1:12" x14ac:dyDescent="0.25">
      <c r="A1752" s="195"/>
      <c r="B1752" s="195"/>
      <c r="C1752" s="196"/>
      <c r="D1752" s="196"/>
      <c r="E1752" s="196"/>
      <c r="F1752" s="196"/>
      <c r="G1752" s="196"/>
      <c r="H1752" s="196"/>
      <c r="I1752" s="196"/>
      <c r="J1752" s="196"/>
      <c r="K1752" s="196"/>
      <c r="L1752" s="196"/>
    </row>
    <row r="1753" spans="1:12" x14ac:dyDescent="0.25">
      <c r="A1753" s="195"/>
      <c r="B1753" s="195"/>
      <c r="C1753" s="196"/>
      <c r="D1753" s="196"/>
      <c r="E1753" s="196"/>
      <c r="F1753" s="196"/>
      <c r="G1753" s="196"/>
      <c r="H1753" s="196"/>
      <c r="I1753" s="196"/>
      <c r="J1753" s="196"/>
      <c r="K1753" s="196"/>
      <c r="L1753" s="196"/>
    </row>
    <row r="1754" spans="1:12" x14ac:dyDescent="0.25">
      <c r="A1754" s="195"/>
      <c r="B1754" s="195"/>
      <c r="C1754" s="196"/>
      <c r="D1754" s="196"/>
      <c r="E1754" s="196"/>
      <c r="F1754" s="196"/>
      <c r="G1754" s="196"/>
      <c r="H1754" s="196"/>
      <c r="I1754" s="196"/>
      <c r="J1754" s="196"/>
      <c r="K1754" s="196"/>
      <c r="L1754" s="196"/>
    </row>
    <row r="1755" spans="1:12" x14ac:dyDescent="0.25">
      <c r="A1755" s="195"/>
      <c r="B1755" s="195"/>
      <c r="C1755" s="196"/>
      <c r="D1755" s="196"/>
      <c r="E1755" s="196"/>
      <c r="F1755" s="196"/>
      <c r="G1755" s="196"/>
      <c r="H1755" s="196"/>
      <c r="I1755" s="196"/>
      <c r="J1755" s="196"/>
      <c r="K1755" s="196"/>
      <c r="L1755" s="196"/>
    </row>
    <row r="1756" spans="1:12" x14ac:dyDescent="0.25">
      <c r="A1756" s="195"/>
      <c r="B1756" s="195"/>
      <c r="C1756" s="196"/>
      <c r="D1756" s="196"/>
      <c r="E1756" s="196"/>
      <c r="F1756" s="196"/>
      <c r="G1756" s="196"/>
      <c r="H1756" s="196"/>
      <c r="I1756" s="196"/>
      <c r="J1756" s="196"/>
      <c r="K1756" s="196"/>
      <c r="L1756" s="196"/>
    </row>
    <row r="1757" spans="1:12" x14ac:dyDescent="0.25">
      <c r="A1757" s="195"/>
      <c r="B1757" s="195"/>
      <c r="C1757" s="196"/>
      <c r="D1757" s="196"/>
      <c r="E1757" s="196"/>
      <c r="F1757" s="196"/>
      <c r="G1757" s="196"/>
      <c r="H1757" s="196"/>
      <c r="I1757" s="196"/>
      <c r="J1757" s="196"/>
      <c r="K1757" s="196"/>
      <c r="L1757" s="196"/>
    </row>
    <row r="1758" spans="1:12" x14ac:dyDescent="0.25">
      <c r="A1758" s="195"/>
      <c r="B1758" s="195"/>
      <c r="C1758" s="196"/>
      <c r="D1758" s="196"/>
      <c r="E1758" s="196"/>
      <c r="F1758" s="196"/>
      <c r="G1758" s="196"/>
      <c r="H1758" s="196"/>
      <c r="I1758" s="196"/>
      <c r="J1758" s="196"/>
      <c r="K1758" s="196"/>
      <c r="L1758" s="196"/>
    </row>
    <row r="1759" spans="1:12" x14ac:dyDescent="0.25">
      <c r="A1759" s="195"/>
      <c r="B1759" s="195"/>
      <c r="C1759" s="196"/>
      <c r="D1759" s="196"/>
      <c r="E1759" s="196"/>
      <c r="F1759" s="196"/>
      <c r="G1759" s="196"/>
      <c r="H1759" s="196"/>
      <c r="I1759" s="196"/>
      <c r="J1759" s="196"/>
      <c r="K1759" s="196"/>
      <c r="L1759" s="196"/>
    </row>
    <row r="1760" spans="1:12" x14ac:dyDescent="0.25">
      <c r="A1760" s="195"/>
      <c r="B1760" s="195"/>
      <c r="C1760" s="196"/>
      <c r="D1760" s="196"/>
      <c r="E1760" s="196"/>
      <c r="F1760" s="196"/>
      <c r="G1760" s="196"/>
      <c r="H1760" s="196"/>
      <c r="I1760" s="196"/>
      <c r="J1760" s="196"/>
      <c r="K1760" s="196"/>
      <c r="L1760" s="196"/>
    </row>
    <row r="1761" spans="1:12" x14ac:dyDescent="0.25">
      <c r="A1761" s="195"/>
      <c r="B1761" s="195"/>
      <c r="C1761" s="196"/>
      <c r="D1761" s="196"/>
      <c r="E1761" s="196"/>
      <c r="F1761" s="196"/>
      <c r="G1761" s="196"/>
      <c r="H1761" s="196"/>
      <c r="I1761" s="196"/>
      <c r="J1761" s="196"/>
      <c r="K1761" s="196"/>
      <c r="L1761" s="196"/>
    </row>
    <row r="1762" spans="1:12" x14ac:dyDescent="0.25">
      <c r="A1762" s="195"/>
      <c r="B1762" s="195"/>
      <c r="C1762" s="196"/>
      <c r="D1762" s="196"/>
      <c r="E1762" s="196"/>
      <c r="F1762" s="196"/>
      <c r="G1762" s="196"/>
      <c r="H1762" s="196"/>
      <c r="I1762" s="196"/>
      <c r="J1762" s="196"/>
      <c r="K1762" s="196"/>
      <c r="L1762" s="196"/>
    </row>
    <row r="1763" spans="1:12" x14ac:dyDescent="0.25">
      <c r="A1763" s="195"/>
      <c r="B1763" s="195"/>
      <c r="C1763" s="196"/>
      <c r="D1763" s="196"/>
      <c r="E1763" s="196"/>
      <c r="F1763" s="196"/>
      <c r="G1763" s="196"/>
      <c r="H1763" s="196"/>
      <c r="I1763" s="196"/>
      <c r="J1763" s="196"/>
      <c r="K1763" s="196"/>
      <c r="L1763" s="196"/>
    </row>
    <row r="1764" spans="1:12" x14ac:dyDescent="0.25">
      <c r="A1764" s="195"/>
      <c r="B1764" s="195"/>
      <c r="C1764" s="196"/>
      <c r="D1764" s="196"/>
      <c r="E1764" s="196"/>
      <c r="F1764" s="196"/>
      <c r="G1764" s="196"/>
      <c r="H1764" s="196"/>
      <c r="I1764" s="196"/>
      <c r="J1764" s="196"/>
      <c r="K1764" s="196"/>
      <c r="L1764" s="196"/>
    </row>
    <row r="1765" spans="1:12" x14ac:dyDescent="0.25">
      <c r="A1765" s="195"/>
      <c r="B1765" s="195"/>
      <c r="C1765" s="196"/>
      <c r="D1765" s="196"/>
      <c r="E1765" s="196"/>
      <c r="F1765" s="196"/>
      <c r="G1765" s="196"/>
      <c r="H1765" s="196"/>
      <c r="I1765" s="196"/>
      <c r="J1765" s="196"/>
      <c r="K1765" s="196"/>
      <c r="L1765" s="196"/>
    </row>
    <row r="1766" spans="1:12" x14ac:dyDescent="0.25">
      <c r="A1766" s="195"/>
      <c r="B1766" s="195"/>
      <c r="C1766" s="196"/>
      <c r="D1766" s="196"/>
      <c r="E1766" s="196"/>
      <c r="F1766" s="196"/>
      <c r="G1766" s="196"/>
      <c r="H1766" s="196"/>
      <c r="I1766" s="196"/>
      <c r="J1766" s="196"/>
      <c r="K1766" s="196"/>
      <c r="L1766" s="196"/>
    </row>
    <row r="1767" spans="1:12" x14ac:dyDescent="0.25">
      <c r="A1767" s="195"/>
      <c r="B1767" s="195"/>
      <c r="C1767" s="196"/>
      <c r="D1767" s="196"/>
      <c r="E1767" s="196"/>
      <c r="F1767" s="196"/>
      <c r="G1767" s="196"/>
      <c r="H1767" s="196"/>
      <c r="I1767" s="196"/>
      <c r="J1767" s="196"/>
      <c r="K1767" s="196"/>
      <c r="L1767" s="196"/>
    </row>
    <row r="1768" spans="1:12" x14ac:dyDescent="0.25">
      <c r="A1768" s="195"/>
      <c r="B1768" s="195"/>
      <c r="C1768" s="196"/>
      <c r="D1768" s="196"/>
      <c r="E1768" s="196"/>
      <c r="F1768" s="196"/>
      <c r="G1768" s="196"/>
      <c r="H1768" s="196"/>
      <c r="I1768" s="196"/>
      <c r="J1768" s="196"/>
      <c r="K1768" s="196"/>
      <c r="L1768" s="196"/>
    </row>
    <row r="1769" spans="1:12" x14ac:dyDescent="0.25">
      <c r="A1769" s="195"/>
      <c r="B1769" s="195"/>
      <c r="C1769" s="196"/>
      <c r="D1769" s="196"/>
      <c r="E1769" s="196"/>
      <c r="F1769" s="196"/>
      <c r="G1769" s="196"/>
      <c r="H1769" s="196"/>
      <c r="I1769" s="196"/>
      <c r="J1769" s="196"/>
      <c r="K1769" s="196"/>
      <c r="L1769" s="196"/>
    </row>
    <row r="1770" spans="1:12" x14ac:dyDescent="0.25">
      <c r="A1770" s="195"/>
      <c r="B1770" s="195"/>
      <c r="C1770" s="196"/>
      <c r="D1770" s="196"/>
      <c r="E1770" s="196"/>
      <c r="F1770" s="196"/>
      <c r="G1770" s="196"/>
      <c r="H1770" s="196"/>
      <c r="I1770" s="196"/>
      <c r="J1770" s="196"/>
      <c r="K1770" s="196"/>
      <c r="L1770" s="196"/>
    </row>
    <row r="1771" spans="1:12" x14ac:dyDescent="0.25">
      <c r="A1771" s="195"/>
      <c r="B1771" s="195"/>
      <c r="C1771" s="196"/>
      <c r="D1771" s="196"/>
      <c r="E1771" s="196"/>
      <c r="F1771" s="196"/>
      <c r="G1771" s="196"/>
      <c r="H1771" s="196"/>
      <c r="I1771" s="196"/>
      <c r="J1771" s="196"/>
      <c r="K1771" s="196"/>
      <c r="L1771" s="196"/>
    </row>
    <row r="1772" spans="1:12" x14ac:dyDescent="0.25">
      <c r="A1772" s="195"/>
      <c r="B1772" s="195"/>
      <c r="C1772" s="196"/>
      <c r="D1772" s="196"/>
      <c r="E1772" s="196"/>
      <c r="F1772" s="196"/>
      <c r="G1772" s="196"/>
      <c r="H1772" s="196"/>
      <c r="I1772" s="196"/>
      <c r="J1772" s="196"/>
      <c r="K1772" s="196"/>
      <c r="L1772" s="196"/>
    </row>
    <row r="1773" spans="1:12" x14ac:dyDescent="0.25">
      <c r="A1773" s="195"/>
      <c r="B1773" s="195"/>
      <c r="C1773" s="196"/>
      <c r="D1773" s="196"/>
      <c r="E1773" s="196"/>
      <c r="F1773" s="196"/>
      <c r="G1773" s="196"/>
      <c r="H1773" s="196"/>
      <c r="I1773" s="196"/>
      <c r="J1773" s="196"/>
      <c r="K1773" s="196"/>
      <c r="L1773" s="196"/>
    </row>
    <row r="1774" spans="1:12" x14ac:dyDescent="0.25">
      <c r="A1774" s="195"/>
      <c r="B1774" s="195"/>
      <c r="C1774" s="196"/>
      <c r="D1774" s="196"/>
      <c r="E1774" s="196"/>
      <c r="F1774" s="196"/>
      <c r="G1774" s="196"/>
      <c r="H1774" s="196"/>
      <c r="I1774" s="196"/>
      <c r="J1774" s="196"/>
      <c r="K1774" s="196"/>
      <c r="L1774" s="196"/>
    </row>
    <row r="1775" spans="1:12" x14ac:dyDescent="0.25">
      <c r="A1775" s="195"/>
      <c r="B1775" s="195"/>
      <c r="C1775" s="196"/>
      <c r="D1775" s="196"/>
      <c r="E1775" s="196"/>
      <c r="F1775" s="196"/>
      <c r="G1775" s="196"/>
      <c r="H1775" s="196"/>
      <c r="I1775" s="196"/>
      <c r="J1775" s="196"/>
      <c r="K1775" s="196"/>
      <c r="L1775" s="196"/>
    </row>
    <row r="1776" spans="1:12" x14ac:dyDescent="0.25">
      <c r="A1776" s="195"/>
      <c r="B1776" s="195"/>
      <c r="C1776" s="196"/>
      <c r="D1776" s="196"/>
      <c r="E1776" s="196"/>
      <c r="F1776" s="196"/>
      <c r="G1776" s="196"/>
      <c r="H1776" s="196"/>
      <c r="I1776" s="196"/>
      <c r="J1776" s="196"/>
      <c r="K1776" s="196"/>
      <c r="L1776" s="196"/>
    </row>
    <row r="1777" spans="1:12" x14ac:dyDescent="0.25">
      <c r="A1777" s="195"/>
      <c r="B1777" s="195"/>
      <c r="C1777" s="196"/>
      <c r="D1777" s="196"/>
      <c r="E1777" s="196"/>
      <c r="F1777" s="196"/>
      <c r="G1777" s="196"/>
      <c r="H1777" s="196"/>
      <c r="I1777" s="196"/>
      <c r="J1777" s="196"/>
      <c r="K1777" s="196"/>
      <c r="L1777" s="196"/>
    </row>
    <row r="1778" spans="1:12" x14ac:dyDescent="0.25">
      <c r="A1778" s="195"/>
      <c r="B1778" s="195"/>
      <c r="C1778" s="196"/>
      <c r="D1778" s="196"/>
      <c r="E1778" s="196"/>
      <c r="F1778" s="196"/>
      <c r="G1778" s="196"/>
      <c r="H1778" s="196"/>
      <c r="I1778" s="196"/>
      <c r="J1778" s="196"/>
      <c r="K1778" s="196"/>
      <c r="L1778" s="196"/>
    </row>
    <row r="1779" spans="1:12" x14ac:dyDescent="0.25">
      <c r="A1779" s="195"/>
      <c r="B1779" s="195"/>
      <c r="C1779" s="196"/>
      <c r="D1779" s="196"/>
      <c r="E1779" s="196"/>
      <c r="F1779" s="196"/>
      <c r="G1779" s="196"/>
      <c r="H1779" s="196"/>
      <c r="I1779" s="196"/>
      <c r="J1779" s="196"/>
      <c r="K1779" s="196"/>
      <c r="L1779" s="196"/>
    </row>
    <row r="1780" spans="1:12" x14ac:dyDescent="0.25">
      <c r="A1780" s="195"/>
      <c r="B1780" s="195"/>
      <c r="C1780" s="196"/>
      <c r="D1780" s="196"/>
      <c r="E1780" s="196"/>
      <c r="F1780" s="196"/>
      <c r="G1780" s="196"/>
      <c r="H1780" s="196"/>
      <c r="I1780" s="196"/>
      <c r="J1780" s="196"/>
      <c r="K1780" s="196"/>
      <c r="L1780" s="196"/>
    </row>
    <row r="1781" spans="1:12" x14ac:dyDescent="0.25">
      <c r="A1781" s="195"/>
      <c r="B1781" s="195"/>
      <c r="C1781" s="196"/>
      <c r="D1781" s="196"/>
      <c r="E1781" s="196"/>
      <c r="F1781" s="196"/>
      <c r="G1781" s="196"/>
      <c r="H1781" s="196"/>
      <c r="I1781" s="196"/>
      <c r="J1781" s="196"/>
      <c r="K1781" s="196"/>
      <c r="L1781" s="196"/>
    </row>
    <row r="1782" spans="1:12" x14ac:dyDescent="0.25">
      <c r="A1782" s="195"/>
      <c r="B1782" s="195"/>
      <c r="C1782" s="196"/>
      <c r="D1782" s="196"/>
      <c r="E1782" s="196"/>
      <c r="F1782" s="196"/>
      <c r="G1782" s="196"/>
      <c r="H1782" s="196"/>
      <c r="I1782" s="196"/>
      <c r="J1782" s="196"/>
      <c r="K1782" s="196"/>
      <c r="L1782" s="196"/>
    </row>
    <row r="1783" spans="1:12" x14ac:dyDescent="0.25">
      <c r="A1783" s="195"/>
      <c r="B1783" s="195"/>
      <c r="C1783" s="196"/>
      <c r="D1783" s="196"/>
      <c r="E1783" s="196"/>
      <c r="F1783" s="196"/>
      <c r="G1783" s="196"/>
      <c r="H1783" s="196"/>
      <c r="I1783" s="196"/>
      <c r="J1783" s="196"/>
      <c r="K1783" s="196"/>
      <c r="L1783" s="196"/>
    </row>
    <row r="1784" spans="1:12" x14ac:dyDescent="0.25">
      <c r="A1784" s="195"/>
      <c r="B1784" s="195"/>
      <c r="C1784" s="196"/>
      <c r="D1784" s="196"/>
      <c r="E1784" s="196"/>
      <c r="F1784" s="196"/>
      <c r="G1784" s="196"/>
      <c r="H1784" s="196"/>
      <c r="I1784" s="196"/>
      <c r="J1784" s="196"/>
      <c r="K1784" s="196"/>
      <c r="L1784" s="196"/>
    </row>
    <row r="1785" spans="1:12" x14ac:dyDescent="0.25">
      <c r="A1785" s="195"/>
      <c r="B1785" s="195"/>
      <c r="C1785" s="196"/>
      <c r="D1785" s="196"/>
      <c r="E1785" s="196"/>
      <c r="F1785" s="196"/>
      <c r="G1785" s="196"/>
      <c r="H1785" s="196"/>
      <c r="I1785" s="196"/>
      <c r="J1785" s="196"/>
      <c r="K1785" s="196"/>
      <c r="L1785" s="196"/>
    </row>
    <row r="1786" spans="1:12" x14ac:dyDescent="0.25">
      <c r="A1786" s="195"/>
      <c r="B1786" s="195"/>
      <c r="C1786" s="196"/>
      <c r="D1786" s="196"/>
      <c r="E1786" s="196"/>
      <c r="F1786" s="196"/>
      <c r="G1786" s="196"/>
      <c r="H1786" s="196"/>
      <c r="I1786" s="196"/>
      <c r="J1786" s="196"/>
      <c r="K1786" s="196"/>
      <c r="L1786" s="196"/>
    </row>
    <row r="1787" spans="1:12" x14ac:dyDescent="0.25">
      <c r="A1787" s="195"/>
      <c r="B1787" s="195"/>
      <c r="C1787" s="196"/>
      <c r="D1787" s="196"/>
      <c r="E1787" s="196"/>
      <c r="F1787" s="196"/>
      <c r="G1787" s="196"/>
      <c r="H1787" s="196"/>
      <c r="I1787" s="196"/>
      <c r="J1787" s="196"/>
      <c r="K1787" s="196"/>
      <c r="L1787" s="196"/>
    </row>
    <row r="1788" spans="1:12" x14ac:dyDescent="0.25">
      <c r="A1788" s="195"/>
      <c r="B1788" s="195"/>
      <c r="C1788" s="196"/>
      <c r="D1788" s="196"/>
      <c r="E1788" s="196"/>
      <c r="F1788" s="196"/>
      <c r="G1788" s="196"/>
      <c r="H1788" s="196"/>
      <c r="I1788" s="196"/>
      <c r="J1788" s="196"/>
      <c r="K1788" s="196"/>
      <c r="L1788" s="196"/>
    </row>
    <row r="1789" spans="1:12" x14ac:dyDescent="0.25">
      <c r="A1789" s="195"/>
      <c r="B1789" s="195"/>
      <c r="C1789" s="196"/>
      <c r="D1789" s="196"/>
      <c r="E1789" s="196"/>
      <c r="F1789" s="196"/>
      <c r="G1789" s="196"/>
      <c r="H1789" s="196"/>
      <c r="I1789" s="196"/>
      <c r="J1789" s="196"/>
      <c r="K1789" s="196"/>
      <c r="L1789" s="196"/>
    </row>
    <row r="1790" spans="1:12" x14ac:dyDescent="0.25">
      <c r="A1790" s="195"/>
      <c r="B1790" s="195"/>
      <c r="C1790" s="196"/>
      <c r="D1790" s="196"/>
      <c r="E1790" s="196"/>
      <c r="F1790" s="196"/>
      <c r="G1790" s="196"/>
      <c r="H1790" s="196"/>
      <c r="I1790" s="196"/>
      <c r="J1790" s="196"/>
      <c r="K1790" s="196"/>
      <c r="L1790" s="196"/>
    </row>
    <row r="1791" spans="1:12" x14ac:dyDescent="0.25">
      <c r="A1791" s="195"/>
      <c r="B1791" s="195"/>
      <c r="C1791" s="196"/>
      <c r="D1791" s="196"/>
      <c r="E1791" s="196"/>
      <c r="F1791" s="196"/>
      <c r="G1791" s="196"/>
      <c r="H1791" s="196"/>
      <c r="I1791" s="196"/>
      <c r="J1791" s="196"/>
      <c r="K1791" s="196"/>
      <c r="L1791" s="196"/>
    </row>
    <row r="1792" spans="1:12" x14ac:dyDescent="0.25">
      <c r="A1792" s="195"/>
      <c r="B1792" s="195"/>
      <c r="C1792" s="196"/>
      <c r="D1792" s="196"/>
      <c r="E1792" s="196"/>
      <c r="F1792" s="196"/>
      <c r="G1792" s="196"/>
      <c r="H1792" s="196"/>
      <c r="I1792" s="196"/>
      <c r="J1792" s="196"/>
      <c r="K1792" s="196"/>
      <c r="L1792" s="196"/>
    </row>
    <row r="1793" spans="1:12" x14ac:dyDescent="0.25">
      <c r="A1793" s="195"/>
      <c r="B1793" s="195"/>
      <c r="C1793" s="196"/>
      <c r="D1793" s="196"/>
      <c r="E1793" s="196"/>
      <c r="F1793" s="196"/>
      <c r="G1793" s="196"/>
      <c r="H1793" s="196"/>
      <c r="I1793" s="196"/>
      <c r="J1793" s="196"/>
      <c r="K1793" s="196"/>
      <c r="L1793" s="196"/>
    </row>
    <row r="1794" spans="1:12" x14ac:dyDescent="0.25">
      <c r="A1794" s="195"/>
      <c r="B1794" s="195"/>
      <c r="C1794" s="196"/>
      <c r="D1794" s="196"/>
      <c r="E1794" s="196"/>
      <c r="F1794" s="196"/>
      <c r="G1794" s="196"/>
      <c r="H1794" s="196"/>
      <c r="I1794" s="196"/>
      <c r="J1794" s="196"/>
      <c r="K1794" s="196"/>
      <c r="L1794" s="196"/>
    </row>
    <row r="1795" spans="1:12" x14ac:dyDescent="0.25">
      <c r="A1795" s="195"/>
      <c r="B1795" s="195"/>
      <c r="C1795" s="196"/>
      <c r="D1795" s="196"/>
      <c r="E1795" s="196"/>
      <c r="F1795" s="196"/>
      <c r="G1795" s="196"/>
      <c r="H1795" s="196"/>
      <c r="I1795" s="196"/>
      <c r="J1795" s="196"/>
      <c r="K1795" s="196"/>
      <c r="L1795" s="196"/>
    </row>
    <row r="1796" spans="1:12" x14ac:dyDescent="0.25">
      <c r="A1796" s="195"/>
      <c r="B1796" s="195"/>
      <c r="C1796" s="196"/>
      <c r="D1796" s="196"/>
      <c r="E1796" s="196"/>
      <c r="F1796" s="196"/>
      <c r="G1796" s="196"/>
      <c r="H1796" s="196"/>
      <c r="I1796" s="196"/>
      <c r="J1796" s="196"/>
      <c r="K1796" s="196"/>
      <c r="L1796" s="196"/>
    </row>
    <row r="1797" spans="1:12" x14ac:dyDescent="0.25">
      <c r="A1797" s="195"/>
      <c r="B1797" s="195"/>
      <c r="C1797" s="196"/>
      <c r="D1797" s="196"/>
      <c r="E1797" s="196"/>
      <c r="F1797" s="196"/>
      <c r="G1797" s="196"/>
      <c r="H1797" s="196"/>
      <c r="I1797" s="196"/>
      <c r="J1797" s="196"/>
      <c r="K1797" s="196"/>
      <c r="L1797" s="196"/>
    </row>
    <row r="1798" spans="1:12" x14ac:dyDescent="0.25">
      <c r="A1798" s="195"/>
      <c r="B1798" s="195"/>
      <c r="C1798" s="196"/>
      <c r="D1798" s="196"/>
      <c r="E1798" s="196"/>
      <c r="F1798" s="196"/>
      <c r="G1798" s="196"/>
      <c r="H1798" s="196"/>
      <c r="I1798" s="196"/>
      <c r="J1798" s="196"/>
      <c r="K1798" s="196"/>
      <c r="L1798" s="196"/>
    </row>
    <row r="1799" spans="1:12" x14ac:dyDescent="0.25">
      <c r="A1799" s="195"/>
      <c r="B1799" s="195"/>
      <c r="C1799" s="196"/>
      <c r="D1799" s="196"/>
      <c r="E1799" s="196"/>
      <c r="F1799" s="196"/>
      <c r="G1799" s="196"/>
      <c r="H1799" s="196"/>
      <c r="I1799" s="196"/>
      <c r="J1799" s="196"/>
      <c r="K1799" s="196"/>
      <c r="L1799" s="196"/>
    </row>
    <row r="1800" spans="1:12" x14ac:dyDescent="0.25">
      <c r="A1800" s="195"/>
      <c r="B1800" s="195"/>
      <c r="C1800" s="196"/>
      <c r="D1800" s="196"/>
      <c r="E1800" s="196"/>
      <c r="F1800" s="196"/>
      <c r="G1800" s="196"/>
      <c r="H1800" s="196"/>
      <c r="I1800" s="196"/>
      <c r="J1800" s="196"/>
      <c r="K1800" s="196"/>
      <c r="L1800" s="196"/>
    </row>
    <row r="1801" spans="1:12" x14ac:dyDescent="0.25">
      <c r="A1801" s="195"/>
      <c r="B1801" s="195"/>
      <c r="C1801" s="196"/>
      <c r="D1801" s="196"/>
      <c r="E1801" s="196"/>
      <c r="F1801" s="196"/>
      <c r="G1801" s="196"/>
      <c r="H1801" s="196"/>
      <c r="I1801" s="196"/>
      <c r="J1801" s="196"/>
      <c r="K1801" s="196"/>
      <c r="L1801" s="196"/>
    </row>
    <row r="1802" spans="1:12" x14ac:dyDescent="0.25">
      <c r="A1802" s="195"/>
      <c r="B1802" s="195"/>
      <c r="C1802" s="196"/>
      <c r="D1802" s="196"/>
      <c r="E1802" s="196"/>
      <c r="F1802" s="196"/>
      <c r="G1802" s="196"/>
      <c r="H1802" s="196"/>
      <c r="I1802" s="196"/>
      <c r="J1802" s="196"/>
      <c r="K1802" s="196"/>
      <c r="L1802" s="196"/>
    </row>
    <row r="1803" spans="1:12" x14ac:dyDescent="0.25">
      <c r="A1803" s="195"/>
      <c r="B1803" s="195"/>
      <c r="C1803" s="196"/>
      <c r="D1803" s="196"/>
      <c r="E1803" s="196"/>
      <c r="F1803" s="196"/>
      <c r="G1803" s="196"/>
      <c r="H1803" s="196"/>
      <c r="I1803" s="196"/>
      <c r="J1803" s="196"/>
      <c r="K1803" s="196"/>
      <c r="L1803" s="196"/>
    </row>
    <row r="1804" spans="1:12" x14ac:dyDescent="0.25">
      <c r="A1804" s="195"/>
      <c r="B1804" s="195"/>
      <c r="C1804" s="196"/>
      <c r="D1804" s="196"/>
      <c r="E1804" s="196"/>
      <c r="F1804" s="196"/>
      <c r="G1804" s="196"/>
      <c r="H1804" s="196"/>
      <c r="I1804" s="196"/>
      <c r="J1804" s="196"/>
      <c r="K1804" s="196"/>
      <c r="L1804" s="196"/>
    </row>
    <row r="1805" spans="1:12" x14ac:dyDescent="0.25">
      <c r="A1805" s="195"/>
      <c r="B1805" s="195"/>
      <c r="C1805" s="196"/>
      <c r="D1805" s="196"/>
      <c r="E1805" s="196"/>
      <c r="F1805" s="196"/>
      <c r="G1805" s="196"/>
      <c r="H1805" s="196"/>
      <c r="I1805" s="196"/>
      <c r="J1805" s="196"/>
      <c r="K1805" s="196"/>
      <c r="L1805" s="196"/>
    </row>
    <row r="1806" spans="1:12" x14ac:dyDescent="0.25">
      <c r="A1806" s="195"/>
      <c r="B1806" s="195"/>
      <c r="C1806" s="196"/>
      <c r="D1806" s="196"/>
      <c r="E1806" s="196"/>
      <c r="F1806" s="196"/>
      <c r="G1806" s="196"/>
      <c r="H1806" s="196"/>
      <c r="I1806" s="196"/>
      <c r="J1806" s="196"/>
      <c r="K1806" s="196"/>
      <c r="L1806" s="196"/>
    </row>
    <row r="1807" spans="1:12" x14ac:dyDescent="0.25">
      <c r="A1807" s="195"/>
      <c r="B1807" s="195"/>
      <c r="C1807" s="196"/>
      <c r="D1807" s="196"/>
      <c r="E1807" s="196"/>
      <c r="F1807" s="196"/>
      <c r="G1807" s="196"/>
      <c r="H1807" s="196"/>
      <c r="I1807" s="196"/>
      <c r="J1807" s="196"/>
      <c r="K1807" s="196"/>
      <c r="L1807" s="196"/>
    </row>
    <row r="1808" spans="1:12" x14ac:dyDescent="0.25">
      <c r="A1808" s="195"/>
      <c r="B1808" s="195"/>
      <c r="C1808" s="196"/>
      <c r="D1808" s="196"/>
      <c r="E1808" s="196"/>
      <c r="F1808" s="196"/>
      <c r="G1808" s="196"/>
      <c r="H1808" s="196"/>
      <c r="I1808" s="196"/>
      <c r="J1808" s="196"/>
      <c r="K1808" s="196"/>
      <c r="L1808" s="196"/>
    </row>
    <row r="1809" spans="1:12" x14ac:dyDescent="0.25">
      <c r="A1809" s="195"/>
      <c r="B1809" s="195"/>
      <c r="C1809" s="196"/>
      <c r="D1809" s="196"/>
      <c r="E1809" s="196"/>
      <c r="F1809" s="196"/>
      <c r="G1809" s="196"/>
      <c r="H1809" s="196"/>
      <c r="I1809" s="196"/>
      <c r="J1809" s="196"/>
      <c r="K1809" s="196"/>
      <c r="L1809" s="196"/>
    </row>
    <row r="1810" spans="1:12" x14ac:dyDescent="0.25">
      <c r="A1810" s="195"/>
      <c r="B1810" s="195"/>
      <c r="C1810" s="196"/>
      <c r="D1810" s="196"/>
      <c r="E1810" s="196"/>
      <c r="F1810" s="196"/>
      <c r="G1810" s="196"/>
      <c r="H1810" s="196"/>
      <c r="I1810" s="196"/>
      <c r="J1810" s="196"/>
      <c r="K1810" s="196"/>
      <c r="L1810" s="196"/>
    </row>
    <row r="1811" spans="1:12" x14ac:dyDescent="0.25">
      <c r="A1811" s="195"/>
      <c r="B1811" s="195"/>
      <c r="C1811" s="196"/>
      <c r="D1811" s="196"/>
      <c r="E1811" s="196"/>
      <c r="F1811" s="196"/>
      <c r="G1811" s="196"/>
      <c r="H1811" s="196"/>
      <c r="I1811" s="196"/>
      <c r="J1811" s="196"/>
      <c r="K1811" s="196"/>
      <c r="L1811" s="196"/>
    </row>
    <row r="1812" spans="1:12" x14ac:dyDescent="0.25">
      <c r="A1812" s="195"/>
      <c r="B1812" s="195"/>
      <c r="C1812" s="196"/>
      <c r="D1812" s="196"/>
      <c r="E1812" s="196"/>
      <c r="F1812" s="196"/>
      <c r="G1812" s="196"/>
      <c r="H1812" s="196"/>
      <c r="I1812" s="196"/>
      <c r="J1812" s="196"/>
      <c r="K1812" s="196"/>
      <c r="L1812" s="196"/>
    </row>
    <row r="1813" spans="1:12" x14ac:dyDescent="0.25">
      <c r="A1813" s="195"/>
      <c r="B1813" s="195"/>
      <c r="C1813" s="196"/>
      <c r="D1813" s="196"/>
      <c r="E1813" s="196"/>
      <c r="F1813" s="196"/>
      <c r="G1813" s="196"/>
      <c r="H1813" s="196"/>
      <c r="I1813" s="196"/>
      <c r="J1813" s="196"/>
      <c r="K1813" s="196"/>
      <c r="L1813" s="196"/>
    </row>
    <row r="1814" spans="1:12" x14ac:dyDescent="0.25">
      <c r="A1814" s="195"/>
      <c r="B1814" s="195"/>
      <c r="C1814" s="196"/>
      <c r="D1814" s="196"/>
      <c r="E1814" s="196"/>
      <c r="F1814" s="196"/>
      <c r="G1814" s="196"/>
      <c r="H1814" s="196"/>
      <c r="I1814" s="196"/>
      <c r="J1814" s="196"/>
      <c r="K1814" s="196"/>
      <c r="L1814" s="196"/>
    </row>
    <row r="1815" spans="1:12" x14ac:dyDescent="0.25">
      <c r="A1815" s="195"/>
      <c r="B1815" s="195"/>
      <c r="C1815" s="196"/>
      <c r="D1815" s="196"/>
      <c r="E1815" s="196"/>
      <c r="F1815" s="196"/>
      <c r="G1815" s="196"/>
      <c r="H1815" s="196"/>
      <c r="I1815" s="196"/>
      <c r="J1815" s="196"/>
      <c r="K1815" s="196"/>
      <c r="L1815" s="196"/>
    </row>
    <row r="1816" spans="1:12" x14ac:dyDescent="0.25">
      <c r="A1816" s="195"/>
      <c r="B1816" s="195"/>
      <c r="C1816" s="196"/>
      <c r="D1816" s="196"/>
      <c r="E1816" s="196"/>
      <c r="F1816" s="196"/>
      <c r="G1816" s="196"/>
      <c r="H1816" s="196"/>
      <c r="I1816" s="196"/>
      <c r="J1816" s="196"/>
      <c r="K1816" s="196"/>
      <c r="L1816" s="196"/>
    </row>
    <row r="1817" spans="1:12" x14ac:dyDescent="0.25">
      <c r="A1817" s="195"/>
      <c r="B1817" s="195"/>
      <c r="C1817" s="196"/>
      <c r="D1817" s="196"/>
      <c r="E1817" s="196"/>
      <c r="F1817" s="196"/>
      <c r="G1817" s="196"/>
      <c r="H1817" s="196"/>
      <c r="I1817" s="196"/>
      <c r="J1817" s="196"/>
      <c r="K1817" s="196"/>
      <c r="L1817" s="196"/>
    </row>
    <row r="1818" spans="1:12" x14ac:dyDescent="0.25">
      <c r="A1818" s="195"/>
      <c r="B1818" s="195"/>
      <c r="C1818" s="196"/>
      <c r="D1818" s="196"/>
      <c r="E1818" s="196"/>
      <c r="F1818" s="196"/>
      <c r="G1818" s="196"/>
      <c r="H1818" s="196"/>
      <c r="I1818" s="196"/>
      <c r="J1818" s="196"/>
      <c r="K1818" s="196"/>
      <c r="L1818" s="196"/>
    </row>
    <row r="1819" spans="1:12" x14ac:dyDescent="0.25">
      <c r="A1819" s="195"/>
      <c r="B1819" s="195"/>
      <c r="C1819" s="196"/>
      <c r="D1819" s="196"/>
      <c r="E1819" s="196"/>
      <c r="F1819" s="196"/>
      <c r="G1819" s="196"/>
      <c r="H1819" s="196"/>
      <c r="I1819" s="196"/>
      <c r="J1819" s="196"/>
      <c r="K1819" s="196"/>
      <c r="L1819" s="196"/>
    </row>
    <row r="1820" spans="1:12" x14ac:dyDescent="0.25">
      <c r="A1820" s="195"/>
      <c r="B1820" s="195"/>
      <c r="C1820" s="196"/>
      <c r="D1820" s="196"/>
      <c r="E1820" s="196"/>
      <c r="F1820" s="196"/>
      <c r="G1820" s="196"/>
      <c r="H1820" s="196"/>
      <c r="I1820" s="196"/>
      <c r="J1820" s="196"/>
      <c r="K1820" s="196"/>
      <c r="L1820" s="196"/>
    </row>
    <row r="1821" spans="1:12" x14ac:dyDescent="0.25">
      <c r="A1821" s="195"/>
      <c r="B1821" s="195"/>
      <c r="C1821" s="196"/>
      <c r="D1821" s="196"/>
      <c r="E1821" s="196"/>
      <c r="F1821" s="196"/>
      <c r="G1821" s="196"/>
      <c r="H1821" s="196"/>
      <c r="I1821" s="196"/>
      <c r="J1821" s="196"/>
      <c r="K1821" s="196"/>
      <c r="L1821" s="196"/>
    </row>
    <row r="1822" spans="1:12" x14ac:dyDescent="0.25">
      <c r="A1822" s="195"/>
      <c r="B1822" s="195"/>
      <c r="C1822" s="196"/>
      <c r="D1822" s="196"/>
      <c r="E1822" s="196"/>
      <c r="F1822" s="196"/>
      <c r="G1822" s="196"/>
      <c r="H1822" s="196"/>
      <c r="I1822" s="196"/>
      <c r="J1822" s="196"/>
      <c r="K1822" s="196"/>
      <c r="L1822" s="196"/>
    </row>
    <row r="1823" spans="1:12" x14ac:dyDescent="0.25">
      <c r="A1823" s="195"/>
      <c r="B1823" s="195"/>
      <c r="C1823" s="196"/>
      <c r="D1823" s="196"/>
      <c r="E1823" s="196"/>
      <c r="F1823" s="196"/>
      <c r="G1823" s="196"/>
      <c r="H1823" s="196"/>
      <c r="I1823" s="196"/>
      <c r="J1823" s="196"/>
      <c r="K1823" s="196"/>
      <c r="L1823" s="196"/>
    </row>
    <row r="1824" spans="1:12" x14ac:dyDescent="0.25">
      <c r="A1824" s="195"/>
      <c r="B1824" s="195"/>
      <c r="C1824" s="196"/>
      <c r="D1824" s="196"/>
      <c r="E1824" s="196"/>
      <c r="F1824" s="196"/>
      <c r="G1824" s="196"/>
      <c r="H1824" s="196"/>
      <c r="I1824" s="196"/>
      <c r="J1824" s="196"/>
      <c r="K1824" s="196"/>
      <c r="L1824" s="196"/>
    </row>
    <row r="1825" spans="1:12" x14ac:dyDescent="0.25">
      <c r="A1825" s="195"/>
      <c r="B1825" s="195"/>
      <c r="C1825" s="196"/>
      <c r="D1825" s="196"/>
      <c r="E1825" s="196"/>
      <c r="F1825" s="196"/>
      <c r="G1825" s="196"/>
      <c r="H1825" s="196"/>
      <c r="I1825" s="196"/>
      <c r="J1825" s="196"/>
      <c r="K1825" s="196"/>
      <c r="L1825" s="196"/>
    </row>
    <row r="1826" spans="1:12" x14ac:dyDescent="0.25">
      <c r="A1826" s="195"/>
      <c r="B1826" s="195"/>
      <c r="C1826" s="196"/>
      <c r="D1826" s="196"/>
      <c r="E1826" s="196"/>
      <c r="F1826" s="196"/>
      <c r="G1826" s="196"/>
      <c r="H1826" s="196"/>
      <c r="I1826" s="196"/>
      <c r="J1826" s="196"/>
      <c r="K1826" s="196"/>
      <c r="L1826" s="196"/>
    </row>
    <row r="1827" spans="1:12" x14ac:dyDescent="0.25">
      <c r="A1827" s="195"/>
      <c r="B1827" s="195"/>
      <c r="C1827" s="196"/>
      <c r="D1827" s="196"/>
      <c r="E1827" s="196"/>
      <c r="F1827" s="196"/>
      <c r="G1827" s="196"/>
      <c r="H1827" s="196"/>
      <c r="I1827" s="196"/>
      <c r="J1827" s="196"/>
      <c r="K1827" s="196"/>
      <c r="L1827" s="196"/>
    </row>
    <row r="1828" spans="1:12" x14ac:dyDescent="0.25">
      <c r="A1828" s="195"/>
      <c r="B1828" s="195"/>
      <c r="C1828" s="196"/>
      <c r="D1828" s="196"/>
      <c r="E1828" s="196"/>
      <c r="F1828" s="196"/>
      <c r="G1828" s="196"/>
      <c r="H1828" s="196"/>
      <c r="I1828" s="196"/>
      <c r="J1828" s="196"/>
      <c r="K1828" s="196"/>
      <c r="L1828" s="196"/>
    </row>
    <row r="1829" spans="1:12" x14ac:dyDescent="0.25">
      <c r="A1829" s="195"/>
      <c r="B1829" s="195"/>
      <c r="C1829" s="196"/>
      <c r="D1829" s="196"/>
      <c r="E1829" s="196"/>
      <c r="F1829" s="196"/>
      <c r="G1829" s="196"/>
      <c r="H1829" s="196"/>
      <c r="I1829" s="196"/>
      <c r="J1829" s="196"/>
      <c r="K1829" s="196"/>
      <c r="L1829" s="196"/>
    </row>
    <row r="1830" spans="1:12" x14ac:dyDescent="0.25">
      <c r="A1830" s="195"/>
      <c r="B1830" s="195"/>
      <c r="C1830" s="196"/>
      <c r="D1830" s="196"/>
      <c r="E1830" s="196"/>
      <c r="F1830" s="196"/>
      <c r="G1830" s="196"/>
      <c r="H1830" s="196"/>
      <c r="I1830" s="196"/>
      <c r="J1830" s="196"/>
      <c r="K1830" s="196"/>
      <c r="L1830" s="196"/>
    </row>
    <row r="1831" spans="1:12" x14ac:dyDescent="0.25">
      <c r="A1831" s="195"/>
      <c r="B1831" s="195"/>
      <c r="C1831" s="196"/>
      <c r="D1831" s="196"/>
      <c r="E1831" s="196"/>
      <c r="F1831" s="196"/>
      <c r="G1831" s="196"/>
      <c r="H1831" s="196"/>
      <c r="I1831" s="196"/>
      <c r="J1831" s="196"/>
      <c r="K1831" s="196"/>
      <c r="L1831" s="196"/>
    </row>
    <row r="1832" spans="1:12" x14ac:dyDescent="0.25">
      <c r="A1832" s="195"/>
      <c r="B1832" s="195"/>
      <c r="C1832" s="196"/>
      <c r="D1832" s="196"/>
      <c r="E1832" s="196"/>
      <c r="F1832" s="196"/>
      <c r="G1832" s="196"/>
      <c r="H1832" s="196"/>
      <c r="I1832" s="196"/>
      <c r="J1832" s="196"/>
      <c r="K1832" s="196"/>
      <c r="L1832" s="196"/>
    </row>
    <row r="1833" spans="1:12" x14ac:dyDescent="0.25">
      <c r="A1833" s="195"/>
      <c r="B1833" s="195"/>
      <c r="C1833" s="196"/>
      <c r="D1833" s="196"/>
      <c r="E1833" s="196"/>
      <c r="F1833" s="196"/>
      <c r="G1833" s="196"/>
      <c r="H1833" s="196"/>
      <c r="I1833" s="196"/>
      <c r="J1833" s="196"/>
      <c r="K1833" s="196"/>
      <c r="L1833" s="196"/>
    </row>
    <row r="1834" spans="1:12" x14ac:dyDescent="0.25">
      <c r="A1834" s="195"/>
      <c r="B1834" s="195"/>
      <c r="C1834" s="196"/>
      <c r="D1834" s="196"/>
      <c r="E1834" s="196"/>
      <c r="F1834" s="196"/>
      <c r="G1834" s="196"/>
      <c r="H1834" s="196"/>
      <c r="I1834" s="196"/>
      <c r="J1834" s="196"/>
      <c r="K1834" s="196"/>
      <c r="L1834" s="196"/>
    </row>
    <row r="1835" spans="1:12" x14ac:dyDescent="0.25">
      <c r="A1835" s="195"/>
      <c r="B1835" s="195"/>
      <c r="C1835" s="196"/>
      <c r="D1835" s="196"/>
      <c r="E1835" s="196"/>
      <c r="F1835" s="196"/>
      <c r="G1835" s="196"/>
      <c r="H1835" s="196"/>
      <c r="I1835" s="196"/>
      <c r="J1835" s="196"/>
      <c r="K1835" s="196"/>
      <c r="L1835" s="196"/>
    </row>
    <row r="1836" spans="1:12" x14ac:dyDescent="0.25">
      <c r="A1836" s="195"/>
      <c r="B1836" s="195"/>
      <c r="C1836" s="196"/>
      <c r="D1836" s="196"/>
      <c r="E1836" s="196"/>
      <c r="F1836" s="196"/>
      <c r="G1836" s="196"/>
      <c r="H1836" s="196"/>
      <c r="I1836" s="196"/>
      <c r="J1836" s="196"/>
      <c r="K1836" s="196"/>
      <c r="L1836" s="196"/>
    </row>
    <row r="1837" spans="1:12" x14ac:dyDescent="0.25">
      <c r="A1837" s="195"/>
      <c r="B1837" s="195"/>
      <c r="C1837" s="196"/>
      <c r="D1837" s="196"/>
      <c r="E1837" s="196"/>
      <c r="F1837" s="196"/>
      <c r="G1837" s="196"/>
      <c r="H1837" s="196"/>
      <c r="I1837" s="196"/>
      <c r="J1837" s="196"/>
      <c r="K1837" s="196"/>
      <c r="L1837" s="196"/>
    </row>
    <row r="1838" spans="1:12" x14ac:dyDescent="0.25">
      <c r="A1838" s="195"/>
      <c r="B1838" s="195"/>
      <c r="C1838" s="196"/>
      <c r="D1838" s="196"/>
      <c r="E1838" s="196"/>
      <c r="F1838" s="196"/>
      <c r="G1838" s="196"/>
      <c r="H1838" s="196"/>
      <c r="I1838" s="196"/>
      <c r="J1838" s="196"/>
      <c r="K1838" s="196"/>
      <c r="L1838" s="196"/>
    </row>
    <row r="1839" spans="1:12" x14ac:dyDescent="0.25">
      <c r="A1839" s="195"/>
      <c r="B1839" s="195"/>
      <c r="C1839" s="196"/>
      <c r="D1839" s="196"/>
      <c r="E1839" s="196"/>
      <c r="F1839" s="196"/>
      <c r="G1839" s="196"/>
      <c r="H1839" s="196"/>
      <c r="I1839" s="196"/>
      <c r="J1839" s="196"/>
      <c r="K1839" s="196"/>
      <c r="L1839" s="196"/>
    </row>
    <row r="1840" spans="1:12" x14ac:dyDescent="0.25">
      <c r="A1840" s="195"/>
      <c r="B1840" s="195"/>
      <c r="C1840" s="196"/>
      <c r="D1840" s="196"/>
      <c r="E1840" s="196"/>
      <c r="F1840" s="196"/>
      <c r="G1840" s="196"/>
      <c r="H1840" s="196"/>
      <c r="I1840" s="196"/>
      <c r="J1840" s="196"/>
      <c r="K1840" s="196"/>
      <c r="L1840" s="196"/>
    </row>
    <row r="1841" spans="1:12" x14ac:dyDescent="0.25">
      <c r="A1841" s="195"/>
      <c r="B1841" s="195"/>
      <c r="C1841" s="196"/>
      <c r="D1841" s="196"/>
      <c r="E1841" s="196"/>
      <c r="F1841" s="196"/>
      <c r="G1841" s="196"/>
      <c r="H1841" s="196"/>
      <c r="I1841" s="196"/>
      <c r="J1841" s="196"/>
      <c r="K1841" s="196"/>
      <c r="L1841" s="196"/>
    </row>
    <row r="1842" spans="1:12" x14ac:dyDescent="0.25">
      <c r="A1842" s="195"/>
      <c r="B1842" s="195"/>
      <c r="C1842" s="196"/>
      <c r="D1842" s="196"/>
      <c r="E1842" s="196"/>
      <c r="F1842" s="196"/>
      <c r="G1842" s="196"/>
      <c r="H1842" s="196"/>
      <c r="I1842" s="196"/>
      <c r="J1842" s="196"/>
      <c r="K1842" s="196"/>
      <c r="L1842" s="196"/>
    </row>
    <row r="1843" spans="1:12" x14ac:dyDescent="0.25">
      <c r="A1843" s="195"/>
      <c r="B1843" s="195"/>
      <c r="C1843" s="196"/>
      <c r="D1843" s="196"/>
      <c r="E1843" s="196"/>
      <c r="F1843" s="196"/>
      <c r="G1843" s="196"/>
      <c r="H1843" s="196"/>
      <c r="I1843" s="196"/>
      <c r="J1843" s="196"/>
      <c r="K1843" s="196"/>
      <c r="L1843" s="196"/>
    </row>
    <row r="1844" spans="1:12" x14ac:dyDescent="0.25">
      <c r="A1844" s="195"/>
      <c r="B1844" s="195"/>
      <c r="C1844" s="196"/>
      <c r="D1844" s="196"/>
      <c r="E1844" s="196"/>
      <c r="F1844" s="196"/>
      <c r="G1844" s="196"/>
      <c r="H1844" s="196"/>
      <c r="I1844" s="196"/>
      <c r="J1844" s="196"/>
      <c r="K1844" s="196"/>
      <c r="L1844" s="196"/>
    </row>
    <row r="1845" spans="1:12" x14ac:dyDescent="0.25">
      <c r="A1845" s="195"/>
      <c r="B1845" s="195"/>
      <c r="C1845" s="196"/>
      <c r="D1845" s="196"/>
      <c r="E1845" s="196"/>
      <c r="F1845" s="196"/>
      <c r="G1845" s="196"/>
      <c r="H1845" s="196"/>
      <c r="I1845" s="196"/>
      <c r="J1845" s="196"/>
      <c r="K1845" s="196"/>
      <c r="L1845" s="196"/>
    </row>
    <row r="1846" spans="1:12" x14ac:dyDescent="0.25">
      <c r="A1846" s="195"/>
      <c r="B1846" s="195"/>
      <c r="C1846" s="196"/>
      <c r="D1846" s="196"/>
      <c r="E1846" s="196"/>
      <c r="F1846" s="196"/>
      <c r="G1846" s="196"/>
      <c r="H1846" s="196"/>
      <c r="I1846" s="196"/>
      <c r="J1846" s="196"/>
      <c r="K1846" s="196"/>
      <c r="L1846" s="196"/>
    </row>
    <row r="1847" spans="1:12" x14ac:dyDescent="0.25">
      <c r="A1847" s="195"/>
      <c r="B1847" s="195"/>
      <c r="C1847" s="196"/>
      <c r="D1847" s="196"/>
      <c r="E1847" s="196"/>
      <c r="F1847" s="196"/>
      <c r="G1847" s="196"/>
      <c r="H1847" s="196"/>
      <c r="I1847" s="196"/>
      <c r="J1847" s="196"/>
      <c r="K1847" s="196"/>
      <c r="L1847" s="196"/>
    </row>
    <row r="1848" spans="1:12" x14ac:dyDescent="0.25">
      <c r="A1848" s="195"/>
      <c r="B1848" s="195"/>
      <c r="C1848" s="196"/>
      <c r="D1848" s="196"/>
      <c r="E1848" s="196"/>
      <c r="F1848" s="196"/>
      <c r="G1848" s="196"/>
      <c r="H1848" s="196"/>
      <c r="I1848" s="196"/>
      <c r="J1848" s="196"/>
      <c r="K1848" s="196"/>
      <c r="L1848" s="196"/>
    </row>
    <row r="1849" spans="1:12" x14ac:dyDescent="0.25">
      <c r="A1849" s="195"/>
      <c r="B1849" s="195"/>
      <c r="C1849" s="196"/>
      <c r="D1849" s="196"/>
      <c r="E1849" s="196"/>
      <c r="F1849" s="196"/>
      <c r="G1849" s="196"/>
      <c r="H1849" s="196"/>
      <c r="I1849" s="196"/>
      <c r="J1849" s="196"/>
      <c r="K1849" s="196"/>
      <c r="L1849" s="196"/>
    </row>
    <row r="1850" spans="1:12" x14ac:dyDescent="0.25">
      <c r="A1850" s="195"/>
      <c r="B1850" s="195"/>
      <c r="C1850" s="196"/>
      <c r="D1850" s="196"/>
      <c r="E1850" s="196"/>
      <c r="F1850" s="196"/>
      <c r="G1850" s="196"/>
      <c r="H1850" s="196"/>
      <c r="I1850" s="196"/>
      <c r="J1850" s="196"/>
      <c r="K1850" s="196"/>
      <c r="L1850" s="196"/>
    </row>
    <row r="1851" spans="1:12" x14ac:dyDescent="0.25">
      <c r="A1851" s="195"/>
      <c r="B1851" s="195"/>
      <c r="C1851" s="196"/>
      <c r="D1851" s="196"/>
      <c r="E1851" s="196"/>
      <c r="F1851" s="196"/>
      <c r="G1851" s="196"/>
      <c r="H1851" s="196"/>
      <c r="I1851" s="196"/>
      <c r="J1851" s="196"/>
      <c r="K1851" s="196"/>
      <c r="L1851" s="196"/>
    </row>
    <row r="1852" spans="1:12" x14ac:dyDescent="0.25">
      <c r="A1852" s="195"/>
      <c r="B1852" s="195"/>
      <c r="C1852" s="196"/>
      <c r="D1852" s="196"/>
      <c r="E1852" s="196"/>
      <c r="F1852" s="196"/>
      <c r="G1852" s="196"/>
      <c r="H1852" s="196"/>
      <c r="I1852" s="196"/>
      <c r="J1852" s="196"/>
      <c r="K1852" s="196"/>
      <c r="L1852" s="196"/>
    </row>
    <row r="1853" spans="1:12" x14ac:dyDescent="0.25">
      <c r="A1853" s="195"/>
      <c r="B1853" s="195"/>
      <c r="C1853" s="196"/>
      <c r="D1853" s="196"/>
      <c r="E1853" s="196"/>
      <c r="F1853" s="196"/>
      <c r="G1853" s="196"/>
      <c r="H1853" s="196"/>
      <c r="I1853" s="196"/>
      <c r="J1853" s="196"/>
      <c r="K1853" s="196"/>
      <c r="L1853" s="196"/>
    </row>
    <row r="1854" spans="1:12" x14ac:dyDescent="0.25">
      <c r="A1854" s="195"/>
      <c r="B1854" s="195"/>
      <c r="C1854" s="196"/>
      <c r="D1854" s="196"/>
      <c r="E1854" s="196"/>
      <c r="F1854" s="196"/>
      <c r="G1854" s="196"/>
      <c r="H1854" s="196"/>
      <c r="I1854" s="196"/>
      <c r="J1854" s="196"/>
      <c r="K1854" s="196"/>
      <c r="L1854" s="196"/>
    </row>
    <row r="1855" spans="1:12" x14ac:dyDescent="0.25">
      <c r="A1855" s="195"/>
      <c r="B1855" s="195"/>
      <c r="C1855" s="196"/>
      <c r="D1855" s="196"/>
      <c r="E1855" s="196"/>
      <c r="F1855" s="196"/>
      <c r="G1855" s="196"/>
      <c r="H1855" s="196"/>
      <c r="I1855" s="196"/>
      <c r="J1855" s="196"/>
      <c r="K1855" s="196"/>
      <c r="L1855" s="196"/>
    </row>
    <row r="1856" spans="1:12" x14ac:dyDescent="0.25">
      <c r="A1856" s="195"/>
      <c r="B1856" s="195"/>
      <c r="C1856" s="196"/>
      <c r="D1856" s="196"/>
      <c r="E1856" s="196"/>
      <c r="F1856" s="196"/>
      <c r="G1856" s="196"/>
      <c r="H1856" s="196"/>
      <c r="I1856" s="196"/>
      <c r="J1856" s="196"/>
      <c r="K1856" s="196"/>
      <c r="L1856" s="196"/>
    </row>
    <row r="1857" spans="1:12" x14ac:dyDescent="0.25">
      <c r="A1857" s="195"/>
      <c r="B1857" s="195"/>
      <c r="C1857" s="196"/>
      <c r="D1857" s="196"/>
      <c r="E1857" s="196"/>
      <c r="F1857" s="196"/>
      <c r="G1857" s="196"/>
      <c r="H1857" s="196"/>
      <c r="I1857" s="196"/>
      <c r="J1857" s="196"/>
      <c r="K1857" s="196"/>
      <c r="L1857" s="196"/>
    </row>
    <row r="1858" spans="1:12" x14ac:dyDescent="0.25">
      <c r="A1858" s="195"/>
      <c r="B1858" s="195"/>
      <c r="C1858" s="196"/>
      <c r="D1858" s="196"/>
      <c r="E1858" s="196"/>
      <c r="F1858" s="196"/>
      <c r="G1858" s="196"/>
      <c r="H1858" s="196"/>
      <c r="I1858" s="196"/>
      <c r="J1858" s="196"/>
      <c r="K1858" s="196"/>
      <c r="L1858" s="196"/>
    </row>
    <row r="1859" spans="1:12" x14ac:dyDescent="0.25">
      <c r="A1859" s="195"/>
      <c r="B1859" s="195"/>
      <c r="C1859" s="196"/>
      <c r="D1859" s="196"/>
      <c r="E1859" s="196"/>
      <c r="F1859" s="196"/>
      <c r="G1859" s="196"/>
      <c r="H1859" s="196"/>
      <c r="I1859" s="196"/>
      <c r="J1859" s="196"/>
      <c r="K1859" s="196"/>
      <c r="L1859" s="196"/>
    </row>
    <row r="1860" spans="1:12" x14ac:dyDescent="0.25">
      <c r="A1860" s="195"/>
      <c r="B1860" s="195"/>
      <c r="C1860" s="196"/>
      <c r="D1860" s="196"/>
      <c r="E1860" s="196"/>
      <c r="F1860" s="196"/>
      <c r="G1860" s="196"/>
      <c r="H1860" s="196"/>
      <c r="I1860" s="196"/>
      <c r="J1860" s="196"/>
      <c r="K1860" s="196"/>
      <c r="L1860" s="196"/>
    </row>
    <row r="1861" spans="1:12" x14ac:dyDescent="0.25">
      <c r="A1861" s="195"/>
      <c r="B1861" s="195"/>
      <c r="C1861" s="196"/>
      <c r="D1861" s="196"/>
      <c r="E1861" s="196"/>
      <c r="F1861" s="196"/>
      <c r="G1861" s="196"/>
      <c r="H1861" s="196"/>
      <c r="I1861" s="196"/>
      <c r="J1861" s="196"/>
      <c r="K1861" s="196"/>
      <c r="L1861" s="196"/>
    </row>
    <row r="1862" spans="1:12" x14ac:dyDescent="0.25">
      <c r="A1862" s="195"/>
      <c r="B1862" s="195"/>
      <c r="C1862" s="196"/>
      <c r="D1862" s="196"/>
      <c r="E1862" s="196"/>
      <c r="F1862" s="196"/>
      <c r="G1862" s="196"/>
      <c r="H1862" s="196"/>
      <c r="I1862" s="196"/>
      <c r="J1862" s="196"/>
      <c r="K1862" s="196"/>
      <c r="L1862" s="196"/>
    </row>
    <row r="1863" spans="1:12" x14ac:dyDescent="0.25">
      <c r="A1863" s="195"/>
      <c r="B1863" s="195"/>
      <c r="C1863" s="196"/>
      <c r="D1863" s="196"/>
      <c r="E1863" s="196"/>
      <c r="F1863" s="196"/>
      <c r="G1863" s="196"/>
      <c r="H1863" s="196"/>
      <c r="I1863" s="196"/>
      <c r="J1863" s="196"/>
      <c r="K1863" s="196"/>
      <c r="L1863" s="196"/>
    </row>
    <row r="1864" spans="1:12" x14ac:dyDescent="0.25">
      <c r="A1864" s="195"/>
      <c r="B1864" s="195"/>
      <c r="C1864" s="196"/>
      <c r="D1864" s="196"/>
      <c r="E1864" s="196"/>
      <c r="F1864" s="196"/>
      <c r="G1864" s="196"/>
      <c r="H1864" s="196"/>
      <c r="I1864" s="196"/>
      <c r="J1864" s="196"/>
      <c r="K1864" s="196"/>
      <c r="L1864" s="196"/>
    </row>
    <row r="1865" spans="1:12" x14ac:dyDescent="0.25">
      <c r="A1865" s="195"/>
      <c r="B1865" s="195"/>
      <c r="C1865" s="196"/>
      <c r="D1865" s="196"/>
      <c r="E1865" s="196"/>
      <c r="F1865" s="196"/>
      <c r="G1865" s="196"/>
      <c r="H1865" s="196"/>
      <c r="I1865" s="196"/>
      <c r="J1865" s="196"/>
      <c r="K1865" s="196"/>
      <c r="L1865" s="196"/>
    </row>
    <row r="1866" spans="1:12" x14ac:dyDescent="0.25">
      <c r="A1866" s="195"/>
      <c r="B1866" s="195"/>
      <c r="C1866" s="196"/>
      <c r="D1866" s="196"/>
      <c r="E1866" s="196"/>
      <c r="F1866" s="196"/>
      <c r="G1866" s="196"/>
      <c r="H1866" s="196"/>
      <c r="I1866" s="196"/>
      <c r="J1866" s="196"/>
      <c r="K1866" s="196"/>
      <c r="L1866" s="196"/>
    </row>
    <row r="1867" spans="1:12" x14ac:dyDescent="0.25">
      <c r="A1867" s="195"/>
      <c r="B1867" s="195"/>
      <c r="C1867" s="196"/>
      <c r="D1867" s="196"/>
      <c r="E1867" s="196"/>
      <c r="F1867" s="196"/>
      <c r="G1867" s="196"/>
      <c r="H1867" s="196"/>
      <c r="I1867" s="196"/>
      <c r="J1867" s="196"/>
      <c r="K1867" s="196"/>
      <c r="L1867" s="196"/>
    </row>
    <row r="1868" spans="1:12" x14ac:dyDescent="0.25">
      <c r="A1868" s="195"/>
      <c r="B1868" s="195"/>
      <c r="C1868" s="196"/>
      <c r="D1868" s="196"/>
      <c r="E1868" s="196"/>
      <c r="F1868" s="196"/>
      <c r="G1868" s="196"/>
      <c r="H1868" s="196"/>
      <c r="I1868" s="196"/>
      <c r="J1868" s="196"/>
      <c r="K1868" s="196"/>
      <c r="L1868" s="196"/>
    </row>
    <row r="1869" spans="1:12" x14ac:dyDescent="0.25">
      <c r="A1869" s="195"/>
      <c r="B1869" s="195"/>
      <c r="C1869" s="196"/>
      <c r="D1869" s="196"/>
      <c r="E1869" s="196"/>
      <c r="F1869" s="196"/>
      <c r="G1869" s="196"/>
      <c r="H1869" s="196"/>
      <c r="I1869" s="196"/>
      <c r="J1869" s="196"/>
      <c r="K1869" s="196"/>
      <c r="L1869" s="196"/>
    </row>
    <row r="1870" spans="1:12" x14ac:dyDescent="0.25">
      <c r="A1870" s="195"/>
      <c r="B1870" s="195"/>
      <c r="C1870" s="196"/>
      <c r="D1870" s="196"/>
      <c r="E1870" s="196"/>
      <c r="F1870" s="196"/>
      <c r="G1870" s="196"/>
      <c r="H1870" s="196"/>
      <c r="I1870" s="196"/>
      <c r="J1870" s="196"/>
      <c r="K1870" s="196"/>
      <c r="L1870" s="196"/>
    </row>
    <row r="1871" spans="1:12" x14ac:dyDescent="0.25">
      <c r="A1871" s="195"/>
      <c r="B1871" s="195"/>
      <c r="C1871" s="196"/>
      <c r="D1871" s="196"/>
      <c r="E1871" s="196"/>
      <c r="F1871" s="196"/>
      <c r="G1871" s="196"/>
      <c r="H1871" s="196"/>
      <c r="I1871" s="196"/>
      <c r="J1871" s="196"/>
      <c r="K1871" s="196"/>
      <c r="L1871" s="196"/>
    </row>
    <row r="1872" spans="1:12" x14ac:dyDescent="0.25">
      <c r="A1872" s="195"/>
      <c r="B1872" s="195"/>
      <c r="C1872" s="196"/>
      <c r="D1872" s="196"/>
      <c r="E1872" s="196"/>
      <c r="F1872" s="196"/>
      <c r="G1872" s="196"/>
      <c r="H1872" s="196"/>
      <c r="I1872" s="196"/>
      <c r="J1872" s="196"/>
      <c r="K1872" s="196"/>
      <c r="L1872" s="196"/>
    </row>
    <row r="1873" spans="1:12" x14ac:dyDescent="0.25">
      <c r="A1873" s="195"/>
      <c r="B1873" s="195"/>
      <c r="C1873" s="196"/>
      <c r="D1873" s="196"/>
      <c r="E1873" s="196"/>
      <c r="F1873" s="196"/>
      <c r="G1873" s="196"/>
      <c r="H1873" s="196"/>
      <c r="I1873" s="196"/>
      <c r="J1873" s="196"/>
      <c r="K1873" s="196"/>
      <c r="L1873" s="196"/>
    </row>
    <row r="1874" spans="1:12" x14ac:dyDescent="0.25">
      <c r="A1874" s="195"/>
      <c r="B1874" s="195"/>
      <c r="C1874" s="196"/>
      <c r="D1874" s="196"/>
      <c r="E1874" s="196"/>
      <c r="F1874" s="196"/>
      <c r="G1874" s="196"/>
      <c r="H1874" s="196"/>
      <c r="I1874" s="196"/>
      <c r="J1874" s="196"/>
      <c r="K1874" s="196"/>
      <c r="L1874" s="196"/>
    </row>
    <row r="1875" spans="1:12" x14ac:dyDescent="0.25">
      <c r="A1875" s="195"/>
      <c r="B1875" s="195"/>
      <c r="C1875" s="196"/>
      <c r="D1875" s="196"/>
      <c r="E1875" s="196"/>
      <c r="F1875" s="196"/>
      <c r="G1875" s="196"/>
      <c r="H1875" s="196"/>
      <c r="I1875" s="196"/>
      <c r="J1875" s="196"/>
      <c r="K1875" s="196"/>
      <c r="L1875" s="196"/>
    </row>
    <row r="1876" spans="1:12" x14ac:dyDescent="0.25">
      <c r="A1876" s="195"/>
      <c r="B1876" s="195"/>
      <c r="C1876" s="196"/>
      <c r="D1876" s="196"/>
      <c r="E1876" s="196"/>
      <c r="F1876" s="196"/>
      <c r="G1876" s="196"/>
      <c r="H1876" s="196"/>
      <c r="I1876" s="196"/>
      <c r="J1876" s="196"/>
      <c r="K1876" s="196"/>
      <c r="L1876" s="196"/>
    </row>
    <row r="1877" spans="1:12" x14ac:dyDescent="0.25">
      <c r="A1877" s="195"/>
      <c r="B1877" s="195"/>
      <c r="C1877" s="196"/>
      <c r="D1877" s="196"/>
      <c r="E1877" s="196"/>
      <c r="F1877" s="196"/>
      <c r="G1877" s="196"/>
      <c r="H1877" s="196"/>
      <c r="I1877" s="196"/>
      <c r="J1877" s="196"/>
      <c r="K1877" s="196"/>
      <c r="L1877" s="196"/>
    </row>
    <row r="1878" spans="1:12" x14ac:dyDescent="0.25">
      <c r="A1878" s="195"/>
      <c r="B1878" s="195"/>
      <c r="C1878" s="196"/>
      <c r="D1878" s="196"/>
      <c r="E1878" s="196"/>
      <c r="F1878" s="196"/>
      <c r="G1878" s="196"/>
      <c r="H1878" s="196"/>
      <c r="I1878" s="196"/>
      <c r="J1878" s="196"/>
      <c r="K1878" s="196"/>
      <c r="L1878" s="196"/>
    </row>
    <row r="1879" spans="1:12" x14ac:dyDescent="0.25">
      <c r="A1879" s="195"/>
      <c r="B1879" s="195"/>
      <c r="C1879" s="196"/>
      <c r="D1879" s="196"/>
      <c r="E1879" s="196"/>
      <c r="F1879" s="196"/>
      <c r="G1879" s="196"/>
      <c r="H1879" s="196"/>
      <c r="I1879" s="196"/>
      <c r="J1879" s="196"/>
      <c r="K1879" s="196"/>
      <c r="L1879" s="196"/>
    </row>
    <row r="1880" spans="1:12" x14ac:dyDescent="0.25">
      <c r="A1880" s="195"/>
      <c r="B1880" s="195"/>
      <c r="C1880" s="196"/>
      <c r="D1880" s="196"/>
      <c r="E1880" s="196"/>
      <c r="F1880" s="196"/>
      <c r="G1880" s="196"/>
      <c r="H1880" s="196"/>
      <c r="I1880" s="196"/>
      <c r="J1880" s="196"/>
      <c r="K1880" s="196"/>
      <c r="L1880" s="196"/>
    </row>
    <row r="1881" spans="1:12" x14ac:dyDescent="0.25">
      <c r="A1881" s="195"/>
      <c r="B1881" s="195"/>
      <c r="C1881" s="196"/>
      <c r="D1881" s="196"/>
      <c r="E1881" s="196"/>
      <c r="F1881" s="196"/>
      <c r="G1881" s="196"/>
      <c r="H1881" s="196"/>
      <c r="I1881" s="196"/>
      <c r="J1881" s="196"/>
      <c r="K1881" s="196"/>
      <c r="L1881" s="196"/>
    </row>
    <row r="1882" spans="1:12" x14ac:dyDescent="0.25">
      <c r="A1882" s="195"/>
      <c r="B1882" s="195"/>
      <c r="C1882" s="196"/>
      <c r="D1882" s="196"/>
      <c r="E1882" s="196"/>
      <c r="F1882" s="196"/>
      <c r="G1882" s="196"/>
      <c r="H1882" s="196"/>
      <c r="I1882" s="196"/>
      <c r="J1882" s="196"/>
      <c r="K1882" s="196"/>
      <c r="L1882" s="196"/>
    </row>
    <row r="1883" spans="1:12" x14ac:dyDescent="0.25">
      <c r="A1883" s="195"/>
      <c r="B1883" s="195"/>
      <c r="C1883" s="196"/>
      <c r="D1883" s="196"/>
      <c r="E1883" s="196"/>
      <c r="F1883" s="196"/>
      <c r="G1883" s="196"/>
      <c r="H1883" s="196"/>
      <c r="I1883" s="196"/>
      <c r="J1883" s="196"/>
      <c r="K1883" s="196"/>
      <c r="L1883" s="196"/>
    </row>
    <row r="1884" spans="1:12" x14ac:dyDescent="0.25">
      <c r="A1884" s="195"/>
      <c r="B1884" s="195"/>
      <c r="C1884" s="196"/>
      <c r="D1884" s="196"/>
      <c r="E1884" s="196"/>
      <c r="F1884" s="196"/>
      <c r="G1884" s="196"/>
      <c r="H1884" s="196"/>
      <c r="I1884" s="196"/>
      <c r="J1884" s="196"/>
      <c r="K1884" s="196"/>
      <c r="L1884" s="196"/>
    </row>
    <row r="1885" spans="1:12" x14ac:dyDescent="0.25">
      <c r="A1885" s="195"/>
      <c r="B1885" s="195"/>
      <c r="C1885" s="196"/>
      <c r="D1885" s="196"/>
      <c r="E1885" s="196"/>
      <c r="F1885" s="196"/>
      <c r="G1885" s="196"/>
      <c r="H1885" s="196"/>
      <c r="I1885" s="196"/>
      <c r="J1885" s="196"/>
      <c r="K1885" s="196"/>
      <c r="L1885" s="196"/>
    </row>
    <row r="1886" spans="1:12" x14ac:dyDescent="0.25">
      <c r="A1886" s="195"/>
      <c r="B1886" s="195"/>
      <c r="C1886" s="196"/>
      <c r="D1886" s="196"/>
      <c r="E1886" s="196"/>
      <c r="F1886" s="196"/>
      <c r="G1886" s="196"/>
      <c r="H1886" s="196"/>
      <c r="I1886" s="196"/>
      <c r="J1886" s="196"/>
      <c r="K1886" s="196"/>
      <c r="L1886" s="196"/>
    </row>
    <row r="1887" spans="1:12" x14ac:dyDescent="0.25">
      <c r="A1887" s="195"/>
      <c r="B1887" s="195"/>
      <c r="C1887" s="196"/>
      <c r="D1887" s="196"/>
      <c r="E1887" s="196"/>
      <c r="F1887" s="196"/>
      <c r="G1887" s="196"/>
      <c r="H1887" s="196"/>
      <c r="I1887" s="196"/>
      <c r="J1887" s="196"/>
      <c r="K1887" s="196"/>
      <c r="L1887" s="196"/>
    </row>
    <row r="1888" spans="1:12" x14ac:dyDescent="0.25">
      <c r="A1888" s="195"/>
      <c r="B1888" s="195"/>
      <c r="C1888" s="196"/>
      <c r="D1888" s="196"/>
      <c r="E1888" s="196"/>
      <c r="F1888" s="196"/>
      <c r="G1888" s="196"/>
      <c r="H1888" s="196"/>
      <c r="I1888" s="196"/>
      <c r="J1888" s="196"/>
      <c r="K1888" s="196"/>
      <c r="L1888" s="196"/>
    </row>
    <row r="1889" spans="1:12" x14ac:dyDescent="0.25">
      <c r="A1889" s="195"/>
      <c r="B1889" s="195"/>
      <c r="C1889" s="196"/>
      <c r="D1889" s="196"/>
      <c r="E1889" s="196"/>
      <c r="F1889" s="196"/>
      <c r="G1889" s="196"/>
      <c r="H1889" s="196"/>
      <c r="I1889" s="196"/>
      <c r="J1889" s="196"/>
      <c r="K1889" s="196"/>
      <c r="L1889" s="196"/>
    </row>
    <row r="1890" spans="1:12" x14ac:dyDescent="0.25">
      <c r="A1890" s="195"/>
      <c r="B1890" s="195"/>
      <c r="C1890" s="196"/>
      <c r="D1890" s="196"/>
      <c r="E1890" s="196"/>
      <c r="F1890" s="196"/>
      <c r="G1890" s="196"/>
      <c r="H1890" s="196"/>
      <c r="I1890" s="196"/>
      <c r="J1890" s="196"/>
      <c r="K1890" s="196"/>
      <c r="L1890" s="196"/>
    </row>
    <row r="1891" spans="1:12" x14ac:dyDescent="0.25">
      <c r="A1891" s="195"/>
      <c r="B1891" s="195"/>
      <c r="C1891" s="196"/>
      <c r="D1891" s="196"/>
      <c r="E1891" s="196"/>
      <c r="F1891" s="196"/>
      <c r="G1891" s="196"/>
      <c r="H1891" s="196"/>
      <c r="I1891" s="196"/>
      <c r="J1891" s="196"/>
      <c r="K1891" s="196"/>
      <c r="L1891" s="196"/>
    </row>
    <row r="1892" spans="1:12" x14ac:dyDescent="0.25">
      <c r="A1892" s="195"/>
      <c r="B1892" s="195"/>
      <c r="C1892" s="196"/>
      <c r="D1892" s="196"/>
      <c r="E1892" s="196"/>
      <c r="F1892" s="196"/>
      <c r="G1892" s="196"/>
      <c r="H1892" s="196"/>
      <c r="I1892" s="196"/>
      <c r="J1892" s="196"/>
      <c r="K1892" s="196"/>
      <c r="L1892" s="196"/>
    </row>
    <row r="1893" spans="1:12" x14ac:dyDescent="0.25">
      <c r="A1893" s="195"/>
      <c r="B1893" s="195"/>
      <c r="C1893" s="196"/>
      <c r="D1893" s="196"/>
      <c r="E1893" s="196"/>
      <c r="F1893" s="196"/>
      <c r="G1893" s="196"/>
      <c r="H1893" s="196"/>
      <c r="I1893" s="196"/>
      <c r="J1893" s="196"/>
      <c r="K1893" s="196"/>
      <c r="L1893" s="196"/>
    </row>
    <row r="1894" spans="1:12" x14ac:dyDescent="0.25">
      <c r="A1894" s="195"/>
      <c r="B1894" s="195"/>
      <c r="C1894" s="196"/>
      <c r="D1894" s="196"/>
      <c r="E1894" s="196"/>
      <c r="F1894" s="196"/>
      <c r="G1894" s="196"/>
      <c r="H1894" s="196"/>
      <c r="I1894" s="196"/>
      <c r="J1894" s="196"/>
      <c r="K1894" s="196"/>
      <c r="L1894" s="196"/>
    </row>
    <row r="1895" spans="1:12" x14ac:dyDescent="0.25">
      <c r="A1895" s="195"/>
      <c r="B1895" s="195"/>
      <c r="C1895" s="196"/>
      <c r="D1895" s="196"/>
      <c r="E1895" s="196"/>
      <c r="F1895" s="196"/>
      <c r="G1895" s="196"/>
      <c r="H1895" s="196"/>
      <c r="I1895" s="196"/>
      <c r="J1895" s="196"/>
      <c r="K1895" s="196"/>
      <c r="L1895" s="196"/>
    </row>
    <row r="1896" spans="1:12" x14ac:dyDescent="0.25">
      <c r="A1896" s="195"/>
      <c r="B1896" s="195"/>
      <c r="C1896" s="196"/>
      <c r="D1896" s="196"/>
      <c r="E1896" s="196"/>
      <c r="F1896" s="196"/>
      <c r="G1896" s="196"/>
      <c r="H1896" s="196"/>
      <c r="I1896" s="196"/>
      <c r="J1896" s="196"/>
      <c r="K1896" s="196"/>
      <c r="L1896" s="196"/>
    </row>
    <row r="1897" spans="1:12" x14ac:dyDescent="0.25">
      <c r="A1897" s="195"/>
      <c r="B1897" s="195"/>
      <c r="C1897" s="196"/>
      <c r="D1897" s="196"/>
      <c r="E1897" s="196"/>
      <c r="F1897" s="196"/>
      <c r="G1897" s="196"/>
      <c r="H1897" s="196"/>
      <c r="I1897" s="196"/>
      <c r="J1897" s="196"/>
      <c r="K1897" s="196"/>
      <c r="L1897" s="196"/>
    </row>
    <row r="1898" spans="1:12" x14ac:dyDescent="0.25">
      <c r="A1898" s="195"/>
      <c r="B1898" s="195"/>
      <c r="C1898" s="196"/>
      <c r="D1898" s="196"/>
      <c r="E1898" s="196"/>
      <c r="F1898" s="196"/>
      <c r="G1898" s="196"/>
      <c r="H1898" s="196"/>
      <c r="I1898" s="196"/>
      <c r="J1898" s="196"/>
      <c r="K1898" s="196"/>
      <c r="L1898" s="196"/>
    </row>
    <row r="1899" spans="1:12" x14ac:dyDescent="0.25">
      <c r="A1899" s="195"/>
      <c r="B1899" s="195"/>
      <c r="C1899" s="196"/>
      <c r="D1899" s="196"/>
      <c r="E1899" s="196"/>
      <c r="F1899" s="196"/>
      <c r="G1899" s="196"/>
      <c r="H1899" s="196"/>
      <c r="I1899" s="196"/>
      <c r="J1899" s="196"/>
      <c r="K1899" s="196"/>
      <c r="L1899" s="196"/>
    </row>
    <row r="1900" spans="1:12" x14ac:dyDescent="0.25">
      <c r="A1900" s="195"/>
      <c r="B1900" s="195"/>
      <c r="C1900" s="196"/>
      <c r="D1900" s="196"/>
      <c r="E1900" s="196"/>
      <c r="F1900" s="196"/>
      <c r="G1900" s="196"/>
      <c r="H1900" s="196"/>
      <c r="I1900" s="196"/>
      <c r="J1900" s="196"/>
      <c r="K1900" s="196"/>
      <c r="L1900" s="196"/>
    </row>
    <row r="1901" spans="1:12" x14ac:dyDescent="0.25">
      <c r="A1901" s="195"/>
      <c r="B1901" s="195"/>
      <c r="C1901" s="196"/>
      <c r="D1901" s="196"/>
      <c r="E1901" s="196"/>
      <c r="F1901" s="196"/>
      <c r="G1901" s="196"/>
      <c r="H1901" s="196"/>
      <c r="I1901" s="196"/>
      <c r="J1901" s="196"/>
      <c r="K1901" s="196"/>
      <c r="L1901" s="196"/>
    </row>
    <row r="1902" spans="1:12" x14ac:dyDescent="0.25">
      <c r="A1902" s="195"/>
      <c r="B1902" s="195"/>
      <c r="C1902" s="196"/>
      <c r="D1902" s="196"/>
      <c r="E1902" s="196"/>
      <c r="F1902" s="196"/>
      <c r="G1902" s="196"/>
      <c r="H1902" s="196"/>
      <c r="I1902" s="196"/>
      <c r="J1902" s="196"/>
      <c r="K1902" s="196"/>
      <c r="L1902" s="196"/>
    </row>
    <row r="1903" spans="1:12" x14ac:dyDescent="0.25">
      <c r="A1903" s="195"/>
      <c r="B1903" s="195"/>
      <c r="C1903" s="196"/>
      <c r="D1903" s="196"/>
      <c r="E1903" s="196"/>
      <c r="F1903" s="196"/>
      <c r="G1903" s="196"/>
      <c r="H1903" s="196"/>
      <c r="I1903" s="196"/>
      <c r="J1903" s="196"/>
      <c r="K1903" s="196"/>
      <c r="L1903" s="196"/>
    </row>
    <row r="1904" spans="1:12" x14ac:dyDescent="0.25">
      <c r="A1904" s="195"/>
      <c r="B1904" s="195"/>
      <c r="C1904" s="196"/>
      <c r="D1904" s="196"/>
      <c r="E1904" s="196"/>
      <c r="F1904" s="196"/>
      <c r="G1904" s="196"/>
      <c r="H1904" s="196"/>
      <c r="I1904" s="196"/>
      <c r="J1904" s="196"/>
      <c r="K1904" s="196"/>
      <c r="L1904" s="196"/>
    </row>
    <row r="1905" spans="1:12" x14ac:dyDescent="0.25">
      <c r="A1905" s="195"/>
      <c r="B1905" s="195"/>
      <c r="C1905" s="196"/>
      <c r="D1905" s="196"/>
      <c r="E1905" s="196"/>
      <c r="F1905" s="196"/>
      <c r="G1905" s="196"/>
      <c r="H1905" s="196"/>
      <c r="I1905" s="196"/>
      <c r="J1905" s="196"/>
      <c r="K1905" s="196"/>
      <c r="L1905" s="196"/>
    </row>
    <row r="1906" spans="1:12" x14ac:dyDescent="0.25">
      <c r="A1906" s="195"/>
      <c r="B1906" s="195"/>
      <c r="C1906" s="196"/>
      <c r="D1906" s="196"/>
      <c r="E1906" s="196"/>
      <c r="F1906" s="196"/>
      <c r="G1906" s="196"/>
      <c r="H1906" s="196"/>
      <c r="I1906" s="196"/>
      <c r="J1906" s="196"/>
      <c r="K1906" s="196"/>
      <c r="L1906" s="196"/>
    </row>
    <row r="1907" spans="1:12" x14ac:dyDescent="0.25">
      <c r="A1907" s="195"/>
      <c r="B1907" s="195"/>
      <c r="C1907" s="196"/>
      <c r="D1907" s="196"/>
      <c r="E1907" s="196"/>
      <c r="F1907" s="196"/>
      <c r="G1907" s="196"/>
      <c r="H1907" s="196"/>
      <c r="I1907" s="196"/>
      <c r="J1907" s="196"/>
      <c r="K1907" s="196"/>
      <c r="L1907" s="196"/>
    </row>
    <row r="1908" spans="1:12" x14ac:dyDescent="0.25">
      <c r="A1908" s="195"/>
      <c r="B1908" s="195"/>
      <c r="C1908" s="196"/>
      <c r="D1908" s="196"/>
      <c r="E1908" s="196"/>
      <c r="F1908" s="196"/>
      <c r="G1908" s="196"/>
      <c r="H1908" s="196"/>
      <c r="I1908" s="196"/>
      <c r="J1908" s="196"/>
      <c r="K1908" s="196"/>
      <c r="L1908" s="196"/>
    </row>
    <row r="1909" spans="1:12" x14ac:dyDescent="0.25">
      <c r="A1909" s="195"/>
      <c r="B1909" s="195"/>
      <c r="C1909" s="196"/>
      <c r="D1909" s="196"/>
      <c r="E1909" s="196"/>
      <c r="F1909" s="196"/>
      <c r="G1909" s="196"/>
      <c r="H1909" s="196"/>
      <c r="I1909" s="196"/>
      <c r="J1909" s="196"/>
      <c r="K1909" s="196"/>
      <c r="L1909" s="196"/>
    </row>
    <row r="1910" spans="1:12" x14ac:dyDescent="0.25">
      <c r="A1910" s="195"/>
      <c r="B1910" s="195"/>
      <c r="C1910" s="196"/>
      <c r="D1910" s="196"/>
      <c r="E1910" s="196"/>
      <c r="F1910" s="196"/>
      <c r="G1910" s="196"/>
      <c r="H1910" s="196"/>
      <c r="I1910" s="196"/>
      <c r="J1910" s="196"/>
      <c r="K1910" s="196"/>
      <c r="L1910" s="196"/>
    </row>
    <row r="1911" spans="1:12" x14ac:dyDescent="0.25">
      <c r="A1911" s="195"/>
      <c r="B1911" s="195"/>
      <c r="C1911" s="196"/>
      <c r="D1911" s="196"/>
      <c r="E1911" s="196"/>
      <c r="F1911" s="196"/>
      <c r="G1911" s="196"/>
      <c r="H1911" s="196"/>
      <c r="I1911" s="196"/>
      <c r="J1911" s="196"/>
      <c r="K1911" s="196"/>
      <c r="L1911" s="196"/>
    </row>
    <row r="1912" spans="1:12" x14ac:dyDescent="0.25">
      <c r="A1912" s="195"/>
      <c r="B1912" s="195"/>
      <c r="C1912" s="196"/>
      <c r="D1912" s="196"/>
      <c r="E1912" s="196"/>
      <c r="F1912" s="196"/>
      <c r="G1912" s="196"/>
      <c r="H1912" s="196"/>
      <c r="I1912" s="196"/>
      <c r="J1912" s="196"/>
      <c r="K1912" s="196"/>
      <c r="L1912" s="196"/>
    </row>
    <row r="1913" spans="1:12" x14ac:dyDescent="0.25">
      <c r="A1913" s="195"/>
      <c r="B1913" s="195"/>
      <c r="C1913" s="196"/>
      <c r="D1913" s="196"/>
      <c r="E1913" s="196"/>
      <c r="F1913" s="196"/>
      <c r="G1913" s="196"/>
      <c r="H1913" s="196"/>
      <c r="I1913" s="196"/>
      <c r="J1913" s="196"/>
      <c r="K1913" s="196"/>
      <c r="L1913" s="196"/>
    </row>
    <row r="1914" spans="1:12" x14ac:dyDescent="0.25">
      <c r="A1914" s="195"/>
      <c r="B1914" s="195"/>
      <c r="C1914" s="196"/>
      <c r="D1914" s="196"/>
      <c r="E1914" s="196"/>
      <c r="F1914" s="196"/>
      <c r="G1914" s="196"/>
      <c r="H1914" s="196"/>
      <c r="I1914" s="196"/>
      <c r="J1914" s="196"/>
      <c r="K1914" s="196"/>
      <c r="L1914" s="196"/>
    </row>
    <row r="1915" spans="1:12" x14ac:dyDescent="0.25">
      <c r="A1915" s="195"/>
      <c r="B1915" s="195"/>
      <c r="C1915" s="196"/>
      <c r="D1915" s="196"/>
      <c r="E1915" s="196"/>
      <c r="F1915" s="196"/>
      <c r="G1915" s="196"/>
      <c r="H1915" s="196"/>
      <c r="I1915" s="196"/>
      <c r="J1915" s="196"/>
      <c r="K1915" s="196"/>
      <c r="L1915" s="196"/>
    </row>
    <row r="1916" spans="1:12" x14ac:dyDescent="0.25">
      <c r="A1916" s="195"/>
      <c r="B1916" s="195"/>
      <c r="C1916" s="196"/>
      <c r="D1916" s="196"/>
      <c r="E1916" s="196"/>
      <c r="F1916" s="196"/>
      <c r="G1916" s="196"/>
      <c r="H1916" s="196"/>
      <c r="I1916" s="196"/>
      <c r="J1916" s="196"/>
      <c r="K1916" s="196"/>
      <c r="L1916" s="196"/>
    </row>
    <row r="1917" spans="1:12" x14ac:dyDescent="0.25">
      <c r="A1917" s="195"/>
      <c r="B1917" s="195"/>
      <c r="C1917" s="196"/>
      <c r="D1917" s="196"/>
      <c r="E1917" s="196"/>
      <c r="F1917" s="196"/>
      <c r="G1917" s="196"/>
      <c r="H1917" s="196"/>
      <c r="I1917" s="196"/>
      <c r="J1917" s="196"/>
      <c r="K1917" s="196"/>
      <c r="L1917" s="196"/>
    </row>
    <row r="1918" spans="1:12" x14ac:dyDescent="0.25">
      <c r="A1918" s="195"/>
      <c r="B1918" s="195"/>
      <c r="C1918" s="196"/>
      <c r="D1918" s="196"/>
      <c r="E1918" s="196"/>
      <c r="F1918" s="196"/>
      <c r="G1918" s="196"/>
      <c r="H1918" s="196"/>
      <c r="I1918" s="196"/>
      <c r="J1918" s="196"/>
      <c r="K1918" s="196"/>
      <c r="L1918" s="196"/>
    </row>
    <row r="1919" spans="1:12" x14ac:dyDescent="0.25">
      <c r="A1919" s="195"/>
      <c r="B1919" s="195"/>
      <c r="C1919" s="196"/>
      <c r="D1919" s="196"/>
      <c r="E1919" s="196"/>
      <c r="F1919" s="196"/>
      <c r="G1919" s="196"/>
      <c r="H1919" s="196"/>
      <c r="I1919" s="196"/>
      <c r="J1919" s="196"/>
      <c r="K1919" s="196"/>
      <c r="L1919" s="196"/>
    </row>
    <row r="1920" spans="1:12" x14ac:dyDescent="0.25">
      <c r="A1920" s="195"/>
      <c r="B1920" s="195"/>
      <c r="C1920" s="196"/>
      <c r="D1920" s="196"/>
      <c r="E1920" s="196"/>
      <c r="F1920" s="196"/>
      <c r="G1920" s="196"/>
      <c r="H1920" s="196"/>
      <c r="I1920" s="196"/>
      <c r="J1920" s="196"/>
      <c r="K1920" s="196"/>
      <c r="L1920" s="196"/>
    </row>
    <row r="1921" spans="1:12" x14ac:dyDescent="0.25">
      <c r="A1921" s="195"/>
      <c r="B1921" s="195"/>
      <c r="C1921" s="196"/>
      <c r="D1921" s="196"/>
      <c r="E1921" s="196"/>
      <c r="F1921" s="196"/>
      <c r="G1921" s="196"/>
      <c r="H1921" s="196"/>
      <c r="I1921" s="196"/>
      <c r="J1921" s="196"/>
      <c r="K1921" s="196"/>
      <c r="L1921" s="196"/>
    </row>
    <row r="1922" spans="1:12" x14ac:dyDescent="0.25">
      <c r="A1922" s="195"/>
      <c r="B1922" s="195"/>
      <c r="C1922" s="196"/>
      <c r="D1922" s="196"/>
      <c r="E1922" s="196"/>
      <c r="F1922" s="196"/>
      <c r="G1922" s="196"/>
      <c r="H1922" s="196"/>
      <c r="I1922" s="196"/>
      <c r="J1922" s="196"/>
      <c r="K1922" s="196"/>
      <c r="L1922" s="196"/>
    </row>
    <row r="1923" spans="1:12" x14ac:dyDescent="0.25">
      <c r="A1923" s="195"/>
      <c r="B1923" s="195"/>
      <c r="C1923" s="196"/>
      <c r="D1923" s="196"/>
      <c r="E1923" s="196"/>
      <c r="F1923" s="196"/>
      <c r="G1923" s="196"/>
      <c r="H1923" s="196"/>
      <c r="I1923" s="196"/>
      <c r="J1923" s="196"/>
      <c r="K1923" s="196"/>
      <c r="L1923" s="196"/>
    </row>
    <row r="1924" spans="1:12" x14ac:dyDescent="0.25">
      <c r="A1924" s="195"/>
      <c r="B1924" s="195"/>
      <c r="C1924" s="196"/>
      <c r="D1924" s="196"/>
      <c r="E1924" s="196"/>
      <c r="F1924" s="196"/>
      <c r="G1924" s="196"/>
      <c r="H1924" s="196"/>
      <c r="I1924" s="196"/>
      <c r="J1924" s="196"/>
      <c r="K1924" s="196"/>
      <c r="L1924" s="196"/>
    </row>
    <row r="1925" spans="1:12" x14ac:dyDescent="0.25">
      <c r="A1925" s="195"/>
      <c r="B1925" s="195"/>
      <c r="C1925" s="196"/>
      <c r="D1925" s="196"/>
      <c r="E1925" s="196"/>
      <c r="F1925" s="196"/>
      <c r="G1925" s="196"/>
      <c r="H1925" s="196"/>
      <c r="I1925" s="196"/>
      <c r="J1925" s="196"/>
      <c r="K1925" s="196"/>
      <c r="L1925" s="196"/>
    </row>
    <row r="1926" spans="1:12" x14ac:dyDescent="0.25">
      <c r="A1926" s="195"/>
      <c r="B1926" s="195"/>
      <c r="C1926" s="196"/>
      <c r="D1926" s="196"/>
      <c r="E1926" s="196"/>
      <c r="F1926" s="196"/>
      <c r="G1926" s="196"/>
      <c r="H1926" s="196"/>
      <c r="I1926" s="196"/>
      <c r="J1926" s="196"/>
      <c r="K1926" s="196"/>
      <c r="L1926" s="196"/>
    </row>
    <row r="1927" spans="1:12" x14ac:dyDescent="0.25">
      <c r="A1927" s="195"/>
      <c r="B1927" s="195"/>
      <c r="C1927" s="196"/>
      <c r="D1927" s="196"/>
      <c r="E1927" s="196"/>
      <c r="F1927" s="196"/>
      <c r="G1927" s="196"/>
      <c r="H1927" s="196"/>
      <c r="I1927" s="196"/>
      <c r="J1927" s="196"/>
      <c r="K1927" s="196"/>
      <c r="L1927" s="196"/>
    </row>
    <row r="1928" spans="1:12" x14ac:dyDescent="0.25">
      <c r="A1928" s="195"/>
      <c r="B1928" s="195"/>
      <c r="C1928" s="196"/>
      <c r="D1928" s="196"/>
      <c r="E1928" s="196"/>
      <c r="F1928" s="196"/>
      <c r="G1928" s="196"/>
      <c r="H1928" s="196"/>
      <c r="I1928" s="196"/>
      <c r="J1928" s="196"/>
      <c r="K1928" s="196"/>
      <c r="L1928" s="196"/>
    </row>
    <row r="1929" spans="1:12" x14ac:dyDescent="0.25">
      <c r="A1929" s="195"/>
      <c r="B1929" s="195"/>
      <c r="C1929" s="196"/>
      <c r="D1929" s="196"/>
      <c r="E1929" s="196"/>
      <c r="F1929" s="196"/>
      <c r="G1929" s="196"/>
      <c r="H1929" s="196"/>
      <c r="I1929" s="196"/>
      <c r="J1929" s="196"/>
      <c r="K1929" s="196"/>
      <c r="L1929" s="196"/>
    </row>
    <row r="1930" spans="1:12" x14ac:dyDescent="0.25">
      <c r="A1930" s="195"/>
      <c r="B1930" s="195"/>
      <c r="C1930" s="196"/>
      <c r="D1930" s="196"/>
      <c r="E1930" s="196"/>
      <c r="F1930" s="196"/>
      <c r="G1930" s="196"/>
      <c r="H1930" s="196"/>
      <c r="I1930" s="196"/>
      <c r="J1930" s="196"/>
      <c r="K1930" s="196"/>
      <c r="L1930" s="196"/>
    </row>
    <row r="1931" spans="1:12" x14ac:dyDescent="0.25">
      <c r="A1931" s="195"/>
      <c r="B1931" s="195"/>
      <c r="C1931" s="196"/>
      <c r="D1931" s="196"/>
      <c r="E1931" s="196"/>
      <c r="F1931" s="196"/>
      <c r="G1931" s="196"/>
      <c r="H1931" s="196"/>
      <c r="I1931" s="196"/>
      <c r="J1931" s="196"/>
      <c r="K1931" s="196"/>
      <c r="L1931" s="196"/>
    </row>
    <row r="1932" spans="1:12" x14ac:dyDescent="0.25">
      <c r="A1932" s="195"/>
      <c r="B1932" s="195"/>
      <c r="C1932" s="196"/>
      <c r="D1932" s="196"/>
      <c r="E1932" s="196"/>
      <c r="F1932" s="196"/>
      <c r="G1932" s="196"/>
      <c r="H1932" s="196"/>
      <c r="I1932" s="196"/>
      <c r="J1932" s="196"/>
      <c r="K1932" s="196"/>
      <c r="L1932" s="196"/>
    </row>
    <row r="1933" spans="1:12" x14ac:dyDescent="0.25">
      <c r="A1933" s="195"/>
      <c r="B1933" s="195"/>
      <c r="C1933" s="196"/>
      <c r="D1933" s="196"/>
      <c r="E1933" s="196"/>
      <c r="F1933" s="196"/>
      <c r="G1933" s="196"/>
      <c r="H1933" s="196"/>
      <c r="I1933" s="196"/>
      <c r="J1933" s="196"/>
      <c r="K1933" s="196"/>
      <c r="L1933" s="196"/>
    </row>
    <row r="1934" spans="1:12" x14ac:dyDescent="0.25">
      <c r="A1934" s="195"/>
      <c r="B1934" s="195"/>
      <c r="C1934" s="196"/>
      <c r="D1934" s="196"/>
      <c r="E1934" s="196"/>
      <c r="F1934" s="196"/>
      <c r="G1934" s="196"/>
      <c r="H1934" s="196"/>
      <c r="I1934" s="196"/>
      <c r="J1934" s="196"/>
      <c r="K1934" s="196"/>
      <c r="L1934" s="196"/>
    </row>
    <row r="1935" spans="1:12" x14ac:dyDescent="0.25">
      <c r="A1935" s="195"/>
      <c r="B1935" s="195"/>
      <c r="C1935" s="196"/>
      <c r="D1935" s="196"/>
      <c r="E1935" s="196"/>
      <c r="F1935" s="196"/>
      <c r="G1935" s="196"/>
      <c r="H1935" s="196"/>
      <c r="I1935" s="196"/>
      <c r="J1935" s="196"/>
      <c r="K1935" s="196"/>
      <c r="L1935" s="196"/>
    </row>
    <row r="1936" spans="1:12" x14ac:dyDescent="0.25">
      <c r="A1936" s="195"/>
      <c r="B1936" s="195"/>
      <c r="C1936" s="196"/>
      <c r="D1936" s="196"/>
      <c r="E1936" s="196"/>
      <c r="F1936" s="196"/>
      <c r="G1936" s="196"/>
      <c r="H1936" s="196"/>
      <c r="I1936" s="196"/>
      <c r="J1936" s="196"/>
      <c r="K1936" s="196"/>
      <c r="L1936" s="196"/>
    </row>
    <row r="1937" spans="1:12" x14ac:dyDescent="0.25">
      <c r="A1937" s="195"/>
      <c r="B1937" s="195"/>
      <c r="C1937" s="196"/>
      <c r="D1937" s="196"/>
      <c r="E1937" s="196"/>
      <c r="F1937" s="196"/>
      <c r="G1937" s="196"/>
      <c r="H1937" s="196"/>
      <c r="I1937" s="196"/>
      <c r="J1937" s="196"/>
      <c r="K1937" s="196"/>
      <c r="L1937" s="196"/>
    </row>
    <row r="1938" spans="1:12" x14ac:dyDescent="0.25">
      <c r="A1938" s="195"/>
      <c r="B1938" s="195"/>
      <c r="C1938" s="196"/>
      <c r="D1938" s="196"/>
      <c r="E1938" s="196"/>
      <c r="F1938" s="196"/>
      <c r="G1938" s="196"/>
      <c r="H1938" s="196"/>
      <c r="I1938" s="196"/>
      <c r="J1938" s="196"/>
      <c r="K1938" s="196"/>
      <c r="L1938" s="196"/>
    </row>
    <row r="1939" spans="1:12" x14ac:dyDescent="0.25">
      <c r="A1939" s="195"/>
      <c r="B1939" s="195"/>
      <c r="C1939" s="196"/>
      <c r="D1939" s="196"/>
      <c r="E1939" s="196"/>
      <c r="F1939" s="196"/>
      <c r="G1939" s="196"/>
      <c r="H1939" s="196"/>
      <c r="I1939" s="196"/>
      <c r="J1939" s="196"/>
      <c r="K1939" s="196"/>
      <c r="L1939" s="196"/>
    </row>
    <row r="1940" spans="1:12" x14ac:dyDescent="0.25">
      <c r="A1940" s="195"/>
      <c r="B1940" s="195"/>
      <c r="C1940" s="196"/>
      <c r="D1940" s="196"/>
      <c r="E1940" s="196"/>
      <c r="F1940" s="196"/>
      <c r="G1940" s="196"/>
      <c r="H1940" s="196"/>
      <c r="I1940" s="196"/>
      <c r="J1940" s="196"/>
      <c r="K1940" s="196"/>
      <c r="L1940" s="196"/>
    </row>
    <row r="1941" spans="1:12" x14ac:dyDescent="0.25">
      <c r="A1941" s="195"/>
      <c r="B1941" s="195"/>
      <c r="C1941" s="196"/>
      <c r="D1941" s="196"/>
      <c r="E1941" s="196"/>
      <c r="F1941" s="196"/>
      <c r="G1941" s="196"/>
      <c r="H1941" s="196"/>
      <c r="I1941" s="196"/>
      <c r="J1941" s="196"/>
      <c r="K1941" s="196"/>
      <c r="L1941" s="196"/>
    </row>
    <row r="1942" spans="1:12" x14ac:dyDescent="0.25">
      <c r="A1942" s="195"/>
      <c r="B1942" s="195"/>
      <c r="C1942" s="196"/>
      <c r="D1942" s="196"/>
      <c r="E1942" s="196"/>
      <c r="F1942" s="196"/>
      <c r="G1942" s="196"/>
      <c r="H1942" s="196"/>
      <c r="I1942" s="196"/>
      <c r="J1942" s="196"/>
      <c r="K1942" s="196"/>
      <c r="L1942" s="196"/>
    </row>
    <row r="1943" spans="1:12" x14ac:dyDescent="0.25">
      <c r="A1943" s="195"/>
      <c r="B1943" s="195"/>
      <c r="C1943" s="196"/>
      <c r="D1943" s="196"/>
      <c r="E1943" s="196"/>
      <c r="F1943" s="196"/>
      <c r="G1943" s="196"/>
      <c r="H1943" s="196"/>
      <c r="I1943" s="196"/>
      <c r="J1943" s="196"/>
      <c r="K1943" s="196"/>
      <c r="L1943" s="196"/>
    </row>
    <row r="1944" spans="1:12" x14ac:dyDescent="0.25">
      <c r="A1944" s="195"/>
      <c r="B1944" s="195"/>
      <c r="C1944" s="196"/>
      <c r="D1944" s="196"/>
      <c r="E1944" s="196"/>
      <c r="F1944" s="196"/>
      <c r="G1944" s="196"/>
      <c r="H1944" s="196"/>
      <c r="I1944" s="196"/>
      <c r="J1944" s="196"/>
      <c r="K1944" s="196"/>
      <c r="L1944" s="196"/>
    </row>
    <row r="1945" spans="1:12" x14ac:dyDescent="0.25">
      <c r="A1945" s="195"/>
      <c r="B1945" s="195"/>
      <c r="C1945" s="196"/>
      <c r="D1945" s="196"/>
      <c r="E1945" s="196"/>
      <c r="F1945" s="196"/>
      <c r="G1945" s="196"/>
      <c r="H1945" s="196"/>
      <c r="I1945" s="196"/>
      <c r="J1945" s="196"/>
      <c r="K1945" s="196"/>
      <c r="L1945" s="196"/>
    </row>
    <row r="1946" spans="1:12" x14ac:dyDescent="0.25">
      <c r="A1946" s="195"/>
      <c r="B1946" s="195"/>
      <c r="C1946" s="196"/>
      <c r="D1946" s="196"/>
      <c r="E1946" s="196"/>
      <c r="F1946" s="196"/>
      <c r="G1946" s="196"/>
      <c r="H1946" s="196"/>
      <c r="I1946" s="196"/>
      <c r="J1946" s="196"/>
      <c r="K1946" s="196"/>
      <c r="L1946" s="196"/>
    </row>
    <row r="1947" spans="1:12" x14ac:dyDescent="0.25">
      <c r="A1947" s="195"/>
      <c r="B1947" s="195"/>
      <c r="C1947" s="196"/>
      <c r="D1947" s="196"/>
      <c r="E1947" s="196"/>
      <c r="F1947" s="196"/>
      <c r="G1947" s="196"/>
      <c r="H1947" s="196"/>
      <c r="I1947" s="196"/>
      <c r="J1947" s="196"/>
      <c r="K1947" s="196"/>
      <c r="L1947" s="196"/>
    </row>
    <row r="1948" spans="1:12" x14ac:dyDescent="0.25">
      <c r="A1948" s="195"/>
      <c r="B1948" s="195"/>
      <c r="C1948" s="196"/>
      <c r="D1948" s="196"/>
      <c r="E1948" s="196"/>
      <c r="F1948" s="196"/>
      <c r="G1948" s="196"/>
      <c r="H1948" s="196"/>
      <c r="I1948" s="196"/>
      <c r="J1948" s="196"/>
      <c r="K1948" s="196"/>
      <c r="L1948" s="196"/>
    </row>
    <row r="1949" spans="1:12" x14ac:dyDescent="0.25">
      <c r="A1949" s="195"/>
      <c r="B1949" s="195"/>
      <c r="C1949" s="196"/>
      <c r="D1949" s="196"/>
      <c r="E1949" s="196"/>
      <c r="F1949" s="196"/>
      <c r="G1949" s="196"/>
      <c r="H1949" s="196"/>
      <c r="I1949" s="196"/>
      <c r="J1949" s="196"/>
      <c r="K1949" s="196"/>
      <c r="L1949" s="196"/>
    </row>
    <row r="1950" spans="1:12" x14ac:dyDescent="0.25">
      <c r="A1950" s="195"/>
      <c r="B1950" s="195"/>
      <c r="C1950" s="196"/>
      <c r="D1950" s="196"/>
      <c r="E1950" s="196"/>
      <c r="F1950" s="196"/>
      <c r="G1950" s="196"/>
      <c r="H1950" s="196"/>
      <c r="I1950" s="196"/>
      <c r="J1950" s="196"/>
      <c r="K1950" s="196"/>
      <c r="L1950" s="196"/>
    </row>
    <row r="1951" spans="1:12" x14ac:dyDescent="0.25">
      <c r="A1951" s="195"/>
      <c r="B1951" s="195"/>
      <c r="C1951" s="196"/>
      <c r="D1951" s="196"/>
      <c r="E1951" s="196"/>
      <c r="F1951" s="196"/>
      <c r="G1951" s="196"/>
      <c r="H1951" s="196"/>
      <c r="I1951" s="196"/>
      <c r="J1951" s="196"/>
      <c r="K1951" s="196"/>
      <c r="L1951" s="196"/>
    </row>
    <row r="1952" spans="1:12" x14ac:dyDescent="0.25">
      <c r="A1952" s="195"/>
      <c r="B1952" s="195"/>
      <c r="C1952" s="196"/>
      <c r="D1952" s="196"/>
      <c r="E1952" s="196"/>
      <c r="F1952" s="196"/>
      <c r="G1952" s="196"/>
      <c r="H1952" s="196"/>
      <c r="I1952" s="196"/>
      <c r="J1952" s="196"/>
      <c r="K1952" s="196"/>
      <c r="L1952" s="196"/>
    </row>
    <row r="1953" spans="1:12" x14ac:dyDescent="0.25">
      <c r="A1953" s="195"/>
      <c r="B1953" s="195"/>
      <c r="C1953" s="196"/>
      <c r="D1953" s="196"/>
      <c r="E1953" s="196"/>
      <c r="F1953" s="196"/>
      <c r="G1953" s="196"/>
      <c r="H1953" s="196"/>
      <c r="I1953" s="196"/>
      <c r="J1953" s="196"/>
      <c r="K1953" s="196"/>
      <c r="L1953" s="196"/>
    </row>
    <row r="1954" spans="1:12" x14ac:dyDescent="0.25">
      <c r="A1954" s="195"/>
      <c r="B1954" s="195"/>
      <c r="C1954" s="196"/>
      <c r="D1954" s="196"/>
      <c r="E1954" s="196"/>
      <c r="F1954" s="196"/>
      <c r="G1954" s="196"/>
      <c r="H1954" s="196"/>
      <c r="I1954" s="196"/>
      <c r="J1954" s="196"/>
      <c r="K1954" s="196"/>
      <c r="L1954" s="196"/>
    </row>
    <row r="1955" spans="1:12" x14ac:dyDescent="0.25">
      <c r="A1955" s="195"/>
      <c r="B1955" s="195"/>
      <c r="C1955" s="196"/>
      <c r="D1955" s="196"/>
      <c r="E1955" s="196"/>
      <c r="F1955" s="196"/>
      <c r="G1955" s="196"/>
      <c r="H1955" s="196"/>
      <c r="I1955" s="196"/>
      <c r="J1955" s="196"/>
      <c r="K1955" s="196"/>
      <c r="L1955" s="196"/>
    </row>
    <row r="1956" spans="1:12" x14ac:dyDescent="0.25">
      <c r="A1956" s="195"/>
      <c r="B1956" s="195"/>
      <c r="C1956" s="196"/>
      <c r="D1956" s="196"/>
      <c r="E1956" s="196"/>
      <c r="F1956" s="196"/>
      <c r="G1956" s="196"/>
      <c r="H1956" s="196"/>
      <c r="I1956" s="196"/>
      <c r="J1956" s="196"/>
      <c r="K1956" s="196"/>
      <c r="L1956" s="196"/>
    </row>
    <row r="1957" spans="1:12" x14ac:dyDescent="0.25">
      <c r="A1957" s="195"/>
      <c r="B1957" s="195"/>
      <c r="C1957" s="196"/>
      <c r="D1957" s="196"/>
      <c r="E1957" s="196"/>
      <c r="F1957" s="196"/>
      <c r="G1957" s="196"/>
      <c r="H1957" s="196"/>
      <c r="I1957" s="196"/>
      <c r="J1957" s="196"/>
      <c r="K1957" s="196"/>
      <c r="L1957" s="196"/>
    </row>
    <row r="1958" spans="1:12" x14ac:dyDescent="0.25">
      <c r="A1958" s="195"/>
      <c r="B1958" s="195"/>
      <c r="C1958" s="196"/>
      <c r="D1958" s="196"/>
      <c r="E1958" s="196"/>
      <c r="F1958" s="196"/>
      <c r="G1958" s="196"/>
      <c r="H1958" s="196"/>
      <c r="I1958" s="196"/>
      <c r="J1958" s="196"/>
      <c r="K1958" s="196"/>
      <c r="L1958" s="196"/>
    </row>
    <row r="1959" spans="1:12" x14ac:dyDescent="0.25">
      <c r="A1959" s="195"/>
      <c r="B1959" s="195"/>
      <c r="C1959" s="196"/>
      <c r="D1959" s="196"/>
      <c r="E1959" s="196"/>
      <c r="F1959" s="196"/>
      <c r="G1959" s="196"/>
      <c r="H1959" s="196"/>
      <c r="I1959" s="196"/>
      <c r="J1959" s="196"/>
      <c r="K1959" s="196"/>
      <c r="L1959" s="196"/>
    </row>
    <row r="1960" spans="1:12" x14ac:dyDescent="0.25">
      <c r="A1960" s="195"/>
      <c r="B1960" s="195"/>
      <c r="C1960" s="196"/>
      <c r="D1960" s="196"/>
      <c r="E1960" s="196"/>
      <c r="F1960" s="196"/>
      <c r="G1960" s="196"/>
      <c r="H1960" s="196"/>
      <c r="I1960" s="196"/>
      <c r="J1960" s="196"/>
      <c r="K1960" s="196"/>
      <c r="L1960" s="196"/>
    </row>
    <row r="1961" spans="1:12" x14ac:dyDescent="0.25">
      <c r="A1961" s="195"/>
      <c r="B1961" s="195"/>
      <c r="C1961" s="196"/>
      <c r="D1961" s="196"/>
      <c r="E1961" s="196"/>
      <c r="F1961" s="196"/>
      <c r="G1961" s="196"/>
      <c r="H1961" s="196"/>
      <c r="I1961" s="196"/>
      <c r="J1961" s="196"/>
      <c r="K1961" s="196"/>
      <c r="L1961" s="196"/>
    </row>
    <row r="1962" spans="1:12" x14ac:dyDescent="0.25">
      <c r="A1962" s="195"/>
      <c r="B1962" s="195"/>
      <c r="C1962" s="196"/>
      <c r="D1962" s="196"/>
      <c r="E1962" s="196"/>
      <c r="F1962" s="196"/>
      <c r="G1962" s="196"/>
      <c r="H1962" s="196"/>
      <c r="I1962" s="196"/>
      <c r="J1962" s="196"/>
      <c r="K1962" s="196"/>
      <c r="L1962" s="196"/>
    </row>
    <row r="1963" spans="1:12" x14ac:dyDescent="0.25">
      <c r="A1963" s="195"/>
      <c r="B1963" s="195"/>
      <c r="C1963" s="196"/>
      <c r="D1963" s="196"/>
      <c r="E1963" s="196"/>
      <c r="F1963" s="196"/>
      <c r="G1963" s="196"/>
      <c r="H1963" s="196"/>
      <c r="I1963" s="196"/>
      <c r="J1963" s="196"/>
      <c r="K1963" s="196"/>
      <c r="L1963" s="196"/>
    </row>
    <row r="1964" spans="1:12" x14ac:dyDescent="0.25">
      <c r="A1964" s="195"/>
      <c r="B1964" s="195"/>
      <c r="C1964" s="196"/>
      <c r="D1964" s="196"/>
      <c r="E1964" s="196"/>
      <c r="F1964" s="196"/>
      <c r="G1964" s="196"/>
      <c r="H1964" s="196"/>
      <c r="I1964" s="196"/>
      <c r="J1964" s="196"/>
      <c r="K1964" s="196"/>
      <c r="L1964" s="196"/>
    </row>
    <row r="1965" spans="1:12" x14ac:dyDescent="0.25">
      <c r="A1965" s="195"/>
      <c r="B1965" s="195"/>
      <c r="C1965" s="196"/>
      <c r="D1965" s="196"/>
      <c r="E1965" s="196"/>
      <c r="F1965" s="196"/>
      <c r="G1965" s="196"/>
      <c r="H1965" s="196"/>
      <c r="I1965" s="196"/>
      <c r="J1965" s="196"/>
      <c r="K1965" s="196"/>
      <c r="L1965" s="196"/>
    </row>
    <row r="1966" spans="1:12" x14ac:dyDescent="0.25">
      <c r="A1966" s="195"/>
      <c r="B1966" s="195"/>
      <c r="C1966" s="196"/>
      <c r="D1966" s="196"/>
      <c r="E1966" s="196"/>
      <c r="F1966" s="196"/>
      <c r="G1966" s="196"/>
      <c r="H1966" s="196"/>
      <c r="I1966" s="196"/>
      <c r="J1966" s="196"/>
      <c r="K1966" s="196"/>
      <c r="L1966" s="196"/>
    </row>
    <row r="1967" spans="1:12" x14ac:dyDescent="0.25">
      <c r="A1967" s="195"/>
      <c r="B1967" s="195"/>
      <c r="C1967" s="196"/>
      <c r="D1967" s="196"/>
      <c r="E1967" s="196"/>
      <c r="F1967" s="196"/>
      <c r="G1967" s="196"/>
      <c r="H1967" s="196"/>
      <c r="I1967" s="196"/>
      <c r="J1967" s="196"/>
      <c r="K1967" s="196"/>
      <c r="L1967" s="196"/>
    </row>
    <row r="1968" spans="1:12" x14ac:dyDescent="0.25">
      <c r="A1968" s="195"/>
      <c r="B1968" s="195"/>
      <c r="C1968" s="196"/>
      <c r="D1968" s="196"/>
      <c r="E1968" s="196"/>
      <c r="F1968" s="196"/>
      <c r="G1968" s="196"/>
      <c r="H1968" s="196"/>
      <c r="I1968" s="196"/>
      <c r="J1968" s="196"/>
      <c r="K1968" s="196"/>
      <c r="L1968" s="196"/>
    </row>
    <row r="1969" spans="1:12" x14ac:dyDescent="0.25">
      <c r="A1969" s="195"/>
      <c r="B1969" s="195"/>
      <c r="C1969" s="196"/>
      <c r="D1969" s="196"/>
      <c r="E1969" s="196"/>
      <c r="F1969" s="196"/>
      <c r="G1969" s="196"/>
      <c r="H1969" s="196"/>
      <c r="I1969" s="196"/>
      <c r="J1969" s="196"/>
      <c r="K1969" s="196"/>
      <c r="L1969" s="196"/>
    </row>
    <row r="1970" spans="1:12" x14ac:dyDescent="0.25">
      <c r="A1970" s="195"/>
      <c r="B1970" s="195"/>
      <c r="C1970" s="196"/>
      <c r="D1970" s="196"/>
      <c r="E1970" s="196"/>
      <c r="F1970" s="196"/>
      <c r="G1970" s="196"/>
      <c r="H1970" s="196"/>
      <c r="I1970" s="196"/>
      <c r="J1970" s="196"/>
      <c r="K1970" s="196"/>
      <c r="L1970" s="196"/>
    </row>
    <row r="1971" spans="1:12" x14ac:dyDescent="0.25">
      <c r="A1971" s="195"/>
      <c r="B1971" s="195"/>
      <c r="C1971" s="196"/>
      <c r="D1971" s="196"/>
      <c r="E1971" s="196"/>
      <c r="F1971" s="196"/>
      <c r="G1971" s="196"/>
      <c r="H1971" s="196"/>
      <c r="I1971" s="196"/>
      <c r="J1971" s="196"/>
      <c r="K1971" s="196"/>
      <c r="L1971" s="196"/>
    </row>
    <row r="1972" spans="1:12" x14ac:dyDescent="0.25">
      <c r="A1972" s="195"/>
      <c r="B1972" s="195"/>
      <c r="C1972" s="196"/>
      <c r="D1972" s="196"/>
      <c r="E1972" s="196"/>
      <c r="F1972" s="196"/>
      <c r="G1972" s="196"/>
      <c r="H1972" s="196"/>
      <c r="I1972" s="196"/>
      <c r="J1972" s="196"/>
      <c r="K1972" s="196"/>
      <c r="L1972" s="196"/>
    </row>
    <row r="1973" spans="1:12" x14ac:dyDescent="0.25">
      <c r="A1973" s="195"/>
      <c r="B1973" s="195"/>
      <c r="C1973" s="196"/>
      <c r="D1973" s="196"/>
      <c r="E1973" s="196"/>
      <c r="F1973" s="196"/>
      <c r="G1973" s="196"/>
      <c r="H1973" s="196"/>
      <c r="I1973" s="196"/>
      <c r="J1973" s="196"/>
      <c r="K1973" s="196"/>
      <c r="L1973" s="196"/>
    </row>
    <row r="1974" spans="1:12" x14ac:dyDescent="0.25">
      <c r="A1974" s="195"/>
      <c r="B1974" s="195"/>
      <c r="C1974" s="196"/>
      <c r="D1974" s="196"/>
      <c r="E1974" s="196"/>
      <c r="F1974" s="196"/>
      <c r="G1974" s="196"/>
      <c r="H1974" s="196"/>
      <c r="I1974" s="196"/>
      <c r="J1974" s="196"/>
      <c r="K1974" s="196"/>
      <c r="L1974" s="196"/>
    </row>
    <row r="1975" spans="1:12" x14ac:dyDescent="0.25">
      <c r="A1975" s="195"/>
      <c r="B1975" s="195"/>
      <c r="C1975" s="196"/>
      <c r="D1975" s="196"/>
      <c r="E1975" s="196"/>
      <c r="F1975" s="196"/>
      <c r="G1975" s="196"/>
      <c r="H1975" s="196"/>
      <c r="I1975" s="196"/>
      <c r="J1975" s="196"/>
      <c r="K1975" s="196"/>
      <c r="L1975" s="196"/>
    </row>
    <row r="1976" spans="1:12" x14ac:dyDescent="0.25">
      <c r="A1976" s="195"/>
      <c r="B1976" s="195"/>
      <c r="C1976" s="196"/>
      <c r="D1976" s="196"/>
      <c r="E1976" s="196"/>
      <c r="F1976" s="196"/>
      <c r="G1976" s="196"/>
      <c r="H1976" s="196"/>
      <c r="I1976" s="196"/>
      <c r="J1976" s="196"/>
      <c r="K1976" s="196"/>
      <c r="L1976" s="196"/>
    </row>
    <row r="1977" spans="1:12" x14ac:dyDescent="0.25">
      <c r="A1977" s="195"/>
      <c r="B1977" s="195"/>
      <c r="C1977" s="196"/>
      <c r="D1977" s="196"/>
      <c r="E1977" s="196"/>
      <c r="F1977" s="196"/>
      <c r="G1977" s="196"/>
      <c r="H1977" s="196"/>
      <c r="I1977" s="196"/>
      <c r="J1977" s="196"/>
      <c r="K1977" s="196"/>
      <c r="L1977" s="196"/>
    </row>
    <row r="1978" spans="1:12" x14ac:dyDescent="0.25">
      <c r="A1978" s="195"/>
      <c r="B1978" s="195"/>
      <c r="C1978" s="196"/>
      <c r="D1978" s="196"/>
      <c r="E1978" s="196"/>
      <c r="F1978" s="196"/>
      <c r="G1978" s="196"/>
      <c r="H1978" s="196"/>
      <c r="I1978" s="196"/>
      <c r="J1978" s="196"/>
      <c r="K1978" s="196"/>
      <c r="L1978" s="196"/>
    </row>
    <row r="1979" spans="1:12" x14ac:dyDescent="0.25">
      <c r="A1979" s="195"/>
      <c r="B1979" s="195"/>
      <c r="C1979" s="196"/>
      <c r="D1979" s="196"/>
      <c r="E1979" s="196"/>
      <c r="F1979" s="196"/>
      <c r="G1979" s="196"/>
      <c r="H1979" s="196"/>
      <c r="I1979" s="196"/>
      <c r="J1979" s="196"/>
      <c r="K1979" s="196"/>
      <c r="L1979" s="196"/>
    </row>
    <row r="1980" spans="1:12" x14ac:dyDescent="0.25">
      <c r="A1980" s="195"/>
      <c r="B1980" s="195"/>
      <c r="C1980" s="196"/>
      <c r="D1980" s="196"/>
      <c r="E1980" s="196"/>
      <c r="F1980" s="196"/>
      <c r="G1980" s="196"/>
      <c r="H1980" s="196"/>
      <c r="I1980" s="196"/>
      <c r="J1980" s="196"/>
      <c r="K1980" s="196"/>
      <c r="L1980" s="196"/>
    </row>
    <row r="1981" spans="1:12" x14ac:dyDescent="0.25">
      <c r="A1981" s="195"/>
      <c r="B1981" s="195"/>
      <c r="C1981" s="196"/>
      <c r="D1981" s="196"/>
      <c r="E1981" s="196"/>
      <c r="F1981" s="196"/>
      <c r="G1981" s="196"/>
      <c r="H1981" s="196"/>
      <c r="I1981" s="196"/>
      <c r="J1981" s="196"/>
      <c r="K1981" s="196"/>
      <c r="L1981" s="196"/>
    </row>
    <row r="1982" spans="1:12" x14ac:dyDescent="0.25">
      <c r="A1982" s="195"/>
      <c r="B1982" s="195"/>
      <c r="C1982" s="196"/>
      <c r="D1982" s="196"/>
      <c r="E1982" s="196"/>
      <c r="F1982" s="196"/>
      <c r="G1982" s="196"/>
      <c r="H1982" s="196"/>
      <c r="I1982" s="196"/>
      <c r="J1982" s="196"/>
      <c r="K1982" s="196"/>
      <c r="L1982" s="196"/>
    </row>
    <row r="1983" spans="1:12" x14ac:dyDescent="0.25">
      <c r="A1983" s="195"/>
      <c r="B1983" s="195"/>
      <c r="C1983" s="196"/>
      <c r="D1983" s="196"/>
      <c r="E1983" s="196"/>
      <c r="F1983" s="196"/>
      <c r="G1983" s="196"/>
      <c r="H1983" s="196"/>
      <c r="I1983" s="196"/>
      <c r="J1983" s="196"/>
      <c r="K1983" s="196"/>
      <c r="L1983" s="196"/>
    </row>
    <row r="1984" spans="1:12" x14ac:dyDescent="0.25">
      <c r="A1984" s="195"/>
      <c r="B1984" s="195"/>
      <c r="C1984" s="196"/>
      <c r="D1984" s="196"/>
      <c r="E1984" s="196"/>
      <c r="F1984" s="196"/>
      <c r="G1984" s="196"/>
      <c r="H1984" s="196"/>
      <c r="I1984" s="196"/>
      <c r="J1984" s="196"/>
      <c r="K1984" s="196"/>
      <c r="L1984" s="196"/>
    </row>
    <row r="1985" spans="1:12" x14ac:dyDescent="0.25">
      <c r="A1985" s="195"/>
      <c r="B1985" s="195"/>
      <c r="C1985" s="196"/>
      <c r="D1985" s="196"/>
      <c r="E1985" s="196"/>
      <c r="F1985" s="196"/>
      <c r="G1985" s="196"/>
      <c r="H1985" s="196"/>
      <c r="I1985" s="196"/>
      <c r="J1985" s="196"/>
      <c r="K1985" s="196"/>
      <c r="L1985" s="196"/>
    </row>
    <row r="1986" spans="1:12" x14ac:dyDescent="0.25">
      <c r="A1986" s="195"/>
      <c r="B1986" s="195"/>
      <c r="C1986" s="196"/>
      <c r="D1986" s="196"/>
      <c r="E1986" s="196"/>
      <c r="F1986" s="196"/>
      <c r="G1986" s="196"/>
      <c r="H1986" s="196"/>
      <c r="I1986" s="196"/>
      <c r="J1986" s="196"/>
      <c r="K1986" s="196"/>
      <c r="L1986" s="196"/>
    </row>
    <row r="1987" spans="1:12" x14ac:dyDescent="0.25">
      <c r="A1987" s="195"/>
      <c r="B1987" s="195"/>
      <c r="C1987" s="196"/>
      <c r="D1987" s="196"/>
      <c r="E1987" s="196"/>
      <c r="F1987" s="196"/>
      <c r="G1987" s="196"/>
      <c r="H1987" s="196"/>
      <c r="I1987" s="196"/>
      <c r="J1987" s="196"/>
      <c r="K1987" s="196"/>
      <c r="L1987" s="196"/>
    </row>
    <row r="1988" spans="1:12" x14ac:dyDescent="0.25">
      <c r="A1988" s="195"/>
      <c r="B1988" s="195"/>
      <c r="C1988" s="196"/>
      <c r="D1988" s="196"/>
      <c r="E1988" s="196"/>
      <c r="F1988" s="196"/>
      <c r="G1988" s="196"/>
      <c r="H1988" s="196"/>
      <c r="I1988" s="196"/>
      <c r="J1988" s="196"/>
      <c r="K1988" s="196"/>
      <c r="L1988" s="196"/>
    </row>
    <row r="1989" spans="1:12" x14ac:dyDescent="0.25">
      <c r="A1989" s="195"/>
      <c r="B1989" s="195"/>
      <c r="C1989" s="196"/>
      <c r="D1989" s="196"/>
      <c r="E1989" s="196"/>
      <c r="F1989" s="196"/>
      <c r="G1989" s="196"/>
      <c r="H1989" s="196"/>
      <c r="I1989" s="196"/>
      <c r="J1989" s="196"/>
      <c r="K1989" s="196"/>
      <c r="L1989" s="196"/>
    </row>
    <row r="1990" spans="1:12" x14ac:dyDescent="0.25">
      <c r="A1990" s="195"/>
      <c r="B1990" s="195"/>
      <c r="C1990" s="196"/>
      <c r="D1990" s="196"/>
      <c r="E1990" s="196"/>
      <c r="F1990" s="196"/>
      <c r="G1990" s="196"/>
      <c r="H1990" s="196"/>
      <c r="I1990" s="196"/>
      <c r="J1990" s="196"/>
      <c r="K1990" s="196"/>
      <c r="L1990" s="196"/>
    </row>
    <row r="1991" spans="1:12" x14ac:dyDescent="0.25">
      <c r="A1991" s="195"/>
      <c r="B1991" s="195"/>
      <c r="C1991" s="196"/>
      <c r="D1991" s="196"/>
      <c r="E1991" s="196"/>
      <c r="F1991" s="196"/>
      <c r="G1991" s="196"/>
      <c r="H1991" s="196"/>
      <c r="I1991" s="196"/>
      <c r="J1991" s="196"/>
      <c r="K1991" s="196"/>
      <c r="L1991" s="196"/>
    </row>
    <row r="1992" spans="1:12" x14ac:dyDescent="0.25">
      <c r="A1992" s="195"/>
      <c r="B1992" s="195"/>
      <c r="C1992" s="196"/>
      <c r="D1992" s="196"/>
      <c r="E1992" s="196"/>
      <c r="F1992" s="196"/>
      <c r="G1992" s="196"/>
      <c r="H1992" s="196"/>
      <c r="I1992" s="196"/>
      <c r="J1992" s="196"/>
      <c r="K1992" s="196"/>
      <c r="L1992" s="196"/>
    </row>
    <row r="1993" spans="1:12" x14ac:dyDescent="0.25">
      <c r="A1993" s="195"/>
      <c r="B1993" s="195"/>
      <c r="C1993" s="196"/>
      <c r="D1993" s="196"/>
      <c r="E1993" s="196"/>
      <c r="F1993" s="196"/>
      <c r="G1993" s="196"/>
      <c r="H1993" s="196"/>
      <c r="I1993" s="196"/>
      <c r="J1993" s="196"/>
      <c r="K1993" s="196"/>
      <c r="L1993" s="196"/>
    </row>
    <row r="1994" spans="1:12" x14ac:dyDescent="0.25">
      <c r="A1994" s="195"/>
      <c r="B1994" s="195"/>
      <c r="C1994" s="196"/>
      <c r="D1994" s="196"/>
      <c r="E1994" s="196"/>
      <c r="F1994" s="196"/>
      <c r="G1994" s="196"/>
      <c r="H1994" s="196"/>
      <c r="I1994" s="196"/>
      <c r="J1994" s="196"/>
      <c r="K1994" s="196"/>
      <c r="L1994" s="196"/>
    </row>
    <row r="1995" spans="1:12" x14ac:dyDescent="0.25">
      <c r="A1995" s="195"/>
      <c r="B1995" s="195"/>
      <c r="C1995" s="196"/>
      <c r="D1995" s="196"/>
      <c r="E1995" s="196"/>
      <c r="F1995" s="196"/>
      <c r="G1995" s="196"/>
      <c r="H1995" s="196"/>
      <c r="I1995" s="196"/>
      <c r="J1995" s="196"/>
      <c r="K1995" s="196"/>
      <c r="L1995" s="196"/>
    </row>
    <row r="1996" spans="1:12" x14ac:dyDescent="0.25">
      <c r="A1996" s="195"/>
      <c r="B1996" s="195"/>
      <c r="C1996" s="196"/>
      <c r="D1996" s="196"/>
      <c r="E1996" s="196"/>
      <c r="F1996" s="196"/>
      <c r="G1996" s="196"/>
      <c r="H1996" s="196"/>
      <c r="I1996" s="196"/>
      <c r="J1996" s="196"/>
      <c r="K1996" s="196"/>
      <c r="L1996" s="196"/>
    </row>
    <row r="1997" spans="1:12" x14ac:dyDescent="0.25">
      <c r="A1997" s="195"/>
      <c r="B1997" s="195"/>
      <c r="C1997" s="196"/>
      <c r="D1997" s="196"/>
      <c r="E1997" s="196"/>
      <c r="F1997" s="196"/>
      <c r="G1997" s="196"/>
      <c r="H1997" s="196"/>
      <c r="I1997" s="196"/>
      <c r="J1997" s="196"/>
      <c r="K1997" s="196"/>
      <c r="L1997" s="196"/>
    </row>
    <row r="1998" spans="1:12" x14ac:dyDescent="0.25">
      <c r="A1998" s="195"/>
      <c r="B1998" s="195"/>
      <c r="C1998" s="196"/>
      <c r="D1998" s="196"/>
      <c r="E1998" s="196"/>
      <c r="F1998" s="196"/>
      <c r="G1998" s="196"/>
      <c r="H1998" s="196"/>
      <c r="I1998" s="196"/>
      <c r="J1998" s="196"/>
      <c r="K1998" s="196"/>
      <c r="L1998" s="196"/>
    </row>
    <row r="1999" spans="1:12" x14ac:dyDescent="0.25">
      <c r="A1999" s="195"/>
      <c r="B1999" s="195"/>
      <c r="C1999" s="196"/>
      <c r="D1999" s="196"/>
      <c r="E1999" s="196"/>
      <c r="F1999" s="196"/>
      <c r="G1999" s="196"/>
      <c r="H1999" s="196"/>
      <c r="I1999" s="196"/>
      <c r="J1999" s="196"/>
      <c r="K1999" s="196"/>
      <c r="L1999" s="196"/>
    </row>
    <row r="2000" spans="1:12" x14ac:dyDescent="0.25">
      <c r="A2000" s="195"/>
      <c r="B2000" s="195"/>
      <c r="C2000" s="196"/>
      <c r="D2000" s="196"/>
      <c r="E2000" s="196"/>
      <c r="F2000" s="196"/>
      <c r="G2000" s="196"/>
      <c r="H2000" s="196"/>
      <c r="I2000" s="196"/>
      <c r="J2000" s="196"/>
      <c r="K2000" s="196"/>
      <c r="L2000" s="196"/>
    </row>
    <row r="2001" spans="1:12" x14ac:dyDescent="0.25">
      <c r="A2001" s="195"/>
      <c r="B2001" s="195"/>
      <c r="C2001" s="196"/>
      <c r="D2001" s="196"/>
      <c r="E2001" s="196"/>
      <c r="F2001" s="196"/>
      <c r="G2001" s="196"/>
      <c r="H2001" s="196"/>
      <c r="I2001" s="196"/>
      <c r="J2001" s="196"/>
      <c r="K2001" s="196"/>
      <c r="L2001" s="196"/>
    </row>
    <row r="2002" spans="1:12" x14ac:dyDescent="0.25">
      <c r="A2002" s="195"/>
      <c r="B2002" s="195"/>
      <c r="C2002" s="196"/>
      <c r="D2002" s="196"/>
      <c r="E2002" s="196"/>
      <c r="F2002" s="196"/>
      <c r="G2002" s="196"/>
      <c r="H2002" s="196"/>
      <c r="I2002" s="196"/>
      <c r="J2002" s="196"/>
      <c r="K2002" s="196"/>
      <c r="L2002" s="196"/>
    </row>
    <row r="2003" spans="1:12" x14ac:dyDescent="0.25">
      <c r="A2003" s="195"/>
      <c r="B2003" s="195"/>
      <c r="C2003" s="196"/>
      <c r="D2003" s="196"/>
      <c r="E2003" s="196"/>
      <c r="F2003" s="196"/>
      <c r="G2003" s="196"/>
      <c r="H2003" s="196"/>
      <c r="I2003" s="196"/>
      <c r="J2003" s="196"/>
      <c r="K2003" s="196"/>
      <c r="L2003" s="196"/>
    </row>
    <row r="2004" spans="1:12" x14ac:dyDescent="0.25">
      <c r="A2004" s="195"/>
      <c r="B2004" s="195"/>
      <c r="C2004" s="196"/>
      <c r="D2004" s="196"/>
      <c r="E2004" s="196"/>
      <c r="F2004" s="196"/>
      <c r="G2004" s="196"/>
      <c r="H2004" s="196"/>
      <c r="I2004" s="196"/>
      <c r="J2004" s="196"/>
      <c r="K2004" s="196"/>
      <c r="L2004" s="196"/>
    </row>
    <row r="2005" spans="1:12" x14ac:dyDescent="0.25">
      <c r="A2005" s="195"/>
      <c r="B2005" s="195"/>
      <c r="C2005" s="196"/>
      <c r="D2005" s="196"/>
      <c r="E2005" s="196"/>
      <c r="F2005" s="196"/>
      <c r="G2005" s="196"/>
      <c r="H2005" s="196"/>
      <c r="I2005" s="196"/>
      <c r="J2005" s="196"/>
      <c r="K2005" s="196"/>
      <c r="L2005" s="196"/>
    </row>
    <row r="2006" spans="1:12" x14ac:dyDescent="0.25">
      <c r="A2006" s="195"/>
      <c r="B2006" s="195"/>
      <c r="C2006" s="196"/>
      <c r="D2006" s="196"/>
      <c r="E2006" s="196"/>
      <c r="F2006" s="196"/>
      <c r="G2006" s="196"/>
      <c r="H2006" s="196"/>
      <c r="I2006" s="196"/>
      <c r="J2006" s="196"/>
      <c r="K2006" s="196"/>
      <c r="L2006" s="196"/>
    </row>
    <row r="2007" spans="1:12" x14ac:dyDescent="0.25">
      <c r="A2007" s="195"/>
      <c r="B2007" s="195"/>
      <c r="C2007" s="196"/>
      <c r="D2007" s="196"/>
      <c r="E2007" s="196"/>
      <c r="F2007" s="196"/>
      <c r="G2007" s="196"/>
      <c r="H2007" s="196"/>
      <c r="I2007" s="196"/>
      <c r="J2007" s="196"/>
      <c r="K2007" s="196"/>
      <c r="L2007" s="196"/>
    </row>
    <row r="2008" spans="1:12" x14ac:dyDescent="0.25">
      <c r="A2008" s="195"/>
      <c r="B2008" s="195"/>
      <c r="C2008" s="196"/>
      <c r="D2008" s="196"/>
      <c r="E2008" s="196"/>
      <c r="F2008" s="196"/>
      <c r="G2008" s="196"/>
      <c r="H2008" s="196"/>
      <c r="I2008" s="196"/>
      <c r="J2008" s="196"/>
      <c r="K2008" s="196"/>
      <c r="L2008" s="196"/>
    </row>
    <row r="2009" spans="1:12" x14ac:dyDescent="0.25">
      <c r="A2009" s="195"/>
      <c r="B2009" s="195"/>
      <c r="C2009" s="196"/>
      <c r="D2009" s="196"/>
      <c r="E2009" s="196"/>
      <c r="F2009" s="196"/>
      <c r="G2009" s="196"/>
      <c r="H2009" s="196"/>
      <c r="I2009" s="196"/>
      <c r="J2009" s="196"/>
      <c r="K2009" s="196"/>
      <c r="L2009" s="196"/>
    </row>
    <row r="2010" spans="1:12" x14ac:dyDescent="0.25">
      <c r="A2010" s="195"/>
      <c r="B2010" s="195"/>
      <c r="C2010" s="196"/>
      <c r="D2010" s="196"/>
      <c r="E2010" s="196"/>
      <c r="F2010" s="196"/>
      <c r="G2010" s="196"/>
      <c r="H2010" s="196"/>
      <c r="I2010" s="196"/>
      <c r="J2010" s="196"/>
      <c r="K2010" s="196"/>
      <c r="L2010" s="196"/>
    </row>
    <row r="2011" spans="1:12" x14ac:dyDescent="0.25">
      <c r="A2011" s="195"/>
      <c r="B2011" s="195"/>
      <c r="C2011" s="196"/>
      <c r="D2011" s="196"/>
      <c r="E2011" s="196"/>
      <c r="F2011" s="196"/>
      <c r="G2011" s="196"/>
      <c r="H2011" s="196"/>
      <c r="I2011" s="196"/>
      <c r="J2011" s="196"/>
      <c r="K2011" s="196"/>
      <c r="L2011" s="196"/>
    </row>
    <row r="2012" spans="1:12" x14ac:dyDescent="0.25">
      <c r="A2012" s="195"/>
      <c r="B2012" s="195"/>
      <c r="C2012" s="196"/>
      <c r="D2012" s="196"/>
      <c r="E2012" s="196"/>
      <c r="F2012" s="196"/>
      <c r="G2012" s="196"/>
      <c r="H2012" s="196"/>
      <c r="I2012" s="196"/>
      <c r="J2012" s="196"/>
      <c r="K2012" s="196"/>
      <c r="L2012" s="196"/>
    </row>
    <row r="2013" spans="1:12" x14ac:dyDescent="0.25">
      <c r="A2013" s="195"/>
      <c r="B2013" s="195"/>
      <c r="C2013" s="196"/>
      <c r="D2013" s="196"/>
      <c r="E2013" s="196"/>
      <c r="F2013" s="196"/>
      <c r="G2013" s="196"/>
      <c r="H2013" s="196"/>
      <c r="I2013" s="196"/>
      <c r="J2013" s="196"/>
      <c r="K2013" s="196"/>
      <c r="L2013" s="196"/>
    </row>
    <row r="2014" spans="1:12" x14ac:dyDescent="0.25">
      <c r="A2014" s="195"/>
      <c r="B2014" s="195"/>
      <c r="C2014" s="196"/>
      <c r="D2014" s="196"/>
      <c r="E2014" s="196"/>
      <c r="F2014" s="196"/>
      <c r="G2014" s="196"/>
      <c r="H2014" s="196"/>
      <c r="I2014" s="196"/>
      <c r="J2014" s="196"/>
      <c r="K2014" s="196"/>
      <c r="L2014" s="196"/>
    </row>
    <row r="2015" spans="1:12" x14ac:dyDescent="0.25">
      <c r="A2015" s="195"/>
      <c r="B2015" s="195"/>
      <c r="C2015" s="196"/>
      <c r="D2015" s="196"/>
      <c r="E2015" s="196"/>
      <c r="F2015" s="196"/>
      <c r="G2015" s="196"/>
      <c r="H2015" s="196"/>
      <c r="I2015" s="196"/>
      <c r="J2015" s="196"/>
      <c r="K2015" s="196"/>
      <c r="L2015" s="196"/>
    </row>
    <row r="2016" spans="1:12" x14ac:dyDescent="0.25">
      <c r="A2016" s="195"/>
      <c r="B2016" s="195"/>
      <c r="C2016" s="196"/>
      <c r="D2016" s="196"/>
      <c r="E2016" s="196"/>
      <c r="F2016" s="196"/>
      <c r="G2016" s="196"/>
      <c r="H2016" s="196"/>
      <c r="I2016" s="196"/>
      <c r="J2016" s="196"/>
      <c r="K2016" s="196"/>
      <c r="L2016" s="196"/>
    </row>
    <row r="2017" spans="1:12" x14ac:dyDescent="0.25">
      <c r="A2017" s="195"/>
      <c r="B2017" s="195"/>
      <c r="C2017" s="196"/>
      <c r="D2017" s="196"/>
      <c r="E2017" s="196"/>
      <c r="F2017" s="196"/>
      <c r="G2017" s="196"/>
      <c r="H2017" s="196"/>
      <c r="I2017" s="196"/>
      <c r="J2017" s="196"/>
      <c r="K2017" s="196"/>
      <c r="L2017" s="196"/>
    </row>
    <row r="2018" spans="1:12" x14ac:dyDescent="0.25">
      <c r="A2018" s="195"/>
      <c r="B2018" s="195"/>
      <c r="C2018" s="196"/>
      <c r="D2018" s="196"/>
      <c r="E2018" s="196"/>
      <c r="F2018" s="196"/>
      <c r="G2018" s="196"/>
      <c r="H2018" s="196"/>
      <c r="I2018" s="196"/>
      <c r="J2018" s="196"/>
      <c r="K2018" s="196"/>
      <c r="L2018" s="196"/>
    </row>
    <row r="2019" spans="1:12" x14ac:dyDescent="0.25">
      <c r="A2019" s="195"/>
      <c r="B2019" s="195"/>
      <c r="C2019" s="196"/>
      <c r="D2019" s="196"/>
      <c r="E2019" s="196"/>
      <c r="F2019" s="196"/>
      <c r="G2019" s="196"/>
      <c r="H2019" s="196"/>
      <c r="I2019" s="196"/>
      <c r="J2019" s="196"/>
      <c r="K2019" s="196"/>
      <c r="L2019" s="196"/>
    </row>
    <row r="2020" spans="1:12" x14ac:dyDescent="0.25">
      <c r="A2020" s="195"/>
      <c r="B2020" s="195"/>
      <c r="C2020" s="196"/>
      <c r="D2020" s="196"/>
      <c r="E2020" s="196"/>
      <c r="F2020" s="196"/>
      <c r="G2020" s="196"/>
      <c r="H2020" s="196"/>
      <c r="I2020" s="196"/>
      <c r="J2020" s="196"/>
      <c r="K2020" s="196"/>
      <c r="L2020" s="196"/>
    </row>
    <row r="2021" spans="1:12" x14ac:dyDescent="0.25">
      <c r="A2021" s="195"/>
      <c r="B2021" s="195"/>
      <c r="C2021" s="196"/>
      <c r="D2021" s="196"/>
      <c r="E2021" s="196"/>
      <c r="F2021" s="196"/>
      <c r="G2021" s="196"/>
      <c r="H2021" s="196"/>
      <c r="I2021" s="196"/>
      <c r="J2021" s="196"/>
      <c r="K2021" s="196"/>
      <c r="L2021" s="196"/>
    </row>
    <row r="2022" spans="1:12" x14ac:dyDescent="0.25">
      <c r="A2022" s="195"/>
      <c r="B2022" s="195"/>
      <c r="C2022" s="196"/>
      <c r="D2022" s="196"/>
      <c r="E2022" s="196"/>
      <c r="F2022" s="196"/>
      <c r="G2022" s="196"/>
      <c r="H2022" s="196"/>
      <c r="I2022" s="196"/>
      <c r="J2022" s="196"/>
      <c r="K2022" s="196"/>
      <c r="L2022" s="196"/>
    </row>
    <row r="2023" spans="1:12" x14ac:dyDescent="0.25">
      <c r="A2023" s="195"/>
      <c r="B2023" s="195"/>
      <c r="C2023" s="196"/>
      <c r="D2023" s="196"/>
      <c r="E2023" s="196"/>
      <c r="F2023" s="196"/>
      <c r="G2023" s="196"/>
      <c r="H2023" s="196"/>
      <c r="I2023" s="196"/>
      <c r="J2023" s="196"/>
      <c r="K2023" s="196"/>
      <c r="L2023" s="196"/>
    </row>
    <row r="2024" spans="1:12" x14ac:dyDescent="0.25">
      <c r="A2024" s="195"/>
      <c r="B2024" s="195"/>
      <c r="C2024" s="196"/>
      <c r="D2024" s="196"/>
      <c r="E2024" s="196"/>
      <c r="F2024" s="196"/>
      <c r="G2024" s="196"/>
      <c r="H2024" s="196"/>
      <c r="I2024" s="196"/>
      <c r="J2024" s="196"/>
      <c r="K2024" s="196"/>
      <c r="L2024" s="196"/>
    </row>
    <row r="2025" spans="1:12" x14ac:dyDescent="0.25">
      <c r="A2025" s="195"/>
      <c r="B2025" s="195"/>
      <c r="C2025" s="196"/>
      <c r="D2025" s="196"/>
      <c r="E2025" s="196"/>
      <c r="F2025" s="196"/>
      <c r="G2025" s="196"/>
      <c r="H2025" s="196"/>
      <c r="I2025" s="196"/>
      <c r="J2025" s="196"/>
      <c r="K2025" s="196"/>
      <c r="L2025" s="196"/>
    </row>
    <row r="2026" spans="1:12" x14ac:dyDescent="0.25">
      <c r="A2026" s="195"/>
      <c r="B2026" s="195"/>
      <c r="C2026" s="196"/>
      <c r="D2026" s="196"/>
      <c r="E2026" s="196"/>
      <c r="F2026" s="196"/>
      <c r="G2026" s="196"/>
      <c r="H2026" s="196"/>
      <c r="I2026" s="196"/>
      <c r="J2026" s="196"/>
      <c r="K2026" s="196"/>
      <c r="L2026" s="196"/>
    </row>
    <row r="2027" spans="1:12" x14ac:dyDescent="0.25">
      <c r="A2027" s="195"/>
      <c r="B2027" s="195"/>
      <c r="C2027" s="196"/>
      <c r="D2027" s="196"/>
      <c r="E2027" s="196"/>
      <c r="F2027" s="196"/>
      <c r="G2027" s="196"/>
      <c r="H2027" s="196"/>
      <c r="I2027" s="196"/>
      <c r="J2027" s="196"/>
      <c r="K2027" s="196"/>
      <c r="L2027" s="196"/>
    </row>
    <row r="2028" spans="1:12" x14ac:dyDescent="0.25">
      <c r="A2028" s="195"/>
      <c r="B2028" s="195"/>
      <c r="C2028" s="196"/>
      <c r="D2028" s="196"/>
      <c r="E2028" s="196"/>
      <c r="F2028" s="196"/>
      <c r="G2028" s="196"/>
      <c r="H2028" s="196"/>
      <c r="I2028" s="196"/>
      <c r="J2028" s="196"/>
      <c r="K2028" s="196"/>
      <c r="L2028" s="196"/>
    </row>
    <row r="2029" spans="1:12" x14ac:dyDescent="0.25">
      <c r="A2029" s="195"/>
      <c r="B2029" s="195"/>
      <c r="C2029" s="196"/>
      <c r="D2029" s="196"/>
      <c r="E2029" s="196"/>
      <c r="F2029" s="196"/>
      <c r="G2029" s="196"/>
      <c r="H2029" s="196"/>
      <c r="I2029" s="196"/>
      <c r="J2029" s="196"/>
      <c r="K2029" s="196"/>
      <c r="L2029" s="196"/>
    </row>
    <row r="2030" spans="1:12" x14ac:dyDescent="0.25">
      <c r="A2030" s="195"/>
      <c r="B2030" s="195"/>
      <c r="C2030" s="196"/>
      <c r="D2030" s="196"/>
      <c r="E2030" s="196"/>
      <c r="F2030" s="196"/>
      <c r="G2030" s="196"/>
      <c r="H2030" s="196"/>
      <c r="I2030" s="196"/>
      <c r="J2030" s="196"/>
      <c r="K2030" s="196"/>
      <c r="L2030" s="196"/>
    </row>
    <row r="2031" spans="1:12" x14ac:dyDescent="0.25">
      <c r="A2031" s="195"/>
      <c r="B2031" s="195"/>
      <c r="C2031" s="196"/>
      <c r="D2031" s="196"/>
      <c r="E2031" s="196"/>
      <c r="F2031" s="196"/>
      <c r="G2031" s="196"/>
      <c r="H2031" s="196"/>
      <c r="I2031" s="196"/>
      <c r="J2031" s="196"/>
      <c r="K2031" s="196"/>
      <c r="L2031" s="196"/>
    </row>
    <row r="2032" spans="1:12" x14ac:dyDescent="0.25">
      <c r="A2032" s="195"/>
      <c r="B2032" s="195"/>
      <c r="C2032" s="196"/>
      <c r="D2032" s="196"/>
      <c r="E2032" s="196"/>
      <c r="F2032" s="196"/>
      <c r="G2032" s="196"/>
      <c r="H2032" s="196"/>
      <c r="I2032" s="196"/>
      <c r="J2032" s="196"/>
      <c r="K2032" s="196"/>
      <c r="L2032" s="196"/>
    </row>
    <row r="2033" spans="1:12" x14ac:dyDescent="0.25">
      <c r="A2033" s="195"/>
      <c r="B2033" s="195"/>
      <c r="C2033" s="196"/>
      <c r="D2033" s="196"/>
      <c r="E2033" s="196"/>
      <c r="F2033" s="196"/>
      <c r="G2033" s="196"/>
      <c r="H2033" s="196"/>
      <c r="I2033" s="196"/>
      <c r="J2033" s="196"/>
      <c r="K2033" s="196"/>
      <c r="L2033" s="196"/>
    </row>
    <row r="2034" spans="1:12" x14ac:dyDescent="0.25">
      <c r="A2034" s="195"/>
      <c r="B2034" s="195"/>
      <c r="C2034" s="196"/>
      <c r="D2034" s="196"/>
      <c r="E2034" s="196"/>
      <c r="F2034" s="196"/>
      <c r="G2034" s="196"/>
      <c r="H2034" s="196"/>
      <c r="I2034" s="196"/>
      <c r="J2034" s="196"/>
      <c r="K2034" s="196"/>
      <c r="L2034" s="196"/>
    </row>
    <row r="2035" spans="1:12" x14ac:dyDescent="0.25">
      <c r="A2035" s="195"/>
      <c r="B2035" s="195"/>
      <c r="C2035" s="196"/>
      <c r="D2035" s="196"/>
      <c r="E2035" s="196"/>
      <c r="F2035" s="196"/>
      <c r="G2035" s="196"/>
      <c r="H2035" s="196"/>
      <c r="I2035" s="196"/>
      <c r="J2035" s="196"/>
      <c r="K2035" s="196"/>
      <c r="L2035" s="196"/>
    </row>
    <row r="2036" spans="1:12" x14ac:dyDescent="0.25">
      <c r="A2036" s="195"/>
      <c r="B2036" s="195"/>
      <c r="C2036" s="196"/>
      <c r="D2036" s="196"/>
      <c r="E2036" s="196"/>
      <c r="F2036" s="196"/>
      <c r="G2036" s="196"/>
      <c r="H2036" s="196"/>
      <c r="I2036" s="196"/>
      <c r="J2036" s="196"/>
      <c r="K2036" s="196"/>
      <c r="L2036" s="196"/>
    </row>
    <row r="2037" spans="1:12" x14ac:dyDescent="0.25">
      <c r="A2037" s="195"/>
      <c r="B2037" s="195"/>
      <c r="C2037" s="196"/>
      <c r="D2037" s="196"/>
      <c r="E2037" s="196"/>
      <c r="F2037" s="196"/>
      <c r="G2037" s="196"/>
      <c r="H2037" s="196"/>
      <c r="I2037" s="196"/>
      <c r="J2037" s="196"/>
      <c r="K2037" s="196"/>
      <c r="L2037" s="196"/>
    </row>
    <row r="2038" spans="1:12" x14ac:dyDescent="0.25">
      <c r="A2038" s="195"/>
      <c r="B2038" s="195"/>
      <c r="C2038" s="196"/>
      <c r="D2038" s="196"/>
      <c r="E2038" s="196"/>
      <c r="F2038" s="196"/>
      <c r="G2038" s="196"/>
      <c r="H2038" s="196"/>
      <c r="I2038" s="196"/>
      <c r="J2038" s="196"/>
      <c r="K2038" s="196"/>
      <c r="L2038" s="196"/>
    </row>
    <row r="2039" spans="1:12" x14ac:dyDescent="0.25">
      <c r="A2039" s="195"/>
      <c r="B2039" s="195"/>
      <c r="C2039" s="196"/>
      <c r="D2039" s="196"/>
      <c r="E2039" s="196"/>
      <c r="F2039" s="196"/>
      <c r="G2039" s="196"/>
      <c r="H2039" s="196"/>
      <c r="I2039" s="196"/>
      <c r="J2039" s="196"/>
      <c r="K2039" s="196"/>
      <c r="L2039" s="196"/>
    </row>
    <row r="2040" spans="1:12" x14ac:dyDescent="0.25">
      <c r="A2040" s="195"/>
      <c r="B2040" s="195"/>
      <c r="C2040" s="196"/>
      <c r="D2040" s="196"/>
      <c r="E2040" s="196"/>
      <c r="F2040" s="196"/>
      <c r="G2040" s="196"/>
      <c r="H2040" s="196"/>
      <c r="I2040" s="196"/>
      <c r="J2040" s="196"/>
      <c r="K2040" s="196"/>
      <c r="L2040" s="196"/>
    </row>
    <row r="2041" spans="1:12" x14ac:dyDescent="0.25">
      <c r="A2041" s="195"/>
      <c r="B2041" s="195"/>
      <c r="C2041" s="196"/>
      <c r="D2041" s="196"/>
      <c r="E2041" s="196"/>
      <c r="F2041" s="196"/>
      <c r="G2041" s="196"/>
      <c r="H2041" s="196"/>
      <c r="I2041" s="196"/>
      <c r="J2041" s="196"/>
      <c r="K2041" s="196"/>
      <c r="L2041" s="196"/>
    </row>
    <row r="2042" spans="1:12" x14ac:dyDescent="0.25">
      <c r="A2042" s="195"/>
      <c r="B2042" s="195"/>
      <c r="C2042" s="196"/>
      <c r="D2042" s="196"/>
      <c r="E2042" s="196"/>
      <c r="F2042" s="196"/>
      <c r="G2042" s="196"/>
      <c r="H2042" s="196"/>
      <c r="I2042" s="196"/>
      <c r="J2042" s="196"/>
      <c r="K2042" s="196"/>
      <c r="L2042" s="196"/>
    </row>
    <row r="2043" spans="1:12" x14ac:dyDescent="0.25">
      <c r="A2043" s="195"/>
      <c r="B2043" s="195"/>
      <c r="C2043" s="196"/>
      <c r="D2043" s="196"/>
      <c r="E2043" s="196"/>
      <c r="F2043" s="196"/>
      <c r="G2043" s="196"/>
      <c r="H2043" s="196"/>
      <c r="I2043" s="196"/>
      <c r="J2043" s="196"/>
      <c r="K2043" s="196"/>
      <c r="L2043" s="196"/>
    </row>
    <row r="2044" spans="1:12" x14ac:dyDescent="0.25">
      <c r="A2044" s="195"/>
      <c r="B2044" s="195"/>
      <c r="C2044" s="196"/>
      <c r="D2044" s="196"/>
      <c r="E2044" s="196"/>
      <c r="F2044" s="196"/>
      <c r="G2044" s="196"/>
      <c r="H2044" s="196"/>
      <c r="I2044" s="196"/>
      <c r="J2044" s="196"/>
      <c r="K2044" s="196"/>
      <c r="L2044" s="196"/>
    </row>
    <row r="2045" spans="1:12" x14ac:dyDescent="0.25">
      <c r="A2045" s="195"/>
      <c r="B2045" s="195"/>
      <c r="C2045" s="196"/>
      <c r="D2045" s="196"/>
      <c r="E2045" s="196"/>
      <c r="F2045" s="196"/>
      <c r="G2045" s="196"/>
      <c r="H2045" s="196"/>
      <c r="I2045" s="196"/>
      <c r="J2045" s="196"/>
      <c r="K2045" s="196"/>
      <c r="L2045" s="196"/>
    </row>
    <row r="2046" spans="1:12" x14ac:dyDescent="0.25">
      <c r="A2046" s="195"/>
      <c r="B2046" s="195"/>
      <c r="C2046" s="196"/>
      <c r="D2046" s="196"/>
      <c r="E2046" s="196"/>
      <c r="F2046" s="196"/>
      <c r="G2046" s="196"/>
      <c r="H2046" s="196"/>
      <c r="I2046" s="196"/>
      <c r="J2046" s="196"/>
      <c r="K2046" s="196"/>
      <c r="L2046" s="196"/>
    </row>
    <row r="2047" spans="1:12" x14ac:dyDescent="0.25">
      <c r="A2047" s="195"/>
      <c r="B2047" s="195"/>
      <c r="C2047" s="196"/>
      <c r="D2047" s="196"/>
      <c r="E2047" s="196"/>
      <c r="F2047" s="196"/>
      <c r="G2047" s="196"/>
      <c r="H2047" s="196"/>
      <c r="I2047" s="196"/>
      <c r="J2047" s="196"/>
      <c r="K2047" s="196"/>
      <c r="L2047" s="196"/>
    </row>
    <row r="2048" spans="1:12" x14ac:dyDescent="0.25">
      <c r="A2048" s="195"/>
      <c r="B2048" s="195"/>
      <c r="C2048" s="196"/>
      <c r="D2048" s="196"/>
      <c r="E2048" s="196"/>
      <c r="F2048" s="196"/>
      <c r="G2048" s="196"/>
      <c r="H2048" s="196"/>
      <c r="I2048" s="196"/>
      <c r="J2048" s="196"/>
      <c r="K2048" s="196"/>
      <c r="L2048" s="196"/>
    </row>
    <row r="2049" spans="1:12" x14ac:dyDescent="0.25">
      <c r="A2049" s="195"/>
      <c r="B2049" s="195"/>
      <c r="C2049" s="196"/>
      <c r="D2049" s="196"/>
      <c r="E2049" s="196"/>
      <c r="F2049" s="196"/>
      <c r="G2049" s="196"/>
      <c r="H2049" s="196"/>
      <c r="I2049" s="196"/>
      <c r="J2049" s="196"/>
      <c r="K2049" s="196"/>
      <c r="L2049" s="196"/>
    </row>
    <row r="2050" spans="1:12" x14ac:dyDescent="0.25">
      <c r="A2050" s="195"/>
      <c r="B2050" s="195"/>
      <c r="C2050" s="196"/>
      <c r="D2050" s="196"/>
      <c r="E2050" s="196"/>
      <c r="F2050" s="196"/>
      <c r="G2050" s="196"/>
      <c r="H2050" s="196"/>
      <c r="I2050" s="196"/>
      <c r="J2050" s="196"/>
      <c r="K2050" s="196"/>
      <c r="L2050" s="196"/>
    </row>
    <row r="2051" spans="1:12" x14ac:dyDescent="0.25">
      <c r="A2051" s="195"/>
      <c r="B2051" s="195"/>
      <c r="C2051" s="196"/>
      <c r="D2051" s="196"/>
      <c r="E2051" s="196"/>
      <c r="F2051" s="196"/>
      <c r="G2051" s="196"/>
      <c r="H2051" s="196"/>
      <c r="I2051" s="196"/>
      <c r="J2051" s="196"/>
      <c r="K2051" s="196"/>
      <c r="L2051" s="196"/>
    </row>
    <row r="2052" spans="1:12" x14ac:dyDescent="0.25">
      <c r="A2052" s="195"/>
      <c r="B2052" s="195"/>
      <c r="C2052" s="196"/>
      <c r="D2052" s="196"/>
      <c r="E2052" s="196"/>
      <c r="F2052" s="196"/>
      <c r="G2052" s="196"/>
      <c r="H2052" s="196"/>
      <c r="I2052" s="196"/>
      <c r="J2052" s="196"/>
      <c r="K2052" s="196"/>
      <c r="L2052" s="196"/>
    </row>
    <row r="2053" spans="1:12" x14ac:dyDescent="0.25">
      <c r="A2053" s="195"/>
      <c r="B2053" s="195"/>
      <c r="C2053" s="196"/>
      <c r="D2053" s="196"/>
      <c r="E2053" s="196"/>
      <c r="F2053" s="196"/>
      <c r="G2053" s="196"/>
      <c r="H2053" s="196"/>
      <c r="I2053" s="196"/>
      <c r="J2053" s="196"/>
      <c r="K2053" s="196"/>
      <c r="L2053" s="196"/>
    </row>
    <row r="2054" spans="1:12" x14ac:dyDescent="0.25">
      <c r="A2054" s="195"/>
      <c r="B2054" s="195"/>
      <c r="C2054" s="196"/>
      <c r="D2054" s="196"/>
      <c r="E2054" s="196"/>
      <c r="F2054" s="196"/>
      <c r="G2054" s="196"/>
      <c r="H2054" s="196"/>
      <c r="I2054" s="196"/>
      <c r="J2054" s="196"/>
      <c r="K2054" s="196"/>
      <c r="L2054" s="196"/>
    </row>
    <row r="2055" spans="1:12" x14ac:dyDescent="0.25">
      <c r="A2055" s="195"/>
      <c r="B2055" s="195"/>
      <c r="C2055" s="196"/>
      <c r="D2055" s="196"/>
      <c r="E2055" s="196"/>
      <c r="F2055" s="196"/>
      <c r="G2055" s="196"/>
      <c r="H2055" s="196"/>
      <c r="I2055" s="196"/>
      <c r="J2055" s="196"/>
      <c r="K2055" s="196"/>
      <c r="L2055" s="196"/>
    </row>
    <row r="2056" spans="1:12" x14ac:dyDescent="0.25">
      <c r="A2056" s="195"/>
      <c r="B2056" s="195"/>
      <c r="C2056" s="196"/>
      <c r="D2056" s="196"/>
      <c r="E2056" s="196"/>
      <c r="F2056" s="196"/>
      <c r="G2056" s="196"/>
      <c r="H2056" s="196"/>
      <c r="I2056" s="196"/>
      <c r="J2056" s="196"/>
      <c r="K2056" s="196"/>
      <c r="L2056" s="196"/>
    </row>
    <row r="2057" spans="1:12" x14ac:dyDescent="0.25">
      <c r="A2057" s="195"/>
      <c r="B2057" s="195"/>
      <c r="C2057" s="196"/>
      <c r="D2057" s="196"/>
      <c r="E2057" s="196"/>
      <c r="F2057" s="196"/>
      <c r="G2057" s="196"/>
      <c r="H2057" s="196"/>
      <c r="I2057" s="196"/>
      <c r="J2057" s="196"/>
      <c r="K2057" s="196"/>
      <c r="L2057" s="196"/>
    </row>
    <row r="2058" spans="1:12" x14ac:dyDescent="0.25">
      <c r="A2058" s="195"/>
      <c r="B2058" s="195"/>
      <c r="C2058" s="196"/>
      <c r="D2058" s="196"/>
      <c r="E2058" s="196"/>
      <c r="F2058" s="196"/>
      <c r="G2058" s="196"/>
      <c r="H2058" s="196"/>
      <c r="I2058" s="196"/>
      <c r="J2058" s="196"/>
      <c r="K2058" s="196"/>
      <c r="L2058" s="196"/>
    </row>
    <row r="2059" spans="1:12" x14ac:dyDescent="0.25">
      <c r="A2059" s="195"/>
      <c r="B2059" s="195"/>
      <c r="C2059" s="196"/>
      <c r="D2059" s="196"/>
      <c r="E2059" s="196"/>
      <c r="F2059" s="196"/>
      <c r="G2059" s="196"/>
      <c r="H2059" s="196"/>
      <c r="I2059" s="196"/>
      <c r="J2059" s="196"/>
      <c r="K2059" s="196"/>
      <c r="L2059" s="196"/>
    </row>
    <row r="2060" spans="1:12" x14ac:dyDescent="0.25">
      <c r="A2060" s="195"/>
      <c r="B2060" s="195"/>
      <c r="C2060" s="196"/>
      <c r="D2060" s="196"/>
      <c r="E2060" s="196"/>
      <c r="F2060" s="196"/>
      <c r="G2060" s="196"/>
      <c r="H2060" s="196"/>
      <c r="I2060" s="196"/>
      <c r="J2060" s="196"/>
      <c r="K2060" s="196"/>
      <c r="L2060" s="196"/>
    </row>
    <row r="2061" spans="1:12" x14ac:dyDescent="0.25">
      <c r="A2061" s="195"/>
      <c r="B2061" s="195"/>
      <c r="C2061" s="196"/>
      <c r="D2061" s="196"/>
      <c r="E2061" s="196"/>
      <c r="F2061" s="196"/>
      <c r="G2061" s="196"/>
      <c r="H2061" s="196"/>
      <c r="I2061" s="196"/>
      <c r="J2061" s="196"/>
      <c r="K2061" s="196"/>
      <c r="L2061" s="196"/>
    </row>
    <row r="2062" spans="1:12" x14ac:dyDescent="0.25">
      <c r="A2062" s="195"/>
      <c r="B2062" s="195"/>
      <c r="C2062" s="196"/>
      <c r="D2062" s="196"/>
      <c r="E2062" s="196"/>
      <c r="F2062" s="196"/>
      <c r="G2062" s="196"/>
      <c r="H2062" s="196"/>
      <c r="I2062" s="196"/>
      <c r="J2062" s="196"/>
      <c r="K2062" s="196"/>
      <c r="L2062" s="196"/>
    </row>
    <row r="2063" spans="1:12" x14ac:dyDescent="0.25">
      <c r="A2063" s="195"/>
      <c r="B2063" s="195"/>
      <c r="C2063" s="196"/>
      <c r="D2063" s="196"/>
      <c r="E2063" s="196"/>
      <c r="F2063" s="196"/>
      <c r="G2063" s="196"/>
      <c r="H2063" s="196"/>
      <c r="I2063" s="196"/>
      <c r="J2063" s="196"/>
      <c r="K2063" s="196"/>
      <c r="L2063" s="196"/>
    </row>
    <row r="2064" spans="1:12" x14ac:dyDescent="0.25">
      <c r="A2064" s="195"/>
      <c r="B2064" s="195"/>
      <c r="C2064" s="196"/>
      <c r="D2064" s="196"/>
      <c r="E2064" s="196"/>
      <c r="F2064" s="196"/>
      <c r="G2064" s="196"/>
      <c r="H2064" s="196"/>
      <c r="I2064" s="196"/>
      <c r="J2064" s="196"/>
      <c r="K2064" s="196"/>
      <c r="L2064" s="196"/>
    </row>
    <row r="2065" spans="1:12" x14ac:dyDescent="0.25">
      <c r="A2065" s="195"/>
      <c r="B2065" s="195"/>
      <c r="C2065" s="196"/>
      <c r="D2065" s="196"/>
      <c r="E2065" s="196"/>
      <c r="F2065" s="196"/>
      <c r="G2065" s="196"/>
      <c r="H2065" s="196"/>
      <c r="I2065" s="196"/>
      <c r="J2065" s="196"/>
      <c r="K2065" s="196"/>
      <c r="L2065" s="196"/>
    </row>
    <row r="2066" spans="1:12" x14ac:dyDescent="0.25">
      <c r="A2066" s="195"/>
      <c r="B2066" s="195"/>
      <c r="C2066" s="196"/>
      <c r="D2066" s="196"/>
      <c r="E2066" s="196"/>
      <c r="F2066" s="196"/>
      <c r="G2066" s="196"/>
      <c r="H2066" s="196"/>
      <c r="I2066" s="196"/>
      <c r="J2066" s="196"/>
      <c r="K2066" s="196"/>
      <c r="L2066" s="196"/>
    </row>
    <row r="2067" spans="1:12" x14ac:dyDescent="0.25">
      <c r="A2067" s="195"/>
      <c r="B2067" s="195"/>
      <c r="C2067" s="196"/>
      <c r="D2067" s="196"/>
      <c r="E2067" s="196"/>
      <c r="F2067" s="196"/>
      <c r="G2067" s="196"/>
      <c r="H2067" s="196"/>
      <c r="I2067" s="196"/>
      <c r="J2067" s="196"/>
      <c r="K2067" s="196"/>
      <c r="L2067" s="196"/>
    </row>
    <row r="2068" spans="1:12" x14ac:dyDescent="0.25">
      <c r="A2068" s="195"/>
      <c r="B2068" s="195"/>
      <c r="C2068" s="196"/>
      <c r="D2068" s="196"/>
      <c r="E2068" s="196"/>
      <c r="F2068" s="196"/>
      <c r="G2068" s="196"/>
      <c r="H2068" s="196"/>
      <c r="I2068" s="196"/>
      <c r="J2068" s="196"/>
      <c r="K2068" s="196"/>
      <c r="L2068" s="196"/>
    </row>
    <row r="2069" spans="1:12" x14ac:dyDescent="0.25">
      <c r="A2069" s="195"/>
      <c r="B2069" s="195"/>
      <c r="C2069" s="196"/>
      <c r="D2069" s="196"/>
      <c r="E2069" s="196"/>
      <c r="F2069" s="196"/>
      <c r="G2069" s="196"/>
      <c r="H2069" s="196"/>
      <c r="I2069" s="196"/>
      <c r="J2069" s="196"/>
      <c r="K2069" s="196"/>
      <c r="L2069" s="196"/>
    </row>
    <row r="2070" spans="1:12" x14ac:dyDescent="0.25">
      <c r="A2070" s="195"/>
      <c r="B2070" s="195"/>
      <c r="C2070" s="196"/>
      <c r="D2070" s="196"/>
      <c r="E2070" s="196"/>
      <c r="F2070" s="196"/>
      <c r="G2070" s="196"/>
      <c r="H2070" s="196"/>
      <c r="I2070" s="196"/>
      <c r="J2070" s="196"/>
      <c r="K2070" s="196"/>
      <c r="L2070" s="196"/>
    </row>
    <row r="2071" spans="1:12" x14ac:dyDescent="0.25">
      <c r="A2071" s="195"/>
      <c r="B2071" s="195"/>
      <c r="C2071" s="196"/>
      <c r="D2071" s="196"/>
      <c r="E2071" s="196"/>
      <c r="F2071" s="196"/>
      <c r="G2071" s="196"/>
      <c r="H2071" s="196"/>
      <c r="I2071" s="196"/>
      <c r="J2071" s="196"/>
      <c r="K2071" s="196"/>
      <c r="L2071" s="196"/>
    </row>
    <row r="2072" spans="1:12" x14ac:dyDescent="0.25">
      <c r="A2072" s="195"/>
      <c r="B2072" s="195"/>
      <c r="C2072" s="196"/>
      <c r="D2072" s="196"/>
      <c r="E2072" s="196"/>
      <c r="F2072" s="196"/>
      <c r="G2072" s="196"/>
      <c r="H2072" s="196"/>
      <c r="I2072" s="196"/>
      <c r="J2072" s="196"/>
      <c r="K2072" s="196"/>
      <c r="L2072" s="196"/>
    </row>
    <row r="2073" spans="1:12" x14ac:dyDescent="0.25">
      <c r="A2073" s="195"/>
      <c r="B2073" s="195"/>
      <c r="C2073" s="196"/>
      <c r="D2073" s="196"/>
      <c r="E2073" s="196"/>
      <c r="F2073" s="196"/>
      <c r="G2073" s="196"/>
      <c r="H2073" s="196"/>
      <c r="I2073" s="196"/>
      <c r="J2073" s="196"/>
      <c r="K2073" s="196"/>
      <c r="L2073" s="196"/>
    </row>
    <row r="2074" spans="1:12" x14ac:dyDescent="0.25">
      <c r="A2074" s="195"/>
      <c r="B2074" s="195"/>
      <c r="C2074" s="196"/>
      <c r="D2074" s="196"/>
      <c r="E2074" s="196"/>
      <c r="F2074" s="196"/>
      <c r="G2074" s="196"/>
      <c r="H2074" s="196"/>
      <c r="I2074" s="196"/>
      <c r="J2074" s="196"/>
      <c r="K2074" s="196"/>
      <c r="L2074" s="196"/>
    </row>
    <row r="2075" spans="1:12" x14ac:dyDescent="0.25">
      <c r="A2075" s="195"/>
      <c r="B2075" s="195"/>
      <c r="C2075" s="196"/>
      <c r="D2075" s="196"/>
      <c r="E2075" s="196"/>
      <c r="F2075" s="196"/>
      <c r="G2075" s="196"/>
      <c r="H2075" s="196"/>
      <c r="I2075" s="196"/>
      <c r="J2075" s="196"/>
      <c r="K2075" s="196"/>
      <c r="L2075" s="196"/>
    </row>
    <row r="2076" spans="1:12" x14ac:dyDescent="0.25">
      <c r="A2076" s="195"/>
      <c r="B2076" s="195"/>
      <c r="C2076" s="196"/>
      <c r="D2076" s="196"/>
      <c r="E2076" s="196"/>
      <c r="F2076" s="196"/>
      <c r="G2076" s="196"/>
      <c r="H2076" s="196"/>
      <c r="I2076" s="196"/>
      <c r="J2076" s="196"/>
      <c r="K2076" s="196"/>
      <c r="L2076" s="196"/>
    </row>
    <row r="2077" spans="1:12" x14ac:dyDescent="0.25">
      <c r="A2077" s="195"/>
      <c r="B2077" s="195"/>
      <c r="C2077" s="196"/>
      <c r="D2077" s="196"/>
      <c r="E2077" s="196"/>
      <c r="F2077" s="196"/>
      <c r="G2077" s="196"/>
      <c r="H2077" s="196"/>
      <c r="I2077" s="196"/>
      <c r="J2077" s="196"/>
      <c r="K2077" s="196"/>
      <c r="L2077" s="196"/>
    </row>
    <row r="2078" spans="1:12" x14ac:dyDescent="0.25">
      <c r="A2078" s="195"/>
      <c r="B2078" s="195"/>
      <c r="C2078" s="196"/>
      <c r="D2078" s="196"/>
      <c r="E2078" s="196"/>
      <c r="F2078" s="196"/>
      <c r="G2078" s="196"/>
      <c r="H2078" s="196"/>
      <c r="I2078" s="196"/>
      <c r="J2078" s="196"/>
      <c r="K2078" s="196"/>
      <c r="L2078" s="196"/>
    </row>
    <row r="2079" spans="1:12" x14ac:dyDescent="0.25">
      <c r="A2079" s="195"/>
      <c r="B2079" s="195"/>
      <c r="C2079" s="196"/>
      <c r="D2079" s="196"/>
      <c r="E2079" s="196"/>
      <c r="F2079" s="196"/>
      <c r="G2079" s="196"/>
      <c r="H2079" s="196"/>
      <c r="I2079" s="196"/>
      <c r="J2079" s="196"/>
      <c r="K2079" s="196"/>
      <c r="L2079" s="196"/>
    </row>
    <row r="2080" spans="1:12" x14ac:dyDescent="0.25">
      <c r="A2080" s="195"/>
      <c r="B2080" s="195"/>
      <c r="C2080" s="196"/>
      <c r="D2080" s="196"/>
      <c r="E2080" s="196"/>
      <c r="F2080" s="196"/>
      <c r="G2080" s="196"/>
      <c r="H2080" s="196"/>
      <c r="I2080" s="196"/>
      <c r="J2080" s="196"/>
      <c r="K2080" s="196"/>
      <c r="L2080" s="196"/>
    </row>
    <row r="2081" spans="1:12" x14ac:dyDescent="0.25">
      <c r="A2081" s="195"/>
      <c r="B2081" s="195"/>
      <c r="C2081" s="196"/>
      <c r="D2081" s="196"/>
      <c r="E2081" s="196"/>
      <c r="F2081" s="196"/>
      <c r="G2081" s="196"/>
      <c r="H2081" s="196"/>
      <c r="I2081" s="196"/>
      <c r="J2081" s="196"/>
      <c r="K2081" s="196"/>
      <c r="L2081" s="196"/>
    </row>
    <row r="2082" spans="1:12" x14ac:dyDescent="0.25">
      <c r="A2082" s="195"/>
      <c r="B2082" s="195"/>
      <c r="C2082" s="196"/>
      <c r="D2082" s="196"/>
      <c r="E2082" s="196"/>
      <c r="F2082" s="196"/>
      <c r="G2082" s="196"/>
      <c r="H2082" s="196"/>
      <c r="I2082" s="196"/>
      <c r="J2082" s="196"/>
      <c r="K2082" s="196"/>
      <c r="L2082" s="196"/>
    </row>
    <row r="2083" spans="1:12" x14ac:dyDescent="0.25">
      <c r="A2083" s="195"/>
      <c r="B2083" s="195"/>
      <c r="C2083" s="196"/>
      <c r="D2083" s="196"/>
      <c r="E2083" s="196"/>
      <c r="F2083" s="196"/>
      <c r="G2083" s="196"/>
      <c r="H2083" s="196"/>
      <c r="I2083" s="196"/>
      <c r="J2083" s="196"/>
      <c r="K2083" s="196"/>
      <c r="L2083" s="196"/>
    </row>
    <row r="2084" spans="1:12" x14ac:dyDescent="0.25">
      <c r="A2084" s="195"/>
      <c r="B2084" s="195"/>
      <c r="C2084" s="196"/>
      <c r="D2084" s="196"/>
      <c r="E2084" s="196"/>
      <c r="F2084" s="196"/>
      <c r="G2084" s="196"/>
      <c r="H2084" s="196"/>
      <c r="I2084" s="196"/>
      <c r="J2084" s="196"/>
      <c r="K2084" s="196"/>
      <c r="L2084" s="196"/>
    </row>
    <row r="2085" spans="1:12" x14ac:dyDescent="0.25">
      <c r="A2085" s="195"/>
      <c r="B2085" s="195"/>
      <c r="C2085" s="196"/>
      <c r="D2085" s="196"/>
      <c r="E2085" s="196"/>
      <c r="F2085" s="196"/>
      <c r="G2085" s="196"/>
      <c r="H2085" s="196"/>
      <c r="I2085" s="196"/>
      <c r="J2085" s="196"/>
      <c r="K2085" s="196"/>
      <c r="L2085" s="196"/>
    </row>
    <row r="2086" spans="1:12" x14ac:dyDescent="0.25">
      <c r="A2086" s="195"/>
      <c r="B2086" s="195"/>
      <c r="C2086" s="196"/>
      <c r="D2086" s="196"/>
      <c r="E2086" s="196"/>
      <c r="F2086" s="196"/>
      <c r="G2086" s="196"/>
      <c r="H2086" s="196"/>
      <c r="I2086" s="196"/>
      <c r="J2086" s="196"/>
      <c r="K2086" s="196"/>
      <c r="L2086" s="196"/>
    </row>
    <row r="2087" spans="1:12" x14ac:dyDescent="0.25">
      <c r="A2087" s="195"/>
      <c r="B2087" s="195"/>
      <c r="C2087" s="196"/>
      <c r="D2087" s="196"/>
      <c r="E2087" s="196"/>
      <c r="F2087" s="196"/>
      <c r="G2087" s="196"/>
      <c r="H2087" s="196"/>
      <c r="I2087" s="196"/>
      <c r="J2087" s="196"/>
      <c r="K2087" s="196"/>
      <c r="L2087" s="196"/>
    </row>
    <row r="2088" spans="1:12" x14ac:dyDescent="0.25">
      <c r="A2088" s="195"/>
      <c r="B2088" s="195"/>
      <c r="C2088" s="196"/>
      <c r="D2088" s="196"/>
      <c r="E2088" s="196"/>
      <c r="F2088" s="196"/>
      <c r="G2088" s="196"/>
      <c r="H2088" s="196"/>
      <c r="I2088" s="196"/>
      <c r="J2088" s="196"/>
      <c r="K2088" s="196"/>
      <c r="L2088" s="196"/>
    </row>
    <row r="2089" spans="1:12" x14ac:dyDescent="0.25">
      <c r="A2089" s="195"/>
      <c r="B2089" s="195"/>
      <c r="C2089" s="196"/>
      <c r="D2089" s="196"/>
      <c r="E2089" s="196"/>
      <c r="F2089" s="196"/>
      <c r="G2089" s="196"/>
      <c r="H2089" s="196"/>
      <c r="I2089" s="196"/>
      <c r="J2089" s="196"/>
      <c r="K2089" s="196"/>
      <c r="L2089" s="196"/>
    </row>
    <row r="2090" spans="1:12" x14ac:dyDescent="0.25">
      <c r="A2090" s="195"/>
      <c r="B2090" s="195"/>
      <c r="C2090" s="196"/>
      <c r="D2090" s="196"/>
      <c r="E2090" s="196"/>
      <c r="F2090" s="196"/>
      <c r="G2090" s="196"/>
      <c r="H2090" s="196"/>
      <c r="I2090" s="196"/>
      <c r="J2090" s="196"/>
      <c r="K2090" s="196"/>
      <c r="L2090" s="196"/>
    </row>
    <row r="2091" spans="1:12" x14ac:dyDescent="0.25">
      <c r="A2091" s="195"/>
      <c r="B2091" s="195"/>
      <c r="C2091" s="196"/>
      <c r="D2091" s="196"/>
      <c r="E2091" s="196"/>
      <c r="F2091" s="196"/>
      <c r="G2091" s="196"/>
      <c r="H2091" s="196"/>
      <c r="I2091" s="196"/>
      <c r="J2091" s="196"/>
      <c r="K2091" s="196"/>
      <c r="L2091" s="196"/>
    </row>
    <row r="2092" spans="1:12" x14ac:dyDescent="0.25">
      <c r="A2092" s="195"/>
      <c r="B2092" s="195"/>
      <c r="C2092" s="196"/>
      <c r="D2092" s="196"/>
      <c r="E2092" s="196"/>
      <c r="F2092" s="196"/>
      <c r="G2092" s="196"/>
      <c r="H2092" s="196"/>
      <c r="I2092" s="196"/>
      <c r="J2092" s="196"/>
      <c r="K2092" s="196"/>
      <c r="L2092" s="196"/>
    </row>
    <row r="2093" spans="1:12" x14ac:dyDescent="0.25">
      <c r="A2093" s="195"/>
      <c r="B2093" s="195"/>
      <c r="C2093" s="196"/>
      <c r="D2093" s="196"/>
      <c r="E2093" s="196"/>
      <c r="F2093" s="196"/>
      <c r="G2093" s="196"/>
      <c r="H2093" s="196"/>
      <c r="I2093" s="196"/>
      <c r="J2093" s="196"/>
      <c r="K2093" s="196"/>
      <c r="L2093" s="196"/>
    </row>
    <row r="2094" spans="1:12" x14ac:dyDescent="0.25">
      <c r="A2094" s="195"/>
      <c r="B2094" s="195"/>
      <c r="C2094" s="196"/>
      <c r="D2094" s="196"/>
      <c r="E2094" s="196"/>
      <c r="F2094" s="196"/>
      <c r="G2094" s="196"/>
      <c r="H2094" s="196"/>
      <c r="I2094" s="196"/>
      <c r="J2094" s="196"/>
      <c r="K2094" s="196"/>
      <c r="L2094" s="196"/>
    </row>
    <row r="2095" spans="1:12" x14ac:dyDescent="0.25">
      <c r="A2095" s="195"/>
      <c r="B2095" s="195"/>
      <c r="C2095" s="196"/>
      <c r="D2095" s="196"/>
      <c r="E2095" s="196"/>
      <c r="F2095" s="196"/>
      <c r="G2095" s="196"/>
      <c r="H2095" s="196"/>
      <c r="I2095" s="196"/>
      <c r="J2095" s="196"/>
      <c r="K2095" s="196"/>
      <c r="L2095" s="196"/>
    </row>
    <row r="2096" spans="1:12" x14ac:dyDescent="0.25">
      <c r="A2096" s="195"/>
      <c r="B2096" s="195"/>
      <c r="C2096" s="196"/>
      <c r="D2096" s="196"/>
      <c r="E2096" s="196"/>
      <c r="F2096" s="196"/>
      <c r="G2096" s="196"/>
      <c r="H2096" s="196"/>
      <c r="I2096" s="196"/>
      <c r="J2096" s="196"/>
      <c r="K2096" s="196"/>
      <c r="L2096" s="196"/>
    </row>
    <row r="2097" spans="1:12" x14ac:dyDescent="0.25">
      <c r="A2097" s="195"/>
      <c r="B2097" s="195"/>
      <c r="C2097" s="196"/>
      <c r="D2097" s="196"/>
      <c r="E2097" s="196"/>
      <c r="F2097" s="196"/>
      <c r="G2097" s="196"/>
      <c r="H2097" s="196"/>
      <c r="I2097" s="196"/>
      <c r="J2097" s="196"/>
      <c r="K2097" s="196"/>
      <c r="L2097" s="196"/>
    </row>
    <row r="2098" spans="1:12" x14ac:dyDescent="0.25">
      <c r="A2098" s="195"/>
      <c r="B2098" s="195"/>
      <c r="C2098" s="196"/>
      <c r="D2098" s="196"/>
      <c r="E2098" s="196"/>
      <c r="F2098" s="196"/>
      <c r="G2098" s="196"/>
      <c r="H2098" s="196"/>
      <c r="I2098" s="196"/>
      <c r="J2098" s="196"/>
      <c r="K2098" s="196"/>
      <c r="L2098" s="196"/>
    </row>
    <row r="2099" spans="1:12" x14ac:dyDescent="0.25">
      <c r="A2099" s="195"/>
      <c r="B2099" s="195"/>
      <c r="C2099" s="196"/>
      <c r="D2099" s="196"/>
      <c r="E2099" s="196"/>
      <c r="F2099" s="196"/>
      <c r="G2099" s="196"/>
      <c r="H2099" s="196"/>
      <c r="I2099" s="196"/>
      <c r="J2099" s="196"/>
      <c r="K2099" s="196"/>
      <c r="L2099" s="196"/>
    </row>
    <row r="2100" spans="1:12" x14ac:dyDescent="0.25">
      <c r="A2100" s="195"/>
      <c r="B2100" s="195"/>
      <c r="C2100" s="196"/>
      <c r="D2100" s="196"/>
      <c r="E2100" s="196"/>
      <c r="F2100" s="196"/>
      <c r="G2100" s="196"/>
      <c r="H2100" s="196"/>
      <c r="I2100" s="196"/>
      <c r="J2100" s="196"/>
      <c r="K2100" s="196"/>
      <c r="L2100" s="196"/>
    </row>
    <row r="2101" spans="1:12" x14ac:dyDescent="0.25">
      <c r="A2101" s="195"/>
      <c r="B2101" s="195"/>
      <c r="C2101" s="196"/>
      <c r="D2101" s="196"/>
      <c r="E2101" s="196"/>
      <c r="F2101" s="196"/>
      <c r="G2101" s="196"/>
      <c r="H2101" s="196"/>
      <c r="I2101" s="196"/>
      <c r="J2101" s="196"/>
      <c r="K2101" s="196"/>
      <c r="L2101" s="196"/>
    </row>
    <row r="2102" spans="1:12" x14ac:dyDescent="0.25">
      <c r="A2102" s="195"/>
      <c r="B2102" s="195"/>
      <c r="C2102" s="196"/>
      <c r="D2102" s="196"/>
      <c r="E2102" s="196"/>
      <c r="F2102" s="196"/>
      <c r="G2102" s="196"/>
      <c r="H2102" s="196"/>
      <c r="I2102" s="196"/>
      <c r="J2102" s="196"/>
      <c r="K2102" s="196"/>
      <c r="L2102" s="196"/>
    </row>
    <row r="2103" spans="1:12" x14ac:dyDescent="0.25">
      <c r="A2103" s="195"/>
      <c r="B2103" s="195"/>
      <c r="C2103" s="196"/>
      <c r="D2103" s="196"/>
      <c r="E2103" s="196"/>
      <c r="F2103" s="196"/>
      <c r="G2103" s="196"/>
      <c r="H2103" s="196"/>
      <c r="I2103" s="196"/>
      <c r="J2103" s="196"/>
      <c r="K2103" s="196"/>
      <c r="L2103" s="196"/>
    </row>
    <row r="2104" spans="1:12" x14ac:dyDescent="0.25">
      <c r="A2104" s="195"/>
      <c r="B2104" s="195"/>
      <c r="C2104" s="196"/>
      <c r="D2104" s="196"/>
      <c r="E2104" s="196"/>
      <c r="F2104" s="196"/>
      <c r="G2104" s="196"/>
      <c r="H2104" s="196"/>
      <c r="I2104" s="196"/>
      <c r="J2104" s="196"/>
      <c r="K2104" s="196"/>
      <c r="L2104" s="196"/>
    </row>
    <row r="2105" spans="1:12" x14ac:dyDescent="0.25">
      <c r="A2105" s="195"/>
      <c r="B2105" s="195"/>
      <c r="C2105" s="196"/>
      <c r="D2105" s="196"/>
      <c r="E2105" s="196"/>
      <c r="F2105" s="196"/>
      <c r="G2105" s="196"/>
      <c r="H2105" s="196"/>
      <c r="I2105" s="196"/>
      <c r="J2105" s="196"/>
      <c r="K2105" s="196"/>
      <c r="L2105" s="196"/>
    </row>
    <row r="2106" spans="1:12" x14ac:dyDescent="0.25">
      <c r="A2106" s="195"/>
      <c r="B2106" s="195"/>
      <c r="C2106" s="196"/>
      <c r="D2106" s="196"/>
      <c r="E2106" s="196"/>
      <c r="F2106" s="196"/>
      <c r="G2106" s="196"/>
      <c r="H2106" s="196"/>
      <c r="I2106" s="196"/>
      <c r="J2106" s="196"/>
      <c r="K2106" s="196"/>
      <c r="L2106" s="196"/>
    </row>
    <row r="2107" spans="1:12" x14ac:dyDescent="0.25">
      <c r="A2107" s="195"/>
      <c r="B2107" s="195"/>
      <c r="C2107" s="196"/>
      <c r="D2107" s="196"/>
      <c r="E2107" s="196"/>
      <c r="F2107" s="196"/>
      <c r="G2107" s="196"/>
      <c r="H2107" s="196"/>
      <c r="I2107" s="196"/>
      <c r="J2107" s="196"/>
      <c r="K2107" s="196"/>
      <c r="L2107" s="196"/>
    </row>
    <row r="2108" spans="1:12" x14ac:dyDescent="0.25">
      <c r="A2108" s="195"/>
      <c r="B2108" s="195"/>
      <c r="C2108" s="196"/>
      <c r="D2108" s="196"/>
      <c r="E2108" s="196"/>
      <c r="F2108" s="196"/>
      <c r="G2108" s="196"/>
      <c r="H2108" s="196"/>
      <c r="I2108" s="196"/>
      <c r="J2108" s="196"/>
      <c r="K2108" s="196"/>
      <c r="L2108" s="196"/>
    </row>
    <row r="2109" spans="1:12" x14ac:dyDescent="0.25">
      <c r="A2109" s="195"/>
      <c r="B2109" s="195"/>
      <c r="C2109" s="196"/>
      <c r="D2109" s="196"/>
      <c r="E2109" s="196"/>
      <c r="F2109" s="196"/>
      <c r="G2109" s="196"/>
      <c r="H2109" s="196"/>
      <c r="I2109" s="196"/>
      <c r="J2109" s="196"/>
      <c r="K2109" s="196"/>
      <c r="L2109" s="196"/>
    </row>
    <row r="2110" spans="1:12" x14ac:dyDescent="0.25">
      <c r="A2110" s="195"/>
      <c r="B2110" s="195"/>
      <c r="C2110" s="196"/>
      <c r="D2110" s="196"/>
      <c r="E2110" s="196"/>
      <c r="F2110" s="196"/>
      <c r="G2110" s="196"/>
      <c r="H2110" s="196"/>
      <c r="I2110" s="196"/>
      <c r="J2110" s="196"/>
      <c r="K2110" s="196"/>
      <c r="L2110" s="196"/>
    </row>
    <row r="2111" spans="1:12" x14ac:dyDescent="0.25">
      <c r="A2111" s="195"/>
      <c r="B2111" s="195"/>
      <c r="C2111" s="196"/>
      <c r="D2111" s="196"/>
      <c r="E2111" s="196"/>
      <c r="F2111" s="196"/>
      <c r="G2111" s="196"/>
      <c r="H2111" s="196"/>
      <c r="I2111" s="196"/>
      <c r="J2111" s="196"/>
      <c r="K2111" s="196"/>
      <c r="L2111" s="196"/>
    </row>
    <row r="2112" spans="1:12" x14ac:dyDescent="0.25">
      <c r="A2112" s="195"/>
      <c r="B2112" s="195"/>
      <c r="C2112" s="196"/>
      <c r="D2112" s="196"/>
      <c r="E2112" s="196"/>
      <c r="F2112" s="196"/>
      <c r="G2112" s="196"/>
      <c r="H2112" s="196"/>
      <c r="I2112" s="196"/>
      <c r="J2112" s="196"/>
      <c r="K2112" s="196"/>
      <c r="L2112" s="196"/>
    </row>
    <row r="2113" spans="1:12" x14ac:dyDescent="0.25">
      <c r="A2113" s="195"/>
      <c r="B2113" s="195"/>
      <c r="C2113" s="196"/>
      <c r="D2113" s="196"/>
      <c r="E2113" s="196"/>
      <c r="F2113" s="196"/>
      <c r="G2113" s="196"/>
      <c r="H2113" s="196"/>
      <c r="I2113" s="196"/>
      <c r="J2113" s="196"/>
      <c r="K2113" s="196"/>
      <c r="L2113" s="196"/>
    </row>
    <row r="2114" spans="1:12" x14ac:dyDescent="0.25">
      <c r="A2114" s="195"/>
      <c r="B2114" s="195"/>
      <c r="C2114" s="196"/>
      <c r="D2114" s="196"/>
      <c r="E2114" s="196"/>
      <c r="F2114" s="196"/>
      <c r="G2114" s="196"/>
      <c r="H2114" s="196"/>
      <c r="I2114" s="196"/>
      <c r="J2114" s="196"/>
      <c r="K2114" s="196"/>
      <c r="L2114" s="196"/>
    </row>
    <row r="2115" spans="1:12" x14ac:dyDescent="0.25">
      <c r="A2115" s="195"/>
      <c r="B2115" s="195"/>
      <c r="C2115" s="196"/>
      <c r="D2115" s="196"/>
      <c r="E2115" s="196"/>
      <c r="F2115" s="196"/>
      <c r="G2115" s="196"/>
      <c r="H2115" s="196"/>
      <c r="I2115" s="196"/>
      <c r="J2115" s="196"/>
      <c r="K2115" s="196"/>
      <c r="L2115" s="196"/>
    </row>
    <row r="2116" spans="1:12" x14ac:dyDescent="0.25">
      <c r="A2116" s="195"/>
      <c r="B2116" s="195"/>
      <c r="C2116" s="196"/>
      <c r="D2116" s="196"/>
      <c r="E2116" s="196"/>
      <c r="F2116" s="196"/>
      <c r="G2116" s="196"/>
      <c r="H2116" s="196"/>
      <c r="I2116" s="196"/>
      <c r="J2116" s="196"/>
      <c r="K2116" s="196"/>
      <c r="L2116" s="196"/>
    </row>
    <row r="2117" spans="1:12" x14ac:dyDescent="0.25">
      <c r="A2117" s="195"/>
      <c r="B2117" s="195"/>
      <c r="C2117" s="196"/>
      <c r="D2117" s="196"/>
      <c r="E2117" s="196"/>
      <c r="F2117" s="196"/>
      <c r="G2117" s="196"/>
      <c r="H2117" s="196"/>
      <c r="I2117" s="196"/>
      <c r="J2117" s="196"/>
      <c r="K2117" s="196"/>
      <c r="L2117" s="196"/>
    </row>
    <row r="2118" spans="1:12" x14ac:dyDescent="0.25">
      <c r="A2118" s="195"/>
      <c r="B2118" s="195"/>
      <c r="C2118" s="196"/>
      <c r="D2118" s="196"/>
      <c r="E2118" s="196"/>
      <c r="F2118" s="196"/>
      <c r="G2118" s="196"/>
      <c r="H2118" s="196"/>
      <c r="I2118" s="196"/>
      <c r="J2118" s="196"/>
      <c r="K2118" s="196"/>
      <c r="L2118" s="196"/>
    </row>
    <row r="2119" spans="1:12" x14ac:dyDescent="0.25">
      <c r="A2119" s="195"/>
      <c r="B2119" s="195"/>
      <c r="C2119" s="196"/>
      <c r="D2119" s="196"/>
      <c r="E2119" s="196"/>
      <c r="F2119" s="196"/>
      <c r="G2119" s="196"/>
      <c r="H2119" s="196"/>
      <c r="I2119" s="196"/>
      <c r="J2119" s="196"/>
      <c r="K2119" s="196"/>
      <c r="L2119" s="196"/>
    </row>
    <row r="2120" spans="1:12" x14ac:dyDescent="0.25">
      <c r="A2120" s="195"/>
      <c r="B2120" s="195"/>
      <c r="C2120" s="196"/>
      <c r="D2120" s="196"/>
      <c r="E2120" s="196"/>
      <c r="F2120" s="196"/>
      <c r="G2120" s="196"/>
      <c r="H2120" s="196"/>
      <c r="I2120" s="196"/>
      <c r="J2120" s="196"/>
      <c r="K2120" s="196"/>
      <c r="L2120" s="196"/>
    </row>
    <row r="2121" spans="1:12" x14ac:dyDescent="0.25">
      <c r="A2121" s="195"/>
      <c r="B2121" s="195"/>
      <c r="C2121" s="196"/>
      <c r="D2121" s="196"/>
      <c r="E2121" s="196"/>
      <c r="F2121" s="196"/>
      <c r="G2121" s="196"/>
      <c r="H2121" s="196"/>
      <c r="I2121" s="196"/>
      <c r="J2121" s="196"/>
      <c r="K2121" s="196"/>
      <c r="L2121" s="196"/>
    </row>
    <row r="2122" spans="1:12" x14ac:dyDescent="0.25">
      <c r="A2122" s="195"/>
      <c r="B2122" s="195"/>
      <c r="C2122" s="196"/>
      <c r="D2122" s="196"/>
      <c r="E2122" s="196"/>
      <c r="F2122" s="196"/>
      <c r="G2122" s="196"/>
      <c r="H2122" s="196"/>
      <c r="I2122" s="196"/>
      <c r="J2122" s="196"/>
      <c r="K2122" s="196"/>
      <c r="L2122" s="196"/>
    </row>
    <row r="2123" spans="1:12" x14ac:dyDescent="0.25">
      <c r="A2123" s="195"/>
      <c r="B2123" s="195"/>
      <c r="C2123" s="196"/>
      <c r="D2123" s="196"/>
      <c r="E2123" s="196"/>
      <c r="F2123" s="196"/>
      <c r="G2123" s="196"/>
      <c r="H2123" s="196"/>
      <c r="I2123" s="196"/>
      <c r="J2123" s="196"/>
      <c r="K2123" s="196"/>
      <c r="L2123" s="196"/>
    </row>
    <row r="2124" spans="1:12" x14ac:dyDescent="0.25">
      <c r="A2124" s="195"/>
      <c r="B2124" s="195"/>
      <c r="C2124" s="196"/>
      <c r="D2124" s="196"/>
      <c r="E2124" s="196"/>
      <c r="F2124" s="196"/>
      <c r="G2124" s="196"/>
      <c r="H2124" s="196"/>
      <c r="I2124" s="196"/>
      <c r="J2124" s="196"/>
      <c r="K2124" s="196"/>
      <c r="L2124" s="196"/>
    </row>
    <row r="2125" spans="1:12" x14ac:dyDescent="0.25">
      <c r="A2125" s="195"/>
      <c r="B2125" s="195"/>
      <c r="C2125" s="196"/>
      <c r="D2125" s="196"/>
      <c r="E2125" s="196"/>
      <c r="F2125" s="196"/>
      <c r="G2125" s="196"/>
      <c r="H2125" s="196"/>
      <c r="I2125" s="196"/>
      <c r="J2125" s="196"/>
      <c r="K2125" s="196"/>
      <c r="L2125" s="196"/>
    </row>
    <row r="2126" spans="1:12" x14ac:dyDescent="0.25">
      <c r="A2126" s="195"/>
      <c r="B2126" s="195"/>
      <c r="C2126" s="196"/>
      <c r="D2126" s="196"/>
      <c r="E2126" s="196"/>
      <c r="F2126" s="196"/>
      <c r="G2126" s="196"/>
      <c r="H2126" s="196"/>
      <c r="I2126" s="196"/>
      <c r="J2126" s="196"/>
      <c r="K2126" s="196"/>
      <c r="L2126" s="196"/>
    </row>
    <row r="2127" spans="1:12" x14ac:dyDescent="0.25">
      <c r="A2127" s="195"/>
      <c r="B2127" s="195"/>
      <c r="C2127" s="196"/>
      <c r="D2127" s="196"/>
      <c r="E2127" s="196"/>
      <c r="F2127" s="196"/>
      <c r="G2127" s="196"/>
      <c r="H2127" s="196"/>
      <c r="I2127" s="196"/>
      <c r="J2127" s="196"/>
      <c r="K2127" s="196"/>
      <c r="L2127" s="196"/>
    </row>
    <row r="2128" spans="1:12" x14ac:dyDescent="0.25">
      <c r="A2128" s="195"/>
      <c r="B2128" s="195"/>
      <c r="C2128" s="196"/>
      <c r="D2128" s="196"/>
      <c r="E2128" s="196"/>
      <c r="F2128" s="196"/>
      <c r="G2128" s="196"/>
      <c r="H2128" s="196"/>
      <c r="I2128" s="196"/>
      <c r="J2128" s="196"/>
      <c r="K2128" s="196"/>
      <c r="L2128" s="196"/>
    </row>
    <row r="2129" spans="1:12" x14ac:dyDescent="0.25">
      <c r="A2129" s="195"/>
      <c r="B2129" s="195"/>
      <c r="C2129" s="196"/>
      <c r="D2129" s="196"/>
      <c r="E2129" s="196"/>
      <c r="F2129" s="196"/>
      <c r="G2129" s="196"/>
      <c r="H2129" s="196"/>
      <c r="I2129" s="196"/>
      <c r="J2129" s="196"/>
      <c r="K2129" s="196"/>
      <c r="L2129" s="196"/>
    </row>
    <row r="2130" spans="1:12" x14ac:dyDescent="0.25">
      <c r="A2130" s="195"/>
      <c r="B2130" s="195"/>
      <c r="C2130" s="196"/>
      <c r="D2130" s="196"/>
      <c r="E2130" s="196"/>
      <c r="F2130" s="196"/>
      <c r="G2130" s="196"/>
      <c r="H2130" s="196"/>
      <c r="I2130" s="196"/>
      <c r="J2130" s="196"/>
      <c r="K2130" s="196"/>
      <c r="L2130" s="196"/>
    </row>
    <row r="2131" spans="1:12" x14ac:dyDescent="0.25">
      <c r="A2131" s="195"/>
      <c r="B2131" s="195"/>
      <c r="C2131" s="196"/>
      <c r="D2131" s="196"/>
      <c r="E2131" s="196"/>
      <c r="F2131" s="196"/>
      <c r="G2131" s="196"/>
      <c r="H2131" s="196"/>
      <c r="I2131" s="196"/>
      <c r="J2131" s="196"/>
      <c r="K2131" s="196"/>
      <c r="L2131" s="196"/>
    </row>
    <row r="2132" spans="1:12" x14ac:dyDescent="0.25">
      <c r="A2132" s="195"/>
      <c r="B2132" s="195"/>
      <c r="C2132" s="196"/>
      <c r="D2132" s="196"/>
      <c r="E2132" s="196"/>
      <c r="F2132" s="196"/>
      <c r="G2132" s="196"/>
      <c r="H2132" s="196"/>
      <c r="I2132" s="196"/>
      <c r="J2132" s="196"/>
      <c r="K2132" s="196"/>
      <c r="L2132" s="196"/>
    </row>
    <row r="2133" spans="1:12" x14ac:dyDescent="0.25">
      <c r="A2133" s="195"/>
      <c r="B2133" s="195"/>
      <c r="C2133" s="196"/>
      <c r="D2133" s="196"/>
      <c r="E2133" s="196"/>
      <c r="F2133" s="196"/>
      <c r="G2133" s="196"/>
      <c r="H2133" s="196"/>
      <c r="I2133" s="196"/>
      <c r="J2133" s="196"/>
      <c r="K2133" s="196"/>
      <c r="L2133" s="196"/>
    </row>
    <row r="2134" spans="1:12" x14ac:dyDescent="0.25">
      <c r="A2134" s="195"/>
      <c r="B2134" s="195"/>
      <c r="C2134" s="196"/>
      <c r="D2134" s="196"/>
      <c r="E2134" s="196"/>
      <c r="F2134" s="196"/>
      <c r="G2134" s="196"/>
      <c r="H2134" s="196"/>
      <c r="I2134" s="196"/>
      <c r="J2134" s="196"/>
      <c r="K2134" s="196"/>
      <c r="L2134" s="196"/>
    </row>
    <row r="2135" spans="1:12" x14ac:dyDescent="0.25">
      <c r="A2135" s="195"/>
      <c r="B2135" s="195"/>
      <c r="C2135" s="196"/>
      <c r="D2135" s="196"/>
      <c r="E2135" s="196"/>
      <c r="F2135" s="196"/>
      <c r="G2135" s="196"/>
      <c r="H2135" s="196"/>
      <c r="I2135" s="196"/>
      <c r="J2135" s="196"/>
      <c r="K2135" s="196"/>
      <c r="L2135" s="196"/>
    </row>
    <row r="2136" spans="1:12" x14ac:dyDescent="0.25">
      <c r="A2136" s="195"/>
      <c r="B2136" s="195"/>
      <c r="C2136" s="196"/>
      <c r="D2136" s="196"/>
      <c r="E2136" s="196"/>
      <c r="F2136" s="196"/>
      <c r="G2136" s="196"/>
      <c r="H2136" s="196"/>
      <c r="I2136" s="196"/>
      <c r="J2136" s="196"/>
      <c r="K2136" s="196"/>
      <c r="L2136" s="196"/>
    </row>
    <row r="2137" spans="1:12" x14ac:dyDescent="0.25">
      <c r="A2137" s="195"/>
      <c r="B2137" s="195"/>
      <c r="C2137" s="196"/>
      <c r="D2137" s="196"/>
      <c r="E2137" s="196"/>
      <c r="F2137" s="196"/>
      <c r="G2137" s="196"/>
      <c r="H2137" s="196"/>
      <c r="I2137" s="196"/>
      <c r="J2137" s="196"/>
      <c r="K2137" s="196"/>
      <c r="L2137" s="196"/>
    </row>
    <row r="2138" spans="1:12" x14ac:dyDescent="0.25">
      <c r="A2138" s="195"/>
      <c r="B2138" s="195"/>
      <c r="C2138" s="196"/>
      <c r="D2138" s="196"/>
      <c r="E2138" s="196"/>
      <c r="F2138" s="196"/>
      <c r="G2138" s="196"/>
      <c r="H2138" s="196"/>
      <c r="I2138" s="196"/>
      <c r="J2138" s="196"/>
      <c r="K2138" s="196"/>
      <c r="L2138" s="196"/>
    </row>
    <row r="2139" spans="1:12" x14ac:dyDescent="0.25">
      <c r="A2139" s="195"/>
      <c r="B2139" s="195"/>
      <c r="C2139" s="196"/>
      <c r="D2139" s="196"/>
      <c r="E2139" s="196"/>
      <c r="F2139" s="196"/>
      <c r="G2139" s="196"/>
      <c r="H2139" s="196"/>
      <c r="I2139" s="196"/>
      <c r="J2139" s="196"/>
      <c r="K2139" s="196"/>
      <c r="L2139" s="196"/>
    </row>
    <row r="2140" spans="1:12" x14ac:dyDescent="0.25">
      <c r="A2140" s="195"/>
      <c r="B2140" s="195"/>
      <c r="C2140" s="196"/>
      <c r="D2140" s="196"/>
      <c r="E2140" s="196"/>
      <c r="F2140" s="196"/>
      <c r="G2140" s="196"/>
      <c r="H2140" s="196"/>
      <c r="I2140" s="196"/>
      <c r="J2140" s="196"/>
      <c r="K2140" s="196"/>
      <c r="L2140" s="196"/>
    </row>
    <row r="2141" spans="1:12" x14ac:dyDescent="0.25">
      <c r="A2141" s="195"/>
      <c r="B2141" s="195"/>
      <c r="C2141" s="196"/>
      <c r="D2141" s="196"/>
      <c r="E2141" s="196"/>
      <c r="F2141" s="196"/>
      <c r="G2141" s="196"/>
      <c r="H2141" s="196"/>
      <c r="I2141" s="196"/>
      <c r="J2141" s="196"/>
      <c r="K2141" s="196"/>
      <c r="L2141" s="196"/>
    </row>
    <row r="2142" spans="1:12" x14ac:dyDescent="0.25">
      <c r="A2142" s="195"/>
      <c r="B2142" s="195"/>
      <c r="C2142" s="196"/>
      <c r="D2142" s="196"/>
      <c r="E2142" s="196"/>
      <c r="F2142" s="196"/>
      <c r="G2142" s="196"/>
      <c r="H2142" s="196"/>
      <c r="I2142" s="196"/>
      <c r="J2142" s="196"/>
      <c r="K2142" s="196"/>
      <c r="L2142" s="196"/>
    </row>
    <row r="2143" spans="1:12" x14ac:dyDescent="0.25">
      <c r="A2143" s="195"/>
      <c r="B2143" s="195"/>
      <c r="C2143" s="196"/>
      <c r="D2143" s="196"/>
      <c r="E2143" s="196"/>
      <c r="F2143" s="196"/>
      <c r="G2143" s="196"/>
      <c r="H2143" s="196"/>
      <c r="I2143" s="196"/>
      <c r="J2143" s="196"/>
      <c r="K2143" s="196"/>
      <c r="L2143" s="196"/>
    </row>
    <row r="2144" spans="1:12" x14ac:dyDescent="0.25">
      <c r="A2144" s="195"/>
      <c r="B2144" s="195"/>
      <c r="C2144" s="196"/>
      <c r="D2144" s="196"/>
      <c r="E2144" s="196"/>
      <c r="F2144" s="196"/>
      <c r="G2144" s="196"/>
      <c r="H2144" s="196"/>
      <c r="I2144" s="196"/>
      <c r="J2144" s="196"/>
      <c r="K2144" s="196"/>
      <c r="L2144" s="196"/>
    </row>
    <row r="2145" spans="1:12" x14ac:dyDescent="0.25">
      <c r="A2145" s="195"/>
      <c r="B2145" s="195"/>
      <c r="C2145" s="196"/>
      <c r="D2145" s="196"/>
      <c r="E2145" s="196"/>
      <c r="F2145" s="196"/>
      <c r="G2145" s="196"/>
      <c r="H2145" s="196"/>
      <c r="I2145" s="196"/>
      <c r="J2145" s="196"/>
      <c r="K2145" s="196"/>
      <c r="L2145" s="196"/>
    </row>
    <row r="2146" spans="1:12" x14ac:dyDescent="0.25">
      <c r="A2146" s="195"/>
      <c r="B2146" s="195"/>
      <c r="C2146" s="196"/>
      <c r="D2146" s="196"/>
      <c r="E2146" s="196"/>
      <c r="F2146" s="196"/>
      <c r="G2146" s="196"/>
      <c r="H2146" s="196"/>
      <c r="I2146" s="196"/>
      <c r="J2146" s="196"/>
      <c r="K2146" s="196"/>
      <c r="L2146" s="196"/>
    </row>
    <row r="2147" spans="1:12" x14ac:dyDescent="0.25">
      <c r="A2147" s="195"/>
      <c r="B2147" s="195"/>
      <c r="C2147" s="196"/>
      <c r="D2147" s="196"/>
      <c r="E2147" s="196"/>
      <c r="F2147" s="196"/>
      <c r="G2147" s="196"/>
      <c r="H2147" s="196"/>
      <c r="I2147" s="196"/>
      <c r="J2147" s="196"/>
      <c r="K2147" s="196"/>
      <c r="L2147" s="196"/>
    </row>
    <row r="2148" spans="1:12" x14ac:dyDescent="0.25">
      <c r="A2148" s="195"/>
      <c r="B2148" s="195"/>
      <c r="C2148" s="196"/>
      <c r="D2148" s="196"/>
      <c r="E2148" s="196"/>
      <c r="F2148" s="196"/>
      <c r="G2148" s="196"/>
      <c r="H2148" s="196"/>
      <c r="I2148" s="196"/>
      <c r="J2148" s="196"/>
      <c r="K2148" s="196"/>
      <c r="L2148" s="196"/>
    </row>
    <row r="2149" spans="1:12" x14ac:dyDescent="0.25">
      <c r="A2149" s="195"/>
      <c r="B2149" s="195"/>
      <c r="C2149" s="196"/>
      <c r="D2149" s="196"/>
      <c r="E2149" s="196"/>
      <c r="F2149" s="196"/>
      <c r="G2149" s="196"/>
      <c r="H2149" s="196"/>
      <c r="I2149" s="196"/>
      <c r="J2149" s="196"/>
      <c r="K2149" s="196"/>
      <c r="L2149" s="196"/>
    </row>
    <row r="2150" spans="1:12" x14ac:dyDescent="0.25">
      <c r="A2150" s="195"/>
      <c r="B2150" s="195"/>
      <c r="C2150" s="196"/>
      <c r="D2150" s="196"/>
      <c r="E2150" s="196"/>
      <c r="F2150" s="196"/>
      <c r="G2150" s="196"/>
      <c r="H2150" s="196"/>
      <c r="I2150" s="196"/>
      <c r="J2150" s="196"/>
      <c r="K2150" s="196"/>
      <c r="L2150" s="196"/>
    </row>
    <row r="2151" spans="1:12" x14ac:dyDescent="0.25">
      <c r="A2151" s="195"/>
      <c r="B2151" s="195"/>
      <c r="C2151" s="196"/>
      <c r="D2151" s="196"/>
      <c r="E2151" s="196"/>
      <c r="F2151" s="196"/>
      <c r="G2151" s="196"/>
      <c r="H2151" s="196"/>
      <c r="I2151" s="196"/>
      <c r="J2151" s="196"/>
      <c r="K2151" s="196"/>
      <c r="L2151" s="196"/>
    </row>
    <row r="2152" spans="1:12" x14ac:dyDescent="0.25">
      <c r="A2152" s="195"/>
      <c r="B2152" s="195"/>
      <c r="C2152" s="196"/>
      <c r="D2152" s="196"/>
      <c r="E2152" s="196"/>
      <c r="F2152" s="196"/>
      <c r="G2152" s="196"/>
      <c r="H2152" s="196"/>
      <c r="I2152" s="196"/>
      <c r="J2152" s="196"/>
      <c r="K2152" s="196"/>
      <c r="L2152" s="196"/>
    </row>
    <row r="2153" spans="1:12" x14ac:dyDescent="0.25">
      <c r="A2153" s="195"/>
      <c r="B2153" s="195"/>
      <c r="C2153" s="196"/>
      <c r="D2153" s="196"/>
      <c r="E2153" s="196"/>
      <c r="F2153" s="196"/>
      <c r="G2153" s="196"/>
      <c r="H2153" s="196"/>
      <c r="I2153" s="196"/>
      <c r="J2153" s="196"/>
      <c r="K2153" s="196"/>
      <c r="L2153" s="196"/>
    </row>
    <row r="2154" spans="1:12" x14ac:dyDescent="0.25">
      <c r="A2154" s="195"/>
      <c r="B2154" s="195"/>
      <c r="C2154" s="196"/>
      <c r="D2154" s="196"/>
      <c r="E2154" s="196"/>
      <c r="F2154" s="196"/>
      <c r="G2154" s="196"/>
      <c r="H2154" s="196"/>
      <c r="I2154" s="196"/>
      <c r="J2154" s="196"/>
      <c r="K2154" s="196"/>
      <c r="L2154" s="196"/>
    </row>
    <row r="2155" spans="1:12" x14ac:dyDescent="0.25">
      <c r="A2155" s="195"/>
      <c r="B2155" s="195"/>
      <c r="C2155" s="196"/>
      <c r="D2155" s="196"/>
      <c r="E2155" s="196"/>
      <c r="F2155" s="196"/>
      <c r="G2155" s="196"/>
      <c r="H2155" s="196"/>
      <c r="I2155" s="196"/>
      <c r="J2155" s="196"/>
      <c r="K2155" s="196"/>
      <c r="L2155" s="196"/>
    </row>
    <row r="2156" spans="1:12" x14ac:dyDescent="0.25">
      <c r="A2156" s="195"/>
      <c r="B2156" s="195"/>
      <c r="C2156" s="196"/>
      <c r="D2156" s="196"/>
      <c r="E2156" s="196"/>
      <c r="F2156" s="196"/>
      <c r="G2156" s="196"/>
      <c r="H2156" s="196"/>
      <c r="I2156" s="196"/>
      <c r="J2156" s="196"/>
      <c r="K2156" s="196"/>
      <c r="L2156" s="196"/>
    </row>
    <row r="2157" spans="1:12" x14ac:dyDescent="0.25">
      <c r="A2157" s="195"/>
      <c r="B2157" s="195"/>
      <c r="C2157" s="196"/>
      <c r="D2157" s="196"/>
      <c r="E2157" s="196"/>
      <c r="F2157" s="196"/>
      <c r="G2157" s="196"/>
      <c r="H2157" s="196"/>
      <c r="I2157" s="196"/>
      <c r="J2157" s="196"/>
      <c r="K2157" s="196"/>
      <c r="L2157" s="196"/>
    </row>
    <row r="2158" spans="1:12" x14ac:dyDescent="0.25">
      <c r="A2158" s="195"/>
      <c r="B2158" s="195"/>
      <c r="C2158" s="196"/>
      <c r="D2158" s="196"/>
      <c r="E2158" s="196"/>
      <c r="F2158" s="196"/>
      <c r="G2158" s="196"/>
      <c r="H2158" s="196"/>
      <c r="I2158" s="196"/>
      <c r="J2158" s="196"/>
      <c r="K2158" s="196"/>
      <c r="L2158" s="196"/>
    </row>
    <row r="2159" spans="1:12" x14ac:dyDescent="0.25">
      <c r="A2159" s="195"/>
      <c r="B2159" s="195"/>
      <c r="C2159" s="196"/>
      <c r="D2159" s="196"/>
      <c r="E2159" s="196"/>
      <c r="F2159" s="196"/>
      <c r="G2159" s="196"/>
      <c r="H2159" s="196"/>
      <c r="I2159" s="196"/>
      <c r="J2159" s="196"/>
      <c r="K2159" s="196"/>
      <c r="L2159" s="196"/>
    </row>
    <row r="2160" spans="1:12" x14ac:dyDescent="0.25">
      <c r="A2160" s="195"/>
      <c r="B2160" s="195"/>
      <c r="C2160" s="196"/>
      <c r="D2160" s="196"/>
      <c r="E2160" s="196"/>
      <c r="F2160" s="196"/>
      <c r="G2160" s="196"/>
      <c r="H2160" s="196"/>
      <c r="I2160" s="196"/>
      <c r="J2160" s="196"/>
      <c r="K2160" s="196"/>
      <c r="L2160" s="196"/>
    </row>
    <row r="2161" spans="1:12" x14ac:dyDescent="0.25">
      <c r="A2161" s="195"/>
      <c r="B2161" s="195"/>
      <c r="C2161" s="196"/>
      <c r="D2161" s="196"/>
      <c r="E2161" s="196"/>
      <c r="F2161" s="196"/>
      <c r="G2161" s="196"/>
      <c r="H2161" s="196"/>
      <c r="I2161" s="196"/>
      <c r="J2161" s="196"/>
      <c r="K2161" s="196"/>
      <c r="L2161" s="196"/>
    </row>
    <row r="2162" spans="1:12" x14ac:dyDescent="0.25">
      <c r="A2162" s="195"/>
      <c r="B2162" s="195"/>
      <c r="C2162" s="196"/>
      <c r="D2162" s="196"/>
      <c r="E2162" s="196"/>
      <c r="F2162" s="196"/>
      <c r="G2162" s="196"/>
      <c r="H2162" s="196"/>
      <c r="I2162" s="196"/>
      <c r="J2162" s="196"/>
      <c r="K2162" s="196"/>
      <c r="L2162" s="196"/>
    </row>
    <row r="2163" spans="1:12" x14ac:dyDescent="0.25">
      <c r="A2163" s="195"/>
      <c r="B2163" s="195"/>
      <c r="C2163" s="196"/>
      <c r="D2163" s="196"/>
      <c r="E2163" s="196"/>
      <c r="F2163" s="196"/>
      <c r="G2163" s="196"/>
      <c r="H2163" s="196"/>
      <c r="I2163" s="196"/>
      <c r="J2163" s="196"/>
      <c r="K2163" s="196"/>
      <c r="L2163" s="196"/>
    </row>
    <row r="2164" spans="1:12" x14ac:dyDescent="0.25">
      <c r="A2164" s="195"/>
      <c r="B2164" s="195"/>
      <c r="C2164" s="196"/>
      <c r="D2164" s="196"/>
      <c r="E2164" s="196"/>
      <c r="F2164" s="196"/>
      <c r="G2164" s="196"/>
      <c r="H2164" s="196"/>
      <c r="I2164" s="196"/>
      <c r="J2164" s="196"/>
      <c r="K2164" s="196"/>
      <c r="L2164" s="196"/>
    </row>
    <row r="2165" spans="1:12" x14ac:dyDescent="0.25">
      <c r="A2165" s="195"/>
      <c r="B2165" s="195"/>
      <c r="C2165" s="196"/>
      <c r="D2165" s="196"/>
      <c r="E2165" s="196"/>
      <c r="F2165" s="196"/>
      <c r="G2165" s="196"/>
      <c r="H2165" s="196"/>
      <c r="I2165" s="196"/>
      <c r="J2165" s="196"/>
      <c r="K2165" s="196"/>
      <c r="L2165" s="196"/>
    </row>
    <row r="2166" spans="1:12" x14ac:dyDescent="0.25">
      <c r="A2166" s="195"/>
      <c r="B2166" s="195"/>
      <c r="C2166" s="196"/>
      <c r="D2166" s="196"/>
      <c r="E2166" s="196"/>
      <c r="F2166" s="196"/>
      <c r="G2166" s="196"/>
      <c r="H2166" s="196"/>
      <c r="I2166" s="196"/>
      <c r="J2166" s="196"/>
      <c r="K2166" s="196"/>
      <c r="L2166" s="196"/>
    </row>
    <row r="2167" spans="1:12" x14ac:dyDescent="0.25">
      <c r="A2167" s="195"/>
      <c r="B2167" s="195"/>
      <c r="C2167" s="196"/>
      <c r="D2167" s="196"/>
      <c r="E2167" s="196"/>
      <c r="F2167" s="196"/>
      <c r="G2167" s="196"/>
      <c r="H2167" s="196"/>
      <c r="I2167" s="196"/>
      <c r="J2167" s="196"/>
      <c r="K2167" s="196"/>
      <c r="L2167" s="196"/>
    </row>
    <row r="2168" spans="1:12" x14ac:dyDescent="0.25">
      <c r="A2168" s="195"/>
      <c r="B2168" s="195"/>
      <c r="C2168" s="196"/>
      <c r="D2168" s="196"/>
      <c r="E2168" s="196"/>
      <c r="F2168" s="196"/>
      <c r="G2168" s="196"/>
      <c r="H2168" s="196"/>
      <c r="I2168" s="196"/>
      <c r="J2168" s="196"/>
      <c r="K2168" s="196"/>
      <c r="L2168" s="196"/>
    </row>
    <row r="2169" spans="1:12" x14ac:dyDescent="0.25">
      <c r="A2169" s="195"/>
      <c r="B2169" s="195"/>
      <c r="C2169" s="196"/>
      <c r="D2169" s="196"/>
      <c r="E2169" s="196"/>
      <c r="F2169" s="196"/>
      <c r="G2169" s="196"/>
      <c r="H2169" s="196"/>
      <c r="I2169" s="196"/>
      <c r="J2169" s="196"/>
      <c r="K2169" s="196"/>
      <c r="L2169" s="196"/>
    </row>
    <row r="2170" spans="1:12" x14ac:dyDescent="0.25">
      <c r="A2170" s="195"/>
      <c r="B2170" s="195"/>
      <c r="C2170" s="196"/>
      <c r="D2170" s="196"/>
      <c r="E2170" s="196"/>
      <c r="F2170" s="196"/>
      <c r="G2170" s="196"/>
      <c r="H2170" s="196"/>
      <c r="I2170" s="196"/>
      <c r="J2170" s="196"/>
      <c r="K2170" s="196"/>
      <c r="L2170" s="196"/>
    </row>
    <row r="2171" spans="1:12" x14ac:dyDescent="0.25">
      <c r="A2171" s="195"/>
      <c r="B2171" s="195"/>
      <c r="C2171" s="196"/>
      <c r="D2171" s="196"/>
      <c r="E2171" s="196"/>
      <c r="F2171" s="196"/>
      <c r="G2171" s="196"/>
      <c r="H2171" s="196"/>
      <c r="I2171" s="196"/>
      <c r="J2171" s="196"/>
      <c r="K2171" s="196"/>
      <c r="L2171" s="196"/>
    </row>
    <row r="2172" spans="1:12" x14ac:dyDescent="0.25">
      <c r="A2172" s="195"/>
      <c r="B2172" s="195"/>
      <c r="C2172" s="196"/>
      <c r="D2172" s="196"/>
      <c r="E2172" s="196"/>
      <c r="F2172" s="196"/>
      <c r="G2172" s="196"/>
      <c r="H2172" s="196"/>
      <c r="I2172" s="196"/>
      <c r="J2172" s="196"/>
      <c r="K2172" s="196"/>
      <c r="L2172" s="196"/>
    </row>
    <row r="2173" spans="1:12" x14ac:dyDescent="0.25">
      <c r="A2173" s="195"/>
      <c r="B2173" s="195"/>
      <c r="C2173" s="196"/>
      <c r="D2173" s="196"/>
      <c r="E2173" s="196"/>
      <c r="F2173" s="196"/>
      <c r="G2173" s="196"/>
      <c r="H2173" s="196"/>
      <c r="I2173" s="196"/>
      <c r="J2173" s="196"/>
      <c r="K2173" s="196"/>
      <c r="L2173" s="196"/>
    </row>
    <row r="2174" spans="1:12" x14ac:dyDescent="0.25">
      <c r="A2174" s="195"/>
      <c r="B2174" s="195"/>
      <c r="C2174" s="196"/>
      <c r="D2174" s="196"/>
      <c r="E2174" s="196"/>
      <c r="F2174" s="196"/>
      <c r="G2174" s="196"/>
      <c r="H2174" s="196"/>
      <c r="I2174" s="196"/>
      <c r="J2174" s="196"/>
      <c r="K2174" s="196"/>
      <c r="L2174" s="196"/>
    </row>
    <row r="2175" spans="1:12" x14ac:dyDescent="0.25">
      <c r="A2175" s="195"/>
      <c r="B2175" s="195"/>
      <c r="C2175" s="196"/>
      <c r="D2175" s="196"/>
      <c r="E2175" s="196"/>
      <c r="F2175" s="196"/>
      <c r="G2175" s="196"/>
      <c r="H2175" s="196"/>
      <c r="I2175" s="196"/>
      <c r="J2175" s="196"/>
      <c r="K2175" s="196"/>
      <c r="L2175" s="196"/>
    </row>
    <row r="2176" spans="1:12" x14ac:dyDescent="0.25">
      <c r="A2176" s="195"/>
      <c r="B2176" s="195"/>
      <c r="C2176" s="196"/>
      <c r="D2176" s="196"/>
      <c r="E2176" s="196"/>
      <c r="F2176" s="196"/>
      <c r="G2176" s="196"/>
      <c r="H2176" s="196"/>
      <c r="I2176" s="196"/>
      <c r="J2176" s="196"/>
      <c r="K2176" s="196"/>
      <c r="L2176" s="196"/>
    </row>
    <row r="2177" spans="1:12" x14ac:dyDescent="0.25">
      <c r="A2177" s="195"/>
      <c r="B2177" s="195"/>
      <c r="C2177" s="196"/>
      <c r="D2177" s="196"/>
      <c r="E2177" s="196"/>
      <c r="F2177" s="196"/>
      <c r="G2177" s="196"/>
      <c r="H2177" s="196"/>
      <c r="I2177" s="196"/>
      <c r="J2177" s="196"/>
      <c r="K2177" s="196"/>
      <c r="L2177" s="196"/>
    </row>
    <row r="2178" spans="1:12" x14ac:dyDescent="0.25">
      <c r="A2178" s="195"/>
      <c r="B2178" s="195"/>
      <c r="C2178" s="196"/>
      <c r="D2178" s="196"/>
      <c r="E2178" s="196"/>
      <c r="F2178" s="196"/>
      <c r="G2178" s="196"/>
      <c r="H2178" s="196"/>
      <c r="I2178" s="196"/>
      <c r="J2178" s="196"/>
      <c r="K2178" s="196"/>
      <c r="L2178" s="196"/>
    </row>
    <row r="2179" spans="1:12" x14ac:dyDescent="0.25">
      <c r="A2179" s="195"/>
      <c r="B2179" s="195"/>
      <c r="C2179" s="196"/>
      <c r="D2179" s="196"/>
      <c r="E2179" s="196"/>
      <c r="F2179" s="196"/>
      <c r="G2179" s="196"/>
      <c r="H2179" s="196"/>
      <c r="I2179" s="196"/>
      <c r="J2179" s="196"/>
      <c r="K2179" s="196"/>
      <c r="L2179" s="196"/>
    </row>
    <row r="2180" spans="1:12" x14ac:dyDescent="0.25">
      <c r="A2180" s="195"/>
      <c r="B2180" s="195"/>
      <c r="C2180" s="196"/>
      <c r="D2180" s="196"/>
      <c r="E2180" s="196"/>
      <c r="F2180" s="196"/>
      <c r="G2180" s="196"/>
      <c r="H2180" s="196"/>
      <c r="I2180" s="196"/>
      <c r="J2180" s="196"/>
      <c r="K2180" s="196"/>
      <c r="L2180" s="196"/>
    </row>
    <row r="2181" spans="1:12" x14ac:dyDescent="0.25">
      <c r="A2181" s="195"/>
      <c r="B2181" s="195"/>
      <c r="C2181" s="196"/>
      <c r="D2181" s="196"/>
      <c r="E2181" s="196"/>
      <c r="F2181" s="196"/>
      <c r="G2181" s="196"/>
      <c r="H2181" s="196"/>
      <c r="I2181" s="196"/>
      <c r="J2181" s="196"/>
      <c r="K2181" s="196"/>
      <c r="L2181" s="196"/>
    </row>
    <row r="2182" spans="1:12" x14ac:dyDescent="0.25">
      <c r="A2182" s="195"/>
      <c r="B2182" s="195"/>
      <c r="C2182" s="196"/>
      <c r="D2182" s="196"/>
      <c r="E2182" s="196"/>
      <c r="F2182" s="196"/>
      <c r="G2182" s="196"/>
      <c r="H2182" s="196"/>
      <c r="I2182" s="196"/>
      <c r="J2182" s="196"/>
      <c r="K2182" s="196"/>
      <c r="L2182" s="196"/>
    </row>
    <row r="2183" spans="1:12" x14ac:dyDescent="0.25">
      <c r="A2183" s="195"/>
      <c r="B2183" s="195"/>
      <c r="C2183" s="196"/>
      <c r="D2183" s="196"/>
      <c r="E2183" s="196"/>
      <c r="F2183" s="196"/>
      <c r="G2183" s="196"/>
      <c r="H2183" s="196"/>
      <c r="I2183" s="196"/>
      <c r="J2183" s="196"/>
      <c r="K2183" s="196"/>
      <c r="L2183" s="196"/>
    </row>
    <row r="2184" spans="1:12" x14ac:dyDescent="0.25">
      <c r="A2184" s="195"/>
      <c r="B2184" s="195"/>
      <c r="C2184" s="196"/>
      <c r="D2184" s="196"/>
      <c r="E2184" s="196"/>
      <c r="F2184" s="196"/>
      <c r="G2184" s="196"/>
      <c r="H2184" s="196"/>
      <c r="I2184" s="196"/>
      <c r="J2184" s="196"/>
      <c r="K2184" s="196"/>
      <c r="L2184" s="196"/>
    </row>
    <row r="2185" spans="1:12" x14ac:dyDescent="0.25">
      <c r="A2185" s="195"/>
      <c r="B2185" s="195"/>
      <c r="C2185" s="196"/>
      <c r="D2185" s="196"/>
      <c r="E2185" s="196"/>
      <c r="F2185" s="196"/>
      <c r="G2185" s="196"/>
      <c r="H2185" s="196"/>
      <c r="I2185" s="196"/>
      <c r="J2185" s="196"/>
      <c r="K2185" s="196"/>
      <c r="L2185" s="196"/>
    </row>
    <row r="2186" spans="1:12" x14ac:dyDescent="0.25">
      <c r="A2186" s="195"/>
      <c r="B2186" s="195"/>
      <c r="C2186" s="196"/>
      <c r="D2186" s="196"/>
      <c r="E2186" s="196"/>
      <c r="F2186" s="196"/>
      <c r="G2186" s="196"/>
      <c r="H2186" s="196"/>
      <c r="I2186" s="196"/>
      <c r="J2186" s="196"/>
      <c r="K2186" s="196"/>
      <c r="L2186" s="196"/>
    </row>
    <row r="2187" spans="1:12" x14ac:dyDescent="0.25">
      <c r="A2187" s="195"/>
      <c r="B2187" s="195"/>
      <c r="C2187" s="196"/>
      <c r="D2187" s="196"/>
      <c r="E2187" s="196"/>
      <c r="F2187" s="196"/>
      <c r="G2187" s="196"/>
      <c r="H2187" s="196"/>
      <c r="I2187" s="196"/>
      <c r="J2187" s="196"/>
      <c r="K2187" s="196"/>
      <c r="L2187" s="196"/>
    </row>
    <row r="2188" spans="1:12" x14ac:dyDescent="0.25">
      <c r="A2188" s="195"/>
      <c r="B2188" s="195"/>
      <c r="C2188" s="196"/>
      <c r="D2188" s="196"/>
      <c r="E2188" s="196"/>
      <c r="F2188" s="196"/>
      <c r="G2188" s="196"/>
      <c r="H2188" s="196"/>
      <c r="I2188" s="196"/>
      <c r="J2188" s="196"/>
      <c r="K2188" s="196"/>
      <c r="L2188" s="196"/>
    </row>
    <row r="2189" spans="1:12" x14ac:dyDescent="0.25">
      <c r="A2189" s="195"/>
      <c r="B2189" s="195"/>
      <c r="C2189" s="196"/>
      <c r="D2189" s="196"/>
      <c r="E2189" s="196"/>
      <c r="F2189" s="196"/>
      <c r="G2189" s="196"/>
      <c r="H2189" s="196"/>
      <c r="I2189" s="196"/>
      <c r="J2189" s="196"/>
      <c r="K2189" s="196"/>
      <c r="L2189" s="196"/>
    </row>
    <row r="2190" spans="1:12" x14ac:dyDescent="0.25">
      <c r="A2190" s="195"/>
      <c r="B2190" s="195"/>
      <c r="C2190" s="196"/>
      <c r="D2190" s="196"/>
      <c r="E2190" s="196"/>
      <c r="F2190" s="196"/>
      <c r="G2190" s="196"/>
      <c r="H2190" s="196"/>
      <c r="I2190" s="196"/>
      <c r="J2190" s="196"/>
      <c r="K2190" s="196"/>
      <c r="L2190" s="196"/>
    </row>
    <row r="2191" spans="1:12" x14ac:dyDescent="0.25">
      <c r="A2191" s="195"/>
      <c r="B2191" s="195"/>
      <c r="C2191" s="196"/>
      <c r="D2191" s="196"/>
      <c r="E2191" s="196"/>
      <c r="F2191" s="196"/>
      <c r="G2191" s="196"/>
      <c r="H2191" s="196"/>
      <c r="I2191" s="196"/>
      <c r="J2191" s="196"/>
      <c r="K2191" s="196"/>
      <c r="L2191" s="196"/>
    </row>
    <row r="2192" spans="1:12" x14ac:dyDescent="0.25">
      <c r="A2192" s="195"/>
      <c r="B2192" s="195"/>
      <c r="C2192" s="196"/>
      <c r="D2192" s="196"/>
      <c r="E2192" s="196"/>
      <c r="F2192" s="196"/>
      <c r="G2192" s="196"/>
      <c r="H2192" s="196"/>
      <c r="I2192" s="196"/>
      <c r="J2192" s="196"/>
      <c r="K2192" s="196"/>
      <c r="L2192" s="196"/>
    </row>
    <row r="2193" spans="1:12" x14ac:dyDescent="0.25">
      <c r="A2193" s="195"/>
      <c r="B2193" s="195"/>
      <c r="C2193" s="196"/>
      <c r="D2193" s="196"/>
      <c r="E2193" s="196"/>
      <c r="F2193" s="196"/>
      <c r="G2193" s="196"/>
      <c r="H2193" s="196"/>
      <c r="I2193" s="196"/>
      <c r="J2193" s="196"/>
      <c r="K2193" s="196"/>
      <c r="L2193" s="196"/>
    </row>
    <row r="2194" spans="1:12" x14ac:dyDescent="0.25">
      <c r="A2194" s="195"/>
      <c r="B2194" s="195"/>
      <c r="C2194" s="196"/>
      <c r="D2194" s="196"/>
      <c r="E2194" s="196"/>
      <c r="F2194" s="196"/>
      <c r="G2194" s="196"/>
      <c r="H2194" s="196"/>
      <c r="I2194" s="196"/>
      <c r="J2194" s="196"/>
      <c r="K2194" s="196"/>
      <c r="L2194" s="196"/>
    </row>
    <row r="2195" spans="1:12" x14ac:dyDescent="0.25">
      <c r="A2195" s="195"/>
      <c r="B2195" s="195"/>
      <c r="C2195" s="196"/>
      <c r="D2195" s="196"/>
      <c r="E2195" s="196"/>
      <c r="F2195" s="196"/>
      <c r="G2195" s="196"/>
      <c r="H2195" s="196"/>
      <c r="I2195" s="196"/>
      <c r="J2195" s="196"/>
      <c r="K2195" s="196"/>
      <c r="L2195" s="196"/>
    </row>
    <row r="2196" spans="1:12" x14ac:dyDescent="0.25">
      <c r="A2196" s="195"/>
      <c r="B2196" s="195"/>
      <c r="C2196" s="196"/>
      <c r="D2196" s="196"/>
      <c r="E2196" s="196"/>
      <c r="F2196" s="196"/>
      <c r="G2196" s="196"/>
      <c r="H2196" s="196"/>
      <c r="I2196" s="196"/>
      <c r="J2196" s="196"/>
      <c r="K2196" s="196"/>
      <c r="L2196" s="196"/>
    </row>
    <row r="2197" spans="1:12" x14ac:dyDescent="0.25">
      <c r="A2197" s="195"/>
      <c r="B2197" s="195"/>
      <c r="C2197" s="196"/>
      <c r="D2197" s="196"/>
      <c r="E2197" s="196"/>
      <c r="F2197" s="196"/>
      <c r="G2197" s="196"/>
      <c r="H2197" s="196"/>
      <c r="I2197" s="196"/>
      <c r="J2197" s="196"/>
      <c r="K2197" s="196"/>
      <c r="L2197" s="196"/>
    </row>
    <row r="2198" spans="1:12" x14ac:dyDescent="0.25">
      <c r="A2198" s="195"/>
      <c r="B2198" s="195"/>
      <c r="C2198" s="196"/>
      <c r="D2198" s="196"/>
      <c r="E2198" s="196"/>
      <c r="F2198" s="196"/>
      <c r="G2198" s="196"/>
      <c r="H2198" s="196"/>
      <c r="I2198" s="196"/>
      <c r="J2198" s="196"/>
      <c r="K2198" s="196"/>
      <c r="L2198" s="196"/>
    </row>
    <row r="2199" spans="1:12" x14ac:dyDescent="0.25">
      <c r="A2199" s="195"/>
      <c r="B2199" s="195"/>
      <c r="C2199" s="196"/>
      <c r="D2199" s="196"/>
      <c r="E2199" s="196"/>
      <c r="F2199" s="196"/>
      <c r="G2199" s="196"/>
      <c r="H2199" s="196"/>
      <c r="I2199" s="196"/>
      <c r="J2199" s="196"/>
      <c r="K2199" s="196"/>
      <c r="L2199" s="196"/>
    </row>
    <row r="2200" spans="1:12" x14ac:dyDescent="0.25">
      <c r="A2200" s="195"/>
      <c r="B2200" s="195"/>
      <c r="C2200" s="196"/>
      <c r="D2200" s="196"/>
      <c r="E2200" s="196"/>
      <c r="F2200" s="196"/>
      <c r="G2200" s="196"/>
      <c r="H2200" s="196"/>
      <c r="I2200" s="196"/>
      <c r="J2200" s="196"/>
      <c r="K2200" s="196"/>
      <c r="L2200" s="196"/>
    </row>
    <row r="2201" spans="1:12" x14ac:dyDescent="0.25">
      <c r="A2201" s="195"/>
      <c r="B2201" s="195"/>
      <c r="C2201" s="196"/>
      <c r="D2201" s="196"/>
      <c r="E2201" s="196"/>
      <c r="F2201" s="196"/>
      <c r="G2201" s="196"/>
      <c r="H2201" s="196"/>
      <c r="I2201" s="196"/>
      <c r="J2201" s="196"/>
      <c r="K2201" s="196"/>
      <c r="L2201" s="196"/>
    </row>
    <row r="2202" spans="1:12" x14ac:dyDescent="0.25">
      <c r="A2202" s="195"/>
      <c r="B2202" s="195"/>
      <c r="C2202" s="196"/>
      <c r="D2202" s="196"/>
      <c r="E2202" s="196"/>
      <c r="F2202" s="196"/>
      <c r="G2202" s="196"/>
      <c r="H2202" s="196"/>
      <c r="I2202" s="196"/>
      <c r="J2202" s="196"/>
      <c r="K2202" s="196"/>
      <c r="L2202" s="196"/>
    </row>
    <row r="2203" spans="1:12" x14ac:dyDescent="0.25">
      <c r="A2203" s="195"/>
      <c r="B2203" s="195"/>
      <c r="C2203" s="196"/>
      <c r="D2203" s="196"/>
      <c r="E2203" s="196"/>
      <c r="F2203" s="196"/>
      <c r="G2203" s="196"/>
      <c r="H2203" s="196"/>
      <c r="I2203" s="196"/>
      <c r="J2203" s="196"/>
      <c r="K2203" s="196"/>
      <c r="L2203" s="196"/>
    </row>
    <row r="2204" spans="1:12" x14ac:dyDescent="0.25">
      <c r="A2204" s="195"/>
      <c r="B2204" s="195"/>
      <c r="C2204" s="196"/>
      <c r="D2204" s="196"/>
      <c r="E2204" s="196"/>
      <c r="F2204" s="196"/>
      <c r="G2204" s="196"/>
      <c r="H2204" s="196"/>
      <c r="I2204" s="196"/>
      <c r="J2204" s="196"/>
      <c r="K2204" s="196"/>
      <c r="L2204" s="196"/>
    </row>
    <row r="2205" spans="1:12" x14ac:dyDescent="0.25">
      <c r="A2205" s="195"/>
      <c r="B2205" s="195"/>
      <c r="C2205" s="196"/>
      <c r="D2205" s="196"/>
      <c r="E2205" s="196"/>
      <c r="F2205" s="196"/>
      <c r="G2205" s="196"/>
      <c r="H2205" s="196"/>
      <c r="I2205" s="196"/>
      <c r="J2205" s="196"/>
      <c r="K2205" s="196"/>
      <c r="L2205" s="196"/>
    </row>
    <row r="2206" spans="1:12" x14ac:dyDescent="0.25">
      <c r="A2206" s="195"/>
      <c r="B2206" s="195"/>
      <c r="C2206" s="196"/>
      <c r="D2206" s="196"/>
      <c r="E2206" s="196"/>
      <c r="F2206" s="196"/>
      <c r="G2206" s="196"/>
      <c r="H2206" s="196"/>
      <c r="I2206" s="196"/>
      <c r="J2206" s="196"/>
      <c r="K2206" s="196"/>
      <c r="L2206" s="196"/>
    </row>
    <row r="2207" spans="1:12" x14ac:dyDescent="0.25">
      <c r="A2207" s="195"/>
      <c r="B2207" s="195"/>
      <c r="C2207" s="196"/>
      <c r="D2207" s="196"/>
      <c r="E2207" s="196"/>
      <c r="F2207" s="196"/>
      <c r="G2207" s="196"/>
      <c r="H2207" s="196"/>
      <c r="I2207" s="196"/>
      <c r="J2207" s="196"/>
      <c r="K2207" s="196"/>
      <c r="L2207" s="196"/>
    </row>
    <row r="2208" spans="1:12" x14ac:dyDescent="0.25">
      <c r="A2208" s="195"/>
      <c r="B2208" s="195"/>
      <c r="C2208" s="196"/>
      <c r="D2208" s="196"/>
      <c r="E2208" s="196"/>
      <c r="F2208" s="196"/>
      <c r="G2208" s="196"/>
      <c r="H2208" s="196"/>
      <c r="I2208" s="196"/>
      <c r="J2208" s="196"/>
      <c r="K2208" s="196"/>
      <c r="L2208" s="196"/>
    </row>
    <row r="2209" spans="1:12" x14ac:dyDescent="0.25">
      <c r="A2209" s="195"/>
      <c r="B2209" s="195"/>
      <c r="C2209" s="196"/>
      <c r="D2209" s="196"/>
      <c r="E2209" s="196"/>
      <c r="F2209" s="196"/>
      <c r="G2209" s="196"/>
      <c r="H2209" s="196"/>
      <c r="I2209" s="196"/>
      <c r="J2209" s="196"/>
      <c r="K2209" s="196"/>
      <c r="L2209" s="196"/>
    </row>
    <row r="2210" spans="1:12" x14ac:dyDescent="0.25">
      <c r="A2210" s="195"/>
      <c r="B2210" s="195"/>
      <c r="C2210" s="196"/>
      <c r="D2210" s="196"/>
      <c r="E2210" s="196"/>
      <c r="F2210" s="196"/>
      <c r="G2210" s="196"/>
      <c r="H2210" s="196"/>
      <c r="I2210" s="196"/>
      <c r="J2210" s="196"/>
      <c r="K2210" s="196"/>
      <c r="L2210" s="196"/>
    </row>
    <row r="2211" spans="1:12" x14ac:dyDescent="0.25">
      <c r="A2211" s="195"/>
      <c r="B2211" s="195"/>
      <c r="C2211" s="196"/>
      <c r="D2211" s="196"/>
      <c r="E2211" s="196"/>
      <c r="F2211" s="196"/>
      <c r="G2211" s="196"/>
      <c r="H2211" s="196"/>
      <c r="I2211" s="196"/>
      <c r="J2211" s="196"/>
      <c r="K2211" s="196"/>
      <c r="L2211" s="196"/>
    </row>
    <row r="2212" spans="1:12" x14ac:dyDescent="0.25">
      <c r="A2212" s="195"/>
      <c r="B2212" s="195"/>
      <c r="C2212" s="196"/>
      <c r="D2212" s="196"/>
      <c r="E2212" s="196"/>
      <c r="F2212" s="196"/>
      <c r="G2212" s="196"/>
      <c r="H2212" s="196"/>
      <c r="I2212" s="196"/>
      <c r="J2212" s="196"/>
      <c r="K2212" s="196"/>
      <c r="L2212" s="196"/>
    </row>
    <row r="2213" spans="1:12" x14ac:dyDescent="0.25">
      <c r="A2213" s="195"/>
      <c r="B2213" s="195"/>
      <c r="C2213" s="196"/>
      <c r="D2213" s="196"/>
      <c r="E2213" s="196"/>
      <c r="F2213" s="196"/>
      <c r="G2213" s="196"/>
      <c r="H2213" s="196"/>
      <c r="I2213" s="196"/>
      <c r="J2213" s="196"/>
      <c r="K2213" s="196"/>
      <c r="L2213" s="196"/>
    </row>
    <row r="2214" spans="1:12" x14ac:dyDescent="0.25">
      <c r="A2214" s="195"/>
      <c r="B2214" s="195"/>
      <c r="C2214" s="196"/>
      <c r="D2214" s="196"/>
      <c r="E2214" s="196"/>
      <c r="F2214" s="196"/>
      <c r="G2214" s="196"/>
      <c r="H2214" s="196"/>
      <c r="I2214" s="196"/>
      <c r="J2214" s="196"/>
      <c r="K2214" s="196"/>
      <c r="L2214" s="196"/>
    </row>
    <row r="2215" spans="1:12" x14ac:dyDescent="0.25">
      <c r="A2215" s="195"/>
      <c r="B2215" s="195"/>
      <c r="C2215" s="196"/>
      <c r="D2215" s="196"/>
      <c r="E2215" s="196"/>
      <c r="F2215" s="196"/>
      <c r="G2215" s="196"/>
      <c r="H2215" s="196"/>
      <c r="I2215" s="196"/>
      <c r="J2215" s="196"/>
      <c r="K2215" s="196"/>
      <c r="L2215" s="196"/>
    </row>
    <row r="2216" spans="1:12" x14ac:dyDescent="0.25">
      <c r="A2216" s="195"/>
      <c r="B2216" s="195"/>
      <c r="C2216" s="196"/>
      <c r="D2216" s="196"/>
      <c r="E2216" s="196"/>
      <c r="F2216" s="196"/>
      <c r="G2216" s="196"/>
      <c r="H2216" s="196"/>
      <c r="I2216" s="196"/>
      <c r="J2216" s="196"/>
      <c r="K2216" s="196"/>
      <c r="L2216" s="196"/>
    </row>
    <row r="2217" spans="1:12" x14ac:dyDescent="0.25">
      <c r="A2217" s="195"/>
      <c r="B2217" s="195"/>
      <c r="C2217" s="196"/>
      <c r="D2217" s="196"/>
      <c r="E2217" s="196"/>
      <c r="F2217" s="196"/>
      <c r="G2217" s="196"/>
      <c r="H2217" s="196"/>
      <c r="I2217" s="196"/>
      <c r="J2217" s="196"/>
      <c r="K2217" s="196"/>
      <c r="L2217" s="196"/>
    </row>
    <row r="2218" spans="1:12" x14ac:dyDescent="0.25">
      <c r="A2218" s="195"/>
      <c r="B2218" s="195"/>
      <c r="C2218" s="196"/>
      <c r="D2218" s="196"/>
      <c r="E2218" s="196"/>
      <c r="F2218" s="196"/>
      <c r="G2218" s="196"/>
      <c r="H2218" s="196"/>
      <c r="I2218" s="196"/>
      <c r="J2218" s="196"/>
      <c r="K2218" s="196"/>
      <c r="L2218" s="196"/>
    </row>
    <row r="2219" spans="1:12" x14ac:dyDescent="0.25">
      <c r="A2219" s="195"/>
      <c r="B2219" s="195"/>
      <c r="C2219" s="196"/>
      <c r="D2219" s="196"/>
      <c r="E2219" s="196"/>
      <c r="F2219" s="196"/>
      <c r="G2219" s="196"/>
      <c r="H2219" s="196"/>
      <c r="I2219" s="196"/>
      <c r="J2219" s="196"/>
      <c r="K2219" s="196"/>
      <c r="L2219" s="196"/>
    </row>
    <row r="2220" spans="1:12" x14ac:dyDescent="0.25">
      <c r="A2220" s="195"/>
      <c r="B2220" s="195"/>
      <c r="C2220" s="196"/>
      <c r="D2220" s="196"/>
      <c r="E2220" s="196"/>
      <c r="F2220" s="196"/>
      <c r="G2220" s="196"/>
      <c r="H2220" s="196"/>
      <c r="I2220" s="196"/>
      <c r="J2220" s="196"/>
      <c r="K2220" s="196"/>
      <c r="L2220" s="196"/>
    </row>
    <row r="2221" spans="1:12" x14ac:dyDescent="0.25">
      <c r="A2221" s="195"/>
      <c r="B2221" s="195"/>
      <c r="C2221" s="196"/>
      <c r="D2221" s="196"/>
      <c r="E2221" s="196"/>
      <c r="F2221" s="196"/>
      <c r="G2221" s="196"/>
      <c r="H2221" s="196"/>
      <c r="I2221" s="196"/>
      <c r="J2221" s="196"/>
      <c r="K2221" s="196"/>
      <c r="L2221" s="196"/>
    </row>
    <row r="2222" spans="1:12" x14ac:dyDescent="0.25">
      <c r="A2222" s="195"/>
      <c r="B2222" s="195"/>
      <c r="C2222" s="196"/>
      <c r="D2222" s="196"/>
      <c r="E2222" s="196"/>
      <c r="F2222" s="196"/>
      <c r="G2222" s="196"/>
      <c r="H2222" s="196"/>
      <c r="I2222" s="196"/>
      <c r="J2222" s="196"/>
      <c r="K2222" s="196"/>
      <c r="L2222" s="196"/>
    </row>
    <row r="2223" spans="1:12" x14ac:dyDescent="0.25">
      <c r="A2223" s="195"/>
      <c r="B2223" s="195"/>
      <c r="C2223" s="196"/>
      <c r="D2223" s="196"/>
      <c r="E2223" s="196"/>
      <c r="F2223" s="196"/>
      <c r="G2223" s="196"/>
      <c r="H2223" s="196"/>
      <c r="I2223" s="196"/>
      <c r="J2223" s="196"/>
      <c r="K2223" s="196"/>
      <c r="L2223" s="196"/>
    </row>
    <row r="2224" spans="1:12" x14ac:dyDescent="0.25">
      <c r="A2224" s="195"/>
      <c r="B2224" s="195"/>
      <c r="C2224" s="196"/>
      <c r="D2224" s="196"/>
      <c r="E2224" s="196"/>
      <c r="F2224" s="196"/>
      <c r="G2224" s="196"/>
      <c r="H2224" s="196"/>
      <c r="I2224" s="196"/>
      <c r="J2224" s="196"/>
      <c r="K2224" s="196"/>
      <c r="L2224" s="196"/>
    </row>
    <row r="2225" spans="1:12" x14ac:dyDescent="0.25">
      <c r="A2225" s="195"/>
      <c r="B2225" s="195"/>
      <c r="C2225" s="196"/>
      <c r="D2225" s="196"/>
      <c r="E2225" s="196"/>
      <c r="F2225" s="196"/>
      <c r="G2225" s="196"/>
      <c r="H2225" s="196"/>
      <c r="I2225" s="196"/>
      <c r="J2225" s="196"/>
      <c r="K2225" s="196"/>
      <c r="L2225" s="196"/>
    </row>
    <row r="2226" spans="1:12" x14ac:dyDescent="0.25">
      <c r="A2226" s="195"/>
      <c r="B2226" s="195"/>
      <c r="C2226" s="196"/>
      <c r="D2226" s="196"/>
      <c r="E2226" s="196"/>
      <c r="F2226" s="196"/>
      <c r="G2226" s="196"/>
      <c r="H2226" s="196"/>
      <c r="I2226" s="196"/>
      <c r="J2226" s="196"/>
      <c r="K2226" s="196"/>
      <c r="L2226" s="196"/>
    </row>
    <row r="2227" spans="1:12" x14ac:dyDescent="0.25">
      <c r="A2227" s="195"/>
      <c r="B2227" s="195"/>
      <c r="C2227" s="196"/>
      <c r="D2227" s="196"/>
      <c r="E2227" s="196"/>
      <c r="F2227" s="196"/>
      <c r="G2227" s="196"/>
      <c r="H2227" s="196"/>
      <c r="I2227" s="196"/>
      <c r="J2227" s="196"/>
      <c r="K2227" s="196"/>
      <c r="L2227" s="196"/>
    </row>
    <row r="2228" spans="1:12" x14ac:dyDescent="0.25">
      <c r="A2228" s="195"/>
      <c r="B2228" s="195"/>
      <c r="C2228" s="196"/>
      <c r="D2228" s="196"/>
      <c r="E2228" s="196"/>
      <c r="F2228" s="196"/>
      <c r="G2228" s="196"/>
      <c r="H2228" s="196"/>
      <c r="I2228" s="196"/>
      <c r="J2228" s="196"/>
      <c r="K2228" s="196"/>
      <c r="L2228" s="196"/>
    </row>
    <row r="2229" spans="1:12" x14ac:dyDescent="0.25">
      <c r="A2229" s="195"/>
      <c r="B2229" s="195"/>
      <c r="C2229" s="196"/>
      <c r="D2229" s="196"/>
      <c r="E2229" s="196"/>
      <c r="F2229" s="196"/>
      <c r="G2229" s="196"/>
      <c r="H2229" s="196"/>
      <c r="I2229" s="196"/>
      <c r="J2229" s="196"/>
      <c r="K2229" s="196"/>
      <c r="L2229" s="196"/>
    </row>
    <row r="2230" spans="1:12" x14ac:dyDescent="0.25">
      <c r="A2230" s="195"/>
      <c r="B2230" s="195"/>
      <c r="C2230" s="196"/>
      <c r="D2230" s="196"/>
      <c r="E2230" s="196"/>
      <c r="F2230" s="196"/>
      <c r="G2230" s="196"/>
      <c r="H2230" s="196"/>
      <c r="I2230" s="196"/>
      <c r="J2230" s="196"/>
      <c r="K2230" s="196"/>
      <c r="L2230" s="196"/>
    </row>
    <row r="2231" spans="1:12" x14ac:dyDescent="0.25">
      <c r="A2231" s="195"/>
      <c r="B2231" s="195"/>
      <c r="C2231" s="196"/>
      <c r="D2231" s="196"/>
      <c r="E2231" s="196"/>
      <c r="F2231" s="196"/>
      <c r="G2231" s="196"/>
      <c r="H2231" s="196"/>
      <c r="I2231" s="196"/>
      <c r="J2231" s="196"/>
      <c r="K2231" s="196"/>
      <c r="L2231" s="196"/>
    </row>
    <row r="2232" spans="1:12" x14ac:dyDescent="0.25">
      <c r="A2232" s="195"/>
      <c r="B2232" s="195"/>
      <c r="C2232" s="196"/>
      <c r="D2232" s="196"/>
      <c r="E2232" s="196"/>
      <c r="F2232" s="196"/>
      <c r="G2232" s="196"/>
      <c r="H2232" s="196"/>
      <c r="I2232" s="196"/>
      <c r="J2232" s="196"/>
      <c r="K2232" s="196"/>
      <c r="L2232" s="196"/>
    </row>
    <row r="2233" spans="1:12" x14ac:dyDescent="0.25">
      <c r="A2233" s="195"/>
      <c r="B2233" s="195"/>
      <c r="C2233" s="196"/>
      <c r="D2233" s="196"/>
      <c r="E2233" s="196"/>
      <c r="F2233" s="196"/>
      <c r="G2233" s="196"/>
      <c r="H2233" s="196"/>
      <c r="I2233" s="196"/>
      <c r="J2233" s="196"/>
      <c r="K2233" s="196"/>
      <c r="L2233" s="196"/>
    </row>
    <row r="2234" spans="1:12" x14ac:dyDescent="0.25">
      <c r="A2234" s="195"/>
      <c r="B2234" s="195"/>
      <c r="C2234" s="196"/>
      <c r="D2234" s="196"/>
      <c r="E2234" s="196"/>
      <c r="F2234" s="196"/>
      <c r="G2234" s="196"/>
      <c r="H2234" s="196"/>
      <c r="I2234" s="196"/>
      <c r="J2234" s="196"/>
      <c r="K2234" s="196"/>
      <c r="L2234" s="196"/>
    </row>
    <row r="2235" spans="1:12" x14ac:dyDescent="0.25">
      <c r="A2235" s="195"/>
      <c r="B2235" s="195"/>
      <c r="C2235" s="196"/>
      <c r="D2235" s="196"/>
      <c r="E2235" s="196"/>
      <c r="F2235" s="196"/>
      <c r="G2235" s="196"/>
      <c r="H2235" s="196"/>
      <c r="I2235" s="196"/>
      <c r="J2235" s="196"/>
      <c r="K2235" s="196"/>
      <c r="L2235" s="196"/>
    </row>
    <row r="2236" spans="1:12" x14ac:dyDescent="0.25">
      <c r="A2236" s="195"/>
      <c r="B2236" s="195"/>
      <c r="C2236" s="196"/>
      <c r="D2236" s="196"/>
      <c r="E2236" s="196"/>
      <c r="F2236" s="196"/>
      <c r="G2236" s="196"/>
      <c r="H2236" s="196"/>
      <c r="I2236" s="196"/>
      <c r="J2236" s="196"/>
      <c r="K2236" s="196"/>
      <c r="L2236" s="196"/>
    </row>
    <row r="2237" spans="1:12" x14ac:dyDescent="0.25">
      <c r="A2237" s="195"/>
      <c r="B2237" s="195"/>
      <c r="C2237" s="196"/>
      <c r="D2237" s="196"/>
      <c r="E2237" s="196"/>
      <c r="F2237" s="196"/>
      <c r="G2237" s="196"/>
      <c r="H2237" s="196"/>
      <c r="I2237" s="196"/>
      <c r="J2237" s="196"/>
      <c r="K2237" s="196"/>
      <c r="L2237" s="196"/>
    </row>
    <row r="2238" spans="1:12" x14ac:dyDescent="0.25">
      <c r="A2238" s="195"/>
      <c r="B2238" s="195"/>
      <c r="C2238" s="196"/>
      <c r="D2238" s="196"/>
      <c r="E2238" s="196"/>
      <c r="F2238" s="196"/>
      <c r="G2238" s="196"/>
      <c r="H2238" s="196"/>
      <c r="I2238" s="196"/>
      <c r="J2238" s="196"/>
      <c r="K2238" s="196"/>
      <c r="L2238" s="196"/>
    </row>
    <row r="2239" spans="1:12" x14ac:dyDescent="0.25">
      <c r="A2239" s="195"/>
      <c r="B2239" s="195"/>
      <c r="C2239" s="196"/>
      <c r="D2239" s="196"/>
      <c r="E2239" s="196"/>
      <c r="F2239" s="196"/>
      <c r="G2239" s="196"/>
      <c r="H2239" s="196"/>
      <c r="I2239" s="196"/>
      <c r="J2239" s="196"/>
      <c r="K2239" s="196"/>
      <c r="L2239" s="196"/>
    </row>
    <row r="2240" spans="1:12" x14ac:dyDescent="0.25">
      <c r="A2240" s="195"/>
      <c r="B2240" s="195"/>
      <c r="C2240" s="196"/>
      <c r="D2240" s="196"/>
      <c r="E2240" s="196"/>
      <c r="F2240" s="196"/>
      <c r="G2240" s="196"/>
      <c r="H2240" s="196"/>
      <c r="I2240" s="196"/>
      <c r="J2240" s="196"/>
      <c r="K2240" s="196"/>
      <c r="L2240" s="196"/>
    </row>
    <row r="2241" spans="1:12" x14ac:dyDescent="0.25">
      <c r="A2241" s="195"/>
      <c r="B2241" s="195"/>
      <c r="C2241" s="196"/>
      <c r="D2241" s="196"/>
      <c r="E2241" s="196"/>
      <c r="F2241" s="196"/>
      <c r="G2241" s="196"/>
      <c r="H2241" s="196"/>
      <c r="I2241" s="196"/>
      <c r="J2241" s="196"/>
      <c r="K2241" s="196"/>
      <c r="L2241" s="196"/>
    </row>
    <row r="2242" spans="1:12" x14ac:dyDescent="0.25">
      <c r="A2242" s="195"/>
      <c r="B2242" s="195"/>
      <c r="C2242" s="196"/>
      <c r="D2242" s="196"/>
      <c r="E2242" s="196"/>
      <c r="F2242" s="196"/>
      <c r="G2242" s="196"/>
      <c r="H2242" s="196"/>
      <c r="I2242" s="196"/>
      <c r="J2242" s="196"/>
      <c r="K2242" s="196"/>
      <c r="L2242" s="196"/>
    </row>
    <row r="2243" spans="1:12" x14ac:dyDescent="0.25">
      <c r="A2243" s="195"/>
      <c r="B2243" s="195"/>
      <c r="C2243" s="196"/>
      <c r="D2243" s="196"/>
      <c r="E2243" s="196"/>
      <c r="F2243" s="196"/>
      <c r="G2243" s="196"/>
      <c r="H2243" s="196"/>
      <c r="I2243" s="196"/>
      <c r="J2243" s="196"/>
      <c r="K2243" s="196"/>
      <c r="L2243" s="196"/>
    </row>
    <row r="2244" spans="1:12" x14ac:dyDescent="0.25">
      <c r="A2244" s="195"/>
      <c r="B2244" s="195"/>
      <c r="C2244" s="196"/>
      <c r="D2244" s="196"/>
      <c r="E2244" s="196"/>
      <c r="F2244" s="196"/>
      <c r="G2244" s="196"/>
      <c r="H2244" s="196"/>
      <c r="I2244" s="196"/>
      <c r="J2244" s="196"/>
      <c r="K2244" s="196"/>
      <c r="L2244" s="196"/>
    </row>
    <row r="2245" spans="1:12" x14ac:dyDescent="0.25">
      <c r="A2245" s="195"/>
      <c r="B2245" s="195"/>
      <c r="C2245" s="196"/>
      <c r="D2245" s="196"/>
      <c r="E2245" s="196"/>
      <c r="F2245" s="196"/>
      <c r="G2245" s="196"/>
      <c r="H2245" s="196"/>
      <c r="I2245" s="196"/>
      <c r="J2245" s="196"/>
      <c r="K2245" s="196"/>
      <c r="L2245" s="196"/>
    </row>
    <row r="2246" spans="1:12" x14ac:dyDescent="0.25">
      <c r="A2246" s="195"/>
      <c r="B2246" s="195"/>
      <c r="C2246" s="196"/>
      <c r="D2246" s="196"/>
      <c r="E2246" s="196"/>
      <c r="F2246" s="196"/>
      <c r="G2246" s="196"/>
      <c r="H2246" s="196"/>
      <c r="I2246" s="196"/>
      <c r="J2246" s="196"/>
      <c r="K2246" s="196"/>
      <c r="L2246" s="196"/>
    </row>
    <row r="2247" spans="1:12" x14ac:dyDescent="0.25">
      <c r="A2247" s="195"/>
      <c r="B2247" s="195"/>
      <c r="C2247" s="196"/>
      <c r="D2247" s="196"/>
      <c r="E2247" s="196"/>
      <c r="F2247" s="196"/>
      <c r="G2247" s="196"/>
      <c r="H2247" s="196"/>
      <c r="I2247" s="196"/>
      <c r="J2247" s="196"/>
      <c r="K2247" s="196"/>
      <c r="L2247" s="196"/>
    </row>
    <row r="2248" spans="1:12" x14ac:dyDescent="0.25">
      <c r="A2248" s="195"/>
      <c r="B2248" s="195"/>
      <c r="C2248" s="196"/>
      <c r="D2248" s="196"/>
      <c r="E2248" s="196"/>
      <c r="F2248" s="196"/>
      <c r="G2248" s="196"/>
      <c r="H2248" s="196"/>
      <c r="I2248" s="196"/>
      <c r="J2248" s="196"/>
      <c r="K2248" s="196"/>
      <c r="L2248" s="196"/>
    </row>
    <row r="2249" spans="1:12" x14ac:dyDescent="0.25">
      <c r="A2249" s="195"/>
      <c r="B2249" s="195"/>
      <c r="C2249" s="196"/>
      <c r="D2249" s="196"/>
      <c r="E2249" s="196"/>
      <c r="F2249" s="196"/>
      <c r="G2249" s="196"/>
      <c r="H2249" s="196"/>
      <c r="I2249" s="196"/>
      <c r="J2249" s="196"/>
      <c r="K2249" s="196"/>
      <c r="L2249" s="196"/>
    </row>
    <row r="2250" spans="1:12" x14ac:dyDescent="0.25">
      <c r="A2250" s="195"/>
      <c r="B2250" s="195"/>
      <c r="C2250" s="196"/>
      <c r="D2250" s="196"/>
      <c r="E2250" s="196"/>
      <c r="F2250" s="196"/>
      <c r="G2250" s="196"/>
      <c r="H2250" s="196"/>
      <c r="I2250" s="196"/>
      <c r="J2250" s="196"/>
      <c r="K2250" s="196"/>
      <c r="L2250" s="196"/>
    </row>
    <row r="2251" spans="1:12" x14ac:dyDescent="0.25">
      <c r="A2251" s="195"/>
      <c r="B2251" s="195"/>
      <c r="C2251" s="196"/>
      <c r="D2251" s="196"/>
      <c r="E2251" s="196"/>
      <c r="F2251" s="196"/>
      <c r="G2251" s="196"/>
      <c r="H2251" s="196"/>
      <c r="I2251" s="196"/>
      <c r="J2251" s="196"/>
      <c r="K2251" s="196"/>
      <c r="L2251" s="196"/>
    </row>
    <row r="2252" spans="1:12" x14ac:dyDescent="0.25">
      <c r="A2252" s="195"/>
      <c r="B2252" s="195"/>
      <c r="C2252" s="196"/>
      <c r="D2252" s="196"/>
      <c r="E2252" s="196"/>
      <c r="F2252" s="196"/>
      <c r="G2252" s="196"/>
      <c r="H2252" s="196"/>
      <c r="I2252" s="196"/>
      <c r="J2252" s="196"/>
      <c r="K2252" s="196"/>
      <c r="L2252" s="196"/>
    </row>
    <row r="2253" spans="1:12" x14ac:dyDescent="0.25">
      <c r="A2253" s="195"/>
      <c r="B2253" s="195"/>
      <c r="C2253" s="196"/>
      <c r="D2253" s="196"/>
      <c r="E2253" s="196"/>
      <c r="F2253" s="196"/>
      <c r="G2253" s="196"/>
      <c r="H2253" s="196"/>
      <c r="I2253" s="196"/>
      <c r="J2253" s="196"/>
      <c r="K2253" s="196"/>
      <c r="L2253" s="196"/>
    </row>
    <row r="2254" spans="1:12" x14ac:dyDescent="0.25">
      <c r="A2254" s="195"/>
      <c r="B2254" s="195"/>
      <c r="C2254" s="196"/>
      <c r="D2254" s="196"/>
      <c r="E2254" s="196"/>
      <c r="F2254" s="196"/>
      <c r="G2254" s="196"/>
      <c r="H2254" s="196"/>
      <c r="I2254" s="196"/>
      <c r="J2254" s="196"/>
      <c r="K2254" s="196"/>
      <c r="L2254" s="196"/>
    </row>
    <row r="2255" spans="1:12" x14ac:dyDescent="0.25">
      <c r="A2255" s="195"/>
      <c r="B2255" s="195"/>
      <c r="C2255" s="196"/>
      <c r="D2255" s="196"/>
      <c r="E2255" s="196"/>
      <c r="F2255" s="196"/>
      <c r="G2255" s="196"/>
      <c r="H2255" s="196"/>
      <c r="I2255" s="196"/>
      <c r="J2255" s="196"/>
      <c r="K2255" s="196"/>
      <c r="L2255" s="196"/>
    </row>
    <row r="2256" spans="1:12" x14ac:dyDescent="0.25">
      <c r="A2256" s="195"/>
      <c r="B2256" s="195"/>
      <c r="C2256" s="196"/>
      <c r="D2256" s="196"/>
      <c r="E2256" s="196"/>
      <c r="F2256" s="196"/>
      <c r="G2256" s="196"/>
      <c r="H2256" s="196"/>
      <c r="I2256" s="196"/>
      <c r="J2256" s="196"/>
      <c r="K2256" s="196"/>
      <c r="L2256" s="196"/>
    </row>
    <row r="2257" spans="1:12" x14ac:dyDescent="0.25">
      <c r="A2257" s="195"/>
      <c r="B2257" s="195"/>
      <c r="C2257" s="196"/>
      <c r="D2257" s="196"/>
      <c r="E2257" s="196"/>
      <c r="F2257" s="196"/>
      <c r="G2257" s="196"/>
      <c r="H2257" s="196"/>
      <c r="I2257" s="196"/>
      <c r="J2257" s="196"/>
      <c r="K2257" s="196"/>
      <c r="L2257" s="196"/>
    </row>
    <row r="2258" spans="1:12" x14ac:dyDescent="0.25">
      <c r="A2258" s="195"/>
      <c r="B2258" s="195"/>
      <c r="C2258" s="196"/>
      <c r="D2258" s="196"/>
      <c r="E2258" s="196"/>
      <c r="F2258" s="196"/>
      <c r="G2258" s="196"/>
      <c r="H2258" s="196"/>
      <c r="I2258" s="196"/>
      <c r="J2258" s="196"/>
      <c r="K2258" s="196"/>
      <c r="L2258" s="196"/>
    </row>
    <row r="2259" spans="1:12" x14ac:dyDescent="0.25">
      <c r="A2259" s="195"/>
      <c r="B2259" s="195"/>
      <c r="C2259" s="196"/>
      <c r="D2259" s="196"/>
      <c r="E2259" s="196"/>
      <c r="F2259" s="196"/>
      <c r="G2259" s="196"/>
      <c r="H2259" s="196"/>
      <c r="I2259" s="196"/>
      <c r="J2259" s="196"/>
      <c r="K2259" s="196"/>
      <c r="L2259" s="196"/>
    </row>
    <row r="2260" spans="1:12" x14ac:dyDescent="0.25">
      <c r="A2260" s="195"/>
      <c r="B2260" s="195"/>
      <c r="C2260" s="196"/>
      <c r="D2260" s="196"/>
      <c r="E2260" s="196"/>
      <c r="F2260" s="196"/>
      <c r="G2260" s="196"/>
      <c r="H2260" s="196"/>
      <c r="I2260" s="196"/>
      <c r="J2260" s="196"/>
      <c r="K2260" s="196"/>
      <c r="L2260" s="196"/>
    </row>
    <row r="2261" spans="1:12" x14ac:dyDescent="0.25">
      <c r="A2261" s="195"/>
      <c r="B2261" s="195"/>
      <c r="C2261" s="196"/>
      <c r="D2261" s="196"/>
      <c r="E2261" s="196"/>
      <c r="F2261" s="196"/>
      <c r="G2261" s="196"/>
      <c r="H2261" s="196"/>
      <c r="I2261" s="196"/>
      <c r="J2261" s="196"/>
      <c r="K2261" s="196"/>
      <c r="L2261" s="196"/>
    </row>
    <row r="2262" spans="1:12" x14ac:dyDescent="0.25">
      <c r="A2262" s="195"/>
      <c r="B2262" s="195"/>
      <c r="C2262" s="196"/>
      <c r="D2262" s="196"/>
      <c r="E2262" s="196"/>
      <c r="F2262" s="196"/>
      <c r="G2262" s="196"/>
      <c r="H2262" s="196"/>
      <c r="I2262" s="196"/>
      <c r="J2262" s="196"/>
      <c r="K2262" s="196"/>
      <c r="L2262" s="196"/>
    </row>
    <row r="2263" spans="1:12" x14ac:dyDescent="0.25">
      <c r="A2263" s="195"/>
      <c r="B2263" s="195"/>
      <c r="C2263" s="196"/>
      <c r="D2263" s="196"/>
      <c r="E2263" s="196"/>
      <c r="F2263" s="196"/>
      <c r="G2263" s="196"/>
      <c r="H2263" s="196"/>
      <c r="I2263" s="196"/>
      <c r="J2263" s="196"/>
      <c r="K2263" s="196"/>
      <c r="L2263" s="196"/>
    </row>
    <row r="2264" spans="1:12" x14ac:dyDescent="0.25">
      <c r="A2264" s="195"/>
      <c r="B2264" s="195"/>
      <c r="C2264" s="196"/>
      <c r="D2264" s="196"/>
      <c r="E2264" s="196"/>
      <c r="F2264" s="196"/>
      <c r="G2264" s="196"/>
      <c r="H2264" s="196"/>
      <c r="I2264" s="196"/>
      <c r="J2264" s="196"/>
      <c r="K2264" s="196"/>
      <c r="L2264" s="196"/>
    </row>
    <row r="2265" spans="1:12" x14ac:dyDescent="0.25">
      <c r="A2265" s="195"/>
      <c r="B2265" s="195"/>
      <c r="C2265" s="196"/>
      <c r="D2265" s="196"/>
      <c r="E2265" s="196"/>
      <c r="F2265" s="196"/>
      <c r="G2265" s="196"/>
      <c r="H2265" s="196"/>
      <c r="I2265" s="196"/>
      <c r="J2265" s="196"/>
      <c r="K2265" s="196"/>
      <c r="L2265" s="196"/>
    </row>
    <row r="2266" spans="1:12" x14ac:dyDescent="0.25">
      <c r="A2266" s="195"/>
      <c r="B2266" s="195"/>
      <c r="C2266" s="196"/>
      <c r="D2266" s="196"/>
      <c r="E2266" s="196"/>
      <c r="F2266" s="196"/>
      <c r="G2266" s="196"/>
      <c r="H2266" s="196"/>
      <c r="I2266" s="196"/>
      <c r="J2266" s="196"/>
      <c r="K2266" s="196"/>
      <c r="L2266" s="196"/>
    </row>
    <row r="2267" spans="1:12" x14ac:dyDescent="0.25">
      <c r="A2267" s="195"/>
      <c r="B2267" s="195"/>
      <c r="C2267" s="196"/>
      <c r="D2267" s="196"/>
      <c r="E2267" s="196"/>
      <c r="F2267" s="196"/>
      <c r="G2267" s="196"/>
      <c r="H2267" s="196"/>
      <c r="I2267" s="196"/>
      <c r="J2267" s="196"/>
      <c r="K2267" s="196"/>
      <c r="L2267" s="196"/>
    </row>
    <row r="2268" spans="1:12" x14ac:dyDescent="0.25">
      <c r="A2268" s="195"/>
      <c r="B2268" s="195"/>
      <c r="C2268" s="196"/>
      <c r="D2268" s="196"/>
      <c r="E2268" s="196"/>
      <c r="F2268" s="196"/>
      <c r="G2268" s="196"/>
      <c r="H2268" s="196"/>
      <c r="I2268" s="196"/>
      <c r="J2268" s="196"/>
      <c r="K2268" s="196"/>
      <c r="L2268" s="196"/>
    </row>
    <row r="2269" spans="1:12" x14ac:dyDescent="0.25">
      <c r="A2269" s="195"/>
      <c r="B2269" s="195"/>
      <c r="C2269" s="196"/>
      <c r="D2269" s="196"/>
      <c r="E2269" s="196"/>
      <c r="F2269" s="196"/>
      <c r="G2269" s="196"/>
      <c r="H2269" s="196"/>
      <c r="I2269" s="196"/>
      <c r="J2269" s="196"/>
      <c r="K2269" s="196"/>
      <c r="L2269" s="196"/>
    </row>
    <row r="2270" spans="1:12" x14ac:dyDescent="0.25">
      <c r="A2270" s="195"/>
      <c r="B2270" s="195"/>
      <c r="C2270" s="196"/>
      <c r="D2270" s="196"/>
      <c r="E2270" s="196"/>
      <c r="F2270" s="196"/>
      <c r="G2270" s="196"/>
      <c r="H2270" s="196"/>
      <c r="I2270" s="196"/>
      <c r="J2270" s="196"/>
      <c r="K2270" s="196"/>
      <c r="L2270" s="196"/>
    </row>
    <row r="2271" spans="1:12" x14ac:dyDescent="0.25">
      <c r="A2271" s="195"/>
      <c r="B2271" s="195"/>
      <c r="C2271" s="196"/>
      <c r="D2271" s="196"/>
      <c r="E2271" s="196"/>
      <c r="F2271" s="196"/>
      <c r="G2271" s="196"/>
      <c r="H2271" s="196"/>
      <c r="I2271" s="196"/>
      <c r="J2271" s="196"/>
      <c r="K2271" s="196"/>
      <c r="L2271" s="196"/>
    </row>
    <row r="2272" spans="1:12" x14ac:dyDescent="0.25">
      <c r="A2272" s="195"/>
      <c r="B2272" s="195"/>
      <c r="C2272" s="196"/>
      <c r="D2272" s="196"/>
      <c r="E2272" s="196"/>
      <c r="F2272" s="196"/>
      <c r="G2272" s="196"/>
      <c r="H2272" s="196"/>
      <c r="I2272" s="196"/>
      <c r="J2272" s="196"/>
      <c r="K2272" s="196"/>
      <c r="L2272" s="196"/>
    </row>
    <row r="2273" spans="1:12" x14ac:dyDescent="0.25">
      <c r="A2273" s="195"/>
      <c r="B2273" s="195"/>
      <c r="C2273" s="196"/>
      <c r="D2273" s="196"/>
      <c r="E2273" s="196"/>
      <c r="F2273" s="196"/>
      <c r="G2273" s="196"/>
      <c r="H2273" s="196"/>
      <c r="I2273" s="196"/>
      <c r="J2273" s="196"/>
      <c r="K2273" s="196"/>
      <c r="L2273" s="196"/>
    </row>
    <row r="2274" spans="1:12" x14ac:dyDescent="0.25">
      <c r="A2274" s="195"/>
      <c r="B2274" s="195"/>
      <c r="C2274" s="196"/>
      <c r="D2274" s="196"/>
      <c r="E2274" s="196"/>
      <c r="F2274" s="196"/>
      <c r="G2274" s="196"/>
      <c r="H2274" s="196"/>
      <c r="I2274" s="196"/>
      <c r="J2274" s="196"/>
      <c r="K2274" s="196"/>
      <c r="L2274" s="196"/>
    </row>
    <row r="2275" spans="1:12" x14ac:dyDescent="0.25">
      <c r="A2275" s="195"/>
      <c r="B2275" s="195"/>
      <c r="C2275" s="196"/>
      <c r="D2275" s="196"/>
      <c r="E2275" s="196"/>
      <c r="F2275" s="196"/>
      <c r="G2275" s="196"/>
      <c r="H2275" s="196"/>
      <c r="I2275" s="196"/>
      <c r="J2275" s="196"/>
      <c r="K2275" s="196"/>
      <c r="L2275" s="196"/>
    </row>
    <row r="2276" spans="1:12" x14ac:dyDescent="0.25">
      <c r="A2276" s="195"/>
      <c r="B2276" s="195"/>
      <c r="C2276" s="196"/>
      <c r="D2276" s="196"/>
      <c r="E2276" s="196"/>
      <c r="F2276" s="196"/>
      <c r="G2276" s="196"/>
      <c r="H2276" s="196"/>
      <c r="I2276" s="196"/>
      <c r="J2276" s="196"/>
      <c r="K2276" s="196"/>
      <c r="L2276" s="196"/>
    </row>
    <row r="2277" spans="1:12" x14ac:dyDescent="0.25">
      <c r="A2277" s="195"/>
      <c r="B2277" s="195"/>
      <c r="C2277" s="196"/>
      <c r="D2277" s="196"/>
      <c r="E2277" s="196"/>
      <c r="F2277" s="196"/>
      <c r="G2277" s="196"/>
      <c r="H2277" s="196"/>
      <c r="I2277" s="196"/>
      <c r="J2277" s="196"/>
      <c r="K2277" s="196"/>
      <c r="L2277" s="196"/>
    </row>
    <row r="2278" spans="1:12" x14ac:dyDescent="0.25">
      <c r="A2278" s="195"/>
      <c r="B2278" s="195"/>
      <c r="C2278" s="196"/>
      <c r="D2278" s="196"/>
      <c r="E2278" s="196"/>
      <c r="F2278" s="196"/>
      <c r="G2278" s="196"/>
      <c r="H2278" s="196"/>
      <c r="I2278" s="196"/>
      <c r="J2278" s="196"/>
      <c r="K2278" s="196"/>
      <c r="L2278" s="196"/>
    </row>
    <row r="2279" spans="1:12" x14ac:dyDescent="0.25">
      <c r="A2279" s="195"/>
      <c r="B2279" s="195"/>
      <c r="C2279" s="196"/>
      <c r="D2279" s="196"/>
      <c r="E2279" s="196"/>
      <c r="F2279" s="196"/>
      <c r="G2279" s="196"/>
      <c r="H2279" s="196"/>
      <c r="I2279" s="196"/>
      <c r="J2279" s="196"/>
      <c r="K2279" s="196"/>
      <c r="L2279" s="196"/>
    </row>
    <row r="2280" spans="1:12" x14ac:dyDescent="0.25">
      <c r="A2280" s="195"/>
      <c r="B2280" s="195"/>
      <c r="C2280" s="196"/>
      <c r="D2280" s="196"/>
      <c r="E2280" s="196"/>
      <c r="F2280" s="196"/>
      <c r="G2280" s="196"/>
      <c r="H2280" s="196"/>
      <c r="I2280" s="196"/>
      <c r="J2280" s="196"/>
      <c r="K2280" s="196"/>
      <c r="L2280" s="196"/>
    </row>
    <row r="2281" spans="1:12" x14ac:dyDescent="0.25">
      <c r="A2281" s="195"/>
      <c r="B2281" s="195"/>
      <c r="C2281" s="196"/>
      <c r="D2281" s="196"/>
      <c r="E2281" s="196"/>
      <c r="F2281" s="196"/>
      <c r="G2281" s="196"/>
      <c r="H2281" s="196"/>
      <c r="I2281" s="196"/>
      <c r="J2281" s="196"/>
      <c r="K2281" s="196"/>
      <c r="L2281" s="196"/>
    </row>
    <row r="2282" spans="1:12" x14ac:dyDescent="0.25">
      <c r="A2282" s="195"/>
      <c r="B2282" s="195"/>
      <c r="C2282" s="196"/>
      <c r="D2282" s="196"/>
      <c r="E2282" s="196"/>
      <c r="F2282" s="196"/>
      <c r="G2282" s="196"/>
      <c r="H2282" s="196"/>
      <c r="I2282" s="196"/>
      <c r="J2282" s="196"/>
      <c r="K2282" s="196"/>
      <c r="L2282" s="196"/>
    </row>
    <row r="2283" spans="1:12" x14ac:dyDescent="0.25">
      <c r="A2283" s="195"/>
      <c r="B2283" s="195"/>
      <c r="C2283" s="196"/>
      <c r="D2283" s="196"/>
      <c r="E2283" s="196"/>
      <c r="F2283" s="196"/>
      <c r="G2283" s="196"/>
      <c r="H2283" s="196"/>
      <c r="I2283" s="196"/>
      <c r="J2283" s="196"/>
      <c r="K2283" s="196"/>
      <c r="L2283" s="196"/>
    </row>
    <row r="2284" spans="1:12" x14ac:dyDescent="0.25">
      <c r="A2284" s="195"/>
      <c r="B2284" s="195"/>
      <c r="C2284" s="196"/>
      <c r="D2284" s="196"/>
      <c r="E2284" s="196"/>
      <c r="F2284" s="196"/>
      <c r="G2284" s="196"/>
      <c r="H2284" s="196"/>
      <c r="I2284" s="196"/>
      <c r="J2284" s="196"/>
      <c r="K2284" s="196"/>
      <c r="L2284" s="196"/>
    </row>
    <row r="2285" spans="1:12" x14ac:dyDescent="0.25">
      <c r="A2285" s="195"/>
      <c r="B2285" s="195"/>
      <c r="C2285" s="196"/>
      <c r="D2285" s="196"/>
      <c r="E2285" s="196"/>
      <c r="F2285" s="196"/>
      <c r="G2285" s="196"/>
      <c r="H2285" s="196"/>
      <c r="I2285" s="196"/>
      <c r="J2285" s="196"/>
      <c r="K2285" s="196"/>
      <c r="L2285" s="196"/>
    </row>
    <row r="2286" spans="1:12" x14ac:dyDescent="0.25">
      <c r="A2286" s="195"/>
      <c r="B2286" s="195"/>
      <c r="C2286" s="196"/>
      <c r="D2286" s="196"/>
      <c r="E2286" s="196"/>
      <c r="F2286" s="196"/>
      <c r="G2286" s="196"/>
      <c r="H2286" s="196"/>
      <c r="I2286" s="196"/>
      <c r="J2286" s="196"/>
      <c r="K2286" s="196"/>
      <c r="L2286" s="196"/>
    </row>
    <row r="2287" spans="1:12" x14ac:dyDescent="0.25">
      <c r="A2287" s="195"/>
      <c r="B2287" s="195"/>
      <c r="C2287" s="196"/>
      <c r="D2287" s="196"/>
      <c r="E2287" s="196"/>
      <c r="F2287" s="196"/>
      <c r="G2287" s="196"/>
      <c r="H2287" s="196"/>
      <c r="I2287" s="196"/>
      <c r="J2287" s="196"/>
      <c r="K2287" s="196"/>
      <c r="L2287" s="196"/>
    </row>
    <row r="2288" spans="1:12" x14ac:dyDescent="0.25">
      <c r="A2288" s="195"/>
      <c r="B2288" s="195"/>
      <c r="C2288" s="196"/>
      <c r="D2288" s="196"/>
      <c r="E2288" s="196"/>
      <c r="F2288" s="196"/>
      <c r="G2288" s="196"/>
      <c r="H2288" s="196"/>
      <c r="I2288" s="196"/>
      <c r="J2288" s="196"/>
      <c r="K2288" s="196"/>
      <c r="L2288" s="196"/>
    </row>
    <row r="2289" spans="1:12" x14ac:dyDescent="0.25">
      <c r="A2289" s="195"/>
      <c r="B2289" s="195"/>
      <c r="C2289" s="196"/>
      <c r="D2289" s="196"/>
      <c r="E2289" s="196"/>
      <c r="F2289" s="196"/>
      <c r="G2289" s="196"/>
      <c r="H2289" s="196"/>
      <c r="I2289" s="196"/>
      <c r="J2289" s="196"/>
      <c r="K2289" s="196"/>
      <c r="L2289" s="196"/>
    </row>
    <row r="2290" spans="1:12" x14ac:dyDescent="0.25">
      <c r="A2290" s="195"/>
      <c r="B2290" s="195"/>
      <c r="C2290" s="196"/>
      <c r="D2290" s="196"/>
      <c r="E2290" s="196"/>
      <c r="F2290" s="196"/>
      <c r="G2290" s="196"/>
      <c r="H2290" s="196"/>
      <c r="I2290" s="196"/>
      <c r="J2290" s="196"/>
      <c r="K2290" s="196"/>
      <c r="L2290" s="196"/>
    </row>
    <row r="2291" spans="1:12" x14ac:dyDescent="0.25">
      <c r="A2291" s="195"/>
      <c r="B2291" s="195"/>
      <c r="C2291" s="196"/>
      <c r="D2291" s="196"/>
      <c r="E2291" s="196"/>
      <c r="F2291" s="196"/>
      <c r="G2291" s="196"/>
      <c r="H2291" s="196"/>
      <c r="I2291" s="196"/>
      <c r="J2291" s="196"/>
      <c r="K2291" s="196"/>
      <c r="L2291" s="196"/>
    </row>
    <row r="2292" spans="1:12" x14ac:dyDescent="0.25">
      <c r="A2292" s="195"/>
      <c r="B2292" s="195"/>
      <c r="C2292" s="196"/>
      <c r="D2292" s="196"/>
      <c r="E2292" s="196"/>
      <c r="F2292" s="196"/>
      <c r="G2292" s="196"/>
      <c r="H2292" s="196"/>
      <c r="I2292" s="196"/>
      <c r="J2292" s="196"/>
      <c r="K2292" s="196"/>
      <c r="L2292" s="196"/>
    </row>
    <row r="2293" spans="1:12" x14ac:dyDescent="0.25">
      <c r="A2293" s="195"/>
      <c r="B2293" s="195"/>
      <c r="C2293" s="196"/>
      <c r="D2293" s="196"/>
      <c r="E2293" s="196"/>
      <c r="F2293" s="196"/>
      <c r="G2293" s="196"/>
      <c r="H2293" s="196"/>
      <c r="I2293" s="196"/>
      <c r="J2293" s="196"/>
      <c r="K2293" s="196"/>
      <c r="L2293" s="196"/>
    </row>
    <row r="2294" spans="1:12" x14ac:dyDescent="0.25">
      <c r="A2294" s="195"/>
      <c r="B2294" s="195"/>
      <c r="C2294" s="196"/>
      <c r="D2294" s="196"/>
      <c r="E2294" s="196"/>
      <c r="F2294" s="196"/>
      <c r="G2294" s="196"/>
      <c r="H2294" s="196"/>
      <c r="I2294" s="196"/>
      <c r="J2294" s="196"/>
      <c r="K2294" s="196"/>
      <c r="L2294" s="196"/>
    </row>
    <row r="2295" spans="1:12" x14ac:dyDescent="0.25">
      <c r="A2295" s="195"/>
      <c r="B2295" s="195"/>
      <c r="C2295" s="196"/>
      <c r="D2295" s="196"/>
      <c r="E2295" s="196"/>
      <c r="F2295" s="196"/>
      <c r="G2295" s="196"/>
      <c r="H2295" s="196"/>
      <c r="I2295" s="196"/>
      <c r="J2295" s="196"/>
      <c r="K2295" s="196"/>
      <c r="L2295" s="196"/>
    </row>
    <row r="2296" spans="1:12" x14ac:dyDescent="0.25">
      <c r="A2296" s="195"/>
      <c r="B2296" s="195"/>
      <c r="C2296" s="196"/>
      <c r="D2296" s="196"/>
      <c r="E2296" s="196"/>
      <c r="F2296" s="196"/>
      <c r="G2296" s="196"/>
      <c r="H2296" s="196"/>
      <c r="I2296" s="196"/>
      <c r="J2296" s="196"/>
      <c r="K2296" s="196"/>
      <c r="L2296" s="196"/>
    </row>
    <row r="2297" spans="1:12" x14ac:dyDescent="0.25">
      <c r="A2297" s="195"/>
      <c r="B2297" s="195"/>
      <c r="C2297" s="196"/>
      <c r="D2297" s="196"/>
      <c r="E2297" s="196"/>
      <c r="F2297" s="196"/>
      <c r="G2297" s="196"/>
      <c r="H2297" s="196"/>
      <c r="I2297" s="196"/>
      <c r="J2297" s="196"/>
      <c r="K2297" s="196"/>
      <c r="L2297" s="196"/>
    </row>
    <row r="2298" spans="1:12" x14ac:dyDescent="0.25">
      <c r="A2298" s="195"/>
      <c r="B2298" s="195"/>
      <c r="C2298" s="196"/>
      <c r="D2298" s="196"/>
      <c r="E2298" s="196"/>
      <c r="F2298" s="196"/>
      <c r="G2298" s="196"/>
      <c r="H2298" s="196"/>
      <c r="I2298" s="196"/>
      <c r="J2298" s="196"/>
      <c r="K2298" s="196"/>
      <c r="L2298" s="196"/>
    </row>
    <row r="2299" spans="1:12" x14ac:dyDescent="0.25">
      <c r="A2299" s="195"/>
      <c r="B2299" s="195"/>
      <c r="C2299" s="196"/>
      <c r="D2299" s="196"/>
      <c r="E2299" s="196"/>
      <c r="F2299" s="196"/>
      <c r="G2299" s="196"/>
      <c r="H2299" s="196"/>
      <c r="I2299" s="196"/>
      <c r="J2299" s="196"/>
      <c r="K2299" s="196"/>
      <c r="L2299" s="196"/>
    </row>
    <row r="2300" spans="1:12" x14ac:dyDescent="0.25">
      <c r="A2300" s="195"/>
      <c r="B2300" s="195"/>
      <c r="C2300" s="196"/>
      <c r="D2300" s="196"/>
      <c r="E2300" s="196"/>
      <c r="F2300" s="196"/>
      <c r="G2300" s="196"/>
      <c r="H2300" s="196"/>
      <c r="I2300" s="196"/>
      <c r="J2300" s="196"/>
      <c r="K2300" s="196"/>
      <c r="L2300" s="196"/>
    </row>
    <row r="2301" spans="1:12" x14ac:dyDescent="0.25">
      <c r="A2301" s="195"/>
      <c r="B2301" s="195"/>
      <c r="C2301" s="196"/>
      <c r="D2301" s="196"/>
      <c r="E2301" s="196"/>
      <c r="F2301" s="196"/>
      <c r="G2301" s="196"/>
      <c r="H2301" s="196"/>
      <c r="I2301" s="196"/>
      <c r="J2301" s="196"/>
      <c r="K2301" s="196"/>
      <c r="L2301" s="196"/>
    </row>
    <row r="2302" spans="1:12" x14ac:dyDescent="0.25">
      <c r="A2302" s="195"/>
      <c r="B2302" s="195"/>
      <c r="C2302" s="196"/>
      <c r="D2302" s="196"/>
      <c r="E2302" s="196"/>
      <c r="F2302" s="196"/>
      <c r="G2302" s="196"/>
      <c r="H2302" s="196"/>
      <c r="I2302" s="196"/>
      <c r="J2302" s="196"/>
      <c r="K2302" s="196"/>
      <c r="L2302" s="196"/>
    </row>
    <row r="2303" spans="1:12" x14ac:dyDescent="0.25">
      <c r="A2303" s="195"/>
      <c r="B2303" s="195"/>
      <c r="C2303" s="196"/>
      <c r="D2303" s="196"/>
      <c r="E2303" s="196"/>
      <c r="F2303" s="196"/>
      <c r="G2303" s="196"/>
      <c r="H2303" s="196"/>
      <c r="I2303" s="196"/>
      <c r="J2303" s="196"/>
      <c r="K2303" s="196"/>
      <c r="L2303" s="196"/>
    </row>
    <row r="2304" spans="1:12" x14ac:dyDescent="0.25">
      <c r="A2304" s="195"/>
      <c r="B2304" s="195"/>
      <c r="C2304" s="196"/>
      <c r="D2304" s="196"/>
      <c r="E2304" s="196"/>
      <c r="F2304" s="196"/>
      <c r="G2304" s="196"/>
      <c r="H2304" s="196"/>
      <c r="I2304" s="196"/>
      <c r="J2304" s="196"/>
      <c r="K2304" s="196"/>
      <c r="L2304" s="196"/>
    </row>
    <row r="2305" spans="1:12" x14ac:dyDescent="0.25">
      <c r="A2305" s="195"/>
      <c r="B2305" s="195"/>
      <c r="C2305" s="196"/>
      <c r="D2305" s="196"/>
      <c r="E2305" s="196"/>
      <c r="F2305" s="196"/>
      <c r="G2305" s="196"/>
      <c r="H2305" s="196"/>
      <c r="I2305" s="196"/>
      <c r="J2305" s="196"/>
      <c r="K2305" s="196"/>
      <c r="L2305" s="196"/>
    </row>
    <row r="2306" spans="1:12" x14ac:dyDescent="0.25">
      <c r="A2306" s="195"/>
      <c r="B2306" s="195"/>
      <c r="C2306" s="196"/>
      <c r="D2306" s="196"/>
      <c r="E2306" s="196"/>
      <c r="F2306" s="196"/>
      <c r="G2306" s="196"/>
      <c r="H2306" s="196"/>
      <c r="I2306" s="196"/>
      <c r="J2306" s="196"/>
      <c r="K2306" s="196"/>
      <c r="L2306" s="196"/>
    </row>
    <row r="2307" spans="1:12" x14ac:dyDescent="0.25">
      <c r="A2307" s="195"/>
      <c r="B2307" s="195"/>
      <c r="C2307" s="196"/>
      <c r="D2307" s="196"/>
      <c r="E2307" s="196"/>
      <c r="F2307" s="196"/>
      <c r="G2307" s="196"/>
      <c r="H2307" s="196"/>
      <c r="I2307" s="196"/>
      <c r="J2307" s="196"/>
      <c r="K2307" s="196"/>
      <c r="L2307" s="196"/>
    </row>
    <row r="2308" spans="1:12" x14ac:dyDescent="0.25">
      <c r="A2308" s="195"/>
      <c r="B2308" s="195"/>
      <c r="C2308" s="196"/>
      <c r="D2308" s="196"/>
      <c r="E2308" s="196"/>
      <c r="F2308" s="196"/>
      <c r="G2308" s="196"/>
      <c r="H2308" s="196"/>
      <c r="I2308" s="196"/>
      <c r="J2308" s="196"/>
      <c r="K2308" s="196"/>
      <c r="L2308" s="196"/>
    </row>
    <row r="2309" spans="1:12" x14ac:dyDescent="0.25">
      <c r="A2309" s="195"/>
      <c r="B2309" s="195"/>
      <c r="C2309" s="196"/>
      <c r="D2309" s="196"/>
      <c r="E2309" s="196"/>
      <c r="F2309" s="196"/>
      <c r="G2309" s="196"/>
      <c r="H2309" s="196"/>
      <c r="I2309" s="196"/>
      <c r="J2309" s="196"/>
      <c r="K2309" s="196"/>
      <c r="L2309" s="196"/>
    </row>
    <row r="2310" spans="1:12" x14ac:dyDescent="0.25">
      <c r="A2310" s="195"/>
      <c r="B2310" s="195"/>
      <c r="C2310" s="196"/>
      <c r="D2310" s="196"/>
      <c r="E2310" s="196"/>
      <c r="F2310" s="196"/>
      <c r="G2310" s="196"/>
      <c r="H2310" s="196"/>
      <c r="I2310" s="196"/>
      <c r="J2310" s="196"/>
      <c r="K2310" s="196"/>
      <c r="L2310" s="196"/>
    </row>
    <row r="2311" spans="1:12" x14ac:dyDescent="0.25">
      <c r="A2311" s="195"/>
      <c r="B2311" s="195"/>
      <c r="C2311" s="196"/>
      <c r="D2311" s="196"/>
      <c r="E2311" s="196"/>
      <c r="F2311" s="196"/>
      <c r="G2311" s="196"/>
      <c r="H2311" s="196"/>
      <c r="I2311" s="196"/>
      <c r="J2311" s="196"/>
      <c r="K2311" s="196"/>
      <c r="L2311" s="196"/>
    </row>
    <row r="2312" spans="1:12" x14ac:dyDescent="0.25">
      <c r="A2312" s="195"/>
      <c r="B2312" s="195"/>
      <c r="C2312" s="196"/>
      <c r="D2312" s="196"/>
      <c r="E2312" s="196"/>
      <c r="F2312" s="196"/>
      <c r="G2312" s="196"/>
      <c r="H2312" s="196"/>
      <c r="I2312" s="196"/>
      <c r="J2312" s="196"/>
      <c r="K2312" s="196"/>
      <c r="L2312" s="196"/>
    </row>
    <row r="2313" spans="1:12" x14ac:dyDescent="0.25">
      <c r="A2313" s="195"/>
      <c r="B2313" s="195"/>
      <c r="C2313" s="196"/>
      <c r="D2313" s="196"/>
      <c r="E2313" s="196"/>
      <c r="F2313" s="196"/>
      <c r="G2313" s="196"/>
      <c r="H2313" s="196"/>
      <c r="I2313" s="196"/>
      <c r="J2313" s="196"/>
      <c r="K2313" s="196"/>
      <c r="L2313" s="196"/>
    </row>
    <row r="2314" spans="1:12" x14ac:dyDescent="0.25">
      <c r="A2314" s="195"/>
      <c r="B2314" s="195"/>
      <c r="C2314" s="196"/>
      <c r="D2314" s="196"/>
      <c r="E2314" s="196"/>
      <c r="F2314" s="196"/>
      <c r="G2314" s="196"/>
      <c r="H2314" s="196"/>
      <c r="I2314" s="196"/>
      <c r="J2314" s="196"/>
      <c r="K2314" s="196"/>
      <c r="L2314" s="196"/>
    </row>
    <row r="2315" spans="1:12" x14ac:dyDescent="0.25">
      <c r="A2315" s="195"/>
      <c r="B2315" s="195"/>
      <c r="C2315" s="196"/>
      <c r="D2315" s="196"/>
      <c r="E2315" s="196"/>
      <c r="F2315" s="196"/>
      <c r="G2315" s="196"/>
      <c r="H2315" s="196"/>
      <c r="I2315" s="196"/>
      <c r="J2315" s="196"/>
      <c r="K2315" s="196"/>
      <c r="L2315" s="196"/>
    </row>
    <row r="2316" spans="1:12" x14ac:dyDescent="0.25">
      <c r="A2316" s="195"/>
      <c r="B2316" s="195"/>
      <c r="C2316" s="196"/>
      <c r="D2316" s="196"/>
      <c r="E2316" s="196"/>
      <c r="F2316" s="196"/>
      <c r="G2316" s="196"/>
      <c r="H2316" s="196"/>
      <c r="I2316" s="196"/>
      <c r="J2316" s="196"/>
      <c r="K2316" s="196"/>
      <c r="L2316" s="196"/>
    </row>
    <row r="2317" spans="1:12" x14ac:dyDescent="0.25">
      <c r="A2317" s="195"/>
      <c r="B2317" s="195"/>
      <c r="C2317" s="196"/>
      <c r="D2317" s="196"/>
      <c r="E2317" s="196"/>
      <c r="F2317" s="196"/>
      <c r="G2317" s="196"/>
      <c r="H2317" s="196"/>
      <c r="I2317" s="196"/>
      <c r="J2317" s="196"/>
      <c r="K2317" s="196"/>
      <c r="L2317" s="196"/>
    </row>
    <row r="2318" spans="1:12" x14ac:dyDescent="0.25">
      <c r="A2318" s="195"/>
      <c r="B2318" s="195"/>
      <c r="C2318" s="196"/>
      <c r="D2318" s="196"/>
      <c r="E2318" s="196"/>
      <c r="F2318" s="196"/>
      <c r="G2318" s="196"/>
      <c r="H2318" s="196"/>
      <c r="I2318" s="196"/>
      <c r="J2318" s="196"/>
      <c r="K2318" s="196"/>
      <c r="L2318" s="196"/>
    </row>
    <row r="2319" spans="1:12" x14ac:dyDescent="0.25">
      <c r="A2319" s="195"/>
      <c r="B2319" s="195"/>
      <c r="C2319" s="196"/>
      <c r="D2319" s="196"/>
      <c r="E2319" s="196"/>
      <c r="F2319" s="196"/>
      <c r="G2319" s="196"/>
      <c r="H2319" s="196"/>
      <c r="I2319" s="196"/>
      <c r="J2319" s="196"/>
      <c r="K2319" s="196"/>
      <c r="L2319" s="196"/>
    </row>
    <row r="2320" spans="1:12" x14ac:dyDescent="0.25">
      <c r="A2320" s="195"/>
      <c r="B2320" s="195"/>
      <c r="C2320" s="196"/>
      <c r="D2320" s="196"/>
      <c r="E2320" s="196"/>
      <c r="F2320" s="196"/>
      <c r="G2320" s="196"/>
      <c r="H2320" s="196"/>
      <c r="I2320" s="196"/>
      <c r="J2320" s="196"/>
      <c r="K2320" s="196"/>
      <c r="L2320" s="196"/>
    </row>
    <row r="2321" spans="1:12" x14ac:dyDescent="0.25">
      <c r="A2321" s="195"/>
      <c r="B2321" s="195"/>
      <c r="C2321" s="196"/>
      <c r="D2321" s="196"/>
      <c r="E2321" s="196"/>
      <c r="F2321" s="196"/>
      <c r="G2321" s="196"/>
      <c r="H2321" s="196"/>
      <c r="I2321" s="196"/>
      <c r="J2321" s="196"/>
      <c r="K2321" s="196"/>
      <c r="L2321" s="196"/>
    </row>
    <row r="2322" spans="1:12" x14ac:dyDescent="0.25">
      <c r="A2322" s="195"/>
      <c r="B2322" s="195"/>
      <c r="C2322" s="196"/>
      <c r="D2322" s="196"/>
      <c r="E2322" s="196"/>
      <c r="F2322" s="196"/>
      <c r="G2322" s="196"/>
      <c r="H2322" s="196"/>
      <c r="I2322" s="196"/>
      <c r="J2322" s="196"/>
      <c r="K2322" s="196"/>
      <c r="L2322" s="196"/>
    </row>
    <row r="2323" spans="1:12" x14ac:dyDescent="0.25">
      <c r="A2323" s="195"/>
      <c r="B2323" s="195"/>
      <c r="C2323" s="196"/>
      <c r="D2323" s="196"/>
      <c r="E2323" s="196"/>
      <c r="F2323" s="196"/>
      <c r="G2323" s="196"/>
      <c r="H2323" s="196"/>
      <c r="I2323" s="196"/>
      <c r="J2323" s="196"/>
      <c r="K2323" s="196"/>
      <c r="L2323" s="196"/>
    </row>
    <row r="2324" spans="1:12" x14ac:dyDescent="0.25">
      <c r="A2324" s="195"/>
      <c r="B2324" s="195"/>
      <c r="C2324" s="196"/>
      <c r="D2324" s="196"/>
      <c r="E2324" s="196"/>
      <c r="F2324" s="196"/>
      <c r="G2324" s="196"/>
      <c r="H2324" s="196"/>
      <c r="I2324" s="196"/>
      <c r="J2324" s="196"/>
      <c r="K2324" s="196"/>
      <c r="L2324" s="196"/>
    </row>
    <row r="2325" spans="1:12" x14ac:dyDescent="0.25">
      <c r="A2325" s="195"/>
      <c r="B2325" s="195"/>
      <c r="C2325" s="196"/>
      <c r="D2325" s="196"/>
      <c r="E2325" s="196"/>
      <c r="F2325" s="196"/>
      <c r="G2325" s="196"/>
      <c r="H2325" s="196"/>
      <c r="I2325" s="196"/>
      <c r="J2325" s="196"/>
      <c r="K2325" s="196"/>
      <c r="L2325" s="196"/>
    </row>
    <row r="2326" spans="1:12" x14ac:dyDescent="0.25">
      <c r="A2326" s="195"/>
      <c r="B2326" s="195"/>
      <c r="C2326" s="196"/>
      <c r="D2326" s="196"/>
      <c r="E2326" s="196"/>
      <c r="F2326" s="196"/>
      <c r="G2326" s="196"/>
      <c r="H2326" s="196"/>
      <c r="I2326" s="196"/>
      <c r="J2326" s="196"/>
      <c r="K2326" s="196"/>
      <c r="L2326" s="196"/>
    </row>
    <row r="2327" spans="1:12" x14ac:dyDescent="0.25">
      <c r="A2327" s="195"/>
      <c r="B2327" s="195"/>
      <c r="C2327" s="196"/>
      <c r="D2327" s="196"/>
      <c r="E2327" s="196"/>
      <c r="F2327" s="196"/>
      <c r="G2327" s="196"/>
      <c r="H2327" s="196"/>
      <c r="I2327" s="196"/>
      <c r="J2327" s="196"/>
      <c r="K2327" s="196"/>
      <c r="L2327" s="196"/>
    </row>
    <row r="2328" spans="1:12" x14ac:dyDescent="0.25">
      <c r="A2328" s="195"/>
      <c r="B2328" s="195"/>
      <c r="C2328" s="196"/>
      <c r="D2328" s="196"/>
      <c r="E2328" s="196"/>
      <c r="F2328" s="196"/>
      <c r="G2328" s="196"/>
      <c r="H2328" s="196"/>
      <c r="I2328" s="196"/>
      <c r="J2328" s="196"/>
      <c r="K2328" s="196"/>
      <c r="L2328" s="196"/>
    </row>
    <row r="2329" spans="1:12" x14ac:dyDescent="0.25">
      <c r="A2329" s="195"/>
      <c r="B2329" s="195"/>
      <c r="C2329" s="196"/>
      <c r="D2329" s="196"/>
      <c r="E2329" s="196"/>
      <c r="F2329" s="196"/>
      <c r="G2329" s="196"/>
      <c r="H2329" s="196"/>
      <c r="I2329" s="196"/>
      <c r="J2329" s="196"/>
      <c r="K2329" s="196"/>
      <c r="L2329" s="196"/>
    </row>
    <row r="2330" spans="1:12" x14ac:dyDescent="0.25">
      <c r="A2330" s="195"/>
      <c r="B2330" s="195"/>
      <c r="C2330" s="196"/>
      <c r="D2330" s="196"/>
      <c r="E2330" s="196"/>
      <c r="F2330" s="196"/>
      <c r="G2330" s="196"/>
      <c r="H2330" s="196"/>
      <c r="I2330" s="196"/>
      <c r="J2330" s="196"/>
      <c r="K2330" s="196"/>
      <c r="L2330" s="196"/>
    </row>
    <row r="2331" spans="1:12" x14ac:dyDescent="0.25">
      <c r="A2331" s="195"/>
      <c r="B2331" s="195"/>
      <c r="C2331" s="196"/>
      <c r="D2331" s="196"/>
      <c r="E2331" s="196"/>
      <c r="F2331" s="196"/>
      <c r="G2331" s="196"/>
      <c r="H2331" s="196"/>
      <c r="I2331" s="196"/>
      <c r="J2331" s="196"/>
      <c r="K2331" s="196"/>
      <c r="L2331" s="196"/>
    </row>
    <row r="2332" spans="1:12" x14ac:dyDescent="0.25">
      <c r="A2332" s="195"/>
      <c r="B2332" s="195"/>
      <c r="C2332" s="196"/>
      <c r="D2332" s="196"/>
      <c r="E2332" s="196"/>
      <c r="F2332" s="196"/>
      <c r="G2332" s="196"/>
      <c r="H2332" s="196"/>
      <c r="I2332" s="196"/>
      <c r="J2332" s="196"/>
      <c r="K2332" s="196"/>
      <c r="L2332" s="196"/>
    </row>
    <row r="2333" spans="1:12" x14ac:dyDescent="0.25">
      <c r="A2333" s="195"/>
      <c r="B2333" s="195"/>
      <c r="C2333" s="196"/>
      <c r="D2333" s="196"/>
      <c r="E2333" s="196"/>
      <c r="F2333" s="196"/>
      <c r="G2333" s="196"/>
      <c r="H2333" s="196"/>
      <c r="I2333" s="196"/>
      <c r="J2333" s="196"/>
      <c r="K2333" s="196"/>
      <c r="L2333" s="196"/>
    </row>
    <row r="2334" spans="1:12" x14ac:dyDescent="0.25">
      <c r="A2334" s="195"/>
      <c r="B2334" s="195"/>
      <c r="C2334" s="196"/>
      <c r="D2334" s="196"/>
      <c r="E2334" s="196"/>
      <c r="F2334" s="196"/>
      <c r="G2334" s="196"/>
      <c r="H2334" s="196"/>
      <c r="I2334" s="196"/>
      <c r="J2334" s="196"/>
      <c r="K2334" s="196"/>
      <c r="L2334" s="196"/>
    </row>
    <row r="2335" spans="1:12" x14ac:dyDescent="0.25">
      <c r="A2335" s="195"/>
      <c r="B2335" s="195"/>
      <c r="C2335" s="196"/>
      <c r="D2335" s="196"/>
      <c r="E2335" s="196"/>
      <c r="F2335" s="196"/>
      <c r="G2335" s="196"/>
      <c r="H2335" s="196"/>
      <c r="I2335" s="196"/>
      <c r="J2335" s="196"/>
      <c r="K2335" s="196"/>
      <c r="L2335" s="196"/>
    </row>
    <row r="2336" spans="1:12" x14ac:dyDescent="0.25">
      <c r="A2336" s="195"/>
      <c r="B2336" s="195"/>
      <c r="C2336" s="196"/>
      <c r="D2336" s="196"/>
      <c r="E2336" s="196"/>
      <c r="F2336" s="196"/>
      <c r="G2336" s="196"/>
      <c r="H2336" s="196"/>
      <c r="I2336" s="196"/>
      <c r="J2336" s="196"/>
      <c r="K2336" s="196"/>
      <c r="L2336" s="196"/>
    </row>
    <row r="2337" spans="1:12" x14ac:dyDescent="0.25">
      <c r="A2337" s="195"/>
      <c r="B2337" s="195"/>
      <c r="C2337" s="196"/>
      <c r="D2337" s="196"/>
      <c r="E2337" s="196"/>
      <c r="F2337" s="196"/>
      <c r="G2337" s="196"/>
      <c r="H2337" s="196"/>
      <c r="I2337" s="196"/>
      <c r="J2337" s="196"/>
      <c r="K2337" s="196"/>
      <c r="L2337" s="196"/>
    </row>
    <row r="2338" spans="1:12" x14ac:dyDescent="0.25">
      <c r="A2338" s="195"/>
      <c r="B2338" s="195"/>
      <c r="C2338" s="196"/>
      <c r="D2338" s="196"/>
      <c r="E2338" s="196"/>
      <c r="F2338" s="196"/>
      <c r="G2338" s="196"/>
      <c r="H2338" s="196"/>
      <c r="I2338" s="196"/>
      <c r="J2338" s="196"/>
      <c r="K2338" s="196"/>
      <c r="L2338" s="196"/>
    </row>
    <row r="2339" spans="1:12" x14ac:dyDescent="0.25">
      <c r="A2339" s="195"/>
      <c r="B2339" s="195"/>
      <c r="C2339" s="196"/>
      <c r="D2339" s="196"/>
      <c r="E2339" s="196"/>
      <c r="F2339" s="196"/>
      <c r="G2339" s="196"/>
      <c r="H2339" s="196"/>
      <c r="I2339" s="196"/>
      <c r="J2339" s="196"/>
      <c r="K2339" s="196"/>
      <c r="L2339" s="196"/>
    </row>
    <row r="2340" spans="1:12" x14ac:dyDescent="0.25">
      <c r="A2340" s="195"/>
      <c r="B2340" s="195"/>
      <c r="C2340" s="196"/>
      <c r="D2340" s="196"/>
      <c r="E2340" s="196"/>
      <c r="F2340" s="196"/>
      <c r="G2340" s="196"/>
      <c r="H2340" s="196"/>
      <c r="I2340" s="196"/>
      <c r="J2340" s="196"/>
      <c r="K2340" s="196"/>
      <c r="L2340" s="196"/>
    </row>
    <row r="2341" spans="1:12" x14ac:dyDescent="0.25">
      <c r="A2341" s="195"/>
      <c r="B2341" s="195"/>
      <c r="C2341" s="196"/>
      <c r="D2341" s="196"/>
      <c r="E2341" s="196"/>
      <c r="F2341" s="196"/>
      <c r="G2341" s="196"/>
      <c r="H2341" s="196"/>
      <c r="I2341" s="196"/>
      <c r="J2341" s="196"/>
      <c r="K2341" s="196"/>
      <c r="L2341" s="196"/>
    </row>
    <row r="2342" spans="1:12" x14ac:dyDescent="0.25">
      <c r="A2342" s="195"/>
      <c r="B2342" s="195"/>
      <c r="C2342" s="196"/>
      <c r="D2342" s="196"/>
      <c r="E2342" s="196"/>
      <c r="F2342" s="196"/>
      <c r="G2342" s="196"/>
      <c r="H2342" s="196"/>
      <c r="I2342" s="196"/>
      <c r="J2342" s="196"/>
      <c r="K2342" s="196"/>
      <c r="L2342" s="196"/>
    </row>
    <row r="2343" spans="1:12" x14ac:dyDescent="0.25">
      <c r="A2343" s="195"/>
      <c r="B2343" s="195"/>
      <c r="C2343" s="196"/>
      <c r="D2343" s="196"/>
      <c r="E2343" s="196"/>
      <c r="F2343" s="196"/>
      <c r="G2343" s="196"/>
      <c r="H2343" s="196"/>
      <c r="I2343" s="196"/>
      <c r="J2343" s="196"/>
      <c r="K2343" s="196"/>
      <c r="L2343" s="196"/>
    </row>
    <row r="2344" spans="1:12" x14ac:dyDescent="0.25">
      <c r="A2344" s="195"/>
      <c r="B2344" s="195"/>
      <c r="C2344" s="196"/>
      <c r="D2344" s="196"/>
      <c r="E2344" s="196"/>
      <c r="F2344" s="196"/>
      <c r="G2344" s="196"/>
      <c r="H2344" s="196"/>
      <c r="I2344" s="196"/>
      <c r="J2344" s="196"/>
      <c r="K2344" s="196"/>
      <c r="L2344" s="196"/>
    </row>
    <row r="2345" spans="1:12" x14ac:dyDescent="0.25">
      <c r="A2345" s="195"/>
      <c r="B2345" s="195"/>
      <c r="C2345" s="196"/>
      <c r="D2345" s="196"/>
      <c r="E2345" s="196"/>
      <c r="F2345" s="196"/>
      <c r="G2345" s="196"/>
      <c r="H2345" s="196"/>
      <c r="I2345" s="196"/>
      <c r="J2345" s="196"/>
      <c r="K2345" s="196"/>
      <c r="L2345" s="196"/>
    </row>
    <row r="2346" spans="1:12" x14ac:dyDescent="0.25">
      <c r="A2346" s="195"/>
      <c r="B2346" s="195"/>
      <c r="C2346" s="196"/>
      <c r="D2346" s="196"/>
      <c r="E2346" s="196"/>
      <c r="F2346" s="196"/>
      <c r="G2346" s="196"/>
      <c r="H2346" s="196"/>
      <c r="I2346" s="196"/>
      <c r="J2346" s="196"/>
      <c r="K2346" s="196"/>
      <c r="L2346" s="196"/>
    </row>
    <row r="2347" spans="1:12" x14ac:dyDescent="0.25">
      <c r="A2347" s="195"/>
      <c r="B2347" s="195"/>
      <c r="C2347" s="196"/>
      <c r="D2347" s="196"/>
      <c r="E2347" s="196"/>
      <c r="F2347" s="196"/>
      <c r="G2347" s="196"/>
      <c r="H2347" s="196"/>
      <c r="I2347" s="196"/>
      <c r="J2347" s="196"/>
      <c r="K2347" s="196"/>
      <c r="L2347" s="196"/>
    </row>
    <row r="2348" spans="1:12" x14ac:dyDescent="0.25">
      <c r="A2348" s="195"/>
      <c r="B2348" s="195"/>
      <c r="C2348" s="196"/>
      <c r="D2348" s="196"/>
      <c r="E2348" s="196"/>
      <c r="F2348" s="196"/>
      <c r="G2348" s="196"/>
      <c r="H2348" s="196"/>
      <c r="I2348" s="196"/>
      <c r="J2348" s="196"/>
      <c r="K2348" s="196"/>
      <c r="L2348" s="196"/>
    </row>
    <row r="2349" spans="1:12" x14ac:dyDescent="0.25">
      <c r="A2349" s="195"/>
      <c r="B2349" s="195"/>
      <c r="C2349" s="196"/>
      <c r="D2349" s="196"/>
      <c r="E2349" s="196"/>
      <c r="F2349" s="196"/>
      <c r="G2349" s="196"/>
      <c r="H2349" s="196"/>
      <c r="I2349" s="196"/>
      <c r="J2349" s="196"/>
      <c r="K2349" s="196"/>
      <c r="L2349" s="196"/>
    </row>
    <row r="2350" spans="1:12" x14ac:dyDescent="0.25">
      <c r="A2350" s="195"/>
      <c r="B2350" s="195"/>
      <c r="C2350" s="196"/>
      <c r="D2350" s="196"/>
      <c r="E2350" s="196"/>
      <c r="F2350" s="196"/>
      <c r="G2350" s="196"/>
      <c r="H2350" s="196"/>
      <c r="I2350" s="196"/>
      <c r="J2350" s="196"/>
      <c r="K2350" s="196"/>
      <c r="L2350" s="196"/>
    </row>
    <row r="2351" spans="1:12" x14ac:dyDescent="0.25">
      <c r="A2351" s="195"/>
      <c r="B2351" s="195"/>
      <c r="C2351" s="196"/>
      <c r="D2351" s="196"/>
      <c r="E2351" s="196"/>
      <c r="F2351" s="196"/>
      <c r="G2351" s="196"/>
      <c r="H2351" s="196"/>
      <c r="I2351" s="196"/>
      <c r="J2351" s="196"/>
      <c r="K2351" s="196"/>
      <c r="L2351" s="196"/>
    </row>
    <row r="2352" spans="1:12" x14ac:dyDescent="0.25">
      <c r="A2352" s="195"/>
      <c r="B2352" s="195"/>
      <c r="C2352" s="196"/>
      <c r="D2352" s="196"/>
      <c r="E2352" s="196"/>
      <c r="F2352" s="196"/>
      <c r="G2352" s="196"/>
      <c r="H2352" s="196"/>
      <c r="I2352" s="196"/>
      <c r="J2352" s="196"/>
      <c r="K2352" s="196"/>
      <c r="L2352" s="196"/>
    </row>
    <row r="2353" spans="1:12" x14ac:dyDescent="0.25">
      <c r="A2353" s="195"/>
      <c r="B2353" s="195"/>
      <c r="C2353" s="196"/>
      <c r="D2353" s="196"/>
      <c r="E2353" s="196"/>
      <c r="F2353" s="196"/>
      <c r="G2353" s="196"/>
      <c r="H2353" s="196"/>
      <c r="I2353" s="196"/>
      <c r="J2353" s="196"/>
      <c r="K2353" s="196"/>
      <c r="L2353" s="196"/>
    </row>
    <row r="2354" spans="1:12" x14ac:dyDescent="0.25">
      <c r="A2354" s="195"/>
      <c r="B2354" s="195"/>
      <c r="C2354" s="196"/>
      <c r="D2354" s="196"/>
      <c r="E2354" s="196"/>
      <c r="F2354" s="196"/>
      <c r="G2354" s="196"/>
      <c r="H2354" s="196"/>
      <c r="I2354" s="196"/>
      <c r="J2354" s="196"/>
      <c r="K2354" s="196"/>
      <c r="L2354" s="196"/>
    </row>
    <row r="2355" spans="1:12" x14ac:dyDescent="0.25">
      <c r="A2355" s="195"/>
      <c r="B2355" s="195"/>
      <c r="C2355" s="196"/>
      <c r="D2355" s="196"/>
      <c r="E2355" s="196"/>
      <c r="F2355" s="196"/>
      <c r="G2355" s="196"/>
      <c r="H2355" s="196"/>
      <c r="I2355" s="196"/>
      <c r="J2355" s="196"/>
      <c r="K2355" s="196"/>
      <c r="L2355" s="196"/>
    </row>
    <row r="2356" spans="1:12" x14ac:dyDescent="0.25">
      <c r="A2356" s="195"/>
      <c r="B2356" s="195"/>
      <c r="C2356" s="196"/>
      <c r="D2356" s="196"/>
      <c r="E2356" s="196"/>
      <c r="F2356" s="196"/>
      <c r="G2356" s="196"/>
      <c r="H2356" s="196"/>
      <c r="I2356" s="196"/>
      <c r="J2356" s="196"/>
      <c r="K2356" s="196"/>
      <c r="L2356" s="196"/>
    </row>
    <row r="2357" spans="1:12" x14ac:dyDescent="0.25">
      <c r="A2357" s="195"/>
      <c r="B2357" s="195"/>
      <c r="C2357" s="196"/>
      <c r="D2357" s="196"/>
      <c r="E2357" s="196"/>
      <c r="F2357" s="196"/>
      <c r="G2357" s="196"/>
      <c r="H2357" s="196"/>
      <c r="I2357" s="196"/>
      <c r="J2357" s="196"/>
      <c r="K2357" s="196"/>
      <c r="L2357" s="196"/>
    </row>
    <row r="2358" spans="1:12" x14ac:dyDescent="0.25">
      <c r="A2358" s="195"/>
      <c r="B2358" s="195"/>
      <c r="C2358" s="196"/>
      <c r="D2358" s="196"/>
      <c r="E2358" s="196"/>
      <c r="F2358" s="196"/>
      <c r="G2358" s="196"/>
      <c r="H2358" s="196"/>
      <c r="I2358" s="196"/>
      <c r="J2358" s="196"/>
      <c r="K2358" s="196"/>
      <c r="L2358" s="196"/>
    </row>
    <row r="2359" spans="1:12" x14ac:dyDescent="0.25">
      <c r="A2359" s="195"/>
      <c r="B2359" s="195"/>
      <c r="C2359" s="196"/>
      <c r="D2359" s="196"/>
      <c r="E2359" s="196"/>
      <c r="F2359" s="196"/>
      <c r="G2359" s="196"/>
      <c r="H2359" s="196"/>
      <c r="I2359" s="196"/>
      <c r="J2359" s="196"/>
      <c r="K2359" s="196"/>
      <c r="L2359" s="196"/>
    </row>
    <row r="2360" spans="1:12" x14ac:dyDescent="0.25">
      <c r="A2360" s="195"/>
      <c r="B2360" s="195"/>
      <c r="C2360" s="196"/>
      <c r="D2360" s="196"/>
      <c r="E2360" s="196"/>
      <c r="F2360" s="196"/>
      <c r="G2360" s="196"/>
      <c r="H2360" s="196"/>
      <c r="I2360" s="196"/>
      <c r="J2360" s="196"/>
      <c r="K2360" s="196"/>
      <c r="L2360" s="196"/>
    </row>
    <row r="2361" spans="1:12" x14ac:dyDescent="0.25">
      <c r="A2361" s="195"/>
      <c r="B2361" s="195"/>
      <c r="C2361" s="196"/>
      <c r="D2361" s="196"/>
      <c r="E2361" s="196"/>
      <c r="F2361" s="196"/>
      <c r="G2361" s="196"/>
      <c r="H2361" s="196"/>
      <c r="I2361" s="196"/>
      <c r="J2361" s="196"/>
      <c r="K2361" s="196"/>
      <c r="L2361" s="196"/>
    </row>
    <row r="2362" spans="1:12" x14ac:dyDescent="0.25">
      <c r="A2362" s="195"/>
      <c r="B2362" s="195"/>
      <c r="C2362" s="196"/>
      <c r="D2362" s="196"/>
      <c r="E2362" s="196"/>
      <c r="F2362" s="196"/>
      <c r="G2362" s="196"/>
      <c r="H2362" s="196"/>
      <c r="I2362" s="196"/>
      <c r="J2362" s="196"/>
      <c r="K2362" s="196"/>
      <c r="L2362" s="196"/>
    </row>
    <row r="2363" spans="1:12" x14ac:dyDescent="0.25">
      <c r="A2363" s="195"/>
      <c r="B2363" s="195"/>
      <c r="C2363" s="196"/>
      <c r="D2363" s="196"/>
      <c r="E2363" s="196"/>
      <c r="F2363" s="196"/>
      <c r="G2363" s="196"/>
      <c r="H2363" s="196"/>
      <c r="I2363" s="196"/>
      <c r="J2363" s="196"/>
      <c r="K2363" s="196"/>
      <c r="L2363" s="196"/>
    </row>
    <row r="2364" spans="1:12" x14ac:dyDescent="0.25">
      <c r="A2364" s="195"/>
      <c r="B2364" s="195"/>
      <c r="C2364" s="196"/>
      <c r="D2364" s="196"/>
      <c r="E2364" s="196"/>
      <c r="F2364" s="196"/>
      <c r="G2364" s="196"/>
      <c r="H2364" s="196"/>
      <c r="I2364" s="196"/>
      <c r="J2364" s="196"/>
      <c r="K2364" s="196"/>
      <c r="L2364" s="196"/>
    </row>
    <row r="2365" spans="1:12" x14ac:dyDescent="0.25">
      <c r="A2365" s="195"/>
      <c r="B2365" s="195"/>
      <c r="C2365" s="196"/>
      <c r="D2365" s="196"/>
      <c r="E2365" s="196"/>
      <c r="F2365" s="196"/>
      <c r="G2365" s="196"/>
      <c r="H2365" s="196"/>
      <c r="I2365" s="196"/>
      <c r="J2365" s="196"/>
      <c r="K2365" s="196"/>
      <c r="L2365" s="196"/>
    </row>
    <row r="2366" spans="1:12" x14ac:dyDescent="0.25">
      <c r="A2366" s="195"/>
      <c r="B2366" s="195"/>
      <c r="C2366" s="196"/>
      <c r="D2366" s="196"/>
      <c r="E2366" s="196"/>
      <c r="F2366" s="196"/>
      <c r="G2366" s="196"/>
      <c r="H2366" s="196"/>
      <c r="I2366" s="196"/>
      <c r="J2366" s="196"/>
      <c r="K2366" s="196"/>
      <c r="L2366" s="196"/>
    </row>
    <row r="2367" spans="1:12" x14ac:dyDescent="0.25">
      <c r="A2367" s="195"/>
      <c r="B2367" s="195"/>
      <c r="C2367" s="196"/>
      <c r="D2367" s="196"/>
      <c r="E2367" s="196"/>
      <c r="F2367" s="196"/>
      <c r="G2367" s="196"/>
      <c r="H2367" s="196"/>
      <c r="I2367" s="196"/>
      <c r="J2367" s="196"/>
      <c r="K2367" s="196"/>
      <c r="L2367" s="196"/>
    </row>
    <row r="2368" spans="1:12" x14ac:dyDescent="0.25">
      <c r="A2368" s="195"/>
      <c r="B2368" s="195"/>
      <c r="C2368" s="196"/>
      <c r="D2368" s="196"/>
      <c r="E2368" s="196"/>
      <c r="F2368" s="196"/>
      <c r="G2368" s="196"/>
      <c r="H2368" s="196"/>
      <c r="I2368" s="196"/>
      <c r="J2368" s="196"/>
      <c r="K2368" s="196"/>
      <c r="L2368" s="196"/>
    </row>
    <row r="2369" spans="1:12" x14ac:dyDescent="0.25">
      <c r="A2369" s="195"/>
      <c r="B2369" s="195"/>
      <c r="C2369" s="196"/>
      <c r="D2369" s="196"/>
      <c r="E2369" s="196"/>
      <c r="F2369" s="196"/>
      <c r="G2369" s="196"/>
      <c r="H2369" s="196"/>
      <c r="I2369" s="196"/>
      <c r="J2369" s="196"/>
      <c r="K2369" s="196"/>
      <c r="L2369" s="196"/>
    </row>
    <row r="2370" spans="1:12" x14ac:dyDescent="0.25">
      <c r="A2370" s="195"/>
      <c r="B2370" s="195"/>
      <c r="C2370" s="196"/>
      <c r="D2370" s="196"/>
      <c r="E2370" s="196"/>
      <c r="F2370" s="196"/>
      <c r="G2370" s="196"/>
      <c r="H2370" s="196"/>
      <c r="I2370" s="196"/>
      <c r="J2370" s="196"/>
      <c r="K2370" s="196"/>
      <c r="L2370" s="196"/>
    </row>
    <row r="2371" spans="1:12" x14ac:dyDescent="0.25">
      <c r="A2371" s="195"/>
      <c r="B2371" s="195"/>
      <c r="C2371" s="196"/>
      <c r="D2371" s="196"/>
      <c r="E2371" s="196"/>
      <c r="F2371" s="196"/>
      <c r="G2371" s="196"/>
      <c r="H2371" s="196"/>
      <c r="I2371" s="196"/>
      <c r="J2371" s="196"/>
      <c r="K2371" s="196"/>
      <c r="L2371" s="196"/>
    </row>
    <row r="2372" spans="1:12" x14ac:dyDescent="0.25">
      <c r="A2372" s="195"/>
      <c r="B2372" s="195"/>
      <c r="C2372" s="196"/>
      <c r="D2372" s="196"/>
      <c r="E2372" s="196"/>
      <c r="F2372" s="196"/>
      <c r="G2372" s="196"/>
      <c r="H2372" s="196"/>
      <c r="I2372" s="196"/>
      <c r="J2372" s="196"/>
      <c r="K2372" s="196"/>
      <c r="L2372" s="196"/>
    </row>
    <row r="2373" spans="1:12" x14ac:dyDescent="0.25">
      <c r="A2373" s="195"/>
      <c r="B2373" s="195"/>
      <c r="C2373" s="196"/>
      <c r="D2373" s="196"/>
      <c r="E2373" s="196"/>
      <c r="F2373" s="196"/>
      <c r="G2373" s="196"/>
      <c r="H2373" s="196"/>
      <c r="I2373" s="196"/>
      <c r="J2373" s="196"/>
      <c r="K2373" s="196"/>
      <c r="L2373" s="196"/>
    </row>
    <row r="2374" spans="1:12" x14ac:dyDescent="0.25">
      <c r="A2374" s="195"/>
      <c r="B2374" s="195"/>
      <c r="C2374" s="196"/>
      <c r="D2374" s="196"/>
      <c r="E2374" s="196"/>
      <c r="F2374" s="196"/>
      <c r="G2374" s="196"/>
      <c r="H2374" s="196"/>
      <c r="I2374" s="196"/>
      <c r="J2374" s="196"/>
      <c r="K2374" s="196"/>
      <c r="L2374" s="196"/>
    </row>
    <row r="2375" spans="1:12" x14ac:dyDescent="0.25">
      <c r="A2375" s="195"/>
      <c r="B2375" s="195"/>
      <c r="C2375" s="196"/>
      <c r="D2375" s="196"/>
      <c r="E2375" s="196"/>
      <c r="F2375" s="196"/>
      <c r="G2375" s="196"/>
      <c r="H2375" s="196"/>
      <c r="I2375" s="196"/>
      <c r="J2375" s="196"/>
      <c r="K2375" s="196"/>
      <c r="L2375" s="196"/>
    </row>
    <row r="2376" spans="1:12" x14ac:dyDescent="0.25">
      <c r="A2376" s="195"/>
      <c r="B2376" s="195"/>
      <c r="C2376" s="196"/>
      <c r="D2376" s="196"/>
      <c r="E2376" s="196"/>
      <c r="F2376" s="196"/>
      <c r="G2376" s="196"/>
      <c r="H2376" s="196"/>
      <c r="I2376" s="196"/>
      <c r="J2376" s="196"/>
      <c r="K2376" s="196"/>
      <c r="L2376" s="196"/>
    </row>
    <row r="2377" spans="1:12" x14ac:dyDescent="0.25">
      <c r="A2377" s="195"/>
      <c r="B2377" s="195"/>
      <c r="C2377" s="196"/>
      <c r="D2377" s="196"/>
      <c r="E2377" s="196"/>
      <c r="F2377" s="196"/>
      <c r="G2377" s="196"/>
      <c r="H2377" s="196"/>
      <c r="I2377" s="196"/>
      <c r="J2377" s="196"/>
      <c r="K2377" s="196"/>
      <c r="L2377" s="196"/>
    </row>
    <row r="2378" spans="1:12" x14ac:dyDescent="0.25">
      <c r="A2378" s="195"/>
      <c r="B2378" s="195"/>
      <c r="C2378" s="196"/>
      <c r="D2378" s="196"/>
      <c r="E2378" s="196"/>
      <c r="F2378" s="196"/>
      <c r="G2378" s="196"/>
      <c r="H2378" s="196"/>
      <c r="I2378" s="196"/>
      <c r="J2378" s="196"/>
      <c r="K2378" s="196"/>
      <c r="L2378" s="196"/>
    </row>
    <row r="2379" spans="1:12" x14ac:dyDescent="0.25">
      <c r="A2379" s="195"/>
      <c r="B2379" s="195"/>
      <c r="C2379" s="196"/>
      <c r="D2379" s="196"/>
      <c r="E2379" s="196"/>
      <c r="F2379" s="196"/>
      <c r="G2379" s="196"/>
      <c r="H2379" s="196"/>
      <c r="I2379" s="196"/>
      <c r="J2379" s="196"/>
      <c r="K2379" s="196"/>
      <c r="L2379" s="196"/>
    </row>
    <row r="2380" spans="1:12" x14ac:dyDescent="0.25">
      <c r="A2380" s="195"/>
      <c r="B2380" s="195"/>
      <c r="C2380" s="196"/>
      <c r="D2380" s="196"/>
      <c r="E2380" s="196"/>
      <c r="F2380" s="196"/>
      <c r="G2380" s="196"/>
      <c r="H2380" s="196"/>
      <c r="I2380" s="196"/>
      <c r="J2380" s="196"/>
      <c r="K2380" s="196"/>
      <c r="L2380" s="196"/>
    </row>
    <row r="2381" spans="1:12" x14ac:dyDescent="0.25">
      <c r="A2381" s="195"/>
      <c r="B2381" s="195"/>
      <c r="C2381" s="196"/>
      <c r="D2381" s="196"/>
      <c r="E2381" s="196"/>
      <c r="F2381" s="196"/>
      <c r="G2381" s="196"/>
      <c r="H2381" s="196"/>
      <c r="I2381" s="196"/>
      <c r="J2381" s="196"/>
      <c r="K2381" s="196"/>
      <c r="L2381" s="196"/>
    </row>
    <row r="2382" spans="1:12" x14ac:dyDescent="0.25">
      <c r="A2382" s="195"/>
      <c r="B2382" s="195"/>
      <c r="C2382" s="196"/>
      <c r="D2382" s="196"/>
      <c r="E2382" s="196"/>
      <c r="F2382" s="196"/>
      <c r="G2382" s="196"/>
      <c r="H2382" s="196"/>
      <c r="I2382" s="196"/>
      <c r="J2382" s="196"/>
      <c r="K2382" s="196"/>
      <c r="L2382" s="196"/>
    </row>
    <row r="2383" spans="1:12" x14ac:dyDescent="0.25">
      <c r="A2383" s="195"/>
      <c r="B2383" s="195"/>
      <c r="C2383" s="196"/>
      <c r="D2383" s="196"/>
      <c r="E2383" s="196"/>
      <c r="F2383" s="196"/>
      <c r="G2383" s="196"/>
      <c r="H2383" s="196"/>
      <c r="I2383" s="196"/>
      <c r="J2383" s="196"/>
      <c r="K2383" s="196"/>
      <c r="L2383" s="196"/>
    </row>
    <row r="2384" spans="1:12" x14ac:dyDescent="0.25">
      <c r="A2384" s="195"/>
      <c r="B2384" s="195"/>
      <c r="C2384" s="196"/>
      <c r="D2384" s="196"/>
      <c r="E2384" s="196"/>
      <c r="F2384" s="196"/>
      <c r="G2384" s="196"/>
      <c r="H2384" s="196"/>
      <c r="I2384" s="196"/>
      <c r="J2384" s="196"/>
      <c r="K2384" s="196"/>
      <c r="L2384" s="196"/>
    </row>
    <row r="2385" spans="1:12" x14ac:dyDescent="0.25">
      <c r="A2385" s="195"/>
      <c r="B2385" s="195"/>
      <c r="C2385" s="196"/>
      <c r="D2385" s="196"/>
      <c r="E2385" s="196"/>
      <c r="F2385" s="196"/>
      <c r="G2385" s="196"/>
      <c r="H2385" s="196"/>
      <c r="I2385" s="196"/>
      <c r="J2385" s="196"/>
      <c r="K2385" s="196"/>
      <c r="L2385" s="196"/>
    </row>
    <row r="2386" spans="1:12" x14ac:dyDescent="0.25">
      <c r="A2386" s="195"/>
      <c r="B2386" s="195"/>
      <c r="C2386" s="196"/>
      <c r="D2386" s="196"/>
      <c r="E2386" s="196"/>
      <c r="F2386" s="196"/>
      <c r="G2386" s="196"/>
      <c r="H2386" s="196"/>
      <c r="I2386" s="196"/>
      <c r="J2386" s="196"/>
      <c r="K2386" s="196"/>
      <c r="L2386" s="196"/>
    </row>
    <row r="2387" spans="1:12" x14ac:dyDescent="0.25">
      <c r="A2387" s="195"/>
      <c r="B2387" s="195"/>
      <c r="C2387" s="196"/>
      <c r="D2387" s="196"/>
      <c r="E2387" s="196"/>
      <c r="F2387" s="196"/>
      <c r="G2387" s="196"/>
      <c r="H2387" s="196"/>
      <c r="I2387" s="196"/>
      <c r="J2387" s="196"/>
      <c r="K2387" s="196"/>
      <c r="L2387" s="196"/>
    </row>
    <row r="2388" spans="1:12" x14ac:dyDescent="0.25">
      <c r="A2388" s="195"/>
      <c r="B2388" s="195"/>
      <c r="C2388" s="196"/>
      <c r="D2388" s="196"/>
      <c r="E2388" s="196"/>
      <c r="F2388" s="196"/>
      <c r="G2388" s="196"/>
      <c r="H2388" s="196"/>
      <c r="I2388" s="196"/>
      <c r="J2388" s="196"/>
      <c r="K2388" s="196"/>
      <c r="L2388" s="196"/>
    </row>
    <row r="2389" spans="1:12" x14ac:dyDescent="0.25">
      <c r="A2389" s="195"/>
      <c r="B2389" s="195"/>
      <c r="C2389" s="196"/>
      <c r="D2389" s="196"/>
      <c r="E2389" s="196"/>
      <c r="F2389" s="196"/>
      <c r="G2389" s="196"/>
      <c r="H2389" s="196"/>
      <c r="I2389" s="196"/>
      <c r="J2389" s="196"/>
      <c r="K2389" s="196"/>
      <c r="L2389" s="196"/>
    </row>
    <row r="2390" spans="1:12" x14ac:dyDescent="0.25">
      <c r="A2390" s="195"/>
      <c r="B2390" s="195"/>
      <c r="C2390" s="196"/>
      <c r="D2390" s="196"/>
      <c r="E2390" s="196"/>
      <c r="F2390" s="196"/>
      <c r="G2390" s="196"/>
      <c r="H2390" s="196"/>
      <c r="I2390" s="196"/>
      <c r="J2390" s="196"/>
      <c r="K2390" s="196"/>
      <c r="L2390" s="196"/>
    </row>
    <row r="2391" spans="1:12" x14ac:dyDescent="0.25">
      <c r="A2391" s="195"/>
      <c r="B2391" s="195"/>
      <c r="C2391" s="196"/>
      <c r="D2391" s="196"/>
      <c r="E2391" s="196"/>
      <c r="F2391" s="196"/>
      <c r="G2391" s="196"/>
      <c r="H2391" s="196"/>
      <c r="I2391" s="196"/>
      <c r="J2391" s="196"/>
      <c r="K2391" s="196"/>
      <c r="L2391" s="196"/>
    </row>
    <row r="2392" spans="1:12" x14ac:dyDescent="0.25">
      <c r="A2392" s="195"/>
      <c r="B2392" s="195"/>
      <c r="C2392" s="196"/>
      <c r="D2392" s="196"/>
      <c r="E2392" s="196"/>
      <c r="F2392" s="196"/>
      <c r="G2392" s="196"/>
      <c r="H2392" s="196"/>
      <c r="I2392" s="196"/>
      <c r="J2392" s="196"/>
      <c r="K2392" s="196"/>
      <c r="L2392" s="196"/>
    </row>
    <row r="2393" spans="1:12" x14ac:dyDescent="0.25">
      <c r="A2393" s="195"/>
      <c r="B2393" s="195"/>
      <c r="C2393" s="196"/>
      <c r="D2393" s="196"/>
      <c r="E2393" s="196"/>
      <c r="F2393" s="196"/>
      <c r="G2393" s="196"/>
      <c r="H2393" s="196"/>
      <c r="I2393" s="196"/>
      <c r="J2393" s="196"/>
      <c r="K2393" s="196"/>
      <c r="L2393" s="196"/>
    </row>
    <row r="2394" spans="1:12" x14ac:dyDescent="0.25">
      <c r="A2394" s="195"/>
      <c r="B2394" s="195"/>
      <c r="C2394" s="196"/>
      <c r="D2394" s="196"/>
      <c r="E2394" s="196"/>
      <c r="F2394" s="196"/>
      <c r="G2394" s="196"/>
      <c r="H2394" s="196"/>
      <c r="I2394" s="196"/>
      <c r="J2394" s="196"/>
      <c r="K2394" s="196"/>
      <c r="L2394" s="196"/>
    </row>
    <row r="2395" spans="1:12" x14ac:dyDescent="0.25">
      <c r="A2395" s="195"/>
      <c r="B2395" s="195"/>
      <c r="C2395" s="196"/>
      <c r="D2395" s="196"/>
      <c r="E2395" s="196"/>
      <c r="F2395" s="196"/>
      <c r="G2395" s="196"/>
      <c r="H2395" s="196"/>
      <c r="I2395" s="196"/>
      <c r="J2395" s="196"/>
      <c r="K2395" s="196"/>
      <c r="L2395" s="196"/>
    </row>
    <row r="2396" spans="1:12" x14ac:dyDescent="0.25">
      <c r="A2396" s="195"/>
      <c r="B2396" s="195"/>
      <c r="C2396" s="196"/>
      <c r="D2396" s="196"/>
      <c r="E2396" s="196"/>
      <c r="F2396" s="196"/>
      <c r="G2396" s="196"/>
      <c r="H2396" s="196"/>
      <c r="I2396" s="196"/>
      <c r="J2396" s="196"/>
      <c r="K2396" s="196"/>
      <c r="L2396" s="196"/>
    </row>
    <row r="2397" spans="1:12" x14ac:dyDescent="0.25">
      <c r="A2397" s="195"/>
      <c r="B2397" s="195"/>
      <c r="C2397" s="196"/>
      <c r="D2397" s="196"/>
      <c r="E2397" s="196"/>
      <c r="F2397" s="196"/>
      <c r="G2397" s="196"/>
      <c r="H2397" s="196"/>
      <c r="I2397" s="196"/>
      <c r="J2397" s="196"/>
      <c r="K2397" s="196"/>
      <c r="L2397" s="196"/>
    </row>
    <row r="2398" spans="1:12" x14ac:dyDescent="0.25">
      <c r="A2398" s="195"/>
      <c r="B2398" s="195"/>
      <c r="C2398" s="196"/>
      <c r="D2398" s="196"/>
      <c r="E2398" s="196"/>
      <c r="F2398" s="196"/>
      <c r="G2398" s="196"/>
      <c r="H2398" s="196"/>
      <c r="I2398" s="196"/>
      <c r="J2398" s="196"/>
      <c r="K2398" s="196"/>
      <c r="L2398" s="196"/>
    </row>
    <row r="2399" spans="1:12" x14ac:dyDescent="0.25">
      <c r="A2399" s="195"/>
      <c r="B2399" s="195"/>
      <c r="C2399" s="196"/>
      <c r="D2399" s="196"/>
      <c r="E2399" s="196"/>
      <c r="F2399" s="196"/>
      <c r="G2399" s="196"/>
      <c r="H2399" s="196"/>
      <c r="I2399" s="196"/>
      <c r="J2399" s="196"/>
      <c r="K2399" s="196"/>
      <c r="L2399" s="196"/>
    </row>
    <row r="2400" spans="1:12" x14ac:dyDescent="0.25">
      <c r="A2400" s="195"/>
      <c r="B2400" s="195"/>
      <c r="C2400" s="196"/>
      <c r="D2400" s="196"/>
      <c r="E2400" s="196"/>
      <c r="F2400" s="196"/>
      <c r="G2400" s="196"/>
      <c r="H2400" s="196"/>
      <c r="I2400" s="196"/>
      <c r="J2400" s="196"/>
      <c r="K2400" s="196"/>
      <c r="L2400" s="196"/>
    </row>
    <row r="2401" spans="1:12" x14ac:dyDescent="0.25">
      <c r="A2401" s="195"/>
      <c r="B2401" s="195"/>
      <c r="C2401" s="196"/>
      <c r="D2401" s="196"/>
      <c r="E2401" s="196"/>
      <c r="F2401" s="196"/>
      <c r="G2401" s="196"/>
      <c r="H2401" s="196"/>
      <c r="I2401" s="196"/>
      <c r="J2401" s="196"/>
      <c r="K2401" s="196"/>
      <c r="L2401" s="196"/>
    </row>
    <row r="2402" spans="1:12" x14ac:dyDescent="0.25">
      <c r="A2402" s="195"/>
      <c r="B2402" s="195"/>
      <c r="C2402" s="196"/>
      <c r="D2402" s="196"/>
      <c r="E2402" s="196"/>
      <c r="F2402" s="196"/>
      <c r="G2402" s="196"/>
      <c r="H2402" s="196"/>
      <c r="I2402" s="196"/>
      <c r="J2402" s="196"/>
      <c r="K2402" s="196"/>
      <c r="L2402" s="196"/>
    </row>
    <row r="2403" spans="1:12" x14ac:dyDescent="0.25">
      <c r="A2403" s="195"/>
      <c r="B2403" s="195"/>
      <c r="C2403" s="196"/>
      <c r="D2403" s="196"/>
      <c r="E2403" s="196"/>
      <c r="F2403" s="196"/>
      <c r="G2403" s="196"/>
      <c r="H2403" s="196"/>
      <c r="I2403" s="196"/>
      <c r="J2403" s="196"/>
      <c r="K2403" s="196"/>
      <c r="L2403" s="196"/>
    </row>
    <row r="2404" spans="1:12" x14ac:dyDescent="0.25">
      <c r="A2404" s="195"/>
      <c r="B2404" s="195"/>
      <c r="C2404" s="196"/>
      <c r="D2404" s="196"/>
      <c r="E2404" s="196"/>
      <c r="F2404" s="196"/>
      <c r="G2404" s="196"/>
      <c r="H2404" s="196"/>
      <c r="I2404" s="196"/>
      <c r="J2404" s="196"/>
      <c r="K2404" s="196"/>
      <c r="L2404" s="196"/>
    </row>
    <row r="2405" spans="1:12" x14ac:dyDescent="0.25">
      <c r="A2405" s="195"/>
      <c r="B2405" s="195"/>
      <c r="C2405" s="196"/>
      <c r="D2405" s="196"/>
      <c r="E2405" s="196"/>
      <c r="F2405" s="196"/>
      <c r="G2405" s="196"/>
      <c r="H2405" s="196"/>
      <c r="I2405" s="196"/>
      <c r="J2405" s="196"/>
      <c r="K2405" s="196"/>
      <c r="L2405" s="196"/>
    </row>
    <row r="2406" spans="1:12" x14ac:dyDescent="0.25">
      <c r="A2406" s="195"/>
      <c r="B2406" s="195"/>
      <c r="C2406" s="196"/>
      <c r="D2406" s="196"/>
      <c r="E2406" s="196"/>
      <c r="F2406" s="196"/>
      <c r="G2406" s="196"/>
      <c r="H2406" s="196"/>
      <c r="I2406" s="196"/>
      <c r="J2406" s="196"/>
      <c r="K2406" s="196"/>
      <c r="L2406" s="196"/>
    </row>
    <row r="2407" spans="1:12" x14ac:dyDescent="0.25">
      <c r="A2407" s="195"/>
      <c r="B2407" s="195"/>
      <c r="C2407" s="196"/>
      <c r="D2407" s="196"/>
      <c r="E2407" s="196"/>
      <c r="F2407" s="196"/>
      <c r="G2407" s="196"/>
      <c r="H2407" s="196"/>
      <c r="I2407" s="196"/>
      <c r="J2407" s="196"/>
      <c r="K2407" s="196"/>
      <c r="L2407" s="196"/>
    </row>
    <row r="2408" spans="1:12" x14ac:dyDescent="0.25">
      <c r="A2408" s="195"/>
      <c r="B2408" s="195"/>
      <c r="C2408" s="196"/>
      <c r="D2408" s="196"/>
      <c r="E2408" s="196"/>
      <c r="F2408" s="196"/>
      <c r="G2408" s="196"/>
      <c r="H2408" s="196"/>
      <c r="I2408" s="196"/>
      <c r="J2408" s="196"/>
      <c r="K2408" s="196"/>
      <c r="L2408" s="196"/>
    </row>
    <row r="2409" spans="1:12" x14ac:dyDescent="0.25">
      <c r="A2409" s="195"/>
      <c r="B2409" s="195"/>
      <c r="C2409" s="196"/>
      <c r="D2409" s="196"/>
      <c r="E2409" s="196"/>
      <c r="F2409" s="196"/>
      <c r="G2409" s="196"/>
      <c r="H2409" s="196"/>
      <c r="I2409" s="196"/>
      <c r="J2409" s="196"/>
      <c r="K2409" s="196"/>
      <c r="L2409" s="196"/>
    </row>
    <row r="2410" spans="1:12" x14ac:dyDescent="0.25">
      <c r="A2410" s="195"/>
      <c r="B2410" s="195"/>
      <c r="C2410" s="196"/>
      <c r="D2410" s="196"/>
      <c r="E2410" s="196"/>
      <c r="F2410" s="196"/>
      <c r="G2410" s="196"/>
      <c r="H2410" s="196"/>
      <c r="I2410" s="196"/>
      <c r="J2410" s="196"/>
      <c r="K2410" s="196"/>
      <c r="L2410" s="196"/>
    </row>
    <row r="2411" spans="1:12" x14ac:dyDescent="0.25">
      <c r="A2411" s="195"/>
      <c r="B2411" s="195"/>
      <c r="C2411" s="196"/>
      <c r="D2411" s="196"/>
      <c r="E2411" s="196"/>
      <c r="F2411" s="196"/>
      <c r="G2411" s="196"/>
      <c r="H2411" s="196"/>
      <c r="I2411" s="196"/>
      <c r="J2411" s="196"/>
      <c r="K2411" s="196"/>
      <c r="L2411" s="196"/>
    </row>
    <row r="2412" spans="1:12" x14ac:dyDescent="0.25">
      <c r="A2412" s="195"/>
      <c r="B2412" s="195"/>
      <c r="C2412" s="196"/>
      <c r="D2412" s="196"/>
      <c r="E2412" s="196"/>
      <c r="F2412" s="196"/>
      <c r="G2412" s="196"/>
      <c r="H2412" s="196"/>
      <c r="I2412" s="196"/>
      <c r="J2412" s="196"/>
      <c r="K2412" s="196"/>
      <c r="L2412" s="196"/>
    </row>
    <row r="2413" spans="1:12" x14ac:dyDescent="0.25">
      <c r="A2413" s="195"/>
      <c r="B2413" s="195"/>
      <c r="C2413" s="196"/>
      <c r="D2413" s="196"/>
      <c r="E2413" s="196"/>
      <c r="F2413" s="196"/>
      <c r="G2413" s="196"/>
      <c r="H2413" s="196"/>
      <c r="I2413" s="196"/>
      <c r="J2413" s="196"/>
      <c r="K2413" s="196"/>
      <c r="L2413" s="196"/>
    </row>
    <row r="2414" spans="1:12" x14ac:dyDescent="0.25">
      <c r="A2414" s="195"/>
      <c r="B2414" s="195"/>
      <c r="C2414" s="196"/>
      <c r="D2414" s="196"/>
      <c r="E2414" s="196"/>
      <c r="F2414" s="196"/>
      <c r="G2414" s="196"/>
      <c r="H2414" s="196"/>
      <c r="I2414" s="196"/>
      <c r="J2414" s="196"/>
      <c r="K2414" s="196"/>
      <c r="L2414" s="196"/>
    </row>
    <row r="2415" spans="1:12" x14ac:dyDescent="0.25">
      <c r="A2415" s="195"/>
      <c r="B2415" s="195"/>
      <c r="C2415" s="196"/>
      <c r="D2415" s="196"/>
      <c r="E2415" s="196"/>
      <c r="F2415" s="196"/>
      <c r="G2415" s="196"/>
      <c r="H2415" s="196"/>
      <c r="I2415" s="196"/>
      <c r="J2415" s="196"/>
      <c r="K2415" s="196"/>
      <c r="L2415" s="196"/>
    </row>
    <row r="2416" spans="1:12" x14ac:dyDescent="0.25">
      <c r="A2416" s="195"/>
      <c r="B2416" s="195"/>
      <c r="C2416" s="196"/>
      <c r="D2416" s="196"/>
      <c r="E2416" s="196"/>
      <c r="F2416" s="196"/>
      <c r="G2416" s="196"/>
      <c r="H2416" s="196"/>
      <c r="I2416" s="196"/>
      <c r="J2416" s="196"/>
      <c r="K2416" s="196"/>
      <c r="L2416" s="196"/>
    </row>
    <row r="2417" spans="1:12" x14ac:dyDescent="0.25">
      <c r="A2417" s="195"/>
      <c r="B2417" s="195"/>
      <c r="C2417" s="196"/>
      <c r="D2417" s="196"/>
      <c r="E2417" s="196"/>
      <c r="F2417" s="196"/>
      <c r="G2417" s="196"/>
      <c r="H2417" s="196"/>
      <c r="I2417" s="196"/>
      <c r="J2417" s="196"/>
      <c r="K2417" s="196"/>
      <c r="L2417" s="196"/>
    </row>
    <row r="2418" spans="1:12" x14ac:dyDescent="0.25">
      <c r="A2418" s="195"/>
      <c r="B2418" s="195"/>
      <c r="C2418" s="196"/>
      <c r="D2418" s="196"/>
      <c r="E2418" s="196"/>
      <c r="F2418" s="196"/>
      <c r="G2418" s="196"/>
      <c r="H2418" s="196"/>
      <c r="I2418" s="196"/>
      <c r="J2418" s="196"/>
      <c r="K2418" s="196"/>
      <c r="L2418" s="196"/>
    </row>
    <row r="2419" spans="1:12" x14ac:dyDescent="0.25">
      <c r="A2419" s="195"/>
      <c r="B2419" s="195"/>
      <c r="C2419" s="196"/>
      <c r="D2419" s="196"/>
      <c r="E2419" s="196"/>
      <c r="F2419" s="196"/>
      <c r="G2419" s="196"/>
      <c r="H2419" s="196"/>
      <c r="I2419" s="196"/>
      <c r="J2419" s="196"/>
      <c r="K2419" s="196"/>
      <c r="L2419" s="196"/>
    </row>
    <row r="2420" spans="1:12" x14ac:dyDescent="0.25">
      <c r="A2420" s="195"/>
      <c r="B2420" s="195"/>
      <c r="C2420" s="196"/>
      <c r="D2420" s="196"/>
      <c r="E2420" s="196"/>
      <c r="F2420" s="196"/>
      <c r="G2420" s="196"/>
      <c r="H2420" s="196"/>
      <c r="I2420" s="196"/>
      <c r="J2420" s="196"/>
      <c r="K2420" s="196"/>
      <c r="L2420" s="196"/>
    </row>
    <row r="2421" spans="1:12" x14ac:dyDescent="0.25">
      <c r="A2421" s="195"/>
      <c r="B2421" s="195"/>
      <c r="C2421" s="196"/>
      <c r="D2421" s="196"/>
      <c r="E2421" s="196"/>
      <c r="F2421" s="196"/>
      <c r="G2421" s="196"/>
      <c r="H2421" s="196"/>
      <c r="I2421" s="196"/>
      <c r="J2421" s="196"/>
      <c r="K2421" s="196"/>
      <c r="L2421" s="196"/>
    </row>
    <row r="2422" spans="1:12" x14ac:dyDescent="0.25">
      <c r="A2422" s="195"/>
      <c r="B2422" s="195"/>
      <c r="C2422" s="196"/>
      <c r="D2422" s="196"/>
      <c r="E2422" s="196"/>
      <c r="F2422" s="196"/>
      <c r="G2422" s="196"/>
      <c r="H2422" s="196"/>
      <c r="I2422" s="196"/>
      <c r="J2422" s="196"/>
      <c r="K2422" s="196"/>
      <c r="L2422" s="196"/>
    </row>
    <row r="2423" spans="1:12" x14ac:dyDescent="0.25">
      <c r="A2423" s="195"/>
      <c r="B2423" s="195"/>
      <c r="C2423" s="196"/>
      <c r="D2423" s="196"/>
      <c r="E2423" s="196"/>
      <c r="F2423" s="196"/>
      <c r="G2423" s="196"/>
      <c r="H2423" s="196"/>
      <c r="I2423" s="196"/>
      <c r="J2423" s="196"/>
      <c r="K2423" s="196"/>
      <c r="L2423" s="196"/>
    </row>
    <row r="2424" spans="1:12" x14ac:dyDescent="0.25">
      <c r="A2424" s="195"/>
      <c r="B2424" s="195"/>
      <c r="C2424" s="196"/>
      <c r="D2424" s="196"/>
      <c r="E2424" s="196"/>
      <c r="F2424" s="196"/>
      <c r="G2424" s="196"/>
      <c r="H2424" s="196"/>
      <c r="I2424" s="196"/>
      <c r="J2424" s="196"/>
      <c r="K2424" s="196"/>
      <c r="L2424" s="196"/>
    </row>
    <row r="2425" spans="1:12" x14ac:dyDescent="0.25">
      <c r="A2425" s="195"/>
      <c r="B2425" s="195"/>
      <c r="C2425" s="196"/>
      <c r="D2425" s="196"/>
      <c r="E2425" s="196"/>
      <c r="F2425" s="196"/>
      <c r="G2425" s="196"/>
      <c r="H2425" s="196"/>
      <c r="I2425" s="196"/>
      <c r="J2425" s="196"/>
      <c r="K2425" s="196"/>
      <c r="L2425" s="196"/>
    </row>
    <row r="2426" spans="1:12" x14ac:dyDescent="0.25">
      <c r="A2426" s="195"/>
      <c r="B2426" s="195"/>
      <c r="C2426" s="196"/>
      <c r="D2426" s="196"/>
      <c r="E2426" s="196"/>
      <c r="F2426" s="196"/>
      <c r="G2426" s="196"/>
      <c r="H2426" s="196"/>
      <c r="I2426" s="196"/>
      <c r="J2426" s="196"/>
      <c r="K2426" s="196"/>
      <c r="L2426" s="196"/>
    </row>
    <row r="2427" spans="1:12" x14ac:dyDescent="0.25">
      <c r="A2427" s="195"/>
      <c r="B2427" s="195"/>
      <c r="C2427" s="196"/>
      <c r="D2427" s="196"/>
      <c r="E2427" s="196"/>
      <c r="F2427" s="196"/>
      <c r="G2427" s="196"/>
      <c r="H2427" s="196"/>
      <c r="I2427" s="196"/>
      <c r="J2427" s="196"/>
      <c r="K2427" s="196"/>
      <c r="L2427" s="196"/>
    </row>
    <row r="2428" spans="1:12" x14ac:dyDescent="0.25">
      <c r="A2428" s="195"/>
      <c r="B2428" s="195"/>
      <c r="C2428" s="196"/>
      <c r="D2428" s="196"/>
      <c r="E2428" s="196"/>
      <c r="F2428" s="196"/>
      <c r="G2428" s="196"/>
      <c r="H2428" s="196"/>
      <c r="I2428" s="196"/>
      <c r="J2428" s="196"/>
      <c r="K2428" s="196"/>
      <c r="L2428" s="196"/>
    </row>
    <row r="2429" spans="1:12" x14ac:dyDescent="0.25">
      <c r="A2429" s="195"/>
      <c r="B2429" s="195"/>
      <c r="C2429" s="196"/>
      <c r="D2429" s="196"/>
      <c r="E2429" s="196"/>
      <c r="F2429" s="196"/>
      <c r="G2429" s="196"/>
      <c r="H2429" s="196"/>
      <c r="I2429" s="196"/>
      <c r="J2429" s="196"/>
      <c r="K2429" s="196"/>
      <c r="L2429" s="196"/>
    </row>
    <row r="2430" spans="1:12" x14ac:dyDescent="0.25">
      <c r="A2430" s="195"/>
      <c r="B2430" s="195"/>
      <c r="C2430" s="196"/>
      <c r="D2430" s="196"/>
      <c r="E2430" s="196"/>
      <c r="F2430" s="196"/>
      <c r="G2430" s="196"/>
      <c r="H2430" s="196"/>
      <c r="I2430" s="196"/>
      <c r="J2430" s="196"/>
      <c r="K2430" s="196"/>
      <c r="L2430" s="196"/>
    </row>
    <row r="2431" spans="1:12" x14ac:dyDescent="0.25">
      <c r="A2431" s="195"/>
      <c r="B2431" s="195"/>
      <c r="C2431" s="196"/>
      <c r="D2431" s="196"/>
      <c r="E2431" s="196"/>
      <c r="F2431" s="196"/>
      <c r="G2431" s="196"/>
      <c r="H2431" s="196"/>
      <c r="I2431" s="196"/>
      <c r="J2431" s="196"/>
      <c r="K2431" s="196"/>
      <c r="L2431" s="196"/>
    </row>
    <row r="2432" spans="1:12" x14ac:dyDescent="0.25">
      <c r="A2432" s="195"/>
      <c r="B2432" s="195"/>
      <c r="C2432" s="196"/>
      <c r="D2432" s="196"/>
      <c r="E2432" s="196"/>
      <c r="F2432" s="196"/>
      <c r="G2432" s="196"/>
      <c r="H2432" s="196"/>
      <c r="I2432" s="196"/>
      <c r="J2432" s="196"/>
      <c r="K2432" s="196"/>
      <c r="L2432" s="196"/>
    </row>
    <row r="2433" spans="1:12" x14ac:dyDescent="0.25">
      <c r="A2433" s="195"/>
      <c r="B2433" s="195"/>
      <c r="C2433" s="196"/>
      <c r="D2433" s="196"/>
      <c r="E2433" s="196"/>
      <c r="F2433" s="196"/>
      <c r="G2433" s="196"/>
      <c r="H2433" s="196"/>
      <c r="I2433" s="196"/>
      <c r="J2433" s="196"/>
      <c r="K2433" s="196"/>
      <c r="L2433" s="196"/>
    </row>
    <row r="2434" spans="1:12" x14ac:dyDescent="0.25">
      <c r="A2434" s="195"/>
      <c r="B2434" s="195"/>
      <c r="C2434" s="196"/>
      <c r="D2434" s="196"/>
      <c r="E2434" s="196"/>
      <c r="F2434" s="196"/>
      <c r="G2434" s="196"/>
      <c r="H2434" s="196"/>
      <c r="I2434" s="196"/>
      <c r="J2434" s="196"/>
      <c r="K2434" s="196"/>
      <c r="L2434" s="196"/>
    </row>
    <row r="2435" spans="1:12" x14ac:dyDescent="0.25">
      <c r="A2435" s="195"/>
      <c r="B2435" s="195"/>
      <c r="C2435" s="196"/>
      <c r="D2435" s="196"/>
      <c r="E2435" s="196"/>
      <c r="F2435" s="196"/>
      <c r="G2435" s="196"/>
      <c r="H2435" s="196"/>
      <c r="I2435" s="196"/>
      <c r="J2435" s="196"/>
      <c r="K2435" s="196"/>
      <c r="L2435" s="196"/>
    </row>
    <row r="2436" spans="1:12" x14ac:dyDescent="0.25">
      <c r="A2436" s="195"/>
      <c r="B2436" s="195"/>
      <c r="C2436" s="196"/>
      <c r="D2436" s="196"/>
      <c r="E2436" s="196"/>
      <c r="F2436" s="196"/>
      <c r="G2436" s="196"/>
      <c r="H2436" s="196"/>
      <c r="I2436" s="196"/>
      <c r="J2436" s="196"/>
      <c r="K2436" s="196"/>
      <c r="L2436" s="196"/>
    </row>
    <row r="2437" spans="1:12" x14ac:dyDescent="0.25">
      <c r="A2437" s="195"/>
      <c r="B2437" s="195"/>
      <c r="C2437" s="196"/>
      <c r="D2437" s="196"/>
      <c r="E2437" s="196"/>
      <c r="F2437" s="196"/>
      <c r="G2437" s="196"/>
      <c r="H2437" s="196"/>
      <c r="I2437" s="196"/>
      <c r="J2437" s="196"/>
      <c r="K2437" s="196"/>
      <c r="L2437" s="196"/>
    </row>
    <row r="2438" spans="1:12" x14ac:dyDescent="0.25">
      <c r="A2438" s="195"/>
      <c r="B2438" s="195"/>
      <c r="C2438" s="196"/>
      <c r="D2438" s="196"/>
      <c r="E2438" s="196"/>
      <c r="F2438" s="196"/>
      <c r="G2438" s="196"/>
      <c r="H2438" s="196"/>
      <c r="I2438" s="196"/>
      <c r="J2438" s="196"/>
      <c r="K2438" s="196"/>
      <c r="L2438" s="196"/>
    </row>
    <row r="2439" spans="1:12" x14ac:dyDescent="0.25">
      <c r="A2439" s="195"/>
      <c r="B2439" s="195"/>
      <c r="C2439" s="196"/>
      <c r="D2439" s="196"/>
      <c r="E2439" s="196"/>
      <c r="F2439" s="196"/>
      <c r="G2439" s="196"/>
      <c r="H2439" s="196"/>
      <c r="I2439" s="196"/>
      <c r="J2439" s="196"/>
      <c r="K2439" s="196"/>
      <c r="L2439" s="196"/>
    </row>
    <row r="2440" spans="1:12" x14ac:dyDescent="0.25">
      <c r="A2440" s="195"/>
      <c r="B2440" s="195"/>
      <c r="C2440" s="196"/>
      <c r="D2440" s="196"/>
      <c r="E2440" s="196"/>
      <c r="F2440" s="196"/>
      <c r="G2440" s="196"/>
      <c r="H2440" s="196"/>
      <c r="I2440" s="196"/>
      <c r="J2440" s="196"/>
      <c r="K2440" s="196"/>
      <c r="L2440" s="196"/>
    </row>
    <row r="2441" spans="1:12" x14ac:dyDescent="0.25">
      <c r="A2441" s="195"/>
      <c r="B2441" s="195"/>
      <c r="C2441" s="196"/>
      <c r="D2441" s="196"/>
      <c r="E2441" s="196"/>
      <c r="F2441" s="196"/>
      <c r="G2441" s="196"/>
      <c r="H2441" s="196"/>
      <c r="I2441" s="196"/>
      <c r="J2441" s="196"/>
      <c r="K2441" s="196"/>
      <c r="L2441" s="196"/>
    </row>
    <row r="2442" spans="1:12" x14ac:dyDescent="0.25">
      <c r="A2442" s="195"/>
      <c r="B2442" s="195"/>
      <c r="C2442" s="196"/>
      <c r="D2442" s="196"/>
      <c r="E2442" s="196"/>
      <c r="F2442" s="196"/>
      <c r="G2442" s="196"/>
      <c r="H2442" s="196"/>
      <c r="I2442" s="196"/>
      <c r="J2442" s="196"/>
      <c r="K2442" s="196"/>
      <c r="L2442" s="196"/>
    </row>
    <row r="2443" spans="1:12" x14ac:dyDescent="0.25">
      <c r="A2443" s="195"/>
      <c r="B2443" s="195"/>
      <c r="C2443" s="196"/>
      <c r="D2443" s="196"/>
      <c r="E2443" s="196"/>
      <c r="F2443" s="196"/>
      <c r="G2443" s="196"/>
      <c r="H2443" s="196"/>
      <c r="I2443" s="196"/>
      <c r="J2443" s="196"/>
      <c r="K2443" s="196"/>
      <c r="L2443" s="196"/>
    </row>
    <row r="2444" spans="1:12" x14ac:dyDescent="0.25">
      <c r="A2444" s="195"/>
      <c r="B2444" s="195"/>
      <c r="C2444" s="196"/>
      <c r="D2444" s="196"/>
      <c r="E2444" s="196"/>
      <c r="F2444" s="196"/>
      <c r="G2444" s="196"/>
      <c r="H2444" s="196"/>
      <c r="I2444" s="196"/>
      <c r="J2444" s="196"/>
      <c r="K2444" s="196"/>
      <c r="L2444" s="196"/>
    </row>
    <row r="2445" spans="1:12" x14ac:dyDescent="0.25">
      <c r="A2445" s="195"/>
      <c r="B2445" s="195"/>
      <c r="C2445" s="196"/>
      <c r="D2445" s="196"/>
      <c r="E2445" s="196"/>
      <c r="F2445" s="196"/>
      <c r="G2445" s="196"/>
      <c r="H2445" s="196"/>
      <c r="I2445" s="196"/>
      <c r="J2445" s="196"/>
      <c r="K2445" s="196"/>
      <c r="L2445" s="196"/>
    </row>
    <row r="2446" spans="1:12" x14ac:dyDescent="0.25">
      <c r="A2446" s="195"/>
      <c r="B2446" s="195"/>
      <c r="C2446" s="196"/>
      <c r="D2446" s="196"/>
      <c r="E2446" s="196"/>
      <c r="F2446" s="196"/>
      <c r="G2446" s="196"/>
      <c r="H2446" s="196"/>
      <c r="I2446" s="196"/>
      <c r="J2446" s="196"/>
      <c r="K2446" s="196"/>
      <c r="L2446" s="196"/>
    </row>
    <row r="2447" spans="1:12" x14ac:dyDescent="0.25">
      <c r="A2447" s="195"/>
      <c r="B2447" s="195"/>
      <c r="C2447" s="196"/>
      <c r="D2447" s="196"/>
      <c r="E2447" s="196"/>
      <c r="F2447" s="196"/>
      <c r="G2447" s="196"/>
      <c r="H2447" s="196"/>
      <c r="I2447" s="196"/>
      <c r="J2447" s="196"/>
      <c r="K2447" s="196"/>
      <c r="L2447" s="196"/>
    </row>
    <row r="2448" spans="1:12" x14ac:dyDescent="0.25">
      <c r="A2448" s="195"/>
      <c r="B2448" s="195"/>
      <c r="C2448" s="196"/>
      <c r="D2448" s="196"/>
      <c r="E2448" s="196"/>
      <c r="F2448" s="196"/>
      <c r="G2448" s="196"/>
      <c r="H2448" s="196"/>
      <c r="I2448" s="196"/>
      <c r="J2448" s="196"/>
      <c r="K2448" s="196"/>
      <c r="L2448" s="196"/>
    </row>
    <row r="2449" spans="1:12" x14ac:dyDescent="0.25">
      <c r="A2449" s="195"/>
      <c r="B2449" s="195"/>
      <c r="C2449" s="196"/>
      <c r="D2449" s="196"/>
      <c r="E2449" s="196"/>
      <c r="F2449" s="196"/>
      <c r="G2449" s="196"/>
      <c r="H2449" s="196"/>
      <c r="I2449" s="196"/>
      <c r="J2449" s="196"/>
      <c r="K2449" s="196"/>
      <c r="L2449" s="196"/>
    </row>
    <row r="2450" spans="1:12" x14ac:dyDescent="0.25">
      <c r="A2450" s="195"/>
      <c r="B2450" s="195"/>
      <c r="C2450" s="196"/>
      <c r="D2450" s="196"/>
      <c r="E2450" s="196"/>
      <c r="F2450" s="196"/>
      <c r="G2450" s="196"/>
      <c r="H2450" s="196"/>
      <c r="I2450" s="196"/>
      <c r="J2450" s="196"/>
      <c r="K2450" s="196"/>
      <c r="L2450" s="196"/>
    </row>
    <row r="2451" spans="1:12" x14ac:dyDescent="0.25">
      <c r="A2451" s="195"/>
      <c r="B2451" s="195"/>
      <c r="C2451" s="196"/>
      <c r="D2451" s="196"/>
      <c r="E2451" s="196"/>
      <c r="F2451" s="196"/>
      <c r="G2451" s="196"/>
      <c r="H2451" s="196"/>
      <c r="I2451" s="196"/>
      <c r="J2451" s="196"/>
      <c r="K2451" s="196"/>
      <c r="L2451" s="196"/>
    </row>
    <row r="2452" spans="1:12" x14ac:dyDescent="0.25">
      <c r="A2452" s="195"/>
      <c r="B2452" s="195"/>
      <c r="C2452" s="196"/>
      <c r="D2452" s="196"/>
      <c r="E2452" s="196"/>
      <c r="F2452" s="196"/>
      <c r="G2452" s="196"/>
      <c r="H2452" s="196"/>
      <c r="I2452" s="196"/>
      <c r="J2452" s="196"/>
      <c r="K2452" s="196"/>
      <c r="L2452" s="196"/>
    </row>
    <row r="2453" spans="1:12" x14ac:dyDescent="0.25">
      <c r="A2453" s="195"/>
      <c r="B2453" s="195"/>
      <c r="C2453" s="196"/>
      <c r="D2453" s="196"/>
      <c r="E2453" s="196"/>
      <c r="F2453" s="196"/>
      <c r="G2453" s="196"/>
      <c r="H2453" s="196"/>
      <c r="I2453" s="196"/>
      <c r="J2453" s="196"/>
      <c r="K2453" s="196"/>
      <c r="L2453" s="196"/>
    </row>
    <row r="2454" spans="1:12" x14ac:dyDescent="0.25">
      <c r="A2454" s="195"/>
      <c r="B2454" s="195"/>
      <c r="C2454" s="196"/>
      <c r="D2454" s="196"/>
      <c r="E2454" s="196"/>
      <c r="F2454" s="196"/>
      <c r="G2454" s="196"/>
      <c r="H2454" s="196"/>
      <c r="I2454" s="196"/>
      <c r="J2454" s="196"/>
      <c r="K2454" s="196"/>
      <c r="L2454" s="196"/>
    </row>
    <row r="2455" spans="1:12" x14ac:dyDescent="0.25">
      <c r="A2455" s="195"/>
      <c r="B2455" s="195"/>
      <c r="C2455" s="196"/>
      <c r="D2455" s="196"/>
      <c r="E2455" s="196"/>
      <c r="F2455" s="196"/>
      <c r="G2455" s="196"/>
      <c r="H2455" s="196"/>
      <c r="I2455" s="196"/>
      <c r="J2455" s="196"/>
      <c r="K2455" s="196"/>
      <c r="L2455" s="196"/>
    </row>
    <row r="2456" spans="1:12" x14ac:dyDescent="0.25">
      <c r="A2456" s="195"/>
      <c r="B2456" s="195"/>
      <c r="C2456" s="196"/>
      <c r="D2456" s="196"/>
      <c r="E2456" s="196"/>
      <c r="F2456" s="196"/>
      <c r="G2456" s="196"/>
      <c r="H2456" s="196"/>
      <c r="I2456" s="196"/>
      <c r="J2456" s="196"/>
      <c r="K2456" s="196"/>
      <c r="L2456" s="196"/>
    </row>
    <row r="2457" spans="1:12" x14ac:dyDescent="0.25">
      <c r="A2457" s="195"/>
      <c r="B2457" s="195"/>
      <c r="C2457" s="196"/>
      <c r="D2457" s="196"/>
      <c r="E2457" s="196"/>
      <c r="F2457" s="196"/>
      <c r="G2457" s="196"/>
      <c r="H2457" s="196"/>
      <c r="I2457" s="196"/>
      <c r="J2457" s="196"/>
      <c r="K2457" s="196"/>
      <c r="L2457" s="196"/>
    </row>
    <row r="2458" spans="1:12" x14ac:dyDescent="0.25">
      <c r="A2458" s="195"/>
      <c r="B2458" s="195"/>
      <c r="C2458" s="196"/>
      <c r="D2458" s="196"/>
      <c r="E2458" s="196"/>
      <c r="F2458" s="196"/>
      <c r="G2458" s="196"/>
      <c r="H2458" s="196"/>
      <c r="I2458" s="196"/>
      <c r="J2458" s="196"/>
      <c r="K2458" s="196"/>
      <c r="L2458" s="196"/>
    </row>
    <row r="2459" spans="1:12" x14ac:dyDescent="0.25">
      <c r="A2459" s="195"/>
      <c r="B2459" s="195"/>
      <c r="C2459" s="196"/>
      <c r="D2459" s="196"/>
      <c r="E2459" s="196"/>
      <c r="F2459" s="196"/>
      <c r="G2459" s="196"/>
      <c r="H2459" s="196"/>
      <c r="I2459" s="196"/>
      <c r="J2459" s="196"/>
      <c r="K2459" s="196"/>
      <c r="L2459" s="196"/>
    </row>
    <row r="2460" spans="1:12" x14ac:dyDescent="0.25">
      <c r="A2460" s="195"/>
      <c r="B2460" s="195"/>
      <c r="C2460" s="196"/>
      <c r="D2460" s="196"/>
      <c r="E2460" s="196"/>
      <c r="F2460" s="196"/>
      <c r="G2460" s="196"/>
      <c r="H2460" s="196"/>
      <c r="I2460" s="196"/>
      <c r="J2460" s="196"/>
      <c r="K2460" s="196"/>
      <c r="L2460" s="196"/>
    </row>
    <row r="2461" spans="1:12" x14ac:dyDescent="0.25">
      <c r="A2461" s="195"/>
      <c r="B2461" s="195"/>
      <c r="C2461" s="196"/>
      <c r="D2461" s="196"/>
      <c r="E2461" s="196"/>
      <c r="F2461" s="196"/>
      <c r="G2461" s="196"/>
      <c r="H2461" s="196"/>
      <c r="I2461" s="196"/>
      <c r="J2461" s="196"/>
      <c r="K2461" s="196"/>
      <c r="L2461" s="196"/>
    </row>
    <row r="2462" spans="1:12" x14ac:dyDescent="0.25">
      <c r="A2462" s="195"/>
      <c r="B2462" s="195"/>
      <c r="C2462" s="196"/>
      <c r="D2462" s="196"/>
      <c r="E2462" s="196"/>
      <c r="F2462" s="196"/>
      <c r="G2462" s="196"/>
      <c r="H2462" s="196"/>
      <c r="I2462" s="196"/>
      <c r="J2462" s="196"/>
      <c r="K2462" s="196"/>
      <c r="L2462" s="196"/>
    </row>
    <row r="2463" spans="1:12" x14ac:dyDescent="0.25">
      <c r="A2463" s="195"/>
      <c r="B2463" s="195"/>
      <c r="C2463" s="196"/>
      <c r="D2463" s="196"/>
      <c r="E2463" s="196"/>
      <c r="F2463" s="196"/>
      <c r="G2463" s="196"/>
      <c r="H2463" s="196"/>
      <c r="I2463" s="196"/>
      <c r="J2463" s="196"/>
      <c r="K2463" s="196"/>
      <c r="L2463" s="196"/>
    </row>
    <row r="2464" spans="1:12" x14ac:dyDescent="0.25">
      <c r="A2464" s="195"/>
      <c r="B2464" s="195"/>
      <c r="C2464" s="196"/>
      <c r="D2464" s="196"/>
      <c r="E2464" s="196"/>
      <c r="F2464" s="196"/>
      <c r="G2464" s="196"/>
      <c r="H2464" s="196"/>
      <c r="I2464" s="196"/>
      <c r="J2464" s="196"/>
      <c r="K2464" s="196"/>
      <c r="L2464" s="196"/>
    </row>
    <row r="2465" spans="1:12" x14ac:dyDescent="0.25">
      <c r="A2465" s="195"/>
      <c r="B2465" s="195"/>
      <c r="C2465" s="196"/>
      <c r="D2465" s="196"/>
      <c r="E2465" s="196"/>
      <c r="F2465" s="196"/>
      <c r="G2465" s="196"/>
      <c r="H2465" s="196"/>
      <c r="I2465" s="196"/>
      <c r="J2465" s="196"/>
      <c r="K2465" s="196"/>
      <c r="L2465" s="196"/>
    </row>
    <row r="2466" spans="1:12" x14ac:dyDescent="0.25">
      <c r="A2466" s="195"/>
      <c r="B2466" s="195"/>
      <c r="C2466" s="196"/>
      <c r="D2466" s="196"/>
      <c r="E2466" s="196"/>
      <c r="F2466" s="196"/>
      <c r="G2466" s="196"/>
      <c r="H2466" s="196"/>
      <c r="I2466" s="196"/>
      <c r="J2466" s="196"/>
      <c r="K2466" s="196"/>
      <c r="L2466" s="196"/>
    </row>
    <row r="2467" spans="1:12" x14ac:dyDescent="0.25">
      <c r="A2467" s="195"/>
      <c r="B2467" s="195"/>
      <c r="C2467" s="196"/>
      <c r="D2467" s="196"/>
      <c r="E2467" s="196"/>
      <c r="F2467" s="196"/>
      <c r="G2467" s="196"/>
      <c r="H2467" s="196"/>
      <c r="I2467" s="196"/>
      <c r="J2467" s="196"/>
      <c r="K2467" s="196"/>
      <c r="L2467" s="196"/>
    </row>
    <row r="2468" spans="1:12" x14ac:dyDescent="0.25">
      <c r="A2468" s="195"/>
      <c r="B2468" s="195"/>
      <c r="C2468" s="196"/>
      <c r="D2468" s="196"/>
      <c r="E2468" s="196"/>
      <c r="F2468" s="196"/>
      <c r="G2468" s="196"/>
      <c r="H2468" s="196"/>
      <c r="I2468" s="196"/>
      <c r="J2468" s="196"/>
      <c r="K2468" s="196"/>
      <c r="L2468" s="196"/>
    </row>
    <row r="2469" spans="1:12" x14ac:dyDescent="0.25">
      <c r="A2469" s="195"/>
      <c r="B2469" s="195"/>
      <c r="C2469" s="196"/>
      <c r="D2469" s="196"/>
      <c r="E2469" s="196"/>
      <c r="F2469" s="196"/>
      <c r="G2469" s="196"/>
      <c r="H2469" s="196"/>
      <c r="I2469" s="196"/>
      <c r="J2469" s="196"/>
      <c r="K2469" s="196"/>
      <c r="L2469" s="196"/>
    </row>
    <row r="2470" spans="1:12" x14ac:dyDescent="0.25">
      <c r="A2470" s="195"/>
      <c r="B2470" s="195"/>
      <c r="C2470" s="196"/>
      <c r="D2470" s="196"/>
      <c r="E2470" s="196"/>
      <c r="F2470" s="196"/>
      <c r="G2470" s="196"/>
      <c r="H2470" s="196"/>
      <c r="I2470" s="196"/>
      <c r="J2470" s="196"/>
      <c r="K2470" s="196"/>
      <c r="L2470" s="196"/>
    </row>
    <row r="2471" spans="1:12" x14ac:dyDescent="0.25">
      <c r="A2471" s="195"/>
      <c r="B2471" s="195"/>
      <c r="C2471" s="196"/>
      <c r="D2471" s="196"/>
      <c r="E2471" s="196"/>
      <c r="F2471" s="196"/>
      <c r="G2471" s="196"/>
      <c r="H2471" s="196"/>
      <c r="I2471" s="196"/>
      <c r="J2471" s="196"/>
      <c r="K2471" s="196"/>
      <c r="L2471" s="196"/>
    </row>
    <row r="2472" spans="1:12" x14ac:dyDescent="0.25">
      <c r="A2472" s="195"/>
      <c r="B2472" s="195"/>
      <c r="C2472" s="196"/>
      <c r="D2472" s="196"/>
      <c r="E2472" s="196"/>
      <c r="F2472" s="196"/>
      <c r="G2472" s="196"/>
      <c r="H2472" s="196"/>
      <c r="I2472" s="196"/>
      <c r="J2472" s="196"/>
      <c r="K2472" s="196"/>
      <c r="L2472" s="196"/>
    </row>
    <row r="2473" spans="1:12" x14ac:dyDescent="0.25">
      <c r="A2473" s="195"/>
      <c r="B2473" s="195"/>
      <c r="C2473" s="196"/>
      <c r="D2473" s="196"/>
      <c r="E2473" s="196"/>
      <c r="F2473" s="196"/>
      <c r="G2473" s="196"/>
      <c r="H2473" s="196"/>
      <c r="I2473" s="196"/>
      <c r="J2473" s="196"/>
      <c r="K2473" s="196"/>
      <c r="L2473" s="196"/>
    </row>
    <row r="2474" spans="1:12" x14ac:dyDescent="0.25">
      <c r="A2474" s="195"/>
      <c r="B2474" s="195"/>
      <c r="C2474" s="196"/>
      <c r="D2474" s="196"/>
      <c r="E2474" s="196"/>
      <c r="F2474" s="196"/>
      <c r="G2474" s="196"/>
      <c r="H2474" s="196"/>
      <c r="I2474" s="196"/>
      <c r="J2474" s="196"/>
      <c r="K2474" s="196"/>
      <c r="L2474" s="196"/>
    </row>
    <row r="2475" spans="1:12" x14ac:dyDescent="0.25">
      <c r="A2475" s="195"/>
      <c r="B2475" s="195"/>
      <c r="C2475" s="196"/>
      <c r="D2475" s="196"/>
      <c r="E2475" s="196"/>
      <c r="F2475" s="196"/>
      <c r="G2475" s="196"/>
      <c r="H2475" s="196"/>
      <c r="I2475" s="196"/>
      <c r="J2475" s="196"/>
      <c r="K2475" s="196"/>
      <c r="L2475" s="196"/>
    </row>
    <row r="2476" spans="1:12" x14ac:dyDescent="0.25">
      <c r="A2476" s="195"/>
      <c r="B2476" s="195"/>
      <c r="C2476" s="196"/>
      <c r="D2476" s="196"/>
      <c r="E2476" s="196"/>
      <c r="F2476" s="196"/>
      <c r="G2476" s="196"/>
      <c r="H2476" s="196"/>
      <c r="I2476" s="196"/>
      <c r="J2476" s="196"/>
      <c r="K2476" s="196"/>
      <c r="L2476" s="196"/>
    </row>
    <row r="2477" spans="1:12" x14ac:dyDescent="0.25">
      <c r="A2477" s="195"/>
      <c r="B2477" s="195"/>
      <c r="C2477" s="196"/>
      <c r="D2477" s="196"/>
      <c r="E2477" s="196"/>
      <c r="F2477" s="196"/>
      <c r="G2477" s="196"/>
      <c r="H2477" s="196"/>
      <c r="I2477" s="196"/>
      <c r="J2477" s="196"/>
      <c r="K2477" s="196"/>
      <c r="L2477" s="196"/>
    </row>
    <row r="2478" spans="1:12" x14ac:dyDescent="0.25">
      <c r="A2478" s="195"/>
      <c r="B2478" s="195"/>
      <c r="C2478" s="196"/>
      <c r="D2478" s="196"/>
      <c r="E2478" s="196"/>
      <c r="F2478" s="196"/>
      <c r="G2478" s="196"/>
      <c r="H2478" s="196"/>
      <c r="I2478" s="196"/>
      <c r="J2478" s="196"/>
      <c r="K2478" s="196"/>
      <c r="L2478" s="196"/>
    </row>
    <row r="2479" spans="1:12" x14ac:dyDescent="0.25">
      <c r="A2479" s="195"/>
      <c r="B2479" s="195"/>
      <c r="C2479" s="196"/>
      <c r="D2479" s="196"/>
      <c r="E2479" s="196"/>
      <c r="F2479" s="196"/>
      <c r="G2479" s="196"/>
      <c r="H2479" s="196"/>
      <c r="I2479" s="196"/>
      <c r="J2479" s="196"/>
      <c r="K2479" s="196"/>
      <c r="L2479" s="196"/>
    </row>
    <row r="2480" spans="1:12" x14ac:dyDescent="0.25">
      <c r="A2480" s="195"/>
      <c r="B2480" s="195"/>
      <c r="C2480" s="196"/>
      <c r="D2480" s="196"/>
      <c r="E2480" s="196"/>
      <c r="F2480" s="196"/>
      <c r="G2480" s="196"/>
      <c r="H2480" s="196"/>
      <c r="I2480" s="196"/>
      <c r="J2480" s="196"/>
      <c r="K2480" s="196"/>
      <c r="L2480" s="196"/>
    </row>
    <row r="2481" spans="1:12" x14ac:dyDescent="0.25">
      <c r="A2481" s="195"/>
      <c r="B2481" s="195"/>
      <c r="C2481" s="196"/>
      <c r="D2481" s="196"/>
      <c r="E2481" s="196"/>
      <c r="F2481" s="196"/>
      <c r="G2481" s="196"/>
      <c r="H2481" s="196"/>
      <c r="I2481" s="196"/>
      <c r="J2481" s="196"/>
      <c r="K2481" s="196"/>
      <c r="L2481" s="196"/>
    </row>
    <row r="2482" spans="1:12" x14ac:dyDescent="0.25">
      <c r="A2482" s="195"/>
      <c r="B2482" s="195"/>
      <c r="C2482" s="196"/>
      <c r="D2482" s="196"/>
      <c r="E2482" s="196"/>
      <c r="F2482" s="196"/>
      <c r="G2482" s="196"/>
      <c r="H2482" s="196"/>
      <c r="I2482" s="196"/>
      <c r="J2482" s="196"/>
      <c r="K2482" s="196"/>
      <c r="L2482" s="196"/>
    </row>
    <row r="2483" spans="1:12" x14ac:dyDescent="0.25">
      <c r="A2483" s="195"/>
      <c r="B2483" s="195"/>
      <c r="C2483" s="196"/>
      <c r="D2483" s="196"/>
      <c r="E2483" s="196"/>
      <c r="F2483" s="196"/>
      <c r="G2483" s="196"/>
      <c r="H2483" s="196"/>
      <c r="I2483" s="196"/>
      <c r="J2483" s="196"/>
      <c r="K2483" s="196"/>
      <c r="L2483" s="196"/>
    </row>
    <row r="2484" spans="1:12" x14ac:dyDescent="0.25">
      <c r="A2484" s="195"/>
      <c r="B2484" s="195"/>
      <c r="C2484" s="196"/>
      <c r="D2484" s="196"/>
      <c r="E2484" s="196"/>
      <c r="F2484" s="196"/>
      <c r="G2484" s="196"/>
      <c r="H2484" s="196"/>
      <c r="I2484" s="196"/>
      <c r="J2484" s="196"/>
      <c r="K2484" s="196"/>
      <c r="L2484" s="196"/>
    </row>
    <row r="2485" spans="1:12" x14ac:dyDescent="0.25">
      <c r="A2485" s="195"/>
      <c r="B2485" s="195"/>
      <c r="C2485" s="196"/>
      <c r="D2485" s="196"/>
      <c r="E2485" s="196"/>
      <c r="F2485" s="196"/>
      <c r="G2485" s="196"/>
      <c r="H2485" s="196"/>
      <c r="I2485" s="196"/>
      <c r="J2485" s="196"/>
      <c r="K2485" s="196"/>
      <c r="L2485" s="196"/>
    </row>
    <row r="2486" spans="1:12" x14ac:dyDescent="0.25">
      <c r="A2486" s="195"/>
      <c r="B2486" s="195"/>
      <c r="C2486" s="196"/>
      <c r="D2486" s="196"/>
      <c r="E2486" s="196"/>
      <c r="F2486" s="196"/>
      <c r="G2486" s="196"/>
      <c r="H2486" s="196"/>
      <c r="I2486" s="196"/>
      <c r="J2486" s="196"/>
      <c r="K2486" s="196"/>
      <c r="L2486" s="196"/>
    </row>
    <row r="2487" spans="1:12" x14ac:dyDescent="0.25">
      <c r="A2487" s="195"/>
      <c r="B2487" s="195"/>
      <c r="C2487" s="196"/>
      <c r="D2487" s="196"/>
      <c r="E2487" s="196"/>
      <c r="F2487" s="196"/>
      <c r="G2487" s="196"/>
      <c r="H2487" s="196"/>
      <c r="I2487" s="196"/>
      <c r="J2487" s="196"/>
      <c r="K2487" s="196"/>
      <c r="L2487" s="196"/>
    </row>
    <row r="2488" spans="1:12" x14ac:dyDescent="0.25">
      <c r="A2488" s="195"/>
      <c r="B2488" s="195"/>
      <c r="C2488" s="196"/>
      <c r="D2488" s="196"/>
      <c r="E2488" s="196"/>
      <c r="F2488" s="196"/>
      <c r="G2488" s="196"/>
      <c r="H2488" s="196"/>
      <c r="I2488" s="196"/>
      <c r="J2488" s="196"/>
      <c r="K2488" s="196"/>
      <c r="L2488" s="196"/>
    </row>
    <row r="2489" spans="1:12" x14ac:dyDescent="0.25">
      <c r="A2489" s="195"/>
      <c r="B2489" s="195"/>
      <c r="C2489" s="196"/>
      <c r="D2489" s="196"/>
      <c r="E2489" s="196"/>
      <c r="F2489" s="196"/>
      <c r="G2489" s="196"/>
      <c r="H2489" s="196"/>
      <c r="I2489" s="196"/>
      <c r="J2489" s="196"/>
      <c r="K2489" s="196"/>
      <c r="L2489" s="196"/>
    </row>
    <row r="2490" spans="1:12" x14ac:dyDescent="0.25">
      <c r="A2490" s="195"/>
      <c r="B2490" s="195"/>
      <c r="C2490" s="196"/>
      <c r="D2490" s="196"/>
      <c r="E2490" s="196"/>
      <c r="F2490" s="196"/>
      <c r="G2490" s="196"/>
      <c r="H2490" s="196"/>
      <c r="I2490" s="196"/>
      <c r="J2490" s="196"/>
      <c r="K2490" s="196"/>
      <c r="L2490" s="196"/>
    </row>
    <row r="2491" spans="1:12" x14ac:dyDescent="0.25">
      <c r="A2491" s="195"/>
      <c r="B2491" s="195"/>
      <c r="C2491" s="196"/>
      <c r="D2491" s="196"/>
      <c r="E2491" s="196"/>
      <c r="F2491" s="196"/>
      <c r="G2491" s="196"/>
      <c r="H2491" s="196"/>
      <c r="I2491" s="196"/>
      <c r="J2491" s="196"/>
      <c r="K2491" s="196"/>
      <c r="L2491" s="196"/>
    </row>
    <row r="2492" spans="1:12" x14ac:dyDescent="0.25">
      <c r="A2492" s="195"/>
      <c r="B2492" s="195"/>
      <c r="C2492" s="196"/>
      <c r="D2492" s="196"/>
      <c r="E2492" s="196"/>
      <c r="F2492" s="196"/>
      <c r="G2492" s="196"/>
      <c r="H2492" s="196"/>
      <c r="I2492" s="196"/>
      <c r="J2492" s="196"/>
      <c r="K2492" s="196"/>
      <c r="L2492" s="196"/>
    </row>
    <row r="2493" spans="1:12" x14ac:dyDescent="0.25">
      <c r="A2493" s="195"/>
      <c r="B2493" s="195"/>
      <c r="C2493" s="196"/>
      <c r="D2493" s="196"/>
      <c r="E2493" s="196"/>
      <c r="F2493" s="196"/>
      <c r="G2493" s="196"/>
      <c r="H2493" s="196"/>
      <c r="I2493" s="196"/>
      <c r="J2493" s="196"/>
      <c r="K2493" s="196"/>
      <c r="L2493" s="196"/>
    </row>
    <row r="2494" spans="1:12" x14ac:dyDescent="0.25">
      <c r="A2494" s="195"/>
      <c r="B2494" s="195"/>
      <c r="C2494" s="196"/>
      <c r="D2494" s="196"/>
      <c r="E2494" s="196"/>
      <c r="F2494" s="196"/>
      <c r="G2494" s="196"/>
      <c r="H2494" s="196"/>
      <c r="I2494" s="196"/>
      <c r="J2494" s="196"/>
      <c r="K2494" s="196"/>
      <c r="L2494" s="196"/>
    </row>
    <row r="2495" spans="1:12" x14ac:dyDescent="0.25">
      <c r="A2495" s="195"/>
      <c r="B2495" s="195"/>
      <c r="C2495" s="196"/>
      <c r="D2495" s="196"/>
      <c r="E2495" s="196"/>
      <c r="F2495" s="196"/>
      <c r="G2495" s="196"/>
      <c r="H2495" s="196"/>
      <c r="I2495" s="196"/>
      <c r="J2495" s="196"/>
      <c r="K2495" s="196"/>
      <c r="L2495" s="196"/>
    </row>
    <row r="2496" spans="1:12" x14ac:dyDescent="0.25">
      <c r="A2496" s="195"/>
      <c r="B2496" s="195"/>
      <c r="C2496" s="196"/>
      <c r="D2496" s="196"/>
      <c r="E2496" s="196"/>
      <c r="F2496" s="196"/>
      <c r="G2496" s="196"/>
      <c r="H2496" s="196"/>
      <c r="I2496" s="196"/>
      <c r="J2496" s="196"/>
      <c r="K2496" s="196"/>
      <c r="L2496" s="196"/>
    </row>
    <row r="2497" spans="1:12" x14ac:dyDescent="0.25">
      <c r="A2497" s="195"/>
      <c r="B2497" s="195"/>
      <c r="C2497" s="196"/>
      <c r="D2497" s="196"/>
      <c r="E2497" s="196"/>
      <c r="F2497" s="196"/>
      <c r="G2497" s="196"/>
      <c r="H2497" s="196"/>
      <c r="I2497" s="196"/>
      <c r="J2497" s="196"/>
      <c r="K2497" s="196"/>
      <c r="L2497" s="196"/>
    </row>
    <row r="2498" spans="1:12" x14ac:dyDescent="0.25">
      <c r="A2498" s="195"/>
      <c r="B2498" s="195"/>
      <c r="C2498" s="196"/>
      <c r="D2498" s="196"/>
      <c r="E2498" s="196"/>
      <c r="F2498" s="196"/>
      <c r="G2498" s="196"/>
      <c r="H2498" s="196"/>
      <c r="I2498" s="196"/>
      <c r="J2498" s="196"/>
      <c r="K2498" s="196"/>
      <c r="L2498" s="196"/>
    </row>
    <row r="2499" spans="1:12" x14ac:dyDescent="0.25">
      <c r="A2499" s="195"/>
      <c r="B2499" s="195"/>
      <c r="C2499" s="196"/>
      <c r="D2499" s="196"/>
      <c r="E2499" s="196"/>
      <c r="F2499" s="196"/>
      <c r="G2499" s="196"/>
      <c r="H2499" s="196"/>
      <c r="I2499" s="196"/>
      <c r="J2499" s="196"/>
      <c r="K2499" s="196"/>
      <c r="L2499" s="196"/>
    </row>
    <row r="2500" spans="1:12" x14ac:dyDescent="0.25">
      <c r="A2500" s="195"/>
      <c r="B2500" s="195"/>
      <c r="C2500" s="196"/>
      <c r="D2500" s="196"/>
      <c r="E2500" s="196"/>
      <c r="F2500" s="196"/>
      <c r="G2500" s="196"/>
      <c r="H2500" s="196"/>
      <c r="I2500" s="196"/>
      <c r="J2500" s="196"/>
      <c r="K2500" s="196"/>
      <c r="L2500" s="196"/>
    </row>
    <row r="2501" spans="1:12" x14ac:dyDescent="0.25">
      <c r="A2501" s="195"/>
      <c r="B2501" s="195"/>
      <c r="C2501" s="196"/>
      <c r="D2501" s="196"/>
      <c r="E2501" s="196"/>
      <c r="F2501" s="196"/>
      <c r="G2501" s="196"/>
      <c r="H2501" s="196"/>
      <c r="I2501" s="196"/>
      <c r="J2501" s="196"/>
      <c r="K2501" s="196"/>
      <c r="L2501" s="196"/>
    </row>
    <row r="2502" spans="1:12" x14ac:dyDescent="0.25">
      <c r="A2502" s="195"/>
      <c r="B2502" s="195"/>
      <c r="C2502" s="196"/>
      <c r="D2502" s="196"/>
      <c r="E2502" s="196"/>
      <c r="F2502" s="196"/>
      <c r="G2502" s="196"/>
      <c r="H2502" s="196"/>
      <c r="I2502" s="196"/>
      <c r="J2502" s="196"/>
      <c r="K2502" s="196"/>
      <c r="L2502" s="196"/>
    </row>
    <row r="2503" spans="1:12" x14ac:dyDescent="0.25">
      <c r="A2503" s="195"/>
      <c r="B2503" s="195"/>
      <c r="C2503" s="196"/>
      <c r="D2503" s="196"/>
      <c r="E2503" s="196"/>
      <c r="F2503" s="196"/>
      <c r="G2503" s="196"/>
      <c r="H2503" s="196"/>
      <c r="I2503" s="196"/>
      <c r="J2503" s="196"/>
      <c r="K2503" s="196"/>
      <c r="L2503" s="196"/>
    </row>
    <row r="2504" spans="1:12" x14ac:dyDescent="0.25">
      <c r="A2504" s="195"/>
      <c r="B2504" s="195"/>
      <c r="C2504" s="196"/>
      <c r="D2504" s="196"/>
      <c r="E2504" s="196"/>
      <c r="F2504" s="196"/>
      <c r="G2504" s="196"/>
      <c r="H2504" s="196"/>
      <c r="I2504" s="196"/>
      <c r="J2504" s="196"/>
      <c r="K2504" s="196"/>
      <c r="L2504" s="196"/>
    </row>
    <row r="2505" spans="1:12" x14ac:dyDescent="0.25">
      <c r="A2505" s="195"/>
      <c r="B2505" s="195"/>
      <c r="C2505" s="196"/>
      <c r="D2505" s="196"/>
      <c r="E2505" s="196"/>
      <c r="F2505" s="196"/>
      <c r="G2505" s="196"/>
      <c r="H2505" s="196"/>
      <c r="I2505" s="196"/>
      <c r="J2505" s="196"/>
      <c r="K2505" s="196"/>
      <c r="L2505" s="196"/>
    </row>
    <row r="2506" spans="1:12" x14ac:dyDescent="0.25">
      <c r="A2506" s="195"/>
      <c r="B2506" s="195"/>
      <c r="C2506" s="196"/>
      <c r="D2506" s="196"/>
      <c r="E2506" s="196"/>
      <c r="F2506" s="196"/>
      <c r="G2506" s="196"/>
      <c r="H2506" s="196"/>
      <c r="I2506" s="196"/>
      <c r="J2506" s="196"/>
      <c r="K2506" s="196"/>
      <c r="L2506" s="196"/>
    </row>
    <row r="2507" spans="1:12" x14ac:dyDescent="0.25">
      <c r="A2507" s="195"/>
      <c r="B2507" s="195"/>
      <c r="C2507" s="196"/>
      <c r="D2507" s="196"/>
      <c r="E2507" s="196"/>
      <c r="F2507" s="196"/>
      <c r="G2507" s="196"/>
      <c r="H2507" s="196"/>
      <c r="I2507" s="196"/>
      <c r="J2507" s="196"/>
      <c r="K2507" s="196"/>
      <c r="L2507" s="196"/>
    </row>
    <row r="2508" spans="1:12" x14ac:dyDescent="0.25">
      <c r="A2508" s="195"/>
      <c r="B2508" s="195"/>
      <c r="C2508" s="196"/>
      <c r="D2508" s="196"/>
      <c r="E2508" s="196"/>
      <c r="F2508" s="196"/>
      <c r="G2508" s="196"/>
      <c r="H2508" s="196"/>
      <c r="I2508" s="196"/>
      <c r="J2508" s="196"/>
      <c r="K2508" s="196"/>
      <c r="L2508" s="196"/>
    </row>
    <row r="2509" spans="1:12" x14ac:dyDescent="0.25">
      <c r="A2509" s="195"/>
      <c r="B2509" s="195"/>
      <c r="C2509" s="196"/>
      <c r="D2509" s="196"/>
      <c r="E2509" s="196"/>
      <c r="F2509" s="196"/>
      <c r="G2509" s="196"/>
      <c r="H2509" s="196"/>
      <c r="I2509" s="196"/>
      <c r="J2509" s="196"/>
      <c r="K2509" s="196"/>
      <c r="L2509" s="196"/>
    </row>
    <row r="2510" spans="1:12" x14ac:dyDescent="0.25">
      <c r="A2510" s="195"/>
      <c r="B2510" s="195"/>
      <c r="C2510" s="196"/>
      <c r="D2510" s="196"/>
      <c r="E2510" s="196"/>
      <c r="F2510" s="196"/>
      <c r="G2510" s="196"/>
      <c r="H2510" s="196"/>
      <c r="I2510" s="196"/>
      <c r="J2510" s="196"/>
      <c r="K2510" s="196"/>
      <c r="L2510" s="196"/>
    </row>
    <row r="2511" spans="1:12" x14ac:dyDescent="0.25">
      <c r="A2511" s="195"/>
      <c r="B2511" s="195"/>
      <c r="C2511" s="196"/>
      <c r="D2511" s="196"/>
      <c r="E2511" s="196"/>
      <c r="F2511" s="196"/>
      <c r="G2511" s="196"/>
      <c r="H2511" s="196"/>
      <c r="I2511" s="196"/>
      <c r="J2511" s="196"/>
      <c r="K2511" s="196"/>
      <c r="L2511" s="196"/>
    </row>
    <row r="2512" spans="1:12" x14ac:dyDescent="0.25">
      <c r="A2512" s="195"/>
      <c r="B2512" s="195"/>
      <c r="C2512" s="196"/>
      <c r="D2512" s="196"/>
      <c r="E2512" s="196"/>
      <c r="F2512" s="196"/>
      <c r="G2512" s="196"/>
      <c r="H2512" s="196"/>
      <c r="I2512" s="196"/>
      <c r="J2512" s="196"/>
      <c r="K2512" s="196"/>
      <c r="L2512" s="196"/>
    </row>
    <row r="2513" spans="1:12" x14ac:dyDescent="0.25">
      <c r="A2513" s="195"/>
      <c r="B2513" s="195"/>
      <c r="C2513" s="196"/>
      <c r="D2513" s="196"/>
      <c r="E2513" s="196"/>
      <c r="F2513" s="196"/>
      <c r="G2513" s="196"/>
      <c r="H2513" s="196"/>
      <c r="I2513" s="196"/>
      <c r="J2513" s="196"/>
      <c r="K2513" s="196"/>
      <c r="L2513" s="196"/>
    </row>
    <row r="2514" spans="1:12" x14ac:dyDescent="0.25">
      <c r="A2514" s="195"/>
      <c r="B2514" s="195"/>
      <c r="C2514" s="196"/>
      <c r="D2514" s="196"/>
      <c r="E2514" s="196"/>
      <c r="F2514" s="196"/>
      <c r="G2514" s="196"/>
      <c r="H2514" s="196"/>
      <c r="I2514" s="196"/>
      <c r="J2514" s="196"/>
      <c r="K2514" s="196"/>
      <c r="L2514" s="196"/>
    </row>
    <row r="2515" spans="1:12" x14ac:dyDescent="0.25">
      <c r="A2515" s="195"/>
      <c r="B2515" s="195"/>
      <c r="C2515" s="196"/>
      <c r="D2515" s="196"/>
      <c r="E2515" s="196"/>
      <c r="F2515" s="196"/>
      <c r="G2515" s="196"/>
      <c r="H2515" s="196"/>
      <c r="I2515" s="196"/>
      <c r="J2515" s="196"/>
      <c r="K2515" s="196"/>
      <c r="L2515" s="196"/>
    </row>
    <row r="2516" spans="1:12" x14ac:dyDescent="0.25">
      <c r="A2516" s="195"/>
      <c r="B2516" s="195"/>
      <c r="C2516" s="196"/>
      <c r="D2516" s="196"/>
      <c r="E2516" s="196"/>
      <c r="F2516" s="196"/>
      <c r="G2516" s="196"/>
      <c r="H2516" s="196"/>
      <c r="I2516" s="196"/>
      <c r="J2516" s="196"/>
      <c r="K2516" s="196"/>
      <c r="L2516" s="196"/>
    </row>
    <row r="2517" spans="1:12" x14ac:dyDescent="0.25">
      <c r="A2517" s="195"/>
      <c r="B2517" s="195"/>
      <c r="C2517" s="196"/>
      <c r="D2517" s="196"/>
      <c r="E2517" s="196"/>
      <c r="F2517" s="196"/>
      <c r="G2517" s="196"/>
      <c r="H2517" s="196"/>
      <c r="I2517" s="196"/>
      <c r="J2517" s="196"/>
      <c r="K2517" s="196"/>
      <c r="L2517" s="196"/>
    </row>
    <row r="2518" spans="1:12" x14ac:dyDescent="0.25">
      <c r="A2518" s="195"/>
      <c r="B2518" s="195"/>
      <c r="C2518" s="196"/>
      <c r="D2518" s="196"/>
      <c r="E2518" s="196"/>
      <c r="F2518" s="196"/>
      <c r="G2518" s="196"/>
      <c r="H2518" s="196"/>
      <c r="I2518" s="196"/>
      <c r="J2518" s="196"/>
      <c r="K2518" s="196"/>
      <c r="L2518" s="196"/>
    </row>
    <row r="2519" spans="1:12" x14ac:dyDescent="0.25">
      <c r="A2519" s="195"/>
      <c r="B2519" s="195"/>
      <c r="C2519" s="196"/>
      <c r="D2519" s="196"/>
      <c r="E2519" s="196"/>
      <c r="F2519" s="196"/>
      <c r="G2519" s="196"/>
      <c r="H2519" s="196"/>
      <c r="I2519" s="196"/>
      <c r="J2519" s="196"/>
      <c r="K2519" s="196"/>
      <c r="L2519" s="196"/>
    </row>
    <row r="2520" spans="1:12" x14ac:dyDescent="0.25">
      <c r="A2520" s="195"/>
      <c r="B2520" s="195"/>
      <c r="C2520" s="196"/>
      <c r="D2520" s="196"/>
      <c r="E2520" s="196"/>
      <c r="F2520" s="196"/>
      <c r="G2520" s="196"/>
      <c r="H2520" s="196"/>
      <c r="I2520" s="196"/>
      <c r="J2520" s="196"/>
      <c r="K2520" s="196"/>
      <c r="L2520" s="196"/>
    </row>
    <row r="2521" spans="1:12" x14ac:dyDescent="0.25">
      <c r="A2521" s="195"/>
      <c r="B2521" s="195"/>
      <c r="C2521" s="196"/>
      <c r="D2521" s="196"/>
      <c r="E2521" s="196"/>
      <c r="F2521" s="196"/>
      <c r="G2521" s="196"/>
      <c r="H2521" s="196"/>
      <c r="I2521" s="196"/>
      <c r="J2521" s="196"/>
      <c r="K2521" s="196"/>
      <c r="L2521" s="196"/>
    </row>
    <row r="2522" spans="1:12" x14ac:dyDescent="0.25">
      <c r="A2522" s="195"/>
      <c r="B2522" s="195"/>
      <c r="C2522" s="196"/>
      <c r="D2522" s="196"/>
      <c r="E2522" s="196"/>
      <c r="F2522" s="196"/>
      <c r="G2522" s="196"/>
      <c r="H2522" s="196"/>
      <c r="I2522" s="196"/>
      <c r="J2522" s="196"/>
      <c r="K2522" s="196"/>
      <c r="L2522" s="196"/>
    </row>
    <row r="2523" spans="1:12" x14ac:dyDescent="0.25">
      <c r="A2523" s="195"/>
      <c r="B2523" s="195"/>
      <c r="C2523" s="196"/>
      <c r="D2523" s="196"/>
      <c r="E2523" s="196"/>
      <c r="F2523" s="196"/>
      <c r="G2523" s="196"/>
      <c r="H2523" s="196"/>
      <c r="I2523" s="196"/>
      <c r="J2523" s="196"/>
      <c r="K2523" s="196"/>
      <c r="L2523" s="196"/>
    </row>
    <row r="2524" spans="1:12" x14ac:dyDescent="0.25">
      <c r="A2524" s="195"/>
      <c r="B2524" s="195"/>
      <c r="C2524" s="196"/>
      <c r="D2524" s="196"/>
      <c r="E2524" s="196"/>
      <c r="F2524" s="196"/>
      <c r="G2524" s="196"/>
      <c r="H2524" s="196"/>
      <c r="I2524" s="196"/>
      <c r="J2524" s="196"/>
      <c r="K2524" s="196"/>
      <c r="L2524" s="196"/>
    </row>
    <row r="2525" spans="1:12" x14ac:dyDescent="0.25">
      <c r="A2525" s="195"/>
      <c r="B2525" s="195"/>
      <c r="C2525" s="196"/>
      <c r="D2525" s="196"/>
      <c r="E2525" s="196"/>
      <c r="F2525" s="196"/>
      <c r="G2525" s="196"/>
      <c r="H2525" s="196"/>
      <c r="I2525" s="196"/>
      <c r="J2525" s="196"/>
      <c r="K2525" s="196"/>
      <c r="L2525" s="196"/>
    </row>
    <row r="2526" spans="1:12" x14ac:dyDescent="0.25">
      <c r="A2526" s="195"/>
      <c r="B2526" s="195"/>
      <c r="C2526" s="196"/>
      <c r="D2526" s="196"/>
      <c r="E2526" s="196"/>
      <c r="F2526" s="196"/>
      <c r="G2526" s="196"/>
      <c r="H2526" s="196"/>
      <c r="I2526" s="196"/>
      <c r="J2526" s="196"/>
      <c r="K2526" s="196"/>
      <c r="L2526" s="196"/>
    </row>
    <row r="2527" spans="1:12" x14ac:dyDescent="0.25">
      <c r="A2527" s="195"/>
      <c r="B2527" s="195"/>
      <c r="C2527" s="196"/>
      <c r="D2527" s="196"/>
      <c r="E2527" s="196"/>
      <c r="F2527" s="196"/>
      <c r="G2527" s="196"/>
      <c r="H2527" s="196"/>
      <c r="I2527" s="196"/>
      <c r="J2527" s="196"/>
      <c r="K2527" s="196"/>
      <c r="L2527" s="196"/>
    </row>
    <row r="2528" spans="1:12" x14ac:dyDescent="0.25">
      <c r="A2528" s="195"/>
      <c r="B2528" s="195"/>
      <c r="C2528" s="196"/>
      <c r="D2528" s="196"/>
      <c r="E2528" s="196"/>
      <c r="F2528" s="196"/>
      <c r="G2528" s="196"/>
      <c r="H2528" s="196"/>
      <c r="I2528" s="196"/>
      <c r="J2528" s="196"/>
      <c r="K2528" s="196"/>
      <c r="L2528" s="196"/>
    </row>
    <row r="2529" spans="1:12" x14ac:dyDescent="0.25">
      <c r="A2529" s="195"/>
      <c r="B2529" s="195"/>
      <c r="C2529" s="196"/>
      <c r="D2529" s="196"/>
      <c r="E2529" s="196"/>
      <c r="F2529" s="196"/>
      <c r="G2529" s="196"/>
      <c r="H2529" s="196"/>
      <c r="I2529" s="196"/>
      <c r="J2529" s="196"/>
      <c r="K2529" s="196"/>
      <c r="L2529" s="196"/>
    </row>
    <row r="2530" spans="1:12" x14ac:dyDescent="0.25">
      <c r="A2530" s="195"/>
      <c r="B2530" s="195"/>
      <c r="C2530" s="196"/>
      <c r="D2530" s="196"/>
      <c r="E2530" s="196"/>
      <c r="F2530" s="196"/>
      <c r="G2530" s="196"/>
      <c r="H2530" s="196"/>
      <c r="I2530" s="196"/>
      <c r="J2530" s="196"/>
      <c r="K2530" s="196"/>
      <c r="L2530" s="196"/>
    </row>
    <row r="2531" spans="1:12" x14ac:dyDescent="0.25">
      <c r="A2531" s="195"/>
      <c r="B2531" s="195"/>
      <c r="C2531" s="196"/>
      <c r="D2531" s="196"/>
      <c r="E2531" s="196"/>
      <c r="F2531" s="196"/>
      <c r="G2531" s="196"/>
      <c r="H2531" s="196"/>
      <c r="I2531" s="196"/>
      <c r="J2531" s="196"/>
      <c r="K2531" s="196"/>
      <c r="L2531" s="196"/>
    </row>
    <row r="2532" spans="1:12" x14ac:dyDescent="0.25">
      <c r="A2532" s="195"/>
      <c r="B2532" s="195"/>
      <c r="C2532" s="196"/>
      <c r="D2532" s="196"/>
      <c r="E2532" s="196"/>
      <c r="F2532" s="196"/>
      <c r="G2532" s="196"/>
      <c r="H2532" s="196"/>
      <c r="I2532" s="196"/>
      <c r="J2532" s="196"/>
      <c r="K2532" s="196"/>
      <c r="L2532" s="196"/>
    </row>
    <row r="2533" spans="1:12" x14ac:dyDescent="0.25">
      <c r="A2533" s="195"/>
      <c r="B2533" s="195"/>
      <c r="C2533" s="196"/>
      <c r="D2533" s="196"/>
      <c r="E2533" s="196"/>
      <c r="F2533" s="196"/>
      <c r="G2533" s="196"/>
      <c r="H2533" s="196"/>
      <c r="I2533" s="196"/>
      <c r="J2533" s="196"/>
      <c r="K2533" s="196"/>
      <c r="L2533" s="196"/>
    </row>
    <row r="2534" spans="1:12" x14ac:dyDescent="0.25">
      <c r="A2534" s="195"/>
      <c r="B2534" s="195"/>
      <c r="C2534" s="196"/>
      <c r="D2534" s="196"/>
      <c r="E2534" s="196"/>
      <c r="F2534" s="196"/>
      <c r="G2534" s="196"/>
      <c r="H2534" s="196"/>
      <c r="I2534" s="196"/>
      <c r="J2534" s="196"/>
      <c r="K2534" s="196"/>
      <c r="L2534" s="196"/>
    </row>
    <row r="2535" spans="1:12" x14ac:dyDescent="0.25">
      <c r="A2535" s="195"/>
      <c r="B2535" s="195"/>
      <c r="C2535" s="196"/>
      <c r="D2535" s="196"/>
      <c r="E2535" s="196"/>
      <c r="F2535" s="196"/>
      <c r="G2535" s="196"/>
      <c r="H2535" s="196"/>
      <c r="I2535" s="196"/>
      <c r="J2535" s="196"/>
      <c r="K2535" s="196"/>
      <c r="L2535" s="196"/>
    </row>
    <row r="2536" spans="1:12" x14ac:dyDescent="0.25">
      <c r="A2536" s="195"/>
      <c r="B2536" s="195"/>
      <c r="C2536" s="196"/>
      <c r="D2536" s="196"/>
      <c r="E2536" s="196"/>
      <c r="F2536" s="196"/>
      <c r="G2536" s="196"/>
      <c r="H2536" s="196"/>
      <c r="I2536" s="196"/>
      <c r="J2536" s="196"/>
      <c r="K2536" s="196"/>
      <c r="L2536" s="196"/>
    </row>
    <row r="2537" spans="1:12" x14ac:dyDescent="0.25">
      <c r="A2537" s="195"/>
      <c r="B2537" s="195"/>
      <c r="C2537" s="196"/>
      <c r="D2537" s="196"/>
      <c r="E2537" s="196"/>
      <c r="F2537" s="196"/>
      <c r="G2537" s="196"/>
      <c r="H2537" s="196"/>
      <c r="I2537" s="196"/>
      <c r="J2537" s="196"/>
      <c r="K2537" s="196"/>
      <c r="L2537" s="196"/>
    </row>
    <row r="2538" spans="1:12" x14ac:dyDescent="0.25">
      <c r="A2538" s="195"/>
      <c r="B2538" s="195"/>
      <c r="C2538" s="196"/>
      <c r="D2538" s="196"/>
      <c r="E2538" s="196"/>
      <c r="F2538" s="196"/>
      <c r="G2538" s="196"/>
      <c r="H2538" s="196"/>
      <c r="I2538" s="196"/>
      <c r="J2538" s="196"/>
      <c r="K2538" s="196"/>
      <c r="L2538" s="196"/>
    </row>
    <row r="2539" spans="1:12" x14ac:dyDescent="0.25">
      <c r="A2539" s="195"/>
      <c r="B2539" s="195"/>
      <c r="C2539" s="196"/>
      <c r="D2539" s="196"/>
      <c r="E2539" s="196"/>
      <c r="F2539" s="196"/>
      <c r="G2539" s="196"/>
      <c r="H2539" s="196"/>
      <c r="I2539" s="196"/>
      <c r="J2539" s="196"/>
      <c r="K2539" s="196"/>
      <c r="L2539" s="196"/>
    </row>
    <row r="2540" spans="1:12" x14ac:dyDescent="0.25">
      <c r="A2540" s="195"/>
      <c r="B2540" s="195"/>
      <c r="C2540" s="196"/>
      <c r="D2540" s="196"/>
      <c r="E2540" s="196"/>
      <c r="F2540" s="196"/>
      <c r="G2540" s="196"/>
      <c r="H2540" s="196"/>
      <c r="I2540" s="196"/>
      <c r="J2540" s="196"/>
      <c r="K2540" s="196"/>
      <c r="L2540" s="196"/>
    </row>
    <row r="2541" spans="1:12" x14ac:dyDescent="0.25">
      <c r="A2541" s="195"/>
      <c r="B2541" s="195"/>
      <c r="C2541" s="196"/>
      <c r="D2541" s="196"/>
      <c r="E2541" s="196"/>
      <c r="F2541" s="196"/>
      <c r="G2541" s="196"/>
      <c r="H2541" s="196"/>
      <c r="I2541" s="196"/>
      <c r="J2541" s="196"/>
      <c r="K2541" s="196"/>
      <c r="L2541" s="196"/>
    </row>
    <row r="2542" spans="1:12" x14ac:dyDescent="0.25">
      <c r="A2542" s="195"/>
      <c r="B2542" s="195"/>
      <c r="C2542" s="196"/>
      <c r="D2542" s="196"/>
      <c r="E2542" s="196"/>
      <c r="F2542" s="196"/>
      <c r="G2542" s="196"/>
      <c r="H2542" s="196"/>
      <c r="I2542" s="196"/>
      <c r="J2542" s="196"/>
      <c r="K2542" s="196"/>
      <c r="L2542" s="196"/>
    </row>
    <row r="2543" spans="1:12" x14ac:dyDescent="0.25">
      <c r="A2543" s="195"/>
      <c r="B2543" s="195"/>
      <c r="C2543" s="196"/>
      <c r="D2543" s="196"/>
      <c r="E2543" s="196"/>
      <c r="F2543" s="196"/>
      <c r="G2543" s="196"/>
      <c r="H2543" s="196"/>
      <c r="I2543" s="196"/>
      <c r="J2543" s="196"/>
      <c r="K2543" s="196"/>
      <c r="L2543" s="196"/>
    </row>
    <row r="2544" spans="1:12" x14ac:dyDescent="0.25">
      <c r="A2544" s="195"/>
      <c r="B2544" s="195"/>
      <c r="C2544" s="196"/>
      <c r="D2544" s="196"/>
      <c r="E2544" s="196"/>
      <c r="F2544" s="196"/>
      <c r="G2544" s="196"/>
      <c r="H2544" s="196"/>
      <c r="I2544" s="196"/>
      <c r="J2544" s="196"/>
      <c r="K2544" s="196"/>
      <c r="L2544" s="196"/>
    </row>
    <row r="2545" spans="1:12" x14ac:dyDescent="0.25">
      <c r="A2545" s="195"/>
      <c r="B2545" s="195"/>
      <c r="C2545" s="196"/>
      <c r="D2545" s="196"/>
      <c r="E2545" s="196"/>
      <c r="F2545" s="196"/>
      <c r="G2545" s="196"/>
      <c r="H2545" s="196"/>
      <c r="I2545" s="196"/>
      <c r="J2545" s="196"/>
      <c r="K2545" s="196"/>
      <c r="L2545" s="196"/>
    </row>
    <row r="2546" spans="1:12" x14ac:dyDescent="0.25">
      <c r="A2546" s="195"/>
      <c r="B2546" s="195"/>
      <c r="C2546" s="196"/>
      <c r="D2546" s="196"/>
      <c r="E2546" s="196"/>
      <c r="F2546" s="196"/>
      <c r="G2546" s="196"/>
      <c r="H2546" s="196"/>
      <c r="I2546" s="196"/>
      <c r="J2546" s="196"/>
      <c r="K2546" s="196"/>
      <c r="L2546" s="196"/>
    </row>
    <row r="2547" spans="1:12" x14ac:dyDescent="0.25">
      <c r="A2547" s="195"/>
      <c r="B2547" s="195"/>
      <c r="C2547" s="196"/>
      <c r="D2547" s="196"/>
      <c r="E2547" s="196"/>
      <c r="F2547" s="196"/>
      <c r="G2547" s="196"/>
      <c r="H2547" s="196"/>
      <c r="I2547" s="196"/>
      <c r="J2547" s="196"/>
      <c r="K2547" s="196"/>
      <c r="L2547" s="196"/>
    </row>
    <row r="2548" spans="1:12" x14ac:dyDescent="0.25">
      <c r="A2548" s="195"/>
      <c r="B2548" s="195"/>
      <c r="C2548" s="196"/>
      <c r="D2548" s="196"/>
      <c r="E2548" s="196"/>
      <c r="F2548" s="196"/>
      <c r="G2548" s="196"/>
      <c r="H2548" s="196"/>
      <c r="I2548" s="196"/>
      <c r="J2548" s="196"/>
      <c r="K2548" s="196"/>
      <c r="L2548" s="196"/>
    </row>
    <row r="2549" spans="1:12" x14ac:dyDescent="0.25">
      <c r="A2549" s="195"/>
      <c r="B2549" s="195"/>
      <c r="C2549" s="196"/>
      <c r="D2549" s="196"/>
      <c r="E2549" s="196"/>
      <c r="F2549" s="196"/>
      <c r="G2549" s="196"/>
      <c r="H2549" s="196"/>
      <c r="I2549" s="196"/>
      <c r="J2549" s="196"/>
      <c r="K2549" s="196"/>
      <c r="L2549" s="196"/>
    </row>
    <row r="2550" spans="1:12" x14ac:dyDescent="0.25">
      <c r="A2550" s="195"/>
      <c r="B2550" s="195"/>
      <c r="C2550" s="196"/>
      <c r="D2550" s="196"/>
      <c r="E2550" s="196"/>
      <c r="F2550" s="196"/>
      <c r="G2550" s="196"/>
      <c r="H2550" s="196"/>
      <c r="I2550" s="196"/>
      <c r="J2550" s="196"/>
      <c r="K2550" s="196"/>
      <c r="L2550" s="196"/>
    </row>
    <row r="2551" spans="1:12" x14ac:dyDescent="0.25">
      <c r="A2551" s="195"/>
      <c r="B2551" s="195"/>
      <c r="C2551" s="196"/>
      <c r="D2551" s="196"/>
      <c r="E2551" s="196"/>
      <c r="F2551" s="196"/>
      <c r="G2551" s="196"/>
      <c r="H2551" s="196"/>
      <c r="I2551" s="196"/>
      <c r="J2551" s="196"/>
      <c r="K2551" s="196"/>
      <c r="L2551" s="196"/>
    </row>
    <row r="2552" spans="1:12" x14ac:dyDescent="0.25">
      <c r="A2552" s="195"/>
      <c r="B2552" s="195"/>
      <c r="C2552" s="196"/>
      <c r="D2552" s="196"/>
      <c r="E2552" s="196"/>
      <c r="F2552" s="196"/>
      <c r="G2552" s="196"/>
      <c r="H2552" s="196"/>
      <c r="I2552" s="196"/>
      <c r="J2552" s="196"/>
      <c r="K2552" s="196"/>
      <c r="L2552" s="196"/>
    </row>
    <row r="2553" spans="1:12" x14ac:dyDescent="0.25">
      <c r="A2553" s="195"/>
      <c r="B2553" s="195"/>
      <c r="C2553" s="196"/>
      <c r="D2553" s="196"/>
      <c r="E2553" s="196"/>
      <c r="F2553" s="196"/>
      <c r="G2553" s="196"/>
      <c r="H2553" s="196"/>
      <c r="I2553" s="196"/>
      <c r="J2553" s="196"/>
      <c r="K2553" s="196"/>
      <c r="L2553" s="196"/>
    </row>
    <row r="2554" spans="1:12" x14ac:dyDescent="0.25">
      <c r="A2554" s="195"/>
      <c r="B2554" s="195"/>
      <c r="C2554" s="196"/>
      <c r="D2554" s="196"/>
      <c r="E2554" s="196"/>
      <c r="F2554" s="196"/>
      <c r="G2554" s="196"/>
      <c r="H2554" s="196"/>
      <c r="I2554" s="196"/>
      <c r="J2554" s="196"/>
      <c r="K2554" s="196"/>
      <c r="L2554" s="196"/>
    </row>
    <row r="2555" spans="1:12" x14ac:dyDescent="0.25">
      <c r="A2555" s="195"/>
      <c r="B2555" s="195"/>
      <c r="C2555" s="196"/>
      <c r="D2555" s="196"/>
      <c r="E2555" s="196"/>
      <c r="F2555" s="196"/>
      <c r="G2555" s="196"/>
      <c r="H2555" s="196"/>
      <c r="I2555" s="196"/>
      <c r="J2555" s="196"/>
      <c r="K2555" s="196"/>
      <c r="L2555" s="196"/>
    </row>
    <row r="2556" spans="1:12" x14ac:dyDescent="0.25">
      <c r="A2556" s="195"/>
      <c r="B2556" s="195"/>
      <c r="C2556" s="196"/>
      <c r="D2556" s="196"/>
      <c r="E2556" s="196"/>
      <c r="F2556" s="196"/>
      <c r="G2556" s="196"/>
      <c r="H2556" s="196"/>
      <c r="I2556" s="196"/>
      <c r="J2556" s="196"/>
      <c r="K2556" s="196"/>
      <c r="L2556" s="196"/>
    </row>
    <row r="2557" spans="1:12" x14ac:dyDescent="0.25">
      <c r="A2557" s="195"/>
      <c r="B2557" s="195"/>
      <c r="C2557" s="196"/>
      <c r="D2557" s="196"/>
      <c r="E2557" s="196"/>
      <c r="F2557" s="196"/>
      <c r="G2557" s="196"/>
      <c r="H2557" s="196"/>
      <c r="I2557" s="196"/>
      <c r="J2557" s="196"/>
      <c r="K2557" s="196"/>
      <c r="L2557" s="196"/>
    </row>
    <row r="2558" spans="1:12" x14ac:dyDescent="0.25">
      <c r="A2558" s="195"/>
      <c r="B2558" s="195"/>
      <c r="C2558" s="196"/>
      <c r="D2558" s="196"/>
      <c r="E2558" s="196"/>
      <c r="F2558" s="196"/>
      <c r="G2558" s="196"/>
      <c r="H2558" s="196"/>
      <c r="I2558" s="196"/>
      <c r="J2558" s="196"/>
      <c r="K2558" s="196"/>
      <c r="L2558" s="196"/>
    </row>
    <row r="2559" spans="1:12" x14ac:dyDescent="0.25">
      <c r="A2559" s="195"/>
      <c r="B2559" s="195"/>
      <c r="C2559" s="196"/>
      <c r="D2559" s="196"/>
      <c r="E2559" s="196"/>
      <c r="F2559" s="196"/>
      <c r="G2559" s="196"/>
      <c r="H2559" s="196"/>
      <c r="I2559" s="196"/>
      <c r="J2559" s="196"/>
      <c r="K2559" s="196"/>
      <c r="L2559" s="196"/>
    </row>
    <row r="2560" spans="1:12" x14ac:dyDescent="0.25">
      <c r="A2560" s="195"/>
      <c r="B2560" s="195"/>
      <c r="C2560" s="196"/>
      <c r="D2560" s="196"/>
      <c r="E2560" s="196"/>
      <c r="F2560" s="196"/>
      <c r="G2560" s="196"/>
      <c r="H2560" s="196"/>
      <c r="I2560" s="196"/>
      <c r="J2560" s="196"/>
      <c r="K2560" s="196"/>
      <c r="L2560" s="196"/>
    </row>
    <row r="2561" spans="1:12" x14ac:dyDescent="0.25">
      <c r="A2561" s="195"/>
      <c r="B2561" s="195"/>
      <c r="C2561" s="196"/>
      <c r="D2561" s="196"/>
      <c r="E2561" s="196"/>
      <c r="F2561" s="196"/>
      <c r="G2561" s="196"/>
      <c r="H2561" s="196"/>
      <c r="I2561" s="196"/>
      <c r="J2561" s="196"/>
      <c r="K2561" s="196"/>
      <c r="L2561" s="196"/>
    </row>
    <row r="2562" spans="1:12" x14ac:dyDescent="0.25">
      <c r="A2562" s="195"/>
      <c r="B2562" s="195"/>
      <c r="C2562" s="196"/>
      <c r="D2562" s="196"/>
      <c r="E2562" s="196"/>
      <c r="F2562" s="196"/>
      <c r="G2562" s="196"/>
      <c r="H2562" s="196"/>
      <c r="I2562" s="196"/>
      <c r="J2562" s="196"/>
      <c r="K2562" s="196"/>
      <c r="L2562" s="196"/>
    </row>
    <row r="2563" spans="1:12" x14ac:dyDescent="0.25">
      <c r="A2563" s="195"/>
      <c r="B2563" s="195"/>
      <c r="C2563" s="196"/>
      <c r="D2563" s="196"/>
      <c r="E2563" s="196"/>
      <c r="F2563" s="196"/>
      <c r="G2563" s="196"/>
      <c r="H2563" s="196"/>
      <c r="I2563" s="196"/>
      <c r="J2563" s="196"/>
      <c r="K2563" s="196"/>
      <c r="L2563" s="196"/>
    </row>
    <row r="2564" spans="1:12" x14ac:dyDescent="0.25">
      <c r="A2564" s="195"/>
      <c r="B2564" s="195"/>
      <c r="C2564" s="196"/>
      <c r="D2564" s="196"/>
      <c r="E2564" s="196"/>
      <c r="F2564" s="196"/>
      <c r="G2564" s="196"/>
      <c r="H2564" s="196"/>
      <c r="I2564" s="196"/>
      <c r="J2564" s="196"/>
      <c r="K2564" s="196"/>
      <c r="L2564" s="196"/>
    </row>
    <row r="2565" spans="1:12" x14ac:dyDescent="0.25">
      <c r="A2565" s="195"/>
      <c r="B2565" s="195"/>
      <c r="C2565" s="196"/>
      <c r="D2565" s="196"/>
      <c r="E2565" s="196"/>
      <c r="F2565" s="196"/>
      <c r="G2565" s="196"/>
      <c r="H2565" s="196"/>
      <c r="I2565" s="196"/>
      <c r="J2565" s="196"/>
      <c r="K2565" s="196"/>
      <c r="L2565" s="196"/>
    </row>
    <row r="2566" spans="1:12" x14ac:dyDescent="0.25">
      <c r="A2566" s="195"/>
      <c r="B2566" s="195"/>
      <c r="C2566" s="196"/>
      <c r="D2566" s="196"/>
      <c r="E2566" s="196"/>
      <c r="F2566" s="196"/>
      <c r="G2566" s="196"/>
      <c r="H2566" s="196"/>
      <c r="I2566" s="196"/>
      <c r="J2566" s="196"/>
      <c r="K2566" s="196"/>
      <c r="L2566" s="196"/>
    </row>
    <row r="2567" spans="1:12" x14ac:dyDescent="0.25">
      <c r="A2567" s="195"/>
      <c r="B2567" s="195"/>
      <c r="C2567" s="196"/>
      <c r="D2567" s="196"/>
      <c r="E2567" s="196"/>
      <c r="F2567" s="196"/>
      <c r="G2567" s="196"/>
      <c r="H2567" s="196"/>
      <c r="I2567" s="196"/>
      <c r="J2567" s="196"/>
      <c r="K2567" s="196"/>
      <c r="L2567" s="196"/>
    </row>
    <row r="2568" spans="1:12" x14ac:dyDescent="0.25">
      <c r="A2568" s="195"/>
      <c r="B2568" s="195"/>
      <c r="C2568" s="196"/>
      <c r="D2568" s="196"/>
      <c r="E2568" s="196"/>
      <c r="F2568" s="196"/>
      <c r="G2568" s="196"/>
      <c r="H2568" s="196"/>
      <c r="I2568" s="196"/>
      <c r="J2568" s="196"/>
      <c r="K2568" s="196"/>
      <c r="L2568" s="196"/>
    </row>
    <row r="2569" spans="1:12" x14ac:dyDescent="0.25">
      <c r="A2569" s="195"/>
      <c r="B2569" s="195"/>
      <c r="C2569" s="196"/>
      <c r="D2569" s="196"/>
      <c r="E2569" s="196"/>
      <c r="F2569" s="196"/>
      <c r="G2569" s="196"/>
      <c r="H2569" s="196"/>
      <c r="I2569" s="196"/>
      <c r="J2569" s="196"/>
      <c r="K2569" s="196"/>
      <c r="L2569" s="196"/>
    </row>
    <row r="2570" spans="1:12" x14ac:dyDescent="0.25">
      <c r="A2570" s="195"/>
      <c r="B2570" s="195"/>
      <c r="C2570" s="196"/>
      <c r="D2570" s="196"/>
      <c r="E2570" s="196"/>
      <c r="F2570" s="196"/>
      <c r="G2570" s="196"/>
      <c r="H2570" s="196"/>
      <c r="I2570" s="196"/>
      <c r="J2570" s="196"/>
      <c r="K2570" s="196"/>
      <c r="L2570" s="196"/>
    </row>
    <row r="2571" spans="1:12" x14ac:dyDescent="0.25">
      <c r="A2571" s="195"/>
      <c r="B2571" s="195"/>
      <c r="C2571" s="196"/>
      <c r="D2571" s="196"/>
      <c r="E2571" s="196"/>
      <c r="F2571" s="196"/>
      <c r="G2571" s="196"/>
      <c r="H2571" s="196"/>
      <c r="I2571" s="196"/>
      <c r="J2571" s="196"/>
      <c r="K2571" s="196"/>
      <c r="L2571" s="196"/>
    </row>
    <row r="2572" spans="1:12" x14ac:dyDescent="0.25">
      <c r="A2572" s="195"/>
      <c r="B2572" s="195"/>
      <c r="C2572" s="196"/>
      <c r="D2572" s="196"/>
      <c r="E2572" s="196"/>
      <c r="F2572" s="196"/>
      <c r="G2572" s="196"/>
      <c r="H2572" s="196"/>
      <c r="I2572" s="196"/>
      <c r="J2572" s="196"/>
      <c r="K2572" s="196"/>
      <c r="L2572" s="196"/>
    </row>
    <row r="2573" spans="1:12" x14ac:dyDescent="0.25">
      <c r="A2573" s="195"/>
      <c r="B2573" s="195"/>
      <c r="C2573" s="196"/>
      <c r="D2573" s="196"/>
      <c r="E2573" s="196"/>
      <c r="F2573" s="196"/>
      <c r="G2573" s="196"/>
      <c r="H2573" s="196"/>
      <c r="I2573" s="196"/>
      <c r="J2573" s="196"/>
      <c r="K2573" s="196"/>
      <c r="L2573" s="196"/>
    </row>
    <row r="2574" spans="1:12" x14ac:dyDescent="0.25">
      <c r="A2574" s="195"/>
      <c r="B2574" s="195"/>
      <c r="C2574" s="196"/>
      <c r="D2574" s="196"/>
      <c r="E2574" s="196"/>
      <c r="F2574" s="196"/>
      <c r="G2574" s="196"/>
      <c r="H2574" s="196"/>
      <c r="I2574" s="196"/>
      <c r="J2574" s="196"/>
      <c r="K2574" s="196"/>
      <c r="L2574" s="196"/>
    </row>
    <row r="2575" spans="1:12" x14ac:dyDescent="0.25">
      <c r="A2575" s="195"/>
      <c r="B2575" s="195"/>
      <c r="C2575" s="196"/>
      <c r="D2575" s="196"/>
      <c r="E2575" s="196"/>
      <c r="F2575" s="196"/>
      <c r="G2575" s="196"/>
      <c r="H2575" s="196"/>
      <c r="I2575" s="196"/>
      <c r="J2575" s="196"/>
      <c r="K2575" s="196"/>
      <c r="L2575" s="196"/>
    </row>
    <row r="2576" spans="1:12" x14ac:dyDescent="0.25">
      <c r="A2576" s="195"/>
      <c r="B2576" s="195"/>
      <c r="C2576" s="196"/>
      <c r="D2576" s="196"/>
      <c r="E2576" s="196"/>
      <c r="F2576" s="196"/>
      <c r="G2576" s="196"/>
      <c r="H2576" s="196"/>
      <c r="I2576" s="196"/>
      <c r="J2576" s="196"/>
      <c r="K2576" s="196"/>
      <c r="L2576" s="196"/>
    </row>
    <row r="2577" spans="1:12" x14ac:dyDescent="0.25">
      <c r="A2577" s="195"/>
      <c r="B2577" s="195"/>
      <c r="C2577" s="196"/>
      <c r="D2577" s="196"/>
      <c r="E2577" s="196"/>
      <c r="F2577" s="196"/>
      <c r="G2577" s="196"/>
      <c r="H2577" s="196"/>
      <c r="I2577" s="196"/>
      <c r="J2577" s="196"/>
      <c r="K2577" s="196"/>
      <c r="L2577" s="196"/>
    </row>
    <row r="2578" spans="1:12" x14ac:dyDescent="0.25">
      <c r="A2578" s="195"/>
      <c r="B2578" s="195"/>
      <c r="C2578" s="196"/>
      <c r="D2578" s="196"/>
      <c r="E2578" s="196"/>
      <c r="F2578" s="196"/>
      <c r="G2578" s="196"/>
      <c r="H2578" s="196"/>
      <c r="I2578" s="196"/>
      <c r="J2578" s="196"/>
      <c r="K2578" s="196"/>
      <c r="L2578" s="196"/>
    </row>
    <row r="2579" spans="1:12" x14ac:dyDescent="0.25">
      <c r="A2579" s="195"/>
      <c r="B2579" s="195"/>
      <c r="C2579" s="196"/>
      <c r="D2579" s="196"/>
      <c r="E2579" s="196"/>
      <c r="F2579" s="196"/>
      <c r="G2579" s="196"/>
      <c r="H2579" s="196"/>
      <c r="I2579" s="196"/>
      <c r="J2579" s="196"/>
      <c r="K2579" s="196"/>
      <c r="L2579" s="196"/>
    </row>
    <row r="2580" spans="1:12" x14ac:dyDescent="0.25">
      <c r="A2580" s="195"/>
      <c r="B2580" s="195"/>
      <c r="C2580" s="196"/>
      <c r="D2580" s="196"/>
      <c r="E2580" s="196"/>
      <c r="F2580" s="196"/>
      <c r="G2580" s="196"/>
      <c r="H2580" s="196"/>
      <c r="I2580" s="196"/>
      <c r="J2580" s="196"/>
      <c r="K2580" s="196"/>
      <c r="L2580" s="196"/>
    </row>
    <row r="2581" spans="1:12" x14ac:dyDescent="0.25">
      <c r="A2581" s="195"/>
      <c r="B2581" s="195"/>
      <c r="C2581" s="196"/>
      <c r="D2581" s="196"/>
      <c r="E2581" s="196"/>
      <c r="F2581" s="196"/>
      <c r="G2581" s="196"/>
      <c r="H2581" s="196"/>
      <c r="I2581" s="196"/>
      <c r="J2581" s="196"/>
      <c r="K2581" s="196"/>
      <c r="L2581" s="196"/>
    </row>
    <row r="2582" spans="1:12" x14ac:dyDescent="0.25">
      <c r="A2582" s="195"/>
      <c r="B2582" s="195"/>
      <c r="C2582" s="196"/>
      <c r="D2582" s="196"/>
      <c r="E2582" s="196"/>
      <c r="F2582" s="196"/>
      <c r="G2582" s="196"/>
      <c r="H2582" s="196"/>
      <c r="I2582" s="196"/>
      <c r="J2582" s="196"/>
      <c r="K2582" s="196"/>
      <c r="L2582" s="196"/>
    </row>
    <row r="2583" spans="1:12" x14ac:dyDescent="0.25">
      <c r="A2583" s="195"/>
      <c r="B2583" s="195"/>
      <c r="C2583" s="196"/>
      <c r="D2583" s="196"/>
      <c r="E2583" s="196"/>
      <c r="F2583" s="196"/>
      <c r="G2583" s="196"/>
      <c r="H2583" s="196"/>
      <c r="I2583" s="196"/>
      <c r="J2583" s="196"/>
      <c r="K2583" s="196"/>
      <c r="L2583" s="196"/>
    </row>
    <row r="2584" spans="1:12" x14ac:dyDescent="0.25">
      <c r="A2584" s="195"/>
      <c r="B2584" s="195"/>
      <c r="C2584" s="196"/>
      <c r="D2584" s="196"/>
      <c r="E2584" s="196"/>
      <c r="F2584" s="196"/>
      <c r="G2584" s="196"/>
      <c r="H2584" s="196"/>
      <c r="I2584" s="196"/>
      <c r="J2584" s="196"/>
      <c r="K2584" s="196"/>
      <c r="L2584" s="196"/>
    </row>
    <row r="2585" spans="1:12" x14ac:dyDescent="0.25">
      <c r="A2585" s="195"/>
      <c r="B2585" s="195"/>
      <c r="C2585" s="196"/>
      <c r="D2585" s="196"/>
      <c r="E2585" s="196"/>
      <c r="F2585" s="196"/>
      <c r="G2585" s="196"/>
      <c r="H2585" s="196"/>
      <c r="I2585" s="196"/>
      <c r="J2585" s="196"/>
      <c r="K2585" s="196"/>
      <c r="L2585" s="196"/>
    </row>
    <row r="2586" spans="1:12" x14ac:dyDescent="0.25">
      <c r="A2586" s="195"/>
      <c r="B2586" s="195"/>
      <c r="C2586" s="196"/>
      <c r="D2586" s="196"/>
      <c r="E2586" s="196"/>
      <c r="F2586" s="196"/>
      <c r="G2586" s="196"/>
      <c r="H2586" s="196"/>
      <c r="I2586" s="196"/>
      <c r="J2586" s="196"/>
      <c r="K2586" s="196"/>
      <c r="L2586" s="196"/>
    </row>
    <row r="2587" spans="1:12" x14ac:dyDescent="0.25">
      <c r="A2587" s="195"/>
      <c r="B2587" s="195"/>
      <c r="C2587" s="196"/>
      <c r="D2587" s="196"/>
      <c r="E2587" s="196"/>
      <c r="F2587" s="196"/>
      <c r="G2587" s="196"/>
      <c r="H2587" s="196"/>
      <c r="I2587" s="196"/>
      <c r="J2587" s="196"/>
      <c r="K2587" s="196"/>
      <c r="L2587" s="196"/>
    </row>
    <row r="2588" spans="1:12" x14ac:dyDescent="0.25">
      <c r="A2588" s="195"/>
      <c r="B2588" s="195"/>
      <c r="C2588" s="196"/>
      <c r="D2588" s="196"/>
      <c r="E2588" s="196"/>
      <c r="F2588" s="196"/>
      <c r="G2588" s="196"/>
      <c r="H2588" s="196"/>
      <c r="I2588" s="196"/>
      <c r="J2588" s="196"/>
      <c r="K2588" s="196"/>
      <c r="L2588" s="196"/>
    </row>
    <row r="2589" spans="1:12" x14ac:dyDescent="0.25">
      <c r="A2589" s="195"/>
      <c r="B2589" s="195"/>
      <c r="C2589" s="196"/>
      <c r="D2589" s="196"/>
      <c r="E2589" s="196"/>
      <c r="F2589" s="196"/>
      <c r="G2589" s="196"/>
      <c r="H2589" s="196"/>
      <c r="I2589" s="196"/>
      <c r="J2589" s="196"/>
      <c r="K2589" s="196"/>
      <c r="L2589" s="196"/>
    </row>
    <row r="2590" spans="1:12" x14ac:dyDescent="0.25">
      <c r="A2590" s="195"/>
      <c r="B2590" s="195"/>
      <c r="C2590" s="196"/>
      <c r="D2590" s="196"/>
      <c r="E2590" s="196"/>
      <c r="F2590" s="196"/>
      <c r="G2590" s="196"/>
      <c r="H2590" s="196"/>
      <c r="I2590" s="196"/>
      <c r="J2590" s="196"/>
      <c r="K2590" s="196"/>
      <c r="L2590" s="196"/>
    </row>
    <row r="2591" spans="1:12" x14ac:dyDescent="0.25">
      <c r="A2591" s="195"/>
      <c r="B2591" s="195"/>
      <c r="C2591" s="196"/>
      <c r="D2591" s="196"/>
      <c r="E2591" s="196"/>
      <c r="F2591" s="196"/>
      <c r="G2591" s="196"/>
      <c r="H2591" s="196"/>
      <c r="I2591" s="196"/>
      <c r="J2591" s="196"/>
      <c r="K2591" s="196"/>
      <c r="L2591" s="196"/>
    </row>
    <row r="2592" spans="1:12" x14ac:dyDescent="0.25">
      <c r="A2592" s="195"/>
      <c r="B2592" s="195"/>
      <c r="C2592" s="196"/>
      <c r="D2592" s="196"/>
      <c r="E2592" s="196"/>
      <c r="F2592" s="196"/>
      <c r="G2592" s="196"/>
      <c r="H2592" s="196"/>
      <c r="I2592" s="196"/>
      <c r="J2592" s="196"/>
      <c r="K2592" s="196"/>
      <c r="L2592" s="196"/>
    </row>
    <row r="2593" spans="1:12" x14ac:dyDescent="0.25">
      <c r="A2593" s="195"/>
      <c r="B2593" s="195"/>
      <c r="C2593" s="196"/>
      <c r="D2593" s="196"/>
      <c r="E2593" s="196"/>
      <c r="F2593" s="196"/>
      <c r="G2593" s="196"/>
      <c r="H2593" s="196"/>
      <c r="I2593" s="196"/>
      <c r="J2593" s="196"/>
      <c r="K2593" s="196"/>
      <c r="L2593" s="196"/>
    </row>
    <row r="2594" spans="1:12" x14ac:dyDescent="0.25">
      <c r="A2594" s="195"/>
      <c r="B2594" s="195"/>
      <c r="C2594" s="196"/>
      <c r="D2594" s="196"/>
      <c r="E2594" s="196"/>
      <c r="F2594" s="196"/>
      <c r="G2594" s="196"/>
      <c r="H2594" s="196"/>
      <c r="I2594" s="196"/>
      <c r="J2594" s="196"/>
      <c r="K2594" s="196"/>
      <c r="L2594" s="196"/>
    </row>
    <row r="2595" spans="1:12" x14ac:dyDescent="0.25">
      <c r="A2595" s="195"/>
      <c r="B2595" s="195"/>
      <c r="C2595" s="196"/>
      <c r="D2595" s="196"/>
      <c r="E2595" s="196"/>
      <c r="F2595" s="196"/>
      <c r="G2595" s="196"/>
      <c r="H2595" s="196"/>
      <c r="I2595" s="196"/>
      <c r="J2595" s="196"/>
      <c r="K2595" s="196"/>
      <c r="L2595" s="196"/>
    </row>
    <row r="2596" spans="1:12" x14ac:dyDescent="0.25">
      <c r="A2596" s="195"/>
      <c r="B2596" s="195"/>
      <c r="C2596" s="196"/>
      <c r="D2596" s="196"/>
      <c r="E2596" s="196"/>
      <c r="F2596" s="196"/>
      <c r="G2596" s="196"/>
      <c r="H2596" s="196"/>
      <c r="I2596" s="196"/>
      <c r="J2596" s="196"/>
      <c r="K2596" s="196"/>
      <c r="L2596" s="196"/>
    </row>
    <row r="2597" spans="1:12" x14ac:dyDescent="0.25">
      <c r="A2597" s="195"/>
      <c r="B2597" s="195"/>
      <c r="C2597" s="196"/>
      <c r="D2597" s="196"/>
      <c r="E2597" s="196"/>
      <c r="F2597" s="196"/>
      <c r="G2597" s="196"/>
      <c r="H2597" s="196"/>
      <c r="I2597" s="196"/>
      <c r="J2597" s="196"/>
      <c r="K2597" s="196"/>
      <c r="L2597" s="196"/>
    </row>
    <row r="2598" spans="1:12" x14ac:dyDescent="0.25">
      <c r="A2598" s="195"/>
      <c r="B2598" s="195"/>
      <c r="C2598" s="196"/>
      <c r="D2598" s="196"/>
      <c r="E2598" s="196"/>
      <c r="F2598" s="196"/>
      <c r="G2598" s="196"/>
      <c r="H2598" s="196"/>
      <c r="I2598" s="196"/>
      <c r="J2598" s="196"/>
      <c r="K2598" s="196"/>
      <c r="L2598" s="196"/>
    </row>
    <row r="2599" spans="1:12" x14ac:dyDescent="0.25">
      <c r="A2599" s="195"/>
      <c r="B2599" s="195"/>
      <c r="C2599" s="196"/>
      <c r="D2599" s="196"/>
      <c r="E2599" s="196"/>
      <c r="F2599" s="196"/>
      <c r="G2599" s="196"/>
      <c r="H2599" s="196"/>
      <c r="I2599" s="196"/>
      <c r="J2599" s="196"/>
      <c r="K2599" s="196"/>
      <c r="L2599" s="196"/>
    </row>
    <row r="2600" spans="1:12" x14ac:dyDescent="0.25">
      <c r="A2600" s="195"/>
      <c r="B2600" s="195"/>
      <c r="C2600" s="196"/>
      <c r="D2600" s="196"/>
      <c r="E2600" s="196"/>
      <c r="F2600" s="196"/>
      <c r="G2600" s="196"/>
      <c r="H2600" s="196"/>
      <c r="I2600" s="196"/>
      <c r="J2600" s="196"/>
      <c r="K2600" s="196"/>
      <c r="L2600" s="196"/>
    </row>
    <row r="2601" spans="1:12" x14ac:dyDescent="0.25">
      <c r="A2601" s="195"/>
      <c r="B2601" s="195"/>
      <c r="C2601" s="196"/>
      <c r="D2601" s="196"/>
      <c r="E2601" s="196"/>
      <c r="F2601" s="196"/>
      <c r="G2601" s="196"/>
      <c r="H2601" s="196"/>
      <c r="I2601" s="196"/>
      <c r="J2601" s="196"/>
      <c r="K2601" s="196"/>
      <c r="L2601" s="196"/>
    </row>
    <row r="2602" spans="1:12" x14ac:dyDescent="0.25">
      <c r="A2602" s="195"/>
      <c r="B2602" s="195"/>
      <c r="C2602" s="196"/>
      <c r="D2602" s="196"/>
      <c r="E2602" s="196"/>
      <c r="F2602" s="196"/>
      <c r="G2602" s="196"/>
      <c r="H2602" s="196"/>
      <c r="I2602" s="196"/>
      <c r="J2602" s="196"/>
      <c r="K2602" s="196"/>
      <c r="L2602" s="196"/>
    </row>
    <row r="2603" spans="1:12" x14ac:dyDescent="0.25">
      <c r="A2603" s="195"/>
      <c r="B2603" s="195"/>
      <c r="C2603" s="196"/>
      <c r="D2603" s="196"/>
      <c r="E2603" s="196"/>
      <c r="F2603" s="196"/>
      <c r="G2603" s="196"/>
      <c r="H2603" s="196"/>
      <c r="I2603" s="196"/>
      <c r="J2603" s="196"/>
      <c r="K2603" s="196"/>
      <c r="L2603" s="196"/>
    </row>
    <row r="2604" spans="1:12" x14ac:dyDescent="0.25">
      <c r="A2604" s="195"/>
      <c r="B2604" s="195"/>
      <c r="C2604" s="196"/>
      <c r="D2604" s="196"/>
      <c r="E2604" s="196"/>
      <c r="F2604" s="196"/>
      <c r="G2604" s="196"/>
      <c r="H2604" s="196"/>
      <c r="I2604" s="196"/>
      <c r="J2604" s="196"/>
      <c r="K2604" s="196"/>
      <c r="L2604" s="196"/>
    </row>
    <row r="2605" spans="1:12" x14ac:dyDescent="0.25">
      <c r="A2605" s="195"/>
      <c r="B2605" s="195"/>
      <c r="C2605" s="196"/>
      <c r="D2605" s="196"/>
      <c r="E2605" s="196"/>
      <c r="F2605" s="196"/>
      <c r="G2605" s="196"/>
      <c r="H2605" s="196"/>
      <c r="I2605" s="196"/>
      <c r="J2605" s="196"/>
      <c r="K2605" s="196"/>
      <c r="L2605" s="196"/>
    </row>
    <row r="2606" spans="1:12" x14ac:dyDescent="0.25">
      <c r="A2606" s="195"/>
      <c r="B2606" s="195"/>
      <c r="C2606" s="196"/>
      <c r="D2606" s="196"/>
      <c r="E2606" s="196"/>
      <c r="F2606" s="196"/>
      <c r="G2606" s="196"/>
      <c r="H2606" s="196"/>
      <c r="I2606" s="196"/>
      <c r="J2606" s="196"/>
      <c r="K2606" s="196"/>
      <c r="L2606" s="196"/>
    </row>
    <row r="2607" spans="1:12" x14ac:dyDescent="0.25">
      <c r="A2607" s="195"/>
      <c r="B2607" s="195"/>
      <c r="C2607" s="196"/>
      <c r="D2607" s="196"/>
      <c r="E2607" s="196"/>
      <c r="F2607" s="196"/>
      <c r="G2607" s="196"/>
      <c r="H2607" s="196"/>
      <c r="I2607" s="196"/>
      <c r="J2607" s="196"/>
      <c r="K2607" s="196"/>
      <c r="L2607" s="196"/>
    </row>
    <row r="2608" spans="1:12" x14ac:dyDescent="0.25">
      <c r="A2608" s="195"/>
      <c r="B2608" s="195"/>
      <c r="C2608" s="196"/>
      <c r="D2608" s="196"/>
      <c r="E2608" s="196"/>
      <c r="F2608" s="196"/>
      <c r="G2608" s="196"/>
      <c r="H2608" s="196"/>
      <c r="I2608" s="196"/>
      <c r="J2608" s="196"/>
      <c r="K2608" s="196"/>
      <c r="L2608" s="196"/>
    </row>
    <row r="2609" spans="1:12" x14ac:dyDescent="0.25">
      <c r="A2609" s="195"/>
      <c r="B2609" s="195"/>
      <c r="C2609" s="196"/>
      <c r="D2609" s="196"/>
      <c r="E2609" s="196"/>
      <c r="F2609" s="196"/>
      <c r="G2609" s="196"/>
      <c r="H2609" s="196"/>
      <c r="I2609" s="196"/>
      <c r="J2609" s="196"/>
      <c r="K2609" s="196"/>
      <c r="L2609" s="196"/>
    </row>
    <row r="2610" spans="1:12" x14ac:dyDescent="0.25">
      <c r="A2610" s="195"/>
      <c r="B2610" s="195"/>
      <c r="C2610" s="196"/>
      <c r="D2610" s="196"/>
      <c r="E2610" s="196"/>
      <c r="F2610" s="196"/>
      <c r="G2610" s="196"/>
      <c r="H2610" s="196"/>
      <c r="I2610" s="196"/>
      <c r="J2610" s="196"/>
      <c r="K2610" s="196"/>
      <c r="L2610" s="196"/>
    </row>
    <row r="2611" spans="1:12" x14ac:dyDescent="0.25">
      <c r="A2611" s="195"/>
      <c r="B2611" s="195"/>
      <c r="C2611" s="196"/>
      <c r="D2611" s="196"/>
      <c r="E2611" s="196"/>
      <c r="F2611" s="196"/>
      <c r="G2611" s="196"/>
      <c r="H2611" s="196"/>
      <c r="I2611" s="196"/>
      <c r="J2611" s="196"/>
      <c r="K2611" s="196"/>
      <c r="L2611" s="196"/>
    </row>
    <row r="2612" spans="1:12" x14ac:dyDescent="0.25">
      <c r="A2612" s="195"/>
      <c r="B2612" s="195"/>
      <c r="C2612" s="196"/>
      <c r="D2612" s="196"/>
      <c r="E2612" s="196"/>
      <c r="F2612" s="196"/>
      <c r="G2612" s="196"/>
      <c r="H2612" s="196"/>
      <c r="I2612" s="196"/>
      <c r="J2612" s="196"/>
      <c r="K2612" s="196"/>
      <c r="L2612" s="196"/>
    </row>
    <row r="2613" spans="1:12" x14ac:dyDescent="0.25">
      <c r="A2613" s="195"/>
      <c r="B2613" s="195"/>
      <c r="C2613" s="196"/>
      <c r="D2613" s="196"/>
      <c r="E2613" s="196"/>
      <c r="F2613" s="196"/>
      <c r="G2613" s="196"/>
      <c r="H2613" s="196"/>
      <c r="I2613" s="196"/>
      <c r="J2613" s="196"/>
      <c r="K2613" s="196"/>
      <c r="L2613" s="196"/>
    </row>
    <row r="2614" spans="1:12" x14ac:dyDescent="0.25">
      <c r="A2614" s="195"/>
      <c r="B2614" s="195"/>
      <c r="C2614" s="196"/>
      <c r="D2614" s="196"/>
      <c r="E2614" s="196"/>
      <c r="F2614" s="196"/>
      <c r="G2614" s="196"/>
      <c r="H2614" s="196"/>
      <c r="I2614" s="196"/>
      <c r="J2614" s="196"/>
      <c r="K2614" s="196"/>
      <c r="L2614" s="196"/>
    </row>
    <row r="2615" spans="1:12" x14ac:dyDescent="0.25">
      <c r="A2615" s="195"/>
      <c r="B2615" s="195"/>
      <c r="C2615" s="196"/>
      <c r="D2615" s="196"/>
      <c r="E2615" s="196"/>
      <c r="F2615" s="196"/>
      <c r="G2615" s="196"/>
      <c r="H2615" s="196"/>
      <c r="I2615" s="196"/>
      <c r="J2615" s="196"/>
      <c r="K2615" s="196"/>
      <c r="L2615" s="196"/>
    </row>
    <row r="2616" spans="1:12" x14ac:dyDescent="0.25">
      <c r="A2616" s="195"/>
      <c r="B2616" s="195"/>
      <c r="C2616" s="196"/>
      <c r="D2616" s="196"/>
      <c r="E2616" s="196"/>
      <c r="F2616" s="196"/>
      <c r="G2616" s="196"/>
      <c r="H2616" s="196"/>
      <c r="I2616" s="196"/>
      <c r="J2616" s="196"/>
      <c r="K2616" s="196"/>
      <c r="L2616" s="196"/>
    </row>
    <row r="2617" spans="1:12" x14ac:dyDescent="0.25">
      <c r="A2617" s="195"/>
      <c r="B2617" s="195"/>
      <c r="C2617" s="196"/>
      <c r="D2617" s="196"/>
      <c r="E2617" s="196"/>
      <c r="F2617" s="196"/>
      <c r="G2617" s="196"/>
      <c r="H2617" s="196"/>
      <c r="I2617" s="196"/>
      <c r="J2617" s="196"/>
      <c r="K2617" s="196"/>
      <c r="L2617" s="196"/>
    </row>
    <row r="2618" spans="1:12" x14ac:dyDescent="0.25">
      <c r="A2618" s="195"/>
      <c r="B2618" s="195"/>
      <c r="C2618" s="196"/>
      <c r="D2618" s="196"/>
      <c r="E2618" s="196"/>
      <c r="F2618" s="196"/>
      <c r="G2618" s="196"/>
      <c r="H2618" s="196"/>
      <c r="I2618" s="196"/>
      <c r="J2618" s="196"/>
      <c r="K2618" s="196"/>
      <c r="L2618" s="196"/>
    </row>
    <row r="2619" spans="1:12" x14ac:dyDescent="0.25">
      <c r="A2619" s="195"/>
      <c r="B2619" s="195"/>
      <c r="C2619" s="196"/>
      <c r="D2619" s="196"/>
      <c r="E2619" s="196"/>
      <c r="F2619" s="196"/>
      <c r="G2619" s="196"/>
      <c r="H2619" s="196"/>
      <c r="I2619" s="196"/>
      <c r="J2619" s="196"/>
      <c r="K2619" s="196"/>
      <c r="L2619" s="196"/>
    </row>
    <row r="2620" spans="1:12" x14ac:dyDescent="0.25">
      <c r="A2620" s="195"/>
      <c r="B2620" s="195"/>
      <c r="C2620" s="196"/>
      <c r="D2620" s="196"/>
      <c r="E2620" s="196"/>
      <c r="F2620" s="196"/>
      <c r="G2620" s="196"/>
      <c r="H2620" s="196"/>
      <c r="I2620" s="196"/>
      <c r="J2620" s="196"/>
      <c r="K2620" s="196"/>
      <c r="L2620" s="196"/>
    </row>
    <row r="2621" spans="1:12" x14ac:dyDescent="0.25">
      <c r="A2621" s="195"/>
      <c r="B2621" s="195"/>
      <c r="C2621" s="196"/>
      <c r="D2621" s="196"/>
      <c r="E2621" s="196"/>
      <c r="F2621" s="196"/>
      <c r="G2621" s="196"/>
      <c r="H2621" s="196"/>
      <c r="I2621" s="196"/>
      <c r="J2621" s="196"/>
      <c r="K2621" s="196"/>
      <c r="L2621" s="196"/>
    </row>
    <row r="2622" spans="1:12" x14ac:dyDescent="0.25">
      <c r="A2622" s="195"/>
      <c r="B2622" s="195"/>
      <c r="C2622" s="196"/>
      <c r="D2622" s="196"/>
      <c r="E2622" s="196"/>
      <c r="F2622" s="196"/>
      <c r="G2622" s="196"/>
      <c r="H2622" s="196"/>
      <c r="I2622" s="196"/>
      <c r="J2622" s="196"/>
      <c r="K2622" s="196"/>
      <c r="L2622" s="196"/>
    </row>
    <row r="2623" spans="1:12" x14ac:dyDescent="0.25">
      <c r="A2623" s="195"/>
      <c r="B2623" s="195"/>
      <c r="C2623" s="196"/>
      <c r="D2623" s="196"/>
      <c r="E2623" s="196"/>
      <c r="F2623" s="196"/>
      <c r="G2623" s="196"/>
      <c r="H2623" s="196"/>
      <c r="I2623" s="196"/>
      <c r="J2623" s="196"/>
      <c r="K2623" s="196"/>
      <c r="L2623" s="196"/>
    </row>
    <row r="2624" spans="1:12" x14ac:dyDescent="0.25">
      <c r="A2624" s="195"/>
      <c r="B2624" s="195"/>
      <c r="C2624" s="196"/>
      <c r="D2624" s="196"/>
      <c r="E2624" s="196"/>
      <c r="F2624" s="196"/>
      <c r="G2624" s="196"/>
      <c r="H2624" s="196"/>
      <c r="I2624" s="196"/>
      <c r="J2624" s="196"/>
      <c r="K2624" s="196"/>
      <c r="L2624" s="196"/>
    </row>
    <row r="2625" spans="1:12" x14ac:dyDescent="0.25">
      <c r="A2625" s="195"/>
      <c r="B2625" s="195"/>
      <c r="C2625" s="196"/>
      <c r="D2625" s="196"/>
      <c r="E2625" s="196"/>
      <c r="F2625" s="196"/>
      <c r="G2625" s="196"/>
      <c r="H2625" s="196"/>
      <c r="I2625" s="196"/>
      <c r="J2625" s="196"/>
      <c r="K2625" s="196"/>
      <c r="L2625" s="196"/>
    </row>
    <row r="2626" spans="1:12" x14ac:dyDescent="0.25">
      <c r="A2626" s="195"/>
      <c r="B2626" s="195"/>
      <c r="C2626" s="196"/>
      <c r="D2626" s="196"/>
      <c r="E2626" s="196"/>
      <c r="F2626" s="196"/>
      <c r="G2626" s="196"/>
      <c r="H2626" s="196"/>
      <c r="I2626" s="196"/>
      <c r="J2626" s="196"/>
      <c r="K2626" s="196"/>
      <c r="L2626" s="196"/>
    </row>
    <row r="2627" spans="1:12" x14ac:dyDescent="0.25">
      <c r="A2627" s="195"/>
      <c r="B2627" s="195"/>
      <c r="C2627" s="196"/>
      <c r="D2627" s="196"/>
      <c r="E2627" s="196"/>
      <c r="F2627" s="196"/>
      <c r="G2627" s="196"/>
      <c r="H2627" s="196"/>
      <c r="I2627" s="196"/>
      <c r="J2627" s="196"/>
      <c r="K2627" s="196"/>
      <c r="L2627" s="196"/>
    </row>
    <row r="2628" spans="1:12" x14ac:dyDescent="0.25">
      <c r="A2628" s="195"/>
      <c r="B2628" s="195"/>
      <c r="C2628" s="196"/>
      <c r="D2628" s="196"/>
      <c r="E2628" s="196"/>
      <c r="F2628" s="196"/>
      <c r="G2628" s="196"/>
      <c r="H2628" s="196"/>
      <c r="I2628" s="196"/>
      <c r="J2628" s="196"/>
      <c r="K2628" s="196"/>
      <c r="L2628" s="196"/>
    </row>
    <row r="2629" spans="1:12" x14ac:dyDescent="0.25">
      <c r="A2629" s="195"/>
      <c r="B2629" s="195"/>
      <c r="C2629" s="196"/>
      <c r="D2629" s="196"/>
      <c r="E2629" s="196"/>
      <c r="F2629" s="196"/>
      <c r="G2629" s="196"/>
      <c r="H2629" s="196"/>
      <c r="I2629" s="196"/>
      <c r="J2629" s="196"/>
      <c r="K2629" s="196"/>
      <c r="L2629" s="196"/>
    </row>
    <row r="2630" spans="1:12" x14ac:dyDescent="0.25">
      <c r="A2630" s="195"/>
      <c r="B2630" s="195"/>
      <c r="C2630" s="196"/>
      <c r="D2630" s="196"/>
      <c r="E2630" s="196"/>
      <c r="F2630" s="196"/>
      <c r="G2630" s="196"/>
      <c r="H2630" s="196"/>
      <c r="I2630" s="196"/>
      <c r="J2630" s="196"/>
      <c r="K2630" s="196"/>
      <c r="L2630" s="196"/>
    </row>
    <row r="2631" spans="1:12" x14ac:dyDescent="0.25">
      <c r="A2631" s="195"/>
      <c r="B2631" s="195"/>
      <c r="C2631" s="196"/>
      <c r="D2631" s="196"/>
      <c r="E2631" s="196"/>
      <c r="F2631" s="196"/>
      <c r="G2631" s="196"/>
      <c r="H2631" s="196"/>
      <c r="I2631" s="196"/>
      <c r="J2631" s="196"/>
      <c r="K2631" s="196"/>
      <c r="L2631" s="196"/>
    </row>
    <row r="2632" spans="1:12" x14ac:dyDescent="0.25">
      <c r="A2632" s="195"/>
      <c r="B2632" s="195"/>
      <c r="C2632" s="196"/>
      <c r="D2632" s="196"/>
      <c r="E2632" s="196"/>
      <c r="F2632" s="196"/>
      <c r="G2632" s="196"/>
      <c r="H2632" s="196"/>
      <c r="I2632" s="196"/>
      <c r="J2632" s="196"/>
      <c r="K2632" s="196"/>
      <c r="L2632" s="196"/>
    </row>
    <row r="2633" spans="1:12" x14ac:dyDescent="0.25">
      <c r="A2633" s="195"/>
      <c r="B2633" s="195"/>
      <c r="C2633" s="196"/>
      <c r="D2633" s="196"/>
      <c r="E2633" s="196"/>
      <c r="F2633" s="196"/>
      <c r="G2633" s="196"/>
      <c r="H2633" s="196"/>
      <c r="I2633" s="196"/>
      <c r="J2633" s="196"/>
      <c r="K2633" s="196"/>
      <c r="L2633" s="196"/>
    </row>
    <row r="2634" spans="1:12" x14ac:dyDescent="0.25">
      <c r="A2634" s="195"/>
      <c r="B2634" s="195"/>
      <c r="C2634" s="196"/>
      <c r="D2634" s="196"/>
      <c r="E2634" s="196"/>
      <c r="F2634" s="196"/>
      <c r="G2634" s="196"/>
      <c r="H2634" s="196"/>
      <c r="I2634" s="196"/>
      <c r="J2634" s="196"/>
      <c r="K2634" s="196"/>
      <c r="L2634" s="196"/>
    </row>
    <row r="2635" spans="1:12" x14ac:dyDescent="0.25">
      <c r="A2635" s="195"/>
      <c r="B2635" s="195"/>
      <c r="C2635" s="196"/>
      <c r="D2635" s="196"/>
      <c r="E2635" s="196"/>
      <c r="F2635" s="196"/>
      <c r="G2635" s="196"/>
      <c r="H2635" s="196"/>
      <c r="I2635" s="196"/>
      <c r="J2635" s="196"/>
      <c r="K2635" s="196"/>
      <c r="L2635" s="196"/>
    </row>
    <row r="2636" spans="1:12" x14ac:dyDescent="0.25">
      <c r="A2636" s="195"/>
      <c r="B2636" s="195"/>
      <c r="C2636" s="196"/>
      <c r="D2636" s="196"/>
      <c r="E2636" s="196"/>
      <c r="F2636" s="196"/>
      <c r="G2636" s="196"/>
      <c r="H2636" s="196"/>
      <c r="I2636" s="196"/>
      <c r="J2636" s="196"/>
      <c r="K2636" s="196"/>
      <c r="L2636" s="196"/>
    </row>
    <row r="2637" spans="1:12" x14ac:dyDescent="0.25">
      <c r="A2637" s="195"/>
      <c r="B2637" s="195"/>
      <c r="C2637" s="196"/>
      <c r="D2637" s="196"/>
      <c r="E2637" s="196"/>
      <c r="F2637" s="196"/>
      <c r="G2637" s="196"/>
      <c r="H2637" s="196"/>
      <c r="I2637" s="196"/>
      <c r="J2637" s="196"/>
      <c r="K2637" s="196"/>
      <c r="L2637" s="196"/>
    </row>
    <row r="2638" spans="1:12" x14ac:dyDescent="0.25">
      <c r="A2638" s="195"/>
      <c r="B2638" s="195"/>
      <c r="C2638" s="196"/>
      <c r="D2638" s="196"/>
      <c r="E2638" s="196"/>
      <c r="F2638" s="196"/>
      <c r="G2638" s="196"/>
      <c r="H2638" s="196"/>
      <c r="I2638" s="196"/>
      <c r="J2638" s="196"/>
      <c r="K2638" s="196"/>
      <c r="L2638" s="196"/>
    </row>
    <row r="2639" spans="1:12" x14ac:dyDescent="0.25">
      <c r="A2639" s="195"/>
      <c r="B2639" s="195"/>
      <c r="C2639" s="196"/>
      <c r="D2639" s="196"/>
      <c r="E2639" s="196"/>
      <c r="F2639" s="196"/>
      <c r="G2639" s="196"/>
      <c r="H2639" s="196"/>
      <c r="I2639" s="196"/>
      <c r="J2639" s="196"/>
      <c r="K2639" s="196"/>
      <c r="L2639" s="196"/>
    </row>
    <row r="2640" spans="1:12" x14ac:dyDescent="0.25">
      <c r="A2640" s="195"/>
      <c r="B2640" s="195"/>
      <c r="C2640" s="196"/>
      <c r="D2640" s="196"/>
      <c r="E2640" s="196"/>
      <c r="F2640" s="196"/>
      <c r="G2640" s="196"/>
      <c r="H2640" s="196"/>
      <c r="I2640" s="196"/>
      <c r="J2640" s="196"/>
      <c r="K2640" s="196"/>
      <c r="L2640" s="196"/>
    </row>
    <row r="2641" spans="1:12" x14ac:dyDescent="0.25">
      <c r="A2641" s="195"/>
      <c r="B2641" s="195"/>
      <c r="C2641" s="196"/>
      <c r="D2641" s="196"/>
      <c r="E2641" s="196"/>
      <c r="F2641" s="196"/>
      <c r="G2641" s="196"/>
      <c r="H2641" s="196"/>
      <c r="I2641" s="196"/>
      <c r="J2641" s="196"/>
      <c r="K2641" s="196"/>
      <c r="L2641" s="196"/>
    </row>
    <row r="2642" spans="1:12" x14ac:dyDescent="0.25">
      <c r="A2642" s="195"/>
      <c r="B2642" s="195"/>
      <c r="C2642" s="196"/>
      <c r="D2642" s="196"/>
      <c r="E2642" s="196"/>
      <c r="F2642" s="196"/>
      <c r="G2642" s="196"/>
      <c r="H2642" s="196"/>
      <c r="I2642" s="196"/>
      <c r="J2642" s="196"/>
      <c r="K2642" s="196"/>
      <c r="L2642" s="196"/>
    </row>
    <row r="2643" spans="1:12" x14ac:dyDescent="0.25">
      <c r="A2643" s="195"/>
      <c r="B2643" s="195"/>
      <c r="C2643" s="196"/>
      <c r="D2643" s="196"/>
      <c r="E2643" s="196"/>
      <c r="F2643" s="196"/>
      <c r="G2643" s="196"/>
      <c r="H2643" s="196"/>
      <c r="I2643" s="196"/>
      <c r="J2643" s="196"/>
      <c r="K2643" s="196"/>
      <c r="L2643" s="196"/>
    </row>
    <row r="2644" spans="1:12" x14ac:dyDescent="0.25">
      <c r="A2644" s="195"/>
      <c r="B2644" s="195"/>
      <c r="C2644" s="196"/>
      <c r="D2644" s="196"/>
      <c r="E2644" s="196"/>
      <c r="F2644" s="196"/>
      <c r="G2644" s="196"/>
      <c r="H2644" s="196"/>
      <c r="I2644" s="196"/>
      <c r="J2644" s="196"/>
      <c r="K2644" s="196"/>
      <c r="L2644" s="196"/>
    </row>
    <row r="2645" spans="1:12" x14ac:dyDescent="0.25">
      <c r="A2645" s="195"/>
      <c r="B2645" s="195"/>
      <c r="C2645" s="196"/>
      <c r="D2645" s="196"/>
      <c r="E2645" s="196"/>
      <c r="F2645" s="196"/>
      <c r="G2645" s="196"/>
      <c r="H2645" s="196"/>
      <c r="I2645" s="196"/>
      <c r="J2645" s="196"/>
      <c r="K2645" s="196"/>
      <c r="L2645" s="196"/>
    </row>
    <row r="2646" spans="1:12" x14ac:dyDescent="0.25">
      <c r="A2646" s="195"/>
      <c r="B2646" s="195"/>
      <c r="C2646" s="196"/>
      <c r="D2646" s="196"/>
      <c r="E2646" s="196"/>
      <c r="F2646" s="196"/>
      <c r="G2646" s="196"/>
      <c r="H2646" s="196"/>
      <c r="I2646" s="196"/>
      <c r="J2646" s="196"/>
      <c r="K2646" s="196"/>
      <c r="L2646" s="196"/>
    </row>
    <row r="2647" spans="1:12" x14ac:dyDescent="0.25">
      <c r="A2647" s="195"/>
      <c r="B2647" s="195"/>
      <c r="C2647" s="196"/>
      <c r="D2647" s="196"/>
      <c r="E2647" s="196"/>
      <c r="F2647" s="196"/>
      <c r="G2647" s="196"/>
      <c r="H2647" s="196"/>
      <c r="I2647" s="196"/>
      <c r="J2647" s="196"/>
      <c r="K2647" s="196"/>
      <c r="L2647" s="196"/>
    </row>
    <row r="2648" spans="1:12" x14ac:dyDescent="0.25">
      <c r="A2648" s="195"/>
      <c r="B2648" s="195"/>
      <c r="C2648" s="196"/>
      <c r="D2648" s="196"/>
      <c r="E2648" s="196"/>
      <c r="F2648" s="196"/>
      <c r="G2648" s="196"/>
      <c r="H2648" s="196"/>
      <c r="I2648" s="196"/>
      <c r="J2648" s="196"/>
      <c r="K2648" s="196"/>
      <c r="L2648" s="196"/>
    </row>
    <row r="2649" spans="1:12" x14ac:dyDescent="0.25">
      <c r="A2649" s="195"/>
      <c r="B2649" s="195"/>
      <c r="C2649" s="196"/>
      <c r="D2649" s="196"/>
      <c r="E2649" s="196"/>
      <c r="F2649" s="196"/>
      <c r="G2649" s="196"/>
      <c r="H2649" s="196"/>
      <c r="I2649" s="196"/>
      <c r="J2649" s="196"/>
      <c r="K2649" s="196"/>
      <c r="L2649" s="196"/>
    </row>
    <row r="2650" spans="1:12" x14ac:dyDescent="0.25">
      <c r="A2650" s="195"/>
      <c r="B2650" s="195"/>
      <c r="C2650" s="196"/>
      <c r="D2650" s="196"/>
      <c r="E2650" s="196"/>
      <c r="F2650" s="196"/>
      <c r="G2650" s="196"/>
      <c r="H2650" s="196"/>
      <c r="I2650" s="196"/>
      <c r="J2650" s="196"/>
      <c r="K2650" s="196"/>
      <c r="L2650" s="196"/>
    </row>
    <row r="2651" spans="1:12" x14ac:dyDescent="0.25">
      <c r="A2651" s="195"/>
      <c r="B2651" s="195"/>
      <c r="C2651" s="196"/>
      <c r="D2651" s="196"/>
      <c r="E2651" s="196"/>
      <c r="F2651" s="196"/>
      <c r="G2651" s="196"/>
      <c r="H2651" s="196"/>
      <c r="I2651" s="196"/>
      <c r="J2651" s="196"/>
      <c r="K2651" s="196"/>
      <c r="L2651" s="196"/>
    </row>
    <row r="2652" spans="1:12" x14ac:dyDescent="0.25">
      <c r="A2652" s="195"/>
      <c r="B2652" s="195"/>
      <c r="C2652" s="196"/>
      <c r="D2652" s="196"/>
      <c r="E2652" s="196"/>
      <c r="F2652" s="196"/>
      <c r="G2652" s="196"/>
      <c r="H2652" s="196"/>
      <c r="I2652" s="196"/>
      <c r="J2652" s="196"/>
      <c r="K2652" s="196"/>
      <c r="L2652" s="196"/>
    </row>
    <row r="2653" spans="1:12" x14ac:dyDescent="0.25">
      <c r="A2653" s="195"/>
      <c r="B2653" s="195"/>
      <c r="C2653" s="196"/>
      <c r="D2653" s="196"/>
      <c r="E2653" s="196"/>
      <c r="F2653" s="196"/>
      <c r="G2653" s="196"/>
      <c r="H2653" s="196"/>
      <c r="I2653" s="196"/>
      <c r="J2653" s="196"/>
      <c r="K2653" s="196"/>
      <c r="L2653" s="196"/>
    </row>
    <row r="2654" spans="1:12" x14ac:dyDescent="0.25">
      <c r="A2654" s="195"/>
      <c r="B2654" s="195"/>
      <c r="C2654" s="196"/>
      <c r="D2654" s="196"/>
      <c r="E2654" s="196"/>
      <c r="F2654" s="196"/>
      <c r="G2654" s="196"/>
      <c r="H2654" s="196"/>
      <c r="I2654" s="196"/>
      <c r="J2654" s="196"/>
      <c r="K2654" s="196"/>
      <c r="L2654" s="196"/>
    </row>
    <row r="2655" spans="1:12" x14ac:dyDescent="0.25">
      <c r="A2655" s="195"/>
      <c r="B2655" s="195"/>
      <c r="C2655" s="196"/>
      <c r="D2655" s="196"/>
      <c r="E2655" s="196"/>
      <c r="F2655" s="196"/>
      <c r="G2655" s="196"/>
      <c r="H2655" s="196"/>
      <c r="I2655" s="196"/>
      <c r="J2655" s="196"/>
      <c r="K2655" s="196"/>
      <c r="L2655" s="196"/>
    </row>
    <row r="2656" spans="1:12" x14ac:dyDescent="0.25">
      <c r="A2656" s="195"/>
      <c r="B2656" s="195"/>
      <c r="C2656" s="196"/>
      <c r="D2656" s="196"/>
      <c r="E2656" s="196"/>
      <c r="F2656" s="196"/>
      <c r="G2656" s="196"/>
      <c r="H2656" s="196"/>
      <c r="I2656" s="196"/>
      <c r="J2656" s="196"/>
      <c r="K2656" s="196"/>
      <c r="L2656" s="196"/>
    </row>
    <row r="2657" spans="1:12" x14ac:dyDescent="0.25">
      <c r="A2657" s="195"/>
      <c r="B2657" s="195"/>
      <c r="C2657" s="196"/>
      <c r="D2657" s="196"/>
      <c r="E2657" s="196"/>
      <c r="F2657" s="196"/>
      <c r="G2657" s="196"/>
      <c r="H2657" s="196"/>
      <c r="I2657" s="196"/>
      <c r="J2657" s="196"/>
      <c r="K2657" s="196"/>
      <c r="L2657" s="196"/>
    </row>
    <row r="2658" spans="1:12" x14ac:dyDescent="0.25">
      <c r="A2658" s="195"/>
      <c r="B2658" s="195"/>
      <c r="C2658" s="196"/>
      <c r="D2658" s="196"/>
      <c r="E2658" s="196"/>
      <c r="F2658" s="196"/>
      <c r="G2658" s="196"/>
      <c r="H2658" s="196"/>
      <c r="I2658" s="196"/>
      <c r="J2658" s="196"/>
      <c r="K2658" s="196"/>
      <c r="L2658" s="196"/>
    </row>
    <row r="2659" spans="1:12" x14ac:dyDescent="0.25">
      <c r="A2659" s="195"/>
      <c r="B2659" s="195"/>
      <c r="C2659" s="196"/>
      <c r="D2659" s="196"/>
      <c r="E2659" s="196"/>
      <c r="F2659" s="196"/>
      <c r="G2659" s="196"/>
      <c r="H2659" s="196"/>
      <c r="I2659" s="196"/>
      <c r="J2659" s="196"/>
      <c r="K2659" s="196"/>
      <c r="L2659" s="196"/>
    </row>
    <row r="2660" spans="1:12" x14ac:dyDescent="0.25">
      <c r="A2660" s="195"/>
      <c r="B2660" s="195"/>
      <c r="C2660" s="196"/>
      <c r="D2660" s="196"/>
      <c r="E2660" s="196"/>
      <c r="F2660" s="196"/>
      <c r="G2660" s="196"/>
      <c r="H2660" s="196"/>
      <c r="I2660" s="196"/>
      <c r="J2660" s="196"/>
      <c r="K2660" s="196"/>
      <c r="L2660" s="196"/>
    </row>
    <row r="2661" spans="1:12" x14ac:dyDescent="0.25">
      <c r="A2661" s="195"/>
      <c r="B2661" s="195"/>
      <c r="C2661" s="196"/>
      <c r="D2661" s="196"/>
      <c r="E2661" s="196"/>
      <c r="F2661" s="196"/>
      <c r="G2661" s="196"/>
      <c r="H2661" s="196"/>
      <c r="I2661" s="196"/>
      <c r="J2661" s="196"/>
      <c r="K2661" s="196"/>
      <c r="L2661" s="196"/>
    </row>
    <row r="2662" spans="1:12" x14ac:dyDescent="0.25">
      <c r="A2662" s="195"/>
      <c r="B2662" s="195"/>
      <c r="C2662" s="196"/>
      <c r="D2662" s="196"/>
      <c r="E2662" s="196"/>
      <c r="F2662" s="196"/>
      <c r="G2662" s="196"/>
      <c r="H2662" s="196"/>
      <c r="I2662" s="196"/>
      <c r="J2662" s="196"/>
      <c r="K2662" s="196"/>
      <c r="L2662" s="196"/>
    </row>
    <row r="2663" spans="1:12" x14ac:dyDescent="0.25">
      <c r="A2663" s="195"/>
      <c r="B2663" s="195"/>
      <c r="C2663" s="196"/>
      <c r="D2663" s="196"/>
      <c r="E2663" s="196"/>
      <c r="F2663" s="196"/>
      <c r="G2663" s="196"/>
      <c r="H2663" s="196"/>
      <c r="I2663" s="196"/>
      <c r="J2663" s="196"/>
      <c r="K2663" s="196"/>
      <c r="L2663" s="196"/>
    </row>
    <row r="2664" spans="1:12" x14ac:dyDescent="0.25">
      <c r="A2664" s="195"/>
      <c r="B2664" s="195"/>
      <c r="C2664" s="196"/>
      <c r="D2664" s="196"/>
      <c r="E2664" s="196"/>
      <c r="F2664" s="196"/>
      <c r="G2664" s="196"/>
      <c r="H2664" s="196"/>
      <c r="I2664" s="196"/>
      <c r="J2664" s="196"/>
      <c r="K2664" s="196"/>
      <c r="L2664" s="196"/>
    </row>
    <row r="2665" spans="1:12" x14ac:dyDescent="0.25">
      <c r="A2665" s="195"/>
      <c r="B2665" s="195"/>
      <c r="C2665" s="196"/>
      <c r="D2665" s="196"/>
      <c r="E2665" s="196"/>
      <c r="F2665" s="196"/>
      <c r="G2665" s="196"/>
      <c r="H2665" s="196"/>
      <c r="I2665" s="196"/>
      <c r="J2665" s="196"/>
      <c r="K2665" s="196"/>
      <c r="L2665" s="196"/>
    </row>
    <row r="2666" spans="1:12" x14ac:dyDescent="0.25">
      <c r="A2666" s="195"/>
      <c r="B2666" s="195"/>
      <c r="C2666" s="196"/>
      <c r="D2666" s="196"/>
      <c r="E2666" s="196"/>
      <c r="F2666" s="196"/>
      <c r="G2666" s="196"/>
      <c r="H2666" s="196"/>
      <c r="I2666" s="196"/>
      <c r="J2666" s="196"/>
      <c r="K2666" s="196"/>
      <c r="L2666" s="196"/>
    </row>
    <row r="2667" spans="1:12" x14ac:dyDescent="0.25">
      <c r="A2667" s="195"/>
      <c r="B2667" s="195"/>
      <c r="C2667" s="196"/>
      <c r="D2667" s="196"/>
      <c r="E2667" s="196"/>
      <c r="F2667" s="196"/>
      <c r="G2667" s="196"/>
      <c r="H2667" s="196"/>
      <c r="I2667" s="196"/>
      <c r="J2667" s="196"/>
      <c r="K2667" s="196"/>
      <c r="L2667" s="196"/>
    </row>
    <row r="2668" spans="1:12" x14ac:dyDescent="0.25">
      <c r="A2668" s="195"/>
      <c r="B2668" s="195"/>
      <c r="C2668" s="196"/>
      <c r="D2668" s="196"/>
      <c r="E2668" s="196"/>
      <c r="F2668" s="196"/>
      <c r="G2668" s="196"/>
      <c r="H2668" s="196"/>
      <c r="I2668" s="196"/>
      <c r="J2668" s="196"/>
      <c r="K2668" s="196"/>
      <c r="L2668" s="196"/>
    </row>
    <row r="2669" spans="1:12" x14ac:dyDescent="0.25">
      <c r="A2669" s="195"/>
      <c r="B2669" s="195"/>
      <c r="C2669" s="196"/>
      <c r="D2669" s="196"/>
      <c r="E2669" s="196"/>
      <c r="F2669" s="196"/>
      <c r="G2669" s="196"/>
      <c r="H2669" s="196"/>
      <c r="I2669" s="196"/>
      <c r="J2669" s="196"/>
      <c r="K2669" s="196"/>
      <c r="L2669" s="196"/>
    </row>
    <row r="2670" spans="1:12" x14ac:dyDescent="0.25">
      <c r="A2670" s="195"/>
      <c r="B2670" s="195"/>
      <c r="C2670" s="196"/>
      <c r="D2670" s="196"/>
      <c r="E2670" s="196"/>
      <c r="F2670" s="196"/>
      <c r="G2670" s="196"/>
      <c r="H2670" s="196"/>
      <c r="I2670" s="196"/>
      <c r="J2670" s="196"/>
      <c r="K2670" s="196"/>
      <c r="L2670" s="196"/>
    </row>
    <row r="2671" spans="1:12" x14ac:dyDescent="0.25">
      <c r="A2671" s="195"/>
      <c r="B2671" s="195"/>
      <c r="C2671" s="196"/>
      <c r="D2671" s="196"/>
      <c r="E2671" s="196"/>
      <c r="F2671" s="196"/>
      <c r="G2671" s="196"/>
      <c r="H2671" s="196"/>
      <c r="I2671" s="196"/>
      <c r="J2671" s="196"/>
      <c r="K2671" s="196"/>
      <c r="L2671" s="196"/>
    </row>
    <row r="2672" spans="1:12" x14ac:dyDescent="0.25">
      <c r="A2672" s="195"/>
      <c r="B2672" s="195"/>
      <c r="C2672" s="196"/>
      <c r="D2672" s="196"/>
      <c r="E2672" s="196"/>
      <c r="F2672" s="196"/>
      <c r="G2672" s="196"/>
      <c r="H2672" s="196"/>
      <c r="I2672" s="196"/>
      <c r="J2672" s="196"/>
      <c r="K2672" s="196"/>
      <c r="L2672" s="196"/>
    </row>
    <row r="2673" spans="1:12" x14ac:dyDescent="0.25">
      <c r="A2673" s="195"/>
      <c r="B2673" s="195"/>
      <c r="C2673" s="196"/>
      <c r="D2673" s="196"/>
      <c r="E2673" s="196"/>
      <c r="F2673" s="196"/>
      <c r="G2673" s="196"/>
      <c r="H2673" s="196"/>
      <c r="I2673" s="196"/>
      <c r="J2673" s="196"/>
      <c r="K2673" s="196"/>
      <c r="L2673" s="196"/>
    </row>
    <row r="2674" spans="1:12" x14ac:dyDescent="0.25">
      <c r="A2674" s="195"/>
      <c r="B2674" s="195"/>
      <c r="C2674" s="196"/>
      <c r="D2674" s="196"/>
      <c r="E2674" s="196"/>
      <c r="F2674" s="196"/>
      <c r="G2674" s="196"/>
      <c r="H2674" s="196"/>
      <c r="I2674" s="196"/>
      <c r="J2674" s="196"/>
      <c r="K2674" s="196"/>
      <c r="L2674" s="196"/>
    </row>
    <row r="2675" spans="1:12" x14ac:dyDescent="0.25">
      <c r="A2675" s="195"/>
      <c r="B2675" s="195"/>
      <c r="C2675" s="196"/>
      <c r="D2675" s="196"/>
      <c r="E2675" s="196"/>
      <c r="F2675" s="196"/>
      <c r="G2675" s="196"/>
      <c r="H2675" s="196"/>
      <c r="I2675" s="196"/>
      <c r="J2675" s="196"/>
      <c r="K2675" s="196"/>
      <c r="L2675" s="196"/>
    </row>
    <row r="2676" spans="1:12" x14ac:dyDescent="0.25">
      <c r="A2676" s="195"/>
      <c r="B2676" s="195"/>
      <c r="C2676" s="196"/>
      <c r="D2676" s="196"/>
      <c r="E2676" s="196"/>
      <c r="F2676" s="196"/>
      <c r="G2676" s="196"/>
      <c r="H2676" s="196"/>
      <c r="I2676" s="196"/>
      <c r="J2676" s="196"/>
      <c r="K2676" s="196"/>
      <c r="L2676" s="196"/>
    </row>
    <row r="2677" spans="1:12" x14ac:dyDescent="0.25">
      <c r="A2677" s="195"/>
      <c r="B2677" s="195"/>
      <c r="C2677" s="196"/>
      <c r="D2677" s="196"/>
      <c r="E2677" s="196"/>
      <c r="F2677" s="196"/>
      <c r="G2677" s="196"/>
      <c r="H2677" s="196"/>
      <c r="I2677" s="196"/>
      <c r="J2677" s="196"/>
      <c r="K2677" s="196"/>
      <c r="L2677" s="196"/>
    </row>
    <row r="2678" spans="1:12" x14ac:dyDescent="0.25">
      <c r="A2678" s="195"/>
      <c r="B2678" s="195"/>
      <c r="C2678" s="196"/>
      <c r="D2678" s="196"/>
      <c r="E2678" s="196"/>
      <c r="F2678" s="196"/>
      <c r="G2678" s="196"/>
      <c r="H2678" s="196"/>
      <c r="I2678" s="196"/>
      <c r="J2678" s="196"/>
      <c r="K2678" s="196"/>
      <c r="L2678" s="196"/>
    </row>
    <row r="2679" spans="1:12" x14ac:dyDescent="0.25">
      <c r="A2679" s="195"/>
      <c r="B2679" s="195"/>
      <c r="C2679" s="196"/>
      <c r="D2679" s="196"/>
      <c r="E2679" s="196"/>
      <c r="F2679" s="196"/>
      <c r="G2679" s="196"/>
      <c r="H2679" s="196"/>
      <c r="I2679" s="196"/>
      <c r="J2679" s="196"/>
      <c r="K2679" s="196"/>
      <c r="L2679" s="196"/>
    </row>
    <row r="2680" spans="1:12" x14ac:dyDescent="0.25">
      <c r="A2680" s="195"/>
      <c r="B2680" s="195"/>
      <c r="C2680" s="196"/>
      <c r="D2680" s="196"/>
      <c r="E2680" s="196"/>
      <c r="F2680" s="196"/>
      <c r="G2680" s="196"/>
      <c r="H2680" s="196"/>
      <c r="I2680" s="196"/>
      <c r="J2680" s="196"/>
      <c r="K2680" s="196"/>
      <c r="L2680" s="196"/>
    </row>
    <row r="2681" spans="1:12" x14ac:dyDescent="0.25">
      <c r="A2681" s="195"/>
      <c r="B2681" s="195"/>
      <c r="C2681" s="196"/>
      <c r="D2681" s="196"/>
      <c r="E2681" s="196"/>
      <c r="F2681" s="196"/>
      <c r="G2681" s="196"/>
      <c r="H2681" s="196"/>
      <c r="I2681" s="196"/>
      <c r="J2681" s="196"/>
      <c r="K2681" s="196"/>
      <c r="L2681" s="196"/>
    </row>
    <row r="2682" spans="1:12" x14ac:dyDescent="0.25">
      <c r="A2682" s="195"/>
      <c r="B2682" s="195"/>
      <c r="C2682" s="196"/>
      <c r="D2682" s="196"/>
      <c r="E2682" s="196"/>
      <c r="F2682" s="196"/>
      <c r="G2682" s="196"/>
      <c r="H2682" s="196"/>
      <c r="I2682" s="196"/>
      <c r="J2682" s="196"/>
      <c r="K2682" s="196"/>
      <c r="L2682" s="196"/>
    </row>
    <row r="2683" spans="1:12" x14ac:dyDescent="0.25">
      <c r="A2683" s="195"/>
      <c r="B2683" s="195"/>
      <c r="C2683" s="196"/>
      <c r="D2683" s="196"/>
      <c r="E2683" s="196"/>
      <c r="F2683" s="196"/>
      <c r="G2683" s="196"/>
      <c r="H2683" s="196"/>
      <c r="I2683" s="196"/>
      <c r="J2683" s="196"/>
      <c r="K2683" s="196"/>
      <c r="L2683" s="196"/>
    </row>
    <row r="2684" spans="1:12" x14ac:dyDescent="0.25">
      <c r="A2684" s="195"/>
      <c r="B2684" s="195"/>
      <c r="C2684" s="196"/>
      <c r="D2684" s="196"/>
      <c r="E2684" s="196"/>
      <c r="F2684" s="196"/>
      <c r="G2684" s="196"/>
      <c r="H2684" s="196"/>
      <c r="I2684" s="196"/>
      <c r="J2684" s="196"/>
      <c r="K2684" s="196"/>
      <c r="L2684" s="196"/>
    </row>
    <row r="2685" spans="1:12" x14ac:dyDescent="0.25">
      <c r="A2685" s="195"/>
      <c r="B2685" s="195"/>
      <c r="C2685" s="196"/>
      <c r="D2685" s="196"/>
      <c r="E2685" s="196"/>
      <c r="F2685" s="196"/>
      <c r="G2685" s="196"/>
      <c r="H2685" s="196"/>
      <c r="I2685" s="196"/>
      <c r="J2685" s="196"/>
      <c r="K2685" s="196"/>
      <c r="L2685" s="196"/>
    </row>
    <row r="2686" spans="1:12" x14ac:dyDescent="0.25">
      <c r="A2686" s="195"/>
      <c r="B2686" s="195"/>
      <c r="C2686" s="196"/>
      <c r="D2686" s="196"/>
      <c r="E2686" s="196"/>
      <c r="F2686" s="196"/>
      <c r="G2686" s="196"/>
      <c r="H2686" s="196"/>
      <c r="I2686" s="196"/>
      <c r="J2686" s="196"/>
      <c r="K2686" s="196"/>
      <c r="L2686" s="196"/>
    </row>
    <row r="2687" spans="1:12" x14ac:dyDescent="0.25">
      <c r="A2687" s="195"/>
      <c r="B2687" s="195"/>
      <c r="C2687" s="196"/>
      <c r="D2687" s="196"/>
      <c r="E2687" s="196"/>
      <c r="F2687" s="196"/>
      <c r="G2687" s="196"/>
      <c r="H2687" s="196"/>
      <c r="I2687" s="196"/>
      <c r="J2687" s="196"/>
      <c r="K2687" s="196"/>
      <c r="L2687" s="196"/>
    </row>
    <row r="2688" spans="1:12" x14ac:dyDescent="0.25">
      <c r="A2688" s="195"/>
      <c r="B2688" s="195"/>
      <c r="C2688" s="196"/>
      <c r="D2688" s="196"/>
      <c r="E2688" s="196"/>
      <c r="F2688" s="196"/>
      <c r="G2688" s="196"/>
      <c r="H2688" s="196"/>
      <c r="I2688" s="196"/>
      <c r="J2688" s="196"/>
      <c r="K2688" s="196"/>
      <c r="L2688" s="196"/>
    </row>
    <row r="2689" spans="1:12" x14ac:dyDescent="0.25">
      <c r="A2689" s="195"/>
      <c r="B2689" s="195"/>
      <c r="C2689" s="196"/>
      <c r="D2689" s="196"/>
      <c r="E2689" s="196"/>
      <c r="F2689" s="196"/>
      <c r="G2689" s="196"/>
      <c r="H2689" s="196"/>
      <c r="I2689" s="196"/>
      <c r="J2689" s="196"/>
      <c r="K2689" s="196"/>
      <c r="L2689" s="196"/>
    </row>
    <row r="2690" spans="1:12" x14ac:dyDescent="0.25">
      <c r="A2690" s="195"/>
      <c r="B2690" s="195"/>
      <c r="C2690" s="196"/>
      <c r="D2690" s="196"/>
      <c r="E2690" s="196"/>
      <c r="F2690" s="196"/>
      <c r="G2690" s="196"/>
      <c r="H2690" s="196"/>
      <c r="I2690" s="196"/>
      <c r="J2690" s="196"/>
      <c r="K2690" s="196"/>
      <c r="L2690" s="196"/>
    </row>
    <row r="2691" spans="1:12" x14ac:dyDescent="0.25">
      <c r="A2691" s="195"/>
      <c r="B2691" s="195"/>
      <c r="C2691" s="196"/>
      <c r="D2691" s="196"/>
      <c r="E2691" s="196"/>
      <c r="F2691" s="196"/>
      <c r="G2691" s="196"/>
      <c r="H2691" s="196"/>
      <c r="I2691" s="196"/>
      <c r="J2691" s="196"/>
      <c r="K2691" s="196"/>
      <c r="L2691" s="196"/>
    </row>
    <row r="2692" spans="1:12" x14ac:dyDescent="0.25">
      <c r="A2692" s="195"/>
      <c r="B2692" s="195"/>
      <c r="C2692" s="196"/>
      <c r="D2692" s="196"/>
      <c r="E2692" s="196"/>
      <c r="F2692" s="196"/>
      <c r="G2692" s="196"/>
      <c r="H2692" s="196"/>
      <c r="I2692" s="196"/>
      <c r="J2692" s="196"/>
      <c r="K2692" s="196"/>
      <c r="L2692" s="196"/>
    </row>
    <row r="2693" spans="1:12" x14ac:dyDescent="0.25">
      <c r="A2693" s="195"/>
      <c r="B2693" s="195"/>
      <c r="C2693" s="196"/>
      <c r="D2693" s="196"/>
      <c r="E2693" s="196"/>
      <c r="F2693" s="196"/>
      <c r="G2693" s="196"/>
      <c r="H2693" s="196"/>
      <c r="I2693" s="196"/>
      <c r="J2693" s="196"/>
      <c r="K2693" s="196"/>
      <c r="L2693" s="196"/>
    </row>
    <row r="2694" spans="1:12" x14ac:dyDescent="0.25">
      <c r="A2694" s="195"/>
      <c r="B2694" s="195"/>
      <c r="C2694" s="196"/>
      <c r="D2694" s="196"/>
      <c r="E2694" s="196"/>
      <c r="F2694" s="196"/>
      <c r="G2694" s="196"/>
      <c r="H2694" s="196"/>
      <c r="I2694" s="196"/>
      <c r="J2694" s="196"/>
      <c r="K2694" s="196"/>
      <c r="L2694" s="196"/>
    </row>
    <row r="2695" spans="1:12" x14ac:dyDescent="0.25">
      <c r="A2695" s="195"/>
      <c r="B2695" s="195"/>
      <c r="C2695" s="196"/>
      <c r="D2695" s="196"/>
      <c r="E2695" s="196"/>
      <c r="F2695" s="196"/>
      <c r="G2695" s="196"/>
      <c r="H2695" s="196"/>
      <c r="I2695" s="196"/>
      <c r="J2695" s="196"/>
      <c r="K2695" s="196"/>
      <c r="L2695" s="196"/>
    </row>
    <row r="2696" spans="1:12" x14ac:dyDescent="0.25">
      <c r="A2696" s="195"/>
      <c r="B2696" s="195"/>
      <c r="C2696" s="196"/>
      <c r="D2696" s="196"/>
      <c r="E2696" s="196"/>
      <c r="F2696" s="196"/>
      <c r="G2696" s="196"/>
      <c r="H2696" s="196"/>
      <c r="I2696" s="196"/>
      <c r="J2696" s="196"/>
      <c r="K2696" s="196"/>
      <c r="L2696" s="196"/>
    </row>
    <row r="2697" spans="1:12" x14ac:dyDescent="0.25">
      <c r="A2697" s="195"/>
      <c r="B2697" s="195"/>
      <c r="C2697" s="196"/>
      <c r="D2697" s="196"/>
      <c r="E2697" s="196"/>
      <c r="F2697" s="196"/>
      <c r="G2697" s="196"/>
      <c r="H2697" s="196"/>
      <c r="I2697" s="196"/>
      <c r="J2697" s="196"/>
      <c r="K2697" s="196"/>
      <c r="L2697" s="196"/>
    </row>
    <row r="2698" spans="1:12" x14ac:dyDescent="0.25">
      <c r="A2698" s="195"/>
      <c r="B2698" s="195"/>
      <c r="C2698" s="196"/>
      <c r="D2698" s="196"/>
      <c r="E2698" s="196"/>
      <c r="F2698" s="196"/>
      <c r="G2698" s="196"/>
      <c r="H2698" s="196"/>
      <c r="I2698" s="196"/>
      <c r="J2698" s="196"/>
      <c r="K2698" s="196"/>
      <c r="L2698" s="196"/>
    </row>
    <row r="2699" spans="1:12" x14ac:dyDescent="0.25">
      <c r="A2699" s="195"/>
      <c r="B2699" s="195"/>
      <c r="C2699" s="196"/>
      <c r="D2699" s="196"/>
      <c r="E2699" s="196"/>
      <c r="F2699" s="196"/>
      <c r="G2699" s="196"/>
      <c r="H2699" s="196"/>
      <c r="I2699" s="196"/>
      <c r="J2699" s="196"/>
      <c r="K2699" s="196"/>
      <c r="L2699" s="196"/>
    </row>
    <row r="2700" spans="1:12" x14ac:dyDescent="0.25">
      <c r="A2700" s="195"/>
      <c r="B2700" s="195"/>
      <c r="C2700" s="196"/>
      <c r="D2700" s="196"/>
      <c r="E2700" s="196"/>
      <c r="F2700" s="196"/>
      <c r="G2700" s="196"/>
      <c r="H2700" s="196"/>
      <c r="I2700" s="196"/>
      <c r="J2700" s="196"/>
      <c r="K2700" s="196"/>
      <c r="L2700" s="196"/>
    </row>
    <row r="2701" spans="1:12" x14ac:dyDescent="0.25">
      <c r="A2701" s="195"/>
      <c r="B2701" s="195"/>
      <c r="C2701" s="196"/>
      <c r="D2701" s="196"/>
      <c r="E2701" s="196"/>
      <c r="F2701" s="196"/>
      <c r="G2701" s="196"/>
      <c r="H2701" s="196"/>
      <c r="I2701" s="196"/>
      <c r="J2701" s="196"/>
      <c r="K2701" s="196"/>
      <c r="L2701" s="196"/>
    </row>
    <row r="2702" spans="1:12" x14ac:dyDescent="0.25">
      <c r="A2702" s="195"/>
      <c r="B2702" s="195"/>
      <c r="C2702" s="196"/>
      <c r="D2702" s="196"/>
      <c r="E2702" s="196"/>
      <c r="F2702" s="196"/>
      <c r="G2702" s="196"/>
      <c r="H2702" s="196"/>
      <c r="I2702" s="196"/>
      <c r="J2702" s="196"/>
      <c r="K2702" s="196"/>
      <c r="L2702" s="196"/>
    </row>
    <row r="2703" spans="1:12" x14ac:dyDescent="0.25">
      <c r="A2703" s="195"/>
      <c r="B2703" s="195"/>
      <c r="C2703" s="196"/>
      <c r="D2703" s="196"/>
      <c r="E2703" s="196"/>
      <c r="F2703" s="196"/>
      <c r="G2703" s="196"/>
      <c r="H2703" s="196"/>
      <c r="I2703" s="196"/>
      <c r="J2703" s="196"/>
      <c r="K2703" s="196"/>
      <c r="L2703" s="196"/>
    </row>
    <row r="2704" spans="1:12" x14ac:dyDescent="0.25">
      <c r="A2704" s="195"/>
      <c r="B2704" s="195"/>
      <c r="C2704" s="196"/>
      <c r="D2704" s="196"/>
      <c r="E2704" s="196"/>
      <c r="F2704" s="196"/>
      <c r="G2704" s="196"/>
      <c r="H2704" s="196"/>
      <c r="I2704" s="196"/>
      <c r="J2704" s="196"/>
      <c r="K2704" s="196"/>
      <c r="L2704" s="196"/>
    </row>
    <row r="2705" spans="1:12" x14ac:dyDescent="0.25">
      <c r="A2705" s="195"/>
      <c r="B2705" s="195"/>
      <c r="C2705" s="196"/>
      <c r="D2705" s="196"/>
      <c r="E2705" s="196"/>
      <c r="F2705" s="196"/>
      <c r="G2705" s="196"/>
      <c r="H2705" s="196"/>
      <c r="I2705" s="196"/>
      <c r="J2705" s="196"/>
      <c r="K2705" s="196"/>
      <c r="L2705" s="196"/>
    </row>
    <row r="2706" spans="1:12" x14ac:dyDescent="0.25">
      <c r="A2706" s="195"/>
      <c r="B2706" s="195"/>
      <c r="C2706" s="196"/>
      <c r="D2706" s="196"/>
      <c r="E2706" s="196"/>
      <c r="F2706" s="196"/>
      <c r="G2706" s="196"/>
      <c r="H2706" s="196"/>
      <c r="I2706" s="196"/>
      <c r="J2706" s="196"/>
      <c r="K2706" s="196"/>
      <c r="L2706" s="196"/>
    </row>
    <row r="2707" spans="1:12" x14ac:dyDescent="0.25">
      <c r="A2707" s="195"/>
      <c r="B2707" s="195"/>
      <c r="C2707" s="196"/>
      <c r="D2707" s="196"/>
      <c r="E2707" s="196"/>
      <c r="F2707" s="196"/>
      <c r="G2707" s="196"/>
      <c r="H2707" s="196"/>
      <c r="I2707" s="196"/>
      <c r="J2707" s="196"/>
      <c r="K2707" s="196"/>
      <c r="L2707" s="196"/>
    </row>
    <row r="2708" spans="1:12" x14ac:dyDescent="0.25">
      <c r="A2708" s="195"/>
      <c r="B2708" s="195"/>
      <c r="C2708" s="196"/>
      <c r="D2708" s="196"/>
      <c r="E2708" s="196"/>
      <c r="F2708" s="196"/>
      <c r="G2708" s="196"/>
      <c r="H2708" s="196"/>
      <c r="I2708" s="196"/>
      <c r="J2708" s="196"/>
      <c r="K2708" s="196"/>
      <c r="L2708" s="196"/>
    </row>
    <row r="2709" spans="1:12" x14ac:dyDescent="0.25">
      <c r="A2709" s="195"/>
      <c r="B2709" s="195"/>
      <c r="C2709" s="196"/>
      <c r="D2709" s="196"/>
      <c r="E2709" s="196"/>
      <c r="F2709" s="196"/>
      <c r="G2709" s="196"/>
      <c r="H2709" s="196"/>
      <c r="I2709" s="196"/>
      <c r="J2709" s="196"/>
      <c r="K2709" s="196"/>
      <c r="L2709" s="196"/>
    </row>
    <row r="2710" spans="1:12" x14ac:dyDescent="0.25">
      <c r="A2710" s="195"/>
      <c r="B2710" s="195"/>
      <c r="C2710" s="196"/>
      <c r="D2710" s="196"/>
      <c r="E2710" s="196"/>
      <c r="F2710" s="196"/>
      <c r="G2710" s="196"/>
      <c r="H2710" s="196"/>
      <c r="I2710" s="196"/>
      <c r="J2710" s="196"/>
      <c r="K2710" s="196"/>
      <c r="L2710" s="196"/>
    </row>
    <row r="2711" spans="1:12" x14ac:dyDescent="0.25">
      <c r="A2711" s="195"/>
      <c r="B2711" s="195"/>
      <c r="C2711" s="196"/>
      <c r="D2711" s="196"/>
      <c r="E2711" s="196"/>
      <c r="F2711" s="196"/>
      <c r="G2711" s="196"/>
      <c r="H2711" s="196"/>
      <c r="I2711" s="196"/>
      <c r="J2711" s="196"/>
      <c r="K2711" s="196"/>
      <c r="L2711" s="196"/>
    </row>
    <row r="2712" spans="1:12" x14ac:dyDescent="0.25">
      <c r="A2712" s="195"/>
      <c r="B2712" s="195"/>
      <c r="C2712" s="196"/>
      <c r="D2712" s="196"/>
      <c r="E2712" s="196"/>
      <c r="F2712" s="196"/>
      <c r="G2712" s="196"/>
      <c r="H2712" s="196"/>
      <c r="I2712" s="196"/>
      <c r="J2712" s="196"/>
      <c r="K2712" s="196"/>
      <c r="L2712" s="196"/>
    </row>
    <row r="2713" spans="1:12" x14ac:dyDescent="0.25">
      <c r="A2713" s="195"/>
      <c r="B2713" s="195"/>
      <c r="C2713" s="196"/>
      <c r="D2713" s="196"/>
      <c r="E2713" s="196"/>
      <c r="F2713" s="196"/>
      <c r="G2713" s="196"/>
      <c r="H2713" s="196"/>
      <c r="I2713" s="196"/>
      <c r="J2713" s="196"/>
      <c r="K2713" s="196"/>
      <c r="L2713" s="196"/>
    </row>
    <row r="2714" spans="1:12" x14ac:dyDescent="0.25">
      <c r="A2714" s="195"/>
      <c r="B2714" s="195"/>
      <c r="C2714" s="196"/>
      <c r="D2714" s="196"/>
      <c r="E2714" s="196"/>
      <c r="F2714" s="196"/>
      <c r="G2714" s="196"/>
      <c r="H2714" s="196"/>
      <c r="I2714" s="196"/>
      <c r="J2714" s="196"/>
      <c r="K2714" s="196"/>
      <c r="L2714" s="196"/>
    </row>
    <row r="2715" spans="1:12" x14ac:dyDescent="0.25">
      <c r="A2715" s="195"/>
      <c r="B2715" s="195"/>
      <c r="C2715" s="196"/>
      <c r="D2715" s="196"/>
      <c r="E2715" s="196"/>
      <c r="F2715" s="196"/>
      <c r="G2715" s="196"/>
      <c r="H2715" s="196"/>
      <c r="I2715" s="196"/>
      <c r="J2715" s="196"/>
      <c r="K2715" s="196"/>
      <c r="L2715" s="196"/>
    </row>
    <row r="2716" spans="1:12" x14ac:dyDescent="0.25">
      <c r="A2716" s="195"/>
      <c r="B2716" s="195"/>
      <c r="C2716" s="196"/>
      <c r="D2716" s="196"/>
      <c r="E2716" s="196"/>
      <c r="F2716" s="196"/>
      <c r="G2716" s="196"/>
      <c r="H2716" s="196"/>
      <c r="I2716" s="196"/>
      <c r="J2716" s="196"/>
      <c r="K2716" s="196"/>
      <c r="L2716" s="196"/>
    </row>
    <row r="2717" spans="1:12" x14ac:dyDescent="0.25">
      <c r="A2717" s="195"/>
      <c r="B2717" s="195"/>
      <c r="C2717" s="196"/>
      <c r="D2717" s="196"/>
      <c r="E2717" s="196"/>
      <c r="F2717" s="196"/>
      <c r="G2717" s="196"/>
      <c r="H2717" s="196"/>
      <c r="I2717" s="196"/>
      <c r="J2717" s="196"/>
      <c r="K2717" s="196"/>
      <c r="L2717" s="196"/>
    </row>
    <row r="2718" spans="1:12" x14ac:dyDescent="0.25">
      <c r="A2718" s="195"/>
      <c r="B2718" s="195"/>
      <c r="C2718" s="196"/>
      <c r="D2718" s="196"/>
      <c r="E2718" s="196"/>
      <c r="F2718" s="196"/>
      <c r="G2718" s="196"/>
      <c r="H2718" s="196"/>
      <c r="I2718" s="196"/>
      <c r="J2718" s="196"/>
      <c r="K2718" s="196"/>
      <c r="L2718" s="196"/>
    </row>
    <row r="2719" spans="1:12" x14ac:dyDescent="0.25">
      <c r="A2719" s="195"/>
      <c r="B2719" s="195"/>
      <c r="C2719" s="196"/>
      <c r="D2719" s="196"/>
      <c r="E2719" s="196"/>
      <c r="F2719" s="196"/>
      <c r="G2719" s="196"/>
      <c r="H2719" s="196"/>
      <c r="I2719" s="196"/>
      <c r="J2719" s="196"/>
      <c r="K2719" s="196"/>
      <c r="L2719" s="196"/>
    </row>
    <row r="2720" spans="1:12" x14ac:dyDescent="0.25">
      <c r="A2720" s="195"/>
      <c r="B2720" s="195"/>
      <c r="C2720" s="196"/>
      <c r="D2720" s="196"/>
      <c r="E2720" s="196"/>
      <c r="F2720" s="196"/>
      <c r="G2720" s="196"/>
      <c r="H2720" s="196"/>
      <c r="I2720" s="196"/>
      <c r="J2720" s="196"/>
      <c r="K2720" s="196"/>
      <c r="L2720" s="196"/>
    </row>
    <row r="2721" spans="1:12" x14ac:dyDescent="0.25">
      <c r="A2721" s="195"/>
      <c r="B2721" s="195"/>
      <c r="C2721" s="196"/>
      <c r="D2721" s="196"/>
      <c r="E2721" s="196"/>
      <c r="F2721" s="196"/>
      <c r="G2721" s="196"/>
      <c r="H2721" s="196"/>
      <c r="I2721" s="196"/>
      <c r="J2721" s="196"/>
      <c r="K2721" s="196"/>
      <c r="L2721" s="196"/>
    </row>
    <row r="2722" spans="1:12" x14ac:dyDescent="0.25">
      <c r="A2722" s="195"/>
      <c r="B2722" s="195"/>
      <c r="C2722" s="196"/>
      <c r="D2722" s="196"/>
      <c r="E2722" s="196"/>
      <c r="F2722" s="196"/>
      <c r="G2722" s="196"/>
      <c r="H2722" s="196"/>
      <c r="I2722" s="196"/>
      <c r="J2722" s="196"/>
      <c r="K2722" s="196"/>
      <c r="L2722" s="196"/>
    </row>
    <row r="2723" spans="1:12" x14ac:dyDescent="0.25">
      <c r="A2723" s="195"/>
      <c r="B2723" s="195"/>
      <c r="C2723" s="196"/>
      <c r="D2723" s="196"/>
      <c r="E2723" s="196"/>
      <c r="F2723" s="196"/>
      <c r="G2723" s="196"/>
      <c r="H2723" s="196"/>
      <c r="I2723" s="196"/>
      <c r="J2723" s="196"/>
      <c r="K2723" s="196"/>
      <c r="L2723" s="196"/>
    </row>
    <row r="2724" spans="1:12" x14ac:dyDescent="0.25">
      <c r="A2724" s="195"/>
      <c r="B2724" s="195"/>
      <c r="C2724" s="196"/>
      <c r="D2724" s="196"/>
      <c r="E2724" s="196"/>
      <c r="F2724" s="196"/>
      <c r="G2724" s="196"/>
      <c r="H2724" s="196"/>
      <c r="I2724" s="196"/>
      <c r="J2724" s="196"/>
      <c r="K2724" s="196"/>
      <c r="L2724" s="196"/>
    </row>
    <row r="2725" spans="1:12" x14ac:dyDescent="0.25">
      <c r="A2725" s="195"/>
      <c r="B2725" s="195"/>
      <c r="C2725" s="196"/>
      <c r="D2725" s="196"/>
      <c r="E2725" s="196"/>
      <c r="F2725" s="196"/>
      <c r="G2725" s="196"/>
      <c r="H2725" s="196"/>
      <c r="I2725" s="196"/>
      <c r="J2725" s="196"/>
      <c r="K2725" s="196"/>
      <c r="L2725" s="196"/>
    </row>
    <row r="2726" spans="1:12" x14ac:dyDescent="0.25">
      <c r="A2726" s="195"/>
      <c r="B2726" s="195"/>
      <c r="C2726" s="196"/>
      <c r="D2726" s="196"/>
      <c r="E2726" s="196"/>
      <c r="F2726" s="196"/>
      <c r="G2726" s="196"/>
      <c r="H2726" s="196"/>
      <c r="I2726" s="196"/>
      <c r="J2726" s="196"/>
      <c r="K2726" s="196"/>
      <c r="L2726" s="196"/>
    </row>
    <row r="2727" spans="1:12" x14ac:dyDescent="0.25">
      <c r="A2727" s="195"/>
      <c r="B2727" s="195"/>
      <c r="C2727" s="196"/>
      <c r="D2727" s="196"/>
      <c r="E2727" s="196"/>
      <c r="F2727" s="196"/>
      <c r="G2727" s="196"/>
      <c r="H2727" s="196"/>
      <c r="I2727" s="196"/>
      <c r="J2727" s="196"/>
      <c r="K2727" s="196"/>
      <c r="L2727" s="196"/>
    </row>
    <row r="2728" spans="1:12" x14ac:dyDescent="0.25">
      <c r="A2728" s="195"/>
      <c r="B2728" s="195"/>
      <c r="C2728" s="196"/>
      <c r="D2728" s="196"/>
      <c r="E2728" s="196"/>
      <c r="F2728" s="196"/>
      <c r="G2728" s="196"/>
      <c r="H2728" s="196"/>
      <c r="I2728" s="196"/>
      <c r="J2728" s="196"/>
      <c r="K2728" s="196"/>
      <c r="L2728" s="196"/>
    </row>
    <row r="2729" spans="1:12" x14ac:dyDescent="0.25">
      <c r="A2729" s="195"/>
      <c r="B2729" s="195"/>
      <c r="C2729" s="196"/>
      <c r="D2729" s="196"/>
      <c r="E2729" s="196"/>
      <c r="F2729" s="196"/>
      <c r="G2729" s="196"/>
      <c r="H2729" s="196"/>
      <c r="I2729" s="196"/>
      <c r="J2729" s="196"/>
      <c r="K2729" s="196"/>
      <c r="L2729" s="196"/>
    </row>
    <row r="2730" spans="1:12" x14ac:dyDescent="0.25">
      <c r="A2730" s="195"/>
      <c r="B2730" s="195"/>
      <c r="C2730" s="196"/>
      <c r="D2730" s="196"/>
      <c r="E2730" s="196"/>
      <c r="F2730" s="196"/>
      <c r="G2730" s="196"/>
      <c r="H2730" s="196"/>
      <c r="I2730" s="196"/>
      <c r="J2730" s="196"/>
      <c r="K2730" s="196"/>
      <c r="L2730" s="196"/>
    </row>
    <row r="2731" spans="1:12" x14ac:dyDescent="0.25">
      <c r="A2731" s="195"/>
      <c r="B2731" s="195"/>
      <c r="C2731" s="196"/>
      <c r="D2731" s="196"/>
      <c r="E2731" s="196"/>
      <c r="F2731" s="196"/>
      <c r="G2731" s="196"/>
      <c r="H2731" s="196"/>
      <c r="I2731" s="196"/>
      <c r="J2731" s="196"/>
      <c r="K2731" s="196"/>
      <c r="L2731" s="196"/>
    </row>
    <row r="2732" spans="1:12" x14ac:dyDescent="0.25">
      <c r="A2732" s="195"/>
      <c r="B2732" s="195"/>
      <c r="C2732" s="196"/>
      <c r="D2732" s="196"/>
      <c r="E2732" s="196"/>
      <c r="F2732" s="196"/>
      <c r="G2732" s="196"/>
      <c r="H2732" s="196"/>
      <c r="I2732" s="196"/>
      <c r="J2732" s="196"/>
      <c r="K2732" s="196"/>
      <c r="L2732" s="196"/>
    </row>
    <row r="2733" spans="1:12" x14ac:dyDescent="0.25">
      <c r="A2733" s="195"/>
      <c r="B2733" s="195"/>
      <c r="C2733" s="196"/>
      <c r="D2733" s="196"/>
      <c r="E2733" s="196"/>
      <c r="F2733" s="196"/>
      <c r="G2733" s="196"/>
      <c r="H2733" s="196"/>
      <c r="I2733" s="196"/>
      <c r="J2733" s="196"/>
      <c r="K2733" s="196"/>
      <c r="L2733" s="196"/>
    </row>
    <row r="2734" spans="1:12" x14ac:dyDescent="0.25">
      <c r="A2734" s="195"/>
      <c r="B2734" s="195"/>
      <c r="C2734" s="196"/>
      <c r="D2734" s="196"/>
      <c r="E2734" s="196"/>
      <c r="F2734" s="196"/>
      <c r="G2734" s="196"/>
      <c r="H2734" s="196"/>
      <c r="I2734" s="196"/>
      <c r="J2734" s="196"/>
      <c r="K2734" s="196"/>
      <c r="L2734" s="196"/>
    </row>
    <row r="2735" spans="1:12" x14ac:dyDescent="0.25">
      <c r="A2735" s="195"/>
      <c r="B2735" s="195"/>
      <c r="C2735" s="196"/>
      <c r="D2735" s="196"/>
      <c r="E2735" s="196"/>
      <c r="F2735" s="196"/>
      <c r="G2735" s="196"/>
      <c r="H2735" s="196"/>
      <c r="I2735" s="196"/>
      <c r="J2735" s="196"/>
      <c r="K2735" s="196"/>
      <c r="L2735" s="196"/>
    </row>
    <row r="2736" spans="1:12" x14ac:dyDescent="0.25">
      <c r="A2736" s="195"/>
      <c r="B2736" s="195"/>
      <c r="C2736" s="196"/>
      <c r="D2736" s="196"/>
      <c r="E2736" s="196"/>
      <c r="F2736" s="196"/>
      <c r="G2736" s="196"/>
      <c r="H2736" s="196"/>
      <c r="I2736" s="196"/>
      <c r="J2736" s="196"/>
      <c r="K2736" s="196"/>
      <c r="L2736" s="196"/>
    </row>
    <row r="2737" spans="1:12" x14ac:dyDescent="0.25">
      <c r="A2737" s="195"/>
      <c r="B2737" s="195"/>
      <c r="C2737" s="196"/>
      <c r="D2737" s="196"/>
      <c r="E2737" s="196"/>
      <c r="F2737" s="196"/>
      <c r="G2737" s="196"/>
      <c r="H2737" s="196"/>
      <c r="I2737" s="196"/>
      <c r="J2737" s="196"/>
      <c r="K2737" s="196"/>
      <c r="L2737" s="196"/>
    </row>
    <row r="2738" spans="1:12" x14ac:dyDescent="0.25">
      <c r="A2738" s="195"/>
      <c r="B2738" s="195"/>
      <c r="C2738" s="196"/>
      <c r="D2738" s="196"/>
      <c r="E2738" s="196"/>
      <c r="F2738" s="196"/>
      <c r="G2738" s="196"/>
      <c r="H2738" s="196"/>
      <c r="I2738" s="196"/>
      <c r="J2738" s="196"/>
      <c r="K2738" s="196"/>
      <c r="L2738" s="196"/>
    </row>
    <row r="2739" spans="1:12" x14ac:dyDescent="0.25">
      <c r="A2739" s="195"/>
      <c r="B2739" s="195"/>
      <c r="C2739" s="196"/>
      <c r="D2739" s="196"/>
      <c r="E2739" s="196"/>
      <c r="F2739" s="196"/>
      <c r="G2739" s="196"/>
      <c r="H2739" s="196"/>
      <c r="I2739" s="196"/>
      <c r="J2739" s="196"/>
      <c r="K2739" s="196"/>
      <c r="L2739" s="196"/>
    </row>
    <row r="2740" spans="1:12" x14ac:dyDescent="0.25">
      <c r="A2740" s="195"/>
      <c r="B2740" s="195"/>
      <c r="C2740" s="196"/>
      <c r="D2740" s="196"/>
      <c r="E2740" s="196"/>
      <c r="F2740" s="196"/>
      <c r="G2740" s="196"/>
      <c r="H2740" s="196"/>
      <c r="I2740" s="196"/>
      <c r="J2740" s="196"/>
      <c r="K2740" s="196"/>
      <c r="L2740" s="196"/>
    </row>
    <row r="2741" spans="1:12" x14ac:dyDescent="0.25">
      <c r="A2741" s="195"/>
      <c r="B2741" s="195"/>
      <c r="C2741" s="196"/>
      <c r="D2741" s="196"/>
      <c r="E2741" s="196"/>
      <c r="F2741" s="196"/>
      <c r="G2741" s="196"/>
      <c r="H2741" s="196"/>
      <c r="I2741" s="196"/>
      <c r="J2741" s="196"/>
      <c r="K2741" s="196"/>
      <c r="L2741" s="196"/>
    </row>
    <row r="2742" spans="1:12" x14ac:dyDescent="0.25">
      <c r="A2742" s="195"/>
      <c r="B2742" s="195"/>
      <c r="C2742" s="196"/>
      <c r="D2742" s="196"/>
      <c r="E2742" s="196"/>
      <c r="F2742" s="196"/>
      <c r="G2742" s="196"/>
      <c r="H2742" s="196"/>
      <c r="I2742" s="196"/>
      <c r="J2742" s="196"/>
      <c r="K2742" s="196"/>
      <c r="L2742" s="196"/>
    </row>
    <row r="2743" spans="1:12" x14ac:dyDescent="0.25">
      <c r="A2743" s="195"/>
      <c r="B2743" s="195"/>
      <c r="C2743" s="196"/>
      <c r="D2743" s="196"/>
      <c r="E2743" s="196"/>
      <c r="F2743" s="196"/>
      <c r="G2743" s="196"/>
      <c r="H2743" s="196"/>
      <c r="I2743" s="196"/>
      <c r="J2743" s="196"/>
      <c r="K2743" s="196"/>
      <c r="L2743" s="196"/>
    </row>
    <row r="2744" spans="1:12" x14ac:dyDescent="0.25">
      <c r="A2744" s="195"/>
      <c r="B2744" s="195"/>
      <c r="C2744" s="196"/>
      <c r="D2744" s="196"/>
      <c r="E2744" s="196"/>
      <c r="F2744" s="196"/>
      <c r="G2744" s="196"/>
      <c r="H2744" s="196"/>
      <c r="I2744" s="196"/>
      <c r="J2744" s="196"/>
      <c r="K2744" s="196"/>
      <c r="L2744" s="196"/>
    </row>
    <row r="2745" spans="1:12" x14ac:dyDescent="0.25">
      <c r="A2745" s="195"/>
      <c r="B2745" s="195"/>
      <c r="C2745" s="196"/>
      <c r="D2745" s="196"/>
      <c r="E2745" s="196"/>
      <c r="F2745" s="196"/>
      <c r="G2745" s="196"/>
      <c r="H2745" s="196"/>
      <c r="I2745" s="196"/>
      <c r="J2745" s="196"/>
      <c r="K2745" s="196"/>
      <c r="L2745" s="196"/>
    </row>
    <row r="2746" spans="1:12" x14ac:dyDescent="0.25">
      <c r="A2746" s="195"/>
      <c r="B2746" s="195"/>
      <c r="C2746" s="196"/>
      <c r="D2746" s="196"/>
      <c r="E2746" s="196"/>
      <c r="F2746" s="196"/>
      <c r="G2746" s="196"/>
      <c r="H2746" s="196"/>
      <c r="I2746" s="196"/>
      <c r="J2746" s="196"/>
      <c r="K2746" s="196"/>
      <c r="L2746" s="196"/>
    </row>
    <row r="2747" spans="1:12" x14ac:dyDescent="0.25">
      <c r="A2747" s="195"/>
      <c r="B2747" s="195"/>
      <c r="C2747" s="196"/>
      <c r="D2747" s="196"/>
      <c r="E2747" s="196"/>
      <c r="F2747" s="196"/>
      <c r="G2747" s="196"/>
      <c r="H2747" s="196"/>
      <c r="I2747" s="196"/>
      <c r="J2747" s="196"/>
      <c r="K2747" s="196"/>
      <c r="L2747" s="196"/>
    </row>
    <row r="2748" spans="1:12" x14ac:dyDescent="0.25">
      <c r="A2748" s="195"/>
      <c r="B2748" s="195"/>
      <c r="C2748" s="196"/>
      <c r="D2748" s="196"/>
      <c r="E2748" s="196"/>
      <c r="F2748" s="196"/>
      <c r="G2748" s="196"/>
      <c r="H2748" s="196"/>
      <c r="I2748" s="196"/>
      <c r="J2748" s="196"/>
      <c r="K2748" s="196"/>
      <c r="L2748" s="196"/>
    </row>
    <row r="2749" spans="1:12" x14ac:dyDescent="0.25">
      <c r="A2749" s="195"/>
      <c r="B2749" s="195"/>
      <c r="C2749" s="196"/>
      <c r="D2749" s="196"/>
      <c r="E2749" s="196"/>
      <c r="F2749" s="196"/>
      <c r="G2749" s="196"/>
      <c r="H2749" s="196"/>
      <c r="I2749" s="196"/>
      <c r="J2749" s="196"/>
      <c r="K2749" s="196"/>
      <c r="L2749" s="196"/>
    </row>
    <row r="2750" spans="1:12" x14ac:dyDescent="0.25">
      <c r="A2750" s="195"/>
      <c r="B2750" s="195"/>
      <c r="C2750" s="196"/>
      <c r="D2750" s="196"/>
      <c r="E2750" s="196"/>
      <c r="F2750" s="196"/>
      <c r="G2750" s="196"/>
      <c r="H2750" s="196"/>
      <c r="I2750" s="196"/>
      <c r="J2750" s="196"/>
      <c r="K2750" s="196"/>
      <c r="L2750" s="196"/>
    </row>
    <row r="2751" spans="1:12" x14ac:dyDescent="0.25">
      <c r="A2751" s="195"/>
      <c r="B2751" s="195"/>
      <c r="C2751" s="196"/>
      <c r="D2751" s="196"/>
      <c r="E2751" s="196"/>
      <c r="F2751" s="196"/>
      <c r="G2751" s="196"/>
      <c r="H2751" s="196"/>
      <c r="I2751" s="196"/>
      <c r="J2751" s="196"/>
      <c r="K2751" s="196"/>
      <c r="L2751" s="196"/>
    </row>
    <row r="2752" spans="1:12" x14ac:dyDescent="0.25">
      <c r="A2752" s="195"/>
      <c r="B2752" s="195"/>
      <c r="C2752" s="196"/>
      <c r="D2752" s="196"/>
      <c r="E2752" s="196"/>
      <c r="F2752" s="196"/>
      <c r="G2752" s="196"/>
      <c r="H2752" s="196"/>
      <c r="I2752" s="196"/>
      <c r="J2752" s="196"/>
      <c r="K2752" s="196"/>
      <c r="L2752" s="196"/>
    </row>
    <row r="2753" spans="1:12" x14ac:dyDescent="0.25">
      <c r="A2753" s="195"/>
      <c r="B2753" s="195"/>
      <c r="C2753" s="196"/>
      <c r="D2753" s="196"/>
      <c r="E2753" s="196"/>
      <c r="F2753" s="196"/>
      <c r="G2753" s="196"/>
      <c r="H2753" s="196"/>
      <c r="I2753" s="196"/>
      <c r="J2753" s="196"/>
      <c r="K2753" s="196"/>
      <c r="L2753" s="196"/>
    </row>
    <row r="2754" spans="1:12" x14ac:dyDescent="0.25">
      <c r="A2754" s="195"/>
      <c r="B2754" s="195"/>
      <c r="C2754" s="196"/>
      <c r="D2754" s="196"/>
      <c r="E2754" s="196"/>
      <c r="F2754" s="196"/>
      <c r="G2754" s="196"/>
      <c r="H2754" s="196"/>
      <c r="I2754" s="196"/>
      <c r="J2754" s="196"/>
      <c r="K2754" s="196"/>
      <c r="L2754" s="196"/>
    </row>
    <row r="2755" spans="1:12" x14ac:dyDescent="0.25">
      <c r="A2755" s="195"/>
      <c r="B2755" s="195"/>
      <c r="C2755" s="196"/>
      <c r="D2755" s="196"/>
      <c r="E2755" s="196"/>
      <c r="F2755" s="196"/>
      <c r="G2755" s="196"/>
      <c r="H2755" s="196"/>
      <c r="I2755" s="196"/>
      <c r="J2755" s="196"/>
      <c r="K2755" s="196"/>
      <c r="L2755" s="196"/>
    </row>
    <row r="2756" spans="1:12" x14ac:dyDescent="0.25">
      <c r="A2756" s="195"/>
      <c r="B2756" s="195"/>
      <c r="C2756" s="196"/>
      <c r="D2756" s="196"/>
      <c r="E2756" s="196"/>
      <c r="F2756" s="196"/>
      <c r="G2756" s="196"/>
      <c r="H2756" s="196"/>
      <c r="I2756" s="196"/>
      <c r="J2756" s="196"/>
      <c r="K2756" s="196"/>
      <c r="L2756" s="196"/>
    </row>
    <row r="2757" spans="1:12" x14ac:dyDescent="0.25">
      <c r="A2757" s="195"/>
      <c r="B2757" s="195"/>
      <c r="C2757" s="196"/>
      <c r="D2757" s="196"/>
      <c r="E2757" s="196"/>
      <c r="F2757" s="196"/>
      <c r="G2757" s="196"/>
      <c r="H2757" s="196"/>
      <c r="I2757" s="196"/>
      <c r="J2757" s="196"/>
      <c r="K2757" s="196"/>
      <c r="L2757" s="196"/>
    </row>
    <row r="2758" spans="1:12" x14ac:dyDescent="0.25">
      <c r="A2758" s="195"/>
      <c r="B2758" s="195"/>
      <c r="C2758" s="196"/>
      <c r="D2758" s="196"/>
      <c r="E2758" s="196"/>
      <c r="F2758" s="196"/>
      <c r="G2758" s="196"/>
      <c r="H2758" s="196"/>
      <c r="I2758" s="196"/>
      <c r="J2758" s="196"/>
      <c r="K2758" s="196"/>
      <c r="L2758" s="196"/>
    </row>
    <row r="2759" spans="1:12" x14ac:dyDescent="0.25">
      <c r="A2759" s="195"/>
      <c r="B2759" s="195"/>
      <c r="C2759" s="196"/>
      <c r="D2759" s="196"/>
      <c r="E2759" s="196"/>
      <c r="F2759" s="196"/>
      <c r="G2759" s="196"/>
      <c r="H2759" s="196"/>
      <c r="I2759" s="196"/>
      <c r="J2759" s="196"/>
      <c r="K2759" s="196"/>
      <c r="L2759" s="196"/>
    </row>
    <row r="2760" spans="1:12" x14ac:dyDescent="0.25">
      <c r="A2760" s="195"/>
      <c r="B2760" s="195"/>
      <c r="C2760" s="196"/>
      <c r="D2760" s="196"/>
      <c r="E2760" s="196"/>
      <c r="F2760" s="196"/>
      <c r="G2760" s="196"/>
      <c r="H2760" s="196"/>
      <c r="I2760" s="196"/>
      <c r="J2760" s="196"/>
      <c r="K2760" s="196"/>
      <c r="L2760" s="196"/>
    </row>
    <row r="2761" spans="1:12" x14ac:dyDescent="0.25">
      <c r="A2761" s="195"/>
      <c r="B2761" s="195"/>
      <c r="C2761" s="196"/>
      <c r="D2761" s="196"/>
      <c r="E2761" s="196"/>
      <c r="F2761" s="196"/>
      <c r="G2761" s="196"/>
      <c r="H2761" s="196"/>
      <c r="I2761" s="196"/>
      <c r="J2761" s="196"/>
      <c r="K2761" s="196"/>
      <c r="L2761" s="196"/>
    </row>
    <row r="2762" spans="1:12" x14ac:dyDescent="0.25">
      <c r="A2762" s="195"/>
      <c r="B2762" s="195"/>
      <c r="C2762" s="196"/>
      <c r="D2762" s="196"/>
      <c r="E2762" s="196"/>
      <c r="F2762" s="196"/>
      <c r="G2762" s="196"/>
      <c r="H2762" s="196"/>
      <c r="I2762" s="196"/>
      <c r="J2762" s="196"/>
      <c r="K2762" s="196"/>
      <c r="L2762" s="196"/>
    </row>
    <row r="2763" spans="1:12" x14ac:dyDescent="0.25">
      <c r="A2763" s="195"/>
      <c r="B2763" s="195"/>
      <c r="C2763" s="196"/>
      <c r="D2763" s="196"/>
      <c r="E2763" s="196"/>
      <c r="F2763" s="196"/>
      <c r="G2763" s="196"/>
      <c r="H2763" s="196"/>
      <c r="I2763" s="196"/>
      <c r="J2763" s="196"/>
      <c r="K2763" s="196"/>
      <c r="L2763" s="196"/>
    </row>
    <row r="2764" spans="1:12" x14ac:dyDescent="0.25">
      <c r="A2764" s="195"/>
      <c r="B2764" s="195"/>
      <c r="C2764" s="196"/>
      <c r="D2764" s="196"/>
      <c r="E2764" s="196"/>
      <c r="F2764" s="196"/>
      <c r="G2764" s="196"/>
      <c r="H2764" s="196"/>
      <c r="I2764" s="196"/>
      <c r="J2764" s="196"/>
      <c r="K2764" s="196"/>
      <c r="L2764" s="196"/>
    </row>
    <row r="2765" spans="1:12" x14ac:dyDescent="0.25">
      <c r="A2765" s="195"/>
      <c r="B2765" s="195"/>
      <c r="C2765" s="196"/>
      <c r="D2765" s="196"/>
      <c r="E2765" s="196"/>
      <c r="F2765" s="196"/>
      <c r="G2765" s="196"/>
      <c r="H2765" s="196"/>
      <c r="I2765" s="196"/>
      <c r="J2765" s="196"/>
      <c r="K2765" s="196"/>
      <c r="L2765" s="196"/>
    </row>
    <row r="2766" spans="1:12" x14ac:dyDescent="0.25">
      <c r="A2766" s="195"/>
      <c r="B2766" s="195"/>
      <c r="C2766" s="196"/>
      <c r="D2766" s="196"/>
      <c r="E2766" s="196"/>
      <c r="F2766" s="196"/>
      <c r="G2766" s="196"/>
      <c r="H2766" s="196"/>
      <c r="I2766" s="196"/>
      <c r="J2766" s="196"/>
      <c r="K2766" s="196"/>
      <c r="L2766" s="196"/>
    </row>
    <row r="2767" spans="1:12" x14ac:dyDescent="0.25">
      <c r="A2767" s="195"/>
      <c r="B2767" s="195"/>
      <c r="C2767" s="196"/>
      <c r="D2767" s="196"/>
      <c r="E2767" s="196"/>
      <c r="F2767" s="196"/>
      <c r="G2767" s="196"/>
      <c r="H2767" s="196"/>
      <c r="I2767" s="196"/>
      <c r="J2767" s="196"/>
      <c r="K2767" s="196"/>
      <c r="L2767" s="196"/>
    </row>
    <row r="2768" spans="1:12" x14ac:dyDescent="0.25">
      <c r="A2768" s="195"/>
      <c r="B2768" s="195"/>
      <c r="C2768" s="196"/>
      <c r="D2768" s="196"/>
      <c r="E2768" s="196"/>
      <c r="F2768" s="196"/>
      <c r="G2768" s="196"/>
      <c r="H2768" s="196"/>
      <c r="I2768" s="196"/>
      <c r="J2768" s="196"/>
      <c r="K2768" s="196"/>
      <c r="L2768" s="196"/>
    </row>
    <row r="2769" spans="1:12" x14ac:dyDescent="0.25">
      <c r="A2769" s="195"/>
      <c r="B2769" s="195"/>
      <c r="C2769" s="196"/>
      <c r="D2769" s="196"/>
      <c r="E2769" s="196"/>
      <c r="F2769" s="196"/>
      <c r="G2769" s="196"/>
      <c r="H2769" s="196"/>
      <c r="I2769" s="196"/>
      <c r="J2769" s="196"/>
      <c r="K2769" s="196"/>
      <c r="L2769" s="196"/>
    </row>
    <row r="2770" spans="1:12" x14ac:dyDescent="0.25">
      <c r="A2770" s="195"/>
      <c r="B2770" s="195"/>
      <c r="C2770" s="196"/>
      <c r="D2770" s="196"/>
      <c r="E2770" s="196"/>
      <c r="F2770" s="196"/>
      <c r="G2770" s="196"/>
      <c r="H2770" s="196"/>
      <c r="I2770" s="196"/>
      <c r="J2770" s="196"/>
      <c r="K2770" s="196"/>
      <c r="L2770" s="196"/>
    </row>
    <row r="2771" spans="1:12" x14ac:dyDescent="0.25">
      <c r="A2771" s="195"/>
      <c r="B2771" s="195"/>
      <c r="C2771" s="196"/>
      <c r="D2771" s="196"/>
      <c r="E2771" s="196"/>
      <c r="F2771" s="196"/>
      <c r="G2771" s="196"/>
      <c r="H2771" s="196"/>
      <c r="I2771" s="196"/>
      <c r="J2771" s="196"/>
      <c r="K2771" s="196"/>
      <c r="L2771" s="196"/>
    </row>
    <row r="2772" spans="1:12" x14ac:dyDescent="0.25">
      <c r="A2772" s="195"/>
      <c r="B2772" s="195"/>
      <c r="C2772" s="196"/>
      <c r="D2772" s="196"/>
      <c r="E2772" s="196"/>
      <c r="F2772" s="196"/>
      <c r="G2772" s="196"/>
      <c r="H2772" s="196"/>
      <c r="I2772" s="196"/>
      <c r="J2772" s="196"/>
      <c r="K2772" s="196"/>
      <c r="L2772" s="196"/>
    </row>
    <row r="2773" spans="1:12" x14ac:dyDescent="0.25">
      <c r="A2773" s="195"/>
      <c r="B2773" s="195"/>
      <c r="C2773" s="196"/>
      <c r="D2773" s="196"/>
      <c r="E2773" s="196"/>
      <c r="F2773" s="196"/>
      <c r="G2773" s="196"/>
      <c r="H2773" s="196"/>
      <c r="I2773" s="196"/>
      <c r="J2773" s="196"/>
      <c r="K2773" s="196"/>
      <c r="L2773" s="196"/>
    </row>
    <row r="2774" spans="1:12" x14ac:dyDescent="0.25">
      <c r="A2774" s="195"/>
      <c r="B2774" s="195"/>
      <c r="C2774" s="196"/>
      <c r="D2774" s="196"/>
      <c r="E2774" s="196"/>
      <c r="F2774" s="196"/>
      <c r="G2774" s="196"/>
      <c r="H2774" s="196"/>
      <c r="I2774" s="196"/>
      <c r="J2774" s="196"/>
      <c r="K2774" s="196"/>
      <c r="L2774" s="196"/>
    </row>
    <row r="2775" spans="1:12" x14ac:dyDescent="0.25">
      <c r="A2775" s="195"/>
      <c r="B2775" s="195"/>
      <c r="C2775" s="196"/>
      <c r="D2775" s="196"/>
      <c r="E2775" s="196"/>
      <c r="F2775" s="196"/>
      <c r="G2775" s="196"/>
      <c r="H2775" s="196"/>
      <c r="I2775" s="196"/>
      <c r="J2775" s="196"/>
      <c r="K2775" s="196"/>
      <c r="L2775" s="196"/>
    </row>
    <row r="2776" spans="1:12" x14ac:dyDescent="0.25">
      <c r="A2776" s="195"/>
      <c r="B2776" s="195"/>
      <c r="C2776" s="196"/>
      <c r="D2776" s="196"/>
      <c r="E2776" s="196"/>
      <c r="F2776" s="196"/>
      <c r="G2776" s="196"/>
      <c r="H2776" s="196"/>
      <c r="I2776" s="196"/>
      <c r="J2776" s="196"/>
      <c r="K2776" s="196"/>
      <c r="L2776" s="196"/>
    </row>
    <row r="2777" spans="1:12" x14ac:dyDescent="0.25">
      <c r="A2777" s="195"/>
      <c r="B2777" s="195"/>
      <c r="C2777" s="196"/>
      <c r="D2777" s="196"/>
      <c r="E2777" s="196"/>
      <c r="F2777" s="196"/>
      <c r="G2777" s="196"/>
      <c r="H2777" s="196"/>
      <c r="I2777" s="196"/>
      <c r="J2777" s="196"/>
      <c r="K2777" s="196"/>
      <c r="L2777" s="196"/>
    </row>
    <row r="2778" spans="1:12" x14ac:dyDescent="0.25">
      <c r="A2778" s="195"/>
      <c r="B2778" s="195"/>
      <c r="C2778" s="196"/>
      <c r="D2778" s="196"/>
      <c r="E2778" s="196"/>
      <c r="F2778" s="196"/>
      <c r="G2778" s="196"/>
      <c r="H2778" s="196"/>
      <c r="I2778" s="196"/>
      <c r="J2778" s="196"/>
      <c r="K2778" s="196"/>
      <c r="L2778" s="196"/>
    </row>
    <row r="2779" spans="1:12" x14ac:dyDescent="0.25">
      <c r="A2779" s="195"/>
      <c r="B2779" s="195"/>
      <c r="C2779" s="196"/>
      <c r="D2779" s="196"/>
      <c r="E2779" s="196"/>
      <c r="F2779" s="196"/>
      <c r="G2779" s="196"/>
      <c r="H2779" s="196"/>
      <c r="I2779" s="196"/>
      <c r="J2779" s="196"/>
      <c r="K2779" s="196"/>
      <c r="L2779" s="196"/>
    </row>
    <row r="2780" spans="1:12" x14ac:dyDescent="0.25">
      <c r="A2780" s="195"/>
      <c r="B2780" s="195"/>
      <c r="C2780" s="196"/>
      <c r="D2780" s="196"/>
      <c r="E2780" s="196"/>
      <c r="F2780" s="196"/>
      <c r="G2780" s="196"/>
      <c r="H2780" s="196"/>
      <c r="I2780" s="196"/>
      <c r="J2780" s="196"/>
      <c r="K2780" s="196"/>
      <c r="L2780" s="196"/>
    </row>
    <row r="2781" spans="1:12" x14ac:dyDescent="0.25">
      <c r="A2781" s="195"/>
      <c r="B2781" s="195"/>
      <c r="C2781" s="196"/>
      <c r="D2781" s="196"/>
      <c r="E2781" s="196"/>
      <c r="F2781" s="196"/>
      <c r="G2781" s="196"/>
      <c r="H2781" s="196"/>
      <c r="I2781" s="196"/>
      <c r="J2781" s="196"/>
      <c r="K2781" s="196"/>
      <c r="L2781" s="196"/>
    </row>
    <row r="2782" spans="1:12" x14ac:dyDescent="0.25">
      <c r="A2782" s="195"/>
      <c r="B2782" s="195"/>
      <c r="C2782" s="196"/>
      <c r="D2782" s="196"/>
      <c r="E2782" s="196"/>
      <c r="F2782" s="196"/>
      <c r="G2782" s="196"/>
      <c r="H2782" s="196"/>
      <c r="I2782" s="196"/>
      <c r="J2782" s="196"/>
      <c r="K2782" s="196"/>
      <c r="L2782" s="196"/>
    </row>
    <row r="2783" spans="1:12" x14ac:dyDescent="0.25">
      <c r="A2783" s="195"/>
      <c r="B2783" s="195"/>
      <c r="C2783" s="196"/>
      <c r="D2783" s="196"/>
      <c r="E2783" s="196"/>
      <c r="F2783" s="196"/>
      <c r="G2783" s="196"/>
      <c r="H2783" s="196"/>
      <c r="I2783" s="196"/>
      <c r="J2783" s="196"/>
      <c r="K2783" s="196"/>
      <c r="L2783" s="196"/>
    </row>
    <row r="2784" spans="1:12" x14ac:dyDescent="0.25">
      <c r="A2784" s="195"/>
      <c r="B2784" s="195"/>
      <c r="C2784" s="196"/>
      <c r="D2784" s="196"/>
      <c r="E2784" s="196"/>
      <c r="F2784" s="196"/>
      <c r="G2784" s="196"/>
      <c r="H2784" s="196"/>
      <c r="I2784" s="196"/>
      <c r="J2784" s="196"/>
      <c r="K2784" s="196"/>
      <c r="L2784" s="196"/>
    </row>
    <row r="2785" spans="1:12" x14ac:dyDescent="0.25">
      <c r="A2785" s="195"/>
      <c r="B2785" s="195"/>
      <c r="C2785" s="196"/>
      <c r="D2785" s="196"/>
      <c r="E2785" s="196"/>
      <c r="F2785" s="196"/>
      <c r="G2785" s="196"/>
      <c r="H2785" s="196"/>
      <c r="I2785" s="196"/>
      <c r="J2785" s="196"/>
      <c r="K2785" s="196"/>
      <c r="L2785" s="196"/>
    </row>
    <row r="2786" spans="1:12" x14ac:dyDescent="0.25">
      <c r="A2786" s="195"/>
      <c r="B2786" s="195"/>
      <c r="C2786" s="196"/>
      <c r="D2786" s="196"/>
      <c r="E2786" s="196"/>
      <c r="F2786" s="196"/>
      <c r="G2786" s="196"/>
      <c r="H2786" s="196"/>
      <c r="I2786" s="196"/>
      <c r="J2786" s="196"/>
      <c r="K2786" s="196"/>
      <c r="L2786" s="196"/>
    </row>
    <row r="2787" spans="1:12" x14ac:dyDescent="0.25">
      <c r="A2787" s="195"/>
      <c r="B2787" s="195"/>
      <c r="C2787" s="196"/>
      <c r="D2787" s="196"/>
      <c r="E2787" s="196"/>
      <c r="F2787" s="196"/>
      <c r="G2787" s="196"/>
      <c r="H2787" s="196"/>
      <c r="I2787" s="196"/>
      <c r="J2787" s="196"/>
      <c r="K2787" s="196"/>
      <c r="L2787" s="196"/>
    </row>
    <row r="2788" spans="1:12" x14ac:dyDescent="0.25">
      <c r="A2788" s="195"/>
      <c r="B2788" s="195"/>
      <c r="C2788" s="196"/>
      <c r="D2788" s="196"/>
      <c r="E2788" s="196"/>
      <c r="F2788" s="196"/>
      <c r="G2788" s="196"/>
      <c r="H2788" s="196"/>
      <c r="I2788" s="196"/>
      <c r="J2788" s="196"/>
      <c r="K2788" s="196"/>
      <c r="L2788" s="196"/>
    </row>
    <row r="2789" spans="1:12" x14ac:dyDescent="0.25">
      <c r="A2789" s="195"/>
      <c r="B2789" s="195"/>
      <c r="C2789" s="196"/>
      <c r="D2789" s="196"/>
      <c r="E2789" s="196"/>
      <c r="F2789" s="196"/>
      <c r="G2789" s="196"/>
      <c r="H2789" s="196"/>
      <c r="I2789" s="196"/>
      <c r="J2789" s="196"/>
      <c r="K2789" s="196"/>
      <c r="L2789" s="196"/>
    </row>
    <row r="2790" spans="1:12" x14ac:dyDescent="0.25">
      <c r="A2790" s="195"/>
      <c r="B2790" s="195"/>
      <c r="C2790" s="196"/>
      <c r="D2790" s="196"/>
      <c r="E2790" s="196"/>
      <c r="F2790" s="196"/>
      <c r="G2790" s="196"/>
      <c r="H2790" s="196"/>
      <c r="I2790" s="196"/>
      <c r="J2790" s="196"/>
      <c r="K2790" s="196"/>
      <c r="L2790" s="196"/>
    </row>
    <row r="2791" spans="1:12" x14ac:dyDescent="0.25">
      <c r="A2791" s="195"/>
      <c r="B2791" s="195"/>
      <c r="C2791" s="196"/>
      <c r="D2791" s="196"/>
      <c r="E2791" s="196"/>
      <c r="F2791" s="196"/>
      <c r="G2791" s="196"/>
      <c r="H2791" s="196"/>
      <c r="I2791" s="196"/>
      <c r="J2791" s="196"/>
      <c r="K2791" s="196"/>
      <c r="L2791" s="196"/>
    </row>
    <row r="2792" spans="1:12" x14ac:dyDescent="0.25">
      <c r="A2792" s="195"/>
      <c r="B2792" s="195"/>
      <c r="C2792" s="196"/>
      <c r="D2792" s="196"/>
      <c r="E2792" s="196"/>
      <c r="F2792" s="196"/>
      <c r="G2792" s="196"/>
      <c r="H2792" s="196"/>
      <c r="I2792" s="196"/>
      <c r="J2792" s="196"/>
      <c r="K2792" s="196"/>
      <c r="L2792" s="196"/>
    </row>
    <row r="2793" spans="1:12" x14ac:dyDescent="0.25">
      <c r="A2793" s="195"/>
      <c r="B2793" s="195"/>
      <c r="C2793" s="196"/>
      <c r="D2793" s="196"/>
      <c r="E2793" s="196"/>
      <c r="F2793" s="196"/>
      <c r="G2793" s="196"/>
      <c r="H2793" s="196"/>
      <c r="I2793" s="196"/>
      <c r="J2793" s="196"/>
      <c r="K2793" s="196"/>
      <c r="L2793" s="196"/>
    </row>
    <row r="2794" spans="1:12" x14ac:dyDescent="0.25">
      <c r="A2794" s="195"/>
      <c r="B2794" s="195"/>
      <c r="C2794" s="196"/>
      <c r="D2794" s="196"/>
      <c r="E2794" s="196"/>
      <c r="F2794" s="196"/>
      <c r="G2794" s="196"/>
      <c r="H2794" s="196"/>
      <c r="I2794" s="196"/>
      <c r="J2794" s="196"/>
      <c r="K2794" s="196"/>
      <c r="L2794" s="196"/>
    </row>
    <row r="2795" spans="1:12" x14ac:dyDescent="0.25">
      <c r="A2795" s="195"/>
      <c r="B2795" s="195"/>
      <c r="C2795" s="196"/>
      <c r="D2795" s="196"/>
      <c r="E2795" s="196"/>
      <c r="F2795" s="196"/>
      <c r="G2795" s="196"/>
      <c r="H2795" s="196"/>
      <c r="I2795" s="196"/>
      <c r="J2795" s="196"/>
      <c r="K2795" s="196"/>
      <c r="L2795" s="196"/>
    </row>
    <row r="2796" spans="1:12" x14ac:dyDescent="0.25">
      <c r="A2796" s="195"/>
      <c r="B2796" s="195"/>
      <c r="C2796" s="196"/>
      <c r="D2796" s="196"/>
      <c r="E2796" s="196"/>
      <c r="F2796" s="196"/>
      <c r="G2796" s="196"/>
      <c r="H2796" s="196"/>
      <c r="I2796" s="196"/>
      <c r="J2796" s="196"/>
      <c r="K2796" s="196"/>
      <c r="L2796" s="196"/>
    </row>
    <row r="2797" spans="1:12" x14ac:dyDescent="0.25">
      <c r="A2797" s="195"/>
      <c r="B2797" s="195"/>
      <c r="C2797" s="196"/>
      <c r="D2797" s="196"/>
      <c r="E2797" s="196"/>
      <c r="F2797" s="196"/>
      <c r="G2797" s="196"/>
      <c r="H2797" s="196"/>
      <c r="I2797" s="196"/>
      <c r="J2797" s="196"/>
      <c r="K2797" s="196"/>
      <c r="L2797" s="196"/>
    </row>
    <row r="2798" spans="1:12" x14ac:dyDescent="0.25">
      <c r="A2798" s="195"/>
      <c r="B2798" s="195"/>
      <c r="C2798" s="196"/>
      <c r="D2798" s="196"/>
      <c r="E2798" s="196"/>
      <c r="F2798" s="196"/>
      <c r="G2798" s="196"/>
      <c r="H2798" s="196"/>
      <c r="I2798" s="196"/>
      <c r="J2798" s="196"/>
      <c r="K2798" s="196"/>
      <c r="L2798" s="196"/>
    </row>
    <row r="2799" spans="1:12" x14ac:dyDescent="0.25">
      <c r="A2799" s="195"/>
      <c r="B2799" s="195"/>
      <c r="C2799" s="196"/>
      <c r="D2799" s="196"/>
      <c r="E2799" s="196"/>
      <c r="F2799" s="196"/>
      <c r="G2799" s="196"/>
      <c r="H2799" s="196"/>
      <c r="I2799" s="196"/>
      <c r="J2799" s="196"/>
      <c r="K2799" s="196"/>
      <c r="L2799" s="196"/>
    </row>
    <row r="2800" spans="1:12" x14ac:dyDescent="0.25">
      <c r="A2800" s="195"/>
      <c r="B2800" s="195"/>
      <c r="C2800" s="196"/>
      <c r="D2800" s="196"/>
      <c r="E2800" s="196"/>
      <c r="F2800" s="196"/>
      <c r="G2800" s="196"/>
      <c r="H2800" s="196"/>
      <c r="I2800" s="196"/>
      <c r="J2800" s="196"/>
      <c r="K2800" s="196"/>
      <c r="L2800" s="196"/>
    </row>
    <row r="2801" spans="1:12" x14ac:dyDescent="0.25">
      <c r="A2801" s="195"/>
      <c r="B2801" s="195"/>
      <c r="C2801" s="196"/>
      <c r="D2801" s="196"/>
      <c r="E2801" s="196"/>
      <c r="F2801" s="196"/>
      <c r="G2801" s="196"/>
      <c r="H2801" s="196"/>
      <c r="I2801" s="196"/>
      <c r="J2801" s="196"/>
      <c r="K2801" s="196"/>
      <c r="L2801" s="196"/>
    </row>
    <row r="2802" spans="1:12" x14ac:dyDescent="0.25">
      <c r="A2802" s="195"/>
      <c r="B2802" s="195"/>
      <c r="C2802" s="196"/>
      <c r="D2802" s="196"/>
      <c r="E2802" s="196"/>
      <c r="F2802" s="196"/>
      <c r="G2802" s="196"/>
      <c r="H2802" s="196"/>
      <c r="I2802" s="196"/>
      <c r="J2802" s="196"/>
      <c r="K2802" s="196"/>
      <c r="L2802" s="196"/>
    </row>
    <row r="2803" spans="1:12" x14ac:dyDescent="0.25">
      <c r="A2803" s="195"/>
      <c r="B2803" s="195"/>
      <c r="C2803" s="196"/>
      <c r="D2803" s="196"/>
      <c r="E2803" s="196"/>
      <c r="F2803" s="196"/>
      <c r="G2803" s="196"/>
      <c r="H2803" s="196"/>
      <c r="I2803" s="196"/>
      <c r="J2803" s="196"/>
      <c r="K2803" s="196"/>
      <c r="L2803" s="196"/>
    </row>
    <row r="2804" spans="1:12" x14ac:dyDescent="0.25">
      <c r="A2804" s="195"/>
      <c r="B2804" s="195"/>
      <c r="C2804" s="196"/>
      <c r="D2804" s="196"/>
      <c r="E2804" s="196"/>
      <c r="F2804" s="196"/>
      <c r="G2804" s="196"/>
      <c r="H2804" s="196"/>
      <c r="I2804" s="196"/>
      <c r="J2804" s="196"/>
      <c r="K2804" s="196"/>
      <c r="L2804" s="196"/>
    </row>
    <row r="2805" spans="1:12" x14ac:dyDescent="0.25">
      <c r="A2805" s="195"/>
      <c r="B2805" s="195"/>
      <c r="C2805" s="196"/>
      <c r="D2805" s="196"/>
      <c r="E2805" s="196"/>
      <c r="F2805" s="196"/>
      <c r="G2805" s="196"/>
      <c r="H2805" s="196"/>
      <c r="I2805" s="196"/>
      <c r="J2805" s="196"/>
      <c r="K2805" s="196"/>
      <c r="L2805" s="196"/>
    </row>
    <row r="2806" spans="1:12" x14ac:dyDescent="0.25">
      <c r="A2806" s="195"/>
      <c r="B2806" s="195"/>
      <c r="C2806" s="196"/>
      <c r="D2806" s="196"/>
      <c r="E2806" s="196"/>
      <c r="F2806" s="196"/>
      <c r="G2806" s="196"/>
      <c r="H2806" s="196"/>
      <c r="I2806" s="196"/>
      <c r="J2806" s="196"/>
      <c r="K2806" s="196"/>
      <c r="L2806" s="196"/>
    </row>
    <row r="2807" spans="1:12" x14ac:dyDescent="0.25">
      <c r="A2807" s="195"/>
      <c r="B2807" s="195"/>
      <c r="C2807" s="196"/>
      <c r="D2807" s="196"/>
      <c r="E2807" s="196"/>
      <c r="F2807" s="196"/>
      <c r="G2807" s="196"/>
      <c r="H2807" s="196"/>
      <c r="I2807" s="196"/>
      <c r="J2807" s="196"/>
      <c r="K2807" s="196"/>
      <c r="L2807" s="196"/>
    </row>
    <row r="2808" spans="1:12" x14ac:dyDescent="0.25">
      <c r="A2808" s="195"/>
      <c r="B2808" s="195"/>
      <c r="C2808" s="196"/>
      <c r="D2808" s="196"/>
      <c r="E2808" s="196"/>
      <c r="F2808" s="196"/>
      <c r="G2808" s="196"/>
      <c r="H2808" s="196"/>
      <c r="I2808" s="196"/>
      <c r="J2808" s="196"/>
      <c r="K2808" s="196"/>
      <c r="L2808" s="196"/>
    </row>
    <row r="2809" spans="1:12" x14ac:dyDescent="0.25">
      <c r="A2809" s="195"/>
      <c r="B2809" s="195"/>
      <c r="C2809" s="196"/>
      <c r="D2809" s="196"/>
      <c r="E2809" s="196"/>
      <c r="F2809" s="196"/>
      <c r="G2809" s="196"/>
      <c r="H2809" s="196"/>
      <c r="I2809" s="196"/>
      <c r="J2809" s="196"/>
      <c r="K2809" s="196"/>
      <c r="L2809" s="196"/>
    </row>
    <row r="2810" spans="1:12" x14ac:dyDescent="0.25">
      <c r="A2810" s="195"/>
      <c r="B2810" s="195"/>
      <c r="C2810" s="196"/>
      <c r="D2810" s="196"/>
      <c r="E2810" s="196"/>
      <c r="F2810" s="196"/>
      <c r="G2810" s="196"/>
      <c r="H2810" s="196"/>
      <c r="I2810" s="196"/>
      <c r="J2810" s="196"/>
      <c r="K2810" s="196"/>
      <c r="L2810" s="196"/>
    </row>
    <row r="2811" spans="1:12" x14ac:dyDescent="0.25">
      <c r="A2811" s="195"/>
      <c r="B2811" s="195"/>
      <c r="C2811" s="196"/>
      <c r="D2811" s="196"/>
      <c r="E2811" s="196"/>
      <c r="F2811" s="196"/>
      <c r="G2811" s="196"/>
      <c r="H2811" s="196"/>
      <c r="I2811" s="196"/>
      <c r="J2811" s="196"/>
      <c r="K2811" s="196"/>
      <c r="L2811" s="196"/>
    </row>
    <row r="2812" spans="1:12" x14ac:dyDescent="0.25">
      <c r="A2812" s="195"/>
      <c r="B2812" s="195"/>
      <c r="C2812" s="196"/>
      <c r="D2812" s="196"/>
      <c r="E2812" s="196"/>
      <c r="F2812" s="196"/>
      <c r="G2812" s="196"/>
      <c r="H2812" s="196"/>
      <c r="I2812" s="196"/>
      <c r="J2812" s="196"/>
      <c r="K2812" s="196"/>
      <c r="L2812" s="196"/>
    </row>
    <row r="2813" spans="1:12" x14ac:dyDescent="0.25">
      <c r="A2813" s="195"/>
      <c r="B2813" s="195"/>
      <c r="C2813" s="196"/>
      <c r="D2813" s="196"/>
      <c r="E2813" s="196"/>
      <c r="F2813" s="196"/>
      <c r="G2813" s="196"/>
      <c r="H2813" s="196"/>
      <c r="I2813" s="196"/>
      <c r="J2813" s="196"/>
      <c r="K2813" s="196"/>
      <c r="L2813" s="196"/>
    </row>
    <row r="2814" spans="1:12" x14ac:dyDescent="0.25">
      <c r="A2814" s="195"/>
      <c r="B2814" s="195"/>
      <c r="C2814" s="196"/>
      <c r="D2814" s="196"/>
      <c r="E2814" s="196"/>
      <c r="F2814" s="196"/>
      <c r="G2814" s="196"/>
      <c r="H2814" s="196"/>
      <c r="I2814" s="196"/>
      <c r="J2814" s="196"/>
      <c r="K2814" s="196"/>
      <c r="L2814" s="196"/>
    </row>
    <row r="2815" spans="1:12" x14ac:dyDescent="0.25">
      <c r="A2815" s="195"/>
      <c r="B2815" s="195"/>
      <c r="C2815" s="196"/>
      <c r="D2815" s="196"/>
      <c r="E2815" s="196"/>
      <c r="F2815" s="196"/>
      <c r="G2815" s="196"/>
      <c r="H2815" s="196"/>
      <c r="I2815" s="196"/>
      <c r="J2815" s="196"/>
      <c r="K2815" s="196"/>
      <c r="L2815" s="196"/>
    </row>
    <row r="2816" spans="1:12" x14ac:dyDescent="0.25">
      <c r="A2816" s="195"/>
      <c r="B2816" s="195"/>
      <c r="C2816" s="196"/>
      <c r="D2816" s="196"/>
      <c r="E2816" s="196"/>
      <c r="F2816" s="196"/>
      <c r="G2816" s="196"/>
      <c r="H2816" s="196"/>
      <c r="I2816" s="196"/>
      <c r="J2816" s="196"/>
      <c r="K2816" s="196"/>
      <c r="L2816" s="196"/>
    </row>
    <row r="2817" spans="1:12" x14ac:dyDescent="0.25">
      <c r="A2817" s="195"/>
      <c r="B2817" s="195"/>
      <c r="C2817" s="196"/>
      <c r="D2817" s="196"/>
      <c r="E2817" s="196"/>
      <c r="F2817" s="196"/>
      <c r="G2817" s="196"/>
      <c r="H2817" s="196"/>
      <c r="I2817" s="196"/>
      <c r="J2817" s="196"/>
      <c r="K2817" s="196"/>
      <c r="L2817" s="196"/>
    </row>
    <row r="2818" spans="1:12" x14ac:dyDescent="0.25">
      <c r="A2818" s="195"/>
      <c r="B2818" s="195"/>
      <c r="C2818" s="196"/>
      <c r="D2818" s="196"/>
      <c r="E2818" s="196"/>
      <c r="F2818" s="196"/>
      <c r="G2818" s="196"/>
      <c r="H2818" s="196"/>
      <c r="I2818" s="196"/>
      <c r="J2818" s="196"/>
      <c r="K2818" s="196"/>
      <c r="L2818" s="196"/>
    </row>
    <row r="2819" spans="1:12" x14ac:dyDescent="0.25">
      <c r="A2819" s="195"/>
      <c r="B2819" s="195"/>
      <c r="C2819" s="196"/>
      <c r="D2819" s="196"/>
      <c r="E2819" s="196"/>
      <c r="F2819" s="196"/>
      <c r="G2819" s="196"/>
      <c r="H2819" s="196"/>
      <c r="I2819" s="196"/>
      <c r="J2819" s="196"/>
      <c r="K2819" s="196"/>
      <c r="L2819" s="196"/>
    </row>
    <row r="2820" spans="1:12" x14ac:dyDescent="0.25">
      <c r="A2820" s="195"/>
      <c r="B2820" s="195"/>
      <c r="C2820" s="196"/>
      <c r="D2820" s="196"/>
      <c r="E2820" s="196"/>
      <c r="F2820" s="196"/>
      <c r="G2820" s="196"/>
      <c r="H2820" s="196"/>
      <c r="I2820" s="196"/>
      <c r="J2820" s="196"/>
      <c r="K2820" s="196"/>
      <c r="L2820" s="196"/>
    </row>
    <row r="2821" spans="1:12" x14ac:dyDescent="0.25">
      <c r="A2821" s="195"/>
      <c r="B2821" s="195"/>
      <c r="C2821" s="196"/>
      <c r="D2821" s="196"/>
      <c r="E2821" s="196"/>
      <c r="F2821" s="196"/>
      <c r="G2821" s="196"/>
      <c r="H2821" s="196"/>
      <c r="I2821" s="196"/>
      <c r="J2821" s="196"/>
      <c r="K2821" s="196"/>
      <c r="L2821" s="196"/>
    </row>
    <row r="2822" spans="1:12" x14ac:dyDescent="0.25">
      <c r="A2822" s="195"/>
      <c r="B2822" s="195"/>
      <c r="C2822" s="196"/>
      <c r="D2822" s="196"/>
      <c r="E2822" s="196"/>
      <c r="F2822" s="196"/>
      <c r="G2822" s="196"/>
      <c r="H2822" s="196"/>
      <c r="I2822" s="196"/>
      <c r="J2822" s="196"/>
      <c r="K2822" s="196"/>
      <c r="L2822" s="196"/>
    </row>
    <row r="2823" spans="1:12" x14ac:dyDescent="0.25">
      <c r="A2823" s="195"/>
      <c r="B2823" s="195"/>
      <c r="C2823" s="196"/>
      <c r="D2823" s="196"/>
      <c r="E2823" s="196"/>
      <c r="F2823" s="196"/>
      <c r="G2823" s="196"/>
      <c r="H2823" s="196"/>
      <c r="I2823" s="196"/>
      <c r="J2823" s="196"/>
      <c r="K2823" s="196"/>
      <c r="L2823" s="196"/>
    </row>
    <row r="2824" spans="1:12" x14ac:dyDescent="0.25">
      <c r="A2824" s="195"/>
      <c r="B2824" s="195"/>
      <c r="C2824" s="196"/>
      <c r="D2824" s="196"/>
      <c r="E2824" s="196"/>
      <c r="F2824" s="196"/>
      <c r="G2824" s="196"/>
      <c r="H2824" s="196"/>
      <c r="I2824" s="196"/>
      <c r="J2824" s="196"/>
      <c r="K2824" s="196"/>
      <c r="L2824" s="196"/>
    </row>
    <row r="2825" spans="1:12" x14ac:dyDescent="0.25">
      <c r="A2825" s="195"/>
      <c r="B2825" s="195"/>
      <c r="C2825" s="196"/>
      <c r="D2825" s="196"/>
      <c r="E2825" s="196"/>
      <c r="F2825" s="196"/>
      <c r="G2825" s="196"/>
      <c r="H2825" s="196"/>
      <c r="I2825" s="196"/>
      <c r="J2825" s="196"/>
      <c r="K2825" s="196"/>
      <c r="L2825" s="196"/>
    </row>
    <row r="2826" spans="1:12" x14ac:dyDescent="0.25">
      <c r="A2826" s="195"/>
      <c r="B2826" s="195"/>
      <c r="C2826" s="196"/>
      <c r="D2826" s="196"/>
      <c r="E2826" s="196"/>
      <c r="F2826" s="196"/>
      <c r="G2826" s="196"/>
      <c r="H2826" s="196"/>
      <c r="I2826" s="196"/>
      <c r="J2826" s="196"/>
      <c r="K2826" s="196"/>
      <c r="L2826" s="196"/>
    </row>
    <row r="2827" spans="1:12" x14ac:dyDescent="0.25">
      <c r="A2827" s="195"/>
      <c r="B2827" s="195"/>
      <c r="C2827" s="196"/>
      <c r="D2827" s="196"/>
      <c r="E2827" s="196"/>
      <c r="F2827" s="196"/>
      <c r="G2827" s="196"/>
      <c r="H2827" s="196"/>
      <c r="I2827" s="196"/>
      <c r="J2827" s="196"/>
      <c r="K2827" s="196"/>
      <c r="L2827" s="196"/>
    </row>
    <row r="2828" spans="1:12" x14ac:dyDescent="0.25">
      <c r="A2828" s="195"/>
      <c r="B2828" s="195"/>
      <c r="C2828" s="196"/>
      <c r="D2828" s="196"/>
      <c r="E2828" s="196"/>
      <c r="F2828" s="196"/>
      <c r="G2828" s="196"/>
      <c r="H2828" s="196"/>
      <c r="I2828" s="196"/>
      <c r="J2828" s="196"/>
      <c r="K2828" s="196"/>
      <c r="L2828" s="196"/>
    </row>
    <row r="2829" spans="1:12" x14ac:dyDescent="0.25">
      <c r="A2829" s="195"/>
      <c r="B2829" s="195"/>
      <c r="C2829" s="196"/>
      <c r="D2829" s="196"/>
      <c r="E2829" s="196"/>
      <c r="F2829" s="196"/>
      <c r="G2829" s="196"/>
      <c r="H2829" s="196"/>
      <c r="I2829" s="196"/>
      <c r="J2829" s="196"/>
      <c r="K2829" s="196"/>
      <c r="L2829" s="196"/>
    </row>
    <row r="2830" spans="1:12" x14ac:dyDescent="0.25">
      <c r="A2830" s="195"/>
      <c r="B2830" s="195"/>
      <c r="C2830" s="196"/>
      <c r="D2830" s="196"/>
      <c r="E2830" s="196"/>
      <c r="F2830" s="196"/>
      <c r="G2830" s="196"/>
      <c r="H2830" s="196"/>
      <c r="I2830" s="196"/>
      <c r="J2830" s="196"/>
      <c r="K2830" s="196"/>
      <c r="L2830" s="196"/>
    </row>
    <row r="2831" spans="1:12" x14ac:dyDescent="0.25">
      <c r="A2831" s="195"/>
      <c r="B2831" s="195"/>
      <c r="C2831" s="196"/>
      <c r="D2831" s="196"/>
      <c r="E2831" s="196"/>
      <c r="F2831" s="196"/>
      <c r="G2831" s="196"/>
      <c r="H2831" s="196"/>
      <c r="I2831" s="196"/>
      <c r="J2831" s="196"/>
      <c r="K2831" s="196"/>
      <c r="L2831" s="196"/>
    </row>
    <row r="2832" spans="1:12" x14ac:dyDescent="0.25">
      <c r="A2832" s="195"/>
      <c r="B2832" s="195"/>
      <c r="C2832" s="196"/>
      <c r="D2832" s="196"/>
      <c r="E2832" s="196"/>
      <c r="F2832" s="196"/>
      <c r="G2832" s="196"/>
      <c r="H2832" s="196"/>
      <c r="I2832" s="196"/>
      <c r="J2832" s="196"/>
      <c r="K2832" s="196"/>
      <c r="L2832" s="196"/>
    </row>
    <row r="2833" spans="1:12" x14ac:dyDescent="0.25">
      <c r="A2833" s="195"/>
      <c r="B2833" s="195"/>
      <c r="C2833" s="196"/>
      <c r="D2833" s="196"/>
      <c r="E2833" s="196"/>
      <c r="F2833" s="196"/>
      <c r="G2833" s="196"/>
      <c r="H2833" s="196"/>
      <c r="I2833" s="196"/>
      <c r="J2833" s="196"/>
      <c r="K2833" s="196"/>
      <c r="L2833" s="196"/>
    </row>
    <row r="2834" spans="1:12" x14ac:dyDescent="0.25">
      <c r="A2834" s="195"/>
      <c r="B2834" s="195"/>
      <c r="C2834" s="196"/>
      <c r="D2834" s="196"/>
      <c r="E2834" s="196"/>
      <c r="F2834" s="196"/>
      <c r="G2834" s="196"/>
      <c r="H2834" s="196"/>
      <c r="I2834" s="196"/>
      <c r="J2834" s="196"/>
      <c r="K2834" s="196"/>
      <c r="L2834" s="196"/>
    </row>
    <row r="2835" spans="1:12" x14ac:dyDescent="0.25">
      <c r="A2835" s="195"/>
      <c r="B2835" s="195"/>
      <c r="C2835" s="196"/>
      <c r="D2835" s="196"/>
      <c r="E2835" s="196"/>
      <c r="F2835" s="196"/>
      <c r="G2835" s="196"/>
      <c r="H2835" s="196"/>
      <c r="I2835" s="196"/>
      <c r="J2835" s="196"/>
      <c r="K2835" s="196"/>
      <c r="L2835" s="196"/>
    </row>
    <row r="2836" spans="1:12" x14ac:dyDescent="0.25">
      <c r="A2836" s="195"/>
      <c r="B2836" s="195"/>
      <c r="C2836" s="196"/>
      <c r="D2836" s="196"/>
      <c r="E2836" s="196"/>
      <c r="F2836" s="196"/>
      <c r="G2836" s="196"/>
      <c r="H2836" s="196"/>
      <c r="I2836" s="196"/>
      <c r="J2836" s="196"/>
      <c r="K2836" s="196"/>
      <c r="L2836" s="196"/>
    </row>
    <row r="2837" spans="1:12" x14ac:dyDescent="0.25">
      <c r="A2837" s="195"/>
      <c r="B2837" s="195"/>
      <c r="C2837" s="196"/>
      <c r="D2837" s="196"/>
      <c r="E2837" s="196"/>
      <c r="F2837" s="196"/>
      <c r="G2837" s="196"/>
      <c r="H2837" s="196"/>
      <c r="I2837" s="196"/>
      <c r="J2837" s="196"/>
      <c r="K2837" s="196"/>
      <c r="L2837" s="196"/>
    </row>
    <row r="2838" spans="1:12" x14ac:dyDescent="0.25">
      <c r="A2838" s="195"/>
      <c r="B2838" s="195"/>
      <c r="C2838" s="196"/>
      <c r="D2838" s="196"/>
      <c r="E2838" s="196"/>
      <c r="F2838" s="196"/>
      <c r="G2838" s="196"/>
      <c r="H2838" s="196"/>
      <c r="I2838" s="196"/>
      <c r="J2838" s="196"/>
      <c r="K2838" s="196"/>
      <c r="L2838" s="196"/>
    </row>
    <row r="2839" spans="1:12" x14ac:dyDescent="0.25">
      <c r="A2839" s="195"/>
      <c r="B2839" s="195"/>
      <c r="C2839" s="196"/>
      <c r="D2839" s="196"/>
      <c r="E2839" s="196"/>
      <c r="F2839" s="196"/>
      <c r="G2839" s="196"/>
      <c r="H2839" s="196"/>
      <c r="I2839" s="196"/>
      <c r="J2839" s="196"/>
      <c r="K2839" s="196"/>
      <c r="L2839" s="196"/>
    </row>
    <row r="2840" spans="1:12" x14ac:dyDescent="0.25">
      <c r="A2840" s="195"/>
      <c r="B2840" s="195"/>
      <c r="C2840" s="196"/>
      <c r="D2840" s="196"/>
      <c r="E2840" s="196"/>
      <c r="F2840" s="196"/>
      <c r="G2840" s="196"/>
      <c r="H2840" s="196"/>
      <c r="I2840" s="196"/>
      <c r="J2840" s="196"/>
      <c r="K2840" s="196"/>
      <c r="L2840" s="196"/>
    </row>
    <row r="2841" spans="1:12" x14ac:dyDescent="0.25">
      <c r="A2841" s="195"/>
      <c r="B2841" s="195"/>
      <c r="C2841" s="196"/>
      <c r="D2841" s="196"/>
      <c r="E2841" s="196"/>
      <c r="F2841" s="196"/>
      <c r="G2841" s="196"/>
      <c r="H2841" s="196"/>
      <c r="I2841" s="196"/>
      <c r="J2841" s="196"/>
      <c r="K2841" s="196"/>
      <c r="L2841" s="196"/>
    </row>
    <row r="2842" spans="1:12" x14ac:dyDescent="0.25">
      <c r="A2842" s="195"/>
      <c r="B2842" s="195"/>
      <c r="C2842" s="196"/>
      <c r="D2842" s="196"/>
      <c r="E2842" s="196"/>
      <c r="F2842" s="196"/>
      <c r="G2842" s="196"/>
      <c r="H2842" s="196"/>
      <c r="I2842" s="196"/>
      <c r="J2842" s="196"/>
      <c r="K2842" s="196"/>
      <c r="L2842" s="196"/>
    </row>
    <row r="2843" spans="1:12" x14ac:dyDescent="0.25">
      <c r="A2843" s="195"/>
      <c r="B2843" s="195"/>
      <c r="C2843" s="196"/>
      <c r="D2843" s="196"/>
      <c r="E2843" s="196"/>
      <c r="F2843" s="196"/>
      <c r="G2843" s="196"/>
      <c r="H2843" s="196"/>
      <c r="I2843" s="196"/>
      <c r="J2843" s="196"/>
      <c r="K2843" s="196"/>
      <c r="L2843" s="196"/>
    </row>
    <row r="2844" spans="1:12" x14ac:dyDescent="0.25">
      <c r="A2844" s="195"/>
      <c r="B2844" s="195"/>
      <c r="C2844" s="196"/>
      <c r="D2844" s="196"/>
      <c r="E2844" s="196"/>
      <c r="F2844" s="196"/>
      <c r="G2844" s="196"/>
      <c r="H2844" s="196"/>
      <c r="I2844" s="196"/>
      <c r="J2844" s="196"/>
      <c r="K2844" s="196"/>
      <c r="L2844" s="196"/>
    </row>
    <row r="2845" spans="1:12" x14ac:dyDescent="0.25">
      <c r="A2845" s="195"/>
      <c r="B2845" s="195"/>
      <c r="C2845" s="196"/>
      <c r="D2845" s="196"/>
      <c r="E2845" s="196"/>
      <c r="F2845" s="196"/>
      <c r="G2845" s="196"/>
      <c r="H2845" s="196"/>
      <c r="I2845" s="196"/>
      <c r="J2845" s="196"/>
      <c r="K2845" s="196"/>
      <c r="L2845" s="196"/>
    </row>
    <row r="2846" spans="1:12" x14ac:dyDescent="0.25">
      <c r="A2846" s="195"/>
      <c r="B2846" s="195"/>
      <c r="C2846" s="196"/>
      <c r="D2846" s="196"/>
      <c r="E2846" s="196"/>
      <c r="F2846" s="196"/>
      <c r="G2846" s="196"/>
      <c r="H2846" s="196"/>
      <c r="I2846" s="196"/>
      <c r="J2846" s="196"/>
      <c r="K2846" s="196"/>
      <c r="L2846" s="196"/>
    </row>
    <row r="2847" spans="1:12" x14ac:dyDescent="0.25">
      <c r="A2847" s="195"/>
      <c r="B2847" s="195"/>
      <c r="C2847" s="196"/>
      <c r="D2847" s="196"/>
      <c r="E2847" s="196"/>
      <c r="F2847" s="196"/>
      <c r="G2847" s="196"/>
      <c r="H2847" s="196"/>
      <c r="I2847" s="196"/>
      <c r="J2847" s="196"/>
      <c r="K2847" s="196"/>
      <c r="L2847" s="196"/>
    </row>
    <row r="2848" spans="1:12" x14ac:dyDescent="0.25">
      <c r="A2848" s="195"/>
      <c r="B2848" s="195"/>
      <c r="C2848" s="196"/>
      <c r="D2848" s="196"/>
      <c r="E2848" s="196"/>
      <c r="F2848" s="196"/>
      <c r="G2848" s="196"/>
      <c r="H2848" s="196"/>
      <c r="I2848" s="196"/>
      <c r="J2848" s="196"/>
      <c r="K2848" s="196"/>
      <c r="L2848" s="196"/>
    </row>
    <row r="2849" spans="1:12" x14ac:dyDescent="0.25">
      <c r="A2849" s="195"/>
      <c r="B2849" s="195"/>
      <c r="C2849" s="196"/>
      <c r="D2849" s="196"/>
      <c r="E2849" s="196"/>
      <c r="F2849" s="196"/>
      <c r="G2849" s="196"/>
      <c r="H2849" s="196"/>
      <c r="I2849" s="196"/>
      <c r="J2849" s="196"/>
      <c r="K2849" s="196"/>
      <c r="L2849" s="196"/>
    </row>
    <row r="2850" spans="1:12" x14ac:dyDescent="0.25">
      <c r="A2850" s="195"/>
      <c r="B2850" s="195"/>
      <c r="C2850" s="196"/>
      <c r="D2850" s="196"/>
      <c r="E2850" s="196"/>
      <c r="F2850" s="196"/>
      <c r="G2850" s="196"/>
      <c r="H2850" s="196"/>
      <c r="I2850" s="196"/>
      <c r="J2850" s="196"/>
      <c r="K2850" s="196"/>
      <c r="L2850" s="196"/>
    </row>
    <row r="2851" spans="1:12" x14ac:dyDescent="0.25">
      <c r="A2851" s="195"/>
      <c r="B2851" s="195"/>
      <c r="C2851" s="196"/>
      <c r="D2851" s="196"/>
      <c r="E2851" s="196"/>
      <c r="F2851" s="196"/>
      <c r="G2851" s="196"/>
      <c r="H2851" s="196"/>
      <c r="I2851" s="196"/>
      <c r="J2851" s="196"/>
      <c r="K2851" s="196"/>
      <c r="L2851" s="196"/>
    </row>
    <row r="2852" spans="1:12" x14ac:dyDescent="0.25">
      <c r="A2852" s="195"/>
      <c r="B2852" s="195"/>
      <c r="C2852" s="196"/>
      <c r="D2852" s="196"/>
      <c r="E2852" s="196"/>
      <c r="F2852" s="196"/>
      <c r="G2852" s="196"/>
      <c r="H2852" s="196"/>
      <c r="I2852" s="196"/>
      <c r="J2852" s="196"/>
      <c r="K2852" s="196"/>
      <c r="L2852" s="196"/>
    </row>
    <row r="2853" spans="1:12" x14ac:dyDescent="0.25">
      <c r="A2853" s="195"/>
      <c r="B2853" s="195"/>
      <c r="C2853" s="196"/>
      <c r="D2853" s="196"/>
      <c r="E2853" s="196"/>
      <c r="F2853" s="196"/>
      <c r="G2853" s="196"/>
      <c r="H2853" s="196"/>
      <c r="I2853" s="196"/>
      <c r="J2853" s="196"/>
      <c r="K2853" s="196"/>
      <c r="L2853" s="196"/>
    </row>
    <row r="2854" spans="1:12" x14ac:dyDescent="0.25">
      <c r="A2854" s="195"/>
      <c r="B2854" s="195"/>
      <c r="C2854" s="196"/>
      <c r="D2854" s="196"/>
      <c r="E2854" s="196"/>
      <c r="F2854" s="196"/>
      <c r="G2854" s="196"/>
      <c r="H2854" s="196"/>
      <c r="I2854" s="196"/>
      <c r="J2854" s="196"/>
      <c r="K2854" s="196"/>
      <c r="L2854" s="196"/>
    </row>
    <row r="2855" spans="1:12" x14ac:dyDescent="0.25">
      <c r="A2855" s="195"/>
      <c r="B2855" s="195"/>
      <c r="C2855" s="196"/>
      <c r="D2855" s="196"/>
      <c r="E2855" s="196"/>
      <c r="F2855" s="196"/>
      <c r="G2855" s="196"/>
      <c r="H2855" s="196"/>
      <c r="I2855" s="196"/>
      <c r="J2855" s="196"/>
      <c r="K2855" s="196"/>
      <c r="L2855" s="196"/>
    </row>
    <row r="2856" spans="1:12" x14ac:dyDescent="0.25">
      <c r="A2856" s="195"/>
      <c r="B2856" s="195"/>
      <c r="C2856" s="196"/>
      <c r="D2856" s="196"/>
      <c r="E2856" s="196"/>
      <c r="F2856" s="196"/>
      <c r="G2856" s="196"/>
      <c r="H2856" s="196"/>
      <c r="I2856" s="196"/>
      <c r="J2856" s="196"/>
      <c r="K2856" s="196"/>
      <c r="L2856" s="196"/>
    </row>
    <row r="2857" spans="1:12" x14ac:dyDescent="0.25">
      <c r="A2857" s="195"/>
      <c r="B2857" s="195"/>
      <c r="C2857" s="196"/>
      <c r="D2857" s="196"/>
      <c r="E2857" s="196"/>
      <c r="F2857" s="196"/>
      <c r="G2857" s="196"/>
      <c r="H2857" s="196"/>
      <c r="I2857" s="196"/>
      <c r="J2857" s="196"/>
      <c r="K2857" s="196"/>
      <c r="L2857" s="196"/>
    </row>
    <row r="2858" spans="1:12" x14ac:dyDescent="0.25">
      <c r="A2858" s="195"/>
      <c r="B2858" s="195"/>
      <c r="C2858" s="196"/>
      <c r="D2858" s="196"/>
      <c r="E2858" s="196"/>
      <c r="F2858" s="196"/>
      <c r="G2858" s="196"/>
      <c r="H2858" s="196"/>
      <c r="I2858" s="196"/>
      <c r="J2858" s="196"/>
      <c r="K2858" s="196"/>
      <c r="L2858" s="196"/>
    </row>
    <row r="2859" spans="1:12" x14ac:dyDescent="0.25">
      <c r="A2859" s="195"/>
      <c r="B2859" s="195"/>
      <c r="C2859" s="196"/>
      <c r="D2859" s="196"/>
      <c r="E2859" s="196"/>
      <c r="F2859" s="196"/>
      <c r="G2859" s="196"/>
      <c r="H2859" s="196"/>
      <c r="I2859" s="196"/>
      <c r="J2859" s="196"/>
      <c r="K2859" s="196"/>
      <c r="L2859" s="196"/>
    </row>
    <row r="2860" spans="1:12" x14ac:dyDescent="0.25">
      <c r="A2860" s="195"/>
      <c r="B2860" s="195"/>
      <c r="C2860" s="196"/>
      <c r="D2860" s="196"/>
      <c r="E2860" s="196"/>
      <c r="F2860" s="196"/>
      <c r="G2860" s="196"/>
      <c r="H2860" s="196"/>
      <c r="I2860" s="196"/>
      <c r="J2860" s="196"/>
      <c r="K2860" s="196"/>
      <c r="L2860" s="196"/>
    </row>
    <row r="2861" spans="1:12" x14ac:dyDescent="0.25">
      <c r="A2861" s="195"/>
      <c r="B2861" s="195"/>
      <c r="C2861" s="196"/>
      <c r="D2861" s="196"/>
      <c r="E2861" s="196"/>
      <c r="F2861" s="196"/>
      <c r="G2861" s="196"/>
      <c r="H2861" s="196"/>
      <c r="I2861" s="196"/>
      <c r="J2861" s="196"/>
      <c r="K2861" s="196"/>
      <c r="L2861" s="196"/>
    </row>
    <row r="2862" spans="1:12" x14ac:dyDescent="0.25">
      <c r="A2862" s="195"/>
      <c r="B2862" s="195"/>
      <c r="C2862" s="196"/>
      <c r="D2862" s="196"/>
      <c r="E2862" s="196"/>
      <c r="F2862" s="196"/>
      <c r="G2862" s="196"/>
      <c r="H2862" s="196"/>
      <c r="I2862" s="196"/>
      <c r="J2862" s="196"/>
      <c r="K2862" s="196"/>
      <c r="L2862" s="196"/>
    </row>
    <row r="2863" spans="1:12" x14ac:dyDescent="0.25">
      <c r="A2863" s="195"/>
      <c r="B2863" s="195"/>
      <c r="C2863" s="196"/>
      <c r="D2863" s="196"/>
      <c r="E2863" s="196"/>
      <c r="F2863" s="196"/>
      <c r="G2863" s="196"/>
      <c r="H2863" s="196"/>
      <c r="I2863" s="196"/>
      <c r="J2863" s="196"/>
      <c r="K2863" s="196"/>
      <c r="L2863" s="196"/>
    </row>
    <row r="2864" spans="1:12" x14ac:dyDescent="0.25">
      <c r="A2864" s="195"/>
      <c r="B2864" s="195"/>
      <c r="C2864" s="196"/>
      <c r="D2864" s="196"/>
      <c r="E2864" s="196"/>
      <c r="F2864" s="196"/>
      <c r="G2864" s="196"/>
      <c r="H2864" s="196"/>
      <c r="I2864" s="196"/>
      <c r="J2864" s="196"/>
      <c r="K2864" s="196"/>
      <c r="L2864" s="196"/>
    </row>
    <row r="2865" spans="1:12" x14ac:dyDescent="0.25">
      <c r="A2865" s="195"/>
      <c r="B2865" s="195"/>
      <c r="C2865" s="196"/>
      <c r="D2865" s="196"/>
      <c r="E2865" s="196"/>
      <c r="F2865" s="196"/>
      <c r="G2865" s="196"/>
      <c r="H2865" s="196"/>
      <c r="I2865" s="196"/>
      <c r="J2865" s="196"/>
      <c r="K2865" s="196"/>
      <c r="L2865" s="196"/>
    </row>
    <row r="2866" spans="1:12" x14ac:dyDescent="0.25">
      <c r="A2866" s="195"/>
      <c r="B2866" s="195"/>
      <c r="C2866" s="196"/>
      <c r="D2866" s="196"/>
      <c r="E2866" s="196"/>
      <c r="F2866" s="196"/>
      <c r="G2866" s="196"/>
      <c r="H2866" s="196"/>
      <c r="I2866" s="196"/>
      <c r="J2866" s="196"/>
      <c r="K2866" s="196"/>
      <c r="L2866" s="196"/>
    </row>
    <row r="2867" spans="1:12" x14ac:dyDescent="0.25">
      <c r="A2867" s="195"/>
      <c r="B2867" s="195"/>
      <c r="C2867" s="196"/>
      <c r="D2867" s="196"/>
      <c r="E2867" s="196"/>
      <c r="F2867" s="196"/>
      <c r="G2867" s="196"/>
      <c r="H2867" s="196"/>
      <c r="I2867" s="196"/>
      <c r="J2867" s="196"/>
      <c r="K2867" s="196"/>
      <c r="L2867" s="196"/>
    </row>
    <row r="2868" spans="1:12" x14ac:dyDescent="0.25">
      <c r="A2868" s="195"/>
      <c r="B2868" s="195"/>
      <c r="C2868" s="196"/>
      <c r="D2868" s="196"/>
      <c r="E2868" s="196"/>
      <c r="F2868" s="196"/>
      <c r="G2868" s="196"/>
      <c r="H2868" s="196"/>
      <c r="I2868" s="196"/>
      <c r="J2868" s="196"/>
      <c r="K2868" s="196"/>
      <c r="L2868" s="196"/>
    </row>
    <row r="2869" spans="1:12" x14ac:dyDescent="0.25">
      <c r="A2869" s="195"/>
      <c r="B2869" s="195"/>
      <c r="C2869" s="196"/>
      <c r="D2869" s="196"/>
      <c r="E2869" s="196"/>
      <c r="F2869" s="196"/>
      <c r="G2869" s="196"/>
      <c r="H2869" s="196"/>
      <c r="I2869" s="196"/>
      <c r="J2869" s="196"/>
      <c r="K2869" s="196"/>
      <c r="L2869" s="196"/>
    </row>
    <row r="2870" spans="1:12" x14ac:dyDescent="0.25">
      <c r="A2870" s="195"/>
      <c r="B2870" s="195"/>
      <c r="C2870" s="196"/>
      <c r="D2870" s="196"/>
      <c r="E2870" s="196"/>
      <c r="F2870" s="196"/>
      <c r="G2870" s="196"/>
      <c r="H2870" s="196"/>
      <c r="I2870" s="196"/>
      <c r="J2870" s="196"/>
      <c r="K2870" s="196"/>
      <c r="L2870" s="196"/>
    </row>
    <row r="2871" spans="1:12" x14ac:dyDescent="0.25">
      <c r="A2871" s="195"/>
      <c r="B2871" s="195"/>
      <c r="C2871" s="196"/>
      <c r="D2871" s="196"/>
      <c r="E2871" s="196"/>
      <c r="F2871" s="196"/>
      <c r="G2871" s="196"/>
      <c r="H2871" s="196"/>
      <c r="I2871" s="196"/>
      <c r="J2871" s="196"/>
      <c r="K2871" s="196"/>
      <c r="L2871" s="196"/>
    </row>
    <row r="2872" spans="1:12" x14ac:dyDescent="0.25">
      <c r="A2872" s="195"/>
      <c r="B2872" s="195"/>
      <c r="C2872" s="196"/>
      <c r="D2872" s="196"/>
      <c r="E2872" s="196"/>
      <c r="F2872" s="196"/>
      <c r="G2872" s="196"/>
      <c r="H2872" s="196"/>
      <c r="I2872" s="196"/>
      <c r="J2872" s="196"/>
      <c r="K2872" s="196"/>
      <c r="L2872" s="196"/>
    </row>
    <row r="2873" spans="1:12" x14ac:dyDescent="0.25">
      <c r="A2873" s="195"/>
      <c r="B2873" s="195"/>
      <c r="C2873" s="196"/>
      <c r="D2873" s="196"/>
      <c r="E2873" s="196"/>
      <c r="F2873" s="196"/>
      <c r="G2873" s="196"/>
      <c r="H2873" s="196"/>
      <c r="I2873" s="196"/>
      <c r="J2873" s="196"/>
      <c r="K2873" s="196"/>
      <c r="L2873" s="196"/>
    </row>
    <row r="2874" spans="1:12" x14ac:dyDescent="0.25">
      <c r="A2874" s="195"/>
      <c r="B2874" s="195"/>
      <c r="C2874" s="196"/>
      <c r="D2874" s="196"/>
      <c r="E2874" s="196"/>
      <c r="F2874" s="196"/>
      <c r="G2874" s="196"/>
      <c r="H2874" s="196"/>
      <c r="I2874" s="196"/>
      <c r="J2874" s="196"/>
      <c r="K2874" s="196"/>
      <c r="L2874" s="196"/>
    </row>
    <row r="2875" spans="1:12" x14ac:dyDescent="0.25">
      <c r="A2875" s="195"/>
      <c r="B2875" s="195"/>
      <c r="C2875" s="196"/>
      <c r="D2875" s="196"/>
      <c r="E2875" s="196"/>
      <c r="F2875" s="196"/>
      <c r="G2875" s="196"/>
      <c r="H2875" s="196"/>
      <c r="I2875" s="196"/>
      <c r="J2875" s="196"/>
      <c r="K2875" s="196"/>
      <c r="L2875" s="196"/>
    </row>
    <row r="2876" spans="1:12" x14ac:dyDescent="0.25">
      <c r="A2876" s="195"/>
      <c r="B2876" s="195"/>
      <c r="C2876" s="196"/>
      <c r="D2876" s="196"/>
      <c r="E2876" s="196"/>
      <c r="F2876" s="196"/>
      <c r="G2876" s="196"/>
      <c r="H2876" s="196"/>
      <c r="I2876" s="196"/>
      <c r="J2876" s="196"/>
      <c r="K2876" s="196"/>
      <c r="L2876" s="196"/>
    </row>
    <row r="2877" spans="1:12" x14ac:dyDescent="0.25">
      <c r="A2877" s="195"/>
      <c r="B2877" s="195"/>
      <c r="C2877" s="196"/>
      <c r="D2877" s="196"/>
      <c r="E2877" s="196"/>
      <c r="F2877" s="196"/>
      <c r="G2877" s="196"/>
      <c r="H2877" s="196"/>
      <c r="I2877" s="196"/>
      <c r="J2877" s="196"/>
      <c r="K2877" s="196"/>
      <c r="L2877" s="196"/>
    </row>
    <row r="2878" spans="1:12" x14ac:dyDescent="0.25">
      <c r="A2878" s="195"/>
      <c r="B2878" s="195"/>
      <c r="C2878" s="196"/>
      <c r="D2878" s="196"/>
      <c r="E2878" s="196"/>
      <c r="F2878" s="196"/>
      <c r="G2878" s="196"/>
      <c r="H2878" s="196"/>
      <c r="I2878" s="196"/>
      <c r="J2878" s="196"/>
      <c r="K2878" s="196"/>
      <c r="L2878" s="196"/>
    </row>
    <row r="2879" spans="1:12" x14ac:dyDescent="0.25">
      <c r="A2879" s="195"/>
      <c r="B2879" s="195"/>
      <c r="C2879" s="196"/>
      <c r="D2879" s="196"/>
      <c r="E2879" s="196"/>
      <c r="F2879" s="196"/>
      <c r="G2879" s="196"/>
      <c r="H2879" s="196"/>
      <c r="I2879" s="196"/>
      <c r="J2879" s="196"/>
      <c r="K2879" s="196"/>
      <c r="L2879" s="196"/>
    </row>
    <row r="2880" spans="1:12" x14ac:dyDescent="0.25">
      <c r="A2880" s="195"/>
      <c r="B2880" s="195"/>
      <c r="C2880" s="196"/>
      <c r="D2880" s="196"/>
      <c r="E2880" s="196"/>
      <c r="F2880" s="196"/>
      <c r="G2880" s="196"/>
      <c r="H2880" s="196"/>
      <c r="I2880" s="196"/>
      <c r="J2880" s="196"/>
      <c r="K2880" s="196"/>
      <c r="L2880" s="196"/>
    </row>
    <row r="2881" spans="1:12" x14ac:dyDescent="0.25">
      <c r="A2881" s="195"/>
      <c r="B2881" s="195"/>
      <c r="C2881" s="196"/>
      <c r="D2881" s="196"/>
      <c r="E2881" s="196"/>
      <c r="F2881" s="196"/>
      <c r="G2881" s="196"/>
      <c r="H2881" s="196"/>
      <c r="I2881" s="196"/>
      <c r="J2881" s="196"/>
      <c r="K2881" s="196"/>
      <c r="L2881" s="196"/>
    </row>
    <row r="2882" spans="1:12" x14ac:dyDescent="0.25">
      <c r="A2882" s="195"/>
      <c r="B2882" s="195"/>
      <c r="C2882" s="196"/>
      <c r="D2882" s="196"/>
      <c r="E2882" s="196"/>
      <c r="F2882" s="196"/>
      <c r="G2882" s="196"/>
      <c r="H2882" s="196"/>
      <c r="I2882" s="196"/>
      <c r="J2882" s="196"/>
      <c r="K2882" s="196"/>
      <c r="L2882" s="196"/>
    </row>
    <row r="2883" spans="1:12" x14ac:dyDescent="0.25">
      <c r="A2883" s="195"/>
      <c r="B2883" s="195"/>
      <c r="C2883" s="196"/>
      <c r="D2883" s="196"/>
      <c r="E2883" s="196"/>
      <c r="F2883" s="196"/>
      <c r="G2883" s="196"/>
      <c r="H2883" s="196"/>
      <c r="I2883" s="196"/>
      <c r="J2883" s="196"/>
      <c r="K2883" s="196"/>
      <c r="L2883" s="196"/>
    </row>
    <row r="2884" spans="1:12" x14ac:dyDescent="0.25">
      <c r="A2884" s="195"/>
      <c r="B2884" s="195"/>
      <c r="C2884" s="196"/>
      <c r="D2884" s="196"/>
      <c r="E2884" s="196"/>
      <c r="F2884" s="196"/>
      <c r="G2884" s="196"/>
      <c r="H2884" s="196"/>
      <c r="I2884" s="196"/>
      <c r="J2884" s="196"/>
      <c r="K2884" s="196"/>
      <c r="L2884" s="196"/>
    </row>
    <row r="2885" spans="1:12" x14ac:dyDescent="0.25">
      <c r="A2885" s="195"/>
      <c r="B2885" s="195"/>
      <c r="C2885" s="196"/>
      <c r="D2885" s="196"/>
      <c r="E2885" s="196"/>
      <c r="F2885" s="196"/>
      <c r="G2885" s="196"/>
      <c r="H2885" s="196"/>
      <c r="I2885" s="196"/>
      <c r="J2885" s="196"/>
      <c r="K2885" s="196"/>
      <c r="L2885" s="196"/>
    </row>
    <row r="2886" spans="1:12" x14ac:dyDescent="0.25">
      <c r="A2886" s="195"/>
      <c r="B2886" s="195"/>
      <c r="C2886" s="196"/>
      <c r="D2886" s="196"/>
      <c r="E2886" s="196"/>
      <c r="F2886" s="196"/>
      <c r="G2886" s="196"/>
      <c r="H2886" s="196"/>
      <c r="I2886" s="196"/>
      <c r="J2886" s="196"/>
      <c r="K2886" s="196"/>
      <c r="L2886" s="196"/>
    </row>
    <row r="2887" spans="1:12" x14ac:dyDescent="0.25">
      <c r="A2887" s="195"/>
      <c r="B2887" s="195"/>
      <c r="C2887" s="196"/>
      <c r="D2887" s="196"/>
      <c r="E2887" s="196"/>
      <c r="F2887" s="196"/>
      <c r="G2887" s="196"/>
      <c r="H2887" s="196"/>
      <c r="I2887" s="196"/>
      <c r="J2887" s="196"/>
      <c r="K2887" s="196"/>
      <c r="L2887" s="196"/>
    </row>
    <row r="2888" spans="1:12" x14ac:dyDescent="0.25">
      <c r="A2888" s="195"/>
      <c r="B2888" s="195"/>
      <c r="C2888" s="196"/>
      <c r="D2888" s="196"/>
      <c r="E2888" s="196"/>
      <c r="F2888" s="196"/>
      <c r="G2888" s="196"/>
      <c r="H2888" s="196"/>
      <c r="I2888" s="196"/>
      <c r="J2888" s="196"/>
      <c r="K2888" s="196"/>
      <c r="L2888" s="196"/>
    </row>
    <row r="2889" spans="1:12" x14ac:dyDescent="0.25">
      <c r="A2889" s="195"/>
      <c r="B2889" s="195"/>
      <c r="C2889" s="196"/>
      <c r="D2889" s="196"/>
      <c r="E2889" s="196"/>
      <c r="F2889" s="196"/>
      <c r="G2889" s="196"/>
      <c r="H2889" s="196"/>
      <c r="I2889" s="196"/>
      <c r="J2889" s="196"/>
      <c r="K2889" s="196"/>
      <c r="L2889" s="196"/>
    </row>
    <row r="2890" spans="1:12" x14ac:dyDescent="0.25">
      <c r="A2890" s="195"/>
      <c r="B2890" s="195"/>
      <c r="C2890" s="196"/>
      <c r="D2890" s="196"/>
      <c r="E2890" s="196"/>
      <c r="F2890" s="196"/>
      <c r="G2890" s="196"/>
      <c r="H2890" s="196"/>
      <c r="I2890" s="196"/>
      <c r="J2890" s="196"/>
      <c r="K2890" s="196"/>
      <c r="L2890" s="196"/>
    </row>
    <row r="2891" spans="1:12" x14ac:dyDescent="0.25">
      <c r="A2891" s="195"/>
      <c r="B2891" s="195"/>
      <c r="C2891" s="196"/>
      <c r="D2891" s="196"/>
      <c r="E2891" s="196"/>
      <c r="F2891" s="196"/>
      <c r="G2891" s="196"/>
      <c r="H2891" s="196"/>
      <c r="I2891" s="196"/>
      <c r="J2891" s="196"/>
      <c r="K2891" s="196"/>
      <c r="L2891" s="196"/>
    </row>
    <row r="2892" spans="1:12" x14ac:dyDescent="0.25">
      <c r="A2892" s="195"/>
      <c r="B2892" s="195"/>
      <c r="C2892" s="196"/>
      <c r="D2892" s="196"/>
      <c r="E2892" s="196"/>
      <c r="F2892" s="196"/>
      <c r="G2892" s="196"/>
      <c r="H2892" s="196"/>
      <c r="I2892" s="196"/>
      <c r="J2892" s="196"/>
      <c r="K2892" s="196"/>
      <c r="L2892" s="196"/>
    </row>
    <row r="2893" spans="1:12" x14ac:dyDescent="0.25">
      <c r="A2893" s="195"/>
      <c r="B2893" s="195"/>
      <c r="C2893" s="196"/>
      <c r="D2893" s="196"/>
      <c r="E2893" s="196"/>
      <c r="F2893" s="196"/>
      <c r="G2893" s="196"/>
      <c r="H2893" s="196"/>
      <c r="I2893" s="196"/>
      <c r="J2893" s="196"/>
      <c r="K2893" s="196"/>
      <c r="L2893" s="196"/>
    </row>
    <row r="2894" spans="1:12" x14ac:dyDescent="0.25">
      <c r="A2894" s="195"/>
      <c r="B2894" s="195"/>
      <c r="C2894" s="196"/>
      <c r="D2894" s="196"/>
      <c r="E2894" s="196"/>
      <c r="F2894" s="196"/>
      <c r="G2894" s="196"/>
      <c r="H2894" s="196"/>
      <c r="I2894" s="196"/>
      <c r="J2894" s="196"/>
      <c r="K2894" s="196"/>
      <c r="L2894" s="196"/>
    </row>
    <row r="2895" spans="1:12" x14ac:dyDescent="0.25">
      <c r="A2895" s="195"/>
      <c r="B2895" s="195"/>
      <c r="C2895" s="196"/>
      <c r="D2895" s="196"/>
      <c r="E2895" s="196"/>
      <c r="F2895" s="196"/>
      <c r="G2895" s="196"/>
      <c r="H2895" s="196"/>
      <c r="I2895" s="196"/>
      <c r="J2895" s="196"/>
      <c r="K2895" s="196"/>
      <c r="L2895" s="196"/>
    </row>
    <row r="2896" spans="1:12" x14ac:dyDescent="0.25">
      <c r="A2896" s="195"/>
      <c r="B2896" s="195"/>
      <c r="C2896" s="196"/>
      <c r="D2896" s="196"/>
      <c r="E2896" s="196"/>
      <c r="F2896" s="196"/>
      <c r="G2896" s="196"/>
      <c r="H2896" s="196"/>
      <c r="I2896" s="196"/>
      <c r="J2896" s="196"/>
      <c r="K2896" s="196"/>
      <c r="L2896" s="196"/>
    </row>
    <row r="2897" spans="1:12" x14ac:dyDescent="0.25">
      <c r="A2897" s="195"/>
      <c r="B2897" s="195"/>
      <c r="C2897" s="196"/>
      <c r="D2897" s="196"/>
      <c r="E2897" s="196"/>
      <c r="F2897" s="196"/>
      <c r="G2897" s="196"/>
      <c r="H2897" s="196"/>
      <c r="I2897" s="196"/>
      <c r="J2897" s="196"/>
      <c r="K2897" s="196"/>
      <c r="L2897" s="196"/>
    </row>
    <row r="2898" spans="1:12" x14ac:dyDescent="0.25">
      <c r="A2898" s="195"/>
      <c r="B2898" s="195"/>
      <c r="C2898" s="196"/>
      <c r="D2898" s="196"/>
      <c r="E2898" s="196"/>
      <c r="F2898" s="196"/>
      <c r="G2898" s="196"/>
      <c r="H2898" s="196"/>
      <c r="I2898" s="196"/>
      <c r="J2898" s="196"/>
      <c r="K2898" s="196"/>
      <c r="L2898" s="196"/>
    </row>
    <row r="2899" spans="1:12" x14ac:dyDescent="0.25">
      <c r="A2899" s="195"/>
      <c r="B2899" s="195"/>
      <c r="C2899" s="196"/>
      <c r="D2899" s="196"/>
      <c r="E2899" s="196"/>
      <c r="F2899" s="196"/>
      <c r="G2899" s="196"/>
      <c r="H2899" s="196"/>
      <c r="I2899" s="196"/>
      <c r="J2899" s="196"/>
      <c r="K2899" s="196"/>
      <c r="L2899" s="196"/>
    </row>
    <row r="2900" spans="1:12" x14ac:dyDescent="0.25">
      <c r="A2900" s="195"/>
      <c r="B2900" s="195"/>
      <c r="C2900" s="196"/>
      <c r="D2900" s="196"/>
      <c r="E2900" s="196"/>
      <c r="F2900" s="196"/>
      <c r="G2900" s="196"/>
      <c r="H2900" s="196"/>
      <c r="I2900" s="196"/>
      <c r="J2900" s="196"/>
      <c r="K2900" s="196"/>
      <c r="L2900" s="196"/>
    </row>
    <row r="2901" spans="1:12" x14ac:dyDescent="0.25">
      <c r="A2901" s="195"/>
      <c r="B2901" s="195"/>
      <c r="C2901" s="196"/>
      <c r="D2901" s="196"/>
      <c r="E2901" s="196"/>
      <c r="F2901" s="196"/>
      <c r="G2901" s="196"/>
      <c r="H2901" s="196"/>
      <c r="I2901" s="196"/>
      <c r="J2901" s="196"/>
      <c r="K2901" s="196"/>
      <c r="L2901" s="196"/>
    </row>
    <row r="2902" spans="1:12" x14ac:dyDescent="0.25">
      <c r="A2902" s="195"/>
      <c r="B2902" s="195"/>
      <c r="C2902" s="196"/>
      <c r="D2902" s="196"/>
      <c r="E2902" s="196"/>
      <c r="F2902" s="196"/>
      <c r="G2902" s="196"/>
      <c r="H2902" s="196"/>
      <c r="I2902" s="196"/>
      <c r="J2902" s="196"/>
      <c r="K2902" s="196"/>
      <c r="L2902" s="196"/>
    </row>
    <row r="2903" spans="1:12" x14ac:dyDescent="0.25">
      <c r="A2903" s="195"/>
      <c r="B2903" s="195"/>
      <c r="C2903" s="196"/>
      <c r="D2903" s="196"/>
      <c r="E2903" s="196"/>
      <c r="F2903" s="196"/>
      <c r="G2903" s="196"/>
      <c r="H2903" s="196"/>
      <c r="I2903" s="196"/>
      <c r="J2903" s="196"/>
      <c r="K2903" s="196"/>
      <c r="L2903" s="196"/>
    </row>
    <row r="2904" spans="1:12" x14ac:dyDescent="0.25">
      <c r="A2904" s="195"/>
      <c r="B2904" s="195"/>
      <c r="C2904" s="196"/>
      <c r="D2904" s="196"/>
      <c r="E2904" s="196"/>
      <c r="F2904" s="196"/>
      <c r="G2904" s="196"/>
      <c r="H2904" s="196"/>
      <c r="I2904" s="196"/>
      <c r="J2904" s="196"/>
      <c r="K2904" s="196"/>
      <c r="L2904" s="196"/>
    </row>
    <row r="2905" spans="1:12" x14ac:dyDescent="0.25">
      <c r="A2905" s="195"/>
      <c r="B2905" s="195"/>
      <c r="C2905" s="196"/>
      <c r="D2905" s="196"/>
      <c r="E2905" s="196"/>
      <c r="F2905" s="196"/>
      <c r="G2905" s="196"/>
      <c r="H2905" s="196"/>
      <c r="I2905" s="196"/>
      <c r="J2905" s="196"/>
      <c r="K2905" s="196"/>
      <c r="L2905" s="196"/>
    </row>
    <row r="2906" spans="1:12" x14ac:dyDescent="0.25">
      <c r="A2906" s="195"/>
      <c r="B2906" s="195"/>
      <c r="C2906" s="196"/>
      <c r="D2906" s="196"/>
      <c r="E2906" s="196"/>
      <c r="F2906" s="196"/>
      <c r="G2906" s="196"/>
      <c r="H2906" s="196"/>
      <c r="I2906" s="196"/>
      <c r="J2906" s="196"/>
      <c r="K2906" s="196"/>
      <c r="L2906" s="196"/>
    </row>
    <row r="2907" spans="1:12" x14ac:dyDescent="0.25">
      <c r="A2907" s="195"/>
      <c r="B2907" s="195"/>
      <c r="C2907" s="196"/>
      <c r="D2907" s="196"/>
      <c r="E2907" s="196"/>
      <c r="F2907" s="196"/>
      <c r="G2907" s="196"/>
      <c r="H2907" s="196"/>
      <c r="I2907" s="196"/>
      <c r="J2907" s="196"/>
      <c r="K2907" s="196"/>
      <c r="L2907" s="196"/>
    </row>
    <row r="2908" spans="1:12" x14ac:dyDescent="0.25">
      <c r="A2908" s="195"/>
      <c r="B2908" s="195"/>
      <c r="C2908" s="196"/>
      <c r="D2908" s="196"/>
      <c r="E2908" s="196"/>
      <c r="F2908" s="196"/>
      <c r="G2908" s="196"/>
      <c r="H2908" s="196"/>
      <c r="I2908" s="196"/>
      <c r="J2908" s="196"/>
      <c r="K2908" s="196"/>
      <c r="L2908" s="196"/>
    </row>
    <row r="2909" spans="1:12" x14ac:dyDescent="0.25">
      <c r="A2909" s="195"/>
      <c r="B2909" s="195"/>
      <c r="C2909" s="196"/>
      <c r="D2909" s="196"/>
      <c r="E2909" s="196"/>
      <c r="F2909" s="196"/>
      <c r="G2909" s="196"/>
      <c r="H2909" s="196"/>
      <c r="I2909" s="196"/>
      <c r="J2909" s="196"/>
      <c r="K2909" s="196"/>
      <c r="L2909" s="196"/>
    </row>
    <row r="2910" spans="1:12" x14ac:dyDescent="0.25">
      <c r="A2910" s="195"/>
      <c r="B2910" s="195"/>
      <c r="C2910" s="196"/>
      <c r="D2910" s="196"/>
      <c r="E2910" s="196"/>
      <c r="F2910" s="196"/>
      <c r="G2910" s="196"/>
      <c r="H2910" s="196"/>
      <c r="I2910" s="196"/>
      <c r="J2910" s="196"/>
      <c r="K2910" s="196"/>
      <c r="L2910" s="196"/>
    </row>
    <row r="2911" spans="1:12" x14ac:dyDescent="0.25">
      <c r="A2911" s="195"/>
      <c r="B2911" s="195"/>
      <c r="C2911" s="196"/>
      <c r="D2911" s="196"/>
      <c r="E2911" s="196"/>
      <c r="F2911" s="196"/>
      <c r="G2911" s="196"/>
      <c r="H2911" s="196"/>
      <c r="I2911" s="196"/>
      <c r="J2911" s="196"/>
      <c r="K2911" s="196"/>
      <c r="L2911" s="196"/>
    </row>
    <row r="2912" spans="1:12" x14ac:dyDescent="0.25">
      <c r="A2912" s="195"/>
      <c r="B2912" s="195"/>
      <c r="C2912" s="196"/>
      <c r="D2912" s="196"/>
      <c r="E2912" s="196"/>
      <c r="F2912" s="196"/>
      <c r="G2912" s="196"/>
      <c r="H2912" s="196"/>
      <c r="I2912" s="196"/>
      <c r="J2912" s="196"/>
      <c r="K2912" s="196"/>
      <c r="L2912" s="196"/>
    </row>
    <row r="2913" spans="1:12" x14ac:dyDescent="0.25">
      <c r="A2913" s="195"/>
      <c r="B2913" s="195"/>
      <c r="C2913" s="196"/>
      <c r="D2913" s="196"/>
      <c r="E2913" s="196"/>
      <c r="F2913" s="196"/>
      <c r="G2913" s="196"/>
      <c r="H2913" s="196"/>
      <c r="I2913" s="196"/>
      <c r="J2913" s="196"/>
      <c r="K2913" s="196"/>
      <c r="L2913" s="196"/>
    </row>
    <row r="2914" spans="1:12" x14ac:dyDescent="0.25">
      <c r="A2914" s="195"/>
      <c r="B2914" s="195"/>
      <c r="C2914" s="196"/>
      <c r="D2914" s="196"/>
      <c r="E2914" s="196"/>
      <c r="F2914" s="196"/>
      <c r="G2914" s="196"/>
      <c r="H2914" s="196"/>
      <c r="I2914" s="196"/>
      <c r="J2914" s="196"/>
      <c r="K2914" s="196"/>
      <c r="L2914" s="196"/>
    </row>
    <row r="2915" spans="1:12" x14ac:dyDescent="0.25">
      <c r="A2915" s="195"/>
      <c r="B2915" s="195"/>
      <c r="C2915" s="196"/>
      <c r="D2915" s="196"/>
      <c r="E2915" s="196"/>
      <c r="F2915" s="196"/>
      <c r="G2915" s="196"/>
      <c r="H2915" s="196"/>
      <c r="I2915" s="196"/>
      <c r="J2915" s="196"/>
      <c r="K2915" s="196"/>
      <c r="L2915" s="196"/>
    </row>
    <row r="2916" spans="1:12" x14ac:dyDescent="0.25">
      <c r="A2916" s="195"/>
      <c r="B2916" s="195"/>
      <c r="C2916" s="196"/>
      <c r="D2916" s="196"/>
      <c r="E2916" s="196"/>
      <c r="F2916" s="196"/>
      <c r="G2916" s="196"/>
      <c r="H2916" s="196"/>
      <c r="I2916" s="196"/>
      <c r="J2916" s="196"/>
      <c r="K2916" s="196"/>
      <c r="L2916" s="196"/>
    </row>
    <row r="2917" spans="1:12" x14ac:dyDescent="0.25">
      <c r="A2917" s="195"/>
      <c r="B2917" s="195"/>
      <c r="C2917" s="196"/>
      <c r="D2917" s="196"/>
      <c r="E2917" s="196"/>
      <c r="F2917" s="196"/>
      <c r="G2917" s="196"/>
      <c r="H2917" s="196"/>
      <c r="I2917" s="196"/>
      <c r="J2917" s="196"/>
      <c r="K2917" s="196"/>
      <c r="L2917" s="196"/>
    </row>
    <row r="2918" spans="1:12" x14ac:dyDescent="0.25">
      <c r="A2918" s="195"/>
      <c r="B2918" s="195"/>
      <c r="C2918" s="196"/>
      <c r="D2918" s="196"/>
      <c r="E2918" s="196"/>
      <c r="F2918" s="196"/>
      <c r="G2918" s="196"/>
      <c r="H2918" s="196"/>
      <c r="I2918" s="196"/>
      <c r="J2918" s="196"/>
      <c r="K2918" s="196"/>
      <c r="L2918" s="196"/>
    </row>
    <row r="2919" spans="1:12" x14ac:dyDescent="0.25">
      <c r="A2919" s="195"/>
      <c r="B2919" s="195"/>
      <c r="C2919" s="196"/>
      <c r="D2919" s="196"/>
      <c r="E2919" s="196"/>
      <c r="F2919" s="196"/>
      <c r="G2919" s="196"/>
      <c r="H2919" s="196"/>
      <c r="I2919" s="196"/>
      <c r="J2919" s="196"/>
      <c r="K2919" s="196"/>
      <c r="L2919" s="196"/>
    </row>
    <row r="2920" spans="1:12" x14ac:dyDescent="0.25">
      <c r="A2920" s="195"/>
      <c r="B2920" s="195"/>
      <c r="C2920" s="196"/>
      <c r="D2920" s="196"/>
      <c r="E2920" s="196"/>
      <c r="F2920" s="196"/>
      <c r="G2920" s="196"/>
      <c r="H2920" s="196"/>
      <c r="I2920" s="196"/>
      <c r="J2920" s="196"/>
      <c r="K2920" s="196"/>
      <c r="L2920" s="196"/>
    </row>
    <row r="2921" spans="1:12" x14ac:dyDescent="0.25">
      <c r="A2921" s="195"/>
      <c r="B2921" s="195"/>
      <c r="C2921" s="196"/>
      <c r="D2921" s="196"/>
      <c r="E2921" s="196"/>
      <c r="F2921" s="196"/>
      <c r="G2921" s="196"/>
      <c r="H2921" s="196"/>
      <c r="I2921" s="196"/>
      <c r="J2921" s="196"/>
      <c r="K2921" s="196"/>
      <c r="L2921" s="196"/>
    </row>
    <row r="2922" spans="1:12" x14ac:dyDescent="0.25">
      <c r="A2922" s="195"/>
      <c r="B2922" s="195"/>
      <c r="C2922" s="196"/>
      <c r="D2922" s="196"/>
      <c r="E2922" s="196"/>
      <c r="F2922" s="196"/>
      <c r="G2922" s="196"/>
      <c r="H2922" s="196"/>
      <c r="I2922" s="196"/>
      <c r="J2922" s="196"/>
      <c r="K2922" s="196"/>
      <c r="L2922" s="196"/>
    </row>
    <row r="2923" spans="1:12" x14ac:dyDescent="0.25">
      <c r="A2923" s="195"/>
      <c r="B2923" s="195"/>
      <c r="C2923" s="196"/>
      <c r="D2923" s="196"/>
      <c r="E2923" s="196"/>
      <c r="F2923" s="196"/>
      <c r="G2923" s="196"/>
      <c r="H2923" s="196"/>
      <c r="I2923" s="196"/>
      <c r="J2923" s="196"/>
      <c r="K2923" s="196"/>
      <c r="L2923" s="196"/>
    </row>
    <row r="2924" spans="1:12" x14ac:dyDescent="0.25">
      <c r="A2924" s="195"/>
      <c r="B2924" s="195"/>
      <c r="C2924" s="196"/>
      <c r="D2924" s="196"/>
      <c r="E2924" s="196"/>
      <c r="F2924" s="196"/>
      <c r="G2924" s="196"/>
      <c r="H2924" s="196"/>
      <c r="I2924" s="196"/>
      <c r="J2924" s="196"/>
      <c r="K2924" s="196"/>
      <c r="L2924" s="196"/>
    </row>
    <row r="2925" spans="1:12" x14ac:dyDescent="0.25">
      <c r="A2925" s="195"/>
      <c r="B2925" s="195"/>
      <c r="C2925" s="196"/>
      <c r="D2925" s="196"/>
      <c r="E2925" s="196"/>
      <c r="F2925" s="196"/>
      <c r="G2925" s="196"/>
      <c r="H2925" s="196"/>
      <c r="I2925" s="196"/>
      <c r="J2925" s="196"/>
      <c r="K2925" s="196"/>
      <c r="L2925" s="196"/>
    </row>
    <row r="2926" spans="1:12" x14ac:dyDescent="0.25">
      <c r="A2926" s="195"/>
      <c r="B2926" s="195"/>
      <c r="C2926" s="196"/>
      <c r="D2926" s="196"/>
      <c r="E2926" s="196"/>
      <c r="F2926" s="196"/>
      <c r="G2926" s="196"/>
      <c r="H2926" s="196"/>
      <c r="I2926" s="196"/>
      <c r="J2926" s="196"/>
      <c r="K2926" s="196"/>
      <c r="L2926" s="196"/>
    </row>
    <row r="2927" spans="1:12" x14ac:dyDescent="0.25">
      <c r="A2927" s="195"/>
      <c r="B2927" s="195"/>
      <c r="C2927" s="196"/>
      <c r="D2927" s="196"/>
      <c r="E2927" s="196"/>
      <c r="F2927" s="196"/>
      <c r="G2927" s="196"/>
      <c r="H2927" s="196"/>
      <c r="I2927" s="196"/>
      <c r="J2927" s="196"/>
      <c r="K2927" s="196"/>
      <c r="L2927" s="196"/>
    </row>
    <row r="2928" spans="1:12" x14ac:dyDescent="0.25">
      <c r="A2928" s="195"/>
      <c r="B2928" s="195"/>
      <c r="C2928" s="196"/>
      <c r="D2928" s="196"/>
      <c r="E2928" s="196"/>
      <c r="F2928" s="196"/>
      <c r="G2928" s="196"/>
      <c r="H2928" s="196"/>
      <c r="I2928" s="196"/>
      <c r="J2928" s="196"/>
      <c r="K2928" s="196"/>
      <c r="L2928" s="196"/>
    </row>
    <row r="2929" spans="1:12" x14ac:dyDescent="0.25">
      <c r="A2929" s="195"/>
      <c r="B2929" s="195"/>
      <c r="C2929" s="196"/>
      <c r="D2929" s="196"/>
      <c r="E2929" s="196"/>
      <c r="F2929" s="196"/>
      <c r="G2929" s="196"/>
      <c r="H2929" s="196"/>
      <c r="I2929" s="196"/>
      <c r="J2929" s="196"/>
      <c r="K2929" s="196"/>
      <c r="L2929" s="196"/>
    </row>
    <row r="2930" spans="1:12" x14ac:dyDescent="0.25">
      <c r="A2930" s="195"/>
      <c r="B2930" s="195"/>
      <c r="C2930" s="196"/>
      <c r="D2930" s="196"/>
      <c r="E2930" s="196"/>
      <c r="F2930" s="196"/>
      <c r="G2930" s="196"/>
      <c r="H2930" s="196"/>
      <c r="I2930" s="196"/>
      <c r="J2930" s="196"/>
      <c r="K2930" s="196"/>
      <c r="L2930" s="196"/>
    </row>
    <row r="2931" spans="1:12" x14ac:dyDescent="0.25">
      <c r="A2931" s="195"/>
      <c r="B2931" s="195"/>
      <c r="C2931" s="196"/>
      <c r="D2931" s="196"/>
      <c r="E2931" s="196"/>
      <c r="F2931" s="196"/>
      <c r="G2931" s="196"/>
      <c r="H2931" s="196"/>
      <c r="I2931" s="196"/>
      <c r="J2931" s="196"/>
      <c r="K2931" s="196"/>
      <c r="L2931" s="196"/>
    </row>
    <row r="2932" spans="1:12" x14ac:dyDescent="0.25">
      <c r="A2932" s="195"/>
      <c r="B2932" s="195"/>
      <c r="C2932" s="196"/>
      <c r="D2932" s="196"/>
      <c r="E2932" s="196"/>
      <c r="F2932" s="196"/>
      <c r="G2932" s="196"/>
      <c r="H2932" s="196"/>
      <c r="I2932" s="196"/>
      <c r="J2932" s="196"/>
      <c r="K2932" s="196"/>
      <c r="L2932" s="196"/>
    </row>
    <row r="2933" spans="1:12" x14ac:dyDescent="0.25">
      <c r="A2933" s="195"/>
      <c r="B2933" s="195"/>
      <c r="C2933" s="196"/>
      <c r="D2933" s="196"/>
      <c r="E2933" s="196"/>
      <c r="F2933" s="196"/>
      <c r="G2933" s="196"/>
      <c r="H2933" s="196"/>
      <c r="I2933" s="196"/>
      <c r="J2933" s="196"/>
      <c r="K2933" s="196"/>
      <c r="L2933" s="196"/>
    </row>
    <row r="2934" spans="1:12" x14ac:dyDescent="0.25">
      <c r="A2934" s="195"/>
      <c r="B2934" s="195"/>
      <c r="C2934" s="196"/>
      <c r="D2934" s="196"/>
      <c r="E2934" s="196"/>
      <c r="F2934" s="196"/>
      <c r="G2934" s="196"/>
      <c r="H2934" s="196"/>
      <c r="I2934" s="196"/>
      <c r="J2934" s="196"/>
      <c r="K2934" s="196"/>
      <c r="L2934" s="196"/>
    </row>
    <row r="2935" spans="1:12" x14ac:dyDescent="0.25">
      <c r="A2935" s="195"/>
      <c r="B2935" s="195"/>
      <c r="C2935" s="196"/>
      <c r="D2935" s="196"/>
      <c r="E2935" s="196"/>
      <c r="F2935" s="196"/>
      <c r="G2935" s="196"/>
      <c r="H2935" s="196"/>
      <c r="I2935" s="196"/>
      <c r="J2935" s="196"/>
      <c r="K2935" s="196"/>
      <c r="L2935" s="196"/>
    </row>
    <row r="2936" spans="1:12" x14ac:dyDescent="0.25">
      <c r="A2936" s="195"/>
      <c r="B2936" s="195"/>
      <c r="C2936" s="196"/>
      <c r="D2936" s="196"/>
      <c r="E2936" s="196"/>
      <c r="F2936" s="196"/>
      <c r="G2936" s="196"/>
      <c r="H2936" s="196"/>
      <c r="I2936" s="196"/>
      <c r="J2936" s="196"/>
      <c r="K2936" s="196"/>
      <c r="L2936" s="196"/>
    </row>
    <row r="2937" spans="1:12" x14ac:dyDescent="0.25">
      <c r="A2937" s="195"/>
      <c r="B2937" s="195"/>
      <c r="C2937" s="196"/>
      <c r="D2937" s="196"/>
      <c r="E2937" s="196"/>
      <c r="F2937" s="196"/>
      <c r="G2937" s="196"/>
      <c r="H2937" s="196"/>
      <c r="I2937" s="196"/>
      <c r="J2937" s="196"/>
      <c r="K2937" s="196"/>
      <c r="L2937" s="196"/>
    </row>
    <row r="2938" spans="1:12" x14ac:dyDescent="0.25">
      <c r="A2938" s="195"/>
      <c r="B2938" s="195"/>
      <c r="C2938" s="196"/>
      <c r="D2938" s="196"/>
      <c r="E2938" s="196"/>
      <c r="F2938" s="196"/>
      <c r="G2938" s="196"/>
      <c r="H2938" s="196"/>
      <c r="I2938" s="196"/>
      <c r="J2938" s="196"/>
      <c r="K2938" s="196"/>
      <c r="L2938" s="196"/>
    </row>
    <row r="2939" spans="1:12" x14ac:dyDescent="0.25">
      <c r="A2939" s="195"/>
      <c r="B2939" s="195"/>
      <c r="C2939" s="196"/>
      <c r="D2939" s="196"/>
      <c r="E2939" s="196"/>
      <c r="F2939" s="196"/>
      <c r="G2939" s="196"/>
      <c r="H2939" s="196"/>
      <c r="I2939" s="196"/>
      <c r="J2939" s="196"/>
      <c r="K2939" s="196"/>
      <c r="L2939" s="196"/>
    </row>
    <row r="2940" spans="1:12" x14ac:dyDescent="0.25">
      <c r="A2940" s="195"/>
      <c r="B2940" s="195"/>
      <c r="C2940" s="196"/>
      <c r="D2940" s="196"/>
      <c r="E2940" s="196"/>
      <c r="F2940" s="196"/>
      <c r="G2940" s="196"/>
      <c r="H2940" s="196"/>
      <c r="I2940" s="196"/>
      <c r="J2940" s="196"/>
      <c r="K2940" s="196"/>
      <c r="L2940" s="196"/>
    </row>
    <row r="2941" spans="1:12" x14ac:dyDescent="0.25">
      <c r="A2941" s="195"/>
      <c r="B2941" s="195"/>
      <c r="C2941" s="196"/>
      <c r="D2941" s="196"/>
      <c r="E2941" s="196"/>
      <c r="F2941" s="196"/>
      <c r="G2941" s="196"/>
      <c r="H2941" s="196"/>
      <c r="I2941" s="196"/>
      <c r="J2941" s="196"/>
      <c r="K2941" s="196"/>
      <c r="L2941" s="196"/>
    </row>
    <row r="2942" spans="1:12" x14ac:dyDescent="0.25">
      <c r="A2942" s="195"/>
      <c r="B2942" s="195"/>
      <c r="C2942" s="196"/>
      <c r="D2942" s="196"/>
      <c r="E2942" s="196"/>
      <c r="F2942" s="196"/>
      <c r="G2942" s="196"/>
      <c r="H2942" s="196"/>
      <c r="I2942" s="196"/>
      <c r="J2942" s="196"/>
      <c r="K2942" s="196"/>
      <c r="L2942" s="196"/>
    </row>
    <row r="2943" spans="1:12" x14ac:dyDescent="0.25">
      <c r="A2943" s="195"/>
      <c r="B2943" s="195"/>
      <c r="C2943" s="196"/>
      <c r="D2943" s="196"/>
      <c r="E2943" s="196"/>
      <c r="F2943" s="196"/>
      <c r="G2943" s="196"/>
      <c r="H2943" s="196"/>
      <c r="I2943" s="196"/>
      <c r="J2943" s="196"/>
      <c r="K2943" s="196"/>
      <c r="L2943" s="196"/>
    </row>
    <row r="2944" spans="1:12" x14ac:dyDescent="0.25">
      <c r="A2944" s="195"/>
      <c r="B2944" s="195"/>
      <c r="C2944" s="196"/>
      <c r="D2944" s="196"/>
      <c r="E2944" s="196"/>
      <c r="F2944" s="196"/>
      <c r="G2944" s="196"/>
      <c r="H2944" s="196"/>
      <c r="I2944" s="196"/>
      <c r="J2944" s="196"/>
      <c r="K2944" s="196"/>
      <c r="L2944" s="196"/>
    </row>
    <row r="2945" spans="1:12" x14ac:dyDescent="0.25">
      <c r="A2945" s="195"/>
      <c r="B2945" s="195"/>
      <c r="C2945" s="196"/>
      <c r="D2945" s="196"/>
      <c r="E2945" s="196"/>
      <c r="F2945" s="196"/>
      <c r="G2945" s="196"/>
      <c r="H2945" s="196"/>
      <c r="I2945" s="196"/>
      <c r="J2945" s="196"/>
      <c r="K2945" s="196"/>
      <c r="L2945" s="196"/>
    </row>
    <row r="2946" spans="1:12" x14ac:dyDescent="0.25">
      <c r="A2946" s="195"/>
      <c r="B2946" s="195"/>
      <c r="C2946" s="196"/>
      <c r="D2946" s="196"/>
      <c r="E2946" s="196"/>
      <c r="F2946" s="196"/>
      <c r="G2946" s="196"/>
      <c r="H2946" s="196"/>
      <c r="I2946" s="196"/>
      <c r="J2946" s="196"/>
      <c r="K2946" s="196"/>
      <c r="L2946" s="196"/>
    </row>
    <row r="2947" spans="1:12" x14ac:dyDescent="0.25">
      <c r="A2947" s="195"/>
      <c r="B2947" s="195"/>
      <c r="C2947" s="196"/>
      <c r="D2947" s="196"/>
      <c r="E2947" s="196"/>
      <c r="F2947" s="196"/>
      <c r="G2947" s="196"/>
      <c r="H2947" s="196"/>
      <c r="I2947" s="196"/>
      <c r="J2947" s="196"/>
      <c r="K2947" s="196"/>
      <c r="L2947" s="196"/>
    </row>
    <row r="2948" spans="1:12" x14ac:dyDescent="0.25">
      <c r="A2948" s="195"/>
      <c r="B2948" s="195"/>
      <c r="C2948" s="196"/>
      <c r="D2948" s="196"/>
      <c r="E2948" s="196"/>
      <c r="F2948" s="196"/>
      <c r="G2948" s="196"/>
      <c r="H2948" s="196"/>
      <c r="I2948" s="196"/>
      <c r="J2948" s="196"/>
      <c r="K2948" s="196"/>
      <c r="L2948" s="196"/>
    </row>
    <row r="2949" spans="1:12" x14ac:dyDescent="0.25">
      <c r="A2949" s="195"/>
      <c r="B2949" s="195"/>
      <c r="C2949" s="196"/>
      <c r="D2949" s="196"/>
      <c r="E2949" s="196"/>
      <c r="F2949" s="196"/>
      <c r="G2949" s="196"/>
      <c r="H2949" s="196"/>
      <c r="I2949" s="196"/>
      <c r="J2949" s="196"/>
      <c r="K2949" s="196"/>
      <c r="L2949" s="196"/>
    </row>
    <row r="2950" spans="1:12" x14ac:dyDescent="0.25">
      <c r="A2950" s="195"/>
      <c r="B2950" s="195"/>
      <c r="C2950" s="196"/>
      <c r="D2950" s="196"/>
      <c r="E2950" s="196"/>
      <c r="F2950" s="196"/>
      <c r="G2950" s="196"/>
      <c r="H2950" s="196"/>
      <c r="I2950" s="196"/>
      <c r="J2950" s="196"/>
      <c r="K2950" s="196"/>
      <c r="L2950" s="196"/>
    </row>
    <row r="2951" spans="1:12" x14ac:dyDescent="0.25">
      <c r="A2951" s="195"/>
      <c r="B2951" s="195"/>
      <c r="C2951" s="196"/>
      <c r="D2951" s="196"/>
      <c r="E2951" s="196"/>
      <c r="F2951" s="196"/>
      <c r="G2951" s="196"/>
      <c r="H2951" s="196"/>
      <c r="I2951" s="196"/>
      <c r="J2951" s="196"/>
      <c r="K2951" s="196"/>
      <c r="L2951" s="196"/>
    </row>
    <row r="2952" spans="1:12" x14ac:dyDescent="0.25">
      <c r="A2952" s="195"/>
      <c r="B2952" s="195"/>
      <c r="C2952" s="196"/>
      <c r="D2952" s="196"/>
      <c r="E2952" s="196"/>
      <c r="F2952" s="196"/>
      <c r="G2952" s="196"/>
      <c r="H2952" s="196"/>
      <c r="I2952" s="196"/>
      <c r="J2952" s="196"/>
      <c r="K2952" s="196"/>
      <c r="L2952" s="196"/>
    </row>
    <row r="2953" spans="1:12" x14ac:dyDescent="0.25">
      <c r="A2953" s="195"/>
      <c r="B2953" s="195"/>
      <c r="C2953" s="196"/>
      <c r="D2953" s="196"/>
      <c r="E2953" s="196"/>
      <c r="F2953" s="196"/>
      <c r="G2953" s="196"/>
      <c r="H2953" s="196"/>
      <c r="I2953" s="196"/>
      <c r="J2953" s="196"/>
      <c r="K2953" s="196"/>
      <c r="L2953" s="196"/>
    </row>
    <row r="2954" spans="1:12" x14ac:dyDescent="0.25">
      <c r="A2954" s="195"/>
      <c r="B2954" s="195"/>
      <c r="C2954" s="196"/>
      <c r="D2954" s="196"/>
      <c r="E2954" s="196"/>
      <c r="F2954" s="196"/>
      <c r="G2954" s="196"/>
      <c r="H2954" s="196"/>
      <c r="I2954" s="196"/>
      <c r="J2954" s="196"/>
      <c r="K2954" s="196"/>
      <c r="L2954" s="196"/>
    </row>
    <row r="2955" spans="1:12" x14ac:dyDescent="0.25">
      <c r="A2955" s="195"/>
      <c r="B2955" s="195"/>
      <c r="C2955" s="196"/>
      <c r="D2955" s="196"/>
      <c r="E2955" s="196"/>
      <c r="F2955" s="196"/>
      <c r="G2955" s="196"/>
      <c r="H2955" s="196"/>
      <c r="I2955" s="196"/>
      <c r="J2955" s="196"/>
      <c r="K2955" s="196"/>
      <c r="L2955" s="196"/>
    </row>
    <row r="2956" spans="1:12" x14ac:dyDescent="0.25">
      <c r="A2956" s="195"/>
      <c r="B2956" s="195"/>
      <c r="C2956" s="196"/>
      <c r="D2956" s="196"/>
      <c r="E2956" s="196"/>
      <c r="F2956" s="196"/>
      <c r="G2956" s="196"/>
      <c r="H2956" s="196"/>
      <c r="I2956" s="196"/>
      <c r="J2956" s="196"/>
      <c r="K2956" s="196"/>
      <c r="L2956" s="196"/>
    </row>
    <row r="2957" spans="1:12" x14ac:dyDescent="0.25">
      <c r="A2957" s="195"/>
      <c r="B2957" s="195"/>
      <c r="C2957" s="196"/>
      <c r="D2957" s="196"/>
      <c r="E2957" s="196"/>
      <c r="F2957" s="196"/>
      <c r="G2957" s="196"/>
      <c r="H2957" s="196"/>
      <c r="I2957" s="196"/>
      <c r="J2957" s="196"/>
      <c r="K2957" s="196"/>
      <c r="L2957" s="196"/>
    </row>
    <row r="2958" spans="1:12" x14ac:dyDescent="0.25">
      <c r="A2958" s="195"/>
      <c r="B2958" s="195"/>
      <c r="C2958" s="196"/>
      <c r="D2958" s="196"/>
      <c r="E2958" s="196"/>
      <c r="F2958" s="196"/>
      <c r="G2958" s="196"/>
      <c r="H2958" s="196"/>
      <c r="I2958" s="196"/>
      <c r="J2958" s="196"/>
      <c r="K2958" s="196"/>
      <c r="L2958" s="196"/>
    </row>
    <row r="2959" spans="1:12" x14ac:dyDescent="0.25">
      <c r="A2959" s="195"/>
      <c r="B2959" s="195"/>
      <c r="C2959" s="196"/>
      <c r="D2959" s="196"/>
      <c r="E2959" s="196"/>
      <c r="F2959" s="196"/>
      <c r="G2959" s="196"/>
      <c r="H2959" s="196"/>
      <c r="I2959" s="196"/>
      <c r="J2959" s="196"/>
      <c r="K2959" s="196"/>
      <c r="L2959" s="196"/>
    </row>
    <row r="2960" spans="1:12" x14ac:dyDescent="0.25">
      <c r="A2960" s="195"/>
      <c r="B2960" s="195"/>
      <c r="C2960" s="196"/>
      <c r="D2960" s="196"/>
      <c r="E2960" s="196"/>
      <c r="F2960" s="196"/>
      <c r="G2960" s="196"/>
      <c r="H2960" s="196"/>
      <c r="I2960" s="196"/>
      <c r="J2960" s="196"/>
      <c r="K2960" s="196"/>
      <c r="L2960" s="196"/>
    </row>
    <row r="2961" spans="1:12" x14ac:dyDescent="0.25">
      <c r="A2961" s="195"/>
      <c r="B2961" s="195"/>
      <c r="C2961" s="196"/>
      <c r="D2961" s="196"/>
      <c r="E2961" s="196"/>
      <c r="F2961" s="196"/>
      <c r="G2961" s="196"/>
      <c r="H2961" s="196"/>
      <c r="I2961" s="196"/>
      <c r="J2961" s="196"/>
      <c r="K2961" s="196"/>
      <c r="L2961" s="196"/>
    </row>
    <row r="2962" spans="1:12" x14ac:dyDescent="0.25">
      <c r="A2962" s="195"/>
      <c r="B2962" s="195"/>
      <c r="C2962" s="196"/>
      <c r="D2962" s="196"/>
      <c r="E2962" s="196"/>
      <c r="F2962" s="196"/>
      <c r="G2962" s="196"/>
      <c r="H2962" s="196"/>
      <c r="I2962" s="196"/>
      <c r="J2962" s="196"/>
      <c r="K2962" s="196"/>
      <c r="L2962" s="196"/>
    </row>
    <row r="2963" spans="1:12" x14ac:dyDescent="0.25">
      <c r="A2963" s="195"/>
      <c r="B2963" s="195"/>
      <c r="C2963" s="196"/>
      <c r="D2963" s="196"/>
      <c r="E2963" s="196"/>
      <c r="F2963" s="196"/>
      <c r="G2963" s="196"/>
      <c r="H2963" s="196"/>
      <c r="I2963" s="196"/>
      <c r="J2963" s="196"/>
      <c r="K2963" s="196"/>
      <c r="L2963" s="196"/>
    </row>
    <row r="2964" spans="1:12" x14ac:dyDescent="0.25">
      <c r="A2964" s="195"/>
      <c r="B2964" s="195"/>
      <c r="C2964" s="196"/>
      <c r="D2964" s="196"/>
      <c r="E2964" s="196"/>
      <c r="F2964" s="196"/>
      <c r="G2964" s="196"/>
      <c r="H2964" s="196"/>
      <c r="I2964" s="196"/>
      <c r="J2964" s="196"/>
      <c r="K2964" s="196"/>
      <c r="L2964" s="196"/>
    </row>
    <row r="2965" spans="1:12" x14ac:dyDescent="0.25">
      <c r="A2965" s="195"/>
      <c r="B2965" s="195"/>
      <c r="C2965" s="196"/>
      <c r="D2965" s="196"/>
      <c r="E2965" s="196"/>
      <c r="F2965" s="196"/>
      <c r="G2965" s="196"/>
      <c r="H2965" s="196"/>
      <c r="I2965" s="196"/>
      <c r="J2965" s="196"/>
      <c r="K2965" s="196"/>
      <c r="L2965" s="196"/>
    </row>
    <row r="2966" spans="1:12" x14ac:dyDescent="0.25">
      <c r="A2966" s="195"/>
      <c r="B2966" s="195"/>
      <c r="C2966" s="196"/>
      <c r="D2966" s="196"/>
      <c r="E2966" s="196"/>
      <c r="F2966" s="196"/>
      <c r="G2966" s="196"/>
      <c r="H2966" s="196"/>
      <c r="I2966" s="196"/>
      <c r="J2966" s="196"/>
      <c r="K2966" s="196"/>
      <c r="L2966" s="196"/>
    </row>
    <row r="2967" spans="1:12" x14ac:dyDescent="0.25">
      <c r="A2967" s="195"/>
      <c r="B2967" s="195"/>
      <c r="C2967" s="196"/>
      <c r="D2967" s="196"/>
      <c r="E2967" s="196"/>
      <c r="F2967" s="196"/>
      <c r="G2967" s="196"/>
      <c r="H2967" s="196"/>
      <c r="I2967" s="196"/>
      <c r="J2967" s="196"/>
      <c r="K2967" s="196"/>
      <c r="L2967" s="196"/>
    </row>
    <row r="2968" spans="1:12" x14ac:dyDescent="0.25">
      <c r="A2968" s="195"/>
      <c r="B2968" s="195"/>
      <c r="C2968" s="196"/>
      <c r="D2968" s="196"/>
      <c r="E2968" s="196"/>
      <c r="F2968" s="196"/>
      <c r="G2968" s="196"/>
      <c r="H2968" s="196"/>
      <c r="I2968" s="196"/>
      <c r="J2968" s="196"/>
      <c r="K2968" s="196"/>
      <c r="L2968" s="196"/>
    </row>
    <row r="2969" spans="1:12" x14ac:dyDescent="0.25">
      <c r="A2969" s="195"/>
      <c r="B2969" s="195"/>
      <c r="C2969" s="196"/>
      <c r="D2969" s="196"/>
      <c r="E2969" s="196"/>
      <c r="F2969" s="196"/>
      <c r="G2969" s="196"/>
      <c r="H2969" s="196"/>
      <c r="I2969" s="196"/>
      <c r="J2969" s="196"/>
      <c r="K2969" s="196"/>
      <c r="L2969" s="196"/>
    </row>
    <row r="2970" spans="1:12" x14ac:dyDescent="0.25">
      <c r="A2970" s="195"/>
      <c r="B2970" s="195"/>
      <c r="C2970" s="196"/>
      <c r="D2970" s="196"/>
      <c r="E2970" s="196"/>
      <c r="F2970" s="196"/>
      <c r="G2970" s="196"/>
      <c r="H2970" s="196"/>
      <c r="I2970" s="196"/>
      <c r="J2970" s="196"/>
      <c r="K2970" s="196"/>
      <c r="L2970" s="196"/>
    </row>
    <row r="2971" spans="1:12" x14ac:dyDescent="0.25">
      <c r="A2971" s="195"/>
      <c r="B2971" s="195"/>
      <c r="C2971" s="196"/>
      <c r="D2971" s="196"/>
      <c r="E2971" s="196"/>
      <c r="F2971" s="196"/>
      <c r="G2971" s="196"/>
      <c r="H2971" s="196"/>
      <c r="I2971" s="196"/>
      <c r="J2971" s="196"/>
      <c r="K2971" s="196"/>
      <c r="L2971" s="196"/>
    </row>
    <row r="2972" spans="1:12" x14ac:dyDescent="0.25">
      <c r="A2972" s="195"/>
      <c r="B2972" s="195"/>
      <c r="C2972" s="196"/>
      <c r="D2972" s="196"/>
      <c r="E2972" s="196"/>
      <c r="F2972" s="196"/>
      <c r="G2972" s="196"/>
      <c r="H2972" s="196"/>
      <c r="I2972" s="196"/>
      <c r="J2972" s="196"/>
      <c r="K2972" s="196"/>
      <c r="L2972" s="196"/>
    </row>
    <row r="2973" spans="1:12" x14ac:dyDescent="0.25">
      <c r="A2973" s="195"/>
      <c r="B2973" s="195"/>
      <c r="C2973" s="196"/>
      <c r="D2973" s="196"/>
      <c r="E2973" s="196"/>
      <c r="F2973" s="196"/>
      <c r="G2973" s="196"/>
      <c r="H2973" s="196"/>
      <c r="I2973" s="196"/>
      <c r="J2973" s="196"/>
      <c r="K2973" s="196"/>
      <c r="L2973" s="196"/>
    </row>
    <row r="2974" spans="1:12" x14ac:dyDescent="0.25">
      <c r="A2974" s="195"/>
      <c r="B2974" s="195"/>
      <c r="C2974" s="196"/>
      <c r="D2974" s="196"/>
      <c r="E2974" s="196"/>
      <c r="F2974" s="196"/>
      <c r="G2974" s="196"/>
      <c r="H2974" s="196"/>
      <c r="I2974" s="196"/>
      <c r="J2974" s="196"/>
      <c r="K2974" s="196"/>
      <c r="L2974" s="196"/>
    </row>
    <row r="2975" spans="1:12" x14ac:dyDescent="0.25">
      <c r="A2975" s="195"/>
      <c r="B2975" s="195"/>
      <c r="C2975" s="196"/>
      <c r="D2975" s="196"/>
      <c r="E2975" s="196"/>
      <c r="F2975" s="196"/>
      <c r="G2975" s="196"/>
      <c r="H2975" s="196"/>
      <c r="I2975" s="196"/>
      <c r="J2975" s="196"/>
      <c r="K2975" s="196"/>
      <c r="L2975" s="196"/>
    </row>
    <row r="2976" spans="1:12" x14ac:dyDescent="0.25">
      <c r="A2976" s="195"/>
      <c r="B2976" s="195"/>
      <c r="C2976" s="196"/>
      <c r="D2976" s="196"/>
      <c r="E2976" s="196"/>
      <c r="F2976" s="196"/>
      <c r="G2976" s="196"/>
      <c r="H2976" s="196"/>
      <c r="I2976" s="196"/>
      <c r="J2976" s="196"/>
      <c r="K2976" s="196"/>
      <c r="L2976" s="196"/>
    </row>
    <row r="2977" spans="1:12" x14ac:dyDescent="0.25">
      <c r="A2977" s="195"/>
      <c r="B2977" s="195"/>
      <c r="C2977" s="196"/>
      <c r="D2977" s="196"/>
      <c r="E2977" s="196"/>
      <c r="F2977" s="196"/>
      <c r="G2977" s="196"/>
      <c r="H2977" s="196"/>
      <c r="I2977" s="196"/>
      <c r="J2977" s="196"/>
      <c r="K2977" s="196"/>
      <c r="L2977" s="196"/>
    </row>
    <row r="2978" spans="1:12" x14ac:dyDescent="0.25">
      <c r="A2978" s="195"/>
      <c r="B2978" s="195"/>
      <c r="C2978" s="196"/>
      <c r="D2978" s="196"/>
      <c r="E2978" s="196"/>
      <c r="F2978" s="196"/>
      <c r="G2978" s="196"/>
      <c r="H2978" s="196"/>
      <c r="I2978" s="196"/>
      <c r="J2978" s="196"/>
      <c r="K2978" s="196"/>
      <c r="L2978" s="196"/>
    </row>
    <row r="2979" spans="1:12" x14ac:dyDescent="0.25">
      <c r="A2979" s="195"/>
      <c r="B2979" s="195"/>
      <c r="C2979" s="196"/>
      <c r="D2979" s="196"/>
      <c r="E2979" s="196"/>
      <c r="F2979" s="196"/>
      <c r="G2979" s="196"/>
      <c r="H2979" s="196"/>
      <c r="I2979" s="196"/>
      <c r="J2979" s="196"/>
      <c r="K2979" s="196"/>
      <c r="L2979" s="196"/>
    </row>
    <row r="2980" spans="1:12" x14ac:dyDescent="0.25">
      <c r="A2980" s="195"/>
      <c r="B2980" s="195"/>
      <c r="C2980" s="196"/>
      <c r="D2980" s="196"/>
      <c r="E2980" s="196"/>
      <c r="F2980" s="196"/>
      <c r="G2980" s="196"/>
      <c r="H2980" s="196"/>
      <c r="I2980" s="196"/>
      <c r="J2980" s="196"/>
      <c r="K2980" s="196"/>
      <c r="L2980" s="196"/>
    </row>
    <row r="2981" spans="1:12" x14ac:dyDescent="0.25">
      <c r="A2981" s="195"/>
      <c r="B2981" s="195"/>
      <c r="C2981" s="196"/>
      <c r="D2981" s="196"/>
      <c r="E2981" s="196"/>
      <c r="F2981" s="196"/>
      <c r="G2981" s="196"/>
      <c r="H2981" s="196"/>
      <c r="I2981" s="196"/>
      <c r="J2981" s="196"/>
      <c r="K2981" s="196"/>
      <c r="L2981" s="196"/>
    </row>
    <row r="2982" spans="1:12" x14ac:dyDescent="0.25">
      <c r="A2982" s="195"/>
      <c r="B2982" s="195"/>
      <c r="C2982" s="196"/>
      <c r="D2982" s="196"/>
      <c r="E2982" s="196"/>
      <c r="F2982" s="196"/>
      <c r="G2982" s="196"/>
      <c r="H2982" s="196"/>
      <c r="I2982" s="196"/>
      <c r="J2982" s="196"/>
      <c r="K2982" s="196"/>
      <c r="L2982" s="196"/>
    </row>
    <row r="2983" spans="1:12" x14ac:dyDescent="0.25">
      <c r="A2983" s="195"/>
      <c r="B2983" s="195"/>
      <c r="C2983" s="196"/>
      <c r="D2983" s="196"/>
      <c r="E2983" s="196"/>
      <c r="F2983" s="196"/>
      <c r="G2983" s="196"/>
      <c r="H2983" s="196"/>
      <c r="I2983" s="196"/>
      <c r="J2983" s="196"/>
      <c r="K2983" s="196"/>
      <c r="L2983" s="196"/>
    </row>
    <row r="2984" spans="1:12" x14ac:dyDescent="0.25">
      <c r="A2984" s="195"/>
      <c r="B2984" s="195"/>
      <c r="C2984" s="196"/>
      <c r="D2984" s="196"/>
      <c r="E2984" s="196"/>
      <c r="F2984" s="196"/>
      <c r="G2984" s="196"/>
      <c r="H2984" s="196"/>
      <c r="I2984" s="196"/>
      <c r="J2984" s="196"/>
      <c r="K2984" s="196"/>
      <c r="L2984" s="196"/>
    </row>
    <row r="2985" spans="1:12" x14ac:dyDescent="0.25">
      <c r="A2985" s="195"/>
      <c r="B2985" s="195"/>
      <c r="C2985" s="196"/>
      <c r="D2985" s="196"/>
      <c r="E2985" s="196"/>
      <c r="F2985" s="196"/>
      <c r="G2985" s="196"/>
      <c r="H2985" s="196"/>
      <c r="I2985" s="196"/>
      <c r="J2985" s="196"/>
      <c r="K2985" s="196"/>
      <c r="L2985" s="196"/>
    </row>
    <row r="2986" spans="1:12" x14ac:dyDescent="0.25">
      <c r="A2986" s="195"/>
      <c r="B2986" s="195"/>
      <c r="C2986" s="196"/>
      <c r="D2986" s="196"/>
      <c r="E2986" s="196"/>
      <c r="F2986" s="196"/>
      <c r="G2986" s="196"/>
      <c r="H2986" s="196"/>
      <c r="I2986" s="196"/>
      <c r="J2986" s="196"/>
      <c r="K2986" s="196"/>
      <c r="L2986" s="196"/>
    </row>
    <row r="2987" spans="1:12" x14ac:dyDescent="0.25">
      <c r="A2987" s="195"/>
      <c r="B2987" s="195"/>
      <c r="C2987" s="196"/>
      <c r="D2987" s="196"/>
      <c r="E2987" s="196"/>
      <c r="F2987" s="196"/>
      <c r="G2987" s="196"/>
      <c r="H2987" s="196"/>
      <c r="I2987" s="196"/>
      <c r="J2987" s="196"/>
      <c r="K2987" s="196"/>
      <c r="L2987" s="196"/>
    </row>
    <row r="2988" spans="1:12" x14ac:dyDescent="0.25">
      <c r="A2988" s="195"/>
      <c r="B2988" s="195"/>
      <c r="C2988" s="196"/>
      <c r="D2988" s="196"/>
      <c r="E2988" s="196"/>
      <c r="F2988" s="196"/>
      <c r="G2988" s="196"/>
      <c r="H2988" s="196"/>
      <c r="I2988" s="196"/>
      <c r="J2988" s="196"/>
      <c r="K2988" s="196"/>
      <c r="L2988" s="196"/>
    </row>
    <row r="2989" spans="1:12" x14ac:dyDescent="0.25">
      <c r="A2989" s="195"/>
      <c r="B2989" s="195"/>
      <c r="C2989" s="196"/>
      <c r="D2989" s="196"/>
      <c r="E2989" s="196"/>
      <c r="F2989" s="196"/>
      <c r="G2989" s="196"/>
      <c r="H2989" s="196"/>
      <c r="I2989" s="196"/>
      <c r="J2989" s="196"/>
      <c r="K2989" s="196"/>
      <c r="L2989" s="196"/>
    </row>
    <row r="2990" spans="1:12" x14ac:dyDescent="0.25">
      <c r="A2990" s="195"/>
      <c r="B2990" s="195"/>
      <c r="C2990" s="196"/>
      <c r="D2990" s="196"/>
      <c r="E2990" s="196"/>
      <c r="F2990" s="196"/>
      <c r="G2990" s="196"/>
      <c r="H2990" s="196"/>
      <c r="I2990" s="196"/>
      <c r="J2990" s="196"/>
      <c r="K2990" s="196"/>
      <c r="L2990" s="196"/>
    </row>
    <row r="2991" spans="1:12" x14ac:dyDescent="0.25">
      <c r="A2991" s="195"/>
      <c r="B2991" s="195"/>
      <c r="C2991" s="196"/>
      <c r="D2991" s="196"/>
      <c r="E2991" s="196"/>
      <c r="F2991" s="196"/>
      <c r="G2991" s="196"/>
      <c r="H2991" s="196"/>
      <c r="I2991" s="196"/>
      <c r="J2991" s="196"/>
      <c r="K2991" s="196"/>
      <c r="L2991" s="196"/>
    </row>
    <row r="2992" spans="1:12" x14ac:dyDescent="0.25">
      <c r="A2992" s="195"/>
      <c r="B2992" s="195"/>
      <c r="C2992" s="196"/>
      <c r="D2992" s="196"/>
      <c r="E2992" s="196"/>
      <c r="F2992" s="196"/>
      <c r="G2992" s="196"/>
      <c r="H2992" s="196"/>
      <c r="I2992" s="196"/>
      <c r="J2992" s="196"/>
      <c r="K2992" s="196"/>
      <c r="L2992" s="196"/>
    </row>
    <row r="2993" spans="1:12" x14ac:dyDescent="0.25">
      <c r="A2993" s="195"/>
      <c r="B2993" s="195"/>
      <c r="C2993" s="196"/>
      <c r="D2993" s="196"/>
      <c r="E2993" s="196"/>
      <c r="F2993" s="196"/>
      <c r="G2993" s="196"/>
      <c r="H2993" s="196"/>
      <c r="I2993" s="196"/>
      <c r="J2993" s="196"/>
      <c r="K2993" s="196"/>
      <c r="L2993" s="196"/>
    </row>
    <row r="2994" spans="1:12" x14ac:dyDescent="0.25">
      <c r="A2994" s="195"/>
      <c r="B2994" s="195"/>
      <c r="C2994" s="196"/>
      <c r="D2994" s="196"/>
      <c r="E2994" s="196"/>
      <c r="F2994" s="196"/>
      <c r="G2994" s="196"/>
      <c r="H2994" s="196"/>
      <c r="I2994" s="196"/>
      <c r="J2994" s="196"/>
      <c r="K2994" s="196"/>
      <c r="L2994" s="196"/>
    </row>
    <row r="2995" spans="1:12" x14ac:dyDescent="0.25">
      <c r="A2995" s="195"/>
      <c r="B2995" s="195"/>
      <c r="C2995" s="196"/>
      <c r="D2995" s="196"/>
      <c r="E2995" s="196"/>
      <c r="F2995" s="196"/>
      <c r="G2995" s="196"/>
      <c r="H2995" s="196"/>
      <c r="I2995" s="196"/>
      <c r="J2995" s="196"/>
      <c r="K2995" s="196"/>
      <c r="L2995" s="196"/>
    </row>
    <row r="2996" spans="1:12" x14ac:dyDescent="0.25">
      <c r="A2996" s="195"/>
      <c r="B2996" s="195"/>
      <c r="C2996" s="196"/>
      <c r="D2996" s="196"/>
      <c r="E2996" s="196"/>
      <c r="F2996" s="196"/>
      <c r="G2996" s="196"/>
      <c r="H2996" s="196"/>
      <c r="I2996" s="196"/>
      <c r="J2996" s="196"/>
      <c r="K2996" s="196"/>
      <c r="L2996" s="196"/>
    </row>
    <row r="2997" spans="1:12" x14ac:dyDescent="0.25">
      <c r="A2997" s="195"/>
      <c r="B2997" s="195"/>
      <c r="C2997" s="196"/>
      <c r="D2997" s="196"/>
      <c r="E2997" s="196"/>
      <c r="F2997" s="196"/>
      <c r="G2997" s="196"/>
      <c r="H2997" s="196"/>
      <c r="I2997" s="196"/>
      <c r="J2997" s="196"/>
      <c r="K2997" s="196"/>
      <c r="L2997" s="196"/>
    </row>
    <row r="2998" spans="1:12" x14ac:dyDescent="0.25">
      <c r="A2998" s="195"/>
      <c r="B2998" s="195"/>
      <c r="C2998" s="196"/>
      <c r="D2998" s="196"/>
      <c r="E2998" s="196"/>
      <c r="F2998" s="196"/>
      <c r="G2998" s="196"/>
      <c r="H2998" s="196"/>
      <c r="I2998" s="196"/>
      <c r="J2998" s="196"/>
      <c r="K2998" s="196"/>
      <c r="L2998" s="196"/>
    </row>
    <row r="2999" spans="1:12" x14ac:dyDescent="0.25">
      <c r="A2999" s="195"/>
      <c r="B2999" s="195"/>
      <c r="C2999" s="196"/>
      <c r="D2999" s="196"/>
      <c r="E2999" s="196"/>
      <c r="F2999" s="196"/>
      <c r="G2999" s="196"/>
      <c r="H2999" s="196"/>
      <c r="I2999" s="196"/>
      <c r="J2999" s="196"/>
      <c r="K2999" s="196"/>
      <c r="L2999" s="196"/>
    </row>
    <row r="3000" spans="1:12" x14ac:dyDescent="0.25">
      <c r="A3000" s="195"/>
      <c r="B3000" s="195"/>
      <c r="C3000" s="196"/>
      <c r="D3000" s="196"/>
      <c r="E3000" s="196"/>
      <c r="F3000" s="196"/>
      <c r="G3000" s="196"/>
      <c r="H3000" s="196"/>
      <c r="I3000" s="196"/>
      <c r="J3000" s="196"/>
      <c r="K3000" s="196"/>
      <c r="L3000" s="196"/>
    </row>
    <row r="3001" spans="1:12" x14ac:dyDescent="0.25">
      <c r="A3001" s="195"/>
      <c r="B3001" s="195"/>
      <c r="C3001" s="196"/>
      <c r="D3001" s="196"/>
      <c r="E3001" s="196"/>
      <c r="F3001" s="196"/>
      <c r="G3001" s="196"/>
      <c r="H3001" s="196"/>
      <c r="I3001" s="196"/>
      <c r="J3001" s="196"/>
      <c r="K3001" s="196"/>
      <c r="L3001" s="196"/>
    </row>
    <row r="3002" spans="1:12" x14ac:dyDescent="0.25">
      <c r="A3002" s="195"/>
      <c r="B3002" s="195"/>
      <c r="C3002" s="196"/>
      <c r="D3002" s="196"/>
      <c r="E3002" s="196"/>
      <c r="F3002" s="196"/>
      <c r="G3002" s="196"/>
      <c r="H3002" s="196"/>
      <c r="I3002" s="196"/>
      <c r="J3002" s="196"/>
      <c r="K3002" s="196"/>
      <c r="L3002" s="196"/>
    </row>
    <row r="3003" spans="1:12" x14ac:dyDescent="0.25">
      <c r="A3003" s="195"/>
      <c r="B3003" s="195"/>
      <c r="C3003" s="196"/>
      <c r="D3003" s="196"/>
      <c r="E3003" s="196"/>
      <c r="F3003" s="196"/>
      <c r="G3003" s="196"/>
      <c r="H3003" s="196"/>
      <c r="I3003" s="196"/>
      <c r="J3003" s="196"/>
      <c r="K3003" s="196"/>
      <c r="L3003" s="196"/>
    </row>
    <row r="3004" spans="1:12" x14ac:dyDescent="0.25">
      <c r="A3004" s="195"/>
      <c r="B3004" s="195"/>
      <c r="C3004" s="196"/>
      <c r="D3004" s="196"/>
      <c r="E3004" s="196"/>
      <c r="F3004" s="196"/>
      <c r="G3004" s="196"/>
      <c r="H3004" s="196"/>
      <c r="I3004" s="196"/>
      <c r="J3004" s="196"/>
      <c r="K3004" s="196"/>
      <c r="L3004" s="196"/>
    </row>
    <row r="3005" spans="1:12" x14ac:dyDescent="0.25">
      <c r="A3005" s="195"/>
      <c r="B3005" s="195"/>
      <c r="C3005" s="196"/>
      <c r="D3005" s="196"/>
      <c r="E3005" s="196"/>
      <c r="F3005" s="196"/>
      <c r="G3005" s="196"/>
      <c r="H3005" s="196"/>
      <c r="I3005" s="196"/>
      <c r="J3005" s="196"/>
      <c r="K3005" s="196"/>
      <c r="L3005" s="196"/>
    </row>
    <row r="3006" spans="1:12" x14ac:dyDescent="0.25">
      <c r="A3006" s="195"/>
      <c r="B3006" s="195"/>
      <c r="C3006" s="196"/>
      <c r="D3006" s="196"/>
      <c r="E3006" s="196"/>
      <c r="F3006" s="196"/>
      <c r="G3006" s="196"/>
      <c r="H3006" s="196"/>
      <c r="I3006" s="196"/>
      <c r="J3006" s="196"/>
      <c r="K3006" s="196"/>
      <c r="L3006" s="196"/>
    </row>
    <row r="3007" spans="1:12" x14ac:dyDescent="0.25">
      <c r="A3007" s="195"/>
      <c r="B3007" s="195"/>
      <c r="C3007" s="196"/>
      <c r="D3007" s="196"/>
      <c r="E3007" s="196"/>
      <c r="F3007" s="196"/>
      <c r="G3007" s="196"/>
      <c r="H3007" s="196"/>
      <c r="I3007" s="196"/>
      <c r="J3007" s="196"/>
      <c r="K3007" s="196"/>
      <c r="L3007" s="196"/>
    </row>
    <row r="3008" spans="1:12" x14ac:dyDescent="0.25">
      <c r="A3008" s="195"/>
      <c r="B3008" s="195"/>
      <c r="C3008" s="196"/>
      <c r="D3008" s="196"/>
      <c r="E3008" s="196"/>
      <c r="F3008" s="196"/>
      <c r="G3008" s="196"/>
      <c r="H3008" s="196"/>
      <c r="I3008" s="196"/>
      <c r="J3008" s="196"/>
      <c r="K3008" s="196"/>
      <c r="L3008" s="196"/>
    </row>
    <row r="3009" spans="1:12" x14ac:dyDescent="0.25">
      <c r="A3009" s="195"/>
      <c r="B3009" s="195"/>
      <c r="C3009" s="196"/>
      <c r="D3009" s="196"/>
      <c r="E3009" s="196"/>
      <c r="F3009" s="196"/>
      <c r="G3009" s="196"/>
      <c r="H3009" s="196"/>
      <c r="I3009" s="196"/>
      <c r="J3009" s="196"/>
      <c r="K3009" s="196"/>
      <c r="L3009" s="196"/>
    </row>
    <row r="3010" spans="1:12" x14ac:dyDescent="0.25">
      <c r="A3010" s="195"/>
      <c r="B3010" s="195"/>
      <c r="C3010" s="196"/>
      <c r="D3010" s="196"/>
      <c r="E3010" s="196"/>
      <c r="F3010" s="196"/>
      <c r="G3010" s="196"/>
      <c r="H3010" s="196"/>
      <c r="I3010" s="196"/>
      <c r="J3010" s="196"/>
      <c r="K3010" s="196"/>
      <c r="L3010" s="196"/>
    </row>
    <row r="3011" spans="1:12" x14ac:dyDescent="0.25">
      <c r="A3011" s="195"/>
      <c r="B3011" s="195"/>
      <c r="C3011" s="196"/>
      <c r="D3011" s="196"/>
      <c r="E3011" s="196"/>
      <c r="F3011" s="196"/>
      <c r="G3011" s="196"/>
      <c r="H3011" s="196"/>
      <c r="I3011" s="196"/>
      <c r="J3011" s="196"/>
      <c r="K3011" s="196"/>
      <c r="L3011" s="196"/>
    </row>
    <row r="3012" spans="1:12" x14ac:dyDescent="0.25">
      <c r="A3012" s="195"/>
      <c r="B3012" s="195"/>
      <c r="C3012" s="196"/>
      <c r="D3012" s="196"/>
      <c r="E3012" s="196"/>
      <c r="F3012" s="196"/>
      <c r="G3012" s="196"/>
      <c r="H3012" s="196"/>
      <c r="I3012" s="196"/>
      <c r="J3012" s="196"/>
      <c r="K3012" s="196"/>
      <c r="L3012" s="196"/>
    </row>
    <row r="3013" spans="1:12" x14ac:dyDescent="0.25">
      <c r="A3013" s="195"/>
      <c r="B3013" s="195"/>
      <c r="C3013" s="196"/>
      <c r="D3013" s="196"/>
      <c r="E3013" s="196"/>
      <c r="F3013" s="196"/>
      <c r="G3013" s="196"/>
      <c r="H3013" s="196"/>
      <c r="I3013" s="196"/>
      <c r="J3013" s="196"/>
      <c r="K3013" s="196"/>
      <c r="L3013" s="196"/>
    </row>
    <row r="3014" spans="1:12" x14ac:dyDescent="0.25">
      <c r="A3014" s="195"/>
      <c r="B3014" s="195"/>
      <c r="C3014" s="196"/>
      <c r="D3014" s="196"/>
      <c r="E3014" s="196"/>
      <c r="F3014" s="196"/>
      <c r="G3014" s="196"/>
      <c r="H3014" s="196"/>
      <c r="I3014" s="196"/>
      <c r="J3014" s="196"/>
      <c r="K3014" s="196"/>
      <c r="L3014" s="196"/>
    </row>
    <row r="3015" spans="1:12" x14ac:dyDescent="0.25">
      <c r="A3015" s="195"/>
      <c r="B3015" s="195"/>
      <c r="C3015" s="196"/>
      <c r="D3015" s="196"/>
      <c r="E3015" s="196"/>
      <c r="F3015" s="196"/>
      <c r="G3015" s="196"/>
      <c r="H3015" s="196"/>
      <c r="I3015" s="196"/>
      <c r="J3015" s="196"/>
      <c r="K3015" s="196"/>
      <c r="L3015" s="196"/>
    </row>
    <row r="3016" spans="1:12" x14ac:dyDescent="0.25">
      <c r="A3016" s="195"/>
      <c r="B3016" s="195"/>
      <c r="C3016" s="196"/>
      <c r="D3016" s="196"/>
      <c r="E3016" s="196"/>
      <c r="F3016" s="196"/>
      <c r="G3016" s="196"/>
      <c r="H3016" s="196"/>
      <c r="I3016" s="196"/>
      <c r="J3016" s="196"/>
      <c r="K3016" s="196"/>
      <c r="L3016" s="196"/>
    </row>
    <row r="3017" spans="1:12" x14ac:dyDescent="0.25">
      <c r="A3017" s="195"/>
      <c r="B3017" s="195"/>
      <c r="C3017" s="196"/>
      <c r="D3017" s="196"/>
      <c r="E3017" s="196"/>
      <c r="F3017" s="196"/>
      <c r="G3017" s="196"/>
      <c r="H3017" s="196"/>
      <c r="I3017" s="196"/>
      <c r="J3017" s="196"/>
      <c r="K3017" s="196"/>
      <c r="L3017" s="196"/>
    </row>
    <row r="3018" spans="1:12" x14ac:dyDescent="0.25">
      <c r="A3018" s="195"/>
      <c r="B3018" s="195"/>
      <c r="C3018" s="196"/>
      <c r="D3018" s="196"/>
      <c r="E3018" s="196"/>
      <c r="F3018" s="196"/>
      <c r="G3018" s="196"/>
      <c r="H3018" s="196"/>
      <c r="I3018" s="196"/>
      <c r="J3018" s="196"/>
      <c r="K3018" s="196"/>
      <c r="L3018" s="196"/>
    </row>
    <row r="3019" spans="1:12" x14ac:dyDescent="0.25">
      <c r="A3019" s="195"/>
      <c r="B3019" s="195"/>
      <c r="C3019" s="196"/>
      <c r="D3019" s="196"/>
      <c r="E3019" s="196"/>
      <c r="F3019" s="196"/>
      <c r="G3019" s="196"/>
      <c r="H3019" s="196"/>
      <c r="I3019" s="196"/>
      <c r="J3019" s="196"/>
      <c r="K3019" s="196"/>
      <c r="L3019" s="196"/>
    </row>
    <row r="3020" spans="1:12" x14ac:dyDescent="0.25">
      <c r="A3020" s="195"/>
      <c r="B3020" s="195"/>
      <c r="C3020" s="196"/>
      <c r="D3020" s="196"/>
      <c r="E3020" s="196"/>
      <c r="F3020" s="196"/>
      <c r="G3020" s="196"/>
      <c r="H3020" s="196"/>
      <c r="I3020" s="196"/>
      <c r="J3020" s="196"/>
      <c r="K3020" s="196"/>
      <c r="L3020" s="196"/>
    </row>
    <row r="3021" spans="1:12" x14ac:dyDescent="0.25">
      <c r="A3021" s="195"/>
      <c r="B3021" s="195"/>
      <c r="C3021" s="196"/>
      <c r="D3021" s="196"/>
      <c r="E3021" s="196"/>
      <c r="F3021" s="196"/>
      <c r="G3021" s="196"/>
      <c r="H3021" s="196"/>
      <c r="I3021" s="196"/>
      <c r="J3021" s="196"/>
      <c r="K3021" s="196"/>
      <c r="L3021" s="196"/>
    </row>
    <row r="3022" spans="1:12" x14ac:dyDescent="0.25">
      <c r="A3022" s="195"/>
      <c r="B3022" s="195"/>
      <c r="C3022" s="196"/>
      <c r="D3022" s="196"/>
      <c r="E3022" s="196"/>
      <c r="F3022" s="196"/>
      <c r="G3022" s="196"/>
      <c r="H3022" s="196"/>
      <c r="I3022" s="196"/>
      <c r="J3022" s="196"/>
      <c r="K3022" s="196"/>
      <c r="L3022" s="196"/>
    </row>
    <row r="3023" spans="1:12" x14ac:dyDescent="0.25">
      <c r="A3023" s="195"/>
      <c r="B3023" s="195"/>
      <c r="C3023" s="196"/>
      <c r="D3023" s="196"/>
      <c r="E3023" s="196"/>
      <c r="F3023" s="196"/>
      <c r="G3023" s="196"/>
      <c r="H3023" s="196"/>
      <c r="I3023" s="196"/>
      <c r="J3023" s="196"/>
      <c r="K3023" s="196"/>
      <c r="L3023" s="196"/>
    </row>
    <row r="3024" spans="1:12" x14ac:dyDescent="0.25">
      <c r="A3024" s="195"/>
      <c r="B3024" s="195"/>
      <c r="C3024" s="196"/>
      <c r="D3024" s="196"/>
      <c r="E3024" s="196"/>
      <c r="F3024" s="196"/>
      <c r="G3024" s="196"/>
      <c r="H3024" s="196"/>
      <c r="I3024" s="196"/>
      <c r="J3024" s="196"/>
      <c r="K3024" s="196"/>
      <c r="L3024" s="196"/>
    </row>
    <row r="3025" spans="1:12" x14ac:dyDescent="0.25">
      <c r="A3025" s="195"/>
      <c r="B3025" s="195"/>
      <c r="C3025" s="196"/>
      <c r="D3025" s="196"/>
      <c r="E3025" s="196"/>
      <c r="F3025" s="196"/>
      <c r="G3025" s="196"/>
      <c r="H3025" s="196"/>
      <c r="I3025" s="196"/>
      <c r="J3025" s="196"/>
      <c r="K3025" s="196"/>
      <c r="L3025" s="196"/>
    </row>
    <row r="3026" spans="1:12" x14ac:dyDescent="0.25">
      <c r="A3026" s="195"/>
      <c r="B3026" s="195"/>
      <c r="C3026" s="196"/>
      <c r="D3026" s="196"/>
      <c r="E3026" s="196"/>
      <c r="F3026" s="196"/>
      <c r="G3026" s="196"/>
      <c r="H3026" s="196"/>
      <c r="I3026" s="196"/>
      <c r="J3026" s="196"/>
      <c r="K3026" s="196"/>
      <c r="L3026" s="196"/>
    </row>
    <row r="3027" spans="1:12" x14ac:dyDescent="0.25">
      <c r="A3027" s="195"/>
      <c r="B3027" s="195"/>
      <c r="C3027" s="196"/>
      <c r="D3027" s="196"/>
      <c r="E3027" s="196"/>
      <c r="F3027" s="196"/>
      <c r="G3027" s="196"/>
      <c r="H3027" s="196"/>
      <c r="I3027" s="196"/>
      <c r="J3027" s="196"/>
      <c r="K3027" s="196"/>
      <c r="L3027" s="196"/>
    </row>
    <row r="3028" spans="1:12" x14ac:dyDescent="0.25">
      <c r="A3028" s="195"/>
      <c r="B3028" s="195"/>
      <c r="C3028" s="196"/>
      <c r="D3028" s="196"/>
      <c r="E3028" s="196"/>
      <c r="F3028" s="196"/>
      <c r="G3028" s="196"/>
      <c r="H3028" s="196"/>
      <c r="I3028" s="196"/>
      <c r="J3028" s="196"/>
      <c r="K3028" s="196"/>
      <c r="L3028" s="196"/>
    </row>
    <row r="3029" spans="1:12" x14ac:dyDescent="0.25">
      <c r="A3029" s="195"/>
      <c r="B3029" s="195"/>
      <c r="C3029" s="196"/>
      <c r="D3029" s="196"/>
      <c r="E3029" s="196"/>
      <c r="F3029" s="196"/>
      <c r="G3029" s="196"/>
      <c r="H3029" s="196"/>
      <c r="I3029" s="196"/>
      <c r="J3029" s="196"/>
      <c r="K3029" s="196"/>
      <c r="L3029" s="196"/>
    </row>
    <row r="3030" spans="1:12" x14ac:dyDescent="0.25">
      <c r="A3030" s="195"/>
      <c r="B3030" s="195"/>
      <c r="C3030" s="196"/>
      <c r="D3030" s="196"/>
      <c r="E3030" s="196"/>
      <c r="F3030" s="196"/>
      <c r="G3030" s="196"/>
      <c r="H3030" s="196"/>
      <c r="I3030" s="196"/>
      <c r="J3030" s="196"/>
      <c r="K3030" s="196"/>
      <c r="L3030" s="196"/>
    </row>
    <row r="3031" spans="1:12" x14ac:dyDescent="0.25">
      <c r="A3031" s="195"/>
      <c r="B3031" s="195"/>
      <c r="C3031" s="196"/>
      <c r="D3031" s="196"/>
      <c r="E3031" s="196"/>
      <c r="F3031" s="196"/>
      <c r="G3031" s="196"/>
      <c r="H3031" s="196"/>
      <c r="I3031" s="196"/>
      <c r="J3031" s="196"/>
      <c r="K3031" s="196"/>
      <c r="L3031" s="196"/>
    </row>
    <row r="3032" spans="1:12" x14ac:dyDescent="0.25">
      <c r="A3032" s="195"/>
      <c r="B3032" s="195"/>
      <c r="C3032" s="196"/>
      <c r="D3032" s="196"/>
      <c r="E3032" s="196"/>
      <c r="F3032" s="196"/>
      <c r="G3032" s="196"/>
      <c r="H3032" s="196"/>
      <c r="I3032" s="196"/>
      <c r="J3032" s="196"/>
      <c r="K3032" s="196"/>
      <c r="L3032" s="196"/>
    </row>
    <row r="3033" spans="1:12" x14ac:dyDescent="0.25">
      <c r="A3033" s="195"/>
      <c r="B3033" s="195"/>
      <c r="C3033" s="196"/>
      <c r="D3033" s="196"/>
      <c r="E3033" s="196"/>
      <c r="F3033" s="196"/>
      <c r="G3033" s="196"/>
      <c r="H3033" s="196"/>
      <c r="I3033" s="196"/>
      <c r="J3033" s="196"/>
      <c r="K3033" s="196"/>
      <c r="L3033" s="196"/>
    </row>
    <row r="3034" spans="1:12" x14ac:dyDescent="0.25">
      <c r="A3034" s="195"/>
      <c r="B3034" s="195"/>
      <c r="C3034" s="196"/>
      <c r="D3034" s="196"/>
      <c r="E3034" s="196"/>
      <c r="F3034" s="196"/>
      <c r="G3034" s="196"/>
      <c r="H3034" s="196"/>
      <c r="I3034" s="196"/>
      <c r="J3034" s="196"/>
      <c r="K3034" s="196"/>
      <c r="L3034" s="196"/>
    </row>
    <row r="3035" spans="1:12" x14ac:dyDescent="0.25">
      <c r="A3035" s="195"/>
      <c r="B3035" s="195"/>
      <c r="C3035" s="196"/>
      <c r="D3035" s="196"/>
      <c r="E3035" s="196"/>
      <c r="F3035" s="196"/>
      <c r="G3035" s="196"/>
      <c r="H3035" s="196"/>
      <c r="I3035" s="196"/>
      <c r="J3035" s="196"/>
      <c r="K3035" s="196"/>
      <c r="L3035" s="196"/>
    </row>
    <row r="3036" spans="1:12" x14ac:dyDescent="0.25">
      <c r="A3036" s="195"/>
      <c r="B3036" s="195"/>
      <c r="C3036" s="196"/>
      <c r="D3036" s="196"/>
      <c r="E3036" s="196"/>
      <c r="F3036" s="196"/>
      <c r="G3036" s="196"/>
      <c r="H3036" s="196"/>
      <c r="I3036" s="196"/>
      <c r="J3036" s="196"/>
      <c r="K3036" s="196"/>
      <c r="L3036" s="196"/>
    </row>
    <row r="3037" spans="1:12" x14ac:dyDescent="0.25">
      <c r="A3037" s="195"/>
      <c r="B3037" s="195"/>
      <c r="C3037" s="196"/>
      <c r="D3037" s="196"/>
      <c r="E3037" s="196"/>
      <c r="F3037" s="196"/>
      <c r="G3037" s="196"/>
      <c r="H3037" s="196"/>
      <c r="I3037" s="196"/>
      <c r="J3037" s="196"/>
      <c r="K3037" s="196"/>
      <c r="L3037" s="196"/>
    </row>
    <row r="3038" spans="1:12" x14ac:dyDescent="0.25">
      <c r="A3038" s="195"/>
      <c r="B3038" s="195"/>
      <c r="C3038" s="196"/>
      <c r="D3038" s="196"/>
      <c r="E3038" s="196"/>
      <c r="F3038" s="196"/>
      <c r="G3038" s="196"/>
      <c r="H3038" s="196"/>
      <c r="I3038" s="196"/>
      <c r="J3038" s="196"/>
      <c r="K3038" s="196"/>
      <c r="L3038" s="196"/>
    </row>
    <row r="3039" spans="1:12" x14ac:dyDescent="0.25">
      <c r="A3039" s="195"/>
      <c r="B3039" s="195"/>
      <c r="C3039" s="196"/>
      <c r="D3039" s="196"/>
      <c r="E3039" s="196"/>
      <c r="F3039" s="196"/>
      <c r="G3039" s="196"/>
      <c r="H3039" s="196"/>
      <c r="I3039" s="196"/>
      <c r="J3039" s="196"/>
      <c r="K3039" s="196"/>
      <c r="L3039" s="196"/>
    </row>
    <row r="3040" spans="1:12" x14ac:dyDescent="0.25">
      <c r="A3040" s="195"/>
      <c r="B3040" s="195"/>
      <c r="C3040" s="196"/>
      <c r="D3040" s="196"/>
      <c r="E3040" s="196"/>
      <c r="F3040" s="196"/>
      <c r="G3040" s="196"/>
      <c r="H3040" s="196"/>
      <c r="I3040" s="196"/>
      <c r="J3040" s="196"/>
      <c r="K3040" s="196"/>
      <c r="L3040" s="196"/>
    </row>
    <row r="3041" spans="1:12" x14ac:dyDescent="0.25">
      <c r="A3041" s="195"/>
      <c r="B3041" s="195"/>
      <c r="C3041" s="196"/>
      <c r="D3041" s="196"/>
      <c r="E3041" s="196"/>
      <c r="F3041" s="196"/>
      <c r="G3041" s="196"/>
      <c r="H3041" s="196"/>
      <c r="I3041" s="196"/>
      <c r="J3041" s="196"/>
      <c r="K3041" s="196"/>
      <c r="L3041" s="196"/>
    </row>
    <row r="3042" spans="1:12" x14ac:dyDescent="0.25">
      <c r="A3042" s="195"/>
      <c r="B3042" s="195"/>
      <c r="C3042" s="196"/>
      <c r="D3042" s="196"/>
      <c r="E3042" s="196"/>
      <c r="F3042" s="196"/>
      <c r="G3042" s="196"/>
      <c r="H3042" s="196"/>
      <c r="I3042" s="196"/>
      <c r="J3042" s="196"/>
      <c r="K3042" s="196"/>
      <c r="L3042" s="196"/>
    </row>
    <row r="3043" spans="1:12" x14ac:dyDescent="0.25">
      <c r="A3043" s="195"/>
      <c r="B3043" s="195"/>
      <c r="C3043" s="196"/>
      <c r="D3043" s="196"/>
      <c r="E3043" s="196"/>
      <c r="F3043" s="196"/>
      <c r="G3043" s="196"/>
      <c r="H3043" s="196"/>
      <c r="I3043" s="196"/>
      <c r="J3043" s="196"/>
      <c r="K3043" s="196"/>
      <c r="L3043" s="196"/>
    </row>
    <row r="3044" spans="1:12" x14ac:dyDescent="0.25">
      <c r="A3044" s="195"/>
      <c r="B3044" s="195"/>
      <c r="C3044" s="196"/>
      <c r="D3044" s="196"/>
      <c r="E3044" s="196"/>
      <c r="F3044" s="196"/>
      <c r="G3044" s="196"/>
      <c r="H3044" s="196"/>
      <c r="I3044" s="196"/>
      <c r="J3044" s="196"/>
      <c r="K3044" s="196"/>
      <c r="L3044" s="196"/>
    </row>
    <row r="3045" spans="1:12" x14ac:dyDescent="0.25">
      <c r="A3045" s="195"/>
      <c r="B3045" s="195"/>
      <c r="C3045" s="196"/>
      <c r="D3045" s="196"/>
      <c r="E3045" s="196"/>
      <c r="F3045" s="196"/>
      <c r="G3045" s="196"/>
      <c r="H3045" s="196"/>
      <c r="I3045" s="196"/>
      <c r="J3045" s="196"/>
      <c r="K3045" s="196"/>
      <c r="L3045" s="196"/>
    </row>
    <row r="3046" spans="1:12" x14ac:dyDescent="0.25">
      <c r="A3046" s="195"/>
      <c r="B3046" s="195"/>
      <c r="C3046" s="196"/>
      <c r="D3046" s="196"/>
      <c r="E3046" s="196"/>
      <c r="F3046" s="196"/>
      <c r="G3046" s="196"/>
      <c r="H3046" s="196"/>
      <c r="I3046" s="196"/>
      <c r="J3046" s="196"/>
      <c r="K3046" s="196"/>
      <c r="L3046" s="196"/>
    </row>
    <row r="3047" spans="1:12" x14ac:dyDescent="0.25">
      <c r="A3047" s="195"/>
      <c r="B3047" s="195"/>
      <c r="C3047" s="196"/>
      <c r="D3047" s="196"/>
      <c r="E3047" s="196"/>
      <c r="F3047" s="196"/>
      <c r="G3047" s="196"/>
      <c r="H3047" s="196"/>
      <c r="I3047" s="196"/>
      <c r="J3047" s="196"/>
      <c r="K3047" s="196"/>
      <c r="L3047" s="196"/>
    </row>
    <row r="3048" spans="1:12" x14ac:dyDescent="0.25">
      <c r="A3048" s="195"/>
      <c r="B3048" s="195"/>
      <c r="C3048" s="196"/>
      <c r="D3048" s="196"/>
      <c r="E3048" s="196"/>
      <c r="F3048" s="196"/>
      <c r="G3048" s="196"/>
      <c r="H3048" s="196"/>
      <c r="I3048" s="196"/>
      <c r="J3048" s="196"/>
      <c r="K3048" s="196"/>
      <c r="L3048" s="196"/>
    </row>
    <row r="3049" spans="1:12" x14ac:dyDescent="0.25">
      <c r="A3049" s="195"/>
      <c r="B3049" s="195"/>
      <c r="C3049" s="196"/>
      <c r="D3049" s="196"/>
      <c r="E3049" s="196"/>
      <c r="F3049" s="196"/>
      <c r="G3049" s="196"/>
      <c r="H3049" s="196"/>
      <c r="I3049" s="196"/>
      <c r="J3049" s="196"/>
      <c r="K3049" s="196"/>
      <c r="L3049" s="196"/>
    </row>
    <row r="3050" spans="1:12" x14ac:dyDescent="0.25">
      <c r="A3050" s="195"/>
      <c r="B3050" s="195"/>
      <c r="C3050" s="196"/>
      <c r="D3050" s="196"/>
      <c r="E3050" s="196"/>
      <c r="F3050" s="196"/>
      <c r="G3050" s="196"/>
      <c r="H3050" s="196"/>
      <c r="I3050" s="196"/>
      <c r="J3050" s="196"/>
      <c r="K3050" s="196"/>
      <c r="L3050" s="196"/>
    </row>
    <row r="3051" spans="1:12" x14ac:dyDescent="0.25">
      <c r="A3051" s="195"/>
      <c r="B3051" s="195"/>
      <c r="C3051" s="196"/>
      <c r="D3051" s="196"/>
      <c r="E3051" s="196"/>
      <c r="F3051" s="196"/>
      <c r="G3051" s="196"/>
      <c r="H3051" s="196"/>
      <c r="I3051" s="196"/>
      <c r="J3051" s="196"/>
      <c r="K3051" s="196"/>
      <c r="L3051" s="196"/>
    </row>
    <row r="3052" spans="1:12" x14ac:dyDescent="0.25">
      <c r="A3052" s="195"/>
      <c r="B3052" s="195"/>
      <c r="C3052" s="196"/>
      <c r="D3052" s="196"/>
      <c r="E3052" s="196"/>
      <c r="F3052" s="196"/>
      <c r="G3052" s="196"/>
      <c r="H3052" s="196"/>
      <c r="I3052" s="196"/>
      <c r="J3052" s="196"/>
      <c r="K3052" s="196"/>
      <c r="L3052" s="196"/>
    </row>
    <row r="3053" spans="1:12" x14ac:dyDescent="0.25">
      <c r="A3053" s="195"/>
      <c r="B3053" s="195"/>
      <c r="C3053" s="196"/>
      <c r="D3053" s="196"/>
      <c r="E3053" s="196"/>
      <c r="F3053" s="196"/>
      <c r="G3053" s="196"/>
      <c r="H3053" s="196"/>
      <c r="I3053" s="196"/>
      <c r="J3053" s="196"/>
      <c r="K3053" s="196"/>
      <c r="L3053" s="196"/>
    </row>
    <row r="3054" spans="1:12" x14ac:dyDescent="0.25">
      <c r="A3054" s="195"/>
      <c r="B3054" s="195"/>
      <c r="C3054" s="196"/>
      <c r="D3054" s="196"/>
      <c r="E3054" s="196"/>
      <c r="F3054" s="196"/>
      <c r="G3054" s="196"/>
      <c r="H3054" s="196"/>
      <c r="I3054" s="196"/>
      <c r="J3054" s="196"/>
      <c r="K3054" s="196"/>
      <c r="L3054" s="196"/>
    </row>
    <row r="3055" spans="1:12" x14ac:dyDescent="0.25">
      <c r="A3055" s="195"/>
      <c r="B3055" s="195"/>
      <c r="C3055" s="196"/>
      <c r="D3055" s="196"/>
      <c r="E3055" s="196"/>
      <c r="F3055" s="196"/>
      <c r="G3055" s="196"/>
      <c r="H3055" s="196"/>
      <c r="I3055" s="196"/>
      <c r="J3055" s="196"/>
      <c r="K3055" s="196"/>
      <c r="L3055" s="196"/>
    </row>
    <row r="3056" spans="1:12" x14ac:dyDescent="0.25">
      <c r="A3056" s="195"/>
      <c r="B3056" s="195"/>
      <c r="C3056" s="196"/>
      <c r="D3056" s="196"/>
      <c r="E3056" s="196"/>
      <c r="F3056" s="196"/>
      <c r="G3056" s="196"/>
      <c r="H3056" s="196"/>
      <c r="I3056" s="196"/>
      <c r="J3056" s="196"/>
      <c r="K3056" s="196"/>
      <c r="L3056" s="196"/>
    </row>
    <row r="3057" spans="1:12" x14ac:dyDescent="0.25">
      <c r="A3057" s="195"/>
      <c r="B3057" s="195"/>
      <c r="C3057" s="196"/>
      <c r="D3057" s="196"/>
      <c r="E3057" s="196"/>
      <c r="F3057" s="196"/>
      <c r="G3057" s="196"/>
      <c r="H3057" s="196"/>
      <c r="I3057" s="196"/>
      <c r="J3057" s="196"/>
      <c r="K3057" s="196"/>
      <c r="L3057" s="196"/>
    </row>
    <row r="3058" spans="1:12" x14ac:dyDescent="0.25">
      <c r="A3058" s="195"/>
      <c r="B3058" s="195"/>
      <c r="C3058" s="196"/>
      <c r="D3058" s="196"/>
      <c r="E3058" s="196"/>
      <c r="F3058" s="196"/>
      <c r="G3058" s="196"/>
      <c r="H3058" s="196"/>
      <c r="I3058" s="196"/>
      <c r="J3058" s="196"/>
      <c r="K3058" s="196"/>
      <c r="L3058" s="196"/>
    </row>
    <row r="3059" spans="1:12" x14ac:dyDescent="0.25">
      <c r="A3059" s="195"/>
      <c r="B3059" s="195"/>
      <c r="C3059" s="196"/>
      <c r="D3059" s="196"/>
      <c r="E3059" s="196"/>
      <c r="F3059" s="196"/>
      <c r="G3059" s="196"/>
      <c r="H3059" s="196"/>
      <c r="I3059" s="196"/>
      <c r="J3059" s="196"/>
      <c r="K3059" s="196"/>
      <c r="L3059" s="196"/>
    </row>
    <row r="3060" spans="1:12" x14ac:dyDescent="0.25">
      <c r="A3060" s="195"/>
      <c r="B3060" s="195"/>
      <c r="C3060" s="196"/>
      <c r="D3060" s="196"/>
      <c r="E3060" s="196"/>
      <c r="F3060" s="196"/>
      <c r="G3060" s="196"/>
      <c r="H3060" s="196"/>
      <c r="I3060" s="196"/>
      <c r="J3060" s="196"/>
      <c r="K3060" s="196"/>
      <c r="L3060" s="196"/>
    </row>
    <row r="3061" spans="1:12" x14ac:dyDescent="0.25">
      <c r="A3061" s="195"/>
      <c r="B3061" s="195"/>
      <c r="C3061" s="196"/>
      <c r="D3061" s="196"/>
      <c r="E3061" s="196"/>
      <c r="F3061" s="196"/>
      <c r="G3061" s="196"/>
      <c r="H3061" s="196"/>
      <c r="I3061" s="196"/>
      <c r="J3061" s="196"/>
      <c r="K3061" s="196"/>
      <c r="L3061" s="196"/>
    </row>
    <row r="3062" spans="1:12" x14ac:dyDescent="0.25">
      <c r="A3062" s="195"/>
      <c r="B3062" s="195"/>
      <c r="C3062" s="196"/>
      <c r="D3062" s="196"/>
      <c r="E3062" s="196"/>
      <c r="F3062" s="196"/>
      <c r="G3062" s="196"/>
      <c r="H3062" s="196"/>
      <c r="I3062" s="196"/>
      <c r="J3062" s="196"/>
      <c r="K3062" s="196"/>
      <c r="L3062" s="196"/>
    </row>
    <row r="3063" spans="1:12" x14ac:dyDescent="0.25">
      <c r="A3063" s="195"/>
      <c r="B3063" s="195"/>
      <c r="C3063" s="196"/>
      <c r="D3063" s="196"/>
      <c r="E3063" s="196"/>
      <c r="F3063" s="196"/>
      <c r="G3063" s="196"/>
      <c r="H3063" s="196"/>
      <c r="I3063" s="196"/>
      <c r="J3063" s="196"/>
      <c r="K3063" s="196"/>
      <c r="L3063" s="196"/>
    </row>
    <row r="3064" spans="1:12" x14ac:dyDescent="0.25">
      <c r="A3064" s="195"/>
      <c r="B3064" s="195"/>
      <c r="C3064" s="196"/>
      <c r="D3064" s="196"/>
      <c r="E3064" s="196"/>
      <c r="F3064" s="196"/>
      <c r="G3064" s="196"/>
      <c r="H3064" s="196"/>
      <c r="I3064" s="196"/>
      <c r="J3064" s="196"/>
      <c r="K3064" s="196"/>
      <c r="L3064" s="196"/>
    </row>
    <row r="3065" spans="1:12" x14ac:dyDescent="0.25">
      <c r="A3065" s="195"/>
      <c r="B3065" s="195"/>
      <c r="C3065" s="196"/>
      <c r="D3065" s="196"/>
      <c r="E3065" s="196"/>
      <c r="F3065" s="196"/>
      <c r="G3065" s="196"/>
      <c r="H3065" s="196"/>
      <c r="I3065" s="196"/>
      <c r="J3065" s="196"/>
      <c r="K3065" s="196"/>
      <c r="L3065" s="196"/>
    </row>
    <row r="3066" spans="1:12" x14ac:dyDescent="0.25">
      <c r="A3066" s="195"/>
      <c r="B3066" s="195"/>
      <c r="C3066" s="196"/>
      <c r="D3066" s="196"/>
      <c r="E3066" s="196"/>
      <c r="F3066" s="196"/>
      <c r="G3066" s="196"/>
      <c r="H3066" s="196"/>
      <c r="I3066" s="196"/>
      <c r="J3066" s="196"/>
      <c r="K3066" s="196"/>
      <c r="L3066" s="196"/>
    </row>
    <row r="3067" spans="1:12" x14ac:dyDescent="0.25">
      <c r="A3067" s="195"/>
      <c r="B3067" s="195"/>
      <c r="C3067" s="196"/>
      <c r="D3067" s="196"/>
      <c r="E3067" s="196"/>
      <c r="F3067" s="196"/>
      <c r="G3067" s="196"/>
      <c r="H3067" s="196"/>
      <c r="I3067" s="196"/>
      <c r="J3067" s="196"/>
      <c r="K3067" s="196"/>
      <c r="L3067" s="196"/>
    </row>
    <row r="3068" spans="1:12" x14ac:dyDescent="0.25">
      <c r="A3068" s="195"/>
      <c r="B3068" s="195"/>
      <c r="C3068" s="196"/>
      <c r="D3068" s="196"/>
      <c r="E3068" s="196"/>
      <c r="F3068" s="196"/>
      <c r="G3068" s="196"/>
      <c r="H3068" s="196"/>
      <c r="I3068" s="196"/>
      <c r="J3068" s="196"/>
      <c r="K3068" s="196"/>
      <c r="L3068" s="196"/>
    </row>
    <row r="3069" spans="1:12" x14ac:dyDescent="0.25">
      <c r="A3069" s="195"/>
      <c r="B3069" s="195"/>
      <c r="C3069" s="196"/>
      <c r="D3069" s="196"/>
      <c r="E3069" s="196"/>
      <c r="F3069" s="196"/>
      <c r="G3069" s="196"/>
      <c r="H3069" s="196"/>
      <c r="I3069" s="196"/>
      <c r="J3069" s="196"/>
      <c r="K3069" s="196"/>
      <c r="L3069" s="196"/>
    </row>
    <row r="3070" spans="1:12" x14ac:dyDescent="0.25">
      <c r="A3070" s="195"/>
      <c r="B3070" s="195"/>
      <c r="C3070" s="196"/>
      <c r="D3070" s="196"/>
      <c r="E3070" s="196"/>
      <c r="F3070" s="196"/>
      <c r="G3070" s="196"/>
      <c r="H3070" s="196"/>
      <c r="I3070" s="196"/>
      <c r="J3070" s="196"/>
      <c r="K3070" s="196"/>
      <c r="L3070" s="196"/>
    </row>
    <row r="3071" spans="1:12" x14ac:dyDescent="0.25">
      <c r="A3071" s="195"/>
      <c r="B3071" s="195"/>
      <c r="C3071" s="196"/>
      <c r="D3071" s="196"/>
      <c r="E3071" s="196"/>
      <c r="F3071" s="196"/>
      <c r="G3071" s="196"/>
      <c r="H3071" s="196"/>
      <c r="I3071" s="196"/>
      <c r="J3071" s="196"/>
      <c r="K3071" s="196"/>
      <c r="L3071" s="196"/>
    </row>
    <row r="3072" spans="1:12" x14ac:dyDescent="0.25">
      <c r="A3072" s="195"/>
      <c r="B3072" s="195"/>
      <c r="C3072" s="196"/>
      <c r="D3072" s="196"/>
      <c r="E3072" s="196"/>
      <c r="F3072" s="196"/>
      <c r="G3072" s="196"/>
      <c r="H3072" s="196"/>
      <c r="I3072" s="196"/>
      <c r="J3072" s="196"/>
      <c r="K3072" s="196"/>
      <c r="L3072" s="196"/>
    </row>
    <row r="3073" spans="1:12" x14ac:dyDescent="0.25">
      <c r="A3073" s="195"/>
      <c r="B3073" s="195"/>
      <c r="C3073" s="196"/>
      <c r="D3073" s="196"/>
      <c r="E3073" s="196"/>
      <c r="F3073" s="196"/>
      <c r="G3073" s="196"/>
      <c r="H3073" s="196"/>
      <c r="I3073" s="196"/>
      <c r="J3073" s="196"/>
      <c r="K3073" s="196"/>
      <c r="L3073" s="196"/>
    </row>
    <row r="3074" spans="1:12" x14ac:dyDescent="0.25">
      <c r="A3074" s="195"/>
      <c r="B3074" s="195"/>
      <c r="C3074" s="196"/>
      <c r="D3074" s="196"/>
      <c r="E3074" s="196"/>
      <c r="F3074" s="196"/>
      <c r="G3074" s="196"/>
      <c r="H3074" s="196"/>
      <c r="I3074" s="196"/>
      <c r="J3074" s="196"/>
      <c r="K3074" s="196"/>
      <c r="L3074" s="196"/>
    </row>
    <row r="3075" spans="1:12" x14ac:dyDescent="0.25">
      <c r="A3075" s="195"/>
      <c r="B3075" s="195"/>
      <c r="C3075" s="196"/>
      <c r="D3075" s="196"/>
      <c r="E3075" s="196"/>
      <c r="F3075" s="196"/>
      <c r="G3075" s="196"/>
      <c r="H3075" s="196"/>
      <c r="I3075" s="196"/>
      <c r="J3075" s="196"/>
      <c r="K3075" s="196"/>
      <c r="L3075" s="196"/>
    </row>
    <row r="3076" spans="1:12" x14ac:dyDescent="0.25">
      <c r="A3076" s="195"/>
      <c r="B3076" s="195"/>
      <c r="C3076" s="196"/>
      <c r="D3076" s="196"/>
      <c r="E3076" s="196"/>
      <c r="F3076" s="196"/>
      <c r="G3076" s="196"/>
      <c r="H3076" s="196"/>
      <c r="I3076" s="196"/>
      <c r="J3076" s="196"/>
      <c r="K3076" s="196"/>
      <c r="L3076" s="196"/>
    </row>
    <row r="3077" spans="1:12" x14ac:dyDescent="0.25">
      <c r="A3077" s="195"/>
      <c r="B3077" s="195"/>
      <c r="C3077" s="196"/>
      <c r="D3077" s="196"/>
      <c r="E3077" s="196"/>
      <c r="F3077" s="196"/>
      <c r="G3077" s="196"/>
      <c r="H3077" s="196"/>
      <c r="I3077" s="196"/>
      <c r="J3077" s="196"/>
      <c r="K3077" s="196"/>
      <c r="L3077" s="196"/>
    </row>
    <row r="3078" spans="1:12" x14ac:dyDescent="0.25">
      <c r="A3078" s="195"/>
      <c r="B3078" s="195"/>
      <c r="C3078" s="196"/>
      <c r="D3078" s="196"/>
      <c r="E3078" s="196"/>
      <c r="F3078" s="196"/>
      <c r="G3078" s="196"/>
      <c r="H3078" s="196"/>
      <c r="I3078" s="196"/>
      <c r="J3078" s="196"/>
      <c r="K3078" s="196"/>
      <c r="L3078" s="196"/>
    </row>
    <row r="3079" spans="1:12" x14ac:dyDescent="0.25">
      <c r="A3079" s="195"/>
      <c r="B3079" s="195"/>
      <c r="C3079" s="196"/>
      <c r="D3079" s="196"/>
      <c r="E3079" s="196"/>
      <c r="F3079" s="196"/>
      <c r="G3079" s="196"/>
      <c r="H3079" s="196"/>
      <c r="I3079" s="196"/>
      <c r="J3079" s="196"/>
      <c r="K3079" s="196"/>
      <c r="L3079" s="196"/>
    </row>
    <row r="3080" spans="1:12" x14ac:dyDescent="0.25">
      <c r="A3080" s="195"/>
      <c r="B3080" s="195"/>
      <c r="C3080" s="196"/>
      <c r="D3080" s="196"/>
      <c r="E3080" s="196"/>
      <c r="F3080" s="196"/>
      <c r="G3080" s="196"/>
      <c r="H3080" s="196"/>
      <c r="I3080" s="196"/>
      <c r="J3080" s="196"/>
      <c r="K3080" s="196"/>
      <c r="L3080" s="196"/>
    </row>
    <row r="3081" spans="1:12" x14ac:dyDescent="0.25">
      <c r="A3081" s="195"/>
      <c r="B3081" s="195"/>
      <c r="C3081" s="196"/>
      <c r="D3081" s="196"/>
      <c r="E3081" s="196"/>
      <c r="F3081" s="196"/>
      <c r="G3081" s="196"/>
      <c r="H3081" s="196"/>
      <c r="I3081" s="196"/>
      <c r="J3081" s="196"/>
      <c r="K3081" s="196"/>
      <c r="L3081" s="196"/>
    </row>
    <row r="3082" spans="1:12" x14ac:dyDescent="0.25">
      <c r="A3082" s="195"/>
      <c r="B3082" s="195"/>
      <c r="C3082" s="196"/>
      <c r="D3082" s="196"/>
      <c r="E3082" s="196"/>
      <c r="F3082" s="196"/>
      <c r="G3082" s="196"/>
      <c r="H3082" s="196"/>
      <c r="I3082" s="196"/>
      <c r="J3082" s="196"/>
      <c r="K3082" s="196"/>
      <c r="L3082" s="196"/>
    </row>
    <row r="3083" spans="1:12" x14ac:dyDescent="0.25">
      <c r="A3083" s="195"/>
      <c r="B3083" s="195"/>
      <c r="C3083" s="196"/>
      <c r="D3083" s="196"/>
      <c r="E3083" s="196"/>
      <c r="F3083" s="196"/>
      <c r="G3083" s="196"/>
      <c r="H3083" s="196"/>
      <c r="I3083" s="196"/>
      <c r="J3083" s="196"/>
      <c r="K3083" s="196"/>
      <c r="L3083" s="196"/>
    </row>
    <row r="3084" spans="1:12" x14ac:dyDescent="0.25">
      <c r="A3084" s="195"/>
      <c r="B3084" s="195"/>
      <c r="C3084" s="196"/>
      <c r="D3084" s="196"/>
      <c r="E3084" s="196"/>
      <c r="F3084" s="196"/>
      <c r="G3084" s="196"/>
      <c r="H3084" s="196"/>
      <c r="I3084" s="196"/>
      <c r="J3084" s="196"/>
      <c r="K3084" s="196"/>
      <c r="L3084" s="196"/>
    </row>
    <row r="3085" spans="1:12" x14ac:dyDescent="0.25">
      <c r="A3085" s="195"/>
      <c r="B3085" s="195"/>
      <c r="C3085" s="196"/>
      <c r="D3085" s="196"/>
      <c r="E3085" s="196"/>
      <c r="F3085" s="196"/>
      <c r="G3085" s="196"/>
      <c r="H3085" s="196"/>
      <c r="I3085" s="196"/>
      <c r="J3085" s="196"/>
      <c r="K3085" s="196"/>
      <c r="L3085" s="196"/>
    </row>
    <row r="3086" spans="1:12" x14ac:dyDescent="0.25">
      <c r="A3086" s="195"/>
      <c r="B3086" s="195"/>
      <c r="C3086" s="196"/>
      <c r="D3086" s="196"/>
      <c r="E3086" s="196"/>
      <c r="F3086" s="196"/>
      <c r="G3086" s="196"/>
      <c r="H3086" s="196"/>
      <c r="I3086" s="196"/>
      <c r="J3086" s="196"/>
      <c r="K3086" s="196"/>
      <c r="L3086" s="196"/>
    </row>
    <row r="3087" spans="1:12" x14ac:dyDescent="0.25">
      <c r="A3087" s="195"/>
      <c r="B3087" s="195"/>
      <c r="C3087" s="196"/>
      <c r="D3087" s="196"/>
      <c r="E3087" s="196"/>
      <c r="F3087" s="196"/>
      <c r="G3087" s="196"/>
      <c r="H3087" s="196"/>
      <c r="I3087" s="196"/>
      <c r="J3087" s="196"/>
      <c r="K3087" s="196"/>
      <c r="L3087" s="196"/>
    </row>
    <row r="3088" spans="1:12" x14ac:dyDescent="0.25">
      <c r="A3088" s="195"/>
      <c r="B3088" s="195"/>
      <c r="C3088" s="196"/>
      <c r="D3088" s="196"/>
      <c r="E3088" s="196"/>
      <c r="F3088" s="196"/>
      <c r="G3088" s="196"/>
      <c r="H3088" s="196"/>
      <c r="I3088" s="196"/>
      <c r="J3088" s="196"/>
      <c r="K3088" s="196"/>
      <c r="L3088" s="196"/>
    </row>
    <row r="3089" spans="1:12" x14ac:dyDescent="0.25">
      <c r="A3089" s="195"/>
      <c r="B3089" s="195"/>
      <c r="C3089" s="196"/>
      <c r="D3089" s="196"/>
      <c r="E3089" s="196"/>
      <c r="F3089" s="196"/>
      <c r="G3089" s="196"/>
      <c r="H3089" s="196"/>
      <c r="I3089" s="196"/>
      <c r="J3089" s="196"/>
      <c r="K3089" s="196"/>
      <c r="L3089" s="196"/>
    </row>
    <row r="3090" spans="1:12" x14ac:dyDescent="0.25">
      <c r="A3090" s="195"/>
      <c r="B3090" s="195"/>
      <c r="C3090" s="196"/>
      <c r="D3090" s="196"/>
      <c r="E3090" s="196"/>
      <c r="F3090" s="196"/>
      <c r="G3090" s="196"/>
      <c r="H3090" s="196"/>
      <c r="I3090" s="196"/>
      <c r="J3090" s="196"/>
      <c r="K3090" s="196"/>
      <c r="L3090" s="196"/>
    </row>
    <row r="3091" spans="1:12" x14ac:dyDescent="0.25">
      <c r="A3091" s="195"/>
      <c r="B3091" s="195"/>
      <c r="C3091" s="196"/>
      <c r="D3091" s="196"/>
      <c r="E3091" s="196"/>
      <c r="F3091" s="196"/>
      <c r="G3091" s="196"/>
      <c r="H3091" s="196"/>
      <c r="I3091" s="196"/>
      <c r="J3091" s="196"/>
      <c r="K3091" s="196"/>
      <c r="L3091" s="196"/>
    </row>
    <row r="3092" spans="1:12" x14ac:dyDescent="0.25">
      <c r="A3092" s="195"/>
      <c r="B3092" s="195"/>
      <c r="C3092" s="196"/>
      <c r="D3092" s="196"/>
      <c r="E3092" s="196"/>
      <c r="F3092" s="196"/>
      <c r="G3092" s="196"/>
      <c r="H3092" s="196"/>
      <c r="I3092" s="196"/>
      <c r="J3092" s="196"/>
      <c r="K3092" s="196"/>
      <c r="L3092" s="196"/>
    </row>
    <row r="3093" spans="1:12" x14ac:dyDescent="0.25">
      <c r="A3093" s="195"/>
      <c r="B3093" s="195"/>
      <c r="C3093" s="196"/>
      <c r="D3093" s="196"/>
      <c r="E3093" s="196"/>
      <c r="F3093" s="196"/>
      <c r="G3093" s="196"/>
      <c r="H3093" s="196"/>
      <c r="I3093" s="196"/>
      <c r="J3093" s="196"/>
      <c r="K3093" s="196"/>
      <c r="L3093" s="196"/>
    </row>
    <row r="3094" spans="1:12" x14ac:dyDescent="0.25">
      <c r="A3094" s="195"/>
      <c r="B3094" s="195"/>
      <c r="C3094" s="196"/>
      <c r="D3094" s="196"/>
      <c r="E3094" s="196"/>
      <c r="F3094" s="196"/>
      <c r="G3094" s="196"/>
      <c r="H3094" s="196"/>
      <c r="I3094" s="196"/>
      <c r="J3094" s="196"/>
      <c r="K3094" s="196"/>
      <c r="L3094" s="196"/>
    </row>
    <row r="3095" spans="1:12" x14ac:dyDescent="0.25">
      <c r="A3095" s="195"/>
      <c r="B3095" s="195"/>
      <c r="C3095" s="196"/>
      <c r="D3095" s="196"/>
      <c r="E3095" s="196"/>
      <c r="F3095" s="196"/>
      <c r="G3095" s="196"/>
      <c r="H3095" s="196"/>
      <c r="I3095" s="196"/>
      <c r="J3095" s="196"/>
      <c r="K3095" s="196"/>
      <c r="L3095" s="196"/>
    </row>
    <row r="3096" spans="1:12" x14ac:dyDescent="0.25">
      <c r="A3096" s="195"/>
      <c r="B3096" s="195"/>
      <c r="C3096" s="196"/>
      <c r="D3096" s="196"/>
      <c r="E3096" s="196"/>
      <c r="F3096" s="196"/>
      <c r="G3096" s="196"/>
      <c r="H3096" s="196"/>
      <c r="I3096" s="196"/>
      <c r="J3096" s="196"/>
      <c r="K3096" s="196"/>
      <c r="L3096" s="196"/>
    </row>
    <row r="3097" spans="1:12" x14ac:dyDescent="0.25">
      <c r="A3097" s="195"/>
      <c r="B3097" s="195"/>
      <c r="C3097" s="196"/>
      <c r="D3097" s="196"/>
      <c r="E3097" s="196"/>
      <c r="F3097" s="196"/>
      <c r="G3097" s="196"/>
      <c r="H3097" s="196"/>
      <c r="I3097" s="196"/>
      <c r="J3097" s="196"/>
      <c r="K3097" s="196"/>
      <c r="L3097" s="196"/>
    </row>
    <row r="3098" spans="1:12" x14ac:dyDescent="0.25">
      <c r="A3098" s="195"/>
      <c r="B3098" s="195"/>
      <c r="C3098" s="196"/>
      <c r="D3098" s="196"/>
      <c r="E3098" s="196"/>
      <c r="F3098" s="196"/>
      <c r="G3098" s="196"/>
      <c r="H3098" s="196"/>
      <c r="I3098" s="196"/>
      <c r="J3098" s="196"/>
      <c r="K3098" s="196"/>
      <c r="L3098" s="196"/>
    </row>
    <row r="3099" spans="1:12" x14ac:dyDescent="0.25">
      <c r="A3099" s="195"/>
      <c r="B3099" s="195"/>
      <c r="C3099" s="196"/>
      <c r="D3099" s="196"/>
      <c r="E3099" s="196"/>
      <c r="F3099" s="196"/>
      <c r="G3099" s="196"/>
      <c r="H3099" s="196"/>
      <c r="I3099" s="196"/>
      <c r="J3099" s="196"/>
      <c r="K3099" s="196"/>
      <c r="L3099" s="196"/>
    </row>
    <row r="3100" spans="1:12" x14ac:dyDescent="0.25">
      <c r="A3100" s="195"/>
      <c r="B3100" s="195"/>
      <c r="C3100" s="196"/>
      <c r="D3100" s="196"/>
      <c r="E3100" s="196"/>
      <c r="F3100" s="196"/>
      <c r="G3100" s="196"/>
      <c r="H3100" s="196"/>
      <c r="I3100" s="196"/>
      <c r="J3100" s="196"/>
      <c r="K3100" s="196"/>
      <c r="L3100" s="196"/>
    </row>
    <row r="3101" spans="1:12" x14ac:dyDescent="0.25">
      <c r="A3101" s="195"/>
      <c r="B3101" s="195"/>
      <c r="C3101" s="196"/>
      <c r="D3101" s="196"/>
      <c r="E3101" s="196"/>
      <c r="F3101" s="196"/>
      <c r="G3101" s="196"/>
      <c r="H3101" s="196"/>
      <c r="I3101" s="196"/>
      <c r="J3101" s="196"/>
      <c r="K3101" s="196"/>
      <c r="L3101" s="196"/>
    </row>
    <row r="3102" spans="1:12" x14ac:dyDescent="0.25">
      <c r="A3102" s="195"/>
      <c r="B3102" s="195"/>
      <c r="C3102" s="196"/>
      <c r="D3102" s="196"/>
      <c r="E3102" s="196"/>
      <c r="F3102" s="196"/>
      <c r="G3102" s="196"/>
      <c r="H3102" s="196"/>
      <c r="I3102" s="196"/>
      <c r="J3102" s="196"/>
      <c r="K3102" s="196"/>
      <c r="L3102" s="196"/>
    </row>
    <row r="3103" spans="1:12" x14ac:dyDescent="0.25">
      <c r="A3103" s="195"/>
      <c r="B3103" s="195"/>
      <c r="C3103" s="196"/>
      <c r="D3103" s="196"/>
      <c r="E3103" s="196"/>
      <c r="F3103" s="196"/>
      <c r="G3103" s="196"/>
      <c r="H3103" s="196"/>
      <c r="I3103" s="196"/>
      <c r="J3103" s="196"/>
      <c r="K3103" s="196"/>
      <c r="L3103" s="196"/>
    </row>
    <row r="3104" spans="1:12" x14ac:dyDescent="0.25">
      <c r="A3104" s="195"/>
      <c r="B3104" s="195"/>
      <c r="C3104" s="196"/>
      <c r="D3104" s="196"/>
      <c r="E3104" s="196"/>
      <c r="F3104" s="196"/>
      <c r="G3104" s="196"/>
      <c r="H3104" s="196"/>
      <c r="I3104" s="196"/>
      <c r="J3104" s="196"/>
      <c r="K3104" s="196"/>
      <c r="L3104" s="196"/>
    </row>
    <row r="3105" spans="1:12" x14ac:dyDescent="0.25">
      <c r="A3105" s="195"/>
      <c r="B3105" s="195"/>
      <c r="C3105" s="196"/>
      <c r="D3105" s="196"/>
      <c r="E3105" s="196"/>
      <c r="F3105" s="196"/>
      <c r="G3105" s="196"/>
      <c r="H3105" s="196"/>
      <c r="I3105" s="196"/>
      <c r="J3105" s="196"/>
      <c r="K3105" s="196"/>
      <c r="L3105" s="196"/>
    </row>
    <row r="3106" spans="1:12" x14ac:dyDescent="0.25">
      <c r="A3106" s="195"/>
      <c r="B3106" s="195"/>
      <c r="C3106" s="196"/>
      <c r="D3106" s="196"/>
      <c r="E3106" s="196"/>
      <c r="F3106" s="196"/>
      <c r="G3106" s="196"/>
      <c r="H3106" s="196"/>
      <c r="I3106" s="196"/>
      <c r="J3106" s="196"/>
      <c r="K3106" s="196"/>
      <c r="L3106" s="196"/>
    </row>
    <row r="3107" spans="1:12" x14ac:dyDescent="0.25">
      <c r="A3107" s="195"/>
      <c r="B3107" s="195"/>
      <c r="C3107" s="196"/>
      <c r="D3107" s="196"/>
      <c r="E3107" s="196"/>
      <c r="F3107" s="196"/>
      <c r="G3107" s="196"/>
      <c r="H3107" s="196"/>
      <c r="I3107" s="196"/>
      <c r="J3107" s="196"/>
      <c r="K3107" s="196"/>
      <c r="L3107" s="196"/>
    </row>
    <row r="3108" spans="1:12" x14ac:dyDescent="0.25">
      <c r="A3108" s="195"/>
      <c r="B3108" s="195"/>
      <c r="C3108" s="196"/>
      <c r="D3108" s="196"/>
      <c r="E3108" s="196"/>
      <c r="F3108" s="196"/>
      <c r="G3108" s="196"/>
      <c r="H3108" s="196"/>
      <c r="I3108" s="196"/>
      <c r="J3108" s="196"/>
      <c r="K3108" s="196"/>
      <c r="L3108" s="196"/>
    </row>
    <row r="3109" spans="1:12" x14ac:dyDescent="0.25">
      <c r="A3109" s="195"/>
      <c r="B3109" s="195"/>
      <c r="C3109" s="196"/>
      <c r="D3109" s="196"/>
      <c r="E3109" s="196"/>
      <c r="F3109" s="196"/>
      <c r="G3109" s="196"/>
      <c r="H3109" s="196"/>
      <c r="I3109" s="196"/>
      <c r="J3109" s="196"/>
      <c r="K3109" s="196"/>
      <c r="L3109" s="196"/>
    </row>
    <row r="3110" spans="1:12" x14ac:dyDescent="0.25">
      <c r="A3110" s="195"/>
      <c r="B3110" s="195"/>
      <c r="C3110" s="196"/>
      <c r="D3110" s="196"/>
      <c r="E3110" s="196"/>
      <c r="F3110" s="196"/>
      <c r="G3110" s="196"/>
      <c r="H3110" s="196"/>
      <c r="I3110" s="196"/>
      <c r="J3110" s="196"/>
      <c r="K3110" s="196"/>
      <c r="L3110" s="196"/>
    </row>
    <row r="3111" spans="1:12" x14ac:dyDescent="0.25">
      <c r="A3111" s="195"/>
      <c r="B3111" s="195"/>
      <c r="C3111" s="196"/>
      <c r="D3111" s="196"/>
      <c r="E3111" s="196"/>
      <c r="F3111" s="196"/>
      <c r="G3111" s="196"/>
      <c r="H3111" s="196"/>
      <c r="I3111" s="196"/>
      <c r="J3111" s="196"/>
      <c r="K3111" s="196"/>
      <c r="L3111" s="196"/>
    </row>
    <row r="3112" spans="1:12" x14ac:dyDescent="0.25">
      <c r="A3112" s="195"/>
      <c r="B3112" s="195"/>
      <c r="C3112" s="196"/>
      <c r="D3112" s="196"/>
      <c r="E3112" s="196"/>
      <c r="F3112" s="196"/>
      <c r="G3112" s="196"/>
      <c r="H3112" s="196"/>
      <c r="I3112" s="196"/>
      <c r="J3112" s="196"/>
      <c r="K3112" s="196"/>
      <c r="L3112" s="196"/>
    </row>
    <row r="3113" spans="1:12" x14ac:dyDescent="0.25">
      <c r="A3113" s="195"/>
      <c r="B3113" s="195"/>
      <c r="C3113" s="196"/>
      <c r="D3113" s="196"/>
      <c r="E3113" s="196"/>
      <c r="F3113" s="196"/>
      <c r="G3113" s="196"/>
      <c r="H3113" s="196"/>
      <c r="I3113" s="196"/>
      <c r="J3113" s="196"/>
      <c r="K3113" s="196"/>
      <c r="L3113" s="196"/>
    </row>
    <row r="3114" spans="1:12" x14ac:dyDescent="0.25">
      <c r="A3114" s="195"/>
      <c r="B3114" s="195"/>
      <c r="C3114" s="196"/>
      <c r="D3114" s="196"/>
      <c r="E3114" s="196"/>
      <c r="F3114" s="196"/>
      <c r="G3114" s="196"/>
      <c r="H3114" s="196"/>
      <c r="I3114" s="196"/>
      <c r="J3114" s="196"/>
      <c r="K3114" s="196"/>
      <c r="L3114" s="196"/>
    </row>
    <row r="3115" spans="1:12" x14ac:dyDescent="0.25">
      <c r="A3115" s="195"/>
      <c r="B3115" s="195"/>
      <c r="C3115" s="196"/>
      <c r="D3115" s="196"/>
      <c r="E3115" s="196"/>
      <c r="F3115" s="196"/>
      <c r="G3115" s="196"/>
      <c r="H3115" s="196"/>
      <c r="I3115" s="196"/>
      <c r="J3115" s="196"/>
      <c r="K3115" s="196"/>
      <c r="L3115" s="196"/>
    </row>
    <row r="3116" spans="1:12" x14ac:dyDescent="0.25">
      <c r="A3116" s="195"/>
      <c r="B3116" s="195"/>
      <c r="C3116" s="196"/>
      <c r="D3116" s="196"/>
      <c r="E3116" s="196"/>
      <c r="F3116" s="196"/>
      <c r="G3116" s="196"/>
      <c r="H3116" s="196"/>
      <c r="I3116" s="196"/>
      <c r="J3116" s="196"/>
      <c r="K3116" s="196"/>
      <c r="L3116" s="196"/>
    </row>
    <row r="3117" spans="1:12" x14ac:dyDescent="0.25">
      <c r="A3117" s="195"/>
      <c r="B3117" s="195"/>
      <c r="C3117" s="196"/>
      <c r="D3117" s="196"/>
      <c r="E3117" s="196"/>
      <c r="F3117" s="196"/>
      <c r="G3117" s="196"/>
      <c r="H3117" s="196"/>
      <c r="I3117" s="196"/>
      <c r="J3117" s="196"/>
      <c r="K3117" s="196"/>
      <c r="L3117" s="196"/>
    </row>
    <row r="3118" spans="1:12" x14ac:dyDescent="0.25">
      <c r="A3118" s="195"/>
      <c r="B3118" s="195"/>
      <c r="C3118" s="196"/>
      <c r="D3118" s="196"/>
      <c r="E3118" s="196"/>
      <c r="F3118" s="196"/>
      <c r="G3118" s="196"/>
      <c r="H3118" s="196"/>
      <c r="I3118" s="196"/>
      <c r="J3118" s="196"/>
      <c r="K3118" s="196"/>
      <c r="L3118" s="196"/>
    </row>
    <row r="3119" spans="1:12" x14ac:dyDescent="0.25">
      <c r="A3119" s="195"/>
      <c r="B3119" s="195"/>
      <c r="C3119" s="196"/>
      <c r="D3119" s="196"/>
      <c r="E3119" s="196"/>
      <c r="F3119" s="196"/>
      <c r="G3119" s="196"/>
      <c r="H3119" s="196"/>
      <c r="I3119" s="196"/>
      <c r="J3119" s="196"/>
      <c r="K3119" s="196"/>
      <c r="L3119" s="196"/>
    </row>
    <row r="3120" spans="1:12" x14ac:dyDescent="0.25">
      <c r="A3120" s="195"/>
      <c r="B3120" s="195"/>
      <c r="C3120" s="196"/>
      <c r="D3120" s="196"/>
      <c r="E3120" s="196"/>
      <c r="F3120" s="196"/>
      <c r="G3120" s="196"/>
      <c r="H3120" s="196"/>
      <c r="I3120" s="196"/>
      <c r="J3120" s="196"/>
      <c r="K3120" s="196"/>
      <c r="L3120" s="196"/>
    </row>
    <row r="3121" spans="1:12" x14ac:dyDescent="0.25">
      <c r="A3121" s="195"/>
      <c r="B3121" s="195"/>
      <c r="C3121" s="196"/>
      <c r="D3121" s="196"/>
      <c r="E3121" s="196"/>
      <c r="F3121" s="196"/>
      <c r="G3121" s="196"/>
      <c r="H3121" s="196"/>
      <c r="I3121" s="196"/>
      <c r="J3121" s="196"/>
      <c r="K3121" s="196"/>
      <c r="L3121" s="196"/>
    </row>
    <row r="3122" spans="1:12" x14ac:dyDescent="0.25">
      <c r="A3122" s="195"/>
      <c r="B3122" s="195"/>
      <c r="C3122" s="196"/>
      <c r="D3122" s="196"/>
      <c r="E3122" s="196"/>
      <c r="F3122" s="196"/>
      <c r="G3122" s="196"/>
      <c r="H3122" s="196"/>
      <c r="I3122" s="196"/>
      <c r="J3122" s="196"/>
      <c r="K3122" s="196"/>
      <c r="L3122" s="196"/>
    </row>
    <row r="3123" spans="1:12" x14ac:dyDescent="0.25">
      <c r="A3123" s="195"/>
      <c r="B3123" s="195"/>
      <c r="C3123" s="196"/>
      <c r="D3123" s="196"/>
      <c r="E3123" s="196"/>
      <c r="F3123" s="196"/>
      <c r="G3123" s="196"/>
      <c r="H3123" s="196"/>
      <c r="I3123" s="196"/>
      <c r="J3123" s="196"/>
      <c r="K3123" s="196"/>
      <c r="L3123" s="196"/>
    </row>
    <row r="3124" spans="1:12" x14ac:dyDescent="0.25">
      <c r="A3124" s="195"/>
      <c r="B3124" s="195"/>
      <c r="C3124" s="196"/>
      <c r="D3124" s="196"/>
      <c r="E3124" s="196"/>
      <c r="F3124" s="196"/>
      <c r="G3124" s="196"/>
      <c r="H3124" s="196"/>
      <c r="I3124" s="196"/>
      <c r="J3124" s="196"/>
      <c r="K3124" s="196"/>
      <c r="L3124" s="196"/>
    </row>
    <row r="3125" spans="1:12" x14ac:dyDescent="0.25">
      <c r="A3125" s="195"/>
      <c r="B3125" s="195"/>
      <c r="C3125" s="196"/>
      <c r="D3125" s="196"/>
      <c r="E3125" s="196"/>
      <c r="F3125" s="196"/>
      <c r="G3125" s="196"/>
      <c r="H3125" s="196"/>
      <c r="I3125" s="196"/>
      <c r="J3125" s="196"/>
      <c r="K3125" s="196"/>
      <c r="L3125" s="196"/>
    </row>
    <row r="3126" spans="1:12" x14ac:dyDescent="0.25">
      <c r="A3126" s="195"/>
      <c r="B3126" s="195"/>
      <c r="C3126" s="196"/>
      <c r="D3126" s="196"/>
      <c r="E3126" s="196"/>
      <c r="F3126" s="196"/>
      <c r="G3126" s="196"/>
      <c r="H3126" s="196"/>
      <c r="I3126" s="196"/>
      <c r="J3126" s="196"/>
      <c r="K3126" s="196"/>
      <c r="L3126" s="196"/>
    </row>
    <row r="3127" spans="1:12" x14ac:dyDescent="0.25">
      <c r="A3127" s="195"/>
      <c r="B3127" s="195"/>
      <c r="C3127" s="196"/>
      <c r="D3127" s="196"/>
      <c r="E3127" s="196"/>
      <c r="F3127" s="196"/>
      <c r="G3127" s="196"/>
      <c r="H3127" s="196"/>
      <c r="I3127" s="196"/>
      <c r="J3127" s="196"/>
      <c r="K3127" s="196"/>
      <c r="L3127" s="196"/>
    </row>
    <row r="3128" spans="1:12" x14ac:dyDescent="0.25">
      <c r="A3128" s="195"/>
      <c r="B3128" s="195"/>
      <c r="C3128" s="196"/>
      <c r="D3128" s="196"/>
      <c r="E3128" s="196"/>
      <c r="F3128" s="196"/>
      <c r="G3128" s="196"/>
      <c r="H3128" s="196"/>
      <c r="I3128" s="196"/>
      <c r="J3128" s="196"/>
      <c r="K3128" s="196"/>
      <c r="L3128" s="196"/>
    </row>
    <row r="3129" spans="1:12" x14ac:dyDescent="0.25">
      <c r="A3129" s="195"/>
      <c r="B3129" s="195"/>
      <c r="C3129" s="196"/>
      <c r="D3129" s="196"/>
      <c r="E3129" s="196"/>
      <c r="F3129" s="196"/>
      <c r="G3129" s="196"/>
      <c r="H3129" s="196"/>
      <c r="I3129" s="196"/>
      <c r="J3129" s="196"/>
      <c r="K3129" s="196"/>
      <c r="L3129" s="196"/>
    </row>
    <row r="3130" spans="1:12" x14ac:dyDescent="0.25">
      <c r="A3130" s="195"/>
      <c r="B3130" s="195"/>
      <c r="C3130" s="196"/>
      <c r="D3130" s="196"/>
      <c r="E3130" s="196"/>
      <c r="F3130" s="196"/>
      <c r="G3130" s="196"/>
      <c r="H3130" s="196"/>
      <c r="I3130" s="196"/>
      <c r="J3130" s="196"/>
      <c r="K3130" s="196"/>
      <c r="L3130" s="196"/>
    </row>
    <row r="3131" spans="1:12" x14ac:dyDescent="0.25">
      <c r="A3131" s="195"/>
      <c r="B3131" s="195"/>
      <c r="C3131" s="196"/>
      <c r="D3131" s="196"/>
      <c r="E3131" s="196"/>
      <c r="F3131" s="196"/>
      <c r="G3131" s="196"/>
      <c r="H3131" s="196"/>
      <c r="I3131" s="196"/>
      <c r="J3131" s="196"/>
      <c r="K3131" s="196"/>
      <c r="L3131" s="196"/>
    </row>
    <row r="3132" spans="1:12" x14ac:dyDescent="0.25">
      <c r="A3132" s="195"/>
      <c r="B3132" s="195"/>
      <c r="C3132" s="196"/>
      <c r="D3132" s="196"/>
      <c r="E3132" s="196"/>
      <c r="F3132" s="196"/>
      <c r="G3132" s="196"/>
      <c r="H3132" s="196"/>
      <c r="I3132" s="196"/>
      <c r="J3132" s="196"/>
      <c r="K3132" s="196"/>
      <c r="L3132" s="196"/>
    </row>
    <row r="3133" spans="1:12" x14ac:dyDescent="0.25">
      <c r="A3133" s="195"/>
      <c r="B3133" s="195"/>
      <c r="C3133" s="196"/>
      <c r="D3133" s="196"/>
      <c r="E3133" s="196"/>
      <c r="F3133" s="196"/>
      <c r="G3133" s="196"/>
      <c r="H3133" s="196"/>
      <c r="I3133" s="196"/>
      <c r="J3133" s="196"/>
      <c r="K3133" s="196"/>
      <c r="L3133" s="196"/>
    </row>
    <row r="3134" spans="1:12" x14ac:dyDescent="0.25">
      <c r="A3134" s="195"/>
      <c r="B3134" s="195"/>
      <c r="C3134" s="196"/>
      <c r="D3134" s="196"/>
      <c r="E3134" s="196"/>
      <c r="F3134" s="196"/>
      <c r="G3134" s="196"/>
      <c r="H3134" s="196"/>
      <c r="I3134" s="196"/>
      <c r="J3134" s="196"/>
      <c r="K3134" s="196"/>
      <c r="L3134" s="196"/>
    </row>
    <row r="3135" spans="1:12" x14ac:dyDescent="0.25">
      <c r="A3135" s="195"/>
      <c r="B3135" s="195"/>
      <c r="C3135" s="196"/>
      <c r="D3135" s="196"/>
      <c r="E3135" s="196"/>
      <c r="F3135" s="196"/>
      <c r="G3135" s="196"/>
      <c r="H3135" s="196"/>
      <c r="I3135" s="196"/>
      <c r="J3135" s="196"/>
      <c r="K3135" s="196"/>
      <c r="L3135" s="196"/>
    </row>
    <row r="3136" spans="1:12" x14ac:dyDescent="0.25">
      <c r="A3136" s="195"/>
      <c r="B3136" s="195"/>
      <c r="C3136" s="196"/>
      <c r="D3136" s="196"/>
      <c r="E3136" s="196"/>
      <c r="F3136" s="196"/>
      <c r="G3136" s="196"/>
      <c r="H3136" s="196"/>
      <c r="I3136" s="196"/>
      <c r="J3136" s="196"/>
      <c r="K3136" s="196"/>
      <c r="L3136" s="196"/>
    </row>
    <row r="3137" spans="1:12" x14ac:dyDescent="0.25">
      <c r="A3137" s="195"/>
      <c r="B3137" s="195"/>
      <c r="C3137" s="196"/>
      <c r="D3137" s="196"/>
      <c r="E3137" s="196"/>
      <c r="F3137" s="196"/>
      <c r="G3137" s="196"/>
      <c r="H3137" s="196"/>
      <c r="I3137" s="196"/>
      <c r="J3137" s="196"/>
      <c r="K3137" s="196"/>
      <c r="L3137" s="196"/>
    </row>
    <row r="3138" spans="1:12" x14ac:dyDescent="0.25">
      <c r="A3138" s="195"/>
      <c r="B3138" s="195"/>
      <c r="C3138" s="196"/>
      <c r="D3138" s="196"/>
      <c r="E3138" s="196"/>
      <c r="F3138" s="196"/>
      <c r="G3138" s="196"/>
      <c r="H3138" s="196"/>
      <c r="I3138" s="196"/>
      <c r="J3138" s="196"/>
      <c r="K3138" s="196"/>
      <c r="L3138" s="196"/>
    </row>
    <row r="3139" spans="1:12" x14ac:dyDescent="0.25">
      <c r="A3139" s="195"/>
      <c r="B3139" s="195"/>
      <c r="C3139" s="196"/>
      <c r="D3139" s="196"/>
      <c r="E3139" s="196"/>
      <c r="F3139" s="196"/>
      <c r="G3139" s="196"/>
      <c r="H3139" s="196"/>
      <c r="I3139" s="196"/>
      <c r="J3139" s="196"/>
      <c r="K3139" s="196"/>
      <c r="L3139" s="196"/>
    </row>
    <row r="3140" spans="1:12" x14ac:dyDescent="0.25">
      <c r="A3140" s="195"/>
      <c r="B3140" s="195"/>
      <c r="C3140" s="196"/>
      <c r="D3140" s="196"/>
      <c r="E3140" s="196"/>
      <c r="F3140" s="196"/>
      <c r="G3140" s="196"/>
      <c r="H3140" s="196"/>
      <c r="I3140" s="196"/>
      <c r="J3140" s="196"/>
      <c r="K3140" s="196"/>
      <c r="L3140" s="196"/>
    </row>
    <row r="3141" spans="1:12" x14ac:dyDescent="0.25">
      <c r="A3141" s="195"/>
      <c r="B3141" s="195"/>
      <c r="C3141" s="196"/>
      <c r="D3141" s="196"/>
      <c r="E3141" s="196"/>
      <c r="F3141" s="196"/>
      <c r="G3141" s="196"/>
      <c r="H3141" s="196"/>
      <c r="I3141" s="196"/>
      <c r="J3141" s="196"/>
      <c r="K3141" s="196"/>
      <c r="L3141" s="196"/>
    </row>
    <row r="3142" spans="1:12" x14ac:dyDescent="0.25">
      <c r="A3142" s="195"/>
      <c r="B3142" s="195"/>
      <c r="C3142" s="196"/>
      <c r="D3142" s="196"/>
      <c r="E3142" s="196"/>
      <c r="F3142" s="196"/>
      <c r="G3142" s="196"/>
      <c r="H3142" s="196"/>
      <c r="I3142" s="196"/>
      <c r="J3142" s="196"/>
      <c r="K3142" s="196"/>
      <c r="L3142" s="196"/>
    </row>
    <row r="3143" spans="1:12" x14ac:dyDescent="0.25">
      <c r="A3143" s="195"/>
      <c r="B3143" s="195"/>
      <c r="C3143" s="196"/>
      <c r="D3143" s="196"/>
      <c r="E3143" s="196"/>
      <c r="F3143" s="196"/>
      <c r="G3143" s="196"/>
      <c r="H3143" s="196"/>
      <c r="I3143" s="196"/>
      <c r="J3143" s="196"/>
      <c r="K3143" s="196"/>
      <c r="L3143" s="196"/>
    </row>
    <row r="3144" spans="1:12" x14ac:dyDescent="0.25">
      <c r="A3144" s="195"/>
      <c r="B3144" s="195"/>
      <c r="C3144" s="196"/>
      <c r="D3144" s="196"/>
      <c r="E3144" s="196"/>
      <c r="F3144" s="196"/>
      <c r="G3144" s="196"/>
      <c r="H3144" s="196"/>
      <c r="I3144" s="196"/>
      <c r="J3144" s="196"/>
      <c r="K3144" s="196"/>
      <c r="L3144" s="196"/>
    </row>
    <row r="3145" spans="1:12" x14ac:dyDescent="0.25">
      <c r="A3145" s="195"/>
      <c r="B3145" s="195"/>
      <c r="C3145" s="196"/>
      <c r="D3145" s="196"/>
      <c r="E3145" s="196"/>
      <c r="F3145" s="196"/>
      <c r="G3145" s="196"/>
      <c r="H3145" s="196"/>
      <c r="I3145" s="196"/>
      <c r="J3145" s="196"/>
      <c r="K3145" s="196"/>
      <c r="L3145" s="196"/>
    </row>
    <row r="3146" spans="1:12" x14ac:dyDescent="0.25">
      <c r="A3146" s="195"/>
      <c r="B3146" s="195"/>
      <c r="C3146" s="196"/>
      <c r="D3146" s="196"/>
      <c r="E3146" s="196"/>
      <c r="F3146" s="196"/>
      <c r="G3146" s="196"/>
      <c r="H3146" s="196"/>
      <c r="I3146" s="196"/>
      <c r="J3146" s="196"/>
      <c r="K3146" s="196"/>
      <c r="L3146" s="196"/>
    </row>
    <row r="3147" spans="1:12" x14ac:dyDescent="0.25">
      <c r="A3147" s="195"/>
      <c r="B3147" s="195"/>
      <c r="C3147" s="196"/>
      <c r="D3147" s="196"/>
      <c r="E3147" s="196"/>
      <c r="F3147" s="196"/>
      <c r="G3147" s="196"/>
      <c r="H3147" s="196"/>
      <c r="I3147" s="196"/>
      <c r="J3147" s="196"/>
      <c r="K3147" s="196"/>
      <c r="L3147" s="196"/>
    </row>
    <row r="3148" spans="1:12" x14ac:dyDescent="0.25">
      <c r="A3148" s="195"/>
      <c r="B3148" s="195"/>
      <c r="C3148" s="196"/>
      <c r="D3148" s="196"/>
      <c r="E3148" s="196"/>
      <c r="F3148" s="196"/>
      <c r="G3148" s="196"/>
      <c r="H3148" s="196"/>
      <c r="I3148" s="196"/>
      <c r="J3148" s="196"/>
      <c r="K3148" s="196"/>
      <c r="L3148" s="196"/>
    </row>
    <row r="3149" spans="1:12" x14ac:dyDescent="0.25">
      <c r="A3149" s="195"/>
      <c r="B3149" s="195"/>
      <c r="C3149" s="196"/>
      <c r="D3149" s="196"/>
      <c r="E3149" s="196"/>
      <c r="F3149" s="196"/>
      <c r="G3149" s="196"/>
      <c r="H3149" s="196"/>
      <c r="I3149" s="196"/>
      <c r="J3149" s="196"/>
      <c r="K3149" s="196"/>
      <c r="L3149" s="196"/>
    </row>
    <row r="3150" spans="1:12" x14ac:dyDescent="0.25">
      <c r="A3150" s="195"/>
      <c r="B3150" s="195"/>
      <c r="C3150" s="196"/>
      <c r="D3150" s="196"/>
      <c r="E3150" s="196"/>
      <c r="F3150" s="196"/>
      <c r="G3150" s="196"/>
      <c r="H3150" s="196"/>
      <c r="I3150" s="196"/>
      <c r="J3150" s="196"/>
      <c r="K3150" s="196"/>
      <c r="L3150" s="196"/>
    </row>
    <row r="3151" spans="1:12" x14ac:dyDescent="0.25">
      <c r="A3151" s="195"/>
      <c r="B3151" s="195"/>
      <c r="C3151" s="196"/>
      <c r="D3151" s="196"/>
      <c r="E3151" s="196"/>
      <c r="F3151" s="196"/>
      <c r="G3151" s="196"/>
      <c r="H3151" s="196"/>
      <c r="I3151" s="196"/>
      <c r="J3151" s="196"/>
      <c r="K3151" s="196"/>
      <c r="L3151" s="196"/>
    </row>
    <row r="3152" spans="1:12" x14ac:dyDescent="0.25">
      <c r="A3152" s="195"/>
      <c r="B3152" s="195"/>
      <c r="C3152" s="196"/>
      <c r="D3152" s="196"/>
      <c r="E3152" s="196"/>
      <c r="F3152" s="196"/>
      <c r="G3152" s="196"/>
      <c r="H3152" s="196"/>
      <c r="I3152" s="196"/>
      <c r="J3152" s="196"/>
      <c r="K3152" s="196"/>
      <c r="L3152" s="196"/>
    </row>
    <row r="3153" spans="1:12" x14ac:dyDescent="0.25">
      <c r="A3153" s="195"/>
      <c r="B3153" s="195"/>
      <c r="C3153" s="196"/>
      <c r="D3153" s="196"/>
      <c r="E3153" s="196"/>
      <c r="F3153" s="196"/>
      <c r="G3153" s="196"/>
      <c r="H3153" s="196"/>
      <c r="I3153" s="196"/>
      <c r="J3153" s="196"/>
      <c r="K3153" s="196"/>
      <c r="L3153" s="196"/>
    </row>
    <row r="3154" spans="1:12" x14ac:dyDescent="0.25">
      <c r="A3154" s="195"/>
      <c r="B3154" s="195"/>
      <c r="C3154" s="196"/>
      <c r="D3154" s="196"/>
      <c r="E3154" s="196"/>
      <c r="F3154" s="196"/>
      <c r="G3154" s="196"/>
      <c r="H3154" s="196"/>
      <c r="I3154" s="196"/>
      <c r="J3154" s="196"/>
      <c r="K3154" s="196"/>
      <c r="L3154" s="196"/>
    </row>
    <row r="3155" spans="1:12" x14ac:dyDescent="0.25">
      <c r="A3155" s="195"/>
      <c r="B3155" s="195"/>
      <c r="C3155" s="196"/>
      <c r="D3155" s="196"/>
      <c r="E3155" s="196"/>
      <c r="F3155" s="196"/>
      <c r="G3155" s="196"/>
      <c r="H3155" s="196"/>
      <c r="I3155" s="196"/>
      <c r="J3155" s="196"/>
      <c r="K3155" s="196"/>
      <c r="L3155" s="196"/>
    </row>
    <row r="3156" spans="1:12" x14ac:dyDescent="0.25">
      <c r="A3156" s="195"/>
      <c r="B3156" s="195"/>
      <c r="C3156" s="196"/>
      <c r="D3156" s="196"/>
      <c r="E3156" s="196"/>
      <c r="F3156" s="196"/>
      <c r="G3156" s="196"/>
      <c r="H3156" s="196"/>
      <c r="I3156" s="196"/>
      <c r="J3156" s="196"/>
      <c r="K3156" s="196"/>
      <c r="L3156" s="196"/>
    </row>
    <row r="3157" spans="1:12" x14ac:dyDescent="0.25">
      <c r="A3157" s="195"/>
      <c r="B3157" s="195"/>
      <c r="C3157" s="196"/>
      <c r="D3157" s="196"/>
      <c r="E3157" s="196"/>
      <c r="F3157" s="196"/>
      <c r="G3157" s="196"/>
      <c r="H3157" s="196"/>
      <c r="I3157" s="196"/>
      <c r="J3157" s="196"/>
      <c r="K3157" s="196"/>
      <c r="L3157" s="196"/>
    </row>
    <row r="3158" spans="1:12" x14ac:dyDescent="0.25">
      <c r="A3158" s="195"/>
      <c r="B3158" s="195"/>
      <c r="C3158" s="196"/>
      <c r="D3158" s="196"/>
      <c r="E3158" s="196"/>
      <c r="F3158" s="196"/>
      <c r="G3158" s="196"/>
      <c r="H3158" s="196"/>
      <c r="I3158" s="196"/>
      <c r="J3158" s="196"/>
      <c r="K3158" s="196"/>
      <c r="L3158" s="196"/>
    </row>
    <row r="3159" spans="1:12" x14ac:dyDescent="0.25">
      <c r="A3159" s="195"/>
      <c r="B3159" s="195"/>
      <c r="C3159" s="196"/>
      <c r="D3159" s="196"/>
      <c r="E3159" s="196"/>
      <c r="F3159" s="196"/>
      <c r="G3159" s="196"/>
      <c r="H3159" s="196"/>
      <c r="I3159" s="196"/>
      <c r="J3159" s="196"/>
      <c r="K3159" s="196"/>
      <c r="L3159" s="196"/>
    </row>
    <row r="3160" spans="1:12" x14ac:dyDescent="0.25">
      <c r="A3160" s="195"/>
      <c r="B3160" s="195"/>
      <c r="C3160" s="196"/>
      <c r="D3160" s="196"/>
      <c r="E3160" s="196"/>
      <c r="F3160" s="196"/>
      <c r="G3160" s="196"/>
      <c r="H3160" s="196"/>
      <c r="I3160" s="196"/>
      <c r="J3160" s="196"/>
      <c r="K3160" s="196"/>
      <c r="L3160" s="196"/>
    </row>
    <row r="3161" spans="1:12" x14ac:dyDescent="0.25">
      <c r="A3161" s="195"/>
      <c r="B3161" s="195"/>
      <c r="C3161" s="196"/>
      <c r="D3161" s="196"/>
      <c r="E3161" s="196"/>
      <c r="F3161" s="196"/>
      <c r="G3161" s="196"/>
      <c r="H3161" s="196"/>
      <c r="I3161" s="196"/>
      <c r="J3161" s="196"/>
      <c r="K3161" s="196"/>
      <c r="L3161" s="196"/>
    </row>
    <row r="3162" spans="1:12" x14ac:dyDescent="0.25">
      <c r="A3162" s="195"/>
      <c r="B3162" s="195"/>
      <c r="C3162" s="196"/>
      <c r="D3162" s="196"/>
      <c r="E3162" s="196"/>
      <c r="F3162" s="196"/>
      <c r="G3162" s="196"/>
      <c r="H3162" s="196"/>
      <c r="I3162" s="196"/>
      <c r="J3162" s="196"/>
      <c r="K3162" s="196"/>
      <c r="L3162" s="196"/>
    </row>
    <row r="3163" spans="1:12" x14ac:dyDescent="0.25">
      <c r="A3163" s="195"/>
      <c r="B3163" s="195"/>
      <c r="C3163" s="196"/>
      <c r="D3163" s="196"/>
      <c r="E3163" s="196"/>
      <c r="F3163" s="196"/>
      <c r="G3163" s="196"/>
      <c r="H3163" s="196"/>
      <c r="I3163" s="196"/>
      <c r="J3163" s="196"/>
      <c r="K3163" s="196"/>
      <c r="L3163" s="196"/>
    </row>
    <row r="3164" spans="1:12" x14ac:dyDescent="0.25">
      <c r="A3164" s="195"/>
      <c r="B3164" s="195"/>
      <c r="C3164" s="196"/>
      <c r="D3164" s="196"/>
      <c r="E3164" s="196"/>
      <c r="F3164" s="196"/>
      <c r="G3164" s="196"/>
      <c r="H3164" s="196"/>
      <c r="I3164" s="196"/>
      <c r="J3164" s="196"/>
      <c r="K3164" s="196"/>
      <c r="L3164" s="196"/>
    </row>
    <row r="3165" spans="1:12" x14ac:dyDescent="0.25">
      <c r="A3165" s="195"/>
      <c r="B3165" s="195"/>
      <c r="C3165" s="196"/>
      <c r="D3165" s="196"/>
      <c r="E3165" s="196"/>
      <c r="F3165" s="196"/>
      <c r="G3165" s="196"/>
      <c r="H3165" s="196"/>
      <c r="I3165" s="196"/>
      <c r="J3165" s="196"/>
      <c r="K3165" s="196"/>
      <c r="L3165" s="196"/>
    </row>
    <row r="3166" spans="1:12" x14ac:dyDescent="0.25">
      <c r="A3166" s="195"/>
      <c r="B3166" s="195"/>
      <c r="C3166" s="196"/>
      <c r="D3166" s="196"/>
      <c r="E3166" s="196"/>
      <c r="F3166" s="196"/>
      <c r="G3166" s="196"/>
      <c r="H3166" s="196"/>
      <c r="I3166" s="196"/>
      <c r="J3166" s="196"/>
      <c r="K3166" s="196"/>
      <c r="L3166" s="196"/>
    </row>
    <row r="3167" spans="1:12" x14ac:dyDescent="0.25">
      <c r="A3167" s="195"/>
      <c r="B3167" s="195"/>
      <c r="C3167" s="196"/>
      <c r="D3167" s="196"/>
      <c r="E3167" s="196"/>
      <c r="F3167" s="196"/>
      <c r="G3167" s="196"/>
      <c r="H3167" s="196"/>
      <c r="I3167" s="196"/>
      <c r="J3167" s="196"/>
      <c r="K3167" s="196"/>
      <c r="L3167" s="196"/>
    </row>
    <row r="3168" spans="1:12" x14ac:dyDescent="0.25">
      <c r="A3168" s="195"/>
      <c r="B3168" s="195"/>
      <c r="C3168" s="196"/>
      <c r="D3168" s="196"/>
      <c r="E3168" s="196"/>
      <c r="F3168" s="196"/>
      <c r="G3168" s="196"/>
      <c r="H3168" s="196"/>
      <c r="I3168" s="196"/>
      <c r="J3168" s="196"/>
      <c r="K3168" s="196"/>
      <c r="L3168" s="196"/>
    </row>
    <row r="3169" spans="1:12" x14ac:dyDescent="0.25">
      <c r="A3169" s="195"/>
      <c r="B3169" s="195"/>
      <c r="C3169" s="196"/>
      <c r="D3169" s="196"/>
      <c r="E3169" s="196"/>
      <c r="F3169" s="196"/>
      <c r="G3169" s="196"/>
      <c r="H3169" s="196"/>
      <c r="I3169" s="196"/>
      <c r="J3169" s="196"/>
      <c r="K3169" s="196"/>
      <c r="L3169" s="196"/>
    </row>
    <row r="3170" spans="1:12" x14ac:dyDescent="0.25">
      <c r="A3170" s="195"/>
      <c r="B3170" s="195"/>
      <c r="C3170" s="196"/>
      <c r="D3170" s="196"/>
      <c r="E3170" s="196"/>
      <c r="F3170" s="196"/>
      <c r="G3170" s="196"/>
      <c r="H3170" s="196"/>
      <c r="I3170" s="196"/>
      <c r="J3170" s="196"/>
      <c r="K3170" s="196"/>
      <c r="L3170" s="196"/>
    </row>
    <row r="3171" spans="1:12" x14ac:dyDescent="0.25">
      <c r="A3171" s="195"/>
      <c r="B3171" s="195"/>
      <c r="C3171" s="196"/>
      <c r="D3171" s="196"/>
      <c r="E3171" s="196"/>
      <c r="F3171" s="196"/>
      <c r="G3171" s="196"/>
      <c r="H3171" s="196"/>
      <c r="I3171" s="196"/>
      <c r="J3171" s="196"/>
      <c r="K3171" s="196"/>
      <c r="L3171" s="196"/>
    </row>
    <row r="3172" spans="1:12" x14ac:dyDescent="0.25">
      <c r="A3172" s="195"/>
      <c r="B3172" s="195"/>
      <c r="C3172" s="196"/>
      <c r="D3172" s="196"/>
      <c r="E3172" s="196"/>
      <c r="F3172" s="196"/>
      <c r="G3172" s="196"/>
      <c r="H3172" s="196"/>
      <c r="I3172" s="196"/>
      <c r="J3172" s="196"/>
      <c r="K3172" s="196"/>
      <c r="L3172" s="196"/>
    </row>
    <row r="3173" spans="1:12" x14ac:dyDescent="0.25">
      <c r="A3173" s="195"/>
      <c r="B3173" s="195"/>
      <c r="C3173" s="196"/>
      <c r="D3173" s="196"/>
      <c r="E3173" s="196"/>
      <c r="F3173" s="196"/>
      <c r="G3173" s="196"/>
      <c r="H3173" s="196"/>
      <c r="I3173" s="196"/>
      <c r="J3173" s="196"/>
      <c r="K3173" s="196"/>
      <c r="L3173" s="196"/>
    </row>
    <row r="3174" spans="1:12" x14ac:dyDescent="0.25">
      <c r="A3174" s="195"/>
      <c r="B3174" s="195"/>
      <c r="C3174" s="196"/>
      <c r="D3174" s="196"/>
      <c r="E3174" s="196"/>
      <c r="F3174" s="196"/>
      <c r="G3174" s="196"/>
      <c r="H3174" s="196"/>
      <c r="I3174" s="196"/>
      <c r="J3174" s="196"/>
      <c r="K3174" s="196"/>
      <c r="L3174" s="196"/>
    </row>
    <row r="3175" spans="1:12" x14ac:dyDescent="0.25">
      <c r="A3175" s="195"/>
      <c r="B3175" s="195"/>
      <c r="C3175" s="196"/>
      <c r="D3175" s="196"/>
      <c r="E3175" s="196"/>
      <c r="F3175" s="196"/>
      <c r="G3175" s="196"/>
      <c r="H3175" s="196"/>
      <c r="I3175" s="196"/>
      <c r="J3175" s="196"/>
      <c r="K3175" s="196"/>
      <c r="L3175" s="196"/>
    </row>
    <row r="3176" spans="1:12" x14ac:dyDescent="0.25">
      <c r="A3176" s="195"/>
      <c r="B3176" s="195"/>
      <c r="C3176" s="196"/>
      <c r="D3176" s="196"/>
      <c r="E3176" s="196"/>
      <c r="F3176" s="196"/>
      <c r="G3176" s="196"/>
      <c r="H3176" s="196"/>
      <c r="I3176" s="196"/>
      <c r="J3176" s="196"/>
      <c r="K3176" s="196"/>
      <c r="L3176" s="196"/>
    </row>
    <row r="3177" spans="1:12" x14ac:dyDescent="0.25">
      <c r="A3177" s="195"/>
      <c r="B3177" s="195"/>
      <c r="C3177" s="196"/>
      <c r="D3177" s="196"/>
      <c r="E3177" s="196"/>
      <c r="F3177" s="196"/>
      <c r="G3177" s="196"/>
      <c r="H3177" s="196"/>
      <c r="I3177" s="196"/>
      <c r="J3177" s="196"/>
      <c r="K3177" s="196"/>
      <c r="L3177" s="196"/>
    </row>
    <row r="3178" spans="1:12" x14ac:dyDescent="0.25">
      <c r="A3178" s="195"/>
      <c r="B3178" s="195"/>
      <c r="C3178" s="196"/>
      <c r="D3178" s="196"/>
      <c r="E3178" s="196"/>
      <c r="F3178" s="196"/>
      <c r="G3178" s="196"/>
      <c r="H3178" s="196"/>
      <c r="I3178" s="196"/>
      <c r="J3178" s="196"/>
      <c r="K3178" s="196"/>
      <c r="L3178" s="196"/>
    </row>
    <row r="3179" spans="1:12" x14ac:dyDescent="0.25">
      <c r="A3179" s="195"/>
      <c r="B3179" s="195"/>
      <c r="C3179" s="196"/>
      <c r="D3179" s="196"/>
      <c r="E3179" s="196"/>
      <c r="F3179" s="196"/>
      <c r="G3179" s="196"/>
      <c r="H3179" s="196"/>
      <c r="I3179" s="196"/>
      <c r="J3179" s="196"/>
      <c r="K3179" s="196"/>
      <c r="L3179" s="196"/>
    </row>
    <row r="3180" spans="1:12" x14ac:dyDescent="0.25">
      <c r="A3180" s="195"/>
      <c r="B3180" s="195"/>
      <c r="C3180" s="196"/>
      <c r="D3180" s="196"/>
      <c r="E3180" s="196"/>
      <c r="F3180" s="196"/>
      <c r="G3180" s="196"/>
      <c r="H3180" s="196"/>
      <c r="I3180" s="196"/>
      <c r="J3180" s="196"/>
      <c r="K3180" s="196"/>
      <c r="L3180" s="196"/>
    </row>
    <row r="3181" spans="1:12" x14ac:dyDescent="0.25">
      <c r="A3181" s="195"/>
      <c r="B3181" s="195"/>
      <c r="C3181" s="196"/>
      <c r="D3181" s="196"/>
      <c r="E3181" s="196"/>
      <c r="F3181" s="196"/>
      <c r="G3181" s="196"/>
      <c r="H3181" s="196"/>
      <c r="I3181" s="196"/>
      <c r="J3181" s="196"/>
      <c r="K3181" s="196"/>
      <c r="L3181" s="196"/>
    </row>
    <row r="3182" spans="1:12" x14ac:dyDescent="0.25">
      <c r="A3182" s="195"/>
      <c r="B3182" s="195"/>
      <c r="C3182" s="196"/>
      <c r="D3182" s="196"/>
      <c r="E3182" s="196"/>
      <c r="F3182" s="196"/>
      <c r="G3182" s="196"/>
      <c r="H3182" s="196"/>
      <c r="I3182" s="196"/>
      <c r="J3182" s="196"/>
      <c r="K3182" s="196"/>
      <c r="L3182" s="196"/>
    </row>
    <row r="3183" spans="1:12" x14ac:dyDescent="0.25">
      <c r="A3183" s="195"/>
      <c r="B3183" s="195"/>
      <c r="C3183" s="196"/>
      <c r="D3183" s="196"/>
      <c r="E3183" s="196"/>
      <c r="F3183" s="196"/>
      <c r="G3183" s="196"/>
      <c r="H3183" s="196"/>
      <c r="I3183" s="196"/>
      <c r="J3183" s="196"/>
      <c r="K3183" s="196"/>
      <c r="L3183" s="196"/>
    </row>
    <row r="3184" spans="1:12" x14ac:dyDescent="0.25">
      <c r="A3184" s="195"/>
      <c r="B3184" s="195"/>
      <c r="C3184" s="196"/>
      <c r="D3184" s="196"/>
      <c r="E3184" s="196"/>
      <c r="F3184" s="196"/>
      <c r="G3184" s="196"/>
      <c r="H3184" s="196"/>
      <c r="I3184" s="196"/>
      <c r="J3184" s="196"/>
      <c r="K3184" s="196"/>
      <c r="L3184" s="196"/>
    </row>
    <row r="3185" spans="1:12" x14ac:dyDescent="0.25">
      <c r="A3185" s="195"/>
      <c r="B3185" s="195"/>
      <c r="C3185" s="196"/>
      <c r="D3185" s="196"/>
      <c r="E3185" s="196"/>
      <c r="F3185" s="196"/>
      <c r="G3185" s="196"/>
      <c r="H3185" s="196"/>
      <c r="I3185" s="196"/>
      <c r="J3185" s="196"/>
      <c r="K3185" s="196"/>
      <c r="L3185" s="196"/>
    </row>
    <row r="3186" spans="1:12" x14ac:dyDescent="0.25">
      <c r="A3186" s="195"/>
      <c r="B3186" s="195"/>
      <c r="C3186" s="196"/>
      <c r="D3186" s="196"/>
      <c r="E3186" s="196"/>
      <c r="F3186" s="196"/>
      <c r="G3186" s="196"/>
      <c r="H3186" s="196"/>
      <c r="I3186" s="196"/>
      <c r="J3186" s="196"/>
      <c r="K3186" s="196"/>
      <c r="L3186" s="196"/>
    </row>
    <row r="3187" spans="1:12" x14ac:dyDescent="0.25">
      <c r="A3187" s="195"/>
      <c r="B3187" s="195"/>
      <c r="C3187" s="196"/>
      <c r="D3187" s="196"/>
      <c r="E3187" s="196"/>
      <c r="F3187" s="196"/>
      <c r="G3187" s="196"/>
      <c r="H3187" s="196"/>
      <c r="I3187" s="196"/>
      <c r="J3187" s="196"/>
      <c r="K3187" s="196"/>
      <c r="L3187" s="196"/>
    </row>
    <row r="3188" spans="1:12" x14ac:dyDescent="0.25">
      <c r="A3188" s="195"/>
      <c r="B3188" s="195"/>
      <c r="C3188" s="196"/>
      <c r="D3188" s="196"/>
      <c r="E3188" s="196"/>
      <c r="F3188" s="196"/>
      <c r="G3188" s="196"/>
      <c r="H3188" s="196"/>
      <c r="I3188" s="196"/>
      <c r="J3188" s="196"/>
      <c r="K3188" s="196"/>
      <c r="L3188" s="196"/>
    </row>
    <row r="3189" spans="1:12" x14ac:dyDescent="0.25">
      <c r="A3189" s="195"/>
      <c r="B3189" s="195"/>
      <c r="C3189" s="196"/>
      <c r="D3189" s="196"/>
      <c r="E3189" s="196"/>
      <c r="F3189" s="196"/>
      <c r="G3189" s="196"/>
      <c r="H3189" s="196"/>
      <c r="I3189" s="196"/>
      <c r="J3189" s="196"/>
      <c r="K3189" s="196"/>
      <c r="L3189" s="196"/>
    </row>
    <row r="3190" spans="1:12" x14ac:dyDescent="0.25">
      <c r="A3190" s="195"/>
      <c r="B3190" s="195"/>
      <c r="C3190" s="196"/>
      <c r="D3190" s="196"/>
      <c r="E3190" s="196"/>
      <c r="F3190" s="196"/>
      <c r="G3190" s="196"/>
      <c r="H3190" s="196"/>
      <c r="I3190" s="196"/>
      <c r="J3190" s="196"/>
      <c r="K3190" s="196"/>
      <c r="L3190" s="196"/>
    </row>
    <row r="3191" spans="1:12" x14ac:dyDescent="0.25">
      <c r="A3191" s="195"/>
      <c r="B3191" s="195"/>
      <c r="C3191" s="196"/>
      <c r="D3191" s="196"/>
      <c r="E3191" s="196"/>
      <c r="F3191" s="196"/>
      <c r="G3191" s="196"/>
      <c r="H3191" s="196"/>
      <c r="I3191" s="196"/>
      <c r="J3191" s="196"/>
      <c r="K3191" s="196"/>
      <c r="L3191" s="196"/>
    </row>
    <row r="3192" spans="1:12" x14ac:dyDescent="0.25">
      <c r="A3192" s="195"/>
      <c r="B3192" s="195"/>
      <c r="C3192" s="196"/>
      <c r="D3192" s="196"/>
      <c r="E3192" s="196"/>
      <c r="F3192" s="196"/>
      <c r="G3192" s="196"/>
      <c r="H3192" s="196"/>
      <c r="I3192" s="196"/>
      <c r="J3192" s="196"/>
      <c r="K3192" s="196"/>
      <c r="L3192" s="196"/>
    </row>
    <row r="3193" spans="1:12" x14ac:dyDescent="0.25">
      <c r="A3193" s="195"/>
      <c r="B3193" s="195"/>
      <c r="C3193" s="196"/>
      <c r="D3193" s="196"/>
      <c r="E3193" s="196"/>
      <c r="F3193" s="196"/>
      <c r="G3193" s="196"/>
      <c r="H3193" s="196"/>
      <c r="I3193" s="196"/>
      <c r="J3193" s="196"/>
      <c r="K3193" s="196"/>
      <c r="L3193" s="196"/>
    </row>
    <row r="3194" spans="1:12" x14ac:dyDescent="0.25">
      <c r="A3194" s="195"/>
      <c r="B3194" s="195"/>
      <c r="C3194" s="196"/>
      <c r="D3194" s="196"/>
      <c r="E3194" s="196"/>
      <c r="F3194" s="196"/>
      <c r="G3194" s="196"/>
      <c r="H3194" s="196"/>
      <c r="I3194" s="196"/>
      <c r="J3194" s="196"/>
      <c r="K3194" s="196"/>
      <c r="L3194" s="196"/>
    </row>
    <row r="3195" spans="1:12" x14ac:dyDescent="0.25">
      <c r="A3195" s="195"/>
      <c r="B3195" s="195"/>
      <c r="C3195" s="196"/>
      <c r="D3195" s="196"/>
      <c r="E3195" s="196"/>
      <c r="F3195" s="196"/>
      <c r="G3195" s="196"/>
      <c r="H3195" s="196"/>
      <c r="I3195" s="196"/>
      <c r="J3195" s="196"/>
      <c r="K3195" s="196"/>
      <c r="L3195" s="196"/>
    </row>
    <row r="3196" spans="1:12" x14ac:dyDescent="0.25">
      <c r="A3196" s="195"/>
      <c r="B3196" s="195"/>
      <c r="C3196" s="196"/>
      <c r="D3196" s="196"/>
      <c r="E3196" s="196"/>
      <c r="F3196" s="196"/>
      <c r="G3196" s="196"/>
      <c r="H3196" s="196"/>
      <c r="I3196" s="196"/>
      <c r="J3196" s="196"/>
      <c r="K3196" s="196"/>
      <c r="L3196" s="196"/>
    </row>
    <row r="3197" spans="1:12" x14ac:dyDescent="0.25">
      <c r="A3197" s="195"/>
      <c r="B3197" s="195"/>
      <c r="C3197" s="196"/>
      <c r="D3197" s="196"/>
      <c r="E3197" s="196"/>
      <c r="F3197" s="196"/>
      <c r="G3197" s="196"/>
      <c r="H3197" s="196"/>
      <c r="I3197" s="196"/>
      <c r="J3197" s="196"/>
      <c r="K3197" s="196"/>
      <c r="L3197" s="196"/>
    </row>
    <row r="3198" spans="1:12" x14ac:dyDescent="0.25">
      <c r="A3198" s="195"/>
      <c r="B3198" s="195"/>
      <c r="C3198" s="196"/>
      <c r="D3198" s="196"/>
      <c r="E3198" s="196"/>
      <c r="F3198" s="196"/>
      <c r="G3198" s="196"/>
      <c r="H3198" s="196"/>
      <c r="I3198" s="196"/>
      <c r="J3198" s="196"/>
      <c r="K3198" s="196"/>
      <c r="L3198" s="196"/>
    </row>
    <row r="3199" spans="1:12" x14ac:dyDescent="0.25">
      <c r="A3199" s="195"/>
      <c r="B3199" s="195"/>
      <c r="C3199" s="196"/>
      <c r="D3199" s="196"/>
      <c r="E3199" s="196"/>
      <c r="F3199" s="196"/>
      <c r="G3199" s="196"/>
      <c r="H3199" s="196"/>
      <c r="I3199" s="196"/>
      <c r="J3199" s="196"/>
      <c r="K3199" s="196"/>
      <c r="L3199" s="196"/>
    </row>
    <row r="3200" spans="1:12" x14ac:dyDescent="0.25">
      <c r="A3200" s="195"/>
      <c r="B3200" s="195"/>
      <c r="C3200" s="196"/>
      <c r="D3200" s="196"/>
      <c r="E3200" s="196"/>
      <c r="F3200" s="196"/>
      <c r="G3200" s="196"/>
      <c r="H3200" s="196"/>
      <c r="I3200" s="196"/>
      <c r="J3200" s="196"/>
      <c r="K3200" s="196"/>
      <c r="L3200" s="196"/>
    </row>
    <row r="3201" spans="1:12" x14ac:dyDescent="0.25">
      <c r="A3201" s="195"/>
      <c r="B3201" s="195"/>
      <c r="C3201" s="196"/>
      <c r="D3201" s="196"/>
      <c r="E3201" s="196"/>
      <c r="F3201" s="196"/>
      <c r="G3201" s="196"/>
      <c r="H3201" s="196"/>
      <c r="I3201" s="196"/>
      <c r="J3201" s="196"/>
      <c r="K3201" s="196"/>
      <c r="L3201" s="196"/>
    </row>
    <row r="3202" spans="1:12" x14ac:dyDescent="0.25">
      <c r="A3202" s="195"/>
      <c r="B3202" s="195"/>
      <c r="C3202" s="196"/>
      <c r="D3202" s="196"/>
      <c r="E3202" s="196"/>
      <c r="F3202" s="196"/>
      <c r="G3202" s="196"/>
      <c r="H3202" s="196"/>
      <c r="I3202" s="196"/>
      <c r="J3202" s="196"/>
      <c r="K3202" s="196"/>
      <c r="L3202" s="196"/>
    </row>
    <row r="3203" spans="1:12" x14ac:dyDescent="0.25">
      <c r="A3203" s="195"/>
      <c r="B3203" s="195"/>
      <c r="C3203" s="196"/>
      <c r="D3203" s="196"/>
      <c r="E3203" s="196"/>
      <c r="F3203" s="196"/>
      <c r="G3203" s="196"/>
      <c r="H3203" s="196"/>
      <c r="I3203" s="196"/>
      <c r="J3203" s="196"/>
      <c r="K3203" s="196"/>
      <c r="L3203" s="196"/>
    </row>
    <row r="3204" spans="1:12" x14ac:dyDescent="0.25">
      <c r="A3204" s="195"/>
      <c r="B3204" s="195"/>
      <c r="C3204" s="196"/>
      <c r="D3204" s="196"/>
      <c r="E3204" s="196"/>
      <c r="F3204" s="196"/>
      <c r="G3204" s="196"/>
      <c r="H3204" s="196"/>
      <c r="I3204" s="196"/>
      <c r="J3204" s="196"/>
      <c r="K3204" s="196"/>
      <c r="L3204" s="196"/>
    </row>
    <row r="3205" spans="1:12" x14ac:dyDescent="0.25">
      <c r="A3205" s="195"/>
      <c r="B3205" s="195"/>
      <c r="C3205" s="196"/>
      <c r="D3205" s="196"/>
      <c r="E3205" s="196"/>
      <c r="F3205" s="196"/>
      <c r="G3205" s="196"/>
      <c r="H3205" s="196"/>
      <c r="I3205" s="196"/>
      <c r="J3205" s="196"/>
      <c r="K3205" s="196"/>
      <c r="L3205" s="196"/>
    </row>
    <row r="3206" spans="1:12" x14ac:dyDescent="0.25">
      <c r="A3206" s="195"/>
      <c r="B3206" s="195"/>
      <c r="C3206" s="196"/>
      <c r="D3206" s="196"/>
      <c r="E3206" s="196"/>
      <c r="F3206" s="196"/>
      <c r="G3206" s="196"/>
      <c r="H3206" s="196"/>
      <c r="I3206" s="196"/>
      <c r="J3206" s="196"/>
      <c r="K3206" s="196"/>
      <c r="L3206" s="196"/>
    </row>
    <row r="3207" spans="1:12" x14ac:dyDescent="0.25">
      <c r="A3207" s="195"/>
      <c r="B3207" s="195"/>
      <c r="C3207" s="196"/>
      <c r="D3207" s="196"/>
      <c r="E3207" s="196"/>
      <c r="F3207" s="196"/>
      <c r="G3207" s="196"/>
      <c r="H3207" s="196"/>
      <c r="I3207" s="196"/>
      <c r="J3207" s="196"/>
      <c r="K3207" s="196"/>
      <c r="L3207" s="196"/>
    </row>
    <row r="3208" spans="1:12" x14ac:dyDescent="0.25">
      <c r="A3208" s="195"/>
      <c r="B3208" s="195"/>
      <c r="C3208" s="196"/>
      <c r="D3208" s="196"/>
      <c r="E3208" s="196"/>
      <c r="F3208" s="196"/>
      <c r="G3208" s="196"/>
      <c r="H3208" s="196"/>
      <c r="I3208" s="196"/>
      <c r="J3208" s="196"/>
      <c r="K3208" s="196"/>
      <c r="L3208" s="196"/>
    </row>
    <row r="3209" spans="1:12" x14ac:dyDescent="0.25">
      <c r="A3209" s="195"/>
      <c r="B3209" s="195"/>
      <c r="C3209" s="196"/>
      <c r="D3209" s="196"/>
      <c r="E3209" s="196"/>
      <c r="F3209" s="196"/>
      <c r="G3209" s="196"/>
      <c r="H3209" s="196"/>
      <c r="I3209" s="196"/>
      <c r="J3209" s="196"/>
      <c r="K3209" s="196"/>
      <c r="L3209" s="196"/>
    </row>
    <row r="3210" spans="1:12" x14ac:dyDescent="0.25">
      <c r="A3210" s="195"/>
      <c r="B3210" s="195"/>
      <c r="C3210" s="196"/>
      <c r="D3210" s="196"/>
      <c r="E3210" s="196"/>
      <c r="F3210" s="196"/>
      <c r="G3210" s="196"/>
      <c r="H3210" s="196"/>
      <c r="I3210" s="196"/>
      <c r="J3210" s="196"/>
      <c r="K3210" s="196"/>
      <c r="L3210" s="196"/>
    </row>
    <row r="3211" spans="1:12" x14ac:dyDescent="0.25">
      <c r="A3211" s="195"/>
      <c r="B3211" s="195"/>
      <c r="C3211" s="196"/>
      <c r="D3211" s="196"/>
      <c r="E3211" s="196"/>
      <c r="F3211" s="196"/>
      <c r="G3211" s="196"/>
      <c r="H3211" s="196"/>
      <c r="I3211" s="196"/>
      <c r="J3211" s="196"/>
      <c r="K3211" s="196"/>
      <c r="L3211" s="196"/>
    </row>
    <row r="3212" spans="1:12" x14ac:dyDescent="0.25">
      <c r="A3212" s="195"/>
      <c r="B3212" s="195"/>
      <c r="C3212" s="196"/>
      <c r="D3212" s="196"/>
      <c r="E3212" s="196"/>
      <c r="F3212" s="196"/>
      <c r="G3212" s="196"/>
      <c r="H3212" s="196"/>
      <c r="I3212" s="196"/>
      <c r="J3212" s="196"/>
      <c r="K3212" s="196"/>
      <c r="L3212" s="196"/>
    </row>
    <row r="3213" spans="1:12" x14ac:dyDescent="0.25">
      <c r="A3213" s="195"/>
      <c r="B3213" s="195"/>
      <c r="C3213" s="196"/>
      <c r="D3213" s="196"/>
      <c r="E3213" s="196"/>
      <c r="F3213" s="196"/>
      <c r="G3213" s="196"/>
      <c r="H3213" s="196"/>
      <c r="I3213" s="196"/>
      <c r="J3213" s="196"/>
      <c r="K3213" s="196"/>
      <c r="L3213" s="196"/>
    </row>
    <row r="3214" spans="1:12" x14ac:dyDescent="0.25">
      <c r="A3214" s="195"/>
      <c r="B3214" s="195"/>
      <c r="C3214" s="196"/>
      <c r="D3214" s="196"/>
      <c r="E3214" s="196"/>
      <c r="F3214" s="196"/>
      <c r="G3214" s="196"/>
      <c r="H3214" s="196"/>
      <c r="I3214" s="196"/>
      <c r="J3214" s="196"/>
      <c r="K3214" s="196"/>
      <c r="L3214" s="196"/>
    </row>
    <row r="3215" spans="1:12" x14ac:dyDescent="0.25">
      <c r="A3215" s="195"/>
      <c r="B3215" s="195"/>
      <c r="C3215" s="196"/>
      <c r="D3215" s="196"/>
      <c r="E3215" s="196"/>
      <c r="F3215" s="196"/>
      <c r="G3215" s="196"/>
      <c r="H3215" s="196"/>
      <c r="I3215" s="196"/>
      <c r="J3215" s="196"/>
      <c r="K3215" s="196"/>
      <c r="L3215" s="196"/>
    </row>
    <row r="3216" spans="1:12" x14ac:dyDescent="0.25">
      <c r="A3216" s="195"/>
      <c r="B3216" s="195"/>
      <c r="C3216" s="196"/>
      <c r="D3216" s="196"/>
      <c r="E3216" s="196"/>
      <c r="F3216" s="196"/>
      <c r="G3216" s="196"/>
      <c r="H3216" s="196"/>
      <c r="I3216" s="196"/>
      <c r="J3216" s="196"/>
      <c r="K3216" s="196"/>
      <c r="L3216" s="196"/>
    </row>
    <row r="3217" spans="1:12" x14ac:dyDescent="0.25">
      <c r="A3217" s="195"/>
      <c r="B3217" s="195"/>
      <c r="C3217" s="196"/>
      <c r="D3217" s="196"/>
      <c r="E3217" s="196"/>
      <c r="F3217" s="196"/>
      <c r="G3217" s="196"/>
      <c r="H3217" s="196"/>
      <c r="I3217" s="196"/>
      <c r="J3217" s="196"/>
      <c r="K3217" s="196"/>
      <c r="L3217" s="196"/>
    </row>
    <row r="3218" spans="1:12" x14ac:dyDescent="0.25">
      <c r="A3218" s="195"/>
      <c r="B3218" s="195"/>
      <c r="C3218" s="196"/>
      <c r="D3218" s="196"/>
      <c r="E3218" s="196"/>
      <c r="F3218" s="196"/>
      <c r="G3218" s="196"/>
      <c r="H3218" s="196"/>
      <c r="I3218" s="196"/>
      <c r="J3218" s="196"/>
      <c r="K3218" s="196"/>
      <c r="L3218" s="196"/>
    </row>
    <row r="3219" spans="1:12" x14ac:dyDescent="0.25">
      <c r="A3219" s="195"/>
      <c r="B3219" s="195"/>
      <c r="C3219" s="196"/>
      <c r="D3219" s="196"/>
      <c r="E3219" s="196"/>
      <c r="F3219" s="196"/>
      <c r="G3219" s="196"/>
      <c r="H3219" s="196"/>
      <c r="I3219" s="196"/>
      <c r="J3219" s="196"/>
      <c r="K3219" s="196"/>
      <c r="L3219" s="196"/>
    </row>
    <row r="3220" spans="1:12" x14ac:dyDescent="0.25">
      <c r="A3220" s="195"/>
      <c r="B3220" s="195"/>
      <c r="C3220" s="196"/>
      <c r="D3220" s="196"/>
      <c r="E3220" s="196"/>
      <c r="F3220" s="196"/>
      <c r="G3220" s="196"/>
      <c r="H3220" s="196"/>
      <c r="I3220" s="196"/>
      <c r="J3220" s="196"/>
      <c r="K3220" s="196"/>
      <c r="L3220" s="196"/>
    </row>
    <row r="3221" spans="1:12" x14ac:dyDescent="0.25">
      <c r="A3221" s="195"/>
      <c r="B3221" s="195"/>
      <c r="C3221" s="196"/>
      <c r="D3221" s="196"/>
      <c r="E3221" s="196"/>
      <c r="F3221" s="196"/>
      <c r="G3221" s="196"/>
      <c r="H3221" s="196"/>
      <c r="I3221" s="196"/>
      <c r="J3221" s="196"/>
      <c r="K3221" s="196"/>
      <c r="L3221" s="196"/>
    </row>
    <row r="3222" spans="1:12" x14ac:dyDescent="0.25">
      <c r="A3222" s="195"/>
      <c r="B3222" s="195"/>
      <c r="C3222" s="196"/>
      <c r="D3222" s="196"/>
      <c r="E3222" s="196"/>
      <c r="F3222" s="196"/>
      <c r="G3222" s="196"/>
      <c r="H3222" s="196"/>
      <c r="I3222" s="196"/>
      <c r="J3222" s="196"/>
      <c r="K3222" s="196"/>
      <c r="L3222" s="196"/>
    </row>
    <row r="3223" spans="1:12" x14ac:dyDescent="0.25">
      <c r="A3223" s="195"/>
      <c r="B3223" s="195"/>
      <c r="C3223" s="196"/>
      <c r="D3223" s="196"/>
      <c r="E3223" s="196"/>
      <c r="F3223" s="196"/>
      <c r="G3223" s="196"/>
      <c r="H3223" s="196"/>
      <c r="I3223" s="196"/>
      <c r="J3223" s="196"/>
      <c r="K3223" s="196"/>
      <c r="L3223" s="196"/>
    </row>
    <row r="3224" spans="1:12" x14ac:dyDescent="0.25">
      <c r="A3224" s="195"/>
      <c r="B3224" s="195"/>
      <c r="C3224" s="196"/>
      <c r="D3224" s="196"/>
      <c r="E3224" s="196"/>
      <c r="F3224" s="196"/>
      <c r="G3224" s="196"/>
      <c r="H3224" s="196"/>
      <c r="I3224" s="196"/>
      <c r="J3224" s="196"/>
      <c r="K3224" s="196"/>
      <c r="L3224" s="196"/>
    </row>
    <row r="3225" spans="1:12" x14ac:dyDescent="0.25">
      <c r="A3225" s="195"/>
      <c r="B3225" s="195"/>
      <c r="C3225" s="196"/>
      <c r="D3225" s="196"/>
      <c r="E3225" s="196"/>
      <c r="F3225" s="196"/>
      <c r="G3225" s="196"/>
      <c r="H3225" s="196"/>
      <c r="I3225" s="196"/>
      <c r="J3225" s="196"/>
      <c r="K3225" s="196"/>
      <c r="L3225" s="196"/>
    </row>
    <row r="3226" spans="1:12" x14ac:dyDescent="0.25">
      <c r="A3226" s="195"/>
      <c r="B3226" s="195"/>
      <c r="C3226" s="196"/>
      <c r="D3226" s="196"/>
      <c r="E3226" s="196"/>
      <c r="F3226" s="196"/>
      <c r="G3226" s="196"/>
      <c r="H3226" s="196"/>
      <c r="I3226" s="196"/>
      <c r="J3226" s="196"/>
      <c r="K3226" s="196"/>
      <c r="L3226" s="196"/>
    </row>
    <row r="3227" spans="1:12" x14ac:dyDescent="0.25">
      <c r="A3227" s="195"/>
      <c r="B3227" s="195"/>
      <c r="C3227" s="196"/>
      <c r="D3227" s="196"/>
      <c r="E3227" s="196"/>
      <c r="F3227" s="196"/>
      <c r="G3227" s="196"/>
      <c r="H3227" s="196"/>
      <c r="I3227" s="196"/>
      <c r="J3227" s="196"/>
      <c r="K3227" s="196"/>
      <c r="L3227" s="196"/>
    </row>
    <row r="3228" spans="1:12" x14ac:dyDescent="0.25">
      <c r="A3228" s="195"/>
      <c r="B3228" s="195"/>
      <c r="C3228" s="196"/>
      <c r="D3228" s="196"/>
      <c r="E3228" s="196"/>
      <c r="F3228" s="196"/>
      <c r="G3228" s="196"/>
      <c r="H3228" s="196"/>
      <c r="I3228" s="196"/>
      <c r="J3228" s="196"/>
      <c r="K3228" s="196"/>
      <c r="L3228" s="196"/>
    </row>
    <row r="3229" spans="1:12" x14ac:dyDescent="0.25">
      <c r="A3229" s="195"/>
      <c r="B3229" s="195"/>
      <c r="C3229" s="196"/>
      <c r="D3229" s="196"/>
      <c r="E3229" s="196"/>
      <c r="F3229" s="196"/>
      <c r="G3229" s="196"/>
      <c r="H3229" s="196"/>
      <c r="I3229" s="196"/>
      <c r="J3229" s="196"/>
      <c r="K3229" s="196"/>
      <c r="L3229" s="196"/>
    </row>
    <row r="3230" spans="1:12" x14ac:dyDescent="0.25">
      <c r="A3230" s="195"/>
      <c r="B3230" s="195"/>
      <c r="C3230" s="196"/>
      <c r="D3230" s="196"/>
      <c r="E3230" s="196"/>
      <c r="F3230" s="196"/>
      <c r="G3230" s="196"/>
      <c r="H3230" s="196"/>
      <c r="I3230" s="196"/>
      <c r="J3230" s="196"/>
      <c r="K3230" s="196"/>
      <c r="L3230" s="196"/>
    </row>
    <row r="3231" spans="1:12" x14ac:dyDescent="0.25">
      <c r="A3231" s="195"/>
      <c r="B3231" s="195"/>
      <c r="C3231" s="196"/>
      <c r="D3231" s="196"/>
      <c r="E3231" s="196"/>
      <c r="F3231" s="196"/>
      <c r="G3231" s="196"/>
      <c r="H3231" s="196"/>
      <c r="I3231" s="196"/>
      <c r="J3231" s="196"/>
      <c r="K3231" s="196"/>
      <c r="L3231" s="196"/>
    </row>
    <row r="3232" spans="1:12" x14ac:dyDescent="0.25">
      <c r="A3232" s="195"/>
      <c r="B3232" s="195"/>
      <c r="C3232" s="196"/>
      <c r="D3232" s="196"/>
      <c r="E3232" s="196"/>
      <c r="F3232" s="196"/>
      <c r="G3232" s="196"/>
      <c r="H3232" s="196"/>
      <c r="I3232" s="196"/>
      <c r="J3232" s="196"/>
      <c r="K3232" s="196"/>
      <c r="L3232" s="196"/>
    </row>
    <row r="3233" spans="1:12" x14ac:dyDescent="0.25">
      <c r="A3233" s="195"/>
      <c r="B3233" s="195"/>
      <c r="C3233" s="196"/>
      <c r="D3233" s="196"/>
      <c r="E3233" s="196"/>
      <c r="F3233" s="196"/>
      <c r="G3233" s="196"/>
      <c r="H3233" s="196"/>
      <c r="I3233" s="196"/>
      <c r="J3233" s="196"/>
      <c r="K3233" s="196"/>
      <c r="L3233" s="196"/>
    </row>
    <row r="3234" spans="1:12" x14ac:dyDescent="0.25">
      <c r="A3234" s="195"/>
      <c r="B3234" s="195"/>
      <c r="C3234" s="196"/>
      <c r="D3234" s="196"/>
      <c r="E3234" s="196"/>
      <c r="F3234" s="196"/>
      <c r="G3234" s="196"/>
      <c r="H3234" s="196"/>
      <c r="I3234" s="196"/>
      <c r="J3234" s="196"/>
      <c r="K3234" s="196"/>
      <c r="L3234" s="196"/>
    </row>
    <row r="3235" spans="1:12" x14ac:dyDescent="0.25">
      <c r="A3235" s="195"/>
      <c r="B3235" s="195"/>
      <c r="C3235" s="196"/>
      <c r="D3235" s="196"/>
      <c r="E3235" s="196"/>
      <c r="F3235" s="196"/>
      <c r="G3235" s="196"/>
      <c r="H3235" s="196"/>
      <c r="I3235" s="196"/>
      <c r="J3235" s="196"/>
      <c r="K3235" s="196"/>
      <c r="L3235" s="196"/>
    </row>
    <row r="3236" spans="1:12" x14ac:dyDescent="0.25">
      <c r="A3236" s="195"/>
      <c r="B3236" s="195"/>
      <c r="C3236" s="196"/>
      <c r="D3236" s="196"/>
      <c r="E3236" s="196"/>
      <c r="F3236" s="196"/>
      <c r="G3236" s="196"/>
      <c r="H3236" s="196"/>
      <c r="I3236" s="196"/>
      <c r="J3236" s="196"/>
      <c r="K3236" s="196"/>
      <c r="L3236" s="196"/>
    </row>
    <row r="3237" spans="1:12" x14ac:dyDescent="0.25">
      <c r="A3237" s="195"/>
      <c r="B3237" s="195"/>
      <c r="C3237" s="196"/>
      <c r="D3237" s="196"/>
      <c r="E3237" s="196"/>
      <c r="F3237" s="196"/>
      <c r="G3237" s="196"/>
      <c r="H3237" s="196"/>
      <c r="I3237" s="196"/>
      <c r="J3237" s="196"/>
      <c r="K3237" s="196"/>
      <c r="L3237" s="196"/>
    </row>
    <row r="3238" spans="1:12" x14ac:dyDescent="0.25">
      <c r="A3238" s="195"/>
      <c r="B3238" s="195"/>
      <c r="C3238" s="196"/>
      <c r="D3238" s="196"/>
      <c r="E3238" s="196"/>
      <c r="F3238" s="196"/>
      <c r="G3238" s="196"/>
      <c r="H3238" s="196"/>
      <c r="I3238" s="196"/>
      <c r="J3238" s="196"/>
      <c r="K3238" s="196"/>
      <c r="L3238" s="196"/>
    </row>
    <row r="3239" spans="1:12" x14ac:dyDescent="0.25">
      <c r="A3239" s="195"/>
      <c r="B3239" s="195"/>
      <c r="C3239" s="196"/>
      <c r="D3239" s="196"/>
      <c r="E3239" s="196"/>
      <c r="F3239" s="196"/>
      <c r="G3239" s="196"/>
      <c r="H3239" s="196"/>
      <c r="I3239" s="196"/>
      <c r="J3239" s="196"/>
      <c r="K3239" s="196"/>
      <c r="L3239" s="196"/>
    </row>
    <row r="3240" spans="1:12" x14ac:dyDescent="0.25">
      <c r="A3240" s="195"/>
      <c r="B3240" s="195"/>
      <c r="C3240" s="196"/>
      <c r="D3240" s="196"/>
      <c r="E3240" s="196"/>
      <c r="F3240" s="196"/>
      <c r="G3240" s="196"/>
      <c r="H3240" s="196"/>
      <c r="I3240" s="196"/>
      <c r="J3240" s="196"/>
      <c r="K3240" s="196"/>
      <c r="L3240" s="196"/>
    </row>
    <row r="3241" spans="1:12" x14ac:dyDescent="0.25">
      <c r="A3241" s="195"/>
      <c r="B3241" s="195"/>
      <c r="C3241" s="196"/>
      <c r="D3241" s="196"/>
      <c r="E3241" s="196"/>
      <c r="F3241" s="196"/>
      <c r="G3241" s="196"/>
      <c r="H3241" s="196"/>
      <c r="I3241" s="196"/>
      <c r="J3241" s="196"/>
      <c r="K3241" s="196"/>
      <c r="L3241" s="196"/>
    </row>
    <row r="3242" spans="1:12" x14ac:dyDescent="0.25">
      <c r="A3242" s="195"/>
      <c r="B3242" s="195"/>
      <c r="C3242" s="196"/>
      <c r="D3242" s="196"/>
      <c r="E3242" s="196"/>
      <c r="F3242" s="196"/>
      <c r="G3242" s="196"/>
      <c r="H3242" s="196"/>
      <c r="I3242" s="196"/>
      <c r="J3242" s="196"/>
      <c r="K3242" s="196"/>
      <c r="L3242" s="196"/>
    </row>
    <row r="3243" spans="1:12" x14ac:dyDescent="0.25">
      <c r="A3243" s="195"/>
      <c r="B3243" s="195"/>
      <c r="C3243" s="196"/>
      <c r="D3243" s="196"/>
      <c r="E3243" s="196"/>
      <c r="F3243" s="196"/>
      <c r="G3243" s="196"/>
      <c r="H3243" s="196"/>
      <c r="I3243" s="196"/>
      <c r="J3243" s="196"/>
      <c r="K3243" s="196"/>
      <c r="L3243" s="196"/>
    </row>
    <row r="3244" spans="1:12" x14ac:dyDescent="0.25">
      <c r="A3244" s="195"/>
      <c r="B3244" s="195"/>
      <c r="C3244" s="196"/>
      <c r="D3244" s="196"/>
      <c r="E3244" s="196"/>
      <c r="F3244" s="196"/>
      <c r="G3244" s="196"/>
      <c r="H3244" s="196"/>
      <c r="I3244" s="196"/>
      <c r="J3244" s="196"/>
      <c r="K3244" s="196"/>
      <c r="L3244" s="196"/>
    </row>
    <row r="3245" spans="1:12" x14ac:dyDescent="0.25">
      <c r="A3245" s="195"/>
      <c r="B3245" s="195"/>
      <c r="C3245" s="196"/>
      <c r="D3245" s="196"/>
      <c r="E3245" s="196"/>
      <c r="F3245" s="196"/>
      <c r="G3245" s="196"/>
      <c r="H3245" s="196"/>
      <c r="I3245" s="196"/>
      <c r="J3245" s="196"/>
      <c r="K3245" s="196"/>
      <c r="L3245" s="196"/>
    </row>
    <row r="3246" spans="1:12" x14ac:dyDescent="0.25">
      <c r="A3246" s="195"/>
      <c r="B3246" s="195"/>
      <c r="C3246" s="196"/>
      <c r="D3246" s="196"/>
      <c r="E3246" s="196"/>
      <c r="F3246" s="196"/>
      <c r="G3246" s="196"/>
      <c r="H3246" s="196"/>
      <c r="I3246" s="196"/>
      <c r="J3246" s="196"/>
      <c r="K3246" s="196"/>
      <c r="L3246" s="196"/>
    </row>
    <row r="3247" spans="1:12" x14ac:dyDescent="0.25">
      <c r="A3247" s="195"/>
      <c r="B3247" s="195"/>
      <c r="C3247" s="196"/>
      <c r="D3247" s="196"/>
      <c r="E3247" s="196"/>
      <c r="F3247" s="196"/>
      <c r="G3247" s="196"/>
      <c r="H3247" s="196"/>
      <c r="I3247" s="196"/>
      <c r="J3247" s="196"/>
      <c r="K3247" s="196"/>
      <c r="L3247" s="196"/>
    </row>
    <row r="3248" spans="1:12" x14ac:dyDescent="0.25">
      <c r="A3248" s="195"/>
      <c r="B3248" s="195"/>
      <c r="C3248" s="196"/>
      <c r="D3248" s="196"/>
      <c r="E3248" s="196"/>
      <c r="F3248" s="196"/>
      <c r="G3248" s="196"/>
      <c r="H3248" s="196"/>
      <c r="I3248" s="196"/>
      <c r="J3248" s="196"/>
      <c r="K3248" s="196"/>
      <c r="L3248" s="196"/>
    </row>
    <row r="3249" spans="1:12" x14ac:dyDescent="0.25">
      <c r="A3249" s="195"/>
      <c r="B3249" s="195"/>
      <c r="C3249" s="196"/>
      <c r="D3249" s="196"/>
      <c r="E3249" s="196"/>
      <c r="F3249" s="196"/>
      <c r="G3249" s="196"/>
      <c r="H3249" s="196"/>
      <c r="I3249" s="196"/>
      <c r="J3249" s="196"/>
      <c r="K3249" s="196"/>
      <c r="L3249" s="196"/>
    </row>
    <row r="3250" spans="1:12" x14ac:dyDescent="0.25">
      <c r="A3250" s="195"/>
      <c r="B3250" s="195"/>
      <c r="C3250" s="196"/>
      <c r="D3250" s="196"/>
      <c r="E3250" s="196"/>
      <c r="F3250" s="196"/>
      <c r="G3250" s="196"/>
      <c r="H3250" s="196"/>
      <c r="I3250" s="196"/>
      <c r="J3250" s="196"/>
      <c r="K3250" s="196"/>
      <c r="L3250" s="196"/>
    </row>
    <row r="3251" spans="1:12" x14ac:dyDescent="0.25">
      <c r="A3251" s="195"/>
      <c r="B3251" s="195"/>
      <c r="C3251" s="196"/>
      <c r="D3251" s="196"/>
      <c r="E3251" s="196"/>
      <c r="F3251" s="196"/>
      <c r="G3251" s="196"/>
      <c r="H3251" s="196"/>
      <c r="I3251" s="196"/>
      <c r="J3251" s="196"/>
      <c r="K3251" s="196"/>
      <c r="L3251" s="196"/>
    </row>
    <row r="3252" spans="1:12" x14ac:dyDescent="0.25">
      <c r="A3252" s="195"/>
      <c r="B3252" s="195"/>
      <c r="C3252" s="196"/>
      <c r="D3252" s="196"/>
      <c r="E3252" s="196"/>
      <c r="F3252" s="196"/>
      <c r="G3252" s="196"/>
      <c r="H3252" s="196"/>
      <c r="I3252" s="196"/>
      <c r="J3252" s="196"/>
      <c r="K3252" s="196"/>
      <c r="L3252" s="196"/>
    </row>
    <row r="3253" spans="1:12" x14ac:dyDescent="0.25">
      <c r="A3253" s="195"/>
      <c r="B3253" s="195"/>
      <c r="C3253" s="196"/>
      <c r="D3253" s="196"/>
      <c r="E3253" s="196"/>
      <c r="F3253" s="196"/>
      <c r="G3253" s="196"/>
      <c r="H3253" s="196"/>
      <c r="I3253" s="196"/>
      <c r="J3253" s="196"/>
      <c r="K3253" s="196"/>
      <c r="L3253" s="196"/>
    </row>
    <row r="3254" spans="1:12" x14ac:dyDescent="0.25">
      <c r="A3254" s="195"/>
      <c r="B3254" s="195"/>
      <c r="C3254" s="196"/>
      <c r="D3254" s="196"/>
      <c r="E3254" s="196"/>
      <c r="F3254" s="196"/>
      <c r="G3254" s="196"/>
      <c r="H3254" s="196"/>
      <c r="I3254" s="196"/>
      <c r="J3254" s="196"/>
      <c r="K3254" s="196"/>
      <c r="L3254" s="196"/>
    </row>
    <row r="3255" spans="1:12" x14ac:dyDescent="0.25">
      <c r="A3255" s="195"/>
      <c r="B3255" s="195"/>
      <c r="C3255" s="196"/>
      <c r="D3255" s="196"/>
      <c r="E3255" s="196"/>
      <c r="F3255" s="196"/>
      <c r="G3255" s="196"/>
      <c r="H3255" s="196"/>
      <c r="I3255" s="196"/>
      <c r="J3255" s="196"/>
      <c r="K3255" s="196"/>
      <c r="L3255" s="196"/>
    </row>
    <row r="3256" spans="1:12" x14ac:dyDescent="0.25">
      <c r="A3256" s="195"/>
      <c r="B3256" s="195"/>
      <c r="C3256" s="196"/>
      <c r="D3256" s="196"/>
      <c r="E3256" s="196"/>
      <c r="F3256" s="196"/>
      <c r="G3256" s="196"/>
      <c r="H3256" s="196"/>
      <c r="I3256" s="196"/>
      <c r="J3256" s="196"/>
      <c r="K3256" s="196"/>
      <c r="L3256" s="196"/>
    </row>
    <row r="3257" spans="1:12" x14ac:dyDescent="0.25">
      <c r="A3257" s="195"/>
      <c r="B3257" s="195"/>
      <c r="C3257" s="196"/>
      <c r="D3257" s="196"/>
      <c r="E3257" s="196"/>
      <c r="F3257" s="196"/>
      <c r="G3257" s="196"/>
      <c r="H3257" s="196"/>
      <c r="I3257" s="196"/>
      <c r="J3257" s="196"/>
      <c r="K3257" s="196"/>
      <c r="L3257" s="196"/>
    </row>
    <row r="3258" spans="1:12" x14ac:dyDescent="0.25">
      <c r="A3258" s="195"/>
      <c r="B3258" s="195"/>
      <c r="C3258" s="196"/>
      <c r="D3258" s="196"/>
      <c r="E3258" s="196"/>
      <c r="F3258" s="196"/>
      <c r="G3258" s="196"/>
      <c r="H3258" s="196"/>
      <c r="I3258" s="196"/>
      <c r="J3258" s="196"/>
      <c r="K3258" s="196"/>
      <c r="L3258" s="196"/>
    </row>
    <row r="3259" spans="1:12" x14ac:dyDescent="0.25">
      <c r="A3259" s="195"/>
      <c r="B3259" s="195"/>
      <c r="C3259" s="196"/>
      <c r="D3259" s="196"/>
      <c r="E3259" s="196"/>
      <c r="F3259" s="196"/>
      <c r="G3259" s="196"/>
      <c r="H3259" s="196"/>
      <c r="I3259" s="196"/>
      <c r="J3259" s="196"/>
      <c r="K3259" s="196"/>
      <c r="L3259" s="196"/>
    </row>
    <row r="3260" spans="1:12" x14ac:dyDescent="0.25">
      <c r="A3260" s="195"/>
      <c r="B3260" s="195"/>
      <c r="C3260" s="196"/>
      <c r="D3260" s="196"/>
      <c r="E3260" s="196"/>
      <c r="F3260" s="196"/>
      <c r="G3260" s="196"/>
      <c r="H3260" s="196"/>
      <c r="I3260" s="196"/>
      <c r="J3260" s="196"/>
      <c r="K3260" s="196"/>
      <c r="L3260" s="196"/>
    </row>
    <row r="3261" spans="1:12" x14ac:dyDescent="0.25">
      <c r="A3261" s="195"/>
      <c r="B3261" s="195"/>
      <c r="C3261" s="196"/>
      <c r="D3261" s="196"/>
      <c r="E3261" s="196"/>
      <c r="F3261" s="196"/>
      <c r="G3261" s="196"/>
      <c r="H3261" s="196"/>
      <c r="I3261" s="196"/>
      <c r="J3261" s="196"/>
      <c r="K3261" s="196"/>
      <c r="L3261" s="196"/>
    </row>
    <row r="3262" spans="1:12" x14ac:dyDescent="0.25">
      <c r="A3262" s="195"/>
      <c r="B3262" s="195"/>
      <c r="C3262" s="196"/>
      <c r="D3262" s="196"/>
      <c r="E3262" s="196"/>
      <c r="F3262" s="196"/>
      <c r="G3262" s="196"/>
      <c r="H3262" s="196"/>
      <c r="I3262" s="196"/>
      <c r="J3262" s="196"/>
      <c r="K3262" s="196"/>
      <c r="L3262" s="196"/>
    </row>
    <row r="3263" spans="1:12" x14ac:dyDescent="0.25">
      <c r="A3263" s="195"/>
      <c r="B3263" s="195"/>
      <c r="C3263" s="196"/>
      <c r="D3263" s="196"/>
      <c r="E3263" s="196"/>
      <c r="F3263" s="196"/>
      <c r="G3263" s="196"/>
      <c r="H3263" s="196"/>
      <c r="I3263" s="196"/>
      <c r="J3263" s="196"/>
      <c r="K3263" s="196"/>
      <c r="L3263" s="196"/>
    </row>
    <row r="3264" spans="1:12" x14ac:dyDescent="0.25">
      <c r="A3264" s="195"/>
      <c r="B3264" s="195"/>
      <c r="C3264" s="196"/>
      <c r="D3264" s="196"/>
      <c r="E3264" s="196"/>
      <c r="F3264" s="196"/>
      <c r="G3264" s="196"/>
      <c r="H3264" s="196"/>
      <c r="I3264" s="196"/>
      <c r="J3264" s="196"/>
      <c r="K3264" s="196"/>
      <c r="L3264" s="196"/>
    </row>
    <row r="3265" spans="1:12" x14ac:dyDescent="0.25">
      <c r="A3265" s="195"/>
      <c r="B3265" s="195"/>
      <c r="C3265" s="196"/>
      <c r="D3265" s="196"/>
      <c r="E3265" s="196"/>
      <c r="F3265" s="196"/>
      <c r="G3265" s="196"/>
      <c r="H3265" s="196"/>
      <c r="I3265" s="196"/>
      <c r="J3265" s="196"/>
      <c r="K3265" s="196"/>
      <c r="L3265" s="196"/>
    </row>
    <row r="3266" spans="1:12" x14ac:dyDescent="0.25">
      <c r="A3266" s="195"/>
      <c r="B3266" s="195"/>
      <c r="C3266" s="196"/>
      <c r="D3266" s="196"/>
      <c r="E3266" s="196"/>
      <c r="F3266" s="196"/>
      <c r="G3266" s="196"/>
      <c r="H3266" s="196"/>
      <c r="I3266" s="196"/>
      <c r="J3266" s="196"/>
      <c r="K3266" s="196"/>
      <c r="L3266" s="196"/>
    </row>
    <row r="3267" spans="1:12" x14ac:dyDescent="0.25">
      <c r="A3267" s="195"/>
      <c r="B3267" s="195"/>
      <c r="C3267" s="196"/>
      <c r="D3267" s="196"/>
      <c r="E3267" s="196"/>
      <c r="F3267" s="196"/>
      <c r="G3267" s="196"/>
      <c r="H3267" s="196"/>
      <c r="I3267" s="196"/>
      <c r="J3267" s="196"/>
      <c r="K3267" s="196"/>
      <c r="L3267" s="196"/>
    </row>
    <row r="3268" spans="1:12" x14ac:dyDescent="0.25">
      <c r="A3268" s="195"/>
      <c r="B3268" s="195"/>
      <c r="C3268" s="196"/>
      <c r="D3268" s="196"/>
      <c r="E3268" s="196"/>
      <c r="F3268" s="196"/>
      <c r="G3268" s="196"/>
      <c r="H3268" s="196"/>
      <c r="I3268" s="196"/>
      <c r="J3268" s="196"/>
      <c r="K3268" s="196"/>
      <c r="L3268" s="196"/>
    </row>
    <row r="3269" spans="1:12" x14ac:dyDescent="0.25">
      <c r="A3269" s="195"/>
      <c r="B3269" s="195"/>
      <c r="C3269" s="196"/>
      <c r="D3269" s="196"/>
      <c r="E3269" s="196"/>
      <c r="F3269" s="196"/>
      <c r="G3269" s="196"/>
      <c r="H3269" s="196"/>
      <c r="I3269" s="196"/>
      <c r="J3269" s="196"/>
      <c r="K3269" s="196"/>
      <c r="L3269" s="196"/>
    </row>
    <row r="3270" spans="1:12" x14ac:dyDescent="0.25">
      <c r="A3270" s="195"/>
      <c r="B3270" s="195"/>
      <c r="C3270" s="196"/>
      <c r="D3270" s="196"/>
      <c r="E3270" s="196"/>
      <c r="F3270" s="196"/>
      <c r="G3270" s="196"/>
      <c r="H3270" s="196"/>
      <c r="I3270" s="196"/>
      <c r="J3270" s="196"/>
      <c r="K3270" s="196"/>
      <c r="L3270" s="196"/>
    </row>
    <row r="3271" spans="1:12" x14ac:dyDescent="0.25">
      <c r="A3271" s="195"/>
      <c r="B3271" s="195"/>
      <c r="C3271" s="196"/>
      <c r="D3271" s="196"/>
      <c r="E3271" s="196"/>
      <c r="F3271" s="196"/>
      <c r="G3271" s="196"/>
      <c r="H3271" s="196"/>
      <c r="I3271" s="196"/>
      <c r="J3271" s="196"/>
      <c r="K3271" s="196"/>
      <c r="L3271" s="196"/>
    </row>
    <row r="3272" spans="1:12" x14ac:dyDescent="0.25">
      <c r="A3272" s="195"/>
      <c r="B3272" s="195"/>
      <c r="C3272" s="196"/>
      <c r="D3272" s="196"/>
      <c r="E3272" s="196"/>
      <c r="F3272" s="196"/>
      <c r="G3272" s="196"/>
      <c r="H3272" s="196"/>
      <c r="I3272" s="196"/>
      <c r="J3272" s="196"/>
      <c r="K3272" s="196"/>
      <c r="L3272" s="196"/>
    </row>
    <row r="3273" spans="1:12" x14ac:dyDescent="0.25">
      <c r="A3273" s="195"/>
      <c r="B3273" s="195"/>
      <c r="C3273" s="196"/>
      <c r="D3273" s="196"/>
      <c r="E3273" s="196"/>
      <c r="F3273" s="196"/>
      <c r="G3273" s="196"/>
      <c r="H3273" s="196"/>
      <c r="I3273" s="196"/>
      <c r="J3273" s="196"/>
      <c r="K3273" s="196"/>
      <c r="L3273" s="196"/>
    </row>
    <row r="3274" spans="1:12" x14ac:dyDescent="0.25">
      <c r="A3274" s="195"/>
      <c r="B3274" s="195"/>
      <c r="C3274" s="196"/>
      <c r="D3274" s="196"/>
      <c r="E3274" s="196"/>
      <c r="F3274" s="196"/>
      <c r="G3274" s="196"/>
      <c r="H3274" s="196"/>
      <c r="I3274" s="196"/>
      <c r="J3274" s="196"/>
      <c r="K3274" s="196"/>
      <c r="L3274" s="196"/>
    </row>
    <row r="3275" spans="1:12" x14ac:dyDescent="0.25">
      <c r="A3275" s="195"/>
      <c r="B3275" s="195"/>
      <c r="C3275" s="196"/>
      <c r="D3275" s="196"/>
      <c r="E3275" s="196"/>
      <c r="F3275" s="196"/>
      <c r="G3275" s="196"/>
      <c r="H3275" s="196"/>
      <c r="I3275" s="196"/>
      <c r="J3275" s="196"/>
      <c r="K3275" s="196"/>
      <c r="L3275" s="196"/>
    </row>
    <row r="3276" spans="1:12" x14ac:dyDescent="0.25">
      <c r="A3276" s="195"/>
      <c r="B3276" s="195"/>
      <c r="C3276" s="196"/>
      <c r="D3276" s="196"/>
      <c r="E3276" s="196"/>
      <c r="F3276" s="196"/>
      <c r="G3276" s="196"/>
      <c r="H3276" s="196"/>
      <c r="I3276" s="196"/>
      <c r="J3276" s="196"/>
      <c r="K3276" s="196"/>
      <c r="L3276" s="196"/>
    </row>
    <row r="3277" spans="1:12" x14ac:dyDescent="0.25">
      <c r="A3277" s="195"/>
      <c r="B3277" s="195"/>
      <c r="C3277" s="196"/>
      <c r="D3277" s="196"/>
      <c r="E3277" s="196"/>
      <c r="F3277" s="196"/>
      <c r="G3277" s="196"/>
      <c r="H3277" s="196"/>
      <c r="I3277" s="196"/>
      <c r="J3277" s="196"/>
      <c r="K3277" s="196"/>
      <c r="L3277" s="196"/>
    </row>
    <row r="3278" spans="1:12" x14ac:dyDescent="0.25">
      <c r="A3278" s="195"/>
      <c r="B3278" s="195"/>
      <c r="C3278" s="196"/>
      <c r="D3278" s="196"/>
      <c r="E3278" s="196"/>
      <c r="F3278" s="196"/>
      <c r="G3278" s="196"/>
      <c r="H3278" s="196"/>
      <c r="I3278" s="196"/>
      <c r="J3278" s="196"/>
      <c r="K3278" s="196"/>
      <c r="L3278" s="196"/>
    </row>
    <row r="3279" spans="1:12" x14ac:dyDescent="0.25">
      <c r="A3279" s="195"/>
      <c r="B3279" s="195"/>
      <c r="C3279" s="196"/>
      <c r="D3279" s="196"/>
      <c r="E3279" s="196"/>
      <c r="F3279" s="196"/>
      <c r="G3279" s="196"/>
      <c r="H3279" s="196"/>
      <c r="I3279" s="196"/>
      <c r="J3279" s="196"/>
      <c r="K3279" s="196"/>
      <c r="L3279" s="196"/>
    </row>
    <row r="3280" spans="1:12" x14ac:dyDescent="0.25">
      <c r="A3280" s="195"/>
      <c r="B3280" s="195"/>
      <c r="C3280" s="196"/>
      <c r="D3280" s="196"/>
      <c r="E3280" s="196"/>
      <c r="F3280" s="196"/>
      <c r="G3280" s="196"/>
      <c r="H3280" s="196"/>
      <c r="I3280" s="196"/>
      <c r="J3280" s="196"/>
      <c r="K3280" s="196"/>
      <c r="L3280" s="196"/>
    </row>
    <row r="3281" spans="1:12" x14ac:dyDescent="0.25">
      <c r="A3281" s="195"/>
      <c r="B3281" s="195"/>
      <c r="C3281" s="196"/>
      <c r="D3281" s="196"/>
      <c r="E3281" s="196"/>
      <c r="F3281" s="196"/>
      <c r="G3281" s="196"/>
      <c r="H3281" s="196"/>
      <c r="I3281" s="196"/>
      <c r="J3281" s="196"/>
      <c r="K3281" s="196"/>
      <c r="L3281" s="196"/>
    </row>
    <row r="3282" spans="1:12" x14ac:dyDescent="0.25">
      <c r="A3282" s="195"/>
      <c r="B3282" s="195"/>
      <c r="C3282" s="196"/>
      <c r="D3282" s="196"/>
      <c r="E3282" s="196"/>
      <c r="F3282" s="196"/>
      <c r="G3282" s="196"/>
      <c r="H3282" s="196"/>
      <c r="I3282" s="196"/>
      <c r="J3282" s="196"/>
      <c r="K3282" s="196"/>
      <c r="L3282" s="196"/>
    </row>
    <row r="3283" spans="1:12" x14ac:dyDescent="0.25">
      <c r="A3283" s="195"/>
      <c r="B3283" s="195"/>
      <c r="C3283" s="196"/>
      <c r="D3283" s="196"/>
      <c r="E3283" s="196"/>
      <c r="F3283" s="196"/>
      <c r="G3283" s="196"/>
      <c r="H3283" s="196"/>
      <c r="I3283" s="196"/>
      <c r="J3283" s="196"/>
      <c r="K3283" s="196"/>
      <c r="L3283" s="196"/>
    </row>
    <row r="3284" spans="1:12" x14ac:dyDescent="0.25">
      <c r="A3284" s="195"/>
      <c r="B3284" s="195"/>
      <c r="C3284" s="196"/>
      <c r="D3284" s="196"/>
      <c r="E3284" s="196"/>
      <c r="F3284" s="196"/>
      <c r="G3284" s="196"/>
      <c r="H3284" s="196"/>
      <c r="I3284" s="196"/>
      <c r="J3284" s="196"/>
      <c r="K3284" s="196"/>
      <c r="L3284" s="196"/>
    </row>
    <row r="3285" spans="1:12" x14ac:dyDescent="0.25">
      <c r="A3285" s="195"/>
      <c r="B3285" s="195"/>
      <c r="C3285" s="196"/>
      <c r="D3285" s="196"/>
      <c r="E3285" s="196"/>
      <c r="F3285" s="196"/>
      <c r="G3285" s="196"/>
      <c r="H3285" s="196"/>
      <c r="I3285" s="196"/>
      <c r="J3285" s="196"/>
      <c r="K3285" s="196"/>
      <c r="L3285" s="196"/>
    </row>
    <row r="3286" spans="1:12" x14ac:dyDescent="0.25">
      <c r="A3286" s="195"/>
      <c r="B3286" s="195"/>
      <c r="C3286" s="196"/>
      <c r="D3286" s="196"/>
      <c r="E3286" s="196"/>
      <c r="F3286" s="196"/>
      <c r="G3286" s="196"/>
      <c r="H3286" s="196"/>
      <c r="I3286" s="196"/>
      <c r="J3286" s="196"/>
      <c r="K3286" s="196"/>
      <c r="L3286" s="196"/>
    </row>
    <row r="3287" spans="1:12" x14ac:dyDescent="0.25">
      <c r="A3287" s="195"/>
      <c r="B3287" s="195"/>
      <c r="C3287" s="196"/>
      <c r="D3287" s="196"/>
      <c r="E3287" s="196"/>
      <c r="F3287" s="196"/>
      <c r="G3287" s="196"/>
      <c r="H3287" s="196"/>
      <c r="I3287" s="196"/>
      <c r="J3287" s="196"/>
      <c r="K3287" s="196"/>
      <c r="L3287" s="196"/>
    </row>
    <row r="3288" spans="1:12" x14ac:dyDescent="0.25">
      <c r="A3288" s="195"/>
      <c r="B3288" s="195"/>
      <c r="C3288" s="196"/>
      <c r="D3288" s="196"/>
      <c r="E3288" s="196"/>
      <c r="F3288" s="196"/>
      <c r="G3288" s="196"/>
      <c r="H3288" s="196"/>
      <c r="I3288" s="196"/>
      <c r="J3288" s="196"/>
      <c r="K3288" s="196"/>
      <c r="L3288" s="196"/>
    </row>
    <row r="3289" spans="1:12" x14ac:dyDescent="0.25">
      <c r="A3289" s="195"/>
      <c r="B3289" s="195"/>
      <c r="C3289" s="196"/>
      <c r="D3289" s="196"/>
      <c r="E3289" s="196"/>
      <c r="F3289" s="196"/>
      <c r="G3289" s="196"/>
      <c r="H3289" s="196"/>
      <c r="I3289" s="196"/>
      <c r="J3289" s="196"/>
      <c r="K3289" s="196"/>
      <c r="L3289" s="196"/>
    </row>
    <row r="3290" spans="1:12" x14ac:dyDescent="0.25">
      <c r="A3290" s="195"/>
      <c r="B3290" s="195"/>
      <c r="C3290" s="196"/>
      <c r="D3290" s="196"/>
      <c r="E3290" s="196"/>
      <c r="F3290" s="196"/>
      <c r="G3290" s="196"/>
      <c r="H3290" s="196"/>
      <c r="I3290" s="196"/>
      <c r="J3290" s="196"/>
      <c r="K3290" s="196"/>
      <c r="L3290" s="196"/>
    </row>
    <row r="3291" spans="1:12" x14ac:dyDescent="0.25">
      <c r="A3291" s="195"/>
      <c r="B3291" s="195"/>
      <c r="C3291" s="196"/>
      <c r="D3291" s="196"/>
      <c r="E3291" s="196"/>
      <c r="F3291" s="196"/>
      <c r="G3291" s="196"/>
      <c r="H3291" s="196"/>
      <c r="I3291" s="196"/>
      <c r="J3291" s="196"/>
      <c r="K3291" s="196"/>
      <c r="L3291" s="196"/>
    </row>
    <row r="3292" spans="1:12" x14ac:dyDescent="0.25">
      <c r="A3292" s="195"/>
      <c r="B3292" s="195"/>
      <c r="C3292" s="196"/>
      <c r="D3292" s="196"/>
      <c r="E3292" s="196"/>
      <c r="F3292" s="196"/>
      <c r="G3292" s="196"/>
      <c r="H3292" s="196"/>
      <c r="I3292" s="196"/>
      <c r="J3292" s="196"/>
      <c r="K3292" s="196"/>
      <c r="L3292" s="196"/>
    </row>
    <row r="3293" spans="1:12" x14ac:dyDescent="0.25">
      <c r="A3293" s="195"/>
      <c r="B3293" s="195"/>
      <c r="C3293" s="196"/>
      <c r="D3293" s="196"/>
      <c r="E3293" s="196"/>
      <c r="F3293" s="196"/>
      <c r="G3293" s="196"/>
      <c r="H3293" s="196"/>
      <c r="I3293" s="196"/>
      <c r="J3293" s="196"/>
      <c r="K3293" s="196"/>
      <c r="L3293" s="196"/>
    </row>
    <row r="3294" spans="1:12" x14ac:dyDescent="0.25">
      <c r="A3294" s="195"/>
      <c r="B3294" s="195"/>
      <c r="C3294" s="196"/>
      <c r="D3294" s="196"/>
      <c r="E3294" s="196"/>
      <c r="F3294" s="196"/>
      <c r="G3294" s="196"/>
      <c r="H3294" s="196"/>
      <c r="I3294" s="196"/>
      <c r="J3294" s="196"/>
      <c r="K3294" s="196"/>
      <c r="L3294" s="196"/>
    </row>
    <row r="3295" spans="1:12" x14ac:dyDescent="0.25">
      <c r="A3295" s="195"/>
      <c r="B3295" s="195"/>
      <c r="C3295" s="196"/>
      <c r="D3295" s="196"/>
      <c r="E3295" s="196"/>
      <c r="F3295" s="196"/>
      <c r="G3295" s="196"/>
      <c r="H3295" s="196"/>
      <c r="I3295" s="196"/>
      <c r="J3295" s="196"/>
      <c r="K3295" s="196"/>
      <c r="L3295" s="196"/>
    </row>
    <row r="3296" spans="1:12" x14ac:dyDescent="0.25">
      <c r="A3296" s="195"/>
      <c r="B3296" s="195"/>
      <c r="C3296" s="196"/>
      <c r="D3296" s="196"/>
      <c r="E3296" s="196"/>
      <c r="F3296" s="196"/>
      <c r="G3296" s="196"/>
      <c r="H3296" s="196"/>
      <c r="I3296" s="196"/>
      <c r="J3296" s="196"/>
      <c r="K3296" s="196"/>
      <c r="L3296" s="196"/>
    </row>
    <row r="3297" spans="1:12" x14ac:dyDescent="0.25">
      <c r="A3297" s="195"/>
      <c r="B3297" s="195"/>
      <c r="C3297" s="196"/>
      <c r="D3297" s="196"/>
      <c r="E3297" s="196"/>
      <c r="F3297" s="196"/>
      <c r="G3297" s="196"/>
      <c r="H3297" s="196"/>
      <c r="I3297" s="196"/>
      <c r="J3297" s="196"/>
      <c r="K3297" s="196"/>
      <c r="L3297" s="196"/>
    </row>
    <row r="3298" spans="1:12" x14ac:dyDescent="0.25">
      <c r="A3298" s="195"/>
      <c r="B3298" s="195"/>
      <c r="C3298" s="196"/>
      <c r="D3298" s="196"/>
      <c r="E3298" s="196"/>
      <c r="F3298" s="196"/>
      <c r="G3298" s="196"/>
      <c r="H3298" s="196"/>
      <c r="I3298" s="196"/>
      <c r="J3298" s="196"/>
      <c r="K3298" s="196"/>
      <c r="L3298" s="196"/>
    </row>
    <row r="3299" spans="1:12" x14ac:dyDescent="0.25">
      <c r="A3299" s="195"/>
      <c r="B3299" s="195"/>
      <c r="C3299" s="196"/>
      <c r="D3299" s="196"/>
      <c r="E3299" s="196"/>
      <c r="F3299" s="196"/>
      <c r="G3299" s="196"/>
      <c r="H3299" s="196"/>
      <c r="I3299" s="196"/>
      <c r="J3299" s="196"/>
      <c r="K3299" s="196"/>
      <c r="L3299" s="196"/>
    </row>
    <row r="3300" spans="1:12" x14ac:dyDescent="0.25">
      <c r="A3300" s="195"/>
      <c r="B3300" s="195"/>
      <c r="C3300" s="196"/>
      <c r="D3300" s="196"/>
      <c r="E3300" s="196"/>
      <c r="F3300" s="196"/>
      <c r="G3300" s="196"/>
      <c r="H3300" s="196"/>
      <c r="I3300" s="196"/>
      <c r="J3300" s="196"/>
      <c r="K3300" s="196"/>
      <c r="L3300" s="196"/>
    </row>
    <row r="3301" spans="1:12" x14ac:dyDescent="0.25">
      <c r="A3301" s="195"/>
      <c r="B3301" s="195"/>
      <c r="C3301" s="196"/>
      <c r="D3301" s="196"/>
      <c r="E3301" s="196"/>
      <c r="F3301" s="196"/>
      <c r="G3301" s="196"/>
      <c r="H3301" s="196"/>
      <c r="I3301" s="196"/>
      <c r="J3301" s="196"/>
      <c r="K3301" s="196"/>
      <c r="L3301" s="196"/>
    </row>
    <row r="3302" spans="1:12" x14ac:dyDescent="0.25">
      <c r="A3302" s="195"/>
      <c r="B3302" s="195"/>
      <c r="C3302" s="196"/>
      <c r="D3302" s="196"/>
      <c r="E3302" s="196"/>
      <c r="F3302" s="196"/>
      <c r="G3302" s="196"/>
      <c r="H3302" s="196"/>
      <c r="I3302" s="196"/>
      <c r="J3302" s="196"/>
      <c r="K3302" s="196"/>
      <c r="L3302" s="196"/>
    </row>
    <row r="3303" spans="1:12" x14ac:dyDescent="0.25">
      <c r="A3303" s="195"/>
      <c r="B3303" s="195"/>
      <c r="C3303" s="196"/>
      <c r="D3303" s="196"/>
      <c r="E3303" s="196"/>
      <c r="F3303" s="196"/>
      <c r="G3303" s="196"/>
      <c r="H3303" s="196"/>
      <c r="I3303" s="196"/>
      <c r="J3303" s="196"/>
      <c r="K3303" s="196"/>
      <c r="L3303" s="196"/>
    </row>
    <row r="3304" spans="1:12" x14ac:dyDescent="0.25">
      <c r="A3304" s="195"/>
      <c r="B3304" s="195"/>
      <c r="C3304" s="196"/>
      <c r="D3304" s="196"/>
      <c r="E3304" s="196"/>
      <c r="F3304" s="196"/>
      <c r="G3304" s="196"/>
      <c r="H3304" s="196"/>
      <c r="I3304" s="196"/>
      <c r="J3304" s="196"/>
      <c r="K3304" s="196"/>
      <c r="L3304" s="196"/>
    </row>
    <row r="3305" spans="1:12" x14ac:dyDescent="0.25">
      <c r="A3305" s="195"/>
      <c r="B3305" s="195"/>
      <c r="C3305" s="196"/>
      <c r="D3305" s="196"/>
      <c r="E3305" s="196"/>
      <c r="F3305" s="196"/>
      <c r="G3305" s="196"/>
      <c r="H3305" s="196"/>
      <c r="I3305" s="196"/>
      <c r="J3305" s="196"/>
      <c r="K3305" s="196"/>
      <c r="L3305" s="196"/>
    </row>
    <row r="3306" spans="1:12" x14ac:dyDescent="0.25">
      <c r="A3306" s="195"/>
      <c r="B3306" s="195"/>
      <c r="C3306" s="196"/>
      <c r="D3306" s="196"/>
      <c r="E3306" s="196"/>
      <c r="F3306" s="196"/>
      <c r="G3306" s="196"/>
      <c r="H3306" s="196"/>
      <c r="I3306" s="196"/>
      <c r="J3306" s="196"/>
      <c r="K3306" s="196"/>
      <c r="L3306" s="196"/>
    </row>
    <row r="3307" spans="1:12" x14ac:dyDescent="0.25">
      <c r="A3307" s="195"/>
      <c r="B3307" s="195"/>
      <c r="C3307" s="196"/>
      <c r="D3307" s="196"/>
      <c r="E3307" s="196"/>
      <c r="F3307" s="196"/>
      <c r="G3307" s="196"/>
      <c r="H3307" s="196"/>
      <c r="I3307" s="196"/>
      <c r="J3307" s="196"/>
      <c r="K3307" s="196"/>
      <c r="L3307" s="196"/>
    </row>
    <row r="3308" spans="1:12" x14ac:dyDescent="0.25">
      <c r="A3308" s="195"/>
      <c r="B3308" s="195"/>
      <c r="C3308" s="196"/>
      <c r="D3308" s="196"/>
      <c r="E3308" s="196"/>
      <c r="F3308" s="196"/>
      <c r="G3308" s="196"/>
      <c r="H3308" s="196"/>
      <c r="I3308" s="196"/>
      <c r="J3308" s="196"/>
      <c r="K3308" s="196"/>
      <c r="L3308" s="196"/>
    </row>
    <row r="3309" spans="1:12" x14ac:dyDescent="0.25">
      <c r="A3309" s="195"/>
      <c r="B3309" s="195"/>
      <c r="C3309" s="196"/>
      <c r="D3309" s="196"/>
      <c r="E3309" s="196"/>
      <c r="F3309" s="196"/>
      <c r="G3309" s="196"/>
      <c r="H3309" s="196"/>
      <c r="I3309" s="196"/>
      <c r="J3309" s="196"/>
      <c r="K3309" s="196"/>
      <c r="L3309" s="196"/>
    </row>
    <row r="3310" spans="1:12" x14ac:dyDescent="0.25">
      <c r="A3310" s="195"/>
      <c r="B3310" s="195"/>
      <c r="C3310" s="196"/>
      <c r="D3310" s="196"/>
      <c r="E3310" s="196"/>
      <c r="F3310" s="196"/>
      <c r="G3310" s="196"/>
      <c r="H3310" s="196"/>
      <c r="I3310" s="196"/>
      <c r="J3310" s="196"/>
      <c r="K3310" s="196"/>
      <c r="L3310" s="196"/>
    </row>
    <row r="3311" spans="1:12" x14ac:dyDescent="0.25">
      <c r="A3311" s="195"/>
      <c r="B3311" s="195"/>
      <c r="C3311" s="196"/>
      <c r="D3311" s="196"/>
      <c r="E3311" s="196"/>
      <c r="F3311" s="196"/>
      <c r="G3311" s="196"/>
      <c r="H3311" s="196"/>
      <c r="I3311" s="196"/>
      <c r="J3311" s="196"/>
      <c r="K3311" s="196"/>
      <c r="L3311" s="196"/>
    </row>
    <row r="3312" spans="1:12" x14ac:dyDescent="0.25">
      <c r="A3312" s="195"/>
      <c r="B3312" s="195"/>
      <c r="C3312" s="196"/>
      <c r="D3312" s="196"/>
      <c r="E3312" s="196"/>
      <c r="F3312" s="196"/>
      <c r="G3312" s="196"/>
      <c r="H3312" s="196"/>
      <c r="I3312" s="196"/>
      <c r="J3312" s="196"/>
      <c r="K3312" s="196"/>
      <c r="L3312" s="196"/>
    </row>
    <row r="3313" spans="1:12" x14ac:dyDescent="0.25">
      <c r="A3313" s="195"/>
      <c r="B3313" s="195"/>
      <c r="C3313" s="196"/>
      <c r="D3313" s="196"/>
      <c r="E3313" s="196"/>
      <c r="F3313" s="196"/>
      <c r="G3313" s="196"/>
      <c r="H3313" s="196"/>
      <c r="I3313" s="196"/>
      <c r="J3313" s="196"/>
      <c r="K3313" s="196"/>
      <c r="L3313" s="196"/>
    </row>
    <row r="3314" spans="1:12" x14ac:dyDescent="0.25">
      <c r="A3314" s="195"/>
      <c r="B3314" s="195"/>
      <c r="C3314" s="196"/>
      <c r="D3314" s="196"/>
      <c r="E3314" s="196"/>
      <c r="F3314" s="196"/>
      <c r="G3314" s="196"/>
      <c r="H3314" s="196"/>
      <c r="I3314" s="196"/>
      <c r="J3314" s="196"/>
      <c r="K3314" s="196"/>
      <c r="L3314" s="196"/>
    </row>
    <row r="3315" spans="1:12" x14ac:dyDescent="0.25">
      <c r="A3315" s="195"/>
      <c r="B3315" s="195"/>
      <c r="C3315" s="196"/>
      <c r="D3315" s="196"/>
      <c r="E3315" s="196"/>
      <c r="F3315" s="196"/>
      <c r="G3315" s="196"/>
      <c r="H3315" s="196"/>
      <c r="I3315" s="196"/>
      <c r="J3315" s="196"/>
      <c r="K3315" s="196"/>
      <c r="L3315" s="196"/>
    </row>
    <row r="3316" spans="1:12" x14ac:dyDescent="0.25">
      <c r="A3316" s="195"/>
      <c r="B3316" s="195"/>
      <c r="C3316" s="196"/>
      <c r="D3316" s="196"/>
      <c r="E3316" s="196"/>
      <c r="F3316" s="196"/>
      <c r="G3316" s="196"/>
      <c r="H3316" s="196"/>
      <c r="I3316" s="196"/>
      <c r="J3316" s="196"/>
      <c r="K3316" s="196"/>
      <c r="L3316" s="196"/>
    </row>
    <row r="3317" spans="1:12" x14ac:dyDescent="0.25">
      <c r="A3317" s="195"/>
      <c r="B3317" s="195"/>
      <c r="C3317" s="196"/>
      <c r="D3317" s="196"/>
      <c r="E3317" s="196"/>
      <c r="F3317" s="196"/>
      <c r="G3317" s="196"/>
      <c r="H3317" s="196"/>
      <c r="I3317" s="196"/>
      <c r="J3317" s="196"/>
      <c r="K3317" s="196"/>
      <c r="L3317" s="196"/>
    </row>
    <row r="3318" spans="1:12" x14ac:dyDescent="0.25">
      <c r="A3318" s="195"/>
      <c r="B3318" s="195"/>
      <c r="C3318" s="196"/>
      <c r="D3318" s="196"/>
      <c r="E3318" s="196"/>
      <c r="F3318" s="196"/>
      <c r="G3318" s="196"/>
      <c r="H3318" s="196"/>
      <c r="I3318" s="196"/>
      <c r="J3318" s="196"/>
      <c r="K3318" s="196"/>
      <c r="L3318" s="196"/>
    </row>
    <row r="3319" spans="1:12" x14ac:dyDescent="0.25">
      <c r="A3319" s="195"/>
      <c r="B3319" s="195"/>
      <c r="C3319" s="196"/>
      <c r="D3319" s="196"/>
      <c r="E3319" s="196"/>
      <c r="F3319" s="196"/>
      <c r="G3319" s="196"/>
      <c r="H3319" s="196"/>
      <c r="I3319" s="196"/>
      <c r="J3319" s="196"/>
      <c r="K3319" s="196"/>
      <c r="L3319" s="196"/>
    </row>
    <row r="3320" spans="1:12" x14ac:dyDescent="0.25">
      <c r="A3320" s="195"/>
      <c r="B3320" s="195"/>
      <c r="C3320" s="196"/>
      <c r="D3320" s="196"/>
      <c r="E3320" s="196"/>
      <c r="F3320" s="196"/>
      <c r="G3320" s="196"/>
      <c r="H3320" s="196"/>
      <c r="I3320" s="196"/>
      <c r="J3320" s="196"/>
      <c r="K3320" s="196"/>
      <c r="L3320" s="196"/>
    </row>
    <row r="3321" spans="1:12" x14ac:dyDescent="0.25">
      <c r="A3321" s="195"/>
      <c r="B3321" s="195"/>
      <c r="C3321" s="196"/>
      <c r="D3321" s="196"/>
      <c r="E3321" s="196"/>
      <c r="F3321" s="196"/>
      <c r="G3321" s="196"/>
      <c r="H3321" s="196"/>
      <c r="I3321" s="196"/>
      <c r="J3321" s="196"/>
      <c r="K3321" s="196"/>
      <c r="L3321" s="196"/>
    </row>
    <row r="3322" spans="1:12" x14ac:dyDescent="0.25">
      <c r="A3322" s="195"/>
      <c r="B3322" s="195"/>
      <c r="C3322" s="196"/>
      <c r="D3322" s="196"/>
      <c r="E3322" s="196"/>
      <c r="F3322" s="196"/>
      <c r="G3322" s="196"/>
      <c r="H3322" s="196"/>
      <c r="I3322" s="196"/>
      <c r="J3322" s="196"/>
      <c r="K3322" s="196"/>
      <c r="L3322" s="196"/>
    </row>
    <row r="3323" spans="1:12" x14ac:dyDescent="0.25">
      <c r="A3323" s="195"/>
      <c r="B3323" s="195"/>
      <c r="C3323" s="196"/>
      <c r="D3323" s="196"/>
      <c r="E3323" s="196"/>
      <c r="F3323" s="196"/>
      <c r="G3323" s="196"/>
      <c r="H3323" s="196"/>
      <c r="I3323" s="196"/>
      <c r="J3323" s="196"/>
      <c r="K3323" s="196"/>
      <c r="L3323" s="196"/>
    </row>
    <row r="3324" spans="1:12" x14ac:dyDescent="0.25">
      <c r="A3324" s="195"/>
      <c r="B3324" s="195"/>
      <c r="C3324" s="196"/>
      <c r="D3324" s="196"/>
      <c r="E3324" s="196"/>
      <c r="F3324" s="196"/>
      <c r="G3324" s="196"/>
      <c r="H3324" s="196"/>
      <c r="I3324" s="196"/>
      <c r="J3324" s="196"/>
      <c r="K3324" s="196"/>
      <c r="L3324" s="196"/>
    </row>
    <row r="3325" spans="1:12" x14ac:dyDescent="0.25">
      <c r="A3325" s="195"/>
      <c r="B3325" s="195"/>
      <c r="C3325" s="196"/>
      <c r="D3325" s="196"/>
      <c r="E3325" s="196"/>
      <c r="F3325" s="196"/>
      <c r="G3325" s="196"/>
      <c r="H3325" s="196"/>
      <c r="I3325" s="196"/>
      <c r="J3325" s="196"/>
      <c r="K3325" s="196"/>
      <c r="L3325" s="196"/>
    </row>
    <row r="3326" spans="1:12" x14ac:dyDescent="0.25">
      <c r="A3326" s="195"/>
      <c r="B3326" s="195"/>
      <c r="C3326" s="196"/>
      <c r="D3326" s="196"/>
      <c r="E3326" s="196"/>
      <c r="F3326" s="196"/>
      <c r="G3326" s="196"/>
      <c r="H3326" s="196"/>
      <c r="I3326" s="196"/>
      <c r="J3326" s="196"/>
      <c r="K3326" s="196"/>
      <c r="L3326" s="196"/>
    </row>
    <row r="3327" spans="1:12" x14ac:dyDescent="0.25">
      <c r="A3327" s="195"/>
      <c r="B3327" s="195"/>
      <c r="C3327" s="196"/>
      <c r="D3327" s="196"/>
      <c r="E3327" s="196"/>
      <c r="F3327" s="196"/>
      <c r="G3327" s="196"/>
      <c r="H3327" s="196"/>
      <c r="I3327" s="196"/>
      <c r="J3327" s="196"/>
      <c r="K3327" s="196"/>
      <c r="L3327" s="196"/>
    </row>
    <row r="3328" spans="1:12" x14ac:dyDescent="0.25">
      <c r="A3328" s="195"/>
      <c r="B3328" s="195"/>
      <c r="C3328" s="196"/>
      <c r="D3328" s="196"/>
      <c r="E3328" s="196"/>
      <c r="F3328" s="196"/>
      <c r="G3328" s="196"/>
      <c r="H3328" s="196"/>
      <c r="I3328" s="196"/>
      <c r="J3328" s="196"/>
      <c r="K3328" s="196"/>
      <c r="L3328" s="196"/>
    </row>
    <row r="3329" spans="1:12" x14ac:dyDescent="0.25">
      <c r="A3329" s="195"/>
      <c r="B3329" s="195"/>
      <c r="C3329" s="196"/>
      <c r="D3329" s="196"/>
      <c r="E3329" s="196"/>
      <c r="F3329" s="196"/>
      <c r="G3329" s="196"/>
      <c r="H3329" s="196"/>
      <c r="I3329" s="196"/>
      <c r="J3329" s="196"/>
      <c r="K3329" s="196"/>
      <c r="L3329" s="196"/>
    </row>
    <row r="3330" spans="1:12" x14ac:dyDescent="0.25">
      <c r="A3330" s="195"/>
      <c r="B3330" s="195"/>
      <c r="C3330" s="196"/>
      <c r="D3330" s="196"/>
      <c r="E3330" s="196"/>
      <c r="F3330" s="196"/>
      <c r="G3330" s="196"/>
      <c r="H3330" s="196"/>
      <c r="I3330" s="196"/>
      <c r="J3330" s="196"/>
      <c r="K3330" s="196"/>
      <c r="L3330" s="196"/>
    </row>
    <row r="3331" spans="1:12" x14ac:dyDescent="0.25">
      <c r="A3331" s="195"/>
      <c r="B3331" s="195"/>
      <c r="C3331" s="196"/>
      <c r="D3331" s="196"/>
      <c r="E3331" s="196"/>
      <c r="F3331" s="196"/>
      <c r="G3331" s="196"/>
      <c r="H3331" s="196"/>
      <c r="I3331" s="196"/>
      <c r="J3331" s="196"/>
      <c r="K3331" s="196"/>
      <c r="L3331" s="196"/>
    </row>
    <row r="3332" spans="1:12" x14ac:dyDescent="0.25">
      <c r="A3332" s="195"/>
      <c r="B3332" s="195"/>
      <c r="C3332" s="196"/>
      <c r="D3332" s="196"/>
      <c r="E3332" s="196"/>
      <c r="F3332" s="196"/>
      <c r="G3332" s="196"/>
      <c r="H3332" s="196"/>
      <c r="I3332" s="196"/>
      <c r="J3332" s="196"/>
      <c r="K3332" s="196"/>
      <c r="L3332" s="196"/>
    </row>
    <row r="3333" spans="1:12" x14ac:dyDescent="0.25">
      <c r="A3333" s="195"/>
      <c r="B3333" s="195"/>
      <c r="C3333" s="196"/>
      <c r="D3333" s="196"/>
      <c r="E3333" s="196"/>
      <c r="F3333" s="196"/>
      <c r="G3333" s="196"/>
      <c r="H3333" s="196"/>
      <c r="I3333" s="196"/>
      <c r="J3333" s="196"/>
      <c r="K3333" s="196"/>
      <c r="L3333" s="196"/>
    </row>
    <row r="3334" spans="1:12" x14ac:dyDescent="0.25">
      <c r="A3334" s="195"/>
      <c r="B3334" s="195"/>
      <c r="C3334" s="196"/>
      <c r="D3334" s="196"/>
      <c r="E3334" s="196"/>
      <c r="F3334" s="196"/>
      <c r="G3334" s="196"/>
      <c r="H3334" s="196"/>
      <c r="I3334" s="196"/>
      <c r="J3334" s="196"/>
      <c r="K3334" s="196"/>
      <c r="L3334" s="196"/>
    </row>
    <row r="3335" spans="1:12" x14ac:dyDescent="0.25">
      <c r="A3335" s="195"/>
      <c r="B3335" s="195"/>
      <c r="C3335" s="196"/>
      <c r="D3335" s="196"/>
      <c r="E3335" s="196"/>
      <c r="F3335" s="196"/>
      <c r="G3335" s="196"/>
      <c r="H3335" s="196"/>
      <c r="I3335" s="196"/>
      <c r="J3335" s="196"/>
      <c r="K3335" s="196"/>
      <c r="L3335" s="196"/>
    </row>
    <row r="3336" spans="1:12" x14ac:dyDescent="0.25">
      <c r="A3336" s="195"/>
      <c r="B3336" s="195"/>
      <c r="C3336" s="196"/>
      <c r="D3336" s="196"/>
      <c r="E3336" s="196"/>
      <c r="F3336" s="196"/>
      <c r="G3336" s="196"/>
      <c r="H3336" s="196"/>
      <c r="I3336" s="196"/>
      <c r="J3336" s="196"/>
      <c r="K3336" s="196"/>
      <c r="L3336" s="196"/>
    </row>
    <row r="3337" spans="1:12" x14ac:dyDescent="0.25">
      <c r="A3337" s="195"/>
      <c r="B3337" s="195"/>
      <c r="C3337" s="196"/>
      <c r="D3337" s="196"/>
      <c r="E3337" s="196"/>
      <c r="F3337" s="196"/>
      <c r="G3337" s="196"/>
      <c r="H3337" s="196"/>
      <c r="I3337" s="196"/>
      <c r="J3337" s="196"/>
      <c r="K3337" s="196"/>
      <c r="L3337" s="196"/>
    </row>
    <row r="3338" spans="1:12" x14ac:dyDescent="0.25">
      <c r="A3338" s="195"/>
      <c r="B3338" s="195"/>
      <c r="C3338" s="196"/>
      <c r="D3338" s="196"/>
      <c r="E3338" s="196"/>
      <c r="F3338" s="196"/>
      <c r="G3338" s="196"/>
      <c r="H3338" s="196"/>
      <c r="I3338" s="196"/>
      <c r="J3338" s="196"/>
      <c r="K3338" s="196"/>
      <c r="L3338" s="196"/>
    </row>
    <row r="3339" spans="1:12" x14ac:dyDescent="0.25">
      <c r="A3339" s="195"/>
      <c r="B3339" s="195"/>
      <c r="C3339" s="196"/>
      <c r="D3339" s="196"/>
      <c r="E3339" s="196"/>
      <c r="F3339" s="196"/>
      <c r="G3339" s="196"/>
      <c r="H3339" s="196"/>
      <c r="I3339" s="196"/>
      <c r="J3339" s="196"/>
      <c r="K3339" s="196"/>
      <c r="L3339" s="196"/>
    </row>
    <row r="3340" spans="1:12" x14ac:dyDescent="0.25">
      <c r="A3340" s="195"/>
      <c r="B3340" s="195"/>
      <c r="C3340" s="196"/>
      <c r="D3340" s="196"/>
      <c r="E3340" s="196"/>
      <c r="F3340" s="196"/>
      <c r="G3340" s="196"/>
      <c r="H3340" s="196"/>
      <c r="I3340" s="196"/>
      <c r="J3340" s="196"/>
      <c r="K3340" s="196"/>
      <c r="L3340" s="196"/>
    </row>
    <row r="3341" spans="1:12" x14ac:dyDescent="0.25">
      <c r="A3341" s="195"/>
      <c r="B3341" s="195"/>
      <c r="C3341" s="196"/>
      <c r="D3341" s="196"/>
      <c r="E3341" s="196"/>
      <c r="F3341" s="196"/>
      <c r="G3341" s="196"/>
      <c r="H3341" s="196"/>
      <c r="I3341" s="196"/>
      <c r="J3341" s="196"/>
      <c r="K3341" s="196"/>
      <c r="L3341" s="196"/>
    </row>
    <row r="3342" spans="1:12" x14ac:dyDescent="0.25">
      <c r="A3342" s="195"/>
      <c r="B3342" s="195"/>
      <c r="C3342" s="196"/>
      <c r="D3342" s="196"/>
      <c r="E3342" s="196"/>
      <c r="F3342" s="196"/>
      <c r="G3342" s="196"/>
      <c r="H3342" s="196"/>
      <c r="I3342" s="196"/>
      <c r="J3342" s="196"/>
      <c r="K3342" s="196"/>
      <c r="L3342" s="196"/>
    </row>
    <row r="3343" spans="1:12" x14ac:dyDescent="0.25">
      <c r="A3343" s="195"/>
      <c r="B3343" s="195"/>
      <c r="C3343" s="196"/>
      <c r="D3343" s="196"/>
      <c r="E3343" s="196"/>
      <c r="F3343" s="196"/>
      <c r="G3343" s="196"/>
      <c r="H3343" s="196"/>
      <c r="I3343" s="196"/>
      <c r="J3343" s="196"/>
      <c r="K3343" s="196"/>
      <c r="L3343" s="196"/>
    </row>
    <row r="3344" spans="1:12" x14ac:dyDescent="0.25">
      <c r="A3344" s="195"/>
      <c r="B3344" s="195"/>
      <c r="C3344" s="196"/>
      <c r="D3344" s="196"/>
      <c r="E3344" s="196"/>
      <c r="F3344" s="196"/>
      <c r="G3344" s="196"/>
      <c r="H3344" s="196"/>
      <c r="I3344" s="196"/>
      <c r="J3344" s="196"/>
      <c r="K3344" s="196"/>
      <c r="L3344" s="196"/>
    </row>
    <row r="3345" spans="1:12" x14ac:dyDescent="0.25">
      <c r="A3345" s="195"/>
      <c r="B3345" s="195"/>
      <c r="C3345" s="196"/>
      <c r="D3345" s="196"/>
      <c r="E3345" s="196"/>
      <c r="F3345" s="196"/>
      <c r="G3345" s="196"/>
      <c r="H3345" s="196"/>
      <c r="I3345" s="196"/>
      <c r="J3345" s="196"/>
      <c r="K3345" s="196"/>
      <c r="L3345" s="196"/>
    </row>
    <row r="3346" spans="1:12" x14ac:dyDescent="0.25">
      <c r="A3346" s="195"/>
      <c r="B3346" s="195"/>
      <c r="C3346" s="196"/>
      <c r="D3346" s="196"/>
      <c r="E3346" s="196"/>
      <c r="F3346" s="196"/>
      <c r="G3346" s="196"/>
      <c r="H3346" s="196"/>
      <c r="I3346" s="196"/>
      <c r="J3346" s="196"/>
      <c r="K3346" s="196"/>
      <c r="L3346" s="196"/>
    </row>
    <row r="3347" spans="1:12" x14ac:dyDescent="0.25">
      <c r="A3347" s="195"/>
      <c r="B3347" s="195"/>
      <c r="C3347" s="196"/>
      <c r="D3347" s="196"/>
      <c r="E3347" s="196"/>
      <c r="F3347" s="196"/>
      <c r="G3347" s="196"/>
      <c r="H3347" s="196"/>
      <c r="I3347" s="196"/>
      <c r="J3347" s="196"/>
      <c r="K3347" s="196"/>
      <c r="L3347" s="196"/>
    </row>
    <row r="3348" spans="1:12" x14ac:dyDescent="0.25">
      <c r="A3348" s="195"/>
      <c r="B3348" s="195"/>
      <c r="C3348" s="196"/>
      <c r="D3348" s="196"/>
      <c r="E3348" s="196"/>
      <c r="F3348" s="196"/>
      <c r="G3348" s="196"/>
      <c r="H3348" s="196"/>
      <c r="I3348" s="196"/>
      <c r="J3348" s="196"/>
      <c r="K3348" s="196"/>
      <c r="L3348" s="196"/>
    </row>
    <row r="3349" spans="1:12" x14ac:dyDescent="0.25">
      <c r="A3349" s="195"/>
      <c r="B3349" s="195"/>
      <c r="C3349" s="196"/>
      <c r="D3349" s="196"/>
      <c r="E3349" s="196"/>
      <c r="F3349" s="196"/>
      <c r="G3349" s="196"/>
      <c r="H3349" s="196"/>
      <c r="I3349" s="196"/>
      <c r="J3349" s="196"/>
      <c r="K3349" s="196"/>
      <c r="L3349" s="196"/>
    </row>
    <row r="3350" spans="1:12" x14ac:dyDescent="0.25">
      <c r="A3350" s="195"/>
      <c r="B3350" s="195"/>
      <c r="C3350" s="196"/>
      <c r="D3350" s="196"/>
      <c r="E3350" s="196"/>
      <c r="F3350" s="196"/>
      <c r="G3350" s="196"/>
      <c r="H3350" s="196"/>
      <c r="I3350" s="196"/>
      <c r="J3350" s="196"/>
      <c r="K3350" s="196"/>
      <c r="L3350" s="196"/>
    </row>
    <row r="3351" spans="1:12" x14ac:dyDescent="0.25">
      <c r="A3351" s="195"/>
      <c r="B3351" s="195"/>
      <c r="C3351" s="196"/>
      <c r="D3351" s="196"/>
      <c r="E3351" s="196"/>
      <c r="F3351" s="196"/>
      <c r="G3351" s="196"/>
      <c r="H3351" s="196"/>
      <c r="I3351" s="196"/>
      <c r="J3351" s="196"/>
      <c r="K3351" s="196"/>
      <c r="L3351" s="196"/>
    </row>
    <row r="3352" spans="1:12" x14ac:dyDescent="0.25">
      <c r="A3352" s="195"/>
      <c r="B3352" s="195"/>
      <c r="C3352" s="196"/>
      <c r="D3352" s="196"/>
      <c r="E3352" s="196"/>
      <c r="F3352" s="196"/>
      <c r="G3352" s="196"/>
      <c r="H3352" s="196"/>
      <c r="I3352" s="196"/>
      <c r="J3352" s="196"/>
      <c r="K3352" s="196"/>
      <c r="L3352" s="196"/>
    </row>
    <row r="3353" spans="1:12" x14ac:dyDescent="0.25">
      <c r="A3353" s="195"/>
      <c r="B3353" s="195"/>
      <c r="C3353" s="196"/>
      <c r="D3353" s="196"/>
      <c r="E3353" s="196"/>
      <c r="F3353" s="196"/>
      <c r="G3353" s="196"/>
      <c r="H3353" s="196"/>
      <c r="I3353" s="196"/>
      <c r="J3353" s="196"/>
      <c r="K3353" s="196"/>
      <c r="L3353" s="196"/>
    </row>
    <row r="3354" spans="1:12" x14ac:dyDescent="0.25">
      <c r="A3354" s="195"/>
      <c r="B3354" s="195"/>
      <c r="C3354" s="196"/>
      <c r="D3354" s="196"/>
      <c r="E3354" s="196"/>
      <c r="F3354" s="196"/>
      <c r="G3354" s="196"/>
      <c r="H3354" s="196"/>
      <c r="I3354" s="196"/>
      <c r="J3354" s="196"/>
      <c r="K3354" s="196"/>
      <c r="L3354" s="196"/>
    </row>
    <row r="3355" spans="1:12" x14ac:dyDescent="0.25">
      <c r="A3355" s="195"/>
      <c r="B3355" s="195"/>
      <c r="C3355" s="196"/>
      <c r="D3355" s="196"/>
      <c r="E3355" s="196"/>
      <c r="F3355" s="196"/>
      <c r="G3355" s="196"/>
      <c r="H3355" s="196"/>
      <c r="I3355" s="196"/>
      <c r="J3355" s="196"/>
      <c r="K3355" s="196"/>
      <c r="L3355" s="196"/>
    </row>
    <row r="3356" spans="1:12" x14ac:dyDescent="0.25">
      <c r="A3356" s="195"/>
      <c r="B3356" s="195"/>
      <c r="C3356" s="196"/>
      <c r="D3356" s="196"/>
      <c r="E3356" s="196"/>
      <c r="F3356" s="196"/>
      <c r="G3356" s="196"/>
      <c r="H3356" s="196"/>
      <c r="I3356" s="196"/>
      <c r="J3356" s="196"/>
      <c r="K3356" s="196"/>
      <c r="L3356" s="196"/>
    </row>
    <row r="3357" spans="1:12" x14ac:dyDescent="0.25">
      <c r="A3357" s="195"/>
      <c r="B3357" s="195"/>
      <c r="C3357" s="196"/>
      <c r="D3357" s="196"/>
      <c r="E3357" s="196"/>
      <c r="F3357" s="196"/>
      <c r="G3357" s="196"/>
      <c r="H3357" s="196"/>
      <c r="I3357" s="196"/>
      <c r="J3357" s="196"/>
      <c r="K3357" s="196"/>
      <c r="L3357" s="196"/>
    </row>
    <row r="3358" spans="1:12" x14ac:dyDescent="0.25">
      <c r="A3358" s="195"/>
      <c r="B3358" s="195"/>
      <c r="C3358" s="196"/>
      <c r="D3358" s="196"/>
      <c r="E3358" s="196"/>
      <c r="F3358" s="196"/>
      <c r="G3358" s="196"/>
      <c r="H3358" s="196"/>
      <c r="I3358" s="196"/>
      <c r="J3358" s="196"/>
      <c r="K3358" s="196"/>
      <c r="L3358" s="196"/>
    </row>
    <row r="3359" spans="1:12" x14ac:dyDescent="0.25">
      <c r="A3359" s="195"/>
      <c r="B3359" s="195"/>
      <c r="C3359" s="196"/>
      <c r="D3359" s="196"/>
      <c r="E3359" s="196"/>
      <c r="F3359" s="196"/>
      <c r="G3359" s="196"/>
      <c r="H3359" s="196"/>
      <c r="I3359" s="196"/>
      <c r="J3359" s="196"/>
      <c r="K3359" s="196"/>
      <c r="L3359" s="196"/>
    </row>
    <row r="3360" spans="1:12" x14ac:dyDescent="0.25">
      <c r="A3360" s="195"/>
      <c r="B3360" s="195"/>
      <c r="C3360" s="196"/>
      <c r="D3360" s="196"/>
      <c r="E3360" s="196"/>
      <c r="F3360" s="196"/>
      <c r="G3360" s="196"/>
      <c r="H3360" s="196"/>
      <c r="I3360" s="196"/>
      <c r="J3360" s="196"/>
      <c r="K3360" s="196"/>
      <c r="L3360" s="196"/>
    </row>
    <row r="3361" spans="1:12" x14ac:dyDescent="0.25">
      <c r="A3361" s="195"/>
      <c r="B3361" s="195"/>
      <c r="C3361" s="196"/>
      <c r="D3361" s="196"/>
      <c r="E3361" s="196"/>
      <c r="F3361" s="196"/>
      <c r="G3361" s="196"/>
      <c r="H3361" s="196"/>
      <c r="I3361" s="196"/>
      <c r="J3361" s="196"/>
      <c r="K3361" s="196"/>
      <c r="L3361" s="196"/>
    </row>
    <row r="3362" spans="1:12" x14ac:dyDescent="0.25">
      <c r="A3362" s="195"/>
      <c r="B3362" s="195"/>
      <c r="C3362" s="196"/>
      <c r="D3362" s="196"/>
      <c r="E3362" s="196"/>
      <c r="F3362" s="196"/>
      <c r="G3362" s="196"/>
      <c r="H3362" s="196"/>
      <c r="I3362" s="196"/>
      <c r="J3362" s="196"/>
      <c r="K3362" s="196"/>
      <c r="L3362" s="196"/>
    </row>
    <row r="3363" spans="1:12" x14ac:dyDescent="0.25">
      <c r="A3363" s="195"/>
      <c r="B3363" s="195"/>
      <c r="C3363" s="196"/>
      <c r="D3363" s="196"/>
      <c r="E3363" s="196"/>
      <c r="F3363" s="196"/>
      <c r="G3363" s="196"/>
      <c r="H3363" s="196"/>
      <c r="I3363" s="196"/>
      <c r="J3363" s="196"/>
      <c r="K3363" s="196"/>
      <c r="L3363" s="196"/>
    </row>
    <row r="3364" spans="1:12" x14ac:dyDescent="0.25">
      <c r="A3364" s="195"/>
      <c r="B3364" s="195"/>
      <c r="C3364" s="196"/>
      <c r="D3364" s="196"/>
      <c r="E3364" s="196"/>
      <c r="F3364" s="196"/>
      <c r="G3364" s="196"/>
      <c r="H3364" s="196"/>
      <c r="I3364" s="196"/>
      <c r="J3364" s="196"/>
      <c r="K3364" s="196"/>
      <c r="L3364" s="196"/>
    </row>
    <row r="3365" spans="1:12" x14ac:dyDescent="0.25">
      <c r="A3365" s="195"/>
      <c r="B3365" s="195"/>
      <c r="C3365" s="196"/>
      <c r="D3365" s="196"/>
      <c r="E3365" s="196"/>
      <c r="F3365" s="196"/>
      <c r="G3365" s="196"/>
      <c r="H3365" s="196"/>
      <c r="I3365" s="196"/>
      <c r="J3365" s="196"/>
      <c r="K3365" s="196"/>
      <c r="L3365" s="196"/>
    </row>
    <row r="3366" spans="1:12" x14ac:dyDescent="0.25">
      <c r="A3366" s="195"/>
      <c r="B3366" s="195"/>
      <c r="C3366" s="196"/>
      <c r="D3366" s="196"/>
      <c r="E3366" s="196"/>
      <c r="F3366" s="196"/>
      <c r="G3366" s="196"/>
      <c r="H3366" s="196"/>
      <c r="I3366" s="196"/>
      <c r="J3366" s="196"/>
      <c r="K3366" s="196"/>
      <c r="L3366" s="196"/>
    </row>
    <row r="3367" spans="1:12" x14ac:dyDescent="0.25">
      <c r="A3367" s="195"/>
      <c r="B3367" s="195"/>
      <c r="C3367" s="196"/>
      <c r="D3367" s="196"/>
      <c r="E3367" s="196"/>
      <c r="F3367" s="196"/>
      <c r="G3367" s="196"/>
      <c r="H3367" s="196"/>
      <c r="I3367" s="196"/>
      <c r="J3367" s="196"/>
      <c r="K3367" s="196"/>
      <c r="L3367" s="196"/>
    </row>
    <row r="3368" spans="1:12" x14ac:dyDescent="0.25">
      <c r="A3368" s="195"/>
      <c r="B3368" s="195"/>
      <c r="C3368" s="196"/>
      <c r="D3368" s="196"/>
      <c r="E3368" s="196"/>
      <c r="F3368" s="196"/>
      <c r="G3368" s="196"/>
      <c r="H3368" s="196"/>
      <c r="I3368" s="196"/>
      <c r="J3368" s="196"/>
      <c r="K3368" s="196"/>
      <c r="L3368" s="196"/>
    </row>
    <row r="3369" spans="1:12" x14ac:dyDescent="0.25">
      <c r="A3369" s="195"/>
      <c r="B3369" s="195"/>
      <c r="C3369" s="196"/>
      <c r="D3369" s="196"/>
      <c r="E3369" s="196"/>
      <c r="F3369" s="196"/>
      <c r="G3369" s="196"/>
      <c r="H3369" s="196"/>
      <c r="I3369" s="196"/>
      <c r="J3369" s="196"/>
      <c r="K3369" s="196"/>
      <c r="L3369" s="196"/>
    </row>
    <row r="3370" spans="1:12" x14ac:dyDescent="0.25">
      <c r="A3370" s="195"/>
      <c r="B3370" s="195"/>
      <c r="C3370" s="196"/>
      <c r="D3370" s="196"/>
      <c r="E3370" s="196"/>
      <c r="F3370" s="196"/>
      <c r="G3370" s="196"/>
      <c r="H3370" s="196"/>
      <c r="I3370" s="196"/>
      <c r="J3370" s="196"/>
      <c r="K3370" s="196"/>
      <c r="L3370" s="196"/>
    </row>
    <row r="3371" spans="1:12" x14ac:dyDescent="0.25">
      <c r="A3371" s="195"/>
      <c r="B3371" s="195"/>
      <c r="C3371" s="196"/>
      <c r="D3371" s="196"/>
      <c r="E3371" s="196"/>
      <c r="F3371" s="196"/>
      <c r="G3371" s="196"/>
      <c r="H3371" s="196"/>
      <c r="I3371" s="196"/>
      <c r="J3371" s="196"/>
      <c r="K3371" s="196"/>
      <c r="L3371" s="196"/>
    </row>
    <row r="3372" spans="1:12" x14ac:dyDescent="0.25">
      <c r="A3372" s="195"/>
      <c r="B3372" s="195"/>
      <c r="C3372" s="196"/>
      <c r="D3372" s="196"/>
      <c r="E3372" s="196"/>
      <c r="F3372" s="196"/>
      <c r="G3372" s="196"/>
      <c r="H3372" s="196"/>
      <c r="I3372" s="196"/>
      <c r="J3372" s="196"/>
      <c r="K3372" s="196"/>
      <c r="L3372" s="196"/>
    </row>
    <row r="3373" spans="1:12" x14ac:dyDescent="0.25">
      <c r="A3373" s="195"/>
      <c r="B3373" s="195"/>
      <c r="C3373" s="196"/>
      <c r="D3373" s="196"/>
      <c r="E3373" s="196"/>
      <c r="F3373" s="196"/>
      <c r="G3373" s="196"/>
      <c r="H3373" s="196"/>
      <c r="I3373" s="196"/>
      <c r="J3373" s="196"/>
      <c r="K3373" s="196"/>
      <c r="L3373" s="196"/>
    </row>
    <row r="3374" spans="1:12" x14ac:dyDescent="0.25">
      <c r="A3374" s="195"/>
      <c r="B3374" s="195"/>
      <c r="C3374" s="196"/>
      <c r="D3374" s="196"/>
      <c r="E3374" s="196"/>
      <c r="F3374" s="196"/>
      <c r="G3374" s="196"/>
      <c r="H3374" s="196"/>
      <c r="I3374" s="196"/>
      <c r="J3374" s="196"/>
      <c r="K3374" s="196"/>
      <c r="L3374" s="196"/>
    </row>
    <row r="3375" spans="1:12" x14ac:dyDescent="0.25">
      <c r="A3375" s="195"/>
      <c r="B3375" s="195"/>
      <c r="C3375" s="196"/>
      <c r="D3375" s="196"/>
      <c r="E3375" s="196"/>
      <c r="F3375" s="196"/>
      <c r="G3375" s="196"/>
      <c r="H3375" s="196"/>
      <c r="I3375" s="196"/>
      <c r="J3375" s="196"/>
      <c r="K3375" s="196"/>
      <c r="L3375" s="196"/>
    </row>
    <row r="3376" spans="1:12" x14ac:dyDescent="0.25">
      <c r="A3376" s="195"/>
      <c r="B3376" s="195"/>
      <c r="C3376" s="196"/>
      <c r="D3376" s="196"/>
      <c r="E3376" s="196"/>
      <c r="F3376" s="196"/>
      <c r="G3376" s="196"/>
      <c r="H3376" s="196"/>
      <c r="I3376" s="196"/>
      <c r="J3376" s="196"/>
      <c r="K3376" s="196"/>
      <c r="L3376" s="196"/>
    </row>
    <row r="3377" spans="1:12" x14ac:dyDescent="0.25">
      <c r="A3377" s="195"/>
      <c r="B3377" s="195"/>
      <c r="C3377" s="196"/>
      <c r="D3377" s="196"/>
      <c r="E3377" s="196"/>
      <c r="F3377" s="196"/>
      <c r="G3377" s="196"/>
      <c r="H3377" s="196"/>
      <c r="I3377" s="196"/>
      <c r="J3377" s="196"/>
      <c r="K3377" s="196"/>
      <c r="L3377" s="196"/>
    </row>
    <row r="3378" spans="1:12" x14ac:dyDescent="0.25">
      <c r="A3378" s="195"/>
      <c r="B3378" s="195"/>
      <c r="C3378" s="196"/>
      <c r="D3378" s="196"/>
      <c r="E3378" s="196"/>
      <c r="F3378" s="196"/>
      <c r="G3378" s="196"/>
      <c r="H3378" s="196"/>
      <c r="I3378" s="196"/>
      <c r="J3378" s="196"/>
      <c r="K3378" s="196"/>
      <c r="L3378" s="196"/>
    </row>
    <row r="3379" spans="1:12" x14ac:dyDescent="0.25">
      <c r="A3379" s="195"/>
      <c r="B3379" s="195"/>
      <c r="C3379" s="196"/>
      <c r="D3379" s="196"/>
      <c r="E3379" s="196"/>
      <c r="F3379" s="196"/>
      <c r="G3379" s="196"/>
      <c r="H3379" s="196"/>
      <c r="I3379" s="196"/>
      <c r="J3379" s="196"/>
      <c r="K3379" s="196"/>
      <c r="L3379" s="196"/>
    </row>
    <row r="3380" spans="1:12" x14ac:dyDescent="0.25">
      <c r="A3380" s="195"/>
      <c r="B3380" s="195"/>
      <c r="C3380" s="196"/>
      <c r="D3380" s="196"/>
      <c r="E3380" s="196"/>
      <c r="F3380" s="196"/>
      <c r="G3380" s="196"/>
      <c r="H3380" s="196"/>
      <c r="I3380" s="196"/>
      <c r="J3380" s="196"/>
      <c r="K3380" s="196"/>
      <c r="L3380" s="196"/>
    </row>
    <row r="3381" spans="1:12" x14ac:dyDescent="0.25">
      <c r="A3381" s="195"/>
      <c r="B3381" s="195"/>
      <c r="C3381" s="196"/>
      <c r="D3381" s="196"/>
      <c r="E3381" s="196"/>
      <c r="F3381" s="196"/>
      <c r="G3381" s="196"/>
      <c r="H3381" s="196"/>
      <c r="I3381" s="196"/>
      <c r="J3381" s="196"/>
      <c r="K3381" s="196"/>
      <c r="L3381" s="196"/>
    </row>
    <row r="3382" spans="1:12" x14ac:dyDescent="0.25">
      <c r="A3382" s="195"/>
      <c r="B3382" s="195"/>
      <c r="C3382" s="196"/>
      <c r="D3382" s="196"/>
      <c r="E3382" s="196"/>
      <c r="F3382" s="196"/>
      <c r="G3382" s="196"/>
      <c r="H3382" s="196"/>
      <c r="I3382" s="196"/>
      <c r="J3382" s="196"/>
      <c r="K3382" s="196"/>
      <c r="L3382" s="196"/>
    </row>
    <row r="3383" spans="1:12" x14ac:dyDescent="0.25">
      <c r="A3383" s="195"/>
      <c r="B3383" s="195"/>
      <c r="C3383" s="196"/>
      <c r="D3383" s="196"/>
      <c r="E3383" s="196"/>
      <c r="F3383" s="196"/>
      <c r="G3383" s="196"/>
      <c r="H3383" s="196"/>
      <c r="I3383" s="196"/>
      <c r="J3383" s="196"/>
      <c r="K3383" s="196"/>
      <c r="L3383" s="196"/>
    </row>
    <row r="3384" spans="1:12" x14ac:dyDescent="0.25">
      <c r="A3384" s="195"/>
      <c r="B3384" s="195"/>
      <c r="C3384" s="196"/>
      <c r="D3384" s="196"/>
      <c r="E3384" s="196"/>
      <c r="F3384" s="196"/>
      <c r="G3384" s="196"/>
      <c r="H3384" s="196"/>
      <c r="I3384" s="196"/>
      <c r="J3384" s="196"/>
      <c r="K3384" s="196"/>
      <c r="L3384" s="196"/>
    </row>
    <row r="3385" spans="1:12" x14ac:dyDescent="0.25">
      <c r="A3385" s="195"/>
      <c r="B3385" s="195"/>
      <c r="C3385" s="196"/>
      <c r="D3385" s="196"/>
      <c r="E3385" s="196"/>
      <c r="F3385" s="196"/>
      <c r="G3385" s="196"/>
      <c r="H3385" s="196"/>
      <c r="I3385" s="196"/>
      <c r="J3385" s="196"/>
      <c r="K3385" s="196"/>
      <c r="L3385" s="196"/>
    </row>
    <row r="3386" spans="1:12" x14ac:dyDescent="0.25">
      <c r="A3386" s="195"/>
      <c r="B3386" s="195"/>
      <c r="C3386" s="196"/>
      <c r="D3386" s="196"/>
      <c r="E3386" s="196"/>
      <c r="F3386" s="196"/>
      <c r="G3386" s="196"/>
      <c r="H3386" s="196"/>
      <c r="I3386" s="196"/>
      <c r="J3386" s="196"/>
      <c r="K3386" s="196"/>
      <c r="L3386" s="196"/>
    </row>
    <row r="3387" spans="1:12" x14ac:dyDescent="0.25">
      <c r="A3387" s="195"/>
      <c r="B3387" s="195"/>
      <c r="C3387" s="196"/>
      <c r="D3387" s="196"/>
      <c r="E3387" s="196"/>
      <c r="F3387" s="196"/>
      <c r="G3387" s="196"/>
      <c r="H3387" s="196"/>
      <c r="I3387" s="196"/>
      <c r="J3387" s="196"/>
      <c r="K3387" s="196"/>
      <c r="L3387" s="196"/>
    </row>
    <row r="3388" spans="1:12" x14ac:dyDescent="0.25">
      <c r="A3388" s="195"/>
      <c r="B3388" s="195"/>
      <c r="C3388" s="196"/>
      <c r="D3388" s="196"/>
      <c r="E3388" s="196"/>
      <c r="F3388" s="196"/>
      <c r="G3388" s="196"/>
      <c r="H3388" s="196"/>
      <c r="I3388" s="196"/>
      <c r="J3388" s="196"/>
      <c r="K3388" s="196"/>
      <c r="L3388" s="196"/>
    </row>
    <row r="3389" spans="1:12" x14ac:dyDescent="0.25">
      <c r="A3389" s="195"/>
      <c r="B3389" s="195"/>
      <c r="C3389" s="196"/>
      <c r="D3389" s="196"/>
      <c r="E3389" s="196"/>
      <c r="F3389" s="196"/>
      <c r="G3389" s="196"/>
      <c r="H3389" s="196"/>
      <c r="I3389" s="196"/>
      <c r="J3389" s="196"/>
      <c r="K3389" s="196"/>
      <c r="L3389" s="196"/>
    </row>
    <row r="3390" spans="1:12" x14ac:dyDescent="0.25">
      <c r="A3390" s="195"/>
      <c r="B3390" s="195"/>
      <c r="C3390" s="196"/>
      <c r="D3390" s="196"/>
      <c r="E3390" s="196"/>
      <c r="F3390" s="196"/>
      <c r="G3390" s="196"/>
      <c r="H3390" s="196"/>
      <c r="I3390" s="196"/>
      <c r="J3390" s="196"/>
      <c r="K3390" s="196"/>
      <c r="L3390" s="196"/>
    </row>
    <row r="3391" spans="1:12" x14ac:dyDescent="0.25">
      <c r="A3391" s="195"/>
      <c r="B3391" s="195"/>
      <c r="C3391" s="196"/>
      <c r="D3391" s="196"/>
      <c r="E3391" s="196"/>
      <c r="F3391" s="196"/>
      <c r="G3391" s="196"/>
      <c r="H3391" s="196"/>
      <c r="I3391" s="196"/>
      <c r="J3391" s="196"/>
      <c r="K3391" s="196"/>
      <c r="L3391" s="196"/>
    </row>
    <row r="3392" spans="1:12" x14ac:dyDescent="0.25">
      <c r="A3392" s="195"/>
      <c r="B3392" s="195"/>
      <c r="C3392" s="196"/>
      <c r="D3392" s="196"/>
      <c r="E3392" s="196"/>
      <c r="F3392" s="196"/>
      <c r="G3392" s="196"/>
      <c r="H3392" s="196"/>
      <c r="I3392" s="196"/>
      <c r="J3392" s="196"/>
      <c r="K3392" s="196"/>
      <c r="L3392" s="196"/>
    </row>
    <row r="3393" spans="1:12" x14ac:dyDescent="0.25">
      <c r="A3393" s="195"/>
      <c r="B3393" s="195"/>
      <c r="C3393" s="196"/>
      <c r="D3393" s="196"/>
      <c r="E3393" s="196"/>
      <c r="F3393" s="196"/>
      <c r="G3393" s="196"/>
      <c r="H3393" s="196"/>
      <c r="I3393" s="196"/>
      <c r="J3393" s="196"/>
      <c r="K3393" s="196"/>
      <c r="L3393" s="196"/>
    </row>
    <row r="3394" spans="1:12" x14ac:dyDescent="0.25">
      <c r="A3394" s="195"/>
      <c r="B3394" s="195"/>
      <c r="C3394" s="196"/>
      <c r="D3394" s="196"/>
      <c r="E3394" s="196"/>
      <c r="F3394" s="196"/>
      <c r="G3394" s="196"/>
      <c r="H3394" s="196"/>
      <c r="I3394" s="196"/>
      <c r="J3394" s="196"/>
      <c r="K3394" s="196"/>
      <c r="L3394" s="196"/>
    </row>
    <row r="3395" spans="1:12" x14ac:dyDescent="0.25">
      <c r="A3395" s="195"/>
      <c r="B3395" s="195"/>
      <c r="C3395" s="196"/>
      <c r="D3395" s="196"/>
      <c r="E3395" s="196"/>
      <c r="F3395" s="196"/>
      <c r="G3395" s="196"/>
      <c r="H3395" s="196"/>
      <c r="I3395" s="196"/>
      <c r="J3395" s="196"/>
      <c r="K3395" s="196"/>
      <c r="L3395" s="196"/>
    </row>
    <row r="3396" spans="1:12" x14ac:dyDescent="0.25">
      <c r="A3396" s="195"/>
      <c r="B3396" s="195"/>
      <c r="C3396" s="196"/>
      <c r="D3396" s="196"/>
      <c r="E3396" s="196"/>
      <c r="F3396" s="196"/>
      <c r="G3396" s="196"/>
      <c r="H3396" s="196"/>
      <c r="I3396" s="196"/>
      <c r="J3396" s="196"/>
      <c r="K3396" s="196"/>
      <c r="L3396" s="196"/>
    </row>
    <row r="3397" spans="1:12" x14ac:dyDescent="0.25">
      <c r="A3397" s="195"/>
      <c r="B3397" s="195"/>
      <c r="C3397" s="196"/>
      <c r="D3397" s="196"/>
      <c r="E3397" s="196"/>
      <c r="F3397" s="196"/>
      <c r="G3397" s="196"/>
      <c r="H3397" s="196"/>
      <c r="I3397" s="196"/>
      <c r="J3397" s="196"/>
      <c r="K3397" s="196"/>
      <c r="L3397" s="196"/>
    </row>
    <row r="3398" spans="1:12" x14ac:dyDescent="0.25">
      <c r="A3398" s="195"/>
      <c r="B3398" s="195"/>
      <c r="C3398" s="196"/>
      <c r="D3398" s="196"/>
      <c r="E3398" s="196"/>
      <c r="F3398" s="196"/>
      <c r="G3398" s="196"/>
      <c r="H3398" s="196"/>
      <c r="I3398" s="196"/>
      <c r="J3398" s="196"/>
      <c r="K3398" s="196"/>
      <c r="L3398" s="196"/>
    </row>
    <row r="3399" spans="1:12" x14ac:dyDescent="0.25">
      <c r="A3399" s="195"/>
      <c r="B3399" s="195"/>
      <c r="C3399" s="196"/>
      <c r="D3399" s="196"/>
      <c r="E3399" s="196"/>
      <c r="F3399" s="196"/>
      <c r="G3399" s="196"/>
      <c r="H3399" s="196"/>
      <c r="I3399" s="196"/>
      <c r="J3399" s="196"/>
      <c r="K3399" s="196"/>
      <c r="L3399" s="196"/>
    </row>
    <row r="3400" spans="1:12" x14ac:dyDescent="0.25">
      <c r="A3400" s="195"/>
      <c r="B3400" s="195"/>
      <c r="C3400" s="196"/>
      <c r="D3400" s="196"/>
      <c r="E3400" s="196"/>
      <c r="F3400" s="196"/>
      <c r="G3400" s="196"/>
      <c r="H3400" s="196"/>
      <c r="I3400" s="196"/>
      <c r="J3400" s="196"/>
      <c r="K3400" s="196"/>
      <c r="L3400" s="196"/>
    </row>
    <row r="3401" spans="1:12" x14ac:dyDescent="0.25">
      <c r="A3401" s="195"/>
      <c r="B3401" s="195"/>
      <c r="C3401" s="196"/>
      <c r="D3401" s="196"/>
      <c r="E3401" s="196"/>
      <c r="F3401" s="196"/>
      <c r="G3401" s="196"/>
      <c r="H3401" s="196"/>
      <c r="I3401" s="196"/>
      <c r="J3401" s="196"/>
      <c r="K3401" s="196"/>
      <c r="L3401" s="196"/>
    </row>
    <row r="3402" spans="1:12" x14ac:dyDescent="0.25">
      <c r="A3402" s="195"/>
      <c r="B3402" s="195"/>
      <c r="C3402" s="196"/>
      <c r="D3402" s="196"/>
      <c r="E3402" s="196"/>
      <c r="F3402" s="196"/>
      <c r="G3402" s="196"/>
      <c r="H3402" s="196"/>
      <c r="I3402" s="196"/>
      <c r="J3402" s="196"/>
      <c r="K3402" s="196"/>
      <c r="L3402" s="196"/>
    </row>
    <row r="3403" spans="1:12" x14ac:dyDescent="0.25">
      <c r="A3403" s="195"/>
      <c r="B3403" s="195"/>
      <c r="C3403" s="196"/>
      <c r="D3403" s="196"/>
      <c r="E3403" s="196"/>
      <c r="F3403" s="196"/>
      <c r="G3403" s="196"/>
      <c r="H3403" s="196"/>
      <c r="I3403" s="196"/>
      <c r="J3403" s="196"/>
      <c r="K3403" s="196"/>
      <c r="L3403" s="196"/>
    </row>
    <row r="3404" spans="1:12" x14ac:dyDescent="0.25">
      <c r="A3404" s="195"/>
      <c r="B3404" s="195"/>
      <c r="C3404" s="196"/>
      <c r="D3404" s="196"/>
      <c r="E3404" s="196"/>
      <c r="F3404" s="196"/>
      <c r="G3404" s="196"/>
      <c r="H3404" s="196"/>
      <c r="I3404" s="196"/>
      <c r="J3404" s="196"/>
      <c r="K3404" s="196"/>
      <c r="L3404" s="196"/>
    </row>
    <row r="3405" spans="1:12" x14ac:dyDescent="0.25">
      <c r="A3405" s="195"/>
      <c r="B3405" s="195"/>
      <c r="C3405" s="196"/>
      <c r="D3405" s="196"/>
      <c r="E3405" s="196"/>
      <c r="F3405" s="196"/>
      <c r="G3405" s="196"/>
      <c r="H3405" s="196"/>
      <c r="I3405" s="196"/>
      <c r="J3405" s="196"/>
      <c r="K3405" s="196"/>
      <c r="L3405" s="196"/>
    </row>
    <row r="3406" spans="1:12" x14ac:dyDescent="0.25">
      <c r="A3406" s="195"/>
      <c r="B3406" s="195"/>
      <c r="C3406" s="196"/>
      <c r="D3406" s="196"/>
      <c r="E3406" s="196"/>
      <c r="F3406" s="196"/>
      <c r="G3406" s="196"/>
      <c r="H3406" s="196"/>
      <c r="I3406" s="196"/>
      <c r="J3406" s="196"/>
      <c r="K3406" s="196"/>
      <c r="L3406" s="196"/>
    </row>
    <row r="3407" spans="1:12" x14ac:dyDescent="0.25">
      <c r="A3407" s="195"/>
      <c r="B3407" s="195"/>
      <c r="C3407" s="196"/>
      <c r="D3407" s="196"/>
      <c r="E3407" s="196"/>
      <c r="F3407" s="196"/>
      <c r="G3407" s="196"/>
      <c r="H3407" s="196"/>
      <c r="I3407" s="196"/>
      <c r="J3407" s="196"/>
      <c r="K3407" s="196"/>
      <c r="L3407" s="196"/>
    </row>
    <row r="3408" spans="1:12" x14ac:dyDescent="0.25">
      <c r="A3408" s="195"/>
      <c r="B3408" s="195"/>
      <c r="C3408" s="196"/>
      <c r="D3408" s="196"/>
      <c r="E3408" s="196"/>
      <c r="F3408" s="196"/>
      <c r="G3408" s="196"/>
      <c r="H3408" s="196"/>
      <c r="I3408" s="196"/>
      <c r="J3408" s="196"/>
      <c r="K3408" s="196"/>
      <c r="L3408" s="196"/>
    </row>
    <row r="3409" spans="1:12" x14ac:dyDescent="0.25">
      <c r="A3409" s="195"/>
      <c r="B3409" s="195"/>
      <c r="C3409" s="196"/>
      <c r="D3409" s="196"/>
      <c r="E3409" s="196"/>
      <c r="F3409" s="196"/>
      <c r="G3409" s="196"/>
      <c r="H3409" s="196"/>
      <c r="I3409" s="196"/>
      <c r="J3409" s="196"/>
      <c r="K3409" s="196"/>
      <c r="L3409" s="196"/>
    </row>
    <row r="3410" spans="1:12" x14ac:dyDescent="0.25">
      <c r="A3410" s="195"/>
      <c r="B3410" s="195"/>
      <c r="C3410" s="196"/>
      <c r="D3410" s="196"/>
      <c r="E3410" s="196"/>
      <c r="F3410" s="196"/>
      <c r="G3410" s="196"/>
      <c r="H3410" s="196"/>
      <c r="I3410" s="196"/>
      <c r="J3410" s="196"/>
      <c r="K3410" s="196"/>
      <c r="L3410" s="196"/>
    </row>
    <row r="3411" spans="1:12" x14ac:dyDescent="0.25">
      <c r="A3411" s="195"/>
      <c r="B3411" s="195"/>
      <c r="C3411" s="196"/>
      <c r="D3411" s="196"/>
      <c r="E3411" s="196"/>
      <c r="F3411" s="196"/>
      <c r="G3411" s="196"/>
      <c r="H3411" s="196"/>
      <c r="I3411" s="196"/>
      <c r="J3411" s="196"/>
      <c r="K3411" s="196"/>
      <c r="L3411" s="196"/>
    </row>
    <row r="3412" spans="1:12" x14ac:dyDescent="0.25">
      <c r="A3412" s="195"/>
      <c r="B3412" s="195"/>
      <c r="C3412" s="196"/>
      <c r="D3412" s="196"/>
      <c r="E3412" s="196"/>
      <c r="F3412" s="196"/>
      <c r="G3412" s="196"/>
      <c r="H3412" s="196"/>
      <c r="I3412" s="196"/>
      <c r="J3412" s="196"/>
      <c r="K3412" s="196"/>
      <c r="L3412" s="196"/>
    </row>
    <row r="3413" spans="1:12" x14ac:dyDescent="0.25">
      <c r="A3413" s="195"/>
      <c r="B3413" s="195"/>
      <c r="C3413" s="196"/>
      <c r="D3413" s="196"/>
      <c r="E3413" s="196"/>
      <c r="F3413" s="196"/>
      <c r="G3413" s="196"/>
      <c r="H3413" s="196"/>
      <c r="I3413" s="196"/>
      <c r="J3413" s="196"/>
      <c r="K3413" s="196"/>
      <c r="L3413" s="196"/>
    </row>
    <row r="3414" spans="1:12" x14ac:dyDescent="0.25">
      <c r="A3414" s="195"/>
      <c r="B3414" s="195"/>
      <c r="C3414" s="196"/>
      <c r="D3414" s="196"/>
      <c r="E3414" s="196"/>
      <c r="F3414" s="196"/>
      <c r="G3414" s="196"/>
      <c r="H3414" s="196"/>
      <c r="I3414" s="196"/>
      <c r="J3414" s="196"/>
      <c r="K3414" s="196"/>
      <c r="L3414" s="196"/>
    </row>
    <row r="3415" spans="1:12" x14ac:dyDescent="0.25">
      <c r="A3415" s="195"/>
      <c r="B3415" s="195"/>
      <c r="C3415" s="196"/>
      <c r="D3415" s="196"/>
      <c r="E3415" s="196"/>
      <c r="F3415" s="196"/>
      <c r="G3415" s="196"/>
      <c r="H3415" s="196"/>
      <c r="I3415" s="196"/>
      <c r="J3415" s="196"/>
      <c r="K3415" s="196"/>
      <c r="L3415" s="196"/>
    </row>
    <row r="3416" spans="1:12" x14ac:dyDescent="0.25">
      <c r="A3416" s="195"/>
      <c r="B3416" s="195"/>
      <c r="C3416" s="196"/>
      <c r="D3416" s="196"/>
      <c r="E3416" s="196"/>
      <c r="F3416" s="196"/>
      <c r="G3416" s="196"/>
      <c r="H3416" s="196"/>
      <c r="I3416" s="196"/>
      <c r="J3416" s="196"/>
      <c r="K3416" s="196"/>
      <c r="L3416" s="196"/>
    </row>
    <row r="3417" spans="1:12" x14ac:dyDescent="0.25">
      <c r="A3417" s="195"/>
      <c r="B3417" s="195"/>
      <c r="C3417" s="196"/>
      <c r="D3417" s="196"/>
      <c r="E3417" s="196"/>
      <c r="F3417" s="196"/>
      <c r="G3417" s="196"/>
      <c r="H3417" s="196"/>
      <c r="I3417" s="196"/>
      <c r="J3417" s="196"/>
      <c r="K3417" s="196"/>
      <c r="L3417" s="196"/>
    </row>
    <row r="3418" spans="1:12" x14ac:dyDescent="0.25">
      <c r="A3418" s="195"/>
      <c r="B3418" s="195"/>
      <c r="C3418" s="196"/>
      <c r="D3418" s="196"/>
      <c r="E3418" s="196"/>
      <c r="F3418" s="196"/>
      <c r="G3418" s="196"/>
      <c r="H3418" s="196"/>
      <c r="I3418" s="196"/>
      <c r="J3418" s="196"/>
      <c r="K3418" s="196"/>
      <c r="L3418" s="196"/>
    </row>
    <row r="3419" spans="1:12" x14ac:dyDescent="0.25">
      <c r="A3419" s="195"/>
      <c r="B3419" s="195"/>
      <c r="C3419" s="196"/>
      <c r="D3419" s="196"/>
      <c r="E3419" s="196"/>
      <c r="F3419" s="196"/>
      <c r="G3419" s="196"/>
      <c r="H3419" s="196"/>
      <c r="I3419" s="196"/>
      <c r="J3419" s="196"/>
      <c r="K3419" s="196"/>
      <c r="L3419" s="196"/>
    </row>
    <row r="3420" spans="1:12" x14ac:dyDescent="0.25">
      <c r="A3420" s="195"/>
      <c r="B3420" s="195"/>
      <c r="C3420" s="196"/>
      <c r="D3420" s="196"/>
      <c r="E3420" s="196"/>
      <c r="F3420" s="196"/>
      <c r="G3420" s="196"/>
      <c r="H3420" s="196"/>
      <c r="I3420" s="196"/>
      <c r="J3420" s="196"/>
      <c r="K3420" s="196"/>
      <c r="L3420" s="196"/>
    </row>
    <row r="3421" spans="1:12" x14ac:dyDescent="0.25">
      <c r="A3421" s="195"/>
      <c r="B3421" s="195"/>
      <c r="C3421" s="196"/>
      <c r="D3421" s="196"/>
      <c r="E3421" s="196"/>
      <c r="F3421" s="196"/>
      <c r="G3421" s="196"/>
      <c r="H3421" s="196"/>
      <c r="I3421" s="196"/>
      <c r="J3421" s="196"/>
      <c r="K3421" s="196"/>
      <c r="L3421" s="196"/>
    </row>
    <row r="3422" spans="1:12" x14ac:dyDescent="0.25">
      <c r="A3422" s="195"/>
      <c r="B3422" s="195"/>
      <c r="C3422" s="196"/>
      <c r="D3422" s="196"/>
      <c r="E3422" s="196"/>
      <c r="F3422" s="196"/>
      <c r="G3422" s="196"/>
      <c r="H3422" s="196"/>
      <c r="I3422" s="196"/>
      <c r="J3422" s="196"/>
      <c r="K3422" s="196"/>
      <c r="L3422" s="196"/>
    </row>
    <row r="3423" spans="1:12" x14ac:dyDescent="0.25">
      <c r="A3423" s="195"/>
      <c r="B3423" s="195"/>
      <c r="C3423" s="196"/>
      <c r="D3423" s="196"/>
      <c r="E3423" s="196"/>
      <c r="F3423" s="196"/>
      <c r="G3423" s="196"/>
      <c r="H3423" s="196"/>
      <c r="I3423" s="196"/>
      <c r="J3423" s="196"/>
      <c r="K3423" s="196"/>
      <c r="L3423" s="196"/>
    </row>
    <row r="3424" spans="1:12" x14ac:dyDescent="0.25">
      <c r="A3424" s="195"/>
      <c r="B3424" s="195"/>
      <c r="C3424" s="196"/>
      <c r="D3424" s="196"/>
      <c r="E3424" s="196"/>
      <c r="F3424" s="196"/>
      <c r="G3424" s="196"/>
      <c r="H3424" s="196"/>
      <c r="I3424" s="196"/>
      <c r="J3424" s="196"/>
      <c r="K3424" s="196"/>
      <c r="L3424" s="196"/>
    </row>
    <row r="3425" spans="1:12" x14ac:dyDescent="0.25">
      <c r="A3425" s="195"/>
      <c r="B3425" s="195"/>
      <c r="C3425" s="196"/>
      <c r="D3425" s="196"/>
      <c r="E3425" s="196"/>
      <c r="F3425" s="196"/>
      <c r="G3425" s="196"/>
      <c r="H3425" s="196"/>
      <c r="I3425" s="196"/>
      <c r="J3425" s="196"/>
      <c r="K3425" s="196"/>
      <c r="L3425" s="196"/>
    </row>
    <row r="3426" spans="1:12" x14ac:dyDescent="0.25">
      <c r="A3426" s="195"/>
      <c r="B3426" s="195"/>
      <c r="C3426" s="196"/>
      <c r="D3426" s="196"/>
      <c r="E3426" s="196"/>
      <c r="F3426" s="196"/>
      <c r="G3426" s="196"/>
      <c r="H3426" s="196"/>
      <c r="I3426" s="196"/>
      <c r="J3426" s="196"/>
      <c r="K3426" s="196"/>
      <c r="L3426" s="196"/>
    </row>
    <row r="3427" spans="1:12" x14ac:dyDescent="0.25">
      <c r="A3427" s="195"/>
      <c r="B3427" s="195"/>
      <c r="C3427" s="196"/>
      <c r="D3427" s="196"/>
      <c r="E3427" s="196"/>
      <c r="F3427" s="196"/>
      <c r="G3427" s="196"/>
      <c r="H3427" s="196"/>
      <c r="I3427" s="196"/>
      <c r="J3427" s="196"/>
      <c r="K3427" s="196"/>
      <c r="L3427" s="196"/>
    </row>
    <row r="3428" spans="1:12" x14ac:dyDescent="0.25">
      <c r="A3428" s="195"/>
      <c r="B3428" s="195"/>
      <c r="C3428" s="196"/>
      <c r="D3428" s="196"/>
      <c r="E3428" s="196"/>
      <c r="F3428" s="196"/>
      <c r="G3428" s="196"/>
      <c r="H3428" s="196"/>
      <c r="I3428" s="196"/>
      <c r="J3428" s="196"/>
      <c r="K3428" s="196"/>
      <c r="L3428" s="196"/>
    </row>
    <row r="3429" spans="1:12" x14ac:dyDescent="0.25">
      <c r="A3429" s="195"/>
      <c r="B3429" s="195"/>
      <c r="C3429" s="196"/>
      <c r="D3429" s="196"/>
      <c r="E3429" s="196"/>
      <c r="F3429" s="196"/>
      <c r="G3429" s="196"/>
      <c r="H3429" s="196"/>
      <c r="I3429" s="196"/>
      <c r="J3429" s="196"/>
      <c r="K3429" s="196"/>
      <c r="L3429" s="196"/>
    </row>
    <row r="3430" spans="1:12" x14ac:dyDescent="0.25">
      <c r="A3430" s="195"/>
      <c r="B3430" s="195"/>
      <c r="C3430" s="196"/>
      <c r="D3430" s="196"/>
      <c r="E3430" s="196"/>
      <c r="F3430" s="196"/>
      <c r="G3430" s="196"/>
      <c r="H3430" s="196"/>
      <c r="I3430" s="196"/>
      <c r="J3430" s="196"/>
      <c r="K3430" s="196"/>
      <c r="L3430" s="196"/>
    </row>
    <row r="3431" spans="1:12" x14ac:dyDescent="0.25">
      <c r="A3431" s="195"/>
      <c r="B3431" s="195"/>
      <c r="C3431" s="196"/>
      <c r="D3431" s="196"/>
      <c r="E3431" s="196"/>
      <c r="F3431" s="196"/>
      <c r="G3431" s="196"/>
      <c r="H3431" s="196"/>
      <c r="I3431" s="196"/>
      <c r="J3431" s="196"/>
      <c r="K3431" s="196"/>
      <c r="L3431" s="196"/>
    </row>
    <row r="3432" spans="1:12" x14ac:dyDescent="0.25">
      <c r="A3432" s="195"/>
      <c r="B3432" s="195"/>
      <c r="C3432" s="196"/>
      <c r="D3432" s="196"/>
      <c r="E3432" s="196"/>
      <c r="F3432" s="196"/>
      <c r="G3432" s="196"/>
      <c r="H3432" s="196"/>
      <c r="I3432" s="196"/>
      <c r="J3432" s="196"/>
      <c r="K3432" s="196"/>
      <c r="L3432" s="196"/>
    </row>
    <row r="3433" spans="1:12" x14ac:dyDescent="0.25">
      <c r="A3433" s="195"/>
      <c r="B3433" s="195"/>
      <c r="C3433" s="196"/>
      <c r="D3433" s="196"/>
      <c r="E3433" s="196"/>
      <c r="F3433" s="196"/>
      <c r="G3433" s="196"/>
      <c r="H3433" s="196"/>
      <c r="I3433" s="196"/>
      <c r="J3433" s="196"/>
      <c r="K3433" s="196"/>
      <c r="L3433" s="196"/>
    </row>
    <row r="3434" spans="1:12" x14ac:dyDescent="0.25">
      <c r="A3434" s="195"/>
      <c r="B3434" s="195"/>
      <c r="C3434" s="196"/>
      <c r="D3434" s="196"/>
      <c r="E3434" s="196"/>
      <c r="F3434" s="196"/>
      <c r="G3434" s="196"/>
      <c r="H3434" s="196"/>
      <c r="I3434" s="196"/>
      <c r="J3434" s="196"/>
      <c r="K3434" s="196"/>
      <c r="L3434" s="196"/>
    </row>
    <row r="3435" spans="1:12" x14ac:dyDescent="0.25">
      <c r="A3435" s="195"/>
      <c r="B3435" s="195"/>
      <c r="C3435" s="196"/>
      <c r="D3435" s="196"/>
      <c r="E3435" s="196"/>
      <c r="F3435" s="196"/>
      <c r="G3435" s="196"/>
      <c r="H3435" s="196"/>
      <c r="I3435" s="196"/>
      <c r="J3435" s="196"/>
      <c r="K3435" s="196"/>
      <c r="L3435" s="196"/>
    </row>
    <row r="3436" spans="1:12" x14ac:dyDescent="0.25">
      <c r="A3436" s="195"/>
      <c r="B3436" s="195"/>
      <c r="C3436" s="196"/>
      <c r="D3436" s="196"/>
      <c r="E3436" s="196"/>
      <c r="F3436" s="196"/>
      <c r="G3436" s="196"/>
      <c r="H3436" s="196"/>
      <c r="I3436" s="196"/>
      <c r="J3436" s="196"/>
      <c r="K3436" s="196"/>
      <c r="L3436" s="196"/>
    </row>
    <row r="3437" spans="1:12" x14ac:dyDescent="0.25">
      <c r="A3437" s="195"/>
      <c r="B3437" s="195"/>
      <c r="C3437" s="196"/>
      <c r="D3437" s="196"/>
      <c r="E3437" s="196"/>
      <c r="F3437" s="196"/>
      <c r="G3437" s="196"/>
      <c r="H3437" s="196"/>
      <c r="I3437" s="196"/>
      <c r="J3437" s="196"/>
      <c r="K3437" s="196"/>
      <c r="L3437" s="196"/>
    </row>
    <row r="3438" spans="1:12" x14ac:dyDescent="0.25">
      <c r="A3438" s="195"/>
      <c r="B3438" s="195"/>
      <c r="C3438" s="196"/>
      <c r="D3438" s="196"/>
      <c r="E3438" s="196"/>
      <c r="F3438" s="196"/>
      <c r="G3438" s="196"/>
      <c r="H3438" s="196"/>
      <c r="I3438" s="196"/>
      <c r="J3438" s="196"/>
      <c r="K3438" s="196"/>
      <c r="L3438" s="196"/>
    </row>
    <row r="3439" spans="1:12" x14ac:dyDescent="0.25">
      <c r="A3439" s="195"/>
      <c r="B3439" s="195"/>
      <c r="C3439" s="196"/>
      <c r="D3439" s="196"/>
      <c r="E3439" s="196"/>
      <c r="F3439" s="196"/>
      <c r="G3439" s="196"/>
      <c r="H3439" s="196"/>
      <c r="I3439" s="196"/>
      <c r="J3439" s="196"/>
      <c r="K3439" s="196"/>
      <c r="L3439" s="196"/>
    </row>
    <row r="3440" spans="1:12" x14ac:dyDescent="0.25">
      <c r="A3440" s="195"/>
      <c r="B3440" s="195"/>
      <c r="C3440" s="196"/>
      <c r="D3440" s="196"/>
      <c r="E3440" s="196"/>
      <c r="F3440" s="196"/>
      <c r="G3440" s="196"/>
      <c r="H3440" s="196"/>
      <c r="I3440" s="196"/>
      <c r="J3440" s="196"/>
      <c r="K3440" s="196"/>
      <c r="L3440" s="196"/>
    </row>
    <row r="3441" spans="1:12" x14ac:dyDescent="0.25">
      <c r="A3441" s="195"/>
      <c r="B3441" s="195"/>
      <c r="C3441" s="196"/>
      <c r="D3441" s="196"/>
      <c r="E3441" s="196"/>
      <c r="F3441" s="196"/>
      <c r="G3441" s="196"/>
      <c r="H3441" s="196"/>
      <c r="I3441" s="196"/>
      <c r="J3441" s="196"/>
      <c r="K3441" s="196"/>
      <c r="L3441" s="196"/>
    </row>
    <row r="3442" spans="1:12" x14ac:dyDescent="0.25">
      <c r="A3442" s="195"/>
      <c r="B3442" s="195"/>
      <c r="C3442" s="196"/>
      <c r="D3442" s="196"/>
      <c r="E3442" s="196"/>
      <c r="F3442" s="196"/>
      <c r="G3442" s="196"/>
      <c r="H3442" s="196"/>
      <c r="I3442" s="196"/>
      <c r="J3442" s="196"/>
      <c r="K3442" s="196"/>
      <c r="L3442" s="196"/>
    </row>
    <row r="3443" spans="1:12" x14ac:dyDescent="0.25">
      <c r="A3443" s="195"/>
      <c r="B3443" s="195"/>
      <c r="C3443" s="196"/>
      <c r="D3443" s="196"/>
      <c r="E3443" s="196"/>
      <c r="F3443" s="196"/>
      <c r="G3443" s="196"/>
      <c r="H3443" s="196"/>
      <c r="I3443" s="196"/>
      <c r="J3443" s="196"/>
      <c r="K3443" s="196"/>
      <c r="L3443" s="196"/>
    </row>
    <row r="3444" spans="1:12" x14ac:dyDescent="0.25">
      <c r="A3444" s="195"/>
      <c r="B3444" s="195"/>
      <c r="C3444" s="196"/>
      <c r="D3444" s="196"/>
      <c r="E3444" s="196"/>
      <c r="F3444" s="196"/>
      <c r="G3444" s="196"/>
      <c r="H3444" s="196"/>
      <c r="I3444" s="196"/>
      <c r="J3444" s="196"/>
      <c r="K3444" s="196"/>
      <c r="L3444" s="196"/>
    </row>
    <row r="3445" spans="1:12" x14ac:dyDescent="0.25">
      <c r="A3445" s="195"/>
      <c r="B3445" s="195"/>
      <c r="C3445" s="196"/>
      <c r="D3445" s="196"/>
      <c r="E3445" s="196"/>
      <c r="F3445" s="196"/>
      <c r="G3445" s="196"/>
      <c r="H3445" s="196"/>
      <c r="I3445" s="196"/>
      <c r="J3445" s="196"/>
      <c r="K3445" s="196"/>
      <c r="L3445" s="196"/>
    </row>
    <row r="3446" spans="1:12" x14ac:dyDescent="0.25">
      <c r="A3446" s="195"/>
      <c r="B3446" s="195"/>
      <c r="C3446" s="196"/>
      <c r="D3446" s="196"/>
      <c r="E3446" s="196"/>
      <c r="F3446" s="196"/>
      <c r="G3446" s="196"/>
      <c r="H3446" s="196"/>
      <c r="I3446" s="196"/>
      <c r="J3446" s="196"/>
      <c r="K3446" s="196"/>
      <c r="L3446" s="196"/>
    </row>
    <row r="3447" spans="1:12" x14ac:dyDescent="0.25">
      <c r="A3447" s="195"/>
      <c r="B3447" s="195"/>
      <c r="C3447" s="196"/>
      <c r="D3447" s="196"/>
      <c r="E3447" s="196"/>
      <c r="F3447" s="196"/>
      <c r="G3447" s="196"/>
      <c r="H3447" s="196"/>
      <c r="I3447" s="196"/>
      <c r="J3447" s="196"/>
      <c r="K3447" s="196"/>
      <c r="L3447" s="196"/>
    </row>
    <row r="3448" spans="1:12" x14ac:dyDescent="0.25">
      <c r="A3448" s="195"/>
      <c r="B3448" s="195"/>
      <c r="C3448" s="196"/>
      <c r="D3448" s="196"/>
      <c r="E3448" s="196"/>
      <c r="F3448" s="196"/>
      <c r="G3448" s="196"/>
      <c r="H3448" s="196"/>
      <c r="I3448" s="196"/>
      <c r="J3448" s="196"/>
      <c r="K3448" s="196"/>
      <c r="L3448" s="196"/>
    </row>
    <row r="3449" spans="1:12" x14ac:dyDescent="0.25">
      <c r="A3449" s="195"/>
      <c r="B3449" s="195"/>
      <c r="C3449" s="196"/>
      <c r="D3449" s="196"/>
      <c r="E3449" s="196"/>
      <c r="F3449" s="196"/>
      <c r="G3449" s="196"/>
      <c r="H3449" s="196"/>
      <c r="I3449" s="196"/>
      <c r="J3449" s="196"/>
      <c r="K3449" s="196"/>
      <c r="L3449" s="196"/>
    </row>
    <row r="3450" spans="1:12" x14ac:dyDescent="0.25">
      <c r="A3450" s="195"/>
      <c r="B3450" s="195"/>
      <c r="C3450" s="196"/>
      <c r="D3450" s="196"/>
      <c r="E3450" s="196"/>
      <c r="F3450" s="196"/>
      <c r="G3450" s="196"/>
      <c r="H3450" s="196"/>
      <c r="I3450" s="196"/>
      <c r="J3450" s="196"/>
      <c r="K3450" s="196"/>
      <c r="L3450" s="196"/>
    </row>
    <row r="3451" spans="1:12" x14ac:dyDescent="0.25">
      <c r="A3451" s="195"/>
      <c r="B3451" s="195"/>
      <c r="C3451" s="196"/>
      <c r="D3451" s="196"/>
      <c r="E3451" s="196"/>
      <c r="F3451" s="196"/>
      <c r="G3451" s="196"/>
      <c r="H3451" s="196"/>
      <c r="I3451" s="196"/>
      <c r="J3451" s="196"/>
      <c r="K3451" s="196"/>
      <c r="L3451" s="196"/>
    </row>
    <row r="3452" spans="1:12" x14ac:dyDescent="0.25">
      <c r="A3452" s="195"/>
      <c r="B3452" s="195"/>
      <c r="C3452" s="196"/>
      <c r="D3452" s="196"/>
      <c r="E3452" s="196"/>
      <c r="F3452" s="196"/>
      <c r="G3452" s="196"/>
      <c r="H3452" s="196"/>
      <c r="I3452" s="196"/>
      <c r="J3452" s="196"/>
      <c r="K3452" s="196"/>
      <c r="L3452" s="196"/>
    </row>
    <row r="3453" spans="1:12" x14ac:dyDescent="0.25">
      <c r="A3453" s="195"/>
      <c r="B3453" s="195"/>
      <c r="C3453" s="196"/>
      <c r="D3453" s="196"/>
      <c r="E3453" s="196"/>
      <c r="F3453" s="196"/>
      <c r="G3453" s="196"/>
      <c r="H3453" s="196"/>
      <c r="I3453" s="196"/>
      <c r="J3453" s="196"/>
      <c r="K3453" s="196"/>
      <c r="L3453" s="196"/>
    </row>
    <row r="3454" spans="1:12" x14ac:dyDescent="0.25">
      <c r="A3454" s="195"/>
      <c r="B3454" s="195"/>
      <c r="C3454" s="196"/>
      <c r="D3454" s="196"/>
      <c r="E3454" s="196"/>
      <c r="F3454" s="196"/>
      <c r="G3454" s="196"/>
      <c r="H3454" s="196"/>
      <c r="I3454" s="196"/>
      <c r="J3454" s="196"/>
      <c r="K3454" s="196"/>
      <c r="L3454" s="196"/>
    </row>
    <row r="3455" spans="1:12" x14ac:dyDescent="0.25">
      <c r="A3455" s="195"/>
      <c r="B3455" s="195"/>
      <c r="C3455" s="196"/>
      <c r="D3455" s="196"/>
      <c r="E3455" s="196"/>
      <c r="F3455" s="196"/>
      <c r="G3455" s="196"/>
      <c r="H3455" s="196"/>
      <c r="I3455" s="196"/>
      <c r="J3455" s="196"/>
      <c r="K3455" s="196"/>
      <c r="L3455" s="196"/>
    </row>
    <row r="3456" spans="1:12" x14ac:dyDescent="0.25">
      <c r="A3456" s="195"/>
      <c r="B3456" s="195"/>
      <c r="C3456" s="196"/>
      <c r="D3456" s="196"/>
      <c r="E3456" s="196"/>
      <c r="F3456" s="196"/>
      <c r="G3456" s="196"/>
      <c r="H3456" s="196"/>
      <c r="I3456" s="196"/>
      <c r="J3456" s="196"/>
      <c r="K3456" s="196"/>
      <c r="L3456" s="196"/>
    </row>
    <row r="3457" spans="1:12" x14ac:dyDescent="0.25">
      <c r="A3457" s="195"/>
      <c r="B3457" s="195"/>
      <c r="C3457" s="196"/>
      <c r="D3457" s="196"/>
      <c r="E3457" s="196"/>
      <c r="F3457" s="196"/>
      <c r="G3457" s="196"/>
      <c r="H3457" s="196"/>
      <c r="I3457" s="196"/>
      <c r="J3457" s="196"/>
      <c r="K3457" s="196"/>
      <c r="L3457" s="196"/>
    </row>
    <row r="3458" spans="1:12" x14ac:dyDescent="0.25">
      <c r="A3458" s="195"/>
      <c r="B3458" s="195"/>
      <c r="C3458" s="196"/>
      <c r="D3458" s="196"/>
      <c r="E3458" s="196"/>
      <c r="F3458" s="196"/>
      <c r="G3458" s="196"/>
      <c r="H3458" s="196"/>
      <c r="I3458" s="196"/>
      <c r="J3458" s="196"/>
      <c r="K3458" s="196"/>
      <c r="L3458" s="196"/>
    </row>
    <row r="3459" spans="1:12" x14ac:dyDescent="0.25">
      <c r="A3459" s="195"/>
      <c r="B3459" s="195"/>
      <c r="C3459" s="196"/>
      <c r="D3459" s="196"/>
      <c r="E3459" s="196"/>
      <c r="F3459" s="196"/>
      <c r="G3459" s="196"/>
      <c r="H3459" s="196"/>
      <c r="I3459" s="196"/>
      <c r="J3459" s="196"/>
      <c r="K3459" s="196"/>
      <c r="L3459" s="196"/>
    </row>
    <row r="3460" spans="1:12" x14ac:dyDescent="0.25">
      <c r="A3460" s="195"/>
      <c r="B3460" s="195"/>
      <c r="C3460" s="196"/>
      <c r="D3460" s="196"/>
      <c r="E3460" s="196"/>
      <c r="F3460" s="196"/>
      <c r="G3460" s="196"/>
      <c r="H3460" s="196"/>
      <c r="I3460" s="196"/>
      <c r="J3460" s="196"/>
      <c r="K3460" s="196"/>
      <c r="L3460" s="196"/>
    </row>
    <row r="3461" spans="1:12" x14ac:dyDescent="0.25">
      <c r="A3461" s="195"/>
      <c r="B3461" s="195"/>
      <c r="C3461" s="196"/>
      <c r="D3461" s="196"/>
      <c r="E3461" s="196"/>
      <c r="F3461" s="196"/>
      <c r="G3461" s="196"/>
      <c r="H3461" s="196"/>
      <c r="I3461" s="196"/>
      <c r="J3461" s="196"/>
      <c r="K3461" s="196"/>
      <c r="L3461" s="196"/>
    </row>
    <row r="3462" spans="1:12" x14ac:dyDescent="0.25">
      <c r="A3462" s="195"/>
      <c r="B3462" s="195"/>
      <c r="C3462" s="196"/>
      <c r="D3462" s="196"/>
      <c r="E3462" s="196"/>
      <c r="F3462" s="196"/>
      <c r="G3462" s="196"/>
      <c r="H3462" s="196"/>
      <c r="I3462" s="196"/>
      <c r="J3462" s="196"/>
      <c r="K3462" s="196"/>
      <c r="L3462" s="196"/>
    </row>
    <row r="3463" spans="1:12" x14ac:dyDescent="0.25">
      <c r="A3463" s="195"/>
      <c r="B3463" s="195"/>
      <c r="C3463" s="196"/>
      <c r="D3463" s="196"/>
      <c r="E3463" s="196"/>
      <c r="F3463" s="196"/>
      <c r="G3463" s="196"/>
      <c r="H3463" s="196"/>
      <c r="I3463" s="196"/>
      <c r="J3463" s="196"/>
      <c r="K3463" s="196"/>
      <c r="L3463" s="196"/>
    </row>
    <row r="3464" spans="1:12" x14ac:dyDescent="0.25">
      <c r="A3464" s="195"/>
      <c r="B3464" s="195"/>
      <c r="C3464" s="196"/>
      <c r="D3464" s="196"/>
      <c r="E3464" s="196"/>
      <c r="F3464" s="196"/>
      <c r="G3464" s="196"/>
      <c r="H3464" s="196"/>
      <c r="I3464" s="196"/>
      <c r="J3464" s="196"/>
      <c r="K3464" s="196"/>
      <c r="L3464" s="196"/>
    </row>
    <row r="3465" spans="1:12" x14ac:dyDescent="0.25">
      <c r="A3465" s="195"/>
      <c r="B3465" s="195"/>
      <c r="C3465" s="196"/>
      <c r="D3465" s="196"/>
      <c r="E3465" s="196"/>
      <c r="F3465" s="196"/>
      <c r="G3465" s="196"/>
      <c r="H3465" s="196"/>
      <c r="I3465" s="196"/>
      <c r="J3465" s="196"/>
      <c r="K3465" s="196"/>
      <c r="L3465" s="196"/>
    </row>
    <row r="3466" spans="1:12" x14ac:dyDescent="0.25">
      <c r="A3466" s="195"/>
      <c r="B3466" s="195"/>
      <c r="C3466" s="196"/>
      <c r="D3466" s="196"/>
      <c r="E3466" s="196"/>
      <c r="F3466" s="196"/>
      <c r="G3466" s="196"/>
      <c r="H3466" s="196"/>
      <c r="I3466" s="196"/>
      <c r="J3466" s="196"/>
      <c r="K3466" s="196"/>
      <c r="L3466" s="196"/>
    </row>
    <row r="3467" spans="1:12" x14ac:dyDescent="0.25">
      <c r="A3467" s="195"/>
      <c r="B3467" s="195"/>
      <c r="C3467" s="196"/>
      <c r="D3467" s="196"/>
      <c r="E3467" s="196"/>
      <c r="F3467" s="196"/>
      <c r="G3467" s="196"/>
      <c r="H3467" s="196"/>
      <c r="I3467" s="196"/>
      <c r="J3467" s="196"/>
      <c r="K3467" s="196"/>
      <c r="L3467" s="196"/>
    </row>
    <row r="3468" spans="1:12" x14ac:dyDescent="0.25">
      <c r="A3468" s="195"/>
      <c r="B3468" s="195"/>
      <c r="C3468" s="196"/>
      <c r="D3468" s="196"/>
      <c r="E3468" s="196"/>
      <c r="F3468" s="196"/>
      <c r="G3468" s="196"/>
      <c r="H3468" s="196"/>
      <c r="I3468" s="196"/>
      <c r="J3468" s="196"/>
      <c r="K3468" s="196"/>
      <c r="L3468" s="196"/>
    </row>
    <row r="3469" spans="1:12" x14ac:dyDescent="0.25">
      <c r="A3469" s="195"/>
      <c r="B3469" s="195"/>
      <c r="C3469" s="196"/>
      <c r="D3469" s="196"/>
      <c r="E3469" s="196"/>
      <c r="F3469" s="196"/>
      <c r="G3469" s="196"/>
      <c r="H3469" s="196"/>
      <c r="I3469" s="196"/>
      <c r="J3469" s="196"/>
      <c r="K3469" s="196"/>
      <c r="L3469" s="196"/>
    </row>
    <row r="3470" spans="1:12" x14ac:dyDescent="0.25">
      <c r="A3470" s="195"/>
      <c r="B3470" s="195"/>
      <c r="C3470" s="196"/>
      <c r="D3470" s="196"/>
      <c r="E3470" s="196"/>
      <c r="F3470" s="196"/>
      <c r="G3470" s="196"/>
      <c r="H3470" s="196"/>
      <c r="I3470" s="196"/>
      <c r="J3470" s="196"/>
      <c r="K3470" s="196"/>
      <c r="L3470" s="196"/>
    </row>
    <row r="3471" spans="1:12" x14ac:dyDescent="0.25">
      <c r="A3471" s="195"/>
      <c r="B3471" s="195"/>
      <c r="C3471" s="196"/>
      <c r="D3471" s="196"/>
      <c r="E3471" s="196"/>
      <c r="F3471" s="196"/>
      <c r="G3471" s="196"/>
      <c r="H3471" s="196"/>
      <c r="I3471" s="196"/>
      <c r="J3471" s="196"/>
      <c r="K3471" s="196"/>
      <c r="L3471" s="196"/>
    </row>
    <row r="3472" spans="1:12" x14ac:dyDescent="0.25">
      <c r="A3472" s="195"/>
      <c r="B3472" s="195"/>
      <c r="C3472" s="196"/>
      <c r="D3472" s="196"/>
      <c r="E3472" s="196"/>
      <c r="F3472" s="196"/>
      <c r="G3472" s="196"/>
      <c r="H3472" s="196"/>
      <c r="I3472" s="196"/>
      <c r="J3472" s="196"/>
      <c r="K3472" s="196"/>
      <c r="L3472" s="196"/>
    </row>
    <row r="3473" spans="1:12" x14ac:dyDescent="0.25">
      <c r="A3473" s="195"/>
      <c r="B3473" s="195"/>
      <c r="C3473" s="196"/>
      <c r="D3473" s="196"/>
      <c r="E3473" s="196"/>
      <c r="F3473" s="196"/>
      <c r="G3473" s="196"/>
      <c r="H3473" s="196"/>
      <c r="I3473" s="196"/>
      <c r="J3473" s="196"/>
      <c r="K3473" s="196"/>
      <c r="L3473" s="196"/>
    </row>
    <row r="3474" spans="1:12" x14ac:dyDescent="0.25">
      <c r="A3474" s="195"/>
      <c r="B3474" s="195"/>
      <c r="C3474" s="196"/>
      <c r="D3474" s="196"/>
      <c r="E3474" s="196"/>
      <c r="F3474" s="196"/>
      <c r="G3474" s="196"/>
      <c r="H3474" s="196"/>
      <c r="I3474" s="196"/>
      <c r="J3474" s="196"/>
      <c r="K3474" s="196"/>
      <c r="L3474" s="196"/>
    </row>
    <row r="3475" spans="1:12" x14ac:dyDescent="0.25">
      <c r="A3475" s="195"/>
      <c r="B3475" s="195"/>
      <c r="C3475" s="196"/>
      <c r="D3475" s="196"/>
      <c r="E3475" s="196"/>
      <c r="F3475" s="196"/>
      <c r="G3475" s="196"/>
      <c r="H3475" s="196"/>
      <c r="I3475" s="196"/>
      <c r="J3475" s="196"/>
      <c r="K3475" s="196"/>
      <c r="L3475" s="196"/>
    </row>
    <row r="3476" spans="1:12" x14ac:dyDescent="0.25">
      <c r="A3476" s="195"/>
      <c r="B3476" s="195"/>
      <c r="C3476" s="196"/>
      <c r="D3476" s="196"/>
      <c r="E3476" s="196"/>
      <c r="F3476" s="196"/>
      <c r="G3476" s="196"/>
      <c r="H3476" s="196"/>
      <c r="I3476" s="196"/>
      <c r="J3476" s="196"/>
      <c r="K3476" s="196"/>
      <c r="L3476" s="196"/>
    </row>
    <row r="3477" spans="1:12" x14ac:dyDescent="0.25">
      <c r="A3477" s="195"/>
      <c r="B3477" s="195"/>
      <c r="C3477" s="196"/>
      <c r="D3477" s="196"/>
      <c r="E3477" s="196"/>
      <c r="F3477" s="196"/>
      <c r="G3477" s="196"/>
      <c r="H3477" s="196"/>
      <c r="I3477" s="196"/>
      <c r="J3477" s="196"/>
      <c r="K3477" s="196"/>
      <c r="L3477" s="196"/>
    </row>
    <row r="3478" spans="1:12" x14ac:dyDescent="0.25">
      <c r="A3478" s="195"/>
      <c r="B3478" s="195"/>
      <c r="C3478" s="196"/>
      <c r="D3478" s="196"/>
      <c r="E3478" s="196"/>
      <c r="F3478" s="196"/>
      <c r="G3478" s="196"/>
      <c r="H3478" s="196"/>
      <c r="I3478" s="196"/>
      <c r="J3478" s="196"/>
      <c r="K3478" s="196"/>
      <c r="L3478" s="196"/>
    </row>
    <row r="3479" spans="1:12" x14ac:dyDescent="0.25">
      <c r="A3479" s="195"/>
      <c r="B3479" s="195"/>
      <c r="C3479" s="196"/>
      <c r="D3479" s="196"/>
      <c r="E3479" s="196"/>
      <c r="F3479" s="196"/>
      <c r="G3479" s="196"/>
      <c r="H3479" s="196"/>
      <c r="I3479" s="196"/>
      <c r="J3479" s="196"/>
      <c r="K3479" s="196"/>
      <c r="L3479" s="196"/>
    </row>
    <row r="3480" spans="1:12" x14ac:dyDescent="0.25">
      <c r="A3480" s="195"/>
      <c r="B3480" s="195"/>
      <c r="C3480" s="196"/>
      <c r="D3480" s="196"/>
      <c r="E3480" s="196"/>
      <c r="F3480" s="196"/>
      <c r="G3480" s="196"/>
      <c r="H3480" s="196"/>
      <c r="I3480" s="196"/>
      <c r="J3480" s="196"/>
      <c r="K3480" s="196"/>
      <c r="L3480" s="196"/>
    </row>
    <row r="3481" spans="1:12" x14ac:dyDescent="0.25">
      <c r="A3481" s="195"/>
      <c r="B3481" s="195"/>
      <c r="C3481" s="196"/>
      <c r="D3481" s="196"/>
      <c r="E3481" s="196"/>
      <c r="F3481" s="196"/>
      <c r="G3481" s="196"/>
      <c r="H3481" s="196"/>
      <c r="I3481" s="196"/>
      <c r="J3481" s="196"/>
      <c r="K3481" s="196"/>
      <c r="L3481" s="196"/>
    </row>
    <row r="3482" spans="1:12" x14ac:dyDescent="0.25">
      <c r="A3482" s="195"/>
      <c r="B3482" s="195"/>
      <c r="C3482" s="196"/>
      <c r="D3482" s="196"/>
      <c r="E3482" s="196"/>
      <c r="F3482" s="196"/>
      <c r="G3482" s="196"/>
      <c r="H3482" s="196"/>
      <c r="I3482" s="196"/>
      <c r="J3482" s="196"/>
      <c r="K3482" s="196"/>
      <c r="L3482" s="196"/>
    </row>
    <row r="3483" spans="1:12" x14ac:dyDescent="0.25">
      <c r="A3483" s="195"/>
      <c r="B3483" s="195"/>
      <c r="C3483" s="196"/>
      <c r="D3483" s="196"/>
      <c r="E3483" s="196"/>
      <c r="F3483" s="196"/>
      <c r="G3483" s="196"/>
      <c r="H3483" s="196"/>
      <c r="I3483" s="196"/>
      <c r="J3483" s="196"/>
      <c r="K3483" s="196"/>
      <c r="L3483" s="196"/>
    </row>
    <row r="3484" spans="1:12" x14ac:dyDescent="0.25">
      <c r="A3484" s="195"/>
      <c r="B3484" s="195"/>
      <c r="C3484" s="196"/>
      <c r="D3484" s="196"/>
      <c r="E3484" s="196"/>
      <c r="F3484" s="196"/>
      <c r="G3484" s="196"/>
      <c r="H3484" s="196"/>
      <c r="I3484" s="196"/>
      <c r="J3484" s="196"/>
      <c r="K3484" s="196"/>
      <c r="L3484" s="196"/>
    </row>
    <row r="3485" spans="1:12" x14ac:dyDescent="0.25">
      <c r="A3485" s="195"/>
      <c r="B3485" s="195"/>
      <c r="C3485" s="196"/>
      <c r="D3485" s="196"/>
      <c r="E3485" s="196"/>
      <c r="F3485" s="196"/>
      <c r="G3485" s="196"/>
      <c r="H3485" s="196"/>
      <c r="I3485" s="196"/>
      <c r="J3485" s="196"/>
      <c r="K3485" s="196"/>
      <c r="L3485" s="196"/>
    </row>
    <row r="3486" spans="1:12" x14ac:dyDescent="0.25">
      <c r="A3486" s="195"/>
      <c r="B3486" s="195"/>
      <c r="C3486" s="196"/>
      <c r="D3486" s="196"/>
      <c r="E3486" s="196"/>
      <c r="F3486" s="196"/>
      <c r="G3486" s="196"/>
      <c r="H3486" s="196"/>
      <c r="I3486" s="196"/>
      <c r="J3486" s="196"/>
      <c r="K3486" s="196"/>
      <c r="L3486" s="196"/>
    </row>
    <row r="3487" spans="1:12" x14ac:dyDescent="0.25">
      <c r="A3487" s="195"/>
      <c r="B3487" s="195"/>
      <c r="C3487" s="196"/>
      <c r="D3487" s="196"/>
      <c r="E3487" s="196"/>
      <c r="F3487" s="196"/>
      <c r="G3487" s="196"/>
      <c r="H3487" s="196"/>
      <c r="I3487" s="196"/>
      <c r="J3487" s="196"/>
      <c r="K3487" s="196"/>
      <c r="L3487" s="196"/>
    </row>
    <row r="3488" spans="1:12" x14ac:dyDescent="0.25">
      <c r="A3488" s="195"/>
      <c r="B3488" s="195"/>
      <c r="C3488" s="196"/>
      <c r="D3488" s="196"/>
      <c r="E3488" s="196"/>
      <c r="F3488" s="196"/>
      <c r="G3488" s="196"/>
      <c r="H3488" s="196"/>
      <c r="I3488" s="196"/>
      <c r="J3488" s="196"/>
      <c r="K3488" s="196"/>
      <c r="L3488" s="196"/>
    </row>
    <row r="3489" spans="1:12" x14ac:dyDescent="0.25">
      <c r="A3489" s="195"/>
      <c r="B3489" s="195"/>
      <c r="C3489" s="196"/>
      <c r="D3489" s="196"/>
      <c r="E3489" s="196"/>
      <c r="F3489" s="196"/>
      <c r="G3489" s="196"/>
      <c r="H3489" s="196"/>
      <c r="I3489" s="196"/>
      <c r="J3489" s="196"/>
      <c r="K3489" s="196"/>
      <c r="L3489" s="196"/>
    </row>
    <row r="3490" spans="1:12" x14ac:dyDescent="0.25">
      <c r="A3490" s="195"/>
      <c r="B3490" s="195"/>
      <c r="C3490" s="196"/>
      <c r="D3490" s="196"/>
      <c r="E3490" s="196"/>
      <c r="F3490" s="196"/>
      <c r="G3490" s="196"/>
      <c r="H3490" s="196"/>
      <c r="I3490" s="196"/>
      <c r="J3490" s="196"/>
      <c r="K3490" s="196"/>
      <c r="L3490" s="196"/>
    </row>
    <row r="3491" spans="1:12" x14ac:dyDescent="0.25">
      <c r="A3491" s="195"/>
      <c r="B3491" s="195"/>
      <c r="C3491" s="196"/>
      <c r="D3491" s="196"/>
      <c r="E3491" s="196"/>
      <c r="F3491" s="196"/>
      <c r="G3491" s="196"/>
      <c r="H3491" s="196"/>
      <c r="I3491" s="196"/>
      <c r="J3491" s="196"/>
      <c r="K3491" s="196"/>
      <c r="L3491" s="196"/>
    </row>
    <row r="3492" spans="1:12" x14ac:dyDescent="0.25">
      <c r="A3492" s="195"/>
      <c r="B3492" s="195"/>
      <c r="C3492" s="196"/>
      <c r="D3492" s="196"/>
      <c r="E3492" s="196"/>
      <c r="F3492" s="196"/>
      <c r="G3492" s="196"/>
      <c r="H3492" s="196"/>
      <c r="I3492" s="196"/>
      <c r="J3492" s="196"/>
      <c r="K3492" s="196"/>
      <c r="L3492" s="196"/>
    </row>
    <row r="3493" spans="1:12" x14ac:dyDescent="0.25">
      <c r="A3493" s="195"/>
      <c r="B3493" s="195"/>
      <c r="C3493" s="196"/>
      <c r="D3493" s="196"/>
      <c r="E3493" s="196"/>
      <c r="F3493" s="196"/>
      <c r="G3493" s="196"/>
      <c r="H3493" s="196"/>
      <c r="I3493" s="196"/>
      <c r="J3493" s="196"/>
      <c r="K3493" s="196"/>
      <c r="L3493" s="196"/>
    </row>
    <row r="3494" spans="1:12" x14ac:dyDescent="0.25">
      <c r="A3494" s="195"/>
      <c r="B3494" s="195"/>
      <c r="C3494" s="196"/>
      <c r="D3494" s="196"/>
      <c r="E3494" s="196"/>
      <c r="F3494" s="196"/>
      <c r="G3494" s="196"/>
      <c r="H3494" s="196"/>
      <c r="I3494" s="196"/>
      <c r="J3494" s="196"/>
      <c r="K3494" s="196"/>
      <c r="L3494" s="196"/>
    </row>
    <row r="3495" spans="1:12" x14ac:dyDescent="0.25">
      <c r="A3495" s="195"/>
      <c r="B3495" s="195"/>
      <c r="C3495" s="196"/>
      <c r="D3495" s="196"/>
      <c r="E3495" s="196"/>
      <c r="F3495" s="196"/>
      <c r="G3495" s="196"/>
      <c r="H3495" s="196"/>
      <c r="I3495" s="196"/>
      <c r="J3495" s="196"/>
      <c r="K3495" s="196"/>
      <c r="L3495" s="196"/>
    </row>
    <row r="3496" spans="1:12" x14ac:dyDescent="0.25">
      <c r="A3496" s="195"/>
      <c r="B3496" s="195"/>
      <c r="C3496" s="196"/>
      <c r="D3496" s="196"/>
      <c r="E3496" s="196"/>
      <c r="F3496" s="196"/>
      <c r="G3496" s="196"/>
      <c r="H3496" s="196"/>
      <c r="I3496" s="196"/>
      <c r="J3496" s="196"/>
      <c r="K3496" s="196"/>
      <c r="L3496" s="196"/>
    </row>
    <row r="3497" spans="1:12" x14ac:dyDescent="0.25">
      <c r="A3497" s="195"/>
      <c r="B3497" s="195"/>
      <c r="C3497" s="196"/>
      <c r="D3497" s="196"/>
      <c r="E3497" s="196"/>
      <c r="F3497" s="196"/>
      <c r="G3497" s="196"/>
      <c r="H3497" s="196"/>
      <c r="I3497" s="196"/>
      <c r="J3497" s="196"/>
      <c r="K3497" s="196"/>
      <c r="L3497" s="196"/>
    </row>
    <row r="3498" spans="1:12" x14ac:dyDescent="0.25">
      <c r="A3498" s="195"/>
      <c r="B3498" s="195"/>
      <c r="C3498" s="196"/>
      <c r="D3498" s="196"/>
      <c r="E3498" s="196"/>
      <c r="F3498" s="196"/>
      <c r="G3498" s="196"/>
      <c r="H3498" s="196"/>
      <c r="I3498" s="196"/>
      <c r="J3498" s="196"/>
      <c r="K3498" s="196"/>
      <c r="L3498" s="196"/>
    </row>
    <row r="3499" spans="1:12" x14ac:dyDescent="0.25">
      <c r="A3499" s="195"/>
      <c r="B3499" s="195"/>
      <c r="C3499" s="196"/>
      <c r="D3499" s="196"/>
      <c r="E3499" s="196"/>
      <c r="F3499" s="196"/>
      <c r="G3499" s="196"/>
      <c r="H3499" s="196"/>
      <c r="I3499" s="196"/>
      <c r="J3499" s="196"/>
      <c r="K3499" s="196"/>
      <c r="L3499" s="196"/>
    </row>
    <row r="3500" spans="1:12" x14ac:dyDescent="0.25">
      <c r="A3500" s="195"/>
      <c r="B3500" s="195"/>
      <c r="C3500" s="196"/>
      <c r="D3500" s="196"/>
      <c r="E3500" s="196"/>
      <c r="F3500" s="196"/>
      <c r="G3500" s="196"/>
      <c r="H3500" s="196"/>
      <c r="I3500" s="196"/>
      <c r="J3500" s="196"/>
      <c r="K3500" s="196"/>
      <c r="L3500" s="196"/>
    </row>
    <row r="3501" spans="1:12" x14ac:dyDescent="0.25">
      <c r="A3501" s="195"/>
      <c r="B3501" s="195"/>
      <c r="C3501" s="196"/>
      <c r="D3501" s="196"/>
      <c r="E3501" s="196"/>
      <c r="F3501" s="196"/>
      <c r="G3501" s="196"/>
      <c r="H3501" s="196"/>
      <c r="I3501" s="196"/>
      <c r="J3501" s="196"/>
      <c r="K3501" s="196"/>
      <c r="L3501" s="196"/>
    </row>
    <row r="3502" spans="1:12" x14ac:dyDescent="0.25">
      <c r="A3502" s="195"/>
      <c r="B3502" s="195"/>
      <c r="C3502" s="196"/>
      <c r="D3502" s="196"/>
      <c r="E3502" s="196"/>
      <c r="F3502" s="196"/>
      <c r="G3502" s="196"/>
      <c r="H3502" s="196"/>
      <c r="I3502" s="196"/>
      <c r="J3502" s="196"/>
      <c r="K3502" s="196"/>
      <c r="L3502" s="196"/>
    </row>
    <row r="3503" spans="1:12" x14ac:dyDescent="0.25">
      <c r="A3503" s="195"/>
      <c r="B3503" s="195"/>
      <c r="C3503" s="196"/>
      <c r="D3503" s="196"/>
      <c r="E3503" s="196"/>
      <c r="F3503" s="196"/>
      <c r="G3503" s="196"/>
      <c r="H3503" s="196"/>
      <c r="I3503" s="196"/>
      <c r="J3503" s="196"/>
      <c r="K3503" s="196"/>
      <c r="L3503" s="196"/>
    </row>
    <row r="3504" spans="1:12" x14ac:dyDescent="0.25">
      <c r="A3504" s="195"/>
      <c r="B3504" s="195"/>
      <c r="C3504" s="196"/>
      <c r="D3504" s="196"/>
      <c r="E3504" s="196"/>
      <c r="F3504" s="196"/>
      <c r="G3504" s="196"/>
      <c r="H3504" s="196"/>
      <c r="I3504" s="196"/>
      <c r="J3504" s="196"/>
      <c r="K3504" s="196"/>
      <c r="L3504" s="196"/>
    </row>
    <row r="3505" spans="1:12" x14ac:dyDescent="0.25">
      <c r="A3505" s="195"/>
      <c r="B3505" s="195"/>
      <c r="C3505" s="196"/>
      <c r="D3505" s="196"/>
      <c r="E3505" s="196"/>
      <c r="F3505" s="196"/>
      <c r="G3505" s="196"/>
      <c r="H3505" s="196"/>
      <c r="I3505" s="196"/>
      <c r="J3505" s="196"/>
      <c r="K3505" s="196"/>
      <c r="L3505" s="196"/>
    </row>
    <row r="3506" spans="1:12" x14ac:dyDescent="0.25">
      <c r="A3506" s="195"/>
      <c r="B3506" s="195"/>
      <c r="C3506" s="196"/>
      <c r="D3506" s="196"/>
      <c r="E3506" s="196"/>
      <c r="F3506" s="196"/>
      <c r="G3506" s="196"/>
      <c r="H3506" s="196"/>
      <c r="I3506" s="196"/>
      <c r="J3506" s="196"/>
      <c r="K3506" s="196"/>
      <c r="L3506" s="196"/>
    </row>
    <row r="3507" spans="1:12" x14ac:dyDescent="0.25">
      <c r="A3507" s="195"/>
      <c r="B3507" s="195"/>
      <c r="C3507" s="196"/>
      <c r="D3507" s="196"/>
      <c r="E3507" s="196"/>
      <c r="F3507" s="196"/>
      <c r="G3507" s="196"/>
      <c r="H3507" s="196"/>
      <c r="I3507" s="196"/>
      <c r="J3507" s="196"/>
      <c r="K3507" s="196"/>
      <c r="L3507" s="196"/>
    </row>
    <row r="3508" spans="1:12" x14ac:dyDescent="0.25">
      <c r="A3508" s="195"/>
      <c r="B3508" s="195"/>
      <c r="C3508" s="196"/>
      <c r="D3508" s="196"/>
      <c r="E3508" s="196"/>
      <c r="F3508" s="196"/>
      <c r="G3508" s="196"/>
      <c r="H3508" s="196"/>
      <c r="I3508" s="196"/>
      <c r="J3508" s="196"/>
      <c r="K3508" s="196"/>
      <c r="L3508" s="196"/>
    </row>
    <row r="3509" spans="1:12" x14ac:dyDescent="0.25">
      <c r="A3509" s="195"/>
      <c r="B3509" s="195"/>
      <c r="C3509" s="196"/>
      <c r="D3509" s="196"/>
      <c r="E3509" s="196"/>
      <c r="F3509" s="196"/>
      <c r="G3509" s="196"/>
      <c r="H3509" s="196"/>
      <c r="I3509" s="196"/>
      <c r="J3509" s="196"/>
      <c r="K3509" s="196"/>
      <c r="L3509" s="196"/>
    </row>
    <row r="3510" spans="1:12" x14ac:dyDescent="0.25">
      <c r="A3510" s="195"/>
      <c r="B3510" s="195"/>
      <c r="C3510" s="196"/>
      <c r="D3510" s="196"/>
      <c r="E3510" s="196"/>
      <c r="F3510" s="196"/>
      <c r="G3510" s="196"/>
      <c r="H3510" s="196"/>
      <c r="I3510" s="196"/>
      <c r="J3510" s="196"/>
      <c r="K3510" s="196"/>
      <c r="L3510" s="196"/>
    </row>
    <row r="3511" spans="1:12" x14ac:dyDescent="0.25">
      <c r="A3511" s="195"/>
      <c r="B3511" s="195"/>
      <c r="C3511" s="196"/>
      <c r="D3511" s="196"/>
      <c r="E3511" s="196"/>
      <c r="F3511" s="196"/>
      <c r="G3511" s="196"/>
      <c r="H3511" s="196"/>
      <c r="I3511" s="196"/>
      <c r="J3511" s="196"/>
      <c r="K3511" s="196"/>
      <c r="L3511" s="196"/>
    </row>
    <row r="3512" spans="1:12" x14ac:dyDescent="0.25">
      <c r="A3512" s="195"/>
      <c r="B3512" s="195"/>
      <c r="C3512" s="196"/>
      <c r="D3512" s="196"/>
      <c r="E3512" s="196"/>
      <c r="F3512" s="196"/>
      <c r="G3512" s="196"/>
      <c r="H3512" s="196"/>
      <c r="I3512" s="196"/>
      <c r="J3512" s="196"/>
      <c r="K3512" s="196"/>
      <c r="L3512" s="196"/>
    </row>
    <row r="3513" spans="1:12" x14ac:dyDescent="0.25">
      <c r="A3513" s="195"/>
      <c r="B3513" s="195"/>
      <c r="C3513" s="196"/>
      <c r="D3513" s="196"/>
      <c r="E3513" s="196"/>
      <c r="F3513" s="196"/>
      <c r="G3513" s="196"/>
      <c r="H3513" s="196"/>
      <c r="I3513" s="196"/>
      <c r="J3513" s="196"/>
      <c r="K3513" s="196"/>
      <c r="L3513" s="196"/>
    </row>
    <row r="3514" spans="1:12" x14ac:dyDescent="0.25">
      <c r="A3514" s="195"/>
      <c r="B3514" s="195"/>
      <c r="C3514" s="196"/>
      <c r="D3514" s="196"/>
      <c r="E3514" s="196"/>
      <c r="F3514" s="196"/>
      <c r="G3514" s="196"/>
      <c r="H3514" s="196"/>
      <c r="I3514" s="196"/>
      <c r="J3514" s="196"/>
      <c r="K3514" s="196"/>
      <c r="L3514" s="196"/>
    </row>
    <row r="3515" spans="1:12" x14ac:dyDescent="0.25">
      <c r="A3515" s="195"/>
      <c r="B3515" s="195"/>
      <c r="C3515" s="196"/>
      <c r="D3515" s="196"/>
      <c r="E3515" s="196"/>
      <c r="F3515" s="196"/>
      <c r="G3515" s="196"/>
      <c r="H3515" s="196"/>
      <c r="I3515" s="196"/>
      <c r="J3515" s="196"/>
      <c r="K3515" s="196"/>
      <c r="L3515" s="196"/>
    </row>
    <row r="3516" spans="1:12" x14ac:dyDescent="0.25">
      <c r="A3516" s="195"/>
      <c r="B3516" s="195"/>
      <c r="C3516" s="196"/>
      <c r="D3516" s="196"/>
      <c r="E3516" s="196"/>
      <c r="F3516" s="196"/>
      <c r="G3516" s="196"/>
      <c r="H3516" s="196"/>
      <c r="I3516" s="196"/>
      <c r="J3516" s="196"/>
      <c r="K3516" s="196"/>
      <c r="L3516" s="196"/>
    </row>
    <row r="3517" spans="1:12" x14ac:dyDescent="0.25">
      <c r="A3517" s="195"/>
      <c r="B3517" s="195"/>
      <c r="C3517" s="196"/>
      <c r="D3517" s="196"/>
      <c r="E3517" s="196"/>
      <c r="F3517" s="196"/>
      <c r="G3517" s="196"/>
      <c r="H3517" s="196"/>
      <c r="I3517" s="196"/>
      <c r="J3517" s="196"/>
      <c r="K3517" s="196"/>
      <c r="L3517" s="196"/>
    </row>
    <row r="3518" spans="1:12" x14ac:dyDescent="0.25">
      <c r="A3518" s="195"/>
      <c r="B3518" s="195"/>
      <c r="C3518" s="196"/>
      <c r="D3518" s="196"/>
      <c r="E3518" s="196"/>
      <c r="F3518" s="196"/>
      <c r="G3518" s="196"/>
      <c r="H3518" s="196"/>
      <c r="I3518" s="196"/>
      <c r="J3518" s="196"/>
      <c r="K3518" s="196"/>
      <c r="L3518" s="196"/>
    </row>
    <row r="3519" spans="1:12" x14ac:dyDescent="0.25">
      <c r="A3519" s="195"/>
      <c r="B3519" s="195"/>
      <c r="C3519" s="196"/>
      <c r="D3519" s="196"/>
      <c r="E3519" s="196"/>
      <c r="F3519" s="196"/>
      <c r="G3519" s="196"/>
      <c r="H3519" s="196"/>
      <c r="I3519" s="196"/>
      <c r="J3519" s="196"/>
      <c r="K3519" s="196"/>
      <c r="L3519" s="196"/>
    </row>
    <row r="3520" spans="1:12" x14ac:dyDescent="0.25">
      <c r="A3520" s="195"/>
      <c r="B3520" s="195"/>
      <c r="C3520" s="196"/>
      <c r="D3520" s="196"/>
      <c r="E3520" s="196"/>
      <c r="F3520" s="196"/>
      <c r="G3520" s="196"/>
      <c r="H3520" s="196"/>
      <c r="I3520" s="196"/>
      <c r="J3520" s="196"/>
      <c r="K3520" s="196"/>
      <c r="L3520" s="196"/>
    </row>
    <row r="3521" spans="1:12" x14ac:dyDescent="0.25">
      <c r="A3521" s="195"/>
      <c r="B3521" s="195"/>
      <c r="C3521" s="196"/>
      <c r="D3521" s="196"/>
      <c r="E3521" s="196"/>
      <c r="F3521" s="196"/>
      <c r="G3521" s="196"/>
      <c r="H3521" s="196"/>
      <c r="I3521" s="196"/>
      <c r="J3521" s="196"/>
      <c r="K3521" s="196"/>
      <c r="L3521" s="196"/>
    </row>
    <row r="3522" spans="1:12" x14ac:dyDescent="0.25">
      <c r="A3522" s="195"/>
      <c r="B3522" s="195"/>
      <c r="C3522" s="196"/>
      <c r="D3522" s="196"/>
      <c r="E3522" s="196"/>
      <c r="F3522" s="196"/>
      <c r="G3522" s="196"/>
      <c r="H3522" s="196"/>
      <c r="I3522" s="196"/>
      <c r="J3522" s="196"/>
      <c r="K3522" s="196"/>
      <c r="L3522" s="196"/>
    </row>
    <row r="3523" spans="1:12" x14ac:dyDescent="0.25">
      <c r="A3523" s="195"/>
      <c r="B3523" s="195"/>
      <c r="C3523" s="196"/>
      <c r="D3523" s="196"/>
      <c r="E3523" s="196"/>
      <c r="F3523" s="196"/>
      <c r="G3523" s="196"/>
      <c r="H3523" s="196"/>
      <c r="I3523" s="196"/>
      <c r="J3523" s="196"/>
      <c r="K3523" s="196"/>
      <c r="L3523" s="196"/>
    </row>
    <row r="3524" spans="1:12" x14ac:dyDescent="0.25">
      <c r="A3524" s="195"/>
      <c r="B3524" s="195"/>
      <c r="C3524" s="196"/>
      <c r="D3524" s="196"/>
      <c r="E3524" s="196"/>
      <c r="F3524" s="196"/>
      <c r="G3524" s="196"/>
      <c r="H3524" s="196"/>
      <c r="I3524" s="196"/>
      <c r="J3524" s="196"/>
      <c r="K3524" s="196"/>
      <c r="L3524" s="196"/>
    </row>
    <row r="3525" spans="1:12" x14ac:dyDescent="0.25">
      <c r="A3525" s="195"/>
      <c r="B3525" s="195"/>
      <c r="C3525" s="196"/>
      <c r="D3525" s="196"/>
      <c r="E3525" s="196"/>
      <c r="F3525" s="196"/>
      <c r="G3525" s="196"/>
      <c r="H3525" s="196"/>
      <c r="I3525" s="196"/>
      <c r="J3525" s="196"/>
      <c r="K3525" s="196"/>
      <c r="L3525" s="196"/>
    </row>
    <row r="3526" spans="1:12" x14ac:dyDescent="0.25">
      <c r="A3526" s="195"/>
      <c r="B3526" s="195"/>
      <c r="C3526" s="196"/>
      <c r="D3526" s="196"/>
      <c r="E3526" s="196"/>
      <c r="F3526" s="196"/>
      <c r="G3526" s="196"/>
      <c r="H3526" s="196"/>
      <c r="I3526" s="196"/>
      <c r="J3526" s="196"/>
      <c r="K3526" s="196"/>
      <c r="L3526" s="196"/>
    </row>
    <row r="3527" spans="1:12" x14ac:dyDescent="0.25">
      <c r="A3527" s="195"/>
      <c r="B3527" s="195"/>
      <c r="C3527" s="196"/>
      <c r="D3527" s="196"/>
      <c r="E3527" s="196"/>
      <c r="F3527" s="196"/>
      <c r="G3527" s="196"/>
      <c r="H3527" s="196"/>
      <c r="I3527" s="196"/>
      <c r="J3527" s="196"/>
      <c r="K3527" s="196"/>
      <c r="L3527" s="196"/>
    </row>
    <row r="3528" spans="1:12" x14ac:dyDescent="0.25">
      <c r="A3528" s="195"/>
      <c r="B3528" s="195"/>
      <c r="C3528" s="196"/>
      <c r="D3528" s="196"/>
      <c r="E3528" s="196"/>
      <c r="F3528" s="196"/>
      <c r="G3528" s="196"/>
      <c r="H3528" s="196"/>
      <c r="I3528" s="196"/>
      <c r="J3528" s="196"/>
      <c r="K3528" s="196"/>
      <c r="L3528" s="196"/>
    </row>
    <row r="3529" spans="1:12" x14ac:dyDescent="0.25">
      <c r="A3529" s="195"/>
      <c r="B3529" s="195"/>
      <c r="C3529" s="196"/>
      <c r="D3529" s="196"/>
      <c r="E3529" s="196"/>
      <c r="F3529" s="196"/>
      <c r="G3529" s="196"/>
      <c r="H3529" s="196"/>
      <c r="I3529" s="196"/>
      <c r="J3529" s="196"/>
      <c r="K3529" s="196"/>
      <c r="L3529" s="196"/>
    </row>
    <row r="3530" spans="1:12" x14ac:dyDescent="0.25">
      <c r="A3530" s="195"/>
      <c r="B3530" s="195"/>
      <c r="C3530" s="196"/>
      <c r="D3530" s="196"/>
      <c r="E3530" s="196"/>
      <c r="F3530" s="196"/>
      <c r="G3530" s="196"/>
      <c r="H3530" s="196"/>
      <c r="I3530" s="196"/>
      <c r="J3530" s="196"/>
      <c r="K3530" s="196"/>
      <c r="L3530" s="196"/>
    </row>
    <row r="3531" spans="1:12" x14ac:dyDescent="0.25">
      <c r="A3531" s="195"/>
      <c r="B3531" s="195"/>
      <c r="C3531" s="196"/>
      <c r="D3531" s="196"/>
      <c r="E3531" s="196"/>
      <c r="F3531" s="196"/>
      <c r="G3531" s="196"/>
      <c r="H3531" s="196"/>
      <c r="I3531" s="196"/>
      <c r="J3531" s="196"/>
      <c r="K3531" s="196"/>
      <c r="L3531" s="196"/>
    </row>
    <row r="3532" spans="1:12" x14ac:dyDescent="0.25">
      <c r="A3532" s="195"/>
      <c r="B3532" s="195"/>
      <c r="C3532" s="196"/>
      <c r="D3532" s="196"/>
      <c r="E3532" s="196"/>
      <c r="F3532" s="196"/>
      <c r="G3532" s="196"/>
      <c r="H3532" s="196"/>
      <c r="I3532" s="196"/>
      <c r="J3532" s="196"/>
      <c r="K3532" s="196"/>
      <c r="L3532" s="196"/>
    </row>
    <row r="3533" spans="1:12" x14ac:dyDescent="0.25">
      <c r="A3533" s="195"/>
      <c r="B3533" s="195"/>
      <c r="C3533" s="196"/>
      <c r="D3533" s="196"/>
      <c r="E3533" s="196"/>
      <c r="F3533" s="196"/>
      <c r="G3533" s="196"/>
      <c r="H3533" s="196"/>
      <c r="I3533" s="196"/>
      <c r="J3533" s="196"/>
      <c r="K3533" s="196"/>
      <c r="L3533" s="196"/>
    </row>
    <row r="3534" spans="1:12" x14ac:dyDescent="0.25">
      <c r="A3534" s="195"/>
      <c r="B3534" s="195"/>
      <c r="C3534" s="196"/>
      <c r="D3534" s="196"/>
      <c r="E3534" s="196"/>
      <c r="F3534" s="196"/>
      <c r="G3534" s="196"/>
      <c r="H3534" s="196"/>
      <c r="I3534" s="196"/>
      <c r="J3534" s="196"/>
      <c r="K3534" s="196"/>
      <c r="L3534" s="196"/>
    </row>
    <row r="3535" spans="1:12" x14ac:dyDescent="0.25">
      <c r="A3535" s="195"/>
      <c r="B3535" s="195"/>
      <c r="C3535" s="196"/>
      <c r="D3535" s="196"/>
      <c r="E3535" s="196"/>
      <c r="F3535" s="196"/>
      <c r="G3535" s="196"/>
      <c r="H3535" s="196"/>
      <c r="I3535" s="196"/>
      <c r="J3535" s="196"/>
      <c r="K3535" s="196"/>
      <c r="L3535" s="196"/>
    </row>
    <row r="3536" spans="1:12" x14ac:dyDescent="0.25">
      <c r="A3536" s="195"/>
      <c r="B3536" s="195"/>
      <c r="C3536" s="196"/>
      <c r="D3536" s="196"/>
      <c r="E3536" s="196"/>
      <c r="F3536" s="196"/>
      <c r="G3536" s="196"/>
      <c r="H3536" s="196"/>
      <c r="I3536" s="196"/>
      <c r="J3536" s="196"/>
      <c r="K3536" s="196"/>
      <c r="L3536" s="196"/>
    </row>
    <row r="3537" spans="1:12" x14ac:dyDescent="0.25">
      <c r="A3537" s="195"/>
      <c r="B3537" s="195"/>
      <c r="C3537" s="196"/>
      <c r="D3537" s="196"/>
      <c r="E3537" s="196"/>
      <c r="F3537" s="196"/>
      <c r="G3537" s="196"/>
      <c r="H3537" s="196"/>
      <c r="I3537" s="196"/>
      <c r="J3537" s="196"/>
      <c r="K3537" s="196"/>
      <c r="L3537" s="196"/>
    </row>
    <row r="3538" spans="1:12" x14ac:dyDescent="0.25">
      <c r="A3538" s="195"/>
      <c r="B3538" s="195"/>
      <c r="C3538" s="196"/>
      <c r="D3538" s="196"/>
      <c r="E3538" s="196"/>
      <c r="F3538" s="196"/>
      <c r="G3538" s="196"/>
      <c r="H3538" s="196"/>
      <c r="I3538" s="196"/>
      <c r="J3538" s="196"/>
      <c r="K3538" s="196"/>
      <c r="L3538" s="196"/>
    </row>
    <row r="3539" spans="1:12" x14ac:dyDescent="0.25">
      <c r="A3539" s="195"/>
      <c r="B3539" s="195"/>
      <c r="C3539" s="196"/>
      <c r="D3539" s="196"/>
      <c r="E3539" s="196"/>
      <c r="F3539" s="196"/>
      <c r="G3539" s="196"/>
      <c r="H3539" s="196"/>
      <c r="I3539" s="196"/>
      <c r="J3539" s="196"/>
      <c r="K3539" s="196"/>
      <c r="L3539" s="196"/>
    </row>
    <row r="3540" spans="1:12" x14ac:dyDescent="0.25">
      <c r="A3540" s="195"/>
      <c r="B3540" s="195"/>
      <c r="C3540" s="196"/>
      <c r="D3540" s="196"/>
      <c r="E3540" s="196"/>
      <c r="F3540" s="196"/>
      <c r="G3540" s="196"/>
      <c r="H3540" s="196"/>
      <c r="I3540" s="196"/>
      <c r="J3540" s="196"/>
      <c r="K3540" s="196"/>
      <c r="L3540" s="196"/>
    </row>
    <row r="3541" spans="1:12" x14ac:dyDescent="0.25">
      <c r="A3541" s="195"/>
      <c r="B3541" s="195"/>
      <c r="C3541" s="196"/>
      <c r="D3541" s="196"/>
      <c r="E3541" s="196"/>
      <c r="F3541" s="196"/>
      <c r="G3541" s="196"/>
      <c r="H3541" s="196"/>
      <c r="I3541" s="196"/>
      <c r="J3541" s="196"/>
      <c r="K3541" s="196"/>
      <c r="L3541" s="196"/>
    </row>
    <row r="3542" spans="1:12" x14ac:dyDescent="0.25">
      <c r="A3542" s="195"/>
      <c r="B3542" s="195"/>
      <c r="C3542" s="196"/>
      <c r="D3542" s="196"/>
      <c r="E3542" s="196"/>
      <c r="F3542" s="196"/>
      <c r="G3542" s="196"/>
      <c r="H3542" s="196"/>
      <c r="I3542" s="196"/>
      <c r="J3542" s="196"/>
      <c r="K3542" s="196"/>
      <c r="L3542" s="196"/>
    </row>
    <row r="3543" spans="1:12" x14ac:dyDescent="0.25">
      <c r="A3543" s="195"/>
      <c r="B3543" s="195"/>
      <c r="C3543" s="196"/>
      <c r="D3543" s="196"/>
      <c r="E3543" s="196"/>
      <c r="F3543" s="196"/>
      <c r="G3543" s="196"/>
      <c r="H3543" s="196"/>
      <c r="I3543" s="196"/>
      <c r="J3543" s="196"/>
      <c r="K3543" s="196"/>
      <c r="L3543" s="196"/>
    </row>
    <row r="3544" spans="1:12" x14ac:dyDescent="0.25">
      <c r="A3544" s="195"/>
      <c r="B3544" s="195"/>
      <c r="C3544" s="196"/>
      <c r="D3544" s="196"/>
      <c r="E3544" s="196"/>
      <c r="F3544" s="196"/>
      <c r="G3544" s="196"/>
      <c r="H3544" s="196"/>
      <c r="I3544" s="196"/>
      <c r="J3544" s="196"/>
      <c r="K3544" s="196"/>
      <c r="L3544" s="196"/>
    </row>
    <row r="3545" spans="1:12" x14ac:dyDescent="0.25">
      <c r="A3545" s="195"/>
      <c r="B3545" s="195"/>
      <c r="C3545" s="196"/>
      <c r="D3545" s="196"/>
      <c r="E3545" s="196"/>
      <c r="F3545" s="196"/>
      <c r="G3545" s="196"/>
      <c r="H3545" s="196"/>
      <c r="I3545" s="196"/>
      <c r="J3545" s="196"/>
      <c r="K3545" s="196"/>
      <c r="L3545" s="196"/>
    </row>
    <row r="3546" spans="1:12" x14ac:dyDescent="0.25">
      <c r="A3546" s="195"/>
      <c r="B3546" s="195"/>
      <c r="C3546" s="196"/>
      <c r="D3546" s="196"/>
      <c r="E3546" s="196"/>
      <c r="F3546" s="196"/>
      <c r="G3546" s="196"/>
      <c r="H3546" s="196"/>
      <c r="I3546" s="196"/>
      <c r="J3546" s="196"/>
      <c r="K3546" s="196"/>
      <c r="L3546" s="196"/>
    </row>
    <row r="3547" spans="1:12" x14ac:dyDescent="0.25">
      <c r="A3547" s="195"/>
      <c r="B3547" s="195"/>
      <c r="C3547" s="196"/>
      <c r="D3547" s="196"/>
      <c r="E3547" s="196"/>
      <c r="F3547" s="196"/>
      <c r="G3547" s="196"/>
      <c r="H3547" s="196"/>
      <c r="I3547" s="196"/>
      <c r="J3547" s="196"/>
      <c r="K3547" s="196"/>
      <c r="L3547" s="196"/>
    </row>
    <row r="3548" spans="1:12" x14ac:dyDescent="0.25">
      <c r="A3548" s="195"/>
      <c r="B3548" s="195"/>
      <c r="C3548" s="196"/>
      <c r="D3548" s="196"/>
      <c r="E3548" s="196"/>
      <c r="F3548" s="196"/>
      <c r="G3548" s="196"/>
      <c r="H3548" s="196"/>
      <c r="I3548" s="196"/>
      <c r="J3548" s="196"/>
      <c r="K3548" s="196"/>
      <c r="L3548" s="196"/>
    </row>
    <row r="3549" spans="1:12" x14ac:dyDescent="0.25">
      <c r="A3549" s="195"/>
      <c r="B3549" s="195"/>
      <c r="C3549" s="196"/>
      <c r="D3549" s="196"/>
      <c r="E3549" s="196"/>
      <c r="F3549" s="196"/>
      <c r="G3549" s="196"/>
      <c r="H3549" s="196"/>
      <c r="I3549" s="196"/>
      <c r="J3549" s="196"/>
      <c r="K3549" s="196"/>
      <c r="L3549" s="196"/>
    </row>
    <row r="3550" spans="1:12" x14ac:dyDescent="0.25">
      <c r="A3550" s="195"/>
      <c r="B3550" s="195"/>
      <c r="C3550" s="196"/>
      <c r="D3550" s="196"/>
      <c r="E3550" s="196"/>
      <c r="F3550" s="196"/>
      <c r="G3550" s="196"/>
      <c r="H3550" s="196"/>
      <c r="I3550" s="196"/>
      <c r="J3550" s="196"/>
      <c r="K3550" s="196"/>
      <c r="L3550" s="196"/>
    </row>
    <row r="3551" spans="1:12" x14ac:dyDescent="0.25">
      <c r="A3551" s="195"/>
      <c r="B3551" s="195"/>
      <c r="C3551" s="196"/>
      <c r="D3551" s="196"/>
      <c r="E3551" s="196"/>
      <c r="F3551" s="196"/>
      <c r="G3551" s="196"/>
      <c r="H3551" s="196"/>
      <c r="I3551" s="196"/>
      <c r="J3551" s="196"/>
      <c r="K3551" s="196"/>
      <c r="L3551" s="196"/>
    </row>
    <row r="3552" spans="1:12" x14ac:dyDescent="0.25">
      <c r="A3552" s="195"/>
      <c r="B3552" s="195"/>
      <c r="C3552" s="196"/>
      <c r="D3552" s="196"/>
      <c r="E3552" s="196"/>
      <c r="F3552" s="196"/>
      <c r="G3552" s="196"/>
      <c r="H3552" s="196"/>
      <c r="I3552" s="196"/>
      <c r="J3552" s="196"/>
      <c r="K3552" s="196"/>
      <c r="L3552" s="196"/>
    </row>
    <row r="3553" spans="1:12" x14ac:dyDescent="0.25">
      <c r="A3553" s="195"/>
      <c r="B3553" s="195"/>
      <c r="C3553" s="196"/>
      <c r="D3553" s="196"/>
      <c r="E3553" s="196"/>
      <c r="F3553" s="196"/>
      <c r="G3553" s="196"/>
      <c r="H3553" s="196"/>
      <c r="I3553" s="196"/>
      <c r="J3553" s="196"/>
      <c r="K3553" s="196"/>
      <c r="L3553" s="196"/>
    </row>
    <row r="3554" spans="1:12" x14ac:dyDescent="0.25">
      <c r="A3554" s="195"/>
      <c r="B3554" s="195"/>
      <c r="C3554" s="196"/>
      <c r="D3554" s="196"/>
      <c r="E3554" s="196"/>
      <c r="F3554" s="196"/>
      <c r="G3554" s="196"/>
      <c r="H3554" s="196"/>
      <c r="I3554" s="196"/>
      <c r="J3554" s="196"/>
      <c r="K3554" s="196"/>
      <c r="L3554" s="196"/>
    </row>
    <row r="3555" spans="1:12" x14ac:dyDescent="0.25">
      <c r="A3555" s="195"/>
      <c r="B3555" s="195"/>
      <c r="C3555" s="196"/>
      <c r="D3555" s="196"/>
      <c r="E3555" s="196"/>
      <c r="F3555" s="196"/>
      <c r="G3555" s="196"/>
      <c r="H3555" s="196"/>
      <c r="I3555" s="196"/>
      <c r="J3555" s="196"/>
      <c r="K3555" s="196"/>
      <c r="L3555" s="196"/>
    </row>
    <row r="3556" spans="1:12" x14ac:dyDescent="0.25">
      <c r="A3556" s="195"/>
      <c r="B3556" s="195"/>
      <c r="C3556" s="196"/>
      <c r="D3556" s="196"/>
      <c r="E3556" s="196"/>
      <c r="F3556" s="196"/>
      <c r="G3556" s="196"/>
      <c r="H3556" s="196"/>
      <c r="I3556" s="196"/>
      <c r="J3556" s="196"/>
      <c r="K3556" s="196"/>
      <c r="L3556" s="196"/>
    </row>
    <row r="3557" spans="1:12" x14ac:dyDescent="0.25">
      <c r="A3557" s="195"/>
      <c r="B3557" s="195"/>
      <c r="C3557" s="196"/>
      <c r="D3557" s="196"/>
      <c r="E3557" s="196"/>
      <c r="F3557" s="196"/>
      <c r="G3557" s="196"/>
      <c r="H3557" s="196"/>
      <c r="I3557" s="196"/>
      <c r="J3557" s="196"/>
      <c r="K3557" s="196"/>
      <c r="L3557" s="196"/>
    </row>
    <row r="3558" spans="1:12" x14ac:dyDescent="0.25">
      <c r="A3558" s="195"/>
      <c r="B3558" s="195"/>
      <c r="C3558" s="196"/>
      <c r="D3558" s="196"/>
      <c r="E3558" s="196"/>
      <c r="F3558" s="196"/>
      <c r="G3558" s="196"/>
      <c r="H3558" s="196"/>
      <c r="I3558" s="196"/>
      <c r="J3558" s="196"/>
      <c r="K3558" s="196"/>
      <c r="L3558" s="196"/>
    </row>
    <row r="3559" spans="1:12" x14ac:dyDescent="0.25">
      <c r="A3559" s="195"/>
      <c r="B3559" s="195"/>
      <c r="C3559" s="196"/>
      <c r="D3559" s="196"/>
      <c r="E3559" s="196"/>
      <c r="F3559" s="196"/>
      <c r="G3559" s="196"/>
      <c r="H3559" s="196"/>
      <c r="I3559" s="196"/>
      <c r="J3559" s="196"/>
      <c r="K3559" s="196"/>
      <c r="L3559" s="196"/>
    </row>
    <row r="3560" spans="1:12" x14ac:dyDescent="0.25">
      <c r="A3560" s="195"/>
      <c r="B3560" s="195"/>
      <c r="C3560" s="196"/>
      <c r="D3560" s="196"/>
      <c r="E3560" s="196"/>
      <c r="F3560" s="196"/>
      <c r="G3560" s="196"/>
      <c r="H3560" s="196"/>
      <c r="I3560" s="196"/>
      <c r="J3560" s="196"/>
      <c r="K3560" s="196"/>
      <c r="L3560" s="196"/>
    </row>
    <row r="3561" spans="1:12" x14ac:dyDescent="0.25">
      <c r="A3561" s="195"/>
      <c r="B3561" s="195"/>
      <c r="C3561" s="196"/>
      <c r="D3561" s="196"/>
      <c r="E3561" s="196"/>
      <c r="F3561" s="196"/>
      <c r="G3561" s="196"/>
      <c r="H3561" s="196"/>
      <c r="I3561" s="196"/>
      <c r="J3561" s="196"/>
      <c r="K3561" s="196"/>
      <c r="L3561" s="196"/>
    </row>
    <row r="3562" spans="1:12" x14ac:dyDescent="0.25">
      <c r="A3562" s="195"/>
      <c r="B3562" s="195"/>
      <c r="C3562" s="196"/>
      <c r="D3562" s="196"/>
      <c r="E3562" s="196"/>
      <c r="F3562" s="196"/>
      <c r="G3562" s="196"/>
      <c r="H3562" s="196"/>
      <c r="I3562" s="196"/>
      <c r="J3562" s="196"/>
      <c r="K3562" s="196"/>
      <c r="L3562" s="196"/>
    </row>
    <row r="3563" spans="1:12" x14ac:dyDescent="0.25">
      <c r="A3563" s="195"/>
      <c r="B3563" s="195"/>
      <c r="C3563" s="196"/>
      <c r="D3563" s="196"/>
      <c r="E3563" s="196"/>
      <c r="F3563" s="196"/>
      <c r="G3563" s="196"/>
      <c r="H3563" s="196"/>
      <c r="I3563" s="196"/>
      <c r="J3563" s="196"/>
      <c r="K3563" s="196"/>
      <c r="L3563" s="196"/>
    </row>
    <row r="3564" spans="1:12" x14ac:dyDescent="0.25">
      <c r="A3564" s="195"/>
      <c r="B3564" s="195"/>
      <c r="C3564" s="196"/>
      <c r="D3564" s="196"/>
      <c r="E3564" s="196"/>
      <c r="F3564" s="196"/>
      <c r="G3564" s="196"/>
      <c r="H3564" s="196"/>
      <c r="I3564" s="196"/>
      <c r="J3564" s="196"/>
      <c r="K3564" s="196"/>
      <c r="L3564" s="196"/>
    </row>
    <row r="3565" spans="1:12" x14ac:dyDescent="0.25">
      <c r="A3565" s="195"/>
      <c r="B3565" s="195"/>
      <c r="C3565" s="196"/>
      <c r="D3565" s="196"/>
      <c r="E3565" s="196"/>
      <c r="F3565" s="196"/>
      <c r="G3565" s="196"/>
      <c r="H3565" s="196"/>
      <c r="I3565" s="196"/>
      <c r="J3565" s="196"/>
      <c r="K3565" s="196"/>
      <c r="L3565" s="196"/>
    </row>
    <row r="3566" spans="1:12" x14ac:dyDescent="0.25">
      <c r="A3566" s="195"/>
      <c r="B3566" s="195"/>
      <c r="C3566" s="196"/>
      <c r="D3566" s="196"/>
      <c r="E3566" s="196"/>
      <c r="F3566" s="196"/>
      <c r="G3566" s="196"/>
      <c r="H3566" s="196"/>
      <c r="I3566" s="196"/>
      <c r="J3566" s="196"/>
      <c r="K3566" s="196"/>
      <c r="L3566" s="196"/>
    </row>
    <row r="3567" spans="1:12" x14ac:dyDescent="0.25">
      <c r="A3567" s="195"/>
      <c r="B3567" s="195"/>
      <c r="C3567" s="196"/>
      <c r="D3567" s="196"/>
      <c r="E3567" s="196"/>
      <c r="F3567" s="196"/>
      <c r="G3567" s="196"/>
      <c r="H3567" s="196"/>
      <c r="I3567" s="196"/>
      <c r="J3567" s="196"/>
      <c r="K3567" s="196"/>
      <c r="L3567" s="196"/>
    </row>
    <row r="3568" spans="1:12" x14ac:dyDescent="0.25">
      <c r="A3568" s="195"/>
      <c r="B3568" s="195"/>
      <c r="C3568" s="196"/>
      <c r="D3568" s="196"/>
      <c r="E3568" s="196"/>
      <c r="F3568" s="196"/>
      <c r="G3568" s="196"/>
      <c r="H3568" s="196"/>
      <c r="I3568" s="196"/>
      <c r="J3568" s="196"/>
      <c r="K3568" s="196"/>
      <c r="L3568" s="196"/>
    </row>
    <row r="3569" spans="1:12" x14ac:dyDescent="0.25">
      <c r="A3569" s="195"/>
      <c r="B3569" s="195"/>
      <c r="C3569" s="196"/>
      <c r="D3569" s="196"/>
      <c r="E3569" s="196"/>
      <c r="F3569" s="196"/>
      <c r="G3569" s="196"/>
      <c r="H3569" s="196"/>
      <c r="I3569" s="196"/>
      <c r="J3569" s="196"/>
      <c r="K3569" s="196"/>
      <c r="L3569" s="196"/>
    </row>
    <row r="3570" spans="1:12" x14ac:dyDescent="0.25">
      <c r="A3570" s="195"/>
      <c r="B3570" s="195"/>
      <c r="C3570" s="196"/>
      <c r="D3570" s="196"/>
      <c r="E3570" s="196"/>
      <c r="F3570" s="196"/>
      <c r="G3570" s="196"/>
      <c r="H3570" s="196"/>
      <c r="I3570" s="196"/>
      <c r="J3570" s="196"/>
      <c r="K3570" s="196"/>
      <c r="L3570" s="196"/>
    </row>
    <row r="3571" spans="1:12" x14ac:dyDescent="0.25">
      <c r="A3571" s="195"/>
      <c r="B3571" s="195"/>
      <c r="C3571" s="196"/>
      <c r="D3571" s="196"/>
      <c r="E3571" s="196"/>
      <c r="F3571" s="196"/>
      <c r="G3571" s="196"/>
      <c r="H3571" s="196"/>
      <c r="I3571" s="196"/>
      <c r="J3571" s="196"/>
      <c r="K3571" s="196"/>
      <c r="L3571" s="196"/>
    </row>
    <row r="3572" spans="1:12" x14ac:dyDescent="0.25">
      <c r="A3572" s="195"/>
      <c r="B3572" s="195"/>
      <c r="C3572" s="196"/>
      <c r="D3572" s="196"/>
      <c r="E3572" s="196"/>
      <c r="F3572" s="196"/>
      <c r="G3572" s="196"/>
      <c r="H3572" s="196"/>
      <c r="I3572" s="196"/>
      <c r="J3572" s="196"/>
      <c r="K3572" s="196"/>
      <c r="L3572" s="196"/>
    </row>
    <row r="3573" spans="1:12" x14ac:dyDescent="0.25">
      <c r="A3573" s="195"/>
      <c r="B3573" s="195"/>
      <c r="C3573" s="196"/>
      <c r="D3573" s="196"/>
      <c r="E3573" s="196"/>
      <c r="F3573" s="196"/>
      <c r="G3573" s="196"/>
      <c r="H3573" s="196"/>
      <c r="I3573" s="196"/>
      <c r="J3573" s="196"/>
      <c r="K3573" s="196"/>
      <c r="L3573" s="196"/>
    </row>
    <row r="3574" spans="1:12" x14ac:dyDescent="0.25">
      <c r="A3574" s="195"/>
      <c r="B3574" s="195"/>
      <c r="C3574" s="196"/>
      <c r="D3574" s="196"/>
      <c r="E3574" s="196"/>
      <c r="F3574" s="196"/>
      <c r="G3574" s="196"/>
      <c r="H3574" s="196"/>
      <c r="I3574" s="196"/>
      <c r="J3574" s="196"/>
      <c r="K3574" s="196"/>
      <c r="L3574" s="196"/>
    </row>
    <row r="3575" spans="1:12" x14ac:dyDescent="0.25">
      <c r="A3575" s="195"/>
      <c r="B3575" s="195"/>
      <c r="C3575" s="196"/>
      <c r="D3575" s="196"/>
      <c r="E3575" s="196"/>
      <c r="F3575" s="196"/>
      <c r="G3575" s="196"/>
      <c r="H3575" s="196"/>
      <c r="I3575" s="196"/>
      <c r="J3575" s="196"/>
      <c r="K3575" s="196"/>
      <c r="L3575" s="196"/>
    </row>
    <row r="3576" spans="1:12" x14ac:dyDescent="0.25">
      <c r="A3576" s="195"/>
      <c r="B3576" s="195"/>
      <c r="C3576" s="196"/>
      <c r="D3576" s="196"/>
      <c r="E3576" s="196"/>
      <c r="F3576" s="196"/>
      <c r="G3576" s="196"/>
      <c r="H3576" s="196"/>
      <c r="I3576" s="196"/>
      <c r="J3576" s="196"/>
      <c r="K3576" s="196"/>
      <c r="L3576" s="196"/>
    </row>
    <row r="3577" spans="1:12" x14ac:dyDescent="0.25">
      <c r="A3577" s="195"/>
      <c r="B3577" s="195"/>
      <c r="C3577" s="196"/>
      <c r="D3577" s="196"/>
      <c r="E3577" s="196"/>
      <c r="F3577" s="196"/>
      <c r="G3577" s="196"/>
      <c r="H3577" s="196"/>
      <c r="I3577" s="196"/>
      <c r="J3577" s="196"/>
      <c r="K3577" s="196"/>
      <c r="L3577" s="196"/>
    </row>
    <row r="3578" spans="1:12" x14ac:dyDescent="0.25">
      <c r="A3578" s="195"/>
      <c r="B3578" s="195"/>
      <c r="C3578" s="196"/>
      <c r="D3578" s="196"/>
      <c r="E3578" s="196"/>
      <c r="F3578" s="196"/>
      <c r="G3578" s="196"/>
      <c r="H3578" s="196"/>
      <c r="I3578" s="196"/>
      <c r="J3578" s="196"/>
      <c r="K3578" s="196"/>
      <c r="L3578" s="196"/>
    </row>
    <row r="3579" spans="1:12" x14ac:dyDescent="0.25">
      <c r="A3579" s="195"/>
      <c r="B3579" s="195"/>
      <c r="C3579" s="196"/>
      <c r="D3579" s="196"/>
      <c r="E3579" s="196"/>
      <c r="F3579" s="196"/>
      <c r="G3579" s="196"/>
      <c r="H3579" s="196"/>
      <c r="I3579" s="196"/>
      <c r="J3579" s="196"/>
      <c r="K3579" s="196"/>
      <c r="L3579" s="196"/>
    </row>
    <row r="3580" spans="1:12" x14ac:dyDescent="0.25">
      <c r="A3580" s="195"/>
      <c r="B3580" s="195"/>
      <c r="C3580" s="196"/>
      <c r="D3580" s="196"/>
      <c r="E3580" s="196"/>
      <c r="F3580" s="196"/>
      <c r="G3580" s="196"/>
      <c r="H3580" s="196"/>
      <c r="I3580" s="196"/>
      <c r="J3580" s="196"/>
      <c r="K3580" s="196"/>
      <c r="L3580" s="196"/>
    </row>
    <row r="3581" spans="1:12" x14ac:dyDescent="0.25">
      <c r="A3581" s="195"/>
      <c r="B3581" s="195"/>
      <c r="C3581" s="196"/>
      <c r="D3581" s="196"/>
      <c r="E3581" s="196"/>
      <c r="F3581" s="196"/>
      <c r="G3581" s="196"/>
      <c r="H3581" s="196"/>
      <c r="I3581" s="196"/>
      <c r="J3581" s="196"/>
      <c r="K3581" s="196"/>
      <c r="L3581" s="196"/>
    </row>
    <row r="3582" spans="1:12" x14ac:dyDescent="0.25">
      <c r="A3582" s="195"/>
      <c r="B3582" s="195"/>
      <c r="C3582" s="196"/>
      <c r="D3582" s="196"/>
      <c r="E3582" s="196"/>
      <c r="F3582" s="196"/>
      <c r="G3582" s="196"/>
      <c r="H3582" s="196"/>
      <c r="I3582" s="196"/>
      <c r="J3582" s="196"/>
      <c r="K3582" s="196"/>
      <c r="L3582" s="196"/>
    </row>
    <row r="3583" spans="1:12" x14ac:dyDescent="0.25">
      <c r="A3583" s="195"/>
      <c r="B3583" s="195"/>
      <c r="C3583" s="196"/>
      <c r="D3583" s="196"/>
      <c r="E3583" s="196"/>
      <c r="F3583" s="196"/>
      <c r="G3583" s="196"/>
      <c r="H3583" s="196"/>
      <c r="I3583" s="196"/>
      <c r="J3583" s="196"/>
      <c r="K3583" s="196"/>
      <c r="L3583" s="196"/>
    </row>
    <row r="3584" spans="1:12" x14ac:dyDescent="0.25">
      <c r="A3584" s="195"/>
      <c r="B3584" s="195"/>
      <c r="C3584" s="196"/>
      <c r="D3584" s="196"/>
      <c r="E3584" s="196"/>
      <c r="F3584" s="196"/>
      <c r="G3584" s="196"/>
      <c r="H3584" s="196"/>
      <c r="I3584" s="196"/>
      <c r="J3584" s="196"/>
      <c r="K3584" s="196"/>
      <c r="L3584" s="196"/>
    </row>
    <row r="3585" spans="1:12" x14ac:dyDescent="0.25">
      <c r="A3585" s="195"/>
      <c r="B3585" s="195"/>
      <c r="C3585" s="196"/>
      <c r="D3585" s="196"/>
      <c r="E3585" s="196"/>
      <c r="F3585" s="196"/>
      <c r="G3585" s="196"/>
      <c r="H3585" s="196"/>
      <c r="I3585" s="196"/>
      <c r="J3585" s="196"/>
      <c r="K3585" s="196"/>
      <c r="L3585" s="196"/>
    </row>
    <row r="3586" spans="1:12" x14ac:dyDescent="0.25">
      <c r="A3586" s="195"/>
      <c r="B3586" s="195"/>
      <c r="C3586" s="196"/>
      <c r="D3586" s="196"/>
      <c r="E3586" s="196"/>
      <c r="F3586" s="196"/>
      <c r="G3586" s="196"/>
      <c r="H3586" s="196"/>
      <c r="I3586" s="196"/>
      <c r="J3586" s="196"/>
      <c r="K3586" s="196"/>
      <c r="L3586" s="196"/>
    </row>
    <row r="3587" spans="1:12" x14ac:dyDescent="0.25">
      <c r="A3587" s="195"/>
      <c r="B3587" s="195"/>
      <c r="C3587" s="196"/>
      <c r="D3587" s="196"/>
      <c r="E3587" s="196"/>
      <c r="F3587" s="196"/>
      <c r="G3587" s="196"/>
      <c r="H3587" s="196"/>
      <c r="I3587" s="196"/>
      <c r="J3587" s="196"/>
      <c r="K3587" s="196"/>
      <c r="L3587" s="196"/>
    </row>
    <row r="3588" spans="1:12" x14ac:dyDescent="0.25">
      <c r="A3588" s="195"/>
      <c r="B3588" s="195"/>
      <c r="C3588" s="196"/>
      <c r="D3588" s="196"/>
      <c r="E3588" s="196"/>
      <c r="F3588" s="196"/>
      <c r="G3588" s="196"/>
      <c r="H3588" s="196"/>
      <c r="I3588" s="196"/>
      <c r="J3588" s="196"/>
      <c r="K3588" s="196"/>
      <c r="L3588" s="196"/>
    </row>
    <row r="3589" spans="1:12" x14ac:dyDescent="0.25">
      <c r="A3589" s="195"/>
      <c r="B3589" s="195"/>
      <c r="C3589" s="196"/>
      <c r="D3589" s="196"/>
      <c r="E3589" s="196"/>
      <c r="F3589" s="196"/>
      <c r="G3589" s="196"/>
      <c r="H3589" s="196"/>
      <c r="I3589" s="196"/>
      <c r="J3589" s="196"/>
      <c r="K3589" s="196"/>
      <c r="L3589" s="196"/>
    </row>
    <row r="3590" spans="1:12" x14ac:dyDescent="0.25">
      <c r="A3590" s="195"/>
      <c r="B3590" s="195"/>
      <c r="C3590" s="196"/>
      <c r="D3590" s="196"/>
      <c r="E3590" s="196"/>
      <c r="F3590" s="196"/>
      <c r="G3590" s="196"/>
      <c r="H3590" s="196"/>
      <c r="I3590" s="196"/>
      <c r="J3590" s="196"/>
      <c r="K3590" s="196"/>
      <c r="L3590" s="196"/>
    </row>
    <row r="3591" spans="1:12" x14ac:dyDescent="0.25">
      <c r="A3591" s="195"/>
      <c r="B3591" s="195"/>
      <c r="C3591" s="196"/>
      <c r="D3591" s="196"/>
      <c r="E3591" s="196"/>
      <c r="F3591" s="196"/>
      <c r="G3591" s="196"/>
      <c r="H3591" s="196"/>
      <c r="I3591" s="196"/>
      <c r="J3591" s="196"/>
      <c r="K3591" s="196"/>
      <c r="L3591" s="196"/>
    </row>
    <row r="3592" spans="1:12" x14ac:dyDescent="0.25">
      <c r="A3592" s="195"/>
      <c r="B3592" s="195"/>
      <c r="C3592" s="196"/>
      <c r="D3592" s="196"/>
      <c r="E3592" s="196"/>
      <c r="F3592" s="196"/>
      <c r="G3592" s="196"/>
      <c r="H3592" s="196"/>
      <c r="I3592" s="196"/>
      <c r="J3592" s="196"/>
      <c r="K3592" s="196"/>
      <c r="L3592" s="196"/>
    </row>
    <row r="3593" spans="1:12" x14ac:dyDescent="0.25">
      <c r="A3593" s="195"/>
      <c r="B3593" s="195"/>
      <c r="C3593" s="196"/>
      <c r="D3593" s="196"/>
      <c r="E3593" s="196"/>
      <c r="F3593" s="196"/>
      <c r="G3593" s="196"/>
      <c r="H3593" s="196"/>
      <c r="I3593" s="196"/>
      <c r="J3593" s="196"/>
      <c r="K3593" s="196"/>
      <c r="L3593" s="196"/>
    </row>
    <row r="3594" spans="1:12" x14ac:dyDescent="0.25">
      <c r="A3594" s="195"/>
      <c r="B3594" s="195"/>
      <c r="C3594" s="196"/>
      <c r="D3594" s="196"/>
      <c r="E3594" s="196"/>
      <c r="F3594" s="196"/>
      <c r="G3594" s="196"/>
      <c r="H3594" s="196"/>
      <c r="I3594" s="196"/>
      <c r="J3594" s="196"/>
      <c r="K3594" s="196"/>
      <c r="L3594" s="196"/>
    </row>
    <row r="3595" spans="1:12" x14ac:dyDescent="0.25">
      <c r="A3595" s="195"/>
      <c r="B3595" s="195"/>
      <c r="C3595" s="196"/>
      <c r="D3595" s="196"/>
      <c r="E3595" s="196"/>
      <c r="F3595" s="196"/>
      <c r="G3595" s="196"/>
      <c r="H3595" s="196"/>
      <c r="I3595" s="196"/>
      <c r="J3595" s="196"/>
      <c r="K3595" s="196"/>
      <c r="L3595" s="196"/>
    </row>
    <row r="3596" spans="1:12" x14ac:dyDescent="0.25">
      <c r="A3596" s="195"/>
      <c r="B3596" s="195"/>
      <c r="C3596" s="196"/>
      <c r="D3596" s="196"/>
      <c r="E3596" s="196"/>
      <c r="F3596" s="196"/>
      <c r="G3596" s="196"/>
      <c r="H3596" s="196"/>
      <c r="I3596" s="196"/>
      <c r="J3596" s="196"/>
      <c r="K3596" s="196"/>
      <c r="L3596" s="196"/>
    </row>
    <row r="3597" spans="1:12" x14ac:dyDescent="0.25">
      <c r="A3597" s="195"/>
      <c r="B3597" s="195"/>
      <c r="C3597" s="196"/>
      <c r="D3597" s="196"/>
      <c r="E3597" s="196"/>
      <c r="F3597" s="196"/>
      <c r="G3597" s="196"/>
      <c r="H3597" s="196"/>
      <c r="I3597" s="196"/>
      <c r="J3597" s="196"/>
      <c r="K3597" s="196"/>
      <c r="L3597" s="196"/>
    </row>
    <row r="3598" spans="1:12" x14ac:dyDescent="0.25">
      <c r="A3598" s="195"/>
      <c r="B3598" s="195"/>
      <c r="C3598" s="196"/>
      <c r="D3598" s="196"/>
      <c r="E3598" s="196"/>
      <c r="F3598" s="196"/>
      <c r="G3598" s="196"/>
      <c r="H3598" s="196"/>
      <c r="I3598" s="196"/>
      <c r="J3598" s="196"/>
      <c r="K3598" s="196"/>
      <c r="L3598" s="196"/>
    </row>
    <row r="3599" spans="1:12" x14ac:dyDescent="0.25">
      <c r="A3599" s="195"/>
      <c r="B3599" s="195"/>
      <c r="C3599" s="196"/>
      <c r="D3599" s="196"/>
      <c r="E3599" s="196"/>
      <c r="F3599" s="196"/>
      <c r="G3599" s="196"/>
      <c r="H3599" s="196"/>
      <c r="I3599" s="196"/>
      <c r="J3599" s="196"/>
      <c r="K3599" s="196"/>
      <c r="L3599" s="196"/>
    </row>
    <row r="3600" spans="1:12" x14ac:dyDescent="0.25">
      <c r="A3600" s="195"/>
      <c r="B3600" s="195"/>
      <c r="C3600" s="196"/>
      <c r="D3600" s="196"/>
      <c r="E3600" s="196"/>
      <c r="F3600" s="196"/>
      <c r="G3600" s="196"/>
      <c r="H3600" s="196"/>
      <c r="I3600" s="196"/>
      <c r="J3600" s="196"/>
      <c r="K3600" s="196"/>
      <c r="L3600" s="196"/>
    </row>
    <row r="3601" spans="1:12" x14ac:dyDescent="0.25">
      <c r="A3601" s="195"/>
      <c r="B3601" s="195"/>
      <c r="C3601" s="196"/>
      <c r="D3601" s="196"/>
      <c r="E3601" s="196"/>
      <c r="F3601" s="196"/>
      <c r="G3601" s="196"/>
      <c r="H3601" s="196"/>
      <c r="I3601" s="196"/>
      <c r="J3601" s="196"/>
      <c r="K3601" s="196"/>
      <c r="L3601" s="196"/>
    </row>
    <row r="3602" spans="1:12" x14ac:dyDescent="0.25">
      <c r="A3602" s="195"/>
      <c r="B3602" s="195"/>
      <c r="C3602" s="196"/>
      <c r="D3602" s="196"/>
      <c r="E3602" s="196"/>
      <c r="F3602" s="196"/>
      <c r="G3602" s="196"/>
      <c r="H3602" s="196"/>
      <c r="I3602" s="196"/>
      <c r="J3602" s="196"/>
      <c r="K3602" s="196"/>
      <c r="L3602" s="196"/>
    </row>
    <row r="3603" spans="1:12" x14ac:dyDescent="0.25">
      <c r="A3603" s="195"/>
      <c r="B3603" s="195"/>
      <c r="C3603" s="196"/>
      <c r="D3603" s="196"/>
      <c r="E3603" s="196"/>
      <c r="F3603" s="196"/>
      <c r="G3603" s="196"/>
      <c r="H3603" s="196"/>
      <c r="I3603" s="196"/>
      <c r="J3603" s="196"/>
      <c r="K3603" s="196"/>
      <c r="L3603" s="196"/>
    </row>
    <row r="3604" spans="1:12" x14ac:dyDescent="0.25">
      <c r="A3604" s="195"/>
      <c r="B3604" s="195"/>
      <c r="C3604" s="196"/>
      <c r="D3604" s="196"/>
      <c r="E3604" s="196"/>
      <c r="F3604" s="196"/>
      <c r="G3604" s="196"/>
      <c r="H3604" s="196"/>
      <c r="I3604" s="196"/>
      <c r="J3604" s="196"/>
      <c r="K3604" s="196"/>
      <c r="L3604" s="196"/>
    </row>
    <row r="3605" spans="1:12" x14ac:dyDescent="0.25">
      <c r="A3605" s="195"/>
      <c r="B3605" s="195"/>
      <c r="C3605" s="196"/>
      <c r="D3605" s="196"/>
      <c r="E3605" s="196"/>
      <c r="F3605" s="196"/>
      <c r="G3605" s="196"/>
      <c r="H3605" s="196"/>
      <c r="I3605" s="196"/>
      <c r="J3605" s="196"/>
      <c r="K3605" s="196"/>
      <c r="L3605" s="196"/>
    </row>
    <row r="3606" spans="1:12" x14ac:dyDescent="0.25">
      <c r="A3606" s="195"/>
      <c r="B3606" s="195"/>
      <c r="C3606" s="196"/>
      <c r="D3606" s="196"/>
      <c r="E3606" s="196"/>
      <c r="F3606" s="196"/>
      <c r="G3606" s="196"/>
      <c r="H3606" s="196"/>
      <c r="I3606" s="196"/>
      <c r="J3606" s="196"/>
      <c r="K3606" s="196"/>
      <c r="L3606" s="196"/>
    </row>
    <row r="3607" spans="1:12" x14ac:dyDescent="0.25">
      <c r="A3607" s="195"/>
      <c r="B3607" s="195"/>
      <c r="C3607" s="196"/>
      <c r="D3607" s="196"/>
      <c r="E3607" s="196"/>
      <c r="F3607" s="196"/>
      <c r="G3607" s="196"/>
      <c r="H3607" s="196"/>
      <c r="I3607" s="196"/>
      <c r="J3607" s="196"/>
      <c r="K3607" s="196"/>
      <c r="L3607" s="196"/>
    </row>
    <row r="3608" spans="1:12" x14ac:dyDescent="0.25">
      <c r="A3608" s="195"/>
      <c r="B3608" s="195"/>
      <c r="C3608" s="196"/>
      <c r="D3608" s="196"/>
      <c r="E3608" s="196"/>
      <c r="F3608" s="196"/>
      <c r="G3608" s="196"/>
      <c r="H3608" s="196"/>
      <c r="I3608" s="196"/>
      <c r="J3608" s="196"/>
      <c r="K3608" s="196"/>
      <c r="L3608" s="196"/>
    </row>
    <row r="3609" spans="1:12" x14ac:dyDescent="0.25">
      <c r="A3609" s="195"/>
      <c r="B3609" s="195"/>
      <c r="C3609" s="196"/>
      <c r="D3609" s="196"/>
      <c r="E3609" s="196"/>
      <c r="F3609" s="196"/>
      <c r="G3609" s="196"/>
      <c r="H3609" s="196"/>
      <c r="I3609" s="196"/>
      <c r="J3609" s="196"/>
      <c r="K3609" s="196"/>
      <c r="L3609" s="196"/>
    </row>
    <row r="3610" spans="1:12" x14ac:dyDescent="0.25">
      <c r="A3610" s="195"/>
      <c r="B3610" s="195"/>
      <c r="C3610" s="196"/>
      <c r="D3610" s="196"/>
      <c r="E3610" s="196"/>
      <c r="F3610" s="196"/>
      <c r="G3610" s="196"/>
      <c r="H3610" s="196"/>
      <c r="I3610" s="196"/>
      <c r="J3610" s="196"/>
      <c r="K3610" s="196"/>
      <c r="L3610" s="196"/>
    </row>
    <row r="3611" spans="1:12" x14ac:dyDescent="0.25">
      <c r="A3611" s="195"/>
      <c r="B3611" s="195"/>
      <c r="C3611" s="196"/>
      <c r="D3611" s="196"/>
      <c r="E3611" s="196"/>
      <c r="F3611" s="196"/>
      <c r="G3611" s="196"/>
      <c r="H3611" s="196"/>
      <c r="I3611" s="196"/>
      <c r="J3611" s="196"/>
      <c r="K3611" s="196"/>
      <c r="L3611" s="196"/>
    </row>
    <row r="3612" spans="1:12" x14ac:dyDescent="0.25">
      <c r="A3612" s="195"/>
      <c r="B3612" s="195"/>
      <c r="C3612" s="196"/>
      <c r="D3612" s="196"/>
      <c r="E3612" s="196"/>
      <c r="F3612" s="196"/>
      <c r="G3612" s="196"/>
      <c r="H3612" s="196"/>
      <c r="I3612" s="196"/>
      <c r="J3612" s="196"/>
      <c r="K3612" s="196"/>
      <c r="L3612" s="196"/>
    </row>
    <row r="3613" spans="1:12" x14ac:dyDescent="0.25">
      <c r="A3613" s="195"/>
      <c r="B3613" s="195"/>
      <c r="C3613" s="196"/>
      <c r="D3613" s="196"/>
      <c r="E3613" s="196"/>
      <c r="F3613" s="196"/>
      <c r="G3613" s="196"/>
      <c r="H3613" s="196"/>
      <c r="I3613" s="196"/>
      <c r="J3613" s="196"/>
      <c r="K3613" s="196"/>
      <c r="L3613" s="196"/>
    </row>
    <row r="3614" spans="1:12" x14ac:dyDescent="0.25">
      <c r="A3614" s="195"/>
      <c r="B3614" s="195"/>
      <c r="C3614" s="196"/>
      <c r="D3614" s="196"/>
      <c r="E3614" s="196"/>
      <c r="F3614" s="196"/>
      <c r="G3614" s="196"/>
      <c r="H3614" s="196"/>
      <c r="I3614" s="196"/>
      <c r="J3614" s="196"/>
      <c r="K3614" s="196"/>
      <c r="L3614" s="196"/>
    </row>
    <row r="3615" spans="1:12" x14ac:dyDescent="0.25">
      <c r="A3615" s="195"/>
      <c r="B3615" s="195"/>
      <c r="C3615" s="196"/>
      <c r="D3615" s="196"/>
      <c r="E3615" s="196"/>
      <c r="F3615" s="196"/>
      <c r="G3615" s="196"/>
      <c r="H3615" s="196"/>
      <c r="I3615" s="196"/>
      <c r="J3615" s="196"/>
      <c r="K3615" s="196"/>
      <c r="L3615" s="196"/>
    </row>
    <row r="3616" spans="1:12" x14ac:dyDescent="0.25">
      <c r="A3616" s="195"/>
      <c r="B3616" s="195"/>
      <c r="C3616" s="196"/>
      <c r="D3616" s="196"/>
      <c r="E3616" s="196"/>
      <c r="F3616" s="196"/>
      <c r="G3616" s="196"/>
      <c r="H3616" s="196"/>
      <c r="I3616" s="196"/>
      <c r="J3616" s="196"/>
      <c r="K3616" s="196"/>
      <c r="L3616" s="196"/>
    </row>
    <row r="3617" spans="1:12" x14ac:dyDescent="0.25">
      <c r="A3617" s="195"/>
      <c r="B3617" s="195"/>
      <c r="C3617" s="196"/>
      <c r="D3617" s="196"/>
      <c r="E3617" s="196"/>
      <c r="F3617" s="196"/>
      <c r="G3617" s="196"/>
      <c r="H3617" s="196"/>
      <c r="I3617" s="196"/>
      <c r="J3617" s="196"/>
      <c r="K3617" s="196"/>
      <c r="L3617" s="196"/>
    </row>
    <row r="3618" spans="1:12" x14ac:dyDescent="0.25">
      <c r="A3618" s="195"/>
      <c r="B3618" s="195"/>
      <c r="C3618" s="196"/>
      <c r="D3618" s="196"/>
      <c r="E3618" s="196"/>
      <c r="F3618" s="196"/>
      <c r="G3618" s="196"/>
      <c r="H3618" s="196"/>
      <c r="I3618" s="196"/>
      <c r="J3618" s="196"/>
      <c r="K3618" s="196"/>
      <c r="L3618" s="196"/>
    </row>
    <row r="3619" spans="1:12" x14ac:dyDescent="0.25">
      <c r="A3619" s="195"/>
      <c r="B3619" s="195"/>
      <c r="C3619" s="196"/>
      <c r="D3619" s="196"/>
      <c r="E3619" s="196"/>
      <c r="F3619" s="196"/>
      <c r="G3619" s="196"/>
      <c r="H3619" s="196"/>
      <c r="I3619" s="196"/>
      <c r="J3619" s="196"/>
      <c r="K3619" s="196"/>
      <c r="L3619" s="196"/>
    </row>
    <row r="3620" spans="1:12" x14ac:dyDescent="0.25">
      <c r="A3620" s="195"/>
      <c r="B3620" s="195"/>
      <c r="C3620" s="196"/>
      <c r="D3620" s="196"/>
      <c r="E3620" s="196"/>
      <c r="F3620" s="196"/>
      <c r="G3620" s="196"/>
      <c r="H3620" s="196"/>
      <c r="I3620" s="196"/>
      <c r="J3620" s="196"/>
      <c r="K3620" s="196"/>
      <c r="L3620" s="196"/>
    </row>
    <row r="3621" spans="1:12" x14ac:dyDescent="0.25">
      <c r="A3621" s="195"/>
      <c r="B3621" s="195"/>
      <c r="C3621" s="196"/>
      <c r="D3621" s="196"/>
      <c r="E3621" s="196"/>
      <c r="F3621" s="196"/>
      <c r="G3621" s="196"/>
      <c r="H3621" s="196"/>
      <c r="I3621" s="196"/>
      <c r="J3621" s="196"/>
      <c r="K3621" s="196"/>
      <c r="L3621" s="196"/>
    </row>
    <row r="3622" spans="1:12" x14ac:dyDescent="0.25">
      <c r="A3622" s="195"/>
      <c r="B3622" s="195"/>
      <c r="C3622" s="196"/>
      <c r="D3622" s="196"/>
      <c r="E3622" s="196"/>
      <c r="F3622" s="196"/>
      <c r="G3622" s="196"/>
      <c r="H3622" s="196"/>
      <c r="I3622" s="196"/>
      <c r="J3622" s="196"/>
      <c r="K3622" s="196"/>
      <c r="L3622" s="196"/>
    </row>
    <row r="3623" spans="1:12" x14ac:dyDescent="0.25">
      <c r="A3623" s="195"/>
      <c r="B3623" s="195"/>
      <c r="C3623" s="196"/>
      <c r="D3623" s="196"/>
      <c r="E3623" s="196"/>
      <c r="F3623" s="196"/>
      <c r="G3623" s="196"/>
      <c r="H3623" s="196"/>
      <c r="I3623" s="196"/>
      <c r="J3623" s="196"/>
      <c r="K3623" s="196"/>
      <c r="L3623" s="196"/>
    </row>
    <row r="3624" spans="1:12" x14ac:dyDescent="0.25">
      <c r="A3624" s="195"/>
      <c r="B3624" s="195"/>
      <c r="C3624" s="196"/>
      <c r="D3624" s="196"/>
      <c r="E3624" s="196"/>
      <c r="F3624" s="196"/>
      <c r="G3624" s="196"/>
      <c r="H3624" s="196"/>
      <c r="I3624" s="196"/>
      <c r="J3624" s="196"/>
      <c r="K3624" s="196"/>
      <c r="L3624" s="196"/>
    </row>
    <row r="3625" spans="1:12" x14ac:dyDescent="0.25">
      <c r="A3625" s="195"/>
      <c r="B3625" s="195"/>
      <c r="C3625" s="196"/>
      <c r="D3625" s="196"/>
      <c r="E3625" s="196"/>
      <c r="F3625" s="196"/>
      <c r="G3625" s="196"/>
      <c r="H3625" s="196"/>
      <c r="I3625" s="196"/>
      <c r="J3625" s="196"/>
      <c r="K3625" s="196"/>
      <c r="L3625" s="196"/>
    </row>
    <row r="3626" spans="1:12" x14ac:dyDescent="0.25">
      <c r="A3626" s="195"/>
      <c r="B3626" s="195"/>
      <c r="C3626" s="196"/>
      <c r="D3626" s="196"/>
      <c r="E3626" s="196"/>
      <c r="F3626" s="196"/>
      <c r="G3626" s="196"/>
      <c r="H3626" s="196"/>
      <c r="I3626" s="196"/>
      <c r="J3626" s="196"/>
      <c r="K3626" s="196"/>
      <c r="L3626" s="196"/>
    </row>
    <row r="3627" spans="1:12" x14ac:dyDescent="0.25">
      <c r="A3627" s="195"/>
      <c r="B3627" s="195"/>
      <c r="C3627" s="196"/>
      <c r="D3627" s="196"/>
      <c r="E3627" s="196"/>
      <c r="F3627" s="196"/>
      <c r="G3627" s="196"/>
      <c r="H3627" s="196"/>
      <c r="I3627" s="196"/>
      <c r="J3627" s="196"/>
      <c r="K3627" s="196"/>
      <c r="L3627" s="196"/>
    </row>
    <row r="3628" spans="1:12" x14ac:dyDescent="0.25">
      <c r="A3628" s="195"/>
      <c r="B3628" s="195"/>
      <c r="C3628" s="196"/>
      <c r="D3628" s="196"/>
      <c r="E3628" s="196"/>
      <c r="F3628" s="196"/>
      <c r="G3628" s="196"/>
      <c r="H3628" s="196"/>
      <c r="I3628" s="196"/>
      <c r="J3628" s="196"/>
      <c r="K3628" s="196"/>
      <c r="L3628" s="196"/>
    </row>
    <row r="3629" spans="1:12" x14ac:dyDescent="0.25">
      <c r="A3629" s="195"/>
      <c r="B3629" s="195"/>
      <c r="C3629" s="196"/>
      <c r="D3629" s="196"/>
      <c r="E3629" s="196"/>
      <c r="F3629" s="196"/>
      <c r="G3629" s="196"/>
      <c r="H3629" s="196"/>
      <c r="I3629" s="196"/>
      <c r="J3629" s="196"/>
      <c r="K3629" s="196"/>
      <c r="L3629" s="196"/>
    </row>
    <row r="3630" spans="1:12" x14ac:dyDescent="0.25">
      <c r="A3630" s="195"/>
      <c r="B3630" s="195"/>
      <c r="C3630" s="196"/>
      <c r="D3630" s="196"/>
      <c r="E3630" s="196"/>
      <c r="F3630" s="196"/>
      <c r="G3630" s="196"/>
      <c r="H3630" s="196"/>
      <c r="I3630" s="196"/>
      <c r="J3630" s="196"/>
      <c r="K3630" s="196"/>
      <c r="L3630" s="196"/>
    </row>
    <row r="3631" spans="1:12" x14ac:dyDescent="0.25">
      <c r="A3631" s="195"/>
      <c r="B3631" s="195"/>
      <c r="C3631" s="196"/>
      <c r="D3631" s="196"/>
      <c r="E3631" s="196"/>
      <c r="F3631" s="196"/>
      <c r="G3631" s="196"/>
      <c r="H3631" s="196"/>
      <c r="I3631" s="196"/>
      <c r="J3631" s="196"/>
      <c r="K3631" s="196"/>
      <c r="L3631" s="196"/>
    </row>
    <row r="3632" spans="1:12" x14ac:dyDescent="0.25">
      <c r="A3632" s="195"/>
      <c r="B3632" s="195"/>
      <c r="C3632" s="196"/>
      <c r="D3632" s="196"/>
      <c r="E3632" s="196"/>
      <c r="F3632" s="196"/>
      <c r="G3632" s="196"/>
      <c r="H3632" s="196"/>
      <c r="I3632" s="196"/>
      <c r="J3632" s="196"/>
      <c r="K3632" s="196"/>
      <c r="L3632" s="196"/>
    </row>
    <row r="3633" spans="1:12" x14ac:dyDescent="0.25">
      <c r="A3633" s="195"/>
      <c r="B3633" s="195"/>
      <c r="C3633" s="196"/>
      <c r="D3633" s="196"/>
      <c r="E3633" s="196"/>
      <c r="F3633" s="196"/>
      <c r="G3633" s="196"/>
      <c r="H3633" s="196"/>
      <c r="I3633" s="196"/>
      <c r="J3633" s="196"/>
      <c r="K3633" s="196"/>
      <c r="L3633" s="196"/>
    </row>
    <row r="3634" spans="1:12" x14ac:dyDescent="0.25">
      <c r="A3634" s="195"/>
      <c r="B3634" s="195"/>
      <c r="C3634" s="196"/>
      <c r="D3634" s="196"/>
      <c r="E3634" s="196"/>
      <c r="F3634" s="196"/>
      <c r="G3634" s="196"/>
      <c r="H3634" s="196"/>
      <c r="I3634" s="196"/>
      <c r="J3634" s="196"/>
      <c r="K3634" s="196"/>
      <c r="L3634" s="196"/>
    </row>
    <row r="3635" spans="1:12" x14ac:dyDescent="0.25">
      <c r="A3635" s="195"/>
      <c r="B3635" s="195"/>
      <c r="C3635" s="196"/>
      <c r="D3635" s="196"/>
      <c r="E3635" s="196"/>
      <c r="F3635" s="196"/>
      <c r="G3635" s="196"/>
      <c r="H3635" s="196"/>
      <c r="I3635" s="196"/>
      <c r="J3635" s="196"/>
      <c r="K3635" s="196"/>
      <c r="L3635" s="196"/>
    </row>
    <row r="3636" spans="1:12" x14ac:dyDescent="0.25">
      <c r="A3636" s="195"/>
      <c r="B3636" s="195"/>
      <c r="C3636" s="196"/>
      <c r="D3636" s="196"/>
      <c r="E3636" s="196"/>
      <c r="F3636" s="196"/>
      <c r="G3636" s="196"/>
      <c r="H3636" s="196"/>
      <c r="I3636" s="196"/>
      <c r="J3636" s="196"/>
      <c r="K3636" s="196"/>
      <c r="L3636" s="196"/>
    </row>
    <row r="3637" spans="1:12" x14ac:dyDescent="0.25">
      <c r="A3637" s="195"/>
      <c r="B3637" s="195"/>
      <c r="C3637" s="196"/>
      <c r="D3637" s="196"/>
      <c r="E3637" s="196"/>
      <c r="F3637" s="196"/>
      <c r="G3637" s="196"/>
      <c r="H3637" s="196"/>
      <c r="I3637" s="196"/>
      <c r="J3637" s="196"/>
      <c r="K3637" s="196"/>
      <c r="L3637" s="196"/>
    </row>
    <row r="3638" spans="1:12" x14ac:dyDescent="0.25">
      <c r="A3638" s="195"/>
      <c r="B3638" s="195"/>
      <c r="C3638" s="196"/>
      <c r="D3638" s="196"/>
      <c r="E3638" s="196"/>
      <c r="F3638" s="196"/>
      <c r="G3638" s="196"/>
      <c r="H3638" s="196"/>
      <c r="I3638" s="196"/>
      <c r="J3638" s="196"/>
      <c r="K3638" s="196"/>
      <c r="L3638" s="196"/>
    </row>
    <row r="3639" spans="1:12" x14ac:dyDescent="0.25">
      <c r="A3639" s="195"/>
      <c r="B3639" s="195"/>
      <c r="C3639" s="196"/>
      <c r="D3639" s="196"/>
      <c r="E3639" s="196"/>
      <c r="F3639" s="196"/>
      <c r="G3639" s="196"/>
      <c r="H3639" s="196"/>
      <c r="I3639" s="196"/>
      <c r="J3639" s="196"/>
      <c r="K3639" s="196"/>
      <c r="L3639" s="196"/>
    </row>
    <row r="3640" spans="1:12" x14ac:dyDescent="0.25">
      <c r="A3640" s="195"/>
      <c r="B3640" s="195"/>
      <c r="C3640" s="196"/>
      <c r="D3640" s="196"/>
      <c r="E3640" s="196"/>
      <c r="F3640" s="196"/>
      <c r="G3640" s="196"/>
      <c r="H3640" s="196"/>
      <c r="I3640" s="196"/>
      <c r="J3640" s="196"/>
      <c r="K3640" s="196"/>
      <c r="L3640" s="196"/>
    </row>
    <row r="3641" spans="1:12" x14ac:dyDescent="0.25">
      <c r="A3641" s="195"/>
      <c r="B3641" s="195"/>
      <c r="C3641" s="196"/>
      <c r="D3641" s="196"/>
      <c r="E3641" s="196"/>
      <c r="F3641" s="196"/>
      <c r="G3641" s="196"/>
      <c r="H3641" s="196"/>
      <c r="I3641" s="196"/>
      <c r="J3641" s="196"/>
      <c r="K3641" s="196"/>
      <c r="L3641" s="196"/>
    </row>
    <row r="3642" spans="1:12" x14ac:dyDescent="0.25">
      <c r="A3642" s="195"/>
      <c r="B3642" s="195"/>
      <c r="C3642" s="196"/>
      <c r="D3642" s="196"/>
      <c r="E3642" s="196"/>
      <c r="F3642" s="196"/>
      <c r="G3642" s="196"/>
      <c r="H3642" s="196"/>
      <c r="I3642" s="196"/>
      <c r="J3642" s="196"/>
      <c r="K3642" s="196"/>
      <c r="L3642" s="196"/>
    </row>
    <row r="3643" spans="1:12" x14ac:dyDescent="0.25">
      <c r="A3643" s="195"/>
      <c r="B3643" s="195"/>
      <c r="C3643" s="196"/>
      <c r="D3643" s="196"/>
      <c r="E3643" s="196"/>
      <c r="F3643" s="196"/>
      <c r="G3643" s="196"/>
      <c r="H3643" s="196"/>
      <c r="I3643" s="196"/>
      <c r="J3643" s="196"/>
      <c r="K3643" s="196"/>
      <c r="L3643" s="196"/>
    </row>
    <row r="3644" spans="1:12" x14ac:dyDescent="0.25">
      <c r="A3644" s="195"/>
      <c r="B3644" s="195"/>
      <c r="C3644" s="196"/>
      <c r="D3644" s="196"/>
      <c r="E3644" s="196"/>
      <c r="F3644" s="196"/>
      <c r="G3644" s="196"/>
      <c r="H3644" s="196"/>
      <c r="I3644" s="196"/>
      <c r="J3644" s="196"/>
      <c r="K3644" s="196"/>
      <c r="L3644" s="196"/>
    </row>
    <row r="3645" spans="1:12" x14ac:dyDescent="0.25">
      <c r="A3645" s="195"/>
      <c r="B3645" s="195"/>
      <c r="C3645" s="196"/>
      <c r="D3645" s="196"/>
      <c r="E3645" s="196"/>
      <c r="F3645" s="196"/>
      <c r="G3645" s="196"/>
      <c r="H3645" s="196"/>
      <c r="I3645" s="196"/>
      <c r="J3645" s="196"/>
      <c r="K3645" s="196"/>
      <c r="L3645" s="196"/>
    </row>
    <row r="3646" spans="1:12" x14ac:dyDescent="0.25">
      <c r="A3646" s="195"/>
      <c r="B3646" s="195"/>
      <c r="C3646" s="196"/>
      <c r="D3646" s="196"/>
      <c r="E3646" s="196"/>
      <c r="F3646" s="196"/>
      <c r="G3646" s="196"/>
      <c r="H3646" s="196"/>
      <c r="I3646" s="196"/>
      <c r="J3646" s="196"/>
      <c r="K3646" s="196"/>
      <c r="L3646" s="196"/>
    </row>
    <row r="3647" spans="1:12" x14ac:dyDescent="0.25">
      <c r="A3647" s="195"/>
      <c r="B3647" s="195"/>
      <c r="C3647" s="196"/>
      <c r="D3647" s="196"/>
      <c r="E3647" s="196"/>
      <c r="F3647" s="196"/>
      <c r="G3647" s="196"/>
      <c r="H3647" s="196"/>
      <c r="I3647" s="196"/>
      <c r="J3647" s="196"/>
      <c r="K3647" s="196"/>
      <c r="L3647" s="196"/>
    </row>
    <row r="3648" spans="1:12" x14ac:dyDescent="0.25">
      <c r="A3648" s="195"/>
      <c r="B3648" s="195"/>
      <c r="C3648" s="196"/>
      <c r="D3648" s="196"/>
      <c r="E3648" s="196"/>
      <c r="F3648" s="196"/>
      <c r="G3648" s="196"/>
      <c r="H3648" s="196"/>
      <c r="I3648" s="196"/>
      <c r="J3648" s="196"/>
      <c r="K3648" s="196"/>
      <c r="L3648" s="196"/>
    </row>
    <row r="3649" spans="1:12" x14ac:dyDescent="0.25">
      <c r="A3649" s="195"/>
      <c r="B3649" s="195"/>
      <c r="C3649" s="196"/>
      <c r="D3649" s="196"/>
      <c r="E3649" s="196"/>
      <c r="F3649" s="196"/>
      <c r="G3649" s="196"/>
      <c r="H3649" s="196"/>
      <c r="I3649" s="196"/>
      <c r="J3649" s="196"/>
      <c r="K3649" s="196"/>
      <c r="L3649" s="196"/>
    </row>
    <row r="3650" spans="1:12" x14ac:dyDescent="0.25">
      <c r="A3650" s="195"/>
      <c r="B3650" s="195"/>
      <c r="C3650" s="196"/>
      <c r="D3650" s="196"/>
      <c r="E3650" s="196"/>
      <c r="F3650" s="196"/>
      <c r="G3650" s="196"/>
      <c r="H3650" s="196"/>
      <c r="I3650" s="196"/>
      <c r="J3650" s="196"/>
      <c r="K3650" s="196"/>
      <c r="L3650" s="196"/>
    </row>
    <row r="3651" spans="1:12" x14ac:dyDescent="0.25">
      <c r="A3651" s="195"/>
      <c r="B3651" s="195"/>
      <c r="C3651" s="196"/>
      <c r="D3651" s="196"/>
      <c r="E3651" s="196"/>
      <c r="F3651" s="196"/>
      <c r="G3651" s="196"/>
      <c r="H3651" s="196"/>
      <c r="I3651" s="196"/>
      <c r="J3651" s="196"/>
      <c r="K3651" s="196"/>
      <c r="L3651" s="196"/>
    </row>
    <row r="3652" spans="1:12" x14ac:dyDescent="0.25">
      <c r="A3652" s="195"/>
      <c r="B3652" s="195"/>
      <c r="C3652" s="196"/>
      <c r="D3652" s="196"/>
      <c r="E3652" s="196"/>
      <c r="F3652" s="196"/>
      <c r="G3652" s="196"/>
      <c r="H3652" s="196"/>
      <c r="I3652" s="196"/>
      <c r="J3652" s="196"/>
      <c r="K3652" s="196"/>
      <c r="L3652" s="196"/>
    </row>
    <row r="3653" spans="1:12" x14ac:dyDescent="0.25">
      <c r="A3653" s="195"/>
      <c r="B3653" s="195"/>
      <c r="C3653" s="196"/>
      <c r="D3653" s="196"/>
      <c r="E3653" s="196"/>
      <c r="F3653" s="196"/>
      <c r="G3653" s="196"/>
      <c r="H3653" s="196"/>
      <c r="I3653" s="196"/>
      <c r="J3653" s="196"/>
      <c r="K3653" s="196"/>
      <c r="L3653" s="196"/>
    </row>
    <row r="3654" spans="1:12" x14ac:dyDescent="0.25">
      <c r="A3654" s="195"/>
      <c r="B3654" s="195"/>
      <c r="C3654" s="196"/>
      <c r="D3654" s="196"/>
      <c r="E3654" s="196"/>
      <c r="F3654" s="196"/>
      <c r="G3654" s="196"/>
      <c r="H3654" s="196"/>
      <c r="I3654" s="196"/>
      <c r="J3654" s="196"/>
      <c r="K3654" s="196"/>
      <c r="L3654" s="196"/>
    </row>
    <row r="3655" spans="1:12" x14ac:dyDescent="0.25">
      <c r="A3655" s="195"/>
      <c r="B3655" s="195"/>
      <c r="C3655" s="196"/>
      <c r="D3655" s="196"/>
      <c r="E3655" s="196"/>
      <c r="F3655" s="196"/>
      <c r="G3655" s="196"/>
      <c r="H3655" s="196"/>
      <c r="I3655" s="196"/>
      <c r="J3655" s="196"/>
      <c r="K3655" s="196"/>
      <c r="L3655" s="196"/>
    </row>
    <row r="3656" spans="1:12" x14ac:dyDescent="0.25">
      <c r="A3656" s="195"/>
      <c r="B3656" s="195"/>
      <c r="C3656" s="196"/>
      <c r="D3656" s="196"/>
      <c r="E3656" s="196"/>
      <c r="F3656" s="196"/>
      <c r="G3656" s="196"/>
      <c r="H3656" s="196"/>
      <c r="I3656" s="196"/>
      <c r="J3656" s="196"/>
      <c r="K3656" s="196"/>
      <c r="L3656" s="196"/>
    </row>
    <row r="3657" spans="1:12" x14ac:dyDescent="0.25">
      <c r="A3657" s="195"/>
      <c r="B3657" s="195"/>
      <c r="C3657" s="196"/>
      <c r="D3657" s="196"/>
      <c r="E3657" s="196"/>
      <c r="F3657" s="196"/>
      <c r="G3657" s="196"/>
      <c r="H3657" s="196"/>
      <c r="I3657" s="196"/>
      <c r="J3657" s="196"/>
      <c r="K3657" s="196"/>
      <c r="L3657" s="196"/>
    </row>
    <row r="3658" spans="1:12" x14ac:dyDescent="0.25">
      <c r="A3658" s="195"/>
      <c r="B3658" s="195"/>
      <c r="C3658" s="196"/>
      <c r="D3658" s="196"/>
      <c r="E3658" s="196"/>
      <c r="F3658" s="196"/>
      <c r="G3658" s="196"/>
      <c r="H3658" s="196"/>
      <c r="I3658" s="196"/>
      <c r="J3658" s="196"/>
      <c r="K3658" s="196"/>
      <c r="L3658" s="196"/>
    </row>
    <row r="3659" spans="1:12" x14ac:dyDescent="0.25">
      <c r="A3659" s="195"/>
      <c r="B3659" s="195"/>
      <c r="C3659" s="196"/>
      <c r="D3659" s="196"/>
      <c r="E3659" s="196"/>
      <c r="F3659" s="196"/>
      <c r="G3659" s="196"/>
      <c r="H3659" s="196"/>
      <c r="I3659" s="196"/>
      <c r="J3659" s="196"/>
      <c r="K3659" s="196"/>
      <c r="L3659" s="196"/>
    </row>
    <row r="3660" spans="1:12" x14ac:dyDescent="0.25">
      <c r="A3660" s="195"/>
      <c r="B3660" s="195"/>
      <c r="C3660" s="196"/>
      <c r="D3660" s="196"/>
      <c r="E3660" s="196"/>
      <c r="F3660" s="196"/>
      <c r="G3660" s="196"/>
      <c r="H3660" s="196"/>
      <c r="I3660" s="196"/>
      <c r="J3660" s="196"/>
      <c r="K3660" s="196"/>
      <c r="L3660" s="196"/>
    </row>
    <row r="3661" spans="1:12" x14ac:dyDescent="0.25">
      <c r="A3661" s="195"/>
      <c r="B3661" s="195"/>
      <c r="C3661" s="196"/>
      <c r="D3661" s="196"/>
      <c r="E3661" s="196"/>
      <c r="F3661" s="196"/>
      <c r="G3661" s="196"/>
      <c r="H3661" s="196"/>
      <c r="I3661" s="196"/>
      <c r="J3661" s="196"/>
      <c r="K3661" s="196"/>
      <c r="L3661" s="196"/>
    </row>
    <row r="3662" spans="1:12" x14ac:dyDescent="0.25">
      <c r="A3662" s="195"/>
      <c r="B3662" s="195"/>
      <c r="C3662" s="196"/>
      <c r="D3662" s="196"/>
      <c r="E3662" s="196"/>
      <c r="F3662" s="196"/>
      <c r="G3662" s="196"/>
      <c r="H3662" s="196"/>
      <c r="I3662" s="196"/>
      <c r="J3662" s="196"/>
      <c r="K3662" s="196"/>
      <c r="L3662" s="196"/>
    </row>
    <row r="3663" spans="1:12" x14ac:dyDescent="0.25">
      <c r="A3663" s="195"/>
      <c r="B3663" s="195"/>
      <c r="C3663" s="196"/>
      <c r="D3663" s="196"/>
      <c r="E3663" s="196"/>
      <c r="F3663" s="196"/>
      <c r="G3663" s="196"/>
      <c r="H3663" s="196"/>
      <c r="I3663" s="196"/>
      <c r="J3663" s="196"/>
      <c r="K3663" s="196"/>
      <c r="L3663" s="196"/>
    </row>
    <row r="3664" spans="1:12" x14ac:dyDescent="0.25">
      <c r="A3664" s="195"/>
      <c r="B3664" s="195"/>
      <c r="C3664" s="196"/>
      <c r="D3664" s="196"/>
      <c r="E3664" s="196"/>
      <c r="F3664" s="196"/>
      <c r="G3664" s="196"/>
      <c r="H3664" s="196"/>
      <c r="I3664" s="196"/>
      <c r="J3664" s="196"/>
      <c r="K3664" s="196"/>
      <c r="L3664" s="196"/>
    </row>
    <row r="3665" spans="1:12" x14ac:dyDescent="0.25">
      <c r="A3665" s="195"/>
      <c r="B3665" s="195"/>
      <c r="C3665" s="196"/>
      <c r="D3665" s="196"/>
      <c r="E3665" s="196"/>
      <c r="F3665" s="196"/>
      <c r="G3665" s="196"/>
      <c r="H3665" s="196"/>
      <c r="I3665" s="196"/>
      <c r="J3665" s="196"/>
      <c r="K3665" s="196"/>
      <c r="L3665" s="196"/>
    </row>
    <row r="3666" spans="1:12" x14ac:dyDescent="0.25">
      <c r="A3666" s="195"/>
      <c r="B3666" s="195"/>
      <c r="C3666" s="196"/>
      <c r="D3666" s="196"/>
      <c r="E3666" s="196"/>
      <c r="F3666" s="196"/>
      <c r="G3666" s="196"/>
      <c r="H3666" s="196"/>
      <c r="I3666" s="196"/>
      <c r="J3666" s="196"/>
      <c r="K3666" s="196"/>
      <c r="L3666" s="196"/>
    </row>
    <row r="3667" spans="1:12" x14ac:dyDescent="0.25">
      <c r="A3667" s="195"/>
      <c r="B3667" s="195"/>
      <c r="C3667" s="196"/>
      <c r="D3667" s="196"/>
      <c r="E3667" s="196"/>
      <c r="F3667" s="196"/>
      <c r="G3667" s="196"/>
      <c r="H3667" s="196"/>
      <c r="I3667" s="196"/>
      <c r="J3667" s="196"/>
      <c r="K3667" s="196"/>
      <c r="L3667" s="196"/>
    </row>
    <row r="3668" spans="1:12" x14ac:dyDescent="0.25">
      <c r="A3668" s="195"/>
      <c r="B3668" s="195"/>
      <c r="C3668" s="196"/>
      <c r="D3668" s="196"/>
      <c r="E3668" s="196"/>
      <c r="F3668" s="196"/>
      <c r="G3668" s="196"/>
      <c r="H3668" s="196"/>
      <c r="I3668" s="196"/>
      <c r="J3668" s="196"/>
      <c r="K3668" s="196"/>
      <c r="L3668" s="196"/>
    </row>
    <row r="3669" spans="1:12" x14ac:dyDescent="0.25">
      <c r="A3669" s="195"/>
      <c r="B3669" s="195"/>
      <c r="C3669" s="196"/>
      <c r="D3669" s="196"/>
      <c r="E3669" s="196"/>
      <c r="F3669" s="196"/>
      <c r="G3669" s="196"/>
      <c r="H3669" s="196"/>
      <c r="I3669" s="196"/>
      <c r="J3669" s="196"/>
      <c r="K3669" s="196"/>
      <c r="L3669" s="196"/>
    </row>
    <row r="3670" spans="1:12" x14ac:dyDescent="0.25">
      <c r="A3670" s="195"/>
      <c r="B3670" s="195"/>
      <c r="C3670" s="196"/>
      <c r="D3670" s="196"/>
      <c r="E3670" s="196"/>
      <c r="F3670" s="196"/>
      <c r="G3670" s="196"/>
      <c r="H3670" s="196"/>
      <c r="I3670" s="196"/>
      <c r="J3670" s="196"/>
      <c r="K3670" s="196"/>
      <c r="L3670" s="196"/>
    </row>
    <row r="3671" spans="1:12" x14ac:dyDescent="0.25">
      <c r="A3671" s="195"/>
      <c r="B3671" s="195"/>
      <c r="C3671" s="196"/>
      <c r="D3671" s="196"/>
      <c r="E3671" s="196"/>
      <c r="F3671" s="196"/>
      <c r="G3671" s="196"/>
      <c r="H3671" s="196"/>
      <c r="I3671" s="196"/>
      <c r="J3671" s="196"/>
      <c r="K3671" s="196"/>
      <c r="L3671" s="196"/>
    </row>
    <row r="3672" spans="1:12" x14ac:dyDescent="0.25">
      <c r="A3672" s="195"/>
      <c r="B3672" s="195"/>
      <c r="C3672" s="196"/>
      <c r="D3672" s="196"/>
      <c r="E3672" s="196"/>
      <c r="F3672" s="196"/>
      <c r="G3672" s="196"/>
      <c r="H3672" s="196"/>
      <c r="I3672" s="196"/>
      <c r="J3672" s="196"/>
      <c r="K3672" s="196"/>
      <c r="L3672" s="196"/>
    </row>
    <row r="3673" spans="1:12" x14ac:dyDescent="0.25">
      <c r="A3673" s="195"/>
      <c r="B3673" s="195"/>
      <c r="C3673" s="196"/>
      <c r="D3673" s="196"/>
      <c r="E3673" s="196"/>
      <c r="F3673" s="196"/>
      <c r="G3673" s="196"/>
      <c r="H3673" s="196"/>
      <c r="I3673" s="196"/>
      <c r="J3673" s="196"/>
      <c r="K3673" s="196"/>
      <c r="L3673" s="196"/>
    </row>
    <row r="3674" spans="1:12" x14ac:dyDescent="0.25">
      <c r="A3674" s="195"/>
      <c r="B3674" s="195"/>
      <c r="C3674" s="196"/>
      <c r="D3674" s="196"/>
      <c r="E3674" s="196"/>
      <c r="F3674" s="196"/>
      <c r="G3674" s="196"/>
      <c r="H3674" s="196"/>
      <c r="I3674" s="196"/>
      <c r="J3674" s="196"/>
      <c r="K3674" s="196"/>
      <c r="L3674" s="196"/>
    </row>
    <row r="3675" spans="1:12" x14ac:dyDescent="0.25">
      <c r="A3675" s="195"/>
      <c r="B3675" s="195"/>
      <c r="C3675" s="196"/>
      <c r="D3675" s="196"/>
      <c r="E3675" s="196"/>
      <c r="F3675" s="196"/>
      <c r="G3675" s="196"/>
      <c r="H3675" s="196"/>
      <c r="I3675" s="196"/>
      <c r="J3675" s="196"/>
      <c r="K3675" s="196"/>
      <c r="L3675" s="196"/>
    </row>
    <row r="3676" spans="1:12" x14ac:dyDescent="0.25">
      <c r="A3676" s="195"/>
      <c r="B3676" s="195"/>
      <c r="C3676" s="196"/>
      <c r="D3676" s="196"/>
      <c r="E3676" s="196"/>
      <c r="F3676" s="196"/>
      <c r="G3676" s="196"/>
      <c r="H3676" s="196"/>
      <c r="I3676" s="196"/>
      <c r="J3676" s="196"/>
      <c r="K3676" s="196"/>
      <c r="L3676" s="196"/>
    </row>
    <row r="3677" spans="1:12" x14ac:dyDescent="0.25">
      <c r="A3677" s="195"/>
      <c r="B3677" s="195"/>
      <c r="C3677" s="196"/>
      <c r="D3677" s="196"/>
      <c r="E3677" s="196"/>
      <c r="F3677" s="196"/>
      <c r="G3677" s="196"/>
      <c r="H3677" s="196"/>
      <c r="I3677" s="196"/>
      <c r="J3677" s="196"/>
      <c r="K3677" s="196"/>
      <c r="L3677" s="196"/>
    </row>
    <row r="3678" spans="1:12" x14ac:dyDescent="0.25">
      <c r="A3678" s="195"/>
      <c r="B3678" s="195"/>
      <c r="C3678" s="196"/>
      <c r="D3678" s="196"/>
      <c r="E3678" s="196"/>
      <c r="F3678" s="196"/>
      <c r="G3678" s="196"/>
      <c r="H3678" s="196"/>
      <c r="I3678" s="196"/>
      <c r="J3678" s="196"/>
      <c r="K3678" s="196"/>
      <c r="L3678" s="196"/>
    </row>
    <row r="3679" spans="1:12" x14ac:dyDescent="0.25">
      <c r="A3679" s="195"/>
      <c r="B3679" s="195"/>
      <c r="C3679" s="196"/>
      <c r="D3679" s="196"/>
      <c r="E3679" s="196"/>
      <c r="F3679" s="196"/>
      <c r="G3679" s="196"/>
      <c r="H3679" s="196"/>
      <c r="I3679" s="196"/>
      <c r="J3679" s="196"/>
      <c r="K3679" s="196"/>
      <c r="L3679" s="196"/>
    </row>
    <row r="3680" spans="1:12" x14ac:dyDescent="0.25">
      <c r="A3680" s="195"/>
      <c r="B3680" s="195"/>
      <c r="C3680" s="196"/>
      <c r="D3680" s="196"/>
      <c r="E3680" s="196"/>
      <c r="F3680" s="196"/>
      <c r="G3680" s="196"/>
      <c r="H3680" s="196"/>
      <c r="I3680" s="196"/>
      <c r="J3680" s="196"/>
      <c r="K3680" s="196"/>
      <c r="L3680" s="196"/>
    </row>
    <row r="3681" spans="1:12" x14ac:dyDescent="0.25">
      <c r="A3681" s="195"/>
      <c r="B3681" s="195"/>
      <c r="C3681" s="196"/>
      <c r="D3681" s="196"/>
      <c r="E3681" s="196"/>
      <c r="F3681" s="196"/>
      <c r="G3681" s="196"/>
      <c r="H3681" s="196"/>
      <c r="I3681" s="196"/>
      <c r="J3681" s="196"/>
      <c r="K3681" s="196"/>
      <c r="L3681" s="196"/>
    </row>
    <row r="3682" spans="1:12" x14ac:dyDescent="0.25">
      <c r="A3682" s="195"/>
      <c r="B3682" s="195"/>
      <c r="C3682" s="196"/>
      <c r="D3682" s="196"/>
      <c r="E3682" s="196"/>
      <c r="F3682" s="196"/>
      <c r="G3682" s="196"/>
      <c r="H3682" s="196"/>
      <c r="I3682" s="196"/>
      <c r="J3682" s="196"/>
      <c r="K3682" s="196"/>
      <c r="L3682" s="196"/>
    </row>
    <row r="3683" spans="1:12" x14ac:dyDescent="0.25">
      <c r="A3683" s="195"/>
      <c r="B3683" s="195"/>
      <c r="C3683" s="196"/>
      <c r="D3683" s="196"/>
      <c r="E3683" s="196"/>
      <c r="F3683" s="196"/>
      <c r="G3683" s="196"/>
      <c r="H3683" s="196"/>
      <c r="I3683" s="196"/>
      <c r="J3683" s="196"/>
      <c r="K3683" s="196"/>
      <c r="L3683" s="196"/>
    </row>
    <row r="3684" spans="1:12" x14ac:dyDescent="0.25">
      <c r="A3684" s="195"/>
      <c r="B3684" s="195"/>
      <c r="C3684" s="196"/>
      <c r="D3684" s="196"/>
      <c r="E3684" s="196"/>
      <c r="F3684" s="196"/>
      <c r="G3684" s="196"/>
      <c r="H3684" s="196"/>
      <c r="I3684" s="196"/>
      <c r="J3684" s="196"/>
      <c r="K3684" s="196"/>
      <c r="L3684" s="196"/>
    </row>
    <row r="3685" spans="1:12" x14ac:dyDescent="0.25">
      <c r="A3685" s="195"/>
      <c r="B3685" s="195"/>
      <c r="C3685" s="196"/>
      <c r="D3685" s="196"/>
      <c r="E3685" s="196"/>
      <c r="F3685" s="196"/>
      <c r="G3685" s="196"/>
      <c r="H3685" s="196"/>
      <c r="I3685" s="196"/>
      <c r="J3685" s="196"/>
      <c r="K3685" s="196"/>
      <c r="L3685" s="196"/>
    </row>
    <row r="3686" spans="1:12" x14ac:dyDescent="0.25">
      <c r="A3686" s="195"/>
      <c r="B3686" s="195"/>
      <c r="C3686" s="196"/>
      <c r="D3686" s="196"/>
      <c r="E3686" s="196"/>
      <c r="F3686" s="196"/>
      <c r="G3686" s="196"/>
      <c r="H3686" s="196"/>
      <c r="I3686" s="196"/>
      <c r="J3686" s="196"/>
      <c r="K3686" s="196"/>
      <c r="L3686" s="196"/>
    </row>
    <row r="3687" spans="1:12" x14ac:dyDescent="0.25">
      <c r="A3687" s="195"/>
      <c r="B3687" s="195"/>
      <c r="C3687" s="196"/>
      <c r="D3687" s="196"/>
      <c r="E3687" s="196"/>
      <c r="F3687" s="196"/>
      <c r="G3687" s="196"/>
      <c r="H3687" s="196"/>
      <c r="I3687" s="196"/>
      <c r="J3687" s="196"/>
      <c r="K3687" s="196"/>
      <c r="L3687" s="196"/>
    </row>
    <row r="3688" spans="1:12" x14ac:dyDescent="0.25">
      <c r="A3688" s="195"/>
      <c r="B3688" s="195"/>
      <c r="C3688" s="196"/>
      <c r="D3688" s="196"/>
      <c r="E3688" s="196"/>
      <c r="F3688" s="196"/>
      <c r="G3688" s="196"/>
      <c r="H3688" s="196"/>
      <c r="I3688" s="196"/>
      <c r="J3688" s="196"/>
      <c r="K3688" s="196"/>
      <c r="L3688" s="196"/>
    </row>
    <row r="3689" spans="1:12" x14ac:dyDescent="0.25">
      <c r="A3689" s="195"/>
      <c r="B3689" s="195"/>
      <c r="C3689" s="196"/>
      <c r="D3689" s="196"/>
      <c r="E3689" s="196"/>
      <c r="F3689" s="196"/>
      <c r="G3689" s="196"/>
      <c r="H3689" s="196"/>
      <c r="I3689" s="196"/>
      <c r="J3689" s="196"/>
      <c r="K3689" s="196"/>
      <c r="L3689" s="196"/>
    </row>
    <row r="3690" spans="1:12" x14ac:dyDescent="0.25">
      <c r="A3690" s="195"/>
      <c r="B3690" s="195"/>
      <c r="C3690" s="196"/>
      <c r="D3690" s="196"/>
      <c r="E3690" s="196"/>
      <c r="F3690" s="196"/>
      <c r="G3690" s="196"/>
      <c r="H3690" s="196"/>
      <c r="I3690" s="196"/>
      <c r="J3690" s="196"/>
      <c r="K3690" s="196"/>
      <c r="L3690" s="196"/>
    </row>
    <row r="3691" spans="1:12" x14ac:dyDescent="0.25">
      <c r="A3691" s="195"/>
      <c r="B3691" s="195"/>
      <c r="C3691" s="196"/>
      <c r="D3691" s="196"/>
      <c r="E3691" s="196"/>
      <c r="F3691" s="196"/>
      <c r="G3691" s="196"/>
      <c r="H3691" s="196"/>
      <c r="I3691" s="196"/>
      <c r="J3691" s="196"/>
      <c r="K3691" s="196"/>
      <c r="L3691" s="196"/>
    </row>
    <row r="3692" spans="1:12" x14ac:dyDescent="0.25">
      <c r="A3692" s="195"/>
      <c r="B3692" s="195"/>
      <c r="C3692" s="196"/>
      <c r="D3692" s="196"/>
      <c r="E3692" s="196"/>
      <c r="F3692" s="196"/>
      <c r="G3692" s="196"/>
      <c r="H3692" s="196"/>
      <c r="I3692" s="196"/>
      <c r="J3692" s="196"/>
      <c r="K3692" s="196"/>
      <c r="L3692" s="196"/>
    </row>
    <row r="3693" spans="1:12" x14ac:dyDescent="0.25">
      <c r="A3693" s="195"/>
      <c r="B3693" s="195"/>
      <c r="C3693" s="196"/>
      <c r="D3693" s="196"/>
      <c r="E3693" s="196"/>
      <c r="F3693" s="196"/>
      <c r="G3693" s="196"/>
      <c r="H3693" s="196"/>
      <c r="I3693" s="196"/>
      <c r="J3693" s="196"/>
      <c r="K3693" s="196"/>
      <c r="L3693" s="196"/>
    </row>
    <row r="3694" spans="1:12" x14ac:dyDescent="0.25">
      <c r="A3694" s="195"/>
      <c r="B3694" s="195"/>
      <c r="C3694" s="196"/>
      <c r="D3694" s="196"/>
      <c r="E3694" s="196"/>
      <c r="F3694" s="196"/>
      <c r="G3694" s="196"/>
      <c r="H3694" s="196"/>
      <c r="I3694" s="196"/>
      <c r="J3694" s="196"/>
      <c r="K3694" s="196"/>
      <c r="L3694" s="196"/>
    </row>
    <row r="3695" spans="1:12" x14ac:dyDescent="0.25">
      <c r="A3695" s="195"/>
      <c r="B3695" s="195"/>
      <c r="C3695" s="196"/>
      <c r="D3695" s="196"/>
      <c r="E3695" s="196"/>
      <c r="F3695" s="196"/>
      <c r="G3695" s="196"/>
      <c r="H3695" s="196"/>
      <c r="I3695" s="196"/>
      <c r="J3695" s="196"/>
      <c r="K3695" s="196"/>
      <c r="L3695" s="196"/>
    </row>
    <row r="3696" spans="1:12" x14ac:dyDescent="0.25">
      <c r="A3696" s="195"/>
      <c r="B3696" s="195"/>
      <c r="C3696" s="196"/>
      <c r="D3696" s="196"/>
      <c r="E3696" s="196"/>
      <c r="F3696" s="196"/>
      <c r="G3696" s="196"/>
      <c r="H3696" s="196"/>
      <c r="I3696" s="196"/>
      <c r="J3696" s="196"/>
      <c r="K3696" s="196"/>
      <c r="L3696" s="196"/>
    </row>
    <row r="3697" spans="1:12" x14ac:dyDescent="0.25">
      <c r="A3697" s="195"/>
      <c r="B3697" s="195"/>
      <c r="C3697" s="196"/>
      <c r="D3697" s="196"/>
      <c r="E3697" s="196"/>
      <c r="F3697" s="196"/>
      <c r="G3697" s="196"/>
      <c r="H3697" s="196"/>
      <c r="I3697" s="196"/>
      <c r="J3697" s="196"/>
      <c r="K3697" s="196"/>
      <c r="L3697" s="196"/>
    </row>
    <row r="3698" spans="1:12" x14ac:dyDescent="0.25">
      <c r="A3698" s="195"/>
      <c r="B3698" s="195"/>
      <c r="C3698" s="196"/>
      <c r="D3698" s="196"/>
      <c r="E3698" s="196"/>
      <c r="F3698" s="196"/>
      <c r="G3698" s="196"/>
      <c r="H3698" s="196"/>
      <c r="I3698" s="196"/>
      <c r="J3698" s="196"/>
      <c r="K3698" s="196"/>
      <c r="L3698" s="196"/>
    </row>
    <row r="3699" spans="1:12" x14ac:dyDescent="0.25">
      <c r="A3699" s="195"/>
      <c r="B3699" s="195"/>
      <c r="C3699" s="196"/>
      <c r="D3699" s="196"/>
      <c r="E3699" s="196"/>
      <c r="F3699" s="196"/>
      <c r="G3699" s="196"/>
      <c r="H3699" s="196"/>
      <c r="I3699" s="196"/>
      <c r="J3699" s="196"/>
      <c r="K3699" s="196"/>
      <c r="L3699" s="196"/>
    </row>
    <row r="3700" spans="1:12" x14ac:dyDescent="0.25">
      <c r="A3700" s="195"/>
      <c r="B3700" s="195"/>
      <c r="C3700" s="196"/>
      <c r="D3700" s="196"/>
      <c r="E3700" s="196"/>
      <c r="F3700" s="196"/>
      <c r="G3700" s="196"/>
      <c r="H3700" s="196"/>
      <c r="I3700" s="196"/>
      <c r="J3700" s="196"/>
      <c r="K3700" s="196"/>
      <c r="L3700" s="196"/>
    </row>
    <row r="3701" spans="1:12" x14ac:dyDescent="0.25">
      <c r="A3701" s="195"/>
      <c r="B3701" s="195"/>
      <c r="C3701" s="196"/>
      <c r="D3701" s="196"/>
      <c r="E3701" s="196"/>
      <c r="F3701" s="196"/>
      <c r="G3701" s="196"/>
      <c r="H3701" s="196"/>
      <c r="I3701" s="196"/>
      <c r="J3701" s="196"/>
      <c r="K3701" s="196"/>
      <c r="L3701" s="196"/>
    </row>
    <row r="3702" spans="1:12" x14ac:dyDescent="0.25">
      <c r="A3702" s="195"/>
      <c r="B3702" s="195"/>
      <c r="C3702" s="196"/>
      <c r="D3702" s="196"/>
      <c r="E3702" s="196"/>
      <c r="F3702" s="196"/>
      <c r="G3702" s="196"/>
      <c r="H3702" s="196"/>
      <c r="I3702" s="196"/>
      <c r="J3702" s="196"/>
      <c r="K3702" s="196"/>
      <c r="L3702" s="196"/>
    </row>
    <row r="3703" spans="1:12" x14ac:dyDescent="0.25">
      <c r="A3703" s="195"/>
      <c r="B3703" s="195"/>
      <c r="C3703" s="196"/>
      <c r="D3703" s="196"/>
      <c r="E3703" s="196"/>
      <c r="F3703" s="196"/>
      <c r="G3703" s="196"/>
      <c r="H3703" s="196"/>
      <c r="I3703" s="196"/>
      <c r="J3703" s="196"/>
      <c r="K3703" s="196"/>
      <c r="L3703" s="196"/>
    </row>
    <row r="3704" spans="1:12" x14ac:dyDescent="0.25">
      <c r="A3704" s="195"/>
      <c r="B3704" s="195"/>
      <c r="C3704" s="196"/>
      <c r="D3704" s="196"/>
      <c r="E3704" s="196"/>
      <c r="F3704" s="196"/>
      <c r="G3704" s="196"/>
      <c r="H3704" s="196"/>
      <c r="I3704" s="196"/>
      <c r="J3704" s="196"/>
      <c r="K3704" s="196"/>
      <c r="L3704" s="196"/>
    </row>
    <row r="3705" spans="1:12" x14ac:dyDescent="0.25">
      <c r="A3705" s="195"/>
      <c r="B3705" s="195"/>
      <c r="C3705" s="196"/>
      <c r="D3705" s="196"/>
      <c r="E3705" s="196"/>
      <c r="F3705" s="196"/>
      <c r="G3705" s="196"/>
      <c r="H3705" s="196"/>
      <c r="I3705" s="196"/>
      <c r="J3705" s="196"/>
      <c r="K3705" s="196"/>
      <c r="L3705" s="196"/>
    </row>
    <row r="3706" spans="1:12" x14ac:dyDescent="0.25">
      <c r="A3706" s="195"/>
      <c r="B3706" s="195"/>
      <c r="C3706" s="196"/>
      <c r="D3706" s="196"/>
      <c r="E3706" s="196"/>
      <c r="F3706" s="196"/>
      <c r="G3706" s="196"/>
      <c r="H3706" s="196"/>
      <c r="I3706" s="196"/>
      <c r="J3706" s="196"/>
      <c r="K3706" s="196"/>
      <c r="L3706" s="196"/>
    </row>
    <row r="3707" spans="1:12" x14ac:dyDescent="0.25">
      <c r="A3707" s="195"/>
      <c r="B3707" s="195"/>
      <c r="C3707" s="196"/>
      <c r="D3707" s="196"/>
      <c r="E3707" s="196"/>
      <c r="F3707" s="196"/>
      <c r="G3707" s="196"/>
      <c r="H3707" s="196"/>
      <c r="I3707" s="196"/>
      <c r="J3707" s="196"/>
      <c r="K3707" s="196"/>
      <c r="L3707" s="196"/>
    </row>
    <row r="3708" spans="1:12" x14ac:dyDescent="0.25">
      <c r="A3708" s="195"/>
      <c r="B3708" s="195"/>
      <c r="C3708" s="196"/>
      <c r="D3708" s="196"/>
      <c r="E3708" s="196"/>
      <c r="F3708" s="196"/>
      <c r="G3708" s="196"/>
      <c r="H3708" s="196"/>
      <c r="I3708" s="196"/>
      <c r="J3708" s="196"/>
      <c r="K3708" s="196"/>
      <c r="L3708" s="196"/>
    </row>
    <row r="3709" spans="1:12" x14ac:dyDescent="0.25">
      <c r="A3709" s="195"/>
      <c r="B3709" s="195"/>
      <c r="C3709" s="196"/>
      <c r="D3709" s="196"/>
      <c r="E3709" s="196"/>
      <c r="F3709" s="196"/>
      <c r="G3709" s="196"/>
      <c r="H3709" s="196"/>
      <c r="I3709" s="196"/>
      <c r="J3709" s="196"/>
      <c r="K3709" s="196"/>
      <c r="L3709" s="196"/>
    </row>
    <row r="3710" spans="1:12" x14ac:dyDescent="0.25">
      <c r="A3710" s="195"/>
      <c r="B3710" s="195"/>
      <c r="C3710" s="196"/>
      <c r="D3710" s="196"/>
      <c r="E3710" s="196"/>
      <c r="F3710" s="196"/>
      <c r="G3710" s="196"/>
      <c r="H3710" s="196"/>
      <c r="I3710" s="196"/>
      <c r="J3710" s="196"/>
      <c r="K3710" s="196"/>
      <c r="L3710" s="196"/>
    </row>
    <row r="3711" spans="1:12" x14ac:dyDescent="0.25">
      <c r="A3711" s="195"/>
      <c r="B3711" s="195"/>
      <c r="C3711" s="196"/>
      <c r="D3711" s="196"/>
      <c r="E3711" s="196"/>
      <c r="F3711" s="196"/>
      <c r="G3711" s="196"/>
      <c r="H3711" s="196"/>
      <c r="I3711" s="196"/>
      <c r="J3711" s="196"/>
      <c r="K3711" s="196"/>
      <c r="L3711" s="196"/>
    </row>
    <row r="3712" spans="1:12" x14ac:dyDescent="0.25">
      <c r="A3712" s="195"/>
      <c r="B3712" s="195"/>
      <c r="C3712" s="196"/>
      <c r="D3712" s="196"/>
      <c r="E3712" s="196"/>
      <c r="F3712" s="196"/>
      <c r="G3712" s="196"/>
      <c r="H3712" s="196"/>
      <c r="I3712" s="196"/>
      <c r="J3712" s="196"/>
      <c r="K3712" s="196"/>
      <c r="L3712" s="196"/>
    </row>
    <row r="3713" spans="1:12" x14ac:dyDescent="0.25">
      <c r="A3713" s="195"/>
      <c r="B3713" s="195"/>
      <c r="C3713" s="196"/>
      <c r="D3713" s="196"/>
      <c r="E3713" s="196"/>
      <c r="F3713" s="196"/>
      <c r="G3713" s="196"/>
      <c r="H3713" s="196"/>
      <c r="I3713" s="196"/>
      <c r="J3713" s="196"/>
      <c r="K3713" s="196"/>
      <c r="L3713" s="196"/>
    </row>
    <row r="3714" spans="1:12" x14ac:dyDescent="0.25">
      <c r="A3714" s="195"/>
      <c r="B3714" s="195"/>
      <c r="C3714" s="196"/>
      <c r="D3714" s="196"/>
      <c r="E3714" s="196"/>
      <c r="F3714" s="196"/>
      <c r="G3714" s="196"/>
      <c r="H3714" s="196"/>
      <c r="I3714" s="196"/>
      <c r="J3714" s="196"/>
      <c r="K3714" s="196"/>
      <c r="L3714" s="196"/>
    </row>
    <row r="3715" spans="1:12" x14ac:dyDescent="0.25">
      <c r="A3715" s="195"/>
      <c r="B3715" s="195"/>
      <c r="C3715" s="196"/>
      <c r="D3715" s="196"/>
      <c r="E3715" s="196"/>
      <c r="F3715" s="196"/>
      <c r="G3715" s="196"/>
      <c r="H3715" s="196"/>
      <c r="I3715" s="196"/>
      <c r="J3715" s="196"/>
      <c r="K3715" s="196"/>
      <c r="L3715" s="196"/>
    </row>
    <row r="3716" spans="1:12" x14ac:dyDescent="0.25">
      <c r="A3716" s="195"/>
      <c r="B3716" s="195"/>
      <c r="C3716" s="196"/>
      <c r="D3716" s="196"/>
      <c r="E3716" s="196"/>
      <c r="F3716" s="196"/>
      <c r="G3716" s="196"/>
      <c r="H3716" s="196"/>
      <c r="I3716" s="196"/>
      <c r="J3716" s="196"/>
      <c r="K3716" s="196"/>
      <c r="L3716" s="196"/>
    </row>
    <row r="3717" spans="1:12" x14ac:dyDescent="0.25">
      <c r="A3717" s="195"/>
      <c r="B3717" s="195"/>
      <c r="C3717" s="196"/>
      <c r="D3717" s="196"/>
      <c r="E3717" s="196"/>
      <c r="F3717" s="196"/>
      <c r="G3717" s="196"/>
      <c r="H3717" s="196"/>
      <c r="I3717" s="196"/>
      <c r="J3717" s="196"/>
      <c r="K3717" s="196"/>
      <c r="L3717" s="196"/>
    </row>
    <row r="3718" spans="1:12" x14ac:dyDescent="0.25">
      <c r="A3718" s="195"/>
      <c r="B3718" s="195"/>
      <c r="C3718" s="196"/>
      <c r="D3718" s="196"/>
      <c r="E3718" s="196"/>
      <c r="F3718" s="196"/>
      <c r="G3718" s="196"/>
      <c r="H3718" s="196"/>
      <c r="I3718" s="196"/>
      <c r="J3718" s="196"/>
      <c r="K3718" s="196"/>
      <c r="L3718" s="196"/>
    </row>
    <row r="3719" spans="1:12" x14ac:dyDescent="0.25">
      <c r="A3719" s="195"/>
      <c r="B3719" s="195"/>
      <c r="C3719" s="196"/>
      <c r="D3719" s="196"/>
      <c r="E3719" s="196"/>
      <c r="F3719" s="196"/>
      <c r="G3719" s="196"/>
      <c r="H3719" s="196"/>
      <c r="I3719" s="196"/>
      <c r="J3719" s="196"/>
      <c r="K3719" s="196"/>
      <c r="L3719" s="196"/>
    </row>
    <row r="3720" spans="1:12" x14ac:dyDescent="0.25">
      <c r="A3720" s="195"/>
      <c r="B3720" s="195"/>
      <c r="C3720" s="196"/>
      <c r="D3720" s="196"/>
      <c r="E3720" s="196"/>
      <c r="F3720" s="196"/>
      <c r="G3720" s="196"/>
      <c r="H3720" s="196"/>
      <c r="I3720" s="196"/>
      <c r="J3720" s="196"/>
      <c r="K3720" s="196"/>
      <c r="L3720" s="196"/>
    </row>
    <row r="3721" spans="1:12" x14ac:dyDescent="0.25">
      <c r="A3721" s="195"/>
      <c r="B3721" s="195"/>
      <c r="C3721" s="196"/>
      <c r="D3721" s="196"/>
      <c r="E3721" s="196"/>
      <c r="F3721" s="196"/>
      <c r="G3721" s="196"/>
      <c r="H3721" s="196"/>
      <c r="I3721" s="196"/>
      <c r="J3721" s="196"/>
      <c r="K3721" s="196"/>
      <c r="L3721" s="196"/>
    </row>
    <row r="3722" spans="1:12" x14ac:dyDescent="0.25">
      <c r="A3722" s="195"/>
      <c r="B3722" s="195"/>
      <c r="C3722" s="196"/>
      <c r="D3722" s="196"/>
      <c r="E3722" s="196"/>
      <c r="F3722" s="196"/>
      <c r="G3722" s="196"/>
      <c r="H3722" s="196"/>
      <c r="I3722" s="196"/>
      <c r="J3722" s="196"/>
      <c r="K3722" s="196"/>
      <c r="L3722" s="196"/>
    </row>
    <row r="3723" spans="1:12" x14ac:dyDescent="0.25">
      <c r="A3723" s="195"/>
      <c r="B3723" s="195"/>
      <c r="C3723" s="196"/>
      <c r="D3723" s="196"/>
      <c r="E3723" s="196"/>
      <c r="F3723" s="196"/>
      <c r="G3723" s="196"/>
      <c r="H3723" s="196"/>
      <c r="I3723" s="196"/>
      <c r="J3723" s="196"/>
      <c r="K3723" s="196"/>
      <c r="L3723" s="196"/>
    </row>
    <row r="3724" spans="1:12" x14ac:dyDescent="0.25">
      <c r="A3724" s="195"/>
      <c r="B3724" s="195"/>
      <c r="C3724" s="196"/>
      <c r="D3724" s="196"/>
      <c r="E3724" s="196"/>
      <c r="F3724" s="196"/>
      <c r="G3724" s="196"/>
      <c r="H3724" s="196"/>
      <c r="I3724" s="196"/>
      <c r="J3724" s="196"/>
      <c r="K3724" s="196"/>
      <c r="L3724" s="196"/>
    </row>
    <row r="3725" spans="1:12" x14ac:dyDescent="0.25">
      <c r="A3725" s="195"/>
      <c r="B3725" s="195"/>
      <c r="C3725" s="196"/>
      <c r="D3725" s="196"/>
      <c r="E3725" s="196"/>
      <c r="F3725" s="196"/>
      <c r="G3725" s="196"/>
      <c r="H3725" s="196"/>
      <c r="I3725" s="196"/>
      <c r="J3725" s="196"/>
      <c r="K3725" s="196"/>
      <c r="L3725" s="196"/>
    </row>
    <row r="3726" spans="1:12" x14ac:dyDescent="0.25">
      <c r="A3726" s="195"/>
      <c r="B3726" s="195"/>
      <c r="C3726" s="196"/>
      <c r="D3726" s="196"/>
      <c r="E3726" s="196"/>
      <c r="F3726" s="196"/>
      <c r="G3726" s="196"/>
      <c r="H3726" s="196"/>
      <c r="I3726" s="196"/>
      <c r="J3726" s="196"/>
      <c r="K3726" s="196"/>
      <c r="L3726" s="196"/>
    </row>
    <row r="3727" spans="1:12" x14ac:dyDescent="0.25">
      <c r="A3727" s="195"/>
      <c r="B3727" s="195"/>
      <c r="C3727" s="196"/>
      <c r="D3727" s="196"/>
      <c r="E3727" s="196"/>
      <c r="F3727" s="196"/>
      <c r="G3727" s="196"/>
      <c r="H3727" s="196"/>
      <c r="I3727" s="196"/>
      <c r="J3727" s="196"/>
      <c r="K3727" s="196"/>
      <c r="L3727" s="196"/>
    </row>
    <row r="3728" spans="1:12" x14ac:dyDescent="0.25">
      <c r="A3728" s="195"/>
      <c r="B3728" s="195"/>
      <c r="C3728" s="196"/>
      <c r="D3728" s="196"/>
      <c r="E3728" s="196"/>
      <c r="F3728" s="196"/>
      <c r="G3728" s="196"/>
      <c r="H3728" s="196"/>
      <c r="I3728" s="196"/>
      <c r="J3728" s="196"/>
      <c r="K3728" s="196"/>
      <c r="L3728" s="196"/>
    </row>
    <row r="3729" spans="1:12" x14ac:dyDescent="0.25">
      <c r="A3729" s="195"/>
      <c r="B3729" s="195"/>
      <c r="C3729" s="196"/>
      <c r="D3729" s="196"/>
      <c r="E3729" s="196"/>
      <c r="F3729" s="196"/>
      <c r="G3729" s="196"/>
      <c r="H3729" s="196"/>
      <c r="I3729" s="196"/>
      <c r="J3729" s="196"/>
      <c r="K3729" s="196"/>
      <c r="L3729" s="196"/>
    </row>
    <row r="3730" spans="1:12" x14ac:dyDescent="0.25">
      <c r="A3730" s="195"/>
      <c r="B3730" s="195"/>
      <c r="C3730" s="196"/>
      <c r="D3730" s="196"/>
      <c r="E3730" s="196"/>
      <c r="F3730" s="196"/>
      <c r="G3730" s="196"/>
      <c r="H3730" s="196"/>
      <c r="I3730" s="196"/>
      <c r="J3730" s="196"/>
      <c r="K3730" s="196"/>
      <c r="L3730" s="196"/>
    </row>
    <row r="3731" spans="1:12" x14ac:dyDescent="0.25">
      <c r="A3731" s="195"/>
      <c r="B3731" s="195"/>
      <c r="C3731" s="196"/>
      <c r="D3731" s="196"/>
      <c r="E3731" s="196"/>
      <c r="F3731" s="196"/>
      <c r="G3731" s="196"/>
      <c r="H3731" s="196"/>
      <c r="I3731" s="196"/>
      <c r="J3731" s="196"/>
      <c r="K3731" s="196"/>
      <c r="L3731" s="196"/>
    </row>
    <row r="3732" spans="1:12" x14ac:dyDescent="0.25">
      <c r="A3732" s="195"/>
      <c r="B3732" s="195"/>
      <c r="C3732" s="196"/>
      <c r="D3732" s="196"/>
      <c r="E3732" s="196"/>
      <c r="F3732" s="196"/>
      <c r="G3732" s="196"/>
      <c r="H3732" s="196"/>
      <c r="I3732" s="196"/>
      <c r="J3732" s="196"/>
      <c r="K3732" s="196"/>
      <c r="L3732" s="196"/>
    </row>
    <row r="3733" spans="1:12" x14ac:dyDescent="0.25">
      <c r="A3733" s="195"/>
      <c r="B3733" s="195"/>
      <c r="C3733" s="196"/>
      <c r="D3733" s="196"/>
      <c r="E3733" s="196"/>
      <c r="F3733" s="196"/>
      <c r="G3733" s="196"/>
      <c r="H3733" s="196"/>
      <c r="I3733" s="196"/>
      <c r="J3733" s="196"/>
      <c r="K3733" s="196"/>
      <c r="L3733" s="196"/>
    </row>
    <row r="3734" spans="1:12" x14ac:dyDescent="0.25">
      <c r="A3734" s="195"/>
      <c r="B3734" s="195"/>
      <c r="C3734" s="196"/>
      <c r="D3734" s="196"/>
      <c r="E3734" s="196"/>
      <c r="F3734" s="196"/>
      <c r="G3734" s="196"/>
      <c r="H3734" s="196"/>
      <c r="I3734" s="196"/>
      <c r="J3734" s="196"/>
      <c r="K3734" s="196"/>
      <c r="L3734" s="196"/>
    </row>
    <row r="3735" spans="1:12" x14ac:dyDescent="0.25">
      <c r="A3735" s="195"/>
      <c r="B3735" s="195"/>
      <c r="C3735" s="196"/>
      <c r="D3735" s="196"/>
      <c r="E3735" s="196"/>
      <c r="F3735" s="196"/>
      <c r="G3735" s="196"/>
      <c r="H3735" s="196"/>
      <c r="I3735" s="196"/>
      <c r="J3735" s="196"/>
      <c r="K3735" s="196"/>
      <c r="L3735" s="196"/>
    </row>
    <row r="3736" spans="1:12" x14ac:dyDescent="0.25">
      <c r="A3736" s="195"/>
      <c r="B3736" s="195"/>
      <c r="C3736" s="196"/>
      <c r="D3736" s="196"/>
      <c r="E3736" s="196"/>
      <c r="F3736" s="196"/>
      <c r="G3736" s="196"/>
      <c r="H3736" s="196"/>
      <c r="I3736" s="196"/>
      <c r="J3736" s="196"/>
      <c r="K3736" s="196"/>
      <c r="L3736" s="196"/>
    </row>
    <row r="3737" spans="1:12" x14ac:dyDescent="0.25">
      <c r="A3737" s="195"/>
      <c r="B3737" s="195"/>
      <c r="C3737" s="196"/>
      <c r="D3737" s="196"/>
      <c r="E3737" s="196"/>
      <c r="F3737" s="196"/>
      <c r="G3737" s="196"/>
      <c r="H3737" s="196"/>
      <c r="I3737" s="196"/>
      <c r="J3737" s="196"/>
      <c r="K3737" s="196"/>
      <c r="L3737" s="196"/>
    </row>
    <row r="3738" spans="1:12" x14ac:dyDescent="0.25">
      <c r="A3738" s="195"/>
      <c r="B3738" s="195"/>
      <c r="C3738" s="196"/>
      <c r="D3738" s="196"/>
      <c r="E3738" s="196"/>
      <c r="F3738" s="196"/>
      <c r="G3738" s="196"/>
      <c r="H3738" s="196"/>
      <c r="I3738" s="196"/>
      <c r="J3738" s="196"/>
      <c r="K3738" s="196"/>
      <c r="L3738" s="196"/>
    </row>
    <row r="3739" spans="1:12" x14ac:dyDescent="0.25">
      <c r="A3739" s="195"/>
      <c r="B3739" s="195"/>
      <c r="C3739" s="196"/>
      <c r="D3739" s="196"/>
      <c r="E3739" s="196"/>
      <c r="F3739" s="196"/>
      <c r="G3739" s="196"/>
      <c r="H3739" s="196"/>
      <c r="I3739" s="196"/>
      <c r="J3739" s="196"/>
      <c r="K3739" s="196"/>
      <c r="L3739" s="196"/>
    </row>
    <row r="3740" spans="1:12" x14ac:dyDescent="0.25">
      <c r="A3740" s="195"/>
      <c r="B3740" s="195"/>
      <c r="C3740" s="196"/>
      <c r="D3740" s="196"/>
      <c r="E3740" s="196"/>
      <c r="F3740" s="196"/>
      <c r="G3740" s="196"/>
      <c r="H3740" s="196"/>
      <c r="I3740" s="196"/>
      <c r="J3740" s="196"/>
      <c r="K3740" s="196"/>
      <c r="L3740" s="196"/>
    </row>
    <row r="3741" spans="1:12" x14ac:dyDescent="0.25">
      <c r="A3741" s="195"/>
      <c r="B3741" s="195"/>
      <c r="C3741" s="196"/>
      <c r="D3741" s="196"/>
      <c r="E3741" s="196"/>
      <c r="F3741" s="196"/>
      <c r="G3741" s="196"/>
      <c r="H3741" s="196"/>
      <c r="I3741" s="196"/>
      <c r="J3741" s="196"/>
      <c r="K3741" s="196"/>
      <c r="L3741" s="196"/>
    </row>
    <row r="3742" spans="1:12" x14ac:dyDescent="0.25">
      <c r="A3742" s="195"/>
      <c r="B3742" s="195"/>
      <c r="C3742" s="196"/>
      <c r="D3742" s="196"/>
      <c r="E3742" s="196"/>
      <c r="F3742" s="196"/>
      <c r="G3742" s="196"/>
      <c r="H3742" s="196"/>
      <c r="I3742" s="196"/>
      <c r="J3742" s="196"/>
      <c r="K3742" s="196"/>
      <c r="L3742" s="196"/>
    </row>
    <row r="3743" spans="1:12" x14ac:dyDescent="0.25">
      <c r="A3743" s="195"/>
      <c r="B3743" s="195"/>
      <c r="C3743" s="196"/>
      <c r="D3743" s="196"/>
      <c r="E3743" s="196"/>
      <c r="F3743" s="196"/>
      <c r="G3743" s="196"/>
      <c r="H3743" s="196"/>
      <c r="I3743" s="196"/>
      <c r="J3743" s="196"/>
      <c r="K3743" s="196"/>
      <c r="L3743" s="196"/>
    </row>
    <row r="3744" spans="1:12" x14ac:dyDescent="0.25">
      <c r="A3744" s="195"/>
      <c r="B3744" s="195"/>
      <c r="C3744" s="196"/>
      <c r="D3744" s="196"/>
      <c r="E3744" s="196"/>
      <c r="F3744" s="196"/>
      <c r="G3744" s="196"/>
      <c r="H3744" s="196"/>
      <c r="I3744" s="196"/>
      <c r="J3744" s="196"/>
      <c r="K3744" s="196"/>
      <c r="L3744" s="196"/>
    </row>
    <row r="3745" spans="1:12" x14ac:dyDescent="0.25">
      <c r="A3745" s="195"/>
      <c r="B3745" s="195"/>
      <c r="C3745" s="196"/>
      <c r="D3745" s="196"/>
      <c r="E3745" s="196"/>
      <c r="F3745" s="196"/>
      <c r="G3745" s="196"/>
      <c r="H3745" s="196"/>
      <c r="I3745" s="196"/>
      <c r="J3745" s="196"/>
      <c r="K3745" s="196"/>
      <c r="L3745" s="196"/>
    </row>
    <row r="3746" spans="1:12" x14ac:dyDescent="0.25">
      <c r="A3746" s="195"/>
      <c r="B3746" s="195"/>
      <c r="C3746" s="196"/>
      <c r="D3746" s="196"/>
      <c r="E3746" s="196"/>
      <c r="F3746" s="196"/>
      <c r="G3746" s="196"/>
      <c r="H3746" s="196"/>
      <c r="I3746" s="196"/>
      <c r="J3746" s="196"/>
      <c r="K3746" s="196"/>
      <c r="L3746" s="196"/>
    </row>
    <row r="3747" spans="1:12" x14ac:dyDescent="0.25">
      <c r="A3747" s="195"/>
      <c r="B3747" s="195"/>
      <c r="C3747" s="196"/>
      <c r="D3747" s="196"/>
      <c r="E3747" s="196"/>
      <c r="F3747" s="196"/>
      <c r="G3747" s="196"/>
      <c r="H3747" s="196"/>
      <c r="I3747" s="196"/>
      <c r="J3747" s="196"/>
      <c r="K3747" s="196"/>
      <c r="L3747" s="196"/>
    </row>
    <row r="3748" spans="1:12" x14ac:dyDescent="0.25">
      <c r="A3748" s="195"/>
      <c r="B3748" s="195"/>
      <c r="C3748" s="196"/>
      <c r="D3748" s="196"/>
      <c r="E3748" s="196"/>
      <c r="F3748" s="196"/>
      <c r="G3748" s="196"/>
      <c r="H3748" s="196"/>
      <c r="I3748" s="196"/>
      <c r="J3748" s="196"/>
      <c r="K3748" s="196"/>
      <c r="L3748" s="196"/>
    </row>
    <row r="3749" spans="1:12" x14ac:dyDescent="0.25">
      <c r="A3749" s="195"/>
      <c r="B3749" s="195"/>
      <c r="C3749" s="196"/>
      <c r="D3749" s="196"/>
      <c r="E3749" s="196"/>
      <c r="F3749" s="196"/>
      <c r="G3749" s="196"/>
      <c r="H3749" s="196"/>
      <c r="I3749" s="196"/>
      <c r="J3749" s="196"/>
      <c r="K3749" s="196"/>
      <c r="L3749" s="196"/>
    </row>
    <row r="3750" spans="1:12" x14ac:dyDescent="0.25">
      <c r="A3750" s="195"/>
      <c r="B3750" s="195"/>
      <c r="C3750" s="196"/>
      <c r="D3750" s="196"/>
      <c r="E3750" s="196"/>
      <c r="F3750" s="196"/>
      <c r="G3750" s="196"/>
      <c r="H3750" s="196"/>
      <c r="I3750" s="196"/>
      <c r="J3750" s="196"/>
      <c r="K3750" s="196"/>
      <c r="L3750" s="196"/>
    </row>
    <row r="3751" spans="1:12" x14ac:dyDescent="0.25">
      <c r="A3751" s="195"/>
      <c r="B3751" s="195"/>
      <c r="C3751" s="196"/>
      <c r="D3751" s="196"/>
      <c r="E3751" s="196"/>
      <c r="F3751" s="196"/>
      <c r="G3751" s="196"/>
      <c r="H3751" s="196"/>
      <c r="I3751" s="196"/>
      <c r="J3751" s="196"/>
      <c r="K3751" s="196"/>
      <c r="L3751" s="196"/>
    </row>
    <row r="3752" spans="1:12" x14ac:dyDescent="0.25">
      <c r="A3752" s="195"/>
      <c r="B3752" s="195"/>
      <c r="C3752" s="196"/>
      <c r="D3752" s="196"/>
      <c r="E3752" s="196"/>
      <c r="F3752" s="196"/>
      <c r="G3752" s="196"/>
      <c r="H3752" s="196"/>
      <c r="I3752" s="196"/>
      <c r="J3752" s="196"/>
      <c r="K3752" s="196"/>
      <c r="L3752" s="196"/>
    </row>
    <row r="3753" spans="1:12" x14ac:dyDescent="0.25">
      <c r="A3753" s="195"/>
      <c r="B3753" s="195"/>
      <c r="C3753" s="196"/>
      <c r="D3753" s="196"/>
      <c r="E3753" s="196"/>
      <c r="F3753" s="196"/>
      <c r="G3753" s="196"/>
      <c r="H3753" s="196"/>
      <c r="I3753" s="196"/>
      <c r="J3753" s="196"/>
      <c r="K3753" s="196"/>
      <c r="L3753" s="196"/>
    </row>
    <row r="3754" spans="1:12" x14ac:dyDescent="0.25">
      <c r="A3754" s="195"/>
      <c r="B3754" s="195"/>
      <c r="C3754" s="196"/>
      <c r="D3754" s="196"/>
      <c r="E3754" s="196"/>
      <c r="F3754" s="196"/>
      <c r="G3754" s="196"/>
      <c r="H3754" s="196"/>
      <c r="I3754" s="196"/>
      <c r="J3754" s="196"/>
      <c r="K3754" s="196"/>
      <c r="L3754" s="196"/>
    </row>
    <row r="3755" spans="1:12" x14ac:dyDescent="0.25">
      <c r="A3755" s="195"/>
      <c r="B3755" s="195"/>
      <c r="C3755" s="196"/>
      <c r="D3755" s="196"/>
      <c r="E3755" s="196"/>
      <c r="F3755" s="196"/>
      <c r="G3755" s="196"/>
      <c r="H3755" s="196"/>
      <c r="I3755" s="196"/>
      <c r="J3755" s="196"/>
      <c r="K3755" s="196"/>
      <c r="L3755" s="196"/>
    </row>
    <row r="3756" spans="1:12" x14ac:dyDescent="0.25">
      <c r="A3756" s="195"/>
      <c r="B3756" s="195"/>
      <c r="C3756" s="196"/>
      <c r="D3756" s="196"/>
      <c r="E3756" s="196"/>
      <c r="F3756" s="196"/>
      <c r="G3756" s="196"/>
      <c r="H3756" s="196"/>
      <c r="I3756" s="196"/>
      <c r="J3756" s="196"/>
      <c r="K3756" s="196"/>
      <c r="L3756" s="196"/>
    </row>
    <row r="3757" spans="1:12" x14ac:dyDescent="0.25">
      <c r="A3757" s="195"/>
      <c r="B3757" s="195"/>
      <c r="C3757" s="196"/>
      <c r="D3757" s="196"/>
      <c r="E3757" s="196"/>
      <c r="F3757" s="196"/>
      <c r="G3757" s="196"/>
      <c r="H3757" s="196"/>
      <c r="I3757" s="196"/>
      <c r="J3757" s="196"/>
      <c r="K3757" s="196"/>
      <c r="L3757" s="196"/>
    </row>
    <row r="3758" spans="1:12" x14ac:dyDescent="0.25">
      <c r="A3758" s="195"/>
      <c r="B3758" s="195"/>
      <c r="C3758" s="196"/>
      <c r="D3758" s="196"/>
      <c r="E3758" s="196"/>
      <c r="F3758" s="196"/>
      <c r="G3758" s="196"/>
      <c r="H3758" s="196"/>
      <c r="I3758" s="196"/>
      <c r="J3758" s="196"/>
      <c r="K3758" s="196"/>
      <c r="L3758" s="196"/>
    </row>
    <row r="3759" spans="1:12" x14ac:dyDescent="0.25">
      <c r="A3759" s="195"/>
      <c r="B3759" s="195"/>
      <c r="C3759" s="196"/>
      <c r="D3759" s="196"/>
      <c r="E3759" s="196"/>
      <c r="F3759" s="196"/>
      <c r="G3759" s="196"/>
      <c r="H3759" s="196"/>
      <c r="I3759" s="196"/>
      <c r="J3759" s="196"/>
      <c r="K3759" s="196"/>
      <c r="L3759" s="196"/>
    </row>
    <row r="3760" spans="1:12" x14ac:dyDescent="0.25">
      <c r="A3760" s="195"/>
      <c r="B3760" s="195"/>
      <c r="C3760" s="196"/>
      <c r="D3760" s="196"/>
      <c r="E3760" s="196"/>
      <c r="F3760" s="196"/>
      <c r="G3760" s="196"/>
      <c r="H3760" s="196"/>
      <c r="I3760" s="196"/>
      <c r="J3760" s="196"/>
      <c r="K3760" s="196"/>
      <c r="L3760" s="196"/>
    </row>
    <row r="3761" spans="1:12" x14ac:dyDescent="0.25">
      <c r="A3761" s="195"/>
      <c r="B3761" s="195"/>
      <c r="C3761" s="196"/>
      <c r="D3761" s="196"/>
      <c r="E3761" s="196"/>
      <c r="F3761" s="196"/>
      <c r="G3761" s="196"/>
      <c r="H3761" s="196"/>
      <c r="I3761" s="196"/>
      <c r="J3761" s="196"/>
      <c r="K3761" s="196"/>
      <c r="L3761" s="196"/>
    </row>
    <row r="3762" spans="1:12" x14ac:dyDescent="0.25">
      <c r="A3762" s="195"/>
      <c r="B3762" s="195"/>
      <c r="C3762" s="196"/>
      <c r="D3762" s="196"/>
      <c r="E3762" s="196"/>
      <c r="F3762" s="196"/>
      <c r="G3762" s="196"/>
      <c r="H3762" s="196"/>
      <c r="I3762" s="196"/>
      <c r="J3762" s="196"/>
      <c r="K3762" s="196"/>
      <c r="L3762" s="196"/>
    </row>
    <row r="3763" spans="1:12" x14ac:dyDescent="0.25">
      <c r="A3763" s="195"/>
      <c r="B3763" s="195"/>
      <c r="C3763" s="196"/>
      <c r="D3763" s="196"/>
      <c r="E3763" s="196"/>
      <c r="F3763" s="196"/>
      <c r="G3763" s="196"/>
      <c r="H3763" s="196"/>
      <c r="I3763" s="196"/>
      <c r="J3763" s="196"/>
      <c r="K3763" s="196"/>
      <c r="L3763" s="196"/>
    </row>
    <row r="3764" spans="1:12" x14ac:dyDescent="0.25">
      <c r="A3764" s="195"/>
      <c r="B3764" s="195"/>
      <c r="C3764" s="196"/>
      <c r="D3764" s="196"/>
      <c r="E3764" s="196"/>
      <c r="F3764" s="196"/>
      <c r="G3764" s="196"/>
      <c r="H3764" s="196"/>
      <c r="I3764" s="196"/>
      <c r="J3764" s="196"/>
      <c r="K3764" s="196"/>
      <c r="L3764" s="196"/>
    </row>
    <row r="3765" spans="1:12" x14ac:dyDescent="0.25">
      <c r="A3765" s="195"/>
      <c r="B3765" s="195"/>
      <c r="C3765" s="196"/>
      <c r="D3765" s="196"/>
      <c r="E3765" s="196"/>
      <c r="F3765" s="196"/>
      <c r="G3765" s="196"/>
      <c r="H3765" s="196"/>
      <c r="I3765" s="196"/>
      <c r="J3765" s="196"/>
      <c r="K3765" s="196"/>
      <c r="L3765" s="196"/>
    </row>
    <row r="3766" spans="1:12" x14ac:dyDescent="0.25">
      <c r="A3766" s="195"/>
      <c r="B3766" s="195"/>
      <c r="C3766" s="196"/>
      <c r="D3766" s="196"/>
      <c r="E3766" s="196"/>
      <c r="F3766" s="196"/>
      <c r="G3766" s="196"/>
      <c r="H3766" s="196"/>
      <c r="I3766" s="196"/>
      <c r="J3766" s="196"/>
      <c r="K3766" s="196"/>
      <c r="L3766" s="196"/>
    </row>
    <row r="3767" spans="1:12" x14ac:dyDescent="0.25">
      <c r="A3767" s="195"/>
      <c r="B3767" s="195"/>
      <c r="C3767" s="196"/>
      <c r="D3767" s="196"/>
      <c r="E3767" s="196"/>
      <c r="F3767" s="196"/>
      <c r="G3767" s="196"/>
      <c r="H3767" s="196"/>
      <c r="I3767" s="196"/>
      <c r="J3767" s="196"/>
      <c r="K3767" s="196"/>
      <c r="L3767" s="196"/>
    </row>
    <row r="3768" spans="1:12" x14ac:dyDescent="0.25">
      <c r="A3768" s="195"/>
      <c r="B3768" s="195"/>
      <c r="C3768" s="196"/>
      <c r="D3768" s="196"/>
      <c r="E3768" s="196"/>
      <c r="F3768" s="196"/>
      <c r="G3768" s="196"/>
      <c r="H3768" s="196"/>
      <c r="I3768" s="196"/>
      <c r="J3768" s="196"/>
      <c r="K3768" s="196"/>
      <c r="L3768" s="196"/>
    </row>
    <row r="3769" spans="1:12" x14ac:dyDescent="0.25">
      <c r="A3769" s="195"/>
      <c r="B3769" s="195"/>
      <c r="C3769" s="196"/>
      <c r="D3769" s="196"/>
      <c r="E3769" s="196"/>
      <c r="F3769" s="196"/>
      <c r="G3769" s="196"/>
      <c r="H3769" s="196"/>
      <c r="I3769" s="196"/>
      <c r="J3769" s="196"/>
      <c r="K3769" s="196"/>
      <c r="L3769" s="196"/>
    </row>
    <row r="3770" spans="1:12" x14ac:dyDescent="0.25">
      <c r="A3770" s="195"/>
      <c r="B3770" s="195"/>
      <c r="C3770" s="196"/>
      <c r="D3770" s="196"/>
      <c r="E3770" s="196"/>
      <c r="F3770" s="196"/>
      <c r="G3770" s="196"/>
      <c r="H3770" s="196"/>
      <c r="I3770" s="196"/>
      <c r="J3770" s="196"/>
      <c r="K3770" s="196"/>
      <c r="L3770" s="196"/>
    </row>
    <row r="3771" spans="1:12" x14ac:dyDescent="0.25">
      <c r="A3771" s="195"/>
      <c r="B3771" s="195"/>
      <c r="C3771" s="196"/>
      <c r="D3771" s="196"/>
      <c r="E3771" s="196"/>
      <c r="F3771" s="196"/>
      <c r="G3771" s="196"/>
      <c r="H3771" s="196"/>
      <c r="I3771" s="196"/>
      <c r="J3771" s="196"/>
      <c r="K3771" s="196"/>
      <c r="L3771" s="196"/>
    </row>
    <row r="3772" spans="1:12" x14ac:dyDescent="0.25">
      <c r="A3772" s="195"/>
      <c r="B3772" s="195"/>
      <c r="C3772" s="196"/>
      <c r="D3772" s="196"/>
      <c r="E3772" s="196"/>
      <c r="F3772" s="196"/>
      <c r="G3772" s="196"/>
      <c r="H3772" s="196"/>
      <c r="I3772" s="196"/>
      <c r="J3772" s="196"/>
      <c r="K3772" s="196"/>
      <c r="L3772" s="196"/>
    </row>
    <row r="3773" spans="1:12" x14ac:dyDescent="0.25">
      <c r="A3773" s="195"/>
      <c r="B3773" s="195"/>
      <c r="C3773" s="196"/>
      <c r="D3773" s="196"/>
      <c r="E3773" s="196"/>
      <c r="F3773" s="196"/>
      <c r="G3773" s="196"/>
      <c r="H3773" s="196"/>
      <c r="I3773" s="196"/>
      <c r="J3773" s="196"/>
      <c r="K3773" s="196"/>
      <c r="L3773" s="196"/>
    </row>
    <row r="3774" spans="1:12" x14ac:dyDescent="0.25">
      <c r="A3774" s="195"/>
      <c r="B3774" s="195"/>
      <c r="C3774" s="196"/>
      <c r="D3774" s="196"/>
      <c r="E3774" s="196"/>
      <c r="F3774" s="196"/>
      <c r="G3774" s="196"/>
      <c r="H3774" s="196"/>
      <c r="I3774" s="196"/>
      <c r="J3774" s="196"/>
      <c r="K3774" s="196"/>
      <c r="L3774" s="196"/>
    </row>
    <row r="3775" spans="1:12" x14ac:dyDescent="0.25">
      <c r="A3775" s="195"/>
      <c r="B3775" s="195"/>
      <c r="C3775" s="196"/>
      <c r="D3775" s="196"/>
      <c r="E3775" s="196"/>
      <c r="F3775" s="196"/>
      <c r="G3775" s="196"/>
      <c r="H3775" s="196"/>
      <c r="I3775" s="196"/>
      <c r="J3775" s="196"/>
      <c r="K3775" s="196"/>
      <c r="L3775" s="196"/>
    </row>
    <row r="3776" spans="1:12" x14ac:dyDescent="0.25">
      <c r="A3776" s="195"/>
      <c r="B3776" s="195"/>
      <c r="C3776" s="196"/>
      <c r="D3776" s="196"/>
      <c r="E3776" s="196"/>
      <c r="F3776" s="196"/>
      <c r="G3776" s="196"/>
      <c r="H3776" s="196"/>
      <c r="I3776" s="196"/>
      <c r="J3776" s="196"/>
      <c r="K3776" s="196"/>
      <c r="L3776" s="196"/>
    </row>
    <row r="3777" spans="1:12" x14ac:dyDescent="0.25">
      <c r="A3777" s="195"/>
      <c r="B3777" s="195"/>
      <c r="C3777" s="196"/>
      <c r="D3777" s="196"/>
      <c r="E3777" s="196"/>
      <c r="F3777" s="196"/>
      <c r="G3777" s="196"/>
      <c r="H3777" s="196"/>
      <c r="I3777" s="196"/>
      <c r="J3777" s="196"/>
      <c r="K3777" s="196"/>
      <c r="L3777" s="196"/>
    </row>
    <row r="3778" spans="1:12" x14ac:dyDescent="0.25">
      <c r="A3778" s="195"/>
      <c r="B3778" s="195"/>
      <c r="C3778" s="196"/>
      <c r="D3778" s="196"/>
      <c r="E3778" s="196"/>
      <c r="F3778" s="196"/>
      <c r="G3778" s="196"/>
      <c r="H3778" s="196"/>
      <c r="I3778" s="196"/>
      <c r="J3778" s="196"/>
      <c r="K3778" s="196"/>
      <c r="L3778" s="196"/>
    </row>
    <row r="3779" spans="1:12" x14ac:dyDescent="0.25">
      <c r="A3779" s="195"/>
      <c r="B3779" s="195"/>
      <c r="C3779" s="196"/>
      <c r="D3779" s="196"/>
      <c r="E3779" s="196"/>
      <c r="F3779" s="196"/>
      <c r="G3779" s="196"/>
      <c r="H3779" s="196"/>
      <c r="I3779" s="196"/>
      <c r="J3779" s="196"/>
      <c r="K3779" s="196"/>
      <c r="L3779" s="196"/>
    </row>
    <row r="3780" spans="1:12" x14ac:dyDescent="0.25">
      <c r="A3780" s="195"/>
      <c r="B3780" s="195"/>
      <c r="C3780" s="196"/>
      <c r="D3780" s="196"/>
      <c r="E3780" s="196"/>
      <c r="F3780" s="196"/>
      <c r="G3780" s="196"/>
      <c r="H3780" s="196"/>
      <c r="I3780" s="196"/>
      <c r="J3780" s="196"/>
      <c r="K3780" s="196"/>
      <c r="L3780" s="196"/>
    </row>
    <row r="3781" spans="1:12" x14ac:dyDescent="0.25">
      <c r="A3781" s="195"/>
      <c r="B3781" s="195"/>
      <c r="C3781" s="196"/>
      <c r="D3781" s="196"/>
      <c r="E3781" s="196"/>
      <c r="F3781" s="196"/>
      <c r="G3781" s="196"/>
      <c r="H3781" s="196"/>
      <c r="I3781" s="196"/>
      <c r="J3781" s="196"/>
      <c r="K3781" s="196"/>
      <c r="L3781" s="196"/>
    </row>
    <row r="3782" spans="1:12" x14ac:dyDescent="0.25">
      <c r="A3782" s="195"/>
      <c r="B3782" s="195"/>
      <c r="C3782" s="196"/>
      <c r="D3782" s="196"/>
      <c r="E3782" s="196"/>
      <c r="F3782" s="196"/>
      <c r="G3782" s="196"/>
      <c r="H3782" s="196"/>
      <c r="I3782" s="196"/>
      <c r="J3782" s="196"/>
      <c r="K3782" s="196"/>
      <c r="L3782" s="196"/>
    </row>
    <row r="3783" spans="1:12" x14ac:dyDescent="0.25">
      <c r="A3783" s="195"/>
      <c r="B3783" s="195"/>
      <c r="C3783" s="196"/>
      <c r="D3783" s="196"/>
      <c r="E3783" s="196"/>
      <c r="F3783" s="196"/>
      <c r="G3783" s="196"/>
      <c r="H3783" s="196"/>
      <c r="I3783" s="196"/>
      <c r="J3783" s="196"/>
      <c r="K3783" s="196"/>
      <c r="L3783" s="196"/>
    </row>
    <row r="3784" spans="1:12" x14ac:dyDescent="0.25">
      <c r="A3784" s="195"/>
      <c r="B3784" s="195"/>
      <c r="C3784" s="196"/>
      <c r="D3784" s="196"/>
      <c r="E3784" s="196"/>
      <c r="F3784" s="196"/>
      <c r="G3784" s="196"/>
      <c r="H3784" s="196"/>
      <c r="I3784" s="196"/>
      <c r="J3784" s="196"/>
      <c r="K3784" s="196"/>
      <c r="L3784" s="196"/>
    </row>
    <row r="3785" spans="1:12" x14ac:dyDescent="0.25">
      <c r="A3785" s="195"/>
      <c r="B3785" s="195"/>
      <c r="C3785" s="196"/>
      <c r="D3785" s="196"/>
      <c r="E3785" s="196"/>
      <c r="F3785" s="196"/>
      <c r="G3785" s="196"/>
      <c r="H3785" s="196"/>
      <c r="I3785" s="196"/>
      <c r="J3785" s="196"/>
      <c r="K3785" s="196"/>
      <c r="L3785" s="196"/>
    </row>
    <row r="3786" spans="1:12" x14ac:dyDescent="0.25">
      <c r="A3786" s="195"/>
      <c r="B3786" s="195"/>
      <c r="C3786" s="196"/>
      <c r="D3786" s="196"/>
      <c r="E3786" s="196"/>
      <c r="F3786" s="196"/>
      <c r="G3786" s="196"/>
      <c r="H3786" s="196"/>
      <c r="I3786" s="196"/>
      <c r="J3786" s="196"/>
      <c r="K3786" s="196"/>
      <c r="L3786" s="196"/>
    </row>
    <row r="3787" spans="1:12" x14ac:dyDescent="0.25">
      <c r="A3787" s="195"/>
      <c r="B3787" s="195"/>
      <c r="C3787" s="196"/>
      <c r="D3787" s="196"/>
      <c r="E3787" s="196"/>
      <c r="F3787" s="196"/>
      <c r="G3787" s="196"/>
      <c r="H3787" s="196"/>
      <c r="I3787" s="196"/>
      <c r="J3787" s="196"/>
      <c r="K3787" s="196"/>
      <c r="L3787" s="196"/>
    </row>
    <row r="3788" spans="1:12" x14ac:dyDescent="0.25">
      <c r="A3788" s="195"/>
      <c r="B3788" s="195"/>
      <c r="C3788" s="196"/>
      <c r="D3788" s="196"/>
      <c r="E3788" s="196"/>
      <c r="F3788" s="196"/>
      <c r="G3788" s="196"/>
      <c r="H3788" s="196"/>
      <c r="I3788" s="196"/>
      <c r="J3788" s="196"/>
      <c r="K3788" s="196"/>
      <c r="L3788" s="196"/>
    </row>
    <row r="3789" spans="1:12" x14ac:dyDescent="0.25">
      <c r="A3789" s="195"/>
      <c r="B3789" s="195"/>
      <c r="C3789" s="196"/>
      <c r="D3789" s="196"/>
      <c r="E3789" s="196"/>
      <c r="F3789" s="196"/>
      <c r="G3789" s="196"/>
      <c r="H3789" s="196"/>
      <c r="I3789" s="196"/>
      <c r="J3789" s="196"/>
      <c r="K3789" s="196"/>
      <c r="L3789" s="196"/>
    </row>
    <row r="3790" spans="1:12" x14ac:dyDescent="0.25">
      <c r="A3790" s="195"/>
      <c r="B3790" s="195"/>
      <c r="C3790" s="196"/>
      <c r="D3790" s="196"/>
      <c r="E3790" s="196"/>
      <c r="F3790" s="196"/>
      <c r="G3790" s="196"/>
      <c r="H3790" s="196"/>
      <c r="I3790" s="196"/>
      <c r="J3790" s="196"/>
      <c r="K3790" s="196"/>
      <c r="L3790" s="196"/>
    </row>
    <row r="3791" spans="1:12" x14ac:dyDescent="0.25">
      <c r="A3791" s="195"/>
      <c r="B3791" s="195"/>
      <c r="C3791" s="196"/>
      <c r="D3791" s="196"/>
      <c r="E3791" s="196"/>
      <c r="F3791" s="196"/>
      <c r="G3791" s="196"/>
      <c r="H3791" s="196"/>
      <c r="I3791" s="196"/>
      <c r="J3791" s="196"/>
      <c r="K3791" s="196"/>
      <c r="L3791" s="196"/>
    </row>
    <row r="3792" spans="1:12" x14ac:dyDescent="0.25">
      <c r="A3792" s="195"/>
      <c r="B3792" s="195"/>
      <c r="C3792" s="196"/>
      <c r="D3792" s="196"/>
      <c r="E3792" s="196"/>
      <c r="F3792" s="196"/>
      <c r="G3792" s="196"/>
      <c r="H3792" s="196"/>
      <c r="I3792" s="196"/>
      <c r="J3792" s="196"/>
      <c r="K3792" s="196"/>
      <c r="L3792" s="196"/>
    </row>
    <row r="3793" spans="1:12" x14ac:dyDescent="0.25">
      <c r="A3793" s="195"/>
      <c r="B3793" s="195"/>
      <c r="C3793" s="196"/>
      <c r="D3793" s="196"/>
      <c r="E3793" s="196"/>
      <c r="F3793" s="196"/>
      <c r="G3793" s="196"/>
      <c r="H3793" s="196"/>
      <c r="I3793" s="196"/>
      <c r="J3793" s="196"/>
      <c r="K3793" s="196"/>
      <c r="L3793" s="196"/>
    </row>
    <row r="3794" spans="1:12" x14ac:dyDescent="0.25">
      <c r="A3794" s="195"/>
      <c r="B3794" s="195"/>
      <c r="C3794" s="196"/>
      <c r="D3794" s="196"/>
      <c r="E3794" s="196"/>
      <c r="F3794" s="196"/>
      <c r="G3794" s="196"/>
      <c r="H3794" s="196"/>
      <c r="I3794" s="196"/>
      <c r="J3794" s="196"/>
      <c r="K3794" s="196"/>
      <c r="L3794" s="196"/>
    </row>
    <row r="3795" spans="1:12" x14ac:dyDescent="0.25">
      <c r="A3795" s="195"/>
      <c r="B3795" s="195"/>
      <c r="C3795" s="196"/>
      <c r="D3795" s="196"/>
      <c r="E3795" s="196"/>
      <c r="F3795" s="196"/>
      <c r="G3795" s="196"/>
      <c r="H3795" s="196"/>
      <c r="I3795" s="196"/>
      <c r="J3795" s="196"/>
      <c r="K3795" s="196"/>
      <c r="L3795" s="196"/>
    </row>
    <row r="3796" spans="1:12" x14ac:dyDescent="0.25">
      <c r="A3796" s="195"/>
      <c r="B3796" s="195"/>
      <c r="C3796" s="196"/>
      <c r="D3796" s="196"/>
      <c r="E3796" s="196"/>
      <c r="F3796" s="196"/>
      <c r="G3796" s="196"/>
      <c r="H3796" s="196"/>
      <c r="I3796" s="196"/>
      <c r="J3796" s="196"/>
      <c r="K3796" s="196"/>
      <c r="L3796" s="196"/>
    </row>
    <row r="3797" spans="1:12" x14ac:dyDescent="0.25">
      <c r="A3797" s="195"/>
      <c r="B3797" s="195"/>
      <c r="C3797" s="196"/>
      <c r="D3797" s="196"/>
      <c r="E3797" s="196"/>
      <c r="F3797" s="196"/>
      <c r="G3797" s="196"/>
      <c r="H3797" s="196"/>
      <c r="I3797" s="196"/>
      <c r="J3797" s="196"/>
      <c r="K3797" s="196"/>
      <c r="L3797" s="196"/>
    </row>
    <row r="3798" spans="1:12" x14ac:dyDescent="0.25">
      <c r="A3798" s="195"/>
      <c r="B3798" s="195"/>
      <c r="C3798" s="196"/>
      <c r="D3798" s="196"/>
      <c r="E3798" s="196"/>
      <c r="F3798" s="196"/>
      <c r="G3798" s="196"/>
      <c r="H3798" s="196"/>
      <c r="I3798" s="196"/>
      <c r="J3798" s="196"/>
      <c r="K3798" s="196"/>
      <c r="L3798" s="196"/>
    </row>
    <row r="3799" spans="1:12" x14ac:dyDescent="0.25">
      <c r="A3799" s="195"/>
      <c r="B3799" s="195"/>
      <c r="C3799" s="196"/>
      <c r="D3799" s="196"/>
      <c r="E3799" s="196"/>
      <c r="F3799" s="196"/>
      <c r="G3799" s="196"/>
      <c r="H3799" s="196"/>
      <c r="I3799" s="196"/>
      <c r="J3799" s="196"/>
      <c r="K3799" s="196"/>
      <c r="L3799" s="196"/>
    </row>
    <row r="3800" spans="1:12" x14ac:dyDescent="0.25">
      <c r="A3800" s="195"/>
      <c r="B3800" s="195"/>
      <c r="C3800" s="196"/>
      <c r="D3800" s="196"/>
      <c r="E3800" s="196"/>
      <c r="F3800" s="196"/>
      <c r="G3800" s="196"/>
      <c r="H3800" s="196"/>
      <c r="I3800" s="196"/>
      <c r="J3800" s="196"/>
      <c r="K3800" s="196"/>
      <c r="L3800" s="196"/>
    </row>
    <row r="3801" spans="1:12" x14ac:dyDescent="0.25">
      <c r="A3801" s="195"/>
      <c r="B3801" s="195"/>
      <c r="C3801" s="196"/>
      <c r="D3801" s="196"/>
      <c r="E3801" s="196"/>
      <c r="F3801" s="196"/>
      <c r="G3801" s="196"/>
      <c r="H3801" s="196"/>
      <c r="I3801" s="196"/>
      <c r="J3801" s="196"/>
      <c r="K3801" s="196"/>
      <c r="L3801" s="196"/>
    </row>
    <row r="3802" spans="1:12" x14ac:dyDescent="0.25">
      <c r="A3802" s="195"/>
      <c r="B3802" s="195"/>
      <c r="C3802" s="196"/>
      <c r="D3802" s="196"/>
      <c r="E3802" s="196"/>
      <c r="F3802" s="196"/>
      <c r="G3802" s="196"/>
      <c r="H3802" s="196"/>
      <c r="I3802" s="196"/>
      <c r="J3802" s="196"/>
      <c r="K3802" s="196"/>
      <c r="L3802" s="196"/>
    </row>
    <row r="3803" spans="1:12" x14ac:dyDescent="0.25">
      <c r="A3803" s="195"/>
      <c r="B3803" s="195"/>
      <c r="C3803" s="196"/>
      <c r="D3803" s="196"/>
      <c r="E3803" s="196"/>
      <c r="F3803" s="196"/>
      <c r="G3803" s="196"/>
      <c r="H3803" s="196"/>
      <c r="I3803" s="196"/>
      <c r="J3803" s="196"/>
      <c r="K3803" s="196"/>
      <c r="L3803" s="196"/>
    </row>
    <row r="3804" spans="1:12" x14ac:dyDescent="0.25">
      <c r="A3804" s="195"/>
      <c r="B3804" s="195"/>
      <c r="C3804" s="196"/>
      <c r="D3804" s="196"/>
      <c r="E3804" s="196"/>
      <c r="F3804" s="196"/>
      <c r="G3804" s="196"/>
      <c r="H3804" s="196"/>
      <c r="I3804" s="196"/>
      <c r="J3804" s="196"/>
      <c r="K3804" s="196"/>
      <c r="L3804" s="196"/>
    </row>
    <row r="3805" spans="1:12" x14ac:dyDescent="0.25">
      <c r="A3805" s="195"/>
      <c r="B3805" s="195"/>
      <c r="C3805" s="196"/>
      <c r="D3805" s="196"/>
      <c r="E3805" s="196"/>
      <c r="F3805" s="196"/>
      <c r="G3805" s="196"/>
      <c r="H3805" s="196"/>
      <c r="I3805" s="196"/>
      <c r="J3805" s="196"/>
      <c r="K3805" s="196"/>
      <c r="L3805" s="196"/>
    </row>
    <row r="3806" spans="1:12" x14ac:dyDescent="0.25">
      <c r="A3806" s="195"/>
      <c r="B3806" s="195"/>
      <c r="C3806" s="196"/>
      <c r="D3806" s="196"/>
      <c r="E3806" s="196"/>
      <c r="F3806" s="196"/>
      <c r="G3806" s="196"/>
      <c r="H3806" s="196"/>
      <c r="I3806" s="196"/>
      <c r="J3806" s="196"/>
      <c r="K3806" s="196"/>
      <c r="L3806" s="196"/>
    </row>
    <row r="3807" spans="1:12" x14ac:dyDescent="0.25">
      <c r="A3807" s="195"/>
      <c r="B3807" s="195"/>
      <c r="C3807" s="196"/>
      <c r="D3807" s="196"/>
      <c r="E3807" s="196"/>
      <c r="F3807" s="196"/>
      <c r="G3807" s="196"/>
      <c r="H3807" s="196"/>
      <c r="I3807" s="196"/>
      <c r="J3807" s="196"/>
      <c r="K3807" s="196"/>
      <c r="L3807" s="196"/>
    </row>
    <row r="3808" spans="1:12" x14ac:dyDescent="0.25">
      <c r="A3808" s="195"/>
      <c r="B3808" s="195"/>
      <c r="C3808" s="196"/>
      <c r="D3808" s="196"/>
      <c r="E3808" s="196"/>
      <c r="F3808" s="196"/>
      <c r="G3808" s="196"/>
      <c r="H3808" s="196"/>
      <c r="I3808" s="196"/>
      <c r="J3808" s="196"/>
      <c r="K3808" s="196"/>
      <c r="L3808" s="196"/>
    </row>
    <row r="3809" spans="1:12" x14ac:dyDescent="0.25">
      <c r="A3809" s="195"/>
      <c r="B3809" s="195"/>
      <c r="C3809" s="196"/>
      <c r="D3809" s="196"/>
      <c r="E3809" s="196"/>
      <c r="F3809" s="196"/>
      <c r="G3809" s="196"/>
      <c r="H3809" s="196"/>
      <c r="I3809" s="196"/>
      <c r="J3809" s="196"/>
      <c r="K3809" s="196"/>
      <c r="L3809" s="196"/>
    </row>
    <row r="3810" spans="1:12" x14ac:dyDescent="0.25">
      <c r="A3810" s="195"/>
      <c r="B3810" s="195"/>
      <c r="C3810" s="196"/>
      <c r="D3810" s="196"/>
      <c r="E3810" s="196"/>
      <c r="F3810" s="196"/>
      <c r="G3810" s="196"/>
      <c r="H3810" s="196"/>
      <c r="I3810" s="196"/>
      <c r="J3810" s="196"/>
      <c r="K3810" s="196"/>
      <c r="L3810" s="196"/>
    </row>
    <row r="3811" spans="1:12" x14ac:dyDescent="0.25">
      <c r="A3811" s="195"/>
      <c r="B3811" s="195"/>
      <c r="C3811" s="196"/>
      <c r="D3811" s="196"/>
      <c r="E3811" s="196"/>
      <c r="F3811" s="196"/>
      <c r="G3811" s="196"/>
      <c r="H3811" s="196"/>
      <c r="I3811" s="196"/>
      <c r="J3811" s="196"/>
      <c r="K3811" s="196"/>
      <c r="L3811" s="196"/>
    </row>
    <row r="3812" spans="1:12" x14ac:dyDescent="0.25">
      <c r="A3812" s="195"/>
      <c r="B3812" s="195"/>
      <c r="C3812" s="196"/>
      <c r="D3812" s="196"/>
      <c r="E3812" s="196"/>
      <c r="F3812" s="196"/>
      <c r="G3812" s="196"/>
      <c r="H3812" s="196"/>
      <c r="I3812" s="196"/>
      <c r="J3812" s="196"/>
      <c r="K3812" s="196"/>
      <c r="L3812" s="196"/>
    </row>
    <row r="3813" spans="1:12" x14ac:dyDescent="0.25">
      <c r="A3813" s="195"/>
      <c r="B3813" s="195"/>
      <c r="C3813" s="196"/>
      <c r="D3813" s="196"/>
      <c r="E3813" s="196"/>
      <c r="F3813" s="196"/>
      <c r="G3813" s="196"/>
      <c r="H3813" s="196"/>
      <c r="I3813" s="196"/>
      <c r="J3813" s="196"/>
      <c r="K3813" s="196"/>
      <c r="L3813" s="196"/>
    </row>
    <row r="3814" spans="1:12" x14ac:dyDescent="0.25">
      <c r="A3814" s="195"/>
      <c r="B3814" s="195"/>
      <c r="C3814" s="196"/>
      <c r="D3814" s="196"/>
      <c r="E3814" s="196"/>
      <c r="F3814" s="196"/>
      <c r="G3814" s="196"/>
      <c r="H3814" s="196"/>
      <c r="I3814" s="196"/>
      <c r="J3814" s="196"/>
      <c r="K3814" s="196"/>
      <c r="L3814" s="196"/>
    </row>
    <row r="3815" spans="1:12" x14ac:dyDescent="0.25">
      <c r="A3815" s="195"/>
      <c r="B3815" s="195"/>
      <c r="C3815" s="196"/>
      <c r="D3815" s="196"/>
      <c r="E3815" s="196"/>
      <c r="F3815" s="196"/>
      <c r="G3815" s="196"/>
      <c r="H3815" s="196"/>
      <c r="I3815" s="196"/>
      <c r="J3815" s="196"/>
      <c r="K3815" s="196"/>
      <c r="L3815" s="196"/>
    </row>
    <row r="3816" spans="1:12" x14ac:dyDescent="0.25">
      <c r="A3816" s="195"/>
      <c r="B3816" s="195"/>
      <c r="C3816" s="196"/>
      <c r="D3816" s="196"/>
      <c r="E3816" s="196"/>
      <c r="F3816" s="196"/>
      <c r="G3816" s="196"/>
      <c r="H3816" s="196"/>
      <c r="I3816" s="196"/>
      <c r="J3816" s="196"/>
      <c r="K3816" s="196"/>
      <c r="L3816" s="196"/>
    </row>
    <row r="3817" spans="1:12" x14ac:dyDescent="0.25">
      <c r="A3817" s="195"/>
      <c r="B3817" s="195"/>
      <c r="C3817" s="196"/>
      <c r="D3817" s="196"/>
      <c r="E3817" s="196"/>
      <c r="F3817" s="196"/>
      <c r="G3817" s="196"/>
      <c r="H3817" s="196"/>
      <c r="I3817" s="196"/>
      <c r="J3817" s="196"/>
      <c r="K3817" s="196"/>
      <c r="L3817" s="196"/>
    </row>
    <row r="3818" spans="1:12" x14ac:dyDescent="0.25">
      <c r="A3818" s="195"/>
      <c r="B3818" s="195"/>
      <c r="C3818" s="196"/>
      <c r="D3818" s="196"/>
      <c r="E3818" s="196"/>
      <c r="F3818" s="196"/>
      <c r="G3818" s="196"/>
      <c r="H3818" s="196"/>
      <c r="I3818" s="196"/>
      <c r="J3818" s="196"/>
      <c r="K3818" s="196"/>
      <c r="L3818" s="196"/>
    </row>
    <row r="3819" spans="1:12" x14ac:dyDescent="0.25">
      <c r="A3819" s="195"/>
      <c r="B3819" s="195"/>
      <c r="C3819" s="196"/>
      <c r="D3819" s="196"/>
      <c r="E3819" s="196"/>
      <c r="F3819" s="196"/>
      <c r="G3819" s="196"/>
      <c r="H3819" s="196"/>
      <c r="I3819" s="196"/>
      <c r="J3819" s="196"/>
      <c r="K3819" s="196"/>
      <c r="L3819" s="196"/>
    </row>
    <row r="3820" spans="1:12" x14ac:dyDescent="0.25">
      <c r="A3820" s="195"/>
      <c r="B3820" s="195"/>
      <c r="C3820" s="196"/>
      <c r="D3820" s="196"/>
      <c r="E3820" s="196"/>
      <c r="F3820" s="196"/>
      <c r="G3820" s="196"/>
      <c r="H3820" s="196"/>
      <c r="I3820" s="196"/>
      <c r="J3820" s="196"/>
      <c r="K3820" s="196"/>
      <c r="L3820" s="196"/>
    </row>
    <row r="3821" spans="1:12" x14ac:dyDescent="0.25">
      <c r="A3821" s="195"/>
      <c r="B3821" s="195"/>
      <c r="C3821" s="196"/>
      <c r="D3821" s="196"/>
      <c r="E3821" s="196"/>
      <c r="F3821" s="196"/>
      <c r="G3821" s="196"/>
      <c r="H3821" s="196"/>
      <c r="I3821" s="196"/>
      <c r="J3821" s="196"/>
      <c r="K3821" s="196"/>
      <c r="L3821" s="196"/>
    </row>
    <row r="3822" spans="1:12" x14ac:dyDescent="0.25">
      <c r="A3822" s="195"/>
      <c r="B3822" s="195"/>
      <c r="C3822" s="196"/>
      <c r="D3822" s="196"/>
      <c r="E3822" s="196"/>
      <c r="F3822" s="196"/>
      <c r="G3822" s="196"/>
      <c r="H3822" s="196"/>
      <c r="I3822" s="196"/>
      <c r="J3822" s="196"/>
      <c r="K3822" s="196"/>
      <c r="L3822" s="196"/>
    </row>
    <row r="3823" spans="1:12" x14ac:dyDescent="0.25">
      <c r="A3823" s="195"/>
      <c r="B3823" s="195"/>
      <c r="C3823" s="196"/>
      <c r="D3823" s="196"/>
      <c r="E3823" s="196"/>
      <c r="F3823" s="196"/>
      <c r="G3823" s="196"/>
      <c r="H3823" s="196"/>
      <c r="I3823" s="196"/>
      <c r="J3823" s="196"/>
      <c r="K3823" s="196"/>
      <c r="L3823" s="196"/>
    </row>
    <row r="3824" spans="1:12" x14ac:dyDescent="0.25">
      <c r="A3824" s="195"/>
      <c r="B3824" s="195"/>
      <c r="C3824" s="196"/>
      <c r="D3824" s="196"/>
      <c r="E3824" s="196"/>
      <c r="F3824" s="196"/>
      <c r="G3824" s="196"/>
      <c r="H3824" s="196"/>
      <c r="I3824" s="196"/>
      <c r="J3824" s="196"/>
      <c r="K3824" s="196"/>
      <c r="L3824" s="196"/>
    </row>
    <row r="3825" spans="1:12" x14ac:dyDescent="0.25">
      <c r="A3825" s="195"/>
      <c r="B3825" s="195"/>
      <c r="C3825" s="196"/>
      <c r="D3825" s="196"/>
      <c r="E3825" s="196"/>
      <c r="F3825" s="196"/>
      <c r="G3825" s="196"/>
      <c r="H3825" s="196"/>
      <c r="I3825" s="196"/>
      <c r="J3825" s="196"/>
      <c r="K3825" s="196"/>
      <c r="L3825" s="196"/>
    </row>
    <row r="3826" spans="1:12" x14ac:dyDescent="0.25">
      <c r="A3826" s="195"/>
      <c r="B3826" s="195"/>
      <c r="C3826" s="196"/>
      <c r="D3826" s="196"/>
      <c r="E3826" s="196"/>
      <c r="F3826" s="196"/>
      <c r="G3826" s="196"/>
      <c r="H3826" s="196"/>
      <c r="I3826" s="196"/>
      <c r="J3826" s="196"/>
      <c r="K3826" s="196"/>
      <c r="L3826" s="196"/>
    </row>
    <row r="3827" spans="1:12" x14ac:dyDescent="0.25">
      <c r="A3827" s="195"/>
      <c r="B3827" s="195"/>
      <c r="C3827" s="196"/>
      <c r="D3827" s="196"/>
      <c r="E3827" s="196"/>
      <c r="F3827" s="196"/>
      <c r="G3827" s="196"/>
      <c r="H3827" s="196"/>
      <c r="I3827" s="196"/>
      <c r="J3827" s="196"/>
      <c r="K3827" s="196"/>
      <c r="L3827" s="196"/>
    </row>
    <row r="3828" spans="1:12" x14ac:dyDescent="0.25">
      <c r="A3828" s="195"/>
      <c r="B3828" s="195"/>
      <c r="C3828" s="196"/>
      <c r="D3828" s="196"/>
      <c r="E3828" s="196"/>
      <c r="F3828" s="196"/>
      <c r="G3828" s="196"/>
      <c r="H3828" s="196"/>
      <c r="I3828" s="196"/>
      <c r="J3828" s="196"/>
      <c r="K3828" s="196"/>
      <c r="L3828" s="196"/>
    </row>
    <row r="3829" spans="1:12" x14ac:dyDescent="0.25">
      <c r="A3829" s="195"/>
      <c r="B3829" s="195"/>
      <c r="C3829" s="196"/>
      <c r="D3829" s="196"/>
      <c r="E3829" s="196"/>
      <c r="F3829" s="196"/>
      <c r="G3829" s="196"/>
      <c r="H3829" s="196"/>
      <c r="I3829" s="196"/>
      <c r="J3829" s="196"/>
      <c r="K3829" s="196"/>
      <c r="L3829" s="196"/>
    </row>
    <row r="3830" spans="1:12" x14ac:dyDescent="0.25">
      <c r="A3830" s="195"/>
      <c r="B3830" s="195"/>
      <c r="C3830" s="196"/>
      <c r="D3830" s="196"/>
      <c r="E3830" s="196"/>
      <c r="F3830" s="196"/>
      <c r="G3830" s="196"/>
      <c r="H3830" s="196"/>
      <c r="I3830" s="196"/>
      <c r="J3830" s="196"/>
      <c r="K3830" s="196"/>
      <c r="L3830" s="196"/>
    </row>
    <row r="3831" spans="1:12" x14ac:dyDescent="0.25">
      <c r="A3831" s="195"/>
      <c r="B3831" s="195"/>
      <c r="C3831" s="196"/>
      <c r="D3831" s="196"/>
      <c r="E3831" s="196"/>
      <c r="F3831" s="196"/>
      <c r="G3831" s="196"/>
      <c r="H3831" s="196"/>
      <c r="I3831" s="196"/>
      <c r="J3831" s="196"/>
      <c r="K3831" s="196"/>
      <c r="L3831" s="196"/>
    </row>
    <row r="3832" spans="1:12" x14ac:dyDescent="0.25">
      <c r="A3832" s="195"/>
      <c r="B3832" s="195"/>
      <c r="C3832" s="196"/>
      <c r="D3832" s="196"/>
      <c r="E3832" s="196"/>
      <c r="F3832" s="196"/>
      <c r="G3832" s="196"/>
      <c r="H3832" s="196"/>
      <c r="I3832" s="196"/>
      <c r="J3832" s="196"/>
      <c r="K3832" s="196"/>
      <c r="L3832" s="196"/>
    </row>
    <row r="3833" spans="1:12" x14ac:dyDescent="0.25">
      <c r="A3833" s="195"/>
      <c r="B3833" s="195"/>
      <c r="C3833" s="196"/>
      <c r="D3833" s="196"/>
      <c r="E3833" s="196"/>
      <c r="F3833" s="196"/>
      <c r="G3833" s="196"/>
      <c r="H3833" s="196"/>
      <c r="I3833" s="196"/>
      <c r="J3833" s="196"/>
      <c r="K3833" s="196"/>
      <c r="L3833" s="196"/>
    </row>
    <row r="3834" spans="1:12" x14ac:dyDescent="0.25">
      <c r="A3834" s="195"/>
      <c r="B3834" s="195"/>
      <c r="C3834" s="196"/>
      <c r="D3834" s="196"/>
      <c r="E3834" s="196"/>
      <c r="F3834" s="196"/>
      <c r="G3834" s="196"/>
      <c r="H3834" s="196"/>
      <c r="I3834" s="196"/>
      <c r="J3834" s="196"/>
      <c r="K3834" s="196"/>
      <c r="L3834" s="196"/>
    </row>
    <row r="3835" spans="1:12" x14ac:dyDescent="0.25">
      <c r="A3835" s="195"/>
      <c r="B3835" s="195"/>
      <c r="C3835" s="196"/>
      <c r="D3835" s="196"/>
      <c r="E3835" s="196"/>
      <c r="F3835" s="196"/>
      <c r="G3835" s="196"/>
      <c r="H3835" s="196"/>
      <c r="I3835" s="196"/>
      <c r="J3835" s="196"/>
      <c r="K3835" s="196"/>
      <c r="L3835" s="196"/>
    </row>
    <row r="3836" spans="1:12" x14ac:dyDescent="0.25">
      <c r="A3836" s="195"/>
      <c r="B3836" s="195"/>
      <c r="C3836" s="196"/>
      <c r="D3836" s="196"/>
      <c r="E3836" s="196"/>
      <c r="F3836" s="196"/>
      <c r="G3836" s="196"/>
      <c r="H3836" s="196"/>
      <c r="I3836" s="196"/>
      <c r="J3836" s="196"/>
      <c r="K3836" s="196"/>
      <c r="L3836" s="196"/>
    </row>
    <row r="3837" spans="1:12" x14ac:dyDescent="0.25">
      <c r="A3837" s="195"/>
      <c r="B3837" s="195"/>
      <c r="C3837" s="196"/>
      <c r="D3837" s="196"/>
      <c r="E3837" s="196"/>
      <c r="F3837" s="196"/>
      <c r="G3837" s="196"/>
      <c r="H3837" s="196"/>
      <c r="I3837" s="196"/>
      <c r="J3837" s="196"/>
      <c r="K3837" s="196"/>
      <c r="L3837" s="196"/>
    </row>
    <row r="3838" spans="1:12" x14ac:dyDescent="0.25">
      <c r="A3838" s="195"/>
      <c r="B3838" s="195"/>
      <c r="C3838" s="196"/>
      <c r="D3838" s="196"/>
      <c r="E3838" s="196"/>
      <c r="F3838" s="196"/>
      <c r="G3838" s="196"/>
      <c r="H3838" s="196"/>
      <c r="I3838" s="196"/>
      <c r="J3838" s="196"/>
      <c r="K3838" s="196"/>
      <c r="L3838" s="196"/>
    </row>
    <row r="3839" spans="1:12" x14ac:dyDescent="0.25">
      <c r="A3839" s="195"/>
      <c r="B3839" s="195"/>
      <c r="C3839" s="196"/>
      <c r="D3839" s="196"/>
      <c r="E3839" s="196"/>
      <c r="F3839" s="196"/>
      <c r="G3839" s="196"/>
      <c r="H3839" s="196"/>
      <c r="I3839" s="196"/>
      <c r="J3839" s="196"/>
      <c r="K3839" s="196"/>
      <c r="L3839" s="196"/>
    </row>
    <row r="3840" spans="1:12" x14ac:dyDescent="0.25">
      <c r="A3840" s="195"/>
      <c r="B3840" s="195"/>
      <c r="C3840" s="196"/>
      <c r="D3840" s="196"/>
      <c r="E3840" s="196"/>
      <c r="F3840" s="196"/>
      <c r="G3840" s="196"/>
      <c r="H3840" s="196"/>
      <c r="I3840" s="196"/>
      <c r="J3840" s="196"/>
      <c r="K3840" s="196"/>
      <c r="L3840" s="196"/>
    </row>
    <row r="3841" spans="1:12" x14ac:dyDescent="0.25">
      <c r="A3841" s="195"/>
      <c r="B3841" s="195"/>
      <c r="C3841" s="196"/>
      <c r="D3841" s="196"/>
      <c r="E3841" s="196"/>
      <c r="F3841" s="196"/>
      <c r="G3841" s="196"/>
      <c r="H3841" s="196"/>
      <c r="I3841" s="196"/>
      <c r="J3841" s="196"/>
      <c r="K3841" s="196"/>
      <c r="L3841" s="196"/>
    </row>
    <row r="3842" spans="1:12" x14ac:dyDescent="0.25">
      <c r="A3842" s="195"/>
      <c r="B3842" s="195"/>
      <c r="C3842" s="196"/>
      <c r="D3842" s="196"/>
      <c r="E3842" s="196"/>
      <c r="F3842" s="196"/>
      <c r="G3842" s="196"/>
      <c r="H3842" s="196"/>
      <c r="I3842" s="196"/>
      <c r="J3842" s="196"/>
      <c r="K3842" s="196"/>
      <c r="L3842" s="196"/>
    </row>
    <row r="3843" spans="1:12" x14ac:dyDescent="0.25">
      <c r="A3843" s="195"/>
      <c r="B3843" s="195"/>
      <c r="C3843" s="196"/>
      <c r="D3843" s="196"/>
      <c r="E3843" s="196"/>
      <c r="F3843" s="196"/>
      <c r="G3843" s="196"/>
      <c r="H3843" s="196"/>
      <c r="I3843" s="196"/>
      <c r="J3843" s="196"/>
      <c r="K3843" s="196"/>
      <c r="L3843" s="196"/>
    </row>
    <row r="3844" spans="1:12" x14ac:dyDescent="0.25">
      <c r="A3844" s="195"/>
      <c r="B3844" s="195"/>
      <c r="C3844" s="196"/>
      <c r="D3844" s="196"/>
      <c r="E3844" s="196"/>
      <c r="F3844" s="196"/>
      <c r="G3844" s="196"/>
      <c r="H3844" s="196"/>
      <c r="I3844" s="196"/>
      <c r="J3844" s="196"/>
      <c r="K3844" s="196"/>
      <c r="L3844" s="196"/>
    </row>
    <row r="3845" spans="1:12" x14ac:dyDescent="0.25">
      <c r="A3845" s="195"/>
      <c r="B3845" s="195"/>
      <c r="C3845" s="196"/>
      <c r="D3845" s="196"/>
      <c r="E3845" s="196"/>
      <c r="F3845" s="196"/>
      <c r="G3845" s="196"/>
      <c r="H3845" s="196"/>
      <c r="I3845" s="196"/>
      <c r="J3845" s="196"/>
      <c r="K3845" s="196"/>
      <c r="L3845" s="196"/>
    </row>
    <row r="3846" spans="1:12" x14ac:dyDescent="0.25">
      <c r="A3846" s="195"/>
      <c r="B3846" s="195"/>
      <c r="C3846" s="196"/>
      <c r="D3846" s="196"/>
      <c r="E3846" s="196"/>
      <c r="F3846" s="196"/>
      <c r="G3846" s="196"/>
      <c r="H3846" s="196"/>
      <c r="I3846" s="196"/>
      <c r="J3846" s="196"/>
      <c r="K3846" s="196"/>
      <c r="L3846" s="196"/>
    </row>
    <row r="3847" spans="1:12" x14ac:dyDescent="0.25">
      <c r="A3847" s="195"/>
      <c r="B3847" s="195"/>
      <c r="C3847" s="196"/>
      <c r="D3847" s="196"/>
      <c r="E3847" s="196"/>
      <c r="F3847" s="196"/>
      <c r="G3847" s="196"/>
      <c r="H3847" s="196"/>
      <c r="I3847" s="196"/>
      <c r="J3847" s="196"/>
      <c r="K3847" s="196"/>
      <c r="L3847" s="196"/>
    </row>
    <row r="3848" spans="1:12" x14ac:dyDescent="0.25">
      <c r="A3848" s="195"/>
      <c r="B3848" s="195"/>
      <c r="C3848" s="196"/>
      <c r="D3848" s="196"/>
      <c r="E3848" s="196"/>
      <c r="F3848" s="196"/>
      <c r="G3848" s="196"/>
      <c r="H3848" s="196"/>
      <c r="I3848" s="196"/>
      <c r="J3848" s="196"/>
      <c r="K3848" s="196"/>
      <c r="L3848" s="196"/>
    </row>
    <row r="3849" spans="1:12" x14ac:dyDescent="0.25">
      <c r="A3849" s="195"/>
      <c r="B3849" s="195"/>
      <c r="C3849" s="196"/>
      <c r="D3849" s="196"/>
      <c r="E3849" s="196"/>
      <c r="F3849" s="196"/>
      <c r="G3849" s="196"/>
      <c r="H3849" s="196"/>
      <c r="I3849" s="196"/>
      <c r="J3849" s="196"/>
      <c r="K3849" s="196"/>
      <c r="L3849" s="196"/>
    </row>
    <row r="3850" spans="1:12" x14ac:dyDescent="0.25">
      <c r="A3850" s="195"/>
      <c r="B3850" s="195"/>
      <c r="C3850" s="196"/>
      <c r="D3850" s="196"/>
      <c r="E3850" s="196"/>
      <c r="F3850" s="196"/>
      <c r="G3850" s="196"/>
      <c r="H3850" s="196"/>
      <c r="I3850" s="196"/>
      <c r="J3850" s="196"/>
      <c r="K3850" s="196"/>
      <c r="L3850" s="196"/>
    </row>
    <row r="3851" spans="1:12" x14ac:dyDescent="0.25">
      <c r="A3851" s="195"/>
      <c r="B3851" s="195"/>
      <c r="C3851" s="196"/>
      <c r="D3851" s="196"/>
      <c r="E3851" s="196"/>
      <c r="F3851" s="196"/>
      <c r="G3851" s="196"/>
      <c r="H3851" s="196"/>
      <c r="I3851" s="196"/>
      <c r="J3851" s="196"/>
      <c r="K3851" s="196"/>
      <c r="L3851" s="196"/>
    </row>
    <row r="3852" spans="1:12" x14ac:dyDescent="0.25">
      <c r="A3852" s="195"/>
      <c r="B3852" s="195"/>
      <c r="C3852" s="196"/>
      <c r="D3852" s="196"/>
      <c r="E3852" s="196"/>
      <c r="F3852" s="196"/>
      <c r="G3852" s="196"/>
      <c r="H3852" s="196"/>
      <c r="I3852" s="196"/>
      <c r="J3852" s="196"/>
      <c r="K3852" s="196"/>
      <c r="L3852" s="196"/>
    </row>
    <row r="3853" spans="1:12" x14ac:dyDescent="0.25">
      <c r="A3853" s="195"/>
      <c r="B3853" s="195"/>
      <c r="C3853" s="196"/>
      <c r="D3853" s="196"/>
      <c r="E3853" s="196"/>
      <c r="F3853" s="196"/>
      <c r="G3853" s="196"/>
      <c r="H3853" s="196"/>
      <c r="I3853" s="196"/>
      <c r="J3853" s="196"/>
      <c r="K3853" s="196"/>
      <c r="L3853" s="196"/>
    </row>
    <row r="3854" spans="1:12" x14ac:dyDescent="0.25">
      <c r="A3854" s="195"/>
      <c r="B3854" s="195"/>
      <c r="C3854" s="196"/>
      <c r="D3854" s="196"/>
      <c r="E3854" s="196"/>
      <c r="F3854" s="196"/>
      <c r="G3854" s="196"/>
      <c r="H3854" s="196"/>
      <c r="I3854" s="196"/>
      <c r="J3854" s="196"/>
      <c r="K3854" s="196"/>
      <c r="L3854" s="196"/>
    </row>
    <row r="3855" spans="1:12" x14ac:dyDescent="0.25">
      <c r="A3855" s="195"/>
      <c r="B3855" s="195"/>
      <c r="C3855" s="196"/>
      <c r="D3855" s="196"/>
      <c r="E3855" s="196"/>
      <c r="F3855" s="196"/>
      <c r="G3855" s="196"/>
      <c r="H3855" s="196"/>
      <c r="I3855" s="196"/>
      <c r="J3855" s="196"/>
      <c r="K3855" s="196"/>
      <c r="L3855" s="196"/>
    </row>
    <row r="3856" spans="1:12" x14ac:dyDescent="0.25">
      <c r="A3856" s="195"/>
      <c r="B3856" s="195"/>
      <c r="C3856" s="196"/>
      <c r="D3856" s="196"/>
      <c r="E3856" s="196"/>
      <c r="F3856" s="196"/>
      <c r="G3856" s="196"/>
      <c r="H3856" s="196"/>
      <c r="I3856" s="196"/>
      <c r="J3856" s="196"/>
      <c r="K3856" s="196"/>
      <c r="L3856" s="196"/>
    </row>
    <row r="3857" spans="1:12" x14ac:dyDescent="0.25">
      <c r="A3857" s="195"/>
      <c r="B3857" s="195"/>
      <c r="C3857" s="196"/>
      <c r="D3857" s="196"/>
      <c r="E3857" s="196"/>
      <c r="F3857" s="196"/>
      <c r="G3857" s="196"/>
      <c r="H3857" s="196"/>
      <c r="I3857" s="196"/>
      <c r="J3857" s="196"/>
      <c r="K3857" s="196"/>
      <c r="L3857" s="196"/>
    </row>
    <row r="3858" spans="1:12" x14ac:dyDescent="0.25">
      <c r="A3858" s="195"/>
      <c r="B3858" s="195"/>
      <c r="C3858" s="196"/>
      <c r="D3858" s="196"/>
      <c r="E3858" s="196"/>
      <c r="F3858" s="196"/>
      <c r="G3858" s="196"/>
      <c r="H3858" s="196"/>
      <c r="I3858" s="196"/>
      <c r="J3858" s="196"/>
      <c r="K3858" s="196"/>
      <c r="L3858" s="196"/>
    </row>
    <row r="3859" spans="1:12" x14ac:dyDescent="0.25">
      <c r="A3859" s="195"/>
      <c r="B3859" s="195"/>
      <c r="C3859" s="196"/>
      <c r="D3859" s="196"/>
      <c r="E3859" s="196"/>
      <c r="F3859" s="196"/>
      <c r="G3859" s="196"/>
      <c r="H3859" s="196"/>
      <c r="I3859" s="196"/>
      <c r="J3859" s="196"/>
      <c r="K3859" s="196"/>
      <c r="L3859" s="196"/>
    </row>
    <row r="3860" spans="1:12" x14ac:dyDescent="0.25">
      <c r="A3860" s="195"/>
      <c r="B3860" s="195"/>
      <c r="C3860" s="196"/>
      <c r="D3860" s="196"/>
      <c r="E3860" s="196"/>
      <c r="F3860" s="196"/>
      <c r="G3860" s="196"/>
      <c r="H3860" s="196"/>
      <c r="I3860" s="196"/>
      <c r="J3860" s="196"/>
      <c r="K3860" s="196"/>
      <c r="L3860" s="196"/>
    </row>
    <row r="3861" spans="1:12" x14ac:dyDescent="0.25">
      <c r="A3861" s="195"/>
      <c r="B3861" s="195"/>
      <c r="C3861" s="196"/>
      <c r="D3861" s="196"/>
      <c r="E3861" s="196"/>
      <c r="F3861" s="196"/>
      <c r="G3861" s="196"/>
      <c r="H3861" s="196"/>
      <c r="I3861" s="196"/>
      <c r="J3861" s="196"/>
      <c r="K3861" s="196"/>
      <c r="L3861" s="196"/>
    </row>
    <row r="3862" spans="1:12" x14ac:dyDescent="0.25">
      <c r="A3862" s="195"/>
      <c r="B3862" s="195"/>
      <c r="C3862" s="196"/>
      <c r="D3862" s="196"/>
      <c r="E3862" s="196"/>
      <c r="F3862" s="196"/>
      <c r="G3862" s="196"/>
      <c r="H3862" s="196"/>
      <c r="I3862" s="196"/>
      <c r="J3862" s="196"/>
      <c r="K3862" s="196"/>
      <c r="L3862" s="196"/>
    </row>
    <row r="3863" spans="1:12" x14ac:dyDescent="0.25">
      <c r="A3863" s="195"/>
      <c r="B3863" s="195"/>
      <c r="C3863" s="196"/>
      <c r="D3863" s="196"/>
      <c r="E3863" s="196"/>
      <c r="F3863" s="196"/>
      <c r="G3863" s="196"/>
      <c r="H3863" s="196"/>
      <c r="I3863" s="196"/>
      <c r="J3863" s="196"/>
      <c r="K3863" s="196"/>
      <c r="L3863" s="196"/>
    </row>
    <row r="3864" spans="1:12" x14ac:dyDescent="0.25">
      <c r="A3864" s="195"/>
      <c r="B3864" s="195"/>
      <c r="C3864" s="196"/>
      <c r="D3864" s="196"/>
      <c r="E3864" s="196"/>
      <c r="F3864" s="196"/>
      <c r="G3864" s="196"/>
      <c r="H3864" s="196"/>
      <c r="I3864" s="196"/>
      <c r="J3864" s="196"/>
      <c r="K3864" s="196"/>
      <c r="L3864" s="196"/>
    </row>
    <row r="3865" spans="1:12" x14ac:dyDescent="0.25">
      <c r="A3865" s="195"/>
      <c r="B3865" s="195"/>
      <c r="C3865" s="196"/>
      <c r="D3865" s="196"/>
      <c r="E3865" s="196"/>
      <c r="F3865" s="196"/>
      <c r="G3865" s="196"/>
      <c r="H3865" s="196"/>
      <c r="I3865" s="196"/>
      <c r="J3865" s="196"/>
      <c r="K3865" s="196"/>
      <c r="L3865" s="196"/>
    </row>
    <row r="3866" spans="1:12" x14ac:dyDescent="0.25">
      <c r="A3866" s="195"/>
      <c r="B3866" s="195"/>
      <c r="C3866" s="196"/>
      <c r="D3866" s="196"/>
      <c r="E3866" s="196"/>
      <c r="F3866" s="196"/>
      <c r="G3866" s="196"/>
      <c r="H3866" s="196"/>
      <c r="I3866" s="196"/>
      <c r="J3866" s="196"/>
      <c r="K3866" s="196"/>
      <c r="L3866" s="196"/>
    </row>
    <row r="3867" spans="1:12" x14ac:dyDescent="0.25">
      <c r="A3867" s="195"/>
      <c r="B3867" s="195"/>
      <c r="C3867" s="196"/>
      <c r="D3867" s="196"/>
      <c r="E3867" s="196"/>
      <c r="F3867" s="196"/>
      <c r="G3867" s="196"/>
      <c r="H3867" s="196"/>
      <c r="I3867" s="196"/>
      <c r="J3867" s="196"/>
      <c r="K3867" s="196"/>
      <c r="L3867" s="196"/>
    </row>
    <row r="3868" spans="1:12" x14ac:dyDescent="0.25">
      <c r="A3868" s="195"/>
      <c r="B3868" s="195"/>
      <c r="C3868" s="196"/>
      <c r="D3868" s="196"/>
      <c r="E3868" s="196"/>
      <c r="F3868" s="196"/>
      <c r="G3868" s="196"/>
      <c r="H3868" s="196"/>
      <c r="I3868" s="196"/>
      <c r="J3868" s="196"/>
      <c r="K3868" s="196"/>
      <c r="L3868" s="196"/>
    </row>
    <row r="3869" spans="1:12" x14ac:dyDescent="0.25">
      <c r="A3869" s="195"/>
      <c r="B3869" s="195"/>
      <c r="C3869" s="196"/>
      <c r="D3869" s="196"/>
      <c r="E3869" s="196"/>
      <c r="F3869" s="196"/>
      <c r="G3869" s="196"/>
      <c r="H3869" s="196"/>
      <c r="I3869" s="196"/>
      <c r="J3869" s="196"/>
      <c r="K3869" s="196"/>
      <c r="L3869" s="196"/>
    </row>
    <row r="3870" spans="1:12" x14ac:dyDescent="0.25">
      <c r="A3870" s="195"/>
      <c r="B3870" s="195"/>
      <c r="C3870" s="196"/>
      <c r="D3870" s="196"/>
      <c r="E3870" s="196"/>
      <c r="F3870" s="196"/>
      <c r="G3870" s="196"/>
      <c r="H3870" s="196"/>
      <c r="I3870" s="196"/>
      <c r="J3870" s="196"/>
      <c r="K3870" s="196"/>
      <c r="L3870" s="196"/>
    </row>
    <row r="3871" spans="1:12" x14ac:dyDescent="0.25">
      <c r="A3871" s="195"/>
      <c r="B3871" s="195"/>
      <c r="C3871" s="196"/>
      <c r="D3871" s="196"/>
      <c r="E3871" s="196"/>
      <c r="F3871" s="196"/>
      <c r="G3871" s="196"/>
      <c r="H3871" s="196"/>
      <c r="I3871" s="196"/>
      <c r="J3871" s="196"/>
      <c r="K3871" s="196"/>
      <c r="L3871" s="196"/>
    </row>
    <row r="3872" spans="1:12" x14ac:dyDescent="0.25">
      <c r="A3872" s="195"/>
      <c r="B3872" s="195"/>
      <c r="C3872" s="196"/>
      <c r="D3872" s="196"/>
      <c r="E3872" s="196"/>
      <c r="F3872" s="196"/>
      <c r="G3872" s="196"/>
      <c r="H3872" s="196"/>
      <c r="I3872" s="196"/>
      <c r="J3872" s="196"/>
      <c r="K3872" s="196"/>
      <c r="L3872" s="196"/>
    </row>
    <row r="3873" spans="1:12" x14ac:dyDescent="0.25">
      <c r="A3873" s="195"/>
      <c r="B3873" s="195"/>
      <c r="C3873" s="196"/>
      <c r="D3873" s="196"/>
      <c r="E3873" s="196"/>
      <c r="F3873" s="196"/>
      <c r="G3873" s="196"/>
      <c r="H3873" s="196"/>
      <c r="I3873" s="196"/>
      <c r="J3873" s="196"/>
      <c r="K3873" s="196"/>
      <c r="L3873" s="196"/>
    </row>
    <row r="3874" spans="1:12" x14ac:dyDescent="0.25">
      <c r="A3874" s="195"/>
      <c r="B3874" s="195"/>
      <c r="C3874" s="196"/>
      <c r="D3874" s="196"/>
      <c r="E3874" s="196"/>
      <c r="F3874" s="196"/>
      <c r="G3874" s="196"/>
      <c r="H3874" s="196"/>
      <c r="I3874" s="196"/>
      <c r="J3874" s="196"/>
      <c r="K3874" s="196"/>
      <c r="L3874" s="196"/>
    </row>
    <row r="3875" spans="1:12" x14ac:dyDescent="0.25">
      <c r="A3875" s="195"/>
      <c r="B3875" s="195"/>
      <c r="C3875" s="196"/>
      <c r="D3875" s="196"/>
      <c r="E3875" s="196"/>
      <c r="F3875" s="196"/>
      <c r="G3875" s="196"/>
      <c r="H3875" s="196"/>
      <c r="I3875" s="196"/>
      <c r="J3875" s="196"/>
      <c r="K3875" s="196"/>
      <c r="L3875" s="196"/>
    </row>
    <row r="3876" spans="1:12" x14ac:dyDescent="0.25">
      <c r="A3876" s="195"/>
      <c r="B3876" s="195"/>
      <c r="C3876" s="196"/>
      <c r="D3876" s="196"/>
      <c r="E3876" s="196"/>
      <c r="F3876" s="196"/>
      <c r="G3876" s="196"/>
      <c r="H3876" s="196"/>
      <c r="I3876" s="196"/>
      <c r="J3876" s="196"/>
      <c r="K3876" s="196"/>
      <c r="L3876" s="196"/>
    </row>
    <row r="3877" spans="1:12" x14ac:dyDescent="0.25">
      <c r="A3877" s="195"/>
      <c r="B3877" s="195"/>
      <c r="C3877" s="196"/>
      <c r="D3877" s="196"/>
      <c r="E3877" s="196"/>
      <c r="F3877" s="196"/>
      <c r="G3877" s="196"/>
      <c r="H3877" s="196"/>
      <c r="I3877" s="196"/>
      <c r="J3877" s="196"/>
      <c r="K3877" s="196"/>
      <c r="L3877" s="196"/>
    </row>
    <row r="3878" spans="1:12" x14ac:dyDescent="0.25">
      <c r="A3878" s="195"/>
      <c r="B3878" s="195"/>
      <c r="C3878" s="196"/>
      <c r="D3878" s="196"/>
      <c r="E3878" s="196"/>
      <c r="F3878" s="196"/>
      <c r="G3878" s="196"/>
      <c r="H3878" s="196"/>
      <c r="I3878" s="196"/>
      <c r="J3878" s="196"/>
      <c r="K3878" s="196"/>
      <c r="L3878" s="196"/>
    </row>
    <row r="3879" spans="1:12" x14ac:dyDescent="0.25">
      <c r="A3879" s="195"/>
      <c r="B3879" s="195"/>
      <c r="C3879" s="196"/>
      <c r="D3879" s="196"/>
      <c r="E3879" s="196"/>
      <c r="F3879" s="196"/>
      <c r="G3879" s="196"/>
      <c r="H3879" s="196"/>
      <c r="I3879" s="196"/>
      <c r="J3879" s="196"/>
      <c r="K3879" s="196"/>
      <c r="L3879" s="196"/>
    </row>
    <row r="3880" spans="1:12" x14ac:dyDescent="0.25">
      <c r="A3880" s="195"/>
      <c r="B3880" s="195"/>
      <c r="C3880" s="196"/>
      <c r="D3880" s="196"/>
      <c r="E3880" s="196"/>
      <c r="F3880" s="196"/>
      <c r="G3880" s="196"/>
      <c r="H3880" s="196"/>
      <c r="I3880" s="196"/>
      <c r="J3880" s="196"/>
      <c r="K3880" s="196"/>
      <c r="L3880" s="196"/>
    </row>
    <row r="3881" spans="1:12" x14ac:dyDescent="0.25">
      <c r="A3881" s="195"/>
      <c r="B3881" s="195"/>
      <c r="C3881" s="196"/>
      <c r="D3881" s="196"/>
      <c r="E3881" s="196"/>
      <c r="F3881" s="196"/>
      <c r="G3881" s="196"/>
      <c r="H3881" s="196"/>
      <c r="I3881" s="196"/>
      <c r="J3881" s="196"/>
      <c r="K3881" s="196"/>
      <c r="L3881" s="196"/>
    </row>
    <row r="3882" spans="1:12" x14ac:dyDescent="0.25">
      <c r="A3882" s="195"/>
      <c r="B3882" s="195"/>
      <c r="C3882" s="196"/>
      <c r="D3882" s="196"/>
      <c r="E3882" s="196"/>
      <c r="F3882" s="196"/>
      <c r="G3882" s="196"/>
      <c r="H3882" s="196"/>
      <c r="I3882" s="196"/>
      <c r="J3882" s="196"/>
      <c r="K3882" s="196"/>
      <c r="L3882" s="196"/>
    </row>
    <row r="3883" spans="1:12" x14ac:dyDescent="0.25">
      <c r="A3883" s="195"/>
      <c r="B3883" s="195"/>
      <c r="C3883" s="196"/>
      <c r="D3883" s="196"/>
      <c r="E3883" s="196"/>
      <c r="F3883" s="196"/>
      <c r="G3883" s="196"/>
      <c r="H3883" s="196"/>
      <c r="I3883" s="196"/>
      <c r="J3883" s="196"/>
      <c r="K3883" s="196"/>
      <c r="L3883" s="196"/>
    </row>
    <row r="3884" spans="1:12" x14ac:dyDescent="0.25">
      <c r="A3884" s="195"/>
      <c r="B3884" s="195"/>
      <c r="C3884" s="196"/>
      <c r="D3884" s="196"/>
      <c r="E3884" s="196"/>
      <c r="F3884" s="196"/>
      <c r="G3884" s="196"/>
      <c r="H3884" s="196"/>
      <c r="I3884" s="196"/>
      <c r="J3884" s="196"/>
      <c r="K3884" s="196"/>
      <c r="L3884" s="196"/>
    </row>
    <row r="3885" spans="1:12" x14ac:dyDescent="0.25">
      <c r="A3885" s="195"/>
      <c r="B3885" s="195"/>
      <c r="C3885" s="196"/>
      <c r="D3885" s="196"/>
      <c r="E3885" s="196"/>
      <c r="F3885" s="196"/>
      <c r="G3885" s="196"/>
      <c r="H3885" s="196"/>
      <c r="I3885" s="196"/>
      <c r="J3885" s="196"/>
      <c r="K3885" s="196"/>
      <c r="L3885" s="196"/>
    </row>
    <row r="3886" spans="1:12" x14ac:dyDescent="0.25">
      <c r="A3886" s="195"/>
      <c r="B3886" s="195"/>
      <c r="C3886" s="196"/>
      <c r="D3886" s="196"/>
      <c r="E3886" s="196"/>
      <c r="F3886" s="196"/>
      <c r="G3886" s="196"/>
      <c r="H3886" s="196"/>
      <c r="I3886" s="196"/>
      <c r="J3886" s="196"/>
      <c r="K3886" s="196"/>
      <c r="L3886" s="196"/>
    </row>
    <row r="3887" spans="1:12" x14ac:dyDescent="0.25">
      <c r="A3887" s="195"/>
      <c r="B3887" s="195"/>
      <c r="C3887" s="196"/>
      <c r="D3887" s="196"/>
      <c r="E3887" s="196"/>
      <c r="F3887" s="196"/>
      <c r="G3887" s="196"/>
      <c r="H3887" s="196"/>
      <c r="I3887" s="196"/>
      <c r="J3887" s="196"/>
      <c r="K3887" s="196"/>
      <c r="L3887" s="196"/>
    </row>
    <row r="3888" spans="1:12" x14ac:dyDescent="0.25">
      <c r="A3888" s="195"/>
      <c r="B3888" s="195"/>
      <c r="C3888" s="196"/>
      <c r="D3888" s="196"/>
      <c r="E3888" s="196"/>
      <c r="F3888" s="196"/>
      <c r="G3888" s="196"/>
      <c r="H3888" s="196"/>
      <c r="I3888" s="196"/>
      <c r="J3888" s="196"/>
      <c r="K3888" s="196"/>
      <c r="L3888" s="196"/>
    </row>
    <row r="3889" spans="1:12" x14ac:dyDescent="0.25">
      <c r="A3889" s="195"/>
      <c r="B3889" s="195"/>
      <c r="C3889" s="196"/>
      <c r="D3889" s="196"/>
      <c r="E3889" s="196"/>
      <c r="F3889" s="196"/>
      <c r="G3889" s="196"/>
      <c r="H3889" s="196"/>
      <c r="I3889" s="196"/>
      <c r="J3889" s="196"/>
      <c r="K3889" s="196"/>
      <c r="L3889" s="196"/>
    </row>
    <row r="3890" spans="1:12" x14ac:dyDescent="0.25">
      <c r="A3890" s="195"/>
      <c r="B3890" s="195"/>
      <c r="C3890" s="196"/>
      <c r="D3890" s="196"/>
      <c r="E3890" s="196"/>
      <c r="F3890" s="196"/>
      <c r="G3890" s="196"/>
      <c r="H3890" s="196"/>
      <c r="I3890" s="196"/>
      <c r="J3890" s="196"/>
      <c r="K3890" s="196"/>
      <c r="L3890" s="196"/>
    </row>
    <row r="3891" spans="1:12" x14ac:dyDescent="0.25">
      <c r="A3891" s="195"/>
      <c r="B3891" s="195"/>
      <c r="C3891" s="196"/>
      <c r="D3891" s="196"/>
      <c r="E3891" s="196"/>
      <c r="F3891" s="196"/>
      <c r="G3891" s="196"/>
      <c r="H3891" s="196"/>
      <c r="I3891" s="196"/>
      <c r="J3891" s="196"/>
      <c r="K3891" s="196"/>
      <c r="L3891" s="196"/>
    </row>
    <row r="3892" spans="1:12" x14ac:dyDescent="0.25">
      <c r="A3892" s="195"/>
      <c r="B3892" s="195"/>
      <c r="C3892" s="196"/>
      <c r="D3892" s="196"/>
      <c r="E3892" s="196"/>
      <c r="F3892" s="196"/>
      <c r="G3892" s="196"/>
      <c r="H3892" s="196"/>
      <c r="I3892" s="196"/>
      <c r="J3892" s="196"/>
      <c r="K3892" s="196"/>
      <c r="L3892" s="196"/>
    </row>
    <row r="3893" spans="1:12" x14ac:dyDescent="0.25">
      <c r="A3893" s="195"/>
      <c r="B3893" s="195"/>
      <c r="C3893" s="196"/>
      <c r="D3893" s="196"/>
      <c r="E3893" s="196"/>
      <c r="F3893" s="196"/>
      <c r="G3893" s="196"/>
      <c r="H3893" s="196"/>
      <c r="I3893" s="196"/>
      <c r="J3893" s="196"/>
      <c r="K3893" s="196"/>
      <c r="L3893" s="196"/>
    </row>
    <row r="3894" spans="1:12" x14ac:dyDescent="0.25">
      <c r="A3894" s="195"/>
      <c r="B3894" s="195"/>
      <c r="C3894" s="196"/>
      <c r="D3894" s="196"/>
      <c r="E3894" s="196"/>
      <c r="F3894" s="196"/>
      <c r="G3894" s="196"/>
      <c r="H3894" s="196"/>
      <c r="I3894" s="196"/>
      <c r="J3894" s="196"/>
      <c r="K3894" s="196"/>
      <c r="L3894" s="196"/>
    </row>
    <row r="3895" spans="1:12" x14ac:dyDescent="0.25">
      <c r="A3895" s="195"/>
      <c r="B3895" s="195"/>
      <c r="C3895" s="196"/>
      <c r="D3895" s="196"/>
      <c r="E3895" s="196"/>
      <c r="F3895" s="196"/>
      <c r="G3895" s="196"/>
      <c r="H3895" s="196"/>
      <c r="I3895" s="196"/>
      <c r="J3895" s="196"/>
      <c r="K3895" s="196"/>
      <c r="L3895" s="196"/>
    </row>
    <row r="3896" spans="1:12" x14ac:dyDescent="0.25">
      <c r="A3896" s="195"/>
      <c r="B3896" s="195"/>
      <c r="C3896" s="196"/>
      <c r="D3896" s="196"/>
      <c r="E3896" s="196"/>
      <c r="F3896" s="196"/>
      <c r="G3896" s="196"/>
      <c r="H3896" s="196"/>
      <c r="I3896" s="196"/>
      <c r="J3896" s="196"/>
      <c r="K3896" s="196"/>
      <c r="L3896" s="196"/>
    </row>
    <row r="3897" spans="1:12" x14ac:dyDescent="0.25">
      <c r="A3897" s="195"/>
      <c r="B3897" s="195"/>
      <c r="C3897" s="196"/>
      <c r="D3897" s="196"/>
      <c r="E3897" s="196"/>
      <c r="F3897" s="196"/>
      <c r="G3897" s="196"/>
      <c r="H3897" s="196"/>
      <c r="I3897" s="196"/>
      <c r="J3897" s="196"/>
      <c r="K3897" s="196"/>
      <c r="L3897" s="196"/>
    </row>
    <row r="3898" spans="1:12" x14ac:dyDescent="0.25">
      <c r="A3898" s="195"/>
      <c r="B3898" s="195"/>
      <c r="C3898" s="196"/>
      <c r="D3898" s="196"/>
      <c r="E3898" s="196"/>
      <c r="F3898" s="196"/>
      <c r="G3898" s="196"/>
      <c r="H3898" s="196"/>
      <c r="I3898" s="196"/>
      <c r="J3898" s="196"/>
      <c r="K3898" s="196"/>
      <c r="L3898" s="196"/>
    </row>
    <row r="3899" spans="1:12" x14ac:dyDescent="0.25">
      <c r="A3899" s="195"/>
      <c r="B3899" s="195"/>
      <c r="C3899" s="196"/>
      <c r="D3899" s="196"/>
      <c r="E3899" s="196"/>
      <c r="F3899" s="196"/>
      <c r="G3899" s="196"/>
      <c r="H3899" s="196"/>
      <c r="I3899" s="196"/>
      <c r="J3899" s="196"/>
      <c r="K3899" s="196"/>
      <c r="L3899" s="196"/>
    </row>
    <row r="3900" spans="1:12" x14ac:dyDescent="0.25">
      <c r="A3900" s="195"/>
      <c r="B3900" s="195"/>
      <c r="C3900" s="196"/>
      <c r="D3900" s="196"/>
      <c r="E3900" s="196"/>
      <c r="F3900" s="196"/>
      <c r="G3900" s="196"/>
      <c r="H3900" s="196"/>
      <c r="I3900" s="196"/>
      <c r="J3900" s="196"/>
      <c r="K3900" s="196"/>
      <c r="L3900" s="196"/>
    </row>
    <row r="3901" spans="1:12" x14ac:dyDescent="0.25">
      <c r="A3901" s="195"/>
      <c r="B3901" s="195"/>
      <c r="C3901" s="196"/>
      <c r="D3901" s="196"/>
      <c r="E3901" s="196"/>
      <c r="F3901" s="196"/>
      <c r="G3901" s="196"/>
      <c r="H3901" s="196"/>
      <c r="I3901" s="196"/>
      <c r="J3901" s="196"/>
      <c r="K3901" s="196"/>
      <c r="L3901" s="196"/>
    </row>
    <row r="3902" spans="1:12" x14ac:dyDescent="0.25">
      <c r="A3902" s="195"/>
      <c r="B3902" s="195"/>
      <c r="C3902" s="196"/>
      <c r="D3902" s="196"/>
      <c r="E3902" s="196"/>
      <c r="F3902" s="196"/>
      <c r="G3902" s="196"/>
      <c r="H3902" s="196"/>
      <c r="I3902" s="196"/>
      <c r="J3902" s="196"/>
      <c r="K3902" s="196"/>
      <c r="L3902" s="196"/>
    </row>
    <row r="3903" spans="1:12" x14ac:dyDescent="0.25">
      <c r="A3903" s="195"/>
      <c r="B3903" s="195"/>
      <c r="C3903" s="196"/>
      <c r="D3903" s="196"/>
      <c r="E3903" s="196"/>
      <c r="F3903" s="196"/>
      <c r="G3903" s="196"/>
      <c r="H3903" s="196"/>
      <c r="I3903" s="196"/>
      <c r="J3903" s="196"/>
      <c r="K3903" s="196"/>
      <c r="L3903" s="196"/>
    </row>
    <row r="3904" spans="1:12" x14ac:dyDescent="0.25">
      <c r="A3904" s="195"/>
      <c r="B3904" s="195"/>
      <c r="C3904" s="196"/>
      <c r="D3904" s="196"/>
      <c r="E3904" s="196"/>
      <c r="F3904" s="196"/>
      <c r="G3904" s="196"/>
      <c r="H3904" s="196"/>
      <c r="I3904" s="196"/>
      <c r="J3904" s="196"/>
      <c r="K3904" s="196"/>
      <c r="L3904" s="196"/>
    </row>
    <row r="3905" spans="1:12" x14ac:dyDescent="0.25">
      <c r="A3905" s="195"/>
      <c r="B3905" s="195"/>
      <c r="C3905" s="196"/>
      <c r="D3905" s="196"/>
      <c r="E3905" s="196"/>
      <c r="F3905" s="196"/>
      <c r="G3905" s="196"/>
      <c r="H3905" s="196"/>
      <c r="I3905" s="196"/>
      <c r="J3905" s="196"/>
      <c r="K3905" s="196"/>
      <c r="L3905" s="196"/>
    </row>
    <row r="3906" spans="1:12" x14ac:dyDescent="0.25">
      <c r="A3906" s="195"/>
      <c r="B3906" s="195"/>
      <c r="C3906" s="196"/>
      <c r="D3906" s="196"/>
      <c r="E3906" s="196"/>
      <c r="F3906" s="196"/>
      <c r="G3906" s="196"/>
      <c r="H3906" s="196"/>
      <c r="I3906" s="196"/>
      <c r="J3906" s="196"/>
      <c r="K3906" s="196"/>
      <c r="L3906" s="196"/>
    </row>
    <row r="3907" spans="1:12" x14ac:dyDescent="0.25">
      <c r="A3907" s="195"/>
      <c r="B3907" s="195"/>
      <c r="C3907" s="196"/>
      <c r="D3907" s="196"/>
      <c r="E3907" s="196"/>
      <c r="F3907" s="196"/>
      <c r="G3907" s="196"/>
      <c r="H3907" s="196"/>
      <c r="I3907" s="196"/>
      <c r="J3907" s="196"/>
      <c r="K3907" s="196"/>
      <c r="L3907" s="196"/>
    </row>
    <row r="3908" spans="1:12" x14ac:dyDescent="0.25">
      <c r="A3908" s="195"/>
      <c r="B3908" s="195"/>
      <c r="C3908" s="196"/>
      <c r="D3908" s="196"/>
      <c r="E3908" s="196"/>
      <c r="F3908" s="196"/>
      <c r="G3908" s="196"/>
      <c r="H3908" s="196"/>
      <c r="I3908" s="196"/>
      <c r="J3908" s="196"/>
      <c r="K3908" s="196"/>
      <c r="L3908" s="196"/>
    </row>
    <row r="3909" spans="1:12" x14ac:dyDescent="0.25">
      <c r="A3909" s="195"/>
      <c r="B3909" s="195"/>
      <c r="C3909" s="196"/>
      <c r="D3909" s="196"/>
      <c r="E3909" s="196"/>
      <c r="F3909" s="196"/>
      <c r="G3909" s="196"/>
      <c r="H3909" s="196"/>
      <c r="I3909" s="196"/>
      <c r="J3909" s="196"/>
      <c r="K3909" s="196"/>
      <c r="L3909" s="196"/>
    </row>
    <row r="3910" spans="1:12" x14ac:dyDescent="0.25">
      <c r="A3910" s="195"/>
      <c r="B3910" s="195"/>
      <c r="C3910" s="196"/>
      <c r="D3910" s="196"/>
      <c r="E3910" s="196"/>
      <c r="F3910" s="196"/>
      <c r="G3910" s="196"/>
      <c r="H3910" s="196"/>
      <c r="I3910" s="196"/>
      <c r="J3910" s="196"/>
      <c r="K3910" s="196"/>
      <c r="L3910" s="196"/>
    </row>
    <row r="3911" spans="1:12" x14ac:dyDescent="0.25">
      <c r="A3911" s="195"/>
      <c r="B3911" s="195"/>
      <c r="C3911" s="196"/>
      <c r="D3911" s="196"/>
      <c r="E3911" s="196"/>
      <c r="F3911" s="196"/>
      <c r="G3911" s="196"/>
      <c r="H3911" s="196"/>
      <c r="I3911" s="196"/>
      <c r="J3911" s="196"/>
      <c r="K3911" s="196"/>
      <c r="L3911" s="196"/>
    </row>
    <row r="3912" spans="1:12" x14ac:dyDescent="0.25">
      <c r="A3912" s="195"/>
      <c r="B3912" s="195"/>
      <c r="C3912" s="196"/>
      <c r="D3912" s="196"/>
      <c r="E3912" s="196"/>
      <c r="F3912" s="196"/>
      <c r="G3912" s="196"/>
      <c r="H3912" s="196"/>
      <c r="I3912" s="196"/>
      <c r="J3912" s="196"/>
      <c r="K3912" s="196"/>
      <c r="L3912" s="196"/>
    </row>
    <row r="3913" spans="1:12" x14ac:dyDescent="0.25">
      <c r="A3913" s="195"/>
      <c r="B3913" s="195"/>
      <c r="C3913" s="196"/>
      <c r="D3913" s="196"/>
      <c r="E3913" s="196"/>
      <c r="F3913" s="196"/>
      <c r="G3913" s="196"/>
      <c r="H3913" s="196"/>
      <c r="I3913" s="196"/>
      <c r="J3913" s="196"/>
      <c r="K3913" s="196"/>
      <c r="L3913" s="196"/>
    </row>
    <row r="3914" spans="1:12" x14ac:dyDescent="0.25">
      <c r="A3914" s="195"/>
      <c r="B3914" s="195"/>
      <c r="C3914" s="196"/>
      <c r="D3914" s="196"/>
      <c r="E3914" s="196"/>
      <c r="F3914" s="196"/>
      <c r="G3914" s="196"/>
      <c r="H3914" s="196"/>
      <c r="I3914" s="196"/>
      <c r="J3914" s="196"/>
      <c r="K3914" s="196"/>
      <c r="L3914" s="196"/>
    </row>
    <row r="3915" spans="1:12" x14ac:dyDescent="0.25">
      <c r="A3915" s="195"/>
      <c r="B3915" s="195"/>
      <c r="C3915" s="196"/>
      <c r="D3915" s="196"/>
      <c r="E3915" s="196"/>
      <c r="F3915" s="196"/>
      <c r="G3915" s="196"/>
      <c r="H3915" s="196"/>
      <c r="I3915" s="196"/>
      <c r="J3915" s="196"/>
      <c r="K3915" s="196"/>
      <c r="L3915" s="196"/>
    </row>
    <row r="3916" spans="1:12" x14ac:dyDescent="0.25">
      <c r="A3916" s="195"/>
      <c r="B3916" s="195"/>
      <c r="C3916" s="196"/>
      <c r="D3916" s="196"/>
      <c r="E3916" s="196"/>
      <c r="F3916" s="196"/>
      <c r="G3916" s="196"/>
      <c r="H3916" s="196"/>
      <c r="I3916" s="196"/>
      <c r="J3916" s="196"/>
      <c r="K3916" s="196"/>
      <c r="L3916" s="196"/>
    </row>
    <row r="3917" spans="1:12" x14ac:dyDescent="0.25">
      <c r="A3917" s="195"/>
      <c r="B3917" s="195"/>
      <c r="C3917" s="196"/>
      <c r="D3917" s="196"/>
      <c r="E3917" s="196"/>
      <c r="F3917" s="196"/>
      <c r="G3917" s="196"/>
      <c r="H3917" s="196"/>
      <c r="I3917" s="196"/>
      <c r="J3917" s="196"/>
      <c r="K3917" s="196"/>
      <c r="L3917" s="196"/>
    </row>
    <row r="3918" spans="1:12" x14ac:dyDescent="0.25">
      <c r="A3918" s="195"/>
      <c r="B3918" s="195"/>
      <c r="C3918" s="196"/>
      <c r="D3918" s="196"/>
      <c r="E3918" s="196"/>
      <c r="F3918" s="196"/>
      <c r="G3918" s="196"/>
      <c r="H3918" s="196"/>
      <c r="I3918" s="196"/>
      <c r="J3918" s="196"/>
      <c r="K3918" s="196"/>
      <c r="L3918" s="196"/>
    </row>
    <row r="3919" spans="1:12" x14ac:dyDescent="0.25">
      <c r="A3919" s="195"/>
      <c r="B3919" s="195"/>
      <c r="C3919" s="196"/>
      <c r="D3919" s="196"/>
      <c r="E3919" s="196"/>
      <c r="F3919" s="196"/>
      <c r="G3919" s="196"/>
      <c r="H3919" s="196"/>
      <c r="I3919" s="196"/>
      <c r="J3919" s="196"/>
      <c r="K3919" s="196"/>
      <c r="L3919" s="196"/>
    </row>
    <row r="3920" spans="1:12" x14ac:dyDescent="0.25">
      <c r="A3920" s="195"/>
      <c r="B3920" s="195"/>
      <c r="C3920" s="196"/>
      <c r="D3920" s="196"/>
      <c r="E3920" s="196"/>
      <c r="F3920" s="196"/>
      <c r="G3920" s="196"/>
      <c r="H3920" s="196"/>
      <c r="I3920" s="196"/>
      <c r="J3920" s="196"/>
      <c r="K3920" s="196"/>
      <c r="L3920" s="196"/>
    </row>
    <row r="3921" spans="1:12" x14ac:dyDescent="0.25">
      <c r="A3921" s="195"/>
      <c r="B3921" s="195"/>
      <c r="C3921" s="196"/>
      <c r="D3921" s="196"/>
      <c r="E3921" s="196"/>
      <c r="F3921" s="196"/>
      <c r="G3921" s="196"/>
      <c r="H3921" s="196"/>
      <c r="I3921" s="196"/>
      <c r="J3921" s="196"/>
      <c r="K3921" s="196"/>
      <c r="L3921" s="196"/>
    </row>
    <row r="3922" spans="1:12" x14ac:dyDescent="0.25">
      <c r="A3922" s="195"/>
      <c r="B3922" s="195"/>
      <c r="C3922" s="196"/>
      <c r="D3922" s="196"/>
      <c r="E3922" s="196"/>
      <c r="F3922" s="196"/>
      <c r="G3922" s="196"/>
      <c r="H3922" s="196"/>
      <c r="I3922" s="196"/>
      <c r="J3922" s="196"/>
      <c r="K3922" s="196"/>
      <c r="L3922" s="196"/>
    </row>
    <row r="3923" spans="1:12" x14ac:dyDescent="0.25">
      <c r="A3923" s="195"/>
      <c r="B3923" s="195"/>
      <c r="C3923" s="196"/>
      <c r="D3923" s="196"/>
      <c r="E3923" s="196"/>
      <c r="F3923" s="196"/>
      <c r="G3923" s="196"/>
      <c r="H3923" s="196"/>
      <c r="I3923" s="196"/>
      <c r="J3923" s="196"/>
      <c r="K3923" s="196"/>
      <c r="L3923" s="196"/>
    </row>
    <row r="3924" spans="1:12" x14ac:dyDescent="0.25">
      <c r="A3924" s="195"/>
      <c r="B3924" s="195"/>
      <c r="C3924" s="196"/>
      <c r="D3924" s="196"/>
      <c r="E3924" s="196"/>
      <c r="F3924" s="196"/>
      <c r="G3924" s="196"/>
      <c r="H3924" s="196"/>
      <c r="I3924" s="196"/>
      <c r="J3924" s="196"/>
      <c r="K3924" s="196"/>
      <c r="L3924" s="196"/>
    </row>
    <row r="3925" spans="1:12" x14ac:dyDescent="0.25">
      <c r="A3925" s="195"/>
      <c r="B3925" s="195"/>
      <c r="C3925" s="196"/>
      <c r="D3925" s="196"/>
      <c r="E3925" s="196"/>
      <c r="F3925" s="196"/>
      <c r="G3925" s="196"/>
      <c r="H3925" s="196"/>
      <c r="I3925" s="196"/>
      <c r="J3925" s="196"/>
      <c r="K3925" s="196"/>
      <c r="L3925" s="196"/>
    </row>
    <row r="3926" spans="1:12" x14ac:dyDescent="0.25">
      <c r="A3926" s="195"/>
      <c r="B3926" s="195"/>
      <c r="C3926" s="196"/>
      <c r="D3926" s="196"/>
      <c r="E3926" s="196"/>
      <c r="F3926" s="196"/>
      <c r="G3926" s="196"/>
      <c r="H3926" s="196"/>
      <c r="I3926" s="196"/>
      <c r="J3926" s="196"/>
      <c r="K3926" s="196"/>
      <c r="L3926" s="196"/>
    </row>
    <row r="3927" spans="1:12" x14ac:dyDescent="0.25">
      <c r="A3927" s="195"/>
      <c r="B3927" s="195"/>
      <c r="C3927" s="196"/>
      <c r="D3927" s="196"/>
      <c r="E3927" s="196"/>
      <c r="F3927" s="196"/>
      <c r="G3927" s="196"/>
      <c r="H3927" s="196"/>
      <c r="I3927" s="196"/>
      <c r="J3927" s="196"/>
      <c r="K3927" s="196"/>
      <c r="L3927" s="196"/>
    </row>
    <row r="3928" spans="1:12" x14ac:dyDescent="0.25">
      <c r="A3928" s="195"/>
      <c r="B3928" s="195"/>
      <c r="C3928" s="196"/>
      <c r="D3928" s="196"/>
      <c r="E3928" s="196"/>
      <c r="F3928" s="196"/>
      <c r="G3928" s="196"/>
      <c r="H3928" s="196"/>
      <c r="I3928" s="196"/>
      <c r="J3928" s="196"/>
      <c r="K3928" s="196"/>
      <c r="L3928" s="196"/>
    </row>
    <row r="3929" spans="1:12" x14ac:dyDescent="0.25">
      <c r="A3929" s="195"/>
      <c r="B3929" s="195"/>
      <c r="C3929" s="196"/>
      <c r="D3929" s="196"/>
      <c r="E3929" s="196"/>
      <c r="F3929" s="196"/>
      <c r="G3929" s="196"/>
      <c r="H3929" s="196"/>
      <c r="I3929" s="196"/>
      <c r="J3929" s="196"/>
      <c r="K3929" s="196"/>
      <c r="L3929" s="196"/>
    </row>
    <row r="3930" spans="1:12" x14ac:dyDescent="0.25">
      <c r="A3930" s="195"/>
      <c r="B3930" s="195"/>
      <c r="C3930" s="196"/>
      <c r="D3930" s="196"/>
      <c r="E3930" s="196"/>
      <c r="F3930" s="196"/>
      <c r="G3930" s="196"/>
      <c r="H3930" s="196"/>
      <c r="I3930" s="196"/>
      <c r="J3930" s="196"/>
      <c r="K3930" s="196"/>
      <c r="L3930" s="196"/>
    </row>
    <row r="3931" spans="1:12" x14ac:dyDescent="0.25">
      <c r="A3931" s="195"/>
      <c r="B3931" s="195"/>
      <c r="C3931" s="196"/>
      <c r="D3931" s="196"/>
      <c r="E3931" s="196"/>
      <c r="F3931" s="196"/>
      <c r="G3931" s="196"/>
      <c r="H3931" s="196"/>
      <c r="I3931" s="196"/>
      <c r="J3931" s="196"/>
      <c r="K3931" s="196"/>
      <c r="L3931" s="196"/>
    </row>
    <row r="3932" spans="1:12" x14ac:dyDescent="0.25">
      <c r="A3932" s="195"/>
      <c r="B3932" s="195"/>
      <c r="C3932" s="196"/>
      <c r="D3932" s="196"/>
      <c r="E3932" s="196"/>
      <c r="F3932" s="196"/>
      <c r="G3932" s="196"/>
      <c r="H3932" s="196"/>
      <c r="I3932" s="196"/>
      <c r="J3932" s="196"/>
      <c r="K3932" s="196"/>
      <c r="L3932" s="196"/>
    </row>
    <row r="3933" spans="1:12" x14ac:dyDescent="0.25">
      <c r="A3933" s="195"/>
      <c r="B3933" s="195"/>
      <c r="C3933" s="196"/>
      <c r="D3933" s="196"/>
      <c r="E3933" s="196"/>
      <c r="F3933" s="196"/>
      <c r="G3933" s="196"/>
      <c r="H3933" s="196"/>
      <c r="I3933" s="196"/>
      <c r="J3933" s="196"/>
      <c r="K3933" s="196"/>
      <c r="L3933" s="196"/>
    </row>
    <row r="3934" spans="1:12" x14ac:dyDescent="0.25">
      <c r="A3934" s="195"/>
      <c r="B3934" s="195"/>
      <c r="C3934" s="196"/>
      <c r="D3934" s="196"/>
      <c r="E3934" s="196"/>
      <c r="F3934" s="196"/>
      <c r="G3934" s="196"/>
      <c r="H3934" s="196"/>
      <c r="I3934" s="196"/>
      <c r="J3934" s="196"/>
      <c r="K3934" s="196"/>
      <c r="L3934" s="196"/>
    </row>
    <row r="3935" spans="1:12" x14ac:dyDescent="0.25">
      <c r="A3935" s="195"/>
      <c r="B3935" s="195"/>
      <c r="C3935" s="196"/>
      <c r="D3935" s="196"/>
      <c r="E3935" s="196"/>
      <c r="F3935" s="196"/>
      <c r="G3935" s="196"/>
      <c r="H3935" s="196"/>
      <c r="I3935" s="196"/>
      <c r="J3935" s="196"/>
      <c r="K3935" s="196"/>
      <c r="L3935" s="196"/>
    </row>
    <row r="3936" spans="1:12" x14ac:dyDescent="0.25">
      <c r="A3936" s="195"/>
      <c r="B3936" s="195"/>
      <c r="C3936" s="196"/>
      <c r="D3936" s="196"/>
      <c r="E3936" s="196"/>
      <c r="F3936" s="196"/>
      <c r="G3936" s="196"/>
      <c r="H3936" s="196"/>
      <c r="I3936" s="196"/>
      <c r="J3936" s="196"/>
      <c r="K3936" s="196"/>
      <c r="L3936" s="196"/>
    </row>
    <row r="3937" spans="1:12" x14ac:dyDescent="0.25">
      <c r="A3937" s="195"/>
      <c r="B3937" s="195"/>
      <c r="C3937" s="196"/>
      <c r="D3937" s="196"/>
      <c r="E3937" s="196"/>
      <c r="F3937" s="196"/>
      <c r="G3937" s="196"/>
      <c r="H3937" s="196"/>
      <c r="I3937" s="196"/>
      <c r="J3937" s="196"/>
      <c r="K3937" s="196"/>
      <c r="L3937" s="196"/>
    </row>
    <row r="3938" spans="1:12" x14ac:dyDescent="0.25">
      <c r="A3938" s="195"/>
      <c r="B3938" s="195"/>
      <c r="C3938" s="196"/>
      <c r="D3938" s="196"/>
      <c r="E3938" s="196"/>
      <c r="F3938" s="196"/>
      <c r="G3938" s="196"/>
      <c r="H3938" s="196"/>
      <c r="I3938" s="196"/>
      <c r="J3938" s="196"/>
      <c r="K3938" s="196"/>
      <c r="L3938" s="196"/>
    </row>
    <row r="3939" spans="1:12" x14ac:dyDescent="0.25">
      <c r="A3939" s="195"/>
      <c r="B3939" s="195"/>
      <c r="C3939" s="196"/>
      <c r="D3939" s="196"/>
      <c r="E3939" s="196"/>
      <c r="F3939" s="196"/>
      <c r="G3939" s="196"/>
      <c r="H3939" s="196"/>
      <c r="I3939" s="196"/>
      <c r="J3939" s="196"/>
      <c r="K3939" s="196"/>
      <c r="L3939" s="196"/>
    </row>
    <row r="3940" spans="1:12" x14ac:dyDescent="0.25">
      <c r="A3940" s="195"/>
      <c r="B3940" s="195"/>
      <c r="C3940" s="196"/>
      <c r="D3940" s="196"/>
      <c r="E3940" s="196"/>
      <c r="F3940" s="196"/>
      <c r="G3940" s="196"/>
      <c r="H3940" s="196"/>
      <c r="I3940" s="196"/>
      <c r="J3940" s="196"/>
      <c r="K3940" s="196"/>
      <c r="L3940" s="196"/>
    </row>
    <row r="3941" spans="1:12" x14ac:dyDescent="0.25">
      <c r="A3941" s="195"/>
      <c r="B3941" s="195"/>
      <c r="C3941" s="196"/>
      <c r="D3941" s="196"/>
      <c r="E3941" s="196"/>
      <c r="F3941" s="196"/>
      <c r="G3941" s="196"/>
      <c r="H3941" s="196"/>
      <c r="I3941" s="196"/>
      <c r="J3941" s="196"/>
      <c r="K3941" s="196"/>
      <c r="L3941" s="196"/>
    </row>
    <row r="3942" spans="1:12" x14ac:dyDescent="0.25">
      <c r="A3942" s="195"/>
      <c r="B3942" s="195"/>
      <c r="C3942" s="196"/>
      <c r="D3942" s="196"/>
      <c r="E3942" s="196"/>
      <c r="F3942" s="196"/>
      <c r="G3942" s="196"/>
      <c r="H3942" s="196"/>
      <c r="I3942" s="196"/>
      <c r="J3942" s="196"/>
      <c r="K3942" s="196"/>
      <c r="L3942" s="196"/>
    </row>
    <row r="3943" spans="1:12" x14ac:dyDescent="0.25">
      <c r="A3943" s="195"/>
      <c r="B3943" s="195"/>
      <c r="C3943" s="196"/>
      <c r="D3943" s="196"/>
      <c r="E3943" s="196"/>
      <c r="F3943" s="196"/>
      <c r="G3943" s="196"/>
      <c r="H3943" s="196"/>
      <c r="I3943" s="196"/>
      <c r="J3943" s="196"/>
      <c r="K3943" s="196"/>
      <c r="L3943" s="196"/>
    </row>
    <row r="3944" spans="1:12" x14ac:dyDescent="0.25">
      <c r="A3944" s="195"/>
      <c r="B3944" s="195"/>
      <c r="C3944" s="196"/>
      <c r="D3944" s="196"/>
      <c r="E3944" s="196"/>
      <c r="F3944" s="196"/>
      <c r="G3944" s="196"/>
      <c r="H3944" s="196"/>
      <c r="I3944" s="196"/>
      <c r="J3944" s="196"/>
      <c r="K3944" s="196"/>
      <c r="L3944" s="196"/>
    </row>
    <row r="3945" spans="1:12" x14ac:dyDescent="0.25">
      <c r="A3945" s="195"/>
      <c r="B3945" s="195"/>
      <c r="C3945" s="196"/>
      <c r="D3945" s="196"/>
      <c r="E3945" s="196"/>
      <c r="F3945" s="196"/>
      <c r="G3945" s="196"/>
      <c r="H3945" s="196"/>
      <c r="I3945" s="196"/>
      <c r="J3945" s="196"/>
      <c r="K3945" s="196"/>
      <c r="L3945" s="196"/>
    </row>
    <row r="3946" spans="1:12" x14ac:dyDescent="0.25">
      <c r="A3946" s="195"/>
      <c r="B3946" s="195"/>
      <c r="C3946" s="196"/>
      <c r="D3946" s="196"/>
      <c r="E3946" s="196"/>
      <c r="F3946" s="196"/>
      <c r="G3946" s="196"/>
      <c r="H3946" s="196"/>
      <c r="I3946" s="196"/>
      <c r="J3946" s="196"/>
      <c r="K3946" s="196"/>
      <c r="L3946" s="196"/>
    </row>
    <row r="3947" spans="1:12" x14ac:dyDescent="0.25">
      <c r="A3947" s="195"/>
      <c r="B3947" s="195"/>
      <c r="C3947" s="196"/>
      <c r="D3947" s="196"/>
      <c r="E3947" s="196"/>
      <c r="F3947" s="196"/>
      <c r="G3947" s="196"/>
      <c r="H3947" s="196"/>
      <c r="I3947" s="196"/>
      <c r="J3947" s="196"/>
      <c r="K3947" s="196"/>
      <c r="L3947" s="196"/>
    </row>
    <row r="3948" spans="1:12" x14ac:dyDescent="0.25">
      <c r="A3948" s="195"/>
      <c r="B3948" s="195"/>
      <c r="C3948" s="196"/>
      <c r="D3948" s="196"/>
      <c r="E3948" s="196"/>
      <c r="F3948" s="196"/>
      <c r="G3948" s="196"/>
      <c r="H3948" s="196"/>
      <c r="I3948" s="196"/>
      <c r="J3948" s="196"/>
      <c r="K3948" s="196"/>
      <c r="L3948" s="196"/>
    </row>
    <row r="3949" spans="1:12" x14ac:dyDescent="0.25">
      <c r="A3949" s="195"/>
      <c r="B3949" s="195"/>
      <c r="C3949" s="196"/>
      <c r="D3949" s="196"/>
      <c r="E3949" s="196"/>
      <c r="F3949" s="196"/>
      <c r="G3949" s="196"/>
      <c r="H3949" s="196"/>
      <c r="I3949" s="196"/>
      <c r="J3949" s="196"/>
      <c r="K3949" s="196"/>
      <c r="L3949" s="196"/>
    </row>
    <row r="3950" spans="1:12" x14ac:dyDescent="0.25">
      <c r="A3950" s="195"/>
      <c r="B3950" s="195"/>
      <c r="C3950" s="196"/>
      <c r="D3950" s="196"/>
      <c r="E3950" s="196"/>
      <c r="F3950" s="196"/>
      <c r="G3950" s="196"/>
      <c r="H3950" s="196"/>
      <c r="I3950" s="196"/>
      <c r="J3950" s="196"/>
      <c r="K3950" s="196"/>
      <c r="L3950" s="196"/>
    </row>
    <row r="3951" spans="1:12" x14ac:dyDescent="0.25">
      <c r="A3951" s="195"/>
      <c r="B3951" s="195"/>
      <c r="C3951" s="196"/>
      <c r="D3951" s="196"/>
      <c r="E3951" s="196"/>
      <c r="F3951" s="196"/>
      <c r="G3951" s="196"/>
      <c r="H3951" s="196"/>
      <c r="I3951" s="196"/>
      <c r="J3951" s="196"/>
      <c r="K3951" s="196"/>
      <c r="L3951" s="196"/>
    </row>
    <row r="3952" spans="1:12" x14ac:dyDescent="0.25">
      <c r="A3952" s="195"/>
      <c r="B3952" s="195"/>
      <c r="C3952" s="196"/>
      <c r="D3952" s="196"/>
      <c r="E3952" s="196"/>
      <c r="F3952" s="196"/>
      <c r="G3952" s="196"/>
      <c r="H3952" s="196"/>
      <c r="I3952" s="196"/>
      <c r="J3952" s="196"/>
      <c r="K3952" s="196"/>
      <c r="L3952" s="196"/>
    </row>
    <row r="3953" spans="1:12" x14ac:dyDescent="0.25">
      <c r="A3953" s="195"/>
      <c r="B3953" s="195"/>
      <c r="C3953" s="196"/>
      <c r="D3953" s="196"/>
      <c r="E3953" s="196"/>
      <c r="F3953" s="196"/>
      <c r="G3953" s="196"/>
      <c r="H3953" s="196"/>
      <c r="I3953" s="196"/>
      <c r="J3953" s="196"/>
      <c r="K3953" s="196"/>
      <c r="L3953" s="196"/>
    </row>
    <row r="3954" spans="1:12" x14ac:dyDescent="0.25">
      <c r="A3954" s="195"/>
      <c r="B3954" s="195"/>
      <c r="C3954" s="196"/>
      <c r="D3954" s="196"/>
      <c r="E3954" s="196"/>
      <c r="F3954" s="196"/>
      <c r="G3954" s="196"/>
      <c r="H3954" s="196"/>
      <c r="I3954" s="196"/>
      <c r="J3954" s="196"/>
      <c r="K3954" s="196"/>
      <c r="L3954" s="196"/>
    </row>
    <row r="3955" spans="1:12" x14ac:dyDescent="0.25">
      <c r="A3955" s="195"/>
      <c r="B3955" s="195"/>
      <c r="C3955" s="196"/>
      <c r="D3955" s="196"/>
      <c r="E3955" s="196"/>
      <c r="F3955" s="196"/>
      <c r="G3955" s="196"/>
      <c r="H3955" s="196"/>
      <c r="I3955" s="196"/>
      <c r="J3955" s="196"/>
      <c r="K3955" s="196"/>
      <c r="L3955" s="196"/>
    </row>
    <row r="3956" spans="1:12" x14ac:dyDescent="0.25">
      <c r="A3956" s="195"/>
      <c r="B3956" s="195"/>
      <c r="C3956" s="196"/>
      <c r="D3956" s="196"/>
      <c r="E3956" s="196"/>
      <c r="F3956" s="196"/>
      <c r="G3956" s="196"/>
      <c r="H3956" s="196"/>
      <c r="I3956" s="196"/>
      <c r="J3956" s="196"/>
      <c r="K3956" s="196"/>
      <c r="L3956" s="196"/>
    </row>
    <row r="3957" spans="1:12" x14ac:dyDescent="0.25">
      <c r="A3957" s="195"/>
      <c r="B3957" s="195"/>
      <c r="C3957" s="196"/>
      <c r="D3957" s="196"/>
      <c r="E3957" s="196"/>
      <c r="F3957" s="196"/>
      <c r="G3957" s="196"/>
      <c r="H3957" s="196"/>
      <c r="I3957" s="196"/>
      <c r="J3957" s="196"/>
      <c r="K3957" s="196"/>
      <c r="L3957" s="196"/>
    </row>
    <row r="3958" spans="1:12" x14ac:dyDescent="0.25">
      <c r="A3958" s="195"/>
      <c r="B3958" s="195"/>
      <c r="C3958" s="196"/>
      <c r="D3958" s="196"/>
      <c r="E3958" s="196"/>
      <c r="F3958" s="196"/>
      <c r="G3958" s="196"/>
      <c r="H3958" s="196"/>
      <c r="I3958" s="196"/>
      <c r="J3958" s="196"/>
      <c r="K3958" s="196"/>
      <c r="L3958" s="196"/>
    </row>
    <row r="3959" spans="1:12" x14ac:dyDescent="0.25">
      <c r="A3959" s="195"/>
      <c r="B3959" s="195"/>
      <c r="C3959" s="196"/>
      <c r="D3959" s="196"/>
      <c r="E3959" s="196"/>
      <c r="F3959" s="196"/>
      <c r="G3959" s="196"/>
      <c r="H3959" s="196"/>
      <c r="I3959" s="196"/>
      <c r="J3959" s="196"/>
      <c r="K3959" s="196"/>
      <c r="L3959" s="196"/>
    </row>
    <row r="3960" spans="1:12" x14ac:dyDescent="0.25">
      <c r="A3960" s="195"/>
      <c r="B3960" s="195"/>
      <c r="C3960" s="196"/>
      <c r="D3960" s="196"/>
      <c r="E3960" s="196"/>
      <c r="F3960" s="196"/>
      <c r="G3960" s="196"/>
      <c r="H3960" s="196"/>
      <c r="I3960" s="196"/>
      <c r="J3960" s="196"/>
      <c r="K3960" s="196"/>
      <c r="L3960" s="196"/>
    </row>
    <row r="3961" spans="1:12" x14ac:dyDescent="0.25">
      <c r="A3961" s="195"/>
      <c r="B3961" s="195"/>
      <c r="C3961" s="196"/>
      <c r="D3961" s="196"/>
      <c r="E3961" s="196"/>
      <c r="F3961" s="196"/>
      <c r="G3961" s="196"/>
      <c r="H3961" s="196"/>
      <c r="I3961" s="196"/>
      <c r="J3961" s="196"/>
      <c r="K3961" s="196"/>
      <c r="L3961" s="196"/>
    </row>
    <row r="3962" spans="1:12" x14ac:dyDescent="0.25">
      <c r="A3962" s="195"/>
      <c r="B3962" s="195"/>
      <c r="C3962" s="196"/>
      <c r="D3962" s="196"/>
      <c r="E3962" s="196"/>
      <c r="F3962" s="196"/>
      <c r="G3962" s="196"/>
      <c r="H3962" s="196"/>
      <c r="I3962" s="196"/>
      <c r="J3962" s="196"/>
      <c r="K3962" s="196"/>
      <c r="L3962" s="196"/>
    </row>
    <row r="3963" spans="1:12" x14ac:dyDescent="0.25">
      <c r="A3963" s="195"/>
      <c r="B3963" s="195"/>
      <c r="C3963" s="196"/>
      <c r="D3963" s="196"/>
      <c r="E3963" s="196"/>
      <c r="F3963" s="196"/>
      <c r="G3963" s="196"/>
      <c r="H3963" s="196"/>
      <c r="I3963" s="196"/>
      <c r="J3963" s="196"/>
      <c r="K3963" s="196"/>
      <c r="L3963" s="196"/>
    </row>
    <row r="3964" spans="1:12" x14ac:dyDescent="0.25">
      <c r="A3964" s="195"/>
      <c r="B3964" s="195"/>
      <c r="C3964" s="196"/>
      <c r="D3964" s="196"/>
      <c r="E3964" s="196"/>
      <c r="F3964" s="196"/>
      <c r="G3964" s="196"/>
      <c r="H3964" s="196"/>
      <c r="I3964" s="196"/>
      <c r="J3964" s="196"/>
      <c r="K3964" s="196"/>
      <c r="L3964" s="196"/>
    </row>
    <row r="3965" spans="1:12" x14ac:dyDescent="0.25">
      <c r="A3965" s="195"/>
      <c r="B3965" s="195"/>
      <c r="C3965" s="196"/>
      <c r="D3965" s="196"/>
      <c r="E3965" s="196"/>
      <c r="F3965" s="196"/>
      <c r="G3965" s="196"/>
      <c r="H3965" s="196"/>
      <c r="I3965" s="196"/>
      <c r="J3965" s="196"/>
      <c r="K3965" s="196"/>
      <c r="L3965" s="196"/>
    </row>
    <row r="3966" spans="1:12" x14ac:dyDescent="0.25">
      <c r="A3966" s="195"/>
      <c r="B3966" s="195"/>
      <c r="C3966" s="196"/>
      <c r="D3966" s="196"/>
      <c r="E3966" s="196"/>
      <c r="F3966" s="196"/>
      <c r="G3966" s="196"/>
      <c r="H3966" s="196"/>
      <c r="I3966" s="196"/>
      <c r="J3966" s="196"/>
      <c r="K3966" s="196"/>
      <c r="L3966" s="196"/>
    </row>
    <row r="3967" spans="1:12" x14ac:dyDescent="0.25">
      <c r="A3967" s="195"/>
      <c r="B3967" s="195"/>
      <c r="C3967" s="196"/>
      <c r="D3967" s="196"/>
      <c r="E3967" s="196"/>
      <c r="F3967" s="196"/>
      <c r="G3967" s="196"/>
      <c r="H3967" s="196"/>
      <c r="I3967" s="196"/>
      <c r="J3967" s="196"/>
      <c r="K3967" s="196"/>
      <c r="L3967" s="196"/>
    </row>
    <row r="3968" spans="1:12" x14ac:dyDescent="0.25">
      <c r="A3968" s="195"/>
      <c r="B3968" s="195"/>
      <c r="C3968" s="196"/>
      <c r="D3968" s="196"/>
      <c r="E3968" s="196"/>
      <c r="F3968" s="196"/>
      <c r="G3968" s="196"/>
      <c r="H3968" s="196"/>
      <c r="I3968" s="196"/>
      <c r="J3968" s="196"/>
      <c r="K3968" s="196"/>
      <c r="L3968" s="196"/>
    </row>
    <row r="3969" spans="1:12" x14ac:dyDescent="0.25">
      <c r="A3969" s="195"/>
      <c r="B3969" s="195"/>
      <c r="C3969" s="196"/>
      <c r="D3969" s="196"/>
      <c r="E3969" s="196"/>
      <c r="F3969" s="196"/>
      <c r="G3969" s="196"/>
      <c r="H3969" s="196"/>
      <c r="I3969" s="196"/>
      <c r="J3969" s="196"/>
      <c r="K3969" s="196"/>
      <c r="L3969" s="196"/>
    </row>
    <row r="3970" spans="1:12" x14ac:dyDescent="0.25">
      <c r="A3970" s="195"/>
      <c r="B3970" s="195"/>
      <c r="C3970" s="196"/>
      <c r="D3970" s="196"/>
      <c r="E3970" s="196"/>
      <c r="F3970" s="196"/>
      <c r="G3970" s="196"/>
      <c r="H3970" s="196"/>
      <c r="I3970" s="196"/>
      <c r="J3970" s="196"/>
      <c r="K3970" s="196"/>
      <c r="L3970" s="196"/>
    </row>
    <row r="3971" spans="1:12" x14ac:dyDescent="0.25">
      <c r="A3971" s="195"/>
      <c r="B3971" s="195"/>
      <c r="C3971" s="196"/>
      <c r="D3971" s="196"/>
      <c r="E3971" s="196"/>
      <c r="F3971" s="196"/>
      <c r="G3971" s="196"/>
      <c r="H3971" s="196"/>
      <c r="I3971" s="196"/>
      <c r="J3971" s="196"/>
      <c r="K3971" s="196"/>
      <c r="L3971" s="196"/>
    </row>
    <row r="3972" spans="1:12" x14ac:dyDescent="0.25">
      <c r="A3972" s="195"/>
      <c r="B3972" s="195"/>
      <c r="C3972" s="196"/>
      <c r="D3972" s="196"/>
      <c r="E3972" s="196"/>
      <c r="F3972" s="196"/>
      <c r="G3972" s="196"/>
      <c r="H3972" s="196"/>
      <c r="I3972" s="196"/>
      <c r="J3972" s="196"/>
      <c r="K3972" s="196"/>
      <c r="L3972" s="196"/>
    </row>
    <row r="3973" spans="1:12" x14ac:dyDescent="0.25">
      <c r="A3973" s="195"/>
      <c r="B3973" s="195"/>
      <c r="C3973" s="196"/>
      <c r="D3973" s="196"/>
      <c r="E3973" s="196"/>
      <c r="F3973" s="196"/>
      <c r="G3973" s="196"/>
      <c r="H3973" s="196"/>
      <c r="I3973" s="196"/>
      <c r="J3973" s="196"/>
      <c r="K3973" s="196"/>
      <c r="L3973" s="196"/>
    </row>
    <row r="3974" spans="1:12" x14ac:dyDescent="0.25">
      <c r="A3974" s="195"/>
      <c r="B3974" s="195"/>
      <c r="C3974" s="196"/>
      <c r="D3974" s="196"/>
      <c r="E3974" s="196"/>
      <c r="F3974" s="196"/>
      <c r="G3974" s="196"/>
      <c r="H3974" s="196"/>
      <c r="I3974" s="196"/>
      <c r="J3974" s="196"/>
      <c r="K3974" s="196"/>
      <c r="L3974" s="196"/>
    </row>
    <row r="3975" spans="1:12" x14ac:dyDescent="0.25">
      <c r="A3975" s="195"/>
      <c r="B3975" s="195"/>
      <c r="C3975" s="196"/>
      <c r="D3975" s="196"/>
      <c r="E3975" s="196"/>
      <c r="F3975" s="196"/>
      <c r="G3975" s="196"/>
      <c r="H3975" s="196"/>
      <c r="I3975" s="196"/>
      <c r="J3975" s="196"/>
      <c r="K3975" s="196"/>
      <c r="L3975" s="196"/>
    </row>
    <row r="3976" spans="1:12" x14ac:dyDescent="0.25">
      <c r="A3976" s="195"/>
      <c r="B3976" s="195"/>
      <c r="C3976" s="196"/>
      <c r="D3976" s="196"/>
      <c r="E3976" s="196"/>
      <c r="F3976" s="196"/>
      <c r="G3976" s="196"/>
      <c r="H3976" s="196"/>
      <c r="I3976" s="196"/>
      <c r="J3976" s="196"/>
      <c r="K3976" s="196"/>
      <c r="L3976" s="196"/>
    </row>
    <row r="3977" spans="1:12" x14ac:dyDescent="0.25">
      <c r="A3977" s="195"/>
      <c r="B3977" s="195"/>
      <c r="C3977" s="196"/>
      <c r="D3977" s="196"/>
      <c r="E3977" s="196"/>
      <c r="F3977" s="196"/>
      <c r="G3977" s="196"/>
      <c r="H3977" s="196"/>
      <c r="I3977" s="196"/>
      <c r="J3977" s="196"/>
      <c r="K3977" s="196"/>
      <c r="L3977" s="196"/>
    </row>
    <row r="3978" spans="1:12" x14ac:dyDescent="0.25">
      <c r="A3978" s="195"/>
      <c r="B3978" s="195"/>
      <c r="C3978" s="196"/>
      <c r="D3978" s="196"/>
      <c r="E3978" s="196"/>
      <c r="F3978" s="196"/>
      <c r="G3978" s="196"/>
      <c r="H3978" s="196"/>
      <c r="I3978" s="196"/>
      <c r="J3978" s="196"/>
      <c r="K3978" s="196"/>
      <c r="L3978" s="196"/>
    </row>
    <row r="3979" spans="1:12" x14ac:dyDescent="0.25">
      <c r="A3979" s="195"/>
      <c r="B3979" s="195"/>
      <c r="C3979" s="196"/>
      <c r="D3979" s="196"/>
      <c r="E3979" s="196"/>
      <c r="F3979" s="196"/>
      <c r="G3979" s="196"/>
      <c r="H3979" s="196"/>
      <c r="I3979" s="196"/>
      <c r="J3979" s="196"/>
      <c r="K3979" s="196"/>
      <c r="L3979" s="196"/>
    </row>
    <row r="3980" spans="1:12" x14ac:dyDescent="0.25">
      <c r="A3980" s="195"/>
      <c r="B3980" s="195"/>
      <c r="C3980" s="196"/>
      <c r="D3980" s="196"/>
      <c r="E3980" s="196"/>
      <c r="F3980" s="196"/>
      <c r="G3980" s="196"/>
      <c r="H3980" s="196"/>
      <c r="I3980" s="196"/>
      <c r="J3980" s="196"/>
      <c r="K3980" s="196"/>
      <c r="L3980" s="196"/>
    </row>
    <row r="3981" spans="1:12" x14ac:dyDescent="0.25">
      <c r="A3981" s="195"/>
      <c r="B3981" s="195"/>
      <c r="C3981" s="196"/>
      <c r="D3981" s="196"/>
      <c r="E3981" s="196"/>
      <c r="F3981" s="196"/>
      <c r="G3981" s="196"/>
      <c r="H3981" s="196"/>
      <c r="I3981" s="196"/>
      <c r="J3981" s="196"/>
      <c r="K3981" s="196"/>
      <c r="L3981" s="196"/>
    </row>
    <row r="3982" spans="1:12" x14ac:dyDescent="0.25">
      <c r="A3982" s="195"/>
      <c r="B3982" s="195"/>
      <c r="C3982" s="196"/>
      <c r="D3982" s="196"/>
      <c r="E3982" s="196"/>
      <c r="F3982" s="196"/>
      <c r="G3982" s="196"/>
      <c r="H3982" s="196"/>
      <c r="I3982" s="196"/>
      <c r="J3982" s="196"/>
      <c r="K3982" s="196"/>
      <c r="L3982" s="196"/>
    </row>
    <row r="3983" spans="1:12" x14ac:dyDescent="0.25">
      <c r="A3983" s="195"/>
      <c r="B3983" s="195"/>
      <c r="C3983" s="196"/>
      <c r="D3983" s="196"/>
      <c r="E3983" s="196"/>
      <c r="F3983" s="196"/>
      <c r="G3983" s="196"/>
      <c r="H3983" s="196"/>
      <c r="I3983" s="196"/>
      <c r="J3983" s="196"/>
      <c r="K3983" s="196"/>
      <c r="L3983" s="196"/>
    </row>
    <row r="3984" spans="1:12" x14ac:dyDescent="0.25">
      <c r="A3984" s="195"/>
      <c r="B3984" s="195"/>
      <c r="C3984" s="196"/>
      <c r="D3984" s="196"/>
      <c r="E3984" s="196"/>
      <c r="F3984" s="196"/>
      <c r="G3984" s="196"/>
      <c r="H3984" s="196"/>
      <c r="I3984" s="196"/>
      <c r="J3984" s="196"/>
      <c r="K3984" s="196"/>
      <c r="L3984" s="196"/>
    </row>
    <row r="3985" spans="1:12" x14ac:dyDescent="0.25">
      <c r="A3985" s="195"/>
      <c r="B3985" s="195"/>
      <c r="C3985" s="196"/>
      <c r="D3985" s="196"/>
      <c r="E3985" s="196"/>
      <c r="F3985" s="196"/>
      <c r="G3985" s="196"/>
      <c r="H3985" s="196"/>
      <c r="I3985" s="196"/>
      <c r="J3985" s="196"/>
      <c r="K3985" s="196"/>
      <c r="L3985" s="196"/>
    </row>
    <row r="3986" spans="1:12" x14ac:dyDescent="0.25">
      <c r="A3986" s="195"/>
      <c r="B3986" s="195"/>
      <c r="C3986" s="196"/>
      <c r="D3986" s="196"/>
      <c r="E3986" s="196"/>
      <c r="F3986" s="196"/>
      <c r="G3986" s="196"/>
      <c r="H3986" s="196"/>
      <c r="I3986" s="196"/>
      <c r="J3986" s="196"/>
      <c r="K3986" s="196"/>
      <c r="L3986" s="196"/>
    </row>
    <row r="3987" spans="1:12" x14ac:dyDescent="0.25">
      <c r="A3987" s="195"/>
      <c r="B3987" s="195"/>
      <c r="C3987" s="196"/>
      <c r="D3987" s="196"/>
      <c r="E3987" s="196"/>
      <c r="F3987" s="196"/>
      <c r="G3987" s="196"/>
      <c r="H3987" s="196"/>
      <c r="I3987" s="196"/>
      <c r="J3987" s="196"/>
      <c r="K3987" s="196"/>
      <c r="L3987" s="196"/>
    </row>
    <row r="3988" spans="1:12" x14ac:dyDescent="0.25">
      <c r="A3988" s="195"/>
      <c r="B3988" s="195"/>
      <c r="C3988" s="196"/>
      <c r="D3988" s="196"/>
      <c r="E3988" s="196"/>
      <c r="F3988" s="196"/>
      <c r="G3988" s="196"/>
      <c r="H3988" s="196"/>
      <c r="I3988" s="196"/>
      <c r="J3988" s="196"/>
      <c r="K3988" s="196"/>
      <c r="L3988" s="196"/>
    </row>
    <row r="3989" spans="1:12" x14ac:dyDescent="0.25">
      <c r="A3989" s="195"/>
      <c r="B3989" s="195"/>
      <c r="C3989" s="196"/>
      <c r="D3989" s="196"/>
      <c r="E3989" s="196"/>
      <c r="F3989" s="196"/>
      <c r="G3989" s="196"/>
      <c r="H3989" s="196"/>
      <c r="I3989" s="196"/>
      <c r="J3989" s="196"/>
      <c r="K3989" s="196"/>
      <c r="L3989" s="196"/>
    </row>
    <row r="3990" spans="1:12" x14ac:dyDescent="0.25">
      <c r="A3990" s="195"/>
      <c r="B3990" s="195"/>
      <c r="C3990" s="196"/>
      <c r="D3990" s="196"/>
      <c r="E3990" s="196"/>
      <c r="F3990" s="196"/>
      <c r="G3990" s="196"/>
      <c r="H3990" s="196"/>
      <c r="I3990" s="196"/>
      <c r="J3990" s="196"/>
      <c r="K3990" s="196"/>
      <c r="L3990" s="196"/>
    </row>
    <row r="3991" spans="1:12" x14ac:dyDescent="0.25">
      <c r="A3991" s="195"/>
      <c r="B3991" s="195"/>
      <c r="C3991" s="196"/>
      <c r="D3991" s="196"/>
      <c r="E3991" s="196"/>
      <c r="F3991" s="196"/>
      <c r="G3991" s="196"/>
      <c r="H3991" s="196"/>
      <c r="I3991" s="196"/>
      <c r="J3991" s="196"/>
      <c r="K3991" s="196"/>
      <c r="L3991" s="196"/>
    </row>
    <row r="3992" spans="1:12" x14ac:dyDescent="0.25">
      <c r="A3992" s="195"/>
      <c r="B3992" s="195"/>
      <c r="C3992" s="196"/>
      <c r="D3992" s="196"/>
      <c r="E3992" s="196"/>
      <c r="F3992" s="196"/>
      <c r="G3992" s="196"/>
      <c r="H3992" s="196"/>
      <c r="I3992" s="196"/>
      <c r="J3992" s="196"/>
      <c r="K3992" s="196"/>
      <c r="L3992" s="196"/>
    </row>
    <row r="3993" spans="1:12" x14ac:dyDescent="0.25">
      <c r="A3993" s="195"/>
      <c r="B3993" s="195"/>
      <c r="C3993" s="196"/>
      <c r="D3993" s="196"/>
      <c r="E3993" s="196"/>
      <c r="F3993" s="196"/>
      <c r="G3993" s="196"/>
      <c r="H3993" s="196"/>
      <c r="I3993" s="196"/>
      <c r="J3993" s="196"/>
      <c r="K3993" s="196"/>
      <c r="L3993" s="196"/>
    </row>
    <row r="3994" spans="1:12" x14ac:dyDescent="0.25">
      <c r="A3994" s="195"/>
      <c r="B3994" s="195"/>
      <c r="C3994" s="196"/>
      <c r="D3994" s="196"/>
      <c r="E3994" s="196"/>
      <c r="F3994" s="196"/>
      <c r="G3994" s="196"/>
      <c r="H3994" s="196"/>
      <c r="I3994" s="196"/>
      <c r="J3994" s="196"/>
      <c r="K3994" s="196"/>
      <c r="L3994" s="196"/>
    </row>
    <row r="3995" spans="1:12" x14ac:dyDescent="0.25">
      <c r="A3995" s="195"/>
      <c r="B3995" s="195"/>
      <c r="C3995" s="196"/>
      <c r="D3995" s="196"/>
      <c r="E3995" s="196"/>
      <c r="F3995" s="196"/>
      <c r="G3995" s="196"/>
      <c r="H3995" s="196"/>
      <c r="I3995" s="196"/>
      <c r="J3995" s="196"/>
      <c r="K3995" s="196"/>
      <c r="L3995" s="196"/>
    </row>
    <row r="3996" spans="1:12" x14ac:dyDescent="0.25">
      <c r="A3996" s="195"/>
      <c r="B3996" s="195"/>
      <c r="C3996" s="196"/>
      <c r="D3996" s="196"/>
      <c r="E3996" s="196"/>
      <c r="F3996" s="196"/>
      <c r="G3996" s="196"/>
      <c r="H3996" s="196"/>
      <c r="I3996" s="196"/>
      <c r="J3996" s="196"/>
      <c r="K3996" s="196"/>
      <c r="L3996" s="196"/>
    </row>
    <row r="3997" spans="1:12" x14ac:dyDescent="0.25">
      <c r="A3997" s="195"/>
      <c r="B3997" s="195"/>
      <c r="C3997" s="196"/>
      <c r="D3997" s="196"/>
      <c r="E3997" s="196"/>
      <c r="F3997" s="196"/>
      <c r="G3997" s="196"/>
      <c r="H3997" s="196"/>
      <c r="I3997" s="196"/>
      <c r="J3997" s="196"/>
      <c r="K3997" s="196"/>
      <c r="L3997" s="196"/>
    </row>
    <row r="3998" spans="1:12" x14ac:dyDescent="0.25">
      <c r="A3998" s="195"/>
      <c r="B3998" s="195"/>
      <c r="C3998" s="196"/>
      <c r="D3998" s="196"/>
      <c r="E3998" s="196"/>
      <c r="F3998" s="196"/>
      <c r="G3998" s="196"/>
      <c r="H3998" s="196"/>
      <c r="I3998" s="196"/>
      <c r="J3998" s="196"/>
      <c r="K3998" s="196"/>
      <c r="L3998" s="196"/>
    </row>
    <row r="3999" spans="1:12" x14ac:dyDescent="0.25">
      <c r="A3999" s="195"/>
      <c r="B3999" s="195"/>
      <c r="C3999" s="196"/>
      <c r="D3999" s="196"/>
      <c r="E3999" s="196"/>
      <c r="F3999" s="196"/>
      <c r="G3999" s="196"/>
      <c r="H3999" s="196"/>
      <c r="I3999" s="196"/>
      <c r="J3999" s="196"/>
      <c r="K3999" s="196"/>
      <c r="L3999" s="196"/>
    </row>
    <row r="4000" spans="1:12" x14ac:dyDescent="0.25">
      <c r="A4000" s="195"/>
      <c r="B4000" s="195"/>
      <c r="C4000" s="196"/>
      <c r="D4000" s="196"/>
      <c r="E4000" s="196"/>
      <c r="F4000" s="196"/>
      <c r="G4000" s="196"/>
      <c r="H4000" s="196"/>
      <c r="I4000" s="196"/>
      <c r="J4000" s="196"/>
      <c r="K4000" s="196"/>
      <c r="L4000" s="196"/>
    </row>
    <row r="4001" spans="1:12" x14ac:dyDescent="0.25">
      <c r="A4001" s="195"/>
      <c r="B4001" s="195"/>
      <c r="C4001" s="196"/>
      <c r="D4001" s="196"/>
      <c r="E4001" s="196"/>
      <c r="F4001" s="196"/>
      <c r="G4001" s="196"/>
      <c r="H4001" s="196"/>
      <c r="I4001" s="196"/>
      <c r="J4001" s="196"/>
      <c r="K4001" s="196"/>
      <c r="L4001" s="196"/>
    </row>
    <row r="4002" spans="1:12" x14ac:dyDescent="0.25">
      <c r="A4002" s="195"/>
      <c r="B4002" s="195"/>
      <c r="C4002" s="196"/>
      <c r="D4002" s="196"/>
      <c r="E4002" s="196"/>
      <c r="F4002" s="196"/>
      <c r="G4002" s="196"/>
      <c r="H4002" s="196"/>
      <c r="I4002" s="196"/>
      <c r="J4002" s="196"/>
      <c r="K4002" s="196"/>
      <c r="L4002" s="196"/>
    </row>
    <row r="4003" spans="1:12" x14ac:dyDescent="0.25">
      <c r="A4003" s="195"/>
      <c r="B4003" s="195"/>
      <c r="C4003" s="196"/>
      <c r="D4003" s="196"/>
      <c r="E4003" s="196"/>
      <c r="F4003" s="196"/>
      <c r="G4003" s="196"/>
      <c r="H4003" s="196"/>
      <c r="I4003" s="196"/>
      <c r="J4003" s="196"/>
      <c r="K4003" s="196"/>
      <c r="L4003" s="196"/>
    </row>
    <row r="4004" spans="1:12" x14ac:dyDescent="0.25">
      <c r="A4004" s="195"/>
      <c r="B4004" s="195"/>
      <c r="C4004" s="196"/>
      <c r="D4004" s="196"/>
      <c r="E4004" s="196"/>
      <c r="F4004" s="196"/>
      <c r="G4004" s="196"/>
      <c r="H4004" s="196"/>
      <c r="I4004" s="196"/>
      <c r="J4004" s="196"/>
      <c r="K4004" s="196"/>
      <c r="L4004" s="196"/>
    </row>
    <row r="4005" spans="1:12" x14ac:dyDescent="0.25">
      <c r="A4005" s="195"/>
      <c r="B4005" s="195"/>
      <c r="C4005" s="196"/>
      <c r="D4005" s="196"/>
      <c r="E4005" s="196"/>
      <c r="F4005" s="196"/>
      <c r="G4005" s="196"/>
      <c r="H4005" s="196"/>
      <c r="I4005" s="196"/>
      <c r="J4005" s="196"/>
      <c r="K4005" s="196"/>
      <c r="L4005" s="196"/>
    </row>
    <row r="4006" spans="1:12" x14ac:dyDescent="0.25">
      <c r="A4006" s="195"/>
      <c r="B4006" s="195"/>
      <c r="C4006" s="196"/>
      <c r="D4006" s="196"/>
      <c r="E4006" s="196"/>
      <c r="F4006" s="196"/>
      <c r="G4006" s="196"/>
      <c r="H4006" s="196"/>
      <c r="I4006" s="196"/>
      <c r="J4006" s="196"/>
      <c r="K4006" s="196"/>
      <c r="L4006" s="196"/>
    </row>
    <row r="4007" spans="1:12" x14ac:dyDescent="0.25">
      <c r="A4007" s="195"/>
      <c r="B4007" s="195"/>
      <c r="C4007" s="196"/>
      <c r="D4007" s="196"/>
      <c r="E4007" s="196"/>
      <c r="F4007" s="196"/>
      <c r="G4007" s="196"/>
      <c r="H4007" s="196"/>
      <c r="I4007" s="196"/>
      <c r="J4007" s="196"/>
      <c r="K4007" s="196"/>
      <c r="L4007" s="196"/>
    </row>
    <row r="4008" spans="1:12" x14ac:dyDescent="0.25">
      <c r="A4008" s="195"/>
      <c r="B4008" s="195"/>
      <c r="C4008" s="196"/>
      <c r="D4008" s="196"/>
      <c r="E4008" s="196"/>
      <c r="F4008" s="196"/>
      <c r="G4008" s="196"/>
      <c r="H4008" s="196"/>
      <c r="I4008" s="196"/>
      <c r="J4008" s="196"/>
      <c r="K4008" s="196"/>
      <c r="L4008" s="196"/>
    </row>
    <row r="4009" spans="1:12" x14ac:dyDescent="0.25">
      <c r="A4009" s="195"/>
      <c r="B4009" s="195"/>
      <c r="C4009" s="196"/>
      <c r="D4009" s="196"/>
      <c r="E4009" s="196"/>
      <c r="F4009" s="196"/>
      <c r="G4009" s="196"/>
      <c r="H4009" s="196"/>
      <c r="I4009" s="196"/>
      <c r="J4009" s="196"/>
      <c r="K4009" s="196"/>
      <c r="L4009" s="196"/>
    </row>
    <row r="4010" spans="1:12" x14ac:dyDescent="0.25">
      <c r="A4010" s="195"/>
      <c r="B4010" s="195"/>
      <c r="C4010" s="196"/>
      <c r="D4010" s="196"/>
      <c r="E4010" s="196"/>
      <c r="F4010" s="196"/>
      <c r="G4010" s="196"/>
      <c r="H4010" s="196"/>
      <c r="I4010" s="196"/>
      <c r="J4010" s="196"/>
      <c r="K4010" s="196"/>
      <c r="L4010" s="196"/>
    </row>
    <row r="4011" spans="1:12" x14ac:dyDescent="0.25">
      <c r="A4011" s="195"/>
      <c r="B4011" s="195"/>
      <c r="C4011" s="196"/>
      <c r="D4011" s="196"/>
      <c r="E4011" s="196"/>
      <c r="F4011" s="196"/>
      <c r="G4011" s="196"/>
      <c r="H4011" s="196"/>
      <c r="I4011" s="196"/>
      <c r="J4011" s="196"/>
      <c r="K4011" s="196"/>
      <c r="L4011" s="196"/>
    </row>
    <row r="4012" spans="1:12" x14ac:dyDescent="0.25">
      <c r="A4012" s="195"/>
      <c r="B4012" s="195"/>
      <c r="C4012" s="196"/>
      <c r="D4012" s="196"/>
      <c r="E4012" s="196"/>
      <c r="F4012" s="196"/>
      <c r="G4012" s="196"/>
      <c r="H4012" s="196"/>
      <c r="I4012" s="196"/>
      <c r="J4012" s="196"/>
      <c r="K4012" s="196"/>
      <c r="L4012" s="196"/>
    </row>
    <row r="4013" spans="1:12" x14ac:dyDescent="0.25">
      <c r="A4013" s="195"/>
      <c r="B4013" s="195"/>
      <c r="C4013" s="196"/>
      <c r="D4013" s="196"/>
      <c r="E4013" s="196"/>
      <c r="F4013" s="196"/>
      <c r="G4013" s="196"/>
      <c r="H4013" s="196"/>
      <c r="I4013" s="196"/>
      <c r="J4013" s="196"/>
      <c r="K4013" s="196"/>
      <c r="L4013" s="196"/>
    </row>
    <row r="4014" spans="1:12" x14ac:dyDescent="0.25">
      <c r="A4014" s="195"/>
      <c r="B4014" s="195"/>
      <c r="C4014" s="196"/>
      <c r="D4014" s="196"/>
      <c r="E4014" s="196"/>
      <c r="F4014" s="196"/>
      <c r="G4014" s="196"/>
      <c r="H4014" s="196"/>
      <c r="I4014" s="196"/>
      <c r="J4014" s="196"/>
      <c r="K4014" s="196"/>
      <c r="L4014" s="196"/>
    </row>
    <row r="4015" spans="1:12" x14ac:dyDescent="0.25">
      <c r="A4015" s="195"/>
      <c r="B4015" s="195"/>
      <c r="C4015" s="196"/>
      <c r="D4015" s="196"/>
      <c r="E4015" s="196"/>
      <c r="F4015" s="196"/>
      <c r="G4015" s="196"/>
      <c r="H4015" s="196"/>
      <c r="I4015" s="196"/>
      <c r="J4015" s="196"/>
      <c r="K4015" s="196"/>
      <c r="L4015" s="196"/>
    </row>
    <row r="4016" spans="1:12" x14ac:dyDescent="0.25">
      <c r="A4016" s="195"/>
      <c r="B4016" s="195"/>
      <c r="C4016" s="196"/>
      <c r="D4016" s="196"/>
      <c r="E4016" s="196"/>
      <c r="F4016" s="196"/>
      <c r="G4016" s="196"/>
      <c r="H4016" s="196"/>
      <c r="I4016" s="196"/>
      <c r="J4016" s="196"/>
      <c r="K4016" s="196"/>
      <c r="L4016" s="196"/>
    </row>
    <row r="4017" spans="1:12" x14ac:dyDescent="0.25">
      <c r="A4017" s="195"/>
      <c r="B4017" s="195"/>
      <c r="C4017" s="196"/>
      <c r="D4017" s="196"/>
      <c r="E4017" s="196"/>
      <c r="F4017" s="196"/>
      <c r="G4017" s="196"/>
      <c r="H4017" s="196"/>
      <c r="I4017" s="196"/>
      <c r="J4017" s="196"/>
      <c r="K4017" s="196"/>
      <c r="L4017" s="196"/>
    </row>
    <row r="4018" spans="1:12" x14ac:dyDescent="0.25">
      <c r="A4018" s="195"/>
      <c r="B4018" s="195"/>
      <c r="C4018" s="196"/>
      <c r="D4018" s="196"/>
      <c r="E4018" s="196"/>
      <c r="F4018" s="196"/>
      <c r="G4018" s="196"/>
      <c r="H4018" s="196"/>
      <c r="I4018" s="196"/>
      <c r="J4018" s="196"/>
      <c r="K4018" s="196"/>
      <c r="L4018" s="196"/>
    </row>
    <row r="4019" spans="1:12" x14ac:dyDescent="0.25">
      <c r="A4019" s="195"/>
      <c r="B4019" s="195"/>
      <c r="C4019" s="196"/>
      <c r="D4019" s="196"/>
      <c r="E4019" s="196"/>
      <c r="F4019" s="196"/>
      <c r="G4019" s="196"/>
      <c r="H4019" s="196"/>
      <c r="I4019" s="196"/>
      <c r="J4019" s="196"/>
      <c r="K4019" s="196"/>
      <c r="L4019" s="196"/>
    </row>
    <row r="4020" spans="1:12" x14ac:dyDescent="0.25">
      <c r="A4020" s="195"/>
      <c r="B4020" s="195"/>
      <c r="C4020" s="196"/>
      <c r="D4020" s="196"/>
      <c r="E4020" s="196"/>
      <c r="F4020" s="196"/>
      <c r="G4020" s="196"/>
      <c r="H4020" s="196"/>
      <c r="I4020" s="196"/>
      <c r="J4020" s="196"/>
      <c r="K4020" s="196"/>
      <c r="L4020" s="196"/>
    </row>
    <row r="4021" spans="1:12" x14ac:dyDescent="0.25">
      <c r="A4021" s="195"/>
      <c r="B4021" s="195"/>
      <c r="C4021" s="196"/>
      <c r="D4021" s="196"/>
      <c r="E4021" s="196"/>
      <c r="F4021" s="196"/>
      <c r="G4021" s="196"/>
      <c r="H4021" s="196"/>
      <c r="I4021" s="196"/>
      <c r="J4021" s="196"/>
      <c r="K4021" s="196"/>
      <c r="L4021" s="196"/>
    </row>
    <row r="4022" spans="1:12" x14ac:dyDescent="0.25">
      <c r="A4022" s="195"/>
      <c r="B4022" s="195"/>
      <c r="C4022" s="196"/>
      <c r="D4022" s="196"/>
      <c r="E4022" s="196"/>
      <c r="F4022" s="196"/>
      <c r="G4022" s="196"/>
      <c r="H4022" s="196"/>
      <c r="I4022" s="196"/>
      <c r="J4022" s="196"/>
      <c r="K4022" s="196"/>
      <c r="L4022" s="196"/>
    </row>
    <row r="4023" spans="1:12" x14ac:dyDescent="0.25">
      <c r="A4023" s="195"/>
      <c r="B4023" s="195"/>
      <c r="C4023" s="196"/>
      <c r="D4023" s="196"/>
      <c r="E4023" s="196"/>
      <c r="F4023" s="196"/>
      <c r="G4023" s="196"/>
      <c r="H4023" s="196"/>
      <c r="I4023" s="196"/>
      <c r="J4023" s="196"/>
      <c r="K4023" s="196"/>
      <c r="L4023" s="196"/>
    </row>
    <row r="4024" spans="1:12" x14ac:dyDescent="0.25">
      <c r="A4024" s="195"/>
      <c r="B4024" s="195"/>
      <c r="C4024" s="196"/>
      <c r="D4024" s="196"/>
      <c r="E4024" s="196"/>
      <c r="F4024" s="196"/>
      <c r="G4024" s="196"/>
      <c r="H4024" s="196"/>
      <c r="I4024" s="196"/>
      <c r="J4024" s="196"/>
      <c r="K4024" s="196"/>
      <c r="L4024" s="196"/>
    </row>
    <row r="4025" spans="1:12" x14ac:dyDescent="0.25">
      <c r="A4025" s="195"/>
      <c r="B4025" s="195"/>
      <c r="C4025" s="196"/>
      <c r="D4025" s="196"/>
      <c r="E4025" s="196"/>
      <c r="F4025" s="196"/>
      <c r="G4025" s="196"/>
      <c r="H4025" s="196"/>
      <c r="I4025" s="196"/>
      <c r="J4025" s="196"/>
      <c r="K4025" s="196"/>
      <c r="L4025" s="196"/>
    </row>
    <row r="4026" spans="1:12" x14ac:dyDescent="0.25">
      <c r="A4026" s="195"/>
      <c r="B4026" s="195"/>
      <c r="C4026" s="196"/>
      <c r="D4026" s="196"/>
      <c r="E4026" s="196"/>
      <c r="F4026" s="196"/>
      <c r="G4026" s="196"/>
      <c r="H4026" s="196"/>
      <c r="I4026" s="196"/>
      <c r="J4026" s="196"/>
      <c r="K4026" s="196"/>
      <c r="L4026" s="196"/>
    </row>
    <row r="4027" spans="1:12" x14ac:dyDescent="0.25">
      <c r="A4027" s="195"/>
      <c r="B4027" s="195"/>
      <c r="C4027" s="196"/>
      <c r="D4027" s="196"/>
      <c r="E4027" s="196"/>
      <c r="F4027" s="196"/>
      <c r="G4027" s="196"/>
      <c r="H4027" s="196"/>
      <c r="I4027" s="196"/>
      <c r="J4027" s="196"/>
      <c r="K4027" s="196"/>
      <c r="L4027" s="196"/>
    </row>
    <row r="4028" spans="1:12" x14ac:dyDescent="0.25">
      <c r="A4028" s="195"/>
      <c r="B4028" s="195"/>
      <c r="C4028" s="196"/>
      <c r="D4028" s="196"/>
      <c r="E4028" s="196"/>
      <c r="F4028" s="196"/>
      <c r="G4028" s="196"/>
      <c r="H4028" s="196"/>
      <c r="I4028" s="196"/>
      <c r="J4028" s="196"/>
      <c r="K4028" s="196"/>
      <c r="L4028" s="196"/>
    </row>
    <row r="4029" spans="1:12" x14ac:dyDescent="0.25">
      <c r="A4029" s="195"/>
      <c r="B4029" s="195"/>
      <c r="C4029" s="196"/>
      <c r="D4029" s="196"/>
      <c r="E4029" s="196"/>
      <c r="F4029" s="196"/>
      <c r="G4029" s="196"/>
      <c r="H4029" s="196"/>
      <c r="I4029" s="196"/>
      <c r="J4029" s="196"/>
      <c r="K4029" s="196"/>
      <c r="L4029" s="196"/>
    </row>
    <row r="4030" spans="1:12" x14ac:dyDescent="0.25">
      <c r="A4030" s="195"/>
      <c r="B4030" s="195"/>
      <c r="C4030" s="196"/>
      <c r="D4030" s="196"/>
      <c r="E4030" s="196"/>
      <c r="F4030" s="196"/>
      <c r="G4030" s="196"/>
      <c r="H4030" s="196"/>
      <c r="I4030" s="196"/>
      <c r="J4030" s="196"/>
      <c r="K4030" s="196"/>
      <c r="L4030" s="196"/>
    </row>
    <row r="4031" spans="1:12" x14ac:dyDescent="0.25">
      <c r="A4031" s="195"/>
      <c r="B4031" s="195"/>
      <c r="C4031" s="196"/>
      <c r="D4031" s="196"/>
      <c r="E4031" s="196"/>
      <c r="F4031" s="196"/>
      <c r="G4031" s="196"/>
      <c r="H4031" s="196"/>
      <c r="I4031" s="196"/>
      <c r="J4031" s="196"/>
      <c r="K4031" s="196"/>
      <c r="L4031" s="196"/>
    </row>
    <row r="4032" spans="1:12" x14ac:dyDescent="0.25">
      <c r="A4032" s="195"/>
      <c r="B4032" s="195"/>
      <c r="C4032" s="196"/>
      <c r="D4032" s="196"/>
      <c r="E4032" s="196"/>
      <c r="F4032" s="196"/>
      <c r="G4032" s="196"/>
      <c r="H4032" s="196"/>
      <c r="I4032" s="196"/>
      <c r="J4032" s="196"/>
      <c r="K4032" s="196"/>
      <c r="L4032" s="196"/>
    </row>
    <row r="4033" spans="1:12" x14ac:dyDescent="0.25">
      <c r="A4033" s="195"/>
      <c r="B4033" s="195"/>
      <c r="C4033" s="196"/>
      <c r="D4033" s="196"/>
      <c r="E4033" s="196"/>
      <c r="F4033" s="196"/>
      <c r="G4033" s="196"/>
      <c r="H4033" s="196"/>
      <c r="I4033" s="196"/>
      <c r="J4033" s="196"/>
      <c r="K4033" s="196"/>
      <c r="L4033" s="196"/>
    </row>
    <row r="4034" spans="1:12" x14ac:dyDescent="0.25">
      <c r="A4034" s="195"/>
      <c r="B4034" s="195"/>
      <c r="C4034" s="196"/>
      <c r="D4034" s="196"/>
      <c r="E4034" s="196"/>
      <c r="F4034" s="196"/>
      <c r="G4034" s="196"/>
      <c r="H4034" s="196"/>
      <c r="I4034" s="196"/>
      <c r="J4034" s="196"/>
      <c r="K4034" s="196"/>
      <c r="L4034" s="196"/>
    </row>
    <row r="4035" spans="1:12" x14ac:dyDescent="0.25">
      <c r="A4035" s="195"/>
      <c r="B4035" s="195"/>
      <c r="C4035" s="196"/>
      <c r="D4035" s="196"/>
      <c r="E4035" s="196"/>
      <c r="F4035" s="196"/>
      <c r="G4035" s="196"/>
      <c r="H4035" s="196"/>
      <c r="I4035" s="196"/>
      <c r="J4035" s="196"/>
      <c r="K4035" s="196"/>
      <c r="L4035" s="196"/>
    </row>
    <row r="4036" spans="1:12" x14ac:dyDescent="0.25">
      <c r="A4036" s="195"/>
      <c r="B4036" s="195"/>
      <c r="C4036" s="196"/>
      <c r="D4036" s="196"/>
      <c r="E4036" s="196"/>
      <c r="F4036" s="196"/>
      <c r="G4036" s="196"/>
      <c r="H4036" s="196"/>
      <c r="I4036" s="196"/>
      <c r="J4036" s="196"/>
      <c r="K4036" s="196"/>
      <c r="L4036" s="196"/>
    </row>
    <row r="4037" spans="1:12" x14ac:dyDescent="0.25">
      <c r="A4037" s="195"/>
      <c r="B4037" s="195"/>
      <c r="C4037" s="196"/>
      <c r="D4037" s="196"/>
      <c r="E4037" s="196"/>
      <c r="F4037" s="196"/>
      <c r="G4037" s="196"/>
      <c r="H4037" s="196"/>
      <c r="I4037" s="196"/>
      <c r="J4037" s="196"/>
      <c r="K4037" s="196"/>
      <c r="L4037" s="196"/>
    </row>
    <row r="4038" spans="1:12" x14ac:dyDescent="0.25">
      <c r="A4038" s="195"/>
      <c r="B4038" s="195"/>
      <c r="C4038" s="196"/>
      <c r="D4038" s="196"/>
      <c r="E4038" s="196"/>
      <c r="F4038" s="196"/>
      <c r="G4038" s="196"/>
      <c r="H4038" s="196"/>
      <c r="I4038" s="196"/>
      <c r="J4038" s="196"/>
      <c r="K4038" s="196"/>
      <c r="L4038" s="196"/>
    </row>
    <row r="4039" spans="1:12" x14ac:dyDescent="0.25">
      <c r="A4039" s="195"/>
      <c r="B4039" s="195"/>
      <c r="C4039" s="196"/>
      <c r="D4039" s="196"/>
      <c r="E4039" s="196"/>
      <c r="F4039" s="196"/>
      <c r="G4039" s="196"/>
      <c r="H4039" s="196"/>
      <c r="I4039" s="196"/>
      <c r="J4039" s="196"/>
      <c r="K4039" s="196"/>
      <c r="L4039" s="196"/>
    </row>
    <row r="4040" spans="1:12" x14ac:dyDescent="0.25">
      <c r="A4040" s="195"/>
      <c r="B4040" s="195"/>
      <c r="C4040" s="196"/>
      <c r="D4040" s="196"/>
      <c r="E4040" s="196"/>
      <c r="F4040" s="196"/>
      <c r="G4040" s="196"/>
      <c r="H4040" s="196"/>
      <c r="I4040" s="196"/>
      <c r="J4040" s="196"/>
      <c r="K4040" s="196"/>
      <c r="L4040" s="196"/>
    </row>
    <row r="4041" spans="1:12" x14ac:dyDescent="0.25">
      <c r="A4041" s="195"/>
      <c r="B4041" s="195"/>
      <c r="C4041" s="196"/>
      <c r="D4041" s="196"/>
      <c r="E4041" s="196"/>
      <c r="F4041" s="196"/>
      <c r="G4041" s="196"/>
      <c r="H4041" s="196"/>
      <c r="I4041" s="196"/>
      <c r="J4041" s="196"/>
      <c r="K4041" s="196"/>
      <c r="L4041" s="196"/>
    </row>
    <row r="4042" spans="1:12" x14ac:dyDescent="0.25">
      <c r="A4042" s="195"/>
      <c r="B4042" s="195"/>
      <c r="C4042" s="196"/>
      <c r="D4042" s="196"/>
      <c r="E4042" s="196"/>
      <c r="F4042" s="196"/>
      <c r="G4042" s="196"/>
      <c r="H4042" s="196"/>
      <c r="I4042" s="196"/>
      <c r="J4042" s="196"/>
      <c r="K4042" s="196"/>
      <c r="L4042" s="196"/>
    </row>
    <row r="4043" spans="1:12" x14ac:dyDescent="0.25">
      <c r="A4043" s="195"/>
      <c r="B4043" s="195"/>
      <c r="C4043" s="196"/>
      <c r="D4043" s="196"/>
      <c r="E4043" s="196"/>
      <c r="F4043" s="196"/>
      <c r="G4043" s="196"/>
      <c r="H4043" s="196"/>
      <c r="I4043" s="196"/>
      <c r="J4043" s="196"/>
      <c r="K4043" s="196"/>
      <c r="L4043" s="196"/>
    </row>
    <row r="4044" spans="1:12" x14ac:dyDescent="0.25">
      <c r="A4044" s="195"/>
      <c r="B4044" s="195"/>
      <c r="C4044" s="196"/>
      <c r="D4044" s="196"/>
      <c r="E4044" s="196"/>
      <c r="F4044" s="196"/>
      <c r="G4044" s="196"/>
      <c r="H4044" s="196"/>
      <c r="I4044" s="196"/>
      <c r="J4044" s="196"/>
      <c r="K4044" s="196"/>
      <c r="L4044" s="196"/>
    </row>
    <row r="4045" spans="1:12" x14ac:dyDescent="0.25">
      <c r="A4045" s="195"/>
      <c r="B4045" s="195"/>
      <c r="C4045" s="196"/>
      <c r="D4045" s="196"/>
      <c r="E4045" s="196"/>
      <c r="F4045" s="196"/>
      <c r="G4045" s="196"/>
      <c r="H4045" s="196"/>
      <c r="I4045" s="196"/>
      <c r="J4045" s="196"/>
      <c r="K4045" s="196"/>
      <c r="L4045" s="196"/>
    </row>
    <row r="4046" spans="1:12" x14ac:dyDescent="0.25">
      <c r="A4046" s="195"/>
      <c r="B4046" s="195"/>
      <c r="C4046" s="196"/>
      <c r="D4046" s="196"/>
      <c r="E4046" s="196"/>
      <c r="F4046" s="196"/>
      <c r="G4046" s="196"/>
      <c r="H4046" s="196"/>
      <c r="I4046" s="196"/>
      <c r="J4046" s="196"/>
      <c r="K4046" s="196"/>
      <c r="L4046" s="196"/>
    </row>
    <row r="4047" spans="1:12" x14ac:dyDescent="0.25">
      <c r="A4047" s="195"/>
      <c r="B4047" s="195"/>
      <c r="C4047" s="196"/>
      <c r="D4047" s="196"/>
      <c r="E4047" s="196"/>
      <c r="F4047" s="196"/>
      <c r="G4047" s="196"/>
      <c r="H4047" s="196"/>
      <c r="I4047" s="196"/>
      <c r="J4047" s="196"/>
      <c r="K4047" s="196"/>
      <c r="L4047" s="196"/>
    </row>
    <row r="4048" spans="1:12" x14ac:dyDescent="0.25">
      <c r="A4048" s="195"/>
      <c r="B4048" s="195"/>
      <c r="C4048" s="196"/>
      <c r="D4048" s="196"/>
      <c r="E4048" s="196"/>
      <c r="F4048" s="196"/>
      <c r="G4048" s="196"/>
      <c r="H4048" s="196"/>
      <c r="I4048" s="196"/>
      <c r="J4048" s="196"/>
      <c r="K4048" s="196"/>
      <c r="L4048" s="196"/>
    </row>
    <row r="4049" spans="1:12" x14ac:dyDescent="0.25">
      <c r="A4049" s="195"/>
      <c r="B4049" s="195"/>
      <c r="C4049" s="196"/>
      <c r="D4049" s="196"/>
      <c r="E4049" s="196"/>
      <c r="F4049" s="196"/>
      <c r="G4049" s="196"/>
      <c r="H4049" s="196"/>
      <c r="I4049" s="196"/>
      <c r="J4049" s="196"/>
      <c r="K4049" s="196"/>
      <c r="L4049" s="196"/>
    </row>
    <row r="4050" spans="1:12" x14ac:dyDescent="0.25">
      <c r="A4050" s="195"/>
      <c r="B4050" s="195"/>
      <c r="C4050" s="196"/>
      <c r="D4050" s="196"/>
      <c r="E4050" s="196"/>
      <c r="F4050" s="196"/>
      <c r="G4050" s="196"/>
      <c r="H4050" s="196"/>
      <c r="I4050" s="196"/>
      <c r="J4050" s="196"/>
      <c r="K4050" s="196"/>
      <c r="L4050" s="196"/>
    </row>
    <row r="4051" spans="1:12" x14ac:dyDescent="0.25">
      <c r="A4051" s="195"/>
      <c r="B4051" s="195"/>
      <c r="C4051" s="196"/>
      <c r="D4051" s="196"/>
      <c r="E4051" s="196"/>
      <c r="F4051" s="196"/>
      <c r="G4051" s="196"/>
      <c r="H4051" s="196"/>
      <c r="I4051" s="196"/>
      <c r="J4051" s="196"/>
      <c r="K4051" s="196"/>
      <c r="L4051" s="196"/>
    </row>
    <row r="4052" spans="1:12" x14ac:dyDescent="0.25">
      <c r="A4052" s="195"/>
      <c r="B4052" s="195"/>
      <c r="C4052" s="196"/>
      <c r="D4052" s="196"/>
      <c r="E4052" s="196"/>
      <c r="F4052" s="196"/>
      <c r="G4052" s="196"/>
      <c r="H4052" s="196"/>
      <c r="I4052" s="196"/>
      <c r="J4052" s="196"/>
      <c r="K4052" s="196"/>
      <c r="L4052" s="196"/>
    </row>
    <row r="4053" spans="1:12" x14ac:dyDescent="0.25">
      <c r="A4053" s="195"/>
      <c r="B4053" s="195"/>
      <c r="C4053" s="196"/>
      <c r="D4053" s="196"/>
      <c r="E4053" s="196"/>
      <c r="F4053" s="196"/>
      <c r="G4053" s="196"/>
      <c r="H4053" s="196"/>
      <c r="I4053" s="196"/>
      <c r="J4053" s="196"/>
      <c r="K4053" s="196"/>
      <c r="L4053" s="196"/>
    </row>
    <row r="4054" spans="1:12" x14ac:dyDescent="0.25">
      <c r="A4054" s="195"/>
      <c r="B4054" s="195"/>
      <c r="C4054" s="196"/>
      <c r="D4054" s="196"/>
      <c r="E4054" s="196"/>
      <c r="F4054" s="196"/>
      <c r="G4054" s="196"/>
      <c r="H4054" s="196"/>
      <c r="I4054" s="196"/>
      <c r="J4054" s="196"/>
      <c r="K4054" s="196"/>
      <c r="L4054" s="196"/>
    </row>
    <row r="4055" spans="1:12" x14ac:dyDescent="0.25">
      <c r="A4055" s="195"/>
      <c r="B4055" s="195"/>
      <c r="C4055" s="196"/>
      <c r="D4055" s="196"/>
      <c r="E4055" s="196"/>
      <c r="F4055" s="196"/>
      <c r="G4055" s="196"/>
      <c r="H4055" s="196"/>
      <c r="I4055" s="196"/>
      <c r="J4055" s="196"/>
      <c r="K4055" s="196"/>
      <c r="L4055" s="196"/>
    </row>
    <row r="4056" spans="1:12" x14ac:dyDescent="0.25">
      <c r="A4056" s="195"/>
      <c r="B4056" s="195"/>
      <c r="C4056" s="196"/>
      <c r="D4056" s="196"/>
      <c r="E4056" s="196"/>
      <c r="F4056" s="196"/>
      <c r="G4056" s="196"/>
      <c r="H4056" s="196"/>
      <c r="I4056" s="196"/>
      <c r="J4056" s="196"/>
      <c r="K4056" s="196"/>
      <c r="L4056" s="196"/>
    </row>
    <row r="4057" spans="1:12" x14ac:dyDescent="0.25">
      <c r="A4057" s="195"/>
      <c r="B4057" s="195"/>
      <c r="C4057" s="196"/>
      <c r="D4057" s="196"/>
      <c r="E4057" s="196"/>
      <c r="F4057" s="196"/>
      <c r="G4057" s="196"/>
      <c r="H4057" s="196"/>
      <c r="I4057" s="196"/>
      <c r="J4057" s="196"/>
      <c r="K4057" s="196"/>
      <c r="L4057" s="196"/>
    </row>
    <row r="4058" spans="1:12" x14ac:dyDescent="0.25">
      <c r="A4058" s="195"/>
      <c r="B4058" s="195"/>
      <c r="C4058" s="196"/>
      <c r="D4058" s="196"/>
      <c r="E4058" s="196"/>
      <c r="F4058" s="196"/>
      <c r="G4058" s="196"/>
      <c r="H4058" s="196"/>
      <c r="I4058" s="196"/>
      <c r="J4058" s="196"/>
      <c r="K4058" s="196"/>
      <c r="L4058" s="196"/>
    </row>
    <row r="4059" spans="1:12" x14ac:dyDescent="0.25">
      <c r="A4059" s="195"/>
      <c r="B4059" s="195"/>
      <c r="C4059" s="196"/>
      <c r="D4059" s="196"/>
      <c r="E4059" s="196"/>
      <c r="F4059" s="196"/>
      <c r="G4059" s="196"/>
      <c r="H4059" s="196"/>
      <c r="I4059" s="196"/>
      <c r="J4059" s="196"/>
      <c r="K4059" s="196"/>
      <c r="L4059" s="196"/>
    </row>
    <row r="4060" spans="1:12" x14ac:dyDescent="0.25">
      <c r="A4060" s="195"/>
      <c r="B4060" s="195"/>
      <c r="C4060" s="196"/>
      <c r="D4060" s="196"/>
      <c r="E4060" s="196"/>
      <c r="F4060" s="196"/>
      <c r="G4060" s="196"/>
      <c r="H4060" s="196"/>
      <c r="I4060" s="196"/>
      <c r="J4060" s="196"/>
      <c r="K4060" s="196"/>
      <c r="L4060" s="196"/>
    </row>
    <row r="4061" spans="1:12" x14ac:dyDescent="0.25">
      <c r="A4061" s="195"/>
      <c r="B4061" s="195"/>
      <c r="C4061" s="196"/>
      <c r="D4061" s="196"/>
      <c r="E4061" s="196"/>
      <c r="F4061" s="196"/>
      <c r="G4061" s="196"/>
      <c r="H4061" s="196"/>
      <c r="I4061" s="196"/>
      <c r="J4061" s="196"/>
      <c r="K4061" s="196"/>
      <c r="L4061" s="196"/>
    </row>
    <row r="4062" spans="1:12" x14ac:dyDescent="0.25">
      <c r="A4062" s="195"/>
      <c r="B4062" s="195"/>
      <c r="C4062" s="196"/>
      <c r="D4062" s="196"/>
      <c r="E4062" s="196"/>
      <c r="F4062" s="196"/>
      <c r="G4062" s="196"/>
      <c r="H4062" s="196"/>
      <c r="I4062" s="196"/>
      <c r="J4062" s="196"/>
      <c r="K4062" s="196"/>
      <c r="L4062" s="196"/>
    </row>
    <row r="4063" spans="1:12" x14ac:dyDescent="0.25">
      <c r="A4063" s="195"/>
      <c r="B4063" s="195"/>
      <c r="C4063" s="196"/>
      <c r="D4063" s="196"/>
      <c r="E4063" s="196"/>
      <c r="F4063" s="196"/>
      <c r="G4063" s="196"/>
      <c r="H4063" s="196"/>
      <c r="I4063" s="196"/>
      <c r="J4063" s="196"/>
      <c r="K4063" s="196"/>
      <c r="L4063" s="196"/>
    </row>
    <row r="4064" spans="1:12" x14ac:dyDescent="0.25">
      <c r="A4064" s="195"/>
      <c r="B4064" s="195"/>
      <c r="C4064" s="196"/>
      <c r="D4064" s="196"/>
      <c r="E4064" s="196"/>
      <c r="F4064" s="196"/>
      <c r="G4064" s="196"/>
      <c r="H4064" s="196"/>
      <c r="I4064" s="196"/>
      <c r="J4064" s="196"/>
      <c r="K4064" s="196"/>
      <c r="L4064" s="196"/>
    </row>
    <row r="4065" spans="1:12" x14ac:dyDescent="0.25">
      <c r="A4065" s="195"/>
      <c r="B4065" s="195"/>
      <c r="C4065" s="196"/>
      <c r="D4065" s="196"/>
      <c r="E4065" s="196"/>
      <c r="F4065" s="196"/>
      <c r="G4065" s="196"/>
      <c r="H4065" s="196"/>
      <c r="I4065" s="196"/>
      <c r="J4065" s="196"/>
      <c r="K4065" s="196"/>
      <c r="L4065" s="196"/>
    </row>
    <row r="4066" spans="1:12" x14ac:dyDescent="0.25">
      <c r="A4066" s="195"/>
      <c r="B4066" s="195"/>
      <c r="C4066" s="196"/>
      <c r="D4066" s="196"/>
      <c r="E4066" s="196"/>
      <c r="F4066" s="196"/>
      <c r="G4066" s="196"/>
      <c r="H4066" s="196"/>
      <c r="I4066" s="196"/>
      <c r="J4066" s="196"/>
      <c r="K4066" s="196"/>
      <c r="L4066" s="196"/>
    </row>
    <row r="4067" spans="1:12" x14ac:dyDescent="0.25">
      <c r="A4067" s="195"/>
      <c r="B4067" s="195"/>
      <c r="C4067" s="196"/>
      <c r="D4067" s="196"/>
      <c r="E4067" s="196"/>
      <c r="F4067" s="196"/>
      <c r="G4067" s="196"/>
      <c r="H4067" s="196"/>
      <c r="I4067" s="196"/>
      <c r="J4067" s="196"/>
      <c r="K4067" s="196"/>
      <c r="L4067" s="196"/>
    </row>
    <row r="4068" spans="1:12" x14ac:dyDescent="0.25">
      <c r="A4068" s="195"/>
      <c r="B4068" s="195"/>
      <c r="C4068" s="196"/>
      <c r="D4068" s="196"/>
      <c r="E4068" s="196"/>
      <c r="F4068" s="196"/>
      <c r="G4068" s="196"/>
      <c r="H4068" s="196"/>
      <c r="I4068" s="196"/>
      <c r="J4068" s="196"/>
      <c r="K4068" s="196"/>
      <c r="L4068" s="196"/>
    </row>
    <row r="4069" spans="1:12" x14ac:dyDescent="0.25">
      <c r="A4069" s="195"/>
      <c r="B4069" s="195"/>
      <c r="C4069" s="196"/>
      <c r="D4069" s="196"/>
      <c r="E4069" s="196"/>
      <c r="F4069" s="196"/>
      <c r="G4069" s="196"/>
      <c r="H4069" s="196"/>
      <c r="I4069" s="196"/>
      <c r="J4069" s="196"/>
      <c r="K4069" s="196"/>
      <c r="L4069" s="196"/>
    </row>
    <row r="4070" spans="1:12" x14ac:dyDescent="0.25">
      <c r="A4070" s="195"/>
      <c r="B4070" s="195"/>
      <c r="C4070" s="196"/>
      <c r="D4070" s="196"/>
      <c r="E4070" s="196"/>
      <c r="F4070" s="196"/>
      <c r="G4070" s="196"/>
      <c r="H4070" s="196"/>
      <c r="I4070" s="196"/>
      <c r="J4070" s="196"/>
      <c r="K4070" s="196"/>
      <c r="L4070" s="196"/>
    </row>
    <row r="4071" spans="1:12" x14ac:dyDescent="0.25">
      <c r="A4071" s="195"/>
      <c r="B4071" s="195"/>
      <c r="C4071" s="196"/>
      <c r="D4071" s="196"/>
      <c r="E4071" s="196"/>
      <c r="F4071" s="196"/>
      <c r="G4071" s="196"/>
      <c r="H4071" s="196"/>
      <c r="I4071" s="196"/>
      <c r="J4071" s="196"/>
      <c r="K4071" s="196"/>
      <c r="L4071" s="196"/>
    </row>
    <row r="4072" spans="1:12" x14ac:dyDescent="0.25">
      <c r="A4072" s="195"/>
      <c r="B4072" s="195"/>
      <c r="C4072" s="196"/>
      <c r="D4072" s="196"/>
      <c r="E4072" s="196"/>
      <c r="F4072" s="196"/>
      <c r="G4072" s="196"/>
      <c r="H4072" s="196"/>
      <c r="I4072" s="196"/>
      <c r="J4072" s="196"/>
      <c r="K4072" s="196"/>
      <c r="L4072" s="196"/>
    </row>
    <row r="4073" spans="1:12" x14ac:dyDescent="0.25">
      <c r="A4073" s="195"/>
      <c r="B4073" s="195"/>
      <c r="C4073" s="196"/>
      <c r="D4073" s="196"/>
      <c r="E4073" s="196"/>
      <c r="F4073" s="196"/>
      <c r="G4073" s="196"/>
      <c r="H4073" s="196"/>
      <c r="I4073" s="196"/>
      <c r="J4073" s="196"/>
      <c r="K4073" s="196"/>
      <c r="L4073" s="196"/>
    </row>
    <row r="4074" spans="1:12" x14ac:dyDescent="0.25">
      <c r="A4074" s="195"/>
      <c r="B4074" s="195"/>
      <c r="C4074" s="196"/>
      <c r="D4074" s="196"/>
      <c r="E4074" s="196"/>
      <c r="F4074" s="196"/>
      <c r="G4074" s="196"/>
      <c r="H4074" s="196"/>
      <c r="I4074" s="196"/>
      <c r="J4074" s="196"/>
      <c r="K4074" s="196"/>
      <c r="L4074" s="196"/>
    </row>
    <row r="4075" spans="1:12" x14ac:dyDescent="0.25">
      <c r="A4075" s="195"/>
      <c r="B4075" s="195"/>
      <c r="C4075" s="196"/>
      <c r="D4075" s="196"/>
      <c r="E4075" s="196"/>
      <c r="F4075" s="196"/>
      <c r="G4075" s="196"/>
      <c r="H4075" s="196"/>
      <c r="I4075" s="196"/>
      <c r="J4075" s="196"/>
      <c r="K4075" s="196"/>
      <c r="L4075" s="196"/>
    </row>
    <row r="4076" spans="1:12" x14ac:dyDescent="0.25">
      <c r="A4076" s="195"/>
      <c r="B4076" s="195"/>
      <c r="C4076" s="196"/>
      <c r="D4076" s="196"/>
      <c r="E4076" s="196"/>
      <c r="F4076" s="196"/>
      <c r="G4076" s="196"/>
      <c r="H4076" s="196"/>
      <c r="I4076" s="196"/>
      <c r="J4076" s="196"/>
      <c r="K4076" s="196"/>
      <c r="L4076" s="196"/>
    </row>
    <row r="4077" spans="1:12" x14ac:dyDescent="0.25">
      <c r="A4077" s="195"/>
      <c r="B4077" s="195"/>
      <c r="C4077" s="196"/>
      <c r="D4077" s="196"/>
      <c r="E4077" s="196"/>
      <c r="F4077" s="196"/>
      <c r="G4077" s="196"/>
      <c r="H4077" s="196"/>
      <c r="I4077" s="196"/>
      <c r="J4077" s="196"/>
      <c r="K4077" s="196"/>
      <c r="L4077" s="196"/>
    </row>
    <row r="4078" spans="1:12" x14ac:dyDescent="0.25">
      <c r="A4078" s="195"/>
      <c r="B4078" s="195"/>
      <c r="C4078" s="196"/>
      <c r="D4078" s="196"/>
      <c r="E4078" s="196"/>
      <c r="F4078" s="196"/>
      <c r="G4078" s="196"/>
      <c r="H4078" s="196"/>
      <c r="I4078" s="196"/>
      <c r="J4078" s="196"/>
      <c r="K4078" s="196"/>
      <c r="L4078" s="196"/>
    </row>
    <row r="4079" spans="1:12" x14ac:dyDescent="0.25">
      <c r="A4079" s="195"/>
      <c r="B4079" s="195"/>
      <c r="C4079" s="196"/>
      <c r="D4079" s="196"/>
      <c r="E4079" s="196"/>
      <c r="F4079" s="196"/>
      <c r="G4079" s="196"/>
      <c r="H4079" s="196"/>
      <c r="I4079" s="196"/>
      <c r="J4079" s="196"/>
      <c r="K4079" s="196"/>
      <c r="L4079" s="196"/>
    </row>
    <row r="4080" spans="1:12" x14ac:dyDescent="0.25">
      <c r="A4080" s="195"/>
      <c r="B4080" s="195"/>
      <c r="C4080" s="196"/>
      <c r="D4080" s="196"/>
      <c r="E4080" s="196"/>
      <c r="F4080" s="196"/>
      <c r="G4080" s="196"/>
      <c r="H4080" s="196"/>
      <c r="I4080" s="196"/>
      <c r="J4080" s="196"/>
      <c r="K4080" s="196"/>
      <c r="L4080" s="196"/>
    </row>
    <row r="4081" spans="1:12" x14ac:dyDescent="0.25">
      <c r="A4081" s="195"/>
      <c r="B4081" s="195"/>
      <c r="C4081" s="196"/>
      <c r="D4081" s="196"/>
      <c r="E4081" s="196"/>
      <c r="F4081" s="196"/>
      <c r="G4081" s="196"/>
      <c r="H4081" s="196"/>
      <c r="I4081" s="196"/>
      <c r="J4081" s="196"/>
      <c r="K4081" s="196"/>
      <c r="L4081" s="196"/>
    </row>
    <row r="4082" spans="1:12" x14ac:dyDescent="0.25">
      <c r="A4082" s="195"/>
      <c r="B4082" s="195"/>
      <c r="C4082" s="196"/>
      <c r="D4082" s="196"/>
      <c r="E4082" s="196"/>
      <c r="F4082" s="196"/>
      <c r="G4082" s="196"/>
      <c r="H4082" s="196"/>
      <c r="I4082" s="196"/>
      <c r="J4082" s="196"/>
      <c r="K4082" s="196"/>
      <c r="L4082" s="196"/>
    </row>
    <row r="4083" spans="1:12" x14ac:dyDescent="0.25">
      <c r="A4083" s="195"/>
      <c r="B4083" s="195"/>
      <c r="C4083" s="196"/>
      <c r="D4083" s="196"/>
      <c r="E4083" s="196"/>
      <c r="F4083" s="196"/>
      <c r="G4083" s="196"/>
      <c r="H4083" s="196"/>
      <c r="I4083" s="196"/>
      <c r="J4083" s="196"/>
      <c r="K4083" s="196"/>
      <c r="L4083" s="196"/>
    </row>
    <row r="4084" spans="1:12" x14ac:dyDescent="0.25">
      <c r="A4084" s="195"/>
      <c r="B4084" s="195"/>
      <c r="C4084" s="196"/>
      <c r="D4084" s="196"/>
      <c r="E4084" s="196"/>
      <c r="F4084" s="196"/>
      <c r="G4084" s="196"/>
      <c r="H4084" s="196"/>
      <c r="I4084" s="196"/>
      <c r="J4084" s="196"/>
      <c r="K4084" s="196"/>
      <c r="L4084" s="196"/>
    </row>
    <row r="4085" spans="1:12" x14ac:dyDescent="0.25">
      <c r="A4085" s="195"/>
      <c r="B4085" s="195"/>
      <c r="C4085" s="196"/>
      <c r="D4085" s="196"/>
      <c r="E4085" s="196"/>
      <c r="F4085" s="196"/>
      <c r="G4085" s="196"/>
      <c r="H4085" s="196"/>
      <c r="I4085" s="196"/>
      <c r="J4085" s="196"/>
      <c r="K4085" s="196"/>
      <c r="L4085" s="196"/>
    </row>
    <row r="4086" spans="1:12" x14ac:dyDescent="0.25">
      <c r="A4086" s="195"/>
      <c r="B4086" s="195"/>
      <c r="C4086" s="196"/>
      <c r="D4086" s="196"/>
      <c r="E4086" s="196"/>
      <c r="F4086" s="196"/>
      <c r="G4086" s="196"/>
      <c r="H4086" s="196"/>
      <c r="I4086" s="196"/>
      <c r="J4086" s="196"/>
      <c r="K4086" s="196"/>
      <c r="L4086" s="196"/>
    </row>
    <row r="4087" spans="1:12" x14ac:dyDescent="0.25">
      <c r="A4087" s="195"/>
      <c r="B4087" s="195"/>
      <c r="C4087" s="196"/>
      <c r="D4087" s="196"/>
      <c r="E4087" s="196"/>
      <c r="F4087" s="196"/>
      <c r="G4087" s="196"/>
      <c r="H4087" s="196"/>
      <c r="I4087" s="196"/>
      <c r="J4087" s="196"/>
      <c r="K4087" s="196"/>
      <c r="L4087" s="196"/>
    </row>
    <row r="4088" spans="1:12" x14ac:dyDescent="0.25">
      <c r="A4088" s="195"/>
      <c r="B4088" s="195"/>
      <c r="C4088" s="196"/>
      <c r="D4088" s="196"/>
      <c r="E4088" s="196"/>
      <c r="F4088" s="196"/>
      <c r="G4088" s="196"/>
      <c r="H4088" s="196"/>
      <c r="I4088" s="196"/>
      <c r="J4088" s="196"/>
      <c r="K4088" s="196"/>
      <c r="L4088" s="196"/>
    </row>
    <row r="4089" spans="1:12" x14ac:dyDescent="0.25">
      <c r="A4089" s="195"/>
      <c r="B4089" s="195"/>
      <c r="C4089" s="196"/>
      <c r="D4089" s="196"/>
      <c r="E4089" s="196"/>
      <c r="F4089" s="196"/>
      <c r="G4089" s="196"/>
      <c r="H4089" s="196"/>
      <c r="I4089" s="196"/>
      <c r="J4089" s="196"/>
      <c r="K4089" s="196"/>
      <c r="L4089" s="196"/>
    </row>
    <row r="4090" spans="1:12" x14ac:dyDescent="0.25">
      <c r="A4090" s="195"/>
      <c r="B4090" s="195"/>
      <c r="C4090" s="196"/>
      <c r="D4090" s="196"/>
      <c r="E4090" s="196"/>
      <c r="F4090" s="196"/>
      <c r="G4090" s="196"/>
      <c r="H4090" s="196"/>
      <c r="I4090" s="196"/>
      <c r="J4090" s="196"/>
      <c r="K4090" s="196"/>
      <c r="L4090" s="196"/>
    </row>
    <row r="4091" spans="1:12" x14ac:dyDescent="0.25">
      <c r="A4091" s="195"/>
      <c r="B4091" s="195"/>
      <c r="C4091" s="196"/>
      <c r="D4091" s="196"/>
      <c r="E4091" s="196"/>
      <c r="F4091" s="196"/>
      <c r="G4091" s="196"/>
      <c r="H4091" s="196"/>
      <c r="I4091" s="196"/>
      <c r="J4091" s="196"/>
      <c r="K4091" s="196"/>
      <c r="L4091" s="196"/>
    </row>
    <row r="4092" spans="1:12" x14ac:dyDescent="0.25">
      <c r="A4092" s="195"/>
      <c r="B4092" s="195"/>
      <c r="C4092" s="196"/>
      <c r="D4092" s="196"/>
      <c r="E4092" s="196"/>
      <c r="F4092" s="196"/>
      <c r="G4092" s="196"/>
      <c r="H4092" s="196"/>
      <c r="I4092" s="196"/>
      <c r="J4092" s="196"/>
      <c r="K4092" s="196"/>
      <c r="L4092" s="196"/>
    </row>
    <row r="4093" spans="1:12" x14ac:dyDescent="0.25">
      <c r="A4093" s="195"/>
      <c r="B4093" s="195"/>
      <c r="C4093" s="196"/>
      <c r="D4093" s="196"/>
      <c r="E4093" s="196"/>
      <c r="F4093" s="196"/>
      <c r="G4093" s="196"/>
      <c r="H4093" s="196"/>
      <c r="I4093" s="196"/>
      <c r="J4093" s="196"/>
      <c r="K4093" s="196"/>
      <c r="L4093" s="196"/>
    </row>
    <row r="4094" spans="1:12" x14ac:dyDescent="0.25">
      <c r="A4094" s="195"/>
      <c r="B4094" s="195"/>
      <c r="C4094" s="196"/>
      <c r="D4094" s="196"/>
      <c r="E4094" s="196"/>
      <c r="F4094" s="196"/>
      <c r="G4094" s="196"/>
      <c r="H4094" s="196"/>
      <c r="I4094" s="196"/>
      <c r="J4094" s="196"/>
      <c r="K4094" s="196"/>
      <c r="L4094" s="196"/>
    </row>
    <row r="4095" spans="1:12" x14ac:dyDescent="0.25">
      <c r="A4095" s="195"/>
      <c r="B4095" s="195"/>
      <c r="C4095" s="196"/>
      <c r="D4095" s="196"/>
      <c r="E4095" s="196"/>
      <c r="F4095" s="196"/>
      <c r="G4095" s="196"/>
      <c r="H4095" s="196"/>
      <c r="I4095" s="196"/>
      <c r="J4095" s="196"/>
      <c r="K4095" s="196"/>
      <c r="L4095" s="196"/>
    </row>
    <row r="4096" spans="1:12" x14ac:dyDescent="0.25">
      <c r="A4096" s="195"/>
      <c r="B4096" s="195"/>
      <c r="C4096" s="196"/>
      <c r="D4096" s="196"/>
      <c r="E4096" s="196"/>
      <c r="F4096" s="196"/>
      <c r="G4096" s="196"/>
      <c r="H4096" s="196"/>
      <c r="I4096" s="196"/>
      <c r="J4096" s="196"/>
      <c r="K4096" s="196"/>
      <c r="L4096" s="196"/>
    </row>
    <row r="4097" spans="1:12" x14ac:dyDescent="0.25">
      <c r="A4097" s="195"/>
      <c r="B4097" s="195"/>
      <c r="C4097" s="196"/>
      <c r="D4097" s="196"/>
      <c r="E4097" s="196"/>
      <c r="F4097" s="196"/>
      <c r="G4097" s="196"/>
      <c r="H4097" s="196"/>
      <c r="I4097" s="196"/>
      <c r="J4097" s="196"/>
      <c r="K4097" s="196"/>
      <c r="L4097" s="196"/>
    </row>
    <row r="4098" spans="1:12" x14ac:dyDescent="0.25">
      <c r="A4098" s="195"/>
      <c r="B4098" s="195"/>
      <c r="C4098" s="196"/>
      <c r="D4098" s="196"/>
      <c r="E4098" s="196"/>
      <c r="F4098" s="196"/>
      <c r="G4098" s="196"/>
      <c r="H4098" s="196"/>
      <c r="I4098" s="196"/>
      <c r="J4098" s="196"/>
      <c r="K4098" s="196"/>
      <c r="L4098" s="196"/>
    </row>
    <row r="4099" spans="1:12" x14ac:dyDescent="0.25">
      <c r="A4099" s="195"/>
      <c r="B4099" s="195"/>
      <c r="C4099" s="196"/>
      <c r="D4099" s="196"/>
      <c r="E4099" s="196"/>
      <c r="F4099" s="196"/>
      <c r="G4099" s="196"/>
      <c r="H4099" s="196"/>
      <c r="I4099" s="196"/>
      <c r="J4099" s="196"/>
      <c r="K4099" s="196"/>
      <c r="L4099" s="196"/>
    </row>
    <row r="4100" spans="1:12" x14ac:dyDescent="0.25">
      <c r="A4100" s="195"/>
      <c r="B4100" s="195"/>
      <c r="C4100" s="196"/>
      <c r="D4100" s="196"/>
      <c r="E4100" s="196"/>
      <c r="F4100" s="196"/>
      <c r="G4100" s="196"/>
      <c r="H4100" s="196"/>
      <c r="I4100" s="196"/>
      <c r="J4100" s="196"/>
      <c r="K4100" s="196"/>
      <c r="L4100" s="196"/>
    </row>
    <row r="4101" spans="1:12" x14ac:dyDescent="0.25">
      <c r="A4101" s="195"/>
      <c r="B4101" s="195"/>
      <c r="C4101" s="196"/>
      <c r="D4101" s="196"/>
      <c r="E4101" s="196"/>
      <c r="F4101" s="196"/>
      <c r="G4101" s="196"/>
      <c r="H4101" s="196"/>
      <c r="I4101" s="196"/>
      <c r="J4101" s="196"/>
      <c r="K4101" s="196"/>
      <c r="L4101" s="196"/>
    </row>
    <row r="4102" spans="1:12" x14ac:dyDescent="0.25">
      <c r="A4102" s="195"/>
      <c r="B4102" s="195"/>
      <c r="C4102" s="196"/>
      <c r="D4102" s="196"/>
      <c r="E4102" s="196"/>
      <c r="F4102" s="196"/>
      <c r="G4102" s="196"/>
      <c r="H4102" s="196"/>
      <c r="I4102" s="196"/>
      <c r="J4102" s="196"/>
      <c r="K4102" s="196"/>
      <c r="L4102" s="196"/>
    </row>
    <row r="4103" spans="1:12" x14ac:dyDescent="0.25">
      <c r="A4103" s="195"/>
      <c r="B4103" s="195"/>
      <c r="C4103" s="196"/>
      <c r="D4103" s="196"/>
      <c r="E4103" s="196"/>
      <c r="F4103" s="196"/>
      <c r="G4103" s="196"/>
      <c r="H4103" s="196"/>
      <c r="I4103" s="196"/>
      <c r="J4103" s="196"/>
      <c r="K4103" s="196"/>
      <c r="L4103" s="196"/>
    </row>
    <row r="4104" spans="1:12" x14ac:dyDescent="0.25">
      <c r="A4104" s="195"/>
      <c r="B4104" s="195"/>
      <c r="C4104" s="196"/>
      <c r="D4104" s="196"/>
      <c r="E4104" s="196"/>
      <c r="F4104" s="196"/>
      <c r="G4104" s="196"/>
      <c r="H4104" s="196"/>
      <c r="I4104" s="196"/>
      <c r="J4104" s="196"/>
      <c r="K4104" s="196"/>
      <c r="L4104" s="196"/>
    </row>
    <row r="4105" spans="1:12" x14ac:dyDescent="0.25">
      <c r="A4105" s="195"/>
      <c r="B4105" s="195"/>
      <c r="C4105" s="196"/>
      <c r="D4105" s="196"/>
      <c r="E4105" s="196"/>
      <c r="F4105" s="196"/>
      <c r="G4105" s="196"/>
      <c r="H4105" s="196"/>
      <c r="I4105" s="196"/>
      <c r="J4105" s="196"/>
      <c r="K4105" s="196"/>
      <c r="L4105" s="196"/>
    </row>
    <row r="4106" spans="1:12" x14ac:dyDescent="0.25">
      <c r="A4106" s="195"/>
      <c r="B4106" s="195"/>
      <c r="C4106" s="196"/>
      <c r="D4106" s="196"/>
      <c r="E4106" s="196"/>
      <c r="F4106" s="196"/>
      <c r="G4106" s="196"/>
      <c r="H4106" s="196"/>
      <c r="I4106" s="196"/>
      <c r="J4106" s="196"/>
      <c r="K4106" s="196"/>
      <c r="L4106" s="196"/>
    </row>
    <row r="4107" spans="1:12" x14ac:dyDescent="0.25">
      <c r="A4107" s="195"/>
      <c r="B4107" s="195"/>
      <c r="C4107" s="196"/>
      <c r="D4107" s="196"/>
      <c r="E4107" s="196"/>
      <c r="F4107" s="196"/>
      <c r="G4107" s="196"/>
      <c r="H4107" s="196"/>
      <c r="I4107" s="196"/>
      <c r="J4107" s="196"/>
      <c r="K4107" s="196"/>
      <c r="L4107" s="196"/>
    </row>
    <row r="4108" spans="1:12" x14ac:dyDescent="0.25">
      <c r="A4108" s="195"/>
      <c r="B4108" s="195"/>
      <c r="C4108" s="196"/>
      <c r="D4108" s="196"/>
      <c r="E4108" s="196"/>
      <c r="F4108" s="196"/>
      <c r="G4108" s="196"/>
      <c r="H4108" s="196"/>
      <c r="I4108" s="196"/>
      <c r="J4108" s="196"/>
      <c r="K4108" s="196"/>
      <c r="L4108" s="196"/>
    </row>
    <row r="4109" spans="1:12" x14ac:dyDescent="0.25">
      <c r="A4109" s="195"/>
      <c r="B4109" s="195"/>
      <c r="C4109" s="196"/>
      <c r="D4109" s="196"/>
      <c r="E4109" s="196"/>
      <c r="F4109" s="196"/>
      <c r="G4109" s="196"/>
      <c r="H4109" s="196"/>
      <c r="I4109" s="196"/>
      <c r="J4109" s="196"/>
      <c r="K4109" s="196"/>
      <c r="L4109" s="196"/>
    </row>
    <row r="4110" spans="1:12" x14ac:dyDescent="0.25">
      <c r="A4110" s="195"/>
      <c r="B4110" s="195"/>
      <c r="C4110" s="196"/>
      <c r="D4110" s="196"/>
      <c r="E4110" s="196"/>
      <c r="F4110" s="196"/>
      <c r="G4110" s="196"/>
      <c r="H4110" s="196"/>
      <c r="I4110" s="196"/>
      <c r="J4110" s="196"/>
      <c r="K4110" s="196"/>
      <c r="L4110" s="196"/>
    </row>
    <row r="4111" spans="1:12" x14ac:dyDescent="0.25">
      <c r="A4111" s="195"/>
      <c r="B4111" s="195"/>
      <c r="C4111" s="196"/>
      <c r="D4111" s="196"/>
      <c r="E4111" s="196"/>
      <c r="F4111" s="196"/>
      <c r="G4111" s="196"/>
      <c r="H4111" s="196"/>
      <c r="I4111" s="196"/>
      <c r="J4111" s="196"/>
      <c r="K4111" s="196"/>
      <c r="L4111" s="196"/>
    </row>
    <row r="4112" spans="1:12" x14ac:dyDescent="0.25">
      <c r="A4112" s="195"/>
      <c r="B4112" s="195"/>
      <c r="C4112" s="196"/>
      <c r="D4112" s="196"/>
      <c r="E4112" s="196"/>
      <c r="F4112" s="196"/>
      <c r="G4112" s="196"/>
      <c r="H4112" s="196"/>
      <c r="I4112" s="196"/>
      <c r="J4112" s="196"/>
      <c r="K4112" s="196"/>
      <c r="L4112" s="196"/>
    </row>
    <row r="4113" spans="1:12" x14ac:dyDescent="0.25">
      <c r="A4113" s="195"/>
      <c r="B4113" s="195"/>
      <c r="C4113" s="196"/>
      <c r="D4113" s="196"/>
      <c r="E4113" s="196"/>
      <c r="F4113" s="196"/>
      <c r="G4113" s="196"/>
      <c r="H4113" s="196"/>
      <c r="I4113" s="196"/>
      <c r="J4113" s="196"/>
      <c r="K4113" s="196"/>
      <c r="L4113" s="196"/>
    </row>
    <row r="4114" spans="1:12" x14ac:dyDescent="0.25">
      <c r="A4114" s="195"/>
      <c r="B4114" s="195"/>
      <c r="C4114" s="196"/>
      <c r="D4114" s="196"/>
      <c r="E4114" s="196"/>
      <c r="F4114" s="196"/>
      <c r="G4114" s="196"/>
      <c r="H4114" s="196"/>
      <c r="I4114" s="196"/>
      <c r="J4114" s="196"/>
      <c r="K4114" s="196"/>
      <c r="L4114" s="196"/>
    </row>
    <row r="4115" spans="1:12" x14ac:dyDescent="0.25">
      <c r="A4115" s="195"/>
      <c r="B4115" s="195"/>
      <c r="C4115" s="196"/>
      <c r="D4115" s="196"/>
      <c r="E4115" s="196"/>
      <c r="F4115" s="196"/>
      <c r="G4115" s="196"/>
      <c r="H4115" s="196"/>
      <c r="I4115" s="196"/>
      <c r="J4115" s="196"/>
      <c r="K4115" s="196"/>
      <c r="L4115" s="196"/>
    </row>
    <row r="4116" spans="1:12" x14ac:dyDescent="0.25">
      <c r="A4116" s="195"/>
      <c r="B4116" s="195"/>
      <c r="C4116" s="196"/>
      <c r="D4116" s="196"/>
      <c r="E4116" s="196"/>
      <c r="F4116" s="196"/>
      <c r="G4116" s="196"/>
      <c r="H4116" s="196"/>
      <c r="I4116" s="196"/>
      <c r="J4116" s="196"/>
      <c r="K4116" s="196"/>
      <c r="L4116" s="196"/>
    </row>
    <row r="4117" spans="1:12" x14ac:dyDescent="0.25">
      <c r="A4117" s="195"/>
      <c r="B4117" s="195"/>
      <c r="C4117" s="196"/>
      <c r="D4117" s="196"/>
      <c r="E4117" s="196"/>
      <c r="F4117" s="196"/>
      <c r="G4117" s="196"/>
      <c r="H4117" s="196"/>
      <c r="I4117" s="196"/>
      <c r="J4117" s="196"/>
      <c r="K4117" s="196"/>
      <c r="L4117" s="196"/>
    </row>
    <row r="4118" spans="1:12" x14ac:dyDescent="0.25">
      <c r="A4118" s="195"/>
      <c r="B4118" s="195"/>
      <c r="C4118" s="196"/>
      <c r="D4118" s="196"/>
      <c r="E4118" s="196"/>
      <c r="F4118" s="196"/>
      <c r="G4118" s="196"/>
      <c r="H4118" s="196"/>
      <c r="I4118" s="196"/>
      <c r="J4118" s="196"/>
      <c r="K4118" s="196"/>
      <c r="L4118" s="196"/>
    </row>
    <row r="4119" spans="1:12" x14ac:dyDescent="0.25">
      <c r="A4119" s="195"/>
      <c r="B4119" s="195"/>
      <c r="C4119" s="196"/>
      <c r="D4119" s="196"/>
      <c r="E4119" s="196"/>
      <c r="F4119" s="196"/>
      <c r="G4119" s="196"/>
      <c r="H4119" s="196"/>
      <c r="I4119" s="196"/>
      <c r="J4119" s="196"/>
      <c r="K4119" s="196"/>
      <c r="L4119" s="196"/>
    </row>
    <row r="4120" spans="1:12" x14ac:dyDescent="0.25">
      <c r="A4120" s="195"/>
      <c r="B4120" s="195"/>
      <c r="C4120" s="196"/>
      <c r="D4120" s="196"/>
      <c r="E4120" s="196"/>
      <c r="F4120" s="196"/>
      <c r="G4120" s="196"/>
      <c r="H4120" s="196"/>
      <c r="I4120" s="196"/>
      <c r="J4120" s="196"/>
      <c r="K4120" s="196"/>
      <c r="L4120" s="196"/>
    </row>
    <row r="4121" spans="1:12" x14ac:dyDescent="0.25">
      <c r="A4121" s="195"/>
      <c r="B4121" s="195"/>
      <c r="C4121" s="196"/>
      <c r="D4121" s="196"/>
      <c r="E4121" s="196"/>
      <c r="F4121" s="196"/>
      <c r="G4121" s="196"/>
      <c r="H4121" s="196"/>
      <c r="I4121" s="196"/>
      <c r="J4121" s="196"/>
      <c r="K4121" s="196"/>
      <c r="L4121" s="196"/>
    </row>
    <row r="4122" spans="1:12" x14ac:dyDescent="0.25">
      <c r="A4122" s="195"/>
      <c r="B4122" s="195"/>
      <c r="C4122" s="196"/>
      <c r="D4122" s="196"/>
      <c r="E4122" s="196"/>
      <c r="F4122" s="196"/>
      <c r="G4122" s="196"/>
      <c r="H4122" s="196"/>
      <c r="I4122" s="196"/>
      <c r="J4122" s="196"/>
      <c r="K4122" s="196"/>
      <c r="L4122" s="196"/>
    </row>
    <row r="4123" spans="1:12" x14ac:dyDescent="0.25">
      <c r="A4123" s="195"/>
      <c r="B4123" s="195"/>
      <c r="C4123" s="196"/>
      <c r="D4123" s="196"/>
      <c r="E4123" s="196"/>
      <c r="F4123" s="196"/>
      <c r="G4123" s="196"/>
      <c r="H4123" s="196"/>
      <c r="I4123" s="196"/>
      <c r="J4123" s="196"/>
      <c r="K4123" s="196"/>
      <c r="L4123" s="196"/>
    </row>
    <row r="4124" spans="1:12" x14ac:dyDescent="0.25">
      <c r="A4124" s="195"/>
      <c r="B4124" s="195"/>
      <c r="C4124" s="196"/>
      <c r="D4124" s="196"/>
      <c r="E4124" s="196"/>
      <c r="F4124" s="196"/>
      <c r="G4124" s="196"/>
      <c r="H4124" s="196"/>
      <c r="I4124" s="196"/>
      <c r="J4124" s="196"/>
      <c r="K4124" s="196"/>
      <c r="L4124" s="196"/>
    </row>
    <row r="4125" spans="1:12" x14ac:dyDescent="0.25">
      <c r="A4125" s="195"/>
      <c r="B4125" s="195"/>
      <c r="C4125" s="196"/>
      <c r="D4125" s="196"/>
      <c r="E4125" s="196"/>
      <c r="F4125" s="196"/>
      <c r="G4125" s="196"/>
      <c r="H4125" s="196"/>
      <c r="I4125" s="196"/>
      <c r="J4125" s="196"/>
      <c r="K4125" s="196"/>
      <c r="L4125" s="196"/>
    </row>
    <row r="4126" spans="1:12" x14ac:dyDescent="0.25">
      <c r="A4126" s="195"/>
      <c r="B4126" s="195"/>
      <c r="C4126" s="196"/>
      <c r="D4126" s="196"/>
      <c r="E4126" s="196"/>
      <c r="F4126" s="196"/>
      <c r="G4126" s="196"/>
      <c r="H4126" s="196"/>
      <c r="I4126" s="196"/>
      <c r="J4126" s="196"/>
      <c r="K4126" s="196"/>
      <c r="L4126" s="196"/>
    </row>
    <row r="4127" spans="1:12" x14ac:dyDescent="0.25">
      <c r="A4127" s="195"/>
      <c r="B4127" s="195"/>
      <c r="C4127" s="196"/>
      <c r="D4127" s="196"/>
      <c r="E4127" s="196"/>
      <c r="F4127" s="196"/>
      <c r="G4127" s="196"/>
      <c r="H4127" s="196"/>
      <c r="I4127" s="196"/>
      <c r="J4127" s="196"/>
      <c r="K4127" s="196"/>
      <c r="L4127" s="196"/>
    </row>
    <row r="4128" spans="1:12" x14ac:dyDescent="0.25">
      <c r="A4128" s="195"/>
      <c r="B4128" s="195"/>
      <c r="C4128" s="196"/>
      <c r="D4128" s="196"/>
      <c r="E4128" s="196"/>
      <c r="F4128" s="196"/>
      <c r="G4128" s="196"/>
      <c r="H4128" s="196"/>
      <c r="I4128" s="196"/>
      <c r="J4128" s="196"/>
      <c r="K4128" s="196"/>
      <c r="L4128" s="196"/>
    </row>
    <row r="4129" spans="1:12" x14ac:dyDescent="0.25">
      <c r="A4129" s="195"/>
      <c r="B4129" s="195"/>
      <c r="C4129" s="196"/>
      <c r="D4129" s="196"/>
      <c r="E4129" s="196"/>
      <c r="F4129" s="196"/>
      <c r="G4129" s="196"/>
      <c r="H4129" s="196"/>
      <c r="I4129" s="196"/>
      <c r="J4129" s="196"/>
      <c r="K4129" s="196"/>
      <c r="L4129" s="196"/>
    </row>
    <row r="4130" spans="1:12" x14ac:dyDescent="0.25">
      <c r="A4130" s="195"/>
      <c r="B4130" s="195"/>
      <c r="C4130" s="196"/>
      <c r="D4130" s="196"/>
      <c r="E4130" s="196"/>
      <c r="F4130" s="196"/>
      <c r="G4130" s="196"/>
      <c r="H4130" s="196"/>
      <c r="I4130" s="196"/>
      <c r="J4130" s="196"/>
      <c r="K4130" s="196"/>
      <c r="L4130" s="196"/>
    </row>
    <row r="4131" spans="1:12" x14ac:dyDescent="0.25">
      <c r="A4131" s="195"/>
      <c r="B4131" s="195"/>
      <c r="C4131" s="196"/>
      <c r="D4131" s="196"/>
      <c r="E4131" s="196"/>
      <c r="F4131" s="196"/>
      <c r="G4131" s="196"/>
      <c r="H4131" s="196"/>
      <c r="I4131" s="196"/>
      <c r="J4131" s="196"/>
      <c r="K4131" s="196"/>
      <c r="L4131" s="196"/>
    </row>
    <row r="4132" spans="1:12" x14ac:dyDescent="0.25">
      <c r="A4132" s="195"/>
      <c r="B4132" s="195"/>
      <c r="C4132" s="196"/>
      <c r="D4132" s="196"/>
      <c r="E4132" s="196"/>
      <c r="F4132" s="196"/>
      <c r="G4132" s="196"/>
      <c r="H4132" s="196"/>
      <c r="I4132" s="196"/>
      <c r="J4132" s="196"/>
      <c r="K4132" s="196"/>
      <c r="L4132" s="196"/>
    </row>
    <row r="4133" spans="1:12" x14ac:dyDescent="0.25">
      <c r="A4133" s="195"/>
      <c r="B4133" s="195"/>
      <c r="C4133" s="196"/>
      <c r="D4133" s="196"/>
      <c r="E4133" s="196"/>
      <c r="F4133" s="196"/>
      <c r="G4133" s="196"/>
      <c r="H4133" s="196"/>
      <c r="I4133" s="196"/>
      <c r="J4133" s="196"/>
      <c r="K4133" s="196"/>
      <c r="L4133" s="196"/>
    </row>
    <row r="4134" spans="1:12" x14ac:dyDescent="0.25">
      <c r="A4134" s="195"/>
      <c r="B4134" s="195"/>
      <c r="C4134" s="196"/>
      <c r="D4134" s="196"/>
      <c r="E4134" s="196"/>
      <c r="F4134" s="196"/>
      <c r="G4134" s="196"/>
      <c r="H4134" s="196"/>
      <c r="I4134" s="196"/>
      <c r="J4134" s="196"/>
      <c r="K4134" s="196"/>
      <c r="L4134" s="196"/>
    </row>
    <row r="4135" spans="1:12" x14ac:dyDescent="0.25">
      <c r="A4135" s="195"/>
      <c r="B4135" s="195"/>
      <c r="C4135" s="196"/>
      <c r="D4135" s="196"/>
      <c r="E4135" s="196"/>
      <c r="F4135" s="196"/>
      <c r="G4135" s="196"/>
      <c r="H4135" s="196"/>
      <c r="I4135" s="196"/>
      <c r="J4135" s="196"/>
      <c r="K4135" s="196"/>
      <c r="L4135" s="196"/>
    </row>
    <row r="4136" spans="1:12" x14ac:dyDescent="0.25">
      <c r="A4136" s="195"/>
      <c r="B4136" s="195"/>
      <c r="C4136" s="196"/>
      <c r="D4136" s="196"/>
      <c r="E4136" s="196"/>
      <c r="F4136" s="196"/>
      <c r="G4136" s="196"/>
      <c r="H4136" s="196"/>
      <c r="I4136" s="196"/>
      <c r="J4136" s="196"/>
      <c r="K4136" s="196"/>
      <c r="L4136" s="196"/>
    </row>
    <row r="4137" spans="1:12" x14ac:dyDescent="0.25">
      <c r="A4137" s="195"/>
      <c r="B4137" s="195"/>
      <c r="C4137" s="196"/>
      <c r="D4137" s="196"/>
      <c r="E4137" s="196"/>
      <c r="F4137" s="196"/>
      <c r="G4137" s="196"/>
      <c r="H4137" s="196"/>
      <c r="I4137" s="196"/>
      <c r="J4137" s="196"/>
      <c r="K4137" s="196"/>
      <c r="L4137" s="196"/>
    </row>
    <row r="4138" spans="1:12" x14ac:dyDescent="0.25">
      <c r="A4138" s="195"/>
      <c r="B4138" s="195"/>
      <c r="C4138" s="196"/>
      <c r="D4138" s="196"/>
      <c r="E4138" s="196"/>
      <c r="F4138" s="196"/>
      <c r="G4138" s="196"/>
      <c r="H4138" s="196"/>
      <c r="I4138" s="196"/>
      <c r="J4138" s="196"/>
      <c r="K4138" s="196"/>
      <c r="L4138" s="196"/>
    </row>
    <row r="4139" spans="1:12" x14ac:dyDescent="0.25">
      <c r="A4139" s="195"/>
      <c r="B4139" s="195"/>
      <c r="C4139" s="196"/>
      <c r="D4139" s="196"/>
      <c r="E4139" s="196"/>
      <c r="F4139" s="196"/>
      <c r="G4139" s="196"/>
      <c r="H4139" s="196"/>
      <c r="I4139" s="196"/>
      <c r="J4139" s="196"/>
      <c r="K4139" s="196"/>
      <c r="L4139" s="196"/>
    </row>
    <row r="4140" spans="1:12" x14ac:dyDescent="0.25">
      <c r="A4140" s="195"/>
      <c r="B4140" s="195"/>
      <c r="C4140" s="196"/>
      <c r="D4140" s="196"/>
      <c r="E4140" s="196"/>
      <c r="F4140" s="196"/>
      <c r="G4140" s="196"/>
      <c r="H4140" s="196"/>
      <c r="I4140" s="196"/>
      <c r="J4140" s="196"/>
      <c r="K4140" s="196"/>
      <c r="L4140" s="196"/>
    </row>
    <row r="4141" spans="1:12" x14ac:dyDescent="0.25">
      <c r="A4141" s="195"/>
      <c r="B4141" s="195"/>
      <c r="C4141" s="196"/>
      <c r="D4141" s="196"/>
      <c r="E4141" s="196"/>
      <c r="F4141" s="196"/>
      <c r="G4141" s="196"/>
      <c r="H4141" s="196"/>
      <c r="I4141" s="196"/>
      <c r="J4141" s="196"/>
      <c r="K4141" s="196"/>
      <c r="L4141" s="196"/>
    </row>
    <row r="4142" spans="1:12" x14ac:dyDescent="0.25">
      <c r="A4142" s="195"/>
      <c r="B4142" s="195"/>
      <c r="C4142" s="196"/>
      <c r="D4142" s="196"/>
      <c r="E4142" s="196"/>
      <c r="F4142" s="196"/>
      <c r="G4142" s="196"/>
      <c r="H4142" s="196"/>
      <c r="I4142" s="196"/>
      <c r="J4142" s="196"/>
      <c r="K4142" s="196"/>
      <c r="L4142" s="196"/>
    </row>
    <row r="4143" spans="1:12" x14ac:dyDescent="0.25">
      <c r="A4143" s="195"/>
      <c r="B4143" s="195"/>
      <c r="C4143" s="196"/>
      <c r="D4143" s="196"/>
      <c r="E4143" s="196"/>
      <c r="F4143" s="196"/>
      <c r="G4143" s="196"/>
      <c r="H4143" s="196"/>
      <c r="I4143" s="196"/>
      <c r="J4143" s="196"/>
      <c r="K4143" s="196"/>
      <c r="L4143" s="196"/>
    </row>
    <row r="4144" spans="1:12" x14ac:dyDescent="0.25">
      <c r="A4144" s="195"/>
      <c r="B4144" s="195"/>
      <c r="C4144" s="196"/>
      <c r="D4144" s="196"/>
      <c r="E4144" s="196"/>
      <c r="F4144" s="196"/>
      <c r="G4144" s="196"/>
      <c r="H4144" s="196"/>
      <c r="I4144" s="196"/>
      <c r="J4144" s="196"/>
      <c r="K4144" s="196"/>
      <c r="L4144" s="196"/>
    </row>
    <row r="4145" spans="1:12" x14ac:dyDescent="0.25">
      <c r="A4145" s="195"/>
      <c r="B4145" s="195"/>
      <c r="C4145" s="196"/>
      <c r="D4145" s="196"/>
      <c r="E4145" s="196"/>
      <c r="F4145" s="196"/>
      <c r="G4145" s="196"/>
      <c r="H4145" s="196"/>
      <c r="I4145" s="196"/>
      <c r="J4145" s="196"/>
      <c r="K4145" s="196"/>
      <c r="L4145" s="196"/>
    </row>
    <row r="4146" spans="1:12" x14ac:dyDescent="0.25">
      <c r="A4146" s="195"/>
      <c r="B4146" s="195"/>
      <c r="C4146" s="196"/>
      <c r="D4146" s="196"/>
      <c r="E4146" s="196"/>
      <c r="F4146" s="196"/>
      <c r="G4146" s="196"/>
      <c r="H4146" s="196"/>
      <c r="I4146" s="196"/>
      <c r="J4146" s="196"/>
      <c r="K4146" s="196"/>
      <c r="L4146" s="196"/>
    </row>
    <row r="4147" spans="1:12" x14ac:dyDescent="0.25">
      <c r="A4147" s="195"/>
      <c r="B4147" s="195"/>
      <c r="C4147" s="196"/>
      <c r="D4147" s="196"/>
      <c r="E4147" s="196"/>
      <c r="F4147" s="196"/>
      <c r="G4147" s="196"/>
      <c r="H4147" s="196"/>
      <c r="I4147" s="196"/>
      <c r="J4147" s="196"/>
      <c r="K4147" s="196"/>
      <c r="L4147" s="196"/>
    </row>
    <row r="4148" spans="1:12" x14ac:dyDescent="0.25">
      <c r="A4148" s="195"/>
      <c r="B4148" s="195"/>
      <c r="C4148" s="196"/>
      <c r="D4148" s="196"/>
      <c r="E4148" s="196"/>
      <c r="F4148" s="196"/>
      <c r="G4148" s="196"/>
      <c r="H4148" s="196"/>
      <c r="I4148" s="196"/>
      <c r="J4148" s="196"/>
      <c r="K4148" s="196"/>
      <c r="L4148" s="196"/>
    </row>
    <row r="4149" spans="1:12" x14ac:dyDescent="0.25">
      <c r="A4149" s="195"/>
      <c r="B4149" s="195"/>
      <c r="C4149" s="196"/>
      <c r="D4149" s="196"/>
      <c r="E4149" s="196"/>
      <c r="F4149" s="196"/>
      <c r="G4149" s="196"/>
      <c r="H4149" s="196"/>
      <c r="I4149" s="196"/>
      <c r="J4149" s="196"/>
      <c r="K4149" s="196"/>
      <c r="L4149" s="196"/>
    </row>
    <row r="4150" spans="1:12" x14ac:dyDescent="0.25">
      <c r="A4150" s="195"/>
      <c r="B4150" s="195"/>
      <c r="C4150" s="196"/>
      <c r="D4150" s="196"/>
      <c r="E4150" s="196"/>
      <c r="F4150" s="196"/>
      <c r="G4150" s="196"/>
      <c r="H4150" s="196"/>
      <c r="I4150" s="196"/>
      <c r="J4150" s="196"/>
      <c r="K4150" s="196"/>
      <c r="L4150" s="196"/>
    </row>
    <row r="4151" spans="1:12" x14ac:dyDescent="0.25">
      <c r="A4151" s="195"/>
      <c r="B4151" s="195"/>
      <c r="C4151" s="196"/>
      <c r="D4151" s="196"/>
      <c r="E4151" s="196"/>
      <c r="F4151" s="196"/>
      <c r="G4151" s="196"/>
      <c r="H4151" s="196"/>
      <c r="I4151" s="196"/>
      <c r="J4151" s="196"/>
      <c r="K4151" s="196"/>
      <c r="L4151" s="196"/>
    </row>
    <row r="4152" spans="1:12" x14ac:dyDescent="0.25">
      <c r="A4152" s="195"/>
      <c r="B4152" s="195"/>
      <c r="C4152" s="196"/>
      <c r="D4152" s="196"/>
      <c r="E4152" s="196"/>
      <c r="F4152" s="196"/>
      <c r="G4152" s="196"/>
      <c r="H4152" s="196"/>
      <c r="I4152" s="196"/>
      <c r="J4152" s="196"/>
      <c r="K4152" s="196"/>
      <c r="L4152" s="196"/>
    </row>
    <row r="4153" spans="1:12" x14ac:dyDescent="0.25">
      <c r="A4153" s="195"/>
      <c r="B4153" s="195"/>
      <c r="C4153" s="196"/>
      <c r="D4153" s="196"/>
      <c r="E4153" s="196"/>
      <c r="F4153" s="196"/>
      <c r="G4153" s="196"/>
      <c r="H4153" s="196"/>
      <c r="I4153" s="196"/>
      <c r="J4153" s="196"/>
      <c r="K4153" s="196"/>
      <c r="L4153" s="196"/>
    </row>
    <row r="4154" spans="1:12" x14ac:dyDescent="0.25">
      <c r="A4154" s="195"/>
      <c r="B4154" s="195"/>
      <c r="C4154" s="196"/>
      <c r="D4154" s="196"/>
      <c r="E4154" s="196"/>
      <c r="F4154" s="196"/>
      <c r="G4154" s="196"/>
      <c r="H4154" s="196"/>
      <c r="I4154" s="196"/>
      <c r="J4154" s="196"/>
      <c r="K4154" s="196"/>
      <c r="L4154" s="196"/>
    </row>
    <row r="4155" spans="1:12" x14ac:dyDescent="0.25">
      <c r="A4155" s="195"/>
      <c r="B4155" s="195"/>
      <c r="C4155" s="196"/>
      <c r="D4155" s="196"/>
      <c r="E4155" s="196"/>
      <c r="F4155" s="196"/>
      <c r="G4155" s="196"/>
      <c r="H4155" s="196"/>
      <c r="I4155" s="196"/>
      <c r="J4155" s="196"/>
      <c r="K4155" s="196"/>
      <c r="L4155" s="196"/>
    </row>
    <row r="4156" spans="1:12" x14ac:dyDescent="0.25">
      <c r="A4156" s="195"/>
      <c r="B4156" s="195"/>
      <c r="C4156" s="196"/>
      <c r="D4156" s="196"/>
      <c r="E4156" s="196"/>
      <c r="F4156" s="196"/>
      <c r="G4156" s="196"/>
      <c r="H4156" s="196"/>
      <c r="I4156" s="196"/>
      <c r="J4156" s="196"/>
      <c r="K4156" s="196"/>
      <c r="L4156" s="196"/>
    </row>
    <row r="4157" spans="1:12" x14ac:dyDescent="0.25">
      <c r="A4157" s="195"/>
      <c r="B4157" s="195"/>
      <c r="C4157" s="196"/>
      <c r="D4157" s="196"/>
      <c r="E4157" s="196"/>
      <c r="F4157" s="196"/>
      <c r="G4157" s="196"/>
      <c r="H4157" s="196"/>
      <c r="I4157" s="196"/>
      <c r="J4157" s="196"/>
      <c r="K4157" s="196"/>
      <c r="L4157" s="196"/>
    </row>
    <row r="4158" spans="1:12" x14ac:dyDescent="0.25">
      <c r="A4158" s="195"/>
      <c r="B4158" s="195"/>
      <c r="C4158" s="196"/>
      <c r="D4158" s="196"/>
      <c r="E4158" s="196"/>
      <c r="F4158" s="196"/>
      <c r="G4158" s="196"/>
      <c r="H4158" s="196"/>
      <c r="I4158" s="196"/>
      <c r="J4158" s="196"/>
      <c r="K4158" s="196"/>
      <c r="L4158" s="196"/>
    </row>
    <row r="4159" spans="1:12" x14ac:dyDescent="0.25">
      <c r="A4159" s="195"/>
      <c r="B4159" s="195"/>
      <c r="C4159" s="196"/>
      <c r="D4159" s="196"/>
      <c r="E4159" s="196"/>
      <c r="F4159" s="196"/>
      <c r="G4159" s="196"/>
      <c r="H4159" s="196"/>
      <c r="I4159" s="196"/>
      <c r="J4159" s="196"/>
      <c r="K4159" s="196"/>
      <c r="L4159" s="196"/>
    </row>
    <row r="4160" spans="1:12" x14ac:dyDescent="0.25">
      <c r="A4160" s="195"/>
      <c r="B4160" s="195"/>
      <c r="C4160" s="196"/>
      <c r="D4160" s="196"/>
      <c r="E4160" s="196"/>
      <c r="F4160" s="196"/>
      <c r="G4160" s="196"/>
      <c r="H4160" s="196"/>
      <c r="I4160" s="196"/>
      <c r="J4160" s="196"/>
      <c r="K4160" s="196"/>
      <c r="L4160" s="196"/>
    </row>
    <row r="4161" spans="1:12" x14ac:dyDescent="0.25">
      <c r="A4161" s="195"/>
      <c r="B4161" s="195"/>
      <c r="C4161" s="196"/>
      <c r="D4161" s="196"/>
      <c r="E4161" s="196"/>
      <c r="F4161" s="196"/>
      <c r="G4161" s="196"/>
      <c r="H4161" s="196"/>
      <c r="I4161" s="196"/>
      <c r="J4161" s="196"/>
      <c r="K4161" s="196"/>
      <c r="L4161" s="196"/>
    </row>
    <row r="4162" spans="1:12" x14ac:dyDescent="0.25">
      <c r="A4162" s="195"/>
      <c r="B4162" s="195"/>
      <c r="C4162" s="196"/>
      <c r="D4162" s="196"/>
      <c r="E4162" s="196"/>
      <c r="F4162" s="196"/>
      <c r="G4162" s="196"/>
      <c r="H4162" s="196"/>
      <c r="I4162" s="196"/>
      <c r="J4162" s="196"/>
      <c r="K4162" s="196"/>
      <c r="L4162" s="196"/>
    </row>
    <row r="4163" spans="1:12" x14ac:dyDescent="0.25">
      <c r="A4163" s="195"/>
      <c r="B4163" s="195"/>
      <c r="C4163" s="196"/>
      <c r="D4163" s="196"/>
      <c r="E4163" s="196"/>
      <c r="F4163" s="196"/>
      <c r="G4163" s="196"/>
      <c r="H4163" s="196"/>
      <c r="I4163" s="196"/>
      <c r="J4163" s="196"/>
      <c r="K4163" s="196"/>
      <c r="L4163" s="196"/>
    </row>
    <row r="4164" spans="1:12" x14ac:dyDescent="0.25">
      <c r="A4164" s="195"/>
      <c r="B4164" s="195"/>
      <c r="C4164" s="196"/>
      <c r="D4164" s="196"/>
      <c r="E4164" s="196"/>
      <c r="F4164" s="196"/>
      <c r="G4164" s="196"/>
      <c r="H4164" s="196"/>
      <c r="I4164" s="196"/>
      <c r="J4164" s="196"/>
      <c r="K4164" s="196"/>
      <c r="L4164" s="196"/>
    </row>
    <row r="4165" spans="1:12" x14ac:dyDescent="0.25">
      <c r="A4165" s="195"/>
      <c r="B4165" s="195"/>
      <c r="C4165" s="196"/>
      <c r="D4165" s="196"/>
      <c r="E4165" s="196"/>
      <c r="F4165" s="196"/>
      <c r="G4165" s="196"/>
      <c r="H4165" s="196"/>
      <c r="I4165" s="196"/>
      <c r="J4165" s="196"/>
      <c r="K4165" s="196"/>
      <c r="L4165" s="196"/>
    </row>
    <row r="4166" spans="1:12" x14ac:dyDescent="0.25">
      <c r="A4166" s="195"/>
      <c r="B4166" s="195"/>
      <c r="C4166" s="196"/>
      <c r="D4166" s="196"/>
      <c r="E4166" s="196"/>
      <c r="F4166" s="196"/>
      <c r="G4166" s="196"/>
      <c r="H4166" s="196"/>
      <c r="I4166" s="196"/>
      <c r="J4166" s="196"/>
      <c r="K4166" s="196"/>
      <c r="L4166" s="196"/>
    </row>
    <row r="4167" spans="1:12" x14ac:dyDescent="0.25">
      <c r="A4167" s="195"/>
      <c r="B4167" s="195"/>
      <c r="C4167" s="196"/>
      <c r="D4167" s="196"/>
      <c r="E4167" s="196"/>
      <c r="F4167" s="196"/>
      <c r="G4167" s="196"/>
      <c r="H4167" s="196"/>
      <c r="I4167" s="196"/>
      <c r="J4167" s="196"/>
      <c r="K4167" s="196"/>
      <c r="L4167" s="196"/>
    </row>
    <row r="4168" spans="1:12" x14ac:dyDescent="0.25">
      <c r="A4168" s="195"/>
      <c r="B4168" s="195"/>
      <c r="C4168" s="196"/>
      <c r="D4168" s="196"/>
      <c r="E4168" s="196"/>
      <c r="F4168" s="196"/>
      <c r="G4168" s="196"/>
      <c r="H4168" s="196"/>
      <c r="I4168" s="196"/>
      <c r="J4168" s="196"/>
      <c r="K4168" s="196"/>
      <c r="L4168" s="196"/>
    </row>
    <row r="4169" spans="1:12" x14ac:dyDescent="0.25">
      <c r="A4169" s="195"/>
      <c r="B4169" s="195"/>
      <c r="C4169" s="196"/>
      <c r="D4169" s="196"/>
      <c r="E4169" s="196"/>
      <c r="F4169" s="196"/>
      <c r="G4169" s="196"/>
      <c r="H4169" s="196"/>
      <c r="I4169" s="196"/>
      <c r="J4169" s="196"/>
      <c r="K4169" s="196"/>
      <c r="L4169" s="196"/>
    </row>
    <row r="4170" spans="1:12" x14ac:dyDescent="0.25">
      <c r="A4170" s="195"/>
      <c r="B4170" s="195"/>
      <c r="C4170" s="196"/>
      <c r="D4170" s="196"/>
      <c r="E4170" s="196"/>
      <c r="F4170" s="196"/>
      <c r="G4170" s="196"/>
      <c r="H4170" s="196"/>
      <c r="I4170" s="196"/>
      <c r="J4170" s="196"/>
      <c r="K4170" s="196"/>
      <c r="L4170" s="196"/>
    </row>
    <row r="4171" spans="1:12" x14ac:dyDescent="0.25">
      <c r="A4171" s="195"/>
      <c r="B4171" s="195"/>
      <c r="C4171" s="196"/>
      <c r="D4171" s="196"/>
      <c r="E4171" s="196"/>
      <c r="F4171" s="196"/>
      <c r="G4171" s="196"/>
      <c r="H4171" s="196"/>
      <c r="I4171" s="196"/>
      <c r="J4171" s="196"/>
      <c r="K4171" s="196"/>
      <c r="L4171" s="196"/>
    </row>
    <row r="4172" spans="1:12" x14ac:dyDescent="0.25">
      <c r="A4172" s="195"/>
      <c r="B4172" s="195"/>
      <c r="C4172" s="196"/>
      <c r="D4172" s="196"/>
      <c r="E4172" s="196"/>
      <c r="F4172" s="196"/>
      <c r="G4172" s="196"/>
      <c r="H4172" s="196"/>
      <c r="I4172" s="196"/>
      <c r="J4172" s="196"/>
      <c r="K4172" s="196"/>
      <c r="L4172" s="196"/>
    </row>
    <row r="4173" spans="1:12" x14ac:dyDescent="0.25">
      <c r="A4173" s="195"/>
      <c r="B4173" s="195"/>
      <c r="C4173" s="196"/>
      <c r="D4173" s="196"/>
      <c r="E4173" s="196"/>
      <c r="F4173" s="196"/>
      <c r="G4173" s="196"/>
      <c r="H4173" s="196"/>
      <c r="I4173" s="196"/>
      <c r="J4173" s="196"/>
      <c r="K4173" s="196"/>
      <c r="L4173" s="196"/>
    </row>
    <row r="4174" spans="1:12" x14ac:dyDescent="0.25">
      <c r="A4174" s="195"/>
      <c r="B4174" s="195"/>
      <c r="C4174" s="196"/>
      <c r="D4174" s="196"/>
      <c r="E4174" s="196"/>
      <c r="F4174" s="196"/>
      <c r="G4174" s="196"/>
      <c r="H4174" s="196"/>
      <c r="I4174" s="196"/>
      <c r="J4174" s="196"/>
      <c r="K4174" s="196"/>
      <c r="L4174" s="196"/>
    </row>
    <row r="4175" spans="1:12" x14ac:dyDescent="0.25">
      <c r="A4175" s="195"/>
      <c r="B4175" s="195"/>
      <c r="C4175" s="196"/>
      <c r="D4175" s="196"/>
      <c r="E4175" s="196"/>
      <c r="F4175" s="196"/>
      <c r="G4175" s="196"/>
      <c r="H4175" s="196"/>
      <c r="I4175" s="196"/>
      <c r="J4175" s="196"/>
      <c r="K4175" s="196"/>
      <c r="L4175" s="196"/>
    </row>
    <row r="4176" spans="1:12" x14ac:dyDescent="0.25">
      <c r="A4176" s="195"/>
      <c r="B4176" s="195"/>
      <c r="C4176" s="196"/>
      <c r="D4176" s="196"/>
      <c r="E4176" s="196"/>
      <c r="F4176" s="196"/>
      <c r="G4176" s="196"/>
      <c r="H4176" s="196"/>
      <c r="I4176" s="196"/>
      <c r="J4176" s="196"/>
      <c r="K4176" s="196"/>
      <c r="L4176" s="196"/>
    </row>
    <row r="4177" spans="1:12" x14ac:dyDescent="0.25">
      <c r="A4177" s="195"/>
      <c r="B4177" s="195"/>
      <c r="C4177" s="196"/>
      <c r="D4177" s="196"/>
      <c r="E4177" s="196"/>
      <c r="F4177" s="196"/>
      <c r="G4177" s="196"/>
      <c r="H4177" s="196"/>
      <c r="I4177" s="196"/>
      <c r="J4177" s="196"/>
      <c r="K4177" s="196"/>
      <c r="L4177" s="196"/>
    </row>
    <row r="4178" spans="1:12" x14ac:dyDescent="0.25">
      <c r="A4178" s="195"/>
      <c r="B4178" s="195"/>
      <c r="C4178" s="196"/>
      <c r="D4178" s="196"/>
      <c r="E4178" s="196"/>
      <c r="F4178" s="196"/>
      <c r="G4178" s="196"/>
      <c r="H4178" s="196"/>
      <c r="I4178" s="196"/>
      <c r="J4178" s="196"/>
      <c r="K4178" s="196"/>
      <c r="L4178" s="196"/>
    </row>
    <row r="4179" spans="1:12" x14ac:dyDescent="0.25">
      <c r="A4179" s="195"/>
      <c r="B4179" s="195"/>
      <c r="C4179" s="196"/>
      <c r="D4179" s="196"/>
      <c r="E4179" s="196"/>
      <c r="F4179" s="196"/>
      <c r="G4179" s="196"/>
      <c r="H4179" s="196"/>
      <c r="I4179" s="196"/>
      <c r="J4179" s="196"/>
      <c r="K4179" s="196"/>
      <c r="L4179" s="196"/>
    </row>
    <row r="4180" spans="1:12" x14ac:dyDescent="0.25">
      <c r="A4180" s="195"/>
      <c r="B4180" s="195"/>
      <c r="C4180" s="196"/>
      <c r="D4180" s="196"/>
      <c r="E4180" s="196"/>
      <c r="F4180" s="196"/>
      <c r="G4180" s="196"/>
      <c r="H4180" s="196"/>
      <c r="I4180" s="196"/>
      <c r="J4180" s="196"/>
      <c r="K4180" s="196"/>
      <c r="L4180" s="196"/>
    </row>
    <row r="4181" spans="1:12" x14ac:dyDescent="0.25">
      <c r="A4181" s="195"/>
      <c r="B4181" s="195"/>
      <c r="C4181" s="196"/>
      <c r="D4181" s="196"/>
      <c r="E4181" s="196"/>
      <c r="F4181" s="196"/>
      <c r="G4181" s="196"/>
      <c r="H4181" s="196"/>
      <c r="I4181" s="196"/>
      <c r="J4181" s="196"/>
      <c r="K4181" s="196"/>
      <c r="L4181" s="196"/>
    </row>
    <row r="4182" spans="1:12" x14ac:dyDescent="0.25">
      <c r="A4182" s="195"/>
      <c r="B4182" s="195"/>
      <c r="C4182" s="196"/>
      <c r="D4182" s="196"/>
      <c r="E4182" s="196"/>
      <c r="F4182" s="196"/>
      <c r="G4182" s="196"/>
      <c r="H4182" s="196"/>
      <c r="I4182" s="196"/>
      <c r="J4182" s="196"/>
      <c r="K4182" s="196"/>
      <c r="L4182" s="196"/>
    </row>
    <row r="4183" spans="1:12" x14ac:dyDescent="0.25">
      <c r="A4183" s="195"/>
      <c r="B4183" s="195"/>
      <c r="C4183" s="196"/>
      <c r="D4183" s="196"/>
      <c r="E4183" s="196"/>
      <c r="F4183" s="196"/>
      <c r="G4183" s="196"/>
      <c r="H4183" s="196"/>
      <c r="I4183" s="196"/>
      <c r="J4183" s="196"/>
      <c r="K4183" s="196"/>
      <c r="L4183" s="196"/>
    </row>
    <row r="4184" spans="1:12" x14ac:dyDescent="0.25">
      <c r="A4184" s="195"/>
      <c r="B4184" s="195"/>
      <c r="C4184" s="196"/>
      <c r="D4184" s="196"/>
      <c r="E4184" s="196"/>
      <c r="F4184" s="196"/>
      <c r="G4184" s="196"/>
      <c r="H4184" s="196"/>
      <c r="I4184" s="196"/>
      <c r="J4184" s="196"/>
      <c r="K4184" s="196"/>
      <c r="L4184" s="196"/>
    </row>
    <row r="4185" spans="1:12" x14ac:dyDescent="0.25">
      <c r="A4185" s="195"/>
      <c r="B4185" s="195"/>
      <c r="C4185" s="196"/>
      <c r="D4185" s="196"/>
      <c r="E4185" s="196"/>
      <c r="F4185" s="196"/>
      <c r="G4185" s="196"/>
      <c r="H4185" s="196"/>
      <c r="I4185" s="196"/>
      <c r="J4185" s="196"/>
      <c r="K4185" s="196"/>
      <c r="L4185" s="196"/>
    </row>
    <row r="4186" spans="1:12" x14ac:dyDescent="0.25">
      <c r="A4186" s="195"/>
      <c r="B4186" s="195"/>
      <c r="C4186" s="196"/>
      <c r="D4186" s="196"/>
      <c r="E4186" s="196"/>
      <c r="F4186" s="196"/>
      <c r="G4186" s="196"/>
      <c r="H4186" s="196"/>
      <c r="I4186" s="196"/>
      <c r="J4186" s="196"/>
      <c r="K4186" s="196"/>
      <c r="L4186" s="196"/>
    </row>
    <row r="4187" spans="1:12" x14ac:dyDescent="0.25">
      <c r="A4187" s="195"/>
      <c r="B4187" s="195"/>
      <c r="C4187" s="196"/>
      <c r="D4187" s="196"/>
      <c r="E4187" s="196"/>
      <c r="F4187" s="196"/>
      <c r="G4187" s="196"/>
      <c r="H4187" s="196"/>
      <c r="I4187" s="196"/>
      <c r="J4187" s="196"/>
      <c r="K4187" s="196"/>
      <c r="L4187" s="196"/>
    </row>
    <row r="4188" spans="1:12" x14ac:dyDescent="0.25">
      <c r="A4188" s="195"/>
      <c r="B4188" s="195"/>
      <c r="C4188" s="196"/>
      <c r="D4188" s="196"/>
      <c r="E4188" s="196"/>
      <c r="F4188" s="196"/>
      <c r="G4188" s="196"/>
      <c r="H4188" s="196"/>
      <c r="I4188" s="196"/>
      <c r="J4188" s="196"/>
      <c r="K4188" s="196"/>
      <c r="L4188" s="196"/>
    </row>
    <row r="4189" spans="1:12" x14ac:dyDescent="0.25">
      <c r="A4189" s="195"/>
      <c r="B4189" s="195"/>
      <c r="C4189" s="196"/>
      <c r="D4189" s="196"/>
      <c r="E4189" s="196"/>
      <c r="F4189" s="196"/>
      <c r="G4189" s="196"/>
      <c r="H4189" s="196"/>
      <c r="I4189" s="196"/>
      <c r="J4189" s="196"/>
      <c r="K4189" s="196"/>
      <c r="L4189" s="196"/>
    </row>
    <row r="4190" spans="1:12" x14ac:dyDescent="0.25">
      <c r="A4190" s="195"/>
      <c r="B4190" s="195"/>
      <c r="C4190" s="196"/>
      <c r="D4190" s="196"/>
      <c r="E4190" s="196"/>
      <c r="F4190" s="196"/>
      <c r="G4190" s="196"/>
      <c r="H4190" s="196"/>
      <c r="I4190" s="196"/>
      <c r="J4190" s="196"/>
      <c r="K4190" s="196"/>
      <c r="L4190" s="196"/>
    </row>
    <row r="4191" spans="1:12" x14ac:dyDescent="0.25">
      <c r="A4191" s="195"/>
      <c r="B4191" s="195"/>
      <c r="C4191" s="196"/>
      <c r="D4191" s="196"/>
      <c r="E4191" s="196"/>
      <c r="F4191" s="196"/>
      <c r="G4191" s="196"/>
      <c r="H4191" s="196"/>
      <c r="I4191" s="196"/>
      <c r="J4191" s="196"/>
      <c r="K4191" s="196"/>
      <c r="L4191" s="196"/>
    </row>
    <row r="4192" spans="1:12" x14ac:dyDescent="0.25">
      <c r="A4192" s="195"/>
      <c r="B4192" s="195"/>
      <c r="C4192" s="196"/>
      <c r="D4192" s="196"/>
      <c r="E4192" s="196"/>
      <c r="F4192" s="196"/>
      <c r="G4192" s="196"/>
      <c r="H4192" s="196"/>
      <c r="I4192" s="196"/>
      <c r="J4192" s="196"/>
      <c r="K4192" s="196"/>
      <c r="L4192" s="196"/>
    </row>
    <row r="4193" spans="1:12" x14ac:dyDescent="0.25">
      <c r="A4193" s="195"/>
      <c r="B4193" s="195"/>
      <c r="C4193" s="196"/>
      <c r="D4193" s="196"/>
      <c r="E4193" s="196"/>
      <c r="F4193" s="196"/>
      <c r="G4193" s="196"/>
      <c r="H4193" s="196"/>
      <c r="I4193" s="196"/>
      <c r="J4193" s="196"/>
      <c r="K4193" s="196"/>
      <c r="L4193" s="196"/>
    </row>
    <row r="4194" spans="1:12" x14ac:dyDescent="0.25">
      <c r="A4194" s="195"/>
      <c r="B4194" s="195"/>
      <c r="C4194" s="196"/>
      <c r="D4194" s="196"/>
      <c r="E4194" s="196"/>
      <c r="F4194" s="196"/>
      <c r="G4194" s="196"/>
      <c r="H4194" s="196"/>
      <c r="I4194" s="196"/>
      <c r="J4194" s="196"/>
      <c r="K4194" s="196"/>
      <c r="L4194" s="196"/>
    </row>
    <row r="4195" spans="1:12" x14ac:dyDescent="0.25">
      <c r="A4195" s="195"/>
      <c r="B4195" s="195"/>
      <c r="C4195" s="196"/>
      <c r="D4195" s="196"/>
      <c r="E4195" s="196"/>
      <c r="F4195" s="196"/>
      <c r="G4195" s="196"/>
      <c r="H4195" s="196"/>
      <c r="I4195" s="196"/>
      <c r="J4195" s="196"/>
      <c r="K4195" s="196"/>
      <c r="L4195" s="196"/>
    </row>
    <row r="4196" spans="1:12" x14ac:dyDescent="0.25">
      <c r="A4196" s="195"/>
      <c r="B4196" s="195"/>
      <c r="C4196" s="196"/>
      <c r="D4196" s="196"/>
      <c r="E4196" s="196"/>
      <c r="F4196" s="196"/>
      <c r="G4196" s="196"/>
      <c r="H4196" s="196"/>
      <c r="I4196" s="196"/>
      <c r="J4196" s="196"/>
      <c r="K4196" s="196"/>
      <c r="L4196" s="196"/>
    </row>
    <row r="4197" spans="1:12" x14ac:dyDescent="0.25">
      <c r="A4197" s="195"/>
      <c r="B4197" s="195"/>
      <c r="C4197" s="196"/>
      <c r="D4197" s="196"/>
      <c r="E4197" s="196"/>
      <c r="F4197" s="196"/>
      <c r="G4197" s="196"/>
      <c r="H4197" s="196"/>
      <c r="I4197" s="196"/>
      <c r="J4197" s="196"/>
      <c r="K4197" s="196"/>
      <c r="L4197" s="196"/>
    </row>
    <row r="4198" spans="1:12" x14ac:dyDescent="0.25">
      <c r="A4198" s="195"/>
      <c r="B4198" s="195"/>
      <c r="C4198" s="196"/>
      <c r="D4198" s="196"/>
      <c r="E4198" s="196"/>
      <c r="F4198" s="196"/>
      <c r="G4198" s="196"/>
      <c r="H4198" s="196"/>
      <c r="I4198" s="196"/>
      <c r="J4198" s="196"/>
      <c r="K4198" s="196"/>
      <c r="L4198" s="196"/>
    </row>
    <row r="4199" spans="1:12" x14ac:dyDescent="0.25">
      <c r="A4199" s="195"/>
      <c r="B4199" s="195"/>
      <c r="C4199" s="196"/>
      <c r="D4199" s="196"/>
      <c r="E4199" s="196"/>
      <c r="F4199" s="196"/>
      <c r="G4199" s="196"/>
      <c r="H4199" s="196"/>
      <c r="I4199" s="196"/>
      <c r="J4199" s="196"/>
      <c r="K4199" s="196"/>
      <c r="L4199" s="196"/>
    </row>
    <row r="4200" spans="1:12" x14ac:dyDescent="0.25">
      <c r="A4200" s="195"/>
      <c r="B4200" s="195"/>
      <c r="C4200" s="196"/>
      <c r="D4200" s="196"/>
      <c r="E4200" s="196"/>
      <c r="F4200" s="196"/>
      <c r="G4200" s="196"/>
      <c r="H4200" s="196"/>
      <c r="I4200" s="196"/>
      <c r="J4200" s="196"/>
      <c r="K4200" s="196"/>
      <c r="L4200" s="196"/>
    </row>
    <row r="4201" spans="1:12" x14ac:dyDescent="0.25">
      <c r="A4201" s="195"/>
      <c r="B4201" s="195"/>
      <c r="C4201" s="196"/>
      <c r="D4201" s="196"/>
      <c r="E4201" s="196"/>
      <c r="F4201" s="196"/>
      <c r="G4201" s="196"/>
      <c r="H4201" s="196"/>
      <c r="I4201" s="196"/>
      <c r="J4201" s="196"/>
      <c r="K4201" s="196"/>
      <c r="L4201" s="196"/>
    </row>
    <row r="4202" spans="1:12" x14ac:dyDescent="0.25">
      <c r="A4202" s="195"/>
      <c r="B4202" s="195"/>
      <c r="C4202" s="196"/>
      <c r="D4202" s="196"/>
      <c r="E4202" s="196"/>
      <c r="F4202" s="196"/>
      <c r="G4202" s="196"/>
      <c r="H4202" s="196"/>
      <c r="I4202" s="196"/>
      <c r="J4202" s="196"/>
      <c r="K4202" s="196"/>
      <c r="L4202" s="196"/>
    </row>
    <row r="4203" spans="1:12" x14ac:dyDescent="0.25">
      <c r="A4203" s="195"/>
      <c r="B4203" s="195"/>
      <c r="C4203" s="196"/>
      <c r="D4203" s="196"/>
      <c r="E4203" s="196"/>
      <c r="F4203" s="196"/>
      <c r="G4203" s="196"/>
      <c r="H4203" s="196"/>
      <c r="I4203" s="196"/>
      <c r="J4203" s="196"/>
      <c r="K4203" s="196"/>
      <c r="L4203" s="196"/>
    </row>
    <row r="4204" spans="1:12" x14ac:dyDescent="0.25">
      <c r="A4204" s="195"/>
      <c r="B4204" s="195"/>
      <c r="C4204" s="196"/>
      <c r="D4204" s="196"/>
      <c r="E4204" s="196"/>
      <c r="F4204" s="196"/>
      <c r="G4204" s="196"/>
      <c r="H4204" s="196"/>
      <c r="I4204" s="196"/>
      <c r="J4204" s="196"/>
      <c r="K4204" s="196"/>
      <c r="L4204" s="196"/>
    </row>
    <row r="4205" spans="1:12" x14ac:dyDescent="0.25">
      <c r="A4205" s="195"/>
      <c r="B4205" s="195"/>
      <c r="C4205" s="196"/>
      <c r="D4205" s="196"/>
      <c r="E4205" s="196"/>
      <c r="F4205" s="196"/>
      <c r="G4205" s="196"/>
      <c r="H4205" s="196"/>
      <c r="I4205" s="196"/>
      <c r="J4205" s="196"/>
      <c r="K4205" s="196"/>
      <c r="L4205" s="196"/>
    </row>
    <row r="4206" spans="1:12" x14ac:dyDescent="0.25">
      <c r="A4206" s="195"/>
      <c r="B4206" s="195"/>
      <c r="C4206" s="196"/>
      <c r="D4206" s="196"/>
      <c r="E4206" s="196"/>
      <c r="F4206" s="196"/>
      <c r="G4206" s="196"/>
      <c r="H4206" s="196"/>
      <c r="I4206" s="196"/>
      <c r="J4206" s="196"/>
      <c r="K4206" s="196"/>
      <c r="L4206" s="196"/>
    </row>
    <row r="4207" spans="1:12" x14ac:dyDescent="0.25">
      <c r="A4207" s="195"/>
      <c r="B4207" s="195"/>
      <c r="C4207" s="196"/>
      <c r="D4207" s="196"/>
      <c r="E4207" s="196"/>
      <c r="F4207" s="196"/>
      <c r="G4207" s="196"/>
      <c r="H4207" s="196"/>
      <c r="I4207" s="196"/>
      <c r="J4207" s="196"/>
      <c r="K4207" s="196"/>
      <c r="L4207" s="196"/>
    </row>
    <row r="4208" spans="1:12" x14ac:dyDescent="0.25">
      <c r="A4208" s="195"/>
      <c r="B4208" s="195"/>
      <c r="C4208" s="196"/>
      <c r="D4208" s="196"/>
      <c r="E4208" s="196"/>
      <c r="F4208" s="196"/>
      <c r="G4208" s="196"/>
      <c r="H4208" s="196"/>
      <c r="I4208" s="196"/>
      <c r="J4208" s="196"/>
      <c r="K4208" s="196"/>
      <c r="L4208" s="196"/>
    </row>
    <row r="4209" spans="1:12" x14ac:dyDescent="0.25">
      <c r="A4209" s="195"/>
      <c r="B4209" s="195"/>
      <c r="C4209" s="196"/>
      <c r="D4209" s="196"/>
      <c r="E4209" s="196"/>
      <c r="F4209" s="196"/>
      <c r="G4209" s="196"/>
      <c r="H4209" s="196"/>
      <c r="I4209" s="196"/>
      <c r="J4209" s="196"/>
      <c r="K4209" s="196"/>
      <c r="L4209" s="196"/>
    </row>
    <row r="4210" spans="1:12" x14ac:dyDescent="0.25">
      <c r="A4210" s="195"/>
      <c r="B4210" s="195"/>
      <c r="C4210" s="196"/>
      <c r="D4210" s="196"/>
      <c r="E4210" s="196"/>
      <c r="F4210" s="196"/>
      <c r="G4210" s="196"/>
      <c r="H4210" s="196"/>
      <c r="I4210" s="196"/>
      <c r="J4210" s="196"/>
      <c r="K4210" s="196"/>
      <c r="L4210" s="196"/>
    </row>
    <row r="4211" spans="1:12" x14ac:dyDescent="0.25">
      <c r="A4211" s="195"/>
      <c r="B4211" s="195"/>
      <c r="C4211" s="196"/>
      <c r="D4211" s="196"/>
      <c r="E4211" s="196"/>
      <c r="F4211" s="196"/>
      <c r="G4211" s="196"/>
      <c r="H4211" s="196"/>
      <c r="I4211" s="196"/>
      <c r="J4211" s="196"/>
      <c r="K4211" s="196"/>
      <c r="L4211" s="196"/>
    </row>
    <row r="4212" spans="1:12" x14ac:dyDescent="0.25">
      <c r="A4212" s="195"/>
      <c r="B4212" s="195"/>
      <c r="C4212" s="196"/>
      <c r="D4212" s="196"/>
      <c r="E4212" s="196"/>
      <c r="F4212" s="196"/>
      <c r="G4212" s="196"/>
      <c r="H4212" s="196"/>
      <c r="I4212" s="196"/>
      <c r="J4212" s="196"/>
      <c r="K4212" s="196"/>
      <c r="L4212" s="196"/>
    </row>
    <row r="4213" spans="1:12" x14ac:dyDescent="0.25">
      <c r="A4213" s="195"/>
      <c r="B4213" s="195"/>
      <c r="C4213" s="196"/>
      <c r="D4213" s="196"/>
      <c r="E4213" s="196"/>
      <c r="F4213" s="196"/>
      <c r="G4213" s="196"/>
      <c r="H4213" s="196"/>
      <c r="I4213" s="196"/>
      <c r="J4213" s="196"/>
      <c r="K4213" s="196"/>
      <c r="L4213" s="196"/>
    </row>
    <row r="4214" spans="1:12" x14ac:dyDescent="0.25">
      <c r="A4214" s="195"/>
      <c r="B4214" s="195"/>
      <c r="C4214" s="196"/>
      <c r="D4214" s="196"/>
      <c r="E4214" s="196"/>
      <c r="F4214" s="196"/>
      <c r="G4214" s="196"/>
      <c r="H4214" s="196"/>
      <c r="I4214" s="196"/>
      <c r="J4214" s="196"/>
      <c r="K4214" s="196"/>
      <c r="L4214" s="196"/>
    </row>
    <row r="4215" spans="1:12" x14ac:dyDescent="0.25">
      <c r="A4215" s="195"/>
      <c r="B4215" s="195"/>
      <c r="C4215" s="196"/>
      <c r="D4215" s="196"/>
      <c r="E4215" s="196"/>
      <c r="F4215" s="196"/>
      <c r="G4215" s="196"/>
      <c r="H4215" s="196"/>
      <c r="I4215" s="196"/>
      <c r="J4215" s="196"/>
      <c r="K4215" s="196"/>
      <c r="L4215" s="196"/>
    </row>
    <row r="4216" spans="1:12" x14ac:dyDescent="0.25">
      <c r="A4216" s="195"/>
      <c r="B4216" s="195"/>
      <c r="C4216" s="196"/>
      <c r="D4216" s="196"/>
      <c r="E4216" s="196"/>
      <c r="F4216" s="196"/>
      <c r="G4216" s="196"/>
      <c r="H4216" s="196"/>
      <c r="I4216" s="196"/>
      <c r="J4216" s="196"/>
      <c r="K4216" s="196"/>
      <c r="L4216" s="196"/>
    </row>
    <row r="4217" spans="1:12" x14ac:dyDescent="0.25">
      <c r="A4217" s="195"/>
      <c r="B4217" s="195"/>
      <c r="C4217" s="196"/>
      <c r="D4217" s="196"/>
      <c r="E4217" s="196"/>
      <c r="F4217" s="196"/>
      <c r="G4217" s="196"/>
      <c r="H4217" s="196"/>
      <c r="I4217" s="196"/>
      <c r="J4217" s="196"/>
      <c r="K4217" s="196"/>
      <c r="L4217" s="196"/>
    </row>
    <row r="4218" spans="1:12" x14ac:dyDescent="0.25">
      <c r="A4218" s="195"/>
      <c r="B4218" s="195"/>
      <c r="C4218" s="196"/>
      <c r="D4218" s="196"/>
      <c r="E4218" s="196"/>
      <c r="F4218" s="196"/>
      <c r="G4218" s="196"/>
      <c r="H4218" s="196"/>
      <c r="I4218" s="196"/>
      <c r="J4218" s="196"/>
      <c r="K4218" s="196"/>
      <c r="L4218" s="196"/>
    </row>
    <row r="4219" spans="1:12" x14ac:dyDescent="0.25">
      <c r="A4219" s="195"/>
      <c r="B4219" s="195"/>
      <c r="C4219" s="196"/>
      <c r="D4219" s="196"/>
      <c r="E4219" s="196"/>
      <c r="F4219" s="196"/>
      <c r="G4219" s="196"/>
      <c r="H4219" s="196"/>
      <c r="I4219" s="196"/>
      <c r="J4219" s="196"/>
      <c r="K4219" s="196"/>
      <c r="L4219" s="196"/>
    </row>
    <row r="4220" spans="1:12" x14ac:dyDescent="0.25">
      <c r="A4220" s="195"/>
      <c r="B4220" s="195"/>
      <c r="C4220" s="196"/>
      <c r="D4220" s="196"/>
      <c r="E4220" s="196"/>
      <c r="F4220" s="196"/>
      <c r="G4220" s="196"/>
      <c r="H4220" s="196"/>
      <c r="I4220" s="196"/>
      <c r="J4220" s="196"/>
      <c r="K4220" s="196"/>
      <c r="L4220" s="196"/>
    </row>
    <row r="4221" spans="1:12" x14ac:dyDescent="0.25">
      <c r="A4221" s="195"/>
      <c r="B4221" s="195"/>
      <c r="C4221" s="196"/>
      <c r="D4221" s="196"/>
      <c r="E4221" s="196"/>
      <c r="F4221" s="196"/>
      <c r="G4221" s="196"/>
      <c r="H4221" s="196"/>
      <c r="I4221" s="196"/>
      <c r="J4221" s="196"/>
      <c r="K4221" s="196"/>
      <c r="L4221" s="196"/>
    </row>
    <row r="4222" spans="1:12" x14ac:dyDescent="0.25">
      <c r="A4222" s="195"/>
      <c r="B4222" s="195"/>
      <c r="C4222" s="196"/>
      <c r="D4222" s="196"/>
      <c r="E4222" s="196"/>
      <c r="F4222" s="196"/>
      <c r="G4222" s="196"/>
      <c r="H4222" s="196"/>
      <c r="I4222" s="196"/>
      <c r="J4222" s="196"/>
      <c r="K4222" s="196"/>
      <c r="L4222" s="196"/>
    </row>
    <row r="4223" spans="1:12" x14ac:dyDescent="0.25">
      <c r="A4223" s="195"/>
      <c r="B4223" s="195"/>
      <c r="C4223" s="196"/>
      <c r="D4223" s="196"/>
      <c r="E4223" s="196"/>
      <c r="F4223" s="196"/>
      <c r="G4223" s="196"/>
      <c r="H4223" s="196"/>
      <c r="I4223" s="196"/>
      <c r="J4223" s="196"/>
      <c r="K4223" s="196"/>
      <c r="L4223" s="196"/>
    </row>
    <row r="4224" spans="1:12" x14ac:dyDescent="0.25">
      <c r="A4224" s="195"/>
      <c r="B4224" s="195"/>
      <c r="C4224" s="196"/>
      <c r="D4224" s="196"/>
      <c r="E4224" s="196"/>
      <c r="F4224" s="196"/>
      <c r="G4224" s="196"/>
      <c r="H4224" s="196"/>
      <c r="I4224" s="196"/>
      <c r="J4224" s="196"/>
      <c r="K4224" s="196"/>
      <c r="L4224" s="196"/>
    </row>
    <row r="4225" spans="1:12" x14ac:dyDescent="0.25">
      <c r="A4225" s="195"/>
      <c r="B4225" s="195"/>
      <c r="C4225" s="196"/>
      <c r="D4225" s="196"/>
      <c r="E4225" s="196"/>
      <c r="F4225" s="196"/>
      <c r="G4225" s="196"/>
      <c r="H4225" s="196"/>
      <c r="I4225" s="196"/>
      <c r="J4225" s="196"/>
      <c r="K4225" s="196"/>
      <c r="L4225" s="196"/>
    </row>
    <row r="4226" spans="1:12" x14ac:dyDescent="0.25">
      <c r="A4226" s="195"/>
      <c r="B4226" s="195"/>
      <c r="C4226" s="196"/>
      <c r="D4226" s="196"/>
      <c r="E4226" s="196"/>
      <c r="F4226" s="196"/>
      <c r="G4226" s="196"/>
      <c r="H4226" s="196"/>
      <c r="I4226" s="196"/>
      <c r="J4226" s="196"/>
      <c r="K4226" s="196"/>
      <c r="L4226" s="196"/>
    </row>
    <row r="4227" spans="1:12" x14ac:dyDescent="0.25">
      <c r="A4227" s="195"/>
      <c r="B4227" s="195"/>
      <c r="C4227" s="196"/>
      <c r="D4227" s="196"/>
      <c r="E4227" s="196"/>
      <c r="F4227" s="196"/>
      <c r="G4227" s="196"/>
      <c r="H4227" s="196"/>
      <c r="I4227" s="196"/>
      <c r="J4227" s="196"/>
      <c r="K4227" s="196"/>
      <c r="L4227" s="196"/>
    </row>
    <row r="4228" spans="1:12" x14ac:dyDescent="0.25">
      <c r="A4228" s="195"/>
      <c r="B4228" s="195"/>
      <c r="C4228" s="196"/>
      <c r="D4228" s="196"/>
      <c r="E4228" s="196"/>
      <c r="F4228" s="196"/>
      <c r="G4228" s="196"/>
      <c r="H4228" s="196"/>
      <c r="I4228" s="196"/>
      <c r="J4228" s="196"/>
      <c r="K4228" s="196"/>
      <c r="L4228" s="196"/>
    </row>
    <row r="4229" spans="1:12" x14ac:dyDescent="0.25">
      <c r="A4229" s="195"/>
      <c r="B4229" s="195"/>
      <c r="C4229" s="196"/>
      <c r="D4229" s="196"/>
      <c r="E4229" s="196"/>
      <c r="F4229" s="196"/>
      <c r="G4229" s="196"/>
      <c r="H4229" s="196"/>
      <c r="I4229" s="196"/>
      <c r="J4229" s="196"/>
      <c r="K4229" s="196"/>
      <c r="L4229" s="196"/>
    </row>
    <row r="4230" spans="1:12" x14ac:dyDescent="0.25">
      <c r="A4230" s="195"/>
      <c r="B4230" s="195"/>
      <c r="C4230" s="196"/>
      <c r="D4230" s="196"/>
      <c r="E4230" s="196"/>
      <c r="F4230" s="196"/>
      <c r="G4230" s="196"/>
      <c r="H4230" s="196"/>
      <c r="I4230" s="196"/>
      <c r="J4230" s="196"/>
      <c r="K4230" s="196"/>
      <c r="L4230" s="196"/>
    </row>
    <row r="4231" spans="1:12" x14ac:dyDescent="0.25">
      <c r="A4231" s="195"/>
      <c r="B4231" s="195"/>
      <c r="C4231" s="196"/>
      <c r="D4231" s="196"/>
      <c r="E4231" s="196"/>
      <c r="F4231" s="196"/>
      <c r="G4231" s="196"/>
      <c r="H4231" s="196"/>
      <c r="I4231" s="196"/>
      <c r="J4231" s="196"/>
      <c r="K4231" s="196"/>
      <c r="L4231" s="196"/>
    </row>
    <row r="4232" spans="1:12" x14ac:dyDescent="0.25">
      <c r="A4232" s="195"/>
      <c r="B4232" s="195"/>
      <c r="C4232" s="196"/>
      <c r="D4232" s="196"/>
      <c r="E4232" s="196"/>
      <c r="F4232" s="196"/>
      <c r="G4232" s="196"/>
      <c r="H4232" s="196"/>
      <c r="I4232" s="196"/>
      <c r="J4232" s="196"/>
      <c r="K4232" s="196"/>
      <c r="L4232" s="196"/>
    </row>
    <row r="4233" spans="1:12" x14ac:dyDescent="0.25">
      <c r="A4233" s="195"/>
      <c r="B4233" s="195"/>
      <c r="C4233" s="196"/>
      <c r="D4233" s="196"/>
      <c r="E4233" s="196"/>
      <c r="F4233" s="196"/>
      <c r="G4233" s="196"/>
      <c r="H4233" s="196"/>
      <c r="I4233" s="196"/>
      <c r="J4233" s="196"/>
      <c r="K4233" s="196"/>
      <c r="L4233" s="196"/>
    </row>
    <row r="4234" spans="1:12" x14ac:dyDescent="0.25">
      <c r="A4234" s="195"/>
      <c r="B4234" s="195"/>
      <c r="C4234" s="196"/>
      <c r="D4234" s="196"/>
      <c r="E4234" s="196"/>
      <c r="F4234" s="196"/>
      <c r="G4234" s="196"/>
      <c r="H4234" s="196"/>
      <c r="I4234" s="196"/>
      <c r="J4234" s="196"/>
      <c r="K4234" s="196"/>
      <c r="L4234" s="196"/>
    </row>
    <row r="4235" spans="1:12" x14ac:dyDescent="0.25">
      <c r="A4235" s="195"/>
      <c r="B4235" s="195"/>
      <c r="C4235" s="196"/>
      <c r="D4235" s="196"/>
      <c r="E4235" s="196"/>
      <c r="F4235" s="196"/>
      <c r="G4235" s="196"/>
      <c r="H4235" s="196"/>
      <c r="I4235" s="196"/>
      <c r="J4235" s="196"/>
      <c r="K4235" s="196"/>
      <c r="L4235" s="196"/>
    </row>
    <row r="4236" spans="1:12" x14ac:dyDescent="0.25">
      <c r="A4236" s="195"/>
      <c r="B4236" s="195"/>
      <c r="C4236" s="196"/>
      <c r="D4236" s="196"/>
      <c r="E4236" s="196"/>
      <c r="F4236" s="196"/>
      <c r="G4236" s="196"/>
      <c r="H4236" s="196"/>
      <c r="I4236" s="196"/>
      <c r="J4236" s="196"/>
      <c r="K4236" s="196"/>
      <c r="L4236" s="196"/>
    </row>
    <row r="4237" spans="1:12" x14ac:dyDescent="0.25">
      <c r="A4237" s="195"/>
      <c r="B4237" s="195"/>
      <c r="C4237" s="196"/>
      <c r="D4237" s="196"/>
      <c r="E4237" s="196"/>
      <c r="F4237" s="196"/>
      <c r="G4237" s="196"/>
      <c r="H4237" s="196"/>
      <c r="I4237" s="196"/>
      <c r="J4237" s="196"/>
      <c r="K4237" s="196"/>
      <c r="L4237" s="196"/>
    </row>
    <row r="4238" spans="1:12" x14ac:dyDescent="0.25">
      <c r="A4238" s="195"/>
      <c r="B4238" s="195"/>
      <c r="C4238" s="196"/>
      <c r="D4238" s="196"/>
      <c r="E4238" s="196"/>
      <c r="F4238" s="196"/>
      <c r="G4238" s="196"/>
      <c r="H4238" s="196"/>
      <c r="I4238" s="196"/>
      <c r="J4238" s="196"/>
      <c r="K4238" s="196"/>
      <c r="L4238" s="196"/>
    </row>
    <row r="4239" spans="1:12" x14ac:dyDescent="0.25">
      <c r="A4239" s="195"/>
      <c r="B4239" s="195"/>
      <c r="C4239" s="196"/>
      <c r="D4239" s="196"/>
      <c r="E4239" s="196"/>
      <c r="F4239" s="196"/>
      <c r="G4239" s="196"/>
      <c r="H4239" s="196"/>
      <c r="I4239" s="196"/>
      <c r="J4239" s="196"/>
      <c r="K4239" s="196"/>
      <c r="L4239" s="196"/>
    </row>
    <row r="4240" spans="1:12" x14ac:dyDescent="0.25">
      <c r="A4240" s="195"/>
      <c r="B4240" s="195"/>
      <c r="C4240" s="196"/>
      <c r="D4240" s="196"/>
      <c r="E4240" s="196"/>
      <c r="F4240" s="196"/>
      <c r="G4240" s="196"/>
      <c r="H4240" s="196"/>
      <c r="I4240" s="196"/>
      <c r="J4240" s="196"/>
      <c r="K4240" s="196"/>
      <c r="L4240" s="196"/>
    </row>
    <row r="4241" spans="1:12" x14ac:dyDescent="0.25">
      <c r="A4241" s="195"/>
      <c r="B4241" s="195"/>
      <c r="C4241" s="196"/>
      <c r="D4241" s="196"/>
      <c r="E4241" s="196"/>
      <c r="F4241" s="196"/>
      <c r="G4241" s="196"/>
      <c r="H4241" s="196"/>
      <c r="I4241" s="196"/>
      <c r="J4241" s="196"/>
      <c r="K4241" s="196"/>
      <c r="L4241" s="196"/>
    </row>
    <row r="4242" spans="1:12" x14ac:dyDescent="0.25">
      <c r="A4242" s="195"/>
      <c r="B4242" s="195"/>
      <c r="C4242" s="196"/>
      <c r="D4242" s="196"/>
      <c r="E4242" s="196"/>
      <c r="F4242" s="196"/>
      <c r="G4242" s="196"/>
      <c r="H4242" s="196"/>
      <c r="I4242" s="196"/>
      <c r="J4242" s="196"/>
      <c r="K4242" s="196"/>
      <c r="L4242" s="196"/>
    </row>
    <row r="4243" spans="1:12" x14ac:dyDescent="0.25">
      <c r="A4243" s="195"/>
      <c r="B4243" s="195"/>
      <c r="C4243" s="196"/>
      <c r="D4243" s="196"/>
      <c r="E4243" s="196"/>
      <c r="F4243" s="196"/>
      <c r="G4243" s="196"/>
      <c r="H4243" s="196"/>
      <c r="I4243" s="196"/>
      <c r="J4243" s="196"/>
      <c r="K4243" s="196"/>
      <c r="L4243" s="196"/>
    </row>
    <row r="4244" spans="1:12" x14ac:dyDescent="0.25">
      <c r="A4244" s="195"/>
      <c r="B4244" s="195"/>
      <c r="C4244" s="196"/>
      <c r="D4244" s="196"/>
      <c r="E4244" s="196"/>
      <c r="F4244" s="196"/>
      <c r="G4244" s="196"/>
      <c r="H4244" s="196"/>
      <c r="I4244" s="196"/>
      <c r="J4244" s="196"/>
      <c r="K4244" s="196"/>
      <c r="L4244" s="196"/>
    </row>
    <row r="4245" spans="1:12" x14ac:dyDescent="0.25">
      <c r="A4245" s="195"/>
      <c r="B4245" s="195"/>
      <c r="C4245" s="196"/>
      <c r="D4245" s="196"/>
      <c r="E4245" s="196"/>
      <c r="F4245" s="196"/>
      <c r="G4245" s="196"/>
      <c r="H4245" s="196"/>
      <c r="I4245" s="196"/>
      <c r="J4245" s="196"/>
      <c r="K4245" s="196"/>
      <c r="L4245" s="196"/>
    </row>
    <row r="4246" spans="1:12" x14ac:dyDescent="0.25">
      <c r="A4246" s="195"/>
      <c r="B4246" s="195"/>
      <c r="C4246" s="196"/>
      <c r="D4246" s="196"/>
      <c r="E4246" s="196"/>
      <c r="F4246" s="196"/>
      <c r="G4246" s="196"/>
      <c r="H4246" s="196"/>
      <c r="I4246" s="196"/>
      <c r="J4246" s="196"/>
      <c r="K4246" s="196"/>
      <c r="L4246" s="196"/>
    </row>
    <row r="4247" spans="1:12" x14ac:dyDescent="0.25">
      <c r="A4247" s="195"/>
      <c r="B4247" s="195"/>
      <c r="C4247" s="196"/>
      <c r="D4247" s="196"/>
      <c r="E4247" s="196"/>
      <c r="F4247" s="196"/>
      <c r="G4247" s="196"/>
      <c r="H4247" s="196"/>
      <c r="I4247" s="196"/>
      <c r="J4247" s="196"/>
      <c r="K4247" s="196"/>
      <c r="L4247" s="196"/>
    </row>
    <row r="4248" spans="1:12" x14ac:dyDescent="0.25">
      <c r="A4248" s="195"/>
      <c r="B4248" s="195"/>
      <c r="C4248" s="196"/>
      <c r="D4248" s="196"/>
      <c r="E4248" s="196"/>
      <c r="F4248" s="196"/>
      <c r="G4248" s="196"/>
      <c r="H4248" s="196"/>
      <c r="I4248" s="196"/>
      <c r="J4248" s="196"/>
      <c r="K4248" s="196"/>
      <c r="L4248" s="196"/>
    </row>
    <row r="4249" spans="1:12" x14ac:dyDescent="0.25">
      <c r="A4249" s="195"/>
      <c r="B4249" s="195"/>
      <c r="C4249" s="196"/>
      <c r="D4249" s="196"/>
      <c r="E4249" s="196"/>
      <c r="F4249" s="196"/>
      <c r="G4249" s="196"/>
      <c r="H4249" s="196"/>
      <c r="I4249" s="196"/>
      <c r="J4249" s="196"/>
      <c r="K4249" s="196"/>
      <c r="L4249" s="196"/>
    </row>
    <row r="4250" spans="1:12" x14ac:dyDescent="0.25">
      <c r="A4250" s="195"/>
      <c r="B4250" s="195"/>
      <c r="C4250" s="196"/>
      <c r="D4250" s="196"/>
      <c r="E4250" s="196"/>
      <c r="F4250" s="196"/>
      <c r="G4250" s="196"/>
      <c r="H4250" s="196"/>
      <c r="I4250" s="196"/>
      <c r="J4250" s="196"/>
      <c r="K4250" s="196"/>
      <c r="L4250" s="196"/>
    </row>
    <row r="4251" spans="1:12" x14ac:dyDescent="0.25">
      <c r="A4251" s="195"/>
      <c r="B4251" s="195"/>
      <c r="C4251" s="196"/>
      <c r="D4251" s="196"/>
      <c r="E4251" s="196"/>
      <c r="F4251" s="196"/>
      <c r="G4251" s="196"/>
      <c r="H4251" s="196"/>
      <c r="I4251" s="196"/>
      <c r="J4251" s="196"/>
      <c r="K4251" s="196"/>
      <c r="L4251" s="196"/>
    </row>
    <row r="4252" spans="1:12" x14ac:dyDescent="0.25">
      <c r="A4252" s="195"/>
      <c r="B4252" s="195"/>
      <c r="C4252" s="196"/>
      <c r="D4252" s="196"/>
      <c r="E4252" s="196"/>
      <c r="F4252" s="196"/>
      <c r="G4252" s="196"/>
      <c r="H4252" s="196"/>
      <c r="I4252" s="196"/>
      <c r="J4252" s="196"/>
      <c r="K4252" s="196"/>
      <c r="L4252" s="196"/>
    </row>
    <row r="4253" spans="1:12" x14ac:dyDescent="0.25">
      <c r="A4253" s="195"/>
      <c r="B4253" s="195"/>
      <c r="C4253" s="196"/>
      <c r="D4253" s="196"/>
      <c r="E4253" s="196"/>
      <c r="F4253" s="196"/>
      <c r="G4253" s="196"/>
      <c r="H4253" s="196"/>
      <c r="I4253" s="196"/>
      <c r="J4253" s="196"/>
      <c r="K4253" s="196"/>
      <c r="L4253" s="196"/>
    </row>
    <row r="4254" spans="1:12" x14ac:dyDescent="0.25">
      <c r="A4254" s="195"/>
      <c r="B4254" s="195"/>
      <c r="C4254" s="196"/>
      <c r="D4254" s="196"/>
      <c r="E4254" s="196"/>
      <c r="F4254" s="196"/>
      <c r="G4254" s="196"/>
      <c r="H4254" s="196"/>
      <c r="I4254" s="196"/>
      <c r="J4254" s="196"/>
      <c r="K4254" s="196"/>
      <c r="L4254" s="196"/>
    </row>
    <row r="4255" spans="1:12" x14ac:dyDescent="0.25">
      <c r="A4255" s="195"/>
      <c r="B4255" s="195"/>
      <c r="C4255" s="196"/>
      <c r="D4255" s="196"/>
      <c r="E4255" s="196"/>
      <c r="F4255" s="196"/>
      <c r="G4255" s="196"/>
      <c r="H4255" s="196"/>
      <c r="I4255" s="196"/>
      <c r="J4255" s="196"/>
      <c r="K4255" s="196"/>
      <c r="L4255" s="196"/>
    </row>
    <row r="4256" spans="1:12" x14ac:dyDescent="0.25">
      <c r="A4256" s="195"/>
      <c r="B4256" s="195"/>
      <c r="C4256" s="196"/>
      <c r="D4256" s="196"/>
      <c r="E4256" s="196"/>
      <c r="F4256" s="196"/>
      <c r="G4256" s="196"/>
      <c r="H4256" s="196"/>
      <c r="I4256" s="196"/>
      <c r="J4256" s="196"/>
      <c r="K4256" s="196"/>
      <c r="L4256" s="196"/>
    </row>
    <row r="4257" spans="1:12" x14ac:dyDescent="0.25">
      <c r="A4257" s="195"/>
      <c r="B4257" s="195"/>
      <c r="C4257" s="196"/>
      <c r="D4257" s="196"/>
      <c r="E4257" s="196"/>
      <c r="F4257" s="196"/>
      <c r="G4257" s="196"/>
      <c r="H4257" s="196"/>
      <c r="I4257" s="196"/>
      <c r="J4257" s="196"/>
      <c r="K4257" s="196"/>
      <c r="L4257" s="196"/>
    </row>
    <row r="4258" spans="1:12" x14ac:dyDescent="0.25">
      <c r="A4258" s="195"/>
      <c r="B4258" s="195"/>
      <c r="C4258" s="196"/>
      <c r="D4258" s="196"/>
      <c r="E4258" s="196"/>
      <c r="F4258" s="196"/>
      <c r="G4258" s="196"/>
      <c r="H4258" s="196"/>
      <c r="I4258" s="196"/>
      <c r="J4258" s="196"/>
      <c r="K4258" s="196"/>
      <c r="L4258" s="196"/>
    </row>
    <row r="4259" spans="1:12" x14ac:dyDescent="0.25">
      <c r="A4259" s="195"/>
      <c r="B4259" s="195"/>
      <c r="C4259" s="196"/>
      <c r="D4259" s="196"/>
      <c r="E4259" s="196"/>
      <c r="F4259" s="196"/>
      <c r="G4259" s="196"/>
      <c r="H4259" s="196"/>
      <c r="I4259" s="196"/>
      <c r="J4259" s="196"/>
      <c r="K4259" s="196"/>
      <c r="L4259" s="196"/>
    </row>
    <row r="4260" spans="1:12" x14ac:dyDescent="0.25">
      <c r="A4260" s="195"/>
      <c r="B4260" s="195"/>
      <c r="C4260" s="196"/>
      <c r="D4260" s="196"/>
      <c r="E4260" s="196"/>
      <c r="F4260" s="196"/>
      <c r="G4260" s="196"/>
      <c r="H4260" s="196"/>
      <c r="I4260" s="196"/>
      <c r="J4260" s="196"/>
      <c r="K4260" s="196"/>
      <c r="L4260" s="196"/>
    </row>
    <row r="4261" spans="1:12" x14ac:dyDescent="0.25">
      <c r="A4261" s="195"/>
      <c r="B4261" s="195"/>
      <c r="C4261" s="196"/>
      <c r="D4261" s="196"/>
      <c r="E4261" s="196"/>
      <c r="F4261" s="196"/>
      <c r="G4261" s="196"/>
      <c r="H4261" s="196"/>
      <c r="I4261" s="196"/>
      <c r="J4261" s="196"/>
      <c r="K4261" s="196"/>
      <c r="L4261" s="196"/>
    </row>
    <row r="4262" spans="1:12" x14ac:dyDescent="0.25">
      <c r="A4262" s="195"/>
      <c r="B4262" s="195"/>
      <c r="C4262" s="196"/>
      <c r="D4262" s="196"/>
      <c r="E4262" s="196"/>
      <c r="F4262" s="196"/>
      <c r="G4262" s="196"/>
      <c r="H4262" s="196"/>
      <c r="I4262" s="196"/>
      <c r="J4262" s="196"/>
      <c r="K4262" s="196"/>
      <c r="L4262" s="196"/>
    </row>
    <row r="4263" spans="1:12" x14ac:dyDescent="0.25">
      <c r="A4263" s="195"/>
      <c r="B4263" s="195"/>
      <c r="C4263" s="196"/>
      <c r="D4263" s="196"/>
      <c r="E4263" s="196"/>
      <c r="F4263" s="196"/>
      <c r="G4263" s="196"/>
      <c r="H4263" s="196"/>
      <c r="I4263" s="196"/>
      <c r="J4263" s="196"/>
      <c r="K4263" s="196"/>
      <c r="L4263" s="196"/>
    </row>
    <row r="4264" spans="1:12" x14ac:dyDescent="0.25">
      <c r="A4264" s="195"/>
      <c r="B4264" s="195"/>
      <c r="C4264" s="196"/>
      <c r="D4264" s="196"/>
      <c r="E4264" s="196"/>
      <c r="F4264" s="196"/>
      <c r="G4264" s="196"/>
      <c r="H4264" s="196"/>
      <c r="I4264" s="196"/>
      <c r="J4264" s="196"/>
      <c r="K4264" s="196"/>
      <c r="L4264" s="196"/>
    </row>
    <row r="4265" spans="1:12" x14ac:dyDescent="0.25">
      <c r="A4265" s="195"/>
      <c r="B4265" s="195"/>
      <c r="C4265" s="196"/>
      <c r="D4265" s="196"/>
      <c r="E4265" s="196"/>
      <c r="F4265" s="196"/>
      <c r="G4265" s="196"/>
      <c r="H4265" s="196"/>
      <c r="I4265" s="196"/>
      <c r="J4265" s="196"/>
      <c r="K4265" s="196"/>
      <c r="L4265" s="196"/>
    </row>
    <row r="4266" spans="1:12" x14ac:dyDescent="0.25">
      <c r="A4266" s="195"/>
      <c r="B4266" s="195"/>
      <c r="C4266" s="196"/>
      <c r="D4266" s="196"/>
      <c r="E4266" s="196"/>
      <c r="F4266" s="196"/>
      <c r="G4266" s="196"/>
      <c r="H4266" s="196"/>
      <c r="I4266" s="196"/>
      <c r="J4266" s="196"/>
      <c r="K4266" s="196"/>
      <c r="L4266" s="196"/>
    </row>
    <row r="4267" spans="1:12" x14ac:dyDescent="0.25">
      <c r="A4267" s="195"/>
      <c r="B4267" s="195"/>
      <c r="C4267" s="196"/>
      <c r="D4267" s="196"/>
      <c r="E4267" s="196"/>
      <c r="F4267" s="196"/>
      <c r="G4267" s="196"/>
      <c r="H4267" s="196"/>
      <c r="I4267" s="196"/>
      <c r="J4267" s="196"/>
      <c r="K4267" s="196"/>
      <c r="L4267" s="196"/>
    </row>
    <row r="4268" spans="1:12" x14ac:dyDescent="0.25">
      <c r="A4268" s="195"/>
      <c r="B4268" s="195"/>
      <c r="C4268" s="196"/>
      <c r="D4268" s="196"/>
      <c r="E4268" s="196"/>
      <c r="F4268" s="196"/>
      <c r="G4268" s="196"/>
      <c r="H4268" s="196"/>
      <c r="I4268" s="196"/>
      <c r="J4268" s="196"/>
      <c r="K4268" s="196"/>
      <c r="L4268" s="196"/>
    </row>
    <row r="4269" spans="1:12" x14ac:dyDescent="0.25">
      <c r="A4269" s="195"/>
      <c r="B4269" s="195"/>
      <c r="C4269" s="196"/>
      <c r="D4269" s="196"/>
      <c r="E4269" s="196"/>
      <c r="F4269" s="196"/>
      <c r="G4269" s="196"/>
      <c r="H4269" s="196"/>
      <c r="I4269" s="196"/>
      <c r="J4269" s="196"/>
      <c r="K4269" s="196"/>
      <c r="L4269" s="196"/>
    </row>
    <row r="4270" spans="1:12" x14ac:dyDescent="0.25">
      <c r="A4270" s="195"/>
      <c r="B4270" s="195"/>
      <c r="C4270" s="196"/>
      <c r="D4270" s="196"/>
      <c r="E4270" s="196"/>
      <c r="F4270" s="196"/>
      <c r="G4270" s="196"/>
      <c r="H4270" s="196"/>
      <c r="I4270" s="196"/>
      <c r="J4270" s="196"/>
      <c r="K4270" s="196"/>
      <c r="L4270" s="196"/>
    </row>
    <row r="4271" spans="1:12" x14ac:dyDescent="0.25">
      <c r="A4271" s="195"/>
      <c r="B4271" s="195"/>
      <c r="C4271" s="196"/>
      <c r="D4271" s="196"/>
      <c r="E4271" s="196"/>
      <c r="F4271" s="196"/>
      <c r="G4271" s="196"/>
      <c r="H4271" s="196"/>
      <c r="I4271" s="196"/>
      <c r="J4271" s="196"/>
      <c r="K4271" s="196"/>
      <c r="L4271" s="196"/>
    </row>
    <row r="4272" spans="1:12" x14ac:dyDescent="0.25">
      <c r="A4272" s="195"/>
      <c r="B4272" s="195"/>
      <c r="C4272" s="196"/>
      <c r="D4272" s="196"/>
      <c r="E4272" s="196"/>
      <c r="F4272" s="196"/>
      <c r="G4272" s="196"/>
      <c r="H4272" s="196"/>
      <c r="I4272" s="196"/>
      <c r="J4272" s="196"/>
      <c r="K4272" s="196"/>
      <c r="L4272" s="196"/>
    </row>
    <row r="4273" spans="1:12" x14ac:dyDescent="0.25">
      <c r="A4273" s="195"/>
      <c r="B4273" s="195"/>
      <c r="C4273" s="196"/>
      <c r="D4273" s="196"/>
      <c r="E4273" s="196"/>
      <c r="F4273" s="196"/>
      <c r="G4273" s="196"/>
      <c r="H4273" s="196"/>
      <c r="I4273" s="196"/>
      <c r="J4273" s="196"/>
      <c r="K4273" s="196"/>
      <c r="L4273" s="196"/>
    </row>
    <row r="4274" spans="1:12" x14ac:dyDescent="0.25">
      <c r="A4274" s="195"/>
      <c r="B4274" s="195"/>
      <c r="C4274" s="196"/>
      <c r="D4274" s="196"/>
      <c r="E4274" s="196"/>
      <c r="F4274" s="196"/>
      <c r="G4274" s="196"/>
      <c r="H4274" s="196"/>
      <c r="I4274" s="196"/>
      <c r="J4274" s="196"/>
      <c r="K4274" s="196"/>
      <c r="L4274" s="196"/>
    </row>
    <row r="4275" spans="1:12" x14ac:dyDescent="0.25">
      <c r="A4275" s="195"/>
      <c r="B4275" s="195"/>
      <c r="C4275" s="196"/>
      <c r="D4275" s="196"/>
      <c r="E4275" s="196"/>
      <c r="F4275" s="196"/>
      <c r="G4275" s="196"/>
      <c r="H4275" s="196"/>
      <c r="I4275" s="196"/>
      <c r="J4275" s="196"/>
      <c r="K4275" s="196"/>
      <c r="L4275" s="196"/>
    </row>
    <row r="4276" spans="1:12" x14ac:dyDescent="0.25">
      <c r="A4276" s="195"/>
      <c r="B4276" s="195"/>
      <c r="C4276" s="196"/>
      <c r="D4276" s="196"/>
      <c r="E4276" s="196"/>
      <c r="F4276" s="196"/>
      <c r="G4276" s="196"/>
      <c r="H4276" s="196"/>
      <c r="I4276" s="196"/>
      <c r="J4276" s="196"/>
      <c r="K4276" s="196"/>
      <c r="L4276" s="196"/>
    </row>
    <row r="4277" spans="1:12" x14ac:dyDescent="0.25">
      <c r="A4277" s="195"/>
      <c r="B4277" s="195"/>
      <c r="C4277" s="196"/>
      <c r="D4277" s="196"/>
      <c r="E4277" s="196"/>
      <c r="F4277" s="196"/>
      <c r="G4277" s="196"/>
      <c r="H4277" s="196"/>
      <c r="I4277" s="196"/>
      <c r="J4277" s="196"/>
      <c r="K4277" s="196"/>
      <c r="L4277" s="196"/>
    </row>
    <row r="4278" spans="1:12" x14ac:dyDescent="0.25">
      <c r="A4278" s="195"/>
      <c r="B4278" s="195"/>
      <c r="C4278" s="196"/>
      <c r="D4278" s="196"/>
      <c r="E4278" s="196"/>
      <c r="F4278" s="196"/>
      <c r="G4278" s="196"/>
      <c r="H4278" s="196"/>
      <c r="I4278" s="196"/>
      <c r="J4278" s="196"/>
      <c r="K4278" s="196"/>
      <c r="L4278" s="196"/>
    </row>
    <row r="4279" spans="1:12" x14ac:dyDescent="0.25">
      <c r="A4279" s="195"/>
      <c r="B4279" s="195"/>
      <c r="C4279" s="196"/>
      <c r="D4279" s="196"/>
      <c r="E4279" s="196"/>
      <c r="F4279" s="196"/>
      <c r="G4279" s="196"/>
      <c r="H4279" s="196"/>
      <c r="I4279" s="196"/>
      <c r="J4279" s="196"/>
      <c r="K4279" s="196"/>
      <c r="L4279" s="196"/>
    </row>
    <row r="4280" spans="1:12" x14ac:dyDescent="0.25">
      <c r="A4280" s="195"/>
      <c r="B4280" s="195"/>
      <c r="C4280" s="196"/>
      <c r="D4280" s="196"/>
      <c r="E4280" s="196"/>
      <c r="F4280" s="196"/>
      <c r="G4280" s="196"/>
      <c r="H4280" s="196"/>
      <c r="I4280" s="196"/>
      <c r="J4280" s="196"/>
      <c r="K4280" s="196"/>
      <c r="L4280" s="196"/>
    </row>
    <row r="4281" spans="1:12" x14ac:dyDescent="0.25">
      <c r="A4281" s="195"/>
      <c r="B4281" s="195"/>
      <c r="C4281" s="196"/>
      <c r="D4281" s="196"/>
      <c r="E4281" s="196"/>
      <c r="F4281" s="196"/>
      <c r="G4281" s="196"/>
      <c r="H4281" s="196"/>
      <c r="I4281" s="196"/>
      <c r="J4281" s="196"/>
      <c r="K4281" s="196"/>
      <c r="L4281" s="196"/>
    </row>
    <row r="4282" spans="1:12" x14ac:dyDescent="0.25">
      <c r="A4282" s="195"/>
      <c r="B4282" s="195"/>
      <c r="C4282" s="196"/>
      <c r="D4282" s="196"/>
      <c r="E4282" s="196"/>
      <c r="F4282" s="196"/>
      <c r="G4282" s="196"/>
      <c r="H4282" s="196"/>
      <c r="I4282" s="196"/>
      <c r="J4282" s="196"/>
      <c r="K4282" s="196"/>
      <c r="L4282" s="196"/>
    </row>
    <row r="4283" spans="1:12" x14ac:dyDescent="0.25">
      <c r="A4283" s="195"/>
      <c r="B4283" s="195"/>
      <c r="C4283" s="196"/>
      <c r="D4283" s="196"/>
      <c r="E4283" s="196"/>
      <c r="F4283" s="196"/>
      <c r="G4283" s="196"/>
      <c r="H4283" s="196"/>
      <c r="I4283" s="196"/>
      <c r="J4283" s="196"/>
      <c r="K4283" s="196"/>
      <c r="L4283" s="196"/>
    </row>
    <row r="4284" spans="1:12" x14ac:dyDescent="0.25">
      <c r="A4284" s="195"/>
      <c r="B4284" s="195"/>
      <c r="C4284" s="196"/>
      <c r="D4284" s="196"/>
      <c r="E4284" s="196"/>
      <c r="F4284" s="196"/>
      <c r="G4284" s="196"/>
      <c r="H4284" s="196"/>
      <c r="I4284" s="196"/>
      <c r="J4284" s="196"/>
      <c r="K4284" s="196"/>
      <c r="L4284" s="196"/>
    </row>
    <row r="4285" spans="1:12" x14ac:dyDescent="0.25">
      <c r="A4285" s="195"/>
      <c r="B4285" s="195"/>
      <c r="C4285" s="196"/>
      <c r="D4285" s="196"/>
      <c r="E4285" s="196"/>
      <c r="F4285" s="196"/>
      <c r="G4285" s="196"/>
      <c r="H4285" s="196"/>
      <c r="I4285" s="196"/>
      <c r="J4285" s="196"/>
      <c r="K4285" s="196"/>
      <c r="L4285" s="196"/>
    </row>
    <row r="4286" spans="1:12" x14ac:dyDescent="0.25">
      <c r="A4286" s="195"/>
      <c r="B4286" s="195"/>
      <c r="C4286" s="196"/>
      <c r="D4286" s="196"/>
      <c r="E4286" s="196"/>
      <c r="F4286" s="196"/>
      <c r="G4286" s="196"/>
      <c r="H4286" s="196"/>
      <c r="I4286" s="196"/>
      <c r="J4286" s="196"/>
      <c r="K4286" s="196"/>
      <c r="L4286" s="196"/>
    </row>
    <row r="4287" spans="1:12" x14ac:dyDescent="0.25">
      <c r="A4287" s="195"/>
      <c r="B4287" s="195"/>
      <c r="C4287" s="196"/>
      <c r="D4287" s="196"/>
      <c r="E4287" s="196"/>
      <c r="F4287" s="196"/>
      <c r="G4287" s="196"/>
      <c r="H4287" s="196"/>
      <c r="I4287" s="196"/>
      <c r="J4287" s="196"/>
      <c r="K4287" s="196"/>
      <c r="L4287" s="196"/>
    </row>
    <row r="4288" spans="1:12" x14ac:dyDescent="0.25">
      <c r="A4288" s="195"/>
      <c r="B4288" s="195"/>
      <c r="C4288" s="196"/>
      <c r="D4288" s="196"/>
      <c r="E4288" s="196"/>
      <c r="F4288" s="196"/>
      <c r="G4288" s="196"/>
      <c r="H4288" s="196"/>
      <c r="I4288" s="196"/>
      <c r="J4288" s="196"/>
      <c r="K4288" s="196"/>
      <c r="L4288" s="196"/>
    </row>
    <row r="4289" spans="1:12" x14ac:dyDescent="0.25">
      <c r="A4289" s="195"/>
      <c r="B4289" s="195"/>
      <c r="C4289" s="196"/>
      <c r="D4289" s="196"/>
      <c r="E4289" s="196"/>
      <c r="F4289" s="196"/>
      <c r="G4289" s="196"/>
      <c r="H4289" s="196"/>
      <c r="I4289" s="196"/>
      <c r="J4289" s="196"/>
      <c r="K4289" s="196"/>
      <c r="L4289" s="196"/>
    </row>
    <row r="4290" spans="1:12" x14ac:dyDescent="0.25">
      <c r="A4290" s="195"/>
      <c r="B4290" s="195"/>
      <c r="C4290" s="196"/>
      <c r="D4290" s="196"/>
      <c r="E4290" s="196"/>
      <c r="F4290" s="196"/>
      <c r="G4290" s="196"/>
      <c r="H4290" s="196"/>
      <c r="I4290" s="196"/>
      <c r="J4290" s="196"/>
      <c r="K4290" s="196"/>
      <c r="L4290" s="196"/>
    </row>
    <row r="4291" spans="1:12" x14ac:dyDescent="0.25">
      <c r="A4291" s="195"/>
      <c r="B4291" s="195"/>
      <c r="C4291" s="196"/>
      <c r="D4291" s="196"/>
      <c r="E4291" s="196"/>
      <c r="F4291" s="196"/>
      <c r="G4291" s="196"/>
      <c r="H4291" s="196"/>
      <c r="I4291" s="196"/>
      <c r="J4291" s="196"/>
      <c r="K4291" s="196"/>
      <c r="L4291" s="196"/>
    </row>
    <row r="4292" spans="1:12" x14ac:dyDescent="0.25">
      <c r="A4292" s="195"/>
      <c r="B4292" s="195"/>
      <c r="C4292" s="196"/>
      <c r="D4292" s="196"/>
      <c r="E4292" s="196"/>
      <c r="F4292" s="196"/>
      <c r="G4292" s="196"/>
      <c r="H4292" s="196"/>
      <c r="I4292" s="196"/>
      <c r="J4292" s="196"/>
      <c r="K4292" s="196"/>
      <c r="L4292" s="196"/>
    </row>
    <row r="4293" spans="1:12" x14ac:dyDescent="0.25">
      <c r="A4293" s="195"/>
      <c r="B4293" s="195"/>
      <c r="C4293" s="196"/>
      <c r="D4293" s="196"/>
      <c r="E4293" s="196"/>
      <c r="F4293" s="196"/>
      <c r="G4293" s="196"/>
      <c r="H4293" s="196"/>
      <c r="I4293" s="196"/>
      <c r="J4293" s="196"/>
      <c r="K4293" s="196"/>
      <c r="L4293" s="196"/>
    </row>
    <row r="4294" spans="1:12" x14ac:dyDescent="0.25">
      <c r="A4294" s="195"/>
      <c r="B4294" s="195"/>
      <c r="C4294" s="196"/>
      <c r="D4294" s="196"/>
      <c r="E4294" s="196"/>
      <c r="F4294" s="196"/>
      <c r="G4294" s="196"/>
      <c r="H4294" s="196"/>
      <c r="I4294" s="196"/>
      <c r="J4294" s="196"/>
      <c r="K4294" s="196"/>
      <c r="L4294" s="196"/>
    </row>
    <row r="4295" spans="1:12" x14ac:dyDescent="0.25">
      <c r="A4295" s="195"/>
      <c r="B4295" s="195"/>
      <c r="C4295" s="196"/>
      <c r="D4295" s="196"/>
      <c r="E4295" s="196"/>
      <c r="F4295" s="196"/>
      <c r="G4295" s="196"/>
      <c r="H4295" s="196"/>
      <c r="I4295" s="196"/>
      <c r="J4295" s="196"/>
      <c r="K4295" s="196"/>
      <c r="L4295" s="196"/>
    </row>
    <row r="4296" spans="1:12" x14ac:dyDescent="0.25">
      <c r="A4296" s="195"/>
      <c r="B4296" s="195"/>
      <c r="C4296" s="196"/>
      <c r="D4296" s="196"/>
      <c r="E4296" s="196"/>
      <c r="F4296" s="196"/>
      <c r="G4296" s="196"/>
      <c r="H4296" s="196"/>
      <c r="I4296" s="196"/>
      <c r="J4296" s="196"/>
      <c r="K4296" s="196"/>
      <c r="L4296" s="196"/>
    </row>
    <row r="4297" spans="1:12" x14ac:dyDescent="0.25">
      <c r="A4297" s="195"/>
      <c r="B4297" s="195"/>
      <c r="C4297" s="196"/>
      <c r="D4297" s="196"/>
      <c r="E4297" s="196"/>
      <c r="F4297" s="196"/>
      <c r="G4297" s="196"/>
      <c r="H4297" s="196"/>
      <c r="I4297" s="196"/>
      <c r="J4297" s="196"/>
      <c r="K4297" s="196"/>
      <c r="L4297" s="196"/>
    </row>
    <row r="4298" spans="1:12" x14ac:dyDescent="0.25">
      <c r="A4298" s="195"/>
      <c r="B4298" s="195"/>
      <c r="C4298" s="196"/>
      <c r="D4298" s="196"/>
      <c r="E4298" s="196"/>
      <c r="F4298" s="196"/>
      <c r="G4298" s="196"/>
      <c r="H4298" s="196"/>
      <c r="I4298" s="196"/>
      <c r="J4298" s="196"/>
      <c r="K4298" s="196"/>
      <c r="L4298" s="196"/>
    </row>
    <row r="4299" spans="1:12" x14ac:dyDescent="0.25">
      <c r="A4299" s="195"/>
      <c r="B4299" s="195"/>
      <c r="C4299" s="196"/>
      <c r="D4299" s="196"/>
      <c r="E4299" s="196"/>
      <c r="F4299" s="196"/>
      <c r="G4299" s="196"/>
      <c r="H4299" s="196"/>
      <c r="I4299" s="196"/>
      <c r="J4299" s="196"/>
      <c r="K4299" s="196"/>
      <c r="L4299" s="196"/>
    </row>
    <row r="4300" spans="1:12" x14ac:dyDescent="0.25">
      <c r="A4300" s="195"/>
      <c r="B4300" s="195"/>
      <c r="C4300" s="196"/>
      <c r="D4300" s="196"/>
      <c r="E4300" s="196"/>
      <c r="F4300" s="196"/>
      <c r="G4300" s="196"/>
      <c r="H4300" s="196"/>
      <c r="I4300" s="196"/>
      <c r="J4300" s="196"/>
      <c r="K4300" s="196"/>
      <c r="L4300" s="196"/>
    </row>
    <row r="4301" spans="1:12" x14ac:dyDescent="0.25">
      <c r="A4301" s="195"/>
      <c r="B4301" s="195"/>
      <c r="C4301" s="196"/>
      <c r="D4301" s="196"/>
      <c r="E4301" s="196"/>
      <c r="F4301" s="196"/>
      <c r="G4301" s="196"/>
      <c r="H4301" s="196"/>
      <c r="I4301" s="196"/>
      <c r="J4301" s="196"/>
      <c r="K4301" s="196"/>
      <c r="L4301" s="196"/>
    </row>
    <row r="4302" spans="1:12" x14ac:dyDescent="0.25">
      <c r="A4302" s="195"/>
      <c r="B4302" s="195"/>
      <c r="C4302" s="196"/>
      <c r="D4302" s="196"/>
      <c r="E4302" s="196"/>
      <c r="F4302" s="196"/>
      <c r="G4302" s="196"/>
      <c r="H4302" s="196"/>
      <c r="I4302" s="196"/>
      <c r="J4302" s="196"/>
      <c r="K4302" s="196"/>
      <c r="L4302" s="196"/>
    </row>
    <row r="4303" spans="1:12" x14ac:dyDescent="0.25">
      <c r="A4303" s="195"/>
      <c r="B4303" s="195"/>
      <c r="C4303" s="196"/>
      <c r="D4303" s="196"/>
      <c r="E4303" s="196"/>
      <c r="F4303" s="196"/>
      <c r="G4303" s="196"/>
      <c r="H4303" s="196"/>
      <c r="I4303" s="196"/>
      <c r="J4303" s="196"/>
      <c r="K4303" s="196"/>
      <c r="L4303" s="196"/>
    </row>
    <row r="4304" spans="1:12" x14ac:dyDescent="0.25">
      <c r="A4304" s="195"/>
      <c r="B4304" s="195"/>
      <c r="C4304" s="196"/>
      <c r="D4304" s="196"/>
      <c r="E4304" s="196"/>
      <c r="F4304" s="196"/>
      <c r="G4304" s="196"/>
      <c r="H4304" s="196"/>
      <c r="I4304" s="196"/>
      <c r="J4304" s="196"/>
      <c r="K4304" s="196"/>
      <c r="L4304" s="196"/>
    </row>
    <row r="4305" spans="1:12" x14ac:dyDescent="0.25">
      <c r="A4305" s="195"/>
      <c r="B4305" s="195"/>
      <c r="C4305" s="196"/>
      <c r="D4305" s="196"/>
      <c r="E4305" s="196"/>
      <c r="F4305" s="196"/>
      <c r="G4305" s="196"/>
      <c r="H4305" s="196"/>
      <c r="I4305" s="196"/>
      <c r="J4305" s="196"/>
      <c r="K4305" s="196"/>
      <c r="L4305" s="196"/>
    </row>
    <row r="4306" spans="1:12" x14ac:dyDescent="0.25">
      <c r="A4306" s="195"/>
      <c r="B4306" s="195"/>
      <c r="C4306" s="196"/>
      <c r="D4306" s="196"/>
      <c r="E4306" s="196"/>
      <c r="F4306" s="196"/>
      <c r="G4306" s="196"/>
      <c r="H4306" s="196"/>
      <c r="I4306" s="196"/>
      <c r="J4306" s="196"/>
      <c r="K4306" s="196"/>
      <c r="L4306" s="196"/>
    </row>
    <row r="4307" spans="1:12" x14ac:dyDescent="0.25">
      <c r="A4307" s="195"/>
      <c r="B4307" s="195"/>
      <c r="C4307" s="196"/>
      <c r="D4307" s="196"/>
      <c r="E4307" s="196"/>
      <c r="F4307" s="196"/>
      <c r="G4307" s="196"/>
      <c r="H4307" s="196"/>
      <c r="I4307" s="196"/>
      <c r="J4307" s="196"/>
      <c r="K4307" s="196"/>
      <c r="L4307" s="196"/>
    </row>
    <row r="4308" spans="1:12" x14ac:dyDescent="0.25">
      <c r="A4308" s="195"/>
      <c r="B4308" s="195"/>
      <c r="C4308" s="196"/>
      <c r="D4308" s="196"/>
      <c r="E4308" s="196"/>
      <c r="F4308" s="196"/>
      <c r="G4308" s="196"/>
      <c r="H4308" s="196"/>
      <c r="I4308" s="196"/>
      <c r="J4308" s="196"/>
      <c r="K4308" s="196"/>
      <c r="L4308" s="196"/>
    </row>
    <row r="4309" spans="1:12" x14ac:dyDescent="0.25">
      <c r="A4309" s="195"/>
      <c r="B4309" s="195"/>
      <c r="C4309" s="196"/>
      <c r="D4309" s="196"/>
      <c r="E4309" s="196"/>
      <c r="F4309" s="196"/>
      <c r="G4309" s="196"/>
      <c r="H4309" s="196"/>
      <c r="I4309" s="196"/>
      <c r="J4309" s="196"/>
      <c r="K4309" s="196"/>
      <c r="L4309" s="196"/>
    </row>
    <row r="4310" spans="1:12" x14ac:dyDescent="0.25">
      <c r="A4310" s="195"/>
      <c r="B4310" s="195"/>
      <c r="C4310" s="196"/>
      <c r="D4310" s="196"/>
      <c r="E4310" s="196"/>
      <c r="F4310" s="196"/>
      <c r="G4310" s="196"/>
      <c r="H4310" s="196"/>
      <c r="I4310" s="196"/>
      <c r="J4310" s="196"/>
      <c r="K4310" s="196"/>
      <c r="L4310" s="196"/>
    </row>
    <row r="4311" spans="1:12" x14ac:dyDescent="0.25">
      <c r="A4311" s="195"/>
      <c r="B4311" s="195"/>
      <c r="C4311" s="196"/>
      <c r="D4311" s="196"/>
      <c r="E4311" s="196"/>
      <c r="F4311" s="196"/>
      <c r="G4311" s="196"/>
      <c r="H4311" s="196"/>
      <c r="I4311" s="196"/>
      <c r="J4311" s="196"/>
      <c r="K4311" s="196"/>
      <c r="L4311" s="196"/>
    </row>
    <row r="4312" spans="1:12" x14ac:dyDescent="0.25">
      <c r="A4312" s="195"/>
      <c r="B4312" s="195"/>
      <c r="C4312" s="196"/>
      <c r="D4312" s="196"/>
      <c r="E4312" s="196"/>
      <c r="F4312" s="196"/>
      <c r="G4312" s="196"/>
      <c r="H4312" s="196"/>
      <c r="I4312" s="196"/>
      <c r="J4312" s="196"/>
      <c r="K4312" s="196"/>
      <c r="L4312" s="196"/>
    </row>
    <row r="4313" spans="1:12" x14ac:dyDescent="0.25">
      <c r="A4313" s="195"/>
      <c r="B4313" s="195"/>
      <c r="C4313" s="196"/>
      <c r="D4313" s="196"/>
      <c r="E4313" s="196"/>
      <c r="F4313" s="196"/>
      <c r="G4313" s="196"/>
      <c r="H4313" s="196"/>
      <c r="I4313" s="196"/>
      <c r="J4313" s="196"/>
      <c r="K4313" s="196"/>
      <c r="L4313" s="196"/>
    </row>
    <row r="4314" spans="1:12" x14ac:dyDescent="0.25">
      <c r="A4314" s="195"/>
      <c r="B4314" s="195"/>
      <c r="C4314" s="196"/>
      <c r="D4314" s="196"/>
      <c r="E4314" s="196"/>
      <c r="F4314" s="196"/>
      <c r="G4314" s="196"/>
      <c r="H4314" s="196"/>
      <c r="I4314" s="196"/>
      <c r="J4314" s="196"/>
      <c r="K4314" s="196"/>
      <c r="L4314" s="196"/>
    </row>
    <row r="4315" spans="1:12" x14ac:dyDescent="0.25">
      <c r="A4315" s="195"/>
      <c r="B4315" s="195"/>
      <c r="C4315" s="196"/>
      <c r="D4315" s="196"/>
      <c r="E4315" s="196"/>
      <c r="F4315" s="196"/>
      <c r="G4315" s="196"/>
      <c r="H4315" s="196"/>
      <c r="I4315" s="196"/>
      <c r="J4315" s="196"/>
      <c r="K4315" s="196"/>
      <c r="L4315" s="196"/>
    </row>
    <row r="4316" spans="1:12" x14ac:dyDescent="0.25">
      <c r="A4316" s="195"/>
      <c r="B4316" s="195"/>
      <c r="C4316" s="196"/>
      <c r="D4316" s="196"/>
      <c r="E4316" s="196"/>
      <c r="F4316" s="196"/>
      <c r="G4316" s="196"/>
      <c r="H4316" s="196"/>
      <c r="I4316" s="196"/>
      <c r="J4316" s="196"/>
      <c r="K4316" s="196"/>
      <c r="L4316" s="196"/>
    </row>
    <row r="4317" spans="1:12" x14ac:dyDescent="0.25">
      <c r="A4317" s="195"/>
      <c r="B4317" s="195"/>
      <c r="C4317" s="196"/>
      <c r="D4317" s="196"/>
      <c r="E4317" s="196"/>
      <c r="F4317" s="196"/>
      <c r="G4317" s="196"/>
      <c r="H4317" s="196"/>
      <c r="I4317" s="196"/>
      <c r="J4317" s="196"/>
      <c r="K4317" s="196"/>
      <c r="L4317" s="196"/>
    </row>
    <row r="4318" spans="1:12" x14ac:dyDescent="0.25">
      <c r="A4318" s="195"/>
      <c r="B4318" s="195"/>
      <c r="C4318" s="196"/>
      <c r="D4318" s="196"/>
      <c r="E4318" s="196"/>
      <c r="F4318" s="196"/>
      <c r="G4318" s="196"/>
      <c r="H4318" s="196"/>
      <c r="I4318" s="196"/>
      <c r="J4318" s="196"/>
      <c r="K4318" s="196"/>
      <c r="L4318" s="196"/>
    </row>
    <row r="4319" spans="1:12" x14ac:dyDescent="0.25">
      <c r="A4319" s="195"/>
      <c r="B4319" s="195"/>
      <c r="C4319" s="196"/>
      <c r="D4319" s="196"/>
      <c r="E4319" s="196"/>
      <c r="F4319" s="196"/>
      <c r="G4319" s="196"/>
      <c r="H4319" s="196"/>
      <c r="I4319" s="196"/>
      <c r="J4319" s="196"/>
      <c r="K4319" s="196"/>
      <c r="L4319" s="196"/>
    </row>
    <row r="4320" spans="1:12" x14ac:dyDescent="0.25">
      <c r="A4320" s="195"/>
      <c r="B4320" s="195"/>
      <c r="C4320" s="196"/>
      <c r="D4320" s="196"/>
      <c r="E4320" s="196"/>
      <c r="F4320" s="196"/>
      <c r="G4320" s="196"/>
      <c r="H4320" s="196"/>
      <c r="I4320" s="196"/>
      <c r="J4320" s="196"/>
      <c r="K4320" s="196"/>
      <c r="L4320" s="196"/>
    </row>
    <row r="4321" spans="1:12" x14ac:dyDescent="0.25">
      <c r="A4321" s="195"/>
      <c r="B4321" s="195"/>
      <c r="C4321" s="196"/>
      <c r="D4321" s="196"/>
      <c r="E4321" s="196"/>
      <c r="F4321" s="196"/>
      <c r="G4321" s="196"/>
      <c r="H4321" s="196"/>
      <c r="I4321" s="196"/>
      <c r="J4321" s="196"/>
      <c r="K4321" s="196"/>
      <c r="L4321" s="196"/>
    </row>
    <row r="4322" spans="1:12" x14ac:dyDescent="0.25">
      <c r="A4322" s="195"/>
      <c r="B4322" s="195"/>
      <c r="C4322" s="196"/>
      <c r="D4322" s="196"/>
      <c r="E4322" s="196"/>
      <c r="F4322" s="196"/>
      <c r="G4322" s="196"/>
      <c r="H4322" s="196"/>
      <c r="I4322" s="196"/>
      <c r="J4322" s="196"/>
      <c r="K4322" s="196"/>
      <c r="L4322" s="196"/>
    </row>
    <row r="4323" spans="1:12" x14ac:dyDescent="0.25">
      <c r="A4323" s="195"/>
      <c r="B4323" s="195"/>
      <c r="C4323" s="196"/>
      <c r="D4323" s="196"/>
      <c r="E4323" s="196"/>
      <c r="F4323" s="196"/>
      <c r="G4323" s="196"/>
      <c r="H4323" s="196"/>
      <c r="I4323" s="196"/>
      <c r="J4323" s="196"/>
      <c r="K4323" s="196"/>
      <c r="L4323" s="196"/>
    </row>
    <row r="4324" spans="1:12" x14ac:dyDescent="0.25">
      <c r="A4324" s="195"/>
      <c r="B4324" s="195"/>
      <c r="C4324" s="196"/>
      <c r="D4324" s="196"/>
      <c r="E4324" s="196"/>
      <c r="F4324" s="196"/>
      <c r="G4324" s="196"/>
      <c r="H4324" s="196"/>
      <c r="I4324" s="196"/>
      <c r="J4324" s="196"/>
      <c r="K4324" s="196"/>
      <c r="L4324" s="196"/>
    </row>
    <row r="4325" spans="1:12" x14ac:dyDescent="0.25">
      <c r="A4325" s="195"/>
      <c r="B4325" s="195"/>
      <c r="C4325" s="196"/>
      <c r="D4325" s="196"/>
      <c r="E4325" s="196"/>
      <c r="F4325" s="196"/>
      <c r="G4325" s="196"/>
      <c r="H4325" s="196"/>
      <c r="I4325" s="196"/>
      <c r="J4325" s="196"/>
      <c r="K4325" s="196"/>
      <c r="L4325" s="196"/>
    </row>
    <row r="4326" spans="1:12" x14ac:dyDescent="0.25">
      <c r="A4326" s="195"/>
      <c r="B4326" s="195"/>
      <c r="C4326" s="196"/>
      <c r="D4326" s="196"/>
      <c r="E4326" s="196"/>
      <c r="F4326" s="196"/>
      <c r="G4326" s="196"/>
      <c r="H4326" s="196"/>
      <c r="I4326" s="196"/>
      <c r="J4326" s="196"/>
      <c r="K4326" s="196"/>
      <c r="L4326" s="196"/>
    </row>
    <row r="4327" spans="1:12" x14ac:dyDescent="0.25">
      <c r="A4327" s="195"/>
      <c r="B4327" s="195"/>
      <c r="C4327" s="196"/>
      <c r="D4327" s="196"/>
      <c r="E4327" s="196"/>
      <c r="F4327" s="196"/>
      <c r="G4327" s="196"/>
      <c r="H4327" s="196"/>
      <c r="I4327" s="196"/>
      <c r="J4327" s="196"/>
      <c r="K4327" s="196"/>
      <c r="L4327" s="196"/>
    </row>
    <row r="4328" spans="1:12" x14ac:dyDescent="0.25">
      <c r="A4328" s="195"/>
      <c r="B4328" s="195"/>
      <c r="C4328" s="196"/>
      <c r="D4328" s="196"/>
      <c r="E4328" s="196"/>
      <c r="F4328" s="196"/>
      <c r="G4328" s="196"/>
      <c r="H4328" s="196"/>
      <c r="I4328" s="196"/>
      <c r="J4328" s="196"/>
      <c r="K4328" s="196"/>
      <c r="L4328" s="196"/>
    </row>
    <row r="4329" spans="1:12" x14ac:dyDescent="0.25">
      <c r="A4329" s="195"/>
      <c r="B4329" s="195"/>
      <c r="C4329" s="196"/>
      <c r="D4329" s="196"/>
      <c r="E4329" s="196"/>
      <c r="F4329" s="196"/>
      <c r="G4329" s="196"/>
      <c r="H4329" s="196"/>
      <c r="I4329" s="196"/>
      <c r="J4329" s="196"/>
      <c r="K4329" s="196"/>
      <c r="L4329" s="196"/>
    </row>
    <row r="4330" spans="1:12" x14ac:dyDescent="0.25">
      <c r="A4330" s="195"/>
      <c r="B4330" s="195"/>
      <c r="C4330" s="196"/>
      <c r="D4330" s="196"/>
      <c r="E4330" s="196"/>
      <c r="F4330" s="196"/>
      <c r="G4330" s="196"/>
      <c r="H4330" s="196"/>
      <c r="I4330" s="196"/>
      <c r="J4330" s="196"/>
      <c r="K4330" s="196"/>
      <c r="L4330" s="196"/>
    </row>
    <row r="4331" spans="1:12" x14ac:dyDescent="0.25">
      <c r="A4331" s="195"/>
      <c r="B4331" s="195"/>
      <c r="C4331" s="196"/>
      <c r="D4331" s="196"/>
      <c r="E4331" s="196"/>
      <c r="F4331" s="196"/>
      <c r="G4331" s="196"/>
      <c r="H4331" s="196"/>
      <c r="I4331" s="196"/>
      <c r="J4331" s="196"/>
      <c r="K4331" s="196"/>
      <c r="L4331" s="196"/>
    </row>
    <row r="4332" spans="1:12" x14ac:dyDescent="0.25">
      <c r="A4332" s="195"/>
      <c r="B4332" s="195"/>
      <c r="C4332" s="196"/>
      <c r="D4332" s="196"/>
      <c r="E4332" s="196"/>
      <c r="F4332" s="196"/>
      <c r="G4332" s="196"/>
      <c r="H4332" s="196"/>
      <c r="I4332" s="196"/>
      <c r="J4332" s="196"/>
      <c r="K4332" s="196"/>
      <c r="L4332" s="196"/>
    </row>
    <row r="4333" spans="1:12" x14ac:dyDescent="0.25">
      <c r="A4333" s="195"/>
      <c r="B4333" s="195"/>
      <c r="C4333" s="196"/>
      <c r="D4333" s="196"/>
      <c r="E4333" s="196"/>
      <c r="F4333" s="196"/>
      <c r="G4333" s="196"/>
      <c r="H4333" s="196"/>
      <c r="I4333" s="196"/>
      <c r="J4333" s="196"/>
      <c r="K4333" s="196"/>
      <c r="L4333" s="196"/>
    </row>
    <row r="4334" spans="1:12" x14ac:dyDescent="0.25">
      <c r="A4334" s="195"/>
      <c r="B4334" s="195"/>
      <c r="C4334" s="196"/>
      <c r="D4334" s="196"/>
      <c r="E4334" s="196"/>
      <c r="F4334" s="196"/>
      <c r="G4334" s="196"/>
      <c r="H4334" s="196"/>
      <c r="I4334" s="196"/>
      <c r="J4334" s="196"/>
      <c r="K4334" s="196"/>
      <c r="L4334" s="196"/>
    </row>
    <row r="4335" spans="1:12" x14ac:dyDescent="0.25">
      <c r="A4335" s="195"/>
      <c r="B4335" s="195"/>
      <c r="C4335" s="196"/>
      <c r="D4335" s="196"/>
      <c r="E4335" s="196"/>
      <c r="F4335" s="196"/>
      <c r="G4335" s="196"/>
      <c r="H4335" s="196"/>
      <c r="I4335" s="196"/>
      <c r="J4335" s="196"/>
      <c r="K4335" s="196"/>
      <c r="L4335" s="196"/>
    </row>
    <row r="4336" spans="1:12" x14ac:dyDescent="0.25">
      <c r="A4336" s="195"/>
      <c r="B4336" s="195"/>
      <c r="C4336" s="196"/>
      <c r="D4336" s="196"/>
      <c r="E4336" s="196"/>
      <c r="F4336" s="196"/>
      <c r="G4336" s="196"/>
      <c r="H4336" s="196"/>
      <c r="I4336" s="196"/>
      <c r="J4336" s="196"/>
      <c r="K4336" s="196"/>
      <c r="L4336" s="196"/>
    </row>
    <row r="4337" spans="1:12" x14ac:dyDescent="0.25">
      <c r="A4337" s="195"/>
      <c r="B4337" s="195"/>
      <c r="C4337" s="196"/>
      <c r="D4337" s="196"/>
      <c r="E4337" s="196"/>
      <c r="F4337" s="196"/>
      <c r="G4337" s="196"/>
      <c r="H4337" s="196"/>
      <c r="I4337" s="196"/>
      <c r="J4337" s="196"/>
      <c r="K4337" s="196"/>
      <c r="L4337" s="196"/>
    </row>
    <row r="4338" spans="1:12" x14ac:dyDescent="0.25">
      <c r="A4338" s="195"/>
      <c r="B4338" s="195"/>
      <c r="C4338" s="196"/>
      <c r="D4338" s="196"/>
      <c r="E4338" s="196"/>
      <c r="F4338" s="196"/>
      <c r="G4338" s="196"/>
      <c r="H4338" s="196"/>
      <c r="I4338" s="196"/>
      <c r="J4338" s="196"/>
      <c r="K4338" s="196"/>
      <c r="L4338" s="196"/>
    </row>
    <row r="4339" spans="1:12" x14ac:dyDescent="0.25">
      <c r="A4339" s="195"/>
      <c r="B4339" s="195"/>
      <c r="C4339" s="196"/>
      <c r="D4339" s="196"/>
      <c r="E4339" s="196"/>
      <c r="F4339" s="196"/>
      <c r="G4339" s="196"/>
      <c r="H4339" s="196"/>
      <c r="I4339" s="196"/>
      <c r="J4339" s="196"/>
      <c r="K4339" s="196"/>
      <c r="L4339" s="196"/>
    </row>
    <row r="4340" spans="1:12" x14ac:dyDescent="0.25">
      <c r="A4340" s="195"/>
      <c r="B4340" s="195"/>
      <c r="C4340" s="196"/>
      <c r="D4340" s="196"/>
      <c r="E4340" s="196"/>
      <c r="F4340" s="196"/>
      <c r="G4340" s="196"/>
      <c r="H4340" s="196"/>
      <c r="I4340" s="196"/>
      <c r="J4340" s="196"/>
      <c r="K4340" s="196"/>
      <c r="L4340" s="196"/>
    </row>
    <row r="4341" spans="1:12" x14ac:dyDescent="0.25">
      <c r="A4341" s="195"/>
      <c r="B4341" s="195"/>
      <c r="C4341" s="196"/>
      <c r="D4341" s="196"/>
      <c r="E4341" s="196"/>
      <c r="F4341" s="196"/>
      <c r="G4341" s="196"/>
      <c r="H4341" s="196"/>
      <c r="I4341" s="196"/>
      <c r="J4341" s="196"/>
      <c r="K4341" s="196"/>
      <c r="L4341" s="196"/>
    </row>
    <row r="4342" spans="1:12" x14ac:dyDescent="0.25">
      <c r="A4342" s="195"/>
      <c r="B4342" s="195"/>
      <c r="C4342" s="196"/>
      <c r="D4342" s="196"/>
      <c r="E4342" s="196"/>
      <c r="F4342" s="196"/>
      <c r="G4342" s="196"/>
      <c r="H4342" s="196"/>
      <c r="I4342" s="196"/>
      <c r="J4342" s="196"/>
      <c r="K4342" s="196"/>
      <c r="L4342" s="196"/>
    </row>
    <row r="4343" spans="1:12" x14ac:dyDescent="0.25">
      <c r="A4343" s="195"/>
      <c r="B4343" s="195"/>
      <c r="C4343" s="196"/>
      <c r="D4343" s="196"/>
      <c r="E4343" s="196"/>
      <c r="F4343" s="196"/>
      <c r="G4343" s="196"/>
      <c r="H4343" s="196"/>
      <c r="I4343" s="196"/>
      <c r="J4343" s="196"/>
      <c r="K4343" s="196"/>
      <c r="L4343" s="196"/>
    </row>
    <row r="4344" spans="1:12" x14ac:dyDescent="0.25">
      <c r="A4344" s="195"/>
      <c r="B4344" s="195"/>
      <c r="C4344" s="196"/>
      <c r="D4344" s="196"/>
      <c r="E4344" s="196"/>
      <c r="F4344" s="196"/>
      <c r="G4344" s="196"/>
      <c r="H4344" s="196"/>
      <c r="I4344" s="196"/>
      <c r="J4344" s="196"/>
      <c r="K4344" s="196"/>
      <c r="L4344" s="196"/>
    </row>
    <row r="4345" spans="1:12" x14ac:dyDescent="0.25">
      <c r="A4345" s="195"/>
      <c r="B4345" s="195"/>
      <c r="C4345" s="196"/>
      <c r="D4345" s="196"/>
      <c r="E4345" s="196"/>
      <c r="F4345" s="196"/>
      <c r="G4345" s="196"/>
      <c r="H4345" s="196"/>
      <c r="I4345" s="196"/>
      <c r="J4345" s="196"/>
      <c r="K4345" s="196"/>
      <c r="L4345" s="196"/>
    </row>
    <row r="4346" spans="1:12" x14ac:dyDescent="0.25">
      <c r="A4346" s="195"/>
      <c r="B4346" s="195"/>
      <c r="C4346" s="196"/>
      <c r="D4346" s="196"/>
      <c r="E4346" s="196"/>
      <c r="F4346" s="196"/>
      <c r="G4346" s="196"/>
      <c r="H4346" s="196"/>
      <c r="I4346" s="196"/>
      <c r="J4346" s="196"/>
      <c r="K4346" s="196"/>
      <c r="L4346" s="196"/>
    </row>
    <row r="4347" spans="1:12" x14ac:dyDescent="0.25">
      <c r="A4347" s="195"/>
      <c r="B4347" s="195"/>
      <c r="C4347" s="196"/>
      <c r="D4347" s="196"/>
      <c r="E4347" s="196"/>
      <c r="F4347" s="196"/>
      <c r="G4347" s="196"/>
      <c r="H4347" s="196"/>
      <c r="I4347" s="196"/>
      <c r="J4347" s="196"/>
      <c r="K4347" s="196"/>
      <c r="L4347" s="196"/>
    </row>
    <row r="4348" spans="1:12" x14ac:dyDescent="0.25">
      <c r="A4348" s="195"/>
      <c r="B4348" s="195"/>
      <c r="C4348" s="196"/>
      <c r="D4348" s="196"/>
      <c r="E4348" s="196"/>
      <c r="F4348" s="196"/>
      <c r="G4348" s="196"/>
      <c r="H4348" s="196"/>
      <c r="I4348" s="196"/>
      <c r="J4348" s="196"/>
      <c r="K4348" s="196"/>
      <c r="L4348" s="196"/>
    </row>
    <row r="4349" spans="1:12" x14ac:dyDescent="0.25">
      <c r="A4349" s="195"/>
      <c r="B4349" s="195"/>
      <c r="C4349" s="196"/>
      <c r="D4349" s="196"/>
      <c r="E4349" s="196"/>
      <c r="F4349" s="196"/>
      <c r="G4349" s="196"/>
      <c r="H4349" s="196"/>
      <c r="I4349" s="196"/>
      <c r="J4349" s="196"/>
      <c r="K4349" s="196"/>
      <c r="L4349" s="196"/>
    </row>
    <row r="4350" spans="1:12" x14ac:dyDescent="0.25">
      <c r="A4350" s="195"/>
      <c r="B4350" s="195"/>
      <c r="C4350" s="196"/>
      <c r="D4350" s="196"/>
      <c r="E4350" s="196"/>
      <c r="F4350" s="196"/>
      <c r="G4350" s="196"/>
      <c r="H4350" s="196"/>
      <c r="I4350" s="196"/>
      <c r="J4350" s="196"/>
      <c r="K4350" s="196"/>
      <c r="L4350" s="196"/>
    </row>
    <row r="4351" spans="1:12" x14ac:dyDescent="0.25">
      <c r="A4351" s="195"/>
      <c r="B4351" s="195"/>
      <c r="C4351" s="196"/>
      <c r="D4351" s="196"/>
      <c r="E4351" s="196"/>
      <c r="F4351" s="196"/>
      <c r="G4351" s="196"/>
      <c r="H4351" s="196"/>
      <c r="I4351" s="196"/>
      <c r="J4351" s="196"/>
      <c r="K4351" s="196"/>
      <c r="L4351" s="196"/>
    </row>
    <row r="4352" spans="1:12" x14ac:dyDescent="0.25">
      <c r="A4352" s="195"/>
      <c r="B4352" s="195"/>
      <c r="C4352" s="196"/>
      <c r="D4352" s="196"/>
      <c r="E4352" s="196"/>
      <c r="F4352" s="196"/>
      <c r="G4352" s="196"/>
      <c r="H4352" s="196"/>
      <c r="I4352" s="196"/>
      <c r="J4352" s="196"/>
      <c r="K4352" s="196"/>
      <c r="L4352" s="196"/>
    </row>
    <row r="4353" spans="1:12" x14ac:dyDescent="0.25">
      <c r="A4353" s="195"/>
      <c r="B4353" s="195"/>
      <c r="C4353" s="196"/>
      <c r="D4353" s="196"/>
      <c r="E4353" s="196"/>
      <c r="F4353" s="196"/>
      <c r="G4353" s="196"/>
      <c r="H4353" s="196"/>
      <c r="I4353" s="196"/>
      <c r="J4353" s="196"/>
      <c r="K4353" s="196"/>
      <c r="L4353" s="196"/>
    </row>
    <row r="4354" spans="1:12" x14ac:dyDescent="0.25">
      <c r="A4354" s="195"/>
      <c r="B4354" s="195"/>
      <c r="C4354" s="196"/>
      <c r="D4354" s="196"/>
      <c r="E4354" s="196"/>
      <c r="F4354" s="196"/>
      <c r="G4354" s="196"/>
      <c r="H4354" s="196"/>
      <c r="I4354" s="196"/>
      <c r="J4354" s="196"/>
      <c r="K4354" s="196"/>
      <c r="L4354" s="196"/>
    </row>
    <row r="4355" spans="1:12" x14ac:dyDescent="0.25">
      <c r="A4355" s="195"/>
      <c r="B4355" s="195"/>
      <c r="C4355" s="196"/>
      <c r="D4355" s="196"/>
      <c r="E4355" s="196"/>
      <c r="F4355" s="196"/>
      <c r="G4355" s="196"/>
      <c r="H4355" s="196"/>
      <c r="I4355" s="196"/>
      <c r="J4355" s="196"/>
      <c r="K4355" s="196"/>
      <c r="L4355" s="196"/>
    </row>
    <row r="4356" spans="1:12" x14ac:dyDescent="0.25">
      <c r="A4356" s="195"/>
      <c r="B4356" s="195"/>
      <c r="C4356" s="196"/>
      <c r="D4356" s="196"/>
      <c r="E4356" s="196"/>
      <c r="F4356" s="196"/>
      <c r="G4356" s="196"/>
      <c r="H4356" s="196"/>
      <c r="I4356" s="196"/>
      <c r="J4356" s="196"/>
      <c r="K4356" s="196"/>
      <c r="L4356" s="196"/>
    </row>
    <row r="4357" spans="1:12" x14ac:dyDescent="0.25">
      <c r="A4357" s="195"/>
      <c r="B4357" s="195"/>
      <c r="C4357" s="196"/>
      <c r="D4357" s="196"/>
      <c r="E4357" s="196"/>
      <c r="F4357" s="196"/>
      <c r="G4357" s="196"/>
      <c r="H4357" s="196"/>
      <c r="I4357" s="196"/>
      <c r="J4357" s="196"/>
      <c r="K4357" s="196"/>
      <c r="L4357" s="196"/>
    </row>
    <row r="4358" spans="1:12" x14ac:dyDescent="0.25">
      <c r="A4358" s="195"/>
      <c r="B4358" s="195"/>
      <c r="C4358" s="196"/>
      <c r="D4358" s="196"/>
      <c r="E4358" s="196"/>
      <c r="F4358" s="196"/>
      <c r="G4358" s="196"/>
      <c r="H4358" s="196"/>
      <c r="I4358" s="196"/>
      <c r="J4358" s="196"/>
      <c r="K4358" s="196"/>
      <c r="L4358" s="196"/>
    </row>
    <row r="4359" spans="1:12" x14ac:dyDescent="0.25">
      <c r="A4359" s="195"/>
      <c r="B4359" s="195"/>
      <c r="C4359" s="196"/>
      <c r="D4359" s="196"/>
      <c r="E4359" s="196"/>
      <c r="F4359" s="196"/>
      <c r="G4359" s="196"/>
      <c r="H4359" s="196"/>
      <c r="I4359" s="196"/>
      <c r="J4359" s="196"/>
      <c r="K4359" s="196"/>
      <c r="L4359" s="196"/>
    </row>
    <row r="4360" spans="1:12" x14ac:dyDescent="0.25">
      <c r="A4360" s="195"/>
      <c r="B4360" s="195"/>
      <c r="C4360" s="196"/>
      <c r="D4360" s="196"/>
      <c r="E4360" s="196"/>
      <c r="F4360" s="196"/>
      <c r="G4360" s="196"/>
      <c r="H4360" s="196"/>
      <c r="I4360" s="196"/>
      <c r="J4360" s="196"/>
      <c r="K4360" s="196"/>
      <c r="L4360" s="196"/>
    </row>
    <row r="4361" spans="1:12" x14ac:dyDescent="0.25">
      <c r="A4361" s="195"/>
      <c r="B4361" s="195"/>
      <c r="C4361" s="196"/>
      <c r="D4361" s="196"/>
      <c r="E4361" s="196"/>
      <c r="F4361" s="196"/>
      <c r="G4361" s="196"/>
      <c r="H4361" s="196"/>
      <c r="I4361" s="196"/>
      <c r="J4361" s="196"/>
      <c r="K4361" s="196"/>
      <c r="L4361" s="196"/>
    </row>
    <row r="4362" spans="1:12" x14ac:dyDescent="0.25">
      <c r="A4362" s="195"/>
      <c r="B4362" s="195"/>
      <c r="C4362" s="196"/>
      <c r="D4362" s="196"/>
      <c r="E4362" s="196"/>
      <c r="F4362" s="196"/>
      <c r="G4362" s="196"/>
      <c r="H4362" s="196"/>
      <c r="I4362" s="196"/>
      <c r="J4362" s="196"/>
      <c r="K4362" s="196"/>
      <c r="L4362" s="196"/>
    </row>
    <row r="4363" spans="1:12" x14ac:dyDescent="0.25">
      <c r="A4363" s="195"/>
      <c r="B4363" s="195"/>
      <c r="C4363" s="196"/>
      <c r="D4363" s="196"/>
      <c r="E4363" s="196"/>
      <c r="F4363" s="196"/>
      <c r="G4363" s="196"/>
      <c r="H4363" s="196"/>
      <c r="I4363" s="196"/>
      <c r="J4363" s="196"/>
      <c r="K4363" s="196"/>
      <c r="L4363" s="196"/>
    </row>
    <row r="4364" spans="1:12" x14ac:dyDescent="0.25">
      <c r="A4364" s="195"/>
      <c r="B4364" s="195"/>
      <c r="C4364" s="196"/>
      <c r="D4364" s="196"/>
      <c r="E4364" s="196"/>
      <c r="F4364" s="196"/>
      <c r="G4364" s="196"/>
      <c r="H4364" s="196"/>
      <c r="I4364" s="196"/>
      <c r="J4364" s="196"/>
      <c r="K4364" s="196"/>
      <c r="L4364" s="196"/>
    </row>
    <row r="4365" spans="1:12" x14ac:dyDescent="0.25">
      <c r="A4365" s="195"/>
      <c r="B4365" s="195"/>
      <c r="C4365" s="196"/>
      <c r="D4365" s="196"/>
      <c r="E4365" s="196"/>
      <c r="F4365" s="196"/>
      <c r="G4365" s="196"/>
      <c r="H4365" s="196"/>
      <c r="I4365" s="196"/>
      <c r="J4365" s="196"/>
      <c r="K4365" s="196"/>
      <c r="L4365" s="196"/>
    </row>
    <row r="4366" spans="1:12" x14ac:dyDescent="0.25">
      <c r="A4366" s="195"/>
      <c r="B4366" s="195"/>
      <c r="C4366" s="196"/>
      <c r="D4366" s="196"/>
      <c r="E4366" s="196"/>
      <c r="F4366" s="196"/>
      <c r="G4366" s="196"/>
      <c r="H4366" s="196"/>
      <c r="I4366" s="196"/>
      <c r="J4366" s="196"/>
      <c r="K4366" s="196"/>
      <c r="L4366" s="196"/>
    </row>
    <row r="4367" spans="1:12" x14ac:dyDescent="0.25">
      <c r="A4367" s="195"/>
      <c r="B4367" s="195"/>
      <c r="C4367" s="196"/>
      <c r="D4367" s="196"/>
      <c r="E4367" s="196"/>
      <c r="F4367" s="196"/>
      <c r="G4367" s="196"/>
      <c r="H4367" s="196"/>
      <c r="I4367" s="196"/>
      <c r="J4367" s="196"/>
      <c r="K4367" s="196"/>
      <c r="L4367" s="196"/>
    </row>
    <row r="4368" spans="1:12" x14ac:dyDescent="0.25">
      <c r="A4368" s="195"/>
      <c r="B4368" s="195"/>
      <c r="C4368" s="196"/>
      <c r="D4368" s="196"/>
      <c r="E4368" s="196"/>
      <c r="F4368" s="196"/>
      <c r="G4368" s="196"/>
      <c r="H4368" s="196"/>
      <c r="I4368" s="196"/>
      <c r="J4368" s="196"/>
      <c r="K4368" s="196"/>
      <c r="L4368" s="196"/>
    </row>
    <row r="4369" spans="1:12" x14ac:dyDescent="0.25">
      <c r="A4369" s="195"/>
      <c r="B4369" s="195"/>
      <c r="C4369" s="196"/>
      <c r="D4369" s="196"/>
      <c r="E4369" s="196"/>
      <c r="F4369" s="196"/>
      <c r="G4369" s="196"/>
      <c r="H4369" s="196"/>
      <c r="I4369" s="196"/>
      <c r="J4369" s="196"/>
      <c r="K4369" s="196"/>
      <c r="L4369" s="196"/>
    </row>
    <row r="4370" spans="1:12" x14ac:dyDescent="0.25">
      <c r="A4370" s="195"/>
      <c r="B4370" s="195"/>
      <c r="C4370" s="196"/>
      <c r="D4370" s="196"/>
      <c r="E4370" s="196"/>
      <c r="F4370" s="196"/>
      <c r="G4370" s="196"/>
      <c r="H4370" s="196"/>
      <c r="I4370" s="196"/>
      <c r="J4370" s="196"/>
      <c r="K4370" s="196"/>
      <c r="L4370" s="196"/>
    </row>
    <row r="4371" spans="1:12" x14ac:dyDescent="0.25">
      <c r="A4371" s="195"/>
      <c r="B4371" s="195"/>
      <c r="C4371" s="196"/>
      <c r="D4371" s="196"/>
      <c r="E4371" s="196"/>
      <c r="F4371" s="196"/>
      <c r="G4371" s="196"/>
      <c r="H4371" s="196"/>
      <c r="I4371" s="196"/>
      <c r="J4371" s="196"/>
      <c r="K4371" s="196"/>
      <c r="L4371" s="196"/>
    </row>
    <row r="4372" spans="1:12" x14ac:dyDescent="0.25">
      <c r="A4372" s="195"/>
      <c r="B4372" s="195"/>
      <c r="C4372" s="196"/>
      <c r="D4372" s="196"/>
      <c r="E4372" s="196"/>
      <c r="F4372" s="196"/>
      <c r="G4372" s="196"/>
      <c r="H4372" s="196"/>
      <c r="I4372" s="196"/>
      <c r="J4372" s="196"/>
      <c r="K4372" s="196"/>
      <c r="L4372" s="196"/>
    </row>
    <row r="4373" spans="1:12" x14ac:dyDescent="0.25">
      <c r="A4373" s="195"/>
      <c r="B4373" s="195"/>
      <c r="C4373" s="196"/>
      <c r="D4373" s="196"/>
      <c r="E4373" s="196"/>
      <c r="F4373" s="196"/>
      <c r="G4373" s="196"/>
      <c r="H4373" s="196"/>
      <c r="I4373" s="196"/>
      <c r="J4373" s="196"/>
      <c r="K4373" s="196"/>
      <c r="L4373" s="196"/>
    </row>
    <row r="4374" spans="1:12" x14ac:dyDescent="0.25">
      <c r="A4374" s="195"/>
      <c r="B4374" s="195"/>
      <c r="C4374" s="196"/>
      <c r="D4374" s="196"/>
      <c r="E4374" s="196"/>
      <c r="F4374" s="196"/>
      <c r="G4374" s="196"/>
      <c r="H4374" s="196"/>
      <c r="I4374" s="196"/>
      <c r="J4374" s="196"/>
      <c r="K4374" s="196"/>
      <c r="L4374" s="196"/>
    </row>
    <row r="4375" spans="1:12" x14ac:dyDescent="0.25">
      <c r="A4375" s="195"/>
      <c r="B4375" s="195"/>
      <c r="C4375" s="196"/>
      <c r="D4375" s="196"/>
      <c r="E4375" s="196"/>
      <c r="F4375" s="196"/>
      <c r="G4375" s="196"/>
      <c r="H4375" s="196"/>
      <c r="I4375" s="196"/>
      <c r="J4375" s="196"/>
      <c r="K4375" s="196"/>
      <c r="L4375" s="196"/>
    </row>
    <row r="4376" spans="1:12" x14ac:dyDescent="0.25">
      <c r="A4376" s="195"/>
      <c r="B4376" s="195"/>
      <c r="C4376" s="196"/>
      <c r="D4376" s="196"/>
      <c r="E4376" s="196"/>
      <c r="F4376" s="196"/>
      <c r="G4376" s="196"/>
      <c r="H4376" s="196"/>
      <c r="I4376" s="196"/>
      <c r="J4376" s="196"/>
      <c r="K4376" s="196"/>
      <c r="L4376" s="196"/>
    </row>
    <row r="4377" spans="1:12" x14ac:dyDescent="0.25">
      <c r="A4377" s="195"/>
      <c r="B4377" s="195"/>
      <c r="C4377" s="196"/>
      <c r="D4377" s="196"/>
      <c r="E4377" s="196"/>
      <c r="F4377" s="196"/>
      <c r="G4377" s="196"/>
      <c r="H4377" s="196"/>
      <c r="I4377" s="196"/>
      <c r="J4377" s="196"/>
      <c r="K4377" s="196"/>
      <c r="L4377" s="196"/>
    </row>
    <row r="4378" spans="1:12" x14ac:dyDescent="0.25">
      <c r="A4378" s="195"/>
      <c r="B4378" s="195"/>
      <c r="C4378" s="196"/>
      <c r="D4378" s="196"/>
      <c r="E4378" s="196"/>
      <c r="F4378" s="196"/>
      <c r="G4378" s="196"/>
      <c r="H4378" s="196"/>
      <c r="I4378" s="196"/>
      <c r="J4378" s="196"/>
      <c r="K4378" s="196"/>
      <c r="L4378" s="196"/>
    </row>
    <row r="4379" spans="1:12" x14ac:dyDescent="0.25">
      <c r="A4379" s="195"/>
      <c r="B4379" s="195"/>
      <c r="C4379" s="196"/>
      <c r="D4379" s="196"/>
      <c r="E4379" s="196"/>
      <c r="F4379" s="196"/>
      <c r="G4379" s="196"/>
      <c r="H4379" s="196"/>
      <c r="I4379" s="196"/>
      <c r="J4379" s="196"/>
      <c r="K4379" s="196"/>
      <c r="L4379" s="196"/>
    </row>
    <row r="4380" spans="1:12" x14ac:dyDescent="0.25">
      <c r="A4380" s="195"/>
      <c r="B4380" s="195"/>
      <c r="C4380" s="196"/>
      <c r="D4380" s="196"/>
      <c r="E4380" s="196"/>
      <c r="F4380" s="196"/>
      <c r="G4380" s="196"/>
      <c r="H4380" s="196"/>
      <c r="I4380" s="196"/>
      <c r="J4380" s="196"/>
      <c r="K4380" s="196"/>
      <c r="L4380" s="196"/>
    </row>
    <row r="4381" spans="1:12" x14ac:dyDescent="0.25">
      <c r="A4381" s="195"/>
      <c r="B4381" s="195"/>
      <c r="C4381" s="196"/>
      <c r="D4381" s="196"/>
      <c r="E4381" s="196"/>
      <c r="F4381" s="196"/>
      <c r="G4381" s="196"/>
      <c r="H4381" s="196"/>
      <c r="I4381" s="196"/>
      <c r="J4381" s="196"/>
      <c r="K4381" s="196"/>
      <c r="L4381" s="196"/>
    </row>
    <row r="4382" spans="1:12" x14ac:dyDescent="0.25">
      <c r="A4382" s="195"/>
      <c r="B4382" s="195"/>
      <c r="C4382" s="196"/>
      <c r="D4382" s="196"/>
      <c r="E4382" s="196"/>
      <c r="F4382" s="196"/>
      <c r="G4382" s="196"/>
      <c r="H4382" s="196"/>
      <c r="I4382" s="196"/>
      <c r="J4382" s="196"/>
      <c r="K4382" s="196"/>
      <c r="L4382" s="196"/>
    </row>
    <row r="4383" spans="1:12" x14ac:dyDescent="0.25">
      <c r="A4383" s="195"/>
      <c r="B4383" s="195"/>
      <c r="C4383" s="196"/>
      <c r="D4383" s="196"/>
      <c r="E4383" s="196"/>
      <c r="F4383" s="196"/>
      <c r="G4383" s="196"/>
      <c r="H4383" s="196"/>
      <c r="I4383" s="196"/>
      <c r="J4383" s="196"/>
      <c r="K4383" s="196"/>
      <c r="L4383" s="196"/>
    </row>
    <row r="4384" spans="1:12" x14ac:dyDescent="0.25">
      <c r="A4384" s="195"/>
      <c r="B4384" s="195"/>
      <c r="C4384" s="196"/>
      <c r="D4384" s="196"/>
      <c r="E4384" s="196"/>
      <c r="F4384" s="196"/>
      <c r="G4384" s="196"/>
      <c r="H4384" s="196"/>
      <c r="I4384" s="196"/>
      <c r="J4384" s="196"/>
      <c r="K4384" s="196"/>
      <c r="L4384" s="196"/>
    </row>
    <row r="4385" spans="1:12" x14ac:dyDescent="0.25">
      <c r="A4385" s="195"/>
      <c r="B4385" s="195"/>
      <c r="C4385" s="196"/>
      <c r="D4385" s="196"/>
      <c r="E4385" s="196"/>
      <c r="F4385" s="196"/>
      <c r="G4385" s="196"/>
      <c r="H4385" s="196"/>
      <c r="I4385" s="196"/>
      <c r="J4385" s="196"/>
      <c r="K4385" s="196"/>
      <c r="L4385" s="196"/>
    </row>
    <row r="4386" spans="1:12" x14ac:dyDescent="0.25">
      <c r="A4386" s="195"/>
      <c r="B4386" s="195"/>
      <c r="C4386" s="196"/>
      <c r="D4386" s="196"/>
      <c r="E4386" s="196"/>
      <c r="F4386" s="196"/>
      <c r="G4386" s="196"/>
      <c r="H4386" s="196"/>
      <c r="I4386" s="196"/>
      <c r="J4386" s="196"/>
      <c r="K4386" s="196"/>
      <c r="L4386" s="196"/>
    </row>
    <row r="4387" spans="1:12" x14ac:dyDescent="0.25">
      <c r="A4387" s="195"/>
      <c r="B4387" s="195"/>
      <c r="C4387" s="196"/>
      <c r="D4387" s="196"/>
      <c r="E4387" s="196"/>
      <c r="F4387" s="196"/>
      <c r="G4387" s="196"/>
      <c r="H4387" s="196"/>
      <c r="I4387" s="196"/>
      <c r="J4387" s="196"/>
      <c r="K4387" s="196"/>
      <c r="L4387" s="196"/>
    </row>
    <row r="4388" spans="1:12" x14ac:dyDescent="0.25">
      <c r="A4388" s="195"/>
      <c r="B4388" s="195"/>
      <c r="C4388" s="196"/>
      <c r="D4388" s="196"/>
      <c r="E4388" s="196"/>
      <c r="F4388" s="196"/>
      <c r="G4388" s="196"/>
      <c r="H4388" s="196"/>
      <c r="I4388" s="196"/>
      <c r="J4388" s="196"/>
      <c r="K4388" s="196"/>
      <c r="L4388" s="196"/>
    </row>
    <row r="4389" spans="1:12" x14ac:dyDescent="0.25">
      <c r="A4389" s="195"/>
      <c r="B4389" s="195"/>
      <c r="C4389" s="196"/>
      <c r="D4389" s="196"/>
      <c r="E4389" s="196"/>
      <c r="F4389" s="196"/>
      <c r="G4389" s="196"/>
      <c r="H4389" s="196"/>
      <c r="I4389" s="196"/>
      <c r="J4389" s="196"/>
      <c r="K4389" s="196"/>
      <c r="L4389" s="196"/>
    </row>
    <row r="4390" spans="1:12" x14ac:dyDescent="0.25">
      <c r="A4390" s="195"/>
      <c r="B4390" s="195"/>
      <c r="C4390" s="196"/>
      <c r="D4390" s="196"/>
      <c r="E4390" s="196"/>
      <c r="F4390" s="196"/>
      <c r="G4390" s="196"/>
      <c r="H4390" s="196"/>
      <c r="I4390" s="196"/>
      <c r="J4390" s="196"/>
      <c r="K4390" s="196"/>
      <c r="L4390" s="196"/>
    </row>
    <row r="4391" spans="1:12" x14ac:dyDescent="0.25">
      <c r="A4391" s="195"/>
      <c r="B4391" s="195"/>
      <c r="C4391" s="196"/>
      <c r="D4391" s="196"/>
      <c r="E4391" s="196"/>
      <c r="F4391" s="196"/>
      <c r="G4391" s="196"/>
      <c r="H4391" s="196"/>
      <c r="I4391" s="196"/>
      <c r="J4391" s="196"/>
      <c r="K4391" s="196"/>
      <c r="L4391" s="196"/>
    </row>
    <row r="4392" spans="1:12" x14ac:dyDescent="0.25">
      <c r="A4392" s="195"/>
      <c r="B4392" s="195"/>
      <c r="C4392" s="196"/>
      <c r="D4392" s="196"/>
      <c r="E4392" s="196"/>
      <c r="F4392" s="196"/>
      <c r="G4392" s="196"/>
      <c r="H4392" s="196"/>
      <c r="I4392" s="196"/>
      <c r="J4392" s="196"/>
      <c r="K4392" s="196"/>
      <c r="L4392" s="196"/>
    </row>
    <row r="4393" spans="1:12" x14ac:dyDescent="0.25">
      <c r="A4393" s="195"/>
      <c r="B4393" s="195"/>
      <c r="C4393" s="196"/>
      <c r="D4393" s="196"/>
      <c r="E4393" s="196"/>
      <c r="F4393" s="196"/>
      <c r="G4393" s="196"/>
      <c r="H4393" s="196"/>
      <c r="I4393" s="196"/>
      <c r="J4393" s="196"/>
      <c r="K4393" s="196"/>
      <c r="L4393" s="196"/>
    </row>
    <row r="4394" spans="1:12" x14ac:dyDescent="0.25">
      <c r="A4394" s="195"/>
      <c r="B4394" s="195"/>
      <c r="C4394" s="196"/>
      <c r="D4394" s="196"/>
      <c r="E4394" s="196"/>
      <c r="F4394" s="196"/>
      <c r="G4394" s="196"/>
      <c r="H4394" s="196"/>
      <c r="I4394" s="196"/>
      <c r="J4394" s="196"/>
      <c r="K4394" s="196"/>
      <c r="L4394" s="196"/>
    </row>
    <row r="4395" spans="1:12" x14ac:dyDescent="0.25">
      <c r="A4395" s="195"/>
      <c r="B4395" s="195"/>
      <c r="C4395" s="196"/>
      <c r="D4395" s="196"/>
      <c r="E4395" s="196"/>
      <c r="F4395" s="196"/>
      <c r="G4395" s="196"/>
      <c r="H4395" s="196"/>
      <c r="I4395" s="196"/>
      <c r="J4395" s="196"/>
      <c r="K4395" s="196"/>
      <c r="L4395" s="196"/>
    </row>
    <row r="4396" spans="1:12" x14ac:dyDescent="0.25">
      <c r="A4396" s="195"/>
      <c r="B4396" s="195"/>
      <c r="C4396" s="196"/>
      <c r="D4396" s="196"/>
      <c r="E4396" s="196"/>
      <c r="F4396" s="196"/>
      <c r="G4396" s="196"/>
      <c r="H4396" s="196"/>
      <c r="I4396" s="196"/>
      <c r="J4396" s="196"/>
      <c r="K4396" s="196"/>
      <c r="L4396" s="196"/>
    </row>
    <row r="4397" spans="1:12" x14ac:dyDescent="0.25">
      <c r="A4397" s="195"/>
      <c r="B4397" s="195"/>
      <c r="C4397" s="196"/>
      <c r="D4397" s="196"/>
      <c r="E4397" s="196"/>
      <c r="F4397" s="196"/>
      <c r="G4397" s="196"/>
      <c r="H4397" s="196"/>
      <c r="I4397" s="196"/>
      <c r="J4397" s="196"/>
      <c r="K4397" s="196"/>
      <c r="L4397" s="196"/>
    </row>
    <row r="4398" spans="1:12" x14ac:dyDescent="0.25">
      <c r="A4398" s="195"/>
      <c r="B4398" s="195"/>
      <c r="C4398" s="196"/>
      <c r="D4398" s="196"/>
      <c r="E4398" s="196"/>
      <c r="F4398" s="196"/>
      <c r="G4398" s="196"/>
      <c r="H4398" s="196"/>
      <c r="I4398" s="196"/>
      <c r="J4398" s="196"/>
      <c r="K4398" s="196"/>
      <c r="L4398" s="196"/>
    </row>
    <row r="4399" spans="1:12" x14ac:dyDescent="0.25">
      <c r="A4399" s="195"/>
      <c r="B4399" s="195"/>
      <c r="C4399" s="196"/>
      <c r="D4399" s="196"/>
      <c r="E4399" s="196"/>
      <c r="F4399" s="196"/>
      <c r="G4399" s="196"/>
      <c r="H4399" s="196"/>
      <c r="I4399" s="196"/>
      <c r="J4399" s="196"/>
      <c r="K4399" s="196"/>
      <c r="L4399" s="196"/>
    </row>
    <row r="4400" spans="1:12" x14ac:dyDescent="0.25">
      <c r="A4400" s="195"/>
      <c r="B4400" s="195"/>
      <c r="C4400" s="196"/>
      <c r="D4400" s="196"/>
      <c r="E4400" s="196"/>
      <c r="F4400" s="196"/>
      <c r="G4400" s="196"/>
      <c r="H4400" s="196"/>
      <c r="I4400" s="196"/>
      <c r="J4400" s="196"/>
      <c r="K4400" s="196"/>
      <c r="L4400" s="196"/>
    </row>
    <row r="4401" spans="1:12" x14ac:dyDescent="0.25">
      <c r="A4401" s="195"/>
      <c r="B4401" s="195"/>
      <c r="C4401" s="196"/>
      <c r="D4401" s="196"/>
      <c r="E4401" s="196"/>
      <c r="F4401" s="196"/>
      <c r="G4401" s="196"/>
      <c r="H4401" s="196"/>
      <c r="I4401" s="196"/>
      <c r="J4401" s="196"/>
      <c r="K4401" s="196"/>
      <c r="L4401" s="196"/>
    </row>
    <row r="4402" spans="1:12" x14ac:dyDescent="0.25">
      <c r="A4402" s="195"/>
      <c r="B4402" s="195"/>
      <c r="C4402" s="196"/>
      <c r="D4402" s="196"/>
      <c r="E4402" s="196"/>
      <c r="F4402" s="196"/>
      <c r="G4402" s="196"/>
      <c r="H4402" s="196"/>
      <c r="I4402" s="196"/>
      <c r="J4402" s="196"/>
      <c r="K4402" s="196"/>
      <c r="L4402" s="196"/>
    </row>
    <row r="4403" spans="1:12" x14ac:dyDescent="0.25">
      <c r="A4403" s="195"/>
      <c r="B4403" s="195"/>
      <c r="C4403" s="196"/>
      <c r="D4403" s="196"/>
      <c r="E4403" s="196"/>
      <c r="F4403" s="196"/>
      <c r="G4403" s="196"/>
      <c r="H4403" s="196"/>
      <c r="I4403" s="196"/>
      <c r="J4403" s="196"/>
      <c r="K4403" s="196"/>
      <c r="L4403" s="196"/>
    </row>
    <row r="4404" spans="1:12" x14ac:dyDescent="0.25">
      <c r="A4404" s="195"/>
      <c r="B4404" s="195"/>
      <c r="C4404" s="196"/>
      <c r="D4404" s="196"/>
      <c r="E4404" s="196"/>
      <c r="F4404" s="196"/>
      <c r="G4404" s="196"/>
      <c r="H4404" s="196"/>
      <c r="I4404" s="196"/>
      <c r="J4404" s="196"/>
      <c r="K4404" s="196"/>
      <c r="L4404" s="196"/>
    </row>
    <row r="4405" spans="1:12" x14ac:dyDescent="0.25">
      <c r="A4405" s="195"/>
      <c r="B4405" s="195"/>
      <c r="C4405" s="196"/>
      <c r="D4405" s="196"/>
      <c r="E4405" s="196"/>
      <c r="F4405" s="196"/>
      <c r="G4405" s="196"/>
      <c r="H4405" s="196"/>
      <c r="I4405" s="196"/>
      <c r="J4405" s="196"/>
      <c r="K4405" s="196"/>
      <c r="L4405" s="196"/>
    </row>
    <row r="4406" spans="1:12" x14ac:dyDescent="0.25">
      <c r="A4406" s="195"/>
      <c r="B4406" s="195"/>
      <c r="C4406" s="196"/>
      <c r="D4406" s="196"/>
      <c r="E4406" s="196"/>
      <c r="F4406" s="196"/>
      <c r="G4406" s="196"/>
      <c r="H4406" s="196"/>
      <c r="I4406" s="196"/>
      <c r="J4406" s="196"/>
      <c r="K4406" s="196"/>
      <c r="L4406" s="196"/>
    </row>
    <row r="4407" spans="1:12" x14ac:dyDescent="0.25">
      <c r="A4407" s="195"/>
      <c r="B4407" s="195"/>
      <c r="C4407" s="196"/>
      <c r="D4407" s="196"/>
      <c r="E4407" s="196"/>
      <c r="F4407" s="196"/>
      <c r="G4407" s="196"/>
      <c r="H4407" s="196"/>
      <c r="I4407" s="196"/>
      <c r="J4407" s="196"/>
      <c r="K4407" s="196"/>
      <c r="L4407" s="196"/>
    </row>
    <row r="4408" spans="1:12" x14ac:dyDescent="0.25">
      <c r="A4408" s="195"/>
      <c r="B4408" s="195"/>
      <c r="C4408" s="196"/>
      <c r="D4408" s="196"/>
      <c r="E4408" s="196"/>
      <c r="F4408" s="196"/>
      <c r="G4408" s="196"/>
      <c r="H4408" s="196"/>
      <c r="I4408" s="196"/>
      <c r="J4408" s="196"/>
      <c r="K4408" s="196"/>
      <c r="L4408" s="196"/>
    </row>
    <row r="4409" spans="1:12" x14ac:dyDescent="0.25">
      <c r="A4409" s="195"/>
      <c r="B4409" s="195"/>
      <c r="C4409" s="196"/>
      <c r="D4409" s="196"/>
      <c r="E4409" s="196"/>
      <c r="F4409" s="196"/>
      <c r="G4409" s="196"/>
      <c r="H4409" s="196"/>
      <c r="I4409" s="196"/>
      <c r="J4409" s="196"/>
      <c r="K4409" s="196"/>
      <c r="L4409" s="196"/>
    </row>
    <row r="4410" spans="1:12" x14ac:dyDescent="0.25">
      <c r="A4410" s="195"/>
      <c r="B4410" s="195"/>
      <c r="C4410" s="196"/>
      <c r="D4410" s="196"/>
      <c r="E4410" s="196"/>
      <c r="F4410" s="196"/>
      <c r="G4410" s="196"/>
      <c r="H4410" s="196"/>
      <c r="I4410" s="196"/>
      <c r="J4410" s="196"/>
      <c r="K4410" s="196"/>
      <c r="L4410" s="196"/>
    </row>
    <row r="4411" spans="1:12" x14ac:dyDescent="0.25">
      <c r="A4411" s="195"/>
      <c r="B4411" s="195"/>
      <c r="C4411" s="196"/>
      <c r="D4411" s="196"/>
      <c r="E4411" s="196"/>
      <c r="F4411" s="196"/>
      <c r="G4411" s="196"/>
      <c r="H4411" s="196"/>
      <c r="I4411" s="196"/>
      <c r="J4411" s="196"/>
      <c r="K4411" s="196"/>
      <c r="L4411" s="196"/>
    </row>
    <row r="4412" spans="1:12" x14ac:dyDescent="0.25">
      <c r="A4412" s="195"/>
      <c r="B4412" s="195"/>
      <c r="C4412" s="196"/>
      <c r="D4412" s="196"/>
      <c r="E4412" s="196"/>
      <c r="F4412" s="196"/>
      <c r="G4412" s="196"/>
      <c r="H4412" s="196"/>
      <c r="I4412" s="196"/>
      <c r="J4412" s="196"/>
      <c r="K4412" s="196"/>
      <c r="L4412" s="196"/>
    </row>
    <row r="4413" spans="1:12" x14ac:dyDescent="0.25">
      <c r="A4413" s="195"/>
      <c r="B4413" s="195"/>
      <c r="C4413" s="196"/>
      <c r="D4413" s="196"/>
      <c r="E4413" s="196"/>
      <c r="F4413" s="196"/>
      <c r="G4413" s="196"/>
      <c r="H4413" s="196"/>
      <c r="I4413" s="196"/>
      <c r="J4413" s="196"/>
      <c r="K4413" s="196"/>
      <c r="L4413" s="196"/>
    </row>
    <row r="4414" spans="1:12" x14ac:dyDescent="0.25">
      <c r="A4414" s="195"/>
      <c r="B4414" s="195"/>
      <c r="C4414" s="196"/>
      <c r="D4414" s="196"/>
      <c r="E4414" s="196"/>
      <c r="F4414" s="196"/>
      <c r="G4414" s="196"/>
      <c r="H4414" s="196"/>
      <c r="I4414" s="196"/>
      <c r="J4414" s="196"/>
      <c r="K4414" s="196"/>
      <c r="L4414" s="196"/>
    </row>
    <row r="4415" spans="1:12" x14ac:dyDescent="0.25">
      <c r="A4415" s="195"/>
      <c r="B4415" s="195"/>
      <c r="C4415" s="196"/>
      <c r="D4415" s="196"/>
      <c r="E4415" s="196"/>
      <c r="F4415" s="196"/>
      <c r="G4415" s="196"/>
      <c r="H4415" s="196"/>
      <c r="I4415" s="196"/>
      <c r="J4415" s="196"/>
      <c r="K4415" s="196"/>
      <c r="L4415" s="196"/>
    </row>
    <row r="4416" spans="1:12" x14ac:dyDescent="0.25">
      <c r="A4416" s="195"/>
      <c r="B4416" s="195"/>
      <c r="C4416" s="196"/>
      <c r="D4416" s="196"/>
      <c r="E4416" s="196"/>
      <c r="F4416" s="196"/>
      <c r="G4416" s="196"/>
      <c r="H4416" s="196"/>
      <c r="I4416" s="196"/>
      <c r="J4416" s="196"/>
      <c r="K4416" s="196"/>
      <c r="L4416" s="196"/>
    </row>
    <row r="4417" spans="1:12" x14ac:dyDescent="0.25">
      <c r="A4417" s="195"/>
      <c r="B4417" s="195"/>
      <c r="C4417" s="196"/>
      <c r="D4417" s="196"/>
      <c r="E4417" s="196"/>
      <c r="F4417" s="196"/>
      <c r="G4417" s="196"/>
      <c r="H4417" s="196"/>
      <c r="I4417" s="196"/>
      <c r="J4417" s="196"/>
      <c r="K4417" s="196"/>
      <c r="L4417" s="196"/>
    </row>
    <row r="4418" spans="1:12" x14ac:dyDescent="0.25">
      <c r="A4418" s="195"/>
      <c r="B4418" s="195"/>
      <c r="C4418" s="196"/>
      <c r="D4418" s="196"/>
      <c r="E4418" s="196"/>
      <c r="F4418" s="196"/>
      <c r="G4418" s="196"/>
      <c r="H4418" s="196"/>
      <c r="I4418" s="196"/>
      <c r="J4418" s="196"/>
      <c r="K4418" s="196"/>
      <c r="L4418" s="196"/>
    </row>
    <row r="4419" spans="1:12" x14ac:dyDescent="0.25">
      <c r="A4419" s="195"/>
      <c r="B4419" s="195"/>
      <c r="C4419" s="196"/>
      <c r="D4419" s="196"/>
      <c r="E4419" s="196"/>
      <c r="F4419" s="196"/>
      <c r="G4419" s="196"/>
      <c r="H4419" s="196"/>
      <c r="I4419" s="196"/>
      <c r="J4419" s="196"/>
      <c r="K4419" s="196"/>
      <c r="L4419" s="196"/>
    </row>
    <row r="4420" spans="1:12" x14ac:dyDescent="0.25">
      <c r="A4420" s="195"/>
      <c r="B4420" s="195"/>
      <c r="C4420" s="196"/>
      <c r="D4420" s="196"/>
      <c r="E4420" s="196"/>
      <c r="F4420" s="196"/>
      <c r="G4420" s="196"/>
      <c r="H4420" s="196"/>
      <c r="I4420" s="196"/>
      <c r="J4420" s="196"/>
      <c r="K4420" s="196"/>
      <c r="L4420" s="196"/>
    </row>
    <row r="4421" spans="1:12" x14ac:dyDescent="0.25">
      <c r="A4421" s="195"/>
      <c r="B4421" s="195"/>
      <c r="C4421" s="196"/>
      <c r="D4421" s="196"/>
      <c r="E4421" s="196"/>
      <c r="F4421" s="196"/>
      <c r="G4421" s="196"/>
      <c r="H4421" s="196"/>
      <c r="I4421" s="196"/>
      <c r="J4421" s="196"/>
      <c r="K4421" s="196"/>
      <c r="L4421" s="196"/>
    </row>
    <row r="4422" spans="1:12" x14ac:dyDescent="0.25">
      <c r="A4422" s="195"/>
      <c r="B4422" s="195"/>
      <c r="C4422" s="196"/>
      <c r="D4422" s="196"/>
      <c r="E4422" s="196"/>
      <c r="F4422" s="196"/>
      <c r="G4422" s="196"/>
      <c r="H4422" s="196"/>
      <c r="I4422" s="196"/>
      <c r="J4422" s="196"/>
      <c r="K4422" s="196"/>
      <c r="L4422" s="196"/>
    </row>
    <row r="4423" spans="1:12" x14ac:dyDescent="0.25">
      <c r="A4423" s="195"/>
      <c r="B4423" s="195"/>
      <c r="C4423" s="196"/>
      <c r="D4423" s="196"/>
      <c r="E4423" s="196"/>
      <c r="F4423" s="196"/>
      <c r="G4423" s="196"/>
      <c r="H4423" s="196"/>
      <c r="I4423" s="196"/>
      <c r="J4423" s="196"/>
      <c r="K4423" s="196"/>
      <c r="L4423" s="196"/>
    </row>
    <row r="4424" spans="1:12" x14ac:dyDescent="0.25">
      <c r="A4424" s="195"/>
      <c r="B4424" s="195"/>
      <c r="C4424" s="196"/>
      <c r="D4424" s="196"/>
      <c r="E4424" s="196"/>
      <c r="F4424" s="196"/>
      <c r="G4424" s="196"/>
      <c r="H4424" s="196"/>
      <c r="I4424" s="196"/>
      <c r="J4424" s="196"/>
      <c r="K4424" s="196"/>
      <c r="L4424" s="196"/>
    </row>
    <row r="4425" spans="1:12" x14ac:dyDescent="0.25">
      <c r="A4425" s="195"/>
      <c r="B4425" s="195"/>
      <c r="C4425" s="196"/>
      <c r="D4425" s="196"/>
      <c r="E4425" s="196"/>
      <c r="F4425" s="196"/>
      <c r="G4425" s="196"/>
      <c r="H4425" s="196"/>
      <c r="I4425" s="196"/>
      <c r="J4425" s="196"/>
      <c r="K4425" s="196"/>
      <c r="L4425" s="196"/>
    </row>
    <row r="4426" spans="1:12" x14ac:dyDescent="0.25">
      <c r="A4426" s="195"/>
      <c r="B4426" s="195"/>
      <c r="C4426" s="196"/>
      <c r="D4426" s="196"/>
      <c r="E4426" s="196"/>
      <c r="F4426" s="196"/>
      <c r="G4426" s="196"/>
      <c r="H4426" s="196"/>
      <c r="I4426" s="196"/>
      <c r="J4426" s="196"/>
      <c r="K4426" s="196"/>
      <c r="L4426" s="196"/>
    </row>
    <row r="4427" spans="1:12" x14ac:dyDescent="0.25">
      <c r="A4427" s="195"/>
      <c r="B4427" s="195"/>
      <c r="C4427" s="196"/>
      <c r="D4427" s="196"/>
      <c r="E4427" s="196"/>
      <c r="F4427" s="196"/>
      <c r="G4427" s="196"/>
      <c r="H4427" s="196"/>
      <c r="I4427" s="196"/>
      <c r="J4427" s="196"/>
      <c r="K4427" s="196"/>
      <c r="L4427" s="196"/>
    </row>
    <row r="4428" spans="1:12" x14ac:dyDescent="0.25">
      <c r="A4428" s="195"/>
      <c r="B4428" s="195"/>
      <c r="C4428" s="196"/>
      <c r="D4428" s="196"/>
      <c r="E4428" s="196"/>
      <c r="F4428" s="196"/>
      <c r="G4428" s="196"/>
      <c r="H4428" s="196"/>
      <c r="I4428" s="196"/>
      <c r="J4428" s="196"/>
      <c r="K4428" s="196"/>
      <c r="L4428" s="196"/>
    </row>
    <row r="4429" spans="1:12" x14ac:dyDescent="0.25">
      <c r="A4429" s="195"/>
      <c r="B4429" s="195"/>
      <c r="C4429" s="196"/>
      <c r="D4429" s="196"/>
      <c r="E4429" s="196"/>
      <c r="F4429" s="196"/>
      <c r="G4429" s="196"/>
      <c r="H4429" s="196"/>
      <c r="I4429" s="196"/>
      <c r="J4429" s="196"/>
      <c r="K4429" s="196"/>
      <c r="L4429" s="196"/>
    </row>
    <row r="4430" spans="1:12" x14ac:dyDescent="0.25">
      <c r="A4430" s="195"/>
      <c r="B4430" s="195"/>
      <c r="C4430" s="196"/>
      <c r="D4430" s="196"/>
      <c r="E4430" s="196"/>
      <c r="F4430" s="196"/>
      <c r="G4430" s="196"/>
      <c r="H4430" s="196"/>
      <c r="I4430" s="196"/>
      <c r="J4430" s="196"/>
      <c r="K4430" s="196"/>
      <c r="L4430" s="196"/>
    </row>
    <row r="4431" spans="1:12" x14ac:dyDescent="0.25">
      <c r="A4431" s="195"/>
      <c r="B4431" s="195"/>
      <c r="C4431" s="196"/>
      <c r="D4431" s="196"/>
      <c r="E4431" s="196"/>
      <c r="F4431" s="196"/>
      <c r="G4431" s="196"/>
      <c r="H4431" s="196"/>
      <c r="I4431" s="196"/>
      <c r="J4431" s="196"/>
      <c r="K4431" s="196"/>
      <c r="L4431" s="196"/>
    </row>
    <row r="4432" spans="1:12" x14ac:dyDescent="0.25">
      <c r="A4432" s="195"/>
      <c r="B4432" s="195"/>
      <c r="C4432" s="196"/>
      <c r="D4432" s="196"/>
      <c r="E4432" s="196"/>
      <c r="F4432" s="196"/>
      <c r="G4432" s="196"/>
      <c r="H4432" s="196"/>
      <c r="I4432" s="196"/>
      <c r="J4432" s="196"/>
      <c r="K4432" s="196"/>
      <c r="L4432" s="196"/>
    </row>
    <row r="4433" spans="1:12" x14ac:dyDescent="0.25">
      <c r="A4433" s="195"/>
      <c r="B4433" s="195"/>
      <c r="C4433" s="196"/>
      <c r="D4433" s="196"/>
      <c r="E4433" s="196"/>
      <c r="F4433" s="196"/>
      <c r="G4433" s="196"/>
      <c r="H4433" s="196"/>
      <c r="I4433" s="196"/>
      <c r="J4433" s="196"/>
      <c r="K4433" s="196"/>
      <c r="L4433" s="196"/>
    </row>
    <row r="4434" spans="1:12" x14ac:dyDescent="0.25">
      <c r="A4434" s="195"/>
      <c r="B4434" s="195"/>
      <c r="C4434" s="196"/>
      <c r="D4434" s="196"/>
      <c r="E4434" s="196"/>
      <c r="F4434" s="196"/>
      <c r="G4434" s="196"/>
      <c r="H4434" s="196"/>
      <c r="I4434" s="196"/>
      <c r="J4434" s="196"/>
      <c r="K4434" s="196"/>
      <c r="L4434" s="196"/>
    </row>
    <row r="4435" spans="1:12" x14ac:dyDescent="0.25">
      <c r="A4435" s="195"/>
      <c r="B4435" s="195"/>
      <c r="C4435" s="196"/>
      <c r="D4435" s="196"/>
      <c r="E4435" s="196"/>
      <c r="F4435" s="196"/>
      <c r="G4435" s="196"/>
      <c r="H4435" s="196"/>
      <c r="I4435" s="196"/>
      <c r="J4435" s="196"/>
      <c r="K4435" s="196"/>
      <c r="L4435" s="196"/>
    </row>
    <row r="4436" spans="1:12" x14ac:dyDescent="0.25">
      <c r="A4436" s="195"/>
      <c r="B4436" s="195"/>
      <c r="C4436" s="196"/>
      <c r="D4436" s="196"/>
      <c r="E4436" s="196"/>
      <c r="F4436" s="196"/>
      <c r="G4436" s="196"/>
      <c r="H4436" s="196"/>
      <c r="I4436" s="196"/>
      <c r="J4436" s="196"/>
      <c r="K4436" s="196"/>
      <c r="L4436" s="196"/>
    </row>
    <row r="4437" spans="1:12" x14ac:dyDescent="0.25">
      <c r="A4437" s="195"/>
      <c r="B4437" s="195"/>
      <c r="C4437" s="196"/>
      <c r="D4437" s="196"/>
      <c r="E4437" s="196"/>
      <c r="F4437" s="196"/>
      <c r="G4437" s="196"/>
      <c r="H4437" s="196"/>
      <c r="I4437" s="196"/>
      <c r="J4437" s="196"/>
      <c r="K4437" s="196"/>
      <c r="L4437" s="196"/>
    </row>
    <row r="4438" spans="1:12" x14ac:dyDescent="0.25">
      <c r="A4438" s="195"/>
      <c r="B4438" s="195"/>
      <c r="C4438" s="196"/>
      <c r="D4438" s="196"/>
      <c r="E4438" s="196"/>
      <c r="F4438" s="196"/>
      <c r="G4438" s="196"/>
      <c r="H4438" s="196"/>
      <c r="I4438" s="196"/>
      <c r="J4438" s="196"/>
      <c r="K4438" s="196"/>
      <c r="L4438" s="196"/>
    </row>
    <row r="4439" spans="1:12" x14ac:dyDescent="0.25">
      <c r="A4439" s="195"/>
      <c r="B4439" s="195"/>
      <c r="C4439" s="196"/>
      <c r="D4439" s="196"/>
      <c r="E4439" s="196"/>
      <c r="F4439" s="196"/>
      <c r="G4439" s="196"/>
      <c r="H4439" s="196"/>
      <c r="I4439" s="196"/>
      <c r="J4439" s="196"/>
      <c r="K4439" s="196"/>
      <c r="L4439" s="196"/>
    </row>
    <row r="4440" spans="1:12" x14ac:dyDescent="0.25">
      <c r="A4440" s="195"/>
      <c r="B4440" s="195"/>
      <c r="C4440" s="196"/>
      <c r="D4440" s="196"/>
      <c r="E4440" s="196"/>
      <c r="F4440" s="196"/>
      <c r="G4440" s="196"/>
      <c r="H4440" s="196"/>
      <c r="I4440" s="196"/>
      <c r="J4440" s="196"/>
      <c r="K4440" s="196"/>
      <c r="L4440" s="196"/>
    </row>
    <row r="4441" spans="1:12" x14ac:dyDescent="0.25">
      <c r="A4441" s="195"/>
      <c r="B4441" s="195"/>
      <c r="C4441" s="196"/>
      <c r="D4441" s="196"/>
      <c r="E4441" s="196"/>
      <c r="F4441" s="196"/>
      <c r="G4441" s="196"/>
      <c r="H4441" s="196"/>
      <c r="I4441" s="196"/>
      <c r="J4441" s="196"/>
      <c r="K4441" s="196"/>
      <c r="L4441" s="196"/>
    </row>
    <row r="4442" spans="1:12" x14ac:dyDescent="0.25">
      <c r="A4442" s="195"/>
      <c r="B4442" s="195"/>
      <c r="C4442" s="196"/>
      <c r="D4442" s="196"/>
      <c r="E4442" s="196"/>
      <c r="F4442" s="196"/>
      <c r="G4442" s="196"/>
      <c r="H4442" s="196"/>
      <c r="I4442" s="196"/>
      <c r="J4442" s="196"/>
      <c r="K4442" s="196"/>
      <c r="L4442" s="196"/>
    </row>
    <row r="4443" spans="1:12" x14ac:dyDescent="0.25">
      <c r="A4443" s="195"/>
      <c r="B4443" s="195"/>
      <c r="C4443" s="196"/>
      <c r="D4443" s="196"/>
      <c r="E4443" s="196"/>
      <c r="F4443" s="196"/>
      <c r="G4443" s="196"/>
      <c r="H4443" s="196"/>
      <c r="I4443" s="196"/>
      <c r="J4443" s="196"/>
      <c r="K4443" s="196"/>
      <c r="L4443" s="196"/>
    </row>
    <row r="4444" spans="1:12" x14ac:dyDescent="0.25">
      <c r="A4444" s="195"/>
      <c r="B4444" s="195"/>
      <c r="C4444" s="196"/>
      <c r="D4444" s="196"/>
      <c r="E4444" s="196"/>
      <c r="F4444" s="196"/>
      <c r="G4444" s="196"/>
      <c r="H4444" s="196"/>
      <c r="I4444" s="196"/>
      <c r="J4444" s="196"/>
      <c r="K4444" s="196"/>
      <c r="L4444" s="196"/>
    </row>
    <row r="4445" spans="1:12" x14ac:dyDescent="0.25">
      <c r="A4445" s="195"/>
      <c r="B4445" s="195"/>
      <c r="C4445" s="196"/>
      <c r="D4445" s="196"/>
      <c r="E4445" s="196"/>
      <c r="F4445" s="196"/>
      <c r="G4445" s="196"/>
      <c r="H4445" s="196"/>
      <c r="I4445" s="196"/>
      <c r="J4445" s="196"/>
      <c r="K4445" s="196"/>
      <c r="L4445" s="196"/>
    </row>
    <row r="4446" spans="1:12" x14ac:dyDescent="0.25">
      <c r="A4446" s="195"/>
      <c r="B4446" s="195"/>
      <c r="C4446" s="196"/>
      <c r="D4446" s="196"/>
      <c r="E4446" s="196"/>
      <c r="F4446" s="196"/>
      <c r="G4446" s="196"/>
      <c r="H4446" s="196"/>
      <c r="I4446" s="196"/>
      <c r="J4446" s="196"/>
      <c r="K4446" s="196"/>
      <c r="L4446" s="196"/>
    </row>
    <row r="4447" spans="1:12" x14ac:dyDescent="0.25">
      <c r="A4447" s="195"/>
      <c r="B4447" s="195"/>
      <c r="C4447" s="196"/>
      <c r="D4447" s="196"/>
      <c r="E4447" s="196"/>
      <c r="F4447" s="196"/>
      <c r="G4447" s="196"/>
      <c r="H4447" s="196"/>
      <c r="I4447" s="196"/>
      <c r="J4447" s="196"/>
      <c r="K4447" s="196"/>
      <c r="L4447" s="196"/>
    </row>
    <row r="4448" spans="1:12" x14ac:dyDescent="0.25">
      <c r="A4448" s="195"/>
      <c r="B4448" s="195"/>
      <c r="C4448" s="196"/>
      <c r="D4448" s="196"/>
      <c r="E4448" s="196"/>
      <c r="F4448" s="196"/>
      <c r="G4448" s="196"/>
      <c r="H4448" s="196"/>
      <c r="I4448" s="196"/>
      <c r="J4448" s="196"/>
      <c r="K4448" s="196"/>
      <c r="L4448" s="196"/>
    </row>
    <row r="4449" spans="1:12" x14ac:dyDescent="0.25">
      <c r="A4449" s="195"/>
      <c r="B4449" s="195"/>
      <c r="C4449" s="196"/>
      <c r="D4449" s="196"/>
      <c r="E4449" s="196"/>
      <c r="F4449" s="196"/>
      <c r="G4449" s="196"/>
      <c r="H4449" s="196"/>
      <c r="I4449" s="196"/>
      <c r="J4449" s="196"/>
      <c r="K4449" s="196"/>
      <c r="L4449" s="196"/>
    </row>
    <row r="4450" spans="1:12" x14ac:dyDescent="0.25">
      <c r="A4450" s="195"/>
      <c r="B4450" s="195"/>
      <c r="C4450" s="196"/>
      <c r="D4450" s="196"/>
      <c r="E4450" s="196"/>
      <c r="F4450" s="196"/>
      <c r="G4450" s="196"/>
      <c r="H4450" s="196"/>
      <c r="I4450" s="196"/>
      <c r="J4450" s="196"/>
      <c r="K4450" s="196"/>
      <c r="L4450" s="196"/>
    </row>
    <row r="4451" spans="1:12" x14ac:dyDescent="0.25">
      <c r="A4451" s="195"/>
      <c r="B4451" s="195"/>
      <c r="C4451" s="196"/>
      <c r="D4451" s="196"/>
      <c r="E4451" s="196"/>
      <c r="F4451" s="196"/>
      <c r="G4451" s="196"/>
      <c r="H4451" s="196"/>
      <c r="I4451" s="196"/>
      <c r="J4451" s="196"/>
      <c r="K4451" s="196"/>
      <c r="L4451" s="196"/>
    </row>
    <row r="4452" spans="1:12" x14ac:dyDescent="0.25">
      <c r="A4452" s="195"/>
      <c r="B4452" s="195"/>
      <c r="C4452" s="196"/>
      <c r="D4452" s="196"/>
      <c r="E4452" s="196"/>
      <c r="F4452" s="196"/>
      <c r="G4452" s="196"/>
      <c r="H4452" s="196"/>
      <c r="I4452" s="196"/>
      <c r="J4452" s="196"/>
      <c r="K4452" s="196"/>
      <c r="L4452" s="196"/>
    </row>
    <row r="4453" spans="1:12" x14ac:dyDescent="0.25">
      <c r="A4453" s="195"/>
      <c r="B4453" s="195"/>
      <c r="C4453" s="196"/>
      <c r="D4453" s="196"/>
      <c r="E4453" s="196"/>
      <c r="F4453" s="196"/>
      <c r="G4453" s="196"/>
      <c r="H4453" s="196"/>
      <c r="I4453" s="196"/>
      <c r="J4453" s="196"/>
      <c r="K4453" s="196"/>
      <c r="L4453" s="196"/>
    </row>
    <row r="4454" spans="1:12" x14ac:dyDescent="0.25">
      <c r="A4454" s="195"/>
      <c r="B4454" s="195"/>
      <c r="C4454" s="196"/>
      <c r="D4454" s="196"/>
      <c r="E4454" s="196"/>
      <c r="F4454" s="196"/>
      <c r="G4454" s="196"/>
      <c r="H4454" s="196"/>
      <c r="I4454" s="196"/>
      <c r="J4454" s="196"/>
      <c r="K4454" s="196"/>
      <c r="L4454" s="196"/>
    </row>
    <row r="4455" spans="1:12" x14ac:dyDescent="0.25">
      <c r="A4455" s="195"/>
      <c r="B4455" s="195"/>
      <c r="C4455" s="196"/>
      <c r="D4455" s="196"/>
      <c r="E4455" s="196"/>
      <c r="F4455" s="196"/>
      <c r="G4455" s="196"/>
      <c r="H4455" s="196"/>
      <c r="I4455" s="196"/>
      <c r="J4455" s="196"/>
      <c r="K4455" s="196"/>
      <c r="L4455" s="196"/>
    </row>
    <row r="4456" spans="1:12" x14ac:dyDescent="0.25">
      <c r="A4456" s="195"/>
      <c r="B4456" s="195"/>
      <c r="C4456" s="196"/>
      <c r="D4456" s="196"/>
      <c r="E4456" s="196"/>
      <c r="F4456" s="196"/>
      <c r="G4456" s="196"/>
      <c r="H4456" s="196"/>
      <c r="I4456" s="196"/>
      <c r="J4456" s="196"/>
      <c r="K4456" s="196"/>
      <c r="L4456" s="196"/>
    </row>
    <row r="4457" spans="1:12" x14ac:dyDescent="0.25">
      <c r="A4457" s="195"/>
      <c r="B4457" s="195"/>
      <c r="C4457" s="196"/>
      <c r="D4457" s="196"/>
      <c r="E4457" s="196"/>
      <c r="F4457" s="196"/>
      <c r="G4457" s="196"/>
      <c r="H4457" s="196"/>
      <c r="I4457" s="196"/>
      <c r="J4457" s="196"/>
      <c r="K4457" s="196"/>
      <c r="L4457" s="196"/>
    </row>
    <row r="4458" spans="1:12" x14ac:dyDescent="0.25">
      <c r="A4458" s="195"/>
      <c r="B4458" s="195"/>
      <c r="C4458" s="196"/>
      <c r="D4458" s="196"/>
      <c r="E4458" s="196"/>
      <c r="F4458" s="196"/>
      <c r="G4458" s="196"/>
      <c r="H4458" s="196"/>
      <c r="I4458" s="196"/>
      <c r="J4458" s="196"/>
      <c r="K4458" s="196"/>
      <c r="L4458" s="196"/>
    </row>
    <row r="4459" spans="1:12" x14ac:dyDescent="0.25">
      <c r="A4459" s="195"/>
      <c r="B4459" s="195"/>
      <c r="C4459" s="196"/>
      <c r="D4459" s="196"/>
      <c r="E4459" s="196"/>
      <c r="F4459" s="196"/>
      <c r="G4459" s="196"/>
      <c r="H4459" s="196"/>
      <c r="I4459" s="196"/>
      <c r="J4459" s="196"/>
      <c r="K4459" s="196"/>
      <c r="L4459" s="196"/>
    </row>
    <row r="4460" spans="1:12" x14ac:dyDescent="0.25">
      <c r="A4460" s="195"/>
      <c r="B4460" s="195"/>
      <c r="C4460" s="196"/>
      <c r="D4460" s="196"/>
      <c r="E4460" s="196"/>
      <c r="F4460" s="196"/>
      <c r="G4460" s="196"/>
      <c r="H4460" s="196"/>
      <c r="I4460" s="196"/>
      <c r="J4460" s="196"/>
      <c r="K4460" s="196"/>
      <c r="L4460" s="196"/>
    </row>
    <row r="4461" spans="1:12" x14ac:dyDescent="0.25">
      <c r="A4461" s="195"/>
      <c r="B4461" s="195"/>
      <c r="C4461" s="196"/>
      <c r="D4461" s="196"/>
      <c r="E4461" s="196"/>
      <c r="F4461" s="196"/>
      <c r="G4461" s="196"/>
      <c r="H4461" s="196"/>
      <c r="I4461" s="196"/>
      <c r="J4461" s="196"/>
      <c r="K4461" s="196"/>
      <c r="L4461" s="196"/>
    </row>
    <row r="4462" spans="1:12" x14ac:dyDescent="0.25">
      <c r="A4462" s="195"/>
      <c r="B4462" s="195"/>
      <c r="C4462" s="196"/>
      <c r="D4462" s="196"/>
      <c r="E4462" s="196"/>
      <c r="F4462" s="196"/>
      <c r="G4462" s="196"/>
      <c r="H4462" s="196"/>
      <c r="I4462" s="196"/>
      <c r="J4462" s="196"/>
      <c r="K4462" s="196"/>
      <c r="L4462" s="196"/>
    </row>
    <row r="4463" spans="1:12" x14ac:dyDescent="0.25">
      <c r="A4463" s="195"/>
      <c r="B4463" s="195"/>
      <c r="C4463" s="196"/>
      <c r="D4463" s="196"/>
      <c r="E4463" s="196"/>
      <c r="F4463" s="196"/>
      <c r="G4463" s="196"/>
      <c r="H4463" s="196"/>
      <c r="I4463" s="196"/>
      <c r="J4463" s="196"/>
      <c r="K4463" s="196"/>
      <c r="L4463" s="196"/>
    </row>
    <row r="4464" spans="1:12" x14ac:dyDescent="0.25">
      <c r="A4464" s="195"/>
      <c r="B4464" s="195"/>
      <c r="C4464" s="196"/>
      <c r="D4464" s="196"/>
      <c r="E4464" s="196"/>
      <c r="F4464" s="196"/>
      <c r="G4464" s="196"/>
      <c r="H4464" s="196"/>
      <c r="I4464" s="196"/>
      <c r="J4464" s="196"/>
      <c r="K4464" s="196"/>
      <c r="L4464" s="196"/>
    </row>
    <row r="4465" spans="1:12" x14ac:dyDescent="0.25">
      <c r="A4465" s="195"/>
      <c r="B4465" s="195"/>
      <c r="C4465" s="196"/>
      <c r="D4465" s="196"/>
      <c r="E4465" s="196"/>
      <c r="F4465" s="196"/>
      <c r="G4465" s="196"/>
      <c r="H4465" s="196"/>
      <c r="I4465" s="196"/>
      <c r="J4465" s="196"/>
      <c r="K4465" s="196"/>
      <c r="L4465" s="196"/>
    </row>
    <row r="4466" spans="1:12" x14ac:dyDescent="0.25">
      <c r="A4466" s="195"/>
      <c r="B4466" s="195"/>
      <c r="C4466" s="196"/>
      <c r="D4466" s="196"/>
      <c r="E4466" s="196"/>
      <c r="F4466" s="196"/>
      <c r="G4466" s="196"/>
      <c r="H4466" s="196"/>
      <c r="I4466" s="196"/>
      <c r="J4466" s="196"/>
      <c r="K4466" s="196"/>
      <c r="L4466" s="196"/>
    </row>
    <row r="4467" spans="1:12" x14ac:dyDescent="0.25">
      <c r="A4467" s="195"/>
      <c r="B4467" s="195"/>
      <c r="C4467" s="196"/>
      <c r="D4467" s="196"/>
      <c r="E4467" s="196"/>
      <c r="F4467" s="196"/>
      <c r="G4467" s="196"/>
      <c r="H4467" s="196"/>
      <c r="I4467" s="196"/>
      <c r="J4467" s="196"/>
      <c r="K4467" s="196"/>
      <c r="L4467" s="196"/>
    </row>
    <row r="4468" spans="1:12" x14ac:dyDescent="0.25">
      <c r="A4468" s="195"/>
      <c r="B4468" s="195"/>
      <c r="C4468" s="196"/>
      <c r="D4468" s="196"/>
      <c r="E4468" s="196"/>
      <c r="F4468" s="196"/>
      <c r="G4468" s="196"/>
      <c r="H4468" s="196"/>
      <c r="I4468" s="196"/>
      <c r="J4468" s="196"/>
      <c r="K4468" s="196"/>
      <c r="L4468" s="196"/>
    </row>
    <row r="4469" spans="1:12" x14ac:dyDescent="0.25">
      <c r="A4469" s="195"/>
      <c r="B4469" s="195"/>
      <c r="C4469" s="196"/>
      <c r="D4469" s="196"/>
      <c r="E4469" s="196"/>
      <c r="F4469" s="196"/>
      <c r="G4469" s="196"/>
      <c r="H4469" s="196"/>
      <c r="I4469" s="196"/>
      <c r="J4469" s="196"/>
      <c r="K4469" s="196"/>
      <c r="L4469" s="196"/>
    </row>
    <row r="4470" spans="1:12" x14ac:dyDescent="0.25">
      <c r="A4470" s="195"/>
      <c r="B4470" s="195"/>
      <c r="C4470" s="196"/>
      <c r="D4470" s="196"/>
      <c r="E4470" s="196"/>
      <c r="F4470" s="196"/>
      <c r="G4470" s="196"/>
      <c r="H4470" s="196"/>
      <c r="I4470" s="196"/>
      <c r="J4470" s="196"/>
      <c r="K4470" s="196"/>
      <c r="L4470" s="196"/>
    </row>
    <row r="4471" spans="1:12" x14ac:dyDescent="0.25">
      <c r="A4471" s="195"/>
      <c r="B4471" s="195"/>
      <c r="C4471" s="196"/>
      <c r="D4471" s="196"/>
      <c r="E4471" s="196"/>
      <c r="F4471" s="196"/>
      <c r="G4471" s="196"/>
      <c r="H4471" s="196"/>
      <c r="I4471" s="196"/>
      <c r="J4471" s="196"/>
      <c r="K4471" s="196"/>
      <c r="L4471" s="196"/>
    </row>
    <row r="4472" spans="1:12" x14ac:dyDescent="0.25">
      <c r="A4472" s="195"/>
      <c r="B4472" s="195"/>
      <c r="C4472" s="196"/>
      <c r="D4472" s="196"/>
      <c r="E4472" s="196"/>
      <c r="F4472" s="196"/>
      <c r="G4472" s="196"/>
      <c r="H4472" s="196"/>
      <c r="I4472" s="196"/>
      <c r="J4472" s="196"/>
      <c r="K4472" s="196"/>
      <c r="L4472" s="196"/>
    </row>
    <row r="4473" spans="1:12" x14ac:dyDescent="0.25">
      <c r="A4473" s="195"/>
      <c r="B4473" s="195"/>
      <c r="C4473" s="196"/>
      <c r="D4473" s="196"/>
      <c r="E4473" s="196"/>
      <c r="F4473" s="196"/>
      <c r="G4473" s="196"/>
      <c r="H4473" s="196"/>
      <c r="I4473" s="196"/>
      <c r="J4473" s="196"/>
      <c r="K4473" s="196"/>
      <c r="L4473" s="196"/>
    </row>
    <row r="4474" spans="1:12" x14ac:dyDescent="0.25">
      <c r="A4474" s="195"/>
      <c r="B4474" s="195"/>
      <c r="C4474" s="196"/>
      <c r="D4474" s="196"/>
      <c r="E4474" s="196"/>
      <c r="F4474" s="196"/>
      <c r="G4474" s="196"/>
      <c r="H4474" s="196"/>
      <c r="I4474" s="196"/>
      <c r="J4474" s="196"/>
      <c r="K4474" s="196"/>
      <c r="L4474" s="196"/>
    </row>
    <row r="4475" spans="1:12" x14ac:dyDescent="0.25">
      <c r="A4475" s="195"/>
      <c r="B4475" s="195"/>
      <c r="C4475" s="196"/>
      <c r="D4475" s="196"/>
      <c r="E4475" s="196"/>
      <c r="F4475" s="196"/>
      <c r="G4475" s="196"/>
      <c r="H4475" s="196"/>
      <c r="I4475" s="196"/>
      <c r="J4475" s="196"/>
      <c r="K4475" s="196"/>
      <c r="L4475" s="196"/>
    </row>
    <row r="4476" spans="1:12" x14ac:dyDescent="0.25">
      <c r="A4476" s="195"/>
      <c r="B4476" s="195"/>
      <c r="C4476" s="196"/>
      <c r="D4476" s="196"/>
      <c r="E4476" s="196"/>
      <c r="F4476" s="196"/>
      <c r="G4476" s="196"/>
      <c r="H4476" s="196"/>
      <c r="I4476" s="196"/>
      <c r="J4476" s="196"/>
      <c r="K4476" s="196"/>
      <c r="L4476" s="196"/>
    </row>
    <row r="4477" spans="1:12" x14ac:dyDescent="0.25">
      <c r="A4477" s="195"/>
      <c r="B4477" s="195"/>
      <c r="C4477" s="196"/>
      <c r="D4477" s="196"/>
      <c r="E4477" s="196"/>
      <c r="F4477" s="196"/>
      <c r="G4477" s="196"/>
      <c r="H4477" s="196"/>
      <c r="I4477" s="196"/>
      <c r="J4477" s="196"/>
      <c r="K4477" s="196"/>
      <c r="L4477" s="196"/>
    </row>
    <row r="4478" spans="1:12" x14ac:dyDescent="0.25">
      <c r="A4478" s="195"/>
      <c r="B4478" s="195"/>
      <c r="C4478" s="196"/>
      <c r="D4478" s="196"/>
      <c r="E4478" s="196"/>
      <c r="F4478" s="196"/>
      <c r="G4478" s="196"/>
      <c r="H4478" s="196"/>
      <c r="I4478" s="196"/>
      <c r="J4478" s="196"/>
      <c r="K4478" s="196"/>
      <c r="L4478" s="196"/>
    </row>
    <row r="4479" spans="1:12" x14ac:dyDescent="0.25">
      <c r="A4479" s="195"/>
      <c r="B4479" s="195"/>
      <c r="C4479" s="196"/>
      <c r="D4479" s="196"/>
      <c r="E4479" s="196"/>
      <c r="F4479" s="196"/>
      <c r="G4479" s="196"/>
      <c r="H4479" s="196"/>
      <c r="I4479" s="196"/>
      <c r="J4479" s="196"/>
      <c r="K4479" s="196"/>
      <c r="L4479" s="196"/>
    </row>
    <row r="4480" spans="1:12" x14ac:dyDescent="0.25">
      <c r="A4480" s="195"/>
      <c r="B4480" s="195"/>
      <c r="C4480" s="196"/>
      <c r="D4480" s="196"/>
      <c r="E4480" s="196"/>
      <c r="F4480" s="196"/>
      <c r="G4480" s="196"/>
      <c r="H4480" s="196"/>
      <c r="I4480" s="196"/>
      <c r="J4480" s="196"/>
      <c r="K4480" s="196"/>
      <c r="L4480" s="196"/>
    </row>
    <row r="4481" spans="1:12" x14ac:dyDescent="0.25">
      <c r="A4481" s="195"/>
      <c r="B4481" s="195"/>
      <c r="C4481" s="196"/>
      <c r="D4481" s="196"/>
      <c r="E4481" s="196"/>
      <c r="F4481" s="196"/>
      <c r="G4481" s="196"/>
      <c r="H4481" s="196"/>
      <c r="I4481" s="196"/>
      <c r="J4481" s="196"/>
      <c r="K4481" s="196"/>
      <c r="L4481" s="196"/>
    </row>
    <row r="4482" spans="1:12" x14ac:dyDescent="0.25">
      <c r="A4482" s="195"/>
      <c r="B4482" s="195"/>
      <c r="C4482" s="196"/>
      <c r="D4482" s="196"/>
      <c r="E4482" s="196"/>
      <c r="F4482" s="196"/>
      <c r="G4482" s="196"/>
      <c r="H4482" s="196"/>
      <c r="I4482" s="196"/>
      <c r="J4482" s="196"/>
      <c r="K4482" s="196"/>
      <c r="L4482" s="196"/>
    </row>
    <row r="4483" spans="1:12" x14ac:dyDescent="0.25">
      <c r="A4483" s="195"/>
      <c r="B4483" s="195"/>
      <c r="C4483" s="196"/>
      <c r="D4483" s="196"/>
      <c r="E4483" s="196"/>
      <c r="F4483" s="196"/>
      <c r="G4483" s="196"/>
      <c r="H4483" s="196"/>
      <c r="I4483" s="196"/>
      <c r="J4483" s="196"/>
      <c r="K4483" s="196"/>
      <c r="L4483" s="196"/>
    </row>
    <row r="4484" spans="1:12" x14ac:dyDescent="0.25">
      <c r="A4484" s="195"/>
      <c r="B4484" s="195"/>
      <c r="C4484" s="196"/>
      <c r="D4484" s="196"/>
      <c r="E4484" s="196"/>
      <c r="F4484" s="196"/>
      <c r="G4484" s="196"/>
      <c r="H4484" s="196"/>
      <c r="I4484" s="196"/>
      <c r="J4484" s="196"/>
      <c r="K4484" s="196"/>
      <c r="L4484" s="196"/>
    </row>
    <row r="4485" spans="1:12" x14ac:dyDescent="0.25">
      <c r="A4485" s="195"/>
      <c r="B4485" s="195"/>
      <c r="C4485" s="196"/>
      <c r="D4485" s="196"/>
      <c r="E4485" s="196"/>
      <c r="F4485" s="196"/>
      <c r="G4485" s="196"/>
      <c r="H4485" s="196"/>
      <c r="I4485" s="196"/>
      <c r="J4485" s="196"/>
      <c r="K4485" s="196"/>
      <c r="L4485" s="196"/>
    </row>
    <row r="4486" spans="1:12" x14ac:dyDescent="0.25">
      <c r="A4486" s="195"/>
      <c r="B4486" s="195"/>
      <c r="C4486" s="196"/>
      <c r="D4486" s="196"/>
      <c r="E4486" s="196"/>
      <c r="F4486" s="196"/>
      <c r="G4486" s="196"/>
      <c r="H4486" s="196"/>
      <c r="I4486" s="196"/>
      <c r="J4486" s="196"/>
      <c r="K4486" s="196"/>
      <c r="L4486" s="196"/>
    </row>
    <row r="4487" spans="1:12" x14ac:dyDescent="0.25">
      <c r="A4487" s="195"/>
      <c r="B4487" s="195"/>
      <c r="C4487" s="196"/>
      <c r="D4487" s="196"/>
      <c r="E4487" s="196"/>
      <c r="F4487" s="196"/>
      <c r="G4487" s="196"/>
      <c r="H4487" s="196"/>
      <c r="I4487" s="196"/>
      <c r="J4487" s="196"/>
      <c r="K4487" s="196"/>
      <c r="L4487" s="196"/>
    </row>
    <row r="4488" spans="1:12" x14ac:dyDescent="0.25">
      <c r="A4488" s="195"/>
      <c r="B4488" s="195"/>
      <c r="C4488" s="196"/>
      <c r="D4488" s="196"/>
      <c r="E4488" s="196"/>
      <c r="F4488" s="196"/>
      <c r="G4488" s="196"/>
      <c r="H4488" s="196"/>
      <c r="I4488" s="196"/>
      <c r="J4488" s="196"/>
      <c r="K4488" s="196"/>
      <c r="L4488" s="196"/>
    </row>
    <row r="4489" spans="1:12" x14ac:dyDescent="0.25">
      <c r="A4489" s="195"/>
      <c r="B4489" s="195"/>
      <c r="C4489" s="196"/>
      <c r="D4489" s="196"/>
      <c r="E4489" s="196"/>
      <c r="F4489" s="196"/>
      <c r="G4489" s="196"/>
      <c r="H4489" s="196"/>
      <c r="I4489" s="196"/>
      <c r="J4489" s="196"/>
      <c r="K4489" s="196"/>
      <c r="L4489" s="196"/>
    </row>
    <row r="4490" spans="1:12" x14ac:dyDescent="0.25">
      <c r="A4490" s="195"/>
      <c r="B4490" s="195"/>
      <c r="C4490" s="196"/>
      <c r="D4490" s="196"/>
      <c r="E4490" s="196"/>
      <c r="F4490" s="196"/>
      <c r="G4490" s="196"/>
      <c r="H4490" s="196"/>
      <c r="I4490" s="196"/>
      <c r="J4490" s="196"/>
      <c r="K4490" s="196"/>
      <c r="L4490" s="196"/>
    </row>
    <row r="4491" spans="1:12" x14ac:dyDescent="0.25">
      <c r="A4491" s="195"/>
      <c r="B4491" s="195"/>
      <c r="C4491" s="196"/>
      <c r="D4491" s="196"/>
      <c r="E4491" s="196"/>
      <c r="F4491" s="196"/>
      <c r="G4491" s="196"/>
      <c r="H4491" s="196"/>
      <c r="I4491" s="196"/>
      <c r="J4491" s="196"/>
      <c r="K4491" s="196"/>
      <c r="L4491" s="196"/>
    </row>
    <row r="4492" spans="1:12" x14ac:dyDescent="0.25">
      <c r="A4492" s="195"/>
      <c r="B4492" s="195"/>
      <c r="C4492" s="196"/>
      <c r="D4492" s="196"/>
      <c r="E4492" s="196"/>
      <c r="F4492" s="196"/>
      <c r="G4492" s="196"/>
      <c r="H4492" s="196"/>
      <c r="I4492" s="196"/>
      <c r="J4492" s="196"/>
      <c r="K4492" s="196"/>
      <c r="L4492" s="196"/>
    </row>
    <row r="4493" spans="1:12" x14ac:dyDescent="0.25">
      <c r="A4493" s="195"/>
      <c r="B4493" s="195"/>
      <c r="C4493" s="196"/>
      <c r="D4493" s="196"/>
      <c r="E4493" s="196"/>
      <c r="F4493" s="196"/>
      <c r="G4493" s="196"/>
      <c r="H4493" s="196"/>
      <c r="I4493" s="196"/>
      <c r="J4493" s="196"/>
      <c r="K4493" s="196"/>
      <c r="L4493" s="196"/>
    </row>
    <row r="4494" spans="1:12" x14ac:dyDescent="0.25">
      <c r="A4494" s="195"/>
      <c r="B4494" s="195"/>
      <c r="C4494" s="196"/>
      <c r="D4494" s="196"/>
      <c r="E4494" s="196"/>
      <c r="F4494" s="196"/>
      <c r="G4494" s="196"/>
      <c r="H4494" s="196"/>
      <c r="I4494" s="196"/>
      <c r="J4494" s="196"/>
      <c r="K4494" s="196"/>
      <c r="L4494" s="196"/>
    </row>
    <row r="4495" spans="1:12" x14ac:dyDescent="0.25">
      <c r="A4495" s="195"/>
      <c r="B4495" s="195"/>
      <c r="C4495" s="196"/>
      <c r="D4495" s="196"/>
      <c r="E4495" s="196"/>
      <c r="F4495" s="196"/>
      <c r="G4495" s="196"/>
      <c r="H4495" s="196"/>
      <c r="I4495" s="196"/>
      <c r="J4495" s="196"/>
      <c r="K4495" s="196"/>
      <c r="L4495" s="196"/>
    </row>
    <row r="4496" spans="1:12" x14ac:dyDescent="0.25">
      <c r="A4496" s="195"/>
      <c r="B4496" s="195"/>
      <c r="C4496" s="196"/>
      <c r="D4496" s="196"/>
      <c r="E4496" s="196"/>
      <c r="F4496" s="196"/>
      <c r="G4496" s="196"/>
      <c r="H4496" s="196"/>
      <c r="I4496" s="196"/>
      <c r="J4496" s="196"/>
      <c r="K4496" s="196"/>
      <c r="L4496" s="196"/>
    </row>
    <row r="4497" spans="1:12" x14ac:dyDescent="0.25">
      <c r="A4497" s="195"/>
      <c r="B4497" s="195"/>
      <c r="C4497" s="196"/>
      <c r="D4497" s="196"/>
      <c r="E4497" s="196"/>
      <c r="F4497" s="196"/>
      <c r="G4497" s="196"/>
      <c r="H4497" s="196"/>
      <c r="I4497" s="196"/>
      <c r="J4497" s="196"/>
      <c r="K4497" s="196"/>
      <c r="L4497" s="196"/>
    </row>
    <row r="4498" spans="1:12" x14ac:dyDescent="0.25">
      <c r="A4498" s="195"/>
      <c r="B4498" s="195"/>
      <c r="C4498" s="196"/>
      <c r="D4498" s="196"/>
      <c r="E4498" s="196"/>
      <c r="F4498" s="196"/>
      <c r="G4498" s="196"/>
      <c r="H4498" s="196"/>
      <c r="I4498" s="196"/>
      <c r="J4498" s="196"/>
      <c r="K4498" s="196"/>
      <c r="L4498" s="196"/>
    </row>
    <row r="4499" spans="1:12" x14ac:dyDescent="0.25">
      <c r="A4499" s="195"/>
      <c r="B4499" s="195"/>
      <c r="C4499" s="196"/>
      <c r="D4499" s="196"/>
      <c r="E4499" s="196"/>
      <c r="F4499" s="196"/>
      <c r="G4499" s="196"/>
      <c r="H4499" s="196"/>
      <c r="I4499" s="196"/>
      <c r="J4499" s="196"/>
      <c r="K4499" s="196"/>
      <c r="L4499" s="196"/>
    </row>
    <row r="4500" spans="1:12" x14ac:dyDescent="0.25">
      <c r="A4500" s="195"/>
      <c r="B4500" s="195"/>
      <c r="C4500" s="196"/>
      <c r="D4500" s="196"/>
      <c r="E4500" s="196"/>
      <c r="F4500" s="196"/>
      <c r="G4500" s="196"/>
      <c r="H4500" s="196"/>
      <c r="I4500" s="196"/>
      <c r="J4500" s="196"/>
      <c r="K4500" s="196"/>
      <c r="L4500" s="196"/>
    </row>
    <row r="4501" spans="1:12" x14ac:dyDescent="0.25">
      <c r="A4501" s="195"/>
      <c r="B4501" s="195"/>
      <c r="C4501" s="196"/>
      <c r="D4501" s="196"/>
      <c r="E4501" s="196"/>
      <c r="F4501" s="196"/>
      <c r="G4501" s="196"/>
      <c r="H4501" s="196"/>
      <c r="I4501" s="196"/>
      <c r="J4501" s="196"/>
      <c r="K4501" s="196"/>
      <c r="L4501" s="196"/>
    </row>
    <row r="4502" spans="1:12" x14ac:dyDescent="0.25">
      <c r="A4502" s="195"/>
      <c r="B4502" s="195"/>
      <c r="C4502" s="196"/>
      <c r="D4502" s="196"/>
      <c r="E4502" s="196"/>
      <c r="F4502" s="196"/>
      <c r="G4502" s="196"/>
      <c r="H4502" s="196"/>
      <c r="I4502" s="196"/>
      <c r="J4502" s="196"/>
      <c r="K4502" s="196"/>
      <c r="L4502" s="196"/>
    </row>
    <row r="4503" spans="1:12" x14ac:dyDescent="0.25">
      <c r="A4503" s="195"/>
      <c r="B4503" s="195"/>
      <c r="C4503" s="196"/>
      <c r="D4503" s="196"/>
      <c r="E4503" s="196"/>
      <c r="F4503" s="196"/>
      <c r="G4503" s="196"/>
      <c r="H4503" s="196"/>
      <c r="I4503" s="196"/>
      <c r="J4503" s="196"/>
      <c r="K4503" s="196"/>
      <c r="L4503" s="196"/>
    </row>
    <row r="4504" spans="1:12" x14ac:dyDescent="0.25">
      <c r="A4504" s="195"/>
      <c r="B4504" s="195"/>
      <c r="C4504" s="196"/>
      <c r="D4504" s="196"/>
      <c r="E4504" s="196"/>
      <c r="F4504" s="196"/>
      <c r="G4504" s="196"/>
      <c r="H4504" s="196"/>
      <c r="I4504" s="196"/>
      <c r="J4504" s="196"/>
      <c r="K4504" s="196"/>
      <c r="L4504" s="196"/>
    </row>
    <row r="4505" spans="1:12" x14ac:dyDescent="0.25">
      <c r="A4505" s="195"/>
      <c r="B4505" s="195"/>
      <c r="C4505" s="196"/>
      <c r="D4505" s="196"/>
      <c r="E4505" s="196"/>
      <c r="F4505" s="196"/>
      <c r="G4505" s="196"/>
      <c r="H4505" s="196"/>
      <c r="I4505" s="196"/>
      <c r="J4505" s="196"/>
      <c r="K4505" s="196"/>
      <c r="L4505" s="196"/>
    </row>
    <row r="4506" spans="1:12" x14ac:dyDescent="0.25">
      <c r="A4506" s="195"/>
      <c r="B4506" s="195"/>
      <c r="C4506" s="196"/>
      <c r="D4506" s="196"/>
      <c r="E4506" s="196"/>
      <c r="F4506" s="196"/>
      <c r="G4506" s="196"/>
      <c r="H4506" s="196"/>
      <c r="I4506" s="196"/>
      <c r="J4506" s="196"/>
      <c r="K4506" s="196"/>
      <c r="L4506" s="196"/>
    </row>
    <row r="4507" spans="1:12" x14ac:dyDescent="0.25">
      <c r="A4507" s="195"/>
      <c r="B4507" s="195"/>
      <c r="C4507" s="196"/>
      <c r="D4507" s="196"/>
      <c r="E4507" s="196"/>
      <c r="F4507" s="196"/>
      <c r="G4507" s="196"/>
      <c r="H4507" s="196"/>
      <c r="I4507" s="196"/>
      <c r="J4507" s="196"/>
      <c r="K4507" s="196"/>
      <c r="L4507" s="196"/>
    </row>
    <row r="4508" spans="1:12" x14ac:dyDescent="0.25">
      <c r="A4508" s="195"/>
      <c r="B4508" s="195"/>
      <c r="C4508" s="196"/>
      <c r="D4508" s="196"/>
      <c r="E4508" s="196"/>
      <c r="F4508" s="196"/>
      <c r="G4508" s="196"/>
      <c r="H4508" s="196"/>
      <c r="I4508" s="196"/>
      <c r="J4508" s="196"/>
      <c r="K4508" s="196"/>
      <c r="L4508" s="196"/>
    </row>
    <row r="4509" spans="1:12" x14ac:dyDescent="0.25">
      <c r="A4509" s="195"/>
      <c r="B4509" s="195"/>
      <c r="C4509" s="196"/>
      <c r="D4509" s="196"/>
      <c r="E4509" s="196"/>
      <c r="F4509" s="196"/>
      <c r="G4509" s="196"/>
      <c r="H4509" s="196"/>
      <c r="I4509" s="196"/>
      <c r="J4509" s="196"/>
      <c r="K4509" s="196"/>
      <c r="L4509" s="196"/>
    </row>
    <row r="4510" spans="1:12" x14ac:dyDescent="0.25">
      <c r="A4510" s="195"/>
      <c r="B4510" s="195"/>
      <c r="C4510" s="196"/>
      <c r="D4510" s="196"/>
      <c r="E4510" s="196"/>
      <c r="F4510" s="196"/>
      <c r="G4510" s="196"/>
      <c r="H4510" s="196"/>
      <c r="I4510" s="196"/>
      <c r="J4510" s="196"/>
      <c r="K4510" s="196"/>
      <c r="L4510" s="196"/>
    </row>
    <row r="4511" spans="1:12" x14ac:dyDescent="0.25">
      <c r="A4511" s="195"/>
      <c r="B4511" s="195"/>
      <c r="C4511" s="196"/>
      <c r="D4511" s="196"/>
      <c r="E4511" s="196"/>
      <c r="F4511" s="196"/>
      <c r="G4511" s="196"/>
      <c r="H4511" s="196"/>
      <c r="I4511" s="196"/>
      <c r="J4511" s="196"/>
      <c r="K4511" s="196"/>
      <c r="L4511" s="196"/>
    </row>
    <row r="4512" spans="1:12" x14ac:dyDescent="0.25">
      <c r="A4512" s="195"/>
      <c r="B4512" s="195"/>
      <c r="C4512" s="196"/>
      <c r="D4512" s="196"/>
      <c r="E4512" s="196"/>
      <c r="F4512" s="196"/>
      <c r="G4512" s="196"/>
      <c r="H4512" s="196"/>
      <c r="I4512" s="196"/>
      <c r="J4512" s="196"/>
      <c r="K4512" s="196"/>
      <c r="L4512" s="196"/>
    </row>
    <row r="4513" spans="1:12" x14ac:dyDescent="0.25">
      <c r="A4513" s="195"/>
      <c r="B4513" s="195"/>
      <c r="C4513" s="196"/>
      <c r="D4513" s="196"/>
      <c r="E4513" s="196"/>
      <c r="F4513" s="196"/>
      <c r="G4513" s="196"/>
      <c r="H4513" s="196"/>
      <c r="I4513" s="196"/>
      <c r="J4513" s="196"/>
      <c r="K4513" s="196"/>
      <c r="L4513" s="196"/>
    </row>
    <row r="4514" spans="1:12" x14ac:dyDescent="0.25">
      <c r="A4514" s="195"/>
      <c r="B4514" s="195"/>
      <c r="C4514" s="196"/>
      <c r="D4514" s="196"/>
      <c r="E4514" s="196"/>
      <c r="F4514" s="196"/>
      <c r="G4514" s="196"/>
      <c r="H4514" s="196"/>
      <c r="I4514" s="196"/>
      <c r="J4514" s="196"/>
      <c r="K4514" s="196"/>
      <c r="L4514" s="196"/>
    </row>
    <row r="4515" spans="1:12" x14ac:dyDescent="0.25">
      <c r="A4515" s="195"/>
      <c r="B4515" s="195"/>
      <c r="C4515" s="196"/>
      <c r="D4515" s="196"/>
      <c r="E4515" s="196"/>
      <c r="F4515" s="196"/>
      <c r="G4515" s="196"/>
      <c r="H4515" s="196"/>
      <c r="I4515" s="196"/>
      <c r="J4515" s="196"/>
      <c r="K4515" s="196"/>
      <c r="L4515" s="196"/>
    </row>
    <row r="4516" spans="1:12" x14ac:dyDescent="0.25">
      <c r="A4516" s="195"/>
      <c r="B4516" s="195"/>
      <c r="C4516" s="196"/>
      <c r="D4516" s="196"/>
      <c r="E4516" s="196"/>
      <c r="F4516" s="196"/>
      <c r="G4516" s="196"/>
      <c r="H4516" s="196"/>
      <c r="I4516" s="196"/>
      <c r="J4516" s="196"/>
      <c r="K4516" s="196"/>
      <c r="L4516" s="196"/>
    </row>
    <row r="4517" spans="1:12" x14ac:dyDescent="0.25">
      <c r="A4517" s="195"/>
      <c r="B4517" s="195"/>
      <c r="C4517" s="196"/>
      <c r="D4517" s="196"/>
      <c r="E4517" s="196"/>
      <c r="F4517" s="196"/>
      <c r="G4517" s="196"/>
      <c r="H4517" s="196"/>
      <c r="I4517" s="196"/>
      <c r="J4517" s="196"/>
      <c r="K4517" s="196"/>
      <c r="L4517" s="196"/>
    </row>
    <row r="4518" spans="1:12" x14ac:dyDescent="0.25">
      <c r="A4518" s="195"/>
      <c r="B4518" s="195"/>
      <c r="C4518" s="196"/>
      <c r="D4518" s="196"/>
      <c r="E4518" s="196"/>
      <c r="F4518" s="196"/>
      <c r="G4518" s="196"/>
      <c r="H4518" s="196"/>
      <c r="I4518" s="196"/>
      <c r="J4518" s="196"/>
      <c r="K4518" s="196"/>
      <c r="L4518" s="196"/>
    </row>
    <row r="4519" spans="1:12" x14ac:dyDescent="0.25">
      <c r="A4519" s="195"/>
      <c r="B4519" s="195"/>
      <c r="C4519" s="196"/>
      <c r="D4519" s="196"/>
      <c r="E4519" s="196"/>
      <c r="F4519" s="196"/>
      <c r="G4519" s="196"/>
      <c r="H4519" s="196"/>
      <c r="I4519" s="196"/>
      <c r="J4519" s="196"/>
      <c r="K4519" s="196"/>
      <c r="L4519" s="196"/>
    </row>
    <row r="4520" spans="1:12" x14ac:dyDescent="0.25">
      <c r="A4520" s="195"/>
      <c r="B4520" s="195"/>
      <c r="C4520" s="196"/>
      <c r="D4520" s="196"/>
      <c r="E4520" s="196"/>
      <c r="F4520" s="196"/>
      <c r="G4520" s="196"/>
      <c r="H4520" s="196"/>
      <c r="I4520" s="196"/>
      <c r="J4520" s="196"/>
      <c r="K4520" s="196"/>
      <c r="L4520" s="196"/>
    </row>
    <row r="4521" spans="1:12" x14ac:dyDescent="0.25">
      <c r="A4521" s="195"/>
      <c r="B4521" s="195"/>
      <c r="C4521" s="196"/>
      <c r="D4521" s="196"/>
      <c r="E4521" s="196"/>
      <c r="F4521" s="196"/>
      <c r="G4521" s="196"/>
      <c r="H4521" s="196"/>
      <c r="I4521" s="196"/>
      <c r="J4521" s="196"/>
      <c r="K4521" s="196"/>
      <c r="L4521" s="196"/>
    </row>
    <row r="4522" spans="1:12" x14ac:dyDescent="0.25">
      <c r="A4522" s="195"/>
      <c r="B4522" s="195"/>
      <c r="C4522" s="196"/>
      <c r="D4522" s="196"/>
      <c r="E4522" s="196"/>
      <c r="F4522" s="196"/>
      <c r="G4522" s="196"/>
      <c r="H4522" s="196"/>
      <c r="I4522" s="196"/>
      <c r="J4522" s="196"/>
      <c r="K4522" s="196"/>
      <c r="L4522" s="196"/>
    </row>
    <row r="4523" spans="1:12" x14ac:dyDescent="0.25">
      <c r="A4523" s="195"/>
      <c r="B4523" s="195"/>
      <c r="C4523" s="196"/>
      <c r="D4523" s="196"/>
      <c r="E4523" s="196"/>
      <c r="F4523" s="196"/>
      <c r="G4523" s="196"/>
      <c r="H4523" s="196"/>
      <c r="I4523" s="196"/>
      <c r="J4523" s="196"/>
      <c r="K4523" s="196"/>
      <c r="L4523" s="196"/>
    </row>
    <row r="4524" spans="1:12" x14ac:dyDescent="0.25">
      <c r="A4524" s="195"/>
      <c r="B4524" s="195"/>
      <c r="C4524" s="196"/>
      <c r="D4524" s="196"/>
      <c r="E4524" s="196"/>
      <c r="F4524" s="196"/>
      <c r="G4524" s="196"/>
      <c r="H4524" s="196"/>
      <c r="I4524" s="196"/>
      <c r="J4524" s="196"/>
      <c r="K4524" s="196"/>
      <c r="L4524" s="196"/>
    </row>
    <row r="4525" spans="1:12" x14ac:dyDescent="0.25">
      <c r="A4525" s="195"/>
      <c r="B4525" s="195"/>
      <c r="C4525" s="196"/>
      <c r="D4525" s="196"/>
      <c r="E4525" s="196"/>
      <c r="F4525" s="196"/>
      <c r="G4525" s="196"/>
      <c r="H4525" s="196"/>
      <c r="I4525" s="196"/>
      <c r="J4525" s="196"/>
      <c r="K4525" s="196"/>
      <c r="L4525" s="196"/>
    </row>
    <row r="4526" spans="1:12" x14ac:dyDescent="0.25">
      <c r="A4526" s="195"/>
      <c r="B4526" s="195"/>
      <c r="C4526" s="196"/>
      <c r="D4526" s="196"/>
      <c r="E4526" s="196"/>
      <c r="F4526" s="196"/>
      <c r="G4526" s="196"/>
      <c r="H4526" s="196"/>
      <c r="I4526" s="196"/>
      <c r="J4526" s="196"/>
      <c r="K4526" s="196"/>
      <c r="L4526" s="196"/>
    </row>
    <row r="4527" spans="1:12" x14ac:dyDescent="0.25">
      <c r="A4527" s="195"/>
      <c r="B4527" s="195"/>
      <c r="C4527" s="196"/>
      <c r="D4527" s="196"/>
      <c r="E4527" s="196"/>
      <c r="F4527" s="196"/>
      <c r="G4527" s="196"/>
      <c r="H4527" s="196"/>
      <c r="I4527" s="196"/>
      <c r="J4527" s="196"/>
      <c r="K4527" s="196"/>
      <c r="L4527" s="196"/>
    </row>
    <row r="4528" spans="1:12" x14ac:dyDescent="0.25">
      <c r="A4528" s="195"/>
      <c r="B4528" s="195"/>
      <c r="C4528" s="196"/>
      <c r="D4528" s="196"/>
      <c r="E4528" s="196"/>
      <c r="F4528" s="196"/>
      <c r="G4528" s="196"/>
      <c r="H4528" s="196"/>
      <c r="I4528" s="196"/>
      <c r="J4528" s="196"/>
      <c r="K4528" s="196"/>
      <c r="L4528" s="196"/>
    </row>
    <row r="4529" spans="1:12" x14ac:dyDescent="0.25">
      <c r="A4529" s="195"/>
      <c r="B4529" s="195"/>
      <c r="C4529" s="196"/>
      <c r="D4529" s="196"/>
      <c r="E4529" s="196"/>
      <c r="F4529" s="196"/>
      <c r="G4529" s="196"/>
      <c r="H4529" s="196"/>
      <c r="I4529" s="196"/>
      <c r="J4529" s="196"/>
      <c r="K4529" s="196"/>
      <c r="L4529" s="196"/>
    </row>
    <row r="4530" spans="1:12" x14ac:dyDescent="0.25">
      <c r="A4530" s="195"/>
      <c r="B4530" s="195"/>
      <c r="C4530" s="196"/>
      <c r="D4530" s="196"/>
      <c r="E4530" s="196"/>
      <c r="F4530" s="196"/>
      <c r="G4530" s="196"/>
      <c r="H4530" s="196"/>
      <c r="I4530" s="196"/>
      <c r="J4530" s="196"/>
      <c r="K4530" s="196"/>
      <c r="L4530" s="196"/>
    </row>
    <row r="4531" spans="1:12" x14ac:dyDescent="0.25">
      <c r="A4531" s="195"/>
      <c r="B4531" s="195"/>
      <c r="C4531" s="196"/>
      <c r="D4531" s="196"/>
      <c r="E4531" s="196"/>
      <c r="F4531" s="196"/>
      <c r="G4531" s="196"/>
      <c r="H4531" s="196"/>
      <c r="I4531" s="196"/>
      <c r="J4531" s="196"/>
      <c r="K4531" s="196"/>
      <c r="L4531" s="196"/>
    </row>
    <row r="4532" spans="1:12" x14ac:dyDescent="0.25">
      <c r="A4532" s="195"/>
      <c r="B4532" s="195"/>
      <c r="C4532" s="196"/>
      <c r="D4532" s="196"/>
      <c r="E4532" s="196"/>
      <c r="F4532" s="196"/>
      <c r="G4532" s="196"/>
      <c r="H4532" s="196"/>
      <c r="I4532" s="196"/>
      <c r="J4532" s="196"/>
      <c r="K4532" s="196"/>
      <c r="L4532" s="196"/>
    </row>
    <row r="4533" spans="1:12" x14ac:dyDescent="0.25">
      <c r="A4533" s="195"/>
      <c r="B4533" s="195"/>
      <c r="C4533" s="196"/>
      <c r="D4533" s="196"/>
      <c r="E4533" s="196"/>
      <c r="F4533" s="196"/>
      <c r="G4533" s="196"/>
      <c r="H4533" s="196"/>
      <c r="I4533" s="196"/>
      <c r="J4533" s="196"/>
      <c r="K4533" s="196"/>
      <c r="L4533" s="196"/>
    </row>
    <row r="4534" spans="1:12" x14ac:dyDescent="0.25">
      <c r="A4534" s="195"/>
      <c r="B4534" s="195"/>
      <c r="C4534" s="196"/>
      <c r="D4534" s="196"/>
      <c r="E4534" s="196"/>
      <c r="F4534" s="196"/>
      <c r="G4534" s="196"/>
      <c r="H4534" s="196"/>
      <c r="I4534" s="196"/>
      <c r="J4534" s="196"/>
      <c r="K4534" s="196"/>
      <c r="L4534" s="196"/>
    </row>
    <row r="4535" spans="1:12" x14ac:dyDescent="0.25">
      <c r="A4535" s="195"/>
      <c r="B4535" s="195"/>
      <c r="C4535" s="196"/>
      <c r="D4535" s="196"/>
      <c r="E4535" s="196"/>
      <c r="F4535" s="196"/>
      <c r="G4535" s="196"/>
      <c r="H4535" s="196"/>
      <c r="I4535" s="196"/>
      <c r="J4535" s="196"/>
      <c r="K4535" s="196"/>
      <c r="L4535" s="196"/>
    </row>
    <row r="4536" spans="1:12" x14ac:dyDescent="0.25">
      <c r="A4536" s="195"/>
      <c r="B4536" s="195"/>
      <c r="C4536" s="196"/>
      <c r="D4536" s="196"/>
      <c r="E4536" s="196"/>
      <c r="F4536" s="196"/>
      <c r="G4536" s="196"/>
      <c r="H4536" s="196"/>
      <c r="I4536" s="196"/>
      <c r="J4536" s="196"/>
      <c r="K4536" s="196"/>
      <c r="L4536" s="196"/>
    </row>
    <row r="4537" spans="1:12" x14ac:dyDescent="0.25">
      <c r="A4537" s="195"/>
      <c r="B4537" s="195"/>
      <c r="C4537" s="196"/>
      <c r="D4537" s="196"/>
      <c r="E4537" s="196"/>
      <c r="F4537" s="196"/>
      <c r="G4537" s="196"/>
      <c r="H4537" s="196"/>
      <c r="I4537" s="196"/>
      <c r="J4537" s="196"/>
      <c r="K4537" s="196"/>
      <c r="L4537" s="196"/>
    </row>
    <row r="4538" spans="1:12" x14ac:dyDescent="0.25">
      <c r="A4538" s="195"/>
      <c r="B4538" s="195"/>
      <c r="C4538" s="196"/>
      <c r="D4538" s="196"/>
      <c r="E4538" s="196"/>
      <c r="F4538" s="196"/>
      <c r="G4538" s="196"/>
      <c r="H4538" s="196"/>
      <c r="I4538" s="196"/>
      <c r="J4538" s="196"/>
      <c r="K4538" s="196"/>
      <c r="L4538" s="196"/>
    </row>
    <row r="4539" spans="1:12" x14ac:dyDescent="0.25">
      <c r="A4539" s="195"/>
      <c r="B4539" s="195"/>
      <c r="C4539" s="196"/>
      <c r="D4539" s="196"/>
      <c r="E4539" s="196"/>
      <c r="F4539" s="196"/>
      <c r="G4539" s="196"/>
      <c r="H4539" s="196"/>
      <c r="I4539" s="196"/>
      <c r="J4539" s="196"/>
      <c r="K4539" s="196"/>
      <c r="L4539" s="196"/>
    </row>
    <row r="4540" spans="1:12" x14ac:dyDescent="0.25">
      <c r="A4540" s="195"/>
      <c r="B4540" s="195"/>
      <c r="C4540" s="196"/>
      <c r="D4540" s="196"/>
      <c r="E4540" s="196"/>
      <c r="F4540" s="196"/>
      <c r="G4540" s="196"/>
      <c r="H4540" s="196"/>
      <c r="I4540" s="196"/>
      <c r="J4540" s="196"/>
      <c r="K4540" s="196"/>
      <c r="L4540" s="196"/>
    </row>
    <row r="4541" spans="1:12" x14ac:dyDescent="0.25">
      <c r="A4541" s="195"/>
      <c r="B4541" s="195"/>
      <c r="C4541" s="196"/>
      <c r="D4541" s="196"/>
      <c r="E4541" s="196"/>
      <c r="F4541" s="196"/>
      <c r="G4541" s="196"/>
      <c r="H4541" s="196"/>
      <c r="I4541" s="196"/>
      <c r="J4541" s="196"/>
      <c r="K4541" s="196"/>
      <c r="L4541" s="196"/>
    </row>
    <row r="4542" spans="1:12" x14ac:dyDescent="0.25">
      <c r="A4542" s="195"/>
      <c r="B4542" s="195"/>
      <c r="C4542" s="196"/>
      <c r="D4542" s="196"/>
      <c r="E4542" s="196"/>
      <c r="F4542" s="196"/>
      <c r="G4542" s="196"/>
      <c r="H4542" s="196"/>
      <c r="I4542" s="196"/>
      <c r="J4542" s="196"/>
      <c r="K4542" s="196"/>
      <c r="L4542" s="196"/>
    </row>
    <row r="4543" spans="1:12" x14ac:dyDescent="0.25">
      <c r="A4543" s="195"/>
      <c r="B4543" s="195"/>
      <c r="C4543" s="196"/>
      <c r="D4543" s="196"/>
      <c r="E4543" s="196"/>
      <c r="F4543" s="196"/>
      <c r="G4543" s="196"/>
      <c r="H4543" s="196"/>
      <c r="I4543" s="196"/>
      <c r="J4543" s="196"/>
      <c r="K4543" s="196"/>
      <c r="L4543" s="196"/>
    </row>
    <row r="4544" spans="1:12" x14ac:dyDescent="0.25">
      <c r="A4544" s="195"/>
      <c r="B4544" s="195"/>
      <c r="C4544" s="196"/>
      <c r="D4544" s="196"/>
      <c r="E4544" s="196"/>
      <c r="F4544" s="196"/>
      <c r="G4544" s="196"/>
      <c r="H4544" s="196"/>
      <c r="I4544" s="196"/>
      <c r="J4544" s="196"/>
      <c r="K4544" s="196"/>
      <c r="L4544" s="196"/>
    </row>
    <row r="4545" spans="1:12" x14ac:dyDescent="0.25">
      <c r="A4545" s="195"/>
      <c r="B4545" s="195"/>
      <c r="C4545" s="196"/>
      <c r="D4545" s="196"/>
      <c r="E4545" s="196"/>
      <c r="F4545" s="196"/>
      <c r="G4545" s="196"/>
      <c r="H4545" s="196"/>
      <c r="I4545" s="196"/>
      <c r="J4545" s="196"/>
      <c r="K4545" s="196"/>
      <c r="L4545" s="196"/>
    </row>
    <row r="4546" spans="1:12" x14ac:dyDescent="0.25">
      <c r="A4546" s="195"/>
      <c r="B4546" s="195"/>
      <c r="C4546" s="196"/>
      <c r="D4546" s="196"/>
      <c r="E4546" s="196"/>
      <c r="F4546" s="196"/>
      <c r="G4546" s="196"/>
      <c r="H4546" s="196"/>
      <c r="I4546" s="196"/>
      <c r="J4546" s="196"/>
      <c r="K4546" s="196"/>
      <c r="L4546" s="196"/>
    </row>
    <row r="4547" spans="1:12" x14ac:dyDescent="0.25">
      <c r="A4547" s="195"/>
      <c r="B4547" s="195"/>
      <c r="C4547" s="196"/>
      <c r="D4547" s="196"/>
      <c r="E4547" s="196"/>
      <c r="F4547" s="196"/>
      <c r="G4547" s="196"/>
      <c r="H4547" s="196"/>
      <c r="I4547" s="196"/>
      <c r="J4547" s="196"/>
      <c r="K4547" s="196"/>
      <c r="L4547" s="196"/>
    </row>
    <row r="4548" spans="1:12" x14ac:dyDescent="0.25">
      <c r="A4548" s="195"/>
      <c r="B4548" s="195"/>
      <c r="C4548" s="196"/>
      <c r="D4548" s="196"/>
      <c r="E4548" s="196"/>
      <c r="F4548" s="196"/>
      <c r="G4548" s="196"/>
      <c r="H4548" s="196"/>
      <c r="I4548" s="196"/>
      <c r="J4548" s="196"/>
      <c r="K4548" s="196"/>
      <c r="L4548" s="196"/>
    </row>
    <row r="4549" spans="1:12" x14ac:dyDescent="0.25">
      <c r="A4549" s="195"/>
      <c r="B4549" s="195"/>
      <c r="C4549" s="196"/>
      <c r="D4549" s="196"/>
      <c r="E4549" s="196"/>
      <c r="F4549" s="196"/>
      <c r="G4549" s="196"/>
      <c r="H4549" s="196"/>
      <c r="I4549" s="196"/>
      <c r="J4549" s="196"/>
      <c r="K4549" s="196"/>
      <c r="L4549" s="196"/>
    </row>
    <row r="4550" spans="1:12" x14ac:dyDescent="0.25">
      <c r="A4550" s="195"/>
      <c r="B4550" s="195"/>
      <c r="C4550" s="196"/>
      <c r="D4550" s="196"/>
      <c r="E4550" s="196"/>
      <c r="F4550" s="196"/>
      <c r="G4550" s="196"/>
      <c r="H4550" s="196"/>
      <c r="I4550" s="196"/>
      <c r="J4550" s="196"/>
      <c r="K4550" s="196"/>
      <c r="L4550" s="196"/>
    </row>
    <row r="4551" spans="1:12" x14ac:dyDescent="0.25">
      <c r="A4551" s="195"/>
      <c r="B4551" s="195"/>
      <c r="C4551" s="196"/>
      <c r="D4551" s="196"/>
      <c r="E4551" s="196"/>
      <c r="F4551" s="196"/>
      <c r="G4551" s="196"/>
      <c r="H4551" s="196"/>
      <c r="I4551" s="196"/>
      <c r="J4551" s="196"/>
      <c r="K4551" s="196"/>
      <c r="L4551" s="196"/>
    </row>
    <row r="4552" spans="1:12" x14ac:dyDescent="0.25">
      <c r="A4552" s="195"/>
      <c r="B4552" s="195"/>
      <c r="C4552" s="196"/>
      <c r="D4552" s="196"/>
      <c r="E4552" s="196"/>
      <c r="F4552" s="196"/>
      <c r="G4552" s="196"/>
      <c r="H4552" s="196"/>
      <c r="I4552" s="196"/>
      <c r="J4552" s="196"/>
      <c r="K4552" s="196"/>
      <c r="L4552" s="196"/>
    </row>
    <row r="4553" spans="1:12" x14ac:dyDescent="0.25">
      <c r="A4553" s="195"/>
      <c r="B4553" s="195"/>
      <c r="C4553" s="196"/>
      <c r="D4553" s="196"/>
      <c r="E4553" s="196"/>
      <c r="F4553" s="196"/>
      <c r="G4553" s="196"/>
      <c r="H4553" s="196"/>
      <c r="I4553" s="196"/>
      <c r="J4553" s="196"/>
      <c r="K4553" s="196"/>
      <c r="L4553" s="196"/>
    </row>
    <row r="4554" spans="1:12" x14ac:dyDescent="0.25">
      <c r="A4554" s="195"/>
      <c r="B4554" s="195"/>
      <c r="C4554" s="196"/>
      <c r="D4554" s="196"/>
      <c r="E4554" s="196"/>
      <c r="F4554" s="196"/>
      <c r="G4554" s="196"/>
      <c r="H4554" s="196"/>
      <c r="I4554" s="196"/>
      <c r="J4554" s="196"/>
      <c r="K4554" s="196"/>
      <c r="L4554" s="196"/>
    </row>
    <row r="4555" spans="1:12" x14ac:dyDescent="0.25">
      <c r="A4555" s="195"/>
      <c r="B4555" s="195"/>
      <c r="C4555" s="196"/>
      <c r="D4555" s="196"/>
      <c r="E4555" s="196"/>
      <c r="F4555" s="196"/>
      <c r="G4555" s="196"/>
      <c r="H4555" s="196"/>
      <c r="I4555" s="196"/>
      <c r="J4555" s="196"/>
      <c r="K4555" s="196"/>
      <c r="L4555" s="196"/>
    </row>
    <row r="4556" spans="1:12" x14ac:dyDescent="0.25">
      <c r="A4556" s="195"/>
      <c r="B4556" s="195"/>
      <c r="C4556" s="196"/>
      <c r="D4556" s="196"/>
      <c r="E4556" s="196"/>
      <c r="F4556" s="196"/>
      <c r="G4556" s="196"/>
      <c r="H4556" s="196"/>
      <c r="I4556" s="196"/>
      <c r="J4556" s="196"/>
      <c r="K4556" s="196"/>
      <c r="L4556" s="196"/>
    </row>
    <row r="4557" spans="1:12" x14ac:dyDescent="0.25">
      <c r="A4557" s="195"/>
      <c r="B4557" s="195"/>
      <c r="C4557" s="196"/>
      <c r="D4557" s="196"/>
      <c r="E4557" s="196"/>
      <c r="F4557" s="196"/>
      <c r="G4557" s="196"/>
      <c r="H4557" s="196"/>
      <c r="I4557" s="196"/>
      <c r="J4557" s="196"/>
      <c r="K4557" s="196"/>
      <c r="L4557" s="196"/>
    </row>
    <row r="4558" spans="1:12" x14ac:dyDescent="0.25">
      <c r="A4558" s="195"/>
      <c r="B4558" s="195"/>
      <c r="C4558" s="196"/>
      <c r="D4558" s="196"/>
      <c r="E4558" s="196"/>
      <c r="F4558" s="196"/>
      <c r="G4558" s="196"/>
      <c r="H4558" s="196"/>
      <c r="I4558" s="196"/>
      <c r="J4558" s="196"/>
      <c r="K4558" s="196"/>
      <c r="L4558" s="196"/>
    </row>
    <row r="4559" spans="1:12" x14ac:dyDescent="0.25">
      <c r="A4559" s="195"/>
      <c r="B4559" s="195"/>
      <c r="C4559" s="196"/>
      <c r="D4559" s="196"/>
      <c r="E4559" s="196"/>
      <c r="F4559" s="196"/>
      <c r="G4559" s="196"/>
      <c r="H4559" s="196"/>
      <c r="I4559" s="196"/>
      <c r="J4559" s="196"/>
      <c r="K4559" s="196"/>
      <c r="L4559" s="196"/>
    </row>
    <row r="4560" spans="1:12" x14ac:dyDescent="0.25">
      <c r="A4560" s="195"/>
      <c r="B4560" s="195"/>
      <c r="C4560" s="196"/>
      <c r="D4560" s="196"/>
      <c r="E4560" s="196"/>
      <c r="F4560" s="196"/>
      <c r="G4560" s="196"/>
      <c r="H4560" s="196"/>
      <c r="I4560" s="196"/>
      <c r="J4560" s="196"/>
      <c r="K4560" s="196"/>
      <c r="L4560" s="196"/>
    </row>
    <row r="4561" spans="1:12" x14ac:dyDescent="0.25">
      <c r="A4561" s="195"/>
      <c r="B4561" s="195"/>
      <c r="C4561" s="196"/>
      <c r="D4561" s="196"/>
      <c r="E4561" s="196"/>
      <c r="F4561" s="196"/>
      <c r="G4561" s="196"/>
      <c r="H4561" s="196"/>
      <c r="I4561" s="196"/>
      <c r="J4561" s="196"/>
      <c r="K4561" s="196"/>
      <c r="L4561" s="196"/>
    </row>
    <row r="4562" spans="1:12" x14ac:dyDescent="0.25">
      <c r="A4562" s="195"/>
      <c r="B4562" s="195"/>
      <c r="C4562" s="196"/>
      <c r="D4562" s="196"/>
      <c r="E4562" s="196"/>
      <c r="F4562" s="196"/>
      <c r="G4562" s="196"/>
      <c r="H4562" s="196"/>
      <c r="I4562" s="196"/>
      <c r="J4562" s="196"/>
      <c r="K4562" s="196"/>
      <c r="L4562" s="196"/>
    </row>
    <row r="4563" spans="1:12" x14ac:dyDescent="0.25">
      <c r="A4563" s="195"/>
      <c r="B4563" s="195"/>
      <c r="C4563" s="196"/>
      <c r="D4563" s="196"/>
      <c r="E4563" s="196"/>
      <c r="F4563" s="196"/>
      <c r="G4563" s="196"/>
      <c r="H4563" s="196"/>
      <c r="I4563" s="196"/>
      <c r="J4563" s="196"/>
      <c r="K4563" s="196"/>
      <c r="L4563" s="196"/>
    </row>
    <row r="4564" spans="1:12" x14ac:dyDescent="0.25">
      <c r="A4564" s="195"/>
      <c r="B4564" s="195"/>
      <c r="C4564" s="196"/>
      <c r="D4564" s="196"/>
      <c r="E4564" s="196"/>
      <c r="F4564" s="196"/>
      <c r="G4564" s="196"/>
      <c r="H4564" s="196"/>
      <c r="I4564" s="196"/>
      <c r="J4564" s="196"/>
      <c r="K4564" s="196"/>
      <c r="L4564" s="196"/>
    </row>
    <row r="4565" spans="1:12" x14ac:dyDescent="0.25">
      <c r="A4565" s="195"/>
      <c r="B4565" s="195"/>
      <c r="C4565" s="196"/>
      <c r="D4565" s="196"/>
      <c r="E4565" s="196"/>
      <c r="F4565" s="196"/>
      <c r="G4565" s="196"/>
      <c r="H4565" s="196"/>
      <c r="I4565" s="196"/>
      <c r="J4565" s="196"/>
      <c r="K4565" s="196"/>
      <c r="L4565" s="196"/>
    </row>
    <row r="4566" spans="1:12" x14ac:dyDescent="0.25">
      <c r="A4566" s="195"/>
      <c r="B4566" s="195"/>
      <c r="C4566" s="196"/>
      <c r="D4566" s="196"/>
      <c r="E4566" s="196"/>
      <c r="F4566" s="196"/>
      <c r="G4566" s="196"/>
      <c r="H4566" s="196"/>
      <c r="I4566" s="196"/>
      <c r="J4566" s="196"/>
      <c r="K4566" s="196"/>
      <c r="L4566" s="196"/>
    </row>
    <row r="4567" spans="1:12" x14ac:dyDescent="0.25">
      <c r="A4567" s="195"/>
      <c r="B4567" s="195"/>
      <c r="C4567" s="196"/>
      <c r="D4567" s="196"/>
      <c r="E4567" s="196"/>
      <c r="F4567" s="196"/>
      <c r="G4567" s="196"/>
      <c r="H4567" s="196"/>
      <c r="I4567" s="196"/>
      <c r="J4567" s="196"/>
      <c r="K4567" s="196"/>
      <c r="L4567" s="196"/>
    </row>
    <row r="4568" spans="1:12" x14ac:dyDescent="0.25">
      <c r="A4568" s="195"/>
      <c r="B4568" s="195"/>
      <c r="C4568" s="196"/>
      <c r="D4568" s="196"/>
      <c r="E4568" s="196"/>
      <c r="F4568" s="196"/>
      <c r="G4568" s="196"/>
      <c r="H4568" s="196"/>
      <c r="I4568" s="196"/>
      <c r="J4568" s="196"/>
      <c r="K4568" s="196"/>
      <c r="L4568" s="196"/>
    </row>
    <row r="4569" spans="1:12" x14ac:dyDescent="0.25">
      <c r="A4569" s="195"/>
      <c r="B4569" s="195"/>
      <c r="C4569" s="196"/>
      <c r="D4569" s="196"/>
      <c r="E4569" s="196"/>
      <c r="F4569" s="196"/>
      <c r="G4569" s="196"/>
      <c r="H4569" s="196"/>
      <c r="I4569" s="196"/>
      <c r="J4569" s="196"/>
      <c r="K4569" s="196"/>
      <c r="L4569" s="196"/>
    </row>
    <row r="4570" spans="1:12" x14ac:dyDescent="0.25">
      <c r="A4570" s="195"/>
      <c r="B4570" s="195"/>
      <c r="C4570" s="196"/>
      <c r="D4570" s="196"/>
      <c r="E4570" s="196"/>
      <c r="F4570" s="196"/>
      <c r="G4570" s="196"/>
      <c r="H4570" s="196"/>
      <c r="I4570" s="196"/>
      <c r="J4570" s="196"/>
      <c r="K4570" s="196"/>
      <c r="L4570" s="196"/>
    </row>
    <row r="4571" spans="1:12" x14ac:dyDescent="0.25">
      <c r="A4571" s="195"/>
      <c r="B4571" s="195"/>
      <c r="C4571" s="196"/>
      <c r="D4571" s="196"/>
      <c r="E4571" s="196"/>
      <c r="F4571" s="196"/>
      <c r="G4571" s="196"/>
      <c r="H4571" s="196"/>
      <c r="I4571" s="196"/>
      <c r="J4571" s="196"/>
      <c r="K4571" s="196"/>
      <c r="L4571" s="196"/>
    </row>
    <row r="4572" spans="1:12" x14ac:dyDescent="0.25">
      <c r="A4572" s="195"/>
      <c r="B4572" s="195"/>
      <c r="C4572" s="196"/>
      <c r="D4572" s="196"/>
      <c r="E4572" s="196"/>
      <c r="F4572" s="196"/>
      <c r="G4572" s="196"/>
      <c r="H4572" s="196"/>
      <c r="I4572" s="196"/>
      <c r="J4572" s="196"/>
      <c r="K4572" s="196"/>
      <c r="L4572" s="196"/>
    </row>
    <row r="4573" spans="1:12" x14ac:dyDescent="0.25">
      <c r="A4573" s="195"/>
      <c r="B4573" s="195"/>
      <c r="C4573" s="196"/>
      <c r="D4573" s="196"/>
      <c r="E4573" s="196"/>
      <c r="F4573" s="196"/>
      <c r="G4573" s="196"/>
      <c r="H4573" s="196"/>
      <c r="I4573" s="196"/>
      <c r="J4573" s="196"/>
      <c r="K4573" s="196"/>
      <c r="L4573" s="196"/>
    </row>
    <row r="4574" spans="1:12" x14ac:dyDescent="0.25">
      <c r="A4574" s="195"/>
      <c r="B4574" s="195"/>
      <c r="C4574" s="196"/>
      <c r="D4574" s="196"/>
      <c r="E4574" s="196"/>
      <c r="F4574" s="196"/>
      <c r="G4574" s="196"/>
      <c r="H4574" s="196"/>
      <c r="I4574" s="196"/>
      <c r="J4574" s="196"/>
      <c r="K4574" s="196"/>
      <c r="L4574" s="196"/>
    </row>
    <row r="4575" spans="1:12" x14ac:dyDescent="0.25">
      <c r="A4575" s="195"/>
      <c r="B4575" s="195"/>
      <c r="C4575" s="196"/>
      <c r="D4575" s="196"/>
      <c r="E4575" s="196"/>
      <c r="F4575" s="196"/>
      <c r="G4575" s="196"/>
      <c r="H4575" s="196"/>
      <c r="I4575" s="196"/>
      <c r="J4575" s="196"/>
      <c r="K4575" s="196"/>
      <c r="L4575" s="196"/>
    </row>
    <row r="4576" spans="1:12" x14ac:dyDescent="0.25">
      <c r="A4576" s="195"/>
      <c r="B4576" s="195"/>
      <c r="C4576" s="196"/>
      <c r="D4576" s="196"/>
      <c r="E4576" s="196"/>
      <c r="F4576" s="196"/>
      <c r="G4576" s="196"/>
      <c r="H4576" s="196"/>
      <c r="I4576" s="196"/>
      <c r="J4576" s="196"/>
      <c r="K4576" s="196"/>
      <c r="L4576" s="196"/>
    </row>
    <row r="4577" spans="1:12" x14ac:dyDescent="0.25">
      <c r="A4577" s="195"/>
      <c r="B4577" s="195"/>
      <c r="C4577" s="196"/>
      <c r="D4577" s="196"/>
      <c r="E4577" s="196"/>
      <c r="F4577" s="196"/>
      <c r="G4577" s="196"/>
      <c r="H4577" s="196"/>
      <c r="I4577" s="196"/>
      <c r="J4577" s="196"/>
      <c r="K4577" s="196"/>
      <c r="L4577" s="196"/>
    </row>
    <row r="4578" spans="1:12" x14ac:dyDescent="0.25">
      <c r="A4578" s="195"/>
      <c r="B4578" s="195"/>
      <c r="C4578" s="196"/>
      <c r="D4578" s="196"/>
      <c r="E4578" s="196"/>
      <c r="F4578" s="196"/>
      <c r="G4578" s="196"/>
      <c r="H4578" s="196"/>
      <c r="I4578" s="196"/>
      <c r="J4578" s="196"/>
      <c r="K4578" s="196"/>
      <c r="L4578" s="196"/>
    </row>
    <row r="4579" spans="1:12" x14ac:dyDescent="0.25">
      <c r="A4579" s="195"/>
      <c r="B4579" s="195"/>
      <c r="C4579" s="196"/>
      <c r="D4579" s="196"/>
      <c r="E4579" s="196"/>
      <c r="F4579" s="196"/>
      <c r="G4579" s="196"/>
      <c r="H4579" s="196"/>
      <c r="I4579" s="196"/>
      <c r="J4579" s="196"/>
      <c r="K4579" s="196"/>
      <c r="L4579" s="196"/>
    </row>
    <row r="4580" spans="1:12" x14ac:dyDescent="0.25">
      <c r="A4580" s="195"/>
      <c r="B4580" s="195"/>
      <c r="C4580" s="196"/>
      <c r="D4580" s="196"/>
      <c r="E4580" s="196"/>
      <c r="F4580" s="196"/>
      <c r="G4580" s="196"/>
      <c r="H4580" s="196"/>
      <c r="I4580" s="196"/>
      <c r="J4580" s="196"/>
      <c r="K4580" s="196"/>
      <c r="L4580" s="196"/>
    </row>
    <row r="4581" spans="1:12" x14ac:dyDescent="0.25">
      <c r="A4581" s="195"/>
      <c r="B4581" s="195"/>
      <c r="C4581" s="196"/>
      <c r="D4581" s="196"/>
      <c r="E4581" s="196"/>
      <c r="F4581" s="196"/>
      <c r="G4581" s="196"/>
      <c r="H4581" s="196"/>
      <c r="I4581" s="196"/>
      <c r="J4581" s="196"/>
      <c r="K4581" s="196"/>
      <c r="L4581" s="196"/>
    </row>
    <row r="4582" spans="1:12" x14ac:dyDescent="0.25">
      <c r="A4582" s="195"/>
      <c r="B4582" s="195"/>
      <c r="C4582" s="196"/>
      <c r="D4582" s="196"/>
      <c r="E4582" s="196"/>
      <c r="F4582" s="196"/>
      <c r="G4582" s="196"/>
      <c r="H4582" s="196"/>
      <c r="I4582" s="196"/>
      <c r="J4582" s="196"/>
      <c r="K4582" s="196"/>
      <c r="L4582" s="196"/>
    </row>
    <row r="4583" spans="1:12" x14ac:dyDescent="0.25">
      <c r="A4583" s="195"/>
      <c r="B4583" s="195"/>
      <c r="C4583" s="196"/>
      <c r="D4583" s="196"/>
      <c r="E4583" s="196"/>
      <c r="F4583" s="196"/>
      <c r="G4583" s="196"/>
      <c r="H4583" s="196"/>
      <c r="I4583" s="196"/>
      <c r="J4583" s="196"/>
      <c r="K4583" s="196"/>
      <c r="L4583" s="196"/>
    </row>
    <row r="4584" spans="1:12" x14ac:dyDescent="0.25">
      <c r="A4584" s="195"/>
      <c r="B4584" s="195"/>
      <c r="C4584" s="196"/>
      <c r="D4584" s="196"/>
      <c r="E4584" s="196"/>
      <c r="F4584" s="196"/>
      <c r="G4584" s="196"/>
      <c r="H4584" s="196"/>
      <c r="I4584" s="196"/>
      <c r="J4584" s="196"/>
      <c r="K4584" s="196"/>
      <c r="L4584" s="196"/>
    </row>
    <row r="4585" spans="1:12" x14ac:dyDescent="0.25">
      <c r="A4585" s="195"/>
      <c r="B4585" s="195"/>
      <c r="C4585" s="196"/>
      <c r="D4585" s="196"/>
      <c r="E4585" s="196"/>
      <c r="F4585" s="196"/>
      <c r="G4585" s="196"/>
      <c r="H4585" s="196"/>
      <c r="I4585" s="196"/>
      <c r="J4585" s="196"/>
      <c r="K4585" s="196"/>
      <c r="L4585" s="196"/>
    </row>
    <row r="4586" spans="1:12" x14ac:dyDescent="0.25">
      <c r="A4586" s="195"/>
      <c r="B4586" s="195"/>
      <c r="C4586" s="196"/>
      <c r="D4586" s="196"/>
      <c r="E4586" s="196"/>
      <c r="F4586" s="196"/>
      <c r="G4586" s="196"/>
      <c r="H4586" s="196"/>
      <c r="I4586" s="196"/>
      <c r="J4586" s="196"/>
      <c r="K4586" s="196"/>
      <c r="L4586" s="196"/>
    </row>
    <row r="4587" spans="1:12" x14ac:dyDescent="0.25">
      <c r="A4587" s="195"/>
      <c r="B4587" s="195"/>
      <c r="C4587" s="196"/>
      <c r="D4587" s="196"/>
      <c r="E4587" s="196"/>
      <c r="F4587" s="196"/>
      <c r="G4587" s="196"/>
      <c r="H4587" s="196"/>
      <c r="I4587" s="196"/>
      <c r="J4587" s="196"/>
      <c r="K4587" s="196"/>
      <c r="L4587" s="196"/>
    </row>
    <row r="4588" spans="1:12" x14ac:dyDescent="0.25">
      <c r="A4588" s="195"/>
      <c r="B4588" s="195"/>
      <c r="C4588" s="196"/>
      <c r="D4588" s="196"/>
      <c r="E4588" s="196"/>
      <c r="F4588" s="196"/>
      <c r="G4588" s="196"/>
      <c r="H4588" s="196"/>
      <c r="I4588" s="196"/>
      <c r="J4588" s="196"/>
      <c r="K4588" s="196"/>
      <c r="L4588" s="196"/>
    </row>
    <row r="4589" spans="1:12" x14ac:dyDescent="0.25">
      <c r="A4589" s="195"/>
      <c r="B4589" s="195"/>
      <c r="C4589" s="196"/>
      <c r="D4589" s="196"/>
      <c r="E4589" s="196"/>
      <c r="F4589" s="196"/>
      <c r="G4589" s="196"/>
      <c r="H4589" s="196"/>
      <c r="I4589" s="196"/>
      <c r="J4589" s="196"/>
      <c r="K4589" s="196"/>
      <c r="L4589" s="196"/>
    </row>
    <row r="4590" spans="1:12" x14ac:dyDescent="0.25">
      <c r="A4590" s="195"/>
      <c r="B4590" s="195"/>
      <c r="C4590" s="196"/>
      <c r="D4590" s="196"/>
      <c r="E4590" s="196"/>
      <c r="F4590" s="196"/>
      <c r="G4590" s="196"/>
      <c r="H4590" s="196"/>
      <c r="I4590" s="196"/>
      <c r="J4590" s="196"/>
      <c r="K4590" s="196"/>
      <c r="L4590" s="196"/>
    </row>
    <row r="4591" spans="1:12" x14ac:dyDescent="0.25">
      <c r="A4591" s="195"/>
      <c r="B4591" s="195"/>
      <c r="C4591" s="196"/>
      <c r="D4591" s="196"/>
      <c r="E4591" s="196"/>
      <c r="F4591" s="196"/>
      <c r="G4591" s="196"/>
      <c r="H4591" s="196"/>
      <c r="I4591" s="196"/>
      <c r="J4591" s="196"/>
      <c r="K4591" s="196"/>
      <c r="L4591" s="196"/>
    </row>
    <row r="4592" spans="1:12" x14ac:dyDescent="0.25">
      <c r="A4592" s="195"/>
      <c r="B4592" s="195"/>
      <c r="C4592" s="196"/>
      <c r="D4592" s="196"/>
      <c r="E4592" s="196"/>
      <c r="F4592" s="196"/>
      <c r="G4592" s="196"/>
      <c r="H4592" s="196"/>
      <c r="I4592" s="196"/>
      <c r="J4592" s="196"/>
      <c r="K4592" s="196"/>
      <c r="L4592" s="196"/>
    </row>
    <row r="4593" spans="1:12" x14ac:dyDescent="0.25">
      <c r="A4593" s="195"/>
      <c r="B4593" s="195"/>
      <c r="C4593" s="196"/>
      <c r="D4593" s="196"/>
      <c r="E4593" s="196"/>
      <c r="F4593" s="196"/>
      <c r="G4593" s="196"/>
      <c r="H4593" s="196"/>
      <c r="I4593" s="196"/>
      <c r="J4593" s="196"/>
      <c r="K4593" s="196"/>
      <c r="L4593" s="196"/>
    </row>
    <row r="4594" spans="1:12" x14ac:dyDescent="0.25">
      <c r="A4594" s="195"/>
      <c r="B4594" s="195"/>
      <c r="C4594" s="196"/>
      <c r="D4594" s="196"/>
      <c r="E4594" s="196"/>
      <c r="F4594" s="196"/>
      <c r="G4594" s="196"/>
      <c r="H4594" s="196"/>
      <c r="I4594" s="196"/>
      <c r="J4594" s="196"/>
      <c r="K4594" s="196"/>
      <c r="L4594" s="196"/>
    </row>
    <row r="4595" spans="1:12" x14ac:dyDescent="0.25">
      <c r="A4595" s="195"/>
      <c r="B4595" s="195"/>
      <c r="C4595" s="196"/>
      <c r="D4595" s="196"/>
      <c r="E4595" s="196"/>
      <c r="F4595" s="196"/>
      <c r="G4595" s="196"/>
      <c r="H4595" s="196"/>
      <c r="I4595" s="196"/>
      <c r="J4595" s="196"/>
      <c r="K4595" s="196"/>
      <c r="L4595" s="196"/>
    </row>
    <row r="4596" spans="1:12" x14ac:dyDescent="0.25">
      <c r="A4596" s="195"/>
      <c r="B4596" s="195"/>
      <c r="C4596" s="196"/>
      <c r="D4596" s="196"/>
      <c r="E4596" s="196"/>
      <c r="F4596" s="196"/>
      <c r="G4596" s="196"/>
      <c r="H4596" s="196"/>
      <c r="I4596" s="196"/>
      <c r="J4596" s="196"/>
      <c r="K4596" s="196"/>
      <c r="L4596" s="196"/>
    </row>
    <row r="4597" spans="1:12" x14ac:dyDescent="0.25">
      <c r="A4597" s="195"/>
      <c r="B4597" s="195"/>
      <c r="C4597" s="196"/>
      <c r="D4597" s="196"/>
      <c r="E4597" s="196"/>
      <c r="F4597" s="196"/>
      <c r="G4597" s="196"/>
      <c r="H4597" s="196"/>
      <c r="I4597" s="196"/>
      <c r="J4597" s="196"/>
      <c r="K4597" s="196"/>
      <c r="L4597" s="196"/>
    </row>
    <row r="4598" spans="1:12" x14ac:dyDescent="0.25">
      <c r="A4598" s="195"/>
      <c r="B4598" s="195"/>
      <c r="C4598" s="196"/>
      <c r="D4598" s="196"/>
      <c r="E4598" s="196"/>
      <c r="F4598" s="196"/>
      <c r="G4598" s="196"/>
      <c r="H4598" s="196"/>
      <c r="I4598" s="196"/>
      <c r="J4598" s="196"/>
      <c r="K4598" s="196"/>
      <c r="L4598" s="196"/>
    </row>
    <row r="4599" spans="1:12" x14ac:dyDescent="0.25">
      <c r="A4599" s="195"/>
      <c r="B4599" s="195"/>
      <c r="C4599" s="196"/>
      <c r="D4599" s="196"/>
      <c r="E4599" s="196"/>
      <c r="F4599" s="196"/>
      <c r="G4599" s="196"/>
      <c r="H4599" s="196"/>
      <c r="I4599" s="196"/>
      <c r="J4599" s="196"/>
      <c r="K4599" s="196"/>
      <c r="L4599" s="196"/>
    </row>
    <row r="4600" spans="1:12" x14ac:dyDescent="0.25">
      <c r="A4600" s="195"/>
      <c r="B4600" s="195"/>
      <c r="C4600" s="196"/>
      <c r="D4600" s="196"/>
      <c r="E4600" s="196"/>
      <c r="F4600" s="196"/>
      <c r="G4600" s="196"/>
      <c r="H4600" s="196"/>
      <c r="I4600" s="196"/>
      <c r="J4600" s="196"/>
      <c r="K4600" s="196"/>
      <c r="L4600" s="196"/>
    </row>
    <row r="4601" spans="1:12" x14ac:dyDescent="0.25">
      <c r="A4601" s="195"/>
      <c r="B4601" s="195"/>
      <c r="C4601" s="196"/>
      <c r="D4601" s="196"/>
      <c r="E4601" s="196"/>
      <c r="F4601" s="196"/>
      <c r="G4601" s="196"/>
      <c r="H4601" s="196"/>
      <c r="I4601" s="196"/>
      <c r="J4601" s="196"/>
      <c r="K4601" s="196"/>
      <c r="L4601" s="196"/>
    </row>
    <row r="4602" spans="1:12" x14ac:dyDescent="0.25">
      <c r="A4602" s="195"/>
      <c r="B4602" s="195"/>
      <c r="C4602" s="196"/>
      <c r="D4602" s="196"/>
      <c r="E4602" s="196"/>
      <c r="F4602" s="196"/>
      <c r="G4602" s="196"/>
      <c r="H4602" s="196"/>
      <c r="I4602" s="196"/>
      <c r="J4602" s="196"/>
      <c r="K4602" s="196"/>
      <c r="L4602" s="196"/>
    </row>
    <row r="4603" spans="1:12" x14ac:dyDescent="0.25">
      <c r="A4603" s="195"/>
      <c r="B4603" s="195"/>
      <c r="C4603" s="196"/>
      <c r="D4603" s="196"/>
      <c r="E4603" s="196"/>
      <c r="F4603" s="196"/>
      <c r="G4603" s="196"/>
      <c r="H4603" s="196"/>
      <c r="I4603" s="196"/>
      <c r="J4603" s="196"/>
      <c r="K4603" s="196"/>
      <c r="L4603" s="196"/>
    </row>
    <row r="4604" spans="1:12" x14ac:dyDescent="0.25">
      <c r="A4604" s="195"/>
      <c r="B4604" s="195"/>
      <c r="C4604" s="196"/>
      <c r="D4604" s="196"/>
      <c r="E4604" s="196"/>
      <c r="F4604" s="196"/>
      <c r="G4604" s="196"/>
      <c r="H4604" s="196"/>
      <c r="I4604" s="196"/>
      <c r="J4604" s="196"/>
      <c r="K4604" s="196"/>
      <c r="L4604" s="196"/>
    </row>
    <row r="4605" spans="1:12" x14ac:dyDescent="0.25">
      <c r="A4605" s="195"/>
      <c r="B4605" s="195"/>
      <c r="C4605" s="196"/>
      <c r="D4605" s="196"/>
      <c r="E4605" s="196"/>
      <c r="F4605" s="196"/>
      <c r="G4605" s="196"/>
      <c r="H4605" s="196"/>
      <c r="I4605" s="196"/>
      <c r="J4605" s="196"/>
      <c r="K4605" s="196"/>
      <c r="L4605" s="196"/>
    </row>
    <row r="4606" spans="1:12" x14ac:dyDescent="0.25">
      <c r="A4606" s="195"/>
      <c r="B4606" s="195"/>
      <c r="C4606" s="196"/>
      <c r="D4606" s="196"/>
      <c r="E4606" s="196"/>
      <c r="F4606" s="196"/>
      <c r="G4606" s="196"/>
      <c r="H4606" s="196"/>
      <c r="I4606" s="196"/>
      <c r="J4606" s="196"/>
      <c r="K4606" s="196"/>
      <c r="L4606" s="196"/>
    </row>
    <row r="4607" spans="1:12" x14ac:dyDescent="0.25">
      <c r="A4607" s="195"/>
      <c r="B4607" s="195"/>
      <c r="C4607" s="196"/>
      <c r="D4607" s="196"/>
      <c r="E4607" s="196"/>
      <c r="F4607" s="196"/>
      <c r="G4607" s="196"/>
      <c r="H4607" s="196"/>
      <c r="I4607" s="196"/>
      <c r="J4607" s="196"/>
      <c r="K4607" s="196"/>
      <c r="L4607" s="196"/>
    </row>
    <row r="4608" spans="1:12" x14ac:dyDescent="0.25">
      <c r="A4608" s="195"/>
      <c r="B4608" s="195"/>
      <c r="C4608" s="196"/>
      <c r="D4608" s="196"/>
      <c r="E4608" s="196"/>
      <c r="F4608" s="196"/>
      <c r="G4608" s="196"/>
      <c r="H4608" s="196"/>
      <c r="I4608" s="196"/>
      <c r="J4608" s="196"/>
      <c r="K4608" s="196"/>
      <c r="L4608" s="196"/>
    </row>
    <row r="4609" spans="1:12" x14ac:dyDescent="0.25">
      <c r="A4609" s="195"/>
      <c r="B4609" s="195"/>
      <c r="C4609" s="196"/>
      <c r="D4609" s="196"/>
      <c r="E4609" s="196"/>
      <c r="F4609" s="196"/>
      <c r="G4609" s="196"/>
      <c r="H4609" s="196"/>
      <c r="I4609" s="196"/>
      <c r="J4609" s="196"/>
      <c r="K4609" s="196"/>
      <c r="L4609" s="196"/>
    </row>
    <row r="4610" spans="1:12" x14ac:dyDescent="0.25">
      <c r="A4610" s="195"/>
      <c r="B4610" s="195"/>
      <c r="C4610" s="196"/>
      <c r="D4610" s="196"/>
      <c r="E4610" s="196"/>
      <c r="F4610" s="196"/>
      <c r="G4610" s="196"/>
      <c r="H4610" s="196"/>
      <c r="I4610" s="196"/>
      <c r="J4610" s="196"/>
      <c r="K4610" s="196"/>
      <c r="L4610" s="196"/>
    </row>
    <row r="4611" spans="1:12" x14ac:dyDescent="0.25">
      <c r="A4611" s="195"/>
      <c r="B4611" s="195"/>
      <c r="C4611" s="196"/>
      <c r="D4611" s="196"/>
      <c r="E4611" s="196"/>
      <c r="F4611" s="196"/>
      <c r="G4611" s="196"/>
      <c r="H4611" s="196"/>
      <c r="I4611" s="196"/>
      <c r="J4611" s="196"/>
      <c r="K4611" s="196"/>
      <c r="L4611" s="196"/>
    </row>
    <row r="4612" spans="1:12" x14ac:dyDescent="0.25">
      <c r="A4612" s="195"/>
      <c r="B4612" s="195"/>
      <c r="C4612" s="196"/>
      <c r="D4612" s="196"/>
      <c r="E4612" s="196"/>
      <c r="F4612" s="196"/>
      <c r="G4612" s="196"/>
      <c r="H4612" s="196"/>
      <c r="I4612" s="196"/>
      <c r="J4612" s="196"/>
      <c r="K4612" s="196"/>
      <c r="L4612" s="196"/>
    </row>
    <row r="4613" spans="1:12" x14ac:dyDescent="0.25">
      <c r="A4613" s="195"/>
      <c r="B4613" s="195"/>
      <c r="C4613" s="196"/>
      <c r="D4613" s="196"/>
      <c r="E4613" s="196"/>
      <c r="F4613" s="196"/>
      <c r="G4613" s="196"/>
      <c r="H4613" s="196"/>
      <c r="I4613" s="196"/>
      <c r="J4613" s="196"/>
      <c r="K4613" s="196"/>
      <c r="L4613" s="196"/>
    </row>
    <row r="4614" spans="1:12" x14ac:dyDescent="0.25">
      <c r="A4614" s="195"/>
      <c r="B4614" s="195"/>
      <c r="C4614" s="196"/>
      <c r="D4614" s="196"/>
      <c r="E4614" s="196"/>
      <c r="F4614" s="196"/>
      <c r="G4614" s="196"/>
      <c r="H4614" s="196"/>
      <c r="I4614" s="196"/>
      <c r="J4614" s="196"/>
      <c r="K4614" s="196"/>
      <c r="L4614" s="196"/>
    </row>
    <row r="4615" spans="1:12" x14ac:dyDescent="0.25">
      <c r="A4615" s="195"/>
      <c r="B4615" s="195"/>
      <c r="C4615" s="196"/>
      <c r="D4615" s="196"/>
      <c r="E4615" s="196"/>
      <c r="F4615" s="196"/>
      <c r="G4615" s="196"/>
      <c r="H4615" s="196"/>
      <c r="I4615" s="196"/>
      <c r="J4615" s="196"/>
      <c r="K4615" s="196"/>
      <c r="L4615" s="196"/>
    </row>
    <row r="4616" spans="1:12" x14ac:dyDescent="0.25">
      <c r="A4616" s="195"/>
      <c r="B4616" s="195"/>
      <c r="C4616" s="196"/>
      <c r="D4616" s="196"/>
      <c r="E4616" s="196"/>
      <c r="F4616" s="196"/>
      <c r="G4616" s="196"/>
      <c r="H4616" s="196"/>
      <c r="I4616" s="196"/>
      <c r="J4616" s="196"/>
      <c r="K4616" s="196"/>
      <c r="L4616" s="196"/>
    </row>
    <row r="4617" spans="1:12" x14ac:dyDescent="0.25">
      <c r="A4617" s="195"/>
      <c r="B4617" s="195"/>
      <c r="C4617" s="196"/>
      <c r="D4617" s="196"/>
      <c r="E4617" s="196"/>
      <c r="F4617" s="196"/>
      <c r="G4617" s="196"/>
      <c r="H4617" s="196"/>
      <c r="I4617" s="196"/>
      <c r="J4617" s="196"/>
      <c r="K4617" s="196"/>
      <c r="L4617" s="196"/>
    </row>
    <row r="4618" spans="1:12" x14ac:dyDescent="0.25">
      <c r="A4618" s="195"/>
      <c r="B4618" s="195"/>
      <c r="C4618" s="196"/>
      <c r="D4618" s="196"/>
      <c r="E4618" s="196"/>
      <c r="F4618" s="196"/>
      <c r="G4618" s="196"/>
      <c r="H4618" s="196"/>
      <c r="I4618" s="196"/>
      <c r="J4618" s="196"/>
      <c r="K4618" s="196"/>
      <c r="L4618" s="196"/>
    </row>
    <row r="4619" spans="1:12" x14ac:dyDescent="0.25">
      <c r="A4619" s="195"/>
      <c r="B4619" s="195"/>
      <c r="C4619" s="196"/>
      <c r="D4619" s="196"/>
      <c r="E4619" s="196"/>
      <c r="F4619" s="196"/>
      <c r="G4619" s="196"/>
      <c r="H4619" s="196"/>
      <c r="I4619" s="196"/>
      <c r="J4619" s="196"/>
      <c r="K4619" s="196"/>
      <c r="L4619" s="196"/>
    </row>
    <row r="4620" spans="1:12" x14ac:dyDescent="0.25">
      <c r="A4620" s="195"/>
      <c r="B4620" s="195"/>
      <c r="C4620" s="196"/>
      <c r="D4620" s="196"/>
      <c r="E4620" s="196"/>
      <c r="F4620" s="196"/>
      <c r="G4620" s="196"/>
      <c r="H4620" s="196"/>
      <c r="I4620" s="196"/>
      <c r="J4620" s="196"/>
      <c r="K4620" s="196"/>
      <c r="L4620" s="196"/>
    </row>
    <row r="4621" spans="1:12" x14ac:dyDescent="0.25">
      <c r="A4621" s="195"/>
      <c r="B4621" s="195"/>
      <c r="C4621" s="196"/>
      <c r="D4621" s="196"/>
      <c r="E4621" s="196"/>
      <c r="F4621" s="196"/>
      <c r="G4621" s="196"/>
      <c r="H4621" s="196"/>
      <c r="I4621" s="196"/>
      <c r="J4621" s="196"/>
      <c r="K4621" s="196"/>
      <c r="L4621" s="196"/>
    </row>
    <row r="4622" spans="1:12" x14ac:dyDescent="0.25">
      <c r="A4622" s="195"/>
      <c r="B4622" s="195"/>
      <c r="C4622" s="196"/>
      <c r="D4622" s="196"/>
      <c r="E4622" s="196"/>
      <c r="F4622" s="196"/>
      <c r="G4622" s="196"/>
      <c r="H4622" s="196"/>
      <c r="I4622" s="196"/>
      <c r="J4622" s="196"/>
      <c r="K4622" s="196"/>
      <c r="L4622" s="196"/>
    </row>
    <row r="4623" spans="1:12" x14ac:dyDescent="0.25">
      <c r="A4623" s="195"/>
      <c r="B4623" s="195"/>
      <c r="C4623" s="196"/>
      <c r="D4623" s="196"/>
      <c r="E4623" s="196"/>
      <c r="F4623" s="196"/>
      <c r="G4623" s="196"/>
      <c r="H4623" s="196"/>
      <c r="I4623" s="196"/>
      <c r="J4623" s="196"/>
      <c r="K4623" s="196"/>
      <c r="L4623" s="196"/>
    </row>
    <row r="4624" spans="1:12" x14ac:dyDescent="0.25">
      <c r="A4624" s="195"/>
      <c r="B4624" s="195"/>
      <c r="C4624" s="196"/>
      <c r="D4624" s="196"/>
      <c r="E4624" s="196"/>
      <c r="F4624" s="196"/>
      <c r="G4624" s="196"/>
      <c r="H4624" s="196"/>
      <c r="I4624" s="196"/>
      <c r="J4624" s="196"/>
      <c r="K4624" s="196"/>
      <c r="L4624" s="196"/>
    </row>
    <row r="4625" spans="1:12" x14ac:dyDescent="0.25">
      <c r="A4625" s="195"/>
      <c r="B4625" s="195"/>
      <c r="C4625" s="196"/>
      <c r="D4625" s="196"/>
      <c r="E4625" s="196"/>
      <c r="F4625" s="196"/>
      <c r="G4625" s="196"/>
      <c r="H4625" s="196"/>
      <c r="I4625" s="196"/>
      <c r="J4625" s="196"/>
      <c r="K4625" s="196"/>
      <c r="L4625" s="196"/>
    </row>
    <row r="4626" spans="1:12" x14ac:dyDescent="0.25">
      <c r="A4626" s="195"/>
      <c r="B4626" s="195"/>
      <c r="C4626" s="196"/>
      <c r="D4626" s="196"/>
      <c r="E4626" s="196"/>
      <c r="F4626" s="196"/>
      <c r="G4626" s="196"/>
      <c r="H4626" s="196"/>
      <c r="I4626" s="196"/>
      <c r="J4626" s="196"/>
      <c r="K4626" s="196"/>
      <c r="L4626" s="196"/>
    </row>
    <row r="4627" spans="1:12" x14ac:dyDescent="0.25">
      <c r="A4627" s="195"/>
      <c r="B4627" s="195"/>
      <c r="C4627" s="196"/>
      <c r="D4627" s="196"/>
      <c r="E4627" s="196"/>
      <c r="F4627" s="196"/>
      <c r="G4627" s="196"/>
      <c r="H4627" s="196"/>
      <c r="I4627" s="196"/>
      <c r="J4627" s="196"/>
      <c r="K4627" s="196"/>
      <c r="L4627" s="196"/>
    </row>
    <row r="4628" spans="1:12" x14ac:dyDescent="0.25">
      <c r="A4628" s="195"/>
      <c r="B4628" s="195"/>
      <c r="C4628" s="196"/>
      <c r="D4628" s="196"/>
      <c r="E4628" s="196"/>
      <c r="F4628" s="196"/>
      <c r="G4628" s="196"/>
      <c r="H4628" s="196"/>
      <c r="I4628" s="196"/>
      <c r="J4628" s="196"/>
      <c r="K4628" s="196"/>
      <c r="L4628" s="196"/>
    </row>
    <row r="4629" spans="1:12" x14ac:dyDescent="0.25">
      <c r="A4629" s="195"/>
      <c r="B4629" s="195"/>
      <c r="C4629" s="196"/>
      <c r="D4629" s="196"/>
      <c r="E4629" s="196"/>
      <c r="F4629" s="196"/>
      <c r="G4629" s="196"/>
      <c r="H4629" s="196"/>
      <c r="I4629" s="196"/>
      <c r="J4629" s="196"/>
      <c r="K4629" s="196"/>
      <c r="L4629" s="196"/>
    </row>
    <row r="4630" spans="1:12" x14ac:dyDescent="0.25">
      <c r="A4630" s="195"/>
      <c r="B4630" s="195"/>
      <c r="C4630" s="196"/>
      <c r="D4630" s="196"/>
      <c r="E4630" s="196"/>
      <c r="F4630" s="196"/>
      <c r="G4630" s="196"/>
      <c r="H4630" s="196"/>
      <c r="I4630" s="196"/>
      <c r="J4630" s="196"/>
      <c r="K4630" s="196"/>
      <c r="L4630" s="196"/>
    </row>
    <row r="4631" spans="1:12" x14ac:dyDescent="0.25">
      <c r="A4631" s="195"/>
      <c r="B4631" s="195"/>
      <c r="C4631" s="196"/>
      <c r="D4631" s="196"/>
      <c r="E4631" s="196"/>
      <c r="F4631" s="196"/>
      <c r="G4631" s="196"/>
      <c r="H4631" s="196"/>
      <c r="I4631" s="196"/>
      <c r="J4631" s="196"/>
      <c r="K4631" s="196"/>
      <c r="L4631" s="196"/>
    </row>
    <row r="4632" spans="1:12" x14ac:dyDescent="0.25">
      <c r="A4632" s="195"/>
      <c r="B4632" s="195"/>
      <c r="C4632" s="196"/>
      <c r="D4632" s="196"/>
      <c r="E4632" s="196"/>
      <c r="F4632" s="196"/>
      <c r="G4632" s="196"/>
      <c r="H4632" s="196"/>
      <c r="I4632" s="196"/>
      <c r="J4632" s="196"/>
      <c r="K4632" s="196"/>
      <c r="L4632" s="196"/>
    </row>
    <row r="4633" spans="1:12" x14ac:dyDescent="0.25">
      <c r="A4633" s="195"/>
      <c r="B4633" s="195"/>
      <c r="C4633" s="196"/>
      <c r="D4633" s="196"/>
      <c r="E4633" s="196"/>
      <c r="F4633" s="196"/>
      <c r="G4633" s="196"/>
      <c r="H4633" s="196"/>
      <c r="I4633" s="196"/>
      <c r="J4633" s="196"/>
      <c r="K4633" s="196"/>
      <c r="L4633" s="196"/>
    </row>
    <row r="4634" spans="1:12" x14ac:dyDescent="0.25">
      <c r="A4634" s="195"/>
      <c r="B4634" s="195"/>
      <c r="C4634" s="196"/>
      <c r="D4634" s="196"/>
      <c r="E4634" s="196"/>
      <c r="F4634" s="196"/>
      <c r="G4634" s="196"/>
      <c r="H4634" s="196"/>
      <c r="I4634" s="196"/>
      <c r="J4634" s="196"/>
      <c r="K4634" s="196"/>
      <c r="L4634" s="196"/>
    </row>
    <row r="4635" spans="1:12" x14ac:dyDescent="0.25">
      <c r="A4635" s="195"/>
      <c r="B4635" s="195"/>
      <c r="C4635" s="196"/>
      <c r="D4635" s="196"/>
      <c r="E4635" s="196"/>
      <c r="F4635" s="196"/>
      <c r="G4635" s="196"/>
      <c r="H4635" s="196"/>
      <c r="I4635" s="196"/>
      <c r="J4635" s="196"/>
      <c r="K4635" s="196"/>
      <c r="L4635" s="196"/>
    </row>
    <row r="4636" spans="1:12" x14ac:dyDescent="0.25">
      <c r="A4636" s="195"/>
      <c r="B4636" s="195"/>
      <c r="C4636" s="196"/>
      <c r="D4636" s="196"/>
      <c r="E4636" s="196"/>
      <c r="F4636" s="196"/>
      <c r="G4636" s="196"/>
      <c r="H4636" s="196"/>
      <c r="I4636" s="196"/>
      <c r="J4636" s="196"/>
      <c r="K4636" s="196"/>
      <c r="L4636" s="196"/>
    </row>
    <row r="4637" spans="1:12" x14ac:dyDescent="0.25">
      <c r="A4637" s="195"/>
      <c r="B4637" s="195"/>
      <c r="C4637" s="196"/>
      <c r="D4637" s="196"/>
      <c r="E4637" s="196"/>
      <c r="F4637" s="196"/>
      <c r="G4637" s="196"/>
      <c r="H4637" s="196"/>
      <c r="I4637" s="196"/>
      <c r="J4637" s="196"/>
      <c r="K4637" s="196"/>
      <c r="L4637" s="196"/>
    </row>
    <row r="4638" spans="1:12" x14ac:dyDescent="0.25">
      <c r="A4638" s="195"/>
      <c r="B4638" s="195"/>
      <c r="C4638" s="196"/>
      <c r="D4638" s="196"/>
      <c r="E4638" s="196"/>
      <c r="F4638" s="196"/>
      <c r="G4638" s="196"/>
      <c r="H4638" s="196"/>
      <c r="I4638" s="196"/>
      <c r="J4638" s="196"/>
      <c r="K4638" s="196"/>
      <c r="L4638" s="196"/>
    </row>
    <row r="4639" spans="1:12" x14ac:dyDescent="0.25">
      <c r="A4639" s="195"/>
      <c r="B4639" s="195"/>
      <c r="C4639" s="196"/>
      <c r="D4639" s="196"/>
      <c r="E4639" s="196"/>
      <c r="F4639" s="196"/>
      <c r="G4639" s="196"/>
      <c r="H4639" s="196"/>
      <c r="I4639" s="196"/>
      <c r="J4639" s="196"/>
      <c r="K4639" s="196"/>
      <c r="L4639" s="196"/>
    </row>
    <row r="4640" spans="1:12" x14ac:dyDescent="0.25">
      <c r="A4640" s="195"/>
      <c r="B4640" s="195"/>
      <c r="C4640" s="196"/>
      <c r="D4640" s="196"/>
      <c r="E4640" s="196"/>
      <c r="F4640" s="196"/>
      <c r="G4640" s="196"/>
      <c r="H4640" s="196"/>
      <c r="I4640" s="196"/>
      <c r="J4640" s="196"/>
      <c r="K4640" s="196"/>
      <c r="L4640" s="196"/>
    </row>
    <row r="4641" spans="1:12" x14ac:dyDescent="0.25">
      <c r="A4641" s="195"/>
      <c r="B4641" s="195"/>
      <c r="C4641" s="196"/>
      <c r="D4641" s="196"/>
      <c r="E4641" s="196"/>
      <c r="F4641" s="196"/>
      <c r="G4641" s="196"/>
      <c r="H4641" s="196"/>
      <c r="I4641" s="196"/>
      <c r="J4641" s="196"/>
      <c r="K4641" s="196"/>
      <c r="L4641" s="196"/>
    </row>
    <row r="4642" spans="1:12" x14ac:dyDescent="0.25">
      <c r="A4642" s="195"/>
      <c r="B4642" s="195"/>
      <c r="C4642" s="196"/>
      <c r="D4642" s="196"/>
      <c r="E4642" s="196"/>
      <c r="F4642" s="196"/>
      <c r="G4642" s="196"/>
      <c r="H4642" s="196"/>
      <c r="I4642" s="196"/>
      <c r="J4642" s="196"/>
      <c r="K4642" s="196"/>
      <c r="L4642" s="196"/>
    </row>
    <row r="4643" spans="1:12" x14ac:dyDescent="0.25">
      <c r="A4643" s="195"/>
      <c r="B4643" s="195"/>
      <c r="C4643" s="196"/>
      <c r="D4643" s="196"/>
      <c r="E4643" s="196"/>
      <c r="F4643" s="196"/>
      <c r="G4643" s="196"/>
      <c r="H4643" s="196"/>
      <c r="I4643" s="196"/>
      <c r="J4643" s="196"/>
      <c r="K4643" s="196"/>
      <c r="L4643" s="196"/>
    </row>
    <row r="4644" spans="1:12" x14ac:dyDescent="0.25">
      <c r="A4644" s="195"/>
      <c r="B4644" s="195"/>
      <c r="C4644" s="196"/>
      <c r="D4644" s="196"/>
      <c r="E4644" s="196"/>
      <c r="F4644" s="196"/>
      <c r="G4644" s="196"/>
      <c r="H4644" s="196"/>
      <c r="I4644" s="196"/>
      <c r="J4644" s="196"/>
      <c r="K4644" s="196"/>
      <c r="L4644" s="196"/>
    </row>
    <row r="4645" spans="1:12" x14ac:dyDescent="0.25">
      <c r="A4645" s="195"/>
      <c r="B4645" s="195"/>
      <c r="C4645" s="196"/>
      <c r="D4645" s="196"/>
      <c r="E4645" s="196"/>
      <c r="F4645" s="196"/>
      <c r="G4645" s="196"/>
      <c r="H4645" s="196"/>
      <c r="I4645" s="196"/>
      <c r="J4645" s="196"/>
      <c r="K4645" s="196"/>
      <c r="L4645" s="196"/>
    </row>
    <row r="4646" spans="1:12" x14ac:dyDescent="0.25">
      <c r="A4646" s="195"/>
      <c r="B4646" s="195"/>
      <c r="C4646" s="196"/>
      <c r="D4646" s="196"/>
      <c r="E4646" s="196"/>
      <c r="F4646" s="196"/>
      <c r="G4646" s="196"/>
      <c r="H4646" s="196"/>
      <c r="I4646" s="196"/>
      <c r="J4646" s="196"/>
      <c r="K4646" s="196"/>
      <c r="L4646" s="196"/>
    </row>
    <row r="4647" spans="1:12" x14ac:dyDescent="0.25">
      <c r="A4647" s="195"/>
      <c r="B4647" s="195"/>
      <c r="C4647" s="196"/>
      <c r="D4647" s="196"/>
      <c r="E4647" s="196"/>
      <c r="F4647" s="196"/>
      <c r="G4647" s="196"/>
      <c r="H4647" s="196"/>
      <c r="I4647" s="196"/>
      <c r="J4647" s="196"/>
      <c r="K4647" s="196"/>
      <c r="L4647" s="196"/>
    </row>
    <row r="4648" spans="1:12" x14ac:dyDescent="0.25">
      <c r="A4648" s="195"/>
      <c r="B4648" s="195"/>
      <c r="C4648" s="196"/>
      <c r="D4648" s="196"/>
      <c r="E4648" s="196"/>
      <c r="F4648" s="196"/>
      <c r="G4648" s="196"/>
      <c r="H4648" s="196"/>
      <c r="I4648" s="196"/>
      <c r="J4648" s="196"/>
      <c r="K4648" s="196"/>
      <c r="L4648" s="196"/>
    </row>
    <row r="4649" spans="1:12" x14ac:dyDescent="0.25">
      <c r="A4649" s="195"/>
      <c r="B4649" s="195"/>
      <c r="C4649" s="196"/>
      <c r="D4649" s="196"/>
      <c r="E4649" s="196"/>
      <c r="F4649" s="196"/>
      <c r="G4649" s="196"/>
      <c r="H4649" s="196"/>
      <c r="I4649" s="196"/>
      <c r="J4649" s="196"/>
      <c r="K4649" s="196"/>
      <c r="L4649" s="196"/>
    </row>
    <row r="4650" spans="1:12" x14ac:dyDescent="0.25">
      <c r="A4650" s="195"/>
      <c r="B4650" s="195"/>
      <c r="C4650" s="196"/>
      <c r="D4650" s="196"/>
      <c r="E4650" s="196"/>
      <c r="F4650" s="196"/>
      <c r="G4650" s="196"/>
      <c r="H4650" s="196"/>
      <c r="I4650" s="196"/>
      <c r="J4650" s="196"/>
      <c r="K4650" s="196"/>
      <c r="L4650" s="196"/>
    </row>
    <row r="4651" spans="1:12" x14ac:dyDescent="0.25">
      <c r="A4651" s="195"/>
      <c r="B4651" s="195"/>
      <c r="C4651" s="196"/>
      <c r="D4651" s="196"/>
      <c r="E4651" s="196"/>
      <c r="F4651" s="196"/>
      <c r="G4651" s="196"/>
      <c r="H4651" s="196"/>
      <c r="I4651" s="196"/>
      <c r="J4651" s="196"/>
      <c r="K4651" s="196"/>
      <c r="L4651" s="196"/>
    </row>
    <row r="4652" spans="1:12" x14ac:dyDescent="0.25">
      <c r="A4652" s="195"/>
      <c r="B4652" s="195"/>
      <c r="C4652" s="196"/>
      <c r="D4652" s="196"/>
      <c r="E4652" s="196"/>
      <c r="F4652" s="196"/>
      <c r="G4652" s="196"/>
      <c r="H4652" s="196"/>
      <c r="I4652" s="196"/>
      <c r="J4652" s="196"/>
      <c r="K4652" s="196"/>
      <c r="L4652" s="196"/>
    </row>
    <row r="4653" spans="1:12" x14ac:dyDescent="0.25">
      <c r="A4653" s="195"/>
      <c r="B4653" s="195"/>
      <c r="C4653" s="196"/>
      <c r="D4653" s="196"/>
      <c r="E4653" s="196"/>
      <c r="F4653" s="196"/>
      <c r="G4653" s="196"/>
      <c r="H4653" s="196"/>
      <c r="I4653" s="196"/>
      <c r="J4653" s="196"/>
      <c r="K4653" s="196"/>
      <c r="L4653" s="196"/>
    </row>
    <row r="4654" spans="1:12" x14ac:dyDescent="0.25">
      <c r="A4654" s="195"/>
      <c r="B4654" s="195"/>
      <c r="C4654" s="196"/>
      <c r="D4654" s="196"/>
      <c r="E4654" s="196"/>
      <c r="F4654" s="196"/>
      <c r="G4654" s="196"/>
      <c r="H4654" s="196"/>
      <c r="I4654" s="196"/>
      <c r="J4654" s="196"/>
      <c r="K4654" s="196"/>
      <c r="L4654" s="196"/>
    </row>
    <row r="4655" spans="1:12" x14ac:dyDescent="0.25">
      <c r="A4655" s="195"/>
      <c r="B4655" s="195"/>
      <c r="C4655" s="196"/>
      <c r="D4655" s="196"/>
      <c r="E4655" s="196"/>
      <c r="F4655" s="196"/>
      <c r="G4655" s="196"/>
      <c r="H4655" s="196"/>
      <c r="I4655" s="196"/>
      <c r="J4655" s="196"/>
      <c r="K4655" s="196"/>
      <c r="L4655" s="196"/>
    </row>
    <row r="4656" spans="1:12" x14ac:dyDescent="0.25">
      <c r="A4656" s="195"/>
      <c r="B4656" s="195"/>
      <c r="C4656" s="196"/>
      <c r="D4656" s="196"/>
      <c r="E4656" s="196"/>
      <c r="F4656" s="196"/>
      <c r="G4656" s="196"/>
      <c r="H4656" s="196"/>
      <c r="I4656" s="196"/>
      <c r="J4656" s="196"/>
      <c r="K4656" s="196"/>
      <c r="L4656" s="196"/>
    </row>
    <row r="4657" spans="1:12" x14ac:dyDescent="0.25">
      <c r="A4657" s="195"/>
      <c r="B4657" s="195"/>
      <c r="C4657" s="196"/>
      <c r="D4657" s="196"/>
      <c r="E4657" s="196"/>
      <c r="F4657" s="196"/>
      <c r="G4657" s="196"/>
      <c r="H4657" s="196"/>
      <c r="I4657" s="196"/>
      <c r="J4657" s="196"/>
      <c r="K4657" s="196"/>
      <c r="L4657" s="196"/>
    </row>
    <row r="4658" spans="1:12" x14ac:dyDescent="0.25">
      <c r="A4658" s="195"/>
      <c r="B4658" s="195"/>
      <c r="C4658" s="196"/>
      <c r="D4658" s="196"/>
      <c r="E4658" s="196"/>
      <c r="F4658" s="196"/>
      <c r="G4658" s="196"/>
      <c r="H4658" s="196"/>
      <c r="I4658" s="196"/>
      <c r="J4658" s="196"/>
      <c r="K4658" s="196"/>
      <c r="L4658" s="196"/>
    </row>
    <row r="4659" spans="1:12" x14ac:dyDescent="0.25">
      <c r="A4659" s="195"/>
      <c r="B4659" s="195"/>
      <c r="C4659" s="196"/>
      <c r="D4659" s="196"/>
      <c r="E4659" s="196"/>
      <c r="F4659" s="196"/>
      <c r="G4659" s="196"/>
      <c r="H4659" s="196"/>
      <c r="I4659" s="196"/>
      <c r="J4659" s="196"/>
      <c r="K4659" s="196"/>
      <c r="L4659" s="196"/>
    </row>
    <row r="4660" spans="1:12" x14ac:dyDescent="0.25">
      <c r="A4660" s="195"/>
      <c r="B4660" s="195"/>
      <c r="C4660" s="196"/>
      <c r="D4660" s="196"/>
      <c r="E4660" s="196"/>
      <c r="F4660" s="196"/>
      <c r="G4660" s="196"/>
      <c r="H4660" s="196"/>
      <c r="I4660" s="196"/>
      <c r="J4660" s="196"/>
      <c r="K4660" s="196"/>
      <c r="L4660" s="196"/>
    </row>
    <row r="4661" spans="1:12" x14ac:dyDescent="0.25">
      <c r="A4661" s="195"/>
      <c r="B4661" s="195"/>
      <c r="C4661" s="196"/>
      <c r="D4661" s="196"/>
      <c r="E4661" s="196"/>
      <c r="F4661" s="196"/>
      <c r="G4661" s="196"/>
      <c r="H4661" s="196"/>
      <c r="I4661" s="196"/>
      <c r="J4661" s="196"/>
      <c r="K4661" s="196"/>
      <c r="L4661" s="196"/>
    </row>
    <row r="4662" spans="1:12" x14ac:dyDescent="0.25">
      <c r="A4662" s="195"/>
      <c r="B4662" s="195"/>
      <c r="C4662" s="196"/>
      <c r="D4662" s="196"/>
      <c r="E4662" s="196"/>
      <c r="F4662" s="196"/>
      <c r="G4662" s="196"/>
      <c r="H4662" s="196"/>
      <c r="I4662" s="196"/>
      <c r="J4662" s="196"/>
      <c r="K4662" s="196"/>
      <c r="L4662" s="196"/>
    </row>
    <row r="4663" spans="1:12" x14ac:dyDescent="0.25">
      <c r="A4663" s="195"/>
      <c r="B4663" s="195"/>
      <c r="C4663" s="196"/>
      <c r="D4663" s="196"/>
      <c r="E4663" s="196"/>
      <c r="F4663" s="196"/>
      <c r="G4663" s="196"/>
      <c r="H4663" s="196"/>
      <c r="I4663" s="196"/>
      <c r="J4663" s="196"/>
      <c r="K4663" s="196"/>
      <c r="L4663" s="196"/>
    </row>
    <row r="4664" spans="1:12" x14ac:dyDescent="0.25">
      <c r="A4664" s="195"/>
      <c r="B4664" s="195"/>
      <c r="C4664" s="196"/>
      <c r="D4664" s="196"/>
      <c r="E4664" s="196"/>
      <c r="F4664" s="196"/>
      <c r="G4664" s="196"/>
      <c r="H4664" s="196"/>
      <c r="I4664" s="196"/>
      <c r="J4664" s="196"/>
      <c r="K4664" s="196"/>
      <c r="L4664" s="196"/>
    </row>
    <row r="4665" spans="1:12" x14ac:dyDescent="0.25">
      <c r="A4665" s="195"/>
      <c r="B4665" s="195"/>
      <c r="C4665" s="196"/>
      <c r="D4665" s="196"/>
      <c r="E4665" s="196"/>
      <c r="F4665" s="196"/>
      <c r="G4665" s="196"/>
      <c r="H4665" s="196"/>
      <c r="I4665" s="196"/>
      <c r="J4665" s="196"/>
      <c r="K4665" s="196"/>
      <c r="L4665" s="196"/>
    </row>
    <row r="4666" spans="1:12" x14ac:dyDescent="0.25">
      <c r="A4666" s="195"/>
      <c r="B4666" s="195"/>
      <c r="C4666" s="196"/>
      <c r="D4666" s="196"/>
      <c r="E4666" s="196"/>
      <c r="F4666" s="196"/>
      <c r="G4666" s="196"/>
      <c r="H4666" s="196"/>
      <c r="I4666" s="196"/>
      <c r="J4666" s="196"/>
      <c r="K4666" s="196"/>
      <c r="L4666" s="196"/>
    </row>
    <row r="4667" spans="1:12" x14ac:dyDescent="0.25">
      <c r="A4667" s="195"/>
      <c r="B4667" s="195"/>
      <c r="C4667" s="196"/>
      <c r="D4667" s="196"/>
      <c r="E4667" s="196"/>
      <c r="F4667" s="196"/>
      <c r="G4667" s="196"/>
      <c r="H4667" s="196"/>
      <c r="I4667" s="196"/>
      <c r="J4667" s="196"/>
      <c r="K4667" s="196"/>
      <c r="L4667" s="196"/>
    </row>
    <row r="4668" spans="1:12" x14ac:dyDescent="0.25">
      <c r="A4668" s="195"/>
      <c r="B4668" s="195"/>
      <c r="C4668" s="196"/>
      <c r="D4668" s="196"/>
      <c r="E4668" s="196"/>
      <c r="F4668" s="196"/>
      <c r="G4668" s="196"/>
      <c r="H4668" s="196"/>
      <c r="I4668" s="196"/>
      <c r="J4668" s="196"/>
      <c r="K4668" s="196"/>
      <c r="L4668" s="196"/>
    </row>
    <row r="4669" spans="1:12" x14ac:dyDescent="0.25">
      <c r="A4669" s="195"/>
      <c r="B4669" s="195"/>
      <c r="C4669" s="196"/>
      <c r="D4669" s="196"/>
      <c r="E4669" s="196"/>
      <c r="F4669" s="196"/>
      <c r="G4669" s="196"/>
      <c r="H4669" s="196"/>
      <c r="I4669" s="196"/>
      <c r="J4669" s="196"/>
      <c r="K4669" s="196"/>
      <c r="L4669" s="196"/>
    </row>
    <row r="4670" spans="1:12" x14ac:dyDescent="0.25">
      <c r="A4670" s="195"/>
      <c r="B4670" s="195"/>
      <c r="C4670" s="196"/>
      <c r="D4670" s="196"/>
      <c r="E4670" s="196"/>
      <c r="F4670" s="196"/>
      <c r="G4670" s="196"/>
      <c r="H4670" s="196"/>
      <c r="I4670" s="196"/>
      <c r="J4670" s="196"/>
      <c r="K4670" s="196"/>
      <c r="L4670" s="196"/>
    </row>
    <row r="4671" spans="1:12" x14ac:dyDescent="0.25">
      <c r="A4671" s="195"/>
      <c r="B4671" s="195"/>
      <c r="C4671" s="196"/>
      <c r="D4671" s="196"/>
      <c r="E4671" s="196"/>
      <c r="F4671" s="196"/>
      <c r="G4671" s="196"/>
      <c r="H4671" s="196"/>
      <c r="I4671" s="196"/>
      <c r="J4671" s="196"/>
      <c r="K4671" s="196"/>
      <c r="L4671" s="196"/>
    </row>
    <row r="4672" spans="1:12" x14ac:dyDescent="0.25">
      <c r="A4672" s="195"/>
      <c r="B4672" s="195"/>
      <c r="C4672" s="196"/>
      <c r="D4672" s="196"/>
      <c r="E4672" s="196"/>
      <c r="F4672" s="196"/>
      <c r="G4672" s="196"/>
      <c r="H4672" s="196"/>
      <c r="I4672" s="196"/>
      <c r="J4672" s="196"/>
      <c r="K4672" s="196"/>
      <c r="L4672" s="196"/>
    </row>
    <row r="4673" spans="1:12" x14ac:dyDescent="0.25">
      <c r="A4673" s="195"/>
      <c r="B4673" s="195"/>
      <c r="C4673" s="196"/>
      <c r="D4673" s="196"/>
      <c r="E4673" s="196"/>
      <c r="F4673" s="196"/>
      <c r="G4673" s="196"/>
      <c r="H4673" s="196"/>
      <c r="I4673" s="196"/>
      <c r="J4673" s="196"/>
      <c r="K4673" s="196"/>
      <c r="L4673" s="196"/>
    </row>
    <row r="4674" spans="1:12" x14ac:dyDescent="0.25">
      <c r="A4674" s="195"/>
      <c r="B4674" s="195"/>
      <c r="C4674" s="196"/>
      <c r="D4674" s="196"/>
      <c r="E4674" s="196"/>
      <c r="F4674" s="196"/>
      <c r="G4674" s="196"/>
      <c r="H4674" s="196"/>
      <c r="I4674" s="196"/>
      <c r="J4674" s="196"/>
      <c r="K4674" s="196"/>
      <c r="L4674" s="196"/>
    </row>
    <row r="4675" spans="1:12" x14ac:dyDescent="0.25">
      <c r="A4675" s="195"/>
      <c r="B4675" s="195"/>
      <c r="C4675" s="196"/>
      <c r="D4675" s="196"/>
      <c r="E4675" s="196"/>
      <c r="F4675" s="196"/>
      <c r="G4675" s="196"/>
      <c r="H4675" s="196"/>
      <c r="I4675" s="196"/>
      <c r="J4675" s="196"/>
      <c r="K4675" s="196"/>
      <c r="L4675" s="196"/>
    </row>
    <row r="4676" spans="1:12" x14ac:dyDescent="0.25">
      <c r="A4676" s="195"/>
      <c r="B4676" s="195"/>
      <c r="C4676" s="196"/>
      <c r="D4676" s="196"/>
      <c r="E4676" s="196"/>
      <c r="F4676" s="196"/>
      <c r="G4676" s="196"/>
      <c r="H4676" s="196"/>
      <c r="I4676" s="196"/>
      <c r="J4676" s="196"/>
      <c r="K4676" s="196"/>
      <c r="L4676" s="196"/>
    </row>
    <row r="4677" spans="1:12" x14ac:dyDescent="0.25">
      <c r="A4677" s="195"/>
      <c r="B4677" s="195"/>
      <c r="C4677" s="196"/>
      <c r="D4677" s="196"/>
      <c r="E4677" s="196"/>
      <c r="F4677" s="196"/>
      <c r="G4677" s="196"/>
      <c r="H4677" s="196"/>
      <c r="I4677" s="196"/>
      <c r="J4677" s="196"/>
      <c r="K4677" s="196"/>
      <c r="L4677" s="196"/>
    </row>
    <row r="4678" spans="1:12" x14ac:dyDescent="0.25">
      <c r="A4678" s="195"/>
      <c r="B4678" s="195"/>
      <c r="C4678" s="196"/>
      <c r="D4678" s="196"/>
      <c r="E4678" s="196"/>
      <c r="F4678" s="196"/>
      <c r="G4678" s="196"/>
      <c r="H4678" s="196"/>
      <c r="I4678" s="196"/>
      <c r="J4678" s="196"/>
      <c r="K4678" s="196"/>
      <c r="L4678" s="196"/>
    </row>
    <row r="4679" spans="1:12" x14ac:dyDescent="0.25">
      <c r="A4679" s="195"/>
      <c r="B4679" s="195"/>
      <c r="C4679" s="196"/>
      <c r="D4679" s="196"/>
      <c r="E4679" s="196"/>
      <c r="F4679" s="196"/>
      <c r="G4679" s="196"/>
      <c r="H4679" s="196"/>
      <c r="I4679" s="196"/>
      <c r="J4679" s="196"/>
      <c r="K4679" s="196"/>
      <c r="L4679" s="196"/>
    </row>
    <row r="4680" spans="1:12" x14ac:dyDescent="0.25">
      <c r="A4680" s="195"/>
      <c r="B4680" s="195"/>
      <c r="C4680" s="196"/>
      <c r="D4680" s="196"/>
      <c r="E4680" s="196"/>
      <c r="F4680" s="196"/>
      <c r="G4680" s="196"/>
      <c r="H4680" s="196"/>
      <c r="I4680" s="196"/>
      <c r="J4680" s="196"/>
      <c r="K4680" s="196"/>
      <c r="L4680" s="196"/>
    </row>
    <row r="4681" spans="1:12" x14ac:dyDescent="0.25">
      <c r="A4681" s="195"/>
      <c r="B4681" s="195"/>
      <c r="C4681" s="196"/>
      <c r="D4681" s="196"/>
      <c r="E4681" s="196"/>
      <c r="F4681" s="196"/>
      <c r="G4681" s="196"/>
      <c r="H4681" s="196"/>
      <c r="I4681" s="196"/>
      <c r="J4681" s="196"/>
      <c r="K4681" s="196"/>
      <c r="L4681" s="196"/>
    </row>
    <row r="4682" spans="1:12" x14ac:dyDescent="0.25">
      <c r="A4682" s="195"/>
      <c r="B4682" s="195"/>
      <c r="C4682" s="196"/>
      <c r="D4682" s="196"/>
      <c r="E4682" s="196"/>
      <c r="F4682" s="196"/>
      <c r="G4682" s="196"/>
      <c r="H4682" s="196"/>
      <c r="I4682" s="196"/>
      <c r="J4682" s="196"/>
      <c r="K4682" s="196"/>
      <c r="L4682" s="196"/>
    </row>
    <row r="4683" spans="1:12" x14ac:dyDescent="0.25">
      <c r="A4683" s="195"/>
      <c r="B4683" s="195"/>
      <c r="C4683" s="196"/>
      <c r="D4683" s="196"/>
      <c r="E4683" s="196"/>
      <c r="F4683" s="196"/>
      <c r="G4683" s="196"/>
      <c r="H4683" s="196"/>
      <c r="I4683" s="196"/>
      <c r="J4683" s="196"/>
      <c r="K4683" s="196"/>
      <c r="L4683" s="196"/>
    </row>
    <row r="4684" spans="1:12" x14ac:dyDescent="0.25">
      <c r="A4684" s="195"/>
      <c r="B4684" s="195"/>
      <c r="C4684" s="196"/>
      <c r="D4684" s="196"/>
      <c r="E4684" s="196"/>
      <c r="F4684" s="196"/>
      <c r="G4684" s="196"/>
      <c r="H4684" s="196"/>
      <c r="I4684" s="196"/>
      <c r="J4684" s="196"/>
      <c r="K4684" s="196"/>
      <c r="L4684" s="196"/>
    </row>
    <row r="4685" spans="1:12" x14ac:dyDescent="0.25">
      <c r="A4685" s="195"/>
      <c r="B4685" s="195"/>
      <c r="C4685" s="196"/>
      <c r="D4685" s="196"/>
      <c r="E4685" s="196"/>
      <c r="F4685" s="196"/>
      <c r="G4685" s="196"/>
      <c r="H4685" s="196"/>
      <c r="I4685" s="196"/>
      <c r="J4685" s="196"/>
      <c r="K4685" s="196"/>
      <c r="L4685" s="196"/>
    </row>
    <row r="4686" spans="1:12" x14ac:dyDescent="0.25">
      <c r="A4686" s="195"/>
      <c r="B4686" s="195"/>
      <c r="C4686" s="196"/>
      <c r="D4686" s="196"/>
      <c r="E4686" s="196"/>
      <c r="F4686" s="196"/>
      <c r="G4686" s="196"/>
      <c r="H4686" s="196"/>
      <c r="I4686" s="196"/>
      <c r="J4686" s="196"/>
      <c r="K4686" s="196"/>
      <c r="L4686" s="196"/>
    </row>
    <row r="4687" spans="1:12" x14ac:dyDescent="0.25">
      <c r="A4687" s="195"/>
      <c r="B4687" s="195"/>
      <c r="C4687" s="196"/>
      <c r="D4687" s="196"/>
      <c r="E4687" s="196"/>
      <c r="F4687" s="196"/>
      <c r="G4687" s="196"/>
      <c r="H4687" s="196"/>
      <c r="I4687" s="196"/>
      <c r="J4687" s="196"/>
      <c r="K4687" s="196"/>
      <c r="L4687" s="196"/>
    </row>
    <row r="4688" spans="1:12" x14ac:dyDescent="0.25">
      <c r="A4688" s="195"/>
      <c r="B4688" s="195"/>
      <c r="C4688" s="196"/>
      <c r="D4688" s="196"/>
      <c r="E4688" s="196"/>
      <c r="F4688" s="196"/>
      <c r="G4688" s="196"/>
      <c r="H4688" s="196"/>
      <c r="I4688" s="196"/>
      <c r="J4688" s="196"/>
      <c r="K4688" s="196"/>
      <c r="L4688" s="196"/>
    </row>
    <row r="4689" spans="1:12" x14ac:dyDescent="0.25">
      <c r="A4689" s="195"/>
      <c r="B4689" s="195"/>
      <c r="C4689" s="196"/>
      <c r="D4689" s="196"/>
      <c r="E4689" s="196"/>
      <c r="F4689" s="196"/>
      <c r="G4689" s="196"/>
      <c r="H4689" s="196"/>
      <c r="I4689" s="196"/>
      <c r="J4689" s="196"/>
      <c r="K4689" s="196"/>
      <c r="L4689" s="196"/>
    </row>
    <row r="4690" spans="1:12" x14ac:dyDescent="0.25">
      <c r="A4690" s="195"/>
      <c r="B4690" s="195"/>
      <c r="C4690" s="196"/>
      <c r="D4690" s="196"/>
      <c r="E4690" s="196"/>
      <c r="F4690" s="196"/>
      <c r="G4690" s="196"/>
      <c r="H4690" s="196"/>
      <c r="I4690" s="196"/>
      <c r="J4690" s="196"/>
      <c r="K4690" s="196"/>
      <c r="L4690" s="196"/>
    </row>
    <row r="4691" spans="1:12" x14ac:dyDescent="0.25">
      <c r="A4691" s="195"/>
      <c r="B4691" s="195"/>
      <c r="C4691" s="196"/>
      <c r="D4691" s="196"/>
      <c r="E4691" s="196"/>
      <c r="F4691" s="196"/>
      <c r="G4691" s="196"/>
      <c r="H4691" s="196"/>
      <c r="I4691" s="196"/>
      <c r="J4691" s="196"/>
      <c r="K4691" s="196"/>
      <c r="L4691" s="196"/>
    </row>
    <row r="4692" spans="1:12" x14ac:dyDescent="0.25">
      <c r="A4692" s="195"/>
      <c r="B4692" s="195"/>
      <c r="C4692" s="196"/>
      <c r="D4692" s="196"/>
      <c r="E4692" s="196"/>
      <c r="F4692" s="196"/>
      <c r="G4692" s="196"/>
      <c r="H4692" s="196"/>
      <c r="I4692" s="196"/>
      <c r="J4692" s="196"/>
      <c r="K4692" s="196"/>
      <c r="L4692" s="196"/>
    </row>
    <row r="4693" spans="1:12" x14ac:dyDescent="0.25">
      <c r="A4693" s="195"/>
      <c r="B4693" s="195"/>
      <c r="C4693" s="196"/>
      <c r="D4693" s="196"/>
      <c r="E4693" s="196"/>
      <c r="F4693" s="196"/>
      <c r="G4693" s="196"/>
      <c r="H4693" s="196"/>
      <c r="I4693" s="196"/>
      <c r="J4693" s="196"/>
      <c r="K4693" s="196"/>
      <c r="L4693" s="196"/>
    </row>
    <row r="4694" spans="1:12" x14ac:dyDescent="0.25">
      <c r="A4694" s="195"/>
      <c r="B4694" s="195"/>
      <c r="C4694" s="196"/>
      <c r="D4694" s="196"/>
      <c r="E4694" s="196"/>
      <c r="F4694" s="196"/>
      <c r="G4694" s="196"/>
      <c r="H4694" s="196"/>
      <c r="I4694" s="196"/>
      <c r="J4694" s="196"/>
      <c r="K4694" s="196"/>
      <c r="L4694" s="196"/>
    </row>
    <row r="4695" spans="1:12" x14ac:dyDescent="0.25">
      <c r="A4695" s="195"/>
      <c r="B4695" s="195"/>
      <c r="C4695" s="196"/>
      <c r="D4695" s="196"/>
      <c r="E4695" s="196"/>
      <c r="F4695" s="196"/>
      <c r="G4695" s="196"/>
      <c r="H4695" s="196"/>
      <c r="I4695" s="196"/>
      <c r="J4695" s="196"/>
      <c r="K4695" s="196"/>
      <c r="L4695" s="196"/>
    </row>
    <row r="4696" spans="1:12" x14ac:dyDescent="0.25">
      <c r="A4696" s="195"/>
      <c r="B4696" s="195"/>
      <c r="C4696" s="196"/>
      <c r="D4696" s="196"/>
      <c r="E4696" s="196"/>
      <c r="F4696" s="196"/>
      <c r="G4696" s="196"/>
      <c r="H4696" s="196"/>
      <c r="I4696" s="196"/>
      <c r="J4696" s="196"/>
      <c r="K4696" s="196"/>
      <c r="L4696" s="196"/>
    </row>
    <row r="4697" spans="1:12" x14ac:dyDescent="0.25">
      <c r="A4697" s="195"/>
      <c r="B4697" s="195"/>
      <c r="C4697" s="196"/>
      <c r="D4697" s="196"/>
      <c r="E4697" s="196"/>
      <c r="F4697" s="196"/>
      <c r="G4697" s="196"/>
      <c r="H4697" s="196"/>
      <c r="I4697" s="196"/>
      <c r="J4697" s="196"/>
      <c r="K4697" s="196"/>
      <c r="L4697" s="196"/>
    </row>
    <row r="4698" spans="1:12" x14ac:dyDescent="0.25">
      <c r="A4698" s="195"/>
      <c r="B4698" s="195"/>
      <c r="C4698" s="196"/>
      <c r="D4698" s="196"/>
      <c r="E4698" s="196"/>
      <c r="F4698" s="196"/>
      <c r="G4698" s="196"/>
      <c r="H4698" s="196"/>
      <c r="I4698" s="196"/>
      <c r="J4698" s="196"/>
      <c r="K4698" s="196"/>
      <c r="L4698" s="196"/>
    </row>
    <row r="4699" spans="1:12" x14ac:dyDescent="0.25">
      <c r="A4699" s="195"/>
      <c r="B4699" s="195"/>
      <c r="C4699" s="196"/>
      <c r="D4699" s="196"/>
      <c r="E4699" s="196"/>
      <c r="F4699" s="196"/>
      <c r="G4699" s="196"/>
      <c r="H4699" s="196"/>
      <c r="I4699" s="196"/>
      <c r="J4699" s="196"/>
      <c r="K4699" s="196"/>
      <c r="L4699" s="196"/>
    </row>
    <row r="4700" spans="1:12" x14ac:dyDescent="0.25">
      <c r="A4700" s="195"/>
      <c r="B4700" s="195"/>
      <c r="C4700" s="196"/>
      <c r="D4700" s="196"/>
      <c r="E4700" s="196"/>
      <c r="F4700" s="196"/>
      <c r="G4700" s="196"/>
      <c r="H4700" s="196"/>
      <c r="I4700" s="196"/>
      <c r="J4700" s="196"/>
      <c r="K4700" s="196"/>
      <c r="L4700" s="196"/>
    </row>
    <row r="4701" spans="1:12" x14ac:dyDescent="0.25">
      <c r="A4701" s="195"/>
      <c r="B4701" s="195"/>
      <c r="C4701" s="196"/>
      <c r="D4701" s="196"/>
      <c r="E4701" s="196"/>
      <c r="F4701" s="196"/>
      <c r="G4701" s="196"/>
      <c r="H4701" s="196"/>
      <c r="I4701" s="196"/>
      <c r="J4701" s="196"/>
      <c r="K4701" s="196"/>
      <c r="L4701" s="196"/>
    </row>
    <row r="4702" spans="1:12" x14ac:dyDescent="0.25">
      <c r="A4702" s="195"/>
      <c r="B4702" s="195"/>
      <c r="C4702" s="196"/>
      <c r="D4702" s="196"/>
      <c r="E4702" s="196"/>
      <c r="F4702" s="196"/>
      <c r="G4702" s="196"/>
      <c r="H4702" s="196"/>
      <c r="I4702" s="196"/>
      <c r="J4702" s="196"/>
      <c r="K4702" s="196"/>
      <c r="L4702" s="196"/>
    </row>
    <row r="4703" spans="1:12" x14ac:dyDescent="0.25">
      <c r="A4703" s="195"/>
      <c r="B4703" s="195"/>
      <c r="C4703" s="196"/>
      <c r="D4703" s="196"/>
      <c r="E4703" s="196"/>
      <c r="F4703" s="196"/>
      <c r="G4703" s="196"/>
      <c r="H4703" s="196"/>
      <c r="I4703" s="196"/>
      <c r="J4703" s="196"/>
      <c r="K4703" s="196"/>
      <c r="L4703" s="196"/>
    </row>
    <row r="4704" spans="1:12" x14ac:dyDescent="0.25">
      <c r="A4704" s="195"/>
      <c r="B4704" s="195"/>
      <c r="C4704" s="196"/>
      <c r="D4704" s="196"/>
      <c r="E4704" s="196"/>
      <c r="F4704" s="196"/>
      <c r="G4704" s="196"/>
      <c r="H4704" s="196"/>
      <c r="I4704" s="196"/>
      <c r="J4704" s="196"/>
      <c r="K4704" s="196"/>
      <c r="L4704" s="196"/>
    </row>
    <row r="4705" spans="1:12" x14ac:dyDescent="0.25">
      <c r="A4705" s="195"/>
      <c r="B4705" s="195"/>
      <c r="C4705" s="196"/>
      <c r="D4705" s="196"/>
      <c r="E4705" s="196"/>
      <c r="F4705" s="196"/>
      <c r="G4705" s="196"/>
      <c r="H4705" s="196"/>
      <c r="I4705" s="196"/>
      <c r="J4705" s="196"/>
      <c r="K4705" s="196"/>
      <c r="L4705" s="196"/>
    </row>
    <row r="4706" spans="1:12" x14ac:dyDescent="0.25">
      <c r="A4706" s="195"/>
      <c r="B4706" s="195"/>
      <c r="C4706" s="196"/>
      <c r="D4706" s="196"/>
      <c r="E4706" s="196"/>
      <c r="F4706" s="196"/>
      <c r="G4706" s="196"/>
      <c r="H4706" s="196"/>
      <c r="I4706" s="196"/>
      <c r="J4706" s="196"/>
      <c r="K4706" s="196"/>
      <c r="L4706" s="196"/>
    </row>
    <row r="4707" spans="1:12" x14ac:dyDescent="0.25">
      <c r="A4707" s="195"/>
      <c r="B4707" s="195"/>
      <c r="C4707" s="196"/>
      <c r="D4707" s="196"/>
      <c r="E4707" s="196"/>
      <c r="F4707" s="196"/>
      <c r="G4707" s="196"/>
      <c r="H4707" s="196"/>
      <c r="I4707" s="196"/>
      <c r="J4707" s="196"/>
      <c r="K4707" s="196"/>
      <c r="L4707" s="196"/>
    </row>
    <row r="4708" spans="1:12" x14ac:dyDescent="0.25">
      <c r="A4708" s="195"/>
      <c r="B4708" s="195"/>
      <c r="C4708" s="196"/>
      <c r="D4708" s="196"/>
      <c r="E4708" s="196"/>
      <c r="F4708" s="196"/>
      <c r="G4708" s="196"/>
      <c r="H4708" s="196"/>
      <c r="I4708" s="196"/>
      <c r="J4708" s="196"/>
      <c r="K4708" s="196"/>
      <c r="L4708" s="196"/>
    </row>
    <row r="4709" spans="1:12" x14ac:dyDescent="0.25">
      <c r="A4709" s="195"/>
      <c r="B4709" s="195"/>
      <c r="C4709" s="196"/>
      <c r="D4709" s="196"/>
      <c r="E4709" s="196"/>
      <c r="F4709" s="196"/>
      <c r="G4709" s="196"/>
      <c r="H4709" s="196"/>
      <c r="I4709" s="196"/>
      <c r="J4709" s="196"/>
      <c r="K4709" s="196"/>
      <c r="L4709" s="196"/>
    </row>
    <row r="4710" spans="1:12" x14ac:dyDescent="0.25">
      <c r="A4710" s="195"/>
      <c r="B4710" s="195"/>
      <c r="C4710" s="196"/>
      <c r="D4710" s="196"/>
      <c r="E4710" s="196"/>
      <c r="F4710" s="196"/>
      <c r="G4710" s="196"/>
      <c r="H4710" s="196"/>
      <c r="I4710" s="196"/>
      <c r="J4710" s="196"/>
      <c r="K4710" s="196"/>
      <c r="L4710" s="196"/>
    </row>
    <row r="4711" spans="1:12" x14ac:dyDescent="0.25">
      <c r="A4711" s="195"/>
      <c r="B4711" s="195"/>
      <c r="C4711" s="196"/>
      <c r="D4711" s="196"/>
      <c r="E4711" s="196"/>
      <c r="F4711" s="196"/>
      <c r="G4711" s="196"/>
      <c r="H4711" s="196"/>
      <c r="I4711" s="196"/>
      <c r="J4711" s="196"/>
      <c r="K4711" s="196"/>
      <c r="L4711" s="196"/>
    </row>
    <row r="4712" spans="1:12" x14ac:dyDescent="0.25">
      <c r="A4712" s="195"/>
      <c r="B4712" s="195"/>
      <c r="C4712" s="196"/>
      <c r="D4712" s="196"/>
      <c r="E4712" s="196"/>
      <c r="F4712" s="196"/>
      <c r="G4712" s="196"/>
      <c r="H4712" s="196"/>
      <c r="I4712" s="196"/>
      <c r="J4712" s="196"/>
      <c r="K4712" s="196"/>
      <c r="L4712" s="196"/>
    </row>
    <row r="4713" spans="1:12" x14ac:dyDescent="0.25">
      <c r="A4713" s="195"/>
      <c r="B4713" s="195"/>
      <c r="C4713" s="196"/>
      <c r="D4713" s="196"/>
      <c r="E4713" s="196"/>
      <c r="F4713" s="196"/>
      <c r="G4713" s="196"/>
      <c r="H4713" s="196"/>
      <c r="I4713" s="196"/>
      <c r="J4713" s="196"/>
      <c r="K4713" s="196"/>
      <c r="L4713" s="196"/>
    </row>
    <row r="4714" spans="1:12" x14ac:dyDescent="0.25">
      <c r="A4714" s="195"/>
      <c r="B4714" s="195"/>
      <c r="C4714" s="196"/>
      <c r="D4714" s="196"/>
      <c r="E4714" s="196"/>
      <c r="F4714" s="196"/>
      <c r="G4714" s="196"/>
      <c r="H4714" s="196"/>
      <c r="I4714" s="196"/>
      <c r="J4714" s="196"/>
      <c r="K4714" s="196"/>
      <c r="L4714" s="196"/>
    </row>
    <row r="4715" spans="1:12" x14ac:dyDescent="0.25">
      <c r="A4715" s="195"/>
      <c r="B4715" s="195"/>
      <c r="C4715" s="196"/>
      <c r="D4715" s="196"/>
      <c r="E4715" s="196"/>
      <c r="F4715" s="196"/>
      <c r="G4715" s="196"/>
      <c r="H4715" s="196"/>
      <c r="I4715" s="196"/>
      <c r="J4715" s="196"/>
      <c r="K4715" s="196"/>
      <c r="L4715" s="196"/>
    </row>
    <row r="4716" spans="1:12" x14ac:dyDescent="0.25">
      <c r="A4716" s="195"/>
      <c r="B4716" s="195"/>
      <c r="C4716" s="196"/>
      <c r="D4716" s="196"/>
      <c r="E4716" s="196"/>
      <c r="F4716" s="196"/>
      <c r="G4716" s="196"/>
      <c r="H4716" s="196"/>
      <c r="I4716" s="196"/>
      <c r="J4716" s="196"/>
      <c r="K4716" s="196"/>
      <c r="L4716" s="196"/>
    </row>
    <row r="4717" spans="1:12" x14ac:dyDescent="0.25">
      <c r="A4717" s="195"/>
      <c r="B4717" s="195"/>
      <c r="C4717" s="196"/>
      <c r="D4717" s="196"/>
      <c r="E4717" s="196"/>
      <c r="F4717" s="196"/>
      <c r="G4717" s="196"/>
      <c r="H4717" s="196"/>
      <c r="I4717" s="196"/>
      <c r="J4717" s="196"/>
      <c r="K4717" s="196"/>
      <c r="L4717" s="196"/>
    </row>
    <row r="4718" spans="1:12" x14ac:dyDescent="0.25">
      <c r="A4718" s="195"/>
      <c r="B4718" s="195"/>
      <c r="C4718" s="196"/>
      <c r="D4718" s="196"/>
      <c r="E4718" s="196"/>
      <c r="F4718" s="196"/>
      <c r="G4718" s="196"/>
      <c r="H4718" s="196"/>
      <c r="I4718" s="196"/>
      <c r="J4718" s="196"/>
      <c r="K4718" s="196"/>
      <c r="L4718" s="196"/>
    </row>
    <row r="4719" spans="1:12" x14ac:dyDescent="0.25">
      <c r="A4719" s="195"/>
      <c r="B4719" s="195"/>
      <c r="C4719" s="196"/>
      <c r="D4719" s="196"/>
      <c r="E4719" s="196"/>
      <c r="F4719" s="196"/>
      <c r="G4719" s="196"/>
      <c r="H4719" s="196"/>
      <c r="I4719" s="196"/>
      <c r="J4719" s="196"/>
      <c r="K4719" s="196"/>
      <c r="L4719" s="196"/>
    </row>
    <row r="4720" spans="1:12" x14ac:dyDescent="0.25">
      <c r="A4720" s="195"/>
      <c r="B4720" s="195"/>
      <c r="C4720" s="196"/>
      <c r="D4720" s="196"/>
      <c r="E4720" s="196"/>
      <c r="F4720" s="196"/>
      <c r="G4720" s="196"/>
      <c r="H4720" s="196"/>
      <c r="I4720" s="196"/>
      <c r="J4720" s="196"/>
      <c r="K4720" s="196"/>
      <c r="L4720" s="196"/>
    </row>
    <row r="4721" spans="1:12" x14ac:dyDescent="0.25">
      <c r="A4721" s="195"/>
      <c r="B4721" s="195"/>
      <c r="C4721" s="196"/>
      <c r="D4721" s="196"/>
      <c r="E4721" s="196"/>
      <c r="F4721" s="196"/>
      <c r="G4721" s="196"/>
      <c r="H4721" s="196"/>
      <c r="I4721" s="196"/>
      <c r="J4721" s="196"/>
      <c r="K4721" s="196"/>
      <c r="L4721" s="196"/>
    </row>
    <row r="4722" spans="1:12" x14ac:dyDescent="0.25">
      <c r="A4722" s="195"/>
      <c r="B4722" s="195"/>
      <c r="C4722" s="196"/>
      <c r="D4722" s="196"/>
      <c r="E4722" s="196"/>
      <c r="F4722" s="196"/>
      <c r="G4722" s="196"/>
      <c r="H4722" s="196"/>
      <c r="I4722" s="196"/>
      <c r="J4722" s="196"/>
      <c r="K4722" s="196"/>
      <c r="L4722" s="196"/>
    </row>
    <row r="4723" spans="1:12" x14ac:dyDescent="0.25">
      <c r="A4723" s="195"/>
      <c r="B4723" s="195"/>
      <c r="C4723" s="196"/>
      <c r="D4723" s="196"/>
      <c r="E4723" s="196"/>
      <c r="F4723" s="196"/>
      <c r="G4723" s="196"/>
      <c r="H4723" s="196"/>
      <c r="I4723" s="196"/>
      <c r="J4723" s="196"/>
      <c r="K4723" s="196"/>
      <c r="L4723" s="196"/>
    </row>
    <row r="4724" spans="1:12" x14ac:dyDescent="0.25">
      <c r="A4724" s="195"/>
      <c r="B4724" s="195"/>
      <c r="C4724" s="196"/>
      <c r="D4724" s="196"/>
      <c r="E4724" s="196"/>
      <c r="F4724" s="196"/>
      <c r="G4724" s="196"/>
      <c r="H4724" s="196"/>
      <c r="I4724" s="196"/>
      <c r="J4724" s="196"/>
      <c r="K4724" s="196"/>
      <c r="L4724" s="196"/>
    </row>
    <row r="4725" spans="1:12" x14ac:dyDescent="0.25">
      <c r="A4725" s="195"/>
      <c r="B4725" s="195"/>
      <c r="C4725" s="196"/>
      <c r="D4725" s="196"/>
      <c r="E4725" s="196"/>
      <c r="F4725" s="196"/>
      <c r="G4725" s="196"/>
      <c r="H4725" s="196"/>
      <c r="I4725" s="196"/>
      <c r="J4725" s="196"/>
      <c r="K4725" s="196"/>
      <c r="L4725" s="196"/>
    </row>
    <row r="4726" spans="1:12" x14ac:dyDescent="0.25">
      <c r="A4726" s="195"/>
      <c r="B4726" s="195"/>
      <c r="C4726" s="196"/>
      <c r="D4726" s="196"/>
      <c r="E4726" s="196"/>
      <c r="F4726" s="196"/>
      <c r="G4726" s="196"/>
      <c r="H4726" s="196"/>
      <c r="I4726" s="196"/>
      <c r="J4726" s="196"/>
      <c r="K4726" s="196"/>
      <c r="L4726" s="196"/>
    </row>
    <row r="4727" spans="1:12" x14ac:dyDescent="0.25">
      <c r="A4727" s="195"/>
      <c r="B4727" s="195"/>
      <c r="C4727" s="196"/>
      <c r="D4727" s="196"/>
      <c r="E4727" s="196"/>
      <c r="F4727" s="196"/>
      <c r="G4727" s="196"/>
      <c r="H4727" s="196"/>
      <c r="I4727" s="196"/>
      <c r="J4727" s="196"/>
      <c r="K4727" s="196"/>
      <c r="L4727" s="196"/>
    </row>
    <row r="4728" spans="1:12" x14ac:dyDescent="0.25">
      <c r="A4728" s="195"/>
      <c r="B4728" s="195"/>
      <c r="C4728" s="196"/>
      <c r="D4728" s="196"/>
      <c r="E4728" s="196"/>
      <c r="F4728" s="196"/>
      <c r="G4728" s="196"/>
      <c r="H4728" s="196"/>
      <c r="I4728" s="196"/>
      <c r="J4728" s="196"/>
      <c r="K4728" s="196"/>
      <c r="L4728" s="196"/>
    </row>
    <row r="4729" spans="1:12" x14ac:dyDescent="0.25">
      <c r="A4729" s="195"/>
      <c r="B4729" s="195"/>
      <c r="C4729" s="196"/>
      <c r="D4729" s="196"/>
      <c r="E4729" s="196"/>
      <c r="F4729" s="196"/>
      <c r="G4729" s="196"/>
      <c r="H4729" s="196"/>
      <c r="I4729" s="196"/>
      <c r="J4729" s="196"/>
      <c r="K4729" s="196"/>
      <c r="L4729" s="196"/>
    </row>
    <row r="4730" spans="1:12" x14ac:dyDescent="0.25">
      <c r="A4730" s="195"/>
      <c r="B4730" s="195"/>
      <c r="C4730" s="196"/>
      <c r="D4730" s="196"/>
      <c r="E4730" s="196"/>
      <c r="F4730" s="196"/>
      <c r="G4730" s="196"/>
      <c r="H4730" s="196"/>
      <c r="I4730" s="196"/>
      <c r="J4730" s="196"/>
      <c r="K4730" s="196"/>
      <c r="L4730" s="196"/>
    </row>
    <row r="4731" spans="1:12" x14ac:dyDescent="0.25">
      <c r="A4731" s="195"/>
      <c r="B4731" s="195"/>
      <c r="C4731" s="196"/>
      <c r="D4731" s="196"/>
      <c r="E4731" s="196"/>
      <c r="F4731" s="196"/>
      <c r="G4731" s="196"/>
      <c r="H4731" s="196"/>
      <c r="I4731" s="196"/>
      <c r="J4731" s="196"/>
      <c r="K4731" s="196"/>
      <c r="L4731" s="196"/>
    </row>
    <row r="4732" spans="1:12" x14ac:dyDescent="0.25">
      <c r="A4732" s="195"/>
      <c r="B4732" s="195"/>
      <c r="C4732" s="196"/>
      <c r="D4732" s="196"/>
      <c r="E4732" s="196"/>
      <c r="F4732" s="196"/>
      <c r="G4732" s="196"/>
      <c r="H4732" s="196"/>
      <c r="I4732" s="196"/>
      <c r="J4732" s="196"/>
      <c r="K4732" s="196"/>
      <c r="L4732" s="196"/>
    </row>
    <row r="4733" spans="1:12" x14ac:dyDescent="0.25">
      <c r="A4733" s="195"/>
      <c r="B4733" s="195"/>
      <c r="C4733" s="196"/>
      <c r="D4733" s="196"/>
      <c r="E4733" s="196"/>
      <c r="F4733" s="196"/>
      <c r="G4733" s="196"/>
      <c r="H4733" s="196"/>
      <c r="I4733" s="196"/>
      <c r="J4733" s="196"/>
      <c r="K4733" s="196"/>
      <c r="L4733" s="196"/>
    </row>
    <row r="4734" spans="1:12" x14ac:dyDescent="0.25">
      <c r="A4734" s="195"/>
      <c r="B4734" s="195"/>
      <c r="C4734" s="196"/>
      <c r="D4734" s="196"/>
      <c r="E4734" s="196"/>
      <c r="F4734" s="196"/>
      <c r="G4734" s="196"/>
      <c r="H4734" s="196"/>
      <c r="I4734" s="196"/>
      <c r="J4734" s="196"/>
      <c r="K4734" s="196"/>
      <c r="L4734" s="196"/>
    </row>
    <row r="4735" spans="1:12" x14ac:dyDescent="0.25">
      <c r="A4735" s="195"/>
      <c r="B4735" s="195"/>
      <c r="C4735" s="196"/>
      <c r="D4735" s="196"/>
      <c r="E4735" s="196"/>
      <c r="F4735" s="196"/>
      <c r="G4735" s="196"/>
      <c r="H4735" s="196"/>
      <c r="I4735" s="196"/>
      <c r="J4735" s="196"/>
      <c r="K4735" s="196"/>
      <c r="L4735" s="196"/>
    </row>
    <row r="4736" spans="1:12" x14ac:dyDescent="0.25">
      <c r="A4736" s="195"/>
      <c r="B4736" s="195"/>
      <c r="C4736" s="196"/>
      <c r="D4736" s="196"/>
      <c r="E4736" s="196"/>
      <c r="F4736" s="196"/>
      <c r="G4736" s="196"/>
      <c r="H4736" s="196"/>
      <c r="I4736" s="196"/>
      <c r="J4736" s="196"/>
      <c r="K4736" s="196"/>
      <c r="L4736" s="196"/>
    </row>
    <row r="4737" spans="1:12" x14ac:dyDescent="0.25">
      <c r="A4737" s="195"/>
      <c r="B4737" s="195"/>
      <c r="C4737" s="196"/>
      <c r="D4737" s="196"/>
      <c r="E4737" s="196"/>
      <c r="F4737" s="196"/>
      <c r="G4737" s="196"/>
      <c r="H4737" s="196"/>
      <c r="I4737" s="196"/>
      <c r="J4737" s="196"/>
      <c r="K4737" s="196"/>
      <c r="L4737" s="196"/>
    </row>
    <row r="4738" spans="1:12" x14ac:dyDescent="0.25">
      <c r="A4738" s="195"/>
      <c r="B4738" s="195"/>
      <c r="C4738" s="196"/>
      <c r="D4738" s="196"/>
      <c r="E4738" s="196"/>
      <c r="F4738" s="196"/>
      <c r="G4738" s="196"/>
      <c r="H4738" s="196"/>
      <c r="I4738" s="196"/>
      <c r="J4738" s="196"/>
      <c r="K4738" s="196"/>
      <c r="L4738" s="196"/>
    </row>
    <row r="4739" spans="1:12" x14ac:dyDescent="0.25">
      <c r="A4739" s="195"/>
      <c r="B4739" s="195"/>
      <c r="C4739" s="196"/>
      <c r="D4739" s="196"/>
      <c r="E4739" s="196"/>
      <c r="F4739" s="196"/>
      <c r="G4739" s="196"/>
      <c r="H4739" s="196"/>
      <c r="I4739" s="196"/>
      <c r="J4739" s="196"/>
      <c r="K4739" s="196"/>
      <c r="L4739" s="196"/>
    </row>
    <row r="4740" spans="1:12" x14ac:dyDescent="0.25">
      <c r="A4740" s="195"/>
      <c r="B4740" s="195"/>
      <c r="C4740" s="196"/>
      <c r="D4740" s="196"/>
      <c r="E4740" s="196"/>
      <c r="F4740" s="196"/>
      <c r="G4740" s="196"/>
      <c r="H4740" s="196"/>
      <c r="I4740" s="196"/>
      <c r="J4740" s="196"/>
      <c r="K4740" s="196"/>
      <c r="L4740" s="196"/>
    </row>
    <row r="4741" spans="1:12" x14ac:dyDescent="0.25">
      <c r="A4741" s="195"/>
      <c r="B4741" s="195"/>
      <c r="C4741" s="196"/>
      <c r="D4741" s="196"/>
      <c r="E4741" s="196"/>
      <c r="F4741" s="196"/>
      <c r="G4741" s="196"/>
      <c r="H4741" s="196"/>
      <c r="I4741" s="196"/>
      <c r="J4741" s="196"/>
      <c r="K4741" s="196"/>
      <c r="L4741" s="196"/>
    </row>
    <row r="4742" spans="1:12" x14ac:dyDescent="0.25">
      <c r="A4742" s="195"/>
      <c r="B4742" s="195"/>
      <c r="C4742" s="196"/>
      <c r="D4742" s="196"/>
      <c r="E4742" s="196"/>
      <c r="F4742" s="196"/>
      <c r="G4742" s="196"/>
      <c r="H4742" s="196"/>
      <c r="I4742" s="196"/>
      <c r="J4742" s="196"/>
      <c r="K4742" s="196"/>
      <c r="L4742" s="196"/>
    </row>
    <row r="4743" spans="1:12" x14ac:dyDescent="0.25">
      <c r="A4743" s="195"/>
      <c r="B4743" s="195"/>
      <c r="C4743" s="196"/>
      <c r="D4743" s="196"/>
      <c r="E4743" s="196"/>
      <c r="F4743" s="196"/>
      <c r="G4743" s="196"/>
      <c r="H4743" s="196"/>
      <c r="I4743" s="196"/>
      <c r="J4743" s="196"/>
      <c r="K4743" s="196"/>
      <c r="L4743" s="196"/>
    </row>
    <row r="4744" spans="1:12" x14ac:dyDescent="0.25">
      <c r="A4744" s="195"/>
      <c r="B4744" s="195"/>
      <c r="C4744" s="196"/>
      <c r="D4744" s="196"/>
      <c r="E4744" s="196"/>
      <c r="F4744" s="196"/>
      <c r="G4744" s="196"/>
      <c r="H4744" s="196"/>
      <c r="I4744" s="196"/>
      <c r="J4744" s="196"/>
      <c r="K4744" s="196"/>
      <c r="L4744" s="196"/>
    </row>
    <row r="4745" spans="1:12" x14ac:dyDescent="0.25">
      <c r="A4745" s="195"/>
      <c r="B4745" s="195"/>
      <c r="C4745" s="196"/>
      <c r="D4745" s="196"/>
      <c r="E4745" s="196"/>
      <c r="F4745" s="196"/>
      <c r="G4745" s="196"/>
      <c r="H4745" s="196"/>
      <c r="I4745" s="196"/>
      <c r="J4745" s="196"/>
      <c r="K4745" s="196"/>
      <c r="L4745" s="196"/>
    </row>
    <row r="4746" spans="1:12" x14ac:dyDescent="0.25">
      <c r="A4746" s="195"/>
      <c r="B4746" s="195"/>
      <c r="C4746" s="196"/>
      <c r="D4746" s="196"/>
      <c r="E4746" s="196"/>
      <c r="F4746" s="196"/>
      <c r="G4746" s="196"/>
      <c r="H4746" s="196"/>
      <c r="I4746" s="196"/>
      <c r="J4746" s="196"/>
      <c r="K4746" s="196"/>
      <c r="L4746" s="196"/>
    </row>
    <row r="4747" spans="1:12" x14ac:dyDescent="0.25">
      <c r="A4747" s="195"/>
      <c r="B4747" s="195"/>
      <c r="C4747" s="196"/>
      <c r="D4747" s="196"/>
      <c r="E4747" s="196"/>
      <c r="F4747" s="196"/>
      <c r="G4747" s="196"/>
      <c r="H4747" s="196"/>
      <c r="I4747" s="196"/>
      <c r="J4747" s="196"/>
      <c r="K4747" s="196"/>
      <c r="L4747" s="196"/>
    </row>
    <row r="4748" spans="1:12" x14ac:dyDescent="0.25">
      <c r="A4748" s="195"/>
      <c r="B4748" s="195"/>
      <c r="C4748" s="196"/>
      <c r="D4748" s="196"/>
      <c r="E4748" s="196"/>
      <c r="F4748" s="196"/>
      <c r="G4748" s="196"/>
      <c r="H4748" s="196"/>
      <c r="I4748" s="196"/>
      <c r="J4748" s="196"/>
      <c r="K4748" s="196"/>
      <c r="L4748" s="196"/>
    </row>
    <row r="4749" spans="1:12" x14ac:dyDescent="0.25">
      <c r="A4749" s="195"/>
      <c r="B4749" s="195"/>
      <c r="C4749" s="196"/>
      <c r="D4749" s="196"/>
      <c r="E4749" s="196"/>
      <c r="F4749" s="196"/>
      <c r="G4749" s="196"/>
      <c r="H4749" s="196"/>
      <c r="I4749" s="196"/>
      <c r="J4749" s="196"/>
      <c r="K4749" s="196"/>
      <c r="L4749" s="196"/>
    </row>
    <row r="4750" spans="1:12" x14ac:dyDescent="0.25">
      <c r="A4750" s="195"/>
      <c r="B4750" s="195"/>
      <c r="C4750" s="196"/>
      <c r="D4750" s="196"/>
      <c r="E4750" s="196"/>
      <c r="F4750" s="196"/>
      <c r="G4750" s="196"/>
      <c r="H4750" s="196"/>
      <c r="I4750" s="196"/>
      <c r="J4750" s="196"/>
      <c r="K4750" s="196"/>
      <c r="L4750" s="196"/>
    </row>
    <row r="4751" spans="1:12" x14ac:dyDescent="0.25">
      <c r="A4751" s="195"/>
      <c r="B4751" s="195"/>
      <c r="C4751" s="196"/>
      <c r="D4751" s="196"/>
      <c r="E4751" s="196"/>
      <c r="F4751" s="196"/>
      <c r="G4751" s="196"/>
      <c r="H4751" s="196"/>
      <c r="I4751" s="196"/>
      <c r="J4751" s="196"/>
      <c r="K4751" s="196"/>
      <c r="L4751" s="196"/>
    </row>
    <row r="4752" spans="1:12" x14ac:dyDescent="0.25">
      <c r="A4752" s="195"/>
      <c r="B4752" s="195"/>
      <c r="C4752" s="196"/>
      <c r="D4752" s="196"/>
      <c r="E4752" s="196"/>
      <c r="F4752" s="196"/>
      <c r="G4752" s="196"/>
      <c r="H4752" s="196"/>
      <c r="I4752" s="196"/>
      <c r="J4752" s="196"/>
      <c r="K4752" s="196"/>
      <c r="L4752" s="196"/>
    </row>
    <row r="4753" spans="1:12" x14ac:dyDescent="0.25">
      <c r="A4753" s="195"/>
      <c r="B4753" s="195"/>
      <c r="C4753" s="196"/>
      <c r="D4753" s="196"/>
      <c r="E4753" s="196"/>
      <c r="F4753" s="196"/>
      <c r="G4753" s="196"/>
      <c r="H4753" s="196"/>
      <c r="I4753" s="196"/>
      <c r="J4753" s="196"/>
      <c r="K4753" s="196"/>
      <c r="L4753" s="196"/>
    </row>
    <row r="4754" spans="1:12" x14ac:dyDescent="0.25">
      <c r="A4754" s="195"/>
      <c r="B4754" s="195"/>
      <c r="C4754" s="196"/>
      <c r="D4754" s="196"/>
      <c r="E4754" s="196"/>
      <c r="F4754" s="196"/>
      <c r="G4754" s="196"/>
      <c r="H4754" s="196"/>
      <c r="I4754" s="196"/>
      <c r="J4754" s="196"/>
      <c r="K4754" s="196"/>
      <c r="L4754" s="196"/>
    </row>
    <row r="4755" spans="1:12" x14ac:dyDescent="0.25">
      <c r="A4755" s="195"/>
      <c r="B4755" s="195"/>
      <c r="C4755" s="196"/>
      <c r="D4755" s="196"/>
      <c r="E4755" s="196"/>
      <c r="F4755" s="196"/>
      <c r="G4755" s="196"/>
      <c r="H4755" s="196"/>
      <c r="I4755" s="196"/>
      <c r="J4755" s="196"/>
      <c r="K4755" s="196"/>
      <c r="L4755" s="196"/>
    </row>
    <row r="4756" spans="1:12" x14ac:dyDescent="0.25">
      <c r="A4756" s="195"/>
      <c r="B4756" s="195"/>
      <c r="C4756" s="196"/>
      <c r="D4756" s="196"/>
      <c r="E4756" s="196"/>
      <c r="F4756" s="196"/>
      <c r="G4756" s="196"/>
      <c r="H4756" s="196"/>
      <c r="I4756" s="196"/>
      <c r="J4756" s="196"/>
      <c r="K4756" s="196"/>
      <c r="L4756" s="196"/>
    </row>
    <row r="4757" spans="1:12" x14ac:dyDescent="0.25">
      <c r="A4757" s="195"/>
      <c r="B4757" s="195"/>
      <c r="C4757" s="196"/>
      <c r="D4757" s="196"/>
      <c r="E4757" s="196"/>
      <c r="F4757" s="196"/>
      <c r="G4757" s="196"/>
      <c r="H4757" s="196"/>
      <c r="I4757" s="196"/>
      <c r="J4757" s="196"/>
      <c r="K4757" s="196"/>
      <c r="L4757" s="196"/>
    </row>
    <row r="4758" spans="1:12" x14ac:dyDescent="0.25">
      <c r="A4758" s="195"/>
      <c r="B4758" s="195"/>
      <c r="C4758" s="196"/>
      <c r="D4758" s="196"/>
      <c r="E4758" s="196"/>
      <c r="F4758" s="196"/>
      <c r="G4758" s="196"/>
      <c r="H4758" s="196"/>
      <c r="I4758" s="196"/>
      <c r="J4758" s="196"/>
      <c r="K4758" s="196"/>
      <c r="L4758" s="196"/>
    </row>
    <row r="4759" spans="1:12" x14ac:dyDescent="0.25">
      <c r="A4759" s="195"/>
      <c r="B4759" s="195"/>
      <c r="C4759" s="196"/>
      <c r="D4759" s="196"/>
      <c r="E4759" s="196"/>
      <c r="F4759" s="196"/>
      <c r="G4759" s="196"/>
      <c r="H4759" s="196"/>
      <c r="I4759" s="196"/>
      <c r="J4759" s="196"/>
      <c r="K4759" s="196"/>
      <c r="L4759" s="196"/>
    </row>
    <row r="4760" spans="1:12" x14ac:dyDescent="0.25">
      <c r="A4760" s="195"/>
      <c r="B4760" s="195"/>
      <c r="C4760" s="196"/>
      <c r="D4760" s="196"/>
      <c r="E4760" s="196"/>
      <c r="F4760" s="196"/>
      <c r="G4760" s="196"/>
      <c r="H4760" s="196"/>
      <c r="I4760" s="196"/>
      <c r="J4760" s="196"/>
      <c r="K4760" s="196"/>
      <c r="L4760" s="196"/>
    </row>
    <row r="4761" spans="1:12" x14ac:dyDescent="0.25">
      <c r="A4761" s="195"/>
      <c r="B4761" s="195"/>
      <c r="C4761" s="196"/>
      <c r="D4761" s="196"/>
      <c r="E4761" s="196"/>
      <c r="F4761" s="196"/>
      <c r="G4761" s="196"/>
      <c r="H4761" s="196"/>
      <c r="I4761" s="196"/>
      <c r="J4761" s="196"/>
      <c r="K4761" s="196"/>
      <c r="L4761" s="196"/>
    </row>
    <row r="4762" spans="1:12" x14ac:dyDescent="0.25">
      <c r="A4762" s="195"/>
      <c r="B4762" s="195"/>
      <c r="C4762" s="196"/>
      <c r="D4762" s="196"/>
      <c r="E4762" s="196"/>
      <c r="F4762" s="196"/>
      <c r="G4762" s="196"/>
      <c r="H4762" s="196"/>
      <c r="I4762" s="196"/>
      <c r="J4762" s="196"/>
      <c r="K4762" s="196"/>
      <c r="L4762" s="196"/>
    </row>
    <row r="4763" spans="1:12" x14ac:dyDescent="0.25">
      <c r="A4763" s="195"/>
      <c r="B4763" s="195"/>
      <c r="C4763" s="196"/>
      <c r="D4763" s="196"/>
      <c r="E4763" s="196"/>
      <c r="F4763" s="196"/>
      <c r="G4763" s="196"/>
      <c r="H4763" s="196"/>
      <c r="I4763" s="196"/>
      <c r="J4763" s="196"/>
      <c r="K4763" s="196"/>
      <c r="L4763" s="196"/>
    </row>
    <row r="4764" spans="1:12" x14ac:dyDescent="0.25">
      <c r="A4764" s="195"/>
      <c r="B4764" s="195"/>
      <c r="C4764" s="196"/>
      <c r="D4764" s="196"/>
      <c r="E4764" s="196"/>
      <c r="F4764" s="196"/>
      <c r="G4764" s="196"/>
      <c r="H4764" s="196"/>
      <c r="I4764" s="196"/>
      <c r="J4764" s="196"/>
      <c r="K4764" s="196"/>
      <c r="L4764" s="196"/>
    </row>
    <row r="4765" spans="1:12" x14ac:dyDescent="0.25">
      <c r="A4765" s="195"/>
      <c r="B4765" s="195"/>
      <c r="C4765" s="196"/>
      <c r="D4765" s="196"/>
      <c r="E4765" s="196"/>
      <c r="F4765" s="196"/>
      <c r="G4765" s="196"/>
      <c r="H4765" s="196"/>
      <c r="I4765" s="196"/>
      <c r="J4765" s="196"/>
      <c r="K4765" s="196"/>
      <c r="L4765" s="196"/>
    </row>
    <row r="4766" spans="1:12" x14ac:dyDescent="0.25">
      <c r="A4766" s="195"/>
      <c r="B4766" s="195"/>
      <c r="C4766" s="196"/>
      <c r="D4766" s="196"/>
      <c r="E4766" s="196"/>
      <c r="F4766" s="196"/>
      <c r="G4766" s="196"/>
      <c r="H4766" s="196"/>
      <c r="I4766" s="196"/>
      <c r="J4766" s="196"/>
      <c r="K4766" s="196"/>
      <c r="L4766" s="196"/>
    </row>
    <row r="4767" spans="1:12" x14ac:dyDescent="0.25">
      <c r="A4767" s="195"/>
      <c r="B4767" s="195"/>
      <c r="C4767" s="196"/>
      <c r="D4767" s="196"/>
      <c r="E4767" s="196"/>
      <c r="F4767" s="196"/>
      <c r="G4767" s="196"/>
      <c r="H4767" s="196"/>
      <c r="I4767" s="196"/>
      <c r="J4767" s="196"/>
      <c r="K4767" s="196"/>
      <c r="L4767" s="196"/>
    </row>
    <row r="4768" spans="1:12" x14ac:dyDescent="0.25">
      <c r="A4768" s="195"/>
      <c r="B4768" s="195"/>
      <c r="C4768" s="196"/>
      <c r="D4768" s="196"/>
      <c r="E4768" s="196"/>
      <c r="F4768" s="196"/>
      <c r="G4768" s="196"/>
      <c r="H4768" s="196"/>
      <c r="I4768" s="196"/>
      <c r="J4768" s="196"/>
      <c r="K4768" s="196"/>
      <c r="L4768" s="196"/>
    </row>
    <row r="4769" spans="1:12" x14ac:dyDescent="0.25">
      <c r="A4769" s="195"/>
      <c r="B4769" s="195"/>
      <c r="C4769" s="196"/>
      <c r="D4769" s="196"/>
      <c r="E4769" s="196"/>
      <c r="F4769" s="196"/>
      <c r="G4769" s="196"/>
      <c r="H4769" s="196"/>
      <c r="I4769" s="196"/>
      <c r="J4769" s="196"/>
      <c r="K4769" s="196"/>
      <c r="L4769" s="196"/>
    </row>
    <row r="4770" spans="1:12" x14ac:dyDescent="0.25">
      <c r="A4770" s="195"/>
      <c r="B4770" s="195"/>
      <c r="C4770" s="196"/>
      <c r="D4770" s="196"/>
      <c r="E4770" s="196"/>
      <c r="F4770" s="196"/>
      <c r="G4770" s="196"/>
      <c r="H4770" s="196"/>
      <c r="I4770" s="196"/>
      <c r="J4770" s="196"/>
      <c r="K4770" s="196"/>
      <c r="L4770" s="196"/>
    </row>
    <row r="4771" spans="1:12" x14ac:dyDescent="0.25">
      <c r="A4771" s="195"/>
      <c r="B4771" s="195"/>
      <c r="C4771" s="196"/>
      <c r="D4771" s="196"/>
      <c r="E4771" s="196"/>
      <c r="F4771" s="196"/>
      <c r="G4771" s="196"/>
      <c r="H4771" s="196"/>
      <c r="I4771" s="196"/>
      <c r="J4771" s="196"/>
      <c r="K4771" s="196"/>
      <c r="L4771" s="196"/>
    </row>
    <row r="4772" spans="1:12" x14ac:dyDescent="0.25">
      <c r="A4772" s="195"/>
      <c r="B4772" s="195"/>
      <c r="C4772" s="196"/>
      <c r="D4772" s="196"/>
      <c r="E4772" s="196"/>
      <c r="F4772" s="196"/>
      <c r="G4772" s="196"/>
      <c r="H4772" s="196"/>
      <c r="I4772" s="196"/>
      <c r="J4772" s="196"/>
      <c r="K4772" s="196"/>
      <c r="L4772" s="196"/>
    </row>
    <row r="4773" spans="1:12" x14ac:dyDescent="0.25">
      <c r="A4773" s="195"/>
      <c r="B4773" s="195"/>
      <c r="C4773" s="196"/>
      <c r="D4773" s="196"/>
      <c r="E4773" s="196"/>
      <c r="F4773" s="196"/>
      <c r="G4773" s="196"/>
      <c r="H4773" s="196"/>
      <c r="I4773" s="196"/>
      <c r="J4773" s="196"/>
      <c r="K4773" s="196"/>
      <c r="L4773" s="196"/>
    </row>
    <row r="4774" spans="1:12" x14ac:dyDescent="0.25">
      <c r="A4774" s="195"/>
      <c r="B4774" s="195"/>
      <c r="C4774" s="196"/>
      <c r="D4774" s="196"/>
      <c r="E4774" s="196"/>
      <c r="F4774" s="196"/>
      <c r="G4774" s="196"/>
      <c r="H4774" s="196"/>
      <c r="I4774" s="196"/>
      <c r="J4774" s="196"/>
      <c r="K4774" s="196"/>
      <c r="L4774" s="196"/>
    </row>
    <row r="4775" spans="1:12" x14ac:dyDescent="0.25">
      <c r="A4775" s="195"/>
      <c r="B4775" s="195"/>
      <c r="C4775" s="196"/>
      <c r="D4775" s="196"/>
      <c r="E4775" s="196"/>
      <c r="F4775" s="196"/>
      <c r="G4775" s="196"/>
      <c r="H4775" s="196"/>
      <c r="I4775" s="196"/>
      <c r="J4775" s="196"/>
      <c r="K4775" s="196"/>
      <c r="L4775" s="196"/>
    </row>
    <row r="4776" spans="1:12" x14ac:dyDescent="0.25">
      <c r="A4776" s="195"/>
      <c r="B4776" s="195"/>
      <c r="C4776" s="196"/>
      <c r="D4776" s="196"/>
      <c r="E4776" s="196"/>
      <c r="F4776" s="196"/>
      <c r="G4776" s="196"/>
      <c r="H4776" s="196"/>
      <c r="I4776" s="196"/>
      <c r="J4776" s="196"/>
      <c r="K4776" s="196"/>
      <c r="L4776" s="196"/>
    </row>
    <row r="4777" spans="1:12" x14ac:dyDescent="0.25">
      <c r="A4777" s="195"/>
      <c r="B4777" s="195"/>
      <c r="C4777" s="196"/>
      <c r="D4777" s="196"/>
      <c r="E4777" s="196"/>
      <c r="F4777" s="196"/>
      <c r="G4777" s="196"/>
      <c r="H4777" s="196"/>
      <c r="I4777" s="196"/>
      <c r="J4777" s="196"/>
      <c r="K4777" s="196"/>
      <c r="L4777" s="196"/>
    </row>
    <row r="4778" spans="1:12" x14ac:dyDescent="0.25">
      <c r="A4778" s="195"/>
      <c r="B4778" s="195"/>
      <c r="C4778" s="196"/>
      <c r="D4778" s="196"/>
      <c r="E4778" s="196"/>
      <c r="F4778" s="196"/>
      <c r="G4778" s="196"/>
      <c r="H4778" s="196"/>
      <c r="I4778" s="196"/>
      <c r="J4778" s="196"/>
      <c r="K4778" s="196"/>
      <c r="L4778" s="196"/>
    </row>
    <row r="4779" spans="1:12" x14ac:dyDescent="0.25">
      <c r="A4779" s="195"/>
      <c r="B4779" s="195"/>
      <c r="C4779" s="196"/>
      <c r="D4779" s="196"/>
      <c r="E4779" s="196"/>
      <c r="F4779" s="196"/>
      <c r="G4779" s="196"/>
      <c r="H4779" s="196"/>
      <c r="I4779" s="196"/>
      <c r="J4779" s="196"/>
      <c r="K4779" s="196"/>
      <c r="L4779" s="196"/>
    </row>
    <row r="4780" spans="1:12" x14ac:dyDescent="0.25">
      <c r="A4780" s="195"/>
      <c r="B4780" s="195"/>
      <c r="C4780" s="196"/>
      <c r="D4780" s="196"/>
      <c r="E4780" s="196"/>
      <c r="F4780" s="196"/>
      <c r="G4780" s="196"/>
      <c r="H4780" s="196"/>
      <c r="I4780" s="196"/>
      <c r="J4780" s="196"/>
      <c r="K4780" s="196"/>
      <c r="L4780" s="196"/>
    </row>
    <row r="4781" spans="1:12" x14ac:dyDescent="0.25">
      <c r="A4781" s="195"/>
      <c r="B4781" s="195"/>
      <c r="C4781" s="196"/>
      <c r="D4781" s="196"/>
      <c r="E4781" s="196"/>
      <c r="F4781" s="196"/>
      <c r="G4781" s="196"/>
      <c r="H4781" s="196"/>
      <c r="I4781" s="196"/>
      <c r="J4781" s="196"/>
      <c r="K4781" s="196"/>
      <c r="L4781" s="196"/>
    </row>
    <row r="4782" spans="1:12" x14ac:dyDescent="0.25">
      <c r="A4782" s="195"/>
      <c r="B4782" s="195"/>
      <c r="C4782" s="196"/>
      <c r="D4782" s="196"/>
      <c r="E4782" s="196"/>
      <c r="F4782" s="196"/>
      <c r="G4782" s="196"/>
      <c r="H4782" s="196"/>
      <c r="I4782" s="196"/>
      <c r="J4782" s="196"/>
      <c r="K4782" s="196"/>
      <c r="L4782" s="196"/>
    </row>
    <row r="4783" spans="1:12" x14ac:dyDescent="0.25">
      <c r="A4783" s="195"/>
      <c r="B4783" s="195"/>
      <c r="C4783" s="196"/>
      <c r="D4783" s="196"/>
      <c r="E4783" s="196"/>
      <c r="F4783" s="196"/>
      <c r="G4783" s="196"/>
      <c r="H4783" s="196"/>
      <c r="I4783" s="196"/>
      <c r="J4783" s="196"/>
      <c r="K4783" s="196"/>
      <c r="L4783" s="196"/>
    </row>
    <row r="4784" spans="1:12" x14ac:dyDescent="0.25">
      <c r="A4784" s="195"/>
      <c r="B4784" s="195"/>
      <c r="C4784" s="196"/>
      <c r="D4784" s="196"/>
      <c r="E4784" s="196"/>
      <c r="F4784" s="196"/>
      <c r="G4784" s="196"/>
      <c r="H4784" s="196"/>
      <c r="I4784" s="196"/>
      <c r="J4784" s="196"/>
      <c r="K4784" s="196"/>
      <c r="L4784" s="196"/>
    </row>
    <row r="4785" spans="1:12" x14ac:dyDescent="0.25">
      <c r="A4785" s="195"/>
      <c r="B4785" s="195"/>
      <c r="C4785" s="196"/>
      <c r="D4785" s="196"/>
      <c r="E4785" s="196"/>
      <c r="F4785" s="196"/>
      <c r="G4785" s="196"/>
      <c r="H4785" s="196"/>
      <c r="I4785" s="196"/>
      <c r="J4785" s="196"/>
      <c r="K4785" s="196"/>
      <c r="L4785" s="196"/>
    </row>
    <row r="4786" spans="1:12" x14ac:dyDescent="0.25">
      <c r="A4786" s="195"/>
      <c r="B4786" s="195"/>
      <c r="C4786" s="196"/>
      <c r="D4786" s="196"/>
      <c r="E4786" s="196"/>
      <c r="F4786" s="196"/>
      <c r="G4786" s="196"/>
      <c r="H4786" s="196"/>
      <c r="I4786" s="196"/>
      <c r="J4786" s="196"/>
      <c r="K4786" s="196"/>
      <c r="L4786" s="196"/>
    </row>
    <row r="4787" spans="1:12" x14ac:dyDescent="0.25">
      <c r="A4787" s="195"/>
      <c r="B4787" s="195"/>
      <c r="C4787" s="196"/>
      <c r="D4787" s="196"/>
      <c r="E4787" s="196"/>
      <c r="F4787" s="196"/>
      <c r="G4787" s="196"/>
      <c r="H4787" s="196"/>
      <c r="I4787" s="196"/>
      <c r="J4787" s="196"/>
      <c r="K4787" s="196"/>
      <c r="L4787" s="196"/>
    </row>
    <row r="4788" spans="1:12" x14ac:dyDescent="0.25">
      <c r="A4788" s="195"/>
      <c r="B4788" s="195"/>
      <c r="C4788" s="196"/>
      <c r="D4788" s="196"/>
      <c r="E4788" s="196"/>
      <c r="F4788" s="196"/>
      <c r="G4788" s="196"/>
      <c r="H4788" s="196"/>
      <c r="I4788" s="196"/>
      <c r="J4788" s="196"/>
      <c r="K4788" s="196"/>
      <c r="L4788" s="196"/>
    </row>
    <row r="4789" spans="1:12" x14ac:dyDescent="0.25">
      <c r="A4789" s="195"/>
      <c r="B4789" s="195"/>
      <c r="C4789" s="196"/>
      <c r="D4789" s="196"/>
      <c r="E4789" s="196"/>
      <c r="F4789" s="196"/>
      <c r="G4789" s="196"/>
      <c r="H4789" s="196"/>
      <c r="I4789" s="196"/>
      <c r="J4789" s="196"/>
      <c r="K4789" s="196"/>
      <c r="L4789" s="196"/>
    </row>
    <row r="4790" spans="1:12" x14ac:dyDescent="0.25">
      <c r="A4790" s="195"/>
      <c r="B4790" s="195"/>
      <c r="C4790" s="196"/>
      <c r="D4790" s="196"/>
      <c r="E4790" s="196"/>
      <c r="F4790" s="196"/>
      <c r="G4790" s="196"/>
      <c r="H4790" s="196"/>
      <c r="I4790" s="196"/>
      <c r="J4790" s="196"/>
      <c r="K4790" s="196"/>
      <c r="L4790" s="196"/>
    </row>
    <row r="4791" spans="1:12" x14ac:dyDescent="0.25">
      <c r="A4791" s="195"/>
      <c r="B4791" s="195"/>
      <c r="C4791" s="196"/>
      <c r="D4791" s="196"/>
      <c r="E4791" s="196"/>
      <c r="F4791" s="196"/>
      <c r="G4791" s="196"/>
      <c r="H4791" s="196"/>
      <c r="I4791" s="196"/>
      <c r="J4791" s="196"/>
      <c r="K4791" s="196"/>
      <c r="L4791" s="196"/>
    </row>
    <row r="4792" spans="1:12" x14ac:dyDescent="0.25">
      <c r="A4792" s="195"/>
      <c r="B4792" s="195"/>
      <c r="C4792" s="196"/>
      <c r="D4792" s="196"/>
      <c r="E4792" s="196"/>
      <c r="F4792" s="196"/>
      <c r="G4792" s="196"/>
      <c r="H4792" s="196"/>
      <c r="I4792" s="196"/>
      <c r="J4792" s="196"/>
      <c r="K4792" s="196"/>
      <c r="L4792" s="196"/>
    </row>
    <row r="4793" spans="1:12" x14ac:dyDescent="0.25">
      <c r="A4793" s="195"/>
      <c r="B4793" s="195"/>
      <c r="C4793" s="196"/>
      <c r="D4793" s="196"/>
      <c r="E4793" s="196"/>
      <c r="F4793" s="196"/>
      <c r="G4793" s="196"/>
      <c r="H4793" s="196"/>
      <c r="I4793" s="196"/>
      <c r="J4793" s="196"/>
      <c r="K4793" s="196"/>
      <c r="L4793" s="196"/>
    </row>
    <row r="4794" spans="1:12" x14ac:dyDescent="0.25">
      <c r="A4794" s="195"/>
      <c r="B4794" s="195"/>
      <c r="C4794" s="196"/>
      <c r="D4794" s="196"/>
      <c r="E4794" s="196"/>
      <c r="F4794" s="196"/>
      <c r="G4794" s="196"/>
      <c r="H4794" s="196"/>
      <c r="I4794" s="196"/>
      <c r="J4794" s="196"/>
      <c r="K4794" s="196"/>
      <c r="L4794" s="196"/>
    </row>
    <row r="4795" spans="1:12" x14ac:dyDescent="0.25">
      <c r="A4795" s="195"/>
      <c r="B4795" s="195"/>
      <c r="C4795" s="196"/>
      <c r="D4795" s="196"/>
      <c r="E4795" s="196"/>
      <c r="F4795" s="196"/>
      <c r="G4795" s="196"/>
      <c r="H4795" s="196"/>
      <c r="I4795" s="196"/>
      <c r="J4795" s="196"/>
      <c r="K4795" s="196"/>
      <c r="L4795" s="196"/>
    </row>
    <row r="4796" spans="1:12" x14ac:dyDescent="0.25">
      <c r="A4796" s="195"/>
      <c r="B4796" s="195"/>
      <c r="C4796" s="196"/>
      <c r="D4796" s="196"/>
      <c r="E4796" s="196"/>
      <c r="F4796" s="196"/>
      <c r="G4796" s="196"/>
      <c r="H4796" s="196"/>
      <c r="I4796" s="196"/>
      <c r="J4796" s="196"/>
      <c r="K4796" s="196"/>
      <c r="L4796" s="196"/>
    </row>
    <row r="4797" spans="1:12" x14ac:dyDescent="0.25">
      <c r="A4797" s="195"/>
      <c r="B4797" s="195"/>
      <c r="C4797" s="196"/>
      <c r="D4797" s="196"/>
      <c r="E4797" s="196"/>
      <c r="F4797" s="196"/>
      <c r="G4797" s="196"/>
      <c r="H4797" s="196"/>
      <c r="I4797" s="196"/>
      <c r="J4797" s="196"/>
      <c r="K4797" s="196"/>
      <c r="L4797" s="196"/>
    </row>
    <row r="4798" spans="1:12" x14ac:dyDescent="0.25">
      <c r="A4798" s="195"/>
      <c r="B4798" s="195"/>
      <c r="C4798" s="196"/>
      <c r="D4798" s="196"/>
      <c r="E4798" s="196"/>
      <c r="F4798" s="196"/>
      <c r="G4798" s="196"/>
      <c r="H4798" s="196"/>
      <c r="I4798" s="196"/>
      <c r="J4798" s="196"/>
      <c r="K4798" s="196"/>
      <c r="L4798" s="196"/>
    </row>
    <row r="4799" spans="1:12" x14ac:dyDescent="0.25">
      <c r="A4799" s="195"/>
      <c r="B4799" s="195"/>
      <c r="C4799" s="196"/>
      <c r="D4799" s="196"/>
      <c r="E4799" s="196"/>
      <c r="F4799" s="196"/>
      <c r="G4799" s="196"/>
      <c r="H4799" s="196"/>
      <c r="I4799" s="196"/>
      <c r="J4799" s="196"/>
      <c r="K4799" s="196"/>
      <c r="L4799" s="196"/>
    </row>
    <row r="4800" spans="1:12" x14ac:dyDescent="0.25">
      <c r="A4800" s="195"/>
      <c r="B4800" s="195"/>
      <c r="C4800" s="196"/>
      <c r="D4800" s="196"/>
      <c r="E4800" s="196"/>
      <c r="F4800" s="196"/>
      <c r="G4800" s="196"/>
      <c r="H4800" s="196"/>
      <c r="I4800" s="196"/>
      <c r="J4800" s="196"/>
      <c r="K4800" s="196"/>
      <c r="L4800" s="196"/>
    </row>
    <row r="4801" spans="1:12" x14ac:dyDescent="0.25">
      <c r="A4801" s="195"/>
      <c r="B4801" s="195"/>
      <c r="C4801" s="196"/>
      <c r="D4801" s="196"/>
      <c r="E4801" s="196"/>
      <c r="F4801" s="196"/>
      <c r="G4801" s="196"/>
      <c r="H4801" s="196"/>
      <c r="I4801" s="196"/>
      <c r="J4801" s="196"/>
      <c r="K4801" s="196"/>
      <c r="L4801" s="196"/>
    </row>
    <row r="4802" spans="1:12" x14ac:dyDescent="0.25">
      <c r="A4802" s="195"/>
      <c r="B4802" s="195"/>
      <c r="C4802" s="196"/>
      <c r="D4802" s="196"/>
      <c r="E4802" s="196"/>
      <c r="F4802" s="196"/>
      <c r="G4802" s="196"/>
      <c r="H4802" s="196"/>
      <c r="I4802" s="196"/>
      <c r="J4802" s="196"/>
      <c r="K4802" s="196"/>
      <c r="L4802" s="196"/>
    </row>
    <row r="4803" spans="1:12" x14ac:dyDescent="0.25">
      <c r="A4803" s="195"/>
      <c r="B4803" s="195"/>
      <c r="C4803" s="196"/>
      <c r="D4803" s="196"/>
      <c r="E4803" s="196"/>
      <c r="F4803" s="196"/>
      <c r="G4803" s="196"/>
      <c r="H4803" s="196"/>
      <c r="I4803" s="196"/>
      <c r="J4803" s="196"/>
      <c r="K4803" s="196"/>
      <c r="L4803" s="196"/>
    </row>
    <row r="4804" spans="1:12" x14ac:dyDescent="0.25">
      <c r="A4804" s="195"/>
      <c r="B4804" s="195"/>
      <c r="C4804" s="196"/>
      <c r="D4804" s="196"/>
      <c r="E4804" s="196"/>
      <c r="F4804" s="196"/>
      <c r="G4804" s="196"/>
      <c r="H4804" s="196"/>
      <c r="I4804" s="196"/>
      <c r="J4804" s="196"/>
      <c r="K4804" s="196"/>
      <c r="L4804" s="196"/>
    </row>
    <row r="4805" spans="1:12" x14ac:dyDescent="0.25">
      <c r="A4805" s="195"/>
      <c r="B4805" s="195"/>
      <c r="C4805" s="196"/>
      <c r="D4805" s="196"/>
      <c r="E4805" s="196"/>
      <c r="F4805" s="196"/>
      <c r="G4805" s="196"/>
      <c r="H4805" s="196"/>
      <c r="I4805" s="196"/>
      <c r="J4805" s="196"/>
      <c r="K4805" s="196"/>
      <c r="L4805" s="196"/>
    </row>
    <row r="4806" spans="1:12" x14ac:dyDescent="0.25">
      <c r="A4806" s="195"/>
      <c r="B4806" s="195"/>
      <c r="C4806" s="196"/>
      <c r="D4806" s="196"/>
      <c r="E4806" s="196"/>
      <c r="F4806" s="196"/>
      <c r="G4806" s="196"/>
      <c r="H4806" s="196"/>
      <c r="I4806" s="196"/>
      <c r="J4806" s="196"/>
      <c r="K4806" s="196"/>
      <c r="L4806" s="196"/>
    </row>
    <row r="4807" spans="1:12" x14ac:dyDescent="0.25">
      <c r="A4807" s="195"/>
      <c r="B4807" s="195"/>
      <c r="C4807" s="196"/>
      <c r="D4807" s="196"/>
      <c r="E4807" s="196"/>
      <c r="F4807" s="196"/>
      <c r="G4807" s="196"/>
      <c r="H4807" s="196"/>
      <c r="I4807" s="196"/>
      <c r="J4807" s="196"/>
      <c r="K4807" s="196"/>
      <c r="L4807" s="196"/>
    </row>
    <row r="4808" spans="1:12" x14ac:dyDescent="0.25">
      <c r="A4808" s="195"/>
      <c r="B4808" s="195"/>
      <c r="C4808" s="196"/>
      <c r="D4808" s="196"/>
      <c r="E4808" s="196"/>
      <c r="F4808" s="196"/>
      <c r="G4808" s="196"/>
      <c r="H4808" s="196"/>
      <c r="I4808" s="196"/>
      <c r="J4808" s="196"/>
      <c r="K4808" s="196"/>
      <c r="L4808" s="196"/>
    </row>
    <row r="4809" spans="1:12" x14ac:dyDescent="0.25">
      <c r="A4809" s="195"/>
      <c r="B4809" s="195"/>
      <c r="C4809" s="196"/>
      <c r="D4809" s="196"/>
      <c r="E4809" s="196"/>
      <c r="F4809" s="196"/>
      <c r="G4809" s="196"/>
      <c r="H4809" s="196"/>
      <c r="I4809" s="196"/>
      <c r="J4809" s="196"/>
      <c r="K4809" s="196"/>
      <c r="L4809" s="196"/>
    </row>
    <row r="4810" spans="1:12" x14ac:dyDescent="0.25">
      <c r="A4810" s="195"/>
      <c r="B4810" s="195"/>
      <c r="C4810" s="196"/>
      <c r="D4810" s="196"/>
      <c r="E4810" s="196"/>
      <c r="F4810" s="196"/>
      <c r="G4810" s="196"/>
      <c r="H4810" s="196"/>
      <c r="I4810" s="196"/>
      <c r="J4810" s="196"/>
      <c r="K4810" s="196"/>
      <c r="L4810" s="196"/>
    </row>
    <row r="4811" spans="1:12" x14ac:dyDescent="0.25">
      <c r="A4811" s="195"/>
      <c r="B4811" s="195"/>
      <c r="C4811" s="196"/>
      <c r="D4811" s="196"/>
      <c r="E4811" s="196"/>
      <c r="F4811" s="196"/>
      <c r="G4811" s="196"/>
      <c r="H4811" s="196"/>
      <c r="I4811" s="196"/>
      <c r="J4811" s="196"/>
      <c r="K4811" s="196"/>
      <c r="L4811" s="196"/>
    </row>
    <row r="4812" spans="1:12" x14ac:dyDescent="0.25">
      <c r="A4812" s="195"/>
      <c r="B4812" s="195"/>
      <c r="C4812" s="196"/>
      <c r="D4812" s="196"/>
      <c r="E4812" s="196"/>
      <c r="F4812" s="196"/>
      <c r="G4812" s="196"/>
      <c r="H4812" s="196"/>
      <c r="I4812" s="196"/>
      <c r="J4812" s="196"/>
      <c r="K4812" s="196"/>
      <c r="L4812" s="196"/>
    </row>
    <row r="4813" spans="1:12" x14ac:dyDescent="0.25">
      <c r="A4813" s="195"/>
      <c r="B4813" s="195"/>
      <c r="C4813" s="196"/>
      <c r="D4813" s="196"/>
      <c r="E4813" s="196"/>
      <c r="F4813" s="196"/>
      <c r="G4813" s="196"/>
      <c r="H4813" s="196"/>
      <c r="I4813" s="196"/>
      <c r="J4813" s="196"/>
      <c r="K4813" s="196"/>
      <c r="L4813" s="196"/>
    </row>
    <row r="4814" spans="1:12" x14ac:dyDescent="0.25">
      <c r="A4814" s="195"/>
      <c r="B4814" s="195"/>
      <c r="C4814" s="196"/>
      <c r="D4814" s="196"/>
      <c r="E4814" s="196"/>
      <c r="F4814" s="196"/>
      <c r="G4814" s="196"/>
      <c r="H4814" s="196"/>
      <c r="I4814" s="196"/>
      <c r="J4814" s="196"/>
      <c r="K4814" s="196"/>
      <c r="L4814" s="196"/>
    </row>
    <row r="4815" spans="1:12" x14ac:dyDescent="0.25">
      <c r="A4815" s="195"/>
      <c r="B4815" s="195"/>
      <c r="C4815" s="196"/>
      <c r="D4815" s="196"/>
      <c r="E4815" s="196"/>
      <c r="F4815" s="196"/>
      <c r="G4815" s="196"/>
      <c r="H4815" s="196"/>
      <c r="I4815" s="196"/>
      <c r="J4815" s="196"/>
      <c r="K4815" s="196"/>
      <c r="L4815" s="196"/>
    </row>
    <row r="4816" spans="1:12" x14ac:dyDescent="0.25">
      <c r="A4816" s="195"/>
      <c r="B4816" s="195"/>
      <c r="C4816" s="196"/>
      <c r="D4816" s="196"/>
      <c r="E4816" s="196"/>
      <c r="F4816" s="196"/>
      <c r="G4816" s="196"/>
      <c r="H4816" s="196"/>
      <c r="I4816" s="196"/>
      <c r="J4816" s="196"/>
      <c r="K4816" s="196"/>
      <c r="L4816" s="196"/>
    </row>
    <row r="4817" spans="1:12" x14ac:dyDescent="0.25">
      <c r="A4817" s="195"/>
      <c r="B4817" s="195"/>
      <c r="C4817" s="196"/>
      <c r="D4817" s="196"/>
      <c r="E4817" s="196"/>
      <c r="F4817" s="196"/>
      <c r="G4817" s="196"/>
      <c r="H4817" s="196"/>
      <c r="I4817" s="196"/>
      <c r="J4817" s="196"/>
      <c r="K4817" s="196"/>
      <c r="L4817" s="196"/>
    </row>
    <row r="4818" spans="1:12" x14ac:dyDescent="0.25">
      <c r="A4818" s="195"/>
      <c r="B4818" s="195"/>
      <c r="C4818" s="196"/>
      <c r="D4818" s="196"/>
      <c r="E4818" s="196"/>
      <c r="F4818" s="196"/>
      <c r="G4818" s="196"/>
      <c r="H4818" s="196"/>
      <c r="I4818" s="196"/>
      <c r="J4818" s="196"/>
      <c r="K4818" s="196"/>
      <c r="L4818" s="196"/>
    </row>
    <row r="4819" spans="1:12" x14ac:dyDescent="0.25">
      <c r="A4819" s="195"/>
      <c r="B4819" s="195"/>
      <c r="C4819" s="196"/>
      <c r="D4819" s="196"/>
      <c r="E4819" s="196"/>
      <c r="F4819" s="196"/>
      <c r="G4819" s="196"/>
      <c r="H4819" s="196"/>
      <c r="I4819" s="196"/>
      <c r="J4819" s="196"/>
      <c r="K4819" s="196"/>
      <c r="L4819" s="196"/>
    </row>
    <row r="4820" spans="1:12" x14ac:dyDescent="0.25">
      <c r="A4820" s="195"/>
      <c r="B4820" s="195"/>
      <c r="C4820" s="196"/>
      <c r="D4820" s="196"/>
      <c r="E4820" s="196"/>
      <c r="F4820" s="196"/>
      <c r="G4820" s="196"/>
      <c r="H4820" s="196"/>
      <c r="I4820" s="196"/>
      <c r="J4820" s="196"/>
      <c r="K4820" s="196"/>
      <c r="L4820" s="196"/>
    </row>
    <row r="4821" spans="1:12" x14ac:dyDescent="0.25">
      <c r="A4821" s="195"/>
      <c r="B4821" s="195"/>
      <c r="C4821" s="196"/>
      <c r="D4821" s="196"/>
      <c r="E4821" s="196"/>
      <c r="F4821" s="196"/>
      <c r="G4821" s="196"/>
      <c r="H4821" s="196"/>
      <c r="I4821" s="196"/>
      <c r="J4821" s="196"/>
      <c r="K4821" s="196"/>
      <c r="L4821" s="196"/>
    </row>
    <row r="4822" spans="1:12" x14ac:dyDescent="0.25">
      <c r="A4822" s="195"/>
      <c r="B4822" s="195"/>
      <c r="C4822" s="196"/>
      <c r="D4822" s="196"/>
      <c r="E4822" s="196"/>
      <c r="F4822" s="196"/>
      <c r="G4822" s="196"/>
      <c r="H4822" s="196"/>
      <c r="I4822" s="196"/>
      <c r="J4822" s="196"/>
      <c r="K4822" s="196"/>
      <c r="L4822" s="196"/>
    </row>
    <row r="4823" spans="1:12" x14ac:dyDescent="0.25">
      <c r="A4823" s="195"/>
      <c r="B4823" s="195"/>
      <c r="C4823" s="196"/>
      <c r="D4823" s="196"/>
      <c r="E4823" s="196"/>
      <c r="F4823" s="196"/>
      <c r="G4823" s="196"/>
      <c r="H4823" s="196"/>
      <c r="I4823" s="196"/>
      <c r="J4823" s="196"/>
      <c r="K4823" s="196"/>
      <c r="L4823" s="196"/>
    </row>
    <row r="4824" spans="1:12" x14ac:dyDescent="0.25">
      <c r="A4824" s="195"/>
      <c r="B4824" s="195"/>
      <c r="C4824" s="196"/>
      <c r="D4824" s="196"/>
      <c r="E4824" s="196"/>
      <c r="F4824" s="196"/>
      <c r="G4824" s="196"/>
      <c r="H4824" s="196"/>
      <c r="I4824" s="196"/>
      <c r="J4824" s="196"/>
      <c r="K4824" s="196"/>
      <c r="L4824" s="196"/>
    </row>
    <row r="4825" spans="1:12" x14ac:dyDescent="0.25">
      <c r="A4825" s="195"/>
      <c r="B4825" s="195"/>
      <c r="C4825" s="196"/>
      <c r="D4825" s="196"/>
      <c r="E4825" s="196"/>
      <c r="F4825" s="196"/>
      <c r="G4825" s="196"/>
      <c r="H4825" s="196"/>
      <c r="I4825" s="196"/>
      <c r="J4825" s="196"/>
      <c r="K4825" s="196"/>
      <c r="L4825" s="196"/>
    </row>
    <row r="4826" spans="1:12" x14ac:dyDescent="0.25">
      <c r="A4826" s="195"/>
      <c r="B4826" s="195"/>
      <c r="C4826" s="196"/>
      <c r="D4826" s="196"/>
      <c r="E4826" s="196"/>
      <c r="F4826" s="196"/>
      <c r="G4826" s="196"/>
      <c r="H4826" s="196"/>
      <c r="I4826" s="196"/>
      <c r="J4826" s="196"/>
      <c r="K4826" s="196"/>
      <c r="L4826" s="196"/>
    </row>
    <row r="4827" spans="1:12" x14ac:dyDescent="0.25">
      <c r="A4827" s="195"/>
      <c r="B4827" s="195"/>
      <c r="C4827" s="196"/>
      <c r="D4827" s="196"/>
      <c r="E4827" s="196"/>
      <c r="F4827" s="196"/>
      <c r="G4827" s="196"/>
      <c r="H4827" s="196"/>
      <c r="I4827" s="196"/>
      <c r="J4827" s="196"/>
      <c r="K4827" s="196"/>
      <c r="L4827" s="196"/>
    </row>
    <row r="4828" spans="1:12" x14ac:dyDescent="0.25">
      <c r="A4828" s="195"/>
      <c r="B4828" s="195"/>
      <c r="C4828" s="196"/>
      <c r="D4828" s="196"/>
      <c r="E4828" s="196"/>
      <c r="F4828" s="196"/>
      <c r="G4828" s="196"/>
      <c r="H4828" s="196"/>
      <c r="I4828" s="196"/>
      <c r="J4828" s="196"/>
      <c r="K4828" s="196"/>
      <c r="L4828" s="196"/>
    </row>
    <row r="4829" spans="1:12" x14ac:dyDescent="0.25">
      <c r="A4829" s="195"/>
      <c r="B4829" s="195"/>
      <c r="C4829" s="196"/>
      <c r="D4829" s="196"/>
      <c r="E4829" s="196"/>
      <c r="F4829" s="196"/>
      <c r="G4829" s="196"/>
      <c r="H4829" s="196"/>
      <c r="I4829" s="196"/>
      <c r="J4829" s="196"/>
      <c r="K4829" s="196"/>
      <c r="L4829" s="196"/>
    </row>
    <row r="4830" spans="1:12" x14ac:dyDescent="0.25">
      <c r="A4830" s="195"/>
      <c r="B4830" s="195"/>
      <c r="C4830" s="196"/>
      <c r="D4830" s="196"/>
      <c r="E4830" s="196"/>
      <c r="F4830" s="196"/>
      <c r="G4830" s="196"/>
      <c r="H4830" s="196"/>
      <c r="I4830" s="196"/>
      <c r="J4830" s="196"/>
      <c r="K4830" s="196"/>
      <c r="L4830" s="196"/>
    </row>
    <row r="4831" spans="1:12" x14ac:dyDescent="0.25">
      <c r="A4831" s="195"/>
      <c r="B4831" s="195"/>
      <c r="C4831" s="196"/>
      <c r="D4831" s="196"/>
      <c r="E4831" s="196"/>
      <c r="F4831" s="196"/>
      <c r="G4831" s="196"/>
      <c r="H4831" s="196"/>
      <c r="I4831" s="196"/>
      <c r="J4831" s="196"/>
      <c r="K4831" s="196"/>
      <c r="L4831" s="196"/>
    </row>
    <row r="4832" spans="1:12" x14ac:dyDescent="0.25">
      <c r="A4832" s="195"/>
      <c r="B4832" s="195"/>
      <c r="C4832" s="196"/>
      <c r="D4832" s="196"/>
      <c r="E4832" s="196"/>
      <c r="F4832" s="196"/>
      <c r="G4832" s="196"/>
      <c r="H4832" s="196"/>
      <c r="I4832" s="196"/>
      <c r="J4832" s="196"/>
      <c r="K4832" s="196"/>
      <c r="L4832" s="196"/>
    </row>
    <row r="4833" spans="1:12" x14ac:dyDescent="0.25">
      <c r="A4833" s="195"/>
      <c r="B4833" s="195"/>
      <c r="C4833" s="196"/>
      <c r="D4833" s="196"/>
      <c r="E4833" s="196"/>
      <c r="F4833" s="196"/>
      <c r="G4833" s="196"/>
      <c r="H4833" s="196"/>
      <c r="I4833" s="196"/>
      <c r="J4833" s="196"/>
      <c r="K4833" s="196"/>
      <c r="L4833" s="196"/>
    </row>
    <row r="4834" spans="1:12" x14ac:dyDescent="0.25">
      <c r="A4834" s="195"/>
      <c r="B4834" s="195"/>
      <c r="C4834" s="196"/>
      <c r="D4834" s="196"/>
      <c r="E4834" s="196"/>
      <c r="F4834" s="196"/>
      <c r="G4834" s="196"/>
      <c r="H4834" s="196"/>
      <c r="I4834" s="196"/>
      <c r="J4834" s="196"/>
      <c r="K4834" s="196"/>
      <c r="L4834" s="196"/>
    </row>
    <row r="4835" spans="1:12" x14ac:dyDescent="0.25">
      <c r="A4835" s="195"/>
      <c r="B4835" s="195"/>
      <c r="C4835" s="196"/>
      <c r="D4835" s="196"/>
      <c r="E4835" s="196"/>
      <c r="F4835" s="196"/>
      <c r="G4835" s="196"/>
      <c r="H4835" s="196"/>
      <c r="I4835" s="196"/>
      <c r="J4835" s="196"/>
      <c r="K4835" s="196"/>
      <c r="L4835" s="196"/>
    </row>
    <row r="4836" spans="1:12" x14ac:dyDescent="0.25">
      <c r="A4836" s="195"/>
      <c r="B4836" s="195"/>
      <c r="C4836" s="196"/>
      <c r="D4836" s="196"/>
      <c r="E4836" s="196"/>
      <c r="F4836" s="196"/>
      <c r="G4836" s="196"/>
      <c r="H4836" s="196"/>
      <c r="I4836" s="196"/>
      <c r="J4836" s="196"/>
      <c r="K4836" s="196"/>
      <c r="L4836" s="196"/>
    </row>
    <row r="4837" spans="1:12" x14ac:dyDescent="0.25">
      <c r="A4837" s="195"/>
      <c r="B4837" s="195"/>
      <c r="C4837" s="196"/>
      <c r="D4837" s="196"/>
      <c r="E4837" s="196"/>
      <c r="F4837" s="196"/>
      <c r="G4837" s="196"/>
      <c r="H4837" s="196"/>
      <c r="I4837" s="196"/>
      <c r="J4837" s="196"/>
      <c r="K4837" s="196"/>
      <c r="L4837" s="196"/>
    </row>
    <row r="4838" spans="1:12" x14ac:dyDescent="0.25">
      <c r="A4838" s="195"/>
      <c r="B4838" s="195"/>
      <c r="C4838" s="196"/>
      <c r="D4838" s="196"/>
      <c r="E4838" s="196"/>
      <c r="F4838" s="196"/>
      <c r="G4838" s="196"/>
      <c r="H4838" s="196"/>
      <c r="I4838" s="196"/>
      <c r="J4838" s="196"/>
      <c r="K4838" s="196"/>
      <c r="L4838" s="196"/>
    </row>
    <row r="4839" spans="1:12" x14ac:dyDescent="0.25">
      <c r="A4839" s="195"/>
      <c r="B4839" s="195"/>
      <c r="C4839" s="196"/>
      <c r="D4839" s="196"/>
      <c r="E4839" s="196"/>
      <c r="F4839" s="196"/>
      <c r="G4839" s="196"/>
      <c r="H4839" s="196"/>
      <c r="I4839" s="196"/>
      <c r="J4839" s="196"/>
      <c r="K4839" s="196"/>
      <c r="L4839" s="196"/>
    </row>
    <row r="4840" spans="1:12" x14ac:dyDescent="0.25">
      <c r="A4840" s="195"/>
      <c r="B4840" s="195"/>
      <c r="C4840" s="196"/>
      <c r="D4840" s="196"/>
      <c r="E4840" s="196"/>
      <c r="F4840" s="196"/>
      <c r="G4840" s="196"/>
      <c r="H4840" s="196"/>
      <c r="I4840" s="196"/>
      <c r="J4840" s="196"/>
      <c r="K4840" s="196"/>
      <c r="L4840" s="196"/>
    </row>
    <row r="4841" spans="1:12" x14ac:dyDescent="0.25">
      <c r="A4841" s="195"/>
      <c r="B4841" s="195"/>
      <c r="C4841" s="196"/>
      <c r="D4841" s="196"/>
      <c r="E4841" s="196"/>
      <c r="F4841" s="196"/>
      <c r="G4841" s="196"/>
      <c r="H4841" s="196"/>
      <c r="I4841" s="196"/>
      <c r="J4841" s="196"/>
      <c r="K4841" s="196"/>
      <c r="L4841" s="196"/>
    </row>
    <row r="4842" spans="1:12" x14ac:dyDescent="0.25">
      <c r="A4842" s="195"/>
      <c r="B4842" s="195"/>
      <c r="C4842" s="196"/>
      <c r="D4842" s="196"/>
      <c r="E4842" s="196"/>
      <c r="F4842" s="196"/>
      <c r="G4842" s="196"/>
      <c r="H4842" s="196"/>
      <c r="I4842" s="196"/>
      <c r="J4842" s="196"/>
      <c r="K4842" s="196"/>
      <c r="L4842" s="196"/>
    </row>
    <row r="4843" spans="1:12" x14ac:dyDescent="0.25">
      <c r="A4843" s="195"/>
      <c r="B4843" s="195"/>
      <c r="C4843" s="196"/>
      <c r="D4843" s="196"/>
      <c r="E4843" s="196"/>
      <c r="F4843" s="196"/>
      <c r="G4843" s="196"/>
      <c r="H4843" s="196"/>
      <c r="I4843" s="196"/>
      <c r="J4843" s="196"/>
      <c r="K4843" s="196"/>
      <c r="L4843" s="196"/>
    </row>
    <row r="4844" spans="1:12" x14ac:dyDescent="0.25">
      <c r="A4844" s="195"/>
      <c r="B4844" s="195"/>
      <c r="C4844" s="196"/>
      <c r="D4844" s="196"/>
      <c r="E4844" s="196"/>
      <c r="F4844" s="196"/>
      <c r="G4844" s="196"/>
      <c r="H4844" s="196"/>
      <c r="I4844" s="196"/>
      <c r="J4844" s="196"/>
      <c r="K4844" s="196"/>
      <c r="L4844" s="196"/>
    </row>
    <row r="4845" spans="1:12" x14ac:dyDescent="0.25">
      <c r="A4845" s="195"/>
      <c r="B4845" s="195"/>
      <c r="C4845" s="196"/>
      <c r="D4845" s="196"/>
      <c r="E4845" s="196"/>
      <c r="F4845" s="196"/>
      <c r="G4845" s="196"/>
      <c r="H4845" s="196"/>
      <c r="I4845" s="196"/>
      <c r="J4845" s="196"/>
      <c r="K4845" s="196"/>
      <c r="L4845" s="196"/>
    </row>
    <row r="4846" spans="1:12" x14ac:dyDescent="0.25">
      <c r="A4846" s="195"/>
      <c r="B4846" s="195"/>
      <c r="C4846" s="196"/>
      <c r="D4846" s="196"/>
      <c r="E4846" s="196"/>
      <c r="F4846" s="196"/>
      <c r="G4846" s="196"/>
      <c r="H4846" s="196"/>
      <c r="I4846" s="196"/>
      <c r="J4846" s="196"/>
      <c r="K4846" s="196"/>
      <c r="L4846" s="196"/>
    </row>
    <row r="4847" spans="1:12" x14ac:dyDescent="0.25">
      <c r="A4847" s="195"/>
      <c r="B4847" s="195"/>
      <c r="C4847" s="196"/>
      <c r="D4847" s="196"/>
      <c r="E4847" s="196"/>
      <c r="F4847" s="196"/>
      <c r="G4847" s="196"/>
      <c r="H4847" s="196"/>
      <c r="I4847" s="196"/>
      <c r="J4847" s="196"/>
      <c r="K4847" s="196"/>
      <c r="L4847" s="196"/>
    </row>
    <row r="4848" spans="1:12" x14ac:dyDescent="0.25">
      <c r="A4848" s="195"/>
      <c r="B4848" s="195"/>
      <c r="C4848" s="196"/>
      <c r="D4848" s="196"/>
      <c r="E4848" s="196"/>
      <c r="F4848" s="196"/>
      <c r="G4848" s="196"/>
      <c r="H4848" s="196"/>
      <c r="I4848" s="196"/>
      <c r="J4848" s="196"/>
      <c r="K4848" s="196"/>
      <c r="L4848" s="196"/>
    </row>
    <row r="4849" spans="1:12" x14ac:dyDescent="0.25">
      <c r="A4849" s="195"/>
      <c r="B4849" s="195"/>
      <c r="C4849" s="196"/>
      <c r="D4849" s="196"/>
      <c r="E4849" s="196"/>
      <c r="F4849" s="196"/>
      <c r="G4849" s="196"/>
      <c r="H4849" s="196"/>
      <c r="I4849" s="196"/>
      <c r="J4849" s="196"/>
      <c r="K4849" s="196"/>
      <c r="L4849" s="196"/>
    </row>
    <row r="4850" spans="1:12" x14ac:dyDescent="0.25">
      <c r="A4850" s="195"/>
      <c r="B4850" s="195"/>
      <c r="C4850" s="196"/>
      <c r="D4850" s="196"/>
      <c r="E4850" s="196"/>
      <c r="F4850" s="196"/>
      <c r="G4850" s="196"/>
      <c r="H4850" s="196"/>
      <c r="I4850" s="196"/>
      <c r="J4850" s="196"/>
      <c r="K4850" s="196"/>
      <c r="L4850" s="196"/>
    </row>
    <row r="4851" spans="1:12" x14ac:dyDescent="0.25">
      <c r="A4851" s="195"/>
      <c r="B4851" s="195"/>
      <c r="C4851" s="196"/>
      <c r="D4851" s="196"/>
      <c r="E4851" s="196"/>
      <c r="F4851" s="196"/>
      <c r="G4851" s="196"/>
      <c r="H4851" s="196"/>
      <c r="I4851" s="196"/>
      <c r="J4851" s="196"/>
      <c r="K4851" s="196"/>
      <c r="L4851" s="196"/>
    </row>
    <row r="4852" spans="1:12" x14ac:dyDescent="0.25">
      <c r="A4852" s="195"/>
      <c r="B4852" s="195"/>
      <c r="C4852" s="196"/>
      <c r="D4852" s="196"/>
      <c r="E4852" s="196"/>
      <c r="F4852" s="196"/>
      <c r="G4852" s="196"/>
      <c r="H4852" s="196"/>
      <c r="I4852" s="196"/>
      <c r="J4852" s="196"/>
      <c r="K4852" s="196"/>
      <c r="L4852" s="196"/>
    </row>
    <row r="4853" spans="1:12" x14ac:dyDescent="0.25">
      <c r="A4853" s="195"/>
      <c r="B4853" s="195"/>
      <c r="C4853" s="196"/>
      <c r="D4853" s="196"/>
      <c r="E4853" s="196"/>
      <c r="F4853" s="196"/>
      <c r="G4853" s="196"/>
      <c r="H4853" s="196"/>
      <c r="I4853" s="196"/>
      <c r="J4853" s="196"/>
      <c r="K4853" s="196"/>
      <c r="L4853" s="196"/>
    </row>
    <row r="4854" spans="1:12" x14ac:dyDescent="0.25">
      <c r="A4854" s="195"/>
      <c r="B4854" s="195"/>
      <c r="C4854" s="196"/>
      <c r="D4854" s="196"/>
      <c r="E4854" s="196"/>
      <c r="F4854" s="196"/>
      <c r="G4854" s="196"/>
      <c r="H4854" s="196"/>
      <c r="I4854" s="196"/>
      <c r="J4854" s="196"/>
      <c r="K4854" s="196"/>
      <c r="L4854" s="196"/>
    </row>
    <row r="4855" spans="1:12" x14ac:dyDescent="0.25">
      <c r="A4855" s="195"/>
      <c r="B4855" s="195"/>
      <c r="C4855" s="196"/>
      <c r="D4855" s="196"/>
      <c r="E4855" s="196"/>
      <c r="F4855" s="196"/>
      <c r="G4855" s="196"/>
      <c r="H4855" s="196"/>
      <c r="I4855" s="196"/>
      <c r="J4855" s="196"/>
      <c r="K4855" s="196"/>
      <c r="L4855" s="196"/>
    </row>
    <row r="4856" spans="1:12" x14ac:dyDescent="0.25">
      <c r="A4856" s="195"/>
      <c r="B4856" s="195"/>
      <c r="C4856" s="196"/>
      <c r="D4856" s="196"/>
      <c r="E4856" s="196"/>
      <c r="F4856" s="196"/>
      <c r="G4856" s="196"/>
      <c r="H4856" s="196"/>
      <c r="I4856" s="196"/>
      <c r="J4856" s="196"/>
      <c r="K4856" s="196"/>
      <c r="L4856" s="196"/>
    </row>
    <row r="4857" spans="1:12" x14ac:dyDescent="0.25">
      <c r="A4857" s="195"/>
      <c r="B4857" s="195"/>
      <c r="C4857" s="196"/>
      <c r="D4857" s="196"/>
      <c r="E4857" s="196"/>
      <c r="F4857" s="196"/>
      <c r="G4857" s="196"/>
      <c r="H4857" s="196"/>
      <c r="I4857" s="196"/>
      <c r="J4857" s="196"/>
      <c r="K4857" s="196"/>
      <c r="L4857" s="196"/>
    </row>
    <row r="4858" spans="1:12" x14ac:dyDescent="0.25">
      <c r="A4858" s="195"/>
      <c r="B4858" s="195"/>
      <c r="C4858" s="196"/>
      <c r="D4858" s="196"/>
      <c r="E4858" s="196"/>
      <c r="F4858" s="196"/>
      <c r="G4858" s="196"/>
      <c r="H4858" s="196"/>
      <c r="I4858" s="196"/>
      <c r="J4858" s="196"/>
      <c r="K4858" s="196"/>
      <c r="L4858" s="196"/>
    </row>
    <row r="4859" spans="1:12" x14ac:dyDescent="0.25">
      <c r="A4859" s="195"/>
      <c r="B4859" s="195"/>
      <c r="C4859" s="196"/>
      <c r="D4859" s="196"/>
      <c r="E4859" s="196"/>
      <c r="F4859" s="196"/>
      <c r="G4859" s="196"/>
      <c r="H4859" s="196"/>
      <c r="I4859" s="196"/>
      <c r="J4859" s="196"/>
      <c r="K4859" s="196"/>
      <c r="L4859" s="196"/>
    </row>
    <row r="4860" spans="1:12" x14ac:dyDescent="0.25">
      <c r="A4860" s="195"/>
      <c r="B4860" s="195"/>
      <c r="C4860" s="196"/>
      <c r="D4860" s="196"/>
      <c r="E4860" s="196"/>
      <c r="F4860" s="196"/>
      <c r="G4860" s="196"/>
      <c r="H4860" s="196"/>
      <c r="I4860" s="196"/>
      <c r="J4860" s="196"/>
      <c r="K4860" s="196"/>
      <c r="L4860" s="196"/>
    </row>
    <row r="4861" spans="1:12" x14ac:dyDescent="0.25">
      <c r="A4861" s="195"/>
      <c r="B4861" s="195"/>
      <c r="C4861" s="196"/>
      <c r="D4861" s="196"/>
      <c r="E4861" s="196"/>
      <c r="F4861" s="196"/>
      <c r="G4861" s="196"/>
      <c r="H4861" s="196"/>
      <c r="I4861" s="196"/>
      <c r="J4861" s="196"/>
      <c r="K4861" s="196"/>
      <c r="L4861" s="196"/>
    </row>
    <row r="4862" spans="1:12" x14ac:dyDescent="0.25">
      <c r="A4862" s="195"/>
      <c r="B4862" s="195"/>
      <c r="C4862" s="196"/>
      <c r="D4862" s="196"/>
      <c r="E4862" s="196"/>
      <c r="F4862" s="196"/>
      <c r="G4862" s="196"/>
      <c r="H4862" s="196"/>
      <c r="I4862" s="196"/>
      <c r="J4862" s="196"/>
      <c r="K4862" s="196"/>
      <c r="L4862" s="196"/>
    </row>
    <row r="4863" spans="1:12" x14ac:dyDescent="0.25">
      <c r="A4863" s="195"/>
      <c r="B4863" s="195"/>
      <c r="C4863" s="196"/>
      <c r="D4863" s="196"/>
      <c r="E4863" s="196"/>
      <c r="F4863" s="196"/>
      <c r="G4863" s="196"/>
      <c r="H4863" s="196"/>
      <c r="I4863" s="196"/>
      <c r="J4863" s="196"/>
      <c r="K4863" s="196"/>
      <c r="L4863" s="196"/>
    </row>
    <row r="4864" spans="1:12" x14ac:dyDescent="0.25">
      <c r="A4864" s="195"/>
      <c r="B4864" s="195"/>
      <c r="C4864" s="196"/>
      <c r="D4864" s="196"/>
      <c r="E4864" s="196"/>
      <c r="F4864" s="196"/>
      <c r="G4864" s="196"/>
      <c r="H4864" s="196"/>
      <c r="I4864" s="196"/>
      <c r="J4864" s="196"/>
      <c r="K4864" s="196"/>
      <c r="L4864" s="196"/>
    </row>
    <row r="4865" spans="1:12" x14ac:dyDescent="0.25">
      <c r="A4865" s="195"/>
      <c r="B4865" s="195"/>
      <c r="C4865" s="196"/>
      <c r="D4865" s="196"/>
      <c r="E4865" s="196"/>
      <c r="F4865" s="196"/>
      <c r="G4865" s="196"/>
      <c r="H4865" s="196"/>
      <c r="I4865" s="196"/>
      <c r="J4865" s="196"/>
      <c r="K4865" s="196"/>
      <c r="L4865" s="196"/>
    </row>
    <row r="4866" spans="1:12" x14ac:dyDescent="0.25">
      <c r="A4866" s="195"/>
      <c r="B4866" s="195"/>
      <c r="C4866" s="196"/>
      <c r="D4866" s="196"/>
      <c r="E4866" s="196"/>
      <c r="F4866" s="196"/>
      <c r="G4866" s="196"/>
      <c r="H4866" s="196"/>
      <c r="I4866" s="196"/>
      <c r="J4866" s="196"/>
      <c r="K4866" s="196"/>
      <c r="L4866" s="196"/>
    </row>
    <row r="4867" spans="1:12" x14ac:dyDescent="0.25">
      <c r="A4867" s="195"/>
      <c r="B4867" s="195"/>
      <c r="C4867" s="196"/>
      <c r="D4867" s="196"/>
      <c r="E4867" s="196"/>
      <c r="F4867" s="196"/>
      <c r="G4867" s="196"/>
      <c r="H4867" s="196"/>
      <c r="I4867" s="196"/>
      <c r="J4867" s="196"/>
      <c r="K4867" s="196"/>
      <c r="L4867" s="196"/>
    </row>
    <row r="4868" spans="1:12" x14ac:dyDescent="0.25">
      <c r="A4868" s="195"/>
      <c r="B4868" s="195"/>
      <c r="C4868" s="196"/>
      <c r="D4868" s="196"/>
      <c r="E4868" s="196"/>
      <c r="F4868" s="196"/>
      <c r="G4868" s="196"/>
      <c r="H4868" s="196"/>
      <c r="I4868" s="196"/>
      <c r="J4868" s="196"/>
      <c r="K4868" s="196"/>
      <c r="L4868" s="196"/>
    </row>
    <row r="4869" spans="1:12" x14ac:dyDescent="0.25">
      <c r="A4869" s="195"/>
      <c r="B4869" s="195"/>
      <c r="C4869" s="196"/>
      <c r="D4869" s="196"/>
      <c r="E4869" s="196"/>
      <c r="F4869" s="196"/>
      <c r="G4869" s="196"/>
      <c r="H4869" s="196"/>
      <c r="I4869" s="196"/>
      <c r="J4869" s="196"/>
      <c r="K4869" s="196"/>
      <c r="L4869" s="196"/>
    </row>
    <row r="4870" spans="1:12" x14ac:dyDescent="0.25">
      <c r="A4870" s="195"/>
      <c r="B4870" s="195"/>
      <c r="C4870" s="196"/>
      <c r="D4870" s="196"/>
      <c r="E4870" s="196"/>
      <c r="F4870" s="196"/>
      <c r="G4870" s="196"/>
      <c r="H4870" s="196"/>
      <c r="I4870" s="196"/>
      <c r="J4870" s="196"/>
      <c r="K4870" s="196"/>
      <c r="L4870" s="196"/>
    </row>
    <row r="4871" spans="1:12" x14ac:dyDescent="0.25">
      <c r="A4871" s="195"/>
      <c r="B4871" s="195"/>
      <c r="C4871" s="196"/>
      <c r="D4871" s="196"/>
      <c r="E4871" s="196"/>
      <c r="F4871" s="196"/>
      <c r="G4871" s="196"/>
      <c r="H4871" s="196"/>
      <c r="I4871" s="196"/>
      <c r="J4871" s="196"/>
      <c r="K4871" s="196"/>
      <c r="L4871" s="196"/>
    </row>
    <row r="4872" spans="1:12" x14ac:dyDescent="0.25">
      <c r="A4872" s="195"/>
      <c r="B4872" s="195"/>
      <c r="C4872" s="196"/>
      <c r="D4872" s="196"/>
      <c r="E4872" s="196"/>
      <c r="F4872" s="196"/>
      <c r="G4872" s="196"/>
      <c r="H4872" s="196"/>
      <c r="I4872" s="196"/>
      <c r="J4872" s="196"/>
      <c r="K4872" s="196"/>
      <c r="L4872" s="196"/>
    </row>
    <row r="4873" spans="1:12" x14ac:dyDescent="0.25">
      <c r="A4873" s="195"/>
      <c r="B4873" s="195"/>
      <c r="C4873" s="196"/>
      <c r="D4873" s="196"/>
      <c r="E4873" s="196"/>
      <c r="F4873" s="196"/>
      <c r="G4873" s="196"/>
      <c r="H4873" s="196"/>
      <c r="I4873" s="196"/>
      <c r="J4873" s="196"/>
      <c r="K4873" s="196"/>
      <c r="L4873" s="196"/>
    </row>
    <row r="4874" spans="1:12" x14ac:dyDescent="0.25">
      <c r="A4874" s="195"/>
      <c r="B4874" s="195"/>
      <c r="C4874" s="196"/>
      <c r="D4874" s="196"/>
      <c r="E4874" s="196"/>
      <c r="F4874" s="196"/>
      <c r="G4874" s="196"/>
      <c r="H4874" s="196"/>
      <c r="I4874" s="196"/>
      <c r="J4874" s="196"/>
      <c r="K4874" s="196"/>
      <c r="L4874" s="196"/>
    </row>
    <row r="4875" spans="1:12" x14ac:dyDescent="0.25">
      <c r="A4875" s="195"/>
      <c r="B4875" s="195"/>
      <c r="C4875" s="196"/>
      <c r="D4875" s="196"/>
      <c r="E4875" s="196"/>
      <c r="F4875" s="196"/>
      <c r="G4875" s="196"/>
      <c r="H4875" s="196"/>
      <c r="I4875" s="196"/>
      <c r="J4875" s="196"/>
      <c r="K4875" s="196"/>
      <c r="L4875" s="196"/>
    </row>
    <row r="4876" spans="1:12" x14ac:dyDescent="0.25">
      <c r="A4876" s="195"/>
      <c r="B4876" s="195"/>
      <c r="C4876" s="196"/>
      <c r="D4876" s="196"/>
      <c r="E4876" s="196"/>
      <c r="F4876" s="196"/>
      <c r="G4876" s="196"/>
      <c r="H4876" s="196"/>
      <c r="I4876" s="196"/>
      <c r="J4876" s="196"/>
      <c r="K4876" s="196"/>
      <c r="L4876" s="196"/>
    </row>
    <row r="4877" spans="1:12" x14ac:dyDescent="0.25">
      <c r="A4877" s="195"/>
      <c r="B4877" s="195"/>
      <c r="C4877" s="196"/>
      <c r="D4877" s="196"/>
      <c r="E4877" s="196"/>
      <c r="F4877" s="196"/>
      <c r="G4877" s="196"/>
      <c r="H4877" s="196"/>
      <c r="I4877" s="196"/>
      <c r="J4877" s="196"/>
      <c r="K4877" s="196"/>
      <c r="L4877" s="196"/>
    </row>
    <row r="4878" spans="1:12" x14ac:dyDescent="0.25">
      <c r="A4878" s="195"/>
      <c r="B4878" s="195"/>
      <c r="C4878" s="196"/>
      <c r="D4878" s="196"/>
      <c r="E4878" s="196"/>
      <c r="F4878" s="196"/>
      <c r="G4878" s="196"/>
      <c r="H4878" s="196"/>
      <c r="I4878" s="196"/>
      <c r="J4878" s="196"/>
      <c r="K4878" s="196"/>
      <c r="L4878" s="196"/>
    </row>
    <row r="4879" spans="1:12" x14ac:dyDescent="0.25">
      <c r="A4879" s="195"/>
      <c r="B4879" s="195"/>
      <c r="C4879" s="196"/>
      <c r="D4879" s="196"/>
      <c r="E4879" s="196"/>
      <c r="F4879" s="196"/>
      <c r="G4879" s="196"/>
      <c r="H4879" s="196"/>
      <c r="I4879" s="196"/>
      <c r="J4879" s="196"/>
      <c r="K4879" s="196"/>
      <c r="L4879" s="196"/>
    </row>
    <row r="4880" spans="1:12" x14ac:dyDescent="0.25">
      <c r="A4880" s="195"/>
      <c r="B4880" s="195"/>
      <c r="C4880" s="196"/>
      <c r="D4880" s="196"/>
      <c r="E4880" s="196"/>
      <c r="F4880" s="196"/>
      <c r="G4880" s="196"/>
      <c r="H4880" s="196"/>
      <c r="I4880" s="196"/>
      <c r="J4880" s="196"/>
      <c r="K4880" s="196"/>
      <c r="L4880" s="196"/>
    </row>
    <row r="4881" spans="1:12" x14ac:dyDescent="0.25">
      <c r="A4881" s="195"/>
      <c r="B4881" s="195"/>
      <c r="C4881" s="196"/>
      <c r="D4881" s="196"/>
      <c r="E4881" s="196"/>
      <c r="F4881" s="196"/>
      <c r="G4881" s="196"/>
      <c r="H4881" s="196"/>
      <c r="I4881" s="196"/>
      <c r="J4881" s="196"/>
      <c r="K4881" s="196"/>
      <c r="L4881" s="196"/>
    </row>
    <row r="4882" spans="1:12" x14ac:dyDescent="0.25">
      <c r="A4882" s="195"/>
      <c r="B4882" s="195"/>
      <c r="C4882" s="196"/>
      <c r="D4882" s="196"/>
      <c r="E4882" s="196"/>
      <c r="F4882" s="196"/>
      <c r="G4882" s="196"/>
      <c r="H4882" s="196"/>
      <c r="I4882" s="196"/>
      <c r="J4882" s="196"/>
      <c r="K4882" s="196"/>
      <c r="L4882" s="196"/>
    </row>
    <row r="4883" spans="1:12" x14ac:dyDescent="0.25">
      <c r="A4883" s="195"/>
      <c r="B4883" s="195"/>
      <c r="C4883" s="196"/>
      <c r="D4883" s="196"/>
      <c r="E4883" s="196"/>
      <c r="F4883" s="196"/>
      <c r="G4883" s="196"/>
      <c r="H4883" s="196"/>
      <c r="I4883" s="196"/>
      <c r="J4883" s="196"/>
      <c r="K4883" s="196"/>
      <c r="L4883" s="196"/>
    </row>
    <row r="4884" spans="1:12" x14ac:dyDescent="0.25">
      <c r="A4884" s="195"/>
      <c r="B4884" s="195"/>
      <c r="C4884" s="196"/>
      <c r="D4884" s="196"/>
      <c r="E4884" s="196"/>
      <c r="F4884" s="196"/>
      <c r="G4884" s="196"/>
      <c r="H4884" s="196"/>
      <c r="I4884" s="196"/>
      <c r="J4884" s="196"/>
      <c r="K4884" s="196"/>
      <c r="L4884" s="196"/>
    </row>
    <row r="4885" spans="1:12" x14ac:dyDescent="0.25">
      <c r="A4885" s="195"/>
      <c r="B4885" s="195"/>
      <c r="C4885" s="196"/>
      <c r="D4885" s="196"/>
      <c r="E4885" s="196"/>
      <c r="F4885" s="196"/>
      <c r="G4885" s="196"/>
      <c r="H4885" s="196"/>
      <c r="I4885" s="196"/>
      <c r="J4885" s="196"/>
      <c r="K4885" s="196"/>
      <c r="L4885" s="196"/>
    </row>
    <row r="4886" spans="1:12" x14ac:dyDescent="0.25">
      <c r="A4886" s="195"/>
      <c r="B4886" s="195"/>
      <c r="C4886" s="196"/>
      <c r="D4886" s="196"/>
      <c r="E4886" s="196"/>
      <c r="F4886" s="196"/>
      <c r="G4886" s="196"/>
      <c r="H4886" s="196"/>
      <c r="I4886" s="196"/>
      <c r="J4886" s="196"/>
      <c r="K4886" s="196"/>
      <c r="L4886" s="196"/>
    </row>
    <row r="4887" spans="1:12" x14ac:dyDescent="0.25">
      <c r="A4887" s="195"/>
      <c r="B4887" s="195"/>
      <c r="C4887" s="196"/>
      <c r="D4887" s="196"/>
      <c r="E4887" s="196"/>
      <c r="F4887" s="196"/>
      <c r="G4887" s="196"/>
      <c r="H4887" s="196"/>
      <c r="I4887" s="196"/>
      <c r="J4887" s="196"/>
      <c r="K4887" s="196"/>
      <c r="L4887" s="196"/>
    </row>
    <row r="4888" spans="1:12" x14ac:dyDescent="0.25">
      <c r="A4888" s="195"/>
      <c r="B4888" s="195"/>
      <c r="C4888" s="196"/>
      <c r="D4888" s="196"/>
      <c r="E4888" s="196"/>
      <c r="F4888" s="196"/>
      <c r="G4888" s="196"/>
      <c r="H4888" s="196"/>
      <c r="I4888" s="196"/>
      <c r="J4888" s="196"/>
      <c r="K4888" s="196"/>
      <c r="L4888" s="196"/>
    </row>
    <row r="4889" spans="1:12" x14ac:dyDescent="0.25">
      <c r="A4889" s="195"/>
      <c r="B4889" s="195"/>
      <c r="C4889" s="196"/>
      <c r="D4889" s="196"/>
      <c r="E4889" s="196"/>
      <c r="F4889" s="196"/>
      <c r="G4889" s="196"/>
      <c r="H4889" s="196"/>
      <c r="I4889" s="196"/>
      <c r="J4889" s="196"/>
      <c r="K4889" s="196"/>
      <c r="L4889" s="196"/>
    </row>
    <row r="4890" spans="1:12" x14ac:dyDescent="0.25">
      <c r="A4890" s="195"/>
      <c r="B4890" s="195"/>
      <c r="C4890" s="196"/>
      <c r="D4890" s="196"/>
      <c r="E4890" s="196"/>
      <c r="F4890" s="196"/>
      <c r="G4890" s="196"/>
      <c r="H4890" s="196"/>
      <c r="I4890" s="196"/>
      <c r="J4890" s="196"/>
      <c r="K4890" s="196"/>
      <c r="L4890" s="196"/>
    </row>
    <row r="4891" spans="1:12" x14ac:dyDescent="0.25">
      <c r="A4891" s="195"/>
      <c r="B4891" s="195"/>
      <c r="C4891" s="196"/>
      <c r="D4891" s="196"/>
      <c r="E4891" s="196"/>
      <c r="F4891" s="196"/>
      <c r="G4891" s="196"/>
      <c r="H4891" s="196"/>
      <c r="I4891" s="196"/>
      <c r="J4891" s="196"/>
      <c r="K4891" s="196"/>
      <c r="L4891" s="196"/>
    </row>
    <row r="4892" spans="1:12" x14ac:dyDescent="0.25">
      <c r="A4892" s="195"/>
      <c r="B4892" s="195"/>
      <c r="C4892" s="196"/>
      <c r="D4892" s="196"/>
      <c r="E4892" s="196"/>
      <c r="F4892" s="196"/>
      <c r="G4892" s="196"/>
      <c r="H4892" s="196"/>
      <c r="I4892" s="196"/>
      <c r="J4892" s="196"/>
      <c r="K4892" s="196"/>
      <c r="L4892" s="196"/>
    </row>
    <row r="4893" spans="1:12" x14ac:dyDescent="0.25">
      <c r="A4893" s="195"/>
      <c r="B4893" s="195"/>
      <c r="C4893" s="196"/>
      <c r="D4893" s="196"/>
      <c r="E4893" s="196"/>
      <c r="F4893" s="196"/>
      <c r="G4893" s="196"/>
      <c r="H4893" s="196"/>
      <c r="I4893" s="196"/>
      <c r="J4893" s="196"/>
      <c r="K4893" s="196"/>
      <c r="L4893" s="196"/>
    </row>
    <row r="4894" spans="1:12" x14ac:dyDescent="0.25">
      <c r="A4894" s="195"/>
      <c r="B4894" s="195"/>
      <c r="C4894" s="196"/>
      <c r="D4894" s="196"/>
      <c r="E4894" s="196"/>
      <c r="F4894" s="196"/>
      <c r="G4894" s="196"/>
      <c r="H4894" s="196"/>
      <c r="I4894" s="196"/>
      <c r="J4894" s="196"/>
      <c r="K4894" s="196"/>
      <c r="L4894" s="196"/>
    </row>
    <row r="4895" spans="1:12" x14ac:dyDescent="0.25">
      <c r="A4895" s="195"/>
      <c r="B4895" s="195"/>
      <c r="C4895" s="196"/>
      <c r="D4895" s="196"/>
      <c r="E4895" s="196"/>
      <c r="F4895" s="196"/>
      <c r="G4895" s="196"/>
      <c r="H4895" s="196"/>
      <c r="I4895" s="196"/>
      <c r="J4895" s="196"/>
      <c r="K4895" s="196"/>
      <c r="L4895" s="196"/>
    </row>
    <row r="4896" spans="1:12" x14ac:dyDescent="0.25">
      <c r="A4896" s="195"/>
      <c r="B4896" s="195"/>
      <c r="C4896" s="196"/>
      <c r="D4896" s="196"/>
      <c r="E4896" s="196"/>
      <c r="F4896" s="196"/>
      <c r="G4896" s="196"/>
      <c r="H4896" s="196"/>
      <c r="I4896" s="196"/>
      <c r="J4896" s="196"/>
      <c r="K4896" s="196"/>
      <c r="L4896" s="196"/>
    </row>
    <row r="4897" spans="1:12" x14ac:dyDescent="0.25">
      <c r="A4897" s="195"/>
      <c r="B4897" s="195"/>
      <c r="C4897" s="196"/>
      <c r="D4897" s="196"/>
      <c r="E4897" s="196"/>
      <c r="F4897" s="196"/>
      <c r="G4897" s="196"/>
      <c r="H4897" s="196"/>
      <c r="I4897" s="196"/>
      <c r="J4897" s="196"/>
      <c r="K4897" s="196"/>
      <c r="L4897" s="196"/>
    </row>
    <row r="4898" spans="1:12" x14ac:dyDescent="0.25">
      <c r="A4898" s="195"/>
      <c r="B4898" s="195"/>
      <c r="C4898" s="196"/>
      <c r="D4898" s="196"/>
      <c r="E4898" s="196"/>
      <c r="F4898" s="196"/>
      <c r="G4898" s="196"/>
      <c r="H4898" s="196"/>
      <c r="I4898" s="196"/>
      <c r="J4898" s="196"/>
      <c r="K4898" s="196"/>
      <c r="L4898" s="196"/>
    </row>
    <row r="4899" spans="1:12" x14ac:dyDescent="0.25">
      <c r="A4899" s="195"/>
      <c r="B4899" s="195"/>
      <c r="C4899" s="196"/>
      <c r="D4899" s="196"/>
      <c r="E4899" s="196"/>
      <c r="F4899" s="196"/>
      <c r="G4899" s="196"/>
      <c r="H4899" s="196"/>
      <c r="I4899" s="196"/>
      <c r="J4899" s="196"/>
      <c r="K4899" s="196"/>
      <c r="L4899" s="196"/>
    </row>
    <row r="4900" spans="1:12" x14ac:dyDescent="0.25">
      <c r="A4900" s="195"/>
      <c r="B4900" s="195"/>
      <c r="C4900" s="196"/>
      <c r="D4900" s="196"/>
      <c r="E4900" s="196"/>
      <c r="F4900" s="196"/>
      <c r="G4900" s="196"/>
      <c r="H4900" s="196"/>
      <c r="I4900" s="196"/>
      <c r="J4900" s="196"/>
      <c r="K4900" s="196"/>
      <c r="L4900" s="196"/>
    </row>
    <row r="4901" spans="1:12" x14ac:dyDescent="0.25">
      <c r="A4901" s="195"/>
      <c r="B4901" s="195"/>
      <c r="C4901" s="196"/>
      <c r="D4901" s="196"/>
      <c r="E4901" s="196"/>
      <c r="F4901" s="196"/>
      <c r="G4901" s="196"/>
      <c r="H4901" s="196"/>
      <c r="I4901" s="196"/>
      <c r="J4901" s="196"/>
      <c r="K4901" s="196"/>
      <c r="L4901" s="196"/>
    </row>
    <row r="4902" spans="1:12" x14ac:dyDescent="0.25">
      <c r="A4902" s="195"/>
      <c r="B4902" s="195"/>
      <c r="C4902" s="196"/>
      <c r="D4902" s="196"/>
      <c r="E4902" s="196"/>
      <c r="F4902" s="196"/>
      <c r="G4902" s="196"/>
      <c r="H4902" s="196"/>
      <c r="I4902" s="196"/>
      <c r="J4902" s="196"/>
      <c r="K4902" s="196"/>
      <c r="L4902" s="196"/>
    </row>
    <row r="4903" spans="1:12" x14ac:dyDescent="0.25">
      <c r="A4903" s="195"/>
      <c r="B4903" s="195"/>
      <c r="C4903" s="196"/>
      <c r="D4903" s="196"/>
      <c r="E4903" s="196"/>
      <c r="F4903" s="196"/>
      <c r="G4903" s="196"/>
      <c r="H4903" s="196"/>
      <c r="I4903" s="196"/>
      <c r="J4903" s="196"/>
      <c r="K4903" s="196"/>
      <c r="L4903" s="196"/>
    </row>
    <row r="4904" spans="1:12" x14ac:dyDescent="0.25">
      <c r="A4904" s="195"/>
      <c r="B4904" s="195"/>
      <c r="C4904" s="196"/>
      <c r="D4904" s="196"/>
      <c r="E4904" s="196"/>
      <c r="F4904" s="196"/>
      <c r="G4904" s="196"/>
      <c r="H4904" s="196"/>
      <c r="I4904" s="196"/>
      <c r="J4904" s="196"/>
      <c r="K4904" s="196"/>
      <c r="L4904" s="196"/>
    </row>
    <row r="4905" spans="1:12" x14ac:dyDescent="0.25">
      <c r="A4905" s="195"/>
      <c r="B4905" s="195"/>
      <c r="C4905" s="196"/>
      <c r="D4905" s="196"/>
      <c r="E4905" s="196"/>
      <c r="F4905" s="196"/>
      <c r="G4905" s="196"/>
      <c r="H4905" s="196"/>
      <c r="I4905" s="196"/>
      <c r="J4905" s="196"/>
      <c r="K4905" s="196"/>
      <c r="L4905" s="196"/>
    </row>
    <row r="4906" spans="1:12" x14ac:dyDescent="0.25">
      <c r="A4906" s="195"/>
      <c r="B4906" s="195"/>
      <c r="C4906" s="196"/>
      <c r="D4906" s="196"/>
      <c r="E4906" s="196"/>
      <c r="F4906" s="196"/>
      <c r="G4906" s="196"/>
      <c r="H4906" s="196"/>
      <c r="I4906" s="196"/>
      <c r="J4906" s="196"/>
      <c r="K4906" s="196"/>
      <c r="L4906" s="196"/>
    </row>
    <row r="4907" spans="1:12" x14ac:dyDescent="0.25">
      <c r="A4907" s="195"/>
      <c r="B4907" s="195"/>
      <c r="C4907" s="196"/>
      <c r="D4907" s="196"/>
      <c r="E4907" s="196"/>
      <c r="F4907" s="196"/>
      <c r="G4907" s="196"/>
      <c r="H4907" s="196"/>
      <c r="I4907" s="196"/>
      <c r="J4907" s="196"/>
      <c r="K4907" s="196"/>
      <c r="L4907" s="196"/>
    </row>
    <row r="4908" spans="1:12" x14ac:dyDescent="0.25">
      <c r="A4908" s="195"/>
      <c r="B4908" s="195"/>
      <c r="C4908" s="196"/>
      <c r="D4908" s="196"/>
      <c r="E4908" s="196"/>
      <c r="F4908" s="196"/>
      <c r="G4908" s="196"/>
      <c r="H4908" s="196"/>
      <c r="I4908" s="196"/>
      <c r="J4908" s="196"/>
      <c r="K4908" s="196"/>
      <c r="L4908" s="196"/>
    </row>
    <row r="4909" spans="1:12" x14ac:dyDescent="0.25">
      <c r="A4909" s="195"/>
      <c r="B4909" s="195"/>
      <c r="C4909" s="196"/>
      <c r="D4909" s="196"/>
      <c r="E4909" s="196"/>
      <c r="F4909" s="196"/>
      <c r="G4909" s="196"/>
      <c r="H4909" s="196"/>
      <c r="I4909" s="196"/>
      <c r="J4909" s="196"/>
      <c r="K4909" s="196"/>
      <c r="L4909" s="196"/>
    </row>
    <row r="4910" spans="1:12" x14ac:dyDescent="0.25">
      <c r="A4910" s="195"/>
      <c r="B4910" s="195"/>
      <c r="C4910" s="196"/>
      <c r="D4910" s="196"/>
      <c r="E4910" s="196"/>
      <c r="F4910" s="196"/>
      <c r="G4910" s="196"/>
      <c r="H4910" s="196"/>
      <c r="I4910" s="196"/>
      <c r="J4910" s="196"/>
      <c r="K4910" s="196"/>
      <c r="L4910" s="196"/>
    </row>
    <row r="4911" spans="1:12" x14ac:dyDescent="0.25">
      <c r="A4911" s="195"/>
      <c r="B4911" s="195"/>
      <c r="C4911" s="196"/>
      <c r="D4911" s="196"/>
      <c r="E4911" s="196"/>
      <c r="F4911" s="196"/>
      <c r="G4911" s="196"/>
      <c r="H4911" s="196"/>
      <c r="I4911" s="196"/>
      <c r="J4911" s="196"/>
      <c r="K4911" s="196"/>
      <c r="L4911" s="196"/>
    </row>
    <row r="4912" spans="1:12" x14ac:dyDescent="0.25">
      <c r="A4912" s="195"/>
      <c r="B4912" s="195"/>
      <c r="C4912" s="196"/>
      <c r="D4912" s="196"/>
      <c r="E4912" s="196"/>
      <c r="F4912" s="196"/>
      <c r="G4912" s="196"/>
      <c r="H4912" s="196"/>
      <c r="I4912" s="196"/>
      <c r="J4912" s="196"/>
      <c r="K4912" s="196"/>
      <c r="L4912" s="196"/>
    </row>
    <row r="4913" spans="1:12" x14ac:dyDescent="0.25">
      <c r="A4913" s="195"/>
      <c r="B4913" s="195"/>
      <c r="C4913" s="196"/>
      <c r="D4913" s="196"/>
      <c r="E4913" s="196"/>
      <c r="F4913" s="196"/>
      <c r="G4913" s="196"/>
      <c r="H4913" s="196"/>
      <c r="I4913" s="196"/>
      <c r="J4913" s="196"/>
      <c r="K4913" s="196"/>
      <c r="L4913" s="196"/>
    </row>
    <row r="4914" spans="1:12" x14ac:dyDescent="0.25">
      <c r="A4914" s="195"/>
      <c r="B4914" s="195"/>
      <c r="C4914" s="196"/>
      <c r="D4914" s="196"/>
      <c r="E4914" s="196"/>
      <c r="F4914" s="196"/>
      <c r="G4914" s="196"/>
      <c r="H4914" s="196"/>
      <c r="I4914" s="196"/>
      <c r="J4914" s="196"/>
      <c r="K4914" s="196"/>
      <c r="L4914" s="196"/>
    </row>
    <row r="4915" spans="1:12" x14ac:dyDescent="0.25">
      <c r="A4915" s="195"/>
      <c r="B4915" s="195"/>
      <c r="C4915" s="196"/>
      <c r="D4915" s="196"/>
      <c r="E4915" s="196"/>
      <c r="F4915" s="196"/>
      <c r="G4915" s="196"/>
      <c r="H4915" s="196"/>
      <c r="I4915" s="196"/>
      <c r="J4915" s="196"/>
      <c r="K4915" s="196"/>
      <c r="L4915" s="196"/>
    </row>
    <row r="4916" spans="1:12" x14ac:dyDescent="0.25">
      <c r="A4916" s="195"/>
      <c r="B4916" s="195"/>
      <c r="C4916" s="196"/>
      <c r="D4916" s="196"/>
      <c r="E4916" s="196"/>
      <c r="F4916" s="196"/>
      <c r="G4916" s="196"/>
      <c r="H4916" s="196"/>
      <c r="I4916" s="196"/>
      <c r="J4916" s="196"/>
      <c r="K4916" s="196"/>
      <c r="L4916" s="196"/>
    </row>
    <row r="4917" spans="1:12" x14ac:dyDescent="0.25">
      <c r="A4917" s="195"/>
      <c r="B4917" s="195"/>
      <c r="C4917" s="196"/>
      <c r="D4917" s="196"/>
      <c r="E4917" s="196"/>
      <c r="F4917" s="196"/>
      <c r="G4917" s="196"/>
      <c r="H4917" s="196"/>
      <c r="I4917" s="196"/>
      <c r="J4917" s="196"/>
      <c r="K4917" s="196"/>
      <c r="L4917" s="196"/>
    </row>
    <row r="4918" spans="1:12" x14ac:dyDescent="0.25">
      <c r="A4918" s="195"/>
      <c r="B4918" s="195"/>
      <c r="C4918" s="196"/>
      <c r="D4918" s="196"/>
      <c r="E4918" s="196"/>
      <c r="F4918" s="196"/>
      <c r="G4918" s="196"/>
      <c r="H4918" s="196"/>
      <c r="I4918" s="196"/>
      <c r="J4918" s="196"/>
      <c r="K4918" s="196"/>
      <c r="L4918" s="196"/>
    </row>
    <row r="4919" spans="1:12" x14ac:dyDescent="0.25">
      <c r="A4919" s="195"/>
      <c r="B4919" s="195"/>
      <c r="C4919" s="196"/>
      <c r="D4919" s="196"/>
      <c r="E4919" s="196"/>
      <c r="F4919" s="196"/>
      <c r="G4919" s="196"/>
      <c r="H4919" s="196"/>
      <c r="I4919" s="196"/>
      <c r="J4919" s="196"/>
      <c r="K4919" s="196"/>
      <c r="L4919" s="196"/>
    </row>
    <row r="4920" spans="1:12" x14ac:dyDescent="0.25">
      <c r="A4920" s="195"/>
      <c r="B4920" s="195"/>
      <c r="C4920" s="196"/>
      <c r="D4920" s="196"/>
      <c r="E4920" s="196"/>
      <c r="F4920" s="196"/>
      <c r="G4920" s="196"/>
      <c r="H4920" s="196"/>
      <c r="I4920" s="196"/>
      <c r="J4920" s="196"/>
      <c r="K4920" s="196"/>
      <c r="L4920" s="196"/>
    </row>
    <row r="4921" spans="1:12" x14ac:dyDescent="0.25">
      <c r="A4921" s="195"/>
      <c r="B4921" s="195"/>
      <c r="C4921" s="196"/>
      <c r="D4921" s="196"/>
      <c r="E4921" s="196"/>
      <c r="F4921" s="196"/>
      <c r="G4921" s="196"/>
      <c r="H4921" s="196"/>
      <c r="I4921" s="196"/>
      <c r="J4921" s="196"/>
      <c r="K4921" s="196"/>
      <c r="L4921" s="196"/>
    </row>
    <row r="4922" spans="1:12" x14ac:dyDescent="0.25">
      <c r="A4922" s="195"/>
      <c r="B4922" s="195"/>
      <c r="C4922" s="196"/>
      <c r="D4922" s="196"/>
      <c r="E4922" s="196"/>
      <c r="F4922" s="196"/>
      <c r="G4922" s="196"/>
      <c r="H4922" s="196"/>
      <c r="I4922" s="196"/>
      <c r="J4922" s="196"/>
      <c r="K4922" s="196"/>
      <c r="L4922" s="196"/>
    </row>
    <row r="4923" spans="1:12" x14ac:dyDescent="0.25">
      <c r="A4923" s="195"/>
      <c r="B4923" s="195"/>
      <c r="C4923" s="196"/>
      <c r="D4923" s="196"/>
      <c r="E4923" s="196"/>
      <c r="F4923" s="196"/>
      <c r="G4923" s="196"/>
      <c r="H4923" s="196"/>
      <c r="I4923" s="196"/>
      <c r="J4923" s="196"/>
      <c r="K4923" s="196"/>
      <c r="L4923" s="196"/>
    </row>
    <row r="4924" spans="1:12" x14ac:dyDescent="0.25">
      <c r="A4924" s="195"/>
      <c r="B4924" s="195"/>
      <c r="C4924" s="196"/>
      <c r="D4924" s="196"/>
      <c r="E4924" s="196"/>
      <c r="F4924" s="196"/>
      <c r="G4924" s="196"/>
      <c r="H4924" s="196"/>
      <c r="I4924" s="196"/>
      <c r="J4924" s="196"/>
      <c r="K4924" s="196"/>
      <c r="L4924" s="196"/>
    </row>
    <row r="4925" spans="1:12" x14ac:dyDescent="0.25">
      <c r="A4925" s="195"/>
      <c r="B4925" s="195"/>
      <c r="C4925" s="196"/>
      <c r="D4925" s="196"/>
      <c r="E4925" s="196"/>
      <c r="F4925" s="196"/>
      <c r="G4925" s="196"/>
      <c r="H4925" s="196"/>
      <c r="I4925" s="196"/>
      <c r="J4925" s="196"/>
      <c r="K4925" s="196"/>
      <c r="L4925" s="196"/>
    </row>
    <row r="4926" spans="1:12" x14ac:dyDescent="0.25">
      <c r="A4926" s="195"/>
      <c r="B4926" s="195"/>
      <c r="C4926" s="196"/>
      <c r="D4926" s="196"/>
      <c r="E4926" s="196"/>
      <c r="F4926" s="196"/>
      <c r="G4926" s="196"/>
      <c r="H4926" s="196"/>
      <c r="I4926" s="196"/>
      <c r="J4926" s="196"/>
      <c r="K4926" s="196"/>
      <c r="L4926" s="196"/>
    </row>
    <row r="4927" spans="1:12" x14ac:dyDescent="0.25">
      <c r="A4927" s="195"/>
      <c r="B4927" s="195"/>
      <c r="C4927" s="196"/>
      <c r="D4927" s="196"/>
      <c r="E4927" s="196"/>
      <c r="F4927" s="196"/>
      <c r="G4927" s="196"/>
      <c r="H4927" s="196"/>
      <c r="I4927" s="196"/>
      <c r="J4927" s="196"/>
      <c r="K4927" s="196"/>
      <c r="L4927" s="196"/>
    </row>
    <row r="4928" spans="1:12" x14ac:dyDescent="0.25">
      <c r="A4928" s="195"/>
      <c r="B4928" s="195"/>
      <c r="C4928" s="196"/>
      <c r="D4928" s="196"/>
      <c r="E4928" s="196"/>
      <c r="F4928" s="196"/>
      <c r="G4928" s="196"/>
      <c r="H4928" s="196"/>
      <c r="I4928" s="196"/>
      <c r="J4928" s="196"/>
      <c r="K4928" s="196"/>
      <c r="L4928" s="196"/>
    </row>
    <row r="4929" spans="1:12" x14ac:dyDescent="0.25">
      <c r="A4929" s="195"/>
      <c r="B4929" s="195"/>
      <c r="C4929" s="196"/>
      <c r="D4929" s="196"/>
      <c r="E4929" s="196"/>
      <c r="F4929" s="196"/>
      <c r="G4929" s="196"/>
      <c r="H4929" s="196"/>
      <c r="I4929" s="196"/>
      <c r="J4929" s="196"/>
      <c r="K4929" s="196"/>
      <c r="L4929" s="196"/>
    </row>
    <row r="4930" spans="1:12" x14ac:dyDescent="0.25">
      <c r="A4930" s="195"/>
      <c r="B4930" s="195"/>
      <c r="C4930" s="196"/>
      <c r="D4930" s="196"/>
      <c r="E4930" s="196"/>
      <c r="F4930" s="196"/>
      <c r="G4930" s="196"/>
      <c r="H4930" s="196"/>
      <c r="I4930" s="196"/>
      <c r="J4930" s="196"/>
      <c r="K4930" s="196"/>
      <c r="L4930" s="196"/>
    </row>
    <row r="4931" spans="1:12" x14ac:dyDescent="0.25">
      <c r="A4931" s="195"/>
      <c r="B4931" s="195"/>
      <c r="C4931" s="196"/>
      <c r="D4931" s="196"/>
      <c r="E4931" s="196"/>
      <c r="F4931" s="196"/>
      <c r="G4931" s="196"/>
      <c r="H4931" s="196"/>
      <c r="I4931" s="196"/>
      <c r="J4931" s="196"/>
      <c r="K4931" s="196"/>
      <c r="L4931" s="196"/>
    </row>
    <row r="4932" spans="1:12" x14ac:dyDescent="0.25">
      <c r="A4932" s="195"/>
      <c r="B4932" s="195"/>
      <c r="C4932" s="196"/>
      <c r="D4932" s="196"/>
      <c r="E4932" s="196"/>
      <c r="F4932" s="196"/>
      <c r="G4932" s="196"/>
      <c r="H4932" s="196"/>
      <c r="I4932" s="196"/>
      <c r="J4932" s="196"/>
      <c r="K4932" s="196"/>
      <c r="L4932" s="196"/>
    </row>
    <row r="4933" spans="1:12" x14ac:dyDescent="0.25">
      <c r="A4933" s="195"/>
      <c r="B4933" s="195"/>
      <c r="C4933" s="196"/>
      <c r="D4933" s="196"/>
      <c r="E4933" s="196"/>
      <c r="F4933" s="196"/>
      <c r="G4933" s="196"/>
      <c r="H4933" s="196"/>
      <c r="I4933" s="196"/>
      <c r="J4933" s="196"/>
      <c r="K4933" s="196"/>
      <c r="L4933" s="196"/>
    </row>
    <row r="4934" spans="1:12" x14ac:dyDescent="0.25">
      <c r="A4934" s="195"/>
      <c r="B4934" s="195"/>
      <c r="C4934" s="196"/>
      <c r="D4934" s="196"/>
      <c r="E4934" s="196"/>
      <c r="F4934" s="196"/>
      <c r="G4934" s="196"/>
      <c r="H4934" s="196"/>
      <c r="I4934" s="196"/>
      <c r="J4934" s="196"/>
      <c r="K4934" s="196"/>
      <c r="L4934" s="196"/>
    </row>
    <row r="4935" spans="1:12" x14ac:dyDescent="0.25">
      <c r="A4935" s="195"/>
      <c r="B4935" s="195"/>
      <c r="C4935" s="196"/>
      <c r="D4935" s="196"/>
      <c r="E4935" s="196"/>
      <c r="F4935" s="196"/>
      <c r="G4935" s="196"/>
      <c r="H4935" s="196"/>
      <c r="I4935" s="196"/>
      <c r="J4935" s="196"/>
      <c r="K4935" s="196"/>
      <c r="L4935" s="196"/>
    </row>
    <row r="4936" spans="1:12" x14ac:dyDescent="0.25">
      <c r="A4936" s="195"/>
      <c r="B4936" s="195"/>
      <c r="C4936" s="196"/>
      <c r="D4936" s="196"/>
      <c r="E4936" s="196"/>
      <c r="F4936" s="196"/>
      <c r="G4936" s="196"/>
      <c r="H4936" s="196"/>
      <c r="I4936" s="196"/>
      <c r="J4936" s="196"/>
      <c r="K4936" s="196"/>
      <c r="L4936" s="196"/>
    </row>
    <row r="4937" spans="1:12" x14ac:dyDescent="0.25">
      <c r="A4937" s="195"/>
      <c r="B4937" s="195"/>
      <c r="C4937" s="196"/>
      <c r="D4937" s="196"/>
      <c r="E4937" s="196"/>
      <c r="F4937" s="196"/>
      <c r="G4937" s="196"/>
      <c r="H4937" s="196"/>
      <c r="I4937" s="196"/>
      <c r="J4937" s="196"/>
      <c r="K4937" s="196"/>
      <c r="L4937" s="196"/>
    </row>
    <row r="4938" spans="1:12" x14ac:dyDescent="0.25">
      <c r="A4938" s="195"/>
      <c r="B4938" s="195"/>
      <c r="C4938" s="196"/>
      <c r="D4938" s="196"/>
      <c r="E4938" s="196"/>
      <c r="F4938" s="196"/>
      <c r="G4938" s="196"/>
      <c r="H4938" s="196"/>
      <c r="I4938" s="196"/>
      <c r="J4938" s="196"/>
      <c r="K4938" s="196"/>
      <c r="L4938" s="196"/>
    </row>
    <row r="4939" spans="1:12" x14ac:dyDescent="0.25">
      <c r="A4939" s="195"/>
      <c r="B4939" s="195"/>
      <c r="C4939" s="196"/>
      <c r="D4939" s="196"/>
      <c r="E4939" s="196"/>
      <c r="F4939" s="196"/>
      <c r="G4939" s="196"/>
      <c r="H4939" s="196"/>
      <c r="I4939" s="196"/>
      <c r="J4939" s="196"/>
      <c r="K4939" s="196"/>
      <c r="L4939" s="196"/>
    </row>
    <row r="4940" spans="1:12" x14ac:dyDescent="0.25">
      <c r="A4940" s="195"/>
      <c r="B4940" s="195"/>
      <c r="C4940" s="196"/>
      <c r="D4940" s="196"/>
      <c r="E4940" s="196"/>
      <c r="F4940" s="196"/>
      <c r="G4940" s="196"/>
      <c r="H4940" s="196"/>
      <c r="I4940" s="196"/>
      <c r="J4940" s="196"/>
      <c r="K4940" s="196"/>
      <c r="L4940" s="196"/>
    </row>
    <row r="4941" spans="1:12" x14ac:dyDescent="0.25">
      <c r="A4941" s="195"/>
      <c r="B4941" s="195"/>
      <c r="C4941" s="196"/>
      <c r="D4941" s="196"/>
      <c r="E4941" s="196"/>
      <c r="F4941" s="196"/>
      <c r="G4941" s="196"/>
      <c r="H4941" s="196"/>
      <c r="I4941" s="196"/>
      <c r="J4941" s="196"/>
      <c r="K4941" s="196"/>
      <c r="L4941" s="196"/>
    </row>
    <row r="4942" spans="1:12" x14ac:dyDescent="0.25">
      <c r="A4942" s="195"/>
      <c r="B4942" s="195"/>
      <c r="C4942" s="196"/>
      <c r="D4942" s="196"/>
      <c r="E4942" s="196"/>
      <c r="F4942" s="196"/>
      <c r="G4942" s="196"/>
      <c r="H4942" s="196"/>
      <c r="I4942" s="196"/>
      <c r="J4942" s="196"/>
      <c r="K4942" s="196"/>
      <c r="L4942" s="196"/>
    </row>
    <row r="4943" spans="1:12" x14ac:dyDescent="0.25">
      <c r="A4943" s="195"/>
      <c r="B4943" s="195"/>
      <c r="C4943" s="196"/>
      <c r="D4943" s="196"/>
      <c r="E4943" s="196"/>
      <c r="F4943" s="196"/>
      <c r="G4943" s="196"/>
      <c r="H4943" s="196"/>
      <c r="I4943" s="196"/>
      <c r="J4943" s="196"/>
      <c r="K4943" s="196"/>
      <c r="L4943" s="196"/>
    </row>
    <row r="4944" spans="1:12" x14ac:dyDescent="0.25">
      <c r="A4944" s="195"/>
      <c r="B4944" s="195"/>
      <c r="C4944" s="196"/>
      <c r="D4944" s="196"/>
      <c r="E4944" s="196"/>
      <c r="F4944" s="196"/>
      <c r="G4944" s="196"/>
      <c r="H4944" s="196"/>
      <c r="I4944" s="196"/>
      <c r="J4944" s="196"/>
      <c r="K4944" s="196"/>
      <c r="L4944" s="196"/>
    </row>
    <row r="4945" spans="1:12" x14ac:dyDescent="0.25">
      <c r="A4945" s="195"/>
      <c r="B4945" s="195"/>
      <c r="C4945" s="196"/>
      <c r="D4945" s="196"/>
      <c r="E4945" s="196"/>
      <c r="F4945" s="196"/>
      <c r="G4945" s="196"/>
      <c r="H4945" s="196"/>
      <c r="I4945" s="196"/>
      <c r="J4945" s="196"/>
      <c r="K4945" s="196"/>
      <c r="L4945" s="196"/>
    </row>
    <row r="4946" spans="1:12" x14ac:dyDescent="0.25">
      <c r="A4946" s="195"/>
      <c r="B4946" s="195"/>
      <c r="C4946" s="196"/>
      <c r="D4946" s="196"/>
      <c r="E4946" s="196"/>
      <c r="F4946" s="196"/>
      <c r="G4946" s="196"/>
      <c r="H4946" s="196"/>
      <c r="I4946" s="196"/>
      <c r="J4946" s="196"/>
      <c r="K4946" s="196"/>
      <c r="L4946" s="196"/>
    </row>
    <row r="4947" spans="1:12" x14ac:dyDescent="0.25">
      <c r="A4947" s="195"/>
      <c r="B4947" s="195"/>
      <c r="C4947" s="196"/>
      <c r="D4947" s="196"/>
      <c r="E4947" s="196"/>
      <c r="F4947" s="196"/>
      <c r="G4947" s="196"/>
      <c r="H4947" s="196"/>
      <c r="I4947" s="196"/>
      <c r="J4947" s="196"/>
      <c r="K4947" s="196"/>
      <c r="L4947" s="196"/>
    </row>
    <row r="4948" spans="1:12" x14ac:dyDescent="0.25">
      <c r="A4948" s="195"/>
      <c r="B4948" s="195"/>
      <c r="C4948" s="196"/>
      <c r="D4948" s="196"/>
      <c r="E4948" s="196"/>
      <c r="F4948" s="196"/>
      <c r="G4948" s="196"/>
      <c r="H4948" s="196"/>
      <c r="I4948" s="196"/>
      <c r="J4948" s="196"/>
      <c r="K4948" s="196"/>
      <c r="L4948" s="196"/>
    </row>
    <row r="4949" spans="1:12" x14ac:dyDescent="0.25">
      <c r="A4949" s="195"/>
      <c r="B4949" s="195"/>
      <c r="C4949" s="196"/>
      <c r="D4949" s="196"/>
      <c r="E4949" s="196"/>
      <c r="F4949" s="196"/>
      <c r="G4949" s="196"/>
      <c r="H4949" s="196"/>
      <c r="I4949" s="196"/>
      <c r="J4949" s="196"/>
      <c r="K4949" s="196"/>
      <c r="L4949" s="196"/>
    </row>
    <row r="4950" spans="1:12" x14ac:dyDescent="0.25">
      <c r="A4950" s="195"/>
      <c r="B4950" s="195"/>
      <c r="C4950" s="196"/>
      <c r="D4950" s="196"/>
      <c r="E4950" s="196"/>
      <c r="F4950" s="196"/>
      <c r="G4950" s="196"/>
      <c r="H4950" s="196"/>
      <c r="I4950" s="196"/>
      <c r="J4950" s="196"/>
      <c r="K4950" s="196"/>
      <c r="L4950" s="196"/>
    </row>
    <row r="4951" spans="1:12" x14ac:dyDescent="0.25">
      <c r="A4951" s="195"/>
      <c r="B4951" s="195"/>
      <c r="C4951" s="196"/>
      <c r="D4951" s="196"/>
      <c r="E4951" s="196"/>
      <c r="F4951" s="196"/>
      <c r="G4951" s="196"/>
      <c r="H4951" s="196"/>
      <c r="I4951" s="196"/>
      <c r="J4951" s="196"/>
      <c r="K4951" s="196"/>
      <c r="L4951" s="196"/>
    </row>
    <row r="4952" spans="1:12" x14ac:dyDescent="0.25">
      <c r="A4952" s="195"/>
      <c r="B4952" s="195"/>
      <c r="C4952" s="196"/>
      <c r="D4952" s="196"/>
      <c r="E4952" s="196"/>
      <c r="F4952" s="196"/>
      <c r="G4952" s="196"/>
      <c r="H4952" s="196"/>
      <c r="I4952" s="196"/>
      <c r="J4952" s="196"/>
      <c r="K4952" s="196"/>
      <c r="L4952" s="196"/>
    </row>
    <row r="4953" spans="1:12" x14ac:dyDescent="0.25">
      <c r="A4953" s="195"/>
      <c r="B4953" s="195"/>
      <c r="C4953" s="196"/>
      <c r="D4953" s="196"/>
      <c r="E4953" s="196"/>
      <c r="F4953" s="196"/>
      <c r="G4953" s="196"/>
      <c r="H4953" s="196"/>
      <c r="I4953" s="196"/>
      <c r="J4953" s="196"/>
      <c r="K4953" s="196"/>
      <c r="L4953" s="196"/>
    </row>
    <row r="4954" spans="1:12" x14ac:dyDescent="0.25">
      <c r="A4954" s="195"/>
      <c r="B4954" s="195"/>
      <c r="C4954" s="196"/>
      <c r="D4954" s="196"/>
      <c r="E4954" s="196"/>
      <c r="F4954" s="196"/>
      <c r="G4954" s="196"/>
      <c r="H4954" s="196"/>
      <c r="I4954" s="196"/>
      <c r="J4954" s="196"/>
      <c r="K4954" s="196"/>
      <c r="L4954" s="196"/>
    </row>
    <row r="4955" spans="1:12" x14ac:dyDescent="0.25">
      <c r="A4955" s="195"/>
      <c r="B4955" s="195"/>
      <c r="C4955" s="196"/>
      <c r="D4955" s="196"/>
      <c r="E4955" s="196"/>
      <c r="F4955" s="196"/>
      <c r="G4955" s="196"/>
      <c r="H4955" s="196"/>
      <c r="I4955" s="196"/>
      <c r="J4955" s="196"/>
      <c r="K4955" s="196"/>
      <c r="L4955" s="196"/>
    </row>
    <row r="4956" spans="1:12" x14ac:dyDescent="0.25">
      <c r="A4956" s="195"/>
      <c r="B4956" s="195"/>
      <c r="C4956" s="196"/>
      <c r="D4956" s="196"/>
      <c r="E4956" s="196"/>
      <c r="F4956" s="196"/>
      <c r="G4956" s="196"/>
      <c r="H4956" s="196"/>
      <c r="I4956" s="196"/>
      <c r="J4956" s="196"/>
      <c r="K4956" s="196"/>
      <c r="L4956" s="196"/>
    </row>
    <row r="4957" spans="1:12" x14ac:dyDescent="0.25">
      <c r="A4957" s="195"/>
      <c r="B4957" s="195"/>
      <c r="C4957" s="196"/>
      <c r="D4957" s="196"/>
      <c r="E4957" s="196"/>
      <c r="F4957" s="196"/>
      <c r="G4957" s="196"/>
      <c r="H4957" s="196"/>
      <c r="I4957" s="196"/>
      <c r="J4957" s="196"/>
      <c r="K4957" s="196"/>
      <c r="L4957" s="196"/>
    </row>
    <row r="4958" spans="1:12" x14ac:dyDescent="0.25">
      <c r="A4958" s="195"/>
      <c r="B4958" s="195"/>
      <c r="C4958" s="196"/>
      <c r="D4958" s="196"/>
      <c r="E4958" s="196"/>
      <c r="F4958" s="196"/>
      <c r="G4958" s="196"/>
      <c r="H4958" s="196"/>
      <c r="I4958" s="196"/>
      <c r="J4958" s="196"/>
      <c r="K4958" s="196"/>
      <c r="L4958" s="196"/>
    </row>
    <row r="4959" spans="1:12" x14ac:dyDescent="0.25">
      <c r="A4959" s="195"/>
      <c r="B4959" s="195"/>
      <c r="C4959" s="196"/>
      <c r="D4959" s="196"/>
      <c r="E4959" s="196"/>
      <c r="F4959" s="196"/>
      <c r="G4959" s="196"/>
      <c r="H4959" s="196"/>
      <c r="I4959" s="196"/>
      <c r="J4959" s="196"/>
      <c r="K4959" s="196"/>
      <c r="L4959" s="196"/>
    </row>
    <row r="4960" spans="1:12" x14ac:dyDescent="0.25">
      <c r="A4960" s="195"/>
      <c r="B4960" s="195"/>
      <c r="C4960" s="196"/>
      <c r="D4960" s="196"/>
      <c r="E4960" s="196"/>
      <c r="F4960" s="196"/>
      <c r="G4960" s="196"/>
      <c r="H4960" s="196"/>
      <c r="I4960" s="196"/>
      <c r="J4960" s="196"/>
      <c r="K4960" s="196"/>
      <c r="L4960" s="196"/>
    </row>
    <row r="4961" spans="1:12" x14ac:dyDescent="0.25">
      <c r="A4961" s="195"/>
      <c r="B4961" s="195"/>
      <c r="C4961" s="196"/>
      <c r="D4961" s="196"/>
      <c r="E4961" s="196"/>
      <c r="F4961" s="196"/>
      <c r="G4961" s="196"/>
      <c r="H4961" s="196"/>
      <c r="I4961" s="196"/>
      <c r="J4961" s="196"/>
      <c r="K4961" s="196"/>
      <c r="L4961" s="196"/>
    </row>
    <row r="4962" spans="1:12" x14ac:dyDescent="0.25">
      <c r="A4962" s="195"/>
      <c r="B4962" s="195"/>
      <c r="C4962" s="196"/>
      <c r="D4962" s="196"/>
      <c r="E4962" s="196"/>
      <c r="F4962" s="196"/>
      <c r="G4962" s="196"/>
      <c r="H4962" s="196"/>
      <c r="I4962" s="196"/>
      <c r="J4962" s="196"/>
      <c r="K4962" s="196"/>
      <c r="L4962" s="196"/>
    </row>
    <row r="4963" spans="1:12" x14ac:dyDescent="0.25">
      <c r="A4963" s="195"/>
      <c r="B4963" s="195"/>
      <c r="C4963" s="196"/>
      <c r="D4963" s="196"/>
      <c r="E4963" s="196"/>
      <c r="F4963" s="196"/>
      <c r="G4963" s="196"/>
      <c r="H4963" s="196"/>
      <c r="I4963" s="196"/>
      <c r="J4963" s="196"/>
      <c r="K4963" s="196"/>
      <c r="L4963" s="196"/>
    </row>
    <row r="4964" spans="1:12" x14ac:dyDescent="0.25">
      <c r="A4964" s="195"/>
      <c r="B4964" s="195"/>
      <c r="C4964" s="196"/>
      <c r="D4964" s="196"/>
      <c r="E4964" s="196"/>
      <c r="F4964" s="196"/>
      <c r="G4964" s="196"/>
      <c r="H4964" s="196"/>
      <c r="I4964" s="196"/>
      <c r="J4964" s="196"/>
      <c r="K4964" s="196"/>
      <c r="L4964" s="196"/>
    </row>
    <row r="4965" spans="1:12" x14ac:dyDescent="0.25">
      <c r="A4965" s="195"/>
      <c r="B4965" s="195"/>
      <c r="C4965" s="196"/>
      <c r="D4965" s="196"/>
      <c r="E4965" s="196"/>
      <c r="F4965" s="196"/>
      <c r="G4965" s="196"/>
      <c r="H4965" s="196"/>
      <c r="I4965" s="196"/>
      <c r="J4965" s="196"/>
      <c r="K4965" s="196"/>
      <c r="L4965" s="196"/>
    </row>
    <row r="4966" spans="1:12" x14ac:dyDescent="0.25">
      <c r="A4966" s="195"/>
      <c r="B4966" s="195"/>
      <c r="C4966" s="196"/>
      <c r="D4966" s="196"/>
      <c r="E4966" s="196"/>
      <c r="F4966" s="196"/>
      <c r="G4966" s="196"/>
      <c r="H4966" s="196"/>
      <c r="I4966" s="196"/>
      <c r="J4966" s="196"/>
      <c r="K4966" s="196"/>
      <c r="L4966" s="196"/>
    </row>
    <row r="4967" spans="1:12" x14ac:dyDescent="0.25">
      <c r="A4967" s="195"/>
      <c r="B4967" s="195"/>
      <c r="C4967" s="196"/>
      <c r="D4967" s="196"/>
      <c r="E4967" s="196"/>
      <c r="F4967" s="196"/>
      <c r="G4967" s="196"/>
      <c r="H4967" s="196"/>
      <c r="I4967" s="196"/>
      <c r="J4967" s="196"/>
      <c r="K4967" s="196"/>
      <c r="L4967" s="196"/>
    </row>
    <row r="4968" spans="1:12" x14ac:dyDescent="0.25">
      <c r="A4968" s="195"/>
      <c r="B4968" s="195"/>
      <c r="C4968" s="196"/>
      <c r="D4968" s="196"/>
      <c r="E4968" s="196"/>
      <c r="F4968" s="196"/>
      <c r="G4968" s="196"/>
      <c r="H4968" s="196"/>
      <c r="I4968" s="196"/>
      <c r="J4968" s="196"/>
      <c r="K4968" s="196"/>
      <c r="L4968" s="196"/>
    </row>
    <row r="4969" spans="1:12" x14ac:dyDescent="0.25">
      <c r="A4969" s="195"/>
      <c r="B4969" s="195"/>
      <c r="C4969" s="196"/>
      <c r="D4969" s="196"/>
      <c r="E4969" s="196"/>
      <c r="F4969" s="196"/>
      <c r="G4969" s="196"/>
      <c r="H4969" s="196"/>
      <c r="I4969" s="196"/>
      <c r="J4969" s="196"/>
      <c r="K4969" s="196"/>
      <c r="L4969" s="196"/>
    </row>
    <row r="4970" spans="1:12" x14ac:dyDescent="0.25">
      <c r="A4970" s="195"/>
      <c r="B4970" s="195"/>
      <c r="C4970" s="196"/>
      <c r="D4970" s="196"/>
      <c r="E4970" s="196"/>
      <c r="F4970" s="196"/>
      <c r="G4970" s="196"/>
      <c r="H4970" s="196"/>
      <c r="I4970" s="196"/>
      <c r="J4970" s="196"/>
      <c r="K4970" s="196"/>
      <c r="L4970" s="196"/>
    </row>
    <row r="4971" spans="1:12" x14ac:dyDescent="0.25">
      <c r="A4971" s="195"/>
      <c r="B4971" s="195"/>
      <c r="C4971" s="196"/>
      <c r="D4971" s="196"/>
      <c r="E4971" s="196"/>
      <c r="F4971" s="196"/>
      <c r="G4971" s="196"/>
      <c r="H4971" s="196"/>
      <c r="I4971" s="196"/>
      <c r="J4971" s="196"/>
      <c r="K4971" s="196"/>
      <c r="L4971" s="196"/>
    </row>
    <row r="4972" spans="1:12" x14ac:dyDescent="0.25">
      <c r="A4972" s="195"/>
      <c r="B4972" s="195"/>
      <c r="C4972" s="196"/>
      <c r="D4972" s="196"/>
      <c r="E4972" s="196"/>
      <c r="F4972" s="196"/>
      <c r="G4972" s="196"/>
      <c r="H4972" s="196"/>
      <c r="I4972" s="196"/>
      <c r="J4972" s="196"/>
      <c r="K4972" s="196"/>
      <c r="L4972" s="196"/>
    </row>
    <row r="4973" spans="1:12" x14ac:dyDescent="0.25">
      <c r="A4973" s="195"/>
      <c r="B4973" s="195"/>
      <c r="C4973" s="196"/>
      <c r="D4973" s="196"/>
      <c r="E4973" s="196"/>
      <c r="F4973" s="196"/>
      <c r="G4973" s="196"/>
      <c r="H4973" s="196"/>
      <c r="I4973" s="196"/>
      <c r="J4973" s="196"/>
      <c r="K4973" s="196"/>
      <c r="L4973" s="196"/>
    </row>
    <row r="4974" spans="1:12" x14ac:dyDescent="0.25">
      <c r="A4974" s="195"/>
      <c r="B4974" s="195"/>
      <c r="C4974" s="196"/>
      <c r="D4974" s="196"/>
      <c r="E4974" s="196"/>
      <c r="F4974" s="196"/>
      <c r="G4974" s="196"/>
      <c r="H4974" s="196"/>
      <c r="I4974" s="196"/>
      <c r="J4974" s="196"/>
      <c r="K4974" s="196"/>
      <c r="L4974" s="196"/>
    </row>
    <row r="4975" spans="1:12" x14ac:dyDescent="0.25">
      <c r="A4975" s="195"/>
      <c r="B4975" s="195"/>
      <c r="C4975" s="196"/>
      <c r="D4975" s="196"/>
      <c r="E4975" s="196"/>
      <c r="F4975" s="196"/>
      <c r="G4975" s="196"/>
      <c r="H4975" s="196"/>
      <c r="I4975" s="196"/>
      <c r="J4975" s="196"/>
      <c r="K4975" s="196"/>
      <c r="L4975" s="196"/>
    </row>
    <row r="4976" spans="1:12" x14ac:dyDescent="0.25">
      <c r="A4976" s="195"/>
      <c r="B4976" s="195"/>
      <c r="C4976" s="196"/>
      <c r="D4976" s="196"/>
      <c r="E4976" s="196"/>
      <c r="F4976" s="196"/>
      <c r="G4976" s="196"/>
      <c r="H4976" s="196"/>
      <c r="I4976" s="196"/>
      <c r="J4976" s="196"/>
      <c r="K4976" s="196"/>
      <c r="L4976" s="196"/>
    </row>
    <row r="4977" spans="1:12" x14ac:dyDescent="0.25">
      <c r="A4977" s="195"/>
      <c r="B4977" s="195"/>
      <c r="C4977" s="196"/>
      <c r="D4977" s="196"/>
      <c r="E4977" s="196"/>
      <c r="F4977" s="196"/>
      <c r="G4977" s="196"/>
      <c r="H4977" s="196"/>
      <c r="I4977" s="196"/>
      <c r="J4977" s="196"/>
      <c r="K4977" s="196"/>
      <c r="L4977" s="196"/>
    </row>
    <row r="4978" spans="1:12" x14ac:dyDescent="0.25">
      <c r="A4978" s="195"/>
      <c r="B4978" s="195"/>
      <c r="C4978" s="196"/>
      <c r="D4978" s="196"/>
      <c r="E4978" s="196"/>
      <c r="F4978" s="196"/>
      <c r="G4978" s="196"/>
      <c r="H4978" s="196"/>
      <c r="I4978" s="196"/>
      <c r="J4978" s="196"/>
      <c r="K4978" s="196"/>
      <c r="L4978" s="196"/>
    </row>
    <row r="4979" spans="1:12" x14ac:dyDescent="0.25">
      <c r="A4979" s="195"/>
      <c r="B4979" s="195"/>
      <c r="C4979" s="196"/>
      <c r="D4979" s="196"/>
      <c r="E4979" s="196"/>
      <c r="F4979" s="196"/>
      <c r="G4979" s="196"/>
      <c r="H4979" s="196"/>
      <c r="I4979" s="196"/>
      <c r="J4979" s="196"/>
      <c r="K4979" s="196"/>
      <c r="L4979" s="196"/>
    </row>
    <row r="4980" spans="1:12" x14ac:dyDescent="0.25">
      <c r="A4980" s="195"/>
      <c r="B4980" s="195"/>
      <c r="C4980" s="196"/>
      <c r="D4980" s="196"/>
      <c r="E4980" s="196"/>
      <c r="F4980" s="196"/>
      <c r="G4980" s="196"/>
      <c r="H4980" s="196"/>
      <c r="I4980" s="196"/>
      <c r="J4980" s="196"/>
      <c r="K4980" s="196"/>
      <c r="L4980" s="196"/>
    </row>
    <row r="4981" spans="1:12" x14ac:dyDescent="0.25">
      <c r="A4981" s="195"/>
      <c r="B4981" s="195"/>
      <c r="C4981" s="196"/>
      <c r="D4981" s="196"/>
      <c r="E4981" s="196"/>
      <c r="F4981" s="196"/>
      <c r="G4981" s="196"/>
      <c r="H4981" s="196"/>
      <c r="I4981" s="196"/>
      <c r="J4981" s="196"/>
      <c r="K4981" s="196"/>
      <c r="L4981" s="196"/>
    </row>
    <row r="4982" spans="1:12" x14ac:dyDescent="0.25">
      <c r="A4982" s="195"/>
      <c r="B4982" s="195"/>
      <c r="C4982" s="196"/>
      <c r="D4982" s="196"/>
      <c r="E4982" s="196"/>
      <c r="F4982" s="196"/>
      <c r="G4982" s="196"/>
      <c r="H4982" s="196"/>
      <c r="I4982" s="196"/>
      <c r="J4982" s="196"/>
      <c r="K4982" s="196"/>
      <c r="L4982" s="196"/>
    </row>
    <row r="4983" spans="1:12" x14ac:dyDescent="0.25">
      <c r="A4983" s="195"/>
      <c r="B4983" s="195"/>
      <c r="C4983" s="196"/>
      <c r="D4983" s="196"/>
      <c r="E4983" s="196"/>
      <c r="F4983" s="196"/>
      <c r="G4983" s="196"/>
      <c r="H4983" s="196"/>
      <c r="I4983" s="196"/>
      <c r="J4983" s="196"/>
      <c r="K4983" s="196"/>
      <c r="L4983" s="196"/>
    </row>
    <row r="4984" spans="1:12" x14ac:dyDescent="0.25">
      <c r="A4984" s="195"/>
      <c r="B4984" s="195"/>
      <c r="C4984" s="196"/>
      <c r="D4984" s="196"/>
      <c r="E4984" s="196"/>
      <c r="F4984" s="196"/>
      <c r="G4984" s="196"/>
      <c r="H4984" s="196"/>
      <c r="I4984" s="196"/>
      <c r="J4984" s="196"/>
      <c r="K4984" s="196"/>
      <c r="L4984" s="196"/>
    </row>
    <row r="4985" spans="1:12" x14ac:dyDescent="0.25">
      <c r="A4985" s="195"/>
      <c r="B4985" s="195"/>
      <c r="C4985" s="196"/>
      <c r="D4985" s="196"/>
      <c r="E4985" s="196"/>
      <c r="F4985" s="196"/>
      <c r="G4985" s="196"/>
      <c r="H4985" s="196"/>
      <c r="I4985" s="196"/>
      <c r="J4985" s="196"/>
      <c r="K4985" s="196"/>
      <c r="L4985" s="196"/>
    </row>
    <row r="4986" spans="1:12" x14ac:dyDescent="0.25">
      <c r="A4986" s="195"/>
      <c r="B4986" s="195"/>
      <c r="C4986" s="196"/>
      <c r="D4986" s="196"/>
      <c r="E4986" s="196"/>
      <c r="F4986" s="196"/>
      <c r="G4986" s="196"/>
      <c r="H4986" s="196"/>
      <c r="I4986" s="196"/>
      <c r="J4986" s="196"/>
      <c r="K4986" s="196"/>
      <c r="L4986" s="196"/>
    </row>
    <row r="4987" spans="1:12" x14ac:dyDescent="0.25">
      <c r="A4987" s="195"/>
      <c r="B4987" s="195"/>
      <c r="C4987" s="196"/>
      <c r="D4987" s="196"/>
      <c r="E4987" s="196"/>
      <c r="F4987" s="196"/>
      <c r="G4987" s="196"/>
      <c r="H4987" s="196"/>
      <c r="I4987" s="196"/>
      <c r="J4987" s="196"/>
      <c r="K4987" s="196"/>
      <c r="L4987" s="196"/>
    </row>
    <row r="4988" spans="1:12" x14ac:dyDescent="0.25">
      <c r="A4988" s="195"/>
      <c r="B4988" s="195"/>
      <c r="C4988" s="196"/>
      <c r="D4988" s="196"/>
      <c r="E4988" s="196"/>
      <c r="F4988" s="196"/>
      <c r="G4988" s="196"/>
      <c r="H4988" s="196"/>
      <c r="I4988" s="196"/>
      <c r="J4988" s="196"/>
      <c r="K4988" s="196"/>
      <c r="L4988" s="196"/>
    </row>
    <row r="4989" spans="1:12" x14ac:dyDescent="0.25">
      <c r="A4989" s="195"/>
      <c r="B4989" s="195"/>
      <c r="C4989" s="196"/>
      <c r="D4989" s="196"/>
      <c r="E4989" s="196"/>
      <c r="F4989" s="196"/>
      <c r="G4989" s="196"/>
      <c r="H4989" s="196"/>
      <c r="I4989" s="196"/>
      <c r="J4989" s="196"/>
      <c r="K4989" s="196"/>
      <c r="L4989" s="196"/>
    </row>
    <row r="4990" spans="1:12" x14ac:dyDescent="0.25">
      <c r="A4990" s="195"/>
      <c r="B4990" s="195"/>
      <c r="C4990" s="196"/>
      <c r="D4990" s="196"/>
      <c r="E4990" s="196"/>
      <c r="F4990" s="196"/>
      <c r="G4990" s="196"/>
      <c r="H4990" s="196"/>
      <c r="I4990" s="196"/>
      <c r="J4990" s="196"/>
      <c r="K4990" s="196"/>
      <c r="L4990" s="196"/>
    </row>
    <row r="4991" spans="1:12" x14ac:dyDescent="0.25">
      <c r="A4991" s="195"/>
      <c r="B4991" s="195"/>
      <c r="C4991" s="196"/>
      <c r="D4991" s="196"/>
      <c r="E4991" s="196"/>
      <c r="F4991" s="196"/>
      <c r="G4991" s="196"/>
      <c r="H4991" s="196"/>
      <c r="I4991" s="196"/>
      <c r="J4991" s="196"/>
      <c r="K4991" s="196"/>
      <c r="L4991" s="196"/>
    </row>
    <row r="4992" spans="1:12" x14ac:dyDescent="0.25">
      <c r="A4992" s="195"/>
      <c r="B4992" s="195"/>
      <c r="C4992" s="196"/>
      <c r="D4992" s="196"/>
      <c r="E4992" s="196"/>
      <c r="F4992" s="196"/>
      <c r="G4992" s="196"/>
      <c r="H4992" s="196"/>
      <c r="I4992" s="196"/>
      <c r="J4992" s="196"/>
      <c r="K4992" s="196"/>
      <c r="L4992" s="196"/>
    </row>
    <row r="4993" spans="1:12" x14ac:dyDescent="0.25">
      <c r="A4993" s="195"/>
      <c r="B4993" s="195"/>
      <c r="C4993" s="196"/>
      <c r="D4993" s="196"/>
      <c r="E4993" s="196"/>
      <c r="F4993" s="196"/>
      <c r="G4993" s="196"/>
      <c r="H4993" s="196"/>
      <c r="I4993" s="196"/>
      <c r="J4993" s="196"/>
      <c r="K4993" s="196"/>
      <c r="L4993" s="196"/>
    </row>
    <row r="4994" spans="1:12" x14ac:dyDescent="0.25">
      <c r="A4994" s="195"/>
      <c r="B4994" s="195"/>
      <c r="C4994" s="196"/>
      <c r="D4994" s="196"/>
      <c r="E4994" s="196"/>
      <c r="F4994" s="196"/>
      <c r="G4994" s="196"/>
      <c r="H4994" s="196"/>
      <c r="I4994" s="196"/>
      <c r="J4994" s="196"/>
      <c r="K4994" s="196"/>
      <c r="L4994" s="196"/>
    </row>
    <row r="4995" spans="1:12" x14ac:dyDescent="0.25">
      <c r="A4995" s="195"/>
      <c r="B4995" s="195"/>
      <c r="C4995" s="196"/>
      <c r="D4995" s="196"/>
      <c r="E4995" s="196"/>
      <c r="F4995" s="196"/>
      <c r="G4995" s="196"/>
      <c r="H4995" s="196"/>
      <c r="I4995" s="196"/>
      <c r="J4995" s="196"/>
      <c r="K4995" s="196"/>
      <c r="L4995" s="196"/>
    </row>
    <row r="4996" spans="1:12" x14ac:dyDescent="0.25">
      <c r="A4996" s="195"/>
      <c r="B4996" s="195"/>
      <c r="C4996" s="196"/>
      <c r="D4996" s="196"/>
      <c r="E4996" s="196"/>
      <c r="F4996" s="196"/>
      <c r="G4996" s="196"/>
      <c r="H4996" s="196"/>
      <c r="I4996" s="196"/>
      <c r="J4996" s="196"/>
      <c r="K4996" s="196"/>
      <c r="L4996" s="196"/>
    </row>
    <row r="4997" spans="1:12" x14ac:dyDescent="0.25">
      <c r="A4997" s="195"/>
      <c r="B4997" s="195"/>
      <c r="C4997" s="196"/>
      <c r="D4997" s="196"/>
      <c r="E4997" s="196"/>
      <c r="F4997" s="196"/>
      <c r="G4997" s="196"/>
      <c r="H4997" s="196"/>
      <c r="I4997" s="196"/>
      <c r="J4997" s="196"/>
      <c r="K4997" s="196"/>
      <c r="L4997" s="196"/>
    </row>
    <row r="4998" spans="1:12" x14ac:dyDescent="0.25">
      <c r="A4998" s="195"/>
      <c r="B4998" s="195"/>
      <c r="C4998" s="196"/>
      <c r="D4998" s="196"/>
      <c r="E4998" s="196"/>
      <c r="F4998" s="196"/>
      <c r="G4998" s="196"/>
      <c r="H4998" s="196"/>
      <c r="I4998" s="196"/>
      <c r="J4998" s="196"/>
      <c r="K4998" s="196"/>
      <c r="L4998" s="196"/>
    </row>
    <row r="4999" spans="1:12" x14ac:dyDescent="0.25">
      <c r="A4999" s="195"/>
      <c r="B4999" s="195"/>
      <c r="C4999" s="196"/>
      <c r="D4999" s="196"/>
      <c r="E4999" s="196"/>
      <c r="F4999" s="196"/>
      <c r="G4999" s="196"/>
      <c r="H4999" s="196"/>
      <c r="I4999" s="196"/>
      <c r="J4999" s="196"/>
      <c r="K4999" s="196"/>
      <c r="L4999" s="196"/>
    </row>
    <row r="5000" spans="1:12" x14ac:dyDescent="0.25">
      <c r="A5000" s="195"/>
      <c r="B5000" s="195"/>
      <c r="C5000" s="196"/>
      <c r="D5000" s="196"/>
      <c r="E5000" s="196"/>
      <c r="F5000" s="196"/>
      <c r="G5000" s="196"/>
      <c r="H5000" s="196"/>
      <c r="I5000" s="196"/>
      <c r="J5000" s="196"/>
      <c r="K5000" s="196"/>
      <c r="L5000" s="196"/>
    </row>
    <row r="5001" spans="1:12" x14ac:dyDescent="0.25">
      <c r="A5001" s="195"/>
      <c r="B5001" s="195"/>
      <c r="C5001" s="196"/>
      <c r="D5001" s="196"/>
      <c r="E5001" s="196"/>
      <c r="F5001" s="196"/>
      <c r="G5001" s="196"/>
      <c r="H5001" s="196"/>
      <c r="I5001" s="196"/>
      <c r="J5001" s="196"/>
      <c r="K5001" s="196"/>
      <c r="L5001" s="196"/>
    </row>
    <row r="5002" spans="1:12" x14ac:dyDescent="0.25">
      <c r="A5002" s="195"/>
      <c r="B5002" s="195"/>
      <c r="C5002" s="196"/>
      <c r="D5002" s="196"/>
      <c r="E5002" s="196"/>
      <c r="F5002" s="196"/>
      <c r="G5002" s="196"/>
      <c r="H5002" s="196"/>
      <c r="I5002" s="196"/>
      <c r="J5002" s="196"/>
      <c r="K5002" s="196"/>
      <c r="L5002" s="196"/>
    </row>
    <row r="5003" spans="1:12" x14ac:dyDescent="0.25">
      <c r="A5003" s="195"/>
      <c r="B5003" s="195"/>
      <c r="C5003" s="196"/>
      <c r="D5003" s="196"/>
      <c r="E5003" s="196"/>
      <c r="F5003" s="196"/>
      <c r="G5003" s="196"/>
      <c r="H5003" s="196"/>
      <c r="I5003" s="196"/>
      <c r="J5003" s="196"/>
      <c r="K5003" s="196"/>
      <c r="L5003" s="196"/>
    </row>
    <row r="5004" spans="1:12" x14ac:dyDescent="0.25">
      <c r="A5004" s="195"/>
      <c r="B5004" s="195"/>
      <c r="C5004" s="196"/>
      <c r="D5004" s="196"/>
      <c r="E5004" s="196"/>
      <c r="F5004" s="196"/>
      <c r="G5004" s="196"/>
      <c r="H5004" s="196"/>
      <c r="I5004" s="196"/>
      <c r="J5004" s="196"/>
      <c r="K5004" s="196"/>
      <c r="L5004" s="196"/>
    </row>
    <row r="5005" spans="1:12" x14ac:dyDescent="0.25">
      <c r="A5005" s="195"/>
      <c r="B5005" s="195"/>
      <c r="C5005" s="196"/>
      <c r="D5005" s="196"/>
      <c r="E5005" s="196"/>
      <c r="F5005" s="196"/>
      <c r="G5005" s="196"/>
      <c r="H5005" s="196"/>
      <c r="I5005" s="196"/>
      <c r="J5005" s="196"/>
      <c r="K5005" s="196"/>
      <c r="L5005" s="196"/>
    </row>
    <row r="5006" spans="1:12" x14ac:dyDescent="0.25">
      <c r="A5006" s="195"/>
      <c r="B5006" s="195"/>
      <c r="C5006" s="196"/>
      <c r="D5006" s="196"/>
      <c r="E5006" s="196"/>
      <c r="F5006" s="196"/>
      <c r="G5006" s="196"/>
      <c r="H5006" s="196"/>
      <c r="I5006" s="196"/>
      <c r="J5006" s="196"/>
      <c r="K5006" s="196"/>
      <c r="L5006" s="196"/>
    </row>
    <row r="5007" spans="1:12" x14ac:dyDescent="0.25">
      <c r="A5007" s="195"/>
      <c r="B5007" s="195"/>
      <c r="C5007" s="196"/>
      <c r="D5007" s="196"/>
      <c r="E5007" s="196"/>
      <c r="F5007" s="196"/>
      <c r="G5007" s="196"/>
      <c r="H5007" s="196"/>
      <c r="I5007" s="196"/>
      <c r="J5007" s="196"/>
      <c r="K5007" s="196"/>
      <c r="L5007" s="196"/>
    </row>
    <row r="5008" spans="1:12" x14ac:dyDescent="0.25">
      <c r="A5008" s="195"/>
      <c r="B5008" s="195"/>
      <c r="C5008" s="196"/>
      <c r="D5008" s="196"/>
      <c r="E5008" s="196"/>
      <c r="F5008" s="196"/>
      <c r="G5008" s="196"/>
      <c r="H5008" s="196"/>
      <c r="I5008" s="196"/>
      <c r="J5008" s="196"/>
      <c r="K5008" s="196"/>
      <c r="L5008" s="196"/>
    </row>
    <row r="5009" spans="1:12" x14ac:dyDescent="0.25">
      <c r="A5009" s="195"/>
      <c r="B5009" s="195"/>
      <c r="C5009" s="196"/>
      <c r="D5009" s="196"/>
      <c r="E5009" s="196"/>
      <c r="F5009" s="196"/>
      <c r="G5009" s="196"/>
      <c r="H5009" s="196"/>
      <c r="I5009" s="196"/>
      <c r="J5009" s="196"/>
      <c r="K5009" s="196"/>
      <c r="L5009" s="196"/>
    </row>
    <row r="5010" spans="1:12" x14ac:dyDescent="0.25">
      <c r="A5010" s="195"/>
      <c r="B5010" s="195"/>
      <c r="C5010" s="196"/>
      <c r="D5010" s="196"/>
      <c r="E5010" s="196"/>
      <c r="F5010" s="196"/>
      <c r="G5010" s="196"/>
      <c r="H5010" s="196"/>
      <c r="I5010" s="196"/>
      <c r="J5010" s="196"/>
      <c r="K5010" s="196"/>
      <c r="L5010" s="196"/>
    </row>
    <row r="5011" spans="1:12" x14ac:dyDescent="0.25">
      <c r="A5011" s="195"/>
      <c r="B5011" s="195"/>
      <c r="C5011" s="196"/>
      <c r="D5011" s="196"/>
      <c r="E5011" s="196"/>
      <c r="F5011" s="196"/>
      <c r="G5011" s="196"/>
      <c r="H5011" s="196"/>
      <c r="I5011" s="196"/>
      <c r="J5011" s="196"/>
      <c r="K5011" s="196"/>
      <c r="L5011" s="196"/>
    </row>
    <row r="5012" spans="1:12" x14ac:dyDescent="0.25">
      <c r="A5012" s="195"/>
      <c r="B5012" s="195"/>
      <c r="C5012" s="196"/>
      <c r="D5012" s="196"/>
      <c r="E5012" s="196"/>
      <c r="F5012" s="196"/>
      <c r="G5012" s="196"/>
      <c r="H5012" s="196"/>
      <c r="I5012" s="196"/>
      <c r="J5012" s="196"/>
      <c r="K5012" s="196"/>
      <c r="L5012" s="196"/>
    </row>
    <row r="5013" spans="1:12" x14ac:dyDescent="0.25">
      <c r="A5013" s="195"/>
      <c r="B5013" s="195"/>
      <c r="C5013" s="196"/>
      <c r="D5013" s="196"/>
      <c r="E5013" s="196"/>
      <c r="F5013" s="196"/>
      <c r="G5013" s="196"/>
      <c r="H5013" s="196"/>
      <c r="I5013" s="196"/>
      <c r="J5013" s="196"/>
      <c r="K5013" s="196"/>
      <c r="L5013" s="196"/>
    </row>
    <row r="5014" spans="1:12" x14ac:dyDescent="0.25">
      <c r="A5014" s="195"/>
      <c r="B5014" s="195"/>
      <c r="C5014" s="196"/>
      <c r="D5014" s="196"/>
      <c r="E5014" s="196"/>
      <c r="F5014" s="196"/>
      <c r="G5014" s="196"/>
      <c r="H5014" s="196"/>
      <c r="I5014" s="196"/>
      <c r="J5014" s="196"/>
      <c r="K5014" s="196"/>
      <c r="L5014" s="196"/>
    </row>
    <row r="5015" spans="1:12" x14ac:dyDescent="0.25">
      <c r="A5015" s="195"/>
      <c r="B5015" s="195"/>
      <c r="C5015" s="196"/>
      <c r="D5015" s="196"/>
      <c r="E5015" s="196"/>
      <c r="F5015" s="196"/>
      <c r="G5015" s="196"/>
      <c r="H5015" s="196"/>
      <c r="I5015" s="196"/>
      <c r="J5015" s="196"/>
      <c r="K5015" s="196"/>
      <c r="L5015" s="196"/>
    </row>
    <row r="5016" spans="1:12" x14ac:dyDescent="0.25">
      <c r="A5016" s="195"/>
      <c r="B5016" s="195"/>
      <c r="C5016" s="196"/>
      <c r="D5016" s="196"/>
      <c r="E5016" s="196"/>
      <c r="F5016" s="196"/>
      <c r="G5016" s="196"/>
      <c r="H5016" s="196"/>
      <c r="I5016" s="196"/>
      <c r="J5016" s="196"/>
      <c r="K5016" s="196"/>
      <c r="L5016" s="196"/>
    </row>
    <row r="5017" spans="1:12" x14ac:dyDescent="0.25">
      <c r="A5017" s="195"/>
      <c r="B5017" s="195"/>
      <c r="C5017" s="196"/>
      <c r="D5017" s="196"/>
      <c r="E5017" s="196"/>
      <c r="F5017" s="196"/>
      <c r="G5017" s="196"/>
      <c r="H5017" s="196"/>
      <c r="I5017" s="196"/>
      <c r="J5017" s="196"/>
      <c r="K5017" s="196"/>
      <c r="L5017" s="196"/>
    </row>
    <row r="5018" spans="1:12" x14ac:dyDescent="0.25">
      <c r="A5018" s="195"/>
      <c r="B5018" s="195"/>
      <c r="C5018" s="196"/>
      <c r="D5018" s="196"/>
      <c r="E5018" s="196"/>
      <c r="F5018" s="196"/>
      <c r="G5018" s="196"/>
      <c r="H5018" s="196"/>
      <c r="I5018" s="196"/>
      <c r="J5018" s="196"/>
      <c r="K5018" s="196"/>
      <c r="L5018" s="196"/>
    </row>
    <row r="5019" spans="1:12" x14ac:dyDescent="0.25">
      <c r="A5019" s="195"/>
      <c r="B5019" s="195"/>
      <c r="C5019" s="196"/>
      <c r="D5019" s="196"/>
      <c r="E5019" s="196"/>
      <c r="F5019" s="196"/>
      <c r="G5019" s="196"/>
      <c r="H5019" s="196"/>
      <c r="I5019" s="196"/>
      <c r="J5019" s="196"/>
      <c r="K5019" s="196"/>
      <c r="L5019" s="196"/>
    </row>
    <row r="5020" spans="1:12" x14ac:dyDescent="0.25">
      <c r="A5020" s="195"/>
      <c r="B5020" s="195"/>
      <c r="C5020" s="196"/>
      <c r="D5020" s="196"/>
      <c r="E5020" s="196"/>
      <c r="F5020" s="196"/>
      <c r="G5020" s="196"/>
      <c r="H5020" s="196"/>
      <c r="I5020" s="196"/>
      <c r="J5020" s="196"/>
      <c r="K5020" s="196"/>
      <c r="L5020" s="196"/>
    </row>
    <row r="5021" spans="1:12" x14ac:dyDescent="0.25">
      <c r="A5021" s="195"/>
      <c r="B5021" s="195"/>
      <c r="C5021" s="196"/>
      <c r="D5021" s="196"/>
      <c r="E5021" s="196"/>
      <c r="F5021" s="196"/>
      <c r="G5021" s="196"/>
      <c r="H5021" s="196"/>
      <c r="I5021" s="196"/>
      <c r="J5021" s="196"/>
      <c r="K5021" s="196"/>
      <c r="L5021" s="196"/>
    </row>
    <row r="5022" spans="1:12" x14ac:dyDescent="0.25">
      <c r="A5022" s="195"/>
      <c r="B5022" s="195"/>
      <c r="C5022" s="196"/>
      <c r="D5022" s="196"/>
      <c r="E5022" s="196"/>
      <c r="F5022" s="196"/>
      <c r="G5022" s="196"/>
      <c r="H5022" s="196"/>
      <c r="I5022" s="196"/>
      <c r="J5022" s="196"/>
      <c r="K5022" s="196"/>
      <c r="L5022" s="196"/>
    </row>
    <row r="5023" spans="1:12" x14ac:dyDescent="0.25">
      <c r="A5023" s="195"/>
      <c r="B5023" s="195"/>
      <c r="C5023" s="196"/>
      <c r="D5023" s="196"/>
      <c r="E5023" s="196"/>
      <c r="F5023" s="196"/>
      <c r="G5023" s="196"/>
      <c r="H5023" s="196"/>
      <c r="I5023" s="196"/>
      <c r="J5023" s="196"/>
      <c r="K5023" s="196"/>
      <c r="L5023" s="196"/>
    </row>
    <row r="5024" spans="1:12" x14ac:dyDescent="0.25">
      <c r="A5024" s="195"/>
      <c r="B5024" s="195"/>
      <c r="C5024" s="196"/>
      <c r="D5024" s="196"/>
      <c r="E5024" s="196"/>
      <c r="F5024" s="196"/>
      <c r="G5024" s="196"/>
      <c r="H5024" s="196"/>
      <c r="I5024" s="196"/>
      <c r="J5024" s="196"/>
      <c r="K5024" s="196"/>
      <c r="L5024" s="196"/>
    </row>
    <row r="5025" spans="1:12" x14ac:dyDescent="0.25">
      <c r="A5025" s="195"/>
      <c r="B5025" s="195"/>
      <c r="C5025" s="196"/>
      <c r="D5025" s="196"/>
      <c r="E5025" s="196"/>
      <c r="F5025" s="196"/>
      <c r="G5025" s="196"/>
      <c r="H5025" s="196"/>
      <c r="I5025" s="196"/>
      <c r="J5025" s="196"/>
      <c r="K5025" s="196"/>
      <c r="L5025" s="196"/>
    </row>
    <row r="5026" spans="1:12" x14ac:dyDescent="0.25">
      <c r="A5026" s="195"/>
      <c r="B5026" s="195"/>
      <c r="C5026" s="196"/>
      <c r="D5026" s="196"/>
      <c r="E5026" s="196"/>
      <c r="F5026" s="196"/>
      <c r="G5026" s="196"/>
      <c r="H5026" s="196"/>
      <c r="I5026" s="196"/>
      <c r="J5026" s="196"/>
      <c r="K5026" s="196"/>
      <c r="L5026" s="196"/>
    </row>
    <row r="5027" spans="1:12" x14ac:dyDescent="0.25">
      <c r="A5027" s="195"/>
      <c r="B5027" s="195"/>
      <c r="C5027" s="196"/>
      <c r="D5027" s="196"/>
      <c r="E5027" s="196"/>
      <c r="F5027" s="196"/>
      <c r="G5027" s="196"/>
      <c r="H5027" s="196"/>
      <c r="I5027" s="196"/>
      <c r="J5027" s="196"/>
      <c r="K5027" s="196"/>
      <c r="L5027" s="196"/>
    </row>
    <row r="5028" spans="1:12" x14ac:dyDescent="0.25">
      <c r="A5028" s="195"/>
      <c r="B5028" s="195"/>
      <c r="C5028" s="196"/>
      <c r="D5028" s="196"/>
      <c r="E5028" s="196"/>
      <c r="F5028" s="196"/>
      <c r="G5028" s="196"/>
      <c r="H5028" s="196"/>
      <c r="I5028" s="196"/>
      <c r="J5028" s="196"/>
      <c r="K5028" s="196"/>
      <c r="L5028" s="196"/>
    </row>
    <row r="5029" spans="1:12" x14ac:dyDescent="0.25">
      <c r="A5029" s="195"/>
      <c r="B5029" s="195"/>
      <c r="C5029" s="196"/>
      <c r="D5029" s="196"/>
      <c r="E5029" s="196"/>
      <c r="F5029" s="196"/>
      <c r="G5029" s="196"/>
      <c r="H5029" s="196"/>
      <c r="I5029" s="196"/>
      <c r="J5029" s="196"/>
      <c r="K5029" s="196"/>
      <c r="L5029" s="196"/>
    </row>
    <row r="5030" spans="1:12" x14ac:dyDescent="0.25">
      <c r="A5030" s="195"/>
      <c r="B5030" s="195"/>
      <c r="C5030" s="196"/>
      <c r="D5030" s="196"/>
      <c r="E5030" s="196"/>
      <c r="F5030" s="196"/>
      <c r="G5030" s="196"/>
      <c r="H5030" s="196"/>
      <c r="I5030" s="196"/>
      <c r="J5030" s="196"/>
      <c r="K5030" s="196"/>
      <c r="L5030" s="196"/>
    </row>
    <row r="5031" spans="1:12" x14ac:dyDescent="0.25">
      <c r="A5031" s="195"/>
      <c r="B5031" s="195"/>
      <c r="C5031" s="196"/>
      <c r="D5031" s="196"/>
      <c r="E5031" s="196"/>
      <c r="F5031" s="196"/>
      <c r="G5031" s="196"/>
      <c r="H5031" s="196"/>
      <c r="I5031" s="196"/>
      <c r="J5031" s="196"/>
      <c r="K5031" s="196"/>
      <c r="L5031" s="196"/>
    </row>
    <row r="5032" spans="1:12" x14ac:dyDescent="0.25">
      <c r="A5032" s="195"/>
      <c r="B5032" s="195"/>
      <c r="C5032" s="196"/>
      <c r="D5032" s="196"/>
      <c r="E5032" s="196"/>
      <c r="F5032" s="196"/>
      <c r="G5032" s="196"/>
      <c r="H5032" s="196"/>
      <c r="I5032" s="196"/>
      <c r="J5032" s="196"/>
      <c r="K5032" s="196"/>
      <c r="L5032" s="196"/>
    </row>
    <row r="5033" spans="1:12" x14ac:dyDescent="0.25">
      <c r="A5033" s="195"/>
      <c r="B5033" s="195"/>
      <c r="C5033" s="196"/>
      <c r="D5033" s="196"/>
      <c r="E5033" s="196"/>
      <c r="F5033" s="196"/>
      <c r="G5033" s="196"/>
      <c r="H5033" s="196"/>
      <c r="I5033" s="196"/>
      <c r="J5033" s="196"/>
      <c r="K5033" s="196"/>
      <c r="L5033" s="196"/>
    </row>
    <row r="5034" spans="1:12" x14ac:dyDescent="0.25">
      <c r="A5034" s="195"/>
      <c r="B5034" s="195"/>
      <c r="C5034" s="196"/>
      <c r="D5034" s="196"/>
      <c r="E5034" s="196"/>
      <c r="F5034" s="196"/>
      <c r="G5034" s="196"/>
      <c r="H5034" s="196"/>
      <c r="I5034" s="196"/>
      <c r="J5034" s="196"/>
      <c r="K5034" s="196"/>
      <c r="L5034" s="196"/>
    </row>
    <row r="5035" spans="1:12" x14ac:dyDescent="0.25">
      <c r="A5035" s="195"/>
      <c r="B5035" s="195"/>
      <c r="C5035" s="196"/>
      <c r="D5035" s="196"/>
      <c r="E5035" s="196"/>
      <c r="F5035" s="196"/>
      <c r="G5035" s="196"/>
      <c r="H5035" s="196"/>
      <c r="I5035" s="196"/>
      <c r="J5035" s="196"/>
      <c r="K5035" s="196"/>
      <c r="L5035" s="196"/>
    </row>
    <row r="5036" spans="1:12" x14ac:dyDescent="0.25">
      <c r="A5036" s="195"/>
      <c r="B5036" s="195"/>
      <c r="C5036" s="196"/>
      <c r="D5036" s="196"/>
      <c r="E5036" s="196"/>
      <c r="F5036" s="196"/>
      <c r="G5036" s="196"/>
      <c r="H5036" s="196"/>
      <c r="I5036" s="196"/>
      <c r="J5036" s="196"/>
      <c r="K5036" s="196"/>
      <c r="L5036" s="196"/>
    </row>
    <row r="5037" spans="1:12" x14ac:dyDescent="0.25">
      <c r="A5037" s="195"/>
      <c r="B5037" s="195"/>
      <c r="C5037" s="196"/>
      <c r="D5037" s="196"/>
      <c r="E5037" s="196"/>
      <c r="F5037" s="196"/>
      <c r="G5037" s="196"/>
      <c r="H5037" s="196"/>
      <c r="I5037" s="196"/>
      <c r="J5037" s="196"/>
      <c r="K5037" s="196"/>
      <c r="L5037" s="196"/>
    </row>
    <row r="5038" spans="1:12" x14ac:dyDescent="0.25">
      <c r="A5038" s="195"/>
      <c r="B5038" s="195"/>
      <c r="C5038" s="196"/>
      <c r="D5038" s="196"/>
      <c r="E5038" s="196"/>
      <c r="F5038" s="196"/>
      <c r="G5038" s="196"/>
      <c r="H5038" s="196"/>
      <c r="I5038" s="196"/>
      <c r="J5038" s="196"/>
      <c r="K5038" s="196"/>
      <c r="L5038" s="196"/>
    </row>
    <row r="5039" spans="1:12" x14ac:dyDescent="0.25">
      <c r="A5039" s="195"/>
      <c r="B5039" s="195"/>
      <c r="C5039" s="196"/>
      <c r="D5039" s="196"/>
      <c r="E5039" s="196"/>
      <c r="F5039" s="196"/>
      <c r="G5039" s="196"/>
      <c r="H5039" s="196"/>
      <c r="I5039" s="196"/>
      <c r="J5039" s="196"/>
      <c r="K5039" s="196"/>
      <c r="L5039" s="196"/>
    </row>
    <row r="5040" spans="1:12" x14ac:dyDescent="0.25">
      <c r="A5040" s="195"/>
      <c r="B5040" s="195"/>
      <c r="C5040" s="196"/>
      <c r="D5040" s="196"/>
      <c r="E5040" s="196"/>
      <c r="F5040" s="196"/>
      <c r="G5040" s="196"/>
      <c r="H5040" s="196"/>
      <c r="I5040" s="196"/>
      <c r="J5040" s="196"/>
      <c r="K5040" s="196"/>
      <c r="L5040" s="196"/>
    </row>
    <row r="5041" spans="1:12" x14ac:dyDescent="0.25">
      <c r="A5041" s="195"/>
      <c r="B5041" s="195"/>
      <c r="C5041" s="196"/>
      <c r="D5041" s="196"/>
      <c r="E5041" s="196"/>
      <c r="F5041" s="196"/>
      <c r="G5041" s="196"/>
      <c r="H5041" s="196"/>
      <c r="I5041" s="196"/>
      <c r="J5041" s="196"/>
      <c r="K5041" s="196"/>
      <c r="L5041" s="196"/>
    </row>
    <row r="5042" spans="1:12" x14ac:dyDescent="0.25">
      <c r="A5042" s="195"/>
      <c r="B5042" s="195"/>
      <c r="C5042" s="196"/>
      <c r="D5042" s="196"/>
      <c r="E5042" s="196"/>
      <c r="F5042" s="196"/>
      <c r="G5042" s="196"/>
      <c r="H5042" s="196"/>
      <c r="I5042" s="196"/>
      <c r="J5042" s="196"/>
      <c r="K5042" s="196"/>
      <c r="L5042" s="196"/>
    </row>
    <row r="5043" spans="1:12" x14ac:dyDescent="0.25">
      <c r="A5043" s="195"/>
      <c r="B5043" s="195"/>
      <c r="C5043" s="196"/>
      <c r="D5043" s="196"/>
      <c r="E5043" s="196"/>
      <c r="F5043" s="196"/>
      <c r="G5043" s="196"/>
      <c r="H5043" s="196"/>
      <c r="I5043" s="196"/>
      <c r="J5043" s="196"/>
      <c r="K5043" s="196"/>
      <c r="L5043" s="196"/>
    </row>
    <row r="5044" spans="1:12" x14ac:dyDescent="0.25">
      <c r="A5044" s="195"/>
      <c r="B5044" s="195"/>
      <c r="C5044" s="196"/>
      <c r="D5044" s="196"/>
      <c r="E5044" s="196"/>
      <c r="F5044" s="196"/>
      <c r="G5044" s="196"/>
      <c r="H5044" s="196"/>
      <c r="I5044" s="196"/>
      <c r="J5044" s="196"/>
      <c r="K5044" s="196"/>
      <c r="L5044" s="196"/>
    </row>
    <row r="5045" spans="1:12" x14ac:dyDescent="0.25">
      <c r="A5045" s="195"/>
      <c r="B5045" s="195"/>
      <c r="C5045" s="196"/>
      <c r="D5045" s="196"/>
      <c r="E5045" s="196"/>
      <c r="F5045" s="196"/>
      <c r="G5045" s="196"/>
      <c r="H5045" s="196"/>
      <c r="I5045" s="196"/>
      <c r="J5045" s="196"/>
      <c r="K5045" s="196"/>
      <c r="L5045" s="196"/>
    </row>
    <row r="5046" spans="1:12" x14ac:dyDescent="0.25">
      <c r="A5046" s="195"/>
      <c r="B5046" s="195"/>
      <c r="C5046" s="196"/>
      <c r="D5046" s="196"/>
      <c r="E5046" s="196"/>
      <c r="F5046" s="196"/>
      <c r="G5046" s="196"/>
      <c r="H5046" s="196"/>
      <c r="I5046" s="196"/>
      <c r="J5046" s="196"/>
      <c r="K5046" s="196"/>
      <c r="L5046" s="196"/>
    </row>
    <row r="5047" spans="1:12" x14ac:dyDescent="0.25">
      <c r="A5047" s="195"/>
      <c r="B5047" s="195"/>
      <c r="C5047" s="196"/>
      <c r="D5047" s="196"/>
      <c r="E5047" s="196"/>
      <c r="F5047" s="196"/>
      <c r="G5047" s="196"/>
      <c r="H5047" s="196"/>
      <c r="I5047" s="196"/>
      <c r="J5047" s="196"/>
      <c r="K5047" s="196"/>
      <c r="L5047" s="196"/>
    </row>
    <row r="5048" spans="1:12" x14ac:dyDescent="0.25">
      <c r="A5048" s="195"/>
      <c r="B5048" s="195"/>
      <c r="C5048" s="196"/>
      <c r="D5048" s="196"/>
      <c r="E5048" s="196"/>
      <c r="F5048" s="196"/>
      <c r="G5048" s="196"/>
      <c r="H5048" s="196"/>
      <c r="I5048" s="196"/>
      <c r="J5048" s="196"/>
      <c r="K5048" s="196"/>
      <c r="L5048" s="196"/>
    </row>
    <row r="5049" spans="1:12" x14ac:dyDescent="0.25">
      <c r="A5049" s="195"/>
      <c r="B5049" s="195"/>
      <c r="C5049" s="196"/>
      <c r="D5049" s="196"/>
      <c r="E5049" s="196"/>
      <c r="F5049" s="196"/>
      <c r="G5049" s="196"/>
      <c r="H5049" s="196"/>
      <c r="I5049" s="196"/>
      <c r="J5049" s="196"/>
      <c r="K5049" s="196"/>
      <c r="L5049" s="196"/>
    </row>
    <row r="5050" spans="1:12" x14ac:dyDescent="0.25">
      <c r="A5050" s="195"/>
      <c r="B5050" s="195"/>
      <c r="C5050" s="196"/>
      <c r="D5050" s="196"/>
      <c r="E5050" s="196"/>
      <c r="F5050" s="196"/>
      <c r="G5050" s="196"/>
      <c r="H5050" s="196"/>
      <c r="I5050" s="196"/>
      <c r="J5050" s="196"/>
      <c r="K5050" s="196"/>
      <c r="L5050" s="196"/>
    </row>
    <row r="5051" spans="1:12" x14ac:dyDescent="0.25">
      <c r="A5051" s="195"/>
      <c r="B5051" s="195"/>
      <c r="C5051" s="196"/>
      <c r="D5051" s="196"/>
      <c r="E5051" s="196"/>
      <c r="F5051" s="196"/>
      <c r="G5051" s="196"/>
      <c r="H5051" s="196"/>
      <c r="I5051" s="196"/>
      <c r="J5051" s="196"/>
      <c r="K5051" s="196"/>
      <c r="L5051" s="196"/>
    </row>
    <row r="5052" spans="1:12" x14ac:dyDescent="0.25">
      <c r="A5052" s="195"/>
      <c r="B5052" s="195"/>
      <c r="C5052" s="196"/>
      <c r="D5052" s="196"/>
      <c r="E5052" s="196"/>
      <c r="F5052" s="196"/>
      <c r="G5052" s="196"/>
      <c r="H5052" s="196"/>
      <c r="I5052" s="196"/>
      <c r="J5052" s="196"/>
      <c r="K5052" s="196"/>
      <c r="L5052" s="196"/>
    </row>
    <row r="5053" spans="1:12" x14ac:dyDescent="0.25">
      <c r="A5053" s="195"/>
      <c r="B5053" s="195"/>
      <c r="C5053" s="196"/>
      <c r="D5053" s="196"/>
      <c r="E5053" s="196"/>
      <c r="F5053" s="196"/>
      <c r="G5053" s="196"/>
      <c r="H5053" s="196"/>
      <c r="I5053" s="196"/>
      <c r="J5053" s="196"/>
      <c r="K5053" s="196"/>
      <c r="L5053" s="196"/>
    </row>
    <row r="5054" spans="1:12" x14ac:dyDescent="0.25">
      <c r="A5054" s="195"/>
      <c r="B5054" s="195"/>
      <c r="C5054" s="196"/>
      <c r="D5054" s="196"/>
      <c r="E5054" s="196"/>
      <c r="F5054" s="196"/>
      <c r="G5054" s="196"/>
      <c r="H5054" s="196"/>
      <c r="I5054" s="196"/>
      <c r="J5054" s="196"/>
      <c r="K5054" s="196"/>
      <c r="L5054" s="196"/>
    </row>
    <row r="5055" spans="1:12" x14ac:dyDescent="0.25">
      <c r="A5055" s="195"/>
      <c r="B5055" s="195"/>
      <c r="C5055" s="196"/>
      <c r="D5055" s="196"/>
      <c r="E5055" s="196"/>
      <c r="F5055" s="196"/>
      <c r="G5055" s="196"/>
      <c r="H5055" s="196"/>
      <c r="I5055" s="196"/>
      <c r="J5055" s="196"/>
      <c r="K5055" s="196"/>
      <c r="L5055" s="196"/>
    </row>
    <row r="5056" spans="1:12" x14ac:dyDescent="0.25">
      <c r="A5056" s="195"/>
      <c r="B5056" s="195"/>
      <c r="C5056" s="196"/>
      <c r="D5056" s="196"/>
      <c r="E5056" s="196"/>
      <c r="F5056" s="196"/>
      <c r="G5056" s="196"/>
      <c r="H5056" s="196"/>
      <c r="I5056" s="196"/>
      <c r="J5056" s="196"/>
      <c r="K5056" s="196"/>
      <c r="L5056" s="196"/>
    </row>
    <row r="5057" spans="1:12" x14ac:dyDescent="0.25">
      <c r="A5057" s="195"/>
      <c r="B5057" s="195"/>
      <c r="C5057" s="196"/>
      <c r="D5057" s="196"/>
      <c r="E5057" s="196"/>
      <c r="F5057" s="196"/>
      <c r="G5057" s="196"/>
      <c r="H5057" s="196"/>
      <c r="I5057" s="196"/>
      <c r="J5057" s="196"/>
      <c r="K5057" s="196"/>
      <c r="L5057" s="196"/>
    </row>
    <row r="5058" spans="1:12" x14ac:dyDescent="0.25">
      <c r="A5058" s="195"/>
      <c r="B5058" s="195"/>
      <c r="C5058" s="196"/>
      <c r="D5058" s="196"/>
      <c r="E5058" s="196"/>
      <c r="F5058" s="196"/>
      <c r="G5058" s="196"/>
      <c r="H5058" s="196"/>
      <c r="I5058" s="196"/>
      <c r="J5058" s="196"/>
      <c r="K5058" s="196"/>
      <c r="L5058" s="196"/>
    </row>
    <row r="5059" spans="1:12" x14ac:dyDescent="0.25">
      <c r="A5059" s="195"/>
      <c r="B5059" s="195"/>
      <c r="C5059" s="196"/>
      <c r="D5059" s="196"/>
      <c r="E5059" s="196"/>
      <c r="F5059" s="196"/>
      <c r="G5059" s="196"/>
      <c r="H5059" s="196"/>
      <c r="I5059" s="196"/>
      <c r="J5059" s="196"/>
      <c r="K5059" s="196"/>
      <c r="L5059" s="196"/>
    </row>
    <row r="5060" spans="1:12" x14ac:dyDescent="0.25">
      <c r="A5060" s="195"/>
      <c r="B5060" s="195"/>
      <c r="C5060" s="196"/>
      <c r="D5060" s="196"/>
      <c r="E5060" s="196"/>
      <c r="F5060" s="196"/>
      <c r="G5060" s="196"/>
      <c r="H5060" s="196"/>
      <c r="I5060" s="196"/>
      <c r="J5060" s="196"/>
      <c r="K5060" s="196"/>
      <c r="L5060" s="196"/>
    </row>
    <row r="5061" spans="1:12" x14ac:dyDescent="0.25">
      <c r="A5061" s="195"/>
      <c r="B5061" s="195"/>
      <c r="C5061" s="196"/>
      <c r="D5061" s="196"/>
      <c r="E5061" s="196"/>
      <c r="F5061" s="196"/>
      <c r="G5061" s="196"/>
      <c r="H5061" s="196"/>
      <c r="I5061" s="196"/>
      <c r="J5061" s="196"/>
      <c r="K5061" s="196"/>
      <c r="L5061" s="196"/>
    </row>
    <row r="5062" spans="1:12" x14ac:dyDescent="0.25">
      <c r="A5062" s="195"/>
      <c r="B5062" s="195"/>
      <c r="C5062" s="196"/>
      <c r="D5062" s="196"/>
      <c r="E5062" s="196"/>
      <c r="F5062" s="196"/>
      <c r="G5062" s="196"/>
      <c r="H5062" s="196"/>
      <c r="I5062" s="196"/>
      <c r="J5062" s="196"/>
      <c r="K5062" s="196"/>
      <c r="L5062" s="196"/>
    </row>
    <row r="5063" spans="1:12" x14ac:dyDescent="0.25">
      <c r="A5063" s="195"/>
      <c r="B5063" s="195"/>
      <c r="C5063" s="196"/>
      <c r="D5063" s="196"/>
      <c r="E5063" s="196"/>
      <c r="F5063" s="196"/>
      <c r="G5063" s="196"/>
      <c r="H5063" s="196"/>
      <c r="I5063" s="196"/>
      <c r="J5063" s="196"/>
      <c r="K5063" s="196"/>
      <c r="L5063" s="196"/>
    </row>
    <row r="5064" spans="1:12" x14ac:dyDescent="0.25">
      <c r="A5064" s="195"/>
      <c r="B5064" s="195"/>
      <c r="C5064" s="196"/>
      <c r="D5064" s="196"/>
      <c r="E5064" s="196"/>
      <c r="F5064" s="196"/>
      <c r="G5064" s="196"/>
      <c r="H5064" s="196"/>
      <c r="I5064" s="196"/>
      <c r="J5064" s="196"/>
      <c r="K5064" s="196"/>
      <c r="L5064" s="196"/>
    </row>
    <row r="5065" spans="1:12" x14ac:dyDescent="0.25">
      <c r="A5065" s="195"/>
      <c r="B5065" s="195"/>
      <c r="C5065" s="196"/>
      <c r="D5065" s="196"/>
      <c r="E5065" s="196"/>
      <c r="F5065" s="196"/>
      <c r="G5065" s="196"/>
      <c r="H5065" s="196"/>
      <c r="I5065" s="196"/>
      <c r="J5065" s="196"/>
      <c r="K5065" s="196"/>
      <c r="L5065" s="196"/>
    </row>
    <row r="5066" spans="1:12" x14ac:dyDescent="0.25">
      <c r="A5066" s="195"/>
      <c r="B5066" s="195"/>
      <c r="C5066" s="196"/>
      <c r="D5066" s="196"/>
      <c r="E5066" s="196"/>
      <c r="F5066" s="196"/>
      <c r="G5066" s="196"/>
      <c r="H5066" s="196"/>
      <c r="I5066" s="196"/>
      <c r="J5066" s="196"/>
      <c r="K5066" s="196"/>
      <c r="L5066" s="196"/>
    </row>
    <row r="5067" spans="1:12" x14ac:dyDescent="0.25">
      <c r="A5067" s="195"/>
      <c r="B5067" s="195"/>
      <c r="C5067" s="196"/>
      <c r="D5067" s="196"/>
      <c r="E5067" s="196"/>
      <c r="F5067" s="196"/>
      <c r="G5067" s="196"/>
      <c r="H5067" s="196"/>
      <c r="I5067" s="196"/>
      <c r="J5067" s="196"/>
      <c r="K5067" s="196"/>
      <c r="L5067" s="196"/>
    </row>
    <row r="5068" spans="1:12" x14ac:dyDescent="0.25">
      <c r="A5068" s="195"/>
      <c r="B5068" s="195"/>
      <c r="C5068" s="196"/>
      <c r="D5068" s="196"/>
      <c r="E5068" s="196"/>
      <c r="F5068" s="196"/>
      <c r="G5068" s="196"/>
      <c r="H5068" s="196"/>
      <c r="I5068" s="196"/>
      <c r="J5068" s="196"/>
      <c r="K5068" s="196"/>
      <c r="L5068" s="196"/>
    </row>
    <row r="5069" spans="1:12" x14ac:dyDescent="0.25">
      <c r="A5069" s="195"/>
      <c r="B5069" s="195"/>
      <c r="C5069" s="196"/>
      <c r="D5069" s="196"/>
      <c r="E5069" s="196"/>
      <c r="F5069" s="196"/>
      <c r="G5069" s="196"/>
      <c r="H5069" s="196"/>
      <c r="I5069" s="196"/>
      <c r="J5069" s="196"/>
      <c r="K5069" s="196"/>
      <c r="L5069" s="196"/>
    </row>
    <row r="5070" spans="1:12" x14ac:dyDescent="0.25">
      <c r="A5070" s="195"/>
      <c r="B5070" s="195"/>
      <c r="C5070" s="196"/>
      <c r="D5070" s="196"/>
      <c r="E5070" s="196"/>
      <c r="F5070" s="196"/>
      <c r="G5070" s="196"/>
      <c r="H5070" s="196"/>
      <c r="I5070" s="196"/>
      <c r="J5070" s="196"/>
      <c r="K5070" s="196"/>
      <c r="L5070" s="196"/>
    </row>
    <row r="5071" spans="1:12" x14ac:dyDescent="0.25">
      <c r="A5071" s="195"/>
      <c r="B5071" s="195"/>
      <c r="C5071" s="196"/>
      <c r="D5071" s="196"/>
      <c r="E5071" s="196"/>
      <c r="F5071" s="196"/>
      <c r="G5071" s="196"/>
      <c r="H5071" s="196"/>
      <c r="I5071" s="196"/>
      <c r="J5071" s="196"/>
      <c r="K5071" s="196"/>
      <c r="L5071" s="196"/>
    </row>
    <row r="5072" spans="1:12" x14ac:dyDescent="0.25">
      <c r="A5072" s="195"/>
      <c r="B5072" s="195"/>
      <c r="C5072" s="196"/>
      <c r="D5072" s="196"/>
      <c r="E5072" s="196"/>
      <c r="F5072" s="196"/>
      <c r="G5072" s="196"/>
      <c r="H5072" s="196"/>
      <c r="I5072" s="196"/>
      <c r="J5072" s="196"/>
      <c r="K5072" s="196"/>
      <c r="L5072" s="196"/>
    </row>
    <row r="5073" spans="1:12" x14ac:dyDescent="0.25">
      <c r="A5073" s="195"/>
      <c r="B5073" s="195"/>
      <c r="C5073" s="196"/>
      <c r="D5073" s="196"/>
      <c r="E5073" s="196"/>
      <c r="F5073" s="196"/>
      <c r="G5073" s="196"/>
      <c r="H5073" s="196"/>
      <c r="I5073" s="196"/>
      <c r="J5073" s="196"/>
      <c r="K5073" s="196"/>
      <c r="L5073" s="196"/>
    </row>
    <row r="5074" spans="1:12" x14ac:dyDescent="0.25">
      <c r="A5074" s="195"/>
      <c r="B5074" s="195"/>
      <c r="C5074" s="196"/>
      <c r="D5074" s="196"/>
      <c r="E5074" s="196"/>
      <c r="F5074" s="196"/>
      <c r="G5074" s="196"/>
      <c r="H5074" s="196"/>
      <c r="I5074" s="196"/>
      <c r="J5074" s="196"/>
      <c r="K5074" s="196"/>
      <c r="L5074" s="196"/>
    </row>
    <row r="5075" spans="1:12" x14ac:dyDescent="0.25">
      <c r="A5075" s="195"/>
      <c r="B5075" s="195"/>
      <c r="C5075" s="196"/>
      <c r="D5075" s="196"/>
      <c r="E5075" s="196"/>
      <c r="F5075" s="196"/>
      <c r="G5075" s="196"/>
      <c r="H5075" s="196"/>
      <c r="I5075" s="196"/>
      <c r="J5075" s="196"/>
      <c r="K5075" s="196"/>
      <c r="L5075" s="196"/>
    </row>
    <row r="5076" spans="1:12" x14ac:dyDescent="0.25">
      <c r="A5076" s="195"/>
      <c r="B5076" s="195"/>
      <c r="C5076" s="196"/>
      <c r="D5076" s="196"/>
      <c r="E5076" s="196"/>
      <c r="F5076" s="196"/>
      <c r="G5076" s="196"/>
      <c r="H5076" s="196"/>
      <c r="I5076" s="196"/>
      <c r="J5076" s="196"/>
      <c r="K5076" s="196"/>
      <c r="L5076" s="196"/>
    </row>
    <row r="5077" spans="1:12" x14ac:dyDescent="0.25">
      <c r="A5077" s="195"/>
      <c r="B5077" s="195"/>
      <c r="C5077" s="196"/>
      <c r="D5077" s="196"/>
      <c r="E5077" s="196"/>
      <c r="F5077" s="196"/>
      <c r="G5077" s="196"/>
      <c r="H5077" s="196"/>
      <c r="I5077" s="196"/>
      <c r="J5077" s="196"/>
      <c r="K5077" s="196"/>
      <c r="L5077" s="196"/>
    </row>
    <row r="5078" spans="1:12" x14ac:dyDescent="0.25">
      <c r="A5078" s="195"/>
      <c r="B5078" s="195"/>
      <c r="C5078" s="196"/>
      <c r="D5078" s="196"/>
      <c r="E5078" s="196"/>
      <c r="F5078" s="196"/>
      <c r="G5078" s="196"/>
      <c r="H5078" s="196"/>
      <c r="I5078" s="196"/>
      <c r="J5078" s="196"/>
      <c r="K5078" s="196"/>
      <c r="L5078" s="196"/>
    </row>
    <row r="5079" spans="1:12" x14ac:dyDescent="0.25">
      <c r="A5079" s="195"/>
      <c r="B5079" s="195"/>
      <c r="C5079" s="196"/>
      <c r="D5079" s="196"/>
      <c r="E5079" s="196"/>
      <c r="F5079" s="196"/>
      <c r="G5079" s="196"/>
      <c r="H5079" s="196"/>
      <c r="I5079" s="196"/>
      <c r="J5079" s="196"/>
      <c r="K5079" s="196"/>
      <c r="L5079" s="196"/>
    </row>
    <row r="5080" spans="1:12" x14ac:dyDescent="0.25">
      <c r="A5080" s="195"/>
      <c r="B5080" s="195"/>
      <c r="C5080" s="196"/>
      <c r="D5080" s="196"/>
      <c r="E5080" s="196"/>
      <c r="F5080" s="196"/>
      <c r="G5080" s="196"/>
      <c r="H5080" s="196"/>
      <c r="I5080" s="196"/>
      <c r="J5080" s="196"/>
      <c r="K5080" s="196"/>
      <c r="L5080" s="196"/>
    </row>
    <row r="5081" spans="1:12" x14ac:dyDescent="0.25">
      <c r="A5081" s="195"/>
      <c r="B5081" s="195"/>
      <c r="C5081" s="196"/>
      <c r="D5081" s="196"/>
      <c r="E5081" s="196"/>
      <c r="F5081" s="196"/>
      <c r="G5081" s="196"/>
      <c r="H5081" s="196"/>
      <c r="I5081" s="196"/>
      <c r="J5081" s="196"/>
      <c r="K5081" s="196"/>
      <c r="L5081" s="196"/>
    </row>
    <row r="5082" spans="1:12" x14ac:dyDescent="0.25">
      <c r="A5082" s="195"/>
      <c r="B5082" s="195"/>
      <c r="C5082" s="196"/>
      <c r="D5082" s="196"/>
      <c r="E5082" s="196"/>
      <c r="F5082" s="196"/>
      <c r="G5082" s="196"/>
      <c r="H5082" s="196"/>
      <c r="I5082" s="196"/>
      <c r="J5082" s="196"/>
      <c r="K5082" s="196"/>
      <c r="L5082" s="196"/>
    </row>
    <row r="5083" spans="1:12" x14ac:dyDescent="0.25">
      <c r="A5083" s="195"/>
      <c r="B5083" s="195"/>
      <c r="C5083" s="196"/>
      <c r="D5083" s="196"/>
      <c r="E5083" s="196"/>
      <c r="F5083" s="196"/>
      <c r="G5083" s="196"/>
      <c r="H5083" s="196"/>
      <c r="I5083" s="196"/>
      <c r="J5083" s="196"/>
      <c r="K5083" s="196"/>
      <c r="L5083" s="196"/>
    </row>
    <row r="5084" spans="1:12" x14ac:dyDescent="0.25">
      <c r="A5084" s="195"/>
      <c r="B5084" s="195"/>
      <c r="C5084" s="196"/>
      <c r="D5084" s="196"/>
      <c r="E5084" s="196"/>
      <c r="F5084" s="196"/>
      <c r="G5084" s="196"/>
      <c r="H5084" s="196"/>
      <c r="I5084" s="196"/>
      <c r="J5084" s="196"/>
      <c r="K5084" s="196"/>
      <c r="L5084" s="196"/>
    </row>
    <row r="5085" spans="1:12" x14ac:dyDescent="0.25">
      <c r="A5085" s="195"/>
      <c r="B5085" s="195"/>
      <c r="C5085" s="196"/>
      <c r="D5085" s="196"/>
      <c r="E5085" s="196"/>
      <c r="F5085" s="196"/>
      <c r="G5085" s="196"/>
      <c r="H5085" s="196"/>
      <c r="I5085" s="196"/>
      <c r="J5085" s="196"/>
      <c r="K5085" s="196"/>
      <c r="L5085" s="196"/>
    </row>
    <row r="5086" spans="1:12" x14ac:dyDescent="0.25">
      <c r="A5086" s="195"/>
      <c r="B5086" s="195"/>
      <c r="C5086" s="196"/>
      <c r="D5086" s="196"/>
      <c r="E5086" s="196"/>
      <c r="F5086" s="196"/>
      <c r="G5086" s="196"/>
      <c r="H5086" s="196"/>
      <c r="I5086" s="196"/>
      <c r="J5086" s="196"/>
      <c r="K5086" s="196"/>
      <c r="L5086" s="196"/>
    </row>
    <row r="5087" spans="1:12" x14ac:dyDescent="0.25">
      <c r="A5087" s="195"/>
      <c r="B5087" s="195"/>
      <c r="C5087" s="196"/>
      <c r="D5087" s="196"/>
      <c r="E5087" s="196"/>
      <c r="F5087" s="196"/>
      <c r="G5087" s="196"/>
      <c r="H5087" s="196"/>
      <c r="I5087" s="196"/>
      <c r="J5087" s="196"/>
      <c r="K5087" s="196"/>
      <c r="L5087" s="196"/>
    </row>
    <row r="5088" spans="1:12" x14ac:dyDescent="0.25">
      <c r="A5088" s="195"/>
      <c r="B5088" s="195"/>
      <c r="C5088" s="196"/>
      <c r="D5088" s="196"/>
      <c r="E5088" s="196"/>
      <c r="F5088" s="196"/>
      <c r="G5088" s="196"/>
      <c r="H5088" s="196"/>
      <c r="I5088" s="196"/>
      <c r="J5088" s="196"/>
      <c r="K5088" s="196"/>
      <c r="L5088" s="196"/>
    </row>
    <row r="5089" spans="1:12" x14ac:dyDescent="0.25">
      <c r="A5089" s="195"/>
      <c r="B5089" s="195"/>
      <c r="C5089" s="196"/>
      <c r="D5089" s="196"/>
      <c r="E5089" s="196"/>
      <c r="F5089" s="196"/>
      <c r="G5089" s="196"/>
      <c r="H5089" s="196"/>
      <c r="I5089" s="196"/>
      <c r="J5089" s="196"/>
      <c r="K5089" s="196"/>
      <c r="L5089" s="196"/>
    </row>
    <row r="5090" spans="1:12" x14ac:dyDescent="0.25">
      <c r="A5090" s="195"/>
      <c r="B5090" s="195"/>
      <c r="C5090" s="196"/>
      <c r="D5090" s="196"/>
      <c r="E5090" s="196"/>
      <c r="F5090" s="196"/>
      <c r="G5090" s="196"/>
      <c r="H5090" s="196"/>
      <c r="I5090" s="196"/>
      <c r="J5090" s="196"/>
      <c r="K5090" s="196"/>
      <c r="L5090" s="196"/>
    </row>
    <row r="5091" spans="1:12" x14ac:dyDescent="0.25">
      <c r="A5091" s="195"/>
      <c r="B5091" s="195"/>
      <c r="C5091" s="196"/>
      <c r="D5091" s="196"/>
      <c r="E5091" s="196"/>
      <c r="F5091" s="196"/>
      <c r="G5091" s="196"/>
      <c r="H5091" s="196"/>
      <c r="I5091" s="196"/>
      <c r="J5091" s="196"/>
      <c r="K5091" s="196"/>
      <c r="L5091" s="196"/>
    </row>
    <row r="5092" spans="1:12" x14ac:dyDescent="0.25">
      <c r="A5092" s="195"/>
      <c r="B5092" s="195"/>
      <c r="C5092" s="196"/>
      <c r="D5092" s="196"/>
      <c r="E5092" s="196"/>
      <c r="F5092" s="196"/>
      <c r="G5092" s="196"/>
      <c r="H5092" s="196"/>
      <c r="I5092" s="196"/>
      <c r="J5092" s="196"/>
      <c r="K5092" s="196"/>
      <c r="L5092" s="196"/>
    </row>
    <row r="5093" spans="1:12" x14ac:dyDescent="0.25">
      <c r="A5093" s="195"/>
      <c r="B5093" s="195"/>
      <c r="C5093" s="196"/>
      <c r="D5093" s="196"/>
      <c r="E5093" s="196"/>
      <c r="F5093" s="196"/>
      <c r="G5093" s="196"/>
      <c r="H5093" s="196"/>
      <c r="I5093" s="196"/>
      <c r="J5093" s="196"/>
      <c r="K5093" s="196"/>
      <c r="L5093" s="196"/>
    </row>
    <row r="5094" spans="1:12" x14ac:dyDescent="0.25">
      <c r="A5094" s="195"/>
      <c r="B5094" s="195"/>
      <c r="C5094" s="196"/>
      <c r="D5094" s="196"/>
      <c r="E5094" s="196"/>
      <c r="F5094" s="196"/>
      <c r="G5094" s="196"/>
      <c r="H5094" s="196"/>
      <c r="I5094" s="196"/>
      <c r="J5094" s="196"/>
      <c r="K5094" s="196"/>
      <c r="L5094" s="196"/>
    </row>
    <row r="5095" spans="1:12" x14ac:dyDescent="0.25">
      <c r="A5095" s="195"/>
      <c r="B5095" s="195"/>
      <c r="C5095" s="196"/>
      <c r="D5095" s="196"/>
      <c r="E5095" s="196"/>
      <c r="F5095" s="196"/>
      <c r="G5095" s="196"/>
      <c r="H5095" s="196"/>
      <c r="I5095" s="196"/>
      <c r="J5095" s="196"/>
      <c r="K5095" s="196"/>
      <c r="L5095" s="196"/>
    </row>
    <row r="5096" spans="1:12" x14ac:dyDescent="0.25">
      <c r="A5096" s="195"/>
      <c r="B5096" s="195"/>
      <c r="C5096" s="196"/>
      <c r="D5096" s="196"/>
      <c r="E5096" s="196"/>
      <c r="F5096" s="196"/>
      <c r="G5096" s="196"/>
      <c r="H5096" s="196"/>
      <c r="I5096" s="196"/>
      <c r="J5096" s="196"/>
      <c r="K5096" s="196"/>
      <c r="L5096" s="196"/>
    </row>
    <row r="5097" spans="1:12" x14ac:dyDescent="0.25">
      <c r="A5097" s="195"/>
      <c r="B5097" s="195"/>
      <c r="C5097" s="196"/>
      <c r="D5097" s="196"/>
      <c r="E5097" s="196"/>
      <c r="F5097" s="196"/>
      <c r="G5097" s="196"/>
      <c r="H5097" s="196"/>
      <c r="I5097" s="196"/>
      <c r="J5097" s="196"/>
      <c r="K5097" s="196"/>
      <c r="L5097" s="196"/>
    </row>
    <row r="5098" spans="1:12" x14ac:dyDescent="0.25">
      <c r="A5098" s="195"/>
      <c r="B5098" s="195"/>
      <c r="C5098" s="196"/>
      <c r="D5098" s="196"/>
      <c r="E5098" s="196"/>
      <c r="F5098" s="196"/>
      <c r="G5098" s="196"/>
      <c r="H5098" s="196"/>
      <c r="I5098" s="196"/>
      <c r="J5098" s="196"/>
      <c r="K5098" s="196"/>
      <c r="L5098" s="196"/>
    </row>
    <row r="5099" spans="1:12" x14ac:dyDescent="0.25">
      <c r="A5099" s="195"/>
      <c r="B5099" s="195"/>
      <c r="C5099" s="196"/>
      <c r="D5099" s="196"/>
      <c r="E5099" s="196"/>
      <c r="F5099" s="196"/>
      <c r="G5099" s="196"/>
      <c r="H5099" s="196"/>
      <c r="I5099" s="196"/>
      <c r="J5099" s="196"/>
      <c r="K5099" s="196"/>
      <c r="L5099" s="196"/>
    </row>
    <row r="5100" spans="1:12" x14ac:dyDescent="0.25">
      <c r="A5100" s="195"/>
      <c r="B5100" s="195"/>
      <c r="C5100" s="196"/>
      <c r="D5100" s="196"/>
      <c r="E5100" s="196"/>
      <c r="F5100" s="196"/>
      <c r="G5100" s="196"/>
      <c r="H5100" s="196"/>
      <c r="I5100" s="196"/>
      <c r="J5100" s="196"/>
      <c r="K5100" s="196"/>
      <c r="L5100" s="196"/>
    </row>
    <row r="5101" spans="1:12" x14ac:dyDescent="0.25">
      <c r="A5101" s="195"/>
      <c r="B5101" s="195"/>
      <c r="C5101" s="196"/>
      <c r="D5101" s="196"/>
      <c r="E5101" s="196"/>
      <c r="F5101" s="196"/>
      <c r="G5101" s="196"/>
      <c r="H5101" s="196"/>
      <c r="I5101" s="196"/>
      <c r="J5101" s="196"/>
      <c r="K5101" s="196"/>
      <c r="L5101" s="196"/>
    </row>
    <row r="5102" spans="1:12" x14ac:dyDescent="0.25">
      <c r="A5102" s="195"/>
      <c r="B5102" s="195"/>
      <c r="C5102" s="196"/>
      <c r="D5102" s="196"/>
      <c r="E5102" s="196"/>
      <c r="F5102" s="196"/>
      <c r="G5102" s="196"/>
      <c r="H5102" s="196"/>
      <c r="I5102" s="196"/>
      <c r="J5102" s="196"/>
      <c r="K5102" s="196"/>
      <c r="L5102" s="196"/>
    </row>
    <row r="5103" spans="1:12" x14ac:dyDescent="0.25">
      <c r="A5103" s="195"/>
      <c r="B5103" s="195"/>
      <c r="C5103" s="196"/>
      <c r="D5103" s="196"/>
      <c r="E5103" s="196"/>
      <c r="F5103" s="196"/>
      <c r="G5103" s="196"/>
      <c r="H5103" s="196"/>
      <c r="I5103" s="196"/>
      <c r="J5103" s="196"/>
      <c r="K5103" s="196"/>
      <c r="L5103" s="196"/>
    </row>
    <row r="5104" spans="1:12" x14ac:dyDescent="0.25">
      <c r="A5104" s="195"/>
      <c r="B5104" s="195"/>
      <c r="C5104" s="196"/>
      <c r="D5104" s="196"/>
      <c r="E5104" s="196"/>
      <c r="F5104" s="196"/>
      <c r="G5104" s="196"/>
      <c r="H5104" s="196"/>
      <c r="I5104" s="196"/>
      <c r="J5104" s="196"/>
      <c r="K5104" s="196"/>
      <c r="L5104" s="196"/>
    </row>
    <row r="5105" spans="1:12" x14ac:dyDescent="0.25">
      <c r="A5105" s="195"/>
      <c r="B5105" s="195"/>
      <c r="C5105" s="196"/>
      <c r="D5105" s="196"/>
      <c r="E5105" s="196"/>
      <c r="F5105" s="196"/>
      <c r="G5105" s="196"/>
      <c r="H5105" s="196"/>
      <c r="I5105" s="196"/>
      <c r="J5105" s="196"/>
      <c r="K5105" s="196"/>
      <c r="L5105" s="196"/>
    </row>
    <row r="5106" spans="1:12" x14ac:dyDescent="0.25">
      <c r="A5106" s="195"/>
      <c r="B5106" s="195"/>
      <c r="C5106" s="196"/>
      <c r="D5106" s="196"/>
      <c r="E5106" s="196"/>
      <c r="F5106" s="196"/>
      <c r="G5106" s="196"/>
      <c r="H5106" s="196"/>
      <c r="I5106" s="196"/>
      <c r="J5106" s="196"/>
      <c r="K5106" s="196"/>
      <c r="L5106" s="196"/>
    </row>
    <row r="5107" spans="1:12" x14ac:dyDescent="0.25">
      <c r="A5107" s="195"/>
      <c r="B5107" s="195"/>
      <c r="C5107" s="196"/>
      <c r="D5107" s="196"/>
      <c r="E5107" s="196"/>
      <c r="F5107" s="196"/>
      <c r="G5107" s="196"/>
      <c r="H5107" s="196"/>
      <c r="I5107" s="196"/>
      <c r="J5107" s="196"/>
      <c r="K5107" s="196"/>
      <c r="L5107" s="196"/>
    </row>
    <row r="5108" spans="1:12" x14ac:dyDescent="0.25">
      <c r="A5108" s="195"/>
      <c r="B5108" s="195"/>
      <c r="C5108" s="196"/>
      <c r="D5108" s="196"/>
      <c r="E5108" s="196"/>
      <c r="F5108" s="196"/>
      <c r="G5108" s="196"/>
      <c r="H5108" s="196"/>
      <c r="I5108" s="196"/>
      <c r="J5108" s="196"/>
      <c r="K5108" s="196"/>
      <c r="L5108" s="196"/>
    </row>
    <row r="5109" spans="1:12" x14ac:dyDescent="0.25">
      <c r="A5109" s="195"/>
      <c r="B5109" s="195"/>
      <c r="C5109" s="196"/>
      <c r="D5109" s="196"/>
      <c r="E5109" s="196"/>
      <c r="F5109" s="196"/>
      <c r="G5109" s="196"/>
      <c r="H5109" s="196"/>
      <c r="I5109" s="196"/>
      <c r="J5109" s="196"/>
      <c r="K5109" s="196"/>
      <c r="L5109" s="196"/>
    </row>
    <row r="5110" spans="1:12" x14ac:dyDescent="0.25">
      <c r="A5110" s="195"/>
      <c r="B5110" s="195"/>
      <c r="C5110" s="196"/>
      <c r="D5110" s="196"/>
      <c r="E5110" s="196"/>
      <c r="F5110" s="196"/>
      <c r="G5110" s="196"/>
      <c r="H5110" s="196"/>
      <c r="I5110" s="196"/>
      <c r="J5110" s="196"/>
      <c r="K5110" s="196"/>
      <c r="L5110" s="196"/>
    </row>
    <row r="5111" spans="1:12" x14ac:dyDescent="0.25">
      <c r="A5111" s="195"/>
      <c r="B5111" s="195"/>
      <c r="C5111" s="196"/>
      <c r="D5111" s="196"/>
      <c r="E5111" s="196"/>
      <c r="F5111" s="196"/>
      <c r="G5111" s="196"/>
      <c r="H5111" s="196"/>
      <c r="I5111" s="196"/>
      <c r="J5111" s="196"/>
      <c r="K5111" s="196"/>
      <c r="L5111" s="196"/>
    </row>
    <row r="5112" spans="1:12" x14ac:dyDescent="0.25">
      <c r="A5112" s="195"/>
      <c r="B5112" s="195"/>
      <c r="C5112" s="196"/>
      <c r="D5112" s="196"/>
      <c r="E5112" s="196"/>
      <c r="F5112" s="196"/>
      <c r="G5112" s="196"/>
      <c r="H5112" s="196"/>
      <c r="I5112" s="196"/>
      <c r="J5112" s="196"/>
      <c r="K5112" s="196"/>
      <c r="L5112" s="196"/>
    </row>
    <row r="5113" spans="1:12" x14ac:dyDescent="0.25">
      <c r="A5113" s="195"/>
      <c r="B5113" s="195"/>
      <c r="C5113" s="196"/>
      <c r="D5113" s="196"/>
      <c r="E5113" s="196"/>
      <c r="F5113" s="196"/>
      <c r="G5113" s="196"/>
      <c r="H5113" s="196"/>
      <c r="I5113" s="196"/>
      <c r="J5113" s="196"/>
      <c r="K5113" s="196"/>
      <c r="L5113" s="196"/>
    </row>
    <row r="5114" spans="1:12" x14ac:dyDescent="0.25">
      <c r="A5114" s="195"/>
      <c r="B5114" s="195"/>
      <c r="C5114" s="196"/>
      <c r="D5114" s="196"/>
      <c r="E5114" s="196"/>
      <c r="F5114" s="196"/>
      <c r="G5114" s="196"/>
      <c r="H5114" s="196"/>
      <c r="I5114" s="196"/>
      <c r="J5114" s="196"/>
      <c r="K5114" s="196"/>
      <c r="L5114" s="196"/>
    </row>
    <row r="5115" spans="1:12" x14ac:dyDescent="0.25">
      <c r="A5115" s="195"/>
      <c r="B5115" s="195"/>
      <c r="C5115" s="196"/>
      <c r="D5115" s="196"/>
      <c r="E5115" s="196"/>
      <c r="F5115" s="196"/>
      <c r="G5115" s="196"/>
      <c r="H5115" s="196"/>
      <c r="I5115" s="196"/>
      <c r="J5115" s="196"/>
      <c r="K5115" s="196"/>
      <c r="L5115" s="196"/>
    </row>
    <row r="5116" spans="1:12" x14ac:dyDescent="0.25">
      <c r="A5116" s="195"/>
      <c r="B5116" s="195"/>
      <c r="C5116" s="196"/>
      <c r="D5116" s="196"/>
      <c r="E5116" s="196"/>
      <c r="F5116" s="196"/>
      <c r="G5116" s="196"/>
      <c r="H5116" s="196"/>
      <c r="I5116" s="196"/>
      <c r="J5116" s="196"/>
      <c r="K5116" s="196"/>
      <c r="L5116" s="196"/>
    </row>
    <row r="5117" spans="1:12" x14ac:dyDescent="0.25">
      <c r="A5117" s="195"/>
      <c r="B5117" s="195"/>
      <c r="C5117" s="196"/>
      <c r="D5117" s="196"/>
      <c r="E5117" s="196"/>
      <c r="F5117" s="196"/>
      <c r="G5117" s="196"/>
      <c r="H5117" s="196"/>
      <c r="I5117" s="196"/>
      <c r="J5117" s="196"/>
      <c r="K5117" s="196"/>
      <c r="L5117" s="196"/>
    </row>
    <row r="5118" spans="1:12" x14ac:dyDescent="0.25">
      <c r="A5118" s="195"/>
      <c r="B5118" s="195"/>
      <c r="C5118" s="196"/>
      <c r="D5118" s="196"/>
      <c r="E5118" s="196"/>
      <c r="F5118" s="196"/>
      <c r="G5118" s="196"/>
      <c r="H5118" s="196"/>
      <c r="I5118" s="196"/>
      <c r="J5118" s="196"/>
      <c r="K5118" s="196"/>
      <c r="L5118" s="196"/>
    </row>
    <row r="5119" spans="1:12" x14ac:dyDescent="0.25">
      <c r="A5119" s="195"/>
      <c r="B5119" s="195"/>
      <c r="C5119" s="196"/>
      <c r="D5119" s="196"/>
      <c r="E5119" s="196"/>
      <c r="F5119" s="196"/>
      <c r="G5119" s="196"/>
      <c r="H5119" s="196"/>
      <c r="I5119" s="196"/>
      <c r="J5119" s="196"/>
      <c r="K5119" s="196"/>
      <c r="L5119" s="196"/>
    </row>
    <row r="5120" spans="1:12" x14ac:dyDescent="0.25">
      <c r="A5120" s="195"/>
      <c r="B5120" s="195"/>
      <c r="C5120" s="196"/>
      <c r="D5120" s="196"/>
      <c r="E5120" s="196"/>
      <c r="F5120" s="196"/>
      <c r="G5120" s="196"/>
      <c r="H5120" s="196"/>
      <c r="I5120" s="196"/>
      <c r="J5120" s="196"/>
      <c r="K5120" s="196"/>
      <c r="L5120" s="196"/>
    </row>
    <row r="5121" spans="1:12" x14ac:dyDescent="0.25">
      <c r="A5121" s="195"/>
      <c r="B5121" s="195"/>
      <c r="C5121" s="196"/>
      <c r="D5121" s="196"/>
      <c r="E5121" s="196"/>
      <c r="F5121" s="196"/>
      <c r="G5121" s="196"/>
      <c r="H5121" s="196"/>
      <c r="I5121" s="196"/>
      <c r="J5121" s="196"/>
      <c r="K5121" s="196"/>
      <c r="L5121" s="196"/>
    </row>
    <row r="5122" spans="1:12" x14ac:dyDescent="0.25">
      <c r="A5122" s="195"/>
      <c r="B5122" s="195"/>
      <c r="C5122" s="196"/>
      <c r="D5122" s="196"/>
      <c r="E5122" s="196"/>
      <c r="F5122" s="196"/>
      <c r="G5122" s="196"/>
      <c r="H5122" s="196"/>
      <c r="I5122" s="196"/>
      <c r="J5122" s="196"/>
      <c r="K5122" s="196"/>
      <c r="L5122" s="196"/>
    </row>
    <row r="5123" spans="1:12" x14ac:dyDescent="0.25">
      <c r="A5123" s="195"/>
      <c r="B5123" s="195"/>
      <c r="C5123" s="196"/>
      <c r="D5123" s="196"/>
      <c r="E5123" s="196"/>
      <c r="F5123" s="196"/>
      <c r="G5123" s="196"/>
      <c r="H5123" s="196"/>
      <c r="I5123" s="196"/>
      <c r="J5123" s="196"/>
      <c r="K5123" s="196"/>
      <c r="L5123" s="196"/>
    </row>
    <row r="5124" spans="1:12" x14ac:dyDescent="0.25">
      <c r="A5124" s="195"/>
      <c r="B5124" s="195"/>
      <c r="C5124" s="196"/>
      <c r="D5124" s="196"/>
      <c r="E5124" s="196"/>
      <c r="F5124" s="196"/>
      <c r="G5124" s="196"/>
      <c r="H5124" s="196"/>
      <c r="I5124" s="196"/>
      <c r="J5124" s="196"/>
      <c r="K5124" s="196"/>
      <c r="L5124" s="196"/>
    </row>
    <row r="5125" spans="1:12" x14ac:dyDescent="0.25">
      <c r="A5125" s="195"/>
      <c r="B5125" s="195"/>
      <c r="C5125" s="196"/>
      <c r="D5125" s="196"/>
      <c r="E5125" s="196"/>
      <c r="F5125" s="196"/>
      <c r="G5125" s="196"/>
      <c r="H5125" s="196"/>
      <c r="I5125" s="196"/>
      <c r="J5125" s="196"/>
      <c r="K5125" s="196"/>
      <c r="L5125" s="196"/>
    </row>
    <row r="5126" spans="1:12" x14ac:dyDescent="0.25">
      <c r="A5126" s="195"/>
      <c r="B5126" s="195"/>
      <c r="C5126" s="196"/>
      <c r="D5126" s="196"/>
      <c r="E5126" s="196"/>
      <c r="F5126" s="196"/>
      <c r="G5126" s="196"/>
      <c r="H5126" s="196"/>
      <c r="I5126" s="196"/>
      <c r="J5126" s="196"/>
      <c r="K5126" s="196"/>
      <c r="L5126" s="196"/>
    </row>
    <row r="5127" spans="1:12" x14ac:dyDescent="0.25">
      <c r="A5127" s="195"/>
      <c r="B5127" s="195"/>
      <c r="C5127" s="196"/>
      <c r="D5127" s="196"/>
      <c r="E5127" s="196"/>
      <c r="F5127" s="196"/>
      <c r="G5127" s="196"/>
      <c r="H5127" s="196"/>
      <c r="I5127" s="196"/>
      <c r="J5127" s="196"/>
      <c r="K5127" s="196"/>
      <c r="L5127" s="196"/>
    </row>
    <row r="5128" spans="1:12" x14ac:dyDescent="0.25">
      <c r="A5128" s="195"/>
      <c r="B5128" s="195"/>
      <c r="C5128" s="196"/>
      <c r="D5128" s="196"/>
      <c r="E5128" s="196"/>
      <c r="F5128" s="196"/>
      <c r="G5128" s="196"/>
      <c r="H5128" s="196"/>
      <c r="I5128" s="196"/>
      <c r="J5128" s="196"/>
      <c r="K5128" s="196"/>
      <c r="L5128" s="196"/>
    </row>
    <row r="5129" spans="1:12" x14ac:dyDescent="0.25">
      <c r="A5129" s="195"/>
      <c r="B5129" s="195"/>
      <c r="C5129" s="196"/>
      <c r="D5129" s="196"/>
      <c r="E5129" s="196"/>
      <c r="F5129" s="196"/>
      <c r="G5129" s="196"/>
      <c r="H5129" s="196"/>
      <c r="I5129" s="196"/>
      <c r="J5129" s="196"/>
      <c r="K5129" s="196"/>
      <c r="L5129" s="196"/>
    </row>
    <row r="5130" spans="1:12" x14ac:dyDescent="0.25">
      <c r="A5130" s="195"/>
      <c r="B5130" s="195"/>
      <c r="C5130" s="196"/>
      <c r="D5130" s="196"/>
      <c r="E5130" s="196"/>
      <c r="F5130" s="196"/>
      <c r="G5130" s="196"/>
      <c r="H5130" s="196"/>
      <c r="I5130" s="196"/>
      <c r="J5130" s="196"/>
      <c r="K5130" s="196"/>
      <c r="L5130" s="196"/>
    </row>
    <row r="5131" spans="1:12" x14ac:dyDescent="0.25">
      <c r="A5131" s="195"/>
      <c r="B5131" s="195"/>
      <c r="C5131" s="196"/>
      <c r="D5131" s="196"/>
      <c r="E5131" s="196"/>
      <c r="F5131" s="196"/>
      <c r="G5131" s="196"/>
      <c r="H5131" s="196"/>
      <c r="I5131" s="196"/>
      <c r="J5131" s="196"/>
      <c r="K5131" s="196"/>
      <c r="L5131" s="196"/>
    </row>
    <row r="5132" spans="1:12" x14ac:dyDescent="0.25">
      <c r="A5132" s="195"/>
      <c r="B5132" s="195"/>
      <c r="C5132" s="196"/>
      <c r="D5132" s="196"/>
      <c r="E5132" s="196"/>
      <c r="F5132" s="196"/>
      <c r="G5132" s="196"/>
      <c r="H5132" s="196"/>
      <c r="I5132" s="196"/>
      <c r="J5132" s="196"/>
      <c r="K5132" s="196"/>
      <c r="L5132" s="196"/>
    </row>
    <row r="5133" spans="1:12" x14ac:dyDescent="0.25">
      <c r="A5133" s="195"/>
      <c r="B5133" s="195"/>
      <c r="C5133" s="196"/>
      <c r="D5133" s="196"/>
      <c r="E5133" s="196"/>
      <c r="F5133" s="196"/>
      <c r="G5133" s="196"/>
      <c r="H5133" s="196"/>
      <c r="I5133" s="196"/>
      <c r="J5133" s="196"/>
      <c r="K5133" s="196"/>
      <c r="L5133" s="196"/>
    </row>
    <row r="5134" spans="1:12" x14ac:dyDescent="0.25">
      <c r="A5134" s="195"/>
      <c r="B5134" s="195"/>
      <c r="C5134" s="196"/>
      <c r="D5134" s="196"/>
      <c r="E5134" s="196"/>
      <c r="F5134" s="196"/>
      <c r="G5134" s="196"/>
      <c r="H5134" s="196"/>
      <c r="I5134" s="196"/>
      <c r="J5134" s="196"/>
      <c r="K5134" s="196"/>
      <c r="L5134" s="196"/>
    </row>
    <row r="5135" spans="1:12" x14ac:dyDescent="0.25">
      <c r="A5135" s="195"/>
      <c r="B5135" s="195"/>
      <c r="C5135" s="196"/>
      <c r="D5135" s="196"/>
      <c r="E5135" s="196"/>
      <c r="F5135" s="196"/>
      <c r="G5135" s="196"/>
      <c r="H5135" s="196"/>
      <c r="I5135" s="196"/>
      <c r="J5135" s="196"/>
      <c r="K5135" s="196"/>
      <c r="L5135" s="196"/>
    </row>
    <row r="5136" spans="1:12" x14ac:dyDescent="0.25">
      <c r="A5136" s="195"/>
      <c r="B5136" s="195"/>
      <c r="C5136" s="196"/>
      <c r="D5136" s="196"/>
      <c r="E5136" s="196"/>
      <c r="F5136" s="196"/>
      <c r="G5136" s="196"/>
      <c r="H5136" s="196"/>
      <c r="I5136" s="196"/>
      <c r="J5136" s="196"/>
      <c r="K5136" s="196"/>
      <c r="L5136" s="196"/>
    </row>
    <row r="5137" spans="1:12" x14ac:dyDescent="0.25">
      <c r="A5137" s="195"/>
      <c r="B5137" s="195"/>
      <c r="C5137" s="196"/>
      <c r="D5137" s="196"/>
      <c r="E5137" s="196"/>
      <c r="F5137" s="196"/>
      <c r="G5137" s="196"/>
      <c r="H5137" s="196"/>
      <c r="I5137" s="196"/>
      <c r="J5137" s="196"/>
      <c r="K5137" s="196"/>
      <c r="L5137" s="196"/>
    </row>
    <row r="5138" spans="1:12" x14ac:dyDescent="0.25">
      <c r="A5138" s="195"/>
      <c r="B5138" s="195"/>
      <c r="C5138" s="196"/>
      <c r="D5138" s="196"/>
      <c r="E5138" s="196"/>
      <c r="F5138" s="196"/>
      <c r="G5138" s="196"/>
      <c r="H5138" s="196"/>
      <c r="I5138" s="196"/>
      <c r="J5138" s="196"/>
      <c r="K5138" s="196"/>
      <c r="L5138" s="196"/>
    </row>
    <row r="5139" spans="1:12" x14ac:dyDescent="0.25">
      <c r="A5139" s="195"/>
      <c r="B5139" s="195"/>
      <c r="C5139" s="196"/>
      <c r="D5139" s="196"/>
      <c r="E5139" s="196"/>
      <c r="F5139" s="196"/>
      <c r="G5139" s="196"/>
      <c r="H5139" s="196"/>
      <c r="I5139" s="196"/>
      <c r="J5139" s="196"/>
      <c r="K5139" s="196"/>
      <c r="L5139" s="196"/>
    </row>
    <row r="5140" spans="1:12" x14ac:dyDescent="0.25">
      <c r="A5140" s="195"/>
      <c r="B5140" s="195"/>
      <c r="C5140" s="196"/>
      <c r="D5140" s="196"/>
      <c r="E5140" s="196"/>
      <c r="F5140" s="196"/>
      <c r="G5140" s="196"/>
      <c r="H5140" s="196"/>
      <c r="I5140" s="196"/>
      <c r="J5140" s="196"/>
      <c r="K5140" s="196"/>
      <c r="L5140" s="196"/>
    </row>
    <row r="5141" spans="1:12" x14ac:dyDescent="0.25">
      <c r="A5141" s="195"/>
      <c r="B5141" s="195"/>
      <c r="C5141" s="196"/>
      <c r="D5141" s="196"/>
      <c r="E5141" s="196"/>
      <c r="F5141" s="196"/>
      <c r="G5141" s="196"/>
      <c r="H5141" s="196"/>
      <c r="I5141" s="196"/>
      <c r="J5141" s="196"/>
      <c r="K5141" s="196"/>
      <c r="L5141" s="196"/>
    </row>
    <row r="5142" spans="1:12" x14ac:dyDescent="0.25">
      <c r="A5142" s="195"/>
      <c r="B5142" s="195"/>
      <c r="C5142" s="196"/>
      <c r="D5142" s="196"/>
      <c r="E5142" s="196"/>
      <c r="F5142" s="196"/>
      <c r="G5142" s="196"/>
      <c r="H5142" s="196"/>
      <c r="I5142" s="196"/>
      <c r="J5142" s="196"/>
      <c r="K5142" s="196"/>
      <c r="L5142" s="196"/>
    </row>
    <row r="5143" spans="1:12" x14ac:dyDescent="0.25">
      <c r="A5143" s="195"/>
      <c r="B5143" s="195"/>
      <c r="C5143" s="196"/>
      <c r="D5143" s="196"/>
      <c r="E5143" s="196"/>
      <c r="F5143" s="196"/>
      <c r="G5143" s="196"/>
      <c r="H5143" s="196"/>
      <c r="I5143" s="196"/>
      <c r="J5143" s="196"/>
      <c r="K5143" s="196"/>
      <c r="L5143" s="196"/>
    </row>
    <row r="5144" spans="1:12" x14ac:dyDescent="0.25">
      <c r="A5144" s="195"/>
      <c r="B5144" s="195"/>
      <c r="C5144" s="196"/>
      <c r="D5144" s="196"/>
      <c r="E5144" s="196"/>
      <c r="F5144" s="196"/>
      <c r="G5144" s="196"/>
      <c r="H5144" s="196"/>
      <c r="I5144" s="196"/>
      <c r="J5144" s="196"/>
      <c r="K5144" s="196"/>
      <c r="L5144" s="196"/>
    </row>
    <row r="5145" spans="1:12" x14ac:dyDescent="0.25">
      <c r="A5145" s="195"/>
      <c r="B5145" s="195"/>
      <c r="C5145" s="196"/>
      <c r="D5145" s="196"/>
      <c r="E5145" s="196"/>
      <c r="F5145" s="196"/>
      <c r="G5145" s="196"/>
      <c r="H5145" s="196"/>
      <c r="I5145" s="196"/>
      <c r="J5145" s="196"/>
      <c r="K5145" s="196"/>
      <c r="L5145" s="196"/>
    </row>
    <row r="5146" spans="1:12" x14ac:dyDescent="0.25">
      <c r="A5146" s="195"/>
      <c r="B5146" s="195"/>
      <c r="C5146" s="196"/>
      <c r="D5146" s="196"/>
      <c r="E5146" s="196"/>
      <c r="F5146" s="196"/>
      <c r="G5146" s="196"/>
      <c r="H5146" s="196"/>
      <c r="I5146" s="196"/>
      <c r="J5146" s="196"/>
      <c r="K5146" s="196"/>
      <c r="L5146" s="196"/>
    </row>
    <row r="5147" spans="1:12" x14ac:dyDescent="0.25">
      <c r="A5147" s="195"/>
      <c r="B5147" s="195"/>
      <c r="C5147" s="196"/>
      <c r="D5147" s="196"/>
      <c r="E5147" s="196"/>
      <c r="F5147" s="196"/>
      <c r="G5147" s="196"/>
      <c r="H5147" s="196"/>
      <c r="I5147" s="196"/>
      <c r="J5147" s="196"/>
      <c r="K5147" s="196"/>
      <c r="L5147" s="196"/>
    </row>
    <row r="5148" spans="1:12" x14ac:dyDescent="0.25">
      <c r="A5148" s="195"/>
      <c r="B5148" s="195"/>
      <c r="C5148" s="196"/>
      <c r="D5148" s="196"/>
      <c r="E5148" s="196"/>
      <c r="F5148" s="196"/>
      <c r="G5148" s="196"/>
      <c r="H5148" s="196"/>
      <c r="I5148" s="196"/>
      <c r="J5148" s="196"/>
      <c r="K5148" s="196"/>
      <c r="L5148" s="196"/>
    </row>
    <row r="5149" spans="1:12" x14ac:dyDescent="0.25">
      <c r="A5149" s="195"/>
      <c r="B5149" s="195"/>
      <c r="C5149" s="196"/>
      <c r="D5149" s="196"/>
      <c r="E5149" s="196"/>
      <c r="F5149" s="196"/>
      <c r="G5149" s="196"/>
      <c r="H5149" s="196"/>
      <c r="I5149" s="196"/>
      <c r="J5149" s="196"/>
      <c r="K5149" s="196"/>
      <c r="L5149" s="196"/>
    </row>
    <row r="5150" spans="1:12" x14ac:dyDescent="0.25">
      <c r="A5150" s="195"/>
      <c r="B5150" s="195"/>
      <c r="C5150" s="196"/>
      <c r="D5150" s="196"/>
      <c r="E5150" s="196"/>
      <c r="F5150" s="196"/>
      <c r="G5150" s="196"/>
      <c r="H5150" s="196"/>
      <c r="I5150" s="196"/>
      <c r="J5150" s="196"/>
      <c r="K5150" s="196"/>
      <c r="L5150" s="196"/>
    </row>
    <row r="5151" spans="1:12" x14ac:dyDescent="0.25">
      <c r="A5151" s="195"/>
      <c r="B5151" s="195"/>
      <c r="C5151" s="196"/>
      <c r="D5151" s="196"/>
      <c r="E5151" s="196"/>
      <c r="F5151" s="196"/>
      <c r="G5151" s="196"/>
      <c r="H5151" s="196"/>
      <c r="I5151" s="196"/>
      <c r="J5151" s="196"/>
      <c r="K5151" s="196"/>
      <c r="L5151" s="196"/>
    </row>
    <row r="5152" spans="1:12" x14ac:dyDescent="0.25">
      <c r="A5152" s="195"/>
      <c r="B5152" s="195"/>
      <c r="C5152" s="196"/>
      <c r="D5152" s="196"/>
      <c r="E5152" s="196"/>
      <c r="F5152" s="196"/>
      <c r="G5152" s="196"/>
      <c r="H5152" s="196"/>
      <c r="I5152" s="196"/>
      <c r="J5152" s="196"/>
      <c r="K5152" s="196"/>
      <c r="L5152" s="196"/>
    </row>
    <row r="5153" spans="1:12" x14ac:dyDescent="0.25">
      <c r="A5153" s="195"/>
      <c r="B5153" s="195"/>
      <c r="C5153" s="196"/>
      <c r="D5153" s="196"/>
      <c r="E5153" s="196"/>
      <c r="F5153" s="196"/>
      <c r="G5153" s="196"/>
      <c r="H5153" s="196"/>
      <c r="I5153" s="196"/>
      <c r="J5153" s="196"/>
      <c r="K5153" s="196"/>
      <c r="L5153" s="196"/>
    </row>
    <row r="5154" spans="1:12" x14ac:dyDescent="0.25">
      <c r="A5154" s="195"/>
      <c r="B5154" s="195"/>
      <c r="C5154" s="196"/>
      <c r="D5154" s="196"/>
      <c r="E5154" s="196"/>
      <c r="F5154" s="196"/>
      <c r="G5154" s="196"/>
      <c r="H5154" s="196"/>
      <c r="I5154" s="196"/>
      <c r="J5154" s="196"/>
      <c r="K5154" s="196"/>
      <c r="L5154" s="196"/>
    </row>
    <row r="5155" spans="1:12" x14ac:dyDescent="0.25">
      <c r="A5155" s="195"/>
      <c r="B5155" s="195"/>
      <c r="C5155" s="196"/>
      <c r="D5155" s="196"/>
      <c r="E5155" s="196"/>
      <c r="F5155" s="196"/>
      <c r="G5155" s="196"/>
      <c r="H5155" s="196"/>
      <c r="I5155" s="196"/>
      <c r="J5155" s="196"/>
      <c r="K5155" s="196"/>
      <c r="L5155" s="196"/>
    </row>
    <row r="5156" spans="1:12" x14ac:dyDescent="0.25">
      <c r="A5156" s="195"/>
      <c r="B5156" s="195"/>
      <c r="C5156" s="196"/>
      <c r="D5156" s="196"/>
      <c r="E5156" s="196"/>
      <c r="F5156" s="196"/>
      <c r="G5156" s="196"/>
      <c r="H5156" s="196"/>
      <c r="I5156" s="196"/>
      <c r="J5156" s="196"/>
      <c r="K5156" s="196"/>
      <c r="L5156" s="196"/>
    </row>
    <row r="5157" spans="1:12" x14ac:dyDescent="0.25">
      <c r="A5157" s="195"/>
      <c r="B5157" s="195"/>
      <c r="C5157" s="196"/>
      <c r="D5157" s="196"/>
      <c r="E5157" s="196"/>
      <c r="F5157" s="196"/>
      <c r="G5157" s="196"/>
      <c r="H5157" s="196"/>
      <c r="I5157" s="196"/>
      <c r="J5157" s="196"/>
      <c r="K5157" s="196"/>
      <c r="L5157" s="196"/>
    </row>
    <row r="5158" spans="1:12" x14ac:dyDescent="0.25">
      <c r="A5158" s="195"/>
      <c r="B5158" s="195"/>
      <c r="C5158" s="196"/>
      <c r="D5158" s="196"/>
      <c r="E5158" s="196"/>
      <c r="F5158" s="196"/>
      <c r="G5158" s="196"/>
      <c r="H5158" s="196"/>
      <c r="I5158" s="196"/>
      <c r="J5158" s="196"/>
      <c r="K5158" s="196"/>
      <c r="L5158" s="196"/>
    </row>
    <row r="5159" spans="1:12" x14ac:dyDescent="0.25">
      <c r="A5159" s="195"/>
      <c r="B5159" s="195"/>
      <c r="C5159" s="196"/>
      <c r="D5159" s="196"/>
      <c r="E5159" s="196"/>
      <c r="F5159" s="196"/>
      <c r="G5159" s="196"/>
      <c r="H5159" s="196"/>
      <c r="I5159" s="196"/>
      <c r="J5159" s="196"/>
      <c r="K5159" s="196"/>
      <c r="L5159" s="196"/>
    </row>
    <row r="5160" spans="1:12" x14ac:dyDescent="0.25">
      <c r="A5160" s="195"/>
      <c r="B5160" s="195"/>
      <c r="C5160" s="196"/>
      <c r="D5160" s="196"/>
      <c r="E5160" s="196"/>
      <c r="F5160" s="196"/>
      <c r="G5160" s="196"/>
      <c r="H5160" s="196"/>
      <c r="I5160" s="196"/>
      <c r="J5160" s="196"/>
      <c r="K5160" s="196"/>
      <c r="L5160" s="196"/>
    </row>
    <row r="5161" spans="1:12" x14ac:dyDescent="0.25">
      <c r="A5161" s="195"/>
      <c r="B5161" s="195"/>
      <c r="C5161" s="196"/>
      <c r="D5161" s="196"/>
      <c r="E5161" s="196"/>
      <c r="F5161" s="196"/>
      <c r="G5161" s="196"/>
      <c r="H5161" s="196"/>
      <c r="I5161" s="196"/>
      <c r="J5161" s="196"/>
      <c r="K5161" s="196"/>
      <c r="L5161" s="196"/>
    </row>
    <row r="5162" spans="1:12" x14ac:dyDescent="0.25">
      <c r="A5162" s="195"/>
      <c r="B5162" s="195"/>
      <c r="C5162" s="196"/>
      <c r="D5162" s="196"/>
      <c r="E5162" s="196"/>
      <c r="F5162" s="196"/>
      <c r="G5162" s="196"/>
      <c r="H5162" s="196"/>
      <c r="I5162" s="196"/>
      <c r="J5162" s="196"/>
      <c r="K5162" s="196"/>
      <c r="L5162" s="196"/>
    </row>
    <row r="5163" spans="1:12" x14ac:dyDescent="0.25">
      <c r="A5163" s="195"/>
      <c r="B5163" s="195"/>
      <c r="C5163" s="196"/>
      <c r="D5163" s="196"/>
      <c r="E5163" s="196"/>
      <c r="F5163" s="196"/>
      <c r="G5163" s="196"/>
      <c r="H5163" s="196"/>
      <c r="I5163" s="196"/>
      <c r="J5163" s="196"/>
      <c r="K5163" s="196"/>
      <c r="L5163" s="196"/>
    </row>
    <row r="5164" spans="1:12" x14ac:dyDescent="0.25">
      <c r="A5164" s="195"/>
      <c r="B5164" s="195"/>
      <c r="C5164" s="196"/>
      <c r="D5164" s="196"/>
      <c r="E5164" s="196"/>
      <c r="F5164" s="196"/>
      <c r="G5164" s="196"/>
      <c r="H5164" s="196"/>
      <c r="I5164" s="196"/>
      <c r="J5164" s="196"/>
      <c r="K5164" s="196"/>
      <c r="L5164" s="196"/>
    </row>
    <row r="5165" spans="1:12" x14ac:dyDescent="0.25">
      <c r="A5165" s="195"/>
      <c r="B5165" s="195"/>
      <c r="C5165" s="196"/>
      <c r="D5165" s="196"/>
      <c r="E5165" s="196"/>
      <c r="F5165" s="196"/>
      <c r="G5165" s="196"/>
      <c r="H5165" s="196"/>
      <c r="I5165" s="196"/>
      <c r="J5165" s="196"/>
      <c r="K5165" s="196"/>
      <c r="L5165" s="196"/>
    </row>
    <row r="5166" spans="1:12" x14ac:dyDescent="0.25">
      <c r="A5166" s="195"/>
      <c r="B5166" s="195"/>
      <c r="C5166" s="196"/>
      <c r="D5166" s="196"/>
      <c r="E5166" s="196"/>
      <c r="F5166" s="196"/>
      <c r="G5166" s="196"/>
      <c r="H5166" s="196"/>
      <c r="I5166" s="196"/>
      <c r="J5166" s="196"/>
      <c r="K5166" s="196"/>
      <c r="L5166" s="196"/>
    </row>
    <row r="5167" spans="1:12" x14ac:dyDescent="0.25">
      <c r="A5167" s="195"/>
      <c r="B5167" s="195"/>
      <c r="C5167" s="196"/>
      <c r="D5167" s="196"/>
      <c r="E5167" s="196"/>
      <c r="F5167" s="196"/>
      <c r="G5167" s="196"/>
      <c r="H5167" s="196"/>
      <c r="I5167" s="196"/>
      <c r="J5167" s="196"/>
      <c r="K5167" s="196"/>
      <c r="L5167" s="196"/>
    </row>
    <row r="5168" spans="1:12" x14ac:dyDescent="0.25">
      <c r="A5168" s="195"/>
      <c r="B5168" s="195"/>
      <c r="C5168" s="196"/>
      <c r="D5168" s="196"/>
      <c r="E5168" s="196"/>
      <c r="F5168" s="196"/>
      <c r="G5168" s="196"/>
      <c r="H5168" s="196"/>
      <c r="I5168" s="196"/>
      <c r="J5168" s="196"/>
      <c r="K5168" s="196"/>
      <c r="L5168" s="196"/>
    </row>
    <row r="5169" spans="1:12" x14ac:dyDescent="0.25">
      <c r="A5169" s="195"/>
      <c r="B5169" s="195"/>
      <c r="C5169" s="196"/>
      <c r="D5169" s="196"/>
      <c r="E5169" s="196"/>
      <c r="F5169" s="196"/>
      <c r="G5169" s="196"/>
      <c r="H5169" s="196"/>
      <c r="I5169" s="196"/>
      <c r="J5169" s="196"/>
      <c r="K5169" s="196"/>
      <c r="L5169" s="196"/>
    </row>
    <row r="5170" spans="1:12" x14ac:dyDescent="0.25">
      <c r="A5170" s="195"/>
      <c r="B5170" s="195"/>
      <c r="C5170" s="196"/>
      <c r="D5170" s="196"/>
      <c r="E5170" s="196"/>
      <c r="F5170" s="196"/>
      <c r="G5170" s="196"/>
      <c r="H5170" s="196"/>
      <c r="I5170" s="196"/>
      <c r="J5170" s="196"/>
      <c r="K5170" s="196"/>
      <c r="L5170" s="196"/>
    </row>
    <row r="5171" spans="1:12" x14ac:dyDescent="0.25">
      <c r="A5171" s="195"/>
      <c r="B5171" s="195"/>
      <c r="C5171" s="196"/>
      <c r="D5171" s="196"/>
      <c r="E5171" s="196"/>
      <c r="F5171" s="196"/>
      <c r="G5171" s="196"/>
      <c r="H5171" s="196"/>
      <c r="I5171" s="196"/>
      <c r="J5171" s="196"/>
      <c r="K5171" s="196"/>
      <c r="L5171" s="196"/>
    </row>
    <row r="5172" spans="1:12" x14ac:dyDescent="0.25">
      <c r="A5172" s="195"/>
      <c r="B5172" s="195"/>
      <c r="C5172" s="196"/>
      <c r="D5172" s="196"/>
      <c r="E5172" s="196"/>
      <c r="F5172" s="196"/>
      <c r="G5172" s="196"/>
      <c r="H5172" s="196"/>
      <c r="I5172" s="196"/>
      <c r="J5172" s="196"/>
      <c r="K5172" s="196"/>
      <c r="L5172" s="196"/>
    </row>
    <row r="5173" spans="1:12" x14ac:dyDescent="0.25">
      <c r="A5173" s="195"/>
      <c r="B5173" s="195"/>
      <c r="C5173" s="196"/>
      <c r="D5173" s="196"/>
      <c r="E5173" s="196"/>
      <c r="F5173" s="196"/>
      <c r="G5173" s="196"/>
      <c r="H5173" s="196"/>
      <c r="I5173" s="196"/>
      <c r="J5173" s="196"/>
      <c r="K5173" s="196"/>
      <c r="L5173" s="196"/>
    </row>
    <row r="5174" spans="1:12" x14ac:dyDescent="0.25">
      <c r="A5174" s="195"/>
      <c r="B5174" s="195"/>
      <c r="C5174" s="196"/>
      <c r="D5174" s="196"/>
      <c r="E5174" s="196"/>
      <c r="F5174" s="196"/>
      <c r="G5174" s="196"/>
      <c r="H5174" s="196"/>
      <c r="I5174" s="196"/>
      <c r="J5174" s="196"/>
      <c r="K5174" s="196"/>
      <c r="L5174" s="196"/>
    </row>
    <row r="5175" spans="1:12" x14ac:dyDescent="0.25">
      <c r="A5175" s="195"/>
      <c r="B5175" s="195"/>
      <c r="C5175" s="196"/>
      <c r="D5175" s="196"/>
      <c r="E5175" s="196"/>
      <c r="F5175" s="196"/>
      <c r="G5175" s="196"/>
      <c r="H5175" s="196"/>
      <c r="I5175" s="196"/>
      <c r="J5175" s="196"/>
      <c r="K5175" s="196"/>
      <c r="L5175" s="196"/>
    </row>
    <row r="5176" spans="1:12" x14ac:dyDescent="0.25">
      <c r="A5176" s="195"/>
      <c r="B5176" s="195"/>
      <c r="C5176" s="196"/>
      <c r="D5176" s="196"/>
      <c r="E5176" s="196"/>
      <c r="F5176" s="196"/>
      <c r="G5176" s="196"/>
      <c r="H5176" s="196"/>
      <c r="I5176" s="196"/>
      <c r="J5176" s="196"/>
      <c r="K5176" s="196"/>
      <c r="L5176" s="196"/>
    </row>
    <row r="5177" spans="1:12" x14ac:dyDescent="0.25">
      <c r="A5177" s="195"/>
      <c r="B5177" s="195"/>
      <c r="C5177" s="196"/>
      <c r="D5177" s="196"/>
      <c r="E5177" s="196"/>
      <c r="F5177" s="196"/>
      <c r="G5177" s="196"/>
      <c r="H5177" s="196"/>
      <c r="I5177" s="196"/>
      <c r="J5177" s="196"/>
      <c r="K5177" s="196"/>
      <c r="L5177" s="196"/>
    </row>
    <row r="5178" spans="1:12" x14ac:dyDescent="0.25">
      <c r="A5178" s="195"/>
      <c r="B5178" s="195"/>
      <c r="C5178" s="196"/>
      <c r="D5178" s="196"/>
      <c r="E5178" s="196"/>
      <c r="F5178" s="196"/>
      <c r="G5178" s="196"/>
      <c r="H5178" s="196"/>
      <c r="I5178" s="196"/>
      <c r="J5178" s="196"/>
      <c r="K5178" s="196"/>
      <c r="L5178" s="196"/>
    </row>
    <row r="5179" spans="1:12" x14ac:dyDescent="0.25">
      <c r="A5179" s="195"/>
      <c r="B5179" s="195"/>
      <c r="C5179" s="196"/>
      <c r="D5179" s="196"/>
      <c r="E5179" s="196"/>
      <c r="F5179" s="196"/>
      <c r="G5179" s="196"/>
      <c r="H5179" s="196"/>
      <c r="I5179" s="196"/>
      <c r="J5179" s="196"/>
      <c r="K5179" s="196"/>
      <c r="L5179" s="196"/>
    </row>
    <row r="5180" spans="1:12" x14ac:dyDescent="0.25">
      <c r="A5180" s="195"/>
      <c r="B5180" s="195"/>
      <c r="C5180" s="196"/>
      <c r="D5180" s="196"/>
      <c r="E5180" s="196"/>
      <c r="F5180" s="196"/>
      <c r="G5180" s="196"/>
      <c r="H5180" s="196"/>
      <c r="I5180" s="196"/>
      <c r="J5180" s="196"/>
      <c r="K5180" s="196"/>
      <c r="L5180" s="196"/>
    </row>
    <row r="5181" spans="1:12" x14ac:dyDescent="0.25">
      <c r="A5181" s="195"/>
      <c r="B5181" s="195"/>
      <c r="C5181" s="196"/>
      <c r="D5181" s="196"/>
      <c r="E5181" s="196"/>
      <c r="F5181" s="196"/>
      <c r="G5181" s="196"/>
      <c r="H5181" s="196"/>
      <c r="I5181" s="196"/>
      <c r="J5181" s="196"/>
      <c r="K5181" s="196"/>
      <c r="L5181" s="196"/>
    </row>
    <row r="5182" spans="1:12" x14ac:dyDescent="0.25">
      <c r="A5182" s="195"/>
      <c r="B5182" s="195"/>
      <c r="C5182" s="196"/>
      <c r="D5182" s="196"/>
      <c r="E5182" s="196"/>
      <c r="F5182" s="196"/>
      <c r="G5182" s="196"/>
      <c r="H5182" s="196"/>
      <c r="I5182" s="196"/>
      <c r="J5182" s="196"/>
      <c r="K5182" s="196"/>
      <c r="L5182" s="196"/>
    </row>
    <row r="5183" spans="1:12" x14ac:dyDescent="0.25">
      <c r="A5183" s="195"/>
      <c r="B5183" s="195"/>
      <c r="C5183" s="196"/>
      <c r="D5183" s="196"/>
      <c r="E5183" s="196"/>
      <c r="F5183" s="196"/>
      <c r="G5183" s="196"/>
      <c r="H5183" s="196"/>
      <c r="I5183" s="196"/>
      <c r="J5183" s="196"/>
      <c r="K5183" s="196"/>
      <c r="L5183" s="196"/>
    </row>
    <row r="5184" spans="1:12" x14ac:dyDescent="0.25">
      <c r="A5184" s="195"/>
      <c r="B5184" s="195"/>
      <c r="C5184" s="196"/>
      <c r="D5184" s="196"/>
      <c r="E5184" s="196"/>
      <c r="F5184" s="196"/>
      <c r="G5184" s="196"/>
      <c r="H5184" s="196"/>
      <c r="I5184" s="196"/>
      <c r="J5184" s="196"/>
      <c r="K5184" s="196"/>
      <c r="L5184" s="196"/>
    </row>
    <row r="5185" spans="1:12" x14ac:dyDescent="0.25">
      <c r="A5185" s="195"/>
      <c r="B5185" s="195"/>
      <c r="C5185" s="196"/>
      <c r="D5185" s="196"/>
      <c r="E5185" s="196"/>
      <c r="F5185" s="196"/>
      <c r="G5185" s="196"/>
      <c r="H5185" s="196"/>
      <c r="I5185" s="196"/>
      <c r="J5185" s="196"/>
      <c r="K5185" s="196"/>
      <c r="L5185" s="196"/>
    </row>
    <row r="5186" spans="1:12" x14ac:dyDescent="0.25">
      <c r="A5186" s="195"/>
      <c r="B5186" s="195"/>
      <c r="C5186" s="196"/>
      <c r="D5186" s="196"/>
      <c r="E5186" s="196"/>
      <c r="F5186" s="196"/>
      <c r="G5186" s="196"/>
      <c r="H5186" s="196"/>
      <c r="I5186" s="196"/>
      <c r="J5186" s="196"/>
      <c r="K5186" s="196"/>
      <c r="L5186" s="196"/>
    </row>
    <row r="5187" spans="1:12" x14ac:dyDescent="0.25">
      <c r="A5187" s="195"/>
      <c r="B5187" s="195"/>
      <c r="C5187" s="196"/>
      <c r="D5187" s="196"/>
      <c r="E5187" s="196"/>
      <c r="F5187" s="196"/>
      <c r="G5187" s="196"/>
      <c r="H5187" s="196"/>
      <c r="I5187" s="196"/>
      <c r="J5187" s="196"/>
      <c r="K5187" s="196"/>
      <c r="L5187" s="196"/>
    </row>
    <row r="5188" spans="1:12" x14ac:dyDescent="0.25">
      <c r="A5188" s="195"/>
      <c r="B5188" s="195"/>
      <c r="C5188" s="196"/>
      <c r="D5188" s="196"/>
      <c r="E5188" s="196"/>
      <c r="F5188" s="196"/>
      <c r="G5188" s="196"/>
      <c r="H5188" s="196"/>
      <c r="I5188" s="196"/>
      <c r="J5188" s="196"/>
      <c r="K5188" s="196"/>
      <c r="L5188" s="196"/>
    </row>
    <row r="5189" spans="1:12" x14ac:dyDescent="0.25">
      <c r="A5189" s="195"/>
      <c r="B5189" s="195"/>
      <c r="C5189" s="196"/>
      <c r="D5189" s="196"/>
      <c r="E5189" s="196"/>
      <c r="F5189" s="196"/>
      <c r="G5189" s="196"/>
      <c r="H5189" s="196"/>
      <c r="I5189" s="196"/>
      <c r="J5189" s="196"/>
      <c r="K5189" s="196"/>
      <c r="L5189" s="196"/>
    </row>
    <row r="5190" spans="1:12" x14ac:dyDescent="0.25">
      <c r="A5190" s="195"/>
      <c r="B5190" s="195"/>
      <c r="C5190" s="196"/>
      <c r="D5190" s="196"/>
      <c r="E5190" s="196"/>
      <c r="F5190" s="196"/>
      <c r="G5190" s="196"/>
      <c r="H5190" s="196"/>
      <c r="I5190" s="196"/>
      <c r="J5190" s="196"/>
      <c r="K5190" s="196"/>
      <c r="L5190" s="196"/>
    </row>
    <row r="5191" spans="1:12" x14ac:dyDescent="0.25">
      <c r="A5191" s="195"/>
      <c r="B5191" s="195"/>
      <c r="C5191" s="196"/>
      <c r="D5191" s="196"/>
      <c r="E5191" s="196"/>
      <c r="F5191" s="196"/>
      <c r="G5191" s="196"/>
      <c r="H5191" s="196"/>
      <c r="I5191" s="196"/>
      <c r="J5191" s="196"/>
      <c r="K5191" s="196"/>
      <c r="L5191" s="196"/>
    </row>
    <row r="5192" spans="1:12" x14ac:dyDescent="0.25">
      <c r="A5192" s="195"/>
      <c r="B5192" s="195"/>
      <c r="C5192" s="196"/>
      <c r="D5192" s="196"/>
      <c r="E5192" s="196"/>
      <c r="F5192" s="196"/>
      <c r="G5192" s="196"/>
      <c r="H5192" s="196"/>
      <c r="I5192" s="196"/>
      <c r="J5192" s="196"/>
      <c r="K5192" s="196"/>
      <c r="L5192" s="196"/>
    </row>
    <row r="5193" spans="1:12" x14ac:dyDescent="0.25">
      <c r="A5193" s="195"/>
      <c r="B5193" s="195"/>
      <c r="C5193" s="196"/>
      <c r="D5193" s="196"/>
      <c r="E5193" s="196"/>
      <c r="F5193" s="196"/>
      <c r="G5193" s="196"/>
      <c r="H5193" s="196"/>
      <c r="I5193" s="196"/>
      <c r="J5193" s="196"/>
      <c r="K5193" s="196"/>
      <c r="L5193" s="196"/>
    </row>
    <row r="5194" spans="1:12" x14ac:dyDescent="0.25">
      <c r="A5194" s="195"/>
      <c r="B5194" s="195"/>
      <c r="C5194" s="196"/>
      <c r="D5194" s="196"/>
      <c r="E5194" s="196"/>
      <c r="F5194" s="196"/>
      <c r="G5194" s="196"/>
      <c r="H5194" s="196"/>
      <c r="I5194" s="196"/>
      <c r="J5194" s="196"/>
      <c r="K5194" s="196"/>
      <c r="L5194" s="196"/>
    </row>
    <row r="5195" spans="1:12" x14ac:dyDescent="0.25">
      <c r="A5195" s="195"/>
      <c r="B5195" s="195"/>
      <c r="C5195" s="196"/>
      <c r="D5195" s="196"/>
      <c r="E5195" s="196"/>
      <c r="F5195" s="196"/>
      <c r="G5195" s="196"/>
      <c r="H5195" s="196"/>
      <c r="I5195" s="196"/>
      <c r="J5195" s="196"/>
      <c r="K5195" s="196"/>
      <c r="L5195" s="196"/>
    </row>
    <row r="5196" spans="1:12" x14ac:dyDescent="0.25">
      <c r="A5196" s="195"/>
      <c r="B5196" s="195"/>
      <c r="C5196" s="196"/>
      <c r="D5196" s="196"/>
      <c r="E5196" s="196"/>
      <c r="F5196" s="196"/>
      <c r="G5196" s="196"/>
      <c r="H5196" s="196"/>
      <c r="I5196" s="196"/>
      <c r="J5196" s="196"/>
      <c r="K5196" s="196"/>
      <c r="L5196" s="196"/>
    </row>
    <row r="5197" spans="1:12" x14ac:dyDescent="0.25">
      <c r="A5197" s="195"/>
      <c r="B5197" s="195"/>
      <c r="C5197" s="196"/>
      <c r="D5197" s="196"/>
      <c r="E5197" s="196"/>
      <c r="F5197" s="196"/>
      <c r="G5197" s="196"/>
      <c r="H5197" s="196"/>
      <c r="I5197" s="196"/>
      <c r="J5197" s="196"/>
      <c r="K5197" s="196"/>
      <c r="L5197" s="196"/>
    </row>
    <row r="5198" spans="1:12" x14ac:dyDescent="0.25">
      <c r="A5198" s="195"/>
      <c r="B5198" s="195"/>
      <c r="C5198" s="196"/>
      <c r="D5198" s="196"/>
      <c r="E5198" s="196"/>
      <c r="F5198" s="196"/>
      <c r="G5198" s="196"/>
      <c r="H5198" s="196"/>
      <c r="I5198" s="196"/>
      <c r="J5198" s="196"/>
      <c r="K5198" s="196"/>
      <c r="L5198" s="196"/>
    </row>
    <row r="5199" spans="1:12" x14ac:dyDescent="0.25">
      <c r="A5199" s="195"/>
      <c r="B5199" s="195"/>
      <c r="C5199" s="196"/>
      <c r="D5199" s="196"/>
      <c r="E5199" s="196"/>
      <c r="F5199" s="196"/>
      <c r="G5199" s="196"/>
      <c r="H5199" s="196"/>
      <c r="I5199" s="196"/>
      <c r="J5199" s="196"/>
      <c r="K5199" s="196"/>
      <c r="L5199" s="196"/>
    </row>
    <row r="5200" spans="1:12" x14ac:dyDescent="0.25">
      <c r="A5200" s="195"/>
      <c r="B5200" s="195"/>
      <c r="C5200" s="196"/>
      <c r="D5200" s="196"/>
      <c r="E5200" s="196"/>
      <c r="F5200" s="196"/>
      <c r="G5200" s="196"/>
      <c r="H5200" s="196"/>
      <c r="I5200" s="196"/>
      <c r="J5200" s="196"/>
      <c r="K5200" s="196"/>
      <c r="L5200" s="196"/>
    </row>
    <row r="5201" spans="1:12" x14ac:dyDescent="0.25">
      <c r="A5201" s="195"/>
      <c r="B5201" s="195"/>
      <c r="C5201" s="196"/>
      <c r="D5201" s="196"/>
      <c r="E5201" s="196"/>
      <c r="F5201" s="196"/>
      <c r="G5201" s="196"/>
      <c r="H5201" s="196"/>
      <c r="I5201" s="196"/>
      <c r="J5201" s="196"/>
      <c r="K5201" s="196"/>
      <c r="L5201" s="196"/>
    </row>
    <row r="5202" spans="1:12" x14ac:dyDescent="0.25">
      <c r="A5202" s="195"/>
      <c r="B5202" s="195"/>
      <c r="C5202" s="196"/>
      <c r="D5202" s="196"/>
      <c r="E5202" s="196"/>
      <c r="F5202" s="196"/>
      <c r="G5202" s="196"/>
      <c r="H5202" s="196"/>
      <c r="I5202" s="196"/>
      <c r="J5202" s="196"/>
      <c r="K5202" s="196"/>
      <c r="L5202" s="196"/>
    </row>
    <row r="5203" spans="1:12" x14ac:dyDescent="0.25">
      <c r="A5203" s="195"/>
      <c r="B5203" s="195"/>
      <c r="C5203" s="196"/>
      <c r="D5203" s="196"/>
      <c r="E5203" s="196"/>
      <c r="F5203" s="196"/>
      <c r="G5203" s="196"/>
      <c r="H5203" s="196"/>
      <c r="I5203" s="196"/>
      <c r="J5203" s="196"/>
      <c r="K5203" s="196"/>
      <c r="L5203" s="196"/>
    </row>
    <row r="5204" spans="1:12" x14ac:dyDescent="0.25">
      <c r="A5204" s="195"/>
      <c r="B5204" s="195"/>
      <c r="C5204" s="196"/>
      <c r="D5204" s="196"/>
      <c r="E5204" s="196"/>
      <c r="F5204" s="196"/>
      <c r="G5204" s="196"/>
      <c r="H5204" s="196"/>
      <c r="I5204" s="196"/>
      <c r="J5204" s="196"/>
      <c r="K5204" s="196"/>
      <c r="L5204" s="196"/>
    </row>
    <row r="5205" spans="1:12" x14ac:dyDescent="0.25">
      <c r="A5205" s="195"/>
      <c r="B5205" s="195"/>
      <c r="C5205" s="196"/>
      <c r="D5205" s="196"/>
      <c r="E5205" s="196"/>
      <c r="F5205" s="196"/>
      <c r="G5205" s="196"/>
      <c r="H5205" s="196"/>
      <c r="I5205" s="196"/>
      <c r="J5205" s="196"/>
      <c r="K5205" s="196"/>
      <c r="L5205" s="196"/>
    </row>
    <row r="5206" spans="1:12" x14ac:dyDescent="0.25">
      <c r="A5206" s="195"/>
      <c r="B5206" s="195"/>
      <c r="C5206" s="196"/>
      <c r="D5206" s="196"/>
      <c r="E5206" s="196"/>
      <c r="F5206" s="196"/>
      <c r="G5206" s="196"/>
      <c r="H5206" s="196"/>
      <c r="I5206" s="196"/>
      <c r="J5206" s="196"/>
      <c r="K5206" s="196"/>
      <c r="L5206" s="196"/>
    </row>
    <row r="5207" spans="1:12" x14ac:dyDescent="0.25">
      <c r="A5207" s="195"/>
      <c r="B5207" s="195"/>
      <c r="C5207" s="196"/>
      <c r="D5207" s="196"/>
      <c r="E5207" s="196"/>
      <c r="F5207" s="196"/>
      <c r="G5207" s="196"/>
      <c r="H5207" s="196"/>
      <c r="I5207" s="196"/>
      <c r="J5207" s="196"/>
      <c r="K5207" s="196"/>
      <c r="L5207" s="196"/>
    </row>
    <row r="5208" spans="1:12" x14ac:dyDescent="0.25">
      <c r="A5208" s="195"/>
      <c r="B5208" s="195"/>
      <c r="C5208" s="196"/>
      <c r="D5208" s="196"/>
      <c r="E5208" s="196"/>
      <c r="F5208" s="196"/>
      <c r="G5208" s="196"/>
      <c r="H5208" s="196"/>
      <c r="I5208" s="196"/>
      <c r="J5208" s="196"/>
      <c r="K5208" s="196"/>
      <c r="L5208" s="196"/>
    </row>
    <row r="5209" spans="1:12" x14ac:dyDescent="0.25">
      <c r="A5209" s="195"/>
      <c r="B5209" s="195"/>
      <c r="C5209" s="196"/>
      <c r="D5209" s="196"/>
      <c r="E5209" s="196"/>
      <c r="F5209" s="196"/>
      <c r="G5209" s="196"/>
      <c r="H5209" s="196"/>
      <c r="I5209" s="196"/>
      <c r="J5209" s="196"/>
      <c r="K5209" s="196"/>
      <c r="L5209" s="196"/>
    </row>
    <row r="5210" spans="1:12" x14ac:dyDescent="0.25">
      <c r="A5210" s="195"/>
      <c r="B5210" s="195"/>
      <c r="C5210" s="196"/>
      <c r="D5210" s="196"/>
      <c r="E5210" s="196"/>
      <c r="F5210" s="196"/>
      <c r="G5210" s="196"/>
      <c r="H5210" s="196"/>
      <c r="I5210" s="196"/>
      <c r="J5210" s="196"/>
      <c r="K5210" s="196"/>
      <c r="L5210" s="196"/>
    </row>
    <row r="5211" spans="1:12" x14ac:dyDescent="0.25">
      <c r="A5211" s="195"/>
      <c r="B5211" s="195"/>
      <c r="C5211" s="196"/>
      <c r="D5211" s="196"/>
      <c r="E5211" s="196"/>
      <c r="F5211" s="196"/>
      <c r="G5211" s="196"/>
      <c r="H5211" s="196"/>
      <c r="I5211" s="196"/>
      <c r="J5211" s="196"/>
      <c r="K5211" s="196"/>
      <c r="L5211" s="196"/>
    </row>
    <row r="5212" spans="1:12" x14ac:dyDescent="0.25">
      <c r="A5212" s="195"/>
      <c r="B5212" s="195"/>
      <c r="C5212" s="196"/>
      <c r="D5212" s="196"/>
      <c r="E5212" s="196"/>
      <c r="F5212" s="196"/>
      <c r="G5212" s="196"/>
      <c r="H5212" s="196"/>
      <c r="I5212" s="196"/>
      <c r="J5212" s="196"/>
      <c r="K5212" s="196"/>
      <c r="L5212" s="196"/>
    </row>
    <row r="5213" spans="1:12" x14ac:dyDescent="0.25">
      <c r="A5213" s="195"/>
      <c r="B5213" s="195"/>
      <c r="C5213" s="196"/>
      <c r="D5213" s="196"/>
      <c r="E5213" s="196"/>
      <c r="F5213" s="196"/>
      <c r="G5213" s="196"/>
      <c r="H5213" s="196"/>
      <c r="I5213" s="196"/>
      <c r="J5213" s="196"/>
      <c r="K5213" s="196"/>
      <c r="L5213" s="196"/>
    </row>
    <row r="5214" spans="1:12" x14ac:dyDescent="0.25">
      <c r="A5214" s="195"/>
      <c r="B5214" s="195"/>
      <c r="C5214" s="196"/>
      <c r="D5214" s="196"/>
      <c r="E5214" s="196"/>
      <c r="F5214" s="196"/>
      <c r="G5214" s="196"/>
      <c r="H5214" s="196"/>
      <c r="I5214" s="196"/>
      <c r="J5214" s="196"/>
      <c r="K5214" s="196"/>
      <c r="L5214" s="196"/>
    </row>
    <row r="5215" spans="1:12" x14ac:dyDescent="0.25">
      <c r="A5215" s="195"/>
      <c r="B5215" s="195"/>
      <c r="C5215" s="196"/>
      <c r="D5215" s="196"/>
      <c r="E5215" s="196"/>
      <c r="F5215" s="196"/>
      <c r="G5215" s="196"/>
      <c r="H5215" s="196"/>
      <c r="I5215" s="196"/>
      <c r="J5215" s="196"/>
      <c r="K5215" s="196"/>
      <c r="L5215" s="196"/>
    </row>
    <row r="5216" spans="1:12" x14ac:dyDescent="0.25">
      <c r="A5216" s="195"/>
      <c r="B5216" s="195"/>
      <c r="C5216" s="196"/>
      <c r="D5216" s="196"/>
      <c r="E5216" s="196"/>
      <c r="F5216" s="196"/>
      <c r="G5216" s="196"/>
      <c r="H5216" s="196"/>
      <c r="I5216" s="196"/>
      <c r="J5216" s="196"/>
      <c r="K5216" s="196"/>
      <c r="L5216" s="196"/>
    </row>
    <row r="5217" spans="1:12" x14ac:dyDescent="0.25">
      <c r="A5217" s="195"/>
      <c r="B5217" s="195"/>
      <c r="C5217" s="196"/>
      <c r="D5217" s="196"/>
      <c r="E5217" s="196"/>
      <c r="F5217" s="196"/>
      <c r="G5217" s="196"/>
      <c r="H5217" s="196"/>
      <c r="I5217" s="196"/>
      <c r="J5217" s="196"/>
      <c r="K5217" s="196"/>
      <c r="L5217" s="196"/>
    </row>
    <row r="5218" spans="1:12" x14ac:dyDescent="0.25">
      <c r="A5218" s="195"/>
      <c r="B5218" s="195"/>
      <c r="C5218" s="196"/>
      <c r="D5218" s="196"/>
      <c r="E5218" s="196"/>
      <c r="F5218" s="196"/>
      <c r="G5218" s="196"/>
      <c r="H5218" s="196"/>
      <c r="I5218" s="196"/>
      <c r="J5218" s="196"/>
      <c r="K5218" s="196"/>
      <c r="L5218" s="196"/>
    </row>
    <row r="5219" spans="1:12" x14ac:dyDescent="0.25">
      <c r="A5219" s="195"/>
      <c r="B5219" s="195"/>
      <c r="C5219" s="196"/>
      <c r="D5219" s="196"/>
      <c r="E5219" s="196"/>
      <c r="F5219" s="196"/>
      <c r="G5219" s="196"/>
      <c r="H5219" s="196"/>
      <c r="I5219" s="196"/>
      <c r="J5219" s="196"/>
      <c r="K5219" s="196"/>
      <c r="L5219" s="196"/>
    </row>
    <row r="5220" spans="1:12" x14ac:dyDescent="0.25">
      <c r="A5220" s="195"/>
      <c r="B5220" s="195"/>
      <c r="C5220" s="196"/>
      <c r="D5220" s="196"/>
      <c r="E5220" s="196"/>
      <c r="F5220" s="196"/>
      <c r="G5220" s="196"/>
      <c r="H5220" s="196"/>
      <c r="I5220" s="196"/>
      <c r="J5220" s="196"/>
      <c r="K5220" s="196"/>
      <c r="L5220" s="196"/>
    </row>
    <row r="5221" spans="1:12" x14ac:dyDescent="0.25">
      <c r="A5221" s="195"/>
      <c r="B5221" s="195"/>
      <c r="C5221" s="196"/>
      <c r="D5221" s="196"/>
      <c r="E5221" s="196"/>
      <c r="F5221" s="196"/>
      <c r="G5221" s="196"/>
      <c r="H5221" s="196"/>
      <c r="I5221" s="196"/>
      <c r="J5221" s="196"/>
      <c r="K5221" s="196"/>
      <c r="L5221" s="196"/>
    </row>
    <row r="5222" spans="1:12" x14ac:dyDescent="0.25">
      <c r="A5222" s="195"/>
      <c r="B5222" s="195"/>
      <c r="C5222" s="196"/>
      <c r="D5222" s="196"/>
      <c r="E5222" s="196"/>
      <c r="F5222" s="196"/>
      <c r="G5222" s="196"/>
      <c r="H5222" s="196"/>
      <c r="I5222" s="196"/>
      <c r="J5222" s="196"/>
      <c r="K5222" s="196"/>
      <c r="L5222" s="196"/>
    </row>
    <row r="5223" spans="1:12" x14ac:dyDescent="0.25">
      <c r="A5223" s="195"/>
      <c r="B5223" s="195"/>
      <c r="C5223" s="196"/>
      <c r="D5223" s="196"/>
      <c r="E5223" s="196"/>
      <c r="F5223" s="196"/>
      <c r="G5223" s="196"/>
      <c r="H5223" s="196"/>
      <c r="I5223" s="196"/>
      <c r="J5223" s="196"/>
      <c r="K5223" s="196"/>
      <c r="L5223" s="196"/>
    </row>
    <row r="5224" spans="1:12" x14ac:dyDescent="0.25">
      <c r="A5224" s="195"/>
      <c r="B5224" s="195"/>
      <c r="C5224" s="196"/>
      <c r="D5224" s="196"/>
      <c r="E5224" s="196"/>
      <c r="F5224" s="196"/>
      <c r="G5224" s="196"/>
      <c r="H5224" s="196"/>
      <c r="I5224" s="196"/>
      <c r="J5224" s="196"/>
      <c r="K5224" s="196"/>
      <c r="L5224" s="196"/>
    </row>
    <row r="5225" spans="1:12" x14ac:dyDescent="0.25">
      <c r="A5225" s="195"/>
      <c r="B5225" s="195"/>
      <c r="C5225" s="196"/>
      <c r="D5225" s="196"/>
      <c r="E5225" s="196"/>
      <c r="F5225" s="196"/>
      <c r="G5225" s="196"/>
      <c r="H5225" s="196"/>
      <c r="I5225" s="196"/>
      <c r="J5225" s="196"/>
      <c r="K5225" s="196"/>
      <c r="L5225" s="196"/>
    </row>
    <row r="5226" spans="1:12" x14ac:dyDescent="0.25">
      <c r="A5226" s="195"/>
      <c r="B5226" s="195"/>
      <c r="C5226" s="196"/>
      <c r="D5226" s="196"/>
      <c r="E5226" s="196"/>
      <c r="F5226" s="196"/>
      <c r="G5226" s="196"/>
      <c r="H5226" s="196"/>
      <c r="I5226" s="196"/>
      <c r="J5226" s="196"/>
      <c r="K5226" s="196"/>
      <c r="L5226" s="196"/>
    </row>
    <row r="5227" spans="1:12" x14ac:dyDescent="0.25">
      <c r="A5227" s="195"/>
      <c r="B5227" s="195"/>
      <c r="C5227" s="196"/>
      <c r="D5227" s="196"/>
      <c r="E5227" s="196"/>
      <c r="F5227" s="196"/>
      <c r="G5227" s="196"/>
      <c r="H5227" s="196"/>
      <c r="I5227" s="196"/>
      <c r="J5227" s="196"/>
      <c r="K5227" s="196"/>
      <c r="L5227" s="196"/>
    </row>
    <row r="5228" spans="1:12" x14ac:dyDescent="0.25">
      <c r="A5228" s="195"/>
      <c r="B5228" s="195"/>
      <c r="C5228" s="196"/>
      <c r="D5228" s="196"/>
      <c r="E5228" s="196"/>
      <c r="F5228" s="196"/>
      <c r="G5228" s="196"/>
      <c r="H5228" s="196"/>
      <c r="I5228" s="196"/>
      <c r="J5228" s="196"/>
      <c r="K5228" s="196"/>
      <c r="L5228" s="196"/>
    </row>
    <row r="5229" spans="1:12" x14ac:dyDescent="0.25">
      <c r="A5229" s="195"/>
      <c r="B5229" s="195"/>
      <c r="C5229" s="196"/>
      <c r="D5229" s="196"/>
      <c r="E5229" s="196"/>
      <c r="F5229" s="196"/>
      <c r="G5229" s="196"/>
      <c r="H5229" s="196"/>
      <c r="I5229" s="196"/>
      <c r="J5229" s="196"/>
      <c r="K5229" s="196"/>
      <c r="L5229" s="196"/>
    </row>
    <row r="5230" spans="1:12" x14ac:dyDescent="0.25">
      <c r="A5230" s="195"/>
      <c r="B5230" s="195"/>
      <c r="C5230" s="196"/>
      <c r="D5230" s="196"/>
      <c r="E5230" s="196"/>
      <c r="F5230" s="196"/>
      <c r="G5230" s="196"/>
      <c r="H5230" s="196"/>
      <c r="I5230" s="196"/>
      <c r="J5230" s="196"/>
      <c r="K5230" s="196"/>
      <c r="L5230" s="196"/>
    </row>
    <row r="5231" spans="1:12" x14ac:dyDescent="0.25">
      <c r="A5231" s="195"/>
      <c r="B5231" s="195"/>
      <c r="C5231" s="196"/>
      <c r="D5231" s="196"/>
      <c r="E5231" s="196"/>
      <c r="F5231" s="196"/>
      <c r="G5231" s="196"/>
      <c r="H5231" s="196"/>
      <c r="I5231" s="196"/>
      <c r="J5231" s="196"/>
      <c r="K5231" s="196"/>
      <c r="L5231" s="196"/>
    </row>
    <row r="5232" spans="1:12" x14ac:dyDescent="0.25">
      <c r="A5232" s="195"/>
      <c r="B5232" s="195"/>
      <c r="C5232" s="196"/>
      <c r="D5232" s="196"/>
      <c r="E5232" s="196"/>
      <c r="F5232" s="196"/>
      <c r="G5232" s="196"/>
      <c r="H5232" s="196"/>
      <c r="I5232" s="196"/>
      <c r="J5232" s="196"/>
      <c r="K5232" s="196"/>
      <c r="L5232" s="196"/>
    </row>
    <row r="5233" spans="1:12" x14ac:dyDescent="0.25">
      <c r="A5233" s="195"/>
      <c r="B5233" s="195"/>
      <c r="C5233" s="196"/>
      <c r="D5233" s="196"/>
      <c r="E5233" s="196"/>
      <c r="F5233" s="196"/>
      <c r="G5233" s="196"/>
      <c r="H5233" s="196"/>
      <c r="I5233" s="196"/>
      <c r="J5233" s="196"/>
      <c r="K5233" s="196"/>
      <c r="L5233" s="196"/>
    </row>
    <row r="5234" spans="1:12" x14ac:dyDescent="0.25">
      <c r="A5234" s="195"/>
      <c r="B5234" s="195"/>
      <c r="C5234" s="196"/>
      <c r="D5234" s="196"/>
      <c r="E5234" s="196"/>
      <c r="F5234" s="196"/>
      <c r="G5234" s="196"/>
      <c r="H5234" s="196"/>
      <c r="I5234" s="196"/>
      <c r="J5234" s="196"/>
      <c r="K5234" s="196"/>
      <c r="L5234" s="196"/>
    </row>
    <row r="5235" spans="1:12" x14ac:dyDescent="0.25">
      <c r="A5235" s="195"/>
      <c r="B5235" s="195"/>
      <c r="C5235" s="196"/>
      <c r="D5235" s="196"/>
      <c r="E5235" s="196"/>
      <c r="F5235" s="196"/>
      <c r="G5235" s="196"/>
      <c r="H5235" s="196"/>
      <c r="I5235" s="196"/>
      <c r="J5235" s="196"/>
      <c r="K5235" s="196"/>
      <c r="L5235" s="196"/>
    </row>
    <row r="5236" spans="1:12" x14ac:dyDescent="0.25">
      <c r="A5236" s="195"/>
      <c r="B5236" s="195"/>
      <c r="C5236" s="196"/>
      <c r="D5236" s="196"/>
      <c r="E5236" s="196"/>
      <c r="F5236" s="196"/>
      <c r="G5236" s="196"/>
      <c r="H5236" s="196"/>
      <c r="I5236" s="196"/>
      <c r="J5236" s="196"/>
      <c r="K5236" s="196"/>
      <c r="L5236" s="196"/>
    </row>
    <row r="5237" spans="1:12" x14ac:dyDescent="0.25">
      <c r="A5237" s="195"/>
      <c r="B5237" s="195"/>
      <c r="C5237" s="196"/>
      <c r="D5237" s="196"/>
      <c r="E5237" s="196"/>
      <c r="F5237" s="196"/>
      <c r="G5237" s="196"/>
      <c r="H5237" s="196"/>
      <c r="I5237" s="196"/>
      <c r="J5237" s="196"/>
      <c r="K5237" s="196"/>
      <c r="L5237" s="196"/>
    </row>
    <row r="5238" spans="1:12" x14ac:dyDescent="0.25">
      <c r="A5238" s="195"/>
      <c r="B5238" s="195"/>
      <c r="C5238" s="196"/>
      <c r="D5238" s="196"/>
      <c r="E5238" s="196"/>
      <c r="F5238" s="196"/>
      <c r="G5238" s="196"/>
      <c r="H5238" s="196"/>
      <c r="I5238" s="196"/>
      <c r="J5238" s="196"/>
      <c r="K5238" s="196"/>
      <c r="L5238" s="196"/>
    </row>
    <row r="5239" spans="1:12" x14ac:dyDescent="0.25">
      <c r="A5239" s="195"/>
      <c r="B5239" s="195"/>
      <c r="C5239" s="196"/>
      <c r="D5239" s="196"/>
      <c r="E5239" s="196"/>
      <c r="F5239" s="196"/>
      <c r="G5239" s="196"/>
      <c r="H5239" s="196"/>
      <c r="I5239" s="196"/>
      <c r="J5239" s="196"/>
      <c r="K5239" s="196"/>
      <c r="L5239" s="196"/>
    </row>
    <row r="5240" spans="1:12" x14ac:dyDescent="0.25">
      <c r="A5240" s="195"/>
      <c r="B5240" s="195"/>
      <c r="C5240" s="196"/>
      <c r="D5240" s="196"/>
      <c r="E5240" s="196"/>
      <c r="F5240" s="196"/>
      <c r="G5240" s="196"/>
      <c r="H5240" s="196"/>
      <c r="I5240" s="196"/>
      <c r="J5240" s="196"/>
      <c r="K5240" s="196"/>
      <c r="L5240" s="196"/>
    </row>
    <row r="5241" spans="1:12" x14ac:dyDescent="0.25">
      <c r="A5241" s="195"/>
      <c r="B5241" s="195"/>
      <c r="C5241" s="196"/>
      <c r="D5241" s="196"/>
      <c r="E5241" s="196"/>
      <c r="F5241" s="196"/>
      <c r="G5241" s="196"/>
      <c r="H5241" s="196"/>
      <c r="I5241" s="196"/>
      <c r="J5241" s="196"/>
      <c r="K5241" s="196"/>
      <c r="L5241" s="196"/>
    </row>
    <row r="5242" spans="1:12" x14ac:dyDescent="0.25">
      <c r="A5242" s="195"/>
      <c r="B5242" s="195"/>
      <c r="C5242" s="196"/>
      <c r="D5242" s="196"/>
      <c r="E5242" s="196"/>
      <c r="F5242" s="196"/>
      <c r="G5242" s="196"/>
      <c r="H5242" s="196"/>
      <c r="I5242" s="196"/>
      <c r="J5242" s="196"/>
      <c r="K5242" s="196"/>
      <c r="L5242" s="196"/>
    </row>
    <row r="5243" spans="1:12" x14ac:dyDescent="0.25">
      <c r="A5243" s="195"/>
      <c r="B5243" s="195"/>
      <c r="C5243" s="196"/>
      <c r="D5243" s="196"/>
      <c r="E5243" s="196"/>
      <c r="F5243" s="196"/>
      <c r="G5243" s="196"/>
      <c r="H5243" s="196"/>
      <c r="I5243" s="196"/>
      <c r="J5243" s="196"/>
      <c r="K5243" s="196"/>
      <c r="L5243" s="196"/>
    </row>
    <row r="5244" spans="1:12" x14ac:dyDescent="0.25">
      <c r="A5244" s="195"/>
      <c r="B5244" s="195"/>
      <c r="C5244" s="196"/>
      <c r="D5244" s="196"/>
      <c r="E5244" s="196"/>
      <c r="F5244" s="196"/>
      <c r="G5244" s="196"/>
      <c r="H5244" s="196"/>
      <c r="I5244" s="196"/>
      <c r="J5244" s="196"/>
      <c r="K5244" s="196"/>
      <c r="L5244" s="196"/>
    </row>
    <row r="5245" spans="1:12" x14ac:dyDescent="0.25">
      <c r="A5245" s="195"/>
      <c r="B5245" s="195"/>
      <c r="C5245" s="196"/>
      <c r="D5245" s="196"/>
      <c r="E5245" s="196"/>
      <c r="F5245" s="196"/>
      <c r="G5245" s="196"/>
      <c r="H5245" s="196"/>
      <c r="I5245" s="196"/>
      <c r="J5245" s="196"/>
      <c r="K5245" s="196"/>
      <c r="L5245" s="196"/>
    </row>
    <row r="5246" spans="1:12" x14ac:dyDescent="0.25">
      <c r="A5246" s="195"/>
      <c r="B5246" s="195"/>
      <c r="C5246" s="196"/>
      <c r="D5246" s="196"/>
      <c r="E5246" s="196"/>
      <c r="F5246" s="196"/>
      <c r="G5246" s="196"/>
      <c r="H5246" s="196"/>
      <c r="I5246" s="196"/>
      <c r="J5246" s="196"/>
      <c r="K5246" s="196"/>
      <c r="L5246" s="196"/>
    </row>
    <row r="5247" spans="1:12" x14ac:dyDescent="0.25">
      <c r="A5247" s="195"/>
      <c r="B5247" s="195"/>
      <c r="C5247" s="196"/>
      <c r="D5247" s="196"/>
      <c r="E5247" s="196"/>
      <c r="F5247" s="196"/>
      <c r="G5247" s="196"/>
      <c r="H5247" s="196"/>
      <c r="I5247" s="196"/>
      <c r="J5247" s="196"/>
      <c r="K5247" s="196"/>
      <c r="L5247" s="196"/>
    </row>
    <row r="5248" spans="1:12" x14ac:dyDescent="0.25">
      <c r="A5248" s="195"/>
      <c r="B5248" s="195"/>
      <c r="C5248" s="196"/>
      <c r="D5248" s="196"/>
      <c r="E5248" s="196"/>
      <c r="F5248" s="196"/>
      <c r="G5248" s="196"/>
      <c r="H5248" s="196"/>
      <c r="I5248" s="196"/>
      <c r="J5248" s="196"/>
      <c r="K5248" s="196"/>
      <c r="L5248" s="196"/>
    </row>
    <row r="5249" spans="1:12" x14ac:dyDescent="0.25">
      <c r="A5249" s="195"/>
      <c r="B5249" s="195"/>
      <c r="C5249" s="196"/>
      <c r="D5249" s="196"/>
      <c r="E5249" s="196"/>
      <c r="F5249" s="196"/>
      <c r="G5249" s="196"/>
      <c r="H5249" s="196"/>
      <c r="I5249" s="196"/>
      <c r="J5249" s="196"/>
      <c r="K5249" s="196"/>
      <c r="L5249" s="196"/>
    </row>
    <row r="5250" spans="1:12" x14ac:dyDescent="0.25">
      <c r="A5250" s="195"/>
      <c r="B5250" s="195"/>
      <c r="C5250" s="196"/>
      <c r="D5250" s="196"/>
      <c r="E5250" s="196"/>
      <c r="F5250" s="196"/>
      <c r="G5250" s="196"/>
      <c r="H5250" s="196"/>
      <c r="I5250" s="196"/>
      <c r="J5250" s="196"/>
      <c r="K5250" s="196"/>
      <c r="L5250" s="196"/>
    </row>
    <row r="5251" spans="1:12" x14ac:dyDescent="0.25">
      <c r="A5251" s="195"/>
      <c r="B5251" s="195"/>
      <c r="C5251" s="196"/>
      <c r="D5251" s="196"/>
      <c r="E5251" s="196"/>
      <c r="F5251" s="196"/>
      <c r="G5251" s="196"/>
      <c r="H5251" s="196"/>
      <c r="I5251" s="196"/>
      <c r="J5251" s="196"/>
      <c r="K5251" s="196"/>
      <c r="L5251" s="196"/>
    </row>
    <row r="5252" spans="1:12" x14ac:dyDescent="0.25">
      <c r="A5252" s="195"/>
      <c r="B5252" s="195"/>
      <c r="C5252" s="196"/>
      <c r="D5252" s="196"/>
      <c r="E5252" s="196"/>
      <c r="F5252" s="196"/>
      <c r="G5252" s="196"/>
      <c r="H5252" s="196"/>
      <c r="I5252" s="196"/>
      <c r="J5252" s="196"/>
      <c r="K5252" s="196"/>
      <c r="L5252" s="196"/>
    </row>
    <row r="5253" spans="1:12" x14ac:dyDescent="0.25">
      <c r="A5253" s="195"/>
      <c r="B5253" s="195"/>
      <c r="C5253" s="196"/>
      <c r="D5253" s="196"/>
      <c r="E5253" s="196"/>
      <c r="F5253" s="196"/>
      <c r="G5253" s="196"/>
      <c r="H5253" s="196"/>
      <c r="I5253" s="196"/>
      <c r="J5253" s="196"/>
      <c r="K5253" s="196"/>
      <c r="L5253" s="196"/>
    </row>
    <row r="5254" spans="1:12" x14ac:dyDescent="0.25">
      <c r="A5254" s="195"/>
      <c r="B5254" s="195"/>
      <c r="C5254" s="196"/>
      <c r="D5254" s="196"/>
      <c r="E5254" s="196"/>
      <c r="F5254" s="196"/>
      <c r="G5254" s="196"/>
      <c r="H5254" s="196"/>
      <c r="I5254" s="196"/>
      <c r="J5254" s="196"/>
      <c r="K5254" s="196"/>
      <c r="L5254" s="196"/>
    </row>
    <row r="5255" spans="1:12" x14ac:dyDescent="0.25">
      <c r="A5255" s="195"/>
      <c r="B5255" s="195"/>
      <c r="C5255" s="196"/>
      <c r="D5255" s="196"/>
      <c r="E5255" s="196"/>
      <c r="F5255" s="196"/>
      <c r="G5255" s="196"/>
      <c r="H5255" s="196"/>
      <c r="I5255" s="196"/>
      <c r="J5255" s="196"/>
      <c r="K5255" s="196"/>
      <c r="L5255" s="196"/>
    </row>
    <row r="5256" spans="1:12" x14ac:dyDescent="0.25">
      <c r="A5256" s="195"/>
      <c r="B5256" s="195"/>
      <c r="C5256" s="196"/>
      <c r="D5256" s="196"/>
      <c r="E5256" s="196"/>
      <c r="F5256" s="196"/>
      <c r="G5256" s="196"/>
      <c r="H5256" s="196"/>
      <c r="I5256" s="196"/>
      <c r="J5256" s="196"/>
      <c r="K5256" s="196"/>
      <c r="L5256" s="196"/>
    </row>
    <row r="5257" spans="1:12" x14ac:dyDescent="0.25">
      <c r="A5257" s="195"/>
      <c r="B5257" s="195"/>
      <c r="C5257" s="196"/>
      <c r="D5257" s="196"/>
      <c r="E5257" s="196"/>
      <c r="F5257" s="196"/>
      <c r="G5257" s="196"/>
      <c r="H5257" s="196"/>
      <c r="I5257" s="196"/>
      <c r="J5257" s="196"/>
      <c r="K5257" s="196"/>
      <c r="L5257" s="196"/>
    </row>
    <row r="5258" spans="1:12" x14ac:dyDescent="0.25">
      <c r="A5258" s="195"/>
      <c r="B5258" s="195"/>
      <c r="C5258" s="196"/>
      <c r="D5258" s="196"/>
      <c r="E5258" s="196"/>
      <c r="F5258" s="196"/>
      <c r="G5258" s="196"/>
      <c r="H5258" s="196"/>
      <c r="I5258" s="196"/>
      <c r="J5258" s="196"/>
      <c r="K5258" s="196"/>
      <c r="L5258" s="196"/>
    </row>
    <row r="5259" spans="1:12" x14ac:dyDescent="0.25">
      <c r="A5259" s="195"/>
      <c r="B5259" s="195"/>
      <c r="C5259" s="196"/>
      <c r="D5259" s="196"/>
      <c r="E5259" s="196"/>
      <c r="F5259" s="196"/>
      <c r="G5259" s="196"/>
      <c r="H5259" s="196"/>
      <c r="I5259" s="196"/>
      <c r="J5259" s="196"/>
      <c r="K5259" s="196"/>
      <c r="L5259" s="196"/>
    </row>
    <row r="5260" spans="1:12" x14ac:dyDescent="0.25">
      <c r="A5260" s="195"/>
      <c r="B5260" s="195"/>
      <c r="C5260" s="196"/>
      <c r="D5260" s="196"/>
      <c r="E5260" s="196"/>
      <c r="F5260" s="196"/>
      <c r="G5260" s="196"/>
      <c r="H5260" s="196"/>
      <c r="I5260" s="196"/>
      <c r="J5260" s="196"/>
      <c r="K5260" s="196"/>
      <c r="L5260" s="196"/>
    </row>
    <row r="5261" spans="1:12" x14ac:dyDescent="0.25">
      <c r="A5261" s="195"/>
      <c r="B5261" s="195"/>
      <c r="C5261" s="196"/>
      <c r="D5261" s="196"/>
      <c r="E5261" s="196"/>
      <c r="F5261" s="196"/>
      <c r="G5261" s="196"/>
      <c r="H5261" s="196"/>
      <c r="I5261" s="196"/>
      <c r="J5261" s="196"/>
      <c r="K5261" s="196"/>
      <c r="L5261" s="196"/>
    </row>
    <row r="5262" spans="1:12" x14ac:dyDescent="0.25">
      <c r="A5262" s="195"/>
      <c r="B5262" s="195"/>
      <c r="C5262" s="196"/>
      <c r="D5262" s="196"/>
      <c r="E5262" s="196"/>
      <c r="F5262" s="196"/>
      <c r="G5262" s="196"/>
      <c r="H5262" s="196"/>
      <c r="I5262" s="196"/>
      <c r="J5262" s="196"/>
      <c r="K5262" s="196"/>
      <c r="L5262" s="196"/>
    </row>
    <row r="5263" spans="1:12" x14ac:dyDescent="0.25">
      <c r="A5263" s="195"/>
      <c r="B5263" s="195"/>
      <c r="C5263" s="196"/>
      <c r="D5263" s="196"/>
      <c r="E5263" s="196"/>
      <c r="F5263" s="196"/>
      <c r="G5263" s="196"/>
      <c r="H5263" s="196"/>
      <c r="I5263" s="196"/>
      <c r="J5263" s="196"/>
      <c r="K5263" s="196"/>
      <c r="L5263" s="196"/>
    </row>
    <row r="5264" spans="1:12" x14ac:dyDescent="0.25">
      <c r="A5264" s="195"/>
      <c r="B5264" s="195"/>
      <c r="C5264" s="196"/>
      <c r="D5264" s="196"/>
      <c r="E5264" s="196"/>
      <c r="F5264" s="196"/>
      <c r="G5264" s="196"/>
      <c r="H5264" s="196"/>
      <c r="I5264" s="196"/>
      <c r="J5264" s="196"/>
      <c r="K5264" s="196"/>
      <c r="L5264" s="196"/>
    </row>
    <row r="5265" spans="1:12" x14ac:dyDescent="0.25">
      <c r="A5265" s="195"/>
      <c r="B5265" s="195"/>
      <c r="C5265" s="196"/>
      <c r="D5265" s="196"/>
      <c r="E5265" s="196"/>
      <c r="F5265" s="196"/>
      <c r="G5265" s="196"/>
      <c r="H5265" s="196"/>
      <c r="I5265" s="196"/>
      <c r="J5265" s="196"/>
      <c r="K5265" s="196"/>
      <c r="L5265" s="196"/>
    </row>
    <row r="5266" spans="1:12" x14ac:dyDescent="0.25">
      <c r="A5266" s="195"/>
      <c r="B5266" s="195"/>
      <c r="C5266" s="196"/>
      <c r="D5266" s="196"/>
      <c r="E5266" s="196"/>
      <c r="F5266" s="196"/>
      <c r="G5266" s="196"/>
      <c r="H5266" s="196"/>
      <c r="I5266" s="196"/>
      <c r="J5266" s="196"/>
      <c r="K5266" s="196"/>
      <c r="L5266" s="196"/>
    </row>
    <row r="5267" spans="1:12" x14ac:dyDescent="0.25">
      <c r="A5267" s="195"/>
      <c r="B5267" s="195"/>
      <c r="C5267" s="196"/>
      <c r="D5267" s="196"/>
      <c r="E5267" s="196"/>
      <c r="F5267" s="196"/>
      <c r="G5267" s="196"/>
      <c r="H5267" s="196"/>
      <c r="I5267" s="196"/>
      <c r="J5267" s="196"/>
      <c r="K5267" s="196"/>
      <c r="L5267" s="196"/>
    </row>
    <row r="5268" spans="1:12" x14ac:dyDescent="0.25">
      <c r="A5268" s="195"/>
      <c r="B5268" s="195"/>
      <c r="C5268" s="196"/>
      <c r="D5268" s="196"/>
      <c r="E5268" s="196"/>
      <c r="F5268" s="196"/>
      <c r="G5268" s="196"/>
      <c r="H5268" s="196"/>
      <c r="I5268" s="196"/>
      <c r="J5268" s="196"/>
      <c r="K5268" s="196"/>
      <c r="L5268" s="196"/>
    </row>
    <row r="5269" spans="1:12" x14ac:dyDescent="0.25">
      <c r="A5269" s="195"/>
      <c r="B5269" s="195"/>
      <c r="C5269" s="196"/>
      <c r="D5269" s="196"/>
      <c r="E5269" s="196"/>
      <c r="F5269" s="196"/>
      <c r="G5269" s="196"/>
      <c r="H5269" s="196"/>
      <c r="I5269" s="196"/>
      <c r="J5269" s="196"/>
      <c r="K5269" s="196"/>
      <c r="L5269" s="196"/>
    </row>
    <row r="5270" spans="1:12" x14ac:dyDescent="0.25">
      <c r="A5270" s="195"/>
      <c r="B5270" s="195"/>
      <c r="C5270" s="196"/>
      <c r="D5270" s="196"/>
      <c r="E5270" s="196"/>
      <c r="F5270" s="196"/>
      <c r="G5270" s="196"/>
      <c r="H5270" s="196"/>
      <c r="I5270" s="196"/>
      <c r="J5270" s="196"/>
      <c r="K5270" s="196"/>
      <c r="L5270" s="196"/>
    </row>
    <row r="5271" spans="1:12" x14ac:dyDescent="0.25">
      <c r="A5271" s="195"/>
      <c r="B5271" s="195"/>
      <c r="C5271" s="196"/>
      <c r="D5271" s="196"/>
      <c r="E5271" s="196"/>
      <c r="F5271" s="196"/>
      <c r="G5271" s="196"/>
      <c r="H5271" s="196"/>
      <c r="I5271" s="196"/>
      <c r="J5271" s="196"/>
      <c r="K5271" s="196"/>
      <c r="L5271" s="196"/>
    </row>
    <row r="5272" spans="1:12" x14ac:dyDescent="0.25">
      <c r="A5272" s="195"/>
      <c r="B5272" s="195"/>
      <c r="C5272" s="196"/>
      <c r="D5272" s="196"/>
      <c r="E5272" s="196"/>
      <c r="F5272" s="196"/>
      <c r="G5272" s="196"/>
      <c r="H5272" s="196"/>
      <c r="I5272" s="196"/>
      <c r="J5272" s="196"/>
      <c r="K5272" s="196"/>
      <c r="L5272" s="196"/>
    </row>
    <row r="5273" spans="1:12" x14ac:dyDescent="0.25">
      <c r="A5273" s="195"/>
      <c r="B5273" s="195"/>
      <c r="C5273" s="196"/>
      <c r="D5273" s="196"/>
      <c r="E5273" s="196"/>
      <c r="F5273" s="196"/>
      <c r="G5273" s="196"/>
      <c r="H5273" s="196"/>
      <c r="I5273" s="196"/>
      <c r="J5273" s="196"/>
      <c r="K5273" s="196"/>
      <c r="L5273" s="196"/>
    </row>
    <row r="5274" spans="1:12" x14ac:dyDescent="0.25">
      <c r="A5274" s="195"/>
      <c r="B5274" s="195"/>
      <c r="C5274" s="196"/>
      <c r="D5274" s="196"/>
      <c r="E5274" s="196"/>
      <c r="F5274" s="196"/>
      <c r="G5274" s="196"/>
      <c r="H5274" s="196"/>
      <c r="I5274" s="196"/>
      <c r="J5274" s="196"/>
      <c r="K5274" s="196"/>
      <c r="L5274" s="196"/>
    </row>
    <row r="5275" spans="1:12" x14ac:dyDescent="0.25">
      <c r="A5275" s="195"/>
      <c r="B5275" s="195"/>
      <c r="C5275" s="196"/>
      <c r="D5275" s="196"/>
      <c r="E5275" s="196"/>
      <c r="F5275" s="196"/>
      <c r="G5275" s="196"/>
      <c r="H5275" s="196"/>
      <c r="I5275" s="196"/>
      <c r="J5275" s="196"/>
      <c r="K5275" s="196"/>
      <c r="L5275" s="196"/>
    </row>
    <row r="5276" spans="1:12" x14ac:dyDescent="0.25">
      <c r="A5276" s="195"/>
      <c r="B5276" s="195"/>
      <c r="C5276" s="196"/>
      <c r="D5276" s="196"/>
      <c r="E5276" s="196"/>
      <c r="F5276" s="196"/>
      <c r="G5276" s="196"/>
      <c r="H5276" s="196"/>
      <c r="I5276" s="196"/>
      <c r="J5276" s="196"/>
      <c r="K5276" s="196"/>
      <c r="L5276" s="196"/>
    </row>
    <row r="5277" spans="1:12" x14ac:dyDescent="0.25">
      <c r="A5277" s="195"/>
      <c r="B5277" s="195"/>
      <c r="C5277" s="196"/>
      <c r="D5277" s="196"/>
      <c r="E5277" s="196"/>
      <c r="F5277" s="196"/>
      <c r="G5277" s="196"/>
      <c r="H5277" s="196"/>
      <c r="I5277" s="196"/>
      <c r="J5277" s="196"/>
      <c r="K5277" s="196"/>
      <c r="L5277" s="196"/>
    </row>
    <row r="5278" spans="1:12" x14ac:dyDescent="0.25">
      <c r="A5278" s="195"/>
      <c r="B5278" s="195"/>
      <c r="C5278" s="196"/>
      <c r="D5278" s="196"/>
      <c r="E5278" s="196"/>
      <c r="F5278" s="196"/>
      <c r="G5278" s="196"/>
      <c r="H5278" s="196"/>
      <c r="I5278" s="196"/>
      <c r="J5278" s="196"/>
      <c r="K5278" s="196"/>
      <c r="L5278" s="196"/>
    </row>
    <row r="5279" spans="1:12" x14ac:dyDescent="0.25">
      <c r="A5279" s="195"/>
      <c r="B5279" s="195"/>
      <c r="C5279" s="196"/>
      <c r="D5279" s="196"/>
      <c r="E5279" s="196"/>
      <c r="F5279" s="196"/>
      <c r="G5279" s="196"/>
      <c r="H5279" s="196"/>
      <c r="I5279" s="196"/>
      <c r="J5279" s="196"/>
      <c r="K5279" s="196"/>
      <c r="L5279" s="196"/>
    </row>
    <row r="5280" spans="1:12" x14ac:dyDescent="0.25">
      <c r="A5280" s="195"/>
      <c r="B5280" s="195"/>
      <c r="C5280" s="196"/>
      <c r="D5280" s="196"/>
      <c r="E5280" s="196"/>
      <c r="F5280" s="196"/>
      <c r="G5280" s="196"/>
      <c r="H5280" s="196"/>
      <c r="I5280" s="196"/>
      <c r="J5280" s="196"/>
      <c r="K5280" s="196"/>
      <c r="L5280" s="196"/>
    </row>
    <row r="5281" spans="1:12" x14ac:dyDescent="0.25">
      <c r="A5281" s="195"/>
      <c r="B5281" s="195"/>
      <c r="C5281" s="196"/>
      <c r="D5281" s="196"/>
      <c r="E5281" s="196"/>
      <c r="F5281" s="196"/>
      <c r="G5281" s="196"/>
      <c r="H5281" s="196"/>
      <c r="I5281" s="196"/>
      <c r="J5281" s="196"/>
      <c r="K5281" s="196"/>
      <c r="L5281" s="196"/>
    </row>
    <row r="5282" spans="1:12" x14ac:dyDescent="0.25">
      <c r="A5282" s="195"/>
      <c r="B5282" s="195"/>
      <c r="C5282" s="196"/>
      <c r="D5282" s="196"/>
      <c r="E5282" s="196"/>
      <c r="F5282" s="196"/>
      <c r="G5282" s="196"/>
      <c r="H5282" s="196"/>
      <c r="I5282" s="196"/>
      <c r="J5282" s="196"/>
      <c r="K5282" s="196"/>
      <c r="L5282" s="196"/>
    </row>
    <row r="5283" spans="1:12" x14ac:dyDescent="0.25">
      <c r="A5283" s="195"/>
      <c r="B5283" s="195"/>
      <c r="C5283" s="196"/>
      <c r="D5283" s="196"/>
      <c r="E5283" s="196"/>
      <c r="F5283" s="196"/>
      <c r="G5283" s="196"/>
      <c r="H5283" s="196"/>
      <c r="I5283" s="196"/>
      <c r="J5283" s="196"/>
      <c r="K5283" s="196"/>
      <c r="L5283" s="196"/>
    </row>
    <row r="5284" spans="1:12" x14ac:dyDescent="0.25">
      <c r="A5284" s="195"/>
      <c r="B5284" s="195"/>
      <c r="C5284" s="196"/>
      <c r="D5284" s="196"/>
      <c r="E5284" s="196"/>
      <c r="F5284" s="196"/>
      <c r="G5284" s="196"/>
      <c r="H5284" s="196"/>
      <c r="I5284" s="196"/>
      <c r="J5284" s="196"/>
      <c r="K5284" s="196"/>
      <c r="L5284" s="196"/>
    </row>
    <row r="5285" spans="1:12" x14ac:dyDescent="0.25">
      <c r="A5285" s="195"/>
      <c r="B5285" s="195"/>
      <c r="C5285" s="196"/>
      <c r="D5285" s="196"/>
      <c r="E5285" s="196"/>
      <c r="F5285" s="196"/>
      <c r="G5285" s="196"/>
      <c r="H5285" s="196"/>
      <c r="I5285" s="196"/>
      <c r="J5285" s="196"/>
      <c r="K5285" s="196"/>
      <c r="L5285" s="196"/>
    </row>
    <row r="5286" spans="1:12" x14ac:dyDescent="0.25">
      <c r="A5286" s="195"/>
      <c r="B5286" s="195"/>
      <c r="C5286" s="196"/>
      <c r="D5286" s="196"/>
      <c r="E5286" s="196"/>
      <c r="F5286" s="196"/>
      <c r="G5286" s="196"/>
      <c r="H5286" s="196"/>
      <c r="I5286" s="196"/>
      <c r="J5286" s="196"/>
      <c r="K5286" s="196"/>
      <c r="L5286" s="196"/>
    </row>
    <row r="5287" spans="1:12" x14ac:dyDescent="0.25">
      <c r="A5287" s="195"/>
      <c r="B5287" s="195"/>
      <c r="C5287" s="196"/>
      <c r="D5287" s="196"/>
      <c r="E5287" s="196"/>
      <c r="F5287" s="196"/>
      <c r="G5287" s="196"/>
      <c r="H5287" s="196"/>
      <c r="I5287" s="196"/>
      <c r="J5287" s="196"/>
      <c r="K5287" s="196"/>
      <c r="L5287" s="196"/>
    </row>
    <row r="5288" spans="1:12" x14ac:dyDescent="0.25">
      <c r="A5288" s="195"/>
      <c r="B5288" s="195"/>
      <c r="C5288" s="196"/>
      <c r="D5288" s="196"/>
      <c r="E5288" s="196"/>
      <c r="F5288" s="196"/>
      <c r="G5288" s="196"/>
      <c r="H5288" s="196"/>
      <c r="I5288" s="196"/>
      <c r="J5288" s="196"/>
      <c r="K5288" s="196"/>
      <c r="L5288" s="196"/>
    </row>
    <row r="5289" spans="1:12" x14ac:dyDescent="0.25">
      <c r="A5289" s="195"/>
      <c r="B5289" s="195"/>
      <c r="C5289" s="196"/>
      <c r="D5289" s="196"/>
      <c r="E5289" s="196"/>
      <c r="F5289" s="196"/>
      <c r="G5289" s="196"/>
      <c r="H5289" s="196"/>
      <c r="I5289" s="196"/>
      <c r="J5289" s="196"/>
      <c r="K5289" s="196"/>
      <c r="L5289" s="196"/>
    </row>
    <row r="5290" spans="1:12" x14ac:dyDescent="0.25">
      <c r="A5290" s="195"/>
      <c r="B5290" s="195"/>
      <c r="C5290" s="196"/>
      <c r="D5290" s="196"/>
      <c r="E5290" s="196"/>
      <c r="F5290" s="196"/>
      <c r="G5290" s="196"/>
      <c r="H5290" s="196"/>
      <c r="I5290" s="196"/>
      <c r="J5290" s="196"/>
      <c r="K5290" s="196"/>
      <c r="L5290" s="196"/>
    </row>
    <row r="5291" spans="1:12" x14ac:dyDescent="0.25">
      <c r="A5291" s="195"/>
      <c r="B5291" s="195"/>
      <c r="C5291" s="196"/>
      <c r="D5291" s="196"/>
      <c r="E5291" s="196"/>
      <c r="F5291" s="196"/>
      <c r="G5291" s="196"/>
      <c r="H5291" s="196"/>
      <c r="I5291" s="196"/>
      <c r="J5291" s="196"/>
      <c r="K5291" s="196"/>
      <c r="L5291" s="196"/>
    </row>
    <row r="5292" spans="1:12" x14ac:dyDescent="0.25">
      <c r="A5292" s="195"/>
      <c r="B5292" s="195"/>
      <c r="C5292" s="196"/>
      <c r="D5292" s="196"/>
      <c r="E5292" s="196"/>
      <c r="F5292" s="196"/>
      <c r="G5292" s="196"/>
      <c r="H5292" s="196"/>
      <c r="I5292" s="196"/>
      <c r="J5292" s="196"/>
      <c r="K5292" s="196"/>
      <c r="L5292" s="196"/>
    </row>
    <row r="5293" spans="1:12" x14ac:dyDescent="0.25">
      <c r="A5293" s="195"/>
      <c r="B5293" s="195"/>
      <c r="C5293" s="196"/>
      <c r="D5293" s="196"/>
      <c r="E5293" s="196"/>
      <c r="F5293" s="196"/>
      <c r="G5293" s="196"/>
      <c r="H5293" s="196"/>
      <c r="I5293" s="196"/>
      <c r="J5293" s="196"/>
      <c r="K5293" s="196"/>
      <c r="L5293" s="196"/>
    </row>
    <row r="5294" spans="1:12" x14ac:dyDescent="0.25">
      <c r="A5294" s="195"/>
      <c r="B5294" s="195"/>
      <c r="C5294" s="196"/>
      <c r="D5294" s="196"/>
      <c r="E5294" s="196"/>
      <c r="F5294" s="196"/>
      <c r="G5294" s="196"/>
      <c r="H5294" s="196"/>
      <c r="I5294" s="196"/>
      <c r="J5294" s="196"/>
      <c r="K5294" s="196"/>
      <c r="L5294" s="196"/>
    </row>
    <row r="5295" spans="1:12" x14ac:dyDescent="0.25">
      <c r="A5295" s="195"/>
      <c r="B5295" s="195"/>
      <c r="C5295" s="196"/>
      <c r="D5295" s="196"/>
      <c r="E5295" s="196"/>
      <c r="F5295" s="196"/>
      <c r="G5295" s="196"/>
      <c r="H5295" s="196"/>
      <c r="I5295" s="196"/>
      <c r="J5295" s="196"/>
      <c r="K5295" s="196"/>
      <c r="L5295" s="196"/>
    </row>
    <row r="5296" spans="1:12" x14ac:dyDescent="0.25">
      <c r="A5296" s="195"/>
      <c r="B5296" s="195"/>
      <c r="C5296" s="196"/>
      <c r="D5296" s="196"/>
      <c r="E5296" s="196"/>
      <c r="F5296" s="196"/>
      <c r="G5296" s="196"/>
      <c r="H5296" s="196"/>
      <c r="I5296" s="196"/>
      <c r="J5296" s="196"/>
      <c r="K5296" s="196"/>
      <c r="L5296" s="196"/>
    </row>
    <row r="5297" spans="1:12" x14ac:dyDescent="0.25">
      <c r="A5297" s="195"/>
      <c r="B5297" s="195"/>
      <c r="C5297" s="196"/>
      <c r="D5297" s="196"/>
      <c r="E5297" s="196"/>
      <c r="F5297" s="196"/>
      <c r="G5297" s="196"/>
      <c r="H5297" s="196"/>
      <c r="I5297" s="196"/>
      <c r="J5297" s="196"/>
      <c r="K5297" s="196"/>
      <c r="L5297" s="196"/>
    </row>
    <row r="5298" spans="1:12" x14ac:dyDescent="0.25">
      <c r="A5298" s="195"/>
      <c r="B5298" s="195"/>
      <c r="C5298" s="196"/>
      <c r="D5298" s="196"/>
      <c r="E5298" s="196"/>
      <c r="F5298" s="196"/>
      <c r="G5298" s="196"/>
      <c r="H5298" s="196"/>
      <c r="I5298" s="196"/>
      <c r="J5298" s="196"/>
      <c r="K5298" s="196"/>
      <c r="L5298" s="196"/>
    </row>
    <row r="5299" spans="1:12" x14ac:dyDescent="0.25">
      <c r="A5299" s="195"/>
      <c r="B5299" s="195"/>
      <c r="C5299" s="196"/>
      <c r="D5299" s="196"/>
      <c r="E5299" s="196"/>
      <c r="F5299" s="196"/>
      <c r="G5299" s="196"/>
      <c r="H5299" s="196"/>
      <c r="I5299" s="196"/>
      <c r="J5299" s="196"/>
      <c r="K5299" s="196"/>
      <c r="L5299" s="196"/>
    </row>
    <row r="5300" spans="1:12" x14ac:dyDescent="0.25">
      <c r="A5300" s="195"/>
      <c r="B5300" s="195"/>
      <c r="C5300" s="196"/>
      <c r="D5300" s="196"/>
      <c r="E5300" s="196"/>
      <c r="F5300" s="196"/>
      <c r="G5300" s="196"/>
      <c r="H5300" s="196"/>
      <c r="I5300" s="196"/>
      <c r="J5300" s="196"/>
      <c r="K5300" s="196"/>
      <c r="L5300" s="196"/>
    </row>
    <row r="5301" spans="1:12" x14ac:dyDescent="0.25">
      <c r="A5301" s="195"/>
      <c r="B5301" s="195"/>
      <c r="C5301" s="196"/>
      <c r="D5301" s="196"/>
      <c r="E5301" s="196"/>
      <c r="F5301" s="196"/>
      <c r="G5301" s="196"/>
      <c r="H5301" s="196"/>
      <c r="I5301" s="196"/>
      <c r="J5301" s="196"/>
      <c r="K5301" s="196"/>
      <c r="L5301" s="196"/>
    </row>
    <row r="5302" spans="1:12" x14ac:dyDescent="0.25">
      <c r="A5302" s="195"/>
      <c r="B5302" s="195"/>
      <c r="C5302" s="196"/>
      <c r="D5302" s="196"/>
      <c r="E5302" s="196"/>
      <c r="F5302" s="196"/>
      <c r="G5302" s="196"/>
      <c r="H5302" s="196"/>
      <c r="I5302" s="196"/>
      <c r="J5302" s="196"/>
      <c r="K5302" s="196"/>
      <c r="L5302" s="196"/>
    </row>
    <row r="5303" spans="1:12" x14ac:dyDescent="0.25">
      <c r="A5303" s="195"/>
      <c r="B5303" s="195"/>
      <c r="C5303" s="196"/>
      <c r="D5303" s="196"/>
      <c r="E5303" s="196"/>
      <c r="F5303" s="196"/>
      <c r="G5303" s="196"/>
      <c r="H5303" s="196"/>
      <c r="I5303" s="196"/>
      <c r="J5303" s="196"/>
      <c r="K5303" s="196"/>
      <c r="L5303" s="196"/>
    </row>
    <row r="5304" spans="1:12" x14ac:dyDescent="0.25">
      <c r="A5304" s="195"/>
      <c r="B5304" s="195"/>
      <c r="C5304" s="196"/>
      <c r="D5304" s="196"/>
      <c r="E5304" s="196"/>
      <c r="F5304" s="196"/>
      <c r="G5304" s="196"/>
      <c r="H5304" s="196"/>
      <c r="I5304" s="196"/>
      <c r="J5304" s="196"/>
      <c r="K5304" s="196"/>
      <c r="L5304" s="196"/>
    </row>
    <row r="5305" spans="1:12" x14ac:dyDescent="0.25">
      <c r="A5305" s="195"/>
      <c r="B5305" s="195"/>
      <c r="C5305" s="196"/>
      <c r="D5305" s="196"/>
      <c r="E5305" s="196"/>
      <c r="F5305" s="196"/>
      <c r="G5305" s="196"/>
      <c r="H5305" s="196"/>
      <c r="I5305" s="196"/>
      <c r="J5305" s="196"/>
      <c r="K5305" s="196"/>
      <c r="L5305" s="196"/>
    </row>
    <row r="5306" spans="1:12" x14ac:dyDescent="0.25">
      <c r="A5306" s="195"/>
      <c r="B5306" s="195"/>
      <c r="C5306" s="196"/>
      <c r="D5306" s="196"/>
      <c r="E5306" s="196"/>
      <c r="F5306" s="196"/>
      <c r="G5306" s="196"/>
      <c r="H5306" s="196"/>
      <c r="I5306" s="196"/>
      <c r="J5306" s="196"/>
      <c r="K5306" s="196"/>
      <c r="L5306" s="196"/>
    </row>
    <row r="5307" spans="1:12" x14ac:dyDescent="0.25">
      <c r="A5307" s="195"/>
      <c r="B5307" s="195"/>
      <c r="C5307" s="196"/>
      <c r="D5307" s="196"/>
      <c r="E5307" s="196"/>
      <c r="F5307" s="196"/>
      <c r="G5307" s="196"/>
      <c r="H5307" s="196"/>
      <c r="I5307" s="196"/>
      <c r="J5307" s="196"/>
      <c r="K5307" s="196"/>
      <c r="L5307" s="196"/>
    </row>
    <row r="5308" spans="1:12" x14ac:dyDescent="0.25">
      <c r="A5308" s="195"/>
      <c r="B5308" s="195"/>
      <c r="C5308" s="196"/>
      <c r="D5308" s="196"/>
      <c r="E5308" s="196"/>
      <c r="F5308" s="196"/>
      <c r="G5308" s="196"/>
      <c r="H5308" s="196"/>
      <c r="I5308" s="196"/>
      <c r="J5308" s="196"/>
      <c r="K5308" s="196"/>
      <c r="L5308" s="196"/>
    </row>
    <row r="5309" spans="1:12" x14ac:dyDescent="0.25">
      <c r="A5309" s="195"/>
      <c r="B5309" s="195"/>
      <c r="C5309" s="196"/>
      <c r="D5309" s="196"/>
      <c r="E5309" s="196"/>
      <c r="F5309" s="196"/>
      <c r="G5309" s="196"/>
      <c r="H5309" s="196"/>
      <c r="I5309" s="196"/>
      <c r="J5309" s="196"/>
      <c r="K5309" s="196"/>
      <c r="L5309" s="196"/>
    </row>
    <row r="5310" spans="1:12" x14ac:dyDescent="0.25">
      <c r="A5310" s="195"/>
      <c r="B5310" s="195"/>
      <c r="C5310" s="196"/>
      <c r="D5310" s="196"/>
      <c r="E5310" s="196"/>
      <c r="F5310" s="196"/>
      <c r="G5310" s="196"/>
      <c r="H5310" s="196"/>
      <c r="I5310" s="196"/>
      <c r="J5310" s="196"/>
      <c r="K5310" s="196"/>
      <c r="L5310" s="196"/>
    </row>
    <row r="5311" spans="1:12" x14ac:dyDescent="0.25">
      <c r="A5311" s="195"/>
      <c r="B5311" s="195"/>
      <c r="C5311" s="196"/>
      <c r="D5311" s="196"/>
      <c r="E5311" s="196"/>
      <c r="F5311" s="196"/>
      <c r="G5311" s="196"/>
      <c r="H5311" s="196"/>
      <c r="I5311" s="196"/>
      <c r="J5311" s="196"/>
      <c r="K5311" s="196"/>
      <c r="L5311" s="196"/>
    </row>
    <row r="5312" spans="1:12" x14ac:dyDescent="0.25">
      <c r="A5312" s="195"/>
      <c r="B5312" s="195"/>
      <c r="C5312" s="196"/>
      <c r="D5312" s="196"/>
      <c r="E5312" s="196"/>
      <c r="F5312" s="196"/>
      <c r="G5312" s="196"/>
      <c r="H5312" s="196"/>
      <c r="I5312" s="196"/>
      <c r="J5312" s="196"/>
      <c r="K5312" s="196"/>
      <c r="L5312" s="196"/>
    </row>
    <row r="5313" spans="1:12" x14ac:dyDescent="0.25">
      <c r="A5313" s="195"/>
      <c r="B5313" s="195"/>
      <c r="C5313" s="196"/>
      <c r="D5313" s="196"/>
      <c r="E5313" s="196"/>
      <c r="F5313" s="196"/>
      <c r="G5313" s="196"/>
      <c r="H5313" s="196"/>
      <c r="I5313" s="196"/>
      <c r="J5313" s="196"/>
      <c r="K5313" s="196"/>
      <c r="L5313" s="196"/>
    </row>
    <row r="5314" spans="1:12" x14ac:dyDescent="0.25">
      <c r="A5314" s="195"/>
      <c r="B5314" s="195"/>
      <c r="C5314" s="196"/>
      <c r="D5314" s="196"/>
      <c r="E5314" s="196"/>
      <c r="F5314" s="196"/>
      <c r="G5314" s="196"/>
      <c r="H5314" s="196"/>
      <c r="I5314" s="196"/>
      <c r="J5314" s="196"/>
      <c r="K5314" s="196"/>
      <c r="L5314" s="196"/>
    </row>
    <row r="5315" spans="1:12" x14ac:dyDescent="0.25">
      <c r="A5315" s="195"/>
      <c r="B5315" s="195"/>
      <c r="C5315" s="196"/>
      <c r="D5315" s="196"/>
      <c r="E5315" s="196"/>
      <c r="F5315" s="196"/>
      <c r="G5315" s="196"/>
      <c r="H5315" s="196"/>
      <c r="I5315" s="196"/>
      <c r="J5315" s="196"/>
      <c r="K5315" s="196"/>
      <c r="L5315" s="196"/>
    </row>
    <row r="5316" spans="1:12" x14ac:dyDescent="0.25">
      <c r="A5316" s="195"/>
      <c r="B5316" s="195"/>
      <c r="C5316" s="196"/>
      <c r="D5316" s="196"/>
      <c r="E5316" s="196"/>
      <c r="F5316" s="196"/>
      <c r="G5316" s="196"/>
      <c r="H5316" s="196"/>
      <c r="I5316" s="196"/>
      <c r="J5316" s="196"/>
      <c r="K5316" s="196"/>
      <c r="L5316" s="196"/>
    </row>
    <row r="5317" spans="1:12" x14ac:dyDescent="0.25">
      <c r="A5317" s="195"/>
      <c r="B5317" s="195"/>
      <c r="C5317" s="196"/>
      <c r="D5317" s="196"/>
      <c r="E5317" s="196"/>
      <c r="F5317" s="196"/>
      <c r="G5317" s="196"/>
      <c r="H5317" s="196"/>
      <c r="I5317" s="196"/>
      <c r="J5317" s="196"/>
      <c r="K5317" s="196"/>
      <c r="L5317" s="196"/>
    </row>
    <row r="5318" spans="1:12" x14ac:dyDescent="0.25">
      <c r="A5318" s="195"/>
      <c r="B5318" s="195"/>
      <c r="C5318" s="196"/>
      <c r="D5318" s="196"/>
      <c r="E5318" s="196"/>
      <c r="F5318" s="196"/>
      <c r="G5318" s="196"/>
      <c r="H5318" s="196"/>
      <c r="I5318" s="196"/>
      <c r="J5318" s="196"/>
      <c r="K5318" s="196"/>
      <c r="L5318" s="196"/>
    </row>
    <row r="5319" spans="1:12" x14ac:dyDescent="0.25">
      <c r="A5319" s="195"/>
      <c r="B5319" s="195"/>
      <c r="C5319" s="196"/>
      <c r="D5319" s="196"/>
      <c r="E5319" s="196"/>
      <c r="F5319" s="196"/>
      <c r="G5319" s="196"/>
      <c r="H5319" s="196"/>
      <c r="I5319" s="196"/>
      <c r="J5319" s="196"/>
      <c r="K5319" s="196"/>
      <c r="L5319" s="196"/>
    </row>
    <row r="5320" spans="1:12" x14ac:dyDescent="0.25">
      <c r="A5320" s="195"/>
      <c r="B5320" s="195"/>
      <c r="C5320" s="196"/>
      <c r="D5320" s="196"/>
      <c r="E5320" s="196"/>
      <c r="F5320" s="196"/>
      <c r="G5320" s="196"/>
      <c r="H5320" s="196"/>
      <c r="I5320" s="196"/>
      <c r="J5320" s="196"/>
      <c r="K5320" s="196"/>
      <c r="L5320" s="196"/>
    </row>
    <row r="5321" spans="1:12" x14ac:dyDescent="0.25">
      <c r="A5321" s="195"/>
      <c r="B5321" s="195"/>
      <c r="C5321" s="196"/>
      <c r="D5321" s="196"/>
      <c r="E5321" s="196"/>
      <c r="F5321" s="196"/>
      <c r="G5321" s="196"/>
      <c r="H5321" s="196"/>
      <c r="I5321" s="196"/>
      <c r="J5321" s="196"/>
      <c r="K5321" s="196"/>
      <c r="L5321" s="196"/>
    </row>
    <row r="5322" spans="1:12" x14ac:dyDescent="0.25">
      <c r="A5322" s="195"/>
      <c r="B5322" s="195"/>
      <c r="C5322" s="196"/>
      <c r="D5322" s="196"/>
      <c r="E5322" s="196"/>
      <c r="F5322" s="196"/>
      <c r="G5322" s="196"/>
      <c r="H5322" s="196"/>
      <c r="I5322" s="196"/>
      <c r="J5322" s="196"/>
      <c r="K5322" s="196"/>
      <c r="L5322" s="196"/>
    </row>
    <row r="5323" spans="1:12" x14ac:dyDescent="0.25">
      <c r="A5323" s="195"/>
      <c r="B5323" s="195"/>
      <c r="C5323" s="196"/>
      <c r="D5323" s="196"/>
      <c r="E5323" s="196"/>
      <c r="F5323" s="196"/>
      <c r="G5323" s="196"/>
      <c r="H5323" s="196"/>
      <c r="I5323" s="196"/>
      <c r="J5323" s="196"/>
      <c r="K5323" s="196"/>
      <c r="L5323" s="196"/>
    </row>
    <row r="5324" spans="1:12" x14ac:dyDescent="0.25">
      <c r="A5324" s="195"/>
      <c r="B5324" s="195"/>
      <c r="C5324" s="196"/>
      <c r="D5324" s="196"/>
      <c r="E5324" s="196"/>
      <c r="F5324" s="196"/>
      <c r="G5324" s="196"/>
      <c r="H5324" s="196"/>
      <c r="I5324" s="196"/>
      <c r="J5324" s="196"/>
      <c r="K5324" s="196"/>
      <c r="L5324" s="196"/>
    </row>
    <row r="5325" spans="1:12" x14ac:dyDescent="0.25">
      <c r="A5325" s="195"/>
      <c r="B5325" s="195"/>
      <c r="C5325" s="196"/>
      <c r="D5325" s="196"/>
      <c r="E5325" s="196"/>
      <c r="F5325" s="196"/>
      <c r="G5325" s="196"/>
      <c r="H5325" s="196"/>
      <c r="I5325" s="196"/>
      <c r="J5325" s="196"/>
      <c r="K5325" s="196"/>
      <c r="L5325" s="196"/>
    </row>
    <row r="5326" spans="1:12" x14ac:dyDescent="0.25">
      <c r="A5326" s="195"/>
      <c r="B5326" s="195"/>
      <c r="C5326" s="196"/>
      <c r="D5326" s="196"/>
      <c r="E5326" s="196"/>
      <c r="F5326" s="196"/>
      <c r="G5326" s="196"/>
      <c r="H5326" s="196"/>
      <c r="I5326" s="196"/>
      <c r="J5326" s="196"/>
      <c r="K5326" s="196"/>
      <c r="L5326" s="196"/>
    </row>
    <row r="5327" spans="1:12" x14ac:dyDescent="0.25">
      <c r="A5327" s="195"/>
      <c r="B5327" s="195"/>
      <c r="C5327" s="196"/>
      <c r="D5327" s="196"/>
      <c r="E5327" s="196"/>
      <c r="F5327" s="196"/>
      <c r="G5327" s="196"/>
      <c r="H5327" s="196"/>
      <c r="I5327" s="196"/>
      <c r="J5327" s="196"/>
      <c r="K5327" s="196"/>
      <c r="L5327" s="196"/>
    </row>
    <row r="5328" spans="1:12" x14ac:dyDescent="0.25">
      <c r="A5328" s="195"/>
      <c r="B5328" s="195"/>
      <c r="C5328" s="196"/>
      <c r="D5328" s="196"/>
      <c r="E5328" s="196"/>
      <c r="F5328" s="196"/>
      <c r="G5328" s="196"/>
      <c r="H5328" s="196"/>
      <c r="I5328" s="196"/>
      <c r="J5328" s="196"/>
      <c r="K5328" s="196"/>
      <c r="L5328" s="196"/>
    </row>
    <row r="5329" spans="1:12" x14ac:dyDescent="0.25">
      <c r="A5329" s="195"/>
      <c r="B5329" s="195"/>
      <c r="C5329" s="196"/>
      <c r="D5329" s="196"/>
      <c r="E5329" s="196"/>
      <c r="F5329" s="196"/>
      <c r="G5329" s="196"/>
      <c r="H5329" s="196"/>
      <c r="I5329" s="196"/>
      <c r="J5329" s="196"/>
      <c r="K5329" s="196"/>
      <c r="L5329" s="196"/>
    </row>
    <row r="5330" spans="1:12" x14ac:dyDescent="0.25">
      <c r="A5330" s="195"/>
      <c r="B5330" s="195"/>
      <c r="C5330" s="196"/>
      <c r="D5330" s="196"/>
      <c r="E5330" s="196"/>
      <c r="F5330" s="196"/>
      <c r="G5330" s="196"/>
      <c r="H5330" s="196"/>
      <c r="I5330" s="196"/>
      <c r="J5330" s="196"/>
      <c r="K5330" s="196"/>
      <c r="L5330" s="196"/>
    </row>
    <row r="5331" spans="1:12" x14ac:dyDescent="0.25">
      <c r="A5331" s="195"/>
      <c r="B5331" s="195"/>
      <c r="C5331" s="196"/>
      <c r="D5331" s="196"/>
      <c r="E5331" s="196"/>
      <c r="F5331" s="196"/>
      <c r="G5331" s="196"/>
      <c r="H5331" s="196"/>
      <c r="I5331" s="196"/>
      <c r="J5331" s="196"/>
      <c r="K5331" s="196"/>
      <c r="L5331" s="196"/>
    </row>
    <row r="5332" spans="1:12" x14ac:dyDescent="0.25">
      <c r="A5332" s="195"/>
      <c r="B5332" s="195"/>
      <c r="C5332" s="196"/>
      <c r="D5332" s="196"/>
      <c r="E5332" s="196"/>
      <c r="F5332" s="196"/>
      <c r="G5332" s="196"/>
      <c r="H5332" s="196"/>
      <c r="I5332" s="196"/>
      <c r="J5332" s="196"/>
      <c r="K5332" s="196"/>
      <c r="L5332" s="196"/>
    </row>
    <row r="5333" spans="1:12" x14ac:dyDescent="0.25">
      <c r="A5333" s="195"/>
      <c r="B5333" s="195"/>
      <c r="C5333" s="196"/>
      <c r="D5333" s="196"/>
      <c r="E5333" s="196"/>
      <c r="F5333" s="196"/>
      <c r="G5333" s="196"/>
      <c r="H5333" s="196"/>
      <c r="I5333" s="196"/>
      <c r="J5333" s="196"/>
      <c r="K5333" s="196"/>
      <c r="L5333" s="196"/>
    </row>
    <row r="5334" spans="1:12" x14ac:dyDescent="0.25">
      <c r="A5334" s="195"/>
      <c r="B5334" s="195"/>
      <c r="C5334" s="196"/>
      <c r="D5334" s="196"/>
      <c r="E5334" s="196"/>
      <c r="F5334" s="196"/>
      <c r="G5334" s="196"/>
      <c r="H5334" s="196"/>
      <c r="I5334" s="196"/>
      <c r="J5334" s="196"/>
      <c r="K5334" s="196"/>
      <c r="L5334" s="196"/>
    </row>
    <row r="5335" spans="1:12" x14ac:dyDescent="0.25">
      <c r="A5335" s="195"/>
      <c r="B5335" s="195"/>
      <c r="C5335" s="196"/>
      <c r="D5335" s="196"/>
      <c r="E5335" s="196"/>
      <c r="F5335" s="196"/>
      <c r="G5335" s="196"/>
      <c r="H5335" s="196"/>
      <c r="I5335" s="196"/>
      <c r="J5335" s="196"/>
      <c r="K5335" s="196"/>
      <c r="L5335" s="196"/>
    </row>
    <row r="5336" spans="1:12" x14ac:dyDescent="0.25">
      <c r="A5336" s="195"/>
      <c r="B5336" s="195"/>
      <c r="C5336" s="196"/>
      <c r="D5336" s="196"/>
      <c r="E5336" s="196"/>
      <c r="F5336" s="196"/>
      <c r="G5336" s="196"/>
      <c r="H5336" s="196"/>
      <c r="I5336" s="196"/>
      <c r="J5336" s="196"/>
      <c r="K5336" s="196"/>
      <c r="L5336" s="196"/>
    </row>
    <row r="5337" spans="1:12" x14ac:dyDescent="0.25">
      <c r="A5337" s="195"/>
      <c r="B5337" s="195"/>
      <c r="C5337" s="196"/>
      <c r="D5337" s="196"/>
      <c r="E5337" s="196"/>
      <c r="F5337" s="196"/>
      <c r="G5337" s="196"/>
      <c r="H5337" s="196"/>
      <c r="I5337" s="196"/>
      <c r="J5337" s="196"/>
      <c r="K5337" s="196"/>
      <c r="L5337" s="196"/>
    </row>
    <row r="5338" spans="1:12" x14ac:dyDescent="0.25">
      <c r="A5338" s="195"/>
      <c r="B5338" s="195"/>
      <c r="C5338" s="196"/>
      <c r="D5338" s="196"/>
      <c r="E5338" s="196"/>
      <c r="F5338" s="196"/>
      <c r="G5338" s="196"/>
      <c r="H5338" s="196"/>
      <c r="I5338" s="196"/>
      <c r="J5338" s="196"/>
      <c r="K5338" s="196"/>
      <c r="L5338" s="196"/>
    </row>
    <row r="5339" spans="1:12" x14ac:dyDescent="0.25">
      <c r="A5339" s="195"/>
      <c r="B5339" s="195"/>
      <c r="C5339" s="196"/>
      <c r="D5339" s="196"/>
      <c r="E5339" s="196"/>
      <c r="F5339" s="196"/>
      <c r="G5339" s="196"/>
      <c r="H5339" s="196"/>
      <c r="I5339" s="196"/>
      <c r="J5339" s="196"/>
      <c r="K5339" s="196"/>
      <c r="L5339" s="196"/>
    </row>
    <row r="5340" spans="1:12" x14ac:dyDescent="0.25">
      <c r="A5340" s="195"/>
      <c r="B5340" s="195"/>
      <c r="C5340" s="196"/>
      <c r="D5340" s="196"/>
      <c r="E5340" s="196"/>
      <c r="F5340" s="196"/>
      <c r="G5340" s="196"/>
      <c r="H5340" s="196"/>
      <c r="I5340" s="196"/>
      <c r="J5340" s="196"/>
      <c r="K5340" s="196"/>
      <c r="L5340" s="196"/>
    </row>
    <row r="5341" spans="1:12" x14ac:dyDescent="0.25">
      <c r="A5341" s="195"/>
      <c r="B5341" s="195"/>
      <c r="C5341" s="196"/>
      <c r="D5341" s="196"/>
      <c r="E5341" s="196"/>
      <c r="F5341" s="196"/>
      <c r="G5341" s="196"/>
      <c r="H5341" s="196"/>
      <c r="I5341" s="196"/>
      <c r="J5341" s="196"/>
      <c r="K5341" s="196"/>
      <c r="L5341" s="196"/>
    </row>
    <row r="5342" spans="1:12" x14ac:dyDescent="0.25">
      <c r="A5342" s="195"/>
      <c r="B5342" s="195"/>
      <c r="C5342" s="196"/>
      <c r="D5342" s="196"/>
      <c r="E5342" s="196"/>
      <c r="F5342" s="196"/>
      <c r="G5342" s="196"/>
      <c r="H5342" s="196"/>
      <c r="I5342" s="196"/>
      <c r="J5342" s="196"/>
      <c r="K5342" s="196"/>
      <c r="L5342" s="196"/>
    </row>
    <row r="5343" spans="1:12" x14ac:dyDescent="0.25">
      <c r="A5343" s="195"/>
      <c r="B5343" s="195"/>
      <c r="C5343" s="196"/>
      <c r="D5343" s="196"/>
      <c r="E5343" s="196"/>
      <c r="F5343" s="196"/>
      <c r="G5343" s="196"/>
      <c r="H5343" s="196"/>
      <c r="I5343" s="196"/>
      <c r="J5343" s="196"/>
      <c r="K5343" s="196"/>
      <c r="L5343" s="196"/>
    </row>
    <row r="5344" spans="1:12" x14ac:dyDescent="0.25">
      <c r="A5344" s="195"/>
      <c r="B5344" s="195"/>
      <c r="C5344" s="196"/>
      <c r="D5344" s="196"/>
      <c r="E5344" s="196"/>
      <c r="F5344" s="196"/>
      <c r="G5344" s="196"/>
      <c r="H5344" s="196"/>
      <c r="I5344" s="196"/>
      <c r="J5344" s="196"/>
      <c r="K5344" s="196"/>
      <c r="L5344" s="196"/>
    </row>
    <row r="5345" spans="1:12" x14ac:dyDescent="0.25">
      <c r="A5345" s="195"/>
      <c r="B5345" s="195"/>
      <c r="C5345" s="196"/>
      <c r="D5345" s="196"/>
      <c r="E5345" s="196"/>
      <c r="F5345" s="196"/>
      <c r="G5345" s="196"/>
      <c r="H5345" s="196"/>
      <c r="I5345" s="196"/>
      <c r="J5345" s="196"/>
      <c r="K5345" s="196"/>
      <c r="L5345" s="196"/>
    </row>
    <row r="5346" spans="1:12" x14ac:dyDescent="0.25">
      <c r="A5346" s="195"/>
      <c r="B5346" s="195"/>
      <c r="C5346" s="196"/>
      <c r="D5346" s="196"/>
      <c r="E5346" s="196"/>
      <c r="F5346" s="196"/>
      <c r="G5346" s="196"/>
      <c r="H5346" s="196"/>
      <c r="I5346" s="196"/>
      <c r="J5346" s="196"/>
      <c r="K5346" s="196"/>
      <c r="L5346" s="196"/>
    </row>
    <row r="5347" spans="1:12" x14ac:dyDescent="0.25">
      <c r="A5347" s="195"/>
      <c r="B5347" s="195"/>
      <c r="C5347" s="196"/>
      <c r="D5347" s="196"/>
      <c r="E5347" s="196"/>
      <c r="F5347" s="196"/>
      <c r="G5347" s="196"/>
      <c r="H5347" s="196"/>
      <c r="I5347" s="196"/>
      <c r="J5347" s="196"/>
      <c r="K5347" s="196"/>
      <c r="L5347" s="196"/>
    </row>
    <row r="5348" spans="1:12" x14ac:dyDescent="0.25">
      <c r="A5348" s="195"/>
      <c r="B5348" s="195"/>
      <c r="C5348" s="196"/>
      <c r="D5348" s="196"/>
      <c r="E5348" s="196"/>
      <c r="F5348" s="196"/>
      <c r="G5348" s="196"/>
      <c r="H5348" s="196"/>
      <c r="I5348" s="196"/>
      <c r="J5348" s="196"/>
      <c r="K5348" s="196"/>
      <c r="L5348" s="196"/>
    </row>
    <row r="5349" spans="1:12" x14ac:dyDescent="0.25">
      <c r="A5349" s="195"/>
      <c r="B5349" s="195"/>
      <c r="C5349" s="196"/>
      <c r="D5349" s="196"/>
      <c r="E5349" s="196"/>
      <c r="F5349" s="196"/>
      <c r="G5349" s="196"/>
      <c r="H5349" s="196"/>
      <c r="I5349" s="196"/>
      <c r="J5349" s="196"/>
      <c r="K5349" s="196"/>
      <c r="L5349" s="196"/>
    </row>
    <row r="5350" spans="1:12" x14ac:dyDescent="0.25">
      <c r="A5350" s="195"/>
      <c r="B5350" s="195"/>
      <c r="C5350" s="196"/>
      <c r="D5350" s="196"/>
      <c r="E5350" s="196"/>
      <c r="F5350" s="196"/>
      <c r="G5350" s="196"/>
      <c r="H5350" s="196"/>
      <c r="I5350" s="196"/>
      <c r="J5350" s="196"/>
      <c r="K5350" s="196"/>
      <c r="L5350" s="196"/>
    </row>
    <row r="5351" spans="1:12" x14ac:dyDescent="0.25">
      <c r="A5351" s="195"/>
      <c r="B5351" s="195"/>
      <c r="C5351" s="196"/>
      <c r="D5351" s="196"/>
      <c r="E5351" s="196"/>
      <c r="F5351" s="196"/>
      <c r="G5351" s="196"/>
      <c r="H5351" s="196"/>
      <c r="I5351" s="196"/>
      <c r="J5351" s="196"/>
      <c r="K5351" s="196"/>
      <c r="L5351" s="196"/>
    </row>
    <row r="5352" spans="1:12" x14ac:dyDescent="0.25">
      <c r="A5352" s="195"/>
      <c r="B5352" s="195"/>
      <c r="C5352" s="196"/>
      <c r="D5352" s="196"/>
      <c r="E5352" s="196"/>
      <c r="F5352" s="196"/>
      <c r="G5352" s="196"/>
      <c r="H5352" s="196"/>
      <c r="I5352" s="196"/>
      <c r="J5352" s="196"/>
      <c r="K5352" s="196"/>
      <c r="L5352" s="196"/>
    </row>
    <row r="5353" spans="1:12" x14ac:dyDescent="0.25">
      <c r="A5353" s="195"/>
      <c r="B5353" s="195"/>
      <c r="C5353" s="196"/>
      <c r="D5353" s="196"/>
      <c r="E5353" s="196"/>
      <c r="F5353" s="196"/>
      <c r="G5353" s="196"/>
      <c r="H5353" s="196"/>
      <c r="I5353" s="196"/>
      <c r="J5353" s="196"/>
      <c r="K5353" s="196"/>
      <c r="L5353" s="196"/>
    </row>
    <row r="5354" spans="1:12" x14ac:dyDescent="0.25">
      <c r="A5354" s="195"/>
      <c r="B5354" s="195"/>
      <c r="C5354" s="196"/>
      <c r="D5354" s="196"/>
      <c r="E5354" s="196"/>
      <c r="F5354" s="196"/>
      <c r="G5354" s="196"/>
      <c r="H5354" s="196"/>
      <c r="I5354" s="196"/>
      <c r="J5354" s="196"/>
      <c r="K5354" s="196"/>
      <c r="L5354" s="196"/>
    </row>
    <row r="5355" spans="1:12" x14ac:dyDescent="0.25">
      <c r="A5355" s="195"/>
      <c r="B5355" s="195"/>
      <c r="C5355" s="196"/>
      <c r="D5355" s="196"/>
      <c r="E5355" s="196"/>
      <c r="F5355" s="196"/>
      <c r="G5355" s="196"/>
      <c r="H5355" s="196"/>
      <c r="I5355" s="196"/>
      <c r="J5355" s="196"/>
      <c r="K5355" s="196"/>
      <c r="L5355" s="196"/>
    </row>
    <row r="5356" spans="1:12" x14ac:dyDescent="0.25">
      <c r="A5356" s="195"/>
      <c r="B5356" s="195"/>
      <c r="C5356" s="196"/>
      <c r="D5356" s="196"/>
      <c r="E5356" s="196"/>
      <c r="F5356" s="196"/>
      <c r="G5356" s="196"/>
      <c r="H5356" s="196"/>
      <c r="I5356" s="196"/>
      <c r="J5356" s="196"/>
      <c r="K5356" s="196"/>
      <c r="L5356" s="196"/>
    </row>
    <row r="5357" spans="1:12" x14ac:dyDescent="0.25">
      <c r="A5357" s="195"/>
      <c r="B5357" s="195"/>
      <c r="C5357" s="196"/>
      <c r="D5357" s="196"/>
      <c r="E5357" s="196"/>
      <c r="F5357" s="196"/>
      <c r="G5357" s="196"/>
      <c r="H5357" s="196"/>
      <c r="I5357" s="196"/>
      <c r="J5357" s="196"/>
      <c r="K5357" s="196"/>
      <c r="L5357" s="196"/>
    </row>
    <row r="5358" spans="1:12" x14ac:dyDescent="0.25">
      <c r="A5358" s="195"/>
      <c r="B5358" s="195"/>
      <c r="C5358" s="196"/>
      <c r="D5358" s="196"/>
      <c r="E5358" s="196"/>
      <c r="F5358" s="196"/>
      <c r="G5358" s="196"/>
      <c r="H5358" s="196"/>
      <c r="I5358" s="196"/>
      <c r="J5358" s="196"/>
      <c r="K5358" s="196"/>
      <c r="L5358" s="196"/>
    </row>
    <row r="5359" spans="1:12" x14ac:dyDescent="0.25">
      <c r="A5359" s="195"/>
      <c r="B5359" s="195"/>
      <c r="C5359" s="196"/>
      <c r="D5359" s="196"/>
      <c r="E5359" s="196"/>
      <c r="F5359" s="196"/>
      <c r="G5359" s="196"/>
      <c r="H5359" s="196"/>
      <c r="I5359" s="196"/>
      <c r="J5359" s="196"/>
      <c r="K5359" s="196"/>
      <c r="L5359" s="196"/>
    </row>
    <row r="5360" spans="1:12" x14ac:dyDescent="0.25">
      <c r="A5360" s="195"/>
      <c r="B5360" s="195"/>
      <c r="C5360" s="196"/>
      <c r="D5360" s="196"/>
      <c r="E5360" s="196"/>
      <c r="F5360" s="196"/>
      <c r="G5360" s="196"/>
      <c r="H5360" s="196"/>
      <c r="I5360" s="196"/>
      <c r="J5360" s="196"/>
      <c r="K5360" s="196"/>
      <c r="L5360" s="196"/>
    </row>
    <row r="5361" spans="1:12" x14ac:dyDescent="0.25">
      <c r="A5361" s="195"/>
      <c r="B5361" s="195"/>
      <c r="C5361" s="196"/>
      <c r="D5361" s="196"/>
      <c r="E5361" s="196"/>
      <c r="F5361" s="196"/>
      <c r="G5361" s="196"/>
      <c r="H5361" s="196"/>
      <c r="I5361" s="196"/>
      <c r="J5361" s="196"/>
      <c r="K5361" s="196"/>
      <c r="L5361" s="196"/>
    </row>
    <row r="5362" spans="1:12" x14ac:dyDescent="0.25">
      <c r="A5362" s="195"/>
      <c r="B5362" s="195"/>
      <c r="C5362" s="196"/>
      <c r="D5362" s="196"/>
      <c r="E5362" s="196"/>
      <c r="F5362" s="196"/>
      <c r="G5362" s="196"/>
      <c r="H5362" s="196"/>
      <c r="I5362" s="196"/>
      <c r="J5362" s="196"/>
      <c r="K5362" s="196"/>
      <c r="L5362" s="196"/>
    </row>
    <row r="5363" spans="1:12" x14ac:dyDescent="0.25">
      <c r="A5363" s="195"/>
      <c r="B5363" s="195"/>
      <c r="C5363" s="196"/>
      <c r="D5363" s="196"/>
      <c r="E5363" s="196"/>
      <c r="F5363" s="196"/>
      <c r="G5363" s="196"/>
      <c r="H5363" s="196"/>
      <c r="I5363" s="196"/>
      <c r="J5363" s="196"/>
      <c r="K5363" s="196"/>
      <c r="L5363" s="196"/>
    </row>
    <row r="5364" spans="1:12" x14ac:dyDescent="0.25">
      <c r="A5364" s="195"/>
      <c r="B5364" s="195"/>
      <c r="C5364" s="196"/>
      <c r="D5364" s="196"/>
      <c r="E5364" s="196"/>
      <c r="F5364" s="196"/>
      <c r="G5364" s="196"/>
      <c r="H5364" s="196"/>
      <c r="I5364" s="196"/>
      <c r="J5364" s="196"/>
      <c r="K5364" s="196"/>
      <c r="L5364" s="196"/>
    </row>
    <row r="5365" spans="1:12" x14ac:dyDescent="0.25">
      <c r="A5365" s="195"/>
      <c r="B5365" s="195"/>
      <c r="C5365" s="196"/>
      <c r="D5365" s="196"/>
      <c r="E5365" s="196"/>
      <c r="F5365" s="196"/>
      <c r="G5365" s="196"/>
      <c r="H5365" s="196"/>
      <c r="I5365" s="196"/>
      <c r="J5365" s="196"/>
      <c r="K5365" s="196"/>
      <c r="L5365" s="196"/>
    </row>
    <row r="5366" spans="1:12" x14ac:dyDescent="0.25">
      <c r="A5366" s="195"/>
      <c r="B5366" s="195"/>
      <c r="C5366" s="196"/>
      <c r="D5366" s="196"/>
      <c r="E5366" s="196"/>
      <c r="F5366" s="196"/>
      <c r="G5366" s="196"/>
      <c r="H5366" s="196"/>
      <c r="I5366" s="196"/>
      <c r="J5366" s="196"/>
      <c r="K5366" s="196"/>
      <c r="L5366" s="196"/>
    </row>
    <row r="5367" spans="1:12" x14ac:dyDescent="0.25">
      <c r="A5367" s="195"/>
      <c r="B5367" s="195"/>
      <c r="C5367" s="196"/>
      <c r="D5367" s="196"/>
      <c r="E5367" s="196"/>
      <c r="F5367" s="196"/>
      <c r="G5367" s="196"/>
      <c r="H5367" s="196"/>
      <c r="I5367" s="196"/>
      <c r="J5367" s="196"/>
      <c r="K5367" s="196"/>
      <c r="L5367" s="196"/>
    </row>
    <row r="5368" spans="1:12" x14ac:dyDescent="0.25">
      <c r="A5368" s="195"/>
      <c r="B5368" s="195"/>
      <c r="C5368" s="196"/>
      <c r="D5368" s="196"/>
      <c r="E5368" s="196"/>
      <c r="F5368" s="196"/>
      <c r="G5368" s="196"/>
      <c r="H5368" s="196"/>
      <c r="I5368" s="196"/>
      <c r="J5368" s="196"/>
      <c r="K5368" s="196"/>
      <c r="L5368" s="196"/>
    </row>
    <row r="5369" spans="1:12" x14ac:dyDescent="0.25">
      <c r="A5369" s="195"/>
      <c r="B5369" s="195"/>
      <c r="C5369" s="196"/>
      <c r="D5369" s="196"/>
      <c r="E5369" s="196"/>
      <c r="F5369" s="196"/>
      <c r="G5369" s="196"/>
      <c r="H5369" s="196"/>
      <c r="I5369" s="196"/>
      <c r="J5369" s="196"/>
      <c r="K5369" s="196"/>
      <c r="L5369" s="196"/>
    </row>
    <row r="5370" spans="1:12" x14ac:dyDescent="0.25">
      <c r="A5370" s="195"/>
      <c r="B5370" s="195"/>
      <c r="C5370" s="196"/>
      <c r="D5370" s="196"/>
      <c r="E5370" s="196"/>
      <c r="F5370" s="196"/>
      <c r="G5370" s="196"/>
      <c r="H5370" s="196"/>
      <c r="I5370" s="196"/>
      <c r="J5370" s="196"/>
      <c r="K5370" s="196"/>
      <c r="L5370" s="196"/>
    </row>
    <row r="5371" spans="1:12" x14ac:dyDescent="0.25">
      <c r="A5371" s="195"/>
      <c r="B5371" s="195"/>
      <c r="C5371" s="196"/>
      <c r="D5371" s="196"/>
      <c r="E5371" s="196"/>
      <c r="F5371" s="196"/>
      <c r="G5371" s="196"/>
      <c r="H5371" s="196"/>
      <c r="I5371" s="196"/>
      <c r="J5371" s="196"/>
      <c r="K5371" s="196"/>
      <c r="L5371" s="196"/>
    </row>
    <row r="5372" spans="1:12" x14ac:dyDescent="0.25">
      <c r="A5372" s="195"/>
      <c r="B5372" s="195"/>
      <c r="C5372" s="196"/>
      <c r="D5372" s="196"/>
      <c r="E5372" s="196"/>
      <c r="F5372" s="196"/>
      <c r="G5372" s="196"/>
      <c r="H5372" s="196"/>
      <c r="I5372" s="196"/>
      <c r="J5372" s="196"/>
      <c r="K5372" s="196"/>
      <c r="L5372" s="196"/>
    </row>
    <row r="5373" spans="1:12" x14ac:dyDescent="0.25">
      <c r="A5373" s="195"/>
      <c r="B5373" s="195"/>
      <c r="C5373" s="196"/>
      <c r="D5373" s="196"/>
      <c r="E5373" s="196"/>
      <c r="F5373" s="196"/>
      <c r="G5373" s="196"/>
      <c r="H5373" s="196"/>
      <c r="I5373" s="196"/>
      <c r="J5373" s="196"/>
      <c r="K5373" s="196"/>
      <c r="L5373" s="196"/>
    </row>
    <row r="5374" spans="1:12" x14ac:dyDescent="0.25">
      <c r="A5374" s="195"/>
      <c r="B5374" s="195"/>
      <c r="C5374" s="196"/>
      <c r="D5374" s="196"/>
      <c r="E5374" s="196"/>
      <c r="F5374" s="196"/>
      <c r="G5374" s="196"/>
      <c r="H5374" s="196"/>
      <c r="I5374" s="196"/>
      <c r="J5374" s="196"/>
      <c r="K5374" s="196"/>
      <c r="L5374" s="196"/>
    </row>
    <row r="5375" spans="1:12" x14ac:dyDescent="0.25">
      <c r="A5375" s="195"/>
      <c r="B5375" s="195"/>
      <c r="C5375" s="196"/>
      <c r="D5375" s="196"/>
      <c r="E5375" s="196"/>
      <c r="F5375" s="196"/>
      <c r="G5375" s="196"/>
      <c r="H5375" s="196"/>
      <c r="I5375" s="196"/>
      <c r="J5375" s="196"/>
      <c r="K5375" s="196"/>
      <c r="L5375" s="196"/>
    </row>
    <row r="5376" spans="1:12" x14ac:dyDescent="0.25">
      <c r="A5376" s="195"/>
      <c r="B5376" s="195"/>
      <c r="C5376" s="196"/>
      <c r="D5376" s="196"/>
      <c r="E5376" s="196"/>
      <c r="F5376" s="196"/>
      <c r="G5376" s="196"/>
      <c r="H5376" s="196"/>
      <c r="I5376" s="196"/>
      <c r="J5376" s="196"/>
      <c r="K5376" s="196"/>
      <c r="L5376" s="196"/>
    </row>
    <row r="5377" spans="1:12" x14ac:dyDescent="0.25">
      <c r="A5377" s="195"/>
      <c r="B5377" s="195"/>
      <c r="C5377" s="196"/>
      <c r="D5377" s="196"/>
      <c r="E5377" s="196"/>
      <c r="F5377" s="196"/>
      <c r="G5377" s="196"/>
      <c r="H5377" s="196"/>
      <c r="I5377" s="196"/>
      <c r="J5377" s="196"/>
      <c r="K5377" s="196"/>
      <c r="L5377" s="196"/>
    </row>
    <row r="5378" spans="1:12" x14ac:dyDescent="0.25">
      <c r="A5378" s="195"/>
      <c r="B5378" s="195"/>
      <c r="C5378" s="196"/>
      <c r="D5378" s="196"/>
      <c r="E5378" s="196"/>
      <c r="F5378" s="196"/>
      <c r="G5378" s="196"/>
      <c r="H5378" s="196"/>
      <c r="I5378" s="196"/>
      <c r="J5378" s="196"/>
      <c r="K5378" s="196"/>
      <c r="L5378" s="196"/>
    </row>
    <row r="5379" spans="1:12" x14ac:dyDescent="0.25">
      <c r="A5379" s="195"/>
      <c r="B5379" s="195"/>
      <c r="C5379" s="196"/>
      <c r="D5379" s="196"/>
      <c r="E5379" s="196"/>
      <c r="F5379" s="196"/>
      <c r="G5379" s="196"/>
      <c r="H5379" s="196"/>
      <c r="I5379" s="196"/>
      <c r="J5379" s="196"/>
      <c r="K5379" s="196"/>
      <c r="L5379" s="196"/>
    </row>
    <row r="5380" spans="1:12" x14ac:dyDescent="0.25">
      <c r="A5380" s="195"/>
      <c r="B5380" s="195"/>
      <c r="C5380" s="196"/>
      <c r="D5380" s="196"/>
      <c r="E5380" s="196"/>
      <c r="F5380" s="196"/>
      <c r="G5380" s="196"/>
      <c r="H5380" s="196"/>
      <c r="I5380" s="196"/>
      <c r="J5380" s="196"/>
      <c r="K5380" s="196"/>
      <c r="L5380" s="196"/>
    </row>
    <row r="5381" spans="1:12" x14ac:dyDescent="0.25">
      <c r="A5381" s="195"/>
      <c r="B5381" s="195"/>
      <c r="C5381" s="196"/>
      <c r="D5381" s="196"/>
      <c r="E5381" s="196"/>
      <c r="F5381" s="196"/>
      <c r="G5381" s="196"/>
      <c r="H5381" s="196"/>
      <c r="I5381" s="196"/>
      <c r="J5381" s="196"/>
      <c r="K5381" s="196"/>
      <c r="L5381" s="196"/>
    </row>
    <row r="5382" spans="1:12" x14ac:dyDescent="0.25">
      <c r="A5382" s="195"/>
      <c r="B5382" s="195"/>
      <c r="C5382" s="196"/>
      <c r="D5382" s="196"/>
      <c r="E5382" s="196"/>
      <c r="F5382" s="196"/>
      <c r="G5382" s="196"/>
      <c r="H5382" s="196"/>
      <c r="I5382" s="196"/>
      <c r="J5382" s="196"/>
      <c r="K5382" s="196"/>
      <c r="L5382" s="196"/>
    </row>
    <row r="5383" spans="1:12" x14ac:dyDescent="0.25">
      <c r="A5383" s="195"/>
      <c r="B5383" s="195"/>
      <c r="C5383" s="196"/>
      <c r="D5383" s="196"/>
      <c r="E5383" s="196"/>
      <c r="F5383" s="196"/>
      <c r="G5383" s="196"/>
      <c r="H5383" s="196"/>
      <c r="I5383" s="196"/>
      <c r="J5383" s="196"/>
      <c r="K5383" s="196"/>
      <c r="L5383" s="196"/>
    </row>
    <row r="5384" spans="1:12" x14ac:dyDescent="0.25">
      <c r="A5384" s="195"/>
      <c r="B5384" s="195"/>
      <c r="C5384" s="196"/>
      <c r="D5384" s="196"/>
      <c r="E5384" s="196"/>
      <c r="F5384" s="196"/>
      <c r="G5384" s="196"/>
      <c r="H5384" s="196"/>
      <c r="I5384" s="196"/>
      <c r="J5384" s="196"/>
      <c r="K5384" s="196"/>
      <c r="L5384" s="196"/>
    </row>
    <row r="5385" spans="1:12" x14ac:dyDescent="0.25">
      <c r="A5385" s="195"/>
      <c r="B5385" s="195"/>
      <c r="C5385" s="196"/>
      <c r="D5385" s="196"/>
      <c r="E5385" s="196"/>
      <c r="F5385" s="196"/>
      <c r="G5385" s="196"/>
      <c r="H5385" s="196"/>
      <c r="I5385" s="196"/>
      <c r="J5385" s="196"/>
      <c r="K5385" s="196"/>
      <c r="L5385" s="196"/>
    </row>
    <row r="5386" spans="1:12" x14ac:dyDescent="0.25">
      <c r="A5386" s="195"/>
      <c r="B5386" s="195"/>
      <c r="C5386" s="196"/>
      <c r="D5386" s="196"/>
      <c r="E5386" s="196"/>
      <c r="F5386" s="196"/>
      <c r="G5386" s="196"/>
      <c r="H5386" s="196"/>
      <c r="I5386" s="196"/>
      <c r="J5386" s="196"/>
      <c r="K5386" s="196"/>
      <c r="L5386" s="196"/>
    </row>
    <row r="5387" spans="1:12" x14ac:dyDescent="0.25">
      <c r="A5387" s="195"/>
      <c r="B5387" s="195"/>
      <c r="C5387" s="196"/>
      <c r="D5387" s="196"/>
      <c r="E5387" s="196"/>
      <c r="F5387" s="196"/>
      <c r="G5387" s="196"/>
      <c r="H5387" s="196"/>
      <c r="I5387" s="196"/>
      <c r="J5387" s="196"/>
      <c r="K5387" s="196"/>
      <c r="L5387" s="196"/>
    </row>
    <row r="5388" spans="1:12" x14ac:dyDescent="0.25">
      <c r="A5388" s="195"/>
      <c r="B5388" s="195"/>
      <c r="C5388" s="196"/>
      <c r="D5388" s="196"/>
      <c r="E5388" s="196"/>
      <c r="F5388" s="196"/>
      <c r="G5388" s="196"/>
      <c r="H5388" s="196"/>
      <c r="I5388" s="196"/>
      <c r="J5388" s="196"/>
      <c r="K5388" s="196"/>
      <c r="L5388" s="196"/>
    </row>
    <row r="5389" spans="1:12" x14ac:dyDescent="0.25">
      <c r="A5389" s="195"/>
      <c r="B5389" s="195"/>
      <c r="C5389" s="196"/>
      <c r="D5389" s="196"/>
      <c r="E5389" s="196"/>
      <c r="F5389" s="196"/>
      <c r="G5389" s="196"/>
      <c r="H5389" s="196"/>
      <c r="I5389" s="196"/>
      <c r="J5389" s="196"/>
      <c r="K5389" s="196"/>
      <c r="L5389" s="196"/>
    </row>
    <row r="5390" spans="1:12" x14ac:dyDescent="0.25">
      <c r="A5390" s="195"/>
      <c r="B5390" s="195"/>
      <c r="C5390" s="196"/>
      <c r="D5390" s="196"/>
      <c r="E5390" s="196"/>
      <c r="F5390" s="196"/>
      <c r="G5390" s="196"/>
      <c r="H5390" s="196"/>
      <c r="I5390" s="196"/>
      <c r="J5390" s="196"/>
      <c r="K5390" s="196"/>
      <c r="L5390" s="196"/>
    </row>
    <row r="5391" spans="1:12" x14ac:dyDescent="0.25">
      <c r="A5391" s="195"/>
      <c r="B5391" s="195"/>
      <c r="C5391" s="196"/>
      <c r="D5391" s="196"/>
      <c r="E5391" s="196"/>
      <c r="F5391" s="196"/>
      <c r="G5391" s="196"/>
      <c r="H5391" s="196"/>
      <c r="I5391" s="196"/>
      <c r="J5391" s="196"/>
      <c r="K5391" s="196"/>
      <c r="L5391" s="196"/>
    </row>
    <row r="5392" spans="1:12" x14ac:dyDescent="0.25">
      <c r="A5392" s="195"/>
      <c r="B5392" s="195"/>
      <c r="C5392" s="196"/>
      <c r="D5392" s="196"/>
      <c r="E5392" s="196"/>
      <c r="F5392" s="196"/>
      <c r="G5392" s="196"/>
      <c r="H5392" s="196"/>
      <c r="I5392" s="196"/>
      <c r="J5392" s="196"/>
      <c r="K5392" s="196"/>
      <c r="L5392" s="196"/>
    </row>
    <row r="5393" spans="1:12" x14ac:dyDescent="0.25">
      <c r="A5393" s="195"/>
      <c r="B5393" s="195"/>
      <c r="C5393" s="196"/>
      <c r="D5393" s="196"/>
      <c r="E5393" s="196"/>
      <c r="F5393" s="196"/>
      <c r="G5393" s="196"/>
      <c r="H5393" s="196"/>
      <c r="I5393" s="196"/>
      <c r="J5393" s="196"/>
      <c r="K5393" s="196"/>
      <c r="L5393" s="196"/>
    </row>
    <row r="5394" spans="1:12" x14ac:dyDescent="0.25">
      <c r="A5394" s="195"/>
      <c r="B5394" s="195"/>
      <c r="C5394" s="196"/>
      <c r="D5394" s="196"/>
      <c r="E5394" s="196"/>
      <c r="F5394" s="196"/>
      <c r="G5394" s="196"/>
      <c r="H5394" s="196"/>
      <c r="I5394" s="196"/>
      <c r="J5394" s="196"/>
      <c r="K5394" s="196"/>
      <c r="L5394" s="196"/>
    </row>
    <row r="5395" spans="1:12" x14ac:dyDescent="0.25">
      <c r="A5395" s="195"/>
      <c r="B5395" s="195"/>
      <c r="C5395" s="196"/>
      <c r="D5395" s="196"/>
      <c r="E5395" s="196"/>
      <c r="F5395" s="196"/>
      <c r="G5395" s="196"/>
      <c r="H5395" s="196"/>
      <c r="I5395" s="196"/>
      <c r="J5395" s="196"/>
      <c r="K5395" s="196"/>
      <c r="L5395" s="196"/>
    </row>
    <row r="5396" spans="1:12" x14ac:dyDescent="0.25">
      <c r="A5396" s="195"/>
      <c r="B5396" s="195"/>
      <c r="C5396" s="196"/>
      <c r="D5396" s="196"/>
      <c r="E5396" s="196"/>
      <c r="F5396" s="196"/>
      <c r="G5396" s="196"/>
      <c r="H5396" s="196"/>
      <c r="I5396" s="196"/>
      <c r="J5396" s="196"/>
      <c r="K5396" s="196"/>
      <c r="L5396" s="196"/>
    </row>
    <row r="5397" spans="1:12" x14ac:dyDescent="0.25">
      <c r="A5397" s="195"/>
      <c r="B5397" s="195"/>
      <c r="C5397" s="196"/>
      <c r="D5397" s="196"/>
      <c r="E5397" s="196"/>
      <c r="F5397" s="196"/>
      <c r="G5397" s="196"/>
      <c r="H5397" s="196"/>
      <c r="I5397" s="196"/>
      <c r="J5397" s="196"/>
      <c r="K5397" s="196"/>
      <c r="L5397" s="196"/>
    </row>
    <row r="5398" spans="1:12" x14ac:dyDescent="0.25">
      <c r="A5398" s="195"/>
      <c r="B5398" s="195"/>
      <c r="C5398" s="196"/>
      <c r="D5398" s="196"/>
      <c r="E5398" s="196"/>
      <c r="F5398" s="196"/>
      <c r="G5398" s="196"/>
      <c r="H5398" s="196"/>
      <c r="I5398" s="196"/>
      <c r="J5398" s="196"/>
      <c r="K5398" s="196"/>
      <c r="L5398" s="196"/>
    </row>
    <row r="5399" spans="1:12" x14ac:dyDescent="0.25">
      <c r="A5399" s="195"/>
      <c r="B5399" s="195"/>
      <c r="C5399" s="196"/>
      <c r="D5399" s="196"/>
      <c r="E5399" s="196"/>
      <c r="F5399" s="196"/>
      <c r="G5399" s="196"/>
      <c r="H5399" s="196"/>
      <c r="I5399" s="196"/>
      <c r="J5399" s="196"/>
      <c r="K5399" s="196"/>
      <c r="L5399" s="196"/>
    </row>
    <row r="5400" spans="1:12" x14ac:dyDescent="0.25">
      <c r="A5400" s="195"/>
      <c r="B5400" s="195"/>
      <c r="C5400" s="196"/>
      <c r="D5400" s="196"/>
      <c r="E5400" s="196"/>
      <c r="F5400" s="196"/>
      <c r="G5400" s="196"/>
      <c r="H5400" s="196"/>
      <c r="I5400" s="196"/>
      <c r="J5400" s="196"/>
      <c r="K5400" s="196"/>
      <c r="L5400" s="196"/>
    </row>
    <row r="5401" spans="1:12" x14ac:dyDescent="0.25">
      <c r="A5401" s="195"/>
      <c r="B5401" s="195"/>
      <c r="C5401" s="196"/>
      <c r="D5401" s="196"/>
      <c r="E5401" s="196"/>
      <c r="F5401" s="196"/>
      <c r="G5401" s="196"/>
      <c r="H5401" s="196"/>
      <c r="I5401" s="196"/>
      <c r="J5401" s="196"/>
      <c r="K5401" s="196"/>
      <c r="L5401" s="196"/>
    </row>
    <row r="5402" spans="1:12" x14ac:dyDescent="0.25">
      <c r="A5402" s="195"/>
      <c r="B5402" s="195"/>
      <c r="C5402" s="196"/>
      <c r="D5402" s="196"/>
      <c r="E5402" s="196"/>
      <c r="F5402" s="196"/>
      <c r="G5402" s="196"/>
      <c r="H5402" s="196"/>
      <c r="I5402" s="196"/>
      <c r="J5402" s="196"/>
      <c r="K5402" s="196"/>
      <c r="L5402" s="196"/>
    </row>
    <row r="5403" spans="1:12" x14ac:dyDescent="0.25">
      <c r="A5403" s="195"/>
      <c r="B5403" s="195"/>
      <c r="C5403" s="196"/>
      <c r="D5403" s="196"/>
      <c r="E5403" s="196"/>
      <c r="F5403" s="196"/>
      <c r="G5403" s="196"/>
      <c r="H5403" s="196"/>
      <c r="I5403" s="196"/>
      <c r="J5403" s="196"/>
      <c r="K5403" s="196"/>
      <c r="L5403" s="196"/>
    </row>
    <row r="5404" spans="1:12" x14ac:dyDescent="0.25">
      <c r="A5404" s="195"/>
      <c r="B5404" s="195"/>
      <c r="C5404" s="196"/>
      <c r="D5404" s="196"/>
      <c r="E5404" s="196"/>
      <c r="F5404" s="196"/>
      <c r="G5404" s="196"/>
      <c r="H5404" s="196"/>
      <c r="I5404" s="196"/>
      <c r="J5404" s="196"/>
      <c r="K5404" s="196"/>
      <c r="L5404" s="196"/>
    </row>
    <row r="5405" spans="1:12" x14ac:dyDescent="0.25">
      <c r="A5405" s="195"/>
      <c r="B5405" s="195"/>
      <c r="C5405" s="196"/>
      <c r="D5405" s="196"/>
      <c r="E5405" s="196"/>
      <c r="F5405" s="196"/>
      <c r="G5405" s="196"/>
      <c r="H5405" s="196"/>
      <c r="I5405" s="196"/>
      <c r="J5405" s="196"/>
      <c r="K5405" s="196"/>
      <c r="L5405" s="196"/>
    </row>
    <row r="5406" spans="1:12" x14ac:dyDescent="0.25">
      <c r="A5406" s="195"/>
      <c r="B5406" s="195"/>
      <c r="C5406" s="196"/>
      <c r="D5406" s="196"/>
      <c r="E5406" s="196"/>
      <c r="F5406" s="196"/>
      <c r="G5406" s="196"/>
      <c r="H5406" s="196"/>
      <c r="I5406" s="196"/>
      <c r="J5406" s="196"/>
      <c r="K5406" s="196"/>
      <c r="L5406" s="196"/>
    </row>
    <row r="5407" spans="1:12" x14ac:dyDescent="0.25">
      <c r="A5407" s="195"/>
      <c r="B5407" s="195"/>
      <c r="C5407" s="196"/>
      <c r="D5407" s="196"/>
      <c r="E5407" s="196"/>
      <c r="F5407" s="196"/>
      <c r="G5407" s="196"/>
      <c r="H5407" s="196"/>
      <c r="I5407" s="196"/>
      <c r="J5407" s="196"/>
      <c r="K5407" s="196"/>
      <c r="L5407" s="196"/>
    </row>
    <row r="5408" spans="1:12" x14ac:dyDescent="0.25">
      <c r="A5408" s="195"/>
      <c r="B5408" s="195"/>
      <c r="C5408" s="196"/>
      <c r="D5408" s="196"/>
      <c r="E5408" s="196"/>
      <c r="F5408" s="196"/>
      <c r="G5408" s="196"/>
      <c r="H5408" s="196"/>
      <c r="I5408" s="196"/>
      <c r="J5408" s="196"/>
      <c r="K5408" s="196"/>
      <c r="L5408" s="196"/>
    </row>
    <row r="5409" spans="1:12" x14ac:dyDescent="0.25">
      <c r="A5409" s="195"/>
      <c r="B5409" s="195"/>
      <c r="C5409" s="196"/>
      <c r="D5409" s="196"/>
      <c r="E5409" s="196"/>
      <c r="F5409" s="196"/>
      <c r="G5409" s="196"/>
      <c r="H5409" s="196"/>
      <c r="I5409" s="196"/>
      <c r="J5409" s="196"/>
      <c r="K5409" s="196"/>
      <c r="L5409" s="196"/>
    </row>
    <row r="5410" spans="1:12" x14ac:dyDescent="0.25">
      <c r="A5410" s="195"/>
      <c r="B5410" s="195"/>
      <c r="C5410" s="196"/>
      <c r="D5410" s="196"/>
      <c r="E5410" s="196"/>
      <c r="F5410" s="196"/>
      <c r="G5410" s="196"/>
      <c r="H5410" s="196"/>
      <c r="I5410" s="196"/>
      <c r="J5410" s="196"/>
      <c r="K5410" s="196"/>
      <c r="L5410" s="196"/>
    </row>
    <row r="5411" spans="1:12" x14ac:dyDescent="0.25">
      <c r="A5411" s="195"/>
      <c r="B5411" s="195"/>
      <c r="C5411" s="196"/>
      <c r="D5411" s="196"/>
      <c r="E5411" s="196"/>
      <c r="F5411" s="196"/>
      <c r="G5411" s="196"/>
      <c r="H5411" s="196"/>
      <c r="I5411" s="196"/>
      <c r="J5411" s="196"/>
      <c r="K5411" s="196"/>
      <c r="L5411" s="196"/>
    </row>
    <row r="5412" spans="1:12" x14ac:dyDescent="0.25">
      <c r="A5412" s="195"/>
      <c r="B5412" s="195"/>
      <c r="C5412" s="196"/>
      <c r="D5412" s="196"/>
      <c r="E5412" s="196"/>
      <c r="F5412" s="196"/>
      <c r="G5412" s="196"/>
      <c r="H5412" s="196"/>
      <c r="I5412" s="196"/>
      <c r="J5412" s="196"/>
      <c r="K5412" s="196"/>
      <c r="L5412" s="196"/>
    </row>
    <row r="5413" spans="1:12" x14ac:dyDescent="0.25">
      <c r="A5413" s="195"/>
      <c r="B5413" s="195"/>
      <c r="C5413" s="196"/>
      <c r="D5413" s="196"/>
      <c r="E5413" s="196"/>
      <c r="F5413" s="196"/>
      <c r="G5413" s="196"/>
      <c r="H5413" s="196"/>
      <c r="I5413" s="196"/>
      <c r="J5413" s="196"/>
      <c r="K5413" s="196"/>
      <c r="L5413" s="196"/>
    </row>
    <row r="5414" spans="1:12" x14ac:dyDescent="0.25">
      <c r="A5414" s="195"/>
      <c r="B5414" s="195"/>
      <c r="C5414" s="196"/>
      <c r="D5414" s="196"/>
      <c r="E5414" s="196"/>
      <c r="F5414" s="196"/>
      <c r="G5414" s="196"/>
      <c r="H5414" s="196"/>
      <c r="I5414" s="196"/>
      <c r="J5414" s="196"/>
      <c r="K5414" s="196"/>
      <c r="L5414" s="196"/>
    </row>
    <row r="5415" spans="1:12" x14ac:dyDescent="0.25">
      <c r="A5415" s="195"/>
      <c r="B5415" s="195"/>
      <c r="C5415" s="196"/>
      <c r="D5415" s="196"/>
      <c r="E5415" s="196"/>
      <c r="F5415" s="196"/>
      <c r="G5415" s="196"/>
      <c r="H5415" s="196"/>
      <c r="I5415" s="196"/>
      <c r="J5415" s="196"/>
      <c r="K5415" s="196"/>
      <c r="L5415" s="196"/>
    </row>
    <row r="5416" spans="1:12" x14ac:dyDescent="0.25">
      <c r="A5416" s="195"/>
      <c r="B5416" s="195"/>
      <c r="C5416" s="196"/>
      <c r="D5416" s="196"/>
      <c r="E5416" s="196"/>
      <c r="F5416" s="196"/>
      <c r="G5416" s="196"/>
      <c r="H5416" s="196"/>
      <c r="I5416" s="196"/>
      <c r="J5416" s="196"/>
      <c r="K5416" s="196"/>
      <c r="L5416" s="196"/>
    </row>
    <row r="5417" spans="1:12" x14ac:dyDescent="0.25">
      <c r="A5417" s="195"/>
      <c r="B5417" s="195"/>
      <c r="C5417" s="196"/>
      <c r="D5417" s="196"/>
      <c r="E5417" s="196"/>
      <c r="F5417" s="196"/>
      <c r="G5417" s="196"/>
      <c r="H5417" s="196"/>
      <c r="I5417" s="196"/>
      <c r="J5417" s="196"/>
      <c r="K5417" s="196"/>
      <c r="L5417" s="196"/>
    </row>
    <row r="5418" spans="1:12" x14ac:dyDescent="0.25">
      <c r="A5418" s="195"/>
      <c r="B5418" s="195"/>
      <c r="C5418" s="196"/>
      <c r="D5418" s="196"/>
      <c r="E5418" s="196"/>
      <c r="F5418" s="196"/>
      <c r="G5418" s="196"/>
      <c r="H5418" s="196"/>
      <c r="I5418" s="196"/>
      <c r="J5418" s="196"/>
      <c r="K5418" s="196"/>
      <c r="L5418" s="196"/>
    </row>
    <row r="5419" spans="1:12" x14ac:dyDescent="0.25">
      <c r="A5419" s="195"/>
      <c r="B5419" s="195"/>
      <c r="C5419" s="196"/>
      <c r="D5419" s="196"/>
      <c r="E5419" s="196"/>
      <c r="F5419" s="196"/>
      <c r="G5419" s="196"/>
      <c r="H5419" s="196"/>
      <c r="I5419" s="196"/>
      <c r="J5419" s="196"/>
      <c r="K5419" s="196"/>
      <c r="L5419" s="196"/>
    </row>
    <row r="5420" spans="1:12" x14ac:dyDescent="0.25">
      <c r="A5420" s="195"/>
      <c r="B5420" s="195"/>
      <c r="C5420" s="196"/>
      <c r="D5420" s="196"/>
      <c r="E5420" s="196"/>
      <c r="F5420" s="196"/>
      <c r="G5420" s="196"/>
      <c r="H5420" s="196"/>
      <c r="I5420" s="196"/>
      <c r="J5420" s="196"/>
      <c r="K5420" s="196"/>
      <c r="L5420" s="196"/>
    </row>
    <row r="5421" spans="1:12" x14ac:dyDescent="0.25">
      <c r="A5421" s="195"/>
      <c r="B5421" s="195"/>
      <c r="C5421" s="196"/>
      <c r="D5421" s="196"/>
      <c r="E5421" s="196"/>
      <c r="F5421" s="196"/>
      <c r="G5421" s="196"/>
      <c r="H5421" s="196"/>
      <c r="I5421" s="196"/>
      <c r="J5421" s="196"/>
      <c r="K5421" s="196"/>
      <c r="L5421" s="196"/>
    </row>
    <row r="5422" spans="1:12" x14ac:dyDescent="0.25">
      <c r="A5422" s="195"/>
      <c r="B5422" s="195"/>
      <c r="C5422" s="196"/>
      <c r="D5422" s="196"/>
      <c r="E5422" s="196"/>
      <c r="F5422" s="196"/>
      <c r="G5422" s="196"/>
      <c r="H5422" s="196"/>
      <c r="I5422" s="196"/>
      <c r="J5422" s="196"/>
      <c r="K5422" s="196"/>
      <c r="L5422" s="196"/>
    </row>
    <row r="5423" spans="1:12" x14ac:dyDescent="0.25">
      <c r="A5423" s="195"/>
      <c r="B5423" s="195"/>
      <c r="C5423" s="196"/>
      <c r="D5423" s="196"/>
      <c r="E5423" s="196"/>
      <c r="F5423" s="196"/>
      <c r="G5423" s="196"/>
      <c r="H5423" s="196"/>
      <c r="I5423" s="196"/>
      <c r="J5423" s="196"/>
      <c r="K5423" s="196"/>
      <c r="L5423" s="196"/>
    </row>
    <row r="5424" spans="1:12" x14ac:dyDescent="0.25">
      <c r="A5424" s="195"/>
      <c r="B5424" s="195"/>
      <c r="C5424" s="196"/>
      <c r="D5424" s="196"/>
      <c r="E5424" s="196"/>
      <c r="F5424" s="196"/>
      <c r="G5424" s="196"/>
      <c r="H5424" s="196"/>
      <c r="I5424" s="196"/>
      <c r="J5424" s="196"/>
      <c r="K5424" s="196"/>
      <c r="L5424" s="196"/>
    </row>
    <row r="5425" spans="1:12" x14ac:dyDescent="0.25">
      <c r="A5425" s="195"/>
      <c r="B5425" s="195"/>
      <c r="C5425" s="196"/>
      <c r="D5425" s="196"/>
      <c r="E5425" s="196"/>
      <c r="F5425" s="196"/>
      <c r="G5425" s="196"/>
      <c r="H5425" s="196"/>
      <c r="I5425" s="196"/>
      <c r="J5425" s="196"/>
      <c r="K5425" s="196"/>
      <c r="L5425" s="196"/>
    </row>
    <row r="5426" spans="1:12" x14ac:dyDescent="0.25">
      <c r="A5426" s="195"/>
      <c r="B5426" s="195"/>
      <c r="C5426" s="196"/>
      <c r="D5426" s="196"/>
      <c r="E5426" s="196"/>
      <c r="F5426" s="196"/>
      <c r="G5426" s="196"/>
      <c r="H5426" s="196"/>
      <c r="I5426" s="196"/>
      <c r="J5426" s="196"/>
      <c r="K5426" s="196"/>
      <c r="L5426" s="196"/>
    </row>
    <row r="5427" spans="1:12" x14ac:dyDescent="0.25">
      <c r="A5427" s="195"/>
      <c r="B5427" s="195"/>
      <c r="C5427" s="196"/>
      <c r="D5427" s="196"/>
      <c r="E5427" s="196"/>
      <c r="F5427" s="196"/>
      <c r="G5427" s="196"/>
      <c r="H5427" s="196"/>
      <c r="I5427" s="196"/>
      <c r="J5427" s="196"/>
      <c r="K5427" s="196"/>
      <c r="L5427" s="196"/>
    </row>
    <row r="5428" spans="1:12" x14ac:dyDescent="0.25">
      <c r="A5428" s="195"/>
      <c r="B5428" s="195"/>
      <c r="C5428" s="196"/>
      <c r="D5428" s="196"/>
      <c r="E5428" s="196"/>
      <c r="F5428" s="196"/>
      <c r="G5428" s="196"/>
      <c r="H5428" s="196"/>
      <c r="I5428" s="196"/>
      <c r="J5428" s="196"/>
      <c r="K5428" s="196"/>
      <c r="L5428" s="196"/>
    </row>
    <row r="5429" spans="1:12" x14ac:dyDescent="0.25">
      <c r="A5429" s="195"/>
      <c r="B5429" s="195"/>
      <c r="C5429" s="196"/>
      <c r="D5429" s="196"/>
      <c r="E5429" s="196"/>
      <c r="F5429" s="196"/>
      <c r="G5429" s="196"/>
      <c r="H5429" s="196"/>
      <c r="I5429" s="196"/>
      <c r="J5429" s="196"/>
      <c r="K5429" s="196"/>
      <c r="L5429" s="196"/>
    </row>
    <row r="5430" spans="1:12" x14ac:dyDescent="0.25">
      <c r="A5430" s="195"/>
      <c r="B5430" s="195"/>
      <c r="C5430" s="196"/>
      <c r="D5430" s="196"/>
      <c r="E5430" s="196"/>
      <c r="F5430" s="196"/>
      <c r="G5430" s="196"/>
      <c r="H5430" s="196"/>
      <c r="I5430" s="196"/>
      <c r="J5430" s="196"/>
      <c r="K5430" s="196"/>
      <c r="L5430" s="196"/>
    </row>
    <row r="5431" spans="1:12" x14ac:dyDescent="0.25">
      <c r="A5431" s="195"/>
      <c r="B5431" s="195"/>
      <c r="C5431" s="196"/>
      <c r="D5431" s="196"/>
      <c r="E5431" s="196"/>
      <c r="F5431" s="196"/>
      <c r="G5431" s="196"/>
      <c r="H5431" s="196"/>
      <c r="I5431" s="196"/>
      <c r="J5431" s="196"/>
      <c r="K5431" s="196"/>
      <c r="L5431" s="196"/>
    </row>
    <row r="5432" spans="1:12" x14ac:dyDescent="0.25">
      <c r="A5432" s="195"/>
      <c r="B5432" s="195"/>
      <c r="C5432" s="196"/>
      <c r="D5432" s="196"/>
      <c r="E5432" s="196"/>
      <c r="F5432" s="196"/>
      <c r="G5432" s="196"/>
      <c r="H5432" s="196"/>
      <c r="I5432" s="196"/>
      <c r="J5432" s="196"/>
      <c r="K5432" s="196"/>
      <c r="L5432" s="196"/>
    </row>
    <row r="5433" spans="1:12" x14ac:dyDescent="0.25">
      <c r="A5433" s="195"/>
      <c r="B5433" s="195"/>
      <c r="C5433" s="196"/>
      <c r="D5433" s="196"/>
      <c r="E5433" s="196"/>
      <c r="F5433" s="196"/>
      <c r="G5433" s="196"/>
      <c r="H5433" s="196"/>
      <c r="I5433" s="196"/>
      <c r="J5433" s="196"/>
      <c r="K5433" s="196"/>
      <c r="L5433" s="196"/>
    </row>
    <row r="5434" spans="1:12" x14ac:dyDescent="0.25">
      <c r="A5434" s="195"/>
      <c r="B5434" s="195"/>
      <c r="C5434" s="196"/>
      <c r="D5434" s="196"/>
      <c r="E5434" s="196"/>
      <c r="F5434" s="196"/>
      <c r="G5434" s="196"/>
      <c r="H5434" s="196"/>
      <c r="I5434" s="196"/>
      <c r="J5434" s="196"/>
      <c r="K5434" s="196"/>
      <c r="L5434" s="196"/>
    </row>
    <row r="5435" spans="1:12" x14ac:dyDescent="0.25">
      <c r="A5435" s="195"/>
      <c r="B5435" s="195"/>
      <c r="C5435" s="196"/>
      <c r="D5435" s="196"/>
      <c r="E5435" s="196"/>
      <c r="F5435" s="196"/>
      <c r="G5435" s="196"/>
      <c r="H5435" s="196"/>
      <c r="I5435" s="196"/>
      <c r="J5435" s="196"/>
      <c r="K5435" s="196"/>
      <c r="L5435" s="196"/>
    </row>
    <row r="5436" spans="1:12" x14ac:dyDescent="0.25">
      <c r="A5436" s="195"/>
      <c r="B5436" s="195"/>
      <c r="C5436" s="196"/>
      <c r="D5436" s="196"/>
      <c r="E5436" s="196"/>
      <c r="F5436" s="196"/>
      <c r="G5436" s="196"/>
      <c r="H5436" s="196"/>
      <c r="I5436" s="196"/>
      <c r="J5436" s="196"/>
      <c r="K5436" s="196"/>
      <c r="L5436" s="196"/>
    </row>
    <row r="5437" spans="1:12" x14ac:dyDescent="0.25">
      <c r="A5437" s="195"/>
      <c r="B5437" s="195"/>
      <c r="C5437" s="196"/>
      <c r="D5437" s="196"/>
      <c r="E5437" s="196"/>
      <c r="F5437" s="196"/>
      <c r="G5437" s="196"/>
      <c r="H5437" s="196"/>
      <c r="I5437" s="196"/>
      <c r="J5437" s="196"/>
      <c r="K5437" s="196"/>
      <c r="L5437" s="196"/>
    </row>
    <row r="5438" spans="1:12" x14ac:dyDescent="0.25">
      <c r="A5438" s="195"/>
      <c r="B5438" s="195"/>
      <c r="C5438" s="196"/>
      <c r="D5438" s="196"/>
      <c r="E5438" s="196"/>
      <c r="F5438" s="196"/>
      <c r="G5438" s="196"/>
      <c r="H5438" s="196"/>
      <c r="I5438" s="196"/>
      <c r="J5438" s="196"/>
      <c r="K5438" s="196"/>
      <c r="L5438" s="196"/>
    </row>
    <row r="5439" spans="1:12" x14ac:dyDescent="0.25">
      <c r="A5439" s="195"/>
      <c r="B5439" s="195"/>
      <c r="C5439" s="196"/>
      <c r="D5439" s="196"/>
      <c r="E5439" s="196"/>
      <c r="F5439" s="196"/>
      <c r="G5439" s="196"/>
      <c r="H5439" s="196"/>
      <c r="I5439" s="196"/>
      <c r="J5439" s="196"/>
      <c r="K5439" s="196"/>
      <c r="L5439" s="196"/>
    </row>
    <row r="5440" spans="1:12" x14ac:dyDescent="0.25">
      <c r="A5440" s="195"/>
      <c r="B5440" s="195"/>
      <c r="C5440" s="196"/>
      <c r="D5440" s="196"/>
      <c r="E5440" s="196"/>
      <c r="F5440" s="196"/>
      <c r="G5440" s="196"/>
      <c r="H5440" s="196"/>
      <c r="I5440" s="196"/>
      <c r="J5440" s="196"/>
      <c r="K5440" s="196"/>
      <c r="L5440" s="196"/>
    </row>
    <row r="5441" spans="1:12" x14ac:dyDescent="0.25">
      <c r="A5441" s="195"/>
      <c r="B5441" s="195"/>
      <c r="C5441" s="196"/>
      <c r="D5441" s="196"/>
      <c r="E5441" s="196"/>
      <c r="F5441" s="196"/>
      <c r="G5441" s="196"/>
      <c r="H5441" s="196"/>
      <c r="I5441" s="196"/>
      <c r="J5441" s="196"/>
      <c r="K5441" s="196"/>
      <c r="L5441" s="196"/>
    </row>
    <row r="5442" spans="1:12" x14ac:dyDescent="0.25">
      <c r="A5442" s="195"/>
      <c r="B5442" s="195"/>
      <c r="C5442" s="196"/>
      <c r="D5442" s="196"/>
      <c r="E5442" s="196"/>
      <c r="F5442" s="196"/>
      <c r="G5442" s="196"/>
      <c r="H5442" s="196"/>
      <c r="I5442" s="196"/>
      <c r="J5442" s="196"/>
      <c r="K5442" s="196"/>
      <c r="L5442" s="196"/>
    </row>
    <row r="5443" spans="1:12" x14ac:dyDescent="0.25">
      <c r="A5443" s="195"/>
      <c r="B5443" s="195"/>
      <c r="C5443" s="196"/>
      <c r="D5443" s="196"/>
      <c r="E5443" s="196"/>
      <c r="F5443" s="196"/>
      <c r="G5443" s="196"/>
      <c r="H5443" s="196"/>
      <c r="I5443" s="196"/>
      <c r="J5443" s="196"/>
      <c r="K5443" s="196"/>
      <c r="L5443" s="196"/>
    </row>
    <row r="5444" spans="1:12" x14ac:dyDescent="0.25">
      <c r="A5444" s="195"/>
      <c r="B5444" s="195"/>
      <c r="C5444" s="196"/>
      <c r="D5444" s="196"/>
      <c r="E5444" s="196"/>
      <c r="F5444" s="196"/>
      <c r="G5444" s="196"/>
      <c r="H5444" s="196"/>
      <c r="I5444" s="196"/>
      <c r="J5444" s="196"/>
      <c r="K5444" s="196"/>
      <c r="L5444" s="196"/>
    </row>
    <row r="5445" spans="1:12" x14ac:dyDescent="0.25">
      <c r="A5445" s="195"/>
      <c r="B5445" s="195"/>
      <c r="C5445" s="196"/>
      <c r="D5445" s="196"/>
      <c r="E5445" s="196"/>
      <c r="F5445" s="196"/>
      <c r="G5445" s="196"/>
      <c r="H5445" s="196"/>
      <c r="I5445" s="196"/>
      <c r="J5445" s="196"/>
      <c r="K5445" s="196"/>
      <c r="L5445" s="196"/>
    </row>
    <row r="5446" spans="1:12" x14ac:dyDescent="0.25">
      <c r="A5446" s="195"/>
      <c r="B5446" s="195"/>
      <c r="C5446" s="196"/>
      <c r="D5446" s="196"/>
      <c r="E5446" s="196"/>
      <c r="F5446" s="196"/>
      <c r="G5446" s="196"/>
      <c r="H5446" s="196"/>
      <c r="I5446" s="196"/>
      <c r="J5446" s="196"/>
      <c r="K5446" s="196"/>
      <c r="L5446" s="196"/>
    </row>
    <row r="5447" spans="1:12" x14ac:dyDescent="0.25">
      <c r="A5447" s="195"/>
      <c r="B5447" s="195"/>
      <c r="C5447" s="196"/>
      <c r="D5447" s="196"/>
      <c r="E5447" s="196"/>
      <c r="F5447" s="196"/>
      <c r="G5447" s="196"/>
      <c r="H5447" s="196"/>
      <c r="I5447" s="196"/>
      <c r="J5447" s="196"/>
      <c r="K5447" s="196"/>
      <c r="L5447" s="196"/>
    </row>
    <row r="5448" spans="1:12" x14ac:dyDescent="0.25">
      <c r="A5448" s="195"/>
      <c r="B5448" s="195"/>
      <c r="C5448" s="196"/>
      <c r="D5448" s="196"/>
      <c r="E5448" s="196"/>
      <c r="F5448" s="196"/>
      <c r="G5448" s="196"/>
      <c r="H5448" s="196"/>
      <c r="I5448" s="196"/>
      <c r="J5448" s="196"/>
      <c r="K5448" s="196"/>
      <c r="L5448" s="196"/>
    </row>
    <row r="5449" spans="1:12" x14ac:dyDescent="0.25">
      <c r="A5449" s="195"/>
      <c r="B5449" s="195"/>
      <c r="C5449" s="196"/>
      <c r="D5449" s="196"/>
      <c r="E5449" s="196"/>
      <c r="F5449" s="196"/>
      <c r="G5449" s="196"/>
      <c r="H5449" s="196"/>
      <c r="I5449" s="196"/>
      <c r="J5449" s="196"/>
      <c r="K5449" s="196"/>
      <c r="L5449" s="196"/>
    </row>
    <row r="5450" spans="1:12" x14ac:dyDescent="0.25">
      <c r="A5450" s="195"/>
      <c r="B5450" s="195"/>
      <c r="C5450" s="196"/>
      <c r="D5450" s="196"/>
      <c r="E5450" s="196"/>
      <c r="F5450" s="196"/>
      <c r="G5450" s="196"/>
      <c r="H5450" s="196"/>
      <c r="I5450" s="196"/>
      <c r="J5450" s="196"/>
      <c r="K5450" s="196"/>
      <c r="L5450" s="196"/>
    </row>
    <row r="5451" spans="1:12" x14ac:dyDescent="0.25">
      <c r="A5451" s="195"/>
      <c r="B5451" s="195"/>
      <c r="C5451" s="196"/>
      <c r="D5451" s="196"/>
      <c r="E5451" s="196"/>
      <c r="F5451" s="196"/>
      <c r="G5451" s="196"/>
      <c r="H5451" s="196"/>
      <c r="I5451" s="196"/>
      <c r="J5451" s="196"/>
      <c r="K5451" s="196"/>
      <c r="L5451" s="196"/>
    </row>
    <row r="5452" spans="1:12" x14ac:dyDescent="0.25">
      <c r="A5452" s="195"/>
      <c r="B5452" s="195"/>
      <c r="C5452" s="196"/>
      <c r="D5452" s="196"/>
      <c r="E5452" s="196"/>
      <c r="F5452" s="196"/>
      <c r="G5452" s="196"/>
      <c r="H5452" s="196"/>
      <c r="I5452" s="196"/>
      <c r="J5452" s="196"/>
      <c r="K5452" s="196"/>
      <c r="L5452" s="196"/>
    </row>
    <row r="5453" spans="1:12" x14ac:dyDescent="0.25">
      <c r="A5453" s="195"/>
      <c r="B5453" s="195"/>
      <c r="C5453" s="196"/>
      <c r="D5453" s="196"/>
      <c r="E5453" s="196"/>
      <c r="F5453" s="196"/>
      <c r="G5453" s="196"/>
      <c r="H5453" s="196"/>
      <c r="I5453" s="196"/>
      <c r="J5453" s="196"/>
      <c r="K5453" s="196"/>
      <c r="L5453" s="196"/>
    </row>
    <row r="5454" spans="1:12" x14ac:dyDescent="0.25">
      <c r="A5454" s="195"/>
      <c r="B5454" s="195"/>
      <c r="C5454" s="196"/>
      <c r="D5454" s="196"/>
      <c r="E5454" s="196"/>
      <c r="F5454" s="196"/>
      <c r="G5454" s="196"/>
      <c r="H5454" s="196"/>
      <c r="I5454" s="196"/>
      <c r="J5454" s="196"/>
      <c r="K5454" s="196"/>
      <c r="L5454" s="196"/>
    </row>
    <row r="5455" spans="1:12" x14ac:dyDescent="0.25">
      <c r="A5455" s="195"/>
      <c r="B5455" s="195"/>
      <c r="C5455" s="196"/>
      <c r="D5455" s="196"/>
      <c r="E5455" s="196"/>
      <c r="F5455" s="196"/>
      <c r="G5455" s="196"/>
      <c r="H5455" s="196"/>
      <c r="I5455" s="196"/>
      <c r="J5455" s="196"/>
      <c r="K5455" s="196"/>
      <c r="L5455" s="196"/>
    </row>
    <row r="5456" spans="1:12" x14ac:dyDescent="0.25">
      <c r="A5456" s="195"/>
      <c r="B5456" s="195"/>
      <c r="C5456" s="196"/>
      <c r="D5456" s="196"/>
      <c r="E5456" s="196"/>
      <c r="F5456" s="196"/>
      <c r="G5456" s="196"/>
      <c r="H5456" s="196"/>
      <c r="I5456" s="196"/>
      <c r="J5456" s="196"/>
      <c r="K5456" s="196"/>
      <c r="L5456" s="196"/>
    </row>
    <row r="5457" spans="1:12" x14ac:dyDescent="0.25">
      <c r="A5457" s="195"/>
      <c r="B5457" s="195"/>
      <c r="C5457" s="196"/>
      <c r="D5457" s="196"/>
      <c r="E5457" s="196"/>
      <c r="F5457" s="196"/>
      <c r="G5457" s="196"/>
      <c r="H5457" s="196"/>
      <c r="I5457" s="196"/>
      <c r="J5457" s="196"/>
      <c r="K5457" s="196"/>
      <c r="L5457" s="196"/>
    </row>
    <row r="5458" spans="1:12" x14ac:dyDescent="0.25">
      <c r="A5458" s="195"/>
      <c r="B5458" s="195"/>
      <c r="C5458" s="196"/>
      <c r="D5458" s="196"/>
      <c r="E5458" s="196"/>
      <c r="F5458" s="196"/>
      <c r="G5458" s="196"/>
      <c r="H5458" s="196"/>
      <c r="I5458" s="196"/>
      <c r="J5458" s="196"/>
      <c r="K5458" s="196"/>
      <c r="L5458" s="196"/>
    </row>
    <row r="5459" spans="1:12" x14ac:dyDescent="0.25">
      <c r="A5459" s="195"/>
      <c r="B5459" s="195"/>
      <c r="C5459" s="196"/>
      <c r="D5459" s="196"/>
      <c r="E5459" s="196"/>
      <c r="F5459" s="196"/>
      <c r="G5459" s="196"/>
      <c r="H5459" s="196"/>
      <c r="I5459" s="196"/>
      <c r="J5459" s="196"/>
      <c r="K5459" s="196"/>
      <c r="L5459" s="196"/>
    </row>
    <row r="5460" spans="1:12" x14ac:dyDescent="0.25">
      <c r="A5460" s="195"/>
      <c r="B5460" s="195"/>
      <c r="C5460" s="196"/>
      <c r="D5460" s="196"/>
      <c r="E5460" s="196"/>
      <c r="F5460" s="196"/>
      <c r="G5460" s="196"/>
      <c r="H5460" s="196"/>
      <c r="I5460" s="196"/>
      <c r="J5460" s="196"/>
      <c r="K5460" s="196"/>
      <c r="L5460" s="196"/>
    </row>
    <row r="5461" spans="1:12" x14ac:dyDescent="0.25">
      <c r="A5461" s="195"/>
      <c r="B5461" s="195"/>
      <c r="C5461" s="196"/>
      <c r="D5461" s="196"/>
      <c r="E5461" s="196"/>
      <c r="F5461" s="196"/>
      <c r="G5461" s="196"/>
      <c r="H5461" s="196"/>
      <c r="I5461" s="196"/>
      <c r="J5461" s="196"/>
      <c r="K5461" s="196"/>
      <c r="L5461" s="196"/>
    </row>
    <row r="5462" spans="1:12" x14ac:dyDescent="0.25">
      <c r="A5462" s="195"/>
      <c r="B5462" s="195"/>
      <c r="C5462" s="196"/>
      <c r="D5462" s="196"/>
      <c r="E5462" s="196"/>
      <c r="F5462" s="196"/>
      <c r="G5462" s="196"/>
      <c r="H5462" s="196"/>
      <c r="I5462" s="196"/>
      <c r="J5462" s="196"/>
      <c r="K5462" s="196"/>
      <c r="L5462" s="196"/>
    </row>
    <row r="5463" spans="1:12" x14ac:dyDescent="0.25">
      <c r="A5463" s="195"/>
      <c r="B5463" s="195"/>
      <c r="C5463" s="196"/>
      <c r="D5463" s="196"/>
      <c r="E5463" s="196"/>
      <c r="F5463" s="196"/>
      <c r="G5463" s="196"/>
      <c r="H5463" s="196"/>
      <c r="I5463" s="196"/>
      <c r="J5463" s="196"/>
      <c r="K5463" s="196"/>
      <c r="L5463" s="196"/>
    </row>
    <row r="5464" spans="1:12" x14ac:dyDescent="0.25">
      <c r="A5464" s="195"/>
      <c r="B5464" s="195"/>
      <c r="C5464" s="196"/>
      <c r="D5464" s="196"/>
      <c r="E5464" s="196"/>
      <c r="F5464" s="196"/>
      <c r="G5464" s="196"/>
      <c r="H5464" s="196"/>
      <c r="I5464" s="196"/>
      <c r="J5464" s="196"/>
      <c r="K5464" s="196"/>
      <c r="L5464" s="196"/>
    </row>
    <row r="5465" spans="1:12" x14ac:dyDescent="0.25">
      <c r="A5465" s="195"/>
      <c r="B5465" s="195"/>
      <c r="C5465" s="196"/>
      <c r="D5465" s="196"/>
      <c r="E5465" s="196"/>
      <c r="F5465" s="196"/>
      <c r="G5465" s="196"/>
      <c r="H5465" s="196"/>
      <c r="I5465" s="196"/>
      <c r="J5465" s="196"/>
      <c r="K5465" s="196"/>
      <c r="L5465" s="196"/>
    </row>
    <row r="5466" spans="1:12" x14ac:dyDescent="0.25">
      <c r="A5466" s="195"/>
      <c r="B5466" s="195"/>
      <c r="C5466" s="196"/>
      <c r="D5466" s="196"/>
      <c r="E5466" s="196"/>
      <c r="F5466" s="196"/>
      <c r="G5466" s="196"/>
      <c r="H5466" s="196"/>
      <c r="I5466" s="196"/>
      <c r="J5466" s="196"/>
      <c r="K5466" s="196"/>
      <c r="L5466" s="196"/>
    </row>
    <row r="5467" spans="1:12" x14ac:dyDescent="0.25">
      <c r="A5467" s="195"/>
      <c r="B5467" s="195"/>
      <c r="C5467" s="196"/>
      <c r="D5467" s="196"/>
      <c r="E5467" s="196"/>
      <c r="F5467" s="196"/>
      <c r="G5467" s="196"/>
      <c r="H5467" s="196"/>
      <c r="I5467" s="196"/>
      <c r="J5467" s="196"/>
      <c r="K5467" s="196"/>
      <c r="L5467" s="196"/>
    </row>
    <row r="5468" spans="1:12" x14ac:dyDescent="0.25">
      <c r="A5468" s="195"/>
      <c r="B5468" s="195"/>
      <c r="C5468" s="196"/>
      <c r="D5468" s="196"/>
      <c r="E5468" s="196"/>
      <c r="F5468" s="196"/>
      <c r="G5468" s="196"/>
      <c r="H5468" s="196"/>
      <c r="I5468" s="196"/>
      <c r="J5468" s="196"/>
      <c r="K5468" s="196"/>
      <c r="L5468" s="196"/>
    </row>
    <row r="5469" spans="1:12" x14ac:dyDescent="0.25">
      <c r="A5469" s="195"/>
      <c r="B5469" s="195"/>
      <c r="C5469" s="196"/>
      <c r="D5469" s="196"/>
      <c r="E5469" s="196"/>
      <c r="F5469" s="196"/>
      <c r="G5469" s="196"/>
      <c r="H5469" s="196"/>
      <c r="I5469" s="196"/>
      <c r="J5469" s="196"/>
      <c r="K5469" s="196"/>
      <c r="L5469" s="196"/>
    </row>
    <row r="5470" spans="1:12" x14ac:dyDescent="0.25">
      <c r="A5470" s="195"/>
      <c r="B5470" s="195"/>
      <c r="C5470" s="196"/>
      <c r="D5470" s="196"/>
      <c r="E5470" s="196"/>
      <c r="F5470" s="196"/>
      <c r="G5470" s="196"/>
      <c r="H5470" s="196"/>
      <c r="I5470" s="196"/>
      <c r="J5470" s="196"/>
      <c r="K5470" s="196"/>
      <c r="L5470" s="196"/>
    </row>
    <row r="5471" spans="1:12" x14ac:dyDescent="0.25">
      <c r="A5471" s="195"/>
      <c r="B5471" s="195"/>
      <c r="C5471" s="196"/>
      <c r="D5471" s="196"/>
      <c r="E5471" s="196"/>
      <c r="F5471" s="196"/>
      <c r="G5471" s="196"/>
      <c r="H5471" s="196"/>
      <c r="I5471" s="196"/>
      <c r="J5471" s="196"/>
      <c r="K5471" s="196"/>
      <c r="L5471" s="196"/>
    </row>
    <row r="5472" spans="1:12" x14ac:dyDescent="0.25">
      <c r="A5472" s="195"/>
      <c r="B5472" s="195"/>
      <c r="C5472" s="196"/>
      <c r="D5472" s="196"/>
      <c r="E5472" s="196"/>
      <c r="F5472" s="196"/>
      <c r="G5472" s="196"/>
      <c r="H5472" s="196"/>
      <c r="I5472" s="196"/>
      <c r="J5472" s="196"/>
      <c r="K5472" s="196"/>
      <c r="L5472" s="196"/>
    </row>
    <row r="5473" spans="1:12" x14ac:dyDescent="0.25">
      <c r="A5473" s="195"/>
      <c r="B5473" s="195"/>
      <c r="C5473" s="196"/>
      <c r="D5473" s="196"/>
      <c r="E5473" s="196"/>
      <c r="F5473" s="196"/>
      <c r="G5473" s="196"/>
      <c r="H5473" s="196"/>
      <c r="I5473" s="196"/>
      <c r="J5473" s="196"/>
      <c r="K5473" s="196"/>
      <c r="L5473" s="196"/>
    </row>
    <row r="5474" spans="1:12" x14ac:dyDescent="0.25">
      <c r="A5474" s="195"/>
      <c r="B5474" s="195"/>
      <c r="C5474" s="196"/>
      <c r="D5474" s="196"/>
      <c r="E5474" s="196"/>
      <c r="F5474" s="196"/>
      <c r="G5474" s="196"/>
      <c r="H5474" s="196"/>
      <c r="I5474" s="196"/>
      <c r="J5474" s="196"/>
      <c r="K5474" s="196"/>
      <c r="L5474" s="196"/>
    </row>
    <row r="5475" spans="1:12" x14ac:dyDescent="0.25">
      <c r="A5475" s="195"/>
      <c r="B5475" s="195"/>
      <c r="C5475" s="196"/>
      <c r="D5475" s="196"/>
      <c r="E5475" s="196"/>
      <c r="F5475" s="196"/>
      <c r="G5475" s="196"/>
      <c r="H5475" s="196"/>
      <c r="I5475" s="196"/>
      <c r="J5475" s="196"/>
      <c r="K5475" s="196"/>
      <c r="L5475" s="196"/>
    </row>
    <row r="5476" spans="1:12" x14ac:dyDescent="0.25">
      <c r="A5476" s="195"/>
      <c r="B5476" s="195"/>
      <c r="C5476" s="196"/>
      <c r="D5476" s="196"/>
      <c r="E5476" s="196"/>
      <c r="F5476" s="196"/>
      <c r="G5476" s="196"/>
      <c r="H5476" s="196"/>
      <c r="I5476" s="196"/>
      <c r="J5476" s="196"/>
      <c r="K5476" s="196"/>
      <c r="L5476" s="196"/>
    </row>
    <row r="5477" spans="1:12" x14ac:dyDescent="0.25">
      <c r="A5477" s="195"/>
      <c r="B5477" s="195"/>
      <c r="C5477" s="196"/>
      <c r="D5477" s="196"/>
      <c r="E5477" s="196"/>
      <c r="F5477" s="196"/>
      <c r="G5477" s="196"/>
      <c r="H5477" s="196"/>
      <c r="I5477" s="196"/>
      <c r="J5477" s="196"/>
      <c r="K5477" s="196"/>
      <c r="L5477" s="196"/>
    </row>
    <row r="5478" spans="1:12" x14ac:dyDescent="0.25">
      <c r="A5478" s="195"/>
      <c r="B5478" s="195"/>
      <c r="C5478" s="196"/>
      <c r="D5478" s="196"/>
      <c r="E5478" s="196"/>
      <c r="F5478" s="196"/>
      <c r="G5478" s="196"/>
      <c r="H5478" s="196"/>
      <c r="I5478" s="196"/>
      <c r="J5478" s="196"/>
      <c r="K5478" s="196"/>
      <c r="L5478" s="196"/>
    </row>
    <row r="5479" spans="1:12" x14ac:dyDescent="0.25">
      <c r="A5479" s="195"/>
      <c r="B5479" s="195"/>
      <c r="C5479" s="196"/>
      <c r="D5479" s="196"/>
      <c r="E5479" s="196"/>
      <c r="F5479" s="196"/>
      <c r="G5479" s="196"/>
      <c r="H5479" s="196"/>
      <c r="I5479" s="196"/>
      <c r="J5479" s="196"/>
      <c r="K5479" s="196"/>
      <c r="L5479" s="196"/>
    </row>
    <row r="5480" spans="1:12" x14ac:dyDescent="0.25">
      <c r="A5480" s="195"/>
      <c r="B5480" s="195"/>
      <c r="C5480" s="196"/>
      <c r="D5480" s="196"/>
      <c r="E5480" s="196"/>
      <c r="F5480" s="196"/>
      <c r="G5480" s="196"/>
      <c r="H5480" s="196"/>
      <c r="I5480" s="196"/>
      <c r="J5480" s="196"/>
      <c r="K5480" s="196"/>
      <c r="L5480" s="196"/>
    </row>
    <row r="5481" spans="1:12" x14ac:dyDescent="0.25">
      <c r="A5481" s="195"/>
      <c r="B5481" s="195"/>
      <c r="C5481" s="196"/>
      <c r="D5481" s="196"/>
      <c r="E5481" s="196"/>
      <c r="F5481" s="196"/>
      <c r="G5481" s="196"/>
      <c r="H5481" s="196"/>
      <c r="I5481" s="196"/>
      <c r="J5481" s="196"/>
      <c r="K5481" s="196"/>
      <c r="L5481" s="196"/>
    </row>
    <row r="5482" spans="1:12" x14ac:dyDescent="0.25">
      <c r="A5482" s="195"/>
      <c r="B5482" s="195"/>
      <c r="C5482" s="196"/>
      <c r="D5482" s="196"/>
      <c r="E5482" s="196"/>
      <c r="F5482" s="196"/>
      <c r="G5482" s="196"/>
      <c r="H5482" s="196"/>
      <c r="I5482" s="196"/>
      <c r="J5482" s="196"/>
      <c r="K5482" s="196"/>
      <c r="L5482" s="196"/>
    </row>
    <row r="5483" spans="1:12" x14ac:dyDescent="0.25">
      <c r="A5483" s="195"/>
      <c r="B5483" s="195"/>
      <c r="C5483" s="196"/>
      <c r="D5483" s="196"/>
      <c r="E5483" s="196"/>
      <c r="F5483" s="196"/>
      <c r="G5483" s="196"/>
      <c r="H5483" s="196"/>
      <c r="I5483" s="196"/>
      <c r="J5483" s="196"/>
      <c r="K5483" s="196"/>
      <c r="L5483" s="196"/>
    </row>
    <row r="5484" spans="1:12" x14ac:dyDescent="0.25">
      <c r="A5484" s="195"/>
      <c r="B5484" s="195"/>
      <c r="C5484" s="196"/>
      <c r="D5484" s="196"/>
      <c r="E5484" s="196"/>
      <c r="F5484" s="196"/>
      <c r="G5484" s="196"/>
      <c r="H5484" s="196"/>
      <c r="I5484" s="196"/>
      <c r="J5484" s="196"/>
      <c r="K5484" s="196"/>
      <c r="L5484" s="196"/>
    </row>
    <row r="5485" spans="1:12" x14ac:dyDescent="0.25">
      <c r="A5485" s="195"/>
      <c r="B5485" s="195"/>
      <c r="C5485" s="196"/>
      <c r="D5485" s="196"/>
      <c r="E5485" s="196"/>
      <c r="F5485" s="196"/>
      <c r="G5485" s="196"/>
      <c r="H5485" s="196"/>
      <c r="I5485" s="196"/>
      <c r="J5485" s="196"/>
      <c r="K5485" s="196"/>
      <c r="L5485" s="196"/>
    </row>
    <row r="5486" spans="1:12" x14ac:dyDescent="0.25">
      <c r="A5486" s="195"/>
      <c r="B5486" s="195"/>
      <c r="C5486" s="196"/>
      <c r="D5486" s="196"/>
      <c r="E5486" s="196"/>
      <c r="F5486" s="196"/>
      <c r="G5486" s="196"/>
      <c r="H5486" s="196"/>
      <c r="I5486" s="196"/>
      <c r="J5486" s="196"/>
      <c r="K5486" s="196"/>
      <c r="L5486" s="196"/>
    </row>
    <row r="5487" spans="1:12" x14ac:dyDescent="0.25">
      <c r="A5487" s="195"/>
      <c r="B5487" s="195"/>
      <c r="C5487" s="196"/>
      <c r="D5487" s="196"/>
      <c r="E5487" s="196"/>
      <c r="F5487" s="196"/>
      <c r="G5487" s="196"/>
      <c r="H5487" s="196"/>
      <c r="I5487" s="196"/>
      <c r="J5487" s="196"/>
      <c r="K5487" s="196"/>
      <c r="L5487" s="196"/>
    </row>
    <row r="5488" spans="1:12" x14ac:dyDescent="0.25">
      <c r="A5488" s="195"/>
      <c r="B5488" s="195"/>
      <c r="C5488" s="196"/>
      <c r="D5488" s="196"/>
      <c r="E5488" s="196"/>
      <c r="F5488" s="196"/>
      <c r="G5488" s="196"/>
      <c r="H5488" s="196"/>
      <c r="I5488" s="196"/>
      <c r="J5488" s="196"/>
      <c r="K5488" s="196"/>
      <c r="L5488" s="196"/>
    </row>
    <row r="5489" spans="1:12" x14ac:dyDescent="0.25">
      <c r="A5489" s="195"/>
      <c r="B5489" s="195"/>
      <c r="C5489" s="196"/>
      <c r="D5489" s="196"/>
      <c r="E5489" s="196"/>
      <c r="F5489" s="196"/>
      <c r="G5489" s="196"/>
      <c r="H5489" s="196"/>
      <c r="I5489" s="196"/>
      <c r="J5489" s="196"/>
      <c r="K5489" s="196"/>
      <c r="L5489" s="196"/>
    </row>
    <row r="5490" spans="1:12" x14ac:dyDescent="0.25">
      <c r="A5490" s="195"/>
      <c r="B5490" s="195"/>
      <c r="C5490" s="196"/>
      <c r="D5490" s="196"/>
      <c r="E5490" s="196"/>
      <c r="F5490" s="196"/>
      <c r="G5490" s="196"/>
      <c r="H5490" s="196"/>
      <c r="I5490" s="196"/>
      <c r="J5490" s="196"/>
      <c r="K5490" s="196"/>
      <c r="L5490" s="196"/>
    </row>
    <row r="5491" spans="1:12" x14ac:dyDescent="0.25">
      <c r="A5491" s="195"/>
      <c r="B5491" s="195"/>
      <c r="C5491" s="196"/>
      <c r="D5491" s="196"/>
      <c r="E5491" s="196"/>
      <c r="F5491" s="196"/>
      <c r="G5491" s="196"/>
      <c r="H5491" s="196"/>
      <c r="I5491" s="196"/>
      <c r="J5491" s="196"/>
      <c r="K5491" s="196"/>
      <c r="L5491" s="196"/>
    </row>
    <row r="5492" spans="1:12" x14ac:dyDescent="0.25">
      <c r="A5492" s="195"/>
      <c r="B5492" s="195"/>
      <c r="C5492" s="196"/>
      <c r="D5492" s="196"/>
      <c r="E5492" s="196"/>
      <c r="F5492" s="196"/>
      <c r="G5492" s="196"/>
      <c r="H5492" s="196"/>
      <c r="I5492" s="196"/>
      <c r="J5492" s="196"/>
      <c r="K5492" s="196"/>
      <c r="L5492" s="196"/>
    </row>
    <row r="5493" spans="1:12" x14ac:dyDescent="0.25">
      <c r="A5493" s="195"/>
      <c r="B5493" s="195"/>
      <c r="C5493" s="196"/>
      <c r="D5493" s="196"/>
      <c r="E5493" s="196"/>
      <c r="F5493" s="196"/>
      <c r="G5493" s="196"/>
      <c r="H5493" s="196"/>
      <c r="I5493" s="196"/>
      <c r="J5493" s="196"/>
      <c r="K5493" s="196"/>
      <c r="L5493" s="196"/>
    </row>
    <row r="5494" spans="1:12" x14ac:dyDescent="0.25">
      <c r="A5494" s="195"/>
      <c r="B5494" s="195"/>
      <c r="C5494" s="196"/>
      <c r="D5494" s="196"/>
      <c r="E5494" s="196"/>
      <c r="F5494" s="196"/>
      <c r="G5494" s="196"/>
      <c r="H5494" s="196"/>
      <c r="I5494" s="196"/>
      <c r="J5494" s="196"/>
      <c r="K5494" s="196"/>
      <c r="L5494" s="196"/>
    </row>
    <row r="5495" spans="1:12" x14ac:dyDescent="0.25">
      <c r="A5495" s="195"/>
      <c r="B5495" s="195"/>
      <c r="C5495" s="196"/>
      <c r="D5495" s="196"/>
      <c r="E5495" s="196"/>
      <c r="F5495" s="196"/>
      <c r="G5495" s="196"/>
      <c r="H5495" s="196"/>
      <c r="I5495" s="196"/>
      <c r="J5495" s="196"/>
      <c r="K5495" s="196"/>
      <c r="L5495" s="196"/>
    </row>
    <row r="5496" spans="1:12" x14ac:dyDescent="0.25">
      <c r="A5496" s="195"/>
      <c r="B5496" s="195"/>
      <c r="C5496" s="196"/>
      <c r="D5496" s="196"/>
      <c r="E5496" s="196"/>
      <c r="F5496" s="196"/>
      <c r="G5496" s="196"/>
      <c r="H5496" s="196"/>
      <c r="I5496" s="196"/>
      <c r="J5496" s="196"/>
      <c r="K5496" s="196"/>
      <c r="L5496" s="196"/>
    </row>
    <row r="5497" spans="1:12" x14ac:dyDescent="0.25">
      <c r="A5497" s="195"/>
      <c r="B5497" s="195"/>
      <c r="C5497" s="196"/>
      <c r="D5497" s="196"/>
      <c r="E5497" s="196"/>
      <c r="F5497" s="196"/>
      <c r="G5497" s="196"/>
      <c r="H5497" s="196"/>
      <c r="I5497" s="196"/>
      <c r="J5497" s="196"/>
      <c r="K5497" s="196"/>
      <c r="L5497" s="196"/>
    </row>
    <row r="5498" spans="1:12" x14ac:dyDescent="0.25">
      <c r="A5498" s="195"/>
      <c r="B5498" s="195"/>
      <c r="C5498" s="196"/>
      <c r="D5498" s="196"/>
      <c r="E5498" s="196"/>
      <c r="F5498" s="196"/>
      <c r="G5498" s="196"/>
      <c r="H5498" s="196"/>
      <c r="I5498" s="196"/>
      <c r="J5498" s="196"/>
      <c r="K5498" s="196"/>
      <c r="L5498" s="196"/>
    </row>
    <row r="5499" spans="1:12" x14ac:dyDescent="0.25">
      <c r="A5499" s="195"/>
      <c r="B5499" s="195"/>
      <c r="C5499" s="196"/>
      <c r="D5499" s="196"/>
      <c r="E5499" s="196"/>
      <c r="F5499" s="196"/>
      <c r="G5499" s="196"/>
      <c r="H5499" s="196"/>
      <c r="I5499" s="196"/>
      <c r="J5499" s="196"/>
      <c r="K5499" s="196"/>
      <c r="L5499" s="196"/>
    </row>
    <row r="5500" spans="1:12" x14ac:dyDescent="0.25">
      <c r="A5500" s="195"/>
      <c r="B5500" s="195"/>
      <c r="C5500" s="196"/>
      <c r="D5500" s="196"/>
      <c r="E5500" s="196"/>
      <c r="F5500" s="196"/>
      <c r="G5500" s="196"/>
      <c r="H5500" s="196"/>
      <c r="I5500" s="196"/>
      <c r="J5500" s="196"/>
      <c r="K5500" s="196"/>
      <c r="L5500" s="196"/>
    </row>
    <row r="5501" spans="1:12" x14ac:dyDescent="0.25">
      <c r="A5501" s="195"/>
      <c r="B5501" s="195"/>
      <c r="C5501" s="196"/>
      <c r="D5501" s="196"/>
      <c r="E5501" s="196"/>
      <c r="F5501" s="196"/>
      <c r="G5501" s="196"/>
      <c r="H5501" s="196"/>
      <c r="I5501" s="196"/>
      <c r="J5501" s="196"/>
      <c r="K5501" s="196"/>
      <c r="L5501" s="196"/>
    </row>
    <row r="5502" spans="1:12" x14ac:dyDescent="0.25">
      <c r="A5502" s="195"/>
      <c r="B5502" s="195"/>
      <c r="C5502" s="196"/>
      <c r="D5502" s="196"/>
      <c r="E5502" s="196"/>
      <c r="F5502" s="196"/>
      <c r="G5502" s="196"/>
      <c r="H5502" s="196"/>
      <c r="I5502" s="196"/>
      <c r="J5502" s="196"/>
      <c r="K5502" s="196"/>
      <c r="L5502" s="196"/>
    </row>
    <row r="5503" spans="1:12" x14ac:dyDescent="0.25">
      <c r="A5503" s="195"/>
      <c r="B5503" s="195"/>
      <c r="C5503" s="196"/>
      <c r="D5503" s="196"/>
      <c r="E5503" s="196"/>
      <c r="F5503" s="196"/>
      <c r="G5503" s="196"/>
      <c r="H5503" s="196"/>
      <c r="I5503" s="196"/>
      <c r="J5503" s="196"/>
      <c r="K5503" s="196"/>
      <c r="L5503" s="196"/>
    </row>
    <row r="5504" spans="1:12" x14ac:dyDescent="0.25">
      <c r="A5504" s="195"/>
      <c r="B5504" s="195"/>
      <c r="C5504" s="196"/>
      <c r="D5504" s="196"/>
      <c r="E5504" s="196"/>
      <c r="F5504" s="196"/>
      <c r="G5504" s="196"/>
      <c r="H5504" s="196"/>
      <c r="I5504" s="196"/>
      <c r="J5504" s="196"/>
      <c r="K5504" s="196"/>
      <c r="L5504" s="196"/>
    </row>
    <row r="5505" spans="1:12" x14ac:dyDescent="0.25">
      <c r="A5505" s="195"/>
      <c r="B5505" s="195"/>
      <c r="C5505" s="196"/>
      <c r="D5505" s="196"/>
      <c r="E5505" s="196"/>
      <c r="F5505" s="196"/>
      <c r="G5505" s="196"/>
      <c r="H5505" s="196"/>
      <c r="I5505" s="196"/>
      <c r="J5505" s="196"/>
      <c r="K5505" s="196"/>
      <c r="L5505" s="196"/>
    </row>
    <row r="5506" spans="1:12" x14ac:dyDescent="0.25">
      <c r="A5506" s="195"/>
      <c r="B5506" s="195"/>
      <c r="C5506" s="196"/>
      <c r="D5506" s="196"/>
      <c r="E5506" s="196"/>
      <c r="F5506" s="196"/>
      <c r="G5506" s="196"/>
      <c r="H5506" s="196"/>
      <c r="I5506" s="196"/>
      <c r="J5506" s="196"/>
      <c r="K5506" s="196"/>
      <c r="L5506" s="196"/>
    </row>
    <row r="5507" spans="1:12" x14ac:dyDescent="0.25">
      <c r="A5507" s="195"/>
      <c r="B5507" s="195"/>
      <c r="C5507" s="196"/>
      <c r="D5507" s="196"/>
      <c r="E5507" s="196"/>
      <c r="F5507" s="196"/>
      <c r="G5507" s="196"/>
      <c r="H5507" s="196"/>
      <c r="I5507" s="196"/>
      <c r="J5507" s="196"/>
      <c r="K5507" s="196"/>
      <c r="L5507" s="196"/>
    </row>
    <row r="5508" spans="1:12" x14ac:dyDescent="0.25">
      <c r="A5508" s="195"/>
      <c r="B5508" s="195"/>
      <c r="C5508" s="196"/>
      <c r="D5508" s="196"/>
      <c r="E5508" s="196"/>
      <c r="F5508" s="196"/>
      <c r="G5508" s="196"/>
      <c r="H5508" s="196"/>
      <c r="I5508" s="196"/>
      <c r="J5508" s="196"/>
      <c r="K5508" s="196"/>
      <c r="L5508" s="196"/>
    </row>
    <row r="5509" spans="1:12" x14ac:dyDescent="0.25">
      <c r="A5509" s="195"/>
      <c r="B5509" s="195"/>
      <c r="C5509" s="196"/>
      <c r="D5509" s="196"/>
      <c r="E5509" s="196"/>
      <c r="F5509" s="196"/>
      <c r="G5509" s="196"/>
      <c r="H5509" s="196"/>
      <c r="I5509" s="196"/>
      <c r="J5509" s="196"/>
      <c r="K5509" s="196"/>
      <c r="L5509" s="196"/>
    </row>
    <row r="5510" spans="1:12" x14ac:dyDescent="0.25">
      <c r="A5510" s="195"/>
      <c r="B5510" s="195"/>
      <c r="C5510" s="196"/>
      <c r="D5510" s="196"/>
      <c r="E5510" s="196"/>
      <c r="F5510" s="196"/>
      <c r="G5510" s="196"/>
      <c r="H5510" s="196"/>
      <c r="I5510" s="196"/>
      <c r="J5510" s="196"/>
      <c r="K5510" s="196"/>
      <c r="L5510" s="196"/>
    </row>
    <row r="5511" spans="1:12" x14ac:dyDescent="0.25">
      <c r="A5511" s="195"/>
      <c r="B5511" s="195"/>
      <c r="C5511" s="196"/>
      <c r="D5511" s="196"/>
      <c r="E5511" s="196"/>
      <c r="F5511" s="196"/>
      <c r="G5511" s="196"/>
      <c r="H5511" s="196"/>
      <c r="I5511" s="196"/>
      <c r="J5511" s="196"/>
      <c r="K5511" s="196"/>
      <c r="L5511" s="196"/>
    </row>
    <row r="5512" spans="1:12" x14ac:dyDescent="0.25">
      <c r="A5512" s="195"/>
      <c r="B5512" s="195"/>
      <c r="C5512" s="196"/>
      <c r="D5512" s="196"/>
      <c r="E5512" s="196"/>
      <c r="F5512" s="196"/>
      <c r="G5512" s="196"/>
      <c r="H5512" s="196"/>
      <c r="I5512" s="196"/>
      <c r="J5512" s="196"/>
      <c r="K5512" s="196"/>
      <c r="L5512" s="196"/>
    </row>
    <row r="5513" spans="1:12" x14ac:dyDescent="0.25">
      <c r="A5513" s="195"/>
      <c r="B5513" s="195"/>
      <c r="C5513" s="196"/>
      <c r="D5513" s="196"/>
      <c r="E5513" s="196"/>
      <c r="F5513" s="196"/>
      <c r="G5513" s="196"/>
      <c r="H5513" s="196"/>
      <c r="I5513" s="196"/>
      <c r="J5513" s="196"/>
      <c r="K5513" s="196"/>
      <c r="L5513" s="196"/>
    </row>
    <row r="5514" spans="1:12" x14ac:dyDescent="0.25">
      <c r="A5514" s="195"/>
      <c r="B5514" s="195"/>
      <c r="C5514" s="196"/>
      <c r="D5514" s="196"/>
      <c r="E5514" s="196"/>
      <c r="F5514" s="196"/>
      <c r="G5514" s="196"/>
      <c r="H5514" s="196"/>
      <c r="I5514" s="196"/>
      <c r="J5514" s="196"/>
      <c r="K5514" s="196"/>
      <c r="L5514" s="196"/>
    </row>
    <row r="5515" spans="1:12" x14ac:dyDescent="0.25">
      <c r="A5515" s="195"/>
      <c r="B5515" s="195"/>
      <c r="C5515" s="196"/>
      <c r="D5515" s="196"/>
      <c r="E5515" s="196"/>
      <c r="F5515" s="196"/>
      <c r="G5515" s="196"/>
      <c r="H5515" s="196"/>
      <c r="I5515" s="196"/>
      <c r="J5515" s="196"/>
      <c r="K5515" s="196"/>
      <c r="L5515" s="196"/>
    </row>
    <row r="5516" spans="1:12" x14ac:dyDescent="0.25">
      <c r="A5516" s="195"/>
      <c r="B5516" s="195"/>
      <c r="C5516" s="196"/>
      <c r="D5516" s="196"/>
      <c r="E5516" s="196"/>
      <c r="F5516" s="196"/>
      <c r="G5516" s="196"/>
      <c r="H5516" s="196"/>
      <c r="I5516" s="196"/>
      <c r="J5516" s="196"/>
      <c r="K5516" s="196"/>
      <c r="L5516" s="196"/>
    </row>
    <row r="5517" spans="1:12" x14ac:dyDescent="0.25">
      <c r="A5517" s="195"/>
      <c r="B5517" s="195"/>
      <c r="C5517" s="196"/>
      <c r="D5517" s="196"/>
      <c r="E5517" s="196"/>
      <c r="F5517" s="196"/>
      <c r="G5517" s="196"/>
      <c r="H5517" s="196"/>
      <c r="I5517" s="196"/>
      <c r="J5517" s="196"/>
      <c r="K5517" s="196"/>
      <c r="L5517" s="196"/>
    </row>
    <row r="5518" spans="1:12" x14ac:dyDescent="0.25">
      <c r="A5518" s="195"/>
      <c r="B5518" s="195"/>
      <c r="C5518" s="196"/>
      <c r="D5518" s="196"/>
      <c r="E5518" s="196"/>
      <c r="F5518" s="196"/>
      <c r="G5518" s="196"/>
      <c r="H5518" s="196"/>
      <c r="I5518" s="196"/>
      <c r="J5518" s="196"/>
      <c r="K5518" s="196"/>
      <c r="L5518" s="196"/>
    </row>
    <row r="5519" spans="1:12" x14ac:dyDescent="0.25">
      <c r="A5519" s="195"/>
      <c r="B5519" s="195"/>
      <c r="C5519" s="196"/>
      <c r="D5519" s="196"/>
      <c r="E5519" s="196"/>
      <c r="F5519" s="196"/>
      <c r="G5519" s="196"/>
      <c r="H5519" s="196"/>
      <c r="I5519" s="196"/>
      <c r="J5519" s="196"/>
      <c r="K5519" s="196"/>
      <c r="L5519" s="196"/>
    </row>
    <row r="5520" spans="1:12" x14ac:dyDescent="0.25">
      <c r="A5520" s="195"/>
      <c r="B5520" s="195"/>
      <c r="C5520" s="196"/>
      <c r="D5520" s="196"/>
      <c r="E5520" s="196"/>
      <c r="F5520" s="196"/>
      <c r="G5520" s="196"/>
      <c r="H5520" s="196"/>
      <c r="I5520" s="196"/>
      <c r="J5520" s="196"/>
      <c r="K5520" s="196"/>
      <c r="L5520" s="196"/>
    </row>
    <row r="5521" spans="1:12" x14ac:dyDescent="0.25">
      <c r="A5521" s="195"/>
      <c r="B5521" s="195"/>
      <c r="C5521" s="196"/>
      <c r="D5521" s="196"/>
      <c r="E5521" s="196"/>
      <c r="F5521" s="196"/>
      <c r="G5521" s="196"/>
      <c r="H5521" s="196"/>
      <c r="I5521" s="196"/>
      <c r="J5521" s="196"/>
      <c r="K5521" s="196"/>
      <c r="L5521" s="196"/>
    </row>
    <row r="5522" spans="1:12" x14ac:dyDescent="0.25">
      <c r="A5522" s="195"/>
      <c r="B5522" s="195"/>
      <c r="C5522" s="196"/>
      <c r="D5522" s="196"/>
      <c r="E5522" s="196"/>
      <c r="F5522" s="196"/>
      <c r="G5522" s="196"/>
      <c r="H5522" s="196"/>
      <c r="I5522" s="196"/>
      <c r="J5522" s="196"/>
      <c r="K5522" s="196"/>
      <c r="L5522" s="196"/>
    </row>
    <row r="5523" spans="1:12" x14ac:dyDescent="0.25">
      <c r="A5523" s="195"/>
      <c r="B5523" s="195"/>
      <c r="C5523" s="196"/>
      <c r="D5523" s="196"/>
      <c r="E5523" s="196"/>
      <c r="F5523" s="196"/>
      <c r="G5523" s="196"/>
      <c r="H5523" s="196"/>
      <c r="I5523" s="196"/>
      <c r="J5523" s="196"/>
      <c r="K5523" s="196"/>
      <c r="L5523" s="196"/>
    </row>
    <row r="5524" spans="1:12" x14ac:dyDescent="0.25">
      <c r="A5524" s="195"/>
      <c r="B5524" s="195"/>
      <c r="C5524" s="196"/>
      <c r="D5524" s="196"/>
      <c r="E5524" s="196"/>
      <c r="F5524" s="196"/>
      <c r="G5524" s="196"/>
      <c r="H5524" s="196"/>
      <c r="I5524" s="196"/>
      <c r="J5524" s="196"/>
      <c r="K5524" s="196"/>
      <c r="L5524" s="196"/>
    </row>
    <row r="5525" spans="1:12" x14ac:dyDescent="0.25">
      <c r="A5525" s="195"/>
      <c r="B5525" s="195"/>
      <c r="C5525" s="196"/>
      <c r="D5525" s="196"/>
      <c r="E5525" s="196"/>
      <c r="F5525" s="196"/>
      <c r="G5525" s="196"/>
      <c r="H5525" s="196"/>
      <c r="I5525" s="196"/>
      <c r="J5525" s="196"/>
      <c r="K5525" s="196"/>
      <c r="L5525" s="196"/>
    </row>
    <row r="5526" spans="1:12" x14ac:dyDescent="0.25">
      <c r="A5526" s="195"/>
      <c r="B5526" s="195"/>
      <c r="C5526" s="196"/>
      <c r="D5526" s="196"/>
      <c r="E5526" s="196"/>
      <c r="F5526" s="196"/>
      <c r="G5526" s="196"/>
      <c r="H5526" s="196"/>
      <c r="I5526" s="196"/>
      <c r="J5526" s="196"/>
      <c r="K5526" s="196"/>
      <c r="L5526" s="196"/>
    </row>
    <row r="5527" spans="1:12" x14ac:dyDescent="0.25">
      <c r="A5527" s="195"/>
      <c r="B5527" s="195"/>
      <c r="C5527" s="196"/>
      <c r="D5527" s="196"/>
      <c r="E5527" s="196"/>
      <c r="F5527" s="196"/>
      <c r="G5527" s="196"/>
      <c r="H5527" s="196"/>
      <c r="I5527" s="196"/>
      <c r="J5527" s="196"/>
      <c r="K5527" s="196"/>
      <c r="L5527" s="196"/>
    </row>
    <row r="5528" spans="1:12" x14ac:dyDescent="0.25">
      <c r="A5528" s="195"/>
      <c r="B5528" s="195"/>
      <c r="C5528" s="196"/>
      <c r="D5528" s="196"/>
      <c r="E5528" s="196"/>
      <c r="F5528" s="196"/>
      <c r="G5528" s="196"/>
      <c r="H5528" s="196"/>
      <c r="I5528" s="196"/>
      <c r="J5528" s="196"/>
      <c r="K5528" s="196"/>
      <c r="L5528" s="196"/>
    </row>
    <row r="5529" spans="1:12" x14ac:dyDescent="0.25">
      <c r="A5529" s="195"/>
      <c r="B5529" s="195"/>
      <c r="C5529" s="196"/>
      <c r="D5529" s="196"/>
      <c r="E5529" s="196"/>
      <c r="F5529" s="196"/>
      <c r="G5529" s="196"/>
      <c r="H5529" s="196"/>
      <c r="I5529" s="196"/>
      <c r="J5529" s="196"/>
      <c r="K5529" s="196"/>
      <c r="L5529" s="196"/>
    </row>
    <row r="5530" spans="1:12" x14ac:dyDescent="0.25">
      <c r="A5530" s="195"/>
      <c r="B5530" s="195"/>
      <c r="C5530" s="196"/>
      <c r="D5530" s="196"/>
      <c r="E5530" s="196"/>
      <c r="F5530" s="196"/>
      <c r="G5530" s="196"/>
      <c r="H5530" s="196"/>
      <c r="I5530" s="196"/>
      <c r="J5530" s="196"/>
      <c r="K5530" s="196"/>
      <c r="L5530" s="196"/>
    </row>
    <row r="5531" spans="1:12" x14ac:dyDescent="0.25">
      <c r="A5531" s="195"/>
      <c r="B5531" s="195"/>
      <c r="C5531" s="196"/>
      <c r="D5531" s="196"/>
      <c r="E5531" s="196"/>
      <c r="F5531" s="196"/>
      <c r="G5531" s="196"/>
      <c r="H5531" s="196"/>
      <c r="I5531" s="196"/>
      <c r="J5531" s="196"/>
      <c r="K5531" s="196"/>
      <c r="L5531" s="196"/>
    </row>
    <row r="5532" spans="1:12" x14ac:dyDescent="0.25">
      <c r="A5532" s="195"/>
      <c r="B5532" s="195"/>
      <c r="C5532" s="196"/>
      <c r="D5532" s="196"/>
      <c r="E5532" s="196"/>
      <c r="F5532" s="196"/>
      <c r="G5532" s="196"/>
      <c r="H5532" s="196"/>
      <c r="I5532" s="196"/>
      <c r="J5532" s="196"/>
      <c r="K5532" s="196"/>
      <c r="L5532" s="196"/>
    </row>
    <row r="5533" spans="1:12" x14ac:dyDescent="0.25">
      <c r="A5533" s="195"/>
      <c r="B5533" s="195"/>
      <c r="C5533" s="196"/>
      <c r="D5533" s="196"/>
      <c r="E5533" s="196"/>
      <c r="F5533" s="196"/>
      <c r="G5533" s="196"/>
      <c r="H5533" s="196"/>
      <c r="I5533" s="196"/>
      <c r="J5533" s="196"/>
      <c r="K5533" s="196"/>
      <c r="L5533" s="196"/>
    </row>
    <row r="5534" spans="1:12" x14ac:dyDescent="0.25">
      <c r="A5534" s="195"/>
      <c r="B5534" s="195"/>
      <c r="C5534" s="196"/>
      <c r="D5534" s="196"/>
      <c r="E5534" s="196"/>
      <c r="F5534" s="196"/>
      <c r="G5534" s="196"/>
      <c r="H5534" s="196"/>
      <c r="I5534" s="196"/>
      <c r="J5534" s="196"/>
      <c r="K5534" s="196"/>
      <c r="L5534" s="196"/>
    </row>
    <row r="5535" spans="1:12" x14ac:dyDescent="0.25">
      <c r="A5535" s="195"/>
      <c r="B5535" s="195"/>
      <c r="C5535" s="196"/>
      <c r="D5535" s="196"/>
      <c r="E5535" s="196"/>
      <c r="F5535" s="196"/>
      <c r="G5535" s="196"/>
      <c r="H5535" s="196"/>
      <c r="I5535" s="196"/>
      <c r="J5535" s="196"/>
      <c r="K5535" s="196"/>
      <c r="L5535" s="196"/>
    </row>
    <row r="5536" spans="1:12" x14ac:dyDescent="0.25">
      <c r="A5536" s="195"/>
      <c r="B5536" s="195"/>
      <c r="C5536" s="196"/>
      <c r="D5536" s="196"/>
      <c r="E5536" s="196"/>
      <c r="F5536" s="196"/>
      <c r="G5536" s="196"/>
      <c r="H5536" s="196"/>
      <c r="I5536" s="196"/>
      <c r="J5536" s="196"/>
      <c r="K5536" s="196"/>
      <c r="L5536" s="196"/>
    </row>
    <row r="5537" spans="1:12" x14ac:dyDescent="0.25">
      <c r="A5537" s="195"/>
      <c r="B5537" s="195"/>
      <c r="C5537" s="196"/>
      <c r="D5537" s="196"/>
      <c r="E5537" s="196"/>
      <c r="F5537" s="196"/>
      <c r="G5537" s="196"/>
      <c r="H5537" s="196"/>
      <c r="I5537" s="196"/>
      <c r="J5537" s="196"/>
      <c r="K5537" s="196"/>
      <c r="L5537" s="196"/>
    </row>
    <row r="5538" spans="1:12" x14ac:dyDescent="0.25">
      <c r="A5538" s="195"/>
      <c r="B5538" s="195"/>
      <c r="C5538" s="196"/>
      <c r="D5538" s="196"/>
      <c r="E5538" s="196"/>
      <c r="F5538" s="196"/>
      <c r="G5538" s="196"/>
      <c r="H5538" s="196"/>
      <c r="I5538" s="196"/>
      <c r="J5538" s="196"/>
      <c r="K5538" s="196"/>
      <c r="L5538" s="196"/>
    </row>
    <row r="5539" spans="1:12" x14ac:dyDescent="0.25">
      <c r="A5539" s="195"/>
      <c r="B5539" s="195"/>
      <c r="C5539" s="196"/>
      <c r="D5539" s="196"/>
      <c r="E5539" s="196"/>
      <c r="F5539" s="196"/>
      <c r="G5539" s="196"/>
      <c r="H5539" s="196"/>
      <c r="I5539" s="196"/>
      <c r="J5539" s="196"/>
      <c r="K5539" s="196"/>
      <c r="L5539" s="196"/>
    </row>
    <row r="5540" spans="1:12" x14ac:dyDescent="0.25">
      <c r="A5540" s="195"/>
      <c r="B5540" s="195"/>
      <c r="C5540" s="196"/>
      <c r="D5540" s="196"/>
      <c r="E5540" s="196"/>
      <c r="F5540" s="196"/>
      <c r="G5540" s="196"/>
      <c r="H5540" s="196"/>
      <c r="I5540" s="196"/>
      <c r="J5540" s="196"/>
      <c r="K5540" s="196"/>
      <c r="L5540" s="196"/>
    </row>
    <row r="5541" spans="1:12" x14ac:dyDescent="0.25">
      <c r="A5541" s="195"/>
      <c r="B5541" s="195"/>
      <c r="C5541" s="196"/>
      <c r="D5541" s="196"/>
      <c r="E5541" s="196"/>
      <c r="F5541" s="196"/>
      <c r="G5541" s="196"/>
      <c r="H5541" s="196"/>
      <c r="I5541" s="196"/>
      <c r="J5541" s="196"/>
      <c r="K5541" s="196"/>
      <c r="L5541" s="196"/>
    </row>
    <row r="5542" spans="1:12" x14ac:dyDescent="0.25">
      <c r="A5542" s="195"/>
      <c r="B5542" s="195"/>
      <c r="C5542" s="196"/>
      <c r="D5542" s="196"/>
      <c r="E5542" s="196"/>
      <c r="F5542" s="196"/>
      <c r="G5542" s="196"/>
      <c r="H5542" s="196"/>
      <c r="I5542" s="196"/>
      <c r="J5542" s="196"/>
      <c r="K5542" s="196"/>
      <c r="L5542" s="196"/>
    </row>
    <row r="5543" spans="1:12" x14ac:dyDescent="0.25">
      <c r="A5543" s="195"/>
      <c r="B5543" s="195"/>
      <c r="C5543" s="196"/>
      <c r="D5543" s="196"/>
      <c r="E5543" s="196"/>
      <c r="F5543" s="196"/>
      <c r="G5543" s="196"/>
      <c r="H5543" s="196"/>
      <c r="I5543" s="196"/>
      <c r="J5543" s="196"/>
      <c r="K5543" s="196"/>
      <c r="L5543" s="196"/>
    </row>
    <row r="5544" spans="1:12" x14ac:dyDescent="0.25">
      <c r="A5544" s="195"/>
      <c r="B5544" s="195"/>
      <c r="C5544" s="196"/>
      <c r="D5544" s="196"/>
      <c r="E5544" s="196"/>
      <c r="F5544" s="196"/>
      <c r="G5544" s="196"/>
      <c r="H5544" s="196"/>
      <c r="I5544" s="196"/>
      <c r="J5544" s="196"/>
      <c r="K5544" s="196"/>
      <c r="L5544" s="196"/>
    </row>
    <row r="5545" spans="1:12" x14ac:dyDescent="0.25">
      <c r="A5545" s="195"/>
      <c r="B5545" s="195"/>
      <c r="C5545" s="196"/>
      <c r="D5545" s="196"/>
      <c r="E5545" s="196"/>
      <c r="F5545" s="196"/>
      <c r="G5545" s="196"/>
      <c r="H5545" s="196"/>
      <c r="I5545" s="196"/>
      <c r="J5545" s="196"/>
      <c r="K5545" s="196"/>
      <c r="L5545" s="196"/>
    </row>
    <row r="5546" spans="1:12" x14ac:dyDescent="0.25">
      <c r="A5546" s="195"/>
      <c r="B5546" s="195"/>
      <c r="C5546" s="196"/>
      <c r="D5546" s="196"/>
      <c r="E5546" s="196"/>
      <c r="F5546" s="196"/>
      <c r="G5546" s="196"/>
      <c r="H5546" s="196"/>
      <c r="I5546" s="196"/>
      <c r="J5546" s="196"/>
      <c r="K5546" s="196"/>
      <c r="L5546" s="196"/>
    </row>
    <row r="5547" spans="1:12" x14ac:dyDescent="0.25">
      <c r="A5547" s="195"/>
      <c r="B5547" s="195"/>
      <c r="C5547" s="196"/>
      <c r="D5547" s="196"/>
      <c r="E5547" s="196"/>
      <c r="F5547" s="196"/>
      <c r="G5547" s="196"/>
      <c r="H5547" s="196"/>
      <c r="I5547" s="196"/>
      <c r="J5547" s="196"/>
      <c r="K5547" s="196"/>
      <c r="L5547" s="196"/>
    </row>
    <row r="5548" spans="1:12" x14ac:dyDescent="0.25">
      <c r="A5548" s="195"/>
      <c r="B5548" s="195"/>
      <c r="C5548" s="196"/>
      <c r="D5548" s="196"/>
      <c r="E5548" s="196"/>
      <c r="F5548" s="196"/>
      <c r="G5548" s="196"/>
      <c r="H5548" s="196"/>
      <c r="I5548" s="196"/>
      <c r="J5548" s="196"/>
      <c r="K5548" s="196"/>
      <c r="L5548" s="196"/>
    </row>
    <row r="5549" spans="1:12" x14ac:dyDescent="0.25">
      <c r="A5549" s="195"/>
      <c r="B5549" s="195"/>
      <c r="C5549" s="196"/>
      <c r="D5549" s="196"/>
      <c r="E5549" s="196"/>
      <c r="F5549" s="196"/>
      <c r="G5549" s="196"/>
      <c r="H5549" s="196"/>
      <c r="I5549" s="196"/>
      <c r="J5549" s="196"/>
      <c r="K5549" s="196"/>
      <c r="L5549" s="196"/>
    </row>
    <row r="5550" spans="1:12" x14ac:dyDescent="0.25">
      <c r="A5550" s="195"/>
      <c r="B5550" s="195"/>
      <c r="C5550" s="196"/>
      <c r="D5550" s="196"/>
      <c r="E5550" s="196"/>
      <c r="F5550" s="196"/>
      <c r="G5550" s="196"/>
      <c r="H5550" s="196"/>
      <c r="I5550" s="196"/>
      <c r="J5550" s="196"/>
      <c r="K5550" s="196"/>
      <c r="L5550" s="196"/>
    </row>
    <row r="5551" spans="1:12" x14ac:dyDescent="0.25">
      <c r="A5551" s="195"/>
      <c r="B5551" s="195"/>
      <c r="C5551" s="196"/>
      <c r="D5551" s="196"/>
      <c r="E5551" s="196"/>
      <c r="F5551" s="196"/>
      <c r="G5551" s="196"/>
      <c r="H5551" s="196"/>
      <c r="I5551" s="196"/>
      <c r="J5551" s="196"/>
      <c r="K5551" s="196"/>
      <c r="L5551" s="196"/>
    </row>
    <row r="5552" spans="1:12" x14ac:dyDescent="0.25">
      <c r="A5552" s="195"/>
      <c r="B5552" s="195"/>
      <c r="C5552" s="196"/>
      <c r="D5552" s="196"/>
      <c r="E5552" s="196"/>
      <c r="F5552" s="196"/>
      <c r="G5552" s="196"/>
      <c r="H5552" s="196"/>
      <c r="I5552" s="196"/>
      <c r="J5552" s="196"/>
      <c r="K5552" s="196"/>
      <c r="L5552" s="196"/>
    </row>
    <row r="5553" spans="1:12" x14ac:dyDescent="0.25">
      <c r="A5553" s="195"/>
      <c r="B5553" s="195"/>
      <c r="C5553" s="196"/>
      <c r="D5553" s="196"/>
      <c r="E5553" s="196"/>
      <c r="F5553" s="196"/>
      <c r="G5553" s="196"/>
      <c r="H5553" s="196"/>
      <c r="I5553" s="196"/>
      <c r="J5553" s="196"/>
      <c r="K5553" s="196"/>
      <c r="L5553" s="196"/>
    </row>
    <row r="5554" spans="1:12" x14ac:dyDescent="0.25">
      <c r="A5554" s="195"/>
      <c r="B5554" s="195"/>
      <c r="C5554" s="196"/>
      <c r="D5554" s="196"/>
      <c r="E5554" s="196"/>
      <c r="F5554" s="196"/>
      <c r="G5554" s="196"/>
      <c r="H5554" s="196"/>
      <c r="I5554" s="196"/>
      <c r="J5554" s="196"/>
      <c r="K5554" s="196"/>
      <c r="L5554" s="196"/>
    </row>
    <row r="5555" spans="1:12" x14ac:dyDescent="0.25">
      <c r="A5555" s="195"/>
      <c r="B5555" s="195"/>
      <c r="C5555" s="196"/>
      <c r="D5555" s="196"/>
      <c r="E5555" s="196"/>
      <c r="F5555" s="196"/>
      <c r="G5555" s="196"/>
      <c r="H5555" s="196"/>
      <c r="I5555" s="196"/>
      <c r="J5555" s="196"/>
      <c r="K5555" s="196"/>
      <c r="L5555" s="196"/>
    </row>
    <row r="5556" spans="1:12" x14ac:dyDescent="0.25">
      <c r="A5556" s="195"/>
      <c r="B5556" s="195"/>
      <c r="C5556" s="196"/>
      <c r="D5556" s="196"/>
      <c r="E5556" s="196"/>
      <c r="F5556" s="196"/>
      <c r="G5556" s="196"/>
      <c r="H5556" s="196"/>
      <c r="I5556" s="196"/>
      <c r="J5556" s="196"/>
      <c r="K5556" s="196"/>
      <c r="L5556" s="196"/>
    </row>
    <row r="5557" spans="1:12" x14ac:dyDescent="0.25">
      <c r="A5557" s="195"/>
      <c r="B5557" s="195"/>
      <c r="C5557" s="196"/>
      <c r="D5557" s="196"/>
      <c r="E5557" s="196"/>
      <c r="F5557" s="196"/>
      <c r="G5557" s="196"/>
      <c r="H5557" s="196"/>
      <c r="I5557" s="196"/>
      <c r="J5557" s="196"/>
      <c r="K5557" s="196"/>
      <c r="L5557" s="196"/>
    </row>
    <row r="5558" spans="1:12" x14ac:dyDescent="0.25">
      <c r="A5558" s="195"/>
      <c r="B5558" s="195"/>
      <c r="C5558" s="196"/>
      <c r="D5558" s="196"/>
      <c r="E5558" s="196"/>
      <c r="F5558" s="196"/>
      <c r="G5558" s="196"/>
      <c r="H5558" s="196"/>
      <c r="I5558" s="196"/>
      <c r="J5558" s="196"/>
      <c r="K5558" s="196"/>
      <c r="L5558" s="196"/>
    </row>
    <row r="5559" spans="1:12" x14ac:dyDescent="0.25">
      <c r="A5559" s="195"/>
      <c r="B5559" s="195"/>
      <c r="C5559" s="196"/>
      <c r="D5559" s="196"/>
      <c r="E5559" s="196"/>
      <c r="F5559" s="196"/>
      <c r="G5559" s="196"/>
      <c r="H5559" s="196"/>
      <c r="I5559" s="196"/>
      <c r="J5559" s="196"/>
      <c r="K5559" s="196"/>
      <c r="L5559" s="196"/>
    </row>
    <row r="5560" spans="1:12" x14ac:dyDescent="0.25">
      <c r="A5560" s="195"/>
      <c r="B5560" s="195"/>
      <c r="C5560" s="196"/>
      <c r="D5560" s="196"/>
      <c r="E5560" s="196"/>
      <c r="F5560" s="196"/>
      <c r="G5560" s="196"/>
      <c r="H5560" s="196"/>
      <c r="I5560" s="196"/>
      <c r="J5560" s="196"/>
      <c r="K5560" s="196"/>
      <c r="L5560" s="196"/>
    </row>
    <row r="5561" spans="1:12" x14ac:dyDescent="0.25">
      <c r="A5561" s="195"/>
      <c r="B5561" s="195"/>
      <c r="C5561" s="196"/>
      <c r="D5561" s="196"/>
      <c r="E5561" s="196"/>
      <c r="F5561" s="196"/>
      <c r="G5561" s="196"/>
      <c r="H5561" s="196"/>
      <c r="I5561" s="196"/>
      <c r="J5561" s="196"/>
      <c r="K5561" s="196"/>
      <c r="L5561" s="196"/>
    </row>
    <row r="5562" spans="1:12" x14ac:dyDescent="0.25">
      <c r="A5562" s="195"/>
      <c r="B5562" s="195"/>
      <c r="C5562" s="196"/>
      <c r="D5562" s="196"/>
      <c r="E5562" s="196"/>
      <c r="F5562" s="196"/>
      <c r="G5562" s="196"/>
      <c r="H5562" s="196"/>
      <c r="I5562" s="196"/>
      <c r="J5562" s="196"/>
      <c r="K5562" s="196"/>
      <c r="L5562" s="196"/>
    </row>
    <row r="5563" spans="1:12" x14ac:dyDescent="0.25">
      <c r="A5563" s="195"/>
      <c r="B5563" s="195"/>
      <c r="C5563" s="196"/>
      <c r="D5563" s="196"/>
      <c r="E5563" s="196"/>
      <c r="F5563" s="196"/>
      <c r="G5563" s="196"/>
      <c r="H5563" s="196"/>
      <c r="I5563" s="196"/>
      <c r="J5563" s="196"/>
      <c r="K5563" s="196"/>
      <c r="L5563" s="196"/>
    </row>
    <row r="5564" spans="1:12" x14ac:dyDescent="0.25">
      <c r="A5564" s="195"/>
      <c r="B5564" s="195"/>
      <c r="C5564" s="196"/>
      <c r="D5564" s="196"/>
      <c r="E5564" s="196"/>
      <c r="F5564" s="196"/>
      <c r="G5564" s="196"/>
      <c r="H5564" s="196"/>
      <c r="I5564" s="196"/>
      <c r="J5564" s="196"/>
      <c r="K5564" s="196"/>
      <c r="L5564" s="196"/>
    </row>
    <row r="5565" spans="1:12" x14ac:dyDescent="0.25">
      <c r="A5565" s="195"/>
      <c r="B5565" s="195"/>
      <c r="C5565" s="196"/>
      <c r="D5565" s="196"/>
      <c r="E5565" s="196"/>
      <c r="F5565" s="196"/>
      <c r="G5565" s="196"/>
      <c r="H5565" s="196"/>
      <c r="I5565" s="196"/>
      <c r="J5565" s="196"/>
      <c r="K5565" s="196"/>
      <c r="L5565" s="196"/>
    </row>
    <row r="5566" spans="1:12" x14ac:dyDescent="0.25">
      <c r="A5566" s="195"/>
      <c r="B5566" s="195"/>
      <c r="C5566" s="196"/>
      <c r="D5566" s="196"/>
      <c r="E5566" s="196"/>
      <c r="F5566" s="196"/>
      <c r="G5566" s="196"/>
      <c r="H5566" s="196"/>
      <c r="I5566" s="196"/>
      <c r="J5566" s="196"/>
      <c r="K5566" s="196"/>
      <c r="L5566" s="196"/>
    </row>
    <row r="5567" spans="1:12" x14ac:dyDescent="0.25">
      <c r="A5567" s="195"/>
      <c r="B5567" s="195"/>
      <c r="C5567" s="196"/>
      <c r="D5567" s="196"/>
      <c r="E5567" s="196"/>
      <c r="F5567" s="196"/>
      <c r="G5567" s="196"/>
      <c r="H5567" s="196"/>
      <c r="I5567" s="196"/>
      <c r="J5567" s="196"/>
      <c r="K5567" s="196"/>
      <c r="L5567" s="196"/>
    </row>
    <row r="5568" spans="1:12" x14ac:dyDescent="0.25">
      <c r="A5568" s="195"/>
      <c r="B5568" s="195"/>
      <c r="C5568" s="196"/>
      <c r="D5568" s="196"/>
      <c r="E5568" s="196"/>
      <c r="F5568" s="196"/>
      <c r="G5568" s="196"/>
      <c r="H5568" s="196"/>
      <c r="I5568" s="196"/>
      <c r="J5568" s="196"/>
      <c r="K5568" s="196"/>
      <c r="L5568" s="196"/>
    </row>
    <row r="5569" spans="1:12" x14ac:dyDescent="0.25">
      <c r="A5569" s="195"/>
      <c r="B5569" s="195"/>
      <c r="C5569" s="196"/>
      <c r="D5569" s="196"/>
      <c r="E5569" s="196"/>
      <c r="F5569" s="196"/>
      <c r="G5569" s="196"/>
      <c r="H5569" s="196"/>
      <c r="I5569" s="196"/>
      <c r="J5569" s="196"/>
      <c r="K5569" s="196"/>
      <c r="L5569" s="196"/>
    </row>
    <row r="5570" spans="1:12" x14ac:dyDescent="0.25">
      <c r="A5570" s="195"/>
      <c r="B5570" s="195"/>
      <c r="C5570" s="196"/>
      <c r="D5570" s="196"/>
      <c r="E5570" s="196"/>
      <c r="F5570" s="196"/>
      <c r="G5570" s="196"/>
      <c r="H5570" s="196"/>
      <c r="I5570" s="196"/>
      <c r="J5570" s="196"/>
      <c r="K5570" s="196"/>
      <c r="L5570" s="196"/>
    </row>
    <row r="5571" spans="1:12" x14ac:dyDescent="0.25">
      <c r="A5571" s="195"/>
      <c r="B5571" s="195"/>
      <c r="C5571" s="196"/>
      <c r="D5571" s="196"/>
      <c r="E5571" s="196"/>
      <c r="F5571" s="196"/>
      <c r="G5571" s="196"/>
      <c r="H5571" s="196"/>
      <c r="I5571" s="196"/>
      <c r="J5571" s="196"/>
      <c r="K5571" s="196"/>
      <c r="L5571" s="196"/>
    </row>
    <row r="5572" spans="1:12" x14ac:dyDescent="0.25">
      <c r="A5572" s="195"/>
      <c r="B5572" s="195"/>
      <c r="C5572" s="196"/>
      <c r="D5572" s="196"/>
      <c r="E5572" s="196"/>
      <c r="F5572" s="196"/>
      <c r="G5572" s="196"/>
      <c r="H5572" s="196"/>
      <c r="I5572" s="196"/>
      <c r="J5572" s="196"/>
      <c r="K5572" s="196"/>
      <c r="L5572" s="196"/>
    </row>
    <row r="5573" spans="1:12" x14ac:dyDescent="0.25">
      <c r="A5573" s="195"/>
      <c r="B5573" s="195"/>
      <c r="C5573" s="196"/>
      <c r="D5573" s="196"/>
      <c r="E5573" s="196"/>
      <c r="F5573" s="196"/>
      <c r="G5573" s="196"/>
      <c r="H5573" s="196"/>
      <c r="I5573" s="196"/>
      <c r="J5573" s="196"/>
      <c r="K5573" s="196"/>
      <c r="L5573" s="196"/>
    </row>
    <row r="5574" spans="1:12" x14ac:dyDescent="0.25">
      <c r="A5574" s="195"/>
      <c r="B5574" s="195"/>
      <c r="C5574" s="196"/>
      <c r="D5574" s="196"/>
      <c r="E5574" s="196"/>
      <c r="F5574" s="196"/>
      <c r="G5574" s="196"/>
      <c r="H5574" s="196"/>
      <c r="I5574" s="196"/>
      <c r="J5574" s="196"/>
      <c r="K5574" s="196"/>
      <c r="L5574" s="196"/>
    </row>
    <row r="5575" spans="1:12" x14ac:dyDescent="0.25">
      <c r="A5575" s="195"/>
      <c r="B5575" s="195"/>
      <c r="C5575" s="196"/>
      <c r="D5575" s="196"/>
      <c r="E5575" s="196"/>
      <c r="F5575" s="196"/>
      <c r="G5575" s="196"/>
      <c r="H5575" s="196"/>
      <c r="I5575" s="196"/>
      <c r="J5575" s="196"/>
      <c r="K5575" s="196"/>
      <c r="L5575" s="196"/>
    </row>
    <row r="5576" spans="1:12" x14ac:dyDescent="0.25">
      <c r="A5576" s="195"/>
      <c r="B5576" s="195"/>
      <c r="C5576" s="196"/>
      <c r="D5576" s="196"/>
      <c r="E5576" s="196"/>
      <c r="F5576" s="196"/>
      <c r="G5576" s="196"/>
      <c r="H5576" s="196"/>
      <c r="I5576" s="196"/>
      <c r="J5576" s="196"/>
      <c r="K5576" s="196"/>
      <c r="L5576" s="196"/>
    </row>
    <row r="5577" spans="1:12" x14ac:dyDescent="0.25">
      <c r="A5577" s="195"/>
      <c r="B5577" s="195"/>
      <c r="C5577" s="196"/>
      <c r="D5577" s="196"/>
      <c r="E5577" s="196"/>
      <c r="F5577" s="196"/>
      <c r="G5577" s="196"/>
      <c r="H5577" s="196"/>
      <c r="I5577" s="196"/>
      <c r="J5577" s="196"/>
      <c r="K5577" s="196"/>
      <c r="L5577" s="196"/>
    </row>
    <row r="5578" spans="1:12" x14ac:dyDescent="0.25">
      <c r="A5578" s="195"/>
      <c r="B5578" s="195"/>
      <c r="C5578" s="196"/>
      <c r="D5578" s="196"/>
      <c r="E5578" s="196"/>
      <c r="F5578" s="196"/>
      <c r="G5578" s="196"/>
      <c r="H5578" s="196"/>
      <c r="I5578" s="196"/>
      <c r="J5578" s="196"/>
      <c r="K5578" s="196"/>
      <c r="L5578" s="196"/>
    </row>
    <row r="5579" spans="1:12" x14ac:dyDescent="0.25">
      <c r="A5579" s="195"/>
      <c r="B5579" s="195"/>
      <c r="C5579" s="196"/>
      <c r="D5579" s="196"/>
      <c r="E5579" s="196"/>
      <c r="F5579" s="196"/>
      <c r="G5579" s="196"/>
      <c r="H5579" s="196"/>
      <c r="I5579" s="196"/>
      <c r="J5579" s="196"/>
      <c r="K5579" s="196"/>
      <c r="L5579" s="196"/>
    </row>
    <row r="5580" spans="1:12" x14ac:dyDescent="0.25">
      <c r="A5580" s="195"/>
      <c r="B5580" s="195"/>
      <c r="C5580" s="196"/>
      <c r="D5580" s="196"/>
      <c r="E5580" s="196"/>
      <c r="F5580" s="196"/>
      <c r="G5580" s="196"/>
      <c r="H5580" s="196"/>
      <c r="I5580" s="196"/>
      <c r="J5580" s="196"/>
      <c r="K5580" s="196"/>
      <c r="L5580" s="196"/>
    </row>
    <row r="5581" spans="1:12" x14ac:dyDescent="0.25">
      <c r="A5581" s="195"/>
      <c r="B5581" s="195"/>
      <c r="C5581" s="196"/>
      <c r="D5581" s="196"/>
      <c r="E5581" s="196"/>
      <c r="F5581" s="196"/>
      <c r="G5581" s="196"/>
      <c r="H5581" s="196"/>
      <c r="I5581" s="196"/>
      <c r="J5581" s="196"/>
      <c r="K5581" s="196"/>
      <c r="L5581" s="196"/>
    </row>
    <row r="5582" spans="1:12" x14ac:dyDescent="0.25">
      <c r="A5582" s="195"/>
      <c r="B5582" s="195"/>
      <c r="C5582" s="196"/>
      <c r="D5582" s="196"/>
      <c r="E5582" s="196"/>
      <c r="F5582" s="196"/>
      <c r="G5582" s="196"/>
      <c r="H5582" s="196"/>
      <c r="I5582" s="196"/>
      <c r="J5582" s="196"/>
      <c r="K5582" s="196"/>
      <c r="L5582" s="196"/>
    </row>
    <row r="5583" spans="1:12" x14ac:dyDescent="0.25">
      <c r="A5583" s="195"/>
      <c r="B5583" s="195"/>
      <c r="C5583" s="196"/>
      <c r="D5583" s="196"/>
      <c r="E5583" s="196"/>
      <c r="F5583" s="196"/>
      <c r="G5583" s="196"/>
      <c r="H5583" s="196"/>
      <c r="I5583" s="196"/>
      <c r="J5583" s="196"/>
      <c r="K5583" s="196"/>
      <c r="L5583" s="196"/>
    </row>
    <row r="5584" spans="1:12" x14ac:dyDescent="0.25">
      <c r="A5584" s="195"/>
      <c r="B5584" s="195"/>
      <c r="C5584" s="196"/>
      <c r="D5584" s="196"/>
      <c r="E5584" s="196"/>
      <c r="F5584" s="196"/>
      <c r="G5584" s="196"/>
      <c r="H5584" s="196"/>
      <c r="I5584" s="196"/>
      <c r="J5584" s="196"/>
      <c r="K5584" s="196"/>
      <c r="L5584" s="196"/>
    </row>
    <row r="5585" spans="1:12" x14ac:dyDescent="0.25">
      <c r="A5585" s="195"/>
      <c r="B5585" s="195"/>
      <c r="C5585" s="196"/>
      <c r="D5585" s="196"/>
      <c r="E5585" s="196"/>
      <c r="F5585" s="196"/>
      <c r="G5585" s="196"/>
      <c r="H5585" s="196"/>
      <c r="I5585" s="196"/>
      <c r="J5585" s="196"/>
      <c r="K5585" s="196"/>
      <c r="L5585" s="196"/>
    </row>
    <row r="5586" spans="1:12" x14ac:dyDescent="0.25">
      <c r="A5586" s="195"/>
      <c r="B5586" s="195"/>
      <c r="C5586" s="196"/>
      <c r="D5586" s="196"/>
      <c r="E5586" s="196"/>
      <c r="F5586" s="196"/>
      <c r="G5586" s="196"/>
      <c r="H5586" s="196"/>
      <c r="I5586" s="196"/>
      <c r="J5586" s="196"/>
      <c r="K5586" s="196"/>
      <c r="L5586" s="196"/>
    </row>
    <row r="5587" spans="1:12" x14ac:dyDescent="0.25">
      <c r="A5587" s="195"/>
      <c r="B5587" s="195"/>
      <c r="C5587" s="196"/>
      <c r="D5587" s="196"/>
      <c r="E5587" s="196"/>
      <c r="F5587" s="196"/>
      <c r="G5587" s="196"/>
      <c r="H5587" s="196"/>
      <c r="I5587" s="196"/>
      <c r="J5587" s="196"/>
      <c r="K5587" s="196"/>
      <c r="L5587" s="196"/>
    </row>
    <row r="5588" spans="1:12" x14ac:dyDescent="0.25">
      <c r="A5588" s="195"/>
      <c r="B5588" s="195"/>
      <c r="C5588" s="196"/>
      <c r="D5588" s="196"/>
      <c r="E5588" s="196"/>
      <c r="F5588" s="196"/>
      <c r="G5588" s="196"/>
      <c r="H5588" s="196"/>
      <c r="I5588" s="196"/>
      <c r="J5588" s="196"/>
      <c r="K5588" s="196"/>
      <c r="L5588" s="196"/>
    </row>
    <row r="5589" spans="1:12" x14ac:dyDescent="0.25">
      <c r="A5589" s="195"/>
      <c r="B5589" s="195"/>
      <c r="C5589" s="196"/>
      <c r="D5589" s="196"/>
      <c r="E5589" s="196"/>
      <c r="F5589" s="196"/>
      <c r="G5589" s="196"/>
      <c r="H5589" s="196"/>
      <c r="I5589" s="196"/>
      <c r="J5589" s="196"/>
      <c r="K5589" s="196"/>
      <c r="L5589" s="196"/>
    </row>
    <row r="5590" spans="1:12" x14ac:dyDescent="0.25">
      <c r="A5590" s="195"/>
      <c r="B5590" s="195"/>
      <c r="C5590" s="196"/>
      <c r="D5590" s="196"/>
      <c r="E5590" s="196"/>
      <c r="F5590" s="196"/>
      <c r="G5590" s="196"/>
      <c r="H5590" s="196"/>
      <c r="I5590" s="196"/>
      <c r="J5590" s="196"/>
      <c r="K5590" s="196"/>
      <c r="L5590" s="196"/>
    </row>
    <row r="5591" spans="1:12" x14ac:dyDescent="0.25">
      <c r="A5591" s="195"/>
      <c r="B5591" s="195"/>
      <c r="C5591" s="196"/>
      <c r="D5591" s="196"/>
      <c r="E5591" s="196"/>
      <c r="F5591" s="196"/>
      <c r="G5591" s="196"/>
      <c r="H5591" s="196"/>
      <c r="I5591" s="196"/>
      <c r="J5591" s="196"/>
      <c r="K5591" s="196"/>
      <c r="L5591" s="196"/>
    </row>
    <row r="5592" spans="1:12" x14ac:dyDescent="0.25">
      <c r="A5592" s="195"/>
      <c r="B5592" s="195"/>
      <c r="C5592" s="196"/>
      <c r="D5592" s="196"/>
      <c r="E5592" s="196"/>
      <c r="F5592" s="196"/>
      <c r="G5592" s="196"/>
      <c r="H5592" s="196"/>
      <c r="I5592" s="196"/>
      <c r="J5592" s="196"/>
      <c r="K5592" s="196"/>
      <c r="L5592" s="196"/>
    </row>
    <row r="5593" spans="1:12" x14ac:dyDescent="0.25">
      <c r="A5593" s="195"/>
      <c r="B5593" s="195"/>
      <c r="C5593" s="196"/>
      <c r="D5593" s="196"/>
      <c r="E5593" s="196"/>
      <c r="F5593" s="196"/>
      <c r="G5593" s="196"/>
      <c r="H5593" s="196"/>
      <c r="I5593" s="196"/>
      <c r="J5593" s="196"/>
      <c r="K5593" s="196"/>
      <c r="L5593" s="196"/>
    </row>
    <row r="5594" spans="1:12" x14ac:dyDescent="0.25">
      <c r="A5594" s="195"/>
      <c r="B5594" s="195"/>
      <c r="C5594" s="196"/>
      <c r="D5594" s="196"/>
      <c r="E5594" s="196"/>
      <c r="F5594" s="196"/>
      <c r="G5594" s="196"/>
      <c r="H5594" s="196"/>
      <c r="I5594" s="196"/>
      <c r="J5594" s="196"/>
      <c r="K5594" s="196"/>
      <c r="L5594" s="196"/>
    </row>
    <row r="5595" spans="1:12" x14ac:dyDescent="0.25">
      <c r="A5595" s="195"/>
      <c r="B5595" s="195"/>
      <c r="C5595" s="196"/>
      <c r="D5595" s="196"/>
      <c r="E5595" s="196"/>
      <c r="F5595" s="196"/>
      <c r="G5595" s="196"/>
      <c r="H5595" s="196"/>
      <c r="I5595" s="196"/>
      <c r="J5595" s="196"/>
      <c r="K5595" s="196"/>
      <c r="L5595" s="196"/>
    </row>
    <row r="5596" spans="1:12" x14ac:dyDescent="0.25">
      <c r="A5596" s="195"/>
      <c r="B5596" s="195"/>
      <c r="C5596" s="196"/>
      <c r="D5596" s="196"/>
      <c r="E5596" s="196"/>
      <c r="F5596" s="196"/>
      <c r="G5596" s="196"/>
      <c r="H5596" s="196"/>
      <c r="I5596" s="196"/>
      <c r="J5596" s="196"/>
      <c r="K5596" s="196"/>
      <c r="L5596" s="196"/>
    </row>
    <row r="5597" spans="1:12" x14ac:dyDescent="0.25">
      <c r="A5597" s="195"/>
      <c r="B5597" s="195"/>
      <c r="C5597" s="196"/>
      <c r="D5597" s="196"/>
      <c r="E5597" s="196"/>
      <c r="F5597" s="196"/>
      <c r="G5597" s="196"/>
      <c r="H5597" s="196"/>
      <c r="I5597" s="196"/>
      <c r="J5597" s="196"/>
      <c r="K5597" s="196"/>
      <c r="L5597" s="196"/>
    </row>
    <row r="5598" spans="1:12" x14ac:dyDescent="0.25">
      <c r="A5598" s="195"/>
      <c r="B5598" s="195"/>
      <c r="C5598" s="196"/>
      <c r="D5598" s="196"/>
      <c r="E5598" s="196"/>
      <c r="F5598" s="196"/>
      <c r="G5598" s="196"/>
      <c r="H5598" s="196"/>
      <c r="I5598" s="196"/>
      <c r="J5598" s="196"/>
      <c r="K5598" s="196"/>
      <c r="L5598" s="196"/>
    </row>
    <row r="5599" spans="1:12" x14ac:dyDescent="0.25">
      <c r="A5599" s="195"/>
      <c r="B5599" s="195"/>
      <c r="C5599" s="196"/>
      <c r="D5599" s="196"/>
      <c r="E5599" s="196"/>
      <c r="F5599" s="196"/>
      <c r="G5599" s="196"/>
      <c r="H5599" s="196"/>
      <c r="I5599" s="196"/>
      <c r="J5599" s="196"/>
      <c r="K5599" s="196"/>
      <c r="L5599" s="196"/>
    </row>
    <row r="5600" spans="1:12" x14ac:dyDescent="0.25">
      <c r="A5600" s="195"/>
      <c r="B5600" s="195"/>
      <c r="C5600" s="196"/>
      <c r="D5600" s="196"/>
      <c r="E5600" s="196"/>
      <c r="F5600" s="196"/>
      <c r="G5600" s="196"/>
      <c r="H5600" s="196"/>
      <c r="I5600" s="196"/>
      <c r="J5600" s="196"/>
      <c r="K5600" s="196"/>
      <c r="L5600" s="196"/>
    </row>
    <row r="5601" spans="1:12" x14ac:dyDescent="0.25">
      <c r="A5601" s="195"/>
      <c r="B5601" s="195"/>
      <c r="C5601" s="196"/>
      <c r="D5601" s="196"/>
      <c r="E5601" s="196"/>
      <c r="F5601" s="196"/>
      <c r="G5601" s="196"/>
      <c r="H5601" s="196"/>
      <c r="I5601" s="196"/>
      <c r="J5601" s="196"/>
      <c r="K5601" s="196"/>
      <c r="L5601" s="196"/>
    </row>
    <row r="5602" spans="1:12" x14ac:dyDescent="0.25">
      <c r="A5602" s="195"/>
      <c r="B5602" s="195"/>
      <c r="C5602" s="196"/>
      <c r="D5602" s="196"/>
      <c r="E5602" s="196"/>
      <c r="F5602" s="196"/>
      <c r="G5602" s="196"/>
      <c r="H5602" s="196"/>
      <c r="I5602" s="196"/>
      <c r="J5602" s="196"/>
      <c r="K5602" s="196"/>
      <c r="L5602" s="196"/>
    </row>
    <row r="5603" spans="1:12" x14ac:dyDescent="0.25">
      <c r="A5603" s="195"/>
      <c r="B5603" s="195"/>
      <c r="C5603" s="196"/>
      <c r="D5603" s="196"/>
      <c r="E5603" s="196"/>
      <c r="F5603" s="196"/>
      <c r="G5603" s="196"/>
      <c r="H5603" s="196"/>
      <c r="I5603" s="196"/>
      <c r="J5603" s="196"/>
      <c r="K5603" s="196"/>
      <c r="L5603" s="196"/>
    </row>
    <row r="5604" spans="1:12" x14ac:dyDescent="0.25">
      <c r="A5604" s="195"/>
      <c r="B5604" s="195"/>
      <c r="C5604" s="196"/>
      <c r="D5604" s="196"/>
      <c r="E5604" s="196"/>
      <c r="F5604" s="196"/>
      <c r="G5604" s="196"/>
      <c r="H5604" s="196"/>
      <c r="I5604" s="196"/>
      <c r="J5604" s="196"/>
      <c r="K5604" s="196"/>
      <c r="L5604" s="196"/>
    </row>
    <row r="5605" spans="1:12" x14ac:dyDescent="0.25">
      <c r="A5605" s="195"/>
      <c r="B5605" s="195"/>
      <c r="C5605" s="196"/>
      <c r="D5605" s="196"/>
      <c r="E5605" s="196"/>
      <c r="F5605" s="196"/>
      <c r="G5605" s="196"/>
      <c r="H5605" s="196"/>
      <c r="I5605" s="196"/>
      <c r="J5605" s="196"/>
      <c r="K5605" s="196"/>
      <c r="L5605" s="196"/>
    </row>
    <row r="5606" spans="1:12" x14ac:dyDescent="0.25">
      <c r="A5606" s="195"/>
      <c r="B5606" s="195"/>
      <c r="C5606" s="196"/>
      <c r="D5606" s="196"/>
      <c r="E5606" s="196"/>
      <c r="F5606" s="196"/>
      <c r="G5606" s="196"/>
      <c r="H5606" s="196"/>
      <c r="I5606" s="196"/>
      <c r="J5606" s="196"/>
      <c r="K5606" s="196"/>
      <c r="L5606" s="196"/>
    </row>
    <row r="5607" spans="1:12" x14ac:dyDescent="0.25">
      <c r="A5607" s="195"/>
      <c r="B5607" s="195"/>
      <c r="C5607" s="196"/>
      <c r="D5607" s="196"/>
      <c r="E5607" s="196"/>
      <c r="F5607" s="196"/>
      <c r="G5607" s="196"/>
      <c r="H5607" s="196"/>
      <c r="I5607" s="196"/>
      <c r="J5607" s="196"/>
      <c r="K5607" s="196"/>
      <c r="L5607" s="196"/>
    </row>
    <row r="5608" spans="1:12" x14ac:dyDescent="0.25">
      <c r="A5608" s="195"/>
      <c r="B5608" s="195"/>
      <c r="C5608" s="196"/>
      <c r="D5608" s="196"/>
      <c r="E5608" s="196"/>
      <c r="F5608" s="196"/>
      <c r="G5608" s="196"/>
      <c r="H5608" s="196"/>
      <c r="I5608" s="196"/>
      <c r="J5608" s="196"/>
      <c r="K5608" s="196"/>
      <c r="L5608" s="196"/>
    </row>
    <row r="5609" spans="1:12" x14ac:dyDescent="0.25">
      <c r="A5609" s="195"/>
      <c r="B5609" s="195"/>
      <c r="C5609" s="196"/>
      <c r="D5609" s="196"/>
      <c r="E5609" s="196"/>
      <c r="F5609" s="196"/>
      <c r="G5609" s="196"/>
      <c r="H5609" s="196"/>
      <c r="I5609" s="196"/>
      <c r="J5609" s="196"/>
      <c r="K5609" s="196"/>
      <c r="L5609" s="196"/>
    </row>
    <row r="5610" spans="1:12" x14ac:dyDescent="0.25">
      <c r="A5610" s="195"/>
      <c r="B5610" s="195"/>
      <c r="C5610" s="196"/>
      <c r="D5610" s="196"/>
      <c r="E5610" s="196"/>
      <c r="F5610" s="196"/>
      <c r="G5610" s="196"/>
      <c r="H5610" s="196"/>
      <c r="I5610" s="196"/>
      <c r="J5610" s="196"/>
      <c r="K5610" s="196"/>
      <c r="L5610" s="196"/>
    </row>
    <row r="5611" spans="1:12" x14ac:dyDescent="0.25">
      <c r="A5611" s="195"/>
      <c r="B5611" s="195"/>
      <c r="C5611" s="196"/>
      <c r="D5611" s="196"/>
      <c r="E5611" s="196"/>
      <c r="F5611" s="196"/>
      <c r="G5611" s="196"/>
      <c r="H5611" s="196"/>
      <c r="I5611" s="196"/>
      <c r="J5611" s="196"/>
      <c r="K5611" s="196"/>
      <c r="L5611" s="196"/>
    </row>
    <row r="5612" spans="1:12" x14ac:dyDescent="0.25">
      <c r="A5612" s="195"/>
      <c r="B5612" s="195"/>
      <c r="C5612" s="196"/>
      <c r="D5612" s="196"/>
      <c r="E5612" s="196"/>
      <c r="F5612" s="196"/>
      <c r="G5612" s="196"/>
      <c r="H5612" s="196"/>
      <c r="I5612" s="196"/>
      <c r="J5612" s="196"/>
      <c r="K5612" s="196"/>
      <c r="L5612" s="196"/>
    </row>
    <row r="5613" spans="1:12" x14ac:dyDescent="0.25">
      <c r="A5613" s="195"/>
      <c r="B5613" s="195"/>
      <c r="C5613" s="196"/>
      <c r="D5613" s="196"/>
      <c r="E5613" s="196"/>
      <c r="F5613" s="196"/>
      <c r="G5613" s="196"/>
      <c r="H5613" s="196"/>
      <c r="I5613" s="196"/>
      <c r="J5613" s="196"/>
      <c r="K5613" s="196"/>
      <c r="L5613" s="196"/>
    </row>
    <row r="5614" spans="1:12" x14ac:dyDescent="0.25">
      <c r="A5614" s="195"/>
      <c r="B5614" s="195"/>
      <c r="C5614" s="196"/>
      <c r="D5614" s="196"/>
      <c r="E5614" s="196"/>
      <c r="F5614" s="196"/>
      <c r="G5614" s="196"/>
      <c r="H5614" s="196"/>
      <c r="I5614" s="196"/>
      <c r="J5614" s="196"/>
      <c r="K5614" s="196"/>
      <c r="L5614" s="196"/>
    </row>
    <row r="5615" spans="1:12" x14ac:dyDescent="0.25">
      <c r="A5615" s="195"/>
      <c r="B5615" s="195"/>
      <c r="C5615" s="196"/>
      <c r="D5615" s="196"/>
      <c r="E5615" s="196"/>
      <c r="F5615" s="196"/>
      <c r="G5615" s="196"/>
      <c r="H5615" s="196"/>
      <c r="I5615" s="196"/>
      <c r="J5615" s="196"/>
      <c r="K5615" s="196"/>
      <c r="L5615" s="196"/>
    </row>
    <row r="5616" spans="1:12" x14ac:dyDescent="0.25">
      <c r="A5616" s="195"/>
      <c r="B5616" s="195"/>
      <c r="C5616" s="196"/>
      <c r="D5616" s="196"/>
      <c r="E5616" s="196"/>
      <c r="F5616" s="196"/>
      <c r="G5616" s="196"/>
      <c r="H5616" s="196"/>
      <c r="I5616" s="196"/>
      <c r="J5616" s="196"/>
      <c r="K5616" s="196"/>
      <c r="L5616" s="196"/>
    </row>
    <row r="5617" spans="1:12" x14ac:dyDescent="0.25">
      <c r="A5617" s="195"/>
      <c r="B5617" s="195"/>
      <c r="C5617" s="196"/>
      <c r="D5617" s="196"/>
      <c r="E5617" s="196"/>
      <c r="F5617" s="196"/>
      <c r="G5617" s="196"/>
      <c r="H5617" s="196"/>
      <c r="I5617" s="196"/>
      <c r="J5617" s="196"/>
      <c r="K5617" s="196"/>
      <c r="L5617" s="196"/>
    </row>
    <row r="5618" spans="1:12" x14ac:dyDescent="0.25">
      <c r="A5618" s="195"/>
      <c r="B5618" s="195"/>
      <c r="C5618" s="196"/>
      <c r="D5618" s="196"/>
      <c r="E5618" s="196"/>
      <c r="F5618" s="196"/>
      <c r="G5618" s="196"/>
      <c r="H5618" s="196"/>
      <c r="I5618" s="196"/>
      <c r="J5618" s="196"/>
      <c r="K5618" s="196"/>
      <c r="L5618" s="196"/>
    </row>
    <row r="5619" spans="1:12" x14ac:dyDescent="0.25">
      <c r="A5619" s="195"/>
      <c r="B5619" s="195"/>
      <c r="C5619" s="196"/>
      <c r="D5619" s="196"/>
      <c r="E5619" s="196"/>
      <c r="F5619" s="196"/>
      <c r="G5619" s="196"/>
      <c r="H5619" s="196"/>
      <c r="I5619" s="196"/>
      <c r="J5619" s="196"/>
      <c r="K5619" s="196"/>
      <c r="L5619" s="196"/>
    </row>
    <row r="5620" spans="1:12" x14ac:dyDescent="0.25">
      <c r="A5620" s="195"/>
      <c r="B5620" s="195"/>
      <c r="C5620" s="196"/>
      <c r="D5620" s="196"/>
      <c r="E5620" s="196"/>
      <c r="F5620" s="196"/>
      <c r="G5620" s="196"/>
      <c r="H5620" s="196"/>
      <c r="I5620" s="196"/>
      <c r="J5620" s="196"/>
      <c r="K5620" s="196"/>
      <c r="L5620" s="196"/>
    </row>
    <row r="5621" spans="1:12" x14ac:dyDescent="0.25">
      <c r="A5621" s="195"/>
      <c r="B5621" s="195"/>
      <c r="C5621" s="196"/>
      <c r="D5621" s="196"/>
      <c r="E5621" s="196"/>
      <c r="F5621" s="196"/>
      <c r="G5621" s="196"/>
      <c r="H5621" s="196"/>
      <c r="I5621" s="196"/>
      <c r="J5621" s="196"/>
      <c r="K5621" s="196"/>
      <c r="L5621" s="196"/>
    </row>
    <row r="5622" spans="1:12" x14ac:dyDescent="0.25">
      <c r="A5622" s="195"/>
      <c r="B5622" s="195"/>
      <c r="C5622" s="196"/>
      <c r="D5622" s="196"/>
      <c r="E5622" s="196"/>
      <c r="F5622" s="196"/>
      <c r="G5622" s="196"/>
      <c r="H5622" s="196"/>
      <c r="I5622" s="196"/>
      <c r="J5622" s="196"/>
      <c r="K5622" s="196"/>
      <c r="L5622" s="196"/>
    </row>
    <row r="5623" spans="1:12" x14ac:dyDescent="0.25">
      <c r="A5623" s="195"/>
      <c r="B5623" s="195"/>
      <c r="C5623" s="196"/>
      <c r="D5623" s="196"/>
      <c r="E5623" s="196"/>
      <c r="F5623" s="196"/>
      <c r="G5623" s="196"/>
      <c r="H5623" s="196"/>
      <c r="I5623" s="196"/>
      <c r="J5623" s="196"/>
      <c r="K5623" s="196"/>
      <c r="L5623" s="196"/>
    </row>
    <row r="5624" spans="1:12" x14ac:dyDescent="0.25">
      <c r="A5624" s="195"/>
      <c r="B5624" s="195"/>
      <c r="C5624" s="196"/>
      <c r="D5624" s="196"/>
      <c r="E5624" s="196"/>
      <c r="F5624" s="196"/>
      <c r="G5624" s="196"/>
      <c r="H5624" s="196"/>
      <c r="I5624" s="196"/>
      <c r="J5624" s="196"/>
      <c r="K5624" s="196"/>
      <c r="L5624" s="196"/>
    </row>
    <row r="5625" spans="1:12" x14ac:dyDescent="0.25">
      <c r="A5625" s="195"/>
      <c r="B5625" s="195"/>
      <c r="C5625" s="196"/>
      <c r="D5625" s="196"/>
      <c r="E5625" s="196"/>
      <c r="F5625" s="196"/>
      <c r="G5625" s="196"/>
      <c r="H5625" s="196"/>
      <c r="I5625" s="196"/>
      <c r="J5625" s="196"/>
      <c r="K5625" s="196"/>
      <c r="L5625" s="196"/>
    </row>
    <row r="5626" spans="1:12" x14ac:dyDescent="0.25">
      <c r="A5626" s="195"/>
      <c r="B5626" s="195"/>
      <c r="C5626" s="196"/>
      <c r="D5626" s="196"/>
      <c r="E5626" s="196"/>
      <c r="F5626" s="196"/>
      <c r="G5626" s="196"/>
      <c r="H5626" s="196"/>
      <c r="I5626" s="196"/>
      <c r="J5626" s="196"/>
      <c r="K5626" s="196"/>
      <c r="L5626" s="196"/>
    </row>
    <row r="5627" spans="1:12" x14ac:dyDescent="0.25">
      <c r="A5627" s="195"/>
      <c r="B5627" s="195"/>
      <c r="C5627" s="196"/>
      <c r="D5627" s="196"/>
      <c r="E5627" s="196"/>
      <c r="F5627" s="196"/>
      <c r="G5627" s="196"/>
      <c r="H5627" s="196"/>
      <c r="I5627" s="196"/>
      <c r="J5627" s="196"/>
      <c r="K5627" s="196"/>
      <c r="L5627" s="196"/>
    </row>
    <row r="5628" spans="1:12" x14ac:dyDescent="0.25">
      <c r="A5628" s="195"/>
      <c r="B5628" s="195"/>
      <c r="C5628" s="196"/>
      <c r="D5628" s="196"/>
      <c r="E5628" s="196"/>
      <c r="F5628" s="196"/>
      <c r="G5628" s="196"/>
      <c r="H5628" s="196"/>
      <c r="I5628" s="196"/>
      <c r="J5628" s="196"/>
      <c r="K5628" s="196"/>
      <c r="L5628" s="196"/>
    </row>
    <row r="5629" spans="1:12" x14ac:dyDescent="0.25">
      <c r="A5629" s="195"/>
      <c r="B5629" s="195"/>
      <c r="C5629" s="196"/>
      <c r="D5629" s="196"/>
      <c r="E5629" s="196"/>
      <c r="F5629" s="196"/>
      <c r="G5629" s="196"/>
      <c r="H5629" s="196"/>
      <c r="I5629" s="196"/>
      <c r="J5629" s="196"/>
      <c r="K5629" s="196"/>
      <c r="L5629" s="196"/>
    </row>
    <row r="5630" spans="1:12" x14ac:dyDescent="0.25">
      <c r="A5630" s="195"/>
      <c r="B5630" s="195"/>
      <c r="C5630" s="196"/>
      <c r="D5630" s="196"/>
      <c r="E5630" s="196"/>
      <c r="F5630" s="196"/>
      <c r="G5630" s="196"/>
      <c r="H5630" s="196"/>
      <c r="I5630" s="196"/>
      <c r="J5630" s="196"/>
      <c r="K5630" s="196"/>
      <c r="L5630" s="196"/>
    </row>
    <row r="5631" spans="1:12" x14ac:dyDescent="0.25">
      <c r="A5631" s="195"/>
      <c r="B5631" s="195"/>
      <c r="C5631" s="196"/>
      <c r="D5631" s="196"/>
      <c r="E5631" s="196"/>
      <c r="F5631" s="196"/>
      <c r="G5631" s="196"/>
      <c r="H5631" s="196"/>
      <c r="I5631" s="196"/>
      <c r="J5631" s="196"/>
      <c r="K5631" s="196"/>
      <c r="L5631" s="196"/>
    </row>
    <row r="5632" spans="1:12" x14ac:dyDescent="0.25">
      <c r="A5632" s="195"/>
      <c r="B5632" s="195"/>
      <c r="C5632" s="196"/>
      <c r="D5632" s="196"/>
      <c r="E5632" s="196"/>
      <c r="F5632" s="196"/>
      <c r="G5632" s="196"/>
      <c r="H5632" s="196"/>
      <c r="I5632" s="196"/>
      <c r="J5632" s="196"/>
      <c r="K5632" s="196"/>
      <c r="L5632" s="196"/>
    </row>
    <row r="5633" spans="1:12" x14ac:dyDescent="0.25">
      <c r="A5633" s="195"/>
      <c r="B5633" s="195"/>
      <c r="C5633" s="196"/>
      <c r="D5633" s="196"/>
      <c r="E5633" s="196"/>
      <c r="F5633" s="196"/>
      <c r="G5633" s="196"/>
      <c r="H5633" s="196"/>
      <c r="I5633" s="196"/>
      <c r="J5633" s="196"/>
      <c r="K5633" s="196"/>
      <c r="L5633" s="196"/>
    </row>
    <row r="5634" spans="1:12" x14ac:dyDescent="0.25">
      <c r="A5634" s="195"/>
      <c r="B5634" s="195"/>
      <c r="C5634" s="196"/>
      <c r="D5634" s="196"/>
      <c r="E5634" s="196"/>
      <c r="F5634" s="196"/>
      <c r="G5634" s="196"/>
      <c r="H5634" s="196"/>
      <c r="I5634" s="196"/>
      <c r="J5634" s="196"/>
      <c r="K5634" s="196"/>
      <c r="L5634" s="196"/>
    </row>
    <row r="5635" spans="1:12" x14ac:dyDescent="0.25">
      <c r="A5635" s="195"/>
      <c r="B5635" s="195"/>
      <c r="C5635" s="196"/>
      <c r="D5635" s="196"/>
      <c r="E5635" s="196"/>
      <c r="F5635" s="196"/>
      <c r="G5635" s="196"/>
      <c r="H5635" s="196"/>
      <c r="I5635" s="196"/>
      <c r="J5635" s="196"/>
      <c r="K5635" s="196"/>
      <c r="L5635" s="196"/>
    </row>
    <row r="5636" spans="1:12" x14ac:dyDescent="0.25">
      <c r="A5636" s="195"/>
      <c r="B5636" s="195"/>
      <c r="C5636" s="196"/>
      <c r="D5636" s="196"/>
      <c r="E5636" s="196"/>
      <c r="F5636" s="196"/>
      <c r="G5636" s="196"/>
      <c r="H5636" s="196"/>
      <c r="I5636" s="196"/>
      <c r="J5636" s="196"/>
      <c r="K5636" s="196"/>
      <c r="L5636" s="196"/>
    </row>
    <row r="5637" spans="1:12" x14ac:dyDescent="0.25">
      <c r="A5637" s="195"/>
      <c r="B5637" s="195"/>
      <c r="C5637" s="196"/>
      <c r="D5637" s="196"/>
      <c r="E5637" s="196"/>
      <c r="F5637" s="196"/>
      <c r="G5637" s="196"/>
      <c r="H5637" s="196"/>
      <c r="I5637" s="196"/>
      <c r="J5637" s="196"/>
      <c r="K5637" s="196"/>
      <c r="L5637" s="196"/>
    </row>
    <row r="5638" spans="1:12" x14ac:dyDescent="0.25">
      <c r="A5638" s="195"/>
      <c r="B5638" s="195"/>
      <c r="C5638" s="196"/>
      <c r="D5638" s="196"/>
      <c r="E5638" s="196"/>
      <c r="F5638" s="196"/>
      <c r="G5638" s="196"/>
      <c r="H5638" s="196"/>
      <c r="I5638" s="196"/>
      <c r="J5638" s="196"/>
      <c r="K5638" s="196"/>
      <c r="L5638" s="196"/>
    </row>
    <row r="5639" spans="1:12" x14ac:dyDescent="0.25">
      <c r="A5639" s="195"/>
      <c r="B5639" s="195"/>
      <c r="C5639" s="196"/>
      <c r="D5639" s="196"/>
      <c r="E5639" s="196"/>
      <c r="F5639" s="196"/>
      <c r="G5639" s="196"/>
      <c r="H5639" s="196"/>
      <c r="I5639" s="196"/>
      <c r="J5639" s="196"/>
      <c r="K5639" s="196"/>
      <c r="L5639" s="196"/>
    </row>
    <row r="5640" spans="1:12" x14ac:dyDescent="0.25">
      <c r="A5640" s="195"/>
      <c r="B5640" s="195"/>
      <c r="C5640" s="196"/>
      <c r="D5640" s="196"/>
      <c r="E5640" s="196"/>
      <c r="F5640" s="196"/>
      <c r="G5640" s="196"/>
      <c r="H5640" s="196"/>
      <c r="I5640" s="196"/>
      <c r="J5640" s="196"/>
      <c r="K5640" s="196"/>
      <c r="L5640" s="196"/>
    </row>
    <row r="5641" spans="1:12" x14ac:dyDescent="0.25">
      <c r="A5641" s="195"/>
      <c r="B5641" s="195"/>
      <c r="C5641" s="196"/>
      <c r="D5641" s="196"/>
      <c r="E5641" s="196"/>
      <c r="F5641" s="196"/>
      <c r="G5641" s="196"/>
      <c r="H5641" s="196"/>
      <c r="I5641" s="196"/>
      <c r="J5641" s="196"/>
      <c r="K5641" s="196"/>
      <c r="L5641" s="196"/>
    </row>
    <row r="5642" spans="1:12" x14ac:dyDescent="0.25">
      <c r="A5642" s="195"/>
      <c r="B5642" s="195"/>
      <c r="C5642" s="196"/>
      <c r="D5642" s="196"/>
      <c r="E5642" s="196"/>
      <c r="F5642" s="196"/>
      <c r="G5642" s="196"/>
      <c r="H5642" s="196"/>
      <c r="I5642" s="196"/>
      <c r="J5642" s="196"/>
      <c r="K5642" s="196"/>
      <c r="L5642" s="196"/>
    </row>
    <row r="5643" spans="1:12" x14ac:dyDescent="0.25">
      <c r="A5643" s="195"/>
      <c r="B5643" s="195"/>
      <c r="C5643" s="196"/>
      <c r="D5643" s="196"/>
      <c r="E5643" s="196"/>
      <c r="F5643" s="196"/>
      <c r="G5643" s="196"/>
      <c r="H5643" s="196"/>
      <c r="I5643" s="196"/>
      <c r="J5643" s="196"/>
      <c r="K5643" s="196"/>
      <c r="L5643" s="196"/>
    </row>
    <row r="5644" spans="1:12" x14ac:dyDescent="0.25">
      <c r="A5644" s="195"/>
      <c r="B5644" s="195"/>
      <c r="C5644" s="196"/>
      <c r="D5644" s="196"/>
      <c r="E5644" s="196"/>
      <c r="F5644" s="196"/>
      <c r="G5644" s="196"/>
      <c r="H5644" s="196"/>
      <c r="I5644" s="196"/>
      <c r="J5644" s="196"/>
      <c r="K5644" s="196"/>
      <c r="L5644" s="196"/>
    </row>
    <row r="5645" spans="1:12" x14ac:dyDescent="0.25">
      <c r="A5645" s="195"/>
      <c r="B5645" s="195"/>
      <c r="C5645" s="196"/>
      <c r="D5645" s="196"/>
      <c r="E5645" s="196"/>
      <c r="F5645" s="196"/>
      <c r="G5645" s="196"/>
      <c r="H5645" s="196"/>
      <c r="I5645" s="196"/>
      <c r="J5645" s="196"/>
      <c r="K5645" s="196"/>
      <c r="L5645" s="196"/>
    </row>
    <row r="5646" spans="1:12" x14ac:dyDescent="0.25">
      <c r="A5646" s="195"/>
      <c r="B5646" s="195"/>
      <c r="C5646" s="196"/>
      <c r="D5646" s="196"/>
      <c r="E5646" s="196"/>
      <c r="F5646" s="196"/>
      <c r="G5646" s="196"/>
      <c r="H5646" s="196"/>
      <c r="I5646" s="196"/>
      <c r="J5646" s="196"/>
      <c r="K5646" s="196"/>
      <c r="L5646" s="196"/>
    </row>
    <row r="5647" spans="1:12" x14ac:dyDescent="0.25">
      <c r="A5647" s="195"/>
      <c r="B5647" s="195"/>
      <c r="C5647" s="196"/>
      <c r="D5647" s="196"/>
      <c r="E5647" s="196"/>
      <c r="F5647" s="196"/>
      <c r="G5647" s="196"/>
      <c r="H5647" s="196"/>
      <c r="I5647" s="196"/>
      <c r="J5647" s="196"/>
      <c r="K5647" s="196"/>
      <c r="L5647" s="196"/>
    </row>
    <row r="5648" spans="1:12" x14ac:dyDescent="0.25">
      <c r="A5648" s="195"/>
      <c r="B5648" s="195"/>
      <c r="C5648" s="196"/>
      <c r="D5648" s="196"/>
      <c r="E5648" s="196"/>
      <c r="F5648" s="196"/>
      <c r="G5648" s="196"/>
      <c r="H5648" s="196"/>
      <c r="I5648" s="196"/>
      <c r="J5648" s="196"/>
      <c r="K5648" s="196"/>
      <c r="L5648" s="196"/>
    </row>
    <row r="5649" spans="1:12" x14ac:dyDescent="0.25">
      <c r="A5649" s="195"/>
      <c r="B5649" s="195"/>
      <c r="C5649" s="196"/>
      <c r="D5649" s="196"/>
      <c r="E5649" s="196"/>
      <c r="F5649" s="196"/>
      <c r="G5649" s="196"/>
      <c r="H5649" s="196"/>
      <c r="I5649" s="196"/>
      <c r="J5649" s="196"/>
      <c r="K5649" s="196"/>
      <c r="L5649" s="196"/>
    </row>
    <row r="5650" spans="1:12" x14ac:dyDescent="0.25">
      <c r="A5650" s="195"/>
      <c r="B5650" s="195"/>
      <c r="C5650" s="196"/>
      <c r="D5650" s="196"/>
      <c r="E5650" s="196"/>
      <c r="F5650" s="196"/>
      <c r="G5650" s="196"/>
      <c r="H5650" s="196"/>
      <c r="I5650" s="196"/>
      <c r="J5650" s="196"/>
      <c r="K5650" s="196"/>
      <c r="L5650" s="196"/>
    </row>
    <row r="5651" spans="1:12" x14ac:dyDescent="0.25">
      <c r="A5651" s="195"/>
      <c r="B5651" s="195"/>
      <c r="C5651" s="196"/>
      <c r="D5651" s="196"/>
      <c r="E5651" s="196"/>
      <c r="F5651" s="196"/>
      <c r="G5651" s="196"/>
      <c r="H5651" s="196"/>
      <c r="I5651" s="196"/>
      <c r="J5651" s="196"/>
      <c r="K5651" s="196"/>
      <c r="L5651" s="196"/>
    </row>
    <row r="5652" spans="1:12" x14ac:dyDescent="0.25">
      <c r="A5652" s="195"/>
      <c r="B5652" s="195"/>
      <c r="C5652" s="196"/>
      <c r="D5652" s="196"/>
      <c r="E5652" s="196"/>
      <c r="F5652" s="196"/>
      <c r="G5652" s="196"/>
      <c r="H5652" s="196"/>
      <c r="I5652" s="196"/>
      <c r="J5652" s="196"/>
      <c r="K5652" s="196"/>
      <c r="L5652" s="196"/>
    </row>
    <row r="5653" spans="1:12" x14ac:dyDescent="0.25">
      <c r="A5653" s="195"/>
      <c r="B5653" s="195"/>
      <c r="C5653" s="196"/>
      <c r="D5653" s="196"/>
      <c r="E5653" s="196"/>
      <c r="F5653" s="196"/>
      <c r="G5653" s="196"/>
      <c r="H5653" s="196"/>
      <c r="I5653" s="196"/>
      <c r="J5653" s="196"/>
      <c r="K5653" s="196"/>
      <c r="L5653" s="196"/>
    </row>
    <row r="5654" spans="1:12" x14ac:dyDescent="0.25">
      <c r="A5654" s="195"/>
      <c r="B5654" s="195"/>
      <c r="C5654" s="196"/>
      <c r="D5654" s="196"/>
      <c r="E5654" s="196"/>
      <c r="F5654" s="196"/>
      <c r="G5654" s="196"/>
      <c r="H5654" s="196"/>
      <c r="I5654" s="196"/>
      <c r="J5654" s="196"/>
      <c r="K5654" s="196"/>
      <c r="L5654" s="196"/>
    </row>
    <row r="5655" spans="1:12" x14ac:dyDescent="0.25">
      <c r="A5655" s="195"/>
      <c r="B5655" s="195"/>
      <c r="C5655" s="196"/>
      <c r="D5655" s="196"/>
      <c r="E5655" s="196"/>
      <c r="F5655" s="196"/>
      <c r="G5655" s="196"/>
      <c r="H5655" s="196"/>
      <c r="I5655" s="196"/>
      <c r="J5655" s="196"/>
      <c r="K5655" s="196"/>
      <c r="L5655" s="196"/>
    </row>
    <row r="5656" spans="1:12" x14ac:dyDescent="0.25">
      <c r="A5656" s="195"/>
      <c r="B5656" s="195"/>
      <c r="C5656" s="196"/>
      <c r="D5656" s="196"/>
      <c r="E5656" s="196"/>
      <c r="F5656" s="196"/>
      <c r="G5656" s="196"/>
      <c r="H5656" s="196"/>
      <c r="I5656" s="196"/>
      <c r="J5656" s="196"/>
      <c r="K5656" s="196"/>
      <c r="L5656" s="196"/>
    </row>
    <row r="5657" spans="1:12" x14ac:dyDescent="0.25">
      <c r="A5657" s="195"/>
      <c r="B5657" s="195"/>
      <c r="C5657" s="196"/>
      <c r="D5657" s="196"/>
      <c r="E5657" s="196"/>
      <c r="F5657" s="196"/>
      <c r="G5657" s="196"/>
      <c r="H5657" s="196"/>
      <c r="I5657" s="196"/>
      <c r="J5657" s="196"/>
      <c r="K5657" s="196"/>
      <c r="L5657" s="196"/>
    </row>
    <row r="5658" spans="1:12" x14ac:dyDescent="0.25">
      <c r="A5658" s="195"/>
      <c r="B5658" s="195"/>
      <c r="C5658" s="196"/>
      <c r="D5658" s="196"/>
      <c r="E5658" s="196"/>
      <c r="F5658" s="196"/>
      <c r="G5658" s="196"/>
      <c r="H5658" s="196"/>
      <c r="I5658" s="196"/>
      <c r="J5658" s="196"/>
      <c r="K5658" s="196"/>
      <c r="L5658" s="196"/>
    </row>
    <row r="5659" spans="1:12" x14ac:dyDescent="0.25">
      <c r="A5659" s="195"/>
      <c r="B5659" s="195"/>
      <c r="C5659" s="196"/>
      <c r="D5659" s="196"/>
      <c r="E5659" s="196"/>
      <c r="F5659" s="196"/>
      <c r="G5659" s="196"/>
      <c r="H5659" s="196"/>
      <c r="I5659" s="196"/>
      <c r="J5659" s="196"/>
      <c r="K5659" s="196"/>
      <c r="L5659" s="196"/>
    </row>
    <row r="5660" spans="1:12" x14ac:dyDescent="0.25">
      <c r="A5660" s="195"/>
      <c r="B5660" s="195"/>
      <c r="C5660" s="196"/>
      <c r="D5660" s="196"/>
      <c r="E5660" s="196"/>
      <c r="F5660" s="196"/>
      <c r="G5660" s="196"/>
      <c r="H5660" s="196"/>
      <c r="I5660" s="196"/>
      <c r="J5660" s="196"/>
      <c r="K5660" s="196"/>
      <c r="L5660" s="196"/>
    </row>
    <row r="5661" spans="1:12" x14ac:dyDescent="0.25">
      <c r="A5661" s="195"/>
      <c r="B5661" s="195"/>
      <c r="C5661" s="196"/>
      <c r="D5661" s="196"/>
      <c r="E5661" s="196"/>
      <c r="F5661" s="196"/>
      <c r="G5661" s="196"/>
      <c r="H5661" s="196"/>
      <c r="I5661" s="196"/>
      <c r="J5661" s="196"/>
      <c r="K5661" s="196"/>
      <c r="L5661" s="196"/>
    </row>
    <row r="5662" spans="1:12" x14ac:dyDescent="0.25">
      <c r="A5662" s="195"/>
      <c r="B5662" s="195"/>
      <c r="C5662" s="196"/>
      <c r="D5662" s="196"/>
      <c r="E5662" s="196"/>
      <c r="F5662" s="196"/>
      <c r="G5662" s="196"/>
      <c r="H5662" s="196"/>
      <c r="I5662" s="196"/>
      <c r="J5662" s="196"/>
      <c r="K5662" s="196"/>
      <c r="L5662" s="196"/>
    </row>
    <row r="5663" spans="1:12" x14ac:dyDescent="0.25">
      <c r="A5663" s="195"/>
      <c r="B5663" s="195"/>
      <c r="C5663" s="196"/>
      <c r="D5663" s="196"/>
      <c r="E5663" s="196"/>
      <c r="F5663" s="196"/>
      <c r="G5663" s="196"/>
      <c r="H5663" s="196"/>
      <c r="I5663" s="196"/>
      <c r="J5663" s="196"/>
      <c r="K5663" s="196"/>
      <c r="L5663" s="196"/>
    </row>
    <row r="5664" spans="1:12" x14ac:dyDescent="0.25">
      <c r="A5664" s="195"/>
      <c r="B5664" s="195"/>
      <c r="C5664" s="196"/>
      <c r="D5664" s="196"/>
      <c r="E5664" s="196"/>
      <c r="F5664" s="196"/>
      <c r="G5664" s="196"/>
      <c r="H5664" s="196"/>
      <c r="I5664" s="196"/>
      <c r="J5664" s="196"/>
      <c r="K5664" s="196"/>
      <c r="L5664" s="196"/>
    </row>
    <row r="5665" spans="1:12" x14ac:dyDescent="0.25">
      <c r="A5665" s="195"/>
      <c r="B5665" s="195"/>
      <c r="C5665" s="196"/>
      <c r="D5665" s="196"/>
      <c r="E5665" s="196"/>
      <c r="F5665" s="196"/>
      <c r="G5665" s="196"/>
      <c r="H5665" s="196"/>
      <c r="I5665" s="196"/>
      <c r="J5665" s="196"/>
      <c r="K5665" s="196"/>
      <c r="L5665" s="196"/>
    </row>
    <row r="5666" spans="1:12" x14ac:dyDescent="0.25">
      <c r="A5666" s="195"/>
      <c r="B5666" s="195"/>
      <c r="C5666" s="196"/>
      <c r="D5666" s="196"/>
      <c r="E5666" s="196"/>
      <c r="F5666" s="196"/>
      <c r="G5666" s="196"/>
      <c r="H5666" s="196"/>
      <c r="I5666" s="196"/>
      <c r="J5666" s="196"/>
      <c r="K5666" s="196"/>
      <c r="L5666" s="196"/>
    </row>
    <row r="5667" spans="1:12" x14ac:dyDescent="0.25">
      <c r="A5667" s="195"/>
      <c r="B5667" s="195"/>
      <c r="C5667" s="196"/>
      <c r="D5667" s="196"/>
      <c r="E5667" s="196"/>
      <c r="F5667" s="196"/>
      <c r="G5667" s="196"/>
      <c r="H5667" s="196"/>
      <c r="I5667" s="196"/>
      <c r="J5667" s="196"/>
      <c r="K5667" s="196"/>
      <c r="L5667" s="196"/>
    </row>
    <row r="5668" spans="1:12" x14ac:dyDescent="0.25">
      <c r="A5668" s="195"/>
      <c r="B5668" s="195"/>
      <c r="C5668" s="196"/>
      <c r="D5668" s="196"/>
      <c r="E5668" s="196"/>
      <c r="F5668" s="196"/>
      <c r="G5668" s="196"/>
      <c r="H5668" s="196"/>
      <c r="I5668" s="196"/>
      <c r="J5668" s="196"/>
      <c r="K5668" s="196"/>
      <c r="L5668" s="196"/>
    </row>
    <row r="5669" spans="1:12" x14ac:dyDescent="0.25">
      <c r="A5669" s="195"/>
      <c r="B5669" s="195"/>
      <c r="C5669" s="196"/>
      <c r="D5669" s="196"/>
      <c r="E5669" s="196"/>
      <c r="F5669" s="196"/>
      <c r="G5669" s="196"/>
      <c r="H5669" s="196"/>
      <c r="I5669" s="196"/>
      <c r="J5669" s="196"/>
      <c r="K5669" s="196"/>
      <c r="L5669" s="196"/>
    </row>
    <row r="5670" spans="1:12" x14ac:dyDescent="0.25">
      <c r="A5670" s="195"/>
      <c r="B5670" s="195"/>
      <c r="C5670" s="196"/>
      <c r="D5670" s="196"/>
      <c r="E5670" s="196"/>
      <c r="F5670" s="196"/>
      <c r="G5670" s="196"/>
      <c r="H5670" s="196"/>
      <c r="I5670" s="196"/>
      <c r="J5670" s="196"/>
      <c r="K5670" s="196"/>
      <c r="L5670" s="196"/>
    </row>
    <row r="5671" spans="1:12" x14ac:dyDescent="0.25">
      <c r="A5671" s="195"/>
      <c r="B5671" s="195"/>
      <c r="C5671" s="196"/>
      <c r="D5671" s="196"/>
      <c r="E5671" s="196"/>
      <c r="F5671" s="196"/>
      <c r="G5671" s="196"/>
      <c r="H5671" s="196"/>
      <c r="I5671" s="196"/>
      <c r="J5671" s="196"/>
      <c r="K5671" s="196"/>
      <c r="L5671" s="196"/>
    </row>
    <row r="5672" spans="1:12" x14ac:dyDescent="0.25">
      <c r="A5672" s="195"/>
      <c r="B5672" s="195"/>
      <c r="C5672" s="196"/>
      <c r="D5672" s="196"/>
      <c r="E5672" s="196"/>
      <c r="F5672" s="196"/>
      <c r="G5672" s="196"/>
      <c r="H5672" s="196"/>
      <c r="I5672" s="196"/>
      <c r="J5672" s="196"/>
      <c r="K5672" s="196"/>
      <c r="L5672" s="196"/>
    </row>
    <row r="5673" spans="1:12" x14ac:dyDescent="0.25">
      <c r="A5673" s="195"/>
      <c r="B5673" s="195"/>
      <c r="C5673" s="196"/>
      <c r="D5673" s="196"/>
      <c r="E5673" s="196"/>
      <c r="F5673" s="196"/>
      <c r="G5673" s="196"/>
      <c r="H5673" s="196"/>
      <c r="I5673" s="196"/>
      <c r="J5673" s="196"/>
      <c r="K5673" s="196"/>
      <c r="L5673" s="196"/>
    </row>
    <row r="5674" spans="1:12" x14ac:dyDescent="0.25">
      <c r="A5674" s="195"/>
      <c r="B5674" s="195"/>
      <c r="C5674" s="196"/>
      <c r="D5674" s="196"/>
      <c r="E5674" s="196"/>
      <c r="F5674" s="196"/>
      <c r="G5674" s="196"/>
      <c r="H5674" s="196"/>
      <c r="I5674" s="196"/>
      <c r="J5674" s="196"/>
      <c r="K5674" s="196"/>
      <c r="L5674" s="196"/>
    </row>
    <row r="5675" spans="1:12" x14ac:dyDescent="0.25">
      <c r="A5675" s="195"/>
      <c r="B5675" s="195"/>
      <c r="C5675" s="196"/>
      <c r="D5675" s="196"/>
      <c r="E5675" s="196"/>
      <c r="F5675" s="196"/>
      <c r="G5675" s="196"/>
      <c r="H5675" s="196"/>
      <c r="I5675" s="196"/>
      <c r="J5675" s="196"/>
      <c r="K5675" s="196"/>
      <c r="L5675" s="196"/>
    </row>
    <row r="5676" spans="1:12" x14ac:dyDescent="0.25">
      <c r="A5676" s="195"/>
      <c r="B5676" s="195"/>
      <c r="C5676" s="196"/>
      <c r="D5676" s="196"/>
      <c r="E5676" s="196"/>
      <c r="F5676" s="196"/>
      <c r="G5676" s="196"/>
      <c r="H5676" s="196"/>
      <c r="I5676" s="196"/>
      <c r="J5676" s="196"/>
      <c r="K5676" s="196"/>
      <c r="L5676" s="196"/>
    </row>
    <row r="5677" spans="1:12" x14ac:dyDescent="0.25">
      <c r="A5677" s="195"/>
      <c r="B5677" s="195"/>
      <c r="C5677" s="196"/>
      <c r="D5677" s="196"/>
      <c r="E5677" s="196"/>
      <c r="F5677" s="196"/>
      <c r="G5677" s="196"/>
      <c r="H5677" s="196"/>
      <c r="I5677" s="196"/>
      <c r="J5677" s="196"/>
      <c r="K5677" s="196"/>
      <c r="L5677" s="196"/>
    </row>
    <row r="5678" spans="1:12" x14ac:dyDescent="0.25">
      <c r="A5678" s="195"/>
      <c r="B5678" s="195"/>
      <c r="C5678" s="196"/>
      <c r="D5678" s="196"/>
      <c r="E5678" s="196"/>
      <c r="F5678" s="196"/>
      <c r="G5678" s="196"/>
      <c r="H5678" s="196"/>
      <c r="I5678" s="196"/>
      <c r="J5678" s="196"/>
      <c r="K5678" s="196"/>
      <c r="L5678" s="196"/>
    </row>
    <row r="5679" spans="1:12" x14ac:dyDescent="0.25">
      <c r="A5679" s="195"/>
      <c r="B5679" s="195"/>
      <c r="C5679" s="196"/>
      <c r="D5679" s="196"/>
      <c r="E5679" s="196"/>
      <c r="F5679" s="196"/>
      <c r="G5679" s="196"/>
      <c r="H5679" s="196"/>
      <c r="I5679" s="196"/>
      <c r="J5679" s="196"/>
      <c r="K5679" s="196"/>
      <c r="L5679" s="196"/>
    </row>
    <row r="5680" spans="1:12" x14ac:dyDescent="0.25">
      <c r="A5680" s="195"/>
      <c r="B5680" s="195"/>
      <c r="C5680" s="196"/>
      <c r="D5680" s="196"/>
      <c r="E5680" s="196"/>
      <c r="F5680" s="196"/>
      <c r="G5680" s="196"/>
      <c r="H5680" s="196"/>
      <c r="I5680" s="196"/>
      <c r="J5680" s="196"/>
      <c r="K5680" s="196"/>
      <c r="L5680" s="196"/>
    </row>
    <row r="5681" spans="1:12" x14ac:dyDescent="0.25">
      <c r="A5681" s="195"/>
      <c r="B5681" s="195"/>
      <c r="C5681" s="196"/>
      <c r="D5681" s="196"/>
      <c r="E5681" s="196"/>
      <c r="F5681" s="196"/>
      <c r="G5681" s="196"/>
      <c r="H5681" s="196"/>
      <c r="I5681" s="196"/>
      <c r="J5681" s="196"/>
      <c r="K5681" s="196"/>
      <c r="L5681" s="196"/>
    </row>
    <row r="5682" spans="1:12" x14ac:dyDescent="0.25">
      <c r="A5682" s="195"/>
      <c r="B5682" s="195"/>
      <c r="C5682" s="196"/>
      <c r="D5682" s="196"/>
      <c r="E5682" s="196"/>
      <c r="F5682" s="196"/>
      <c r="G5682" s="196"/>
      <c r="H5682" s="196"/>
      <c r="I5682" s="196"/>
      <c r="J5682" s="196"/>
      <c r="K5682" s="196"/>
      <c r="L5682" s="196"/>
    </row>
    <row r="5683" spans="1:12" x14ac:dyDescent="0.25">
      <c r="A5683" s="195"/>
      <c r="B5683" s="195"/>
      <c r="C5683" s="196"/>
      <c r="D5683" s="196"/>
      <c r="E5683" s="196"/>
      <c r="F5683" s="196"/>
      <c r="G5683" s="196"/>
      <c r="H5683" s="196"/>
      <c r="I5683" s="196"/>
      <c r="J5683" s="196"/>
      <c r="K5683" s="196"/>
      <c r="L5683" s="196"/>
    </row>
    <row r="5684" spans="1:12" x14ac:dyDescent="0.25">
      <c r="A5684" s="195"/>
      <c r="B5684" s="195"/>
      <c r="C5684" s="196"/>
      <c r="D5684" s="196"/>
      <c r="E5684" s="196"/>
      <c r="F5684" s="196"/>
      <c r="G5684" s="196"/>
      <c r="H5684" s="196"/>
      <c r="I5684" s="196"/>
      <c r="J5684" s="196"/>
      <c r="K5684" s="196"/>
      <c r="L5684" s="196"/>
    </row>
    <row r="5685" spans="1:12" x14ac:dyDescent="0.25">
      <c r="A5685" s="195"/>
      <c r="B5685" s="195"/>
      <c r="C5685" s="196"/>
      <c r="D5685" s="196"/>
      <c r="E5685" s="196"/>
      <c r="F5685" s="196"/>
      <c r="G5685" s="196"/>
      <c r="H5685" s="196"/>
      <c r="I5685" s="196"/>
      <c r="J5685" s="196"/>
      <c r="K5685" s="196"/>
      <c r="L5685" s="196"/>
    </row>
    <row r="5686" spans="1:12" x14ac:dyDescent="0.25">
      <c r="A5686" s="195"/>
      <c r="B5686" s="195"/>
      <c r="C5686" s="196"/>
      <c r="D5686" s="196"/>
      <c r="E5686" s="196"/>
      <c r="F5686" s="196"/>
      <c r="G5686" s="196"/>
      <c r="H5686" s="196"/>
      <c r="I5686" s="196"/>
      <c r="J5686" s="196"/>
      <c r="K5686" s="196"/>
      <c r="L5686" s="196"/>
    </row>
    <row r="5687" spans="1:12" x14ac:dyDescent="0.25">
      <c r="A5687" s="195"/>
      <c r="B5687" s="195"/>
      <c r="C5687" s="196"/>
      <c r="D5687" s="196"/>
      <c r="E5687" s="196"/>
      <c r="F5687" s="196"/>
      <c r="G5687" s="196"/>
      <c r="H5687" s="196"/>
      <c r="I5687" s="196"/>
      <c r="J5687" s="196"/>
      <c r="K5687" s="196"/>
      <c r="L5687" s="196"/>
    </row>
    <row r="5688" spans="1:12" x14ac:dyDescent="0.25">
      <c r="A5688" s="195"/>
      <c r="B5688" s="195"/>
      <c r="C5688" s="196"/>
      <c r="D5688" s="196"/>
      <c r="E5688" s="196"/>
      <c r="F5688" s="196"/>
      <c r="G5688" s="196"/>
      <c r="H5688" s="196"/>
      <c r="I5688" s="196"/>
      <c r="J5688" s="196"/>
      <c r="K5688" s="196"/>
      <c r="L5688" s="196"/>
    </row>
    <row r="5689" spans="1:12" x14ac:dyDescent="0.25">
      <c r="A5689" s="195"/>
      <c r="B5689" s="195"/>
      <c r="C5689" s="196"/>
      <c r="D5689" s="196"/>
      <c r="E5689" s="196"/>
      <c r="F5689" s="196"/>
      <c r="G5689" s="196"/>
      <c r="H5689" s="196"/>
      <c r="I5689" s="196"/>
      <c r="J5689" s="196"/>
      <c r="K5689" s="196"/>
      <c r="L5689" s="196"/>
    </row>
    <row r="5690" spans="1:12" x14ac:dyDescent="0.25">
      <c r="A5690" s="195"/>
      <c r="B5690" s="195"/>
      <c r="C5690" s="196"/>
      <c r="D5690" s="196"/>
      <c r="E5690" s="196"/>
      <c r="F5690" s="196"/>
      <c r="G5690" s="196"/>
      <c r="H5690" s="196"/>
      <c r="I5690" s="196"/>
      <c r="J5690" s="196"/>
      <c r="K5690" s="196"/>
      <c r="L5690" s="196"/>
    </row>
    <row r="5691" spans="1:12" x14ac:dyDescent="0.25">
      <c r="A5691" s="195"/>
      <c r="B5691" s="195"/>
      <c r="C5691" s="196"/>
      <c r="D5691" s="196"/>
      <c r="E5691" s="196"/>
      <c r="F5691" s="196"/>
      <c r="G5691" s="196"/>
      <c r="H5691" s="196"/>
      <c r="I5691" s="196"/>
      <c r="J5691" s="196"/>
      <c r="K5691" s="196"/>
      <c r="L5691" s="196"/>
    </row>
    <row r="5692" spans="1:12" x14ac:dyDescent="0.25">
      <c r="A5692" s="195"/>
      <c r="B5692" s="195"/>
      <c r="C5692" s="196"/>
      <c r="D5692" s="196"/>
      <c r="E5692" s="196"/>
      <c r="F5692" s="196"/>
      <c r="G5692" s="196"/>
      <c r="H5692" s="196"/>
      <c r="I5692" s="196"/>
      <c r="J5692" s="196"/>
      <c r="K5692" s="196"/>
      <c r="L5692" s="196"/>
    </row>
    <row r="5693" spans="1:12" x14ac:dyDescent="0.25">
      <c r="A5693" s="195"/>
      <c r="B5693" s="195"/>
      <c r="C5693" s="196"/>
      <c r="D5693" s="196"/>
      <c r="E5693" s="196"/>
      <c r="F5693" s="196"/>
      <c r="G5693" s="196"/>
      <c r="H5693" s="196"/>
      <c r="I5693" s="196"/>
      <c r="J5693" s="196"/>
      <c r="K5693" s="196"/>
      <c r="L5693" s="196"/>
    </row>
    <row r="5694" spans="1:12" x14ac:dyDescent="0.25">
      <c r="A5694" s="195"/>
      <c r="B5694" s="195"/>
      <c r="C5694" s="196"/>
      <c r="D5694" s="196"/>
      <c r="E5694" s="196"/>
      <c r="F5694" s="196"/>
      <c r="G5694" s="196"/>
      <c r="H5694" s="196"/>
      <c r="I5694" s="196"/>
      <c r="J5694" s="196"/>
      <c r="K5694" s="196"/>
      <c r="L5694" s="196"/>
    </row>
    <row r="5695" spans="1:12" x14ac:dyDescent="0.25">
      <c r="A5695" s="195"/>
      <c r="B5695" s="195"/>
      <c r="C5695" s="196"/>
      <c r="D5695" s="196"/>
      <c r="E5695" s="196"/>
      <c r="F5695" s="196"/>
      <c r="G5695" s="196"/>
      <c r="H5695" s="196"/>
      <c r="I5695" s="196"/>
      <c r="J5695" s="196"/>
      <c r="K5695" s="196"/>
      <c r="L5695" s="196"/>
    </row>
    <row r="5696" spans="1:12" x14ac:dyDescent="0.25">
      <c r="A5696" s="195"/>
      <c r="B5696" s="195"/>
      <c r="C5696" s="196"/>
      <c r="D5696" s="196"/>
      <c r="E5696" s="196"/>
      <c r="F5696" s="196"/>
      <c r="G5696" s="196"/>
      <c r="H5696" s="196"/>
      <c r="I5696" s="196"/>
      <c r="J5696" s="196"/>
      <c r="K5696" s="196"/>
      <c r="L5696" s="196"/>
    </row>
    <row r="5697" spans="1:12" x14ac:dyDescent="0.25">
      <c r="A5697" s="195"/>
      <c r="B5697" s="195"/>
      <c r="C5697" s="196"/>
      <c r="D5697" s="196"/>
      <c r="E5697" s="196"/>
      <c r="F5697" s="196"/>
      <c r="G5697" s="196"/>
      <c r="H5697" s="196"/>
      <c r="I5697" s="196"/>
      <c r="J5697" s="196"/>
      <c r="K5697" s="196"/>
      <c r="L5697" s="196"/>
    </row>
    <row r="5698" spans="1:12" x14ac:dyDescent="0.25">
      <c r="A5698" s="195"/>
      <c r="B5698" s="195"/>
      <c r="C5698" s="196"/>
      <c r="D5698" s="196"/>
      <c r="E5698" s="196"/>
      <c r="F5698" s="196"/>
      <c r="G5698" s="196"/>
      <c r="H5698" s="196"/>
      <c r="I5698" s="196"/>
      <c r="J5698" s="196"/>
      <c r="K5698" s="196"/>
      <c r="L5698" s="196"/>
    </row>
    <row r="5699" spans="1:12" x14ac:dyDescent="0.25">
      <c r="A5699" s="195"/>
      <c r="B5699" s="195"/>
      <c r="C5699" s="196"/>
      <c r="D5699" s="196"/>
      <c r="E5699" s="196"/>
      <c r="F5699" s="196"/>
      <c r="G5699" s="196"/>
      <c r="H5699" s="196"/>
      <c r="I5699" s="196"/>
      <c r="J5699" s="196"/>
      <c r="K5699" s="196"/>
      <c r="L5699" s="196"/>
    </row>
    <row r="5700" spans="1:12" x14ac:dyDescent="0.25">
      <c r="A5700" s="195"/>
      <c r="B5700" s="195"/>
      <c r="C5700" s="196"/>
      <c r="D5700" s="196"/>
      <c r="E5700" s="196"/>
      <c r="F5700" s="196"/>
      <c r="G5700" s="196"/>
      <c r="H5700" s="196"/>
      <c r="I5700" s="196"/>
      <c r="J5700" s="196"/>
      <c r="K5700" s="196"/>
      <c r="L5700" s="196"/>
    </row>
    <row r="5701" spans="1:12" x14ac:dyDescent="0.25">
      <c r="A5701" s="195"/>
      <c r="B5701" s="195"/>
      <c r="C5701" s="196"/>
      <c r="D5701" s="196"/>
      <c r="E5701" s="196"/>
      <c r="F5701" s="196"/>
      <c r="G5701" s="196"/>
      <c r="H5701" s="196"/>
      <c r="I5701" s="196"/>
      <c r="J5701" s="196"/>
      <c r="K5701" s="196"/>
      <c r="L5701" s="196"/>
    </row>
    <row r="5702" spans="1:12" x14ac:dyDescent="0.25">
      <c r="A5702" s="195"/>
      <c r="B5702" s="195"/>
      <c r="C5702" s="196"/>
      <c r="D5702" s="196"/>
      <c r="E5702" s="196"/>
      <c r="F5702" s="196"/>
      <c r="G5702" s="196"/>
      <c r="H5702" s="196"/>
      <c r="I5702" s="196"/>
      <c r="J5702" s="196"/>
      <c r="K5702" s="196"/>
      <c r="L5702" s="196"/>
    </row>
    <row r="5703" spans="1:12" x14ac:dyDescent="0.25">
      <c r="A5703" s="195"/>
      <c r="B5703" s="195"/>
      <c r="C5703" s="196"/>
      <c r="D5703" s="196"/>
      <c r="E5703" s="196"/>
      <c r="F5703" s="196"/>
      <c r="G5703" s="196"/>
      <c r="H5703" s="196"/>
      <c r="I5703" s="196"/>
      <c r="J5703" s="196"/>
      <c r="K5703" s="196"/>
      <c r="L5703" s="196"/>
    </row>
    <row r="5704" spans="1:12" x14ac:dyDescent="0.25">
      <c r="A5704" s="195"/>
      <c r="B5704" s="195"/>
      <c r="C5704" s="196"/>
      <c r="D5704" s="196"/>
      <c r="E5704" s="196"/>
      <c r="F5704" s="196"/>
      <c r="G5704" s="196"/>
      <c r="H5704" s="196"/>
      <c r="I5704" s="196"/>
      <c r="J5704" s="196"/>
      <c r="K5704" s="196"/>
      <c r="L5704" s="196"/>
    </row>
    <row r="5705" spans="1:12" x14ac:dyDescent="0.25">
      <c r="A5705" s="195"/>
      <c r="B5705" s="195"/>
      <c r="C5705" s="196"/>
      <c r="D5705" s="196"/>
      <c r="E5705" s="196"/>
      <c r="F5705" s="196"/>
      <c r="G5705" s="196"/>
      <c r="H5705" s="196"/>
      <c r="I5705" s="196"/>
      <c r="J5705" s="196"/>
      <c r="K5705" s="196"/>
      <c r="L5705" s="196"/>
    </row>
    <row r="5706" spans="1:12" x14ac:dyDescent="0.25">
      <c r="A5706" s="195"/>
      <c r="B5706" s="195"/>
      <c r="C5706" s="196"/>
      <c r="D5706" s="196"/>
      <c r="E5706" s="196"/>
      <c r="F5706" s="196"/>
      <c r="G5706" s="196"/>
      <c r="H5706" s="196"/>
      <c r="I5706" s="196"/>
      <c r="J5706" s="196"/>
      <c r="K5706" s="196"/>
      <c r="L5706" s="196"/>
    </row>
    <row r="5707" spans="1:12" x14ac:dyDescent="0.25">
      <c r="A5707" s="195"/>
      <c r="B5707" s="195"/>
      <c r="C5707" s="196"/>
      <c r="D5707" s="196"/>
      <c r="E5707" s="196"/>
      <c r="F5707" s="196"/>
      <c r="G5707" s="196"/>
      <c r="H5707" s="196"/>
      <c r="I5707" s="196"/>
      <c r="J5707" s="196"/>
      <c r="K5707" s="196"/>
      <c r="L5707" s="196"/>
    </row>
    <row r="5708" spans="1:12" x14ac:dyDescent="0.25">
      <c r="A5708" s="195"/>
      <c r="B5708" s="195"/>
      <c r="C5708" s="196"/>
      <c r="D5708" s="196"/>
      <c r="E5708" s="196"/>
      <c r="F5708" s="196"/>
      <c r="G5708" s="196"/>
      <c r="H5708" s="196"/>
      <c r="I5708" s="196"/>
      <c r="J5708" s="196"/>
      <c r="K5708" s="196"/>
      <c r="L5708" s="196"/>
    </row>
    <row r="5709" spans="1:12" x14ac:dyDescent="0.25">
      <c r="A5709" s="195"/>
      <c r="B5709" s="195"/>
      <c r="C5709" s="196"/>
      <c r="D5709" s="196"/>
      <c r="E5709" s="196"/>
      <c r="F5709" s="196"/>
      <c r="G5709" s="196"/>
      <c r="H5709" s="196"/>
      <c r="I5709" s="196"/>
      <c r="J5709" s="196"/>
      <c r="K5709" s="196"/>
      <c r="L5709" s="196"/>
    </row>
    <row r="5710" spans="1:12" x14ac:dyDescent="0.25">
      <c r="A5710" s="195"/>
      <c r="B5710" s="195"/>
      <c r="C5710" s="196"/>
      <c r="D5710" s="196"/>
      <c r="E5710" s="196"/>
      <c r="F5710" s="196"/>
      <c r="G5710" s="196"/>
      <c r="H5710" s="196"/>
      <c r="I5710" s="196"/>
      <c r="J5710" s="196"/>
      <c r="K5710" s="196"/>
      <c r="L5710" s="196"/>
    </row>
    <row r="5711" spans="1:12" x14ac:dyDescent="0.25">
      <c r="A5711" s="195"/>
      <c r="B5711" s="195"/>
      <c r="C5711" s="196"/>
      <c r="D5711" s="196"/>
      <c r="E5711" s="196"/>
      <c r="F5711" s="196"/>
      <c r="G5711" s="196"/>
      <c r="H5711" s="196"/>
      <c r="I5711" s="196"/>
      <c r="J5711" s="196"/>
      <c r="K5711" s="196"/>
      <c r="L5711" s="196"/>
    </row>
    <row r="5712" spans="1:12" x14ac:dyDescent="0.25">
      <c r="A5712" s="195"/>
      <c r="B5712" s="195"/>
      <c r="C5712" s="196"/>
      <c r="D5712" s="196"/>
      <c r="E5712" s="196"/>
      <c r="F5712" s="196"/>
      <c r="G5712" s="196"/>
      <c r="H5712" s="196"/>
      <c r="I5712" s="196"/>
      <c r="J5712" s="196"/>
      <c r="K5712" s="196"/>
      <c r="L5712" s="196"/>
    </row>
    <row r="5713" spans="1:12" x14ac:dyDescent="0.25">
      <c r="A5713" s="195"/>
      <c r="B5713" s="195"/>
      <c r="C5713" s="196"/>
      <c r="D5713" s="196"/>
      <c r="E5713" s="196"/>
      <c r="F5713" s="196"/>
      <c r="G5713" s="196"/>
      <c r="H5713" s="196"/>
      <c r="I5713" s="196"/>
      <c r="J5713" s="196"/>
      <c r="K5713" s="196"/>
      <c r="L5713" s="196"/>
    </row>
    <row r="5714" spans="1:12" x14ac:dyDescent="0.25">
      <c r="A5714" s="195"/>
      <c r="B5714" s="195"/>
      <c r="C5714" s="196"/>
      <c r="D5714" s="196"/>
      <c r="E5714" s="196"/>
      <c r="F5714" s="196"/>
      <c r="G5714" s="196"/>
      <c r="H5714" s="196"/>
      <c r="I5714" s="196"/>
      <c r="J5714" s="196"/>
      <c r="K5714" s="196"/>
      <c r="L5714" s="196"/>
    </row>
    <row r="5715" spans="1:12" x14ac:dyDescent="0.25">
      <c r="A5715" s="195"/>
      <c r="B5715" s="195"/>
      <c r="C5715" s="196"/>
      <c r="D5715" s="196"/>
      <c r="E5715" s="196"/>
      <c r="F5715" s="196"/>
      <c r="G5715" s="196"/>
      <c r="H5715" s="196"/>
      <c r="I5715" s="196"/>
      <c r="J5715" s="196"/>
      <c r="K5715" s="196"/>
      <c r="L5715" s="196"/>
    </row>
    <row r="5716" spans="1:12" x14ac:dyDescent="0.25">
      <c r="A5716" s="195"/>
      <c r="B5716" s="195"/>
      <c r="C5716" s="196"/>
      <c r="D5716" s="196"/>
      <c r="E5716" s="196"/>
      <c r="F5716" s="196"/>
      <c r="G5716" s="196"/>
      <c r="H5716" s="196"/>
      <c r="I5716" s="196"/>
      <c r="J5716" s="196"/>
      <c r="K5716" s="196"/>
      <c r="L5716" s="196"/>
    </row>
    <row r="5717" spans="1:12" x14ac:dyDescent="0.25">
      <c r="A5717" s="195"/>
      <c r="B5717" s="195"/>
      <c r="C5717" s="196"/>
      <c r="D5717" s="196"/>
      <c r="E5717" s="196"/>
      <c r="F5717" s="196"/>
      <c r="G5717" s="196"/>
      <c r="H5717" s="196"/>
      <c r="I5717" s="196"/>
      <c r="J5717" s="196"/>
      <c r="K5717" s="196"/>
      <c r="L5717" s="196"/>
    </row>
    <row r="5718" spans="1:12" x14ac:dyDescent="0.25">
      <c r="A5718" s="195"/>
      <c r="B5718" s="195"/>
      <c r="C5718" s="196"/>
      <c r="D5718" s="196"/>
      <c r="E5718" s="196"/>
      <c r="F5718" s="196"/>
      <c r="G5718" s="196"/>
      <c r="H5718" s="196"/>
      <c r="I5718" s="196"/>
      <c r="J5718" s="196"/>
      <c r="K5718" s="196"/>
      <c r="L5718" s="196"/>
    </row>
    <row r="5719" spans="1:12" x14ac:dyDescent="0.25">
      <c r="A5719" s="195"/>
      <c r="B5719" s="195"/>
      <c r="C5719" s="196"/>
      <c r="D5719" s="196"/>
      <c r="E5719" s="196"/>
      <c r="F5719" s="196"/>
      <c r="G5719" s="196"/>
      <c r="H5719" s="196"/>
      <c r="I5719" s="196"/>
      <c r="J5719" s="196"/>
      <c r="K5719" s="196"/>
      <c r="L5719" s="196"/>
    </row>
    <row r="5720" spans="1:12" x14ac:dyDescent="0.25">
      <c r="A5720" s="195"/>
      <c r="B5720" s="195"/>
      <c r="C5720" s="196"/>
      <c r="D5720" s="196"/>
      <c r="E5720" s="196"/>
      <c r="F5720" s="196"/>
      <c r="G5720" s="196"/>
      <c r="H5720" s="196"/>
      <c r="I5720" s="196"/>
      <c r="J5720" s="196"/>
      <c r="K5720" s="196"/>
      <c r="L5720" s="196"/>
    </row>
    <row r="5721" spans="1:12" x14ac:dyDescent="0.25">
      <c r="A5721" s="195"/>
      <c r="B5721" s="195"/>
      <c r="C5721" s="196"/>
      <c r="D5721" s="196"/>
      <c r="E5721" s="196"/>
      <c r="F5721" s="196"/>
      <c r="G5721" s="196"/>
      <c r="H5721" s="196"/>
      <c r="I5721" s="196"/>
      <c r="J5721" s="196"/>
      <c r="K5721" s="196"/>
      <c r="L5721" s="196"/>
    </row>
    <row r="5722" spans="1:12" x14ac:dyDescent="0.25">
      <c r="A5722" s="195"/>
      <c r="B5722" s="195"/>
      <c r="C5722" s="196"/>
      <c r="D5722" s="196"/>
      <c r="E5722" s="196"/>
      <c r="F5722" s="196"/>
      <c r="G5722" s="196"/>
      <c r="H5722" s="196"/>
      <c r="I5722" s="196"/>
      <c r="J5722" s="196"/>
      <c r="K5722" s="196"/>
      <c r="L5722" s="196"/>
    </row>
    <row r="5723" spans="1:12" x14ac:dyDescent="0.25">
      <c r="A5723" s="195"/>
      <c r="B5723" s="195"/>
      <c r="C5723" s="196"/>
      <c r="D5723" s="196"/>
      <c r="E5723" s="196"/>
      <c r="F5723" s="196"/>
      <c r="G5723" s="196"/>
      <c r="H5723" s="196"/>
      <c r="I5723" s="196"/>
      <c r="J5723" s="196"/>
      <c r="K5723" s="196"/>
      <c r="L5723" s="196"/>
    </row>
    <row r="5724" spans="1:12" x14ac:dyDescent="0.25">
      <c r="A5724" s="195"/>
      <c r="B5724" s="195"/>
      <c r="C5724" s="196"/>
      <c r="D5724" s="196"/>
      <c r="E5724" s="196"/>
      <c r="F5724" s="196"/>
      <c r="G5724" s="196"/>
      <c r="H5724" s="196"/>
      <c r="I5724" s="196"/>
      <c r="J5724" s="196"/>
      <c r="K5724" s="196"/>
      <c r="L5724" s="196"/>
    </row>
    <row r="5725" spans="1:12" x14ac:dyDescent="0.25">
      <c r="A5725" s="195"/>
      <c r="B5725" s="195"/>
      <c r="C5725" s="196"/>
      <c r="D5725" s="196"/>
      <c r="E5725" s="196"/>
      <c r="F5725" s="196"/>
      <c r="G5725" s="196"/>
      <c r="H5725" s="196"/>
      <c r="I5725" s="196"/>
      <c r="J5725" s="196"/>
      <c r="K5725" s="196"/>
      <c r="L5725" s="196"/>
    </row>
    <row r="5726" spans="1:12" x14ac:dyDescent="0.25">
      <c r="A5726" s="195"/>
      <c r="B5726" s="195"/>
      <c r="C5726" s="196"/>
      <c r="D5726" s="196"/>
      <c r="E5726" s="196"/>
      <c r="F5726" s="196"/>
      <c r="G5726" s="196"/>
      <c r="H5726" s="196"/>
      <c r="I5726" s="196"/>
      <c r="J5726" s="196"/>
      <c r="K5726" s="196"/>
      <c r="L5726" s="196"/>
    </row>
    <row r="5727" spans="1:12" x14ac:dyDescent="0.25">
      <c r="A5727" s="195"/>
      <c r="B5727" s="195"/>
      <c r="C5727" s="196"/>
      <c r="D5727" s="196"/>
      <c r="E5727" s="196"/>
      <c r="F5727" s="196"/>
      <c r="G5727" s="196"/>
      <c r="H5727" s="196"/>
      <c r="I5727" s="196"/>
      <c r="J5727" s="196"/>
      <c r="K5727" s="196"/>
      <c r="L5727" s="196"/>
    </row>
    <row r="5728" spans="1:12" x14ac:dyDescent="0.25">
      <c r="A5728" s="195"/>
      <c r="B5728" s="195"/>
      <c r="C5728" s="196"/>
      <c r="D5728" s="196"/>
      <c r="E5728" s="196"/>
      <c r="F5728" s="196"/>
      <c r="G5728" s="196"/>
      <c r="H5728" s="196"/>
      <c r="I5728" s="196"/>
      <c r="J5728" s="196"/>
      <c r="K5728" s="196"/>
      <c r="L5728" s="196"/>
    </row>
    <row r="5729" spans="1:12" x14ac:dyDescent="0.25">
      <c r="A5729" s="195"/>
      <c r="B5729" s="195"/>
      <c r="C5729" s="196"/>
      <c r="D5729" s="196"/>
      <c r="E5729" s="196"/>
      <c r="F5729" s="196"/>
      <c r="G5729" s="196"/>
      <c r="H5729" s="196"/>
      <c r="I5729" s="196"/>
      <c r="J5729" s="196"/>
      <c r="K5729" s="196"/>
      <c r="L5729" s="196"/>
    </row>
    <row r="5730" spans="1:12" x14ac:dyDescent="0.25">
      <c r="A5730" s="195"/>
      <c r="B5730" s="195"/>
      <c r="C5730" s="196"/>
      <c r="D5730" s="196"/>
      <c r="E5730" s="196"/>
      <c r="F5730" s="196"/>
      <c r="G5730" s="196"/>
      <c r="H5730" s="196"/>
      <c r="I5730" s="196"/>
      <c r="J5730" s="196"/>
      <c r="K5730" s="196"/>
      <c r="L5730" s="196"/>
    </row>
    <row r="5731" spans="1:12" x14ac:dyDescent="0.25">
      <c r="A5731" s="195"/>
      <c r="B5731" s="195"/>
      <c r="C5731" s="196"/>
      <c r="D5731" s="196"/>
      <c r="E5731" s="196"/>
      <c r="F5731" s="196"/>
      <c r="G5731" s="196"/>
      <c r="H5731" s="196"/>
      <c r="I5731" s="196"/>
      <c r="J5731" s="196"/>
      <c r="K5731" s="196"/>
      <c r="L5731" s="196"/>
    </row>
    <row r="5732" spans="1:12" x14ac:dyDescent="0.25">
      <c r="A5732" s="195"/>
      <c r="B5732" s="195"/>
      <c r="C5732" s="196"/>
      <c r="D5732" s="196"/>
      <c r="E5732" s="196"/>
      <c r="F5732" s="196"/>
      <c r="G5732" s="196"/>
      <c r="H5732" s="196"/>
      <c r="I5732" s="196"/>
      <c r="J5732" s="196"/>
      <c r="K5732" s="196"/>
      <c r="L5732" s="196"/>
    </row>
    <row r="5733" spans="1:12" x14ac:dyDescent="0.25">
      <c r="A5733" s="195"/>
      <c r="B5733" s="195"/>
      <c r="C5733" s="196"/>
      <c r="D5733" s="196"/>
      <c r="E5733" s="196"/>
      <c r="F5733" s="196"/>
      <c r="G5733" s="196"/>
      <c r="H5733" s="196"/>
      <c r="I5733" s="196"/>
      <c r="J5733" s="196"/>
      <c r="K5733" s="196"/>
      <c r="L5733" s="196"/>
    </row>
    <row r="5734" spans="1:12" x14ac:dyDescent="0.25">
      <c r="A5734" s="195"/>
      <c r="B5734" s="195"/>
      <c r="C5734" s="196"/>
      <c r="D5734" s="196"/>
      <c r="E5734" s="196"/>
      <c r="F5734" s="196"/>
      <c r="G5734" s="196"/>
      <c r="H5734" s="196"/>
      <c r="I5734" s="196"/>
      <c r="J5734" s="196"/>
      <c r="K5734" s="196"/>
      <c r="L5734" s="196"/>
    </row>
    <row r="5735" spans="1:12" x14ac:dyDescent="0.25">
      <c r="A5735" s="195"/>
      <c r="B5735" s="195"/>
      <c r="C5735" s="196"/>
      <c r="D5735" s="196"/>
      <c r="E5735" s="196"/>
      <c r="F5735" s="196"/>
      <c r="G5735" s="196"/>
      <c r="H5735" s="196"/>
      <c r="I5735" s="196"/>
      <c r="J5735" s="196"/>
      <c r="K5735" s="196"/>
      <c r="L5735" s="196"/>
    </row>
    <row r="5736" spans="1:12" x14ac:dyDescent="0.25">
      <c r="A5736" s="195"/>
      <c r="B5736" s="195"/>
      <c r="C5736" s="196"/>
      <c r="D5736" s="196"/>
      <c r="E5736" s="196"/>
      <c r="F5736" s="196"/>
      <c r="G5736" s="196"/>
      <c r="H5736" s="196"/>
      <c r="I5736" s="196"/>
      <c r="J5736" s="196"/>
      <c r="K5736" s="196"/>
      <c r="L5736" s="196"/>
    </row>
    <row r="5737" spans="1:12" x14ac:dyDescent="0.25">
      <c r="A5737" s="195"/>
      <c r="B5737" s="195"/>
      <c r="C5737" s="196"/>
      <c r="D5737" s="196"/>
      <c r="E5737" s="196"/>
      <c r="F5737" s="196"/>
      <c r="G5737" s="196"/>
      <c r="H5737" s="196"/>
      <c r="I5737" s="196"/>
      <c r="J5737" s="196"/>
      <c r="K5737" s="196"/>
      <c r="L5737" s="196"/>
    </row>
    <row r="5738" spans="1:12" x14ac:dyDescent="0.25">
      <c r="A5738" s="195"/>
      <c r="B5738" s="195"/>
      <c r="C5738" s="196"/>
      <c r="D5738" s="196"/>
      <c r="E5738" s="196"/>
      <c r="F5738" s="196"/>
      <c r="G5738" s="196"/>
      <c r="H5738" s="196"/>
      <c r="I5738" s="196"/>
      <c r="J5738" s="196"/>
      <c r="K5738" s="196"/>
      <c r="L5738" s="196"/>
    </row>
    <row r="5739" spans="1:12" x14ac:dyDescent="0.25">
      <c r="A5739" s="195"/>
      <c r="B5739" s="195"/>
      <c r="C5739" s="196"/>
      <c r="D5739" s="196"/>
      <c r="E5739" s="196"/>
      <c r="F5739" s="196"/>
      <c r="G5739" s="196"/>
      <c r="H5739" s="196"/>
      <c r="I5739" s="196"/>
      <c r="J5739" s="196"/>
      <c r="K5739" s="196"/>
      <c r="L5739" s="196"/>
    </row>
    <row r="5740" spans="1:12" x14ac:dyDescent="0.25">
      <c r="A5740" s="195"/>
      <c r="B5740" s="195"/>
      <c r="C5740" s="196"/>
      <c r="D5740" s="196"/>
      <c r="E5740" s="196"/>
      <c r="F5740" s="196"/>
      <c r="G5740" s="196"/>
      <c r="H5740" s="196"/>
      <c r="I5740" s="196"/>
      <c r="J5740" s="196"/>
      <c r="K5740" s="196"/>
      <c r="L5740" s="196"/>
    </row>
    <row r="5741" spans="1:12" x14ac:dyDescent="0.25">
      <c r="A5741" s="195"/>
      <c r="B5741" s="195"/>
      <c r="C5741" s="196"/>
      <c r="D5741" s="196"/>
      <c r="E5741" s="196"/>
      <c r="F5741" s="196"/>
      <c r="G5741" s="196"/>
      <c r="H5741" s="196"/>
      <c r="I5741" s="196"/>
      <c r="J5741" s="196"/>
      <c r="K5741" s="196"/>
      <c r="L5741" s="196"/>
    </row>
    <row r="5742" spans="1:12" x14ac:dyDescent="0.25">
      <c r="A5742" s="195"/>
      <c r="B5742" s="195"/>
      <c r="C5742" s="196"/>
      <c r="D5742" s="196"/>
      <c r="E5742" s="196"/>
      <c r="F5742" s="196"/>
      <c r="G5742" s="196"/>
      <c r="H5742" s="196"/>
      <c r="I5742" s="196"/>
      <c r="J5742" s="196"/>
      <c r="K5742" s="196"/>
      <c r="L5742" s="196"/>
    </row>
    <row r="5743" spans="1:12" x14ac:dyDescent="0.25">
      <c r="A5743" s="195"/>
      <c r="B5743" s="195"/>
      <c r="C5743" s="196"/>
      <c r="D5743" s="196"/>
      <c r="E5743" s="196"/>
      <c r="F5743" s="196"/>
      <c r="G5743" s="196"/>
      <c r="H5743" s="196"/>
      <c r="I5743" s="196"/>
      <c r="J5743" s="196"/>
      <c r="K5743" s="196"/>
      <c r="L5743" s="196"/>
    </row>
    <row r="5744" spans="1:12" x14ac:dyDescent="0.25">
      <c r="A5744" s="195"/>
      <c r="B5744" s="195"/>
      <c r="C5744" s="196"/>
      <c r="D5744" s="196"/>
      <c r="E5744" s="196"/>
      <c r="F5744" s="196"/>
      <c r="G5744" s="196"/>
      <c r="H5744" s="196"/>
      <c r="I5744" s="196"/>
      <c r="J5744" s="196"/>
      <c r="K5744" s="196"/>
      <c r="L5744" s="196"/>
    </row>
    <row r="5745" spans="1:12" x14ac:dyDescent="0.25">
      <c r="A5745" s="195"/>
      <c r="B5745" s="195"/>
      <c r="C5745" s="196"/>
      <c r="D5745" s="196"/>
      <c r="E5745" s="196"/>
      <c r="F5745" s="196"/>
      <c r="G5745" s="196"/>
      <c r="H5745" s="196"/>
      <c r="I5745" s="196"/>
      <c r="J5745" s="196"/>
      <c r="K5745" s="196"/>
      <c r="L5745" s="196"/>
    </row>
    <row r="5746" spans="1:12" x14ac:dyDescent="0.25">
      <c r="A5746" s="195"/>
      <c r="B5746" s="195"/>
      <c r="C5746" s="196"/>
      <c r="D5746" s="196"/>
      <c r="E5746" s="196"/>
      <c r="F5746" s="196"/>
      <c r="G5746" s="196"/>
      <c r="H5746" s="196"/>
      <c r="I5746" s="196"/>
      <c r="J5746" s="196"/>
      <c r="K5746" s="196"/>
      <c r="L5746" s="196"/>
    </row>
    <row r="5747" spans="1:12" x14ac:dyDescent="0.25">
      <c r="A5747" s="195"/>
      <c r="B5747" s="195"/>
      <c r="C5747" s="196"/>
      <c r="D5747" s="196"/>
      <c r="E5747" s="196"/>
      <c r="F5747" s="196"/>
      <c r="G5747" s="196"/>
      <c r="H5747" s="196"/>
      <c r="I5747" s="196"/>
      <c r="J5747" s="196"/>
      <c r="K5747" s="196"/>
      <c r="L5747" s="196"/>
    </row>
    <row r="5748" spans="1:12" x14ac:dyDescent="0.25">
      <c r="A5748" s="195"/>
      <c r="B5748" s="195"/>
      <c r="C5748" s="196"/>
      <c r="D5748" s="196"/>
      <c r="E5748" s="196"/>
      <c r="F5748" s="196"/>
      <c r="G5748" s="196"/>
      <c r="H5748" s="196"/>
      <c r="I5748" s="196"/>
      <c r="J5748" s="196"/>
      <c r="K5748" s="196"/>
      <c r="L5748" s="196"/>
    </row>
    <row r="5749" spans="1:12" x14ac:dyDescent="0.25">
      <c r="A5749" s="195"/>
      <c r="B5749" s="195"/>
      <c r="C5749" s="196"/>
      <c r="D5749" s="196"/>
      <c r="E5749" s="196"/>
      <c r="F5749" s="196"/>
      <c r="G5749" s="196"/>
      <c r="H5749" s="196"/>
      <c r="I5749" s="196"/>
      <c r="J5749" s="196"/>
      <c r="K5749" s="196"/>
      <c r="L5749" s="196"/>
    </row>
    <row r="5750" spans="1:12" x14ac:dyDescent="0.25">
      <c r="A5750" s="195"/>
      <c r="B5750" s="195"/>
      <c r="C5750" s="196"/>
      <c r="D5750" s="196"/>
      <c r="E5750" s="196"/>
      <c r="F5750" s="196"/>
      <c r="G5750" s="196"/>
      <c r="H5750" s="196"/>
      <c r="I5750" s="196"/>
      <c r="J5750" s="196"/>
      <c r="K5750" s="196"/>
      <c r="L5750" s="196"/>
    </row>
    <row r="5751" spans="1:12" x14ac:dyDescent="0.25">
      <c r="A5751" s="195"/>
      <c r="B5751" s="195"/>
      <c r="C5751" s="196"/>
      <c r="D5751" s="196"/>
      <c r="E5751" s="196"/>
      <c r="F5751" s="196"/>
      <c r="G5751" s="196"/>
      <c r="H5751" s="196"/>
      <c r="I5751" s="196"/>
      <c r="J5751" s="196"/>
      <c r="K5751" s="196"/>
      <c r="L5751" s="196"/>
    </row>
    <row r="5752" spans="1:12" x14ac:dyDescent="0.25">
      <c r="A5752" s="195"/>
      <c r="B5752" s="195"/>
      <c r="C5752" s="196"/>
      <c r="D5752" s="196"/>
      <c r="E5752" s="196"/>
      <c r="F5752" s="196"/>
      <c r="G5752" s="196"/>
      <c r="H5752" s="196"/>
      <c r="I5752" s="196"/>
      <c r="J5752" s="196"/>
      <c r="K5752" s="196"/>
      <c r="L5752" s="196"/>
    </row>
    <row r="5753" spans="1:12" x14ac:dyDescent="0.25">
      <c r="A5753" s="195"/>
      <c r="B5753" s="195"/>
      <c r="C5753" s="196"/>
      <c r="D5753" s="196"/>
      <c r="E5753" s="196"/>
      <c r="F5753" s="196"/>
      <c r="G5753" s="196"/>
      <c r="H5753" s="196"/>
      <c r="I5753" s="196"/>
      <c r="J5753" s="196"/>
      <c r="K5753" s="196"/>
      <c r="L5753" s="196"/>
    </row>
    <row r="5754" spans="1:12" x14ac:dyDescent="0.25">
      <c r="A5754" s="195"/>
      <c r="B5754" s="195"/>
      <c r="C5754" s="196"/>
      <c r="D5754" s="196"/>
      <c r="E5754" s="196"/>
      <c r="F5754" s="196"/>
      <c r="G5754" s="196"/>
      <c r="H5754" s="196"/>
      <c r="I5754" s="196"/>
      <c r="J5754" s="196"/>
      <c r="K5754" s="196"/>
      <c r="L5754" s="196"/>
    </row>
    <row r="5755" spans="1:12" x14ac:dyDescent="0.25">
      <c r="A5755" s="195"/>
      <c r="B5755" s="195"/>
      <c r="C5755" s="196"/>
      <c r="D5755" s="196"/>
      <c r="E5755" s="196"/>
      <c r="F5755" s="196"/>
      <c r="G5755" s="196"/>
      <c r="H5755" s="196"/>
      <c r="I5755" s="196"/>
      <c r="J5755" s="196"/>
      <c r="K5755" s="196"/>
      <c r="L5755" s="196"/>
    </row>
    <row r="5756" spans="1:12" x14ac:dyDescent="0.25">
      <c r="A5756" s="195"/>
      <c r="B5756" s="195"/>
      <c r="C5756" s="196"/>
      <c r="D5756" s="196"/>
      <c r="E5756" s="196"/>
      <c r="F5756" s="196"/>
      <c r="G5756" s="196"/>
      <c r="H5756" s="196"/>
      <c r="I5756" s="196"/>
      <c r="J5756" s="196"/>
      <c r="K5756" s="196"/>
      <c r="L5756" s="196"/>
    </row>
    <row r="5757" spans="1:12" x14ac:dyDescent="0.25">
      <c r="A5757" s="195"/>
      <c r="B5757" s="195"/>
      <c r="C5757" s="196"/>
      <c r="D5757" s="196"/>
      <c r="E5757" s="196"/>
      <c r="F5757" s="196"/>
      <c r="G5757" s="196"/>
      <c r="H5757" s="196"/>
      <c r="I5757" s="196"/>
      <c r="J5757" s="196"/>
      <c r="K5757" s="196"/>
      <c r="L5757" s="196"/>
    </row>
    <row r="5758" spans="1:12" x14ac:dyDescent="0.25">
      <c r="A5758" s="195"/>
      <c r="B5758" s="195"/>
      <c r="C5758" s="196"/>
      <c r="D5758" s="196"/>
      <c r="E5758" s="196"/>
      <c r="F5758" s="196"/>
      <c r="G5758" s="196"/>
      <c r="H5758" s="196"/>
      <c r="I5758" s="196"/>
      <c r="J5758" s="196"/>
      <c r="K5758" s="196"/>
      <c r="L5758" s="196"/>
    </row>
    <row r="5759" spans="1:12" x14ac:dyDescent="0.25">
      <c r="A5759" s="195"/>
      <c r="B5759" s="195"/>
      <c r="C5759" s="196"/>
      <c r="D5759" s="196"/>
      <c r="E5759" s="196"/>
      <c r="F5759" s="196"/>
      <c r="G5759" s="196"/>
      <c r="H5759" s="196"/>
      <c r="I5759" s="196"/>
      <c r="J5759" s="196"/>
      <c r="K5759" s="196"/>
      <c r="L5759" s="196"/>
    </row>
    <row r="5760" spans="1:12" x14ac:dyDescent="0.25">
      <c r="A5760" s="195"/>
      <c r="B5760" s="195"/>
      <c r="C5760" s="196"/>
      <c r="D5760" s="196"/>
      <c r="E5760" s="196"/>
      <c r="F5760" s="196"/>
      <c r="G5760" s="196"/>
      <c r="H5760" s="196"/>
      <c r="I5760" s="196"/>
      <c r="J5760" s="196"/>
      <c r="K5760" s="196"/>
      <c r="L5760" s="196"/>
    </row>
    <row r="5761" spans="1:12" x14ac:dyDescent="0.25">
      <c r="A5761" s="195"/>
      <c r="B5761" s="195"/>
      <c r="C5761" s="196"/>
      <c r="D5761" s="196"/>
      <c r="E5761" s="196"/>
      <c r="F5761" s="196"/>
      <c r="G5761" s="196"/>
      <c r="H5761" s="196"/>
      <c r="I5761" s="196"/>
      <c r="J5761" s="196"/>
      <c r="K5761" s="196"/>
      <c r="L5761" s="196"/>
    </row>
    <row r="5762" spans="1:12" x14ac:dyDescent="0.25">
      <c r="A5762" s="195"/>
      <c r="B5762" s="195"/>
      <c r="C5762" s="196"/>
      <c r="D5762" s="196"/>
      <c r="E5762" s="196"/>
      <c r="F5762" s="196"/>
      <c r="G5762" s="196"/>
      <c r="H5762" s="196"/>
      <c r="I5762" s="196"/>
      <c r="J5762" s="196"/>
      <c r="K5762" s="196"/>
      <c r="L5762" s="196"/>
    </row>
    <row r="5763" spans="1:12" x14ac:dyDescent="0.25">
      <c r="A5763" s="195"/>
      <c r="B5763" s="195"/>
      <c r="C5763" s="196"/>
      <c r="D5763" s="196"/>
      <c r="E5763" s="196"/>
      <c r="F5763" s="196"/>
      <c r="G5763" s="196"/>
      <c r="H5763" s="196"/>
      <c r="I5763" s="196"/>
      <c r="J5763" s="196"/>
      <c r="K5763" s="196"/>
      <c r="L5763" s="196"/>
    </row>
    <row r="5764" spans="1:12" x14ac:dyDescent="0.25">
      <c r="A5764" s="195"/>
      <c r="B5764" s="195"/>
      <c r="C5764" s="196"/>
      <c r="D5764" s="196"/>
      <c r="E5764" s="196"/>
      <c r="F5764" s="196"/>
      <c r="G5764" s="196"/>
      <c r="H5764" s="196"/>
      <c r="I5764" s="196"/>
      <c r="J5764" s="196"/>
      <c r="K5764" s="196"/>
      <c r="L5764" s="196"/>
    </row>
    <row r="5765" spans="1:12" x14ac:dyDescent="0.25">
      <c r="A5765" s="195"/>
      <c r="B5765" s="195"/>
      <c r="C5765" s="196"/>
      <c r="D5765" s="196"/>
      <c r="E5765" s="196"/>
      <c r="F5765" s="196"/>
      <c r="G5765" s="196"/>
      <c r="H5765" s="196"/>
      <c r="I5765" s="196"/>
      <c r="J5765" s="196"/>
      <c r="K5765" s="196"/>
      <c r="L5765" s="196"/>
    </row>
    <row r="5766" spans="1:12" x14ac:dyDescent="0.25">
      <c r="A5766" s="195"/>
      <c r="B5766" s="195"/>
      <c r="C5766" s="196"/>
      <c r="D5766" s="196"/>
      <c r="E5766" s="196"/>
      <c r="F5766" s="196"/>
      <c r="G5766" s="196"/>
      <c r="H5766" s="196"/>
      <c r="I5766" s="196"/>
      <c r="J5766" s="196"/>
      <c r="K5766" s="196"/>
      <c r="L5766" s="196"/>
    </row>
    <row r="5767" spans="1:12" x14ac:dyDescent="0.25">
      <c r="A5767" s="195"/>
      <c r="B5767" s="195"/>
      <c r="C5767" s="196"/>
      <c r="D5767" s="196"/>
      <c r="E5767" s="196"/>
      <c r="F5767" s="196"/>
      <c r="G5767" s="196"/>
      <c r="H5767" s="196"/>
      <c r="I5767" s="196"/>
      <c r="J5767" s="196"/>
      <c r="K5767" s="196"/>
      <c r="L5767" s="196"/>
    </row>
    <row r="5768" spans="1:12" x14ac:dyDescent="0.25">
      <c r="A5768" s="195"/>
      <c r="B5768" s="195"/>
      <c r="C5768" s="196"/>
      <c r="D5768" s="196"/>
      <c r="E5768" s="196"/>
      <c r="F5768" s="196"/>
      <c r="G5768" s="196"/>
      <c r="H5768" s="196"/>
      <c r="I5768" s="196"/>
      <c r="J5768" s="196"/>
      <c r="K5768" s="196"/>
      <c r="L5768" s="196"/>
    </row>
    <row r="5769" spans="1:12" x14ac:dyDescent="0.25">
      <c r="A5769" s="195"/>
      <c r="B5769" s="195"/>
      <c r="C5769" s="196"/>
      <c r="D5769" s="196"/>
      <c r="E5769" s="196"/>
      <c r="F5769" s="196"/>
      <c r="G5769" s="196"/>
      <c r="H5769" s="196"/>
      <c r="I5769" s="196"/>
      <c r="J5769" s="196"/>
      <c r="K5769" s="196"/>
      <c r="L5769" s="196"/>
    </row>
    <row r="5770" spans="1:12" x14ac:dyDescent="0.25">
      <c r="A5770" s="195"/>
      <c r="B5770" s="195"/>
      <c r="C5770" s="196"/>
      <c r="D5770" s="196"/>
      <c r="E5770" s="196"/>
      <c r="F5770" s="196"/>
      <c r="G5770" s="196"/>
      <c r="H5770" s="196"/>
      <c r="I5770" s="196"/>
      <c r="J5770" s="196"/>
      <c r="K5770" s="196"/>
      <c r="L5770" s="196"/>
    </row>
    <row r="5771" spans="1:12" x14ac:dyDescent="0.25">
      <c r="A5771" s="195"/>
      <c r="B5771" s="195"/>
      <c r="C5771" s="196"/>
      <c r="D5771" s="196"/>
      <c r="E5771" s="196"/>
      <c r="F5771" s="196"/>
      <c r="G5771" s="196"/>
      <c r="H5771" s="196"/>
      <c r="I5771" s="196"/>
      <c r="J5771" s="196"/>
      <c r="K5771" s="196"/>
      <c r="L5771" s="196"/>
    </row>
    <row r="5772" spans="1:12" x14ac:dyDescent="0.25">
      <c r="A5772" s="195"/>
      <c r="B5772" s="195"/>
      <c r="C5772" s="196"/>
      <c r="D5772" s="196"/>
      <c r="E5772" s="196"/>
      <c r="F5772" s="196"/>
      <c r="G5772" s="196"/>
      <c r="H5772" s="196"/>
      <c r="I5772" s="196"/>
      <c r="J5772" s="196"/>
      <c r="K5772" s="196"/>
      <c r="L5772" s="196"/>
    </row>
    <row r="5773" spans="1:12" x14ac:dyDescent="0.25">
      <c r="A5773" s="195"/>
      <c r="B5773" s="195"/>
      <c r="C5773" s="196"/>
      <c r="D5773" s="196"/>
      <c r="E5773" s="196"/>
      <c r="F5773" s="196"/>
      <c r="G5773" s="196"/>
      <c r="H5773" s="196"/>
      <c r="I5773" s="196"/>
      <c r="J5773" s="196"/>
      <c r="K5773" s="196"/>
      <c r="L5773" s="196"/>
    </row>
    <row r="5774" spans="1:12" x14ac:dyDescent="0.25">
      <c r="A5774" s="195"/>
      <c r="B5774" s="195"/>
      <c r="C5774" s="196"/>
      <c r="D5774" s="196"/>
      <c r="E5774" s="196"/>
      <c r="F5774" s="196"/>
      <c r="G5774" s="196"/>
      <c r="H5774" s="196"/>
      <c r="I5774" s="196"/>
      <c r="J5774" s="196"/>
      <c r="K5774" s="196"/>
      <c r="L5774" s="196"/>
    </row>
    <row r="5775" spans="1:12" x14ac:dyDescent="0.25">
      <c r="A5775" s="195"/>
      <c r="B5775" s="195"/>
      <c r="C5775" s="196"/>
      <c r="D5775" s="196"/>
      <c r="E5775" s="196"/>
      <c r="F5775" s="196"/>
      <c r="G5775" s="196"/>
      <c r="H5775" s="196"/>
      <c r="I5775" s="196"/>
      <c r="J5775" s="196"/>
      <c r="K5775" s="196"/>
      <c r="L5775" s="196"/>
    </row>
    <row r="5776" spans="1:12" x14ac:dyDescent="0.25">
      <c r="A5776" s="195"/>
      <c r="B5776" s="195"/>
      <c r="C5776" s="196"/>
      <c r="D5776" s="196"/>
      <c r="E5776" s="196"/>
      <c r="F5776" s="196"/>
      <c r="G5776" s="196"/>
      <c r="H5776" s="196"/>
      <c r="I5776" s="196"/>
      <c r="J5776" s="196"/>
      <c r="K5776" s="196"/>
      <c r="L5776" s="196"/>
    </row>
    <row r="5777" spans="1:12" x14ac:dyDescent="0.25">
      <c r="A5777" s="195"/>
      <c r="B5777" s="195"/>
      <c r="C5777" s="196"/>
      <c r="D5777" s="196"/>
      <c r="E5777" s="196"/>
      <c r="F5777" s="196"/>
      <c r="G5777" s="196"/>
      <c r="H5777" s="196"/>
      <c r="I5777" s="196"/>
      <c r="J5777" s="196"/>
      <c r="K5777" s="196"/>
      <c r="L5777" s="196"/>
    </row>
    <row r="5778" spans="1:12" x14ac:dyDescent="0.25">
      <c r="A5778" s="195"/>
      <c r="B5778" s="195"/>
      <c r="C5778" s="196"/>
      <c r="D5778" s="196"/>
      <c r="E5778" s="196"/>
      <c r="F5778" s="196"/>
      <c r="G5778" s="196"/>
      <c r="H5778" s="196"/>
      <c r="I5778" s="196"/>
      <c r="J5778" s="196"/>
      <c r="K5778" s="196"/>
      <c r="L5778" s="196"/>
    </row>
    <row r="5779" spans="1:12" x14ac:dyDescent="0.25">
      <c r="A5779" s="195"/>
      <c r="B5779" s="195"/>
      <c r="C5779" s="196"/>
      <c r="D5779" s="196"/>
      <c r="E5779" s="196"/>
      <c r="F5779" s="196"/>
      <c r="G5779" s="196"/>
      <c r="H5779" s="196"/>
      <c r="I5779" s="196"/>
      <c r="J5779" s="196"/>
      <c r="K5779" s="196"/>
      <c r="L5779" s="196"/>
    </row>
    <row r="5780" spans="1:12" x14ac:dyDescent="0.25">
      <c r="A5780" s="195"/>
      <c r="B5780" s="195"/>
      <c r="C5780" s="196"/>
      <c r="D5780" s="196"/>
      <c r="E5780" s="196"/>
      <c r="F5780" s="196"/>
      <c r="G5780" s="196"/>
      <c r="H5780" s="196"/>
      <c r="I5780" s="196"/>
      <c r="J5780" s="196"/>
      <c r="K5780" s="196"/>
      <c r="L5780" s="196"/>
    </row>
    <row r="5781" spans="1:12" x14ac:dyDescent="0.25">
      <c r="A5781" s="195"/>
      <c r="B5781" s="195"/>
      <c r="C5781" s="196"/>
      <c r="D5781" s="196"/>
      <c r="E5781" s="196"/>
      <c r="F5781" s="196"/>
      <c r="G5781" s="196"/>
      <c r="H5781" s="196"/>
      <c r="I5781" s="196"/>
      <c r="J5781" s="196"/>
      <c r="K5781" s="196"/>
      <c r="L5781" s="196"/>
    </row>
    <row r="5782" spans="1:12" x14ac:dyDescent="0.25">
      <c r="A5782" s="195"/>
      <c r="B5782" s="195"/>
      <c r="C5782" s="196"/>
      <c r="D5782" s="196"/>
      <c r="E5782" s="196"/>
      <c r="F5782" s="196"/>
      <c r="G5782" s="196"/>
      <c r="H5782" s="196"/>
      <c r="I5782" s="196"/>
      <c r="J5782" s="196"/>
      <c r="K5782" s="196"/>
      <c r="L5782" s="196"/>
    </row>
    <row r="5783" spans="1:12" x14ac:dyDescent="0.25">
      <c r="A5783" s="195"/>
      <c r="B5783" s="195"/>
      <c r="C5783" s="196"/>
      <c r="D5783" s="196"/>
      <c r="E5783" s="196"/>
      <c r="F5783" s="196"/>
      <c r="G5783" s="196"/>
      <c r="H5783" s="196"/>
      <c r="I5783" s="196"/>
      <c r="J5783" s="196"/>
      <c r="K5783" s="196"/>
      <c r="L5783" s="196"/>
    </row>
    <row r="5784" spans="1:12" x14ac:dyDescent="0.25">
      <c r="A5784" s="195"/>
      <c r="B5784" s="195"/>
      <c r="C5784" s="196"/>
      <c r="D5784" s="196"/>
      <c r="E5784" s="196"/>
      <c r="F5784" s="196"/>
      <c r="G5784" s="196"/>
      <c r="H5784" s="196"/>
      <c r="I5784" s="196"/>
      <c r="J5784" s="196"/>
      <c r="K5784" s="196"/>
      <c r="L5784" s="196"/>
    </row>
    <row r="5785" spans="1:12" x14ac:dyDescent="0.25">
      <c r="A5785" s="195"/>
      <c r="B5785" s="195"/>
      <c r="C5785" s="196"/>
      <c r="D5785" s="196"/>
      <c r="E5785" s="196"/>
      <c r="F5785" s="196"/>
      <c r="G5785" s="196"/>
      <c r="H5785" s="196"/>
      <c r="I5785" s="196"/>
      <c r="J5785" s="196"/>
      <c r="K5785" s="196"/>
      <c r="L5785" s="196"/>
    </row>
    <row r="5786" spans="1:12" x14ac:dyDescent="0.25">
      <c r="A5786" s="195"/>
      <c r="B5786" s="195"/>
      <c r="C5786" s="196"/>
      <c r="D5786" s="196"/>
      <c r="E5786" s="196"/>
      <c r="F5786" s="196"/>
      <c r="G5786" s="196"/>
      <c r="H5786" s="196"/>
      <c r="I5786" s="196"/>
      <c r="J5786" s="196"/>
      <c r="K5786" s="196"/>
      <c r="L5786" s="196"/>
    </row>
    <row r="5787" spans="1:12" x14ac:dyDescent="0.25">
      <c r="A5787" s="195"/>
      <c r="B5787" s="195"/>
      <c r="C5787" s="196"/>
      <c r="D5787" s="196"/>
      <c r="E5787" s="196"/>
      <c r="F5787" s="196"/>
      <c r="G5787" s="196"/>
      <c r="H5787" s="196"/>
      <c r="I5787" s="196"/>
      <c r="J5787" s="196"/>
      <c r="K5787" s="196"/>
      <c r="L5787" s="196"/>
    </row>
    <row r="5788" spans="1:12" x14ac:dyDescent="0.25">
      <c r="A5788" s="195"/>
      <c r="B5788" s="195"/>
      <c r="C5788" s="196"/>
      <c r="D5788" s="196"/>
      <c r="E5788" s="196"/>
      <c r="F5788" s="196"/>
      <c r="G5788" s="196"/>
      <c r="H5788" s="196"/>
      <c r="I5788" s="196"/>
      <c r="J5788" s="196"/>
      <c r="K5788" s="196"/>
      <c r="L5788" s="196"/>
    </row>
    <row r="5789" spans="1:12" x14ac:dyDescent="0.25">
      <c r="A5789" s="195"/>
      <c r="B5789" s="195"/>
      <c r="C5789" s="196"/>
      <c r="D5789" s="196"/>
      <c r="E5789" s="196"/>
      <c r="F5789" s="196"/>
      <c r="G5789" s="196"/>
      <c r="H5789" s="196"/>
      <c r="I5789" s="196"/>
      <c r="J5789" s="196"/>
      <c r="K5789" s="196"/>
      <c r="L5789" s="196"/>
    </row>
    <row r="5790" spans="1:12" x14ac:dyDescent="0.25">
      <c r="A5790" s="195"/>
      <c r="B5790" s="195"/>
      <c r="C5790" s="196"/>
      <c r="D5790" s="196"/>
      <c r="E5790" s="196"/>
      <c r="F5790" s="196"/>
      <c r="G5790" s="196"/>
      <c r="H5790" s="196"/>
      <c r="I5790" s="196"/>
      <c r="J5790" s="196"/>
      <c r="K5790" s="196"/>
      <c r="L5790" s="196"/>
    </row>
    <row r="5791" spans="1:12" x14ac:dyDescent="0.25">
      <c r="A5791" s="195"/>
      <c r="B5791" s="195"/>
      <c r="C5791" s="196"/>
      <c r="D5791" s="196"/>
      <c r="E5791" s="196"/>
      <c r="F5791" s="196"/>
      <c r="G5791" s="196"/>
      <c r="H5791" s="196"/>
      <c r="I5791" s="196"/>
      <c r="J5791" s="196"/>
      <c r="K5791" s="196"/>
      <c r="L5791" s="196"/>
    </row>
    <row r="5792" spans="1:12" x14ac:dyDescent="0.25">
      <c r="A5792" s="195"/>
      <c r="B5792" s="195"/>
      <c r="C5792" s="196"/>
      <c r="D5792" s="196"/>
      <c r="E5792" s="196"/>
      <c r="F5792" s="196"/>
      <c r="G5792" s="196"/>
      <c r="H5792" s="196"/>
      <c r="I5792" s="196"/>
      <c r="J5792" s="196"/>
      <c r="K5792" s="196"/>
      <c r="L5792" s="196"/>
    </row>
    <row r="5793" spans="1:12" x14ac:dyDescent="0.25">
      <c r="A5793" s="195"/>
      <c r="B5793" s="195"/>
      <c r="C5793" s="196"/>
      <c r="D5793" s="196"/>
      <c r="E5793" s="196"/>
      <c r="F5793" s="196"/>
      <c r="G5793" s="196"/>
      <c r="H5793" s="196"/>
      <c r="I5793" s="196"/>
      <c r="J5793" s="196"/>
      <c r="K5793" s="196"/>
      <c r="L5793" s="196"/>
    </row>
    <row r="5794" spans="1:12" x14ac:dyDescent="0.25">
      <c r="A5794" s="195"/>
      <c r="B5794" s="195"/>
      <c r="C5794" s="196"/>
      <c r="D5794" s="196"/>
      <c r="E5794" s="196"/>
      <c r="F5794" s="196"/>
      <c r="G5794" s="196"/>
      <c r="H5794" s="196"/>
      <c r="I5794" s="196"/>
      <c r="J5794" s="196"/>
      <c r="K5794" s="196"/>
      <c r="L5794" s="196"/>
    </row>
    <row r="5795" spans="1:12" x14ac:dyDescent="0.25">
      <c r="A5795" s="195"/>
      <c r="B5795" s="195"/>
      <c r="C5795" s="196"/>
      <c r="D5795" s="196"/>
      <c r="E5795" s="196"/>
      <c r="F5795" s="196"/>
      <c r="G5795" s="196"/>
      <c r="H5795" s="196"/>
      <c r="I5795" s="196"/>
      <c r="J5795" s="196"/>
      <c r="K5795" s="196"/>
      <c r="L5795" s="196"/>
    </row>
    <row r="5796" spans="1:12" x14ac:dyDescent="0.25">
      <c r="A5796" s="195"/>
      <c r="B5796" s="195"/>
      <c r="C5796" s="196"/>
      <c r="D5796" s="196"/>
      <c r="E5796" s="196"/>
      <c r="F5796" s="196"/>
      <c r="G5796" s="196"/>
      <c r="H5796" s="196"/>
      <c r="I5796" s="196"/>
      <c r="J5796" s="196"/>
      <c r="K5796" s="196"/>
      <c r="L5796" s="196"/>
    </row>
    <row r="5797" spans="1:12" x14ac:dyDescent="0.25">
      <c r="A5797" s="195"/>
      <c r="B5797" s="195"/>
      <c r="C5797" s="196"/>
      <c r="D5797" s="196"/>
      <c r="E5797" s="196"/>
      <c r="F5797" s="196"/>
      <c r="G5797" s="196"/>
      <c r="H5797" s="196"/>
      <c r="I5797" s="196"/>
      <c r="J5797" s="196"/>
      <c r="K5797" s="196"/>
      <c r="L5797" s="196"/>
    </row>
    <row r="5798" spans="1:12" x14ac:dyDescent="0.25">
      <c r="A5798" s="195"/>
      <c r="B5798" s="195"/>
      <c r="C5798" s="196"/>
      <c r="D5798" s="196"/>
      <c r="E5798" s="196"/>
      <c r="F5798" s="196"/>
      <c r="G5798" s="196"/>
      <c r="H5798" s="196"/>
      <c r="I5798" s="196"/>
      <c r="J5798" s="196"/>
      <c r="K5798" s="196"/>
      <c r="L5798" s="196"/>
    </row>
    <row r="5799" spans="1:12" x14ac:dyDescent="0.25">
      <c r="A5799" s="195"/>
      <c r="B5799" s="195"/>
      <c r="C5799" s="196"/>
      <c r="D5799" s="196"/>
      <c r="E5799" s="196"/>
      <c r="F5799" s="196"/>
      <c r="G5799" s="196"/>
      <c r="H5799" s="196"/>
      <c r="I5799" s="196"/>
      <c r="J5799" s="196"/>
      <c r="K5799" s="196"/>
      <c r="L5799" s="196"/>
    </row>
    <row r="5800" spans="1:12" x14ac:dyDescent="0.25">
      <c r="A5800" s="195"/>
      <c r="B5800" s="195"/>
      <c r="C5800" s="196"/>
      <c r="D5800" s="196"/>
      <c r="E5800" s="196"/>
      <c r="F5800" s="196"/>
      <c r="G5800" s="196"/>
      <c r="H5800" s="196"/>
      <c r="I5800" s="196"/>
      <c r="J5800" s="196"/>
      <c r="K5800" s="196"/>
      <c r="L5800" s="196"/>
    </row>
    <row r="5801" spans="1:12" x14ac:dyDescent="0.25">
      <c r="A5801" s="195"/>
      <c r="B5801" s="195"/>
      <c r="C5801" s="196"/>
      <c r="D5801" s="196"/>
      <c r="E5801" s="196"/>
      <c r="F5801" s="196"/>
      <c r="G5801" s="196"/>
      <c r="H5801" s="196"/>
      <c r="I5801" s="196"/>
      <c r="J5801" s="196"/>
      <c r="K5801" s="196"/>
      <c r="L5801" s="196"/>
    </row>
    <row r="5802" spans="1:12" x14ac:dyDescent="0.25">
      <c r="A5802" s="195"/>
      <c r="B5802" s="195"/>
      <c r="C5802" s="196"/>
      <c r="D5802" s="196"/>
      <c r="E5802" s="196"/>
      <c r="F5802" s="196"/>
      <c r="G5802" s="196"/>
      <c r="H5802" s="196"/>
      <c r="I5802" s="196"/>
      <c r="J5802" s="196"/>
      <c r="K5802" s="196"/>
      <c r="L5802" s="196"/>
    </row>
    <row r="5803" spans="1:12" x14ac:dyDescent="0.25">
      <c r="A5803" s="195"/>
      <c r="B5803" s="195"/>
      <c r="C5803" s="196"/>
      <c r="D5803" s="196"/>
      <c r="E5803" s="196"/>
      <c r="F5803" s="196"/>
      <c r="G5803" s="196"/>
      <c r="H5803" s="196"/>
      <c r="I5803" s="196"/>
      <c r="J5803" s="196"/>
      <c r="K5803" s="196"/>
      <c r="L5803" s="196"/>
    </row>
    <row r="5804" spans="1:12" x14ac:dyDescent="0.25">
      <c r="A5804" s="195"/>
      <c r="B5804" s="195"/>
      <c r="C5804" s="196"/>
      <c r="D5804" s="196"/>
      <c r="E5804" s="196"/>
      <c r="F5804" s="196"/>
      <c r="G5804" s="196"/>
      <c r="H5804" s="196"/>
      <c r="I5804" s="196"/>
      <c r="J5804" s="196"/>
      <c r="K5804" s="196"/>
      <c r="L5804" s="196"/>
    </row>
    <row r="5805" spans="1:12" x14ac:dyDescent="0.25">
      <c r="A5805" s="195"/>
      <c r="B5805" s="195"/>
      <c r="C5805" s="196"/>
      <c r="D5805" s="196"/>
      <c r="E5805" s="196"/>
      <c r="F5805" s="196"/>
      <c r="G5805" s="196"/>
      <c r="H5805" s="196"/>
      <c r="I5805" s="196"/>
      <c r="J5805" s="196"/>
      <c r="K5805" s="196"/>
      <c r="L5805" s="196"/>
    </row>
    <row r="5806" spans="1:12" x14ac:dyDescent="0.25">
      <c r="A5806" s="195"/>
      <c r="B5806" s="195"/>
      <c r="C5806" s="196"/>
      <c r="D5806" s="196"/>
      <c r="E5806" s="196"/>
      <c r="F5806" s="196"/>
      <c r="G5806" s="196"/>
      <c r="H5806" s="196"/>
      <c r="I5806" s="196"/>
      <c r="J5806" s="196"/>
      <c r="K5806" s="196"/>
      <c r="L5806" s="196"/>
    </row>
    <row r="5807" spans="1:12" x14ac:dyDescent="0.25">
      <c r="A5807" s="195"/>
      <c r="B5807" s="195"/>
      <c r="C5807" s="196"/>
      <c r="D5807" s="196"/>
      <c r="E5807" s="196"/>
      <c r="F5807" s="196"/>
      <c r="G5807" s="196"/>
      <c r="H5807" s="196"/>
      <c r="I5807" s="196"/>
      <c r="J5807" s="196"/>
      <c r="K5807" s="196"/>
      <c r="L5807" s="196"/>
    </row>
    <row r="5808" spans="1:12" x14ac:dyDescent="0.25">
      <c r="A5808" s="195"/>
      <c r="B5808" s="195"/>
      <c r="C5808" s="196"/>
      <c r="D5808" s="196"/>
      <c r="E5808" s="196"/>
      <c r="F5808" s="196"/>
      <c r="G5808" s="196"/>
      <c r="H5808" s="196"/>
      <c r="I5808" s="196"/>
      <c r="J5808" s="196"/>
      <c r="K5808" s="196"/>
      <c r="L5808" s="196"/>
    </row>
    <row r="5809" spans="1:12" x14ac:dyDescent="0.25">
      <c r="A5809" s="195"/>
      <c r="B5809" s="195"/>
      <c r="C5809" s="196"/>
      <c r="D5809" s="196"/>
      <c r="E5809" s="196"/>
      <c r="F5809" s="196"/>
      <c r="G5809" s="196"/>
      <c r="H5809" s="196"/>
      <c r="I5809" s="196"/>
      <c r="J5809" s="196"/>
      <c r="K5809" s="196"/>
      <c r="L5809" s="196"/>
    </row>
    <row r="5810" spans="1:12" x14ac:dyDescent="0.25">
      <c r="A5810" s="195"/>
      <c r="B5810" s="195"/>
      <c r="C5810" s="196"/>
      <c r="D5810" s="196"/>
      <c r="E5810" s="196"/>
      <c r="F5810" s="196"/>
      <c r="G5810" s="196"/>
      <c r="H5810" s="196"/>
      <c r="I5810" s="196"/>
      <c r="J5810" s="196"/>
      <c r="K5810" s="196"/>
      <c r="L5810" s="196"/>
    </row>
    <row r="5811" spans="1:12" x14ac:dyDescent="0.25">
      <c r="A5811" s="195"/>
      <c r="B5811" s="195"/>
      <c r="C5811" s="196"/>
      <c r="D5811" s="196"/>
      <c r="E5811" s="196"/>
      <c r="F5811" s="196"/>
      <c r="G5811" s="196"/>
      <c r="H5811" s="196"/>
      <c r="I5811" s="196"/>
      <c r="J5811" s="196"/>
      <c r="K5811" s="196"/>
      <c r="L5811" s="196"/>
    </row>
    <row r="5812" spans="1:12" x14ac:dyDescent="0.25">
      <c r="A5812" s="195"/>
      <c r="B5812" s="195"/>
      <c r="C5812" s="196"/>
      <c r="D5812" s="196"/>
      <c r="E5812" s="196"/>
      <c r="F5812" s="196"/>
      <c r="G5812" s="196"/>
      <c r="H5812" s="196"/>
      <c r="I5812" s="196"/>
      <c r="J5812" s="196"/>
      <c r="K5812" s="196"/>
      <c r="L5812" s="196"/>
    </row>
    <row r="5813" spans="1:12" x14ac:dyDescent="0.25">
      <c r="A5813" s="195"/>
      <c r="B5813" s="195"/>
      <c r="C5813" s="196"/>
      <c r="D5813" s="196"/>
      <c r="E5813" s="196"/>
      <c r="F5813" s="196"/>
      <c r="G5813" s="196"/>
      <c r="H5813" s="196"/>
      <c r="I5813" s="196"/>
      <c r="J5813" s="196"/>
      <c r="K5813" s="196"/>
      <c r="L5813" s="196"/>
    </row>
    <row r="5814" spans="1:12" x14ac:dyDescent="0.25">
      <c r="A5814" s="195"/>
      <c r="B5814" s="195"/>
      <c r="C5814" s="196"/>
      <c r="D5814" s="196"/>
      <c r="E5814" s="196"/>
      <c r="F5814" s="196"/>
      <c r="G5814" s="196"/>
      <c r="H5814" s="196"/>
      <c r="I5814" s="196"/>
      <c r="J5814" s="196"/>
      <c r="K5814" s="196"/>
      <c r="L5814" s="196"/>
    </row>
    <row r="5815" spans="1:12" x14ac:dyDescent="0.25">
      <c r="A5815" s="195"/>
      <c r="B5815" s="195"/>
      <c r="C5815" s="196"/>
      <c r="D5815" s="196"/>
      <c r="E5815" s="196"/>
      <c r="F5815" s="196"/>
      <c r="G5815" s="196"/>
      <c r="H5815" s="196"/>
      <c r="I5815" s="196"/>
      <c r="J5815" s="196"/>
      <c r="K5815" s="196"/>
      <c r="L5815" s="196"/>
    </row>
    <row r="5816" spans="1:12" x14ac:dyDescent="0.25">
      <c r="A5816" s="195"/>
      <c r="B5816" s="195"/>
      <c r="C5816" s="196"/>
      <c r="D5816" s="196"/>
      <c r="E5816" s="196"/>
      <c r="F5816" s="196"/>
      <c r="G5816" s="196"/>
      <c r="H5816" s="196"/>
      <c r="I5816" s="196"/>
      <c r="J5816" s="196"/>
      <c r="K5816" s="196"/>
      <c r="L5816" s="196"/>
    </row>
    <row r="5817" spans="1:12" x14ac:dyDescent="0.25">
      <c r="A5817" s="195"/>
      <c r="B5817" s="195"/>
      <c r="C5817" s="196"/>
      <c r="D5817" s="196"/>
      <c r="E5817" s="196"/>
      <c r="F5817" s="196"/>
      <c r="G5817" s="196"/>
      <c r="H5817" s="196"/>
      <c r="I5817" s="196"/>
      <c r="J5817" s="196"/>
      <c r="K5817" s="196"/>
      <c r="L5817" s="196"/>
    </row>
    <row r="5818" spans="1:12" x14ac:dyDescent="0.25">
      <c r="A5818" s="195"/>
      <c r="B5818" s="195"/>
      <c r="C5818" s="196"/>
      <c r="D5818" s="196"/>
      <c r="E5818" s="196"/>
      <c r="F5818" s="196"/>
      <c r="G5818" s="196"/>
      <c r="H5818" s="196"/>
      <c r="I5818" s="196"/>
      <c r="J5818" s="196"/>
      <c r="K5818" s="196"/>
      <c r="L5818" s="196"/>
    </row>
    <row r="5819" spans="1:12" x14ac:dyDescent="0.25">
      <c r="A5819" s="195"/>
      <c r="B5819" s="195"/>
      <c r="C5819" s="196"/>
      <c r="D5819" s="196"/>
      <c r="E5819" s="196"/>
      <c r="F5819" s="196"/>
      <c r="G5819" s="196"/>
      <c r="H5819" s="196"/>
      <c r="I5819" s="196"/>
      <c r="J5819" s="196"/>
      <c r="K5819" s="196"/>
      <c r="L5819" s="196"/>
    </row>
    <row r="5820" spans="1:12" x14ac:dyDescent="0.25">
      <c r="A5820" s="195"/>
      <c r="B5820" s="195"/>
      <c r="C5820" s="196"/>
      <c r="D5820" s="196"/>
      <c r="E5820" s="196"/>
      <c r="F5820" s="196"/>
      <c r="G5820" s="196"/>
      <c r="H5820" s="196"/>
      <c r="I5820" s="196"/>
      <c r="J5820" s="196"/>
      <c r="K5820" s="196"/>
      <c r="L5820" s="196"/>
    </row>
    <row r="5821" spans="1:12" x14ac:dyDescent="0.25">
      <c r="A5821" s="195"/>
      <c r="B5821" s="195"/>
      <c r="C5821" s="196"/>
      <c r="D5821" s="196"/>
      <c r="E5821" s="196"/>
      <c r="F5821" s="196"/>
      <c r="G5821" s="196"/>
      <c r="H5821" s="196"/>
      <c r="I5821" s="196"/>
      <c r="J5821" s="196"/>
      <c r="K5821" s="196"/>
      <c r="L5821" s="196"/>
    </row>
    <row r="5822" spans="1:12" x14ac:dyDescent="0.25">
      <c r="A5822" s="195"/>
      <c r="B5822" s="195"/>
      <c r="C5822" s="196"/>
      <c r="D5822" s="196"/>
      <c r="E5822" s="196"/>
      <c r="F5822" s="196"/>
      <c r="G5822" s="196"/>
      <c r="H5822" s="196"/>
      <c r="I5822" s="196"/>
      <c r="J5822" s="196"/>
      <c r="K5822" s="196"/>
      <c r="L5822" s="196"/>
    </row>
    <row r="5823" spans="1:12" x14ac:dyDescent="0.25">
      <c r="A5823" s="195"/>
      <c r="B5823" s="195"/>
      <c r="C5823" s="196"/>
      <c r="D5823" s="196"/>
      <c r="E5823" s="196"/>
      <c r="F5823" s="196"/>
      <c r="G5823" s="196"/>
      <c r="H5823" s="196"/>
      <c r="I5823" s="196"/>
      <c r="J5823" s="196"/>
      <c r="K5823" s="196"/>
      <c r="L5823" s="196"/>
    </row>
    <row r="5824" spans="1:12" x14ac:dyDescent="0.25">
      <c r="A5824" s="195"/>
      <c r="B5824" s="195"/>
      <c r="C5824" s="196"/>
      <c r="D5824" s="196"/>
      <c r="E5824" s="196"/>
      <c r="F5824" s="196"/>
      <c r="G5824" s="196"/>
      <c r="H5824" s="196"/>
      <c r="I5824" s="196"/>
      <c r="J5824" s="196"/>
      <c r="K5824" s="196"/>
      <c r="L5824" s="196"/>
    </row>
    <row r="5825" spans="1:12" x14ac:dyDescent="0.25">
      <c r="A5825" s="195"/>
      <c r="B5825" s="195"/>
      <c r="C5825" s="196"/>
      <c r="D5825" s="196"/>
      <c r="E5825" s="196"/>
      <c r="F5825" s="196"/>
      <c r="G5825" s="196"/>
      <c r="H5825" s="196"/>
      <c r="I5825" s="196"/>
      <c r="J5825" s="196"/>
      <c r="K5825" s="196"/>
      <c r="L5825" s="196"/>
    </row>
    <row r="5826" spans="1:12" x14ac:dyDescent="0.25">
      <c r="A5826" s="195"/>
      <c r="B5826" s="195"/>
      <c r="C5826" s="196"/>
      <c r="D5826" s="196"/>
      <c r="E5826" s="196"/>
      <c r="F5826" s="196"/>
      <c r="G5826" s="196"/>
      <c r="H5826" s="196"/>
      <c r="I5826" s="196"/>
      <c r="J5826" s="196"/>
      <c r="K5826" s="196"/>
      <c r="L5826" s="196"/>
    </row>
    <row r="5827" spans="1:12" x14ac:dyDescent="0.25">
      <c r="A5827" s="195"/>
      <c r="B5827" s="195"/>
      <c r="C5827" s="196"/>
      <c r="D5827" s="196"/>
      <c r="E5827" s="196"/>
      <c r="F5827" s="196"/>
      <c r="G5827" s="196"/>
      <c r="H5827" s="196"/>
      <c r="I5827" s="196"/>
      <c r="J5827" s="196"/>
      <c r="K5827" s="196"/>
      <c r="L5827" s="196"/>
    </row>
    <row r="5828" spans="1:12" x14ac:dyDescent="0.25">
      <c r="A5828" s="195"/>
      <c r="B5828" s="195"/>
      <c r="C5828" s="196"/>
      <c r="D5828" s="196"/>
      <c r="E5828" s="196"/>
      <c r="F5828" s="196"/>
      <c r="G5828" s="196"/>
      <c r="H5828" s="196"/>
      <c r="I5828" s="196"/>
      <c r="J5828" s="196"/>
      <c r="K5828" s="196"/>
      <c r="L5828" s="196"/>
    </row>
    <row r="5829" spans="1:12" x14ac:dyDescent="0.25">
      <c r="A5829" s="195"/>
      <c r="B5829" s="195"/>
      <c r="C5829" s="196"/>
      <c r="D5829" s="196"/>
      <c r="E5829" s="196"/>
      <c r="F5829" s="196"/>
      <c r="G5829" s="196"/>
      <c r="H5829" s="196"/>
      <c r="I5829" s="196"/>
      <c r="J5829" s="196"/>
      <c r="K5829" s="196"/>
      <c r="L5829" s="196"/>
    </row>
    <row r="5830" spans="1:12" x14ac:dyDescent="0.25">
      <c r="A5830" s="195"/>
      <c r="B5830" s="195"/>
      <c r="C5830" s="196"/>
      <c r="D5830" s="196"/>
      <c r="E5830" s="196"/>
      <c r="F5830" s="196"/>
      <c r="G5830" s="196"/>
      <c r="H5830" s="196"/>
      <c r="I5830" s="196"/>
      <c r="J5830" s="196"/>
      <c r="K5830" s="196"/>
      <c r="L5830" s="196"/>
    </row>
    <row r="5831" spans="1:12" x14ac:dyDescent="0.25">
      <c r="A5831" s="195"/>
      <c r="B5831" s="195"/>
      <c r="C5831" s="196"/>
      <c r="D5831" s="196"/>
      <c r="E5831" s="196"/>
      <c r="F5831" s="196"/>
      <c r="G5831" s="196"/>
      <c r="H5831" s="196"/>
      <c r="I5831" s="196"/>
      <c r="J5831" s="196"/>
      <c r="K5831" s="196"/>
      <c r="L5831" s="196"/>
    </row>
    <row r="5832" spans="1:12" x14ac:dyDescent="0.25">
      <c r="A5832" s="195"/>
      <c r="B5832" s="195"/>
      <c r="C5832" s="196"/>
      <c r="D5832" s="196"/>
      <c r="E5832" s="196"/>
      <c r="F5832" s="196"/>
      <c r="G5832" s="196"/>
      <c r="H5832" s="196"/>
      <c r="I5832" s="196"/>
      <c r="J5832" s="196"/>
      <c r="K5832" s="196"/>
      <c r="L5832" s="196"/>
    </row>
    <row r="5833" spans="1:12" x14ac:dyDescent="0.25">
      <c r="A5833" s="195"/>
      <c r="B5833" s="195"/>
      <c r="C5833" s="196"/>
      <c r="D5833" s="196"/>
      <c r="E5833" s="196"/>
      <c r="F5833" s="196"/>
      <c r="G5833" s="196"/>
      <c r="H5833" s="196"/>
      <c r="I5833" s="196"/>
      <c r="J5833" s="196"/>
      <c r="K5833" s="196"/>
      <c r="L5833" s="196"/>
    </row>
    <row r="5834" spans="1:12" x14ac:dyDescent="0.25">
      <c r="A5834" s="195"/>
      <c r="B5834" s="195"/>
      <c r="C5834" s="196"/>
      <c r="D5834" s="196"/>
      <c r="E5834" s="196"/>
      <c r="F5834" s="196"/>
      <c r="G5834" s="196"/>
      <c r="H5834" s="196"/>
      <c r="I5834" s="196"/>
      <c r="J5834" s="196"/>
      <c r="K5834" s="196"/>
      <c r="L5834" s="196"/>
    </row>
    <row r="5835" spans="1:12" x14ac:dyDescent="0.25">
      <c r="A5835" s="195"/>
      <c r="B5835" s="195"/>
      <c r="C5835" s="196"/>
      <c r="D5835" s="196"/>
      <c r="E5835" s="196"/>
      <c r="F5835" s="196"/>
      <c r="G5835" s="196"/>
      <c r="H5835" s="196"/>
      <c r="I5835" s="196"/>
      <c r="J5835" s="196"/>
      <c r="K5835" s="196"/>
      <c r="L5835" s="196"/>
    </row>
    <row r="5836" spans="1:12" x14ac:dyDescent="0.25">
      <c r="A5836" s="195"/>
      <c r="B5836" s="195"/>
      <c r="C5836" s="196"/>
      <c r="D5836" s="196"/>
      <c r="E5836" s="196"/>
      <c r="F5836" s="196"/>
      <c r="G5836" s="196"/>
      <c r="H5836" s="196"/>
      <c r="I5836" s="196"/>
      <c r="J5836" s="196"/>
      <c r="K5836" s="196"/>
      <c r="L5836" s="196"/>
    </row>
    <row r="5837" spans="1:12" x14ac:dyDescent="0.25">
      <c r="A5837" s="195"/>
      <c r="B5837" s="195"/>
      <c r="C5837" s="196"/>
      <c r="D5837" s="196"/>
      <c r="E5837" s="196"/>
      <c r="F5837" s="196"/>
      <c r="G5837" s="196"/>
      <c r="H5837" s="196"/>
      <c r="I5837" s="196"/>
      <c r="J5837" s="196"/>
      <c r="K5837" s="196"/>
      <c r="L5837" s="196"/>
    </row>
    <row r="5838" spans="1:12" x14ac:dyDescent="0.25">
      <c r="A5838" s="195"/>
      <c r="B5838" s="195"/>
      <c r="C5838" s="196"/>
      <c r="D5838" s="196"/>
      <c r="E5838" s="196"/>
      <c r="F5838" s="196"/>
      <c r="G5838" s="196"/>
      <c r="H5838" s="196"/>
      <c r="I5838" s="196"/>
      <c r="J5838" s="196"/>
      <c r="K5838" s="196"/>
      <c r="L5838" s="196"/>
    </row>
    <row r="5839" spans="1:12" x14ac:dyDescent="0.25">
      <c r="A5839" s="195"/>
      <c r="B5839" s="195"/>
      <c r="C5839" s="196"/>
      <c r="D5839" s="196"/>
      <c r="E5839" s="196"/>
      <c r="F5839" s="196"/>
      <c r="G5839" s="196"/>
      <c r="H5839" s="196"/>
      <c r="I5839" s="196"/>
      <c r="J5839" s="196"/>
      <c r="K5839" s="196"/>
      <c r="L5839" s="196"/>
    </row>
    <row r="5840" spans="1:12" x14ac:dyDescent="0.25">
      <c r="A5840" s="195"/>
      <c r="B5840" s="195"/>
      <c r="C5840" s="196"/>
      <c r="D5840" s="196"/>
      <c r="E5840" s="196"/>
      <c r="F5840" s="196"/>
      <c r="G5840" s="196"/>
      <c r="H5840" s="196"/>
      <c r="I5840" s="196"/>
      <c r="J5840" s="196"/>
      <c r="K5840" s="196"/>
      <c r="L5840" s="196"/>
    </row>
    <row r="5841" spans="1:12" x14ac:dyDescent="0.25">
      <c r="A5841" s="195"/>
      <c r="B5841" s="195"/>
      <c r="C5841" s="196"/>
      <c r="D5841" s="196"/>
      <c r="E5841" s="196"/>
      <c r="F5841" s="196"/>
      <c r="G5841" s="196"/>
      <c r="H5841" s="196"/>
      <c r="I5841" s="196"/>
      <c r="J5841" s="196"/>
      <c r="K5841" s="196"/>
      <c r="L5841" s="196"/>
    </row>
    <row r="5842" spans="1:12" x14ac:dyDescent="0.25">
      <c r="A5842" s="195"/>
      <c r="B5842" s="195"/>
      <c r="C5842" s="196"/>
      <c r="D5842" s="196"/>
      <c r="E5842" s="196"/>
      <c r="F5842" s="196"/>
      <c r="G5842" s="196"/>
      <c r="H5842" s="196"/>
      <c r="I5842" s="196"/>
      <c r="J5842" s="196"/>
      <c r="K5842" s="196"/>
      <c r="L5842" s="196"/>
    </row>
    <row r="5843" spans="1:12" x14ac:dyDescent="0.25">
      <c r="A5843" s="195"/>
      <c r="B5843" s="195"/>
      <c r="C5843" s="196"/>
      <c r="D5843" s="196"/>
      <c r="E5843" s="196"/>
      <c r="F5843" s="196"/>
      <c r="G5843" s="196"/>
      <c r="H5843" s="196"/>
      <c r="I5843" s="196"/>
      <c r="J5843" s="196"/>
      <c r="K5843" s="196"/>
      <c r="L5843" s="196"/>
    </row>
    <row r="5844" spans="1:12" x14ac:dyDescent="0.25">
      <c r="A5844" s="195"/>
      <c r="B5844" s="195"/>
      <c r="C5844" s="196"/>
      <c r="D5844" s="196"/>
      <c r="E5844" s="196"/>
      <c r="F5844" s="196"/>
      <c r="G5844" s="196"/>
      <c r="H5844" s="196"/>
      <c r="I5844" s="196"/>
      <c r="J5844" s="196"/>
      <c r="K5844" s="196"/>
      <c r="L5844" s="196"/>
    </row>
    <row r="5845" spans="1:12" x14ac:dyDescent="0.25">
      <c r="A5845" s="195"/>
      <c r="B5845" s="195"/>
      <c r="C5845" s="196"/>
      <c r="D5845" s="196"/>
      <c r="E5845" s="196"/>
      <c r="F5845" s="196"/>
      <c r="G5845" s="196"/>
      <c r="H5845" s="196"/>
      <c r="I5845" s="196"/>
      <c r="J5845" s="196"/>
      <c r="K5845" s="196"/>
      <c r="L5845" s="196"/>
    </row>
    <row r="5846" spans="1:12" x14ac:dyDescent="0.25">
      <c r="A5846" s="195"/>
      <c r="B5846" s="195"/>
      <c r="C5846" s="196"/>
      <c r="D5846" s="196"/>
      <c r="E5846" s="196"/>
      <c r="F5846" s="196"/>
      <c r="G5846" s="196"/>
      <c r="H5846" s="196"/>
      <c r="I5846" s="196"/>
      <c r="J5846" s="196"/>
      <c r="K5846" s="196"/>
      <c r="L5846" s="196"/>
    </row>
    <row r="5847" spans="1:12" x14ac:dyDescent="0.25">
      <c r="A5847" s="195"/>
      <c r="B5847" s="195"/>
      <c r="C5847" s="196"/>
      <c r="D5847" s="196"/>
      <c r="E5847" s="196"/>
      <c r="F5847" s="196"/>
      <c r="G5847" s="196"/>
      <c r="H5847" s="196"/>
      <c r="I5847" s="196"/>
      <c r="J5847" s="196"/>
      <c r="K5847" s="196"/>
      <c r="L5847" s="196"/>
    </row>
    <row r="5848" spans="1:12" x14ac:dyDescent="0.25">
      <c r="A5848" s="195"/>
      <c r="B5848" s="195"/>
      <c r="C5848" s="196"/>
      <c r="D5848" s="196"/>
      <c r="E5848" s="196"/>
      <c r="F5848" s="196"/>
      <c r="G5848" s="196"/>
      <c r="H5848" s="196"/>
      <c r="I5848" s="196"/>
      <c r="J5848" s="196"/>
      <c r="K5848" s="196"/>
      <c r="L5848" s="196"/>
    </row>
    <row r="5849" spans="1:12" x14ac:dyDescent="0.25">
      <c r="A5849" s="195"/>
      <c r="B5849" s="195"/>
      <c r="C5849" s="196"/>
      <c r="D5849" s="196"/>
      <c r="E5849" s="196"/>
      <c r="F5849" s="196"/>
      <c r="G5849" s="196"/>
      <c r="H5849" s="196"/>
      <c r="I5849" s="196"/>
      <c r="J5849" s="196"/>
      <c r="K5849" s="196"/>
      <c r="L5849" s="196"/>
    </row>
    <row r="5850" spans="1:12" x14ac:dyDescent="0.25">
      <c r="A5850" s="195"/>
      <c r="B5850" s="195"/>
      <c r="C5850" s="196"/>
      <c r="D5850" s="196"/>
      <c r="E5850" s="196"/>
      <c r="F5850" s="196"/>
      <c r="G5850" s="196"/>
      <c r="H5850" s="196"/>
      <c r="I5850" s="196"/>
      <c r="J5850" s="196"/>
      <c r="K5850" s="196"/>
      <c r="L5850" s="196"/>
    </row>
    <row r="5851" spans="1:12" x14ac:dyDescent="0.25">
      <c r="A5851" s="195"/>
      <c r="B5851" s="195"/>
      <c r="C5851" s="196"/>
      <c r="D5851" s="196"/>
      <c r="E5851" s="196"/>
      <c r="F5851" s="196"/>
      <c r="G5851" s="196"/>
      <c r="H5851" s="196"/>
      <c r="I5851" s="196"/>
      <c r="J5851" s="196"/>
      <c r="K5851" s="196"/>
      <c r="L5851" s="196"/>
    </row>
    <row r="5852" spans="1:12" x14ac:dyDescent="0.25">
      <c r="A5852" s="195"/>
      <c r="B5852" s="195"/>
      <c r="C5852" s="196"/>
      <c r="D5852" s="196"/>
      <c r="E5852" s="196"/>
      <c r="F5852" s="196"/>
      <c r="G5852" s="196"/>
      <c r="H5852" s="196"/>
      <c r="I5852" s="196"/>
      <c r="J5852" s="196"/>
      <c r="K5852" s="196"/>
      <c r="L5852" s="196"/>
    </row>
    <row r="5853" spans="1:12" x14ac:dyDescent="0.25">
      <c r="A5853" s="195"/>
      <c r="B5853" s="195"/>
      <c r="C5853" s="196"/>
      <c r="D5853" s="196"/>
      <c r="E5853" s="196"/>
      <c r="F5853" s="196"/>
      <c r="G5853" s="196"/>
      <c r="H5853" s="196"/>
      <c r="I5853" s="196"/>
      <c r="J5853" s="196"/>
      <c r="K5853" s="196"/>
      <c r="L5853" s="196"/>
    </row>
    <row r="5854" spans="1:12" x14ac:dyDescent="0.25">
      <c r="A5854" s="195"/>
      <c r="B5854" s="195"/>
      <c r="C5854" s="196"/>
      <c r="D5854" s="196"/>
      <c r="E5854" s="196"/>
      <c r="F5854" s="196"/>
      <c r="G5854" s="196"/>
      <c r="H5854" s="196"/>
      <c r="I5854" s="196"/>
      <c r="J5854" s="196"/>
      <c r="K5854" s="196"/>
      <c r="L5854" s="196"/>
    </row>
    <row r="5855" spans="1:12" x14ac:dyDescent="0.25">
      <c r="A5855" s="195"/>
      <c r="B5855" s="195"/>
      <c r="C5855" s="196"/>
      <c r="D5855" s="196"/>
      <c r="E5855" s="196"/>
      <c r="F5855" s="196"/>
      <c r="G5855" s="196"/>
      <c r="H5855" s="196"/>
      <c r="I5855" s="196"/>
      <c r="J5855" s="196"/>
      <c r="K5855" s="196"/>
      <c r="L5855" s="196"/>
    </row>
    <row r="5856" spans="1:12" x14ac:dyDescent="0.25">
      <c r="A5856" s="195"/>
      <c r="B5856" s="195"/>
      <c r="C5856" s="196"/>
      <c r="D5856" s="196"/>
      <c r="E5856" s="196"/>
      <c r="F5856" s="196"/>
      <c r="G5856" s="196"/>
      <c r="H5856" s="196"/>
      <c r="I5856" s="196"/>
      <c r="J5856" s="196"/>
      <c r="K5856" s="196"/>
      <c r="L5856" s="196"/>
    </row>
    <row r="5857" spans="1:12" x14ac:dyDescent="0.25">
      <c r="A5857" s="195"/>
      <c r="B5857" s="195"/>
      <c r="C5857" s="196"/>
      <c r="D5857" s="196"/>
      <c r="E5857" s="196"/>
      <c r="F5857" s="196"/>
      <c r="G5857" s="196"/>
      <c r="H5857" s="196"/>
      <c r="I5857" s="196"/>
      <c r="J5857" s="196"/>
      <c r="K5857" s="196"/>
      <c r="L5857" s="196"/>
    </row>
    <row r="5858" spans="1:12" x14ac:dyDescent="0.25">
      <c r="A5858" s="195"/>
      <c r="B5858" s="195"/>
      <c r="C5858" s="196"/>
      <c r="D5858" s="196"/>
      <c r="E5858" s="196"/>
      <c r="F5858" s="196"/>
      <c r="G5858" s="196"/>
      <c r="H5858" s="196"/>
      <c r="I5858" s="196"/>
      <c r="J5858" s="196"/>
      <c r="K5858" s="196"/>
      <c r="L5858" s="196"/>
    </row>
    <row r="5859" spans="1:12" x14ac:dyDescent="0.25">
      <c r="A5859" s="195"/>
      <c r="B5859" s="195"/>
      <c r="C5859" s="196"/>
      <c r="D5859" s="196"/>
      <c r="E5859" s="196"/>
      <c r="F5859" s="196"/>
      <c r="G5859" s="196"/>
      <c r="H5859" s="196"/>
      <c r="I5859" s="196"/>
      <c r="J5859" s="196"/>
      <c r="K5859" s="196"/>
      <c r="L5859" s="196"/>
    </row>
    <row r="5860" spans="1:12" x14ac:dyDescent="0.25">
      <c r="A5860" s="195"/>
      <c r="B5860" s="195"/>
      <c r="C5860" s="196"/>
      <c r="D5860" s="196"/>
      <c r="E5860" s="196"/>
      <c r="F5860" s="196"/>
      <c r="G5860" s="196"/>
      <c r="H5860" s="196"/>
      <c r="I5860" s="196"/>
      <c r="J5860" s="196"/>
      <c r="K5860" s="196"/>
      <c r="L5860" s="196"/>
    </row>
    <row r="5861" spans="1:12" x14ac:dyDescent="0.25">
      <c r="A5861" s="195"/>
      <c r="B5861" s="195"/>
      <c r="C5861" s="196"/>
      <c r="D5861" s="196"/>
      <c r="E5861" s="196"/>
      <c r="F5861" s="196"/>
      <c r="G5861" s="196"/>
      <c r="H5861" s="196"/>
      <c r="I5861" s="196"/>
      <c r="J5861" s="196"/>
      <c r="K5861" s="196"/>
      <c r="L5861" s="196"/>
    </row>
    <row r="5862" spans="1:12" x14ac:dyDescent="0.25">
      <c r="A5862" s="195"/>
      <c r="B5862" s="195"/>
      <c r="C5862" s="196"/>
      <c r="D5862" s="196"/>
      <c r="E5862" s="196"/>
      <c r="F5862" s="196"/>
      <c r="G5862" s="196"/>
      <c r="H5862" s="196"/>
      <c r="I5862" s="196"/>
      <c r="J5862" s="196"/>
      <c r="K5862" s="196"/>
      <c r="L5862" s="196"/>
    </row>
    <row r="5863" spans="1:12" x14ac:dyDescent="0.25">
      <c r="A5863" s="195"/>
      <c r="B5863" s="195"/>
      <c r="C5863" s="196"/>
      <c r="D5863" s="196"/>
      <c r="E5863" s="196"/>
      <c r="F5863" s="196"/>
      <c r="G5863" s="196"/>
      <c r="H5863" s="196"/>
      <c r="I5863" s="196"/>
      <c r="J5863" s="196"/>
      <c r="K5863" s="196"/>
      <c r="L5863" s="196"/>
    </row>
    <row r="5864" spans="1:12" x14ac:dyDescent="0.25">
      <c r="A5864" s="195"/>
      <c r="B5864" s="195"/>
      <c r="C5864" s="196"/>
      <c r="D5864" s="196"/>
      <c r="E5864" s="196"/>
      <c r="F5864" s="196"/>
      <c r="G5864" s="196"/>
      <c r="H5864" s="196"/>
      <c r="I5864" s="196"/>
      <c r="J5864" s="196"/>
      <c r="K5864" s="196"/>
      <c r="L5864" s="196"/>
    </row>
    <row r="5865" spans="1:12" x14ac:dyDescent="0.25">
      <c r="A5865" s="195"/>
      <c r="B5865" s="195"/>
      <c r="C5865" s="196"/>
      <c r="D5865" s="196"/>
      <c r="E5865" s="196"/>
      <c r="F5865" s="196"/>
      <c r="G5865" s="196"/>
      <c r="H5865" s="196"/>
      <c r="I5865" s="196"/>
      <c r="J5865" s="196"/>
      <c r="K5865" s="196"/>
      <c r="L5865" s="196"/>
    </row>
    <row r="5866" spans="1:12" x14ac:dyDescent="0.25">
      <c r="A5866" s="195"/>
      <c r="B5866" s="195"/>
      <c r="C5866" s="196"/>
      <c r="D5866" s="196"/>
      <c r="E5866" s="196"/>
      <c r="F5866" s="196"/>
      <c r="G5866" s="196"/>
      <c r="H5866" s="196"/>
      <c r="I5866" s="196"/>
      <c r="J5866" s="196"/>
      <c r="K5866" s="196"/>
      <c r="L5866" s="196"/>
    </row>
    <row r="5867" spans="1:12" x14ac:dyDescent="0.25">
      <c r="A5867" s="195"/>
      <c r="B5867" s="195"/>
      <c r="C5867" s="196"/>
      <c r="D5867" s="196"/>
      <c r="E5867" s="196"/>
      <c r="F5867" s="196"/>
      <c r="G5867" s="196"/>
      <c r="H5867" s="196"/>
      <c r="I5867" s="196"/>
      <c r="J5867" s="196"/>
      <c r="K5867" s="196"/>
      <c r="L5867" s="196"/>
    </row>
    <row r="5868" spans="1:12" x14ac:dyDescent="0.25">
      <c r="A5868" s="195"/>
      <c r="B5868" s="195"/>
      <c r="C5868" s="196"/>
      <c r="D5868" s="196"/>
      <c r="E5868" s="196"/>
      <c r="F5868" s="196"/>
      <c r="G5868" s="196"/>
      <c r="H5868" s="196"/>
      <c r="I5868" s="196"/>
      <c r="J5868" s="196"/>
      <c r="K5868" s="196"/>
      <c r="L5868" s="196"/>
    </row>
    <row r="5869" spans="1:12" x14ac:dyDescent="0.25">
      <c r="A5869" s="195"/>
      <c r="B5869" s="195"/>
      <c r="C5869" s="196"/>
      <c r="D5869" s="196"/>
      <c r="E5869" s="196"/>
      <c r="F5869" s="196"/>
      <c r="G5869" s="196"/>
      <c r="H5869" s="196"/>
      <c r="I5869" s="196"/>
      <c r="J5869" s="196"/>
      <c r="K5869" s="196"/>
      <c r="L5869" s="196"/>
    </row>
    <row r="5870" spans="1:12" x14ac:dyDescent="0.25">
      <c r="A5870" s="195"/>
      <c r="B5870" s="195"/>
      <c r="C5870" s="196"/>
      <c r="D5870" s="196"/>
      <c r="E5870" s="196"/>
      <c r="F5870" s="196"/>
      <c r="G5870" s="196"/>
      <c r="H5870" s="196"/>
      <c r="I5870" s="196"/>
      <c r="J5870" s="196"/>
      <c r="K5870" s="196"/>
      <c r="L5870" s="196"/>
    </row>
    <row r="5871" spans="1:12" x14ac:dyDescent="0.25">
      <c r="A5871" s="195"/>
      <c r="B5871" s="195"/>
      <c r="C5871" s="196"/>
      <c r="D5871" s="196"/>
      <c r="E5871" s="196"/>
      <c r="F5871" s="196"/>
      <c r="G5871" s="196"/>
      <c r="H5871" s="196"/>
      <c r="I5871" s="196"/>
      <c r="J5871" s="196"/>
      <c r="K5871" s="196"/>
      <c r="L5871" s="196"/>
    </row>
    <row r="5872" spans="1:12" x14ac:dyDescent="0.25">
      <c r="A5872" s="195"/>
      <c r="B5872" s="195"/>
      <c r="C5872" s="196"/>
      <c r="D5872" s="196"/>
      <c r="E5872" s="196"/>
      <c r="F5872" s="196"/>
      <c r="G5872" s="196"/>
      <c r="H5872" s="196"/>
      <c r="I5872" s="196"/>
      <c r="J5872" s="196"/>
      <c r="K5872" s="196"/>
      <c r="L5872" s="196"/>
    </row>
    <row r="5873" spans="1:12" x14ac:dyDescent="0.25">
      <c r="A5873" s="195"/>
      <c r="B5873" s="195"/>
      <c r="C5873" s="196"/>
      <c r="D5873" s="196"/>
      <c r="E5873" s="196"/>
      <c r="F5873" s="196"/>
      <c r="G5873" s="196"/>
      <c r="H5873" s="196"/>
      <c r="I5873" s="196"/>
      <c r="J5873" s="196"/>
      <c r="K5873" s="196"/>
      <c r="L5873" s="196"/>
    </row>
    <row r="5874" spans="1:12" x14ac:dyDescent="0.25">
      <c r="A5874" s="195"/>
      <c r="B5874" s="195"/>
      <c r="C5874" s="196"/>
      <c r="D5874" s="196"/>
      <c r="E5874" s="196"/>
      <c r="F5874" s="196"/>
      <c r="G5874" s="196"/>
      <c r="H5874" s="196"/>
      <c r="I5874" s="196"/>
      <c r="J5874" s="196"/>
      <c r="K5874" s="196"/>
      <c r="L5874" s="196"/>
    </row>
    <row r="5875" spans="1:12" x14ac:dyDescent="0.25">
      <c r="A5875" s="195"/>
      <c r="B5875" s="195"/>
      <c r="C5875" s="196"/>
      <c r="D5875" s="196"/>
      <c r="E5875" s="196"/>
      <c r="F5875" s="196"/>
      <c r="G5875" s="196"/>
      <c r="H5875" s="196"/>
      <c r="I5875" s="196"/>
      <c r="J5875" s="196"/>
      <c r="K5875" s="196"/>
      <c r="L5875" s="196"/>
    </row>
    <row r="5876" spans="1:12" x14ac:dyDescent="0.25">
      <c r="A5876" s="195"/>
      <c r="B5876" s="195"/>
      <c r="C5876" s="196"/>
      <c r="D5876" s="196"/>
      <c r="E5876" s="196"/>
      <c r="F5876" s="196"/>
      <c r="G5876" s="196"/>
      <c r="H5876" s="196"/>
      <c r="I5876" s="196"/>
      <c r="J5876" s="196"/>
      <c r="K5876" s="196"/>
      <c r="L5876" s="196"/>
    </row>
    <row r="5877" spans="1:12" x14ac:dyDescent="0.25">
      <c r="A5877" s="195"/>
      <c r="B5877" s="195"/>
      <c r="C5877" s="196"/>
      <c r="D5877" s="196"/>
      <c r="E5877" s="196"/>
      <c r="F5877" s="196"/>
      <c r="G5877" s="196"/>
      <c r="H5877" s="196"/>
      <c r="I5877" s="196"/>
      <c r="J5877" s="196"/>
      <c r="K5877" s="196"/>
      <c r="L5877" s="196"/>
    </row>
    <row r="5878" spans="1:12" x14ac:dyDescent="0.25">
      <c r="A5878" s="195"/>
      <c r="B5878" s="195"/>
      <c r="C5878" s="196"/>
      <c r="D5878" s="196"/>
      <c r="E5878" s="196"/>
      <c r="F5878" s="196"/>
      <c r="G5878" s="196"/>
      <c r="H5878" s="196"/>
      <c r="I5878" s="196"/>
      <c r="J5878" s="196"/>
      <c r="K5878" s="196"/>
      <c r="L5878" s="196"/>
    </row>
    <row r="5879" spans="1:12" x14ac:dyDescent="0.25">
      <c r="A5879" s="195"/>
      <c r="B5879" s="195"/>
      <c r="C5879" s="196"/>
      <c r="D5879" s="196"/>
      <c r="E5879" s="196"/>
      <c r="F5879" s="196"/>
      <c r="G5879" s="196"/>
      <c r="H5879" s="196"/>
      <c r="I5879" s="196"/>
      <c r="J5879" s="196"/>
      <c r="K5879" s="196"/>
      <c r="L5879" s="196"/>
    </row>
    <row r="5880" spans="1:12" x14ac:dyDescent="0.25">
      <c r="A5880" s="195"/>
      <c r="B5880" s="195"/>
      <c r="C5880" s="196"/>
      <c r="D5880" s="196"/>
      <c r="E5880" s="196"/>
      <c r="F5880" s="196"/>
      <c r="G5880" s="196"/>
      <c r="H5880" s="196"/>
      <c r="I5880" s="196"/>
      <c r="J5880" s="196"/>
      <c r="K5880" s="196"/>
      <c r="L5880" s="196"/>
    </row>
    <row r="5881" spans="1:12" x14ac:dyDescent="0.25">
      <c r="A5881" s="195"/>
      <c r="B5881" s="195"/>
      <c r="C5881" s="196"/>
      <c r="D5881" s="196"/>
      <c r="E5881" s="196"/>
      <c r="F5881" s="196"/>
      <c r="G5881" s="196"/>
      <c r="H5881" s="196"/>
      <c r="I5881" s="196"/>
      <c r="J5881" s="196"/>
      <c r="K5881" s="196"/>
      <c r="L5881" s="196"/>
    </row>
    <row r="5882" spans="1:12" x14ac:dyDescent="0.25">
      <c r="A5882" s="195"/>
      <c r="B5882" s="195"/>
      <c r="C5882" s="196"/>
      <c r="D5882" s="196"/>
      <c r="E5882" s="196"/>
      <c r="F5882" s="196"/>
      <c r="G5882" s="196"/>
      <c r="H5882" s="196"/>
      <c r="I5882" s="196"/>
      <c r="J5882" s="196"/>
      <c r="K5882" s="196"/>
      <c r="L5882" s="196"/>
    </row>
    <row r="5883" spans="1:12" x14ac:dyDescent="0.25">
      <c r="A5883" s="195"/>
      <c r="B5883" s="195"/>
      <c r="C5883" s="196"/>
      <c r="D5883" s="196"/>
      <c r="E5883" s="196"/>
      <c r="F5883" s="196"/>
      <c r="G5883" s="196"/>
      <c r="H5883" s="196"/>
      <c r="I5883" s="196"/>
      <c r="J5883" s="196"/>
      <c r="K5883" s="196"/>
      <c r="L5883" s="196"/>
    </row>
    <row r="5884" spans="1:12" x14ac:dyDescent="0.25">
      <c r="A5884" s="195"/>
      <c r="B5884" s="195"/>
      <c r="C5884" s="196"/>
      <c r="D5884" s="196"/>
      <c r="E5884" s="196"/>
      <c r="F5884" s="196"/>
      <c r="G5884" s="196"/>
      <c r="H5884" s="196"/>
      <c r="I5884" s="196"/>
      <c r="J5884" s="196"/>
      <c r="K5884" s="196"/>
      <c r="L5884" s="196"/>
    </row>
    <row r="5885" spans="1:12" x14ac:dyDescent="0.25">
      <c r="A5885" s="195"/>
      <c r="B5885" s="195"/>
      <c r="C5885" s="196"/>
      <c r="D5885" s="196"/>
      <c r="E5885" s="196"/>
      <c r="F5885" s="196"/>
      <c r="G5885" s="196"/>
      <c r="H5885" s="196"/>
      <c r="I5885" s="196"/>
      <c r="J5885" s="196"/>
      <c r="K5885" s="196"/>
      <c r="L5885" s="196"/>
    </row>
    <row r="5886" spans="1:12" x14ac:dyDescent="0.25">
      <c r="A5886" s="195"/>
      <c r="B5886" s="195"/>
      <c r="C5886" s="196"/>
      <c r="D5886" s="196"/>
      <c r="E5886" s="196"/>
      <c r="F5886" s="196"/>
      <c r="G5886" s="196"/>
      <c r="H5886" s="196"/>
      <c r="I5886" s="196"/>
      <c r="J5886" s="196"/>
      <c r="K5886" s="196"/>
      <c r="L5886" s="196"/>
    </row>
    <row r="5887" spans="1:12" x14ac:dyDescent="0.25">
      <c r="A5887" s="195"/>
      <c r="B5887" s="195"/>
      <c r="C5887" s="196"/>
      <c r="D5887" s="196"/>
      <c r="E5887" s="196"/>
      <c r="F5887" s="196"/>
      <c r="G5887" s="196"/>
      <c r="H5887" s="196"/>
      <c r="I5887" s="196"/>
      <c r="J5887" s="196"/>
      <c r="K5887" s="196"/>
      <c r="L5887" s="196"/>
    </row>
    <row r="5888" spans="1:12" x14ac:dyDescent="0.25">
      <c r="A5888" s="195"/>
      <c r="B5888" s="195"/>
      <c r="C5888" s="196"/>
      <c r="D5888" s="196"/>
      <c r="E5888" s="196"/>
      <c r="F5888" s="196"/>
      <c r="G5888" s="196"/>
      <c r="H5888" s="196"/>
      <c r="I5888" s="196"/>
      <c r="J5888" s="196"/>
      <c r="K5888" s="196"/>
      <c r="L5888" s="196"/>
    </row>
    <row r="5889" spans="1:12" x14ac:dyDescent="0.25">
      <c r="A5889" s="195"/>
      <c r="B5889" s="195"/>
      <c r="C5889" s="196"/>
      <c r="D5889" s="196"/>
      <c r="E5889" s="196"/>
      <c r="F5889" s="196"/>
      <c r="G5889" s="196"/>
      <c r="H5889" s="196"/>
      <c r="I5889" s="196"/>
      <c r="J5889" s="196"/>
      <c r="K5889" s="196"/>
      <c r="L5889" s="196"/>
    </row>
    <row r="5890" spans="1:12" x14ac:dyDescent="0.25">
      <c r="A5890" s="195"/>
      <c r="B5890" s="195"/>
      <c r="C5890" s="196"/>
      <c r="D5890" s="196"/>
      <c r="E5890" s="196"/>
      <c r="F5890" s="196"/>
      <c r="G5890" s="196"/>
      <c r="H5890" s="196"/>
      <c r="I5890" s="196"/>
      <c r="J5890" s="196"/>
      <c r="K5890" s="196"/>
      <c r="L5890" s="196"/>
    </row>
    <row r="5891" spans="1:12" x14ac:dyDescent="0.25">
      <c r="A5891" s="195"/>
      <c r="B5891" s="195"/>
      <c r="C5891" s="196"/>
      <c r="D5891" s="196"/>
      <c r="E5891" s="196"/>
      <c r="F5891" s="196"/>
      <c r="G5891" s="196"/>
      <c r="H5891" s="196"/>
      <c r="I5891" s="196"/>
      <c r="J5891" s="196"/>
      <c r="K5891" s="196"/>
      <c r="L5891" s="196"/>
    </row>
    <row r="5892" spans="1:12" x14ac:dyDescent="0.25">
      <c r="A5892" s="195"/>
      <c r="B5892" s="195"/>
      <c r="C5892" s="196"/>
      <c r="D5892" s="196"/>
      <c r="E5892" s="196"/>
      <c r="F5892" s="196"/>
      <c r="G5892" s="196"/>
      <c r="H5892" s="196"/>
      <c r="I5892" s="196"/>
      <c r="J5892" s="196"/>
      <c r="K5892" s="196"/>
      <c r="L5892" s="196"/>
    </row>
    <row r="5893" spans="1:12" x14ac:dyDescent="0.25">
      <c r="A5893" s="195"/>
      <c r="B5893" s="195"/>
      <c r="C5893" s="196"/>
      <c r="D5893" s="196"/>
      <c r="E5893" s="196"/>
      <c r="F5893" s="196"/>
      <c r="G5893" s="196"/>
      <c r="H5893" s="196"/>
      <c r="I5893" s="196"/>
      <c r="J5893" s="196"/>
      <c r="K5893" s="196"/>
      <c r="L5893" s="196"/>
    </row>
    <row r="5894" spans="1:12" x14ac:dyDescent="0.25">
      <c r="A5894" s="195"/>
      <c r="B5894" s="195"/>
      <c r="C5894" s="196"/>
      <c r="D5894" s="196"/>
      <c r="E5894" s="196"/>
      <c r="F5894" s="196"/>
      <c r="G5894" s="196"/>
      <c r="H5894" s="196"/>
      <c r="I5894" s="196"/>
      <c r="J5894" s="196"/>
      <c r="K5894" s="196"/>
      <c r="L5894" s="196"/>
    </row>
    <row r="5895" spans="1:12" x14ac:dyDescent="0.25">
      <c r="A5895" s="195"/>
      <c r="B5895" s="195"/>
      <c r="C5895" s="196"/>
      <c r="D5895" s="196"/>
      <c r="E5895" s="196"/>
      <c r="F5895" s="196"/>
      <c r="G5895" s="196"/>
      <c r="H5895" s="196"/>
      <c r="I5895" s="196"/>
      <c r="J5895" s="196"/>
      <c r="K5895" s="196"/>
      <c r="L5895" s="196"/>
    </row>
    <row r="5896" spans="1:12" x14ac:dyDescent="0.25">
      <c r="A5896" s="195"/>
      <c r="B5896" s="195"/>
      <c r="C5896" s="196"/>
      <c r="D5896" s="196"/>
      <c r="E5896" s="196"/>
      <c r="F5896" s="196"/>
      <c r="G5896" s="196"/>
      <c r="H5896" s="196"/>
      <c r="I5896" s="196"/>
      <c r="J5896" s="196"/>
      <c r="K5896" s="196"/>
      <c r="L5896" s="196"/>
    </row>
    <row r="5897" spans="1:12" x14ac:dyDescent="0.25">
      <c r="A5897" s="195"/>
      <c r="B5897" s="195"/>
      <c r="C5897" s="196"/>
      <c r="D5897" s="196"/>
      <c r="E5897" s="196"/>
      <c r="F5897" s="196"/>
      <c r="G5897" s="196"/>
      <c r="H5897" s="196"/>
      <c r="I5897" s="196"/>
      <c r="J5897" s="196"/>
      <c r="K5897" s="196"/>
      <c r="L5897" s="196"/>
    </row>
    <row r="5898" spans="1:12" x14ac:dyDescent="0.25">
      <c r="A5898" s="195"/>
      <c r="B5898" s="195"/>
      <c r="C5898" s="196"/>
      <c r="D5898" s="196"/>
      <c r="E5898" s="196"/>
      <c r="F5898" s="196"/>
      <c r="G5898" s="196"/>
      <c r="H5898" s="196"/>
      <c r="I5898" s="196"/>
      <c r="J5898" s="196"/>
      <c r="K5898" s="196"/>
      <c r="L5898" s="196"/>
    </row>
    <row r="5899" spans="1:12" x14ac:dyDescent="0.25">
      <c r="A5899" s="195"/>
      <c r="B5899" s="195"/>
      <c r="C5899" s="196"/>
      <c r="D5899" s="196"/>
      <c r="E5899" s="196"/>
      <c r="F5899" s="196"/>
      <c r="G5899" s="196"/>
      <c r="H5899" s="196"/>
      <c r="I5899" s="196"/>
      <c r="J5899" s="196"/>
      <c r="K5899" s="196"/>
      <c r="L5899" s="196"/>
    </row>
    <row r="5900" spans="1:12" x14ac:dyDescent="0.25">
      <c r="A5900" s="195"/>
      <c r="B5900" s="195"/>
      <c r="C5900" s="196"/>
      <c r="D5900" s="196"/>
      <c r="E5900" s="196"/>
      <c r="F5900" s="196"/>
      <c r="G5900" s="196"/>
      <c r="H5900" s="196"/>
      <c r="I5900" s="196"/>
      <c r="J5900" s="196"/>
      <c r="K5900" s="196"/>
      <c r="L5900" s="196"/>
    </row>
    <row r="5901" spans="1:12" x14ac:dyDescent="0.25">
      <c r="A5901" s="195"/>
      <c r="B5901" s="195"/>
      <c r="C5901" s="196"/>
      <c r="D5901" s="196"/>
      <c r="E5901" s="196"/>
      <c r="F5901" s="196"/>
      <c r="G5901" s="196"/>
      <c r="H5901" s="196"/>
      <c r="I5901" s="196"/>
      <c r="J5901" s="196"/>
      <c r="K5901" s="196"/>
      <c r="L5901" s="196"/>
    </row>
    <row r="5902" spans="1:12" x14ac:dyDescent="0.25">
      <c r="A5902" s="195"/>
      <c r="B5902" s="195"/>
      <c r="C5902" s="196"/>
      <c r="D5902" s="196"/>
      <c r="E5902" s="196"/>
      <c r="F5902" s="196"/>
      <c r="G5902" s="196"/>
      <c r="H5902" s="196"/>
      <c r="I5902" s="196"/>
      <c r="J5902" s="196"/>
      <c r="K5902" s="196"/>
      <c r="L5902" s="196"/>
    </row>
    <row r="5903" spans="1:12" x14ac:dyDescent="0.25">
      <c r="A5903" s="195"/>
      <c r="B5903" s="195"/>
      <c r="C5903" s="196"/>
      <c r="D5903" s="196"/>
      <c r="E5903" s="196"/>
      <c r="F5903" s="196"/>
      <c r="G5903" s="196"/>
      <c r="H5903" s="196"/>
      <c r="I5903" s="196"/>
      <c r="J5903" s="196"/>
      <c r="K5903" s="196"/>
      <c r="L5903" s="196"/>
    </row>
    <row r="5904" spans="1:12" x14ac:dyDescent="0.25">
      <c r="A5904" s="195"/>
      <c r="B5904" s="195"/>
      <c r="C5904" s="196"/>
      <c r="D5904" s="196"/>
      <c r="E5904" s="196"/>
      <c r="F5904" s="196"/>
      <c r="G5904" s="196"/>
      <c r="H5904" s="196"/>
      <c r="I5904" s="196"/>
      <c r="J5904" s="196"/>
      <c r="K5904" s="196"/>
      <c r="L5904" s="196"/>
    </row>
    <row r="5905" spans="1:12" x14ac:dyDescent="0.25">
      <c r="A5905" s="195"/>
      <c r="B5905" s="195"/>
      <c r="C5905" s="196"/>
      <c r="D5905" s="196"/>
      <c r="E5905" s="196"/>
      <c r="F5905" s="196"/>
      <c r="G5905" s="196"/>
      <c r="H5905" s="196"/>
      <c r="I5905" s="196"/>
      <c r="J5905" s="196"/>
      <c r="K5905" s="196"/>
      <c r="L5905" s="196"/>
    </row>
    <row r="5906" spans="1:12" x14ac:dyDescent="0.25">
      <c r="A5906" s="195"/>
      <c r="B5906" s="195"/>
      <c r="C5906" s="196"/>
      <c r="D5906" s="196"/>
      <c r="E5906" s="196"/>
      <c r="F5906" s="196"/>
      <c r="G5906" s="196"/>
      <c r="H5906" s="196"/>
      <c r="I5906" s="196"/>
      <c r="J5906" s="196"/>
      <c r="K5906" s="196"/>
      <c r="L5906" s="196"/>
    </row>
    <row r="5907" spans="1:12" x14ac:dyDescent="0.25">
      <c r="A5907" s="195"/>
      <c r="B5907" s="195"/>
      <c r="C5907" s="196"/>
      <c r="D5907" s="196"/>
      <c r="E5907" s="196"/>
      <c r="F5907" s="196"/>
      <c r="G5907" s="196"/>
      <c r="H5907" s="196"/>
      <c r="I5907" s="196"/>
      <c r="J5907" s="196"/>
      <c r="K5907" s="196"/>
      <c r="L5907" s="196"/>
    </row>
    <row r="5908" spans="1:12" x14ac:dyDescent="0.25">
      <c r="A5908" s="195"/>
      <c r="B5908" s="195"/>
      <c r="C5908" s="196"/>
      <c r="D5908" s="196"/>
      <c r="E5908" s="196"/>
      <c r="F5908" s="196"/>
      <c r="G5908" s="196"/>
      <c r="H5908" s="196"/>
      <c r="I5908" s="196"/>
      <c r="J5908" s="196"/>
      <c r="K5908" s="196"/>
      <c r="L5908" s="196"/>
    </row>
    <row r="5909" spans="1:12" x14ac:dyDescent="0.25">
      <c r="A5909" s="195"/>
      <c r="B5909" s="195"/>
      <c r="C5909" s="196"/>
      <c r="D5909" s="196"/>
      <c r="E5909" s="196"/>
      <c r="F5909" s="196"/>
      <c r="G5909" s="196"/>
      <c r="H5909" s="196"/>
      <c r="I5909" s="196"/>
      <c r="J5909" s="196"/>
      <c r="K5909" s="196"/>
      <c r="L5909" s="196"/>
    </row>
    <row r="5910" spans="1:12" x14ac:dyDescent="0.25">
      <c r="A5910" s="195"/>
      <c r="B5910" s="195"/>
      <c r="C5910" s="196"/>
      <c r="D5910" s="196"/>
      <c r="E5910" s="196"/>
      <c r="F5910" s="196"/>
      <c r="G5910" s="196"/>
      <c r="H5910" s="196"/>
      <c r="I5910" s="196"/>
      <c r="J5910" s="196"/>
      <c r="K5910" s="196"/>
      <c r="L5910" s="196"/>
    </row>
    <row r="5911" spans="1:12" x14ac:dyDescent="0.25">
      <c r="A5911" s="195"/>
      <c r="B5911" s="195"/>
      <c r="C5911" s="196"/>
      <c r="D5911" s="196"/>
      <c r="E5911" s="196"/>
      <c r="F5911" s="196"/>
      <c r="G5911" s="196"/>
      <c r="H5911" s="196"/>
      <c r="I5911" s="196"/>
      <c r="J5911" s="196"/>
      <c r="K5911" s="196"/>
      <c r="L5911" s="196"/>
    </row>
    <row r="5912" spans="1:12" x14ac:dyDescent="0.25">
      <c r="A5912" s="195"/>
      <c r="B5912" s="195"/>
      <c r="C5912" s="196"/>
      <c r="D5912" s="196"/>
      <c r="E5912" s="196"/>
      <c r="F5912" s="196"/>
      <c r="G5912" s="196"/>
      <c r="H5912" s="196"/>
      <c r="I5912" s="196"/>
      <c r="J5912" s="196"/>
      <c r="K5912" s="196"/>
      <c r="L5912" s="196"/>
    </row>
    <row r="5913" spans="1:12" x14ac:dyDescent="0.25">
      <c r="A5913" s="195"/>
      <c r="B5913" s="195"/>
      <c r="C5913" s="196"/>
      <c r="D5913" s="196"/>
      <c r="E5913" s="196"/>
      <c r="F5913" s="196"/>
      <c r="G5913" s="196"/>
      <c r="H5913" s="196"/>
      <c r="I5913" s="196"/>
      <c r="J5913" s="196"/>
      <c r="K5913" s="196"/>
      <c r="L5913" s="196"/>
    </row>
    <row r="5914" spans="1:12" x14ac:dyDescent="0.25">
      <c r="A5914" s="195"/>
      <c r="B5914" s="195"/>
      <c r="C5914" s="196"/>
      <c r="D5914" s="196"/>
      <c r="E5914" s="196"/>
      <c r="F5914" s="196"/>
      <c r="G5914" s="196"/>
      <c r="H5914" s="196"/>
      <c r="I5914" s="196"/>
      <c r="J5914" s="196"/>
      <c r="K5914" s="196"/>
      <c r="L5914" s="196"/>
    </row>
    <row r="5915" spans="1:12" x14ac:dyDescent="0.25">
      <c r="A5915" s="195"/>
      <c r="B5915" s="195"/>
      <c r="C5915" s="196"/>
      <c r="D5915" s="196"/>
      <c r="E5915" s="196"/>
      <c r="F5915" s="196"/>
      <c r="G5915" s="196"/>
      <c r="H5915" s="196"/>
      <c r="I5915" s="196"/>
      <c r="J5915" s="196"/>
      <c r="K5915" s="196"/>
      <c r="L5915" s="196"/>
    </row>
    <row r="5916" spans="1:12" x14ac:dyDescent="0.25">
      <c r="A5916" s="195"/>
      <c r="B5916" s="195"/>
      <c r="C5916" s="196"/>
      <c r="D5916" s="196"/>
      <c r="E5916" s="196"/>
      <c r="F5916" s="196"/>
      <c r="G5916" s="196"/>
      <c r="H5916" s="196"/>
      <c r="I5916" s="196"/>
      <c r="J5916" s="196"/>
      <c r="K5916" s="196"/>
      <c r="L5916" s="196"/>
    </row>
    <row r="5917" spans="1:12" x14ac:dyDescent="0.25">
      <c r="A5917" s="195"/>
      <c r="B5917" s="195"/>
      <c r="C5917" s="196"/>
      <c r="D5917" s="196"/>
      <c r="E5917" s="196"/>
      <c r="F5917" s="196"/>
      <c r="G5917" s="196"/>
      <c r="H5917" s="196"/>
      <c r="I5917" s="196"/>
      <c r="J5917" s="196"/>
      <c r="K5917" s="196"/>
      <c r="L5917" s="196"/>
    </row>
    <row r="5918" spans="1:12" x14ac:dyDescent="0.25">
      <c r="A5918" s="195"/>
      <c r="B5918" s="195"/>
      <c r="C5918" s="196"/>
      <c r="D5918" s="196"/>
      <c r="E5918" s="196"/>
      <c r="F5918" s="196"/>
      <c r="G5918" s="196"/>
      <c r="H5918" s="196"/>
      <c r="I5918" s="196"/>
      <c r="J5918" s="196"/>
      <c r="K5918" s="196"/>
      <c r="L5918" s="196"/>
    </row>
    <row r="5919" spans="1:12" x14ac:dyDescent="0.25">
      <c r="A5919" s="195"/>
      <c r="B5919" s="195"/>
      <c r="C5919" s="196"/>
      <c r="D5919" s="196"/>
      <c r="E5919" s="196"/>
      <c r="F5919" s="196"/>
      <c r="G5919" s="196"/>
      <c r="H5919" s="196"/>
      <c r="I5919" s="196"/>
      <c r="J5919" s="196"/>
      <c r="K5919" s="196"/>
      <c r="L5919" s="196"/>
    </row>
    <row r="5920" spans="1:12" x14ac:dyDescent="0.25">
      <c r="A5920" s="195"/>
      <c r="B5920" s="195"/>
      <c r="C5920" s="196"/>
      <c r="D5920" s="196"/>
      <c r="E5920" s="196"/>
      <c r="F5920" s="196"/>
      <c r="G5920" s="196"/>
      <c r="H5920" s="196"/>
      <c r="I5920" s="196"/>
      <c r="J5920" s="196"/>
      <c r="K5920" s="196"/>
      <c r="L5920" s="196"/>
    </row>
    <row r="5921" spans="1:12" x14ac:dyDescent="0.25">
      <c r="A5921" s="195"/>
      <c r="B5921" s="195"/>
      <c r="C5921" s="196"/>
      <c r="D5921" s="196"/>
      <c r="E5921" s="196"/>
      <c r="F5921" s="196"/>
      <c r="G5921" s="196"/>
      <c r="H5921" s="196"/>
      <c r="I5921" s="196"/>
      <c r="J5921" s="196"/>
      <c r="K5921" s="196"/>
      <c r="L5921" s="196"/>
    </row>
    <row r="5922" spans="1:12" x14ac:dyDescent="0.25">
      <c r="A5922" s="195"/>
      <c r="B5922" s="195"/>
      <c r="C5922" s="196"/>
      <c r="D5922" s="196"/>
      <c r="E5922" s="196"/>
      <c r="F5922" s="196"/>
      <c r="G5922" s="196"/>
      <c r="H5922" s="196"/>
      <c r="I5922" s="196"/>
      <c r="J5922" s="196"/>
      <c r="K5922" s="196"/>
      <c r="L5922" s="196"/>
    </row>
    <row r="5923" spans="1:12" x14ac:dyDescent="0.25">
      <c r="A5923" s="195"/>
      <c r="B5923" s="195"/>
      <c r="C5923" s="196"/>
      <c r="D5923" s="196"/>
      <c r="E5923" s="196"/>
      <c r="F5923" s="196"/>
      <c r="G5923" s="196"/>
      <c r="H5923" s="196"/>
      <c r="I5923" s="196"/>
      <c r="J5923" s="196"/>
      <c r="K5923" s="196"/>
      <c r="L5923" s="196"/>
    </row>
    <row r="5924" spans="1:12" x14ac:dyDescent="0.25">
      <c r="A5924" s="195"/>
      <c r="B5924" s="195"/>
      <c r="C5924" s="196"/>
      <c r="D5924" s="196"/>
      <c r="E5924" s="196"/>
      <c r="F5924" s="196"/>
      <c r="G5924" s="196"/>
      <c r="H5924" s="196"/>
      <c r="I5924" s="196"/>
      <c r="J5924" s="196"/>
      <c r="K5924" s="196"/>
      <c r="L5924" s="196"/>
    </row>
    <row r="5925" spans="1:12" x14ac:dyDescent="0.25">
      <c r="A5925" s="195"/>
      <c r="B5925" s="195"/>
      <c r="C5925" s="196"/>
      <c r="D5925" s="196"/>
      <c r="E5925" s="196"/>
      <c r="F5925" s="196"/>
      <c r="G5925" s="196"/>
      <c r="H5925" s="196"/>
      <c r="I5925" s="196"/>
      <c r="J5925" s="196"/>
      <c r="K5925" s="196"/>
      <c r="L5925" s="196"/>
    </row>
    <row r="5926" spans="1:12" x14ac:dyDescent="0.25">
      <c r="A5926" s="195"/>
      <c r="B5926" s="195"/>
      <c r="C5926" s="196"/>
      <c r="D5926" s="196"/>
      <c r="E5926" s="196"/>
      <c r="F5926" s="196"/>
      <c r="G5926" s="196"/>
      <c r="H5926" s="196"/>
      <c r="I5926" s="196"/>
      <c r="J5926" s="196"/>
      <c r="K5926" s="196"/>
      <c r="L5926" s="196"/>
    </row>
    <row r="5927" spans="1:12" x14ac:dyDescent="0.25">
      <c r="A5927" s="195"/>
      <c r="B5927" s="195"/>
      <c r="C5927" s="196"/>
      <c r="D5927" s="196"/>
      <c r="E5927" s="196"/>
      <c r="F5927" s="196"/>
      <c r="G5927" s="196"/>
      <c r="H5927" s="196"/>
      <c r="I5927" s="196"/>
      <c r="J5927" s="196"/>
      <c r="K5927" s="196"/>
      <c r="L5927" s="196"/>
    </row>
    <row r="5928" spans="1:12" x14ac:dyDescent="0.25">
      <c r="A5928" s="195"/>
      <c r="B5928" s="195"/>
      <c r="C5928" s="196"/>
      <c r="D5928" s="196"/>
      <c r="E5928" s="196"/>
      <c r="F5928" s="196"/>
      <c r="G5928" s="196"/>
      <c r="H5928" s="196"/>
      <c r="I5928" s="196"/>
      <c r="J5928" s="196"/>
      <c r="K5928" s="196"/>
      <c r="L5928" s="196"/>
    </row>
    <row r="5929" spans="1:12" x14ac:dyDescent="0.25">
      <c r="A5929" s="195"/>
      <c r="B5929" s="195"/>
      <c r="C5929" s="196"/>
      <c r="D5929" s="196"/>
      <c r="E5929" s="196"/>
      <c r="F5929" s="196"/>
      <c r="G5929" s="196"/>
      <c r="H5929" s="196"/>
      <c r="I5929" s="196"/>
      <c r="J5929" s="196"/>
      <c r="K5929" s="196"/>
      <c r="L5929" s="196"/>
    </row>
    <row r="5930" spans="1:12" x14ac:dyDescent="0.25">
      <c r="A5930" s="195"/>
      <c r="B5930" s="195"/>
      <c r="C5930" s="196"/>
      <c r="D5930" s="196"/>
      <c r="E5930" s="196"/>
      <c r="F5930" s="196"/>
      <c r="G5930" s="196"/>
      <c r="H5930" s="196"/>
      <c r="I5930" s="196"/>
      <c r="J5930" s="196"/>
      <c r="K5930" s="196"/>
      <c r="L5930" s="196"/>
    </row>
    <row r="5931" spans="1:12" x14ac:dyDescent="0.25">
      <c r="A5931" s="195"/>
      <c r="B5931" s="195"/>
      <c r="C5931" s="196"/>
      <c r="D5931" s="196"/>
      <c r="E5931" s="196"/>
      <c r="F5931" s="196"/>
      <c r="G5931" s="196"/>
      <c r="H5931" s="196"/>
      <c r="I5931" s="196"/>
      <c r="J5931" s="196"/>
      <c r="K5931" s="196"/>
      <c r="L5931" s="196"/>
    </row>
    <row r="5932" spans="1:12" x14ac:dyDescent="0.25">
      <c r="A5932" s="195"/>
      <c r="B5932" s="195"/>
      <c r="C5932" s="196"/>
      <c r="D5932" s="196"/>
      <c r="E5932" s="196"/>
      <c r="F5932" s="196"/>
      <c r="G5932" s="196"/>
      <c r="H5932" s="196"/>
      <c r="I5932" s="196"/>
      <c r="J5932" s="196"/>
      <c r="K5932" s="196"/>
      <c r="L5932" s="196"/>
    </row>
    <row r="5933" spans="1:12" x14ac:dyDescent="0.25">
      <c r="A5933" s="195"/>
      <c r="B5933" s="195"/>
      <c r="C5933" s="196"/>
      <c r="D5933" s="196"/>
      <c r="E5933" s="196"/>
      <c r="F5933" s="196"/>
      <c r="G5933" s="196"/>
      <c r="H5933" s="196"/>
      <c r="I5933" s="196"/>
      <c r="J5933" s="196"/>
      <c r="K5933" s="196"/>
      <c r="L5933" s="196"/>
    </row>
    <row r="5934" spans="1:12" x14ac:dyDescent="0.25">
      <c r="A5934" s="195"/>
      <c r="B5934" s="195"/>
      <c r="C5934" s="196"/>
      <c r="D5934" s="196"/>
      <c r="E5934" s="196"/>
      <c r="F5934" s="196"/>
      <c r="G5934" s="196"/>
      <c r="H5934" s="196"/>
      <c r="I5934" s="196"/>
      <c r="J5934" s="196"/>
      <c r="K5934" s="196"/>
      <c r="L5934" s="196"/>
    </row>
    <row r="5935" spans="1:12" x14ac:dyDescent="0.25">
      <c r="A5935" s="195"/>
      <c r="B5935" s="195"/>
      <c r="C5935" s="196"/>
      <c r="D5935" s="196"/>
      <c r="E5935" s="196"/>
      <c r="F5935" s="196"/>
      <c r="G5935" s="196"/>
      <c r="H5935" s="196"/>
      <c r="I5935" s="196"/>
      <c r="J5935" s="196"/>
      <c r="K5935" s="196"/>
      <c r="L5935" s="196"/>
    </row>
    <row r="5936" spans="1:12" x14ac:dyDescent="0.25">
      <c r="A5936" s="195"/>
      <c r="B5936" s="195"/>
      <c r="C5936" s="196"/>
      <c r="D5936" s="196"/>
      <c r="E5936" s="196"/>
      <c r="F5936" s="196"/>
      <c r="G5936" s="196"/>
      <c r="H5936" s="196"/>
      <c r="I5936" s="196"/>
      <c r="J5936" s="196"/>
      <c r="K5936" s="196"/>
      <c r="L5936" s="196"/>
    </row>
    <row r="5937" spans="1:12" x14ac:dyDescent="0.25">
      <c r="A5937" s="195"/>
      <c r="B5937" s="195"/>
      <c r="C5937" s="196"/>
      <c r="D5937" s="196"/>
      <c r="E5937" s="196"/>
      <c r="F5937" s="196"/>
      <c r="G5937" s="196"/>
      <c r="H5937" s="196"/>
      <c r="I5937" s="196"/>
      <c r="J5937" s="196"/>
      <c r="K5937" s="196"/>
      <c r="L5937" s="196"/>
    </row>
    <row r="5938" spans="1:12" x14ac:dyDescent="0.25">
      <c r="A5938" s="195"/>
      <c r="B5938" s="195"/>
      <c r="C5938" s="196"/>
      <c r="D5938" s="196"/>
      <c r="E5938" s="196"/>
      <c r="F5938" s="196"/>
      <c r="G5938" s="196"/>
      <c r="H5938" s="196"/>
      <c r="I5938" s="196"/>
      <c r="J5938" s="196"/>
      <c r="K5938" s="196"/>
      <c r="L5938" s="196"/>
    </row>
    <row r="5939" spans="1:12" x14ac:dyDescent="0.25">
      <c r="A5939" s="195"/>
      <c r="B5939" s="195"/>
      <c r="C5939" s="196"/>
      <c r="D5939" s="196"/>
      <c r="E5939" s="196"/>
      <c r="F5939" s="196"/>
      <c r="G5939" s="196"/>
      <c r="H5939" s="196"/>
      <c r="I5939" s="196"/>
      <c r="J5939" s="196"/>
      <c r="K5939" s="196"/>
      <c r="L5939" s="196"/>
    </row>
    <row r="5940" spans="1:12" x14ac:dyDescent="0.25">
      <c r="A5940" s="195"/>
      <c r="B5940" s="195"/>
      <c r="C5940" s="196"/>
      <c r="D5940" s="196"/>
      <c r="E5940" s="196"/>
      <c r="F5940" s="196"/>
      <c r="G5940" s="196"/>
      <c r="H5940" s="196"/>
      <c r="I5940" s="196"/>
      <c r="J5940" s="196"/>
      <c r="K5940" s="196"/>
      <c r="L5940" s="196"/>
    </row>
    <row r="5941" spans="1:12" x14ac:dyDescent="0.25">
      <c r="A5941" s="195"/>
      <c r="B5941" s="195"/>
      <c r="C5941" s="196"/>
      <c r="D5941" s="196"/>
      <c r="E5941" s="196"/>
      <c r="F5941" s="196"/>
      <c r="G5941" s="196"/>
      <c r="H5941" s="196"/>
      <c r="I5941" s="196"/>
      <c r="J5941" s="196"/>
      <c r="K5941" s="196"/>
      <c r="L5941" s="196"/>
    </row>
    <row r="5942" spans="1:12" x14ac:dyDescent="0.25">
      <c r="A5942" s="195"/>
      <c r="B5942" s="195"/>
      <c r="C5942" s="196"/>
      <c r="D5942" s="196"/>
      <c r="E5942" s="196"/>
      <c r="F5942" s="196"/>
      <c r="G5942" s="196"/>
      <c r="H5942" s="196"/>
      <c r="I5942" s="196"/>
      <c r="J5942" s="196"/>
      <c r="K5942" s="196"/>
      <c r="L5942" s="196"/>
    </row>
    <row r="5943" spans="1:12" x14ac:dyDescent="0.25">
      <c r="A5943" s="195"/>
      <c r="B5943" s="195"/>
      <c r="C5943" s="196"/>
      <c r="D5943" s="196"/>
      <c r="E5943" s="196"/>
      <c r="F5943" s="196"/>
      <c r="G5943" s="196"/>
      <c r="H5943" s="196"/>
      <c r="I5943" s="196"/>
      <c r="J5943" s="196"/>
      <c r="K5943" s="196"/>
      <c r="L5943" s="196"/>
    </row>
    <row r="5944" spans="1:12" x14ac:dyDescent="0.25">
      <c r="A5944" s="195"/>
      <c r="B5944" s="195"/>
      <c r="C5944" s="196"/>
      <c r="D5944" s="196"/>
      <c r="E5944" s="196"/>
      <c r="F5944" s="196"/>
      <c r="G5944" s="196"/>
      <c r="H5944" s="196"/>
      <c r="I5944" s="196"/>
      <c r="J5944" s="196"/>
      <c r="K5944" s="196"/>
      <c r="L5944" s="196"/>
    </row>
    <row r="5945" spans="1:12" x14ac:dyDescent="0.25">
      <c r="A5945" s="195"/>
      <c r="B5945" s="195"/>
      <c r="C5945" s="196"/>
      <c r="D5945" s="196"/>
      <c r="E5945" s="196"/>
      <c r="F5945" s="196"/>
      <c r="G5945" s="196"/>
      <c r="H5945" s="196"/>
      <c r="I5945" s="196"/>
      <c r="J5945" s="196"/>
      <c r="K5945" s="196"/>
      <c r="L5945" s="196"/>
    </row>
    <row r="5946" spans="1:12" x14ac:dyDescent="0.25">
      <c r="A5946" s="195"/>
      <c r="B5946" s="195"/>
      <c r="C5946" s="196"/>
      <c r="D5946" s="196"/>
      <c r="E5946" s="196"/>
      <c r="F5946" s="196"/>
      <c r="G5946" s="196"/>
      <c r="H5946" s="196"/>
      <c r="I5946" s="196"/>
      <c r="J5946" s="196"/>
      <c r="K5946" s="196"/>
      <c r="L5946" s="196"/>
    </row>
    <row r="5947" spans="1:12" x14ac:dyDescent="0.25">
      <c r="A5947" s="195"/>
      <c r="B5947" s="195"/>
      <c r="C5947" s="196"/>
      <c r="D5947" s="196"/>
      <c r="E5947" s="196"/>
      <c r="F5947" s="196"/>
      <c r="G5947" s="196"/>
      <c r="H5947" s="196"/>
      <c r="I5947" s="196"/>
      <c r="J5947" s="196"/>
      <c r="K5947" s="196"/>
      <c r="L5947" s="196"/>
    </row>
    <row r="5948" spans="1:12" x14ac:dyDescent="0.25">
      <c r="A5948" s="195"/>
      <c r="B5948" s="195"/>
      <c r="C5948" s="196"/>
      <c r="D5948" s="196"/>
      <c r="E5948" s="196"/>
      <c r="F5948" s="196"/>
      <c r="G5948" s="196"/>
      <c r="H5948" s="196"/>
      <c r="I5948" s="196"/>
      <c r="J5948" s="196"/>
      <c r="K5948" s="196"/>
      <c r="L5948" s="196"/>
    </row>
    <row r="5949" spans="1:12" x14ac:dyDescent="0.25">
      <c r="A5949" s="195"/>
      <c r="B5949" s="195"/>
      <c r="C5949" s="196"/>
      <c r="D5949" s="196"/>
      <c r="E5949" s="196"/>
      <c r="F5949" s="196"/>
      <c r="G5949" s="196"/>
      <c r="H5949" s="196"/>
      <c r="I5949" s="196"/>
      <c r="J5949" s="196"/>
      <c r="K5949" s="196"/>
      <c r="L5949" s="196"/>
    </row>
    <row r="5950" spans="1:12" x14ac:dyDescent="0.25">
      <c r="A5950" s="195"/>
      <c r="B5950" s="195"/>
      <c r="C5950" s="196"/>
      <c r="D5950" s="196"/>
      <c r="E5950" s="196"/>
      <c r="F5950" s="196"/>
      <c r="G5950" s="196"/>
      <c r="H5950" s="196"/>
      <c r="I5950" s="196"/>
      <c r="J5950" s="196"/>
      <c r="K5950" s="196"/>
      <c r="L5950" s="196"/>
    </row>
    <row r="5951" spans="1:12" x14ac:dyDescent="0.25">
      <c r="A5951" s="195"/>
      <c r="B5951" s="195"/>
      <c r="C5951" s="196"/>
      <c r="D5951" s="196"/>
      <c r="E5951" s="196"/>
      <c r="F5951" s="196"/>
      <c r="G5951" s="196"/>
      <c r="H5951" s="196"/>
      <c r="I5951" s="196"/>
      <c r="J5951" s="196"/>
      <c r="K5951" s="196"/>
      <c r="L5951" s="196"/>
    </row>
    <row r="5952" spans="1:12" x14ac:dyDescent="0.25">
      <c r="A5952" s="195"/>
      <c r="B5952" s="195"/>
      <c r="C5952" s="196"/>
      <c r="D5952" s="196"/>
      <c r="E5952" s="196"/>
      <c r="F5952" s="196"/>
      <c r="G5952" s="196"/>
      <c r="H5952" s="196"/>
      <c r="I5952" s="196"/>
      <c r="J5952" s="196"/>
      <c r="K5952" s="196"/>
      <c r="L5952" s="196"/>
    </row>
    <row r="5953" spans="1:12" x14ac:dyDescent="0.25">
      <c r="A5953" s="195"/>
      <c r="B5953" s="195"/>
      <c r="C5953" s="196"/>
      <c r="D5953" s="196"/>
      <c r="E5953" s="196"/>
      <c r="F5953" s="196"/>
      <c r="G5953" s="196"/>
      <c r="H5953" s="196"/>
      <c r="I5953" s="196"/>
      <c r="J5953" s="196"/>
      <c r="K5953" s="196"/>
      <c r="L5953" s="196"/>
    </row>
    <row r="5954" spans="1:12" x14ac:dyDescent="0.25">
      <c r="A5954" s="195"/>
      <c r="B5954" s="195"/>
      <c r="C5954" s="196"/>
      <c r="D5954" s="196"/>
      <c r="E5954" s="196"/>
      <c r="F5954" s="196"/>
      <c r="G5954" s="196"/>
      <c r="H5954" s="196"/>
      <c r="I5954" s="196"/>
      <c r="J5954" s="196"/>
      <c r="K5954" s="196"/>
      <c r="L5954" s="196"/>
    </row>
    <row r="5955" spans="1:12" x14ac:dyDescent="0.25">
      <c r="A5955" s="195"/>
      <c r="B5955" s="195"/>
      <c r="C5955" s="196"/>
      <c r="D5955" s="196"/>
      <c r="E5955" s="196"/>
      <c r="F5955" s="196"/>
      <c r="G5955" s="196"/>
      <c r="H5955" s="196"/>
      <c r="I5955" s="196"/>
      <c r="J5955" s="196"/>
      <c r="K5955" s="196"/>
      <c r="L5955" s="196"/>
    </row>
    <row r="5956" spans="1:12" x14ac:dyDescent="0.25">
      <c r="A5956" s="195"/>
      <c r="B5956" s="195"/>
      <c r="C5956" s="196"/>
      <c r="D5956" s="196"/>
      <c r="E5956" s="196"/>
      <c r="F5956" s="196"/>
      <c r="G5956" s="196"/>
      <c r="H5956" s="196"/>
      <c r="I5956" s="196"/>
      <c r="J5956" s="196"/>
      <c r="K5956" s="196"/>
      <c r="L5956" s="196"/>
    </row>
    <row r="5957" spans="1:12" x14ac:dyDescent="0.25">
      <c r="A5957" s="195"/>
      <c r="B5957" s="195"/>
      <c r="C5957" s="196"/>
      <c r="D5957" s="196"/>
      <c r="E5957" s="196"/>
      <c r="F5957" s="196"/>
      <c r="G5957" s="196"/>
      <c r="H5957" s="196"/>
      <c r="I5957" s="196"/>
      <c r="J5957" s="196"/>
      <c r="K5957" s="196"/>
      <c r="L5957" s="196"/>
    </row>
    <row r="5958" spans="1:12" x14ac:dyDescent="0.25">
      <c r="A5958" s="195"/>
      <c r="B5958" s="195"/>
      <c r="C5958" s="196"/>
      <c r="D5958" s="196"/>
      <c r="E5958" s="196"/>
      <c r="F5958" s="196"/>
      <c r="G5958" s="196"/>
      <c r="H5958" s="196"/>
      <c r="I5958" s="196"/>
      <c r="J5958" s="196"/>
      <c r="K5958" s="196"/>
      <c r="L5958" s="196"/>
    </row>
    <row r="5959" spans="1:12" x14ac:dyDescent="0.25">
      <c r="A5959" s="195"/>
      <c r="B5959" s="195"/>
      <c r="C5959" s="196"/>
      <c r="D5959" s="196"/>
      <c r="E5959" s="196"/>
      <c r="F5959" s="196"/>
      <c r="G5959" s="196"/>
      <c r="H5959" s="196"/>
      <c r="I5959" s="196"/>
      <c r="J5959" s="196"/>
      <c r="K5959" s="196"/>
      <c r="L5959" s="196"/>
    </row>
    <row r="5960" spans="1:12" x14ac:dyDescent="0.25">
      <c r="A5960" s="195"/>
      <c r="B5960" s="195"/>
      <c r="C5960" s="196"/>
      <c r="D5960" s="196"/>
      <c r="E5960" s="196"/>
      <c r="F5960" s="196"/>
      <c r="G5960" s="196"/>
      <c r="H5960" s="196"/>
      <c r="I5960" s="196"/>
      <c r="J5960" s="196"/>
      <c r="K5960" s="196"/>
      <c r="L5960" s="196"/>
    </row>
    <row r="5961" spans="1:12" x14ac:dyDescent="0.25">
      <c r="A5961" s="195"/>
      <c r="B5961" s="195"/>
      <c r="C5961" s="196"/>
      <c r="D5961" s="196"/>
      <c r="E5961" s="196"/>
      <c r="F5961" s="196"/>
      <c r="G5961" s="196"/>
      <c r="H5961" s="196"/>
      <c r="I5961" s="196"/>
      <c r="J5961" s="196"/>
      <c r="K5961" s="196"/>
      <c r="L5961" s="196"/>
    </row>
    <row r="5962" spans="1:12" x14ac:dyDescent="0.25">
      <c r="A5962" s="195"/>
      <c r="B5962" s="195"/>
      <c r="C5962" s="196"/>
      <c r="D5962" s="196"/>
      <c r="E5962" s="196"/>
      <c r="F5962" s="196"/>
      <c r="G5962" s="196"/>
      <c r="H5962" s="196"/>
      <c r="I5962" s="196"/>
      <c r="J5962" s="196"/>
      <c r="K5962" s="196"/>
      <c r="L5962" s="196"/>
    </row>
    <row r="5963" spans="1:12" x14ac:dyDescent="0.25">
      <c r="A5963" s="195"/>
      <c r="B5963" s="195"/>
      <c r="C5963" s="196"/>
      <c r="D5963" s="196"/>
      <c r="E5963" s="196"/>
      <c r="F5963" s="196"/>
      <c r="G5963" s="196"/>
      <c r="H5963" s="196"/>
      <c r="I5963" s="196"/>
      <c r="J5963" s="196"/>
      <c r="K5963" s="196"/>
      <c r="L5963" s="196"/>
    </row>
    <row r="5964" spans="1:12" x14ac:dyDescent="0.25">
      <c r="A5964" s="195"/>
      <c r="B5964" s="195"/>
      <c r="C5964" s="196"/>
      <c r="D5964" s="196"/>
      <c r="E5964" s="196"/>
      <c r="F5964" s="196"/>
      <c r="G5964" s="196"/>
      <c r="H5964" s="196"/>
      <c r="I5964" s="196"/>
      <c r="J5964" s="196"/>
      <c r="K5964" s="196"/>
      <c r="L5964" s="196"/>
    </row>
    <row r="5965" spans="1:12" x14ac:dyDescent="0.25">
      <c r="A5965" s="195"/>
      <c r="B5965" s="195"/>
      <c r="C5965" s="196"/>
      <c r="D5965" s="196"/>
      <c r="E5965" s="196"/>
      <c r="F5965" s="196"/>
      <c r="G5965" s="196"/>
      <c r="H5965" s="196"/>
      <c r="I5965" s="196"/>
      <c r="J5965" s="196"/>
      <c r="K5965" s="196"/>
      <c r="L5965" s="196"/>
    </row>
    <row r="5966" spans="1:12" x14ac:dyDescent="0.25">
      <c r="A5966" s="195"/>
      <c r="B5966" s="195"/>
      <c r="C5966" s="196"/>
      <c r="D5966" s="196"/>
      <c r="E5966" s="196"/>
      <c r="F5966" s="196"/>
      <c r="G5966" s="196"/>
      <c r="H5966" s="196"/>
      <c r="I5966" s="196"/>
      <c r="J5966" s="196"/>
      <c r="K5966" s="196"/>
      <c r="L5966" s="196"/>
    </row>
    <row r="5967" spans="1:12" x14ac:dyDescent="0.25">
      <c r="A5967" s="195"/>
      <c r="B5967" s="195"/>
      <c r="C5967" s="196"/>
      <c r="D5967" s="196"/>
      <c r="E5967" s="196"/>
      <c r="F5967" s="196"/>
      <c r="G5967" s="196"/>
      <c r="H5967" s="196"/>
      <c r="I5967" s="196"/>
      <c r="J5967" s="196"/>
      <c r="K5967" s="196"/>
      <c r="L5967" s="196"/>
    </row>
    <row r="5968" spans="1:12" x14ac:dyDescent="0.25">
      <c r="A5968" s="195"/>
      <c r="B5968" s="195"/>
      <c r="C5968" s="196"/>
      <c r="D5968" s="196"/>
      <c r="E5968" s="196"/>
      <c r="F5968" s="196"/>
      <c r="G5968" s="196"/>
      <c r="H5968" s="196"/>
      <c r="I5968" s="196"/>
      <c r="J5968" s="196"/>
      <c r="K5968" s="196"/>
      <c r="L5968" s="196"/>
    </row>
    <row r="5969" spans="1:12" x14ac:dyDescent="0.25">
      <c r="A5969" s="195"/>
      <c r="B5969" s="195"/>
      <c r="C5969" s="196"/>
      <c r="D5969" s="196"/>
      <c r="E5969" s="196"/>
      <c r="F5969" s="196"/>
      <c r="G5969" s="196"/>
      <c r="H5969" s="196"/>
      <c r="I5969" s="196"/>
      <c r="J5969" s="196"/>
      <c r="K5969" s="196"/>
      <c r="L5969" s="196"/>
    </row>
    <row r="5970" spans="1:12" x14ac:dyDescent="0.25">
      <c r="A5970" s="195"/>
      <c r="B5970" s="195"/>
      <c r="C5970" s="196"/>
      <c r="D5970" s="196"/>
      <c r="E5970" s="196"/>
      <c r="F5970" s="196"/>
      <c r="G5970" s="196"/>
      <c r="H5970" s="196"/>
      <c r="I5970" s="196"/>
      <c r="J5970" s="196"/>
      <c r="K5970" s="196"/>
      <c r="L5970" s="196"/>
    </row>
    <row r="5971" spans="1:12" x14ac:dyDescent="0.25">
      <c r="A5971" s="195"/>
      <c r="B5971" s="195"/>
      <c r="C5971" s="196"/>
      <c r="D5971" s="196"/>
      <c r="E5971" s="196"/>
      <c r="F5971" s="196"/>
      <c r="G5971" s="196"/>
      <c r="H5971" s="196"/>
      <c r="I5971" s="196"/>
      <c r="J5971" s="196"/>
      <c r="K5971" s="196"/>
      <c r="L5971" s="196"/>
    </row>
    <row r="5972" spans="1:12" x14ac:dyDescent="0.25">
      <c r="A5972" s="195"/>
      <c r="B5972" s="195"/>
      <c r="C5972" s="196"/>
      <c r="D5972" s="196"/>
      <c r="E5972" s="196"/>
      <c r="F5972" s="196"/>
      <c r="G5972" s="196"/>
      <c r="H5972" s="196"/>
      <c r="I5972" s="196"/>
      <c r="J5972" s="196"/>
      <c r="K5972" s="196"/>
      <c r="L5972" s="196"/>
    </row>
    <row r="5973" spans="1:12" x14ac:dyDescent="0.25">
      <c r="A5973" s="195"/>
      <c r="B5973" s="195"/>
      <c r="C5973" s="196"/>
      <c r="D5973" s="196"/>
      <c r="E5973" s="196"/>
      <c r="F5973" s="196"/>
      <c r="G5973" s="196"/>
      <c r="H5973" s="196"/>
      <c r="I5973" s="196"/>
      <c r="J5973" s="196"/>
      <c r="K5973" s="196"/>
      <c r="L5973" s="196"/>
    </row>
    <row r="5974" spans="1:12" x14ac:dyDescent="0.25">
      <c r="A5974" s="195"/>
      <c r="B5974" s="195"/>
      <c r="C5974" s="196"/>
      <c r="D5974" s="196"/>
      <c r="E5974" s="196"/>
      <c r="F5974" s="196"/>
      <c r="G5974" s="196"/>
      <c r="H5974" s="196"/>
      <c r="I5974" s="196"/>
      <c r="J5974" s="196"/>
      <c r="K5974" s="196"/>
      <c r="L5974" s="196"/>
    </row>
    <row r="5975" spans="1:12" x14ac:dyDescent="0.25">
      <c r="A5975" s="195"/>
      <c r="B5975" s="195"/>
      <c r="C5975" s="196"/>
      <c r="D5975" s="196"/>
      <c r="E5975" s="196"/>
      <c r="F5975" s="196"/>
      <c r="G5975" s="196"/>
      <c r="H5975" s="196"/>
      <c r="I5975" s="196"/>
      <c r="J5975" s="196"/>
      <c r="K5975" s="196"/>
      <c r="L5975" s="196"/>
    </row>
    <row r="5976" spans="1:12" x14ac:dyDescent="0.25">
      <c r="A5976" s="195"/>
      <c r="B5976" s="195"/>
      <c r="C5976" s="196"/>
      <c r="D5976" s="196"/>
      <c r="E5976" s="196"/>
      <c r="F5976" s="196"/>
      <c r="G5976" s="196"/>
      <c r="H5976" s="196"/>
      <c r="I5976" s="196"/>
      <c r="J5976" s="196"/>
      <c r="K5976" s="196"/>
      <c r="L5976" s="196"/>
    </row>
    <row r="5977" spans="1:12" x14ac:dyDescent="0.25">
      <c r="A5977" s="195"/>
      <c r="B5977" s="195"/>
      <c r="C5977" s="196"/>
      <c r="D5977" s="196"/>
      <c r="E5977" s="196"/>
      <c r="F5977" s="196"/>
      <c r="G5977" s="196"/>
      <c r="H5977" s="196"/>
      <c r="I5977" s="196"/>
      <c r="J5977" s="196"/>
      <c r="K5977" s="196"/>
      <c r="L5977" s="196"/>
    </row>
    <row r="5978" spans="1:12" x14ac:dyDescent="0.25">
      <c r="A5978" s="195"/>
      <c r="B5978" s="195"/>
      <c r="C5978" s="196"/>
      <c r="D5978" s="196"/>
      <c r="E5978" s="196"/>
      <c r="F5978" s="196"/>
      <c r="G5978" s="196"/>
      <c r="H5978" s="196"/>
      <c r="I5978" s="196"/>
      <c r="J5978" s="196"/>
      <c r="K5978" s="196"/>
      <c r="L5978" s="196"/>
    </row>
    <row r="5979" spans="1:12" x14ac:dyDescent="0.25">
      <c r="A5979" s="195"/>
      <c r="B5979" s="195"/>
      <c r="C5979" s="196"/>
      <c r="D5979" s="196"/>
      <c r="E5979" s="196"/>
      <c r="F5979" s="196"/>
      <c r="G5979" s="196"/>
      <c r="H5979" s="196"/>
      <c r="I5979" s="196"/>
      <c r="J5979" s="196"/>
      <c r="K5979" s="196"/>
      <c r="L5979" s="196"/>
    </row>
    <row r="5980" spans="1:12" x14ac:dyDescent="0.25">
      <c r="A5980" s="195"/>
      <c r="B5980" s="195"/>
      <c r="C5980" s="196"/>
      <c r="D5980" s="196"/>
      <c r="E5980" s="196"/>
      <c r="F5980" s="196"/>
      <c r="G5980" s="196"/>
      <c r="H5980" s="196"/>
      <c r="I5980" s="196"/>
      <c r="J5980" s="196"/>
      <c r="K5980" s="196"/>
      <c r="L5980" s="196"/>
    </row>
    <row r="5981" spans="1:12" x14ac:dyDescent="0.25">
      <c r="A5981" s="195"/>
      <c r="B5981" s="195"/>
      <c r="C5981" s="196"/>
      <c r="D5981" s="196"/>
      <c r="E5981" s="196"/>
      <c r="F5981" s="196"/>
      <c r="G5981" s="196"/>
      <c r="H5981" s="196"/>
      <c r="I5981" s="196"/>
      <c r="J5981" s="196"/>
      <c r="K5981" s="196"/>
      <c r="L5981" s="196"/>
    </row>
    <row r="5982" spans="1:12" x14ac:dyDescent="0.25">
      <c r="A5982" s="195"/>
      <c r="B5982" s="195"/>
      <c r="C5982" s="196"/>
      <c r="D5982" s="196"/>
      <c r="E5982" s="196"/>
      <c r="F5982" s="196"/>
      <c r="G5982" s="196"/>
      <c r="H5982" s="196"/>
      <c r="I5982" s="196"/>
      <c r="J5982" s="196"/>
      <c r="K5982" s="196"/>
      <c r="L5982" s="196"/>
    </row>
    <row r="5983" spans="1:12" x14ac:dyDescent="0.25">
      <c r="A5983" s="195"/>
      <c r="B5983" s="195"/>
      <c r="C5983" s="196"/>
      <c r="D5983" s="196"/>
      <c r="E5983" s="196"/>
      <c r="F5983" s="196"/>
      <c r="G5983" s="196"/>
      <c r="H5983" s="196"/>
      <c r="I5983" s="196"/>
      <c r="J5983" s="196"/>
      <c r="K5983" s="196"/>
      <c r="L5983" s="196"/>
    </row>
    <row r="5984" spans="1:12" x14ac:dyDescent="0.25">
      <c r="A5984" s="195"/>
      <c r="B5984" s="195"/>
      <c r="C5984" s="196"/>
      <c r="D5984" s="196"/>
      <c r="E5984" s="196"/>
      <c r="F5984" s="196"/>
      <c r="G5984" s="196"/>
      <c r="H5984" s="196"/>
      <c r="I5984" s="196"/>
      <c r="J5984" s="196"/>
      <c r="K5984" s="196"/>
      <c r="L5984" s="196"/>
    </row>
    <row r="5985" spans="1:12" x14ac:dyDescent="0.25">
      <c r="A5985" s="195"/>
      <c r="B5985" s="195"/>
      <c r="C5985" s="196"/>
      <c r="D5985" s="196"/>
      <c r="E5985" s="196"/>
      <c r="F5985" s="196"/>
      <c r="G5985" s="196"/>
      <c r="H5985" s="196"/>
      <c r="I5985" s="196"/>
      <c r="J5985" s="196"/>
      <c r="K5985" s="196"/>
      <c r="L5985" s="196"/>
    </row>
    <row r="5986" spans="1:12" x14ac:dyDescent="0.25">
      <c r="A5986" s="195"/>
      <c r="B5986" s="195"/>
      <c r="C5986" s="196"/>
      <c r="D5986" s="196"/>
      <c r="E5986" s="196"/>
      <c r="F5986" s="196"/>
      <c r="G5986" s="196"/>
      <c r="H5986" s="196"/>
      <c r="I5986" s="196"/>
      <c r="J5986" s="196"/>
      <c r="K5986" s="196"/>
      <c r="L5986" s="196"/>
    </row>
    <row r="5987" spans="1:12" x14ac:dyDescent="0.25">
      <c r="A5987" s="195"/>
      <c r="B5987" s="195"/>
      <c r="C5987" s="196"/>
      <c r="D5987" s="196"/>
      <c r="E5987" s="196"/>
      <c r="F5987" s="196"/>
      <c r="G5987" s="196"/>
      <c r="H5987" s="196"/>
      <c r="I5987" s="196"/>
      <c r="J5987" s="196"/>
      <c r="K5987" s="196"/>
      <c r="L5987" s="196"/>
    </row>
    <row r="5988" spans="1:12" x14ac:dyDescent="0.25">
      <c r="A5988" s="195"/>
      <c r="B5988" s="195"/>
      <c r="C5988" s="196"/>
      <c r="D5988" s="196"/>
      <c r="E5988" s="196"/>
      <c r="F5988" s="196"/>
      <c r="G5988" s="196"/>
      <c r="H5988" s="196"/>
      <c r="I5988" s="196"/>
      <c r="J5988" s="196"/>
      <c r="K5988" s="196"/>
      <c r="L5988" s="196"/>
    </row>
    <row r="5989" spans="1:12" x14ac:dyDescent="0.25">
      <c r="A5989" s="195"/>
      <c r="B5989" s="195"/>
      <c r="C5989" s="196"/>
      <c r="D5989" s="196"/>
      <c r="E5989" s="196"/>
      <c r="F5989" s="196"/>
      <c r="G5989" s="196"/>
      <c r="H5989" s="196"/>
      <c r="I5989" s="196"/>
      <c r="J5989" s="196"/>
      <c r="K5989" s="196"/>
      <c r="L5989" s="196"/>
    </row>
    <row r="5990" spans="1:12" x14ac:dyDescent="0.25">
      <c r="A5990" s="195"/>
      <c r="B5990" s="195"/>
      <c r="C5990" s="196"/>
      <c r="D5990" s="196"/>
      <c r="E5990" s="196"/>
      <c r="F5990" s="196"/>
      <c r="G5990" s="196"/>
      <c r="H5990" s="196"/>
      <c r="I5990" s="196"/>
      <c r="J5990" s="196"/>
      <c r="K5990" s="196"/>
      <c r="L5990" s="196"/>
    </row>
    <row r="5991" spans="1:12" x14ac:dyDescent="0.25">
      <c r="A5991" s="195"/>
      <c r="B5991" s="195"/>
      <c r="C5991" s="196"/>
      <c r="D5991" s="196"/>
      <c r="E5991" s="196"/>
      <c r="F5991" s="196"/>
      <c r="G5991" s="196"/>
      <c r="H5991" s="196"/>
      <c r="I5991" s="196"/>
      <c r="J5991" s="196"/>
      <c r="K5991" s="196"/>
      <c r="L5991" s="196"/>
    </row>
    <row r="5992" spans="1:12" x14ac:dyDescent="0.25">
      <c r="A5992" s="195"/>
      <c r="B5992" s="195"/>
      <c r="C5992" s="196"/>
      <c r="D5992" s="196"/>
      <c r="E5992" s="196"/>
      <c r="F5992" s="196"/>
      <c r="G5992" s="196"/>
      <c r="H5992" s="196"/>
      <c r="I5992" s="196"/>
      <c r="J5992" s="196"/>
      <c r="K5992" s="196"/>
      <c r="L5992" s="196"/>
    </row>
    <row r="5993" spans="1:12" x14ac:dyDescent="0.25">
      <c r="A5993" s="195"/>
      <c r="B5993" s="195"/>
      <c r="C5993" s="196"/>
      <c r="D5993" s="196"/>
      <c r="E5993" s="196"/>
      <c r="F5993" s="196"/>
      <c r="G5993" s="196"/>
      <c r="H5993" s="196"/>
      <c r="I5993" s="196"/>
      <c r="J5993" s="196"/>
      <c r="K5993" s="196"/>
      <c r="L5993" s="196"/>
    </row>
    <row r="5994" spans="1:12" x14ac:dyDescent="0.25">
      <c r="A5994" s="195"/>
      <c r="B5994" s="195"/>
      <c r="C5994" s="196"/>
      <c r="D5994" s="196"/>
      <c r="E5994" s="196"/>
      <c r="F5994" s="196"/>
      <c r="G5994" s="196"/>
      <c r="H5994" s="196"/>
      <c r="I5994" s="196"/>
      <c r="J5994" s="196"/>
      <c r="K5994" s="196"/>
      <c r="L5994" s="196"/>
    </row>
    <row r="5995" spans="1:12" x14ac:dyDescent="0.25">
      <c r="A5995" s="195"/>
      <c r="B5995" s="195"/>
      <c r="C5995" s="196"/>
      <c r="D5995" s="196"/>
      <c r="E5995" s="196"/>
      <c r="F5995" s="196"/>
      <c r="G5995" s="196"/>
      <c r="H5995" s="196"/>
      <c r="I5995" s="196"/>
      <c r="J5995" s="196"/>
      <c r="K5995" s="196"/>
      <c r="L5995" s="196"/>
    </row>
    <row r="5996" spans="1:12" x14ac:dyDescent="0.25">
      <c r="A5996" s="195"/>
      <c r="B5996" s="195"/>
      <c r="C5996" s="196"/>
      <c r="D5996" s="196"/>
      <c r="E5996" s="196"/>
      <c r="F5996" s="196"/>
      <c r="G5996" s="196"/>
      <c r="H5996" s="196"/>
      <c r="I5996" s="196"/>
      <c r="J5996" s="196"/>
      <c r="K5996" s="196"/>
      <c r="L5996" s="196"/>
    </row>
    <row r="5997" spans="1:12" x14ac:dyDescent="0.25">
      <c r="A5997" s="195"/>
      <c r="B5997" s="195"/>
      <c r="C5997" s="196"/>
      <c r="D5997" s="196"/>
      <c r="E5997" s="196"/>
      <c r="F5997" s="196"/>
      <c r="G5997" s="196"/>
      <c r="H5997" s="196"/>
      <c r="I5997" s="196"/>
      <c r="J5997" s="196"/>
      <c r="K5997" s="196"/>
      <c r="L5997" s="196"/>
    </row>
    <row r="5998" spans="1:12" x14ac:dyDescent="0.25">
      <c r="A5998" s="195"/>
      <c r="B5998" s="195"/>
      <c r="C5998" s="196"/>
      <c r="D5998" s="196"/>
      <c r="E5998" s="196"/>
      <c r="F5998" s="196"/>
      <c r="G5998" s="196"/>
      <c r="H5998" s="196"/>
      <c r="I5998" s="196"/>
      <c r="J5998" s="196"/>
      <c r="K5998" s="196"/>
      <c r="L5998" s="196"/>
    </row>
    <row r="5999" spans="1:12" x14ac:dyDescent="0.25">
      <c r="A5999" s="195"/>
      <c r="B5999" s="195"/>
      <c r="C5999" s="196"/>
      <c r="D5999" s="196"/>
      <c r="E5999" s="196"/>
      <c r="F5999" s="196"/>
      <c r="G5999" s="196"/>
      <c r="H5999" s="196"/>
      <c r="I5999" s="196"/>
      <c r="J5999" s="196"/>
      <c r="K5999" s="196"/>
      <c r="L5999" s="196"/>
    </row>
    <row r="6000" spans="1:12" x14ac:dyDescent="0.25">
      <c r="A6000" s="195"/>
      <c r="B6000" s="195"/>
      <c r="C6000" s="196"/>
      <c r="D6000" s="196"/>
      <c r="E6000" s="196"/>
      <c r="F6000" s="196"/>
      <c r="G6000" s="196"/>
      <c r="H6000" s="196"/>
      <c r="I6000" s="196"/>
      <c r="J6000" s="196"/>
      <c r="K6000" s="196"/>
      <c r="L6000" s="196"/>
    </row>
    <row r="6001" spans="1:12" x14ac:dyDescent="0.25">
      <c r="A6001" s="195"/>
      <c r="B6001" s="195"/>
      <c r="C6001" s="196"/>
      <c r="D6001" s="196"/>
      <c r="E6001" s="196"/>
      <c r="F6001" s="196"/>
      <c r="G6001" s="196"/>
      <c r="H6001" s="196"/>
      <c r="I6001" s="196"/>
      <c r="J6001" s="196"/>
      <c r="K6001" s="196"/>
      <c r="L6001" s="196"/>
    </row>
    <row r="6002" spans="1:12" x14ac:dyDescent="0.25">
      <c r="A6002" s="195"/>
      <c r="B6002" s="195"/>
      <c r="C6002" s="196"/>
      <c r="D6002" s="196"/>
      <c r="E6002" s="196"/>
      <c r="F6002" s="196"/>
      <c r="G6002" s="196"/>
      <c r="H6002" s="196"/>
      <c r="I6002" s="196"/>
      <c r="J6002" s="196"/>
      <c r="K6002" s="196"/>
      <c r="L6002" s="196"/>
    </row>
    <row r="6003" spans="1:12" x14ac:dyDescent="0.25">
      <c r="A6003" s="195"/>
      <c r="B6003" s="195"/>
      <c r="C6003" s="196"/>
      <c r="D6003" s="196"/>
      <c r="E6003" s="196"/>
      <c r="F6003" s="196"/>
      <c r="G6003" s="196"/>
      <c r="H6003" s="196"/>
      <c r="I6003" s="196"/>
      <c r="J6003" s="196"/>
      <c r="K6003" s="196"/>
      <c r="L6003" s="196"/>
    </row>
    <row r="6004" spans="1:12" x14ac:dyDescent="0.25">
      <c r="A6004" s="195"/>
      <c r="B6004" s="195"/>
      <c r="C6004" s="196"/>
      <c r="D6004" s="196"/>
      <c r="E6004" s="196"/>
      <c r="F6004" s="196"/>
      <c r="G6004" s="196"/>
      <c r="H6004" s="196"/>
      <c r="I6004" s="196"/>
      <c r="J6004" s="196"/>
      <c r="K6004" s="196"/>
      <c r="L6004" s="196"/>
    </row>
    <row r="6005" spans="1:12" x14ac:dyDescent="0.25">
      <c r="A6005" s="195"/>
      <c r="B6005" s="195"/>
      <c r="C6005" s="196"/>
      <c r="D6005" s="196"/>
      <c r="E6005" s="196"/>
      <c r="F6005" s="196"/>
      <c r="G6005" s="196"/>
      <c r="H6005" s="196"/>
      <c r="I6005" s="196"/>
      <c r="J6005" s="196"/>
      <c r="K6005" s="196"/>
      <c r="L6005" s="196"/>
    </row>
    <row r="6006" spans="1:12" x14ac:dyDescent="0.25">
      <c r="A6006" s="195"/>
      <c r="B6006" s="195"/>
      <c r="C6006" s="196"/>
      <c r="D6006" s="196"/>
      <c r="E6006" s="196"/>
      <c r="F6006" s="196"/>
      <c r="G6006" s="196"/>
      <c r="H6006" s="196"/>
      <c r="I6006" s="196"/>
      <c r="J6006" s="196"/>
      <c r="K6006" s="196"/>
      <c r="L6006" s="196"/>
    </row>
    <row r="6007" spans="1:12" x14ac:dyDescent="0.25">
      <c r="A6007" s="195"/>
      <c r="B6007" s="195"/>
      <c r="C6007" s="196"/>
      <c r="D6007" s="196"/>
      <c r="E6007" s="196"/>
      <c r="F6007" s="196"/>
      <c r="G6007" s="196"/>
      <c r="H6007" s="196"/>
      <c r="I6007" s="196"/>
      <c r="J6007" s="196"/>
      <c r="K6007" s="196"/>
      <c r="L6007" s="196"/>
    </row>
    <row r="6008" spans="1:12" x14ac:dyDescent="0.25">
      <c r="A6008" s="195"/>
      <c r="B6008" s="195"/>
      <c r="C6008" s="196"/>
      <c r="D6008" s="196"/>
      <c r="E6008" s="196"/>
      <c r="F6008" s="196"/>
      <c r="G6008" s="196"/>
      <c r="H6008" s="196"/>
      <c r="I6008" s="196"/>
      <c r="J6008" s="196"/>
      <c r="K6008" s="196"/>
      <c r="L6008" s="196"/>
    </row>
    <row r="6009" spans="1:12" x14ac:dyDescent="0.25">
      <c r="A6009" s="195"/>
      <c r="B6009" s="195"/>
      <c r="C6009" s="196"/>
      <c r="D6009" s="196"/>
      <c r="E6009" s="196"/>
      <c r="F6009" s="196"/>
      <c r="G6009" s="196"/>
      <c r="H6009" s="196"/>
      <c r="I6009" s="196"/>
      <c r="J6009" s="196"/>
      <c r="K6009" s="196"/>
      <c r="L6009" s="196"/>
    </row>
    <row r="6010" spans="1:12" x14ac:dyDescent="0.25">
      <c r="A6010" s="195"/>
      <c r="B6010" s="195"/>
      <c r="C6010" s="196"/>
      <c r="D6010" s="196"/>
      <c r="E6010" s="196"/>
      <c r="F6010" s="196"/>
      <c r="G6010" s="196"/>
      <c r="H6010" s="196"/>
      <c r="I6010" s="196"/>
      <c r="J6010" s="196"/>
      <c r="K6010" s="196"/>
      <c r="L6010" s="196"/>
    </row>
    <row r="6011" spans="1:12" x14ac:dyDescent="0.25">
      <c r="A6011" s="195"/>
      <c r="B6011" s="195"/>
      <c r="C6011" s="196"/>
      <c r="D6011" s="196"/>
      <c r="E6011" s="196"/>
      <c r="F6011" s="196"/>
      <c r="G6011" s="196"/>
      <c r="H6011" s="196"/>
      <c r="I6011" s="196"/>
      <c r="J6011" s="196"/>
      <c r="K6011" s="196"/>
      <c r="L6011" s="196"/>
    </row>
    <row r="6012" spans="1:12" x14ac:dyDescent="0.25">
      <c r="A6012" s="195"/>
      <c r="B6012" s="195"/>
      <c r="C6012" s="196"/>
      <c r="D6012" s="196"/>
      <c r="E6012" s="196"/>
      <c r="F6012" s="196"/>
      <c r="G6012" s="196"/>
      <c r="H6012" s="196"/>
      <c r="I6012" s="196"/>
      <c r="J6012" s="196"/>
      <c r="K6012" s="196"/>
      <c r="L6012" s="196"/>
    </row>
    <row r="6013" spans="1:12" x14ac:dyDescent="0.25">
      <c r="A6013" s="195"/>
      <c r="B6013" s="195"/>
      <c r="C6013" s="196"/>
      <c r="D6013" s="196"/>
      <c r="E6013" s="196"/>
      <c r="F6013" s="196"/>
      <c r="G6013" s="196"/>
      <c r="H6013" s="196"/>
      <c r="I6013" s="196"/>
      <c r="J6013" s="196"/>
      <c r="K6013" s="196"/>
      <c r="L6013" s="196"/>
    </row>
    <row r="6014" spans="1:12" x14ac:dyDescent="0.25">
      <c r="A6014" s="195"/>
      <c r="B6014" s="195"/>
      <c r="C6014" s="196"/>
      <c r="D6014" s="196"/>
      <c r="E6014" s="196"/>
      <c r="F6014" s="196"/>
      <c r="G6014" s="196"/>
      <c r="H6014" s="196"/>
      <c r="I6014" s="196"/>
      <c r="J6014" s="196"/>
      <c r="K6014" s="196"/>
      <c r="L6014" s="196"/>
    </row>
    <row r="6015" spans="1:12" x14ac:dyDescent="0.25">
      <c r="A6015" s="195"/>
      <c r="B6015" s="195"/>
      <c r="C6015" s="196"/>
      <c r="D6015" s="196"/>
      <c r="E6015" s="196"/>
      <c r="F6015" s="196"/>
      <c r="G6015" s="196"/>
      <c r="H6015" s="196"/>
      <c r="I6015" s="196"/>
      <c r="J6015" s="196"/>
      <c r="K6015" s="196"/>
      <c r="L6015" s="196"/>
    </row>
    <row r="6016" spans="1:12" x14ac:dyDescent="0.25">
      <c r="A6016" s="195"/>
      <c r="B6016" s="195"/>
      <c r="C6016" s="196"/>
      <c r="D6016" s="196"/>
      <c r="E6016" s="196"/>
      <c r="F6016" s="196"/>
      <c r="G6016" s="196"/>
      <c r="H6016" s="196"/>
      <c r="I6016" s="196"/>
      <c r="J6016" s="196"/>
      <c r="K6016" s="196"/>
      <c r="L6016" s="196"/>
    </row>
    <row r="6017" spans="1:12" x14ac:dyDescent="0.25">
      <c r="A6017" s="195"/>
      <c r="B6017" s="195"/>
      <c r="C6017" s="196"/>
      <c r="D6017" s="196"/>
      <c r="E6017" s="196"/>
      <c r="F6017" s="196"/>
      <c r="G6017" s="196"/>
      <c r="H6017" s="196"/>
      <c r="I6017" s="196"/>
      <c r="J6017" s="196"/>
      <c r="K6017" s="196"/>
      <c r="L6017" s="196"/>
    </row>
    <row r="6018" spans="1:12" x14ac:dyDescent="0.25">
      <c r="A6018" s="195"/>
      <c r="B6018" s="195"/>
      <c r="C6018" s="196"/>
      <c r="D6018" s="196"/>
      <c r="E6018" s="196"/>
      <c r="F6018" s="196"/>
      <c r="G6018" s="196"/>
      <c r="H6018" s="196"/>
      <c r="I6018" s="196"/>
      <c r="J6018" s="196"/>
      <c r="K6018" s="196"/>
      <c r="L6018" s="196"/>
    </row>
    <row r="6019" spans="1:12" x14ac:dyDescent="0.25">
      <c r="A6019" s="195"/>
      <c r="B6019" s="195"/>
      <c r="C6019" s="196"/>
      <c r="D6019" s="196"/>
      <c r="E6019" s="196"/>
      <c r="F6019" s="196"/>
      <c r="G6019" s="196"/>
      <c r="H6019" s="196"/>
      <c r="I6019" s="196"/>
      <c r="J6019" s="196"/>
      <c r="K6019" s="196"/>
      <c r="L6019" s="196"/>
    </row>
    <row r="6020" spans="1:12" x14ac:dyDescent="0.25">
      <c r="A6020" s="195"/>
      <c r="B6020" s="195"/>
      <c r="C6020" s="196"/>
      <c r="D6020" s="196"/>
      <c r="E6020" s="196"/>
      <c r="F6020" s="196"/>
      <c r="G6020" s="196"/>
      <c r="H6020" s="196"/>
      <c r="I6020" s="196"/>
      <c r="J6020" s="196"/>
      <c r="K6020" s="196"/>
      <c r="L6020" s="196"/>
    </row>
    <row r="6021" spans="1:12" x14ac:dyDescent="0.25">
      <c r="A6021" s="195"/>
      <c r="B6021" s="195"/>
      <c r="C6021" s="196"/>
      <c r="D6021" s="196"/>
      <c r="E6021" s="196"/>
      <c r="F6021" s="196"/>
      <c r="G6021" s="196"/>
      <c r="H6021" s="196"/>
      <c r="I6021" s="196"/>
      <c r="J6021" s="196"/>
      <c r="K6021" s="196"/>
      <c r="L6021" s="196"/>
    </row>
    <row r="6022" spans="1:12" x14ac:dyDescent="0.25">
      <c r="A6022" s="195"/>
      <c r="B6022" s="195"/>
      <c r="C6022" s="196"/>
      <c r="D6022" s="196"/>
      <c r="E6022" s="196"/>
      <c r="F6022" s="196"/>
      <c r="G6022" s="196"/>
      <c r="H6022" s="196"/>
      <c r="I6022" s="196"/>
      <c r="J6022" s="196"/>
      <c r="K6022" s="196"/>
      <c r="L6022" s="196"/>
    </row>
    <row r="6023" spans="1:12" x14ac:dyDescent="0.25">
      <c r="A6023" s="195"/>
      <c r="B6023" s="195"/>
      <c r="C6023" s="196"/>
      <c r="D6023" s="196"/>
      <c r="E6023" s="196"/>
      <c r="F6023" s="196"/>
      <c r="G6023" s="196"/>
      <c r="H6023" s="196"/>
      <c r="I6023" s="196"/>
      <c r="J6023" s="196"/>
      <c r="K6023" s="196"/>
      <c r="L6023" s="196"/>
    </row>
    <row r="6024" spans="1:12" x14ac:dyDescent="0.25">
      <c r="A6024" s="195"/>
      <c r="B6024" s="195"/>
      <c r="C6024" s="196"/>
      <c r="D6024" s="196"/>
      <c r="E6024" s="196"/>
      <c r="F6024" s="196"/>
      <c r="G6024" s="196"/>
      <c r="H6024" s="196"/>
      <c r="I6024" s="196"/>
      <c r="J6024" s="196"/>
      <c r="K6024" s="196"/>
      <c r="L6024" s="196"/>
    </row>
    <row r="6025" spans="1:12" x14ac:dyDescent="0.25">
      <c r="A6025" s="195"/>
      <c r="B6025" s="195"/>
      <c r="C6025" s="196"/>
      <c r="D6025" s="196"/>
      <c r="E6025" s="196"/>
      <c r="F6025" s="196"/>
      <c r="G6025" s="196"/>
      <c r="H6025" s="196"/>
      <c r="I6025" s="196"/>
      <c r="J6025" s="196"/>
      <c r="K6025" s="196"/>
      <c r="L6025" s="196"/>
    </row>
    <row r="6026" spans="1:12" x14ac:dyDescent="0.25">
      <c r="A6026" s="195"/>
      <c r="B6026" s="195"/>
      <c r="C6026" s="196"/>
      <c r="D6026" s="196"/>
      <c r="E6026" s="196"/>
      <c r="F6026" s="196"/>
      <c r="G6026" s="196"/>
      <c r="H6026" s="196"/>
      <c r="I6026" s="196"/>
      <c r="J6026" s="196"/>
      <c r="K6026" s="196"/>
      <c r="L6026" s="196"/>
    </row>
    <row r="6027" spans="1:12" x14ac:dyDescent="0.25">
      <c r="A6027" s="195"/>
      <c r="B6027" s="195"/>
      <c r="C6027" s="196"/>
      <c r="D6027" s="196"/>
      <c r="E6027" s="196"/>
      <c r="F6027" s="196"/>
      <c r="G6027" s="196"/>
      <c r="H6027" s="196"/>
      <c r="I6027" s="196"/>
      <c r="J6027" s="196"/>
      <c r="K6027" s="196"/>
      <c r="L6027" s="196"/>
    </row>
    <row r="6028" spans="1:12" x14ac:dyDescent="0.25">
      <c r="A6028" s="195"/>
      <c r="B6028" s="195"/>
      <c r="C6028" s="196"/>
      <c r="D6028" s="196"/>
      <c r="E6028" s="196"/>
      <c r="F6028" s="196"/>
      <c r="G6028" s="196"/>
      <c r="H6028" s="196"/>
      <c r="I6028" s="196"/>
      <c r="J6028" s="196"/>
      <c r="K6028" s="196"/>
      <c r="L6028" s="196"/>
    </row>
    <row r="6029" spans="1:12" x14ac:dyDescent="0.25">
      <c r="A6029" s="195"/>
      <c r="B6029" s="195"/>
      <c r="C6029" s="196"/>
      <c r="D6029" s="196"/>
      <c r="E6029" s="196"/>
      <c r="F6029" s="196"/>
      <c r="G6029" s="196"/>
      <c r="H6029" s="196"/>
      <c r="I6029" s="196"/>
      <c r="J6029" s="196"/>
      <c r="K6029" s="196"/>
      <c r="L6029" s="196"/>
    </row>
    <row r="6030" spans="1:12" x14ac:dyDescent="0.25">
      <c r="A6030" s="195"/>
      <c r="B6030" s="195"/>
      <c r="C6030" s="196"/>
      <c r="D6030" s="196"/>
      <c r="E6030" s="196"/>
      <c r="F6030" s="196"/>
      <c r="G6030" s="196"/>
      <c r="H6030" s="196"/>
      <c r="I6030" s="196"/>
      <c r="J6030" s="196"/>
      <c r="K6030" s="196"/>
      <c r="L6030" s="196"/>
    </row>
    <row r="6031" spans="1:12" x14ac:dyDescent="0.25">
      <c r="A6031" s="195"/>
      <c r="B6031" s="195"/>
      <c r="C6031" s="196"/>
      <c r="D6031" s="196"/>
      <c r="E6031" s="196"/>
      <c r="F6031" s="196"/>
      <c r="G6031" s="196"/>
      <c r="H6031" s="196"/>
      <c r="I6031" s="196"/>
      <c r="J6031" s="196"/>
      <c r="K6031" s="196"/>
      <c r="L6031" s="196"/>
    </row>
    <row r="6032" spans="1:12" x14ac:dyDescent="0.25">
      <c r="A6032" s="195"/>
      <c r="B6032" s="195"/>
      <c r="C6032" s="196"/>
      <c r="D6032" s="196"/>
      <c r="E6032" s="196"/>
      <c r="F6032" s="196"/>
      <c r="G6032" s="196"/>
      <c r="H6032" s="196"/>
      <c r="I6032" s="196"/>
      <c r="J6032" s="196"/>
      <c r="K6032" s="196"/>
      <c r="L6032" s="196"/>
    </row>
    <row r="6033" spans="1:12" x14ac:dyDescent="0.25">
      <c r="A6033" s="195"/>
      <c r="B6033" s="195"/>
      <c r="C6033" s="196"/>
      <c r="D6033" s="196"/>
      <c r="E6033" s="196"/>
      <c r="F6033" s="196"/>
      <c r="G6033" s="196"/>
      <c r="H6033" s="196"/>
      <c r="I6033" s="196"/>
      <c r="J6033" s="196"/>
      <c r="K6033" s="196"/>
      <c r="L6033" s="196"/>
    </row>
    <row r="6034" spans="1:12" x14ac:dyDescent="0.25">
      <c r="A6034" s="195"/>
      <c r="B6034" s="195"/>
      <c r="C6034" s="196"/>
      <c r="D6034" s="196"/>
      <c r="E6034" s="196"/>
      <c r="F6034" s="196"/>
      <c r="G6034" s="196"/>
      <c r="H6034" s="196"/>
      <c r="I6034" s="196"/>
      <c r="J6034" s="196"/>
      <c r="K6034" s="196"/>
      <c r="L6034" s="196"/>
    </row>
    <row r="6035" spans="1:12" x14ac:dyDescent="0.25">
      <c r="A6035" s="195"/>
      <c r="B6035" s="195"/>
      <c r="C6035" s="196"/>
      <c r="D6035" s="196"/>
      <c r="E6035" s="196"/>
      <c r="F6035" s="196"/>
      <c r="G6035" s="196"/>
      <c r="H6035" s="196"/>
      <c r="I6035" s="196"/>
      <c r="J6035" s="196"/>
      <c r="K6035" s="196"/>
      <c r="L6035" s="196"/>
    </row>
    <row r="6036" spans="1:12" x14ac:dyDescent="0.25">
      <c r="A6036" s="195"/>
      <c r="B6036" s="195"/>
      <c r="C6036" s="196"/>
      <c r="D6036" s="196"/>
      <c r="E6036" s="196"/>
      <c r="F6036" s="196"/>
      <c r="G6036" s="196"/>
      <c r="H6036" s="196"/>
      <c r="I6036" s="196"/>
      <c r="J6036" s="196"/>
      <c r="K6036" s="196"/>
      <c r="L6036" s="196"/>
    </row>
    <row r="6037" spans="1:12" x14ac:dyDescent="0.25">
      <c r="A6037" s="195"/>
      <c r="B6037" s="195"/>
      <c r="C6037" s="196"/>
      <c r="D6037" s="196"/>
      <c r="E6037" s="196"/>
      <c r="F6037" s="196"/>
      <c r="G6037" s="196"/>
      <c r="H6037" s="196"/>
      <c r="I6037" s="196"/>
      <c r="J6037" s="196"/>
      <c r="K6037" s="196"/>
      <c r="L6037" s="196"/>
    </row>
    <row r="6038" spans="1:12" x14ac:dyDescent="0.25">
      <c r="A6038" s="195"/>
      <c r="B6038" s="195"/>
      <c r="C6038" s="196"/>
      <c r="D6038" s="196"/>
      <c r="E6038" s="196"/>
      <c r="F6038" s="196"/>
      <c r="G6038" s="196"/>
      <c r="H6038" s="196"/>
      <c r="I6038" s="196"/>
      <c r="J6038" s="196"/>
      <c r="K6038" s="196"/>
      <c r="L6038" s="196"/>
    </row>
    <row r="6039" spans="1:12" x14ac:dyDescent="0.25">
      <c r="A6039" s="195"/>
      <c r="B6039" s="195"/>
      <c r="C6039" s="196"/>
      <c r="D6039" s="196"/>
      <c r="E6039" s="196"/>
      <c r="F6039" s="196"/>
      <c r="G6039" s="196"/>
      <c r="H6039" s="196"/>
      <c r="I6039" s="196"/>
      <c r="J6039" s="196"/>
      <c r="K6039" s="196"/>
      <c r="L6039" s="196"/>
    </row>
    <row r="6040" spans="1:12" x14ac:dyDescent="0.25">
      <c r="A6040" s="195"/>
      <c r="B6040" s="195"/>
      <c r="C6040" s="196"/>
      <c r="D6040" s="196"/>
      <c r="E6040" s="196"/>
      <c r="F6040" s="196"/>
      <c r="G6040" s="196"/>
      <c r="H6040" s="196"/>
      <c r="I6040" s="196"/>
      <c r="J6040" s="196"/>
      <c r="K6040" s="196"/>
      <c r="L6040" s="196"/>
    </row>
    <row r="6041" spans="1:12" x14ac:dyDescent="0.25">
      <c r="A6041" s="195"/>
      <c r="B6041" s="195"/>
      <c r="C6041" s="196"/>
      <c r="D6041" s="196"/>
      <c r="E6041" s="196"/>
      <c r="F6041" s="196"/>
      <c r="G6041" s="196"/>
      <c r="H6041" s="196"/>
      <c r="I6041" s="196"/>
      <c r="J6041" s="196"/>
      <c r="K6041" s="196"/>
      <c r="L6041" s="196"/>
    </row>
    <row r="6042" spans="1:12" x14ac:dyDescent="0.25">
      <c r="A6042" s="195"/>
      <c r="B6042" s="195"/>
      <c r="C6042" s="196"/>
      <c r="D6042" s="196"/>
      <c r="E6042" s="196"/>
      <c r="F6042" s="196"/>
      <c r="G6042" s="196"/>
      <c r="H6042" s="196"/>
      <c r="I6042" s="196"/>
      <c r="J6042" s="196"/>
      <c r="K6042" s="196"/>
      <c r="L6042" s="196"/>
    </row>
    <row r="6043" spans="1:12" x14ac:dyDescent="0.25">
      <c r="A6043" s="195"/>
      <c r="B6043" s="195"/>
      <c r="C6043" s="196"/>
      <c r="D6043" s="196"/>
      <c r="E6043" s="196"/>
      <c r="F6043" s="196"/>
      <c r="G6043" s="196"/>
      <c r="H6043" s="196"/>
      <c r="I6043" s="196"/>
      <c r="J6043" s="196"/>
      <c r="K6043" s="196"/>
      <c r="L6043" s="196"/>
    </row>
    <row r="6044" spans="1:12" x14ac:dyDescent="0.25">
      <c r="A6044" s="195"/>
      <c r="B6044" s="195"/>
      <c r="C6044" s="196"/>
      <c r="D6044" s="196"/>
      <c r="E6044" s="196"/>
      <c r="F6044" s="196"/>
      <c r="G6044" s="196"/>
      <c r="H6044" s="196"/>
      <c r="I6044" s="196"/>
      <c r="J6044" s="196"/>
      <c r="K6044" s="196"/>
      <c r="L6044" s="196"/>
    </row>
    <row r="6045" spans="1:12" x14ac:dyDescent="0.25">
      <c r="A6045" s="195"/>
      <c r="B6045" s="195"/>
      <c r="C6045" s="196"/>
      <c r="D6045" s="196"/>
      <c r="E6045" s="196"/>
      <c r="F6045" s="196"/>
      <c r="G6045" s="196"/>
      <c r="H6045" s="196"/>
      <c r="I6045" s="196"/>
      <c r="J6045" s="196"/>
      <c r="K6045" s="196"/>
      <c r="L6045" s="196"/>
    </row>
    <row r="6046" spans="1:12" x14ac:dyDescent="0.25">
      <c r="A6046" s="195"/>
      <c r="B6046" s="195"/>
      <c r="C6046" s="196"/>
      <c r="D6046" s="196"/>
      <c r="E6046" s="196"/>
      <c r="F6046" s="196"/>
      <c r="G6046" s="196"/>
      <c r="H6046" s="196"/>
      <c r="I6046" s="196"/>
      <c r="J6046" s="196"/>
      <c r="K6046" s="196"/>
      <c r="L6046" s="196"/>
    </row>
    <row r="6047" spans="1:12" x14ac:dyDescent="0.25">
      <c r="A6047" s="195"/>
      <c r="B6047" s="195"/>
      <c r="C6047" s="196"/>
      <c r="D6047" s="196"/>
      <c r="E6047" s="196"/>
      <c r="F6047" s="196"/>
      <c r="G6047" s="196"/>
      <c r="H6047" s="196"/>
      <c r="I6047" s="196"/>
      <c r="J6047" s="196"/>
      <c r="K6047" s="196"/>
      <c r="L6047" s="196"/>
    </row>
    <row r="6048" spans="1:12" x14ac:dyDescent="0.25">
      <c r="A6048" s="195"/>
      <c r="B6048" s="195"/>
      <c r="C6048" s="196"/>
      <c r="D6048" s="196"/>
      <c r="E6048" s="196"/>
      <c r="F6048" s="196"/>
      <c r="G6048" s="196"/>
      <c r="H6048" s="196"/>
      <c r="I6048" s="196"/>
      <c r="J6048" s="196"/>
      <c r="K6048" s="196"/>
      <c r="L6048" s="196"/>
    </row>
    <row r="6049" spans="1:12" x14ac:dyDescent="0.25">
      <c r="A6049" s="195"/>
      <c r="B6049" s="195"/>
      <c r="C6049" s="196"/>
      <c r="D6049" s="196"/>
      <c r="E6049" s="196"/>
      <c r="F6049" s="196"/>
      <c r="G6049" s="196"/>
      <c r="H6049" s="196"/>
      <c r="I6049" s="196"/>
      <c r="J6049" s="196"/>
      <c r="K6049" s="196"/>
      <c r="L6049" s="196"/>
    </row>
    <row r="6050" spans="1:12" x14ac:dyDescent="0.25">
      <c r="A6050" s="195"/>
      <c r="B6050" s="195"/>
      <c r="C6050" s="196"/>
      <c r="D6050" s="196"/>
      <c r="E6050" s="196"/>
      <c r="F6050" s="196"/>
      <c r="G6050" s="196"/>
      <c r="H6050" s="196"/>
      <c r="I6050" s="196"/>
      <c r="J6050" s="196"/>
      <c r="K6050" s="196"/>
      <c r="L6050" s="196"/>
    </row>
    <row r="6051" spans="1:12" x14ac:dyDescent="0.25">
      <c r="A6051" s="195"/>
      <c r="B6051" s="195"/>
      <c r="C6051" s="196"/>
      <c r="D6051" s="196"/>
      <c r="E6051" s="196"/>
      <c r="F6051" s="196"/>
      <c r="G6051" s="196"/>
      <c r="H6051" s="196"/>
      <c r="I6051" s="196"/>
      <c r="J6051" s="196"/>
      <c r="K6051" s="196"/>
      <c r="L6051" s="196"/>
    </row>
    <row r="6052" spans="1:12" x14ac:dyDescent="0.25">
      <c r="A6052" s="195"/>
      <c r="B6052" s="195"/>
      <c r="C6052" s="196"/>
      <c r="D6052" s="196"/>
      <c r="E6052" s="196"/>
      <c r="F6052" s="196"/>
      <c r="G6052" s="196"/>
      <c r="H6052" s="196"/>
      <c r="I6052" s="196"/>
      <c r="J6052" s="196"/>
      <c r="K6052" s="196"/>
      <c r="L6052" s="196"/>
    </row>
    <row r="6053" spans="1:12" x14ac:dyDescent="0.25">
      <c r="A6053" s="195"/>
      <c r="B6053" s="195"/>
      <c r="C6053" s="196"/>
      <c r="D6053" s="196"/>
      <c r="E6053" s="196"/>
      <c r="F6053" s="196"/>
      <c r="G6053" s="196"/>
      <c r="H6053" s="196"/>
      <c r="I6053" s="196"/>
      <c r="J6053" s="196"/>
      <c r="K6053" s="196"/>
      <c r="L6053" s="196"/>
    </row>
    <row r="6054" spans="1:12" x14ac:dyDescent="0.25">
      <c r="A6054" s="195"/>
      <c r="B6054" s="195"/>
      <c r="C6054" s="196"/>
      <c r="D6054" s="196"/>
      <c r="E6054" s="196"/>
      <c r="F6054" s="196"/>
      <c r="G6054" s="196"/>
      <c r="H6054" s="196"/>
      <c r="I6054" s="196"/>
      <c r="J6054" s="196"/>
      <c r="K6054" s="196"/>
      <c r="L6054" s="196"/>
    </row>
    <row r="6055" spans="1:12" x14ac:dyDescent="0.25">
      <c r="A6055" s="195"/>
      <c r="B6055" s="195"/>
      <c r="C6055" s="196"/>
      <c r="D6055" s="196"/>
      <c r="E6055" s="196"/>
      <c r="F6055" s="196"/>
      <c r="G6055" s="196"/>
      <c r="H6055" s="196"/>
      <c r="I6055" s="196"/>
      <c r="J6055" s="196"/>
      <c r="K6055" s="196"/>
      <c r="L6055" s="196"/>
    </row>
    <row r="6056" spans="1:12" x14ac:dyDescent="0.25">
      <c r="A6056" s="195"/>
      <c r="B6056" s="195"/>
      <c r="C6056" s="196"/>
      <c r="D6056" s="196"/>
      <c r="E6056" s="196"/>
      <c r="F6056" s="196"/>
      <c r="G6056" s="196"/>
      <c r="H6056" s="196"/>
      <c r="I6056" s="196"/>
      <c r="J6056" s="196"/>
      <c r="K6056" s="196"/>
      <c r="L6056" s="196"/>
    </row>
    <row r="6057" spans="1:12" x14ac:dyDescent="0.25">
      <c r="A6057" s="195"/>
      <c r="B6057" s="195"/>
      <c r="C6057" s="196"/>
      <c r="D6057" s="196"/>
      <c r="E6057" s="196"/>
      <c r="F6057" s="196"/>
      <c r="G6057" s="196"/>
      <c r="H6057" s="196"/>
      <c r="I6057" s="196"/>
      <c r="J6057" s="196"/>
      <c r="K6057" s="196"/>
      <c r="L6057" s="196"/>
    </row>
    <row r="6058" spans="1:12" x14ac:dyDescent="0.25">
      <c r="A6058" s="195"/>
      <c r="B6058" s="195"/>
      <c r="C6058" s="196"/>
      <c r="D6058" s="196"/>
      <c r="E6058" s="196"/>
      <c r="F6058" s="196"/>
      <c r="G6058" s="196"/>
      <c r="H6058" s="196"/>
      <c r="I6058" s="196"/>
      <c r="J6058" s="196"/>
      <c r="K6058" s="196"/>
      <c r="L6058" s="196"/>
    </row>
    <row r="6059" spans="1:12" x14ac:dyDescent="0.25">
      <c r="A6059" s="195"/>
      <c r="B6059" s="195"/>
      <c r="C6059" s="196"/>
      <c r="D6059" s="196"/>
      <c r="E6059" s="196"/>
      <c r="F6059" s="196"/>
      <c r="G6059" s="196"/>
      <c r="H6059" s="196"/>
      <c r="I6059" s="196"/>
      <c r="J6059" s="196"/>
      <c r="K6059" s="196"/>
      <c r="L6059" s="196"/>
    </row>
    <row r="6060" spans="1:12" x14ac:dyDescent="0.25">
      <c r="A6060" s="195"/>
      <c r="B6060" s="195"/>
      <c r="C6060" s="196"/>
      <c r="D6060" s="196"/>
      <c r="E6060" s="196"/>
      <c r="F6060" s="196"/>
      <c r="G6060" s="196"/>
      <c r="H6060" s="196"/>
      <c r="I6060" s="196"/>
      <c r="J6060" s="196"/>
      <c r="K6060" s="196"/>
      <c r="L6060" s="196"/>
    </row>
    <row r="6061" spans="1:12" x14ac:dyDescent="0.25">
      <c r="A6061" s="195"/>
      <c r="B6061" s="195"/>
      <c r="C6061" s="196"/>
      <c r="D6061" s="196"/>
      <c r="E6061" s="196"/>
      <c r="F6061" s="196"/>
      <c r="G6061" s="196"/>
      <c r="H6061" s="196"/>
      <c r="I6061" s="196"/>
      <c r="J6061" s="196"/>
      <c r="K6061" s="196"/>
      <c r="L6061" s="196"/>
    </row>
    <row r="6062" spans="1:12" x14ac:dyDescent="0.25">
      <c r="A6062" s="195"/>
      <c r="B6062" s="195"/>
      <c r="C6062" s="196"/>
      <c r="D6062" s="196"/>
      <c r="E6062" s="196"/>
      <c r="F6062" s="196"/>
      <c r="G6062" s="196"/>
      <c r="H6062" s="196"/>
      <c r="I6062" s="196"/>
      <c r="J6062" s="196"/>
      <c r="K6062" s="196"/>
      <c r="L6062" s="196"/>
    </row>
    <row r="6063" spans="1:12" x14ac:dyDescent="0.25">
      <c r="A6063" s="195"/>
      <c r="B6063" s="195"/>
      <c r="C6063" s="196"/>
      <c r="D6063" s="196"/>
      <c r="E6063" s="196"/>
      <c r="F6063" s="196"/>
      <c r="G6063" s="196"/>
      <c r="H6063" s="196"/>
      <c r="I6063" s="196"/>
      <c r="J6063" s="196"/>
      <c r="K6063" s="196"/>
      <c r="L6063" s="196"/>
    </row>
    <row r="6064" spans="1:12" x14ac:dyDescent="0.25">
      <c r="A6064" s="195"/>
      <c r="B6064" s="195"/>
      <c r="C6064" s="196"/>
      <c r="D6064" s="196"/>
      <c r="E6064" s="196"/>
      <c r="F6064" s="196"/>
      <c r="G6064" s="196"/>
      <c r="H6064" s="196"/>
      <c r="I6064" s="196"/>
      <c r="J6064" s="196"/>
      <c r="K6064" s="196"/>
      <c r="L6064" s="196"/>
    </row>
    <row r="6065" spans="1:12" x14ac:dyDescent="0.25">
      <c r="A6065" s="195"/>
      <c r="B6065" s="195"/>
      <c r="C6065" s="196"/>
      <c r="D6065" s="196"/>
      <c r="E6065" s="196"/>
      <c r="F6065" s="196"/>
      <c r="G6065" s="196"/>
      <c r="H6065" s="196"/>
      <c r="I6065" s="196"/>
      <c r="J6065" s="196"/>
      <c r="K6065" s="196"/>
      <c r="L6065" s="196"/>
    </row>
    <row r="6066" spans="1:12" x14ac:dyDescent="0.25">
      <c r="A6066" s="195"/>
      <c r="B6066" s="195"/>
      <c r="C6066" s="196"/>
      <c r="D6066" s="196"/>
      <c r="E6066" s="196"/>
      <c r="F6066" s="196"/>
      <c r="G6066" s="196"/>
      <c r="H6066" s="196"/>
      <c r="I6066" s="196"/>
      <c r="J6066" s="196"/>
      <c r="K6066" s="196"/>
      <c r="L6066" s="196"/>
    </row>
    <row r="6067" spans="1:12" x14ac:dyDescent="0.25">
      <c r="A6067" s="195"/>
      <c r="B6067" s="195"/>
      <c r="C6067" s="196"/>
      <c r="D6067" s="196"/>
      <c r="E6067" s="196"/>
      <c r="F6067" s="196"/>
      <c r="G6067" s="196"/>
      <c r="H6067" s="196"/>
      <c r="I6067" s="196"/>
      <c r="J6067" s="196"/>
      <c r="K6067" s="196"/>
      <c r="L6067" s="196"/>
    </row>
    <row r="6068" spans="1:12" x14ac:dyDescent="0.25">
      <c r="A6068" s="195"/>
      <c r="B6068" s="195"/>
      <c r="C6068" s="196"/>
      <c r="D6068" s="196"/>
      <c r="E6068" s="196"/>
      <c r="F6068" s="196"/>
      <c r="G6068" s="196"/>
      <c r="H6068" s="196"/>
      <c r="I6068" s="196"/>
      <c r="J6068" s="196"/>
      <c r="K6068" s="196"/>
      <c r="L6068" s="196"/>
    </row>
    <row r="6069" spans="1:12" x14ac:dyDescent="0.25">
      <c r="A6069" s="195"/>
      <c r="B6069" s="195"/>
      <c r="C6069" s="196"/>
      <c r="D6069" s="196"/>
      <c r="E6069" s="196"/>
      <c r="F6069" s="196"/>
      <c r="G6069" s="196"/>
      <c r="H6069" s="196"/>
      <c r="I6069" s="196"/>
      <c r="J6069" s="196"/>
      <c r="K6069" s="196"/>
      <c r="L6069" s="196"/>
    </row>
    <row r="6070" spans="1:12" x14ac:dyDescent="0.25">
      <c r="A6070" s="195"/>
      <c r="B6070" s="195"/>
      <c r="C6070" s="196"/>
      <c r="D6070" s="196"/>
      <c r="E6070" s="196"/>
      <c r="F6070" s="196"/>
      <c r="G6070" s="196"/>
      <c r="H6070" s="196"/>
      <c r="I6070" s="196"/>
      <c r="J6070" s="196"/>
      <c r="K6070" s="196"/>
      <c r="L6070" s="196"/>
    </row>
    <row r="6071" spans="1:12" x14ac:dyDescent="0.25">
      <c r="A6071" s="195"/>
      <c r="B6071" s="195"/>
      <c r="C6071" s="196"/>
      <c r="D6071" s="196"/>
      <c r="E6071" s="196"/>
      <c r="F6071" s="196"/>
      <c r="G6071" s="196"/>
      <c r="H6071" s="196"/>
      <c r="I6071" s="196"/>
      <c r="J6071" s="196"/>
      <c r="K6071" s="196"/>
      <c r="L6071" s="196"/>
    </row>
    <row r="6072" spans="1:12" x14ac:dyDescent="0.25">
      <c r="A6072" s="195"/>
      <c r="B6072" s="195"/>
      <c r="C6072" s="196"/>
      <c r="D6072" s="196"/>
      <c r="E6072" s="196"/>
      <c r="F6072" s="196"/>
      <c r="G6072" s="196"/>
      <c r="H6072" s="196"/>
      <c r="I6072" s="196"/>
      <c r="J6072" s="196"/>
      <c r="K6072" s="196"/>
      <c r="L6072" s="196"/>
    </row>
    <row r="6073" spans="1:12" x14ac:dyDescent="0.25">
      <c r="A6073" s="195"/>
      <c r="B6073" s="195"/>
      <c r="C6073" s="196"/>
      <c r="D6073" s="196"/>
      <c r="E6073" s="196"/>
      <c r="F6073" s="196"/>
      <c r="G6073" s="196"/>
      <c r="H6073" s="196"/>
      <c r="I6073" s="196"/>
      <c r="J6073" s="196"/>
      <c r="K6073" s="196"/>
      <c r="L6073" s="196"/>
    </row>
    <row r="6074" spans="1:12" x14ac:dyDescent="0.25">
      <c r="A6074" s="195"/>
      <c r="B6074" s="195"/>
      <c r="C6074" s="196"/>
      <c r="D6074" s="196"/>
      <c r="E6074" s="196"/>
      <c r="F6074" s="196"/>
      <c r="G6074" s="196"/>
      <c r="H6074" s="196"/>
      <c r="I6074" s="196"/>
      <c r="J6074" s="196"/>
      <c r="K6074" s="196"/>
      <c r="L6074" s="196"/>
    </row>
    <row r="6075" spans="1:12" x14ac:dyDescent="0.25">
      <c r="A6075" s="195"/>
      <c r="B6075" s="195"/>
      <c r="C6075" s="196"/>
      <c r="D6075" s="196"/>
      <c r="E6075" s="196"/>
      <c r="F6075" s="196"/>
      <c r="G6075" s="196"/>
      <c r="H6075" s="196"/>
      <c r="I6075" s="196"/>
      <c r="J6075" s="196"/>
      <c r="K6075" s="196"/>
      <c r="L6075" s="196"/>
    </row>
    <row r="6076" spans="1:12" x14ac:dyDescent="0.25">
      <c r="A6076" s="195"/>
      <c r="B6076" s="195"/>
      <c r="C6076" s="196"/>
      <c r="D6076" s="196"/>
      <c r="E6076" s="196"/>
      <c r="F6076" s="196"/>
      <c r="G6076" s="196"/>
      <c r="H6076" s="196"/>
      <c r="I6076" s="196"/>
      <c r="J6076" s="196"/>
      <c r="K6076" s="196"/>
      <c r="L6076" s="196"/>
    </row>
    <row r="6077" spans="1:12" x14ac:dyDescent="0.25">
      <c r="A6077" s="195"/>
      <c r="B6077" s="195"/>
      <c r="C6077" s="196"/>
      <c r="D6077" s="196"/>
      <c r="E6077" s="196"/>
      <c r="F6077" s="196"/>
      <c r="G6077" s="196"/>
      <c r="H6077" s="196"/>
      <c r="I6077" s="196"/>
      <c r="J6077" s="196"/>
      <c r="K6077" s="196"/>
      <c r="L6077" s="196"/>
    </row>
    <row r="6078" spans="1:12" x14ac:dyDescent="0.25">
      <c r="A6078" s="195"/>
      <c r="B6078" s="195"/>
      <c r="C6078" s="196"/>
      <c r="D6078" s="196"/>
      <c r="E6078" s="196"/>
      <c r="F6078" s="196"/>
      <c r="G6078" s="196"/>
      <c r="H6078" s="196"/>
      <c r="I6078" s="196"/>
      <c r="J6078" s="196"/>
      <c r="K6078" s="196"/>
      <c r="L6078" s="196"/>
    </row>
    <row r="6079" spans="1:12" x14ac:dyDescent="0.25">
      <c r="A6079" s="195"/>
      <c r="B6079" s="195"/>
      <c r="C6079" s="196"/>
      <c r="D6079" s="196"/>
      <c r="E6079" s="196"/>
      <c r="F6079" s="196"/>
      <c r="G6079" s="196"/>
      <c r="H6079" s="196"/>
      <c r="I6079" s="196"/>
      <c r="J6079" s="196"/>
      <c r="K6079" s="196"/>
      <c r="L6079" s="196"/>
    </row>
    <row r="6080" spans="1:12" x14ac:dyDescent="0.25">
      <c r="A6080" s="195"/>
      <c r="B6080" s="195"/>
      <c r="C6080" s="196"/>
      <c r="D6080" s="196"/>
      <c r="E6080" s="196"/>
      <c r="F6080" s="196"/>
      <c r="G6080" s="196"/>
      <c r="H6080" s="196"/>
      <c r="I6080" s="196"/>
      <c r="J6080" s="196"/>
      <c r="K6080" s="196"/>
      <c r="L6080" s="196"/>
    </row>
    <row r="6081" spans="1:12" x14ac:dyDescent="0.25">
      <c r="A6081" s="195"/>
      <c r="B6081" s="195"/>
      <c r="C6081" s="196"/>
      <c r="D6081" s="196"/>
      <c r="E6081" s="196"/>
      <c r="F6081" s="196"/>
      <c r="G6081" s="196"/>
      <c r="H6081" s="196"/>
      <c r="I6081" s="196"/>
      <c r="J6081" s="196"/>
      <c r="K6081" s="196"/>
      <c r="L6081" s="196"/>
    </row>
    <row r="6082" spans="1:12" x14ac:dyDescent="0.25">
      <c r="A6082" s="195"/>
      <c r="B6082" s="195"/>
      <c r="C6082" s="196"/>
      <c r="D6082" s="196"/>
      <c r="E6082" s="196"/>
      <c r="F6082" s="196"/>
      <c r="G6082" s="196"/>
      <c r="H6082" s="196"/>
      <c r="I6082" s="196"/>
      <c r="J6082" s="196"/>
      <c r="K6082" s="196"/>
      <c r="L6082" s="196"/>
    </row>
    <row r="6083" spans="1:12" x14ac:dyDescent="0.25">
      <c r="A6083" s="195"/>
      <c r="B6083" s="195"/>
      <c r="C6083" s="196"/>
      <c r="D6083" s="196"/>
      <c r="E6083" s="196"/>
      <c r="F6083" s="196"/>
      <c r="G6083" s="196"/>
      <c r="H6083" s="196"/>
      <c r="I6083" s="196"/>
      <c r="J6083" s="196"/>
      <c r="K6083" s="196"/>
      <c r="L6083" s="196"/>
    </row>
    <row r="6084" spans="1:12" x14ac:dyDescent="0.25">
      <c r="A6084" s="195"/>
      <c r="B6084" s="195"/>
      <c r="C6084" s="196"/>
      <c r="D6084" s="196"/>
      <c r="E6084" s="196"/>
      <c r="F6084" s="196"/>
      <c r="G6084" s="196"/>
      <c r="H6084" s="196"/>
      <c r="I6084" s="196"/>
      <c r="J6084" s="196"/>
      <c r="K6084" s="196"/>
      <c r="L6084" s="196"/>
    </row>
    <row r="6085" spans="1:12" x14ac:dyDescent="0.25">
      <c r="A6085" s="195"/>
      <c r="B6085" s="195"/>
      <c r="C6085" s="196"/>
      <c r="D6085" s="196"/>
      <c r="E6085" s="196"/>
      <c r="F6085" s="196"/>
      <c r="G6085" s="196"/>
      <c r="H6085" s="196"/>
      <c r="I6085" s="196"/>
      <c r="J6085" s="196"/>
      <c r="K6085" s="196"/>
      <c r="L6085" s="196"/>
    </row>
    <row r="6086" spans="1:12" x14ac:dyDescent="0.25">
      <c r="A6086" s="195"/>
      <c r="B6086" s="195"/>
      <c r="C6086" s="196"/>
      <c r="D6086" s="196"/>
      <c r="E6086" s="196"/>
      <c r="F6086" s="196"/>
      <c r="G6086" s="196"/>
      <c r="H6086" s="196"/>
      <c r="I6086" s="196"/>
      <c r="J6086" s="196"/>
      <c r="K6086" s="196"/>
      <c r="L6086" s="196"/>
    </row>
    <row r="6087" spans="1:12" x14ac:dyDescent="0.25">
      <c r="A6087" s="195"/>
      <c r="B6087" s="195"/>
      <c r="C6087" s="196"/>
      <c r="D6087" s="196"/>
      <c r="E6087" s="196"/>
      <c r="F6087" s="196"/>
      <c r="G6087" s="196"/>
      <c r="H6087" s="196"/>
      <c r="I6087" s="196"/>
      <c r="J6087" s="196"/>
      <c r="K6087" s="196"/>
      <c r="L6087" s="196"/>
    </row>
    <row r="6088" spans="1:12" x14ac:dyDescent="0.25">
      <c r="A6088" s="195"/>
      <c r="B6088" s="195"/>
      <c r="C6088" s="196"/>
      <c r="D6088" s="196"/>
      <c r="E6088" s="196"/>
      <c r="F6088" s="196"/>
      <c r="G6088" s="196"/>
      <c r="H6088" s="196"/>
      <c r="I6088" s="196"/>
      <c r="J6088" s="196"/>
      <c r="K6088" s="196"/>
      <c r="L6088" s="196"/>
    </row>
    <row r="6089" spans="1:12" x14ac:dyDescent="0.25">
      <c r="A6089" s="195"/>
      <c r="B6089" s="195"/>
      <c r="C6089" s="196"/>
      <c r="D6089" s="196"/>
      <c r="E6089" s="196"/>
      <c r="F6089" s="196"/>
      <c r="G6089" s="196"/>
      <c r="H6089" s="196"/>
      <c r="I6089" s="196"/>
      <c r="J6089" s="196"/>
      <c r="K6089" s="196"/>
      <c r="L6089" s="196"/>
    </row>
    <row r="6090" spans="1:12" x14ac:dyDescent="0.25">
      <c r="A6090" s="195"/>
      <c r="B6090" s="195"/>
      <c r="C6090" s="196"/>
      <c r="D6090" s="196"/>
      <c r="E6090" s="196"/>
      <c r="F6090" s="196"/>
      <c r="G6090" s="196"/>
      <c r="H6090" s="196"/>
      <c r="I6090" s="196"/>
      <c r="J6090" s="196"/>
      <c r="K6090" s="196"/>
      <c r="L6090" s="196"/>
    </row>
    <row r="6091" spans="1:12" x14ac:dyDescent="0.25">
      <c r="A6091" s="195"/>
      <c r="B6091" s="195"/>
      <c r="C6091" s="196"/>
      <c r="D6091" s="196"/>
      <c r="E6091" s="196"/>
      <c r="F6091" s="196"/>
      <c r="G6091" s="196"/>
      <c r="H6091" s="196"/>
      <c r="I6091" s="196"/>
      <c r="J6091" s="196"/>
      <c r="K6091" s="196"/>
      <c r="L6091" s="196"/>
    </row>
    <row r="6092" spans="1:12" x14ac:dyDescent="0.25">
      <c r="A6092" s="195"/>
      <c r="B6092" s="195"/>
      <c r="C6092" s="196"/>
      <c r="D6092" s="196"/>
      <c r="E6092" s="196"/>
      <c r="F6092" s="196"/>
      <c r="G6092" s="196"/>
      <c r="H6092" s="196"/>
      <c r="I6092" s="196"/>
      <c r="J6092" s="196"/>
      <c r="K6092" s="196"/>
      <c r="L6092" s="196"/>
    </row>
    <row r="6093" spans="1:12" x14ac:dyDescent="0.25">
      <c r="A6093" s="195"/>
      <c r="B6093" s="195"/>
      <c r="C6093" s="196"/>
      <c r="D6093" s="196"/>
      <c r="E6093" s="196"/>
      <c r="F6093" s="196"/>
      <c r="G6093" s="196"/>
      <c r="H6093" s="196"/>
      <c r="I6093" s="196"/>
      <c r="J6093" s="196"/>
      <c r="K6093" s="196"/>
      <c r="L6093" s="196"/>
    </row>
    <row r="6094" spans="1:12" x14ac:dyDescent="0.25">
      <c r="A6094" s="195"/>
      <c r="B6094" s="195"/>
      <c r="C6094" s="196"/>
      <c r="D6094" s="196"/>
      <c r="E6094" s="196"/>
      <c r="F6094" s="196"/>
      <c r="G6094" s="196"/>
      <c r="H6094" s="196"/>
      <c r="I6094" s="196"/>
      <c r="J6094" s="196"/>
      <c r="K6094" s="196"/>
      <c r="L6094" s="196"/>
    </row>
    <row r="6095" spans="1:12" x14ac:dyDescent="0.25">
      <c r="A6095" s="195"/>
      <c r="B6095" s="195"/>
      <c r="C6095" s="196"/>
      <c r="D6095" s="196"/>
      <c r="E6095" s="196"/>
      <c r="F6095" s="196"/>
      <c r="G6095" s="196"/>
      <c r="H6095" s="196"/>
      <c r="I6095" s="196"/>
      <c r="J6095" s="196"/>
      <c r="K6095" s="196"/>
      <c r="L6095" s="196"/>
    </row>
    <row r="6096" spans="1:12" x14ac:dyDescent="0.25">
      <c r="A6096" s="195"/>
      <c r="B6096" s="195"/>
      <c r="C6096" s="196"/>
      <c r="D6096" s="196"/>
      <c r="E6096" s="196"/>
      <c r="F6096" s="196"/>
      <c r="G6096" s="196"/>
      <c r="H6096" s="196"/>
      <c r="I6096" s="196"/>
      <c r="J6096" s="196"/>
      <c r="K6096" s="196"/>
      <c r="L6096" s="196"/>
    </row>
    <row r="6097" spans="1:12" x14ac:dyDescent="0.25">
      <c r="A6097" s="195"/>
      <c r="B6097" s="195"/>
      <c r="C6097" s="196"/>
      <c r="D6097" s="196"/>
      <c r="E6097" s="196"/>
      <c r="F6097" s="196"/>
      <c r="G6097" s="196"/>
      <c r="H6097" s="196"/>
      <c r="I6097" s="196"/>
      <c r="J6097" s="196"/>
      <c r="K6097" s="196"/>
      <c r="L6097" s="196"/>
    </row>
    <row r="6098" spans="1:12" x14ac:dyDescent="0.25">
      <c r="A6098" s="195"/>
      <c r="B6098" s="195"/>
      <c r="C6098" s="196"/>
      <c r="D6098" s="196"/>
      <c r="E6098" s="196"/>
      <c r="F6098" s="196"/>
      <c r="G6098" s="196"/>
      <c r="H6098" s="196"/>
      <c r="I6098" s="196"/>
      <c r="J6098" s="196"/>
      <c r="K6098" s="196"/>
      <c r="L6098" s="196"/>
    </row>
    <row r="6099" spans="1:12" x14ac:dyDescent="0.25">
      <c r="A6099" s="195"/>
      <c r="B6099" s="195"/>
      <c r="C6099" s="196"/>
      <c r="D6099" s="196"/>
      <c r="E6099" s="196"/>
      <c r="F6099" s="196"/>
      <c r="G6099" s="196"/>
      <c r="H6099" s="196"/>
      <c r="I6099" s="196"/>
      <c r="J6099" s="196"/>
      <c r="K6099" s="196"/>
      <c r="L6099" s="196"/>
    </row>
    <row r="6100" spans="1:12" x14ac:dyDescent="0.25">
      <c r="A6100" s="195"/>
      <c r="B6100" s="195"/>
      <c r="C6100" s="196"/>
      <c r="D6100" s="196"/>
      <c r="E6100" s="196"/>
      <c r="F6100" s="196"/>
      <c r="G6100" s="196"/>
      <c r="H6100" s="196"/>
      <c r="I6100" s="196"/>
      <c r="J6100" s="196"/>
      <c r="K6100" s="196"/>
      <c r="L6100" s="196"/>
    </row>
    <row r="6101" spans="1:12" x14ac:dyDescent="0.25">
      <c r="A6101" s="195"/>
      <c r="B6101" s="195"/>
      <c r="C6101" s="196"/>
      <c r="D6101" s="196"/>
      <c r="E6101" s="196"/>
      <c r="F6101" s="196"/>
      <c r="G6101" s="196"/>
      <c r="H6101" s="196"/>
      <c r="I6101" s="196"/>
      <c r="J6101" s="196"/>
      <c r="K6101" s="196"/>
      <c r="L6101" s="196"/>
    </row>
    <row r="6102" spans="1:12" x14ac:dyDescent="0.25">
      <c r="A6102" s="195"/>
      <c r="B6102" s="195"/>
      <c r="C6102" s="196"/>
      <c r="D6102" s="196"/>
      <c r="E6102" s="196"/>
      <c r="F6102" s="196"/>
      <c r="G6102" s="196"/>
      <c r="H6102" s="196"/>
      <c r="I6102" s="196"/>
      <c r="J6102" s="196"/>
      <c r="K6102" s="196"/>
      <c r="L6102" s="196"/>
    </row>
    <row r="6103" spans="1:12" x14ac:dyDescent="0.25">
      <c r="A6103" s="195"/>
      <c r="B6103" s="195"/>
      <c r="C6103" s="196"/>
      <c r="D6103" s="196"/>
      <c r="E6103" s="196"/>
      <c r="F6103" s="196"/>
      <c r="G6103" s="196"/>
      <c r="H6103" s="196"/>
      <c r="I6103" s="196"/>
      <c r="J6103" s="196"/>
      <c r="K6103" s="196"/>
      <c r="L6103" s="196"/>
    </row>
    <row r="6104" spans="1:12" x14ac:dyDescent="0.25">
      <c r="A6104" s="195"/>
      <c r="B6104" s="195"/>
      <c r="C6104" s="196"/>
      <c r="D6104" s="196"/>
      <c r="E6104" s="196"/>
      <c r="F6104" s="196"/>
      <c r="G6104" s="196"/>
      <c r="H6104" s="196"/>
      <c r="I6104" s="196"/>
      <c r="J6104" s="196"/>
      <c r="K6104" s="196"/>
      <c r="L6104" s="196"/>
    </row>
    <row r="6105" spans="1:12" x14ac:dyDescent="0.25">
      <c r="A6105" s="195"/>
      <c r="B6105" s="195"/>
      <c r="C6105" s="196"/>
      <c r="D6105" s="196"/>
      <c r="E6105" s="196"/>
      <c r="F6105" s="196"/>
      <c r="G6105" s="196"/>
      <c r="H6105" s="196"/>
      <c r="I6105" s="196"/>
      <c r="J6105" s="196"/>
      <c r="K6105" s="196"/>
      <c r="L6105" s="196"/>
    </row>
    <row r="6106" spans="1:12" x14ac:dyDescent="0.25">
      <c r="A6106" s="195"/>
      <c r="B6106" s="195"/>
      <c r="C6106" s="196"/>
      <c r="D6106" s="196"/>
      <c r="E6106" s="196"/>
      <c r="F6106" s="196"/>
      <c r="G6106" s="196"/>
      <c r="H6106" s="196"/>
      <c r="I6106" s="196"/>
      <c r="J6106" s="196"/>
      <c r="K6106" s="196"/>
      <c r="L6106" s="196"/>
    </row>
    <row r="6107" spans="1:12" x14ac:dyDescent="0.25">
      <c r="A6107" s="195"/>
      <c r="B6107" s="195"/>
      <c r="C6107" s="196"/>
      <c r="D6107" s="196"/>
      <c r="E6107" s="196"/>
      <c r="F6107" s="196"/>
      <c r="G6107" s="196"/>
      <c r="H6107" s="196"/>
      <c r="I6107" s="196"/>
      <c r="J6107" s="196"/>
      <c r="K6107" s="196"/>
      <c r="L6107" s="196"/>
    </row>
    <row r="6108" spans="1:12" x14ac:dyDescent="0.25">
      <c r="A6108" s="195"/>
      <c r="B6108" s="195"/>
      <c r="C6108" s="196"/>
      <c r="D6108" s="196"/>
      <c r="E6108" s="196"/>
      <c r="F6108" s="196"/>
      <c r="G6108" s="196"/>
      <c r="H6108" s="196"/>
      <c r="I6108" s="196"/>
      <c r="J6108" s="196"/>
      <c r="K6108" s="196"/>
      <c r="L6108" s="196"/>
    </row>
    <row r="6109" spans="1:12" x14ac:dyDescent="0.25">
      <c r="A6109" s="195"/>
      <c r="B6109" s="195"/>
      <c r="C6109" s="196"/>
      <c r="D6109" s="196"/>
      <c r="E6109" s="196"/>
      <c r="F6109" s="196"/>
      <c r="G6109" s="196"/>
      <c r="H6109" s="196"/>
      <c r="I6109" s="196"/>
      <c r="J6109" s="196"/>
      <c r="K6109" s="196"/>
      <c r="L6109" s="196"/>
    </row>
    <row r="6110" spans="1:12" x14ac:dyDescent="0.25">
      <c r="A6110" s="195"/>
      <c r="B6110" s="195"/>
      <c r="C6110" s="196"/>
      <c r="D6110" s="196"/>
      <c r="E6110" s="196"/>
      <c r="F6110" s="196"/>
      <c r="G6110" s="196"/>
      <c r="H6110" s="196"/>
      <c r="I6110" s="196"/>
      <c r="J6110" s="196"/>
      <c r="K6110" s="196"/>
      <c r="L6110" s="196"/>
    </row>
    <row r="6111" spans="1:12" x14ac:dyDescent="0.25">
      <c r="A6111" s="195"/>
      <c r="B6111" s="195"/>
      <c r="C6111" s="196"/>
      <c r="D6111" s="196"/>
      <c r="E6111" s="196"/>
      <c r="F6111" s="196"/>
      <c r="G6111" s="196"/>
      <c r="H6111" s="196"/>
      <c r="I6111" s="196"/>
      <c r="J6111" s="196"/>
      <c r="K6111" s="196"/>
      <c r="L6111" s="196"/>
    </row>
    <row r="6112" spans="1:12" x14ac:dyDescent="0.25">
      <c r="A6112" s="195"/>
      <c r="B6112" s="195"/>
      <c r="C6112" s="196"/>
      <c r="D6112" s="196"/>
      <c r="E6112" s="196"/>
      <c r="F6112" s="196"/>
      <c r="G6112" s="196"/>
      <c r="H6112" s="196"/>
      <c r="I6112" s="196"/>
      <c r="J6112" s="196"/>
      <c r="K6112" s="196"/>
      <c r="L6112" s="196"/>
    </row>
    <row r="6113" spans="1:12" x14ac:dyDescent="0.25">
      <c r="A6113" s="195"/>
      <c r="B6113" s="195"/>
      <c r="C6113" s="196"/>
      <c r="D6113" s="196"/>
      <c r="E6113" s="196"/>
      <c r="F6113" s="196"/>
      <c r="G6113" s="196"/>
      <c r="H6113" s="196"/>
      <c r="I6113" s="196"/>
      <c r="J6113" s="196"/>
      <c r="K6113" s="196"/>
      <c r="L6113" s="196"/>
    </row>
    <row r="6114" spans="1:12" x14ac:dyDescent="0.25">
      <c r="A6114" s="195"/>
      <c r="B6114" s="195"/>
      <c r="C6114" s="196"/>
      <c r="D6114" s="196"/>
      <c r="E6114" s="196"/>
      <c r="F6114" s="196"/>
      <c r="G6114" s="196"/>
      <c r="H6114" s="196"/>
      <c r="I6114" s="196"/>
      <c r="J6114" s="196"/>
      <c r="K6114" s="196"/>
      <c r="L6114" s="196"/>
    </row>
    <row r="6115" spans="1:12" x14ac:dyDescent="0.25">
      <c r="A6115" s="195"/>
      <c r="B6115" s="195"/>
      <c r="C6115" s="196"/>
      <c r="D6115" s="196"/>
      <c r="E6115" s="196"/>
      <c r="F6115" s="196"/>
      <c r="G6115" s="196"/>
      <c r="H6115" s="196"/>
      <c r="I6115" s="196"/>
      <c r="J6115" s="196"/>
      <c r="K6115" s="196"/>
      <c r="L6115" s="196"/>
    </row>
    <row r="6116" spans="1:12" x14ac:dyDescent="0.25">
      <c r="A6116" s="195"/>
      <c r="B6116" s="195"/>
      <c r="C6116" s="196"/>
      <c r="D6116" s="196"/>
      <c r="E6116" s="196"/>
      <c r="F6116" s="196"/>
      <c r="G6116" s="196"/>
      <c r="H6116" s="196"/>
      <c r="I6116" s="196"/>
      <c r="J6116" s="196"/>
      <c r="K6116" s="196"/>
      <c r="L6116" s="196"/>
    </row>
    <row r="6117" spans="1:12" x14ac:dyDescent="0.25">
      <c r="A6117" s="195"/>
      <c r="B6117" s="195"/>
      <c r="C6117" s="196"/>
      <c r="D6117" s="196"/>
      <c r="E6117" s="196"/>
      <c r="F6117" s="196"/>
      <c r="G6117" s="196"/>
      <c r="H6117" s="196"/>
      <c r="I6117" s="196"/>
      <c r="J6117" s="196"/>
      <c r="K6117" s="196"/>
      <c r="L6117" s="196"/>
    </row>
    <row r="6118" spans="1:12" x14ac:dyDescent="0.25">
      <c r="A6118" s="195"/>
      <c r="B6118" s="195"/>
      <c r="C6118" s="196"/>
      <c r="D6118" s="196"/>
      <c r="E6118" s="196"/>
      <c r="F6118" s="196"/>
      <c r="G6118" s="196"/>
      <c r="H6118" s="196"/>
      <c r="I6118" s="196"/>
      <c r="J6118" s="196"/>
      <c r="K6118" s="196"/>
      <c r="L6118" s="196"/>
    </row>
    <row r="6119" spans="1:12" x14ac:dyDescent="0.25">
      <c r="A6119" s="195"/>
      <c r="B6119" s="195"/>
      <c r="C6119" s="196"/>
      <c r="D6119" s="196"/>
      <c r="E6119" s="196"/>
      <c r="F6119" s="196"/>
      <c r="G6119" s="196"/>
      <c r="H6119" s="196"/>
      <c r="I6119" s="196"/>
      <c r="J6119" s="196"/>
      <c r="K6119" s="196"/>
      <c r="L6119" s="196"/>
    </row>
    <row r="6120" spans="1:12" x14ac:dyDescent="0.25">
      <c r="A6120" s="195"/>
      <c r="B6120" s="195"/>
      <c r="C6120" s="196"/>
      <c r="D6120" s="196"/>
      <c r="E6120" s="196"/>
      <c r="F6120" s="196"/>
      <c r="G6120" s="196"/>
      <c r="H6120" s="196"/>
      <c r="I6120" s="196"/>
      <c r="J6120" s="196"/>
      <c r="K6120" s="196"/>
      <c r="L6120" s="196"/>
    </row>
    <row r="6121" spans="1:12" x14ac:dyDescent="0.25">
      <c r="A6121" s="195"/>
      <c r="B6121" s="195"/>
      <c r="C6121" s="196"/>
      <c r="D6121" s="196"/>
      <c r="E6121" s="196"/>
      <c r="F6121" s="196"/>
      <c r="G6121" s="196"/>
      <c r="H6121" s="196"/>
      <c r="I6121" s="196"/>
      <c r="J6121" s="196"/>
      <c r="K6121" s="196"/>
      <c r="L6121" s="196"/>
    </row>
    <row r="6122" spans="1:12" x14ac:dyDescent="0.25">
      <c r="A6122" s="195"/>
      <c r="B6122" s="195"/>
      <c r="C6122" s="196"/>
      <c r="D6122" s="196"/>
      <c r="E6122" s="196"/>
      <c r="F6122" s="196"/>
      <c r="G6122" s="196"/>
      <c r="H6122" s="196"/>
      <c r="I6122" s="196"/>
      <c r="J6122" s="196"/>
      <c r="K6122" s="196"/>
      <c r="L6122" s="196"/>
    </row>
    <row r="6123" spans="1:12" x14ac:dyDescent="0.25">
      <c r="A6123" s="195"/>
      <c r="B6123" s="195"/>
      <c r="C6123" s="196"/>
      <c r="D6123" s="196"/>
      <c r="E6123" s="196"/>
      <c r="F6123" s="196"/>
      <c r="G6123" s="196"/>
      <c r="H6123" s="196"/>
      <c r="I6123" s="196"/>
      <c r="J6123" s="196"/>
      <c r="K6123" s="196"/>
      <c r="L6123" s="196"/>
    </row>
    <row r="6124" spans="1:12" x14ac:dyDescent="0.25">
      <c r="A6124" s="195"/>
      <c r="B6124" s="195"/>
      <c r="C6124" s="196"/>
      <c r="D6124" s="196"/>
      <c r="E6124" s="196"/>
      <c r="F6124" s="196"/>
      <c r="G6124" s="196"/>
      <c r="H6124" s="196"/>
      <c r="I6124" s="196"/>
      <c r="J6124" s="196"/>
      <c r="K6124" s="196"/>
      <c r="L6124" s="196"/>
    </row>
    <row r="6125" spans="1:12" x14ac:dyDescent="0.25">
      <c r="A6125" s="195"/>
      <c r="B6125" s="195"/>
      <c r="C6125" s="196"/>
      <c r="D6125" s="196"/>
      <c r="E6125" s="196"/>
      <c r="F6125" s="196"/>
      <c r="G6125" s="196"/>
      <c r="H6125" s="196"/>
      <c r="I6125" s="196"/>
      <c r="J6125" s="196"/>
      <c r="K6125" s="196"/>
      <c r="L6125" s="196"/>
    </row>
    <row r="6126" spans="1:12" x14ac:dyDescent="0.25">
      <c r="A6126" s="195"/>
      <c r="B6126" s="195"/>
      <c r="C6126" s="196"/>
      <c r="D6126" s="196"/>
      <c r="E6126" s="196"/>
      <c r="F6126" s="196"/>
      <c r="G6126" s="196"/>
      <c r="H6126" s="196"/>
      <c r="I6126" s="196"/>
      <c r="J6126" s="196"/>
      <c r="K6126" s="196"/>
      <c r="L6126" s="196"/>
    </row>
    <row r="6127" spans="1:12" x14ac:dyDescent="0.25">
      <c r="A6127" s="195"/>
      <c r="B6127" s="195"/>
      <c r="C6127" s="196"/>
      <c r="D6127" s="196"/>
      <c r="E6127" s="196"/>
      <c r="F6127" s="196"/>
      <c r="G6127" s="196"/>
      <c r="H6127" s="196"/>
      <c r="I6127" s="196"/>
      <c r="J6127" s="196"/>
      <c r="K6127" s="196"/>
      <c r="L6127" s="196"/>
    </row>
    <row r="6128" spans="1:12" x14ac:dyDescent="0.25">
      <c r="A6128" s="195"/>
      <c r="B6128" s="195"/>
      <c r="C6128" s="196"/>
      <c r="D6128" s="196"/>
      <c r="E6128" s="196"/>
      <c r="F6128" s="196"/>
      <c r="G6128" s="196"/>
      <c r="H6128" s="196"/>
      <c r="I6128" s="196"/>
      <c r="J6128" s="196"/>
      <c r="K6128" s="196"/>
      <c r="L6128" s="196"/>
    </row>
    <row r="6129" spans="1:12" x14ac:dyDescent="0.25">
      <c r="A6129" s="195"/>
      <c r="B6129" s="195"/>
      <c r="C6129" s="196"/>
      <c r="D6129" s="196"/>
      <c r="E6129" s="196"/>
      <c r="F6129" s="196"/>
      <c r="G6129" s="196"/>
      <c r="H6129" s="196"/>
      <c r="I6129" s="196"/>
      <c r="J6129" s="196"/>
      <c r="K6129" s="196"/>
      <c r="L6129" s="196"/>
    </row>
    <row r="6130" spans="1:12" x14ac:dyDescent="0.25">
      <c r="A6130" s="195"/>
      <c r="B6130" s="195"/>
      <c r="C6130" s="196"/>
      <c r="D6130" s="196"/>
      <c r="E6130" s="196"/>
      <c r="F6130" s="196"/>
      <c r="G6130" s="196"/>
      <c r="H6130" s="196"/>
      <c r="I6130" s="196"/>
      <c r="J6130" s="196"/>
      <c r="K6130" s="196"/>
      <c r="L6130" s="196"/>
    </row>
    <row r="6131" spans="1:12" x14ac:dyDescent="0.25">
      <c r="A6131" s="195"/>
      <c r="B6131" s="195"/>
      <c r="C6131" s="196"/>
      <c r="D6131" s="196"/>
      <c r="E6131" s="196"/>
      <c r="F6131" s="196"/>
      <c r="G6131" s="196"/>
      <c r="H6131" s="196"/>
      <c r="I6131" s="196"/>
      <c r="J6131" s="196"/>
      <c r="K6131" s="196"/>
      <c r="L6131" s="196"/>
    </row>
    <row r="6132" spans="1:12" x14ac:dyDescent="0.25">
      <c r="A6132" s="195"/>
      <c r="B6132" s="195"/>
      <c r="C6132" s="196"/>
      <c r="D6132" s="196"/>
      <c r="E6132" s="196"/>
      <c r="F6132" s="196"/>
      <c r="G6132" s="196"/>
      <c r="H6132" s="196"/>
      <c r="I6132" s="196"/>
      <c r="J6132" s="196"/>
      <c r="K6132" s="196"/>
      <c r="L6132" s="196"/>
    </row>
    <row r="6133" spans="1:12" x14ac:dyDescent="0.25">
      <c r="A6133" s="195"/>
      <c r="B6133" s="195"/>
      <c r="C6133" s="196"/>
      <c r="D6133" s="196"/>
      <c r="E6133" s="196"/>
      <c r="F6133" s="196"/>
      <c r="G6133" s="196"/>
      <c r="H6133" s="196"/>
      <c r="I6133" s="196"/>
      <c r="J6133" s="196"/>
      <c r="K6133" s="196"/>
      <c r="L6133" s="196"/>
    </row>
    <row r="6134" spans="1:12" x14ac:dyDescent="0.25">
      <c r="A6134" s="195"/>
      <c r="B6134" s="195"/>
      <c r="C6134" s="196"/>
      <c r="D6134" s="196"/>
      <c r="E6134" s="196"/>
      <c r="F6134" s="196"/>
      <c r="G6134" s="196"/>
      <c r="H6134" s="196"/>
      <c r="I6134" s="196"/>
      <c r="J6134" s="196"/>
      <c r="K6134" s="196"/>
      <c r="L6134" s="196"/>
    </row>
    <row r="6135" spans="1:12" x14ac:dyDescent="0.25">
      <c r="A6135" s="195"/>
      <c r="B6135" s="195"/>
      <c r="C6135" s="196"/>
      <c r="D6135" s="196"/>
      <c r="E6135" s="196"/>
      <c r="F6135" s="196"/>
      <c r="G6135" s="196"/>
      <c r="H6135" s="196"/>
      <c r="I6135" s="196"/>
      <c r="J6135" s="196"/>
      <c r="K6135" s="196"/>
      <c r="L6135" s="196"/>
    </row>
    <row r="6136" spans="1:12" x14ac:dyDescent="0.25">
      <c r="A6136" s="195"/>
      <c r="B6136" s="195"/>
      <c r="C6136" s="196"/>
      <c r="D6136" s="196"/>
      <c r="E6136" s="196"/>
      <c r="F6136" s="196"/>
      <c r="G6136" s="196"/>
      <c r="H6136" s="196"/>
      <c r="I6136" s="196"/>
      <c r="J6136" s="196"/>
      <c r="K6136" s="196"/>
      <c r="L6136" s="196"/>
    </row>
    <row r="6137" spans="1:12" x14ac:dyDescent="0.25">
      <c r="A6137" s="195"/>
      <c r="B6137" s="195"/>
      <c r="C6137" s="196"/>
      <c r="D6137" s="196"/>
      <c r="E6137" s="196"/>
      <c r="F6137" s="196"/>
      <c r="G6137" s="196"/>
      <c r="H6137" s="196"/>
      <c r="I6137" s="196"/>
      <c r="J6137" s="196"/>
      <c r="K6137" s="196"/>
      <c r="L6137" s="196"/>
    </row>
    <row r="6138" spans="1:12" x14ac:dyDescent="0.25">
      <c r="A6138" s="195"/>
      <c r="B6138" s="195"/>
      <c r="C6138" s="196"/>
      <c r="D6138" s="196"/>
      <c r="E6138" s="196"/>
      <c r="F6138" s="196"/>
      <c r="G6138" s="196"/>
      <c r="H6138" s="196"/>
      <c r="I6138" s="196"/>
      <c r="J6138" s="196"/>
      <c r="K6138" s="196"/>
      <c r="L6138" s="196"/>
    </row>
    <row r="6139" spans="1:12" x14ac:dyDescent="0.25">
      <c r="A6139" s="195"/>
      <c r="B6139" s="195"/>
      <c r="C6139" s="196"/>
      <c r="D6139" s="196"/>
      <c r="E6139" s="196"/>
      <c r="F6139" s="196"/>
      <c r="G6139" s="196"/>
      <c r="H6139" s="196"/>
      <c r="I6139" s="196"/>
      <c r="J6139" s="196"/>
      <c r="K6139" s="196"/>
      <c r="L6139" s="196"/>
    </row>
    <row r="6140" spans="1:12" x14ac:dyDescent="0.25">
      <c r="A6140" s="195"/>
      <c r="B6140" s="195"/>
      <c r="C6140" s="196"/>
      <c r="D6140" s="196"/>
      <c r="E6140" s="196"/>
      <c r="F6140" s="196"/>
      <c r="G6140" s="196"/>
      <c r="H6140" s="196"/>
      <c r="I6140" s="196"/>
      <c r="J6140" s="196"/>
      <c r="K6140" s="196"/>
      <c r="L6140" s="196"/>
    </row>
    <row r="6141" spans="1:12" x14ac:dyDescent="0.25">
      <c r="A6141" s="195"/>
      <c r="B6141" s="195"/>
      <c r="C6141" s="196"/>
      <c r="D6141" s="196"/>
      <c r="E6141" s="196"/>
      <c r="F6141" s="196"/>
      <c r="G6141" s="196"/>
      <c r="H6141" s="196"/>
      <c r="I6141" s="196"/>
      <c r="J6141" s="196"/>
      <c r="K6141" s="196"/>
      <c r="L6141" s="196"/>
    </row>
    <row r="6142" spans="1:12" x14ac:dyDescent="0.25">
      <c r="A6142" s="195"/>
      <c r="B6142" s="195"/>
      <c r="C6142" s="196"/>
      <c r="D6142" s="196"/>
      <c r="E6142" s="196"/>
      <c r="F6142" s="196"/>
      <c r="G6142" s="196"/>
      <c r="H6142" s="196"/>
      <c r="I6142" s="196"/>
      <c r="J6142" s="196"/>
      <c r="K6142" s="196"/>
      <c r="L6142" s="196"/>
    </row>
    <row r="6143" spans="1:12" x14ac:dyDescent="0.25">
      <c r="A6143" s="195"/>
      <c r="B6143" s="195"/>
      <c r="C6143" s="196"/>
      <c r="D6143" s="196"/>
      <c r="E6143" s="196"/>
      <c r="F6143" s="196"/>
      <c r="G6143" s="196"/>
      <c r="H6143" s="196"/>
      <c r="I6143" s="196"/>
      <c r="J6143" s="196"/>
      <c r="K6143" s="196"/>
      <c r="L6143" s="196"/>
    </row>
    <row r="6144" spans="1:12" x14ac:dyDescent="0.25">
      <c r="A6144" s="195"/>
      <c r="B6144" s="195"/>
      <c r="C6144" s="196"/>
      <c r="D6144" s="196"/>
      <c r="E6144" s="196"/>
      <c r="F6144" s="196"/>
      <c r="G6144" s="196"/>
      <c r="H6144" s="196"/>
      <c r="I6144" s="196"/>
      <c r="J6144" s="196"/>
      <c r="K6144" s="196"/>
      <c r="L6144" s="196"/>
    </row>
    <row r="6145" spans="1:12" x14ac:dyDescent="0.25">
      <c r="A6145" s="195"/>
      <c r="B6145" s="195"/>
      <c r="C6145" s="196"/>
      <c r="D6145" s="196"/>
      <c r="E6145" s="196"/>
      <c r="F6145" s="196"/>
      <c r="G6145" s="196"/>
      <c r="H6145" s="196"/>
      <c r="I6145" s="196"/>
      <c r="J6145" s="196"/>
      <c r="K6145" s="196"/>
      <c r="L6145" s="196"/>
    </row>
    <row r="6146" spans="1:12" x14ac:dyDescent="0.25">
      <c r="A6146" s="195"/>
      <c r="B6146" s="195"/>
      <c r="C6146" s="196"/>
      <c r="D6146" s="196"/>
      <c r="E6146" s="196"/>
      <c r="F6146" s="196"/>
      <c r="G6146" s="196"/>
      <c r="H6146" s="196"/>
      <c r="I6146" s="196"/>
      <c r="J6146" s="196"/>
      <c r="K6146" s="196"/>
      <c r="L6146" s="196"/>
    </row>
    <row r="6147" spans="1:12" x14ac:dyDescent="0.25">
      <c r="A6147" s="195"/>
      <c r="B6147" s="195"/>
      <c r="C6147" s="196"/>
      <c r="D6147" s="196"/>
      <c r="E6147" s="196"/>
      <c r="F6147" s="196"/>
      <c r="G6147" s="196"/>
      <c r="H6147" s="196"/>
      <c r="I6147" s="196"/>
      <c r="J6147" s="196"/>
      <c r="K6147" s="196"/>
      <c r="L6147" s="196"/>
    </row>
    <row r="6148" spans="1:12" x14ac:dyDescent="0.25">
      <c r="A6148" s="195"/>
      <c r="B6148" s="195"/>
      <c r="C6148" s="196"/>
      <c r="D6148" s="196"/>
      <c r="E6148" s="196"/>
      <c r="F6148" s="196"/>
      <c r="G6148" s="196"/>
      <c r="H6148" s="196"/>
      <c r="I6148" s="196"/>
      <c r="J6148" s="196"/>
      <c r="K6148" s="196"/>
      <c r="L6148" s="196"/>
    </row>
    <row r="6149" spans="1:12" x14ac:dyDescent="0.25">
      <c r="A6149" s="195"/>
      <c r="B6149" s="195"/>
      <c r="C6149" s="196"/>
      <c r="D6149" s="196"/>
      <c r="E6149" s="196"/>
      <c r="F6149" s="196"/>
      <c r="G6149" s="196"/>
      <c r="H6149" s="196"/>
      <c r="I6149" s="196"/>
      <c r="J6149" s="196"/>
      <c r="K6149" s="196"/>
      <c r="L6149" s="196"/>
    </row>
    <row r="6150" spans="1:12" x14ac:dyDescent="0.25">
      <c r="A6150" s="195"/>
      <c r="B6150" s="195"/>
      <c r="C6150" s="196"/>
      <c r="D6150" s="196"/>
      <c r="E6150" s="196"/>
      <c r="F6150" s="196"/>
      <c r="G6150" s="196"/>
      <c r="H6150" s="196"/>
      <c r="I6150" s="196"/>
      <c r="J6150" s="196"/>
      <c r="K6150" s="196"/>
      <c r="L6150" s="196"/>
    </row>
    <row r="6151" spans="1:12" x14ac:dyDescent="0.25">
      <c r="A6151" s="195"/>
      <c r="B6151" s="195"/>
      <c r="C6151" s="196"/>
      <c r="D6151" s="196"/>
      <c r="E6151" s="196"/>
      <c r="F6151" s="196"/>
      <c r="G6151" s="196"/>
      <c r="H6151" s="196"/>
      <c r="I6151" s="196"/>
      <c r="J6151" s="196"/>
      <c r="K6151" s="196"/>
      <c r="L6151" s="196"/>
    </row>
    <row r="6152" spans="1:12" x14ac:dyDescent="0.25">
      <c r="A6152" s="195"/>
      <c r="B6152" s="195"/>
      <c r="C6152" s="196"/>
      <c r="D6152" s="196"/>
      <c r="E6152" s="196"/>
      <c r="F6152" s="196"/>
      <c r="G6152" s="196"/>
      <c r="H6152" s="196"/>
      <c r="I6152" s="196"/>
      <c r="J6152" s="196"/>
      <c r="K6152" s="196"/>
      <c r="L6152" s="196"/>
    </row>
    <row r="6153" spans="1:12" x14ac:dyDescent="0.25">
      <c r="A6153" s="195"/>
      <c r="B6153" s="195"/>
      <c r="C6153" s="196"/>
      <c r="D6153" s="196"/>
      <c r="E6153" s="196"/>
      <c r="F6153" s="196"/>
      <c r="G6153" s="196"/>
      <c r="H6153" s="196"/>
      <c r="I6153" s="196"/>
      <c r="J6153" s="196"/>
      <c r="K6153" s="196"/>
      <c r="L6153" s="196"/>
    </row>
    <row r="6154" spans="1:12" x14ac:dyDescent="0.25">
      <c r="A6154" s="195"/>
      <c r="B6154" s="195"/>
      <c r="C6154" s="196"/>
      <c r="D6154" s="196"/>
      <c r="E6154" s="196"/>
      <c r="F6154" s="196"/>
      <c r="G6154" s="196"/>
      <c r="H6154" s="196"/>
      <c r="I6154" s="196"/>
      <c r="J6154" s="196"/>
      <c r="K6154" s="196"/>
      <c r="L6154" s="196"/>
    </row>
    <row r="6155" spans="1:12" x14ac:dyDescent="0.25">
      <c r="A6155" s="195"/>
      <c r="B6155" s="195"/>
      <c r="C6155" s="196"/>
      <c r="D6155" s="196"/>
      <c r="E6155" s="196"/>
      <c r="F6155" s="196"/>
      <c r="G6155" s="196"/>
      <c r="H6155" s="196"/>
      <c r="I6155" s="196"/>
      <c r="J6155" s="196"/>
      <c r="K6155" s="196"/>
      <c r="L6155" s="196"/>
    </row>
    <row r="6156" spans="1:12" x14ac:dyDescent="0.25">
      <c r="A6156" s="195"/>
      <c r="B6156" s="195"/>
      <c r="C6156" s="196"/>
      <c r="D6156" s="196"/>
      <c r="E6156" s="196"/>
      <c r="F6156" s="196"/>
      <c r="G6156" s="196"/>
      <c r="H6156" s="196"/>
      <c r="I6156" s="196"/>
      <c r="J6156" s="196"/>
      <c r="K6156" s="196"/>
      <c r="L6156" s="196"/>
    </row>
    <row r="6157" spans="1:12" x14ac:dyDescent="0.25">
      <c r="A6157" s="195"/>
      <c r="B6157" s="195"/>
      <c r="C6157" s="196"/>
      <c r="D6157" s="196"/>
      <c r="E6157" s="196"/>
      <c r="F6157" s="196"/>
      <c r="G6157" s="196"/>
      <c r="H6157" s="196"/>
      <c r="I6157" s="196"/>
      <c r="J6157" s="196"/>
      <c r="K6157" s="196"/>
      <c r="L6157" s="196"/>
    </row>
    <row r="6158" spans="1:12" x14ac:dyDescent="0.25">
      <c r="A6158" s="195"/>
      <c r="B6158" s="195"/>
      <c r="C6158" s="196"/>
      <c r="D6158" s="196"/>
      <c r="E6158" s="196"/>
      <c r="F6158" s="196"/>
      <c r="G6158" s="196"/>
      <c r="H6158" s="196"/>
      <c r="I6158" s="196"/>
      <c r="J6158" s="196"/>
      <c r="K6158" s="196"/>
      <c r="L6158" s="196"/>
    </row>
    <row r="6159" spans="1:12" x14ac:dyDescent="0.25">
      <c r="A6159" s="195"/>
      <c r="B6159" s="195"/>
      <c r="C6159" s="196"/>
      <c r="D6159" s="196"/>
      <c r="E6159" s="196"/>
      <c r="F6159" s="196"/>
      <c r="G6159" s="196"/>
      <c r="H6159" s="196"/>
      <c r="I6159" s="196"/>
      <c r="J6159" s="196"/>
      <c r="K6159" s="196"/>
      <c r="L6159" s="196"/>
    </row>
    <row r="6160" spans="1:12" x14ac:dyDescent="0.25">
      <c r="A6160" s="195"/>
      <c r="B6160" s="195"/>
      <c r="C6160" s="196"/>
      <c r="D6160" s="196"/>
      <c r="E6160" s="196"/>
      <c r="F6160" s="196"/>
      <c r="G6160" s="196"/>
      <c r="H6160" s="196"/>
      <c r="I6160" s="196"/>
      <c r="J6160" s="196"/>
      <c r="K6160" s="196"/>
      <c r="L6160" s="196"/>
    </row>
    <row r="6161" spans="1:12" x14ac:dyDescent="0.25">
      <c r="A6161" s="195"/>
      <c r="B6161" s="195"/>
      <c r="C6161" s="196"/>
      <c r="D6161" s="196"/>
      <c r="E6161" s="196"/>
      <c r="F6161" s="196"/>
      <c r="G6161" s="196"/>
      <c r="H6161" s="196"/>
      <c r="I6161" s="196"/>
      <c r="J6161" s="196"/>
      <c r="K6161" s="196"/>
      <c r="L6161" s="196"/>
    </row>
    <row r="6162" spans="1:12" x14ac:dyDescent="0.25">
      <c r="A6162" s="195"/>
      <c r="B6162" s="195"/>
      <c r="C6162" s="196"/>
      <c r="D6162" s="196"/>
      <c r="E6162" s="196"/>
      <c r="F6162" s="196"/>
      <c r="G6162" s="196"/>
      <c r="H6162" s="196"/>
      <c r="I6162" s="196"/>
      <c r="J6162" s="196"/>
      <c r="K6162" s="196"/>
      <c r="L6162" s="196"/>
    </row>
    <row r="6163" spans="1:12" x14ac:dyDescent="0.25">
      <c r="A6163" s="195"/>
      <c r="B6163" s="195"/>
      <c r="C6163" s="196"/>
      <c r="D6163" s="196"/>
      <c r="E6163" s="196"/>
      <c r="F6163" s="196"/>
      <c r="G6163" s="196"/>
      <c r="H6163" s="196"/>
      <c r="I6163" s="196"/>
      <c r="J6163" s="196"/>
      <c r="K6163" s="196"/>
      <c r="L6163" s="196"/>
    </row>
    <row r="6164" spans="1:12" x14ac:dyDescent="0.25">
      <c r="A6164" s="195"/>
      <c r="B6164" s="195"/>
      <c r="C6164" s="196"/>
      <c r="D6164" s="196"/>
      <c r="E6164" s="196"/>
      <c r="F6164" s="196"/>
      <c r="G6164" s="196"/>
      <c r="H6164" s="196"/>
      <c r="I6164" s="196"/>
      <c r="J6164" s="196"/>
      <c r="K6164" s="196"/>
      <c r="L6164" s="196"/>
    </row>
    <row r="6165" spans="1:12" x14ac:dyDescent="0.25">
      <c r="A6165" s="195"/>
      <c r="B6165" s="195"/>
      <c r="C6165" s="196"/>
      <c r="D6165" s="196"/>
      <c r="E6165" s="196"/>
      <c r="F6165" s="196"/>
      <c r="G6165" s="196"/>
      <c r="H6165" s="196"/>
      <c r="I6165" s="196"/>
      <c r="J6165" s="196"/>
      <c r="K6165" s="196"/>
      <c r="L6165" s="196"/>
    </row>
    <row r="6166" spans="1:12" x14ac:dyDescent="0.25">
      <c r="A6166" s="195"/>
      <c r="B6166" s="195"/>
      <c r="C6166" s="196"/>
      <c r="D6166" s="196"/>
      <c r="E6166" s="196"/>
      <c r="F6166" s="196"/>
      <c r="G6166" s="196"/>
      <c r="H6166" s="196"/>
      <c r="I6166" s="196"/>
      <c r="J6166" s="196"/>
      <c r="K6166" s="196"/>
      <c r="L6166" s="196"/>
    </row>
    <row r="6167" spans="1:12" x14ac:dyDescent="0.25">
      <c r="A6167" s="195"/>
      <c r="B6167" s="195"/>
      <c r="C6167" s="196"/>
      <c r="D6167" s="196"/>
      <c r="E6167" s="196"/>
      <c r="F6167" s="196"/>
      <c r="G6167" s="196"/>
      <c r="H6167" s="196"/>
      <c r="I6167" s="196"/>
      <c r="J6167" s="196"/>
      <c r="K6167" s="196"/>
      <c r="L6167" s="196"/>
    </row>
    <row r="6168" spans="1:12" x14ac:dyDescent="0.25">
      <c r="A6168" s="195"/>
      <c r="B6168" s="195"/>
      <c r="C6168" s="196"/>
      <c r="D6168" s="196"/>
      <c r="E6168" s="196"/>
      <c r="F6168" s="196"/>
      <c r="G6168" s="196"/>
      <c r="H6168" s="196"/>
      <c r="I6168" s="196"/>
      <c r="J6168" s="196"/>
      <c r="K6168" s="196"/>
      <c r="L6168" s="196"/>
    </row>
    <row r="6169" spans="1:12" x14ac:dyDescent="0.25">
      <c r="A6169" s="195"/>
      <c r="B6169" s="195"/>
      <c r="C6169" s="196"/>
      <c r="D6169" s="196"/>
      <c r="E6169" s="196"/>
      <c r="F6169" s="196"/>
      <c r="G6169" s="196"/>
      <c r="H6169" s="196"/>
      <c r="I6169" s="196"/>
      <c r="J6169" s="196"/>
      <c r="K6169" s="196"/>
      <c r="L6169" s="196"/>
    </row>
    <row r="6170" spans="1:12" x14ac:dyDescent="0.25">
      <c r="A6170" s="195"/>
      <c r="B6170" s="195"/>
      <c r="C6170" s="196"/>
      <c r="D6170" s="196"/>
      <c r="E6170" s="196"/>
      <c r="F6170" s="196"/>
      <c r="G6170" s="196"/>
      <c r="H6170" s="196"/>
      <c r="I6170" s="196"/>
      <c r="J6170" s="196"/>
      <c r="K6170" s="196"/>
      <c r="L6170" s="196"/>
    </row>
    <row r="6171" spans="1:12" x14ac:dyDescent="0.25">
      <c r="A6171" s="195"/>
      <c r="B6171" s="195"/>
      <c r="C6171" s="196"/>
      <c r="D6171" s="196"/>
      <c r="E6171" s="196"/>
      <c r="F6171" s="196"/>
      <c r="G6171" s="196"/>
      <c r="H6171" s="196"/>
      <c r="I6171" s="196"/>
      <c r="J6171" s="196"/>
      <c r="K6171" s="196"/>
      <c r="L6171" s="196"/>
    </row>
    <row r="6172" spans="1:12" x14ac:dyDescent="0.25">
      <c r="A6172" s="195"/>
      <c r="B6172" s="195"/>
      <c r="C6172" s="196"/>
      <c r="D6172" s="196"/>
      <c r="E6172" s="196"/>
      <c r="F6172" s="196"/>
      <c r="G6172" s="196"/>
      <c r="H6172" s="196"/>
      <c r="I6172" s="196"/>
      <c r="J6172" s="196"/>
      <c r="K6172" s="196"/>
      <c r="L6172" s="196"/>
    </row>
    <row r="6173" spans="1:12" x14ac:dyDescent="0.25">
      <c r="A6173" s="195"/>
      <c r="B6173" s="195"/>
      <c r="C6173" s="196"/>
      <c r="D6173" s="196"/>
      <c r="E6173" s="196"/>
      <c r="F6173" s="196"/>
      <c r="G6173" s="196"/>
      <c r="H6173" s="196"/>
      <c r="I6173" s="196"/>
      <c r="J6173" s="196"/>
      <c r="K6173" s="196"/>
      <c r="L6173" s="196"/>
    </row>
    <row r="6174" spans="1:12" x14ac:dyDescent="0.25">
      <c r="A6174" s="195"/>
      <c r="B6174" s="195"/>
      <c r="C6174" s="196"/>
      <c r="D6174" s="196"/>
      <c r="E6174" s="196"/>
      <c r="F6174" s="196"/>
      <c r="G6174" s="196"/>
      <c r="H6174" s="196"/>
      <c r="I6174" s="196"/>
      <c r="J6174" s="196"/>
      <c r="K6174" s="196"/>
      <c r="L6174" s="196"/>
    </row>
    <row r="6175" spans="1:12" x14ac:dyDescent="0.25">
      <c r="A6175" s="195"/>
      <c r="B6175" s="195"/>
      <c r="C6175" s="196"/>
      <c r="D6175" s="196"/>
      <c r="E6175" s="196"/>
      <c r="F6175" s="196"/>
      <c r="G6175" s="196"/>
      <c r="H6175" s="196"/>
      <c r="I6175" s="196"/>
      <c r="J6175" s="196"/>
      <c r="K6175" s="196"/>
      <c r="L6175" s="196"/>
    </row>
    <row r="6176" spans="1:12" x14ac:dyDescent="0.25">
      <c r="A6176" s="195"/>
      <c r="B6176" s="195"/>
      <c r="C6176" s="196"/>
      <c r="D6176" s="196"/>
      <c r="E6176" s="196"/>
      <c r="F6176" s="196"/>
      <c r="G6176" s="196"/>
      <c r="H6176" s="196"/>
      <c r="I6176" s="196"/>
      <c r="J6176" s="196"/>
      <c r="K6176" s="196"/>
      <c r="L6176" s="196"/>
    </row>
    <row r="6177" spans="1:12" x14ac:dyDescent="0.25">
      <c r="A6177" s="195"/>
      <c r="B6177" s="195"/>
      <c r="C6177" s="196"/>
      <c r="D6177" s="196"/>
      <c r="E6177" s="196"/>
      <c r="F6177" s="196"/>
      <c r="G6177" s="196"/>
      <c r="H6177" s="196"/>
      <c r="I6177" s="196"/>
      <c r="J6177" s="196"/>
      <c r="K6177" s="196"/>
      <c r="L6177" s="196"/>
    </row>
    <row r="6178" spans="1:12" x14ac:dyDescent="0.25">
      <c r="A6178" s="195"/>
      <c r="B6178" s="195"/>
      <c r="C6178" s="196"/>
      <c r="D6178" s="196"/>
      <c r="E6178" s="196"/>
      <c r="F6178" s="196"/>
      <c r="G6178" s="196"/>
      <c r="H6178" s="196"/>
      <c r="I6178" s="196"/>
      <c r="J6178" s="196"/>
      <c r="K6178" s="196"/>
      <c r="L6178" s="196"/>
    </row>
    <row r="6179" spans="1:12" x14ac:dyDescent="0.25">
      <c r="A6179" s="195"/>
      <c r="B6179" s="195"/>
      <c r="C6179" s="196"/>
      <c r="D6179" s="196"/>
      <c r="E6179" s="196"/>
      <c r="F6179" s="196"/>
      <c r="G6179" s="196"/>
      <c r="H6179" s="196"/>
      <c r="I6179" s="196"/>
      <c r="J6179" s="196"/>
      <c r="K6179" s="196"/>
      <c r="L6179" s="196"/>
    </row>
    <row r="6180" spans="1:12" x14ac:dyDescent="0.25">
      <c r="A6180" s="195"/>
      <c r="B6180" s="195"/>
      <c r="C6180" s="196"/>
      <c r="D6180" s="196"/>
      <c r="E6180" s="196"/>
      <c r="F6180" s="196"/>
      <c r="G6180" s="196"/>
      <c r="H6180" s="196"/>
      <c r="I6180" s="196"/>
      <c r="J6180" s="196"/>
      <c r="K6180" s="196"/>
      <c r="L6180" s="196"/>
    </row>
    <row r="6181" spans="1:12" x14ac:dyDescent="0.25">
      <c r="A6181" s="195"/>
      <c r="B6181" s="195"/>
      <c r="C6181" s="196"/>
      <c r="D6181" s="196"/>
      <c r="E6181" s="196"/>
      <c r="F6181" s="196"/>
      <c r="G6181" s="196"/>
      <c r="H6181" s="196"/>
      <c r="I6181" s="196"/>
      <c r="J6181" s="196"/>
      <c r="K6181" s="196"/>
      <c r="L6181" s="196"/>
    </row>
    <row r="6182" spans="1:12" x14ac:dyDescent="0.25">
      <c r="A6182" s="195"/>
      <c r="B6182" s="195"/>
      <c r="C6182" s="196"/>
      <c r="D6182" s="196"/>
      <c r="E6182" s="196"/>
      <c r="F6182" s="196"/>
      <c r="G6182" s="196"/>
      <c r="H6182" s="196"/>
      <c r="I6182" s="196"/>
      <c r="J6182" s="196"/>
      <c r="K6182" s="196"/>
      <c r="L6182" s="196"/>
    </row>
    <row r="6183" spans="1:12" x14ac:dyDescent="0.25">
      <c r="A6183" s="195"/>
      <c r="B6183" s="195"/>
      <c r="C6183" s="196"/>
      <c r="D6183" s="196"/>
      <c r="E6183" s="196"/>
      <c r="F6183" s="196"/>
      <c r="G6183" s="196"/>
      <c r="H6183" s="196"/>
      <c r="I6183" s="196"/>
      <c r="J6183" s="196"/>
      <c r="K6183" s="196"/>
      <c r="L6183" s="196"/>
    </row>
    <row r="6184" spans="1:12" x14ac:dyDescent="0.25">
      <c r="A6184" s="195"/>
      <c r="B6184" s="195"/>
      <c r="C6184" s="196"/>
      <c r="D6184" s="196"/>
      <c r="E6184" s="196"/>
      <c r="F6184" s="196"/>
      <c r="G6184" s="196"/>
      <c r="H6184" s="196"/>
      <c r="I6184" s="196"/>
      <c r="J6184" s="196"/>
      <c r="K6184" s="196"/>
      <c r="L6184" s="196"/>
    </row>
    <row r="6185" spans="1:12" x14ac:dyDescent="0.25">
      <c r="A6185" s="195"/>
      <c r="B6185" s="195"/>
      <c r="C6185" s="196"/>
      <c r="D6185" s="196"/>
      <c r="E6185" s="196"/>
      <c r="F6185" s="196"/>
      <c r="G6185" s="196"/>
      <c r="H6185" s="196"/>
      <c r="I6185" s="196"/>
      <c r="J6185" s="196"/>
      <c r="K6185" s="196"/>
      <c r="L6185" s="196"/>
    </row>
    <row r="6186" spans="1:12" x14ac:dyDescent="0.25">
      <c r="A6186" s="195"/>
      <c r="B6186" s="195"/>
      <c r="C6186" s="196"/>
      <c r="D6186" s="196"/>
      <c r="E6186" s="196"/>
      <c r="F6186" s="196"/>
      <c r="G6186" s="196"/>
      <c r="H6186" s="196"/>
      <c r="I6186" s="196"/>
      <c r="J6186" s="196"/>
      <c r="K6186" s="196"/>
      <c r="L6186" s="196"/>
    </row>
    <row r="6187" spans="1:12" x14ac:dyDescent="0.25">
      <c r="A6187" s="195"/>
      <c r="B6187" s="195"/>
      <c r="C6187" s="196"/>
      <c r="D6187" s="196"/>
      <c r="E6187" s="196"/>
      <c r="F6187" s="196"/>
      <c r="G6187" s="196"/>
      <c r="H6187" s="196"/>
      <c r="I6187" s="196"/>
      <c r="J6187" s="196"/>
      <c r="K6187" s="196"/>
      <c r="L6187" s="196"/>
    </row>
    <row r="6188" spans="1:12" x14ac:dyDescent="0.25">
      <c r="A6188" s="195"/>
      <c r="B6188" s="195"/>
      <c r="C6188" s="196"/>
      <c r="D6188" s="196"/>
      <c r="E6188" s="196"/>
      <c r="F6188" s="196"/>
      <c r="G6188" s="196"/>
      <c r="H6188" s="196"/>
      <c r="I6188" s="196"/>
      <c r="J6188" s="196"/>
      <c r="K6188" s="196"/>
      <c r="L6188" s="196"/>
    </row>
    <row r="6189" spans="1:12" x14ac:dyDescent="0.25">
      <c r="A6189" s="195"/>
      <c r="B6189" s="195"/>
      <c r="C6189" s="196"/>
      <c r="D6189" s="196"/>
      <c r="E6189" s="196"/>
      <c r="F6189" s="196"/>
      <c r="G6189" s="196"/>
      <c r="H6189" s="196"/>
      <c r="I6189" s="196"/>
      <c r="J6189" s="196"/>
      <c r="K6189" s="196"/>
      <c r="L6189" s="196"/>
    </row>
    <row r="6190" spans="1:12" x14ac:dyDescent="0.25">
      <c r="A6190" s="195"/>
      <c r="B6190" s="195"/>
      <c r="C6190" s="196"/>
      <c r="D6190" s="196"/>
      <c r="E6190" s="196"/>
      <c r="F6190" s="196"/>
      <c r="G6190" s="196"/>
      <c r="H6190" s="196"/>
      <c r="I6190" s="196"/>
      <c r="J6190" s="196"/>
      <c r="K6190" s="196"/>
      <c r="L6190" s="196"/>
    </row>
    <row r="6191" spans="1:12" x14ac:dyDescent="0.25">
      <c r="A6191" s="195"/>
      <c r="B6191" s="195"/>
      <c r="C6191" s="196"/>
      <c r="D6191" s="196"/>
      <c r="E6191" s="196"/>
      <c r="F6191" s="196"/>
      <c r="G6191" s="196"/>
      <c r="H6191" s="196"/>
      <c r="I6191" s="196"/>
      <c r="J6191" s="196"/>
      <c r="K6191" s="196"/>
      <c r="L6191" s="196"/>
    </row>
    <row r="6192" spans="1:12" x14ac:dyDescent="0.25">
      <c r="A6192" s="195"/>
      <c r="B6192" s="195"/>
      <c r="C6192" s="196"/>
      <c r="D6192" s="196"/>
      <c r="E6192" s="196"/>
      <c r="F6192" s="196"/>
      <c r="G6192" s="196"/>
      <c r="H6192" s="196"/>
      <c r="I6192" s="196"/>
      <c r="J6192" s="196"/>
      <c r="K6192" s="196"/>
      <c r="L6192" s="196"/>
    </row>
    <row r="6193" spans="1:12" x14ac:dyDescent="0.25">
      <c r="A6193" s="195"/>
      <c r="B6193" s="195"/>
      <c r="C6193" s="196"/>
      <c r="D6193" s="196"/>
      <c r="E6193" s="196"/>
      <c r="F6193" s="196"/>
      <c r="G6193" s="196"/>
      <c r="H6193" s="196"/>
      <c r="I6193" s="196"/>
      <c r="J6193" s="196"/>
      <c r="K6193" s="196"/>
      <c r="L6193" s="196"/>
    </row>
    <row r="6194" spans="1:12" x14ac:dyDescent="0.25">
      <c r="A6194" s="195"/>
      <c r="B6194" s="195"/>
      <c r="C6194" s="196"/>
      <c r="D6194" s="196"/>
      <c r="E6194" s="196"/>
      <c r="F6194" s="196"/>
      <c r="G6194" s="196"/>
      <c r="H6194" s="196"/>
      <c r="I6194" s="196"/>
      <c r="J6194" s="196"/>
      <c r="K6194" s="196"/>
      <c r="L6194" s="196"/>
    </row>
    <row r="6195" spans="1:12" x14ac:dyDescent="0.25">
      <c r="A6195" s="195"/>
      <c r="B6195" s="195"/>
      <c r="C6195" s="196"/>
      <c r="D6195" s="196"/>
      <c r="E6195" s="196"/>
      <c r="F6195" s="196"/>
      <c r="G6195" s="196"/>
      <c r="H6195" s="196"/>
      <c r="I6195" s="196"/>
      <c r="J6195" s="196"/>
      <c r="K6195" s="196"/>
      <c r="L6195" s="196"/>
    </row>
    <row r="6196" spans="1:12" x14ac:dyDescent="0.25">
      <c r="A6196" s="195"/>
      <c r="B6196" s="195"/>
      <c r="C6196" s="196"/>
      <c r="D6196" s="196"/>
      <c r="E6196" s="196"/>
      <c r="F6196" s="196"/>
      <c r="G6196" s="196"/>
      <c r="H6196" s="196"/>
      <c r="I6196" s="196"/>
      <c r="J6196" s="196"/>
      <c r="K6196" s="196"/>
      <c r="L6196" s="196"/>
    </row>
    <row r="6197" spans="1:12" x14ac:dyDescent="0.25">
      <c r="A6197" s="195"/>
      <c r="B6197" s="195"/>
      <c r="C6197" s="196"/>
      <c r="D6197" s="196"/>
      <c r="E6197" s="196"/>
      <c r="F6197" s="196"/>
      <c r="G6197" s="196"/>
      <c r="H6197" s="196"/>
      <c r="I6197" s="196"/>
      <c r="J6197" s="196"/>
      <c r="K6197" s="196"/>
      <c r="L6197" s="196"/>
    </row>
    <row r="6198" spans="1:12" x14ac:dyDescent="0.25">
      <c r="A6198" s="195"/>
      <c r="B6198" s="195"/>
      <c r="C6198" s="196"/>
      <c r="D6198" s="196"/>
      <c r="E6198" s="196"/>
      <c r="F6198" s="196"/>
      <c r="G6198" s="196"/>
      <c r="H6198" s="196"/>
      <c r="I6198" s="196"/>
      <c r="J6198" s="196"/>
      <c r="K6198" s="196"/>
      <c r="L6198" s="196"/>
    </row>
    <row r="6199" spans="1:12" x14ac:dyDescent="0.25">
      <c r="A6199" s="195"/>
      <c r="B6199" s="195"/>
      <c r="C6199" s="196"/>
      <c r="D6199" s="196"/>
      <c r="E6199" s="196"/>
      <c r="F6199" s="196"/>
      <c r="G6199" s="196"/>
      <c r="H6199" s="196"/>
      <c r="I6199" s="196"/>
      <c r="J6199" s="196"/>
      <c r="K6199" s="196"/>
      <c r="L6199" s="196"/>
    </row>
    <row r="6200" spans="1:12" x14ac:dyDescent="0.25">
      <c r="A6200" s="195"/>
      <c r="B6200" s="195"/>
      <c r="C6200" s="196"/>
      <c r="D6200" s="196"/>
      <c r="E6200" s="196"/>
      <c r="F6200" s="196"/>
      <c r="G6200" s="196"/>
      <c r="H6200" s="196"/>
      <c r="I6200" s="196"/>
      <c r="J6200" s="196"/>
      <c r="K6200" s="196"/>
      <c r="L6200" s="196"/>
    </row>
    <row r="6201" spans="1:12" x14ac:dyDescent="0.25">
      <c r="A6201" s="195"/>
      <c r="B6201" s="195"/>
      <c r="C6201" s="196"/>
      <c r="D6201" s="196"/>
      <c r="E6201" s="196"/>
      <c r="F6201" s="196"/>
      <c r="G6201" s="196"/>
      <c r="H6201" s="196"/>
      <c r="I6201" s="196"/>
      <c r="J6201" s="196"/>
      <c r="K6201" s="196"/>
      <c r="L6201" s="196"/>
    </row>
    <row r="6202" spans="1:12" x14ac:dyDescent="0.25">
      <c r="A6202" s="195"/>
      <c r="B6202" s="195"/>
      <c r="C6202" s="196"/>
      <c r="D6202" s="196"/>
      <c r="E6202" s="196"/>
      <c r="F6202" s="196"/>
      <c r="G6202" s="196"/>
      <c r="H6202" s="196"/>
      <c r="I6202" s="196"/>
      <c r="J6202" s="196"/>
      <c r="K6202" s="196"/>
      <c r="L6202" s="196"/>
    </row>
    <row r="6203" spans="1:12" x14ac:dyDescent="0.25">
      <c r="A6203" s="195"/>
      <c r="B6203" s="195"/>
      <c r="C6203" s="196"/>
      <c r="D6203" s="196"/>
      <c r="E6203" s="196"/>
      <c r="F6203" s="196"/>
      <c r="G6203" s="196"/>
      <c r="H6203" s="196"/>
      <c r="I6203" s="196"/>
      <c r="J6203" s="196"/>
      <c r="K6203" s="196"/>
      <c r="L6203" s="196"/>
    </row>
    <row r="6204" spans="1:12" x14ac:dyDescent="0.25">
      <c r="A6204" s="195"/>
      <c r="B6204" s="195"/>
      <c r="C6204" s="196"/>
      <c r="D6204" s="196"/>
      <c r="E6204" s="196"/>
      <c r="F6204" s="196"/>
      <c r="G6204" s="196"/>
      <c r="H6204" s="196"/>
      <c r="I6204" s="196"/>
      <c r="J6204" s="196"/>
      <c r="K6204" s="196"/>
      <c r="L6204" s="196"/>
    </row>
    <row r="6205" spans="1:12" x14ac:dyDescent="0.25">
      <c r="A6205" s="195"/>
      <c r="B6205" s="195"/>
      <c r="C6205" s="196"/>
      <c r="D6205" s="196"/>
      <c r="E6205" s="196"/>
      <c r="F6205" s="196"/>
      <c r="G6205" s="196"/>
      <c r="H6205" s="196"/>
      <c r="I6205" s="196"/>
      <c r="J6205" s="196"/>
      <c r="K6205" s="196"/>
      <c r="L6205" s="196"/>
    </row>
    <row r="6206" spans="1:12" x14ac:dyDescent="0.25">
      <c r="A6206" s="195"/>
      <c r="B6206" s="195"/>
      <c r="C6206" s="196"/>
      <c r="D6206" s="196"/>
      <c r="E6206" s="196"/>
      <c r="F6206" s="196"/>
      <c r="G6206" s="196"/>
      <c r="H6206" s="196"/>
      <c r="I6206" s="196"/>
      <c r="J6206" s="196"/>
      <c r="K6206" s="196"/>
      <c r="L6206" s="196"/>
    </row>
    <row r="6207" spans="1:12" x14ac:dyDescent="0.25">
      <c r="A6207" s="195"/>
      <c r="B6207" s="195"/>
      <c r="C6207" s="196"/>
      <c r="D6207" s="196"/>
      <c r="E6207" s="196"/>
      <c r="F6207" s="196"/>
      <c r="G6207" s="196"/>
      <c r="H6207" s="196"/>
      <c r="I6207" s="196"/>
      <c r="J6207" s="196"/>
      <c r="K6207" s="196"/>
      <c r="L6207" s="196"/>
    </row>
    <row r="6208" spans="1:12" x14ac:dyDescent="0.25">
      <c r="A6208" s="195"/>
      <c r="B6208" s="195"/>
      <c r="C6208" s="196"/>
      <c r="D6208" s="196"/>
      <c r="E6208" s="196"/>
      <c r="F6208" s="196"/>
      <c r="G6208" s="196"/>
      <c r="H6208" s="196"/>
      <c r="I6208" s="196"/>
      <c r="J6208" s="196"/>
      <c r="K6208" s="196"/>
      <c r="L6208" s="196"/>
    </row>
    <row r="6209" spans="1:12" x14ac:dyDescent="0.25">
      <c r="A6209" s="195"/>
      <c r="B6209" s="195"/>
      <c r="C6209" s="196"/>
      <c r="D6209" s="196"/>
      <c r="E6209" s="196"/>
      <c r="F6209" s="196"/>
      <c r="G6209" s="196"/>
      <c r="H6209" s="196"/>
      <c r="I6209" s="196"/>
      <c r="J6209" s="196"/>
      <c r="K6209" s="196"/>
      <c r="L6209" s="196"/>
    </row>
    <row r="6210" spans="1:12" x14ac:dyDescent="0.25">
      <c r="A6210" s="195"/>
      <c r="B6210" s="195"/>
      <c r="C6210" s="196"/>
      <c r="D6210" s="196"/>
      <c r="E6210" s="196"/>
      <c r="F6210" s="196"/>
      <c r="G6210" s="196"/>
      <c r="H6210" s="196"/>
      <c r="I6210" s="196"/>
      <c r="J6210" s="196"/>
      <c r="K6210" s="196"/>
      <c r="L6210" s="196"/>
    </row>
    <row r="6211" spans="1:12" x14ac:dyDescent="0.25">
      <c r="A6211" s="195"/>
      <c r="B6211" s="195"/>
      <c r="C6211" s="196"/>
      <c r="D6211" s="196"/>
      <c r="E6211" s="196"/>
      <c r="F6211" s="196"/>
      <c r="G6211" s="196"/>
      <c r="H6211" s="196"/>
      <c r="I6211" s="196"/>
      <c r="J6211" s="196"/>
      <c r="K6211" s="196"/>
      <c r="L6211" s="196"/>
    </row>
    <row r="6212" spans="1:12" x14ac:dyDescent="0.25">
      <c r="A6212" s="195"/>
      <c r="B6212" s="195"/>
      <c r="C6212" s="196"/>
      <c r="D6212" s="196"/>
      <c r="E6212" s="196"/>
      <c r="F6212" s="196"/>
      <c r="G6212" s="196"/>
      <c r="H6212" s="196"/>
      <c r="I6212" s="196"/>
      <c r="J6212" s="196"/>
      <c r="K6212" s="196"/>
      <c r="L6212" s="196"/>
    </row>
    <row r="6213" spans="1:12" x14ac:dyDescent="0.25">
      <c r="A6213" s="195"/>
      <c r="B6213" s="195"/>
      <c r="C6213" s="196"/>
      <c r="D6213" s="196"/>
      <c r="E6213" s="196"/>
      <c r="F6213" s="196"/>
      <c r="G6213" s="196"/>
      <c r="H6213" s="196"/>
      <c r="I6213" s="196"/>
      <c r="J6213" s="196"/>
      <c r="K6213" s="196"/>
      <c r="L6213" s="196"/>
    </row>
    <row r="6214" spans="1:12" x14ac:dyDescent="0.25">
      <c r="A6214" s="195"/>
      <c r="B6214" s="195"/>
      <c r="C6214" s="196"/>
      <c r="D6214" s="196"/>
      <c r="E6214" s="196"/>
      <c r="F6214" s="196"/>
      <c r="G6214" s="196"/>
      <c r="H6214" s="196"/>
      <c r="I6214" s="196"/>
      <c r="J6214" s="196"/>
      <c r="K6214" s="196"/>
      <c r="L6214" s="196"/>
    </row>
    <row r="6215" spans="1:12" x14ac:dyDescent="0.25">
      <c r="A6215" s="195"/>
      <c r="B6215" s="195"/>
      <c r="C6215" s="196"/>
      <c r="D6215" s="196"/>
      <c r="E6215" s="196"/>
      <c r="F6215" s="196"/>
      <c r="G6215" s="196"/>
      <c r="H6215" s="196"/>
      <c r="I6215" s="196"/>
      <c r="J6215" s="196"/>
      <c r="K6215" s="196"/>
      <c r="L6215" s="196"/>
    </row>
    <row r="6216" spans="1:12" x14ac:dyDescent="0.25">
      <c r="A6216" s="195"/>
      <c r="B6216" s="195"/>
      <c r="C6216" s="196"/>
      <c r="D6216" s="196"/>
      <c r="E6216" s="196"/>
      <c r="F6216" s="196"/>
      <c r="G6216" s="196"/>
      <c r="H6216" s="196"/>
      <c r="I6216" s="196"/>
      <c r="J6216" s="196"/>
      <c r="K6216" s="196"/>
      <c r="L6216" s="196"/>
    </row>
    <row r="6217" spans="1:12" x14ac:dyDescent="0.25">
      <c r="A6217" s="195"/>
      <c r="B6217" s="195"/>
      <c r="C6217" s="196"/>
      <c r="D6217" s="196"/>
      <c r="E6217" s="196"/>
      <c r="F6217" s="196"/>
      <c r="G6217" s="196"/>
      <c r="H6217" s="196"/>
      <c r="I6217" s="196"/>
      <c r="J6217" s="196"/>
      <c r="K6217" s="196"/>
      <c r="L6217" s="196"/>
    </row>
    <row r="6218" spans="1:12" x14ac:dyDescent="0.25">
      <c r="A6218" s="195"/>
      <c r="B6218" s="195"/>
      <c r="C6218" s="196"/>
      <c r="D6218" s="196"/>
      <c r="E6218" s="196"/>
      <c r="F6218" s="196"/>
      <c r="G6218" s="196"/>
      <c r="H6218" s="196"/>
      <c r="I6218" s="196"/>
      <c r="J6218" s="196"/>
      <c r="K6218" s="196"/>
      <c r="L6218" s="196"/>
    </row>
    <row r="6219" spans="1:12" x14ac:dyDescent="0.25">
      <c r="A6219" s="195"/>
      <c r="B6219" s="195"/>
      <c r="C6219" s="196"/>
      <c r="D6219" s="196"/>
      <c r="E6219" s="196"/>
      <c r="F6219" s="196"/>
      <c r="G6219" s="196"/>
      <c r="H6219" s="196"/>
      <c r="I6219" s="196"/>
      <c r="J6219" s="196"/>
      <c r="K6219" s="196"/>
      <c r="L6219" s="196"/>
    </row>
    <row r="6220" spans="1:12" x14ac:dyDescent="0.25">
      <c r="A6220" s="195"/>
      <c r="B6220" s="195"/>
      <c r="C6220" s="196"/>
      <c r="D6220" s="196"/>
      <c r="E6220" s="196"/>
      <c r="F6220" s="196"/>
      <c r="G6220" s="196"/>
      <c r="H6220" s="196"/>
      <c r="I6220" s="196"/>
      <c r="J6220" s="196"/>
      <c r="K6220" s="196"/>
      <c r="L6220" s="196"/>
    </row>
    <row r="6221" spans="1:12" x14ac:dyDescent="0.25">
      <c r="A6221" s="195"/>
      <c r="B6221" s="195"/>
      <c r="C6221" s="196"/>
      <c r="D6221" s="196"/>
      <c r="E6221" s="196"/>
      <c r="F6221" s="196"/>
      <c r="G6221" s="196"/>
      <c r="H6221" s="196"/>
      <c r="I6221" s="196"/>
      <c r="J6221" s="196"/>
      <c r="K6221" s="196"/>
      <c r="L6221" s="196"/>
    </row>
    <row r="6222" spans="1:12" x14ac:dyDescent="0.25">
      <c r="A6222" s="195"/>
      <c r="B6222" s="195"/>
      <c r="C6222" s="196"/>
      <c r="D6222" s="196"/>
      <c r="E6222" s="196"/>
      <c r="F6222" s="196"/>
      <c r="G6222" s="196"/>
      <c r="H6222" s="196"/>
      <c r="I6222" s="196"/>
      <c r="J6222" s="196"/>
      <c r="K6222" s="196"/>
      <c r="L6222" s="196"/>
    </row>
    <row r="6223" spans="1:12" x14ac:dyDescent="0.25">
      <c r="A6223" s="195"/>
      <c r="B6223" s="195"/>
      <c r="C6223" s="196"/>
      <c r="D6223" s="196"/>
      <c r="E6223" s="196"/>
      <c r="F6223" s="196"/>
      <c r="G6223" s="196"/>
      <c r="H6223" s="196"/>
      <c r="I6223" s="196"/>
      <c r="J6223" s="196"/>
      <c r="K6223" s="196"/>
      <c r="L6223" s="196"/>
    </row>
    <row r="6224" spans="1:12" x14ac:dyDescent="0.25">
      <c r="A6224" s="195"/>
      <c r="B6224" s="195"/>
      <c r="C6224" s="196"/>
      <c r="D6224" s="196"/>
      <c r="E6224" s="196"/>
      <c r="F6224" s="196"/>
      <c r="G6224" s="196"/>
      <c r="H6224" s="196"/>
      <c r="I6224" s="196"/>
      <c r="J6224" s="196"/>
      <c r="K6224" s="196"/>
      <c r="L6224" s="196"/>
    </row>
    <row r="6225" spans="1:12" x14ac:dyDescent="0.25">
      <c r="A6225" s="195"/>
      <c r="B6225" s="195"/>
      <c r="C6225" s="196"/>
      <c r="D6225" s="196"/>
      <c r="E6225" s="196"/>
      <c r="F6225" s="196"/>
      <c r="G6225" s="196"/>
      <c r="H6225" s="196"/>
      <c r="I6225" s="196"/>
      <c r="J6225" s="196"/>
      <c r="K6225" s="196"/>
      <c r="L6225" s="196"/>
    </row>
    <row r="6226" spans="1:12" x14ac:dyDescent="0.25">
      <c r="A6226" s="195"/>
      <c r="B6226" s="195"/>
      <c r="C6226" s="196"/>
      <c r="D6226" s="196"/>
      <c r="E6226" s="196"/>
      <c r="F6226" s="196"/>
      <c r="G6226" s="196"/>
      <c r="H6226" s="196"/>
      <c r="I6226" s="196"/>
      <c r="J6226" s="196"/>
      <c r="K6226" s="196"/>
      <c r="L6226" s="196"/>
    </row>
    <row r="6227" spans="1:12" x14ac:dyDescent="0.25">
      <c r="A6227" s="195"/>
      <c r="B6227" s="195"/>
      <c r="C6227" s="196"/>
      <c r="D6227" s="196"/>
      <c r="E6227" s="196"/>
      <c r="F6227" s="196"/>
      <c r="G6227" s="196"/>
      <c r="H6227" s="196"/>
      <c r="I6227" s="196"/>
      <c r="J6227" s="196"/>
      <c r="K6227" s="196"/>
      <c r="L6227" s="196"/>
    </row>
    <row r="6228" spans="1:12" x14ac:dyDescent="0.25">
      <c r="A6228" s="195"/>
      <c r="B6228" s="195"/>
      <c r="C6228" s="196"/>
      <c r="D6228" s="196"/>
      <c r="E6228" s="196"/>
      <c r="F6228" s="196"/>
      <c r="G6228" s="196"/>
      <c r="H6228" s="196"/>
      <c r="I6228" s="196"/>
      <c r="J6228" s="196"/>
      <c r="K6228" s="196"/>
      <c r="L6228" s="196"/>
    </row>
    <row r="6229" spans="1:12" x14ac:dyDescent="0.25">
      <c r="A6229" s="195"/>
      <c r="B6229" s="195"/>
      <c r="C6229" s="196"/>
      <c r="D6229" s="196"/>
      <c r="E6229" s="196"/>
      <c r="F6229" s="196"/>
      <c r="G6229" s="196"/>
      <c r="H6229" s="196"/>
      <c r="I6229" s="196"/>
      <c r="J6229" s="196"/>
      <c r="K6229" s="196"/>
      <c r="L6229" s="196"/>
    </row>
    <row r="6230" spans="1:12" x14ac:dyDescent="0.25">
      <c r="A6230" s="195"/>
      <c r="B6230" s="195"/>
      <c r="C6230" s="196"/>
      <c r="D6230" s="196"/>
      <c r="E6230" s="196"/>
      <c r="F6230" s="196"/>
      <c r="G6230" s="196"/>
      <c r="H6230" s="196"/>
      <c r="I6230" s="196"/>
      <c r="J6230" s="196"/>
      <c r="K6230" s="196"/>
      <c r="L6230" s="196"/>
    </row>
    <row r="6231" spans="1:12" x14ac:dyDescent="0.25">
      <c r="A6231" s="195"/>
      <c r="B6231" s="195"/>
      <c r="C6231" s="196"/>
      <c r="D6231" s="196"/>
      <c r="E6231" s="196"/>
      <c r="F6231" s="196"/>
      <c r="G6231" s="196"/>
      <c r="H6231" s="196"/>
      <c r="I6231" s="196"/>
      <c r="J6231" s="196"/>
      <c r="K6231" s="196"/>
      <c r="L6231" s="196"/>
    </row>
    <row r="6232" spans="1:12" x14ac:dyDescent="0.25">
      <c r="A6232" s="195"/>
      <c r="B6232" s="195"/>
      <c r="C6232" s="196"/>
      <c r="D6232" s="196"/>
      <c r="E6232" s="196"/>
      <c r="F6232" s="196"/>
      <c r="G6232" s="196"/>
      <c r="H6232" s="196"/>
      <c r="I6232" s="196"/>
      <c r="J6232" s="196"/>
      <c r="K6232" s="196"/>
      <c r="L6232" s="196"/>
    </row>
    <row r="6233" spans="1:12" x14ac:dyDescent="0.25">
      <c r="A6233" s="195"/>
      <c r="B6233" s="195"/>
      <c r="C6233" s="196"/>
      <c r="D6233" s="196"/>
      <c r="E6233" s="196"/>
      <c r="F6233" s="196"/>
      <c r="G6233" s="196"/>
      <c r="H6233" s="196"/>
      <c r="I6233" s="196"/>
      <c r="J6233" s="196"/>
      <c r="K6233" s="196"/>
      <c r="L6233" s="196"/>
    </row>
    <row r="6234" spans="1:12" x14ac:dyDescent="0.25">
      <c r="A6234" s="195"/>
      <c r="B6234" s="195"/>
      <c r="C6234" s="196"/>
      <c r="D6234" s="196"/>
      <c r="E6234" s="196"/>
      <c r="F6234" s="196"/>
      <c r="G6234" s="196"/>
      <c r="H6234" s="196"/>
      <c r="I6234" s="196"/>
      <c r="J6234" s="196"/>
      <c r="K6234" s="196"/>
      <c r="L6234" s="196"/>
    </row>
    <row r="6235" spans="1:12" x14ac:dyDescent="0.25">
      <c r="A6235" s="195"/>
      <c r="B6235" s="195"/>
      <c r="C6235" s="196"/>
      <c r="D6235" s="196"/>
      <c r="E6235" s="196"/>
      <c r="F6235" s="196"/>
      <c r="G6235" s="196"/>
      <c r="H6235" s="196"/>
      <c r="I6235" s="196"/>
      <c r="J6235" s="196"/>
      <c r="K6235" s="196"/>
      <c r="L6235" s="196"/>
    </row>
    <row r="6236" spans="1:12" x14ac:dyDescent="0.25">
      <c r="A6236" s="195"/>
      <c r="B6236" s="195"/>
      <c r="C6236" s="196"/>
      <c r="D6236" s="196"/>
      <c r="E6236" s="196"/>
      <c r="F6236" s="196"/>
      <c r="G6236" s="196"/>
      <c r="H6236" s="196"/>
      <c r="I6236" s="196"/>
      <c r="J6236" s="196"/>
      <c r="K6236" s="196"/>
      <c r="L6236" s="196"/>
    </row>
    <row r="6237" spans="1:12" x14ac:dyDescent="0.25">
      <c r="A6237" s="195"/>
      <c r="B6237" s="195"/>
      <c r="C6237" s="196"/>
      <c r="D6237" s="196"/>
      <c r="E6237" s="196"/>
      <c r="F6237" s="196"/>
      <c r="G6237" s="196"/>
      <c r="H6237" s="196"/>
      <c r="I6237" s="196"/>
      <c r="J6237" s="196"/>
      <c r="K6237" s="196"/>
      <c r="L6237" s="196"/>
    </row>
    <row r="6238" spans="1:12" x14ac:dyDescent="0.25">
      <c r="A6238" s="195"/>
      <c r="B6238" s="195"/>
      <c r="C6238" s="196"/>
      <c r="D6238" s="196"/>
      <c r="E6238" s="196"/>
      <c r="F6238" s="196"/>
      <c r="G6238" s="196"/>
      <c r="H6238" s="196"/>
      <c r="I6238" s="196"/>
      <c r="J6238" s="196"/>
      <c r="K6238" s="196"/>
      <c r="L6238" s="196"/>
    </row>
    <row r="6239" spans="1:12" x14ac:dyDescent="0.25">
      <c r="A6239" s="195"/>
      <c r="B6239" s="195"/>
      <c r="C6239" s="196"/>
      <c r="D6239" s="196"/>
      <c r="E6239" s="196"/>
      <c r="F6239" s="196"/>
      <c r="G6239" s="196"/>
      <c r="H6239" s="196"/>
      <c r="I6239" s="196"/>
      <c r="J6239" s="196"/>
      <c r="K6239" s="196"/>
      <c r="L6239" s="196"/>
    </row>
    <row r="6240" spans="1:12" x14ac:dyDescent="0.25">
      <c r="A6240" s="195"/>
      <c r="B6240" s="195"/>
      <c r="C6240" s="196"/>
      <c r="D6240" s="196"/>
      <c r="E6240" s="196"/>
      <c r="F6240" s="196"/>
      <c r="G6240" s="196"/>
      <c r="H6240" s="196"/>
      <c r="I6240" s="196"/>
      <c r="J6240" s="196"/>
      <c r="K6240" s="196"/>
      <c r="L6240" s="196"/>
    </row>
    <row r="6241" spans="1:12" x14ac:dyDescent="0.25">
      <c r="A6241" s="195"/>
      <c r="B6241" s="195"/>
      <c r="C6241" s="196"/>
      <c r="D6241" s="196"/>
      <c r="E6241" s="196"/>
      <c r="F6241" s="196"/>
      <c r="G6241" s="196"/>
      <c r="H6241" s="196"/>
      <c r="I6241" s="196"/>
      <c r="J6241" s="196"/>
      <c r="K6241" s="196"/>
      <c r="L6241" s="196"/>
    </row>
    <row r="6242" spans="1:12" x14ac:dyDescent="0.25">
      <c r="A6242" s="195"/>
      <c r="B6242" s="195"/>
      <c r="C6242" s="196"/>
      <c r="D6242" s="196"/>
      <c r="E6242" s="196"/>
      <c r="F6242" s="196"/>
      <c r="G6242" s="196"/>
      <c r="H6242" s="196"/>
      <c r="I6242" s="196"/>
      <c r="J6242" s="196"/>
      <c r="K6242" s="196"/>
      <c r="L6242" s="196"/>
    </row>
    <row r="6243" spans="1:12" x14ac:dyDescent="0.25">
      <c r="A6243" s="195"/>
      <c r="B6243" s="195"/>
      <c r="C6243" s="196"/>
      <c r="D6243" s="196"/>
      <c r="E6243" s="196"/>
      <c r="F6243" s="196"/>
      <c r="G6243" s="196"/>
      <c r="H6243" s="196"/>
      <c r="I6243" s="196"/>
      <c r="J6243" s="196"/>
      <c r="K6243" s="196"/>
      <c r="L6243" s="196"/>
    </row>
    <row r="6244" spans="1:12" x14ac:dyDescent="0.25">
      <c r="A6244" s="195"/>
      <c r="B6244" s="195"/>
      <c r="C6244" s="196"/>
      <c r="D6244" s="196"/>
      <c r="E6244" s="196"/>
      <c r="F6244" s="196"/>
      <c r="G6244" s="196"/>
      <c r="H6244" s="196"/>
      <c r="I6244" s="196"/>
      <c r="J6244" s="196"/>
      <c r="K6244" s="196"/>
      <c r="L6244" s="196"/>
    </row>
    <row r="6245" spans="1:12" x14ac:dyDescent="0.25">
      <c r="A6245" s="195"/>
      <c r="B6245" s="195"/>
      <c r="C6245" s="196"/>
      <c r="D6245" s="196"/>
      <c r="E6245" s="196"/>
      <c r="F6245" s="196"/>
      <c r="G6245" s="196"/>
      <c r="H6245" s="196"/>
      <c r="I6245" s="196"/>
      <c r="J6245" s="196"/>
      <c r="K6245" s="196"/>
      <c r="L6245" s="196"/>
    </row>
    <row r="6246" spans="1:12" x14ac:dyDescent="0.25">
      <c r="A6246" s="195"/>
      <c r="B6246" s="195"/>
      <c r="C6246" s="196"/>
      <c r="D6246" s="196"/>
      <c r="E6246" s="196"/>
      <c r="F6246" s="196"/>
      <c r="G6246" s="196"/>
      <c r="H6246" s="196"/>
      <c r="I6246" s="196"/>
      <c r="J6246" s="196"/>
      <c r="K6246" s="196"/>
      <c r="L6246" s="196"/>
    </row>
    <row r="6247" spans="1:12" x14ac:dyDescent="0.25">
      <c r="A6247" s="195"/>
      <c r="B6247" s="195"/>
      <c r="C6247" s="196"/>
      <c r="D6247" s="196"/>
      <c r="E6247" s="196"/>
      <c r="F6247" s="196"/>
      <c r="G6247" s="196"/>
      <c r="H6247" s="196"/>
      <c r="I6247" s="196"/>
      <c r="J6247" s="196"/>
      <c r="K6247" s="196"/>
      <c r="L6247" s="196"/>
    </row>
    <row r="6248" spans="1:12" x14ac:dyDescent="0.25">
      <c r="A6248" s="195"/>
      <c r="B6248" s="195"/>
      <c r="C6248" s="196"/>
      <c r="D6248" s="196"/>
      <c r="E6248" s="196"/>
      <c r="F6248" s="196"/>
      <c r="G6248" s="196"/>
      <c r="H6248" s="196"/>
      <c r="I6248" s="196"/>
      <c r="J6248" s="196"/>
      <c r="K6248" s="196"/>
      <c r="L6248" s="196"/>
    </row>
    <row r="6249" spans="1:12" x14ac:dyDescent="0.25">
      <c r="A6249" s="195"/>
      <c r="B6249" s="195"/>
      <c r="C6249" s="196"/>
      <c r="D6249" s="196"/>
      <c r="E6249" s="196"/>
      <c r="F6249" s="196"/>
      <c r="G6249" s="196"/>
      <c r="H6249" s="196"/>
      <c r="I6249" s="196"/>
      <c r="J6249" s="196"/>
      <c r="K6249" s="196"/>
      <c r="L6249" s="196"/>
    </row>
    <row r="6250" spans="1:12" x14ac:dyDescent="0.25">
      <c r="A6250" s="195"/>
      <c r="B6250" s="195"/>
      <c r="C6250" s="196"/>
      <c r="D6250" s="196"/>
      <c r="E6250" s="196"/>
      <c r="F6250" s="196"/>
      <c r="G6250" s="196"/>
      <c r="H6250" s="196"/>
      <c r="I6250" s="196"/>
      <c r="J6250" s="196"/>
      <c r="K6250" s="196"/>
      <c r="L6250" s="196"/>
    </row>
    <row r="6251" spans="1:12" x14ac:dyDescent="0.25">
      <c r="A6251" s="195"/>
      <c r="B6251" s="195"/>
      <c r="C6251" s="196"/>
      <c r="D6251" s="196"/>
      <c r="E6251" s="196"/>
      <c r="F6251" s="196"/>
      <c r="G6251" s="196"/>
      <c r="H6251" s="196"/>
      <c r="I6251" s="196"/>
      <c r="J6251" s="196"/>
      <c r="K6251" s="196"/>
      <c r="L6251" s="196"/>
    </row>
    <row r="6252" spans="1:12" x14ac:dyDescent="0.25">
      <c r="A6252" s="195"/>
      <c r="B6252" s="195"/>
      <c r="C6252" s="196"/>
      <c r="D6252" s="196"/>
      <c r="E6252" s="196"/>
      <c r="F6252" s="196"/>
      <c r="G6252" s="196"/>
      <c r="H6252" s="196"/>
      <c r="I6252" s="196"/>
      <c r="J6252" s="196"/>
      <c r="K6252" s="196"/>
      <c r="L6252" s="196"/>
    </row>
    <row r="6253" spans="1:12" x14ac:dyDescent="0.25">
      <c r="A6253" s="195"/>
      <c r="B6253" s="195"/>
      <c r="C6253" s="196"/>
      <c r="D6253" s="196"/>
      <c r="E6253" s="196"/>
      <c r="F6253" s="196"/>
      <c r="G6253" s="196"/>
      <c r="H6253" s="196"/>
      <c r="I6253" s="196"/>
      <c r="J6253" s="196"/>
      <c r="K6253" s="196"/>
      <c r="L6253" s="196"/>
    </row>
    <row r="6254" spans="1:12" x14ac:dyDescent="0.25">
      <c r="A6254" s="195"/>
      <c r="B6254" s="195"/>
      <c r="C6254" s="196"/>
      <c r="D6254" s="196"/>
      <c r="E6254" s="196"/>
      <c r="F6254" s="196"/>
      <c r="G6254" s="196"/>
      <c r="H6254" s="196"/>
      <c r="I6254" s="196"/>
      <c r="J6254" s="196"/>
      <c r="K6254" s="196"/>
      <c r="L6254" s="196"/>
    </row>
    <row r="6255" spans="1:12" x14ac:dyDescent="0.25">
      <c r="A6255" s="195"/>
      <c r="B6255" s="195"/>
      <c r="C6255" s="196"/>
      <c r="D6255" s="196"/>
      <c r="E6255" s="196"/>
      <c r="F6255" s="196"/>
      <c r="G6255" s="196"/>
      <c r="H6255" s="196"/>
      <c r="I6255" s="196"/>
      <c r="J6255" s="196"/>
      <c r="K6255" s="196"/>
      <c r="L6255" s="196"/>
    </row>
    <row r="6256" spans="1:12" x14ac:dyDescent="0.25">
      <c r="A6256" s="195"/>
      <c r="B6256" s="195"/>
      <c r="C6256" s="196"/>
      <c r="D6256" s="196"/>
      <c r="E6256" s="196"/>
      <c r="F6256" s="196"/>
      <c r="G6256" s="196"/>
      <c r="H6256" s="196"/>
      <c r="I6256" s="196"/>
      <c r="J6256" s="196"/>
      <c r="K6256" s="196"/>
      <c r="L6256" s="196"/>
    </row>
    <row r="6257" spans="1:12" x14ac:dyDescent="0.25">
      <c r="A6257" s="195"/>
      <c r="B6257" s="195"/>
      <c r="C6257" s="196"/>
      <c r="D6257" s="196"/>
      <c r="E6257" s="196"/>
      <c r="F6257" s="196"/>
      <c r="G6257" s="196"/>
      <c r="H6257" s="196"/>
      <c r="I6257" s="196"/>
      <c r="J6257" s="196"/>
      <c r="K6257" s="196"/>
      <c r="L6257" s="196"/>
    </row>
    <row r="6258" spans="1:12" x14ac:dyDescent="0.25">
      <c r="A6258" s="195"/>
      <c r="B6258" s="195"/>
      <c r="C6258" s="196"/>
      <c r="D6258" s="196"/>
      <c r="E6258" s="196"/>
      <c r="F6258" s="196"/>
      <c r="G6258" s="196"/>
      <c r="H6258" s="196"/>
      <c r="I6258" s="196"/>
      <c r="J6258" s="196"/>
      <c r="K6258" s="196"/>
      <c r="L6258" s="196"/>
    </row>
    <row r="6259" spans="1:12" x14ac:dyDescent="0.25">
      <c r="A6259" s="195"/>
      <c r="B6259" s="195"/>
      <c r="C6259" s="196"/>
      <c r="D6259" s="196"/>
      <c r="E6259" s="196"/>
      <c r="F6259" s="196"/>
      <c r="G6259" s="196"/>
      <c r="H6259" s="196"/>
      <c r="I6259" s="196"/>
      <c r="J6259" s="196"/>
      <c r="K6259" s="196"/>
      <c r="L6259" s="196"/>
    </row>
    <row r="6260" spans="1:12" x14ac:dyDescent="0.25">
      <c r="A6260" s="195"/>
      <c r="B6260" s="195"/>
      <c r="C6260" s="196"/>
      <c r="D6260" s="196"/>
      <c r="E6260" s="196"/>
      <c r="F6260" s="196"/>
      <c r="G6260" s="196"/>
      <c r="H6260" s="196"/>
      <c r="I6260" s="196"/>
      <c r="J6260" s="196"/>
      <c r="K6260" s="196"/>
      <c r="L6260" s="196"/>
    </row>
    <row r="6261" spans="1:12" x14ac:dyDescent="0.25">
      <c r="A6261" s="195"/>
      <c r="B6261" s="195"/>
      <c r="C6261" s="196"/>
      <c r="D6261" s="196"/>
      <c r="E6261" s="196"/>
      <c r="F6261" s="196"/>
      <c r="G6261" s="196"/>
      <c r="H6261" s="196"/>
      <c r="I6261" s="196"/>
      <c r="J6261" s="196"/>
      <c r="K6261" s="196"/>
      <c r="L6261" s="196"/>
    </row>
    <row r="6262" spans="1:12" x14ac:dyDescent="0.25">
      <c r="A6262" s="195"/>
      <c r="B6262" s="195"/>
      <c r="C6262" s="196"/>
      <c r="D6262" s="196"/>
      <c r="E6262" s="196"/>
      <c r="F6262" s="196"/>
      <c r="G6262" s="196"/>
      <c r="H6262" s="196"/>
      <c r="I6262" s="196"/>
      <c r="J6262" s="196"/>
      <c r="K6262" s="196"/>
      <c r="L6262" s="196"/>
    </row>
    <row r="6263" spans="1:12" x14ac:dyDescent="0.25">
      <c r="A6263" s="195"/>
      <c r="B6263" s="195"/>
      <c r="C6263" s="196"/>
      <c r="D6263" s="196"/>
      <c r="E6263" s="196"/>
      <c r="F6263" s="196"/>
      <c r="G6263" s="196"/>
      <c r="H6263" s="196"/>
      <c r="I6263" s="196"/>
      <c r="J6263" s="196"/>
      <c r="K6263" s="196"/>
      <c r="L6263" s="196"/>
    </row>
    <row r="6264" spans="1:12" x14ac:dyDescent="0.25">
      <c r="A6264" s="195"/>
      <c r="B6264" s="195"/>
      <c r="C6264" s="196"/>
      <c r="D6264" s="196"/>
      <c r="E6264" s="196"/>
      <c r="F6264" s="196"/>
      <c r="G6264" s="196"/>
      <c r="H6264" s="196"/>
      <c r="I6264" s="196"/>
      <c r="J6264" s="196"/>
      <c r="K6264" s="196"/>
      <c r="L6264" s="196"/>
    </row>
    <row r="6265" spans="1:12" x14ac:dyDescent="0.25">
      <c r="A6265" s="195"/>
      <c r="B6265" s="195"/>
      <c r="C6265" s="196"/>
      <c r="D6265" s="196"/>
      <c r="E6265" s="196"/>
      <c r="F6265" s="196"/>
      <c r="G6265" s="196"/>
      <c r="H6265" s="196"/>
      <c r="I6265" s="196"/>
      <c r="J6265" s="196"/>
      <c r="K6265" s="196"/>
      <c r="L6265" s="196"/>
    </row>
    <row r="6266" spans="1:12" x14ac:dyDescent="0.25">
      <c r="A6266" s="195"/>
      <c r="B6266" s="195"/>
      <c r="C6266" s="196"/>
      <c r="D6266" s="196"/>
      <c r="E6266" s="196"/>
      <c r="F6266" s="196"/>
      <c r="G6266" s="196"/>
      <c r="H6266" s="196"/>
      <c r="I6266" s="196"/>
      <c r="J6266" s="196"/>
      <c r="K6266" s="196"/>
      <c r="L6266" s="196"/>
    </row>
    <row r="6267" spans="1:12" x14ac:dyDescent="0.25">
      <c r="A6267" s="195"/>
      <c r="B6267" s="195"/>
      <c r="C6267" s="196"/>
      <c r="D6267" s="196"/>
      <c r="E6267" s="196"/>
      <c r="F6267" s="196"/>
      <c r="G6267" s="196"/>
      <c r="H6267" s="196"/>
      <c r="I6267" s="196"/>
      <c r="J6267" s="196"/>
      <c r="K6267" s="196"/>
      <c r="L6267" s="196"/>
    </row>
    <row r="6268" spans="1:12" x14ac:dyDescent="0.25">
      <c r="A6268" s="195"/>
      <c r="B6268" s="195"/>
      <c r="C6268" s="196"/>
      <c r="D6268" s="196"/>
      <c r="E6268" s="196"/>
      <c r="F6268" s="196"/>
      <c r="G6268" s="196"/>
      <c r="H6268" s="196"/>
      <c r="I6268" s="196"/>
      <c r="J6268" s="196"/>
      <c r="K6268" s="196"/>
      <c r="L6268" s="196"/>
    </row>
    <row r="6269" spans="1:12" x14ac:dyDescent="0.25">
      <c r="A6269" s="195"/>
      <c r="B6269" s="195"/>
      <c r="C6269" s="196"/>
      <c r="D6269" s="196"/>
      <c r="E6269" s="196"/>
      <c r="F6269" s="196"/>
      <c r="G6269" s="196"/>
      <c r="H6269" s="196"/>
      <c r="I6269" s="196"/>
      <c r="J6269" s="196"/>
      <c r="K6269" s="196"/>
      <c r="L6269" s="196"/>
    </row>
    <row r="6270" spans="1:12" x14ac:dyDescent="0.25">
      <c r="A6270" s="195"/>
      <c r="B6270" s="195"/>
      <c r="C6270" s="196"/>
      <c r="D6270" s="196"/>
      <c r="E6270" s="196"/>
      <c r="F6270" s="196"/>
      <c r="G6270" s="196"/>
      <c r="H6270" s="196"/>
      <c r="I6270" s="196"/>
      <c r="J6270" s="196"/>
      <c r="K6270" s="196"/>
      <c r="L6270" s="196"/>
    </row>
    <row r="6271" spans="1:12" x14ac:dyDescent="0.25">
      <c r="A6271" s="195"/>
      <c r="B6271" s="195"/>
      <c r="C6271" s="196"/>
      <c r="D6271" s="196"/>
      <c r="E6271" s="196"/>
      <c r="F6271" s="196"/>
      <c r="G6271" s="196"/>
      <c r="H6271" s="196"/>
      <c r="I6271" s="196"/>
      <c r="J6271" s="196"/>
      <c r="K6271" s="196"/>
      <c r="L6271" s="196"/>
    </row>
    <row r="6272" spans="1:12" x14ac:dyDescent="0.25">
      <c r="A6272" s="195"/>
      <c r="B6272" s="195"/>
      <c r="C6272" s="196"/>
      <c r="D6272" s="196"/>
      <c r="E6272" s="196"/>
      <c r="F6272" s="196"/>
      <c r="G6272" s="196"/>
      <c r="H6272" s="196"/>
      <c r="I6272" s="196"/>
      <c r="J6272" s="196"/>
      <c r="K6272" s="196"/>
      <c r="L6272" s="196"/>
    </row>
    <row r="6273" spans="1:12" x14ac:dyDescent="0.25">
      <c r="A6273" s="195"/>
      <c r="B6273" s="195"/>
      <c r="C6273" s="196"/>
      <c r="D6273" s="196"/>
      <c r="E6273" s="196"/>
      <c r="F6273" s="196"/>
      <c r="G6273" s="196"/>
      <c r="H6273" s="196"/>
      <c r="I6273" s="196"/>
      <c r="J6273" s="196"/>
      <c r="K6273" s="196"/>
      <c r="L6273" s="196"/>
    </row>
    <row r="6274" spans="1:12" x14ac:dyDescent="0.25">
      <c r="A6274" s="195"/>
      <c r="B6274" s="195"/>
      <c r="C6274" s="196"/>
      <c r="D6274" s="196"/>
      <c r="E6274" s="196"/>
      <c r="F6274" s="196"/>
      <c r="G6274" s="196"/>
      <c r="H6274" s="196"/>
      <c r="I6274" s="196"/>
      <c r="J6274" s="196"/>
      <c r="K6274" s="196"/>
      <c r="L6274" s="196"/>
    </row>
    <row r="6275" spans="1:12" x14ac:dyDescent="0.25">
      <c r="A6275" s="195"/>
      <c r="B6275" s="195"/>
      <c r="C6275" s="196"/>
      <c r="D6275" s="196"/>
      <c r="E6275" s="196"/>
      <c r="F6275" s="196"/>
      <c r="G6275" s="196"/>
      <c r="H6275" s="196"/>
      <c r="I6275" s="196"/>
      <c r="J6275" s="196"/>
      <c r="K6275" s="196"/>
      <c r="L6275" s="196"/>
    </row>
    <row r="6276" spans="1:12" x14ac:dyDescent="0.25">
      <c r="A6276" s="195"/>
      <c r="B6276" s="195"/>
      <c r="C6276" s="196"/>
      <c r="D6276" s="196"/>
      <c r="E6276" s="196"/>
      <c r="F6276" s="196"/>
      <c r="G6276" s="196"/>
      <c r="H6276" s="196"/>
      <c r="I6276" s="196"/>
      <c r="J6276" s="196"/>
      <c r="K6276" s="196"/>
      <c r="L6276" s="196"/>
    </row>
    <row r="6277" spans="1:12" x14ac:dyDescent="0.25">
      <c r="A6277" s="195"/>
      <c r="B6277" s="195"/>
      <c r="C6277" s="196"/>
      <c r="D6277" s="196"/>
      <c r="E6277" s="196"/>
      <c r="F6277" s="196"/>
      <c r="G6277" s="196"/>
      <c r="H6277" s="196"/>
      <c r="I6277" s="196"/>
      <c r="J6277" s="196"/>
      <c r="K6277" s="196"/>
      <c r="L6277" s="196"/>
    </row>
    <row r="6278" spans="1:12" x14ac:dyDescent="0.25">
      <c r="A6278" s="195"/>
      <c r="B6278" s="195"/>
      <c r="C6278" s="196"/>
      <c r="D6278" s="196"/>
      <c r="E6278" s="196"/>
      <c r="F6278" s="196"/>
      <c r="G6278" s="196"/>
      <c r="H6278" s="196"/>
      <c r="I6278" s="196"/>
      <c r="J6278" s="196"/>
      <c r="K6278" s="196"/>
      <c r="L6278" s="196"/>
    </row>
    <row r="6279" spans="1:12" x14ac:dyDescent="0.25">
      <c r="A6279" s="195"/>
      <c r="B6279" s="195"/>
      <c r="C6279" s="196"/>
      <c r="D6279" s="196"/>
      <c r="E6279" s="196"/>
      <c r="F6279" s="196"/>
      <c r="G6279" s="196"/>
      <c r="H6279" s="196"/>
      <c r="I6279" s="196"/>
      <c r="J6279" s="196"/>
      <c r="K6279" s="196"/>
      <c r="L6279" s="196"/>
    </row>
    <row r="6280" spans="1:12" x14ac:dyDescent="0.25">
      <c r="A6280" s="195"/>
      <c r="B6280" s="195"/>
      <c r="C6280" s="196"/>
      <c r="D6280" s="196"/>
      <c r="E6280" s="196"/>
      <c r="F6280" s="196"/>
      <c r="G6280" s="196"/>
      <c r="H6280" s="196"/>
      <c r="I6280" s="196"/>
      <c r="J6280" s="196"/>
      <c r="K6280" s="196"/>
      <c r="L6280" s="196"/>
    </row>
    <row r="6281" spans="1:12" x14ac:dyDescent="0.25">
      <c r="A6281" s="195"/>
      <c r="B6281" s="195"/>
      <c r="C6281" s="196"/>
      <c r="D6281" s="196"/>
      <c r="E6281" s="196"/>
      <c r="F6281" s="196"/>
      <c r="G6281" s="196"/>
      <c r="H6281" s="196"/>
      <c r="I6281" s="196"/>
      <c r="J6281" s="196"/>
      <c r="K6281" s="196"/>
      <c r="L6281" s="196"/>
    </row>
    <row r="6282" spans="1:12" x14ac:dyDescent="0.25">
      <c r="A6282" s="195"/>
      <c r="B6282" s="195"/>
      <c r="C6282" s="196"/>
      <c r="D6282" s="196"/>
      <c r="E6282" s="196"/>
      <c r="F6282" s="196"/>
      <c r="G6282" s="196"/>
      <c r="H6282" s="196"/>
      <c r="I6282" s="196"/>
      <c r="J6282" s="196"/>
      <c r="K6282" s="196"/>
      <c r="L6282" s="196"/>
    </row>
    <row r="6283" spans="1:12" x14ac:dyDescent="0.25">
      <c r="A6283" s="195"/>
      <c r="B6283" s="195"/>
      <c r="C6283" s="196"/>
      <c r="D6283" s="196"/>
      <c r="E6283" s="196"/>
      <c r="F6283" s="196"/>
      <c r="G6283" s="196"/>
      <c r="H6283" s="196"/>
      <c r="I6283" s="196"/>
      <c r="J6283" s="196"/>
      <c r="K6283" s="196"/>
      <c r="L6283" s="196"/>
    </row>
    <row r="6284" spans="1:12" x14ac:dyDescent="0.25">
      <c r="A6284" s="195"/>
      <c r="B6284" s="195"/>
      <c r="C6284" s="196"/>
      <c r="D6284" s="196"/>
      <c r="E6284" s="196"/>
      <c r="F6284" s="196"/>
      <c r="G6284" s="196"/>
      <c r="H6284" s="196"/>
      <c r="I6284" s="196"/>
      <c r="J6284" s="196"/>
      <c r="K6284" s="196"/>
      <c r="L6284" s="196"/>
    </row>
    <row r="6285" spans="1:12" x14ac:dyDescent="0.25">
      <c r="A6285" s="195"/>
      <c r="B6285" s="195"/>
      <c r="C6285" s="196"/>
      <c r="D6285" s="196"/>
      <c r="E6285" s="196"/>
      <c r="F6285" s="196"/>
      <c r="G6285" s="196"/>
      <c r="H6285" s="196"/>
      <c r="I6285" s="196"/>
      <c r="J6285" s="196"/>
      <c r="K6285" s="196"/>
      <c r="L6285" s="196"/>
    </row>
    <row r="6286" spans="1:12" x14ac:dyDescent="0.25">
      <c r="A6286" s="195"/>
      <c r="B6286" s="195"/>
      <c r="C6286" s="196"/>
      <c r="D6286" s="196"/>
      <c r="E6286" s="196"/>
      <c r="F6286" s="196"/>
      <c r="G6286" s="196"/>
      <c r="H6286" s="196"/>
      <c r="I6286" s="196"/>
      <c r="J6286" s="196"/>
      <c r="K6286" s="196"/>
      <c r="L6286" s="196"/>
    </row>
    <row r="6287" spans="1:12" x14ac:dyDescent="0.25">
      <c r="A6287" s="195"/>
      <c r="B6287" s="195"/>
      <c r="C6287" s="196"/>
      <c r="D6287" s="196"/>
      <c r="E6287" s="196"/>
      <c r="F6287" s="196"/>
      <c r="G6287" s="196"/>
      <c r="H6287" s="196"/>
      <c r="I6287" s="196"/>
      <c r="J6287" s="196"/>
      <c r="K6287" s="196"/>
      <c r="L6287" s="196"/>
    </row>
    <row r="6288" spans="1:12" x14ac:dyDescent="0.25">
      <c r="A6288" s="195"/>
      <c r="B6288" s="195"/>
      <c r="C6288" s="196"/>
      <c r="D6288" s="196"/>
      <c r="E6288" s="196"/>
      <c r="F6288" s="196"/>
      <c r="G6288" s="196"/>
      <c r="H6288" s="196"/>
      <c r="I6288" s="196"/>
      <c r="J6288" s="196"/>
      <c r="K6288" s="196"/>
      <c r="L6288" s="196"/>
    </row>
    <row r="6289" spans="1:12" x14ac:dyDescent="0.25">
      <c r="A6289" s="195"/>
      <c r="B6289" s="195"/>
      <c r="C6289" s="196"/>
      <c r="D6289" s="196"/>
      <c r="E6289" s="196"/>
      <c r="F6289" s="196"/>
      <c r="G6289" s="196"/>
      <c r="H6289" s="196"/>
      <c r="I6289" s="196"/>
      <c r="J6289" s="196"/>
      <c r="K6289" s="196"/>
      <c r="L6289" s="196"/>
    </row>
    <row r="6290" spans="1:12" x14ac:dyDescent="0.25">
      <c r="A6290" s="195"/>
      <c r="B6290" s="195"/>
      <c r="C6290" s="196"/>
      <c r="D6290" s="196"/>
      <c r="E6290" s="196"/>
      <c r="F6290" s="196"/>
      <c r="G6290" s="196"/>
      <c r="H6290" s="196"/>
      <c r="I6290" s="196"/>
      <c r="J6290" s="196"/>
      <c r="K6290" s="196"/>
      <c r="L6290" s="196"/>
    </row>
    <row r="6291" spans="1:12" x14ac:dyDescent="0.25">
      <c r="A6291" s="195"/>
      <c r="B6291" s="195"/>
      <c r="C6291" s="196"/>
      <c r="D6291" s="196"/>
      <c r="E6291" s="196"/>
      <c r="F6291" s="196"/>
      <c r="G6291" s="196"/>
      <c r="H6291" s="196"/>
      <c r="I6291" s="196"/>
      <c r="J6291" s="196"/>
      <c r="K6291" s="196"/>
      <c r="L6291" s="196"/>
    </row>
    <row r="6292" spans="1:12" x14ac:dyDescent="0.25">
      <c r="A6292" s="195"/>
      <c r="B6292" s="195"/>
      <c r="C6292" s="196"/>
      <c r="D6292" s="196"/>
      <c r="E6292" s="196"/>
      <c r="F6292" s="196"/>
      <c r="G6292" s="196"/>
      <c r="H6292" s="196"/>
      <c r="I6292" s="196"/>
      <c r="J6292" s="196"/>
      <c r="K6292" s="196"/>
      <c r="L6292" s="196"/>
    </row>
    <row r="6293" spans="1:12" x14ac:dyDescent="0.25">
      <c r="A6293" s="195"/>
      <c r="B6293" s="195"/>
      <c r="C6293" s="196"/>
      <c r="D6293" s="196"/>
      <c r="E6293" s="196"/>
      <c r="F6293" s="196"/>
      <c r="G6293" s="196"/>
      <c r="H6293" s="196"/>
      <c r="I6293" s="196"/>
      <c r="J6293" s="196"/>
      <c r="K6293" s="196"/>
      <c r="L6293" s="196"/>
    </row>
    <row r="6294" spans="1:12" x14ac:dyDescent="0.25">
      <c r="A6294" s="195"/>
      <c r="B6294" s="195"/>
      <c r="C6294" s="196"/>
      <c r="D6294" s="196"/>
      <c r="E6294" s="196"/>
      <c r="F6294" s="196"/>
      <c r="G6294" s="196"/>
      <c r="H6294" s="196"/>
      <c r="I6294" s="196"/>
      <c r="J6294" s="196"/>
      <c r="K6294" s="196"/>
      <c r="L6294" s="196"/>
    </row>
    <row r="6295" spans="1:12" x14ac:dyDescent="0.25">
      <c r="A6295" s="195"/>
      <c r="B6295" s="195"/>
      <c r="C6295" s="196"/>
      <c r="D6295" s="196"/>
      <c r="E6295" s="196"/>
      <c r="F6295" s="196"/>
      <c r="G6295" s="196"/>
      <c r="H6295" s="196"/>
      <c r="I6295" s="196"/>
      <c r="J6295" s="196"/>
      <c r="K6295" s="196"/>
      <c r="L6295" s="196"/>
    </row>
    <row r="6296" spans="1:12" x14ac:dyDescent="0.25">
      <c r="A6296" s="195"/>
      <c r="B6296" s="195"/>
      <c r="C6296" s="196"/>
      <c r="D6296" s="196"/>
      <c r="E6296" s="196"/>
      <c r="F6296" s="196"/>
      <c r="G6296" s="196"/>
      <c r="H6296" s="196"/>
      <c r="I6296" s="196"/>
      <c r="J6296" s="196"/>
      <c r="K6296" s="196"/>
      <c r="L6296" s="196"/>
    </row>
    <row r="6297" spans="1:12" x14ac:dyDescent="0.25">
      <c r="A6297" s="195"/>
      <c r="B6297" s="195"/>
      <c r="C6297" s="196"/>
      <c r="D6297" s="196"/>
      <c r="E6297" s="196"/>
      <c r="F6297" s="196"/>
      <c r="G6297" s="196"/>
      <c r="H6297" s="196"/>
      <c r="I6297" s="196"/>
      <c r="J6297" s="196"/>
      <c r="K6297" s="196"/>
      <c r="L6297" s="196"/>
    </row>
    <row r="6298" spans="1:12" x14ac:dyDescent="0.25">
      <c r="A6298" s="195"/>
      <c r="B6298" s="195"/>
      <c r="C6298" s="196"/>
      <c r="D6298" s="196"/>
      <c r="E6298" s="196"/>
      <c r="F6298" s="196"/>
      <c r="G6298" s="196"/>
      <c r="H6298" s="196"/>
      <c r="I6298" s="196"/>
      <c r="J6298" s="196"/>
      <c r="K6298" s="196"/>
      <c r="L6298" s="196"/>
    </row>
    <row r="6299" spans="1:12" x14ac:dyDescent="0.25">
      <c r="A6299" s="195"/>
      <c r="B6299" s="195"/>
      <c r="C6299" s="196"/>
      <c r="D6299" s="196"/>
      <c r="E6299" s="196"/>
      <c r="F6299" s="196"/>
      <c r="G6299" s="196"/>
      <c r="H6299" s="196"/>
      <c r="I6299" s="196"/>
      <c r="J6299" s="196"/>
      <c r="K6299" s="196"/>
      <c r="L6299" s="196"/>
    </row>
    <row r="6300" spans="1:12" x14ac:dyDescent="0.25">
      <c r="A6300" s="195"/>
      <c r="B6300" s="195"/>
      <c r="C6300" s="196"/>
      <c r="D6300" s="196"/>
      <c r="E6300" s="196"/>
      <c r="F6300" s="196"/>
      <c r="G6300" s="196"/>
      <c r="H6300" s="196"/>
      <c r="I6300" s="196"/>
      <c r="J6300" s="196"/>
      <c r="K6300" s="196"/>
      <c r="L6300" s="196"/>
    </row>
    <row r="6301" spans="1:12" x14ac:dyDescent="0.25">
      <c r="A6301" s="195"/>
      <c r="B6301" s="195"/>
      <c r="C6301" s="196"/>
      <c r="D6301" s="196"/>
      <c r="E6301" s="196"/>
      <c r="F6301" s="196"/>
      <c r="G6301" s="196"/>
      <c r="H6301" s="196"/>
      <c r="I6301" s="196"/>
      <c r="J6301" s="196"/>
      <c r="K6301" s="196"/>
      <c r="L6301" s="196"/>
    </row>
    <row r="6302" spans="1:12" x14ac:dyDescent="0.25">
      <c r="A6302" s="195"/>
      <c r="B6302" s="195"/>
      <c r="C6302" s="196"/>
      <c r="D6302" s="196"/>
      <c r="E6302" s="196"/>
      <c r="F6302" s="196"/>
      <c r="G6302" s="196"/>
      <c r="H6302" s="196"/>
      <c r="I6302" s="196"/>
      <c r="J6302" s="196"/>
      <c r="K6302" s="196"/>
      <c r="L6302" s="196"/>
    </row>
    <row r="6303" spans="1:12" x14ac:dyDescent="0.25">
      <c r="A6303" s="195"/>
      <c r="B6303" s="195"/>
      <c r="C6303" s="196"/>
      <c r="D6303" s="196"/>
      <c r="E6303" s="196"/>
      <c r="F6303" s="196"/>
      <c r="G6303" s="196"/>
      <c r="H6303" s="196"/>
      <c r="I6303" s="196"/>
      <c r="J6303" s="196"/>
      <c r="K6303" s="196"/>
      <c r="L6303" s="196"/>
    </row>
    <row r="6304" spans="1:12" x14ac:dyDescent="0.25">
      <c r="A6304" s="195"/>
      <c r="B6304" s="195"/>
      <c r="C6304" s="196"/>
      <c r="D6304" s="196"/>
      <c r="E6304" s="196"/>
      <c r="F6304" s="196"/>
      <c r="G6304" s="196"/>
      <c r="H6304" s="196"/>
      <c r="I6304" s="196"/>
      <c r="J6304" s="196"/>
      <c r="K6304" s="196"/>
      <c r="L6304" s="196"/>
    </row>
    <row r="6305" spans="1:12" x14ac:dyDescent="0.25">
      <c r="A6305" s="195"/>
      <c r="B6305" s="195"/>
      <c r="C6305" s="196"/>
      <c r="D6305" s="196"/>
      <c r="E6305" s="196"/>
      <c r="F6305" s="196"/>
      <c r="G6305" s="196"/>
      <c r="H6305" s="196"/>
      <c r="I6305" s="196"/>
      <c r="J6305" s="196"/>
      <c r="K6305" s="196"/>
      <c r="L6305" s="196"/>
    </row>
    <row r="6306" spans="1:12" x14ac:dyDescent="0.25">
      <c r="A6306" s="195"/>
      <c r="B6306" s="195"/>
      <c r="C6306" s="196"/>
      <c r="D6306" s="196"/>
      <c r="E6306" s="196"/>
      <c r="F6306" s="196"/>
      <c r="G6306" s="196"/>
      <c r="H6306" s="196"/>
      <c r="I6306" s="196"/>
      <c r="J6306" s="196"/>
      <c r="K6306" s="196"/>
      <c r="L6306" s="196"/>
    </row>
    <row r="6307" spans="1:12" x14ac:dyDescent="0.25">
      <c r="A6307" s="195"/>
      <c r="B6307" s="195"/>
      <c r="C6307" s="196"/>
      <c r="D6307" s="196"/>
      <c r="E6307" s="196"/>
      <c r="F6307" s="196"/>
      <c r="G6307" s="196"/>
      <c r="H6307" s="196"/>
      <c r="I6307" s="196"/>
      <c r="J6307" s="196"/>
      <c r="K6307" s="196"/>
      <c r="L6307" s="196"/>
    </row>
    <row r="6308" spans="1:12" x14ac:dyDescent="0.25">
      <c r="A6308" s="195"/>
      <c r="B6308" s="195"/>
      <c r="C6308" s="196"/>
      <c r="D6308" s="196"/>
      <c r="E6308" s="196"/>
      <c r="F6308" s="196"/>
      <c r="G6308" s="196"/>
      <c r="H6308" s="196"/>
      <c r="I6308" s="196"/>
      <c r="J6308" s="196"/>
      <c r="K6308" s="196"/>
      <c r="L6308" s="196"/>
    </row>
    <row r="6309" spans="1:12" x14ac:dyDescent="0.25">
      <c r="A6309" s="195"/>
      <c r="B6309" s="195"/>
      <c r="C6309" s="196"/>
      <c r="D6309" s="196"/>
      <c r="E6309" s="196"/>
      <c r="F6309" s="196"/>
      <c r="G6309" s="196"/>
      <c r="H6309" s="196"/>
      <c r="I6309" s="196"/>
      <c r="J6309" s="196"/>
      <c r="K6309" s="196"/>
      <c r="L6309" s="196"/>
    </row>
    <row r="6310" spans="1:12" x14ac:dyDescent="0.25">
      <c r="A6310" s="195"/>
      <c r="B6310" s="195"/>
      <c r="C6310" s="196"/>
      <c r="D6310" s="196"/>
      <c r="E6310" s="196"/>
      <c r="F6310" s="196"/>
      <c r="G6310" s="196"/>
      <c r="H6310" s="196"/>
      <c r="I6310" s="196"/>
      <c r="J6310" s="196"/>
      <c r="K6310" s="196"/>
      <c r="L6310" s="196"/>
    </row>
    <row r="6311" spans="1:12" x14ac:dyDescent="0.25">
      <c r="A6311" s="195"/>
      <c r="B6311" s="195"/>
      <c r="C6311" s="196"/>
      <c r="D6311" s="196"/>
      <c r="E6311" s="196"/>
      <c r="F6311" s="196"/>
      <c r="G6311" s="196"/>
      <c r="H6311" s="196"/>
      <c r="I6311" s="196"/>
      <c r="J6311" s="196"/>
      <c r="K6311" s="196"/>
      <c r="L6311" s="196"/>
    </row>
    <row r="6312" spans="1:12" x14ac:dyDescent="0.25">
      <c r="A6312" s="195"/>
      <c r="B6312" s="195"/>
      <c r="C6312" s="196"/>
      <c r="D6312" s="196"/>
      <c r="E6312" s="196"/>
      <c r="F6312" s="196"/>
      <c r="G6312" s="196"/>
      <c r="H6312" s="196"/>
      <c r="I6312" s="196"/>
      <c r="J6312" s="196"/>
      <c r="K6312" s="196"/>
      <c r="L6312" s="196"/>
    </row>
    <row r="6313" spans="1:12" x14ac:dyDescent="0.25">
      <c r="A6313" s="195"/>
      <c r="B6313" s="195"/>
      <c r="C6313" s="196"/>
      <c r="D6313" s="196"/>
      <c r="E6313" s="196"/>
      <c r="F6313" s="196"/>
      <c r="G6313" s="196"/>
      <c r="H6313" s="196"/>
      <c r="I6313" s="196"/>
      <c r="J6313" s="196"/>
      <c r="K6313" s="196"/>
      <c r="L6313" s="196"/>
    </row>
    <row r="6314" spans="1:12" x14ac:dyDescent="0.25">
      <c r="A6314" s="195"/>
      <c r="B6314" s="195"/>
      <c r="C6314" s="196"/>
      <c r="D6314" s="196"/>
      <c r="E6314" s="196"/>
      <c r="F6314" s="196"/>
      <c r="G6314" s="196"/>
      <c r="H6314" s="196"/>
      <c r="I6314" s="196"/>
      <c r="J6314" s="196"/>
      <c r="K6314" s="196"/>
      <c r="L6314" s="196"/>
    </row>
    <row r="6315" spans="1:12" x14ac:dyDescent="0.25">
      <c r="A6315" s="195"/>
      <c r="B6315" s="195"/>
      <c r="C6315" s="196"/>
      <c r="D6315" s="196"/>
      <c r="E6315" s="196"/>
      <c r="F6315" s="196"/>
      <c r="G6315" s="196"/>
      <c r="H6315" s="196"/>
      <c r="I6315" s="196"/>
      <c r="J6315" s="196"/>
      <c r="K6315" s="196"/>
      <c r="L6315" s="196"/>
    </row>
    <row r="6316" spans="1:12" x14ac:dyDescent="0.25">
      <c r="A6316" s="195"/>
      <c r="B6316" s="195"/>
      <c r="C6316" s="196"/>
      <c r="D6316" s="196"/>
      <c r="E6316" s="196"/>
      <c r="F6316" s="196"/>
      <c r="G6316" s="196"/>
      <c r="H6316" s="196"/>
      <c r="I6316" s="196"/>
      <c r="J6316" s="196"/>
      <c r="K6316" s="196"/>
      <c r="L6316" s="196"/>
    </row>
    <row r="6317" spans="1:12" x14ac:dyDescent="0.25">
      <c r="A6317" s="195"/>
      <c r="B6317" s="195"/>
      <c r="C6317" s="196"/>
      <c r="D6317" s="196"/>
      <c r="E6317" s="196"/>
      <c r="F6317" s="196"/>
      <c r="G6317" s="196"/>
      <c r="H6317" s="196"/>
      <c r="I6317" s="196"/>
      <c r="J6317" s="196"/>
      <c r="K6317" s="196"/>
      <c r="L6317" s="196"/>
    </row>
    <row r="6318" spans="1:12" x14ac:dyDescent="0.25">
      <c r="A6318" s="195"/>
      <c r="B6318" s="195"/>
      <c r="C6318" s="196"/>
      <c r="D6318" s="196"/>
      <c r="E6318" s="196"/>
      <c r="F6318" s="196"/>
      <c r="G6318" s="196"/>
      <c r="H6318" s="196"/>
      <c r="I6318" s="196"/>
      <c r="J6318" s="196"/>
      <c r="K6318" s="196"/>
      <c r="L6318" s="196"/>
    </row>
    <row r="6319" spans="1:12" x14ac:dyDescent="0.25">
      <c r="A6319" s="195"/>
      <c r="B6319" s="195"/>
      <c r="C6319" s="196"/>
      <c r="D6319" s="196"/>
      <c r="E6319" s="196"/>
      <c r="F6319" s="196"/>
      <c r="G6319" s="196"/>
      <c r="H6319" s="196"/>
      <c r="I6319" s="196"/>
      <c r="J6319" s="196"/>
      <c r="K6319" s="196"/>
      <c r="L6319" s="196"/>
    </row>
    <row r="6320" spans="1:12" x14ac:dyDescent="0.25">
      <c r="A6320" s="195"/>
      <c r="B6320" s="195"/>
      <c r="C6320" s="196"/>
      <c r="D6320" s="196"/>
      <c r="E6320" s="196"/>
      <c r="F6320" s="196"/>
      <c r="G6320" s="196"/>
      <c r="H6320" s="196"/>
      <c r="I6320" s="196"/>
      <c r="J6320" s="196"/>
      <c r="K6320" s="196"/>
      <c r="L6320" s="196"/>
    </row>
    <row r="6321" spans="1:12" x14ac:dyDescent="0.25">
      <c r="A6321" s="195"/>
      <c r="B6321" s="195"/>
      <c r="C6321" s="196"/>
      <c r="D6321" s="196"/>
      <c r="E6321" s="196"/>
      <c r="F6321" s="196"/>
      <c r="G6321" s="196"/>
      <c r="H6321" s="196"/>
      <c r="I6321" s="196"/>
      <c r="J6321" s="196"/>
      <c r="K6321" s="196"/>
      <c r="L6321" s="196"/>
    </row>
    <row r="6322" spans="1:12" x14ac:dyDescent="0.25">
      <c r="A6322" s="195"/>
      <c r="B6322" s="195"/>
      <c r="C6322" s="196"/>
      <c r="D6322" s="196"/>
      <c r="E6322" s="196"/>
      <c r="F6322" s="196"/>
      <c r="G6322" s="196"/>
      <c r="H6322" s="196"/>
      <c r="I6322" s="196"/>
      <c r="J6322" s="196"/>
      <c r="K6322" s="196"/>
      <c r="L6322" s="196"/>
    </row>
    <row r="6323" spans="1:12" x14ac:dyDescent="0.25">
      <c r="A6323" s="195"/>
      <c r="B6323" s="195"/>
      <c r="C6323" s="196"/>
      <c r="D6323" s="196"/>
      <c r="E6323" s="196"/>
      <c r="F6323" s="196"/>
      <c r="G6323" s="196"/>
      <c r="H6323" s="196"/>
      <c r="I6323" s="196"/>
      <c r="J6323" s="196"/>
      <c r="K6323" s="196"/>
      <c r="L6323" s="196"/>
    </row>
    <row r="6324" spans="1:12" x14ac:dyDescent="0.25">
      <c r="A6324" s="195"/>
      <c r="B6324" s="195"/>
      <c r="C6324" s="196"/>
      <c r="D6324" s="196"/>
      <c r="E6324" s="196"/>
      <c r="F6324" s="196"/>
      <c r="G6324" s="196"/>
      <c r="H6324" s="196"/>
      <c r="I6324" s="196"/>
      <c r="J6324" s="196"/>
      <c r="K6324" s="196"/>
      <c r="L6324" s="196"/>
    </row>
    <row r="6325" spans="1:12" x14ac:dyDescent="0.25">
      <c r="A6325" s="195"/>
      <c r="B6325" s="195"/>
      <c r="C6325" s="196"/>
      <c r="D6325" s="196"/>
      <c r="E6325" s="196"/>
      <c r="F6325" s="196"/>
      <c r="G6325" s="196"/>
      <c r="H6325" s="196"/>
      <c r="I6325" s="196"/>
      <c r="J6325" s="196"/>
      <c r="K6325" s="196"/>
      <c r="L6325" s="196"/>
    </row>
    <row r="6326" spans="1:12" x14ac:dyDescent="0.25">
      <c r="A6326" s="195"/>
      <c r="B6326" s="195"/>
      <c r="C6326" s="196"/>
      <c r="D6326" s="196"/>
      <c r="E6326" s="196"/>
      <c r="F6326" s="196"/>
      <c r="G6326" s="196"/>
      <c r="H6326" s="196"/>
      <c r="I6326" s="196"/>
      <c r="J6326" s="196"/>
      <c r="K6326" s="196"/>
      <c r="L6326" s="196"/>
    </row>
    <row r="6327" spans="1:12" x14ac:dyDescent="0.25">
      <c r="A6327" s="195"/>
      <c r="B6327" s="195"/>
      <c r="C6327" s="196"/>
      <c r="D6327" s="196"/>
      <c r="E6327" s="196"/>
      <c r="F6327" s="196"/>
      <c r="G6327" s="196"/>
      <c r="H6327" s="196"/>
      <c r="I6327" s="196"/>
      <c r="J6327" s="196"/>
      <c r="K6327" s="196"/>
      <c r="L6327" s="196"/>
    </row>
    <row r="6328" spans="1:12" x14ac:dyDescent="0.25">
      <c r="A6328" s="195"/>
      <c r="B6328" s="195"/>
      <c r="C6328" s="196"/>
      <c r="D6328" s="196"/>
      <c r="E6328" s="196"/>
      <c r="F6328" s="196"/>
      <c r="G6328" s="196"/>
      <c r="H6328" s="196"/>
      <c r="I6328" s="196"/>
      <c r="J6328" s="196"/>
      <c r="K6328" s="196"/>
      <c r="L6328" s="196"/>
    </row>
    <row r="6329" spans="1:12" x14ac:dyDescent="0.25">
      <c r="A6329" s="195"/>
      <c r="B6329" s="195"/>
      <c r="C6329" s="196"/>
      <c r="D6329" s="196"/>
      <c r="E6329" s="196"/>
      <c r="F6329" s="196"/>
      <c r="G6329" s="196"/>
      <c r="H6329" s="196"/>
      <c r="I6329" s="196"/>
      <c r="J6329" s="196"/>
      <c r="K6329" s="196"/>
      <c r="L6329" s="196"/>
    </row>
    <row r="6330" spans="1:12" x14ac:dyDescent="0.25">
      <c r="A6330" s="195"/>
      <c r="B6330" s="195"/>
      <c r="C6330" s="196"/>
      <c r="D6330" s="196"/>
      <c r="E6330" s="196"/>
      <c r="F6330" s="196"/>
      <c r="G6330" s="196"/>
      <c r="H6330" s="196"/>
      <c r="I6330" s="196"/>
      <c r="J6330" s="196"/>
      <c r="K6330" s="196"/>
      <c r="L6330" s="196"/>
    </row>
    <row r="6331" spans="1:12" x14ac:dyDescent="0.25">
      <c r="A6331" s="195"/>
      <c r="B6331" s="195"/>
      <c r="C6331" s="196"/>
      <c r="D6331" s="196"/>
      <c r="E6331" s="196"/>
      <c r="F6331" s="196"/>
      <c r="G6331" s="196"/>
      <c r="H6331" s="196"/>
      <c r="I6331" s="196"/>
      <c r="J6331" s="196"/>
      <c r="K6331" s="196"/>
      <c r="L6331" s="196"/>
    </row>
    <row r="6332" spans="1:12" x14ac:dyDescent="0.25">
      <c r="A6332" s="195"/>
      <c r="B6332" s="195"/>
      <c r="C6332" s="196"/>
      <c r="D6332" s="196"/>
      <c r="E6332" s="196"/>
      <c r="F6332" s="196"/>
      <c r="G6332" s="196"/>
      <c r="H6332" s="196"/>
      <c r="I6332" s="196"/>
      <c r="J6332" s="196"/>
      <c r="K6332" s="196"/>
      <c r="L6332" s="196"/>
    </row>
    <row r="6333" spans="1:12" x14ac:dyDescent="0.25">
      <c r="A6333" s="195"/>
      <c r="B6333" s="195"/>
      <c r="C6333" s="196"/>
      <c r="D6333" s="196"/>
      <c r="E6333" s="196"/>
      <c r="F6333" s="196"/>
      <c r="G6333" s="196"/>
      <c r="H6333" s="196"/>
      <c r="I6333" s="196"/>
      <c r="J6333" s="196"/>
      <c r="K6333" s="196"/>
      <c r="L6333" s="196"/>
    </row>
    <row r="6334" spans="1:12" x14ac:dyDescent="0.25">
      <c r="A6334" s="195"/>
      <c r="B6334" s="195"/>
      <c r="C6334" s="196"/>
      <c r="D6334" s="196"/>
      <c r="E6334" s="196"/>
      <c r="F6334" s="196"/>
      <c r="G6334" s="196"/>
      <c r="H6334" s="196"/>
      <c r="I6334" s="196"/>
      <c r="J6334" s="196"/>
      <c r="K6334" s="196"/>
      <c r="L6334" s="196"/>
    </row>
    <row r="6335" spans="1:12" x14ac:dyDescent="0.25">
      <c r="A6335" s="195"/>
      <c r="B6335" s="195"/>
      <c r="C6335" s="196"/>
      <c r="D6335" s="196"/>
      <c r="E6335" s="196"/>
      <c r="F6335" s="196"/>
      <c r="G6335" s="196"/>
      <c r="H6335" s="196"/>
      <c r="I6335" s="196"/>
      <c r="J6335" s="196"/>
      <c r="K6335" s="196"/>
      <c r="L6335" s="196"/>
    </row>
    <row r="6336" spans="1:12" x14ac:dyDescent="0.25">
      <c r="A6336" s="195"/>
      <c r="B6336" s="195"/>
      <c r="C6336" s="196"/>
      <c r="D6336" s="196"/>
      <c r="E6336" s="196"/>
      <c r="F6336" s="196"/>
      <c r="G6336" s="196"/>
      <c r="H6336" s="196"/>
      <c r="I6336" s="196"/>
      <c r="J6336" s="196"/>
      <c r="K6336" s="196"/>
      <c r="L6336" s="196"/>
    </row>
    <row r="6337" spans="1:12" x14ac:dyDescent="0.25">
      <c r="A6337" s="195"/>
      <c r="B6337" s="195"/>
      <c r="C6337" s="196"/>
      <c r="D6337" s="196"/>
      <c r="E6337" s="196"/>
      <c r="F6337" s="196"/>
      <c r="G6337" s="196"/>
      <c r="H6337" s="196"/>
      <c r="I6337" s="196"/>
      <c r="J6337" s="196"/>
      <c r="K6337" s="196"/>
      <c r="L6337" s="196"/>
    </row>
    <row r="6338" spans="1:12" x14ac:dyDescent="0.25">
      <c r="A6338" s="195"/>
      <c r="B6338" s="195"/>
      <c r="C6338" s="196"/>
      <c r="D6338" s="196"/>
      <c r="E6338" s="196"/>
      <c r="F6338" s="196"/>
      <c r="G6338" s="196"/>
      <c r="H6338" s="196"/>
      <c r="I6338" s="196"/>
      <c r="J6338" s="196"/>
      <c r="K6338" s="196"/>
      <c r="L6338" s="196"/>
    </row>
    <row r="6339" spans="1:12" x14ac:dyDescent="0.25">
      <c r="A6339" s="195"/>
      <c r="B6339" s="195"/>
      <c r="C6339" s="196"/>
      <c r="D6339" s="196"/>
      <c r="E6339" s="196"/>
      <c r="F6339" s="196"/>
      <c r="G6339" s="196"/>
      <c r="H6339" s="196"/>
      <c r="I6339" s="196"/>
      <c r="J6339" s="196"/>
      <c r="K6339" s="196"/>
      <c r="L6339" s="196"/>
    </row>
    <row r="6340" spans="1:12" x14ac:dyDescent="0.25">
      <c r="A6340" s="195"/>
      <c r="B6340" s="195"/>
      <c r="C6340" s="196"/>
      <c r="D6340" s="196"/>
      <c r="E6340" s="196"/>
      <c r="F6340" s="196"/>
      <c r="G6340" s="196"/>
      <c r="H6340" s="196"/>
      <c r="I6340" s="196"/>
      <c r="J6340" s="196"/>
      <c r="K6340" s="196"/>
      <c r="L6340" s="196"/>
    </row>
    <row r="6341" spans="1:12" x14ac:dyDescent="0.25">
      <c r="A6341" s="195"/>
      <c r="B6341" s="195"/>
      <c r="C6341" s="196"/>
      <c r="D6341" s="196"/>
      <c r="E6341" s="196"/>
      <c r="F6341" s="196"/>
      <c r="G6341" s="196"/>
      <c r="H6341" s="196"/>
      <c r="I6341" s="196"/>
      <c r="J6341" s="196"/>
      <c r="K6341" s="196"/>
      <c r="L6341" s="196"/>
    </row>
    <row r="6342" spans="1:12" x14ac:dyDescent="0.25">
      <c r="A6342" s="195"/>
      <c r="B6342" s="195"/>
      <c r="C6342" s="196"/>
      <c r="D6342" s="196"/>
      <c r="E6342" s="196"/>
      <c r="F6342" s="196"/>
      <c r="G6342" s="196"/>
      <c r="H6342" s="196"/>
      <c r="I6342" s="196"/>
      <c r="J6342" s="196"/>
      <c r="K6342" s="196"/>
      <c r="L6342" s="196"/>
    </row>
    <row r="6343" spans="1:12" x14ac:dyDescent="0.25">
      <c r="A6343" s="195"/>
      <c r="B6343" s="195"/>
      <c r="C6343" s="196"/>
      <c r="D6343" s="196"/>
      <c r="E6343" s="196"/>
      <c r="F6343" s="196"/>
      <c r="G6343" s="196"/>
      <c r="H6343" s="196"/>
      <c r="I6343" s="196"/>
      <c r="J6343" s="196"/>
      <c r="K6343" s="196"/>
      <c r="L6343" s="196"/>
    </row>
    <row r="6344" spans="1:12" x14ac:dyDescent="0.25">
      <c r="A6344" s="195"/>
      <c r="B6344" s="195"/>
      <c r="C6344" s="196"/>
      <c r="D6344" s="196"/>
      <c r="E6344" s="196"/>
      <c r="F6344" s="196"/>
      <c r="G6344" s="196"/>
      <c r="H6344" s="196"/>
      <c r="I6344" s="196"/>
      <c r="J6344" s="196"/>
      <c r="K6344" s="196"/>
      <c r="L6344" s="196"/>
    </row>
    <row r="6345" spans="1:12" x14ac:dyDescent="0.25">
      <c r="A6345" s="195"/>
      <c r="B6345" s="195"/>
      <c r="C6345" s="196"/>
      <c r="D6345" s="196"/>
      <c r="E6345" s="196"/>
      <c r="F6345" s="196"/>
      <c r="G6345" s="196"/>
      <c r="H6345" s="196"/>
      <c r="I6345" s="196"/>
      <c r="J6345" s="196"/>
      <c r="K6345" s="196"/>
      <c r="L6345" s="196"/>
    </row>
    <row r="6346" spans="1:12" x14ac:dyDescent="0.25">
      <c r="A6346" s="195"/>
      <c r="B6346" s="195"/>
      <c r="C6346" s="196"/>
      <c r="D6346" s="196"/>
      <c r="E6346" s="196"/>
      <c r="F6346" s="196"/>
      <c r="G6346" s="196"/>
      <c r="H6346" s="196"/>
      <c r="I6346" s="196"/>
      <c r="J6346" s="196"/>
      <c r="K6346" s="196"/>
      <c r="L6346" s="196"/>
    </row>
    <row r="6347" spans="1:12" x14ac:dyDescent="0.25">
      <c r="A6347" s="195"/>
      <c r="B6347" s="195"/>
      <c r="C6347" s="196"/>
      <c r="D6347" s="196"/>
      <c r="E6347" s="196"/>
      <c r="F6347" s="196"/>
      <c r="G6347" s="196"/>
      <c r="H6347" s="196"/>
      <c r="I6347" s="196"/>
      <c r="J6347" s="196"/>
      <c r="K6347" s="196"/>
      <c r="L6347" s="196"/>
    </row>
    <row r="6348" spans="1:12" x14ac:dyDescent="0.25">
      <c r="A6348" s="195"/>
      <c r="B6348" s="195"/>
      <c r="C6348" s="196"/>
      <c r="D6348" s="196"/>
      <c r="E6348" s="196"/>
      <c r="F6348" s="196"/>
      <c r="G6348" s="196"/>
      <c r="H6348" s="196"/>
      <c r="I6348" s="196"/>
      <c r="J6348" s="196"/>
      <c r="K6348" s="196"/>
      <c r="L6348" s="196"/>
    </row>
    <row r="6349" spans="1:12" x14ac:dyDescent="0.25">
      <c r="A6349" s="195"/>
      <c r="B6349" s="195"/>
      <c r="C6349" s="196"/>
      <c r="D6349" s="196"/>
      <c r="E6349" s="196"/>
      <c r="F6349" s="196"/>
      <c r="G6349" s="196"/>
      <c r="H6349" s="196"/>
      <c r="I6349" s="196"/>
      <c r="J6349" s="196"/>
      <c r="K6349" s="196"/>
      <c r="L6349" s="196"/>
    </row>
    <row r="6350" spans="1:12" x14ac:dyDescent="0.25">
      <c r="A6350" s="195"/>
      <c r="B6350" s="195"/>
      <c r="C6350" s="196"/>
      <c r="D6350" s="196"/>
      <c r="E6350" s="196"/>
      <c r="F6350" s="196"/>
      <c r="G6350" s="196"/>
      <c r="H6350" s="196"/>
      <c r="I6350" s="196"/>
      <c r="J6350" s="196"/>
      <c r="K6350" s="196"/>
      <c r="L6350" s="196"/>
    </row>
    <row r="6351" spans="1:12" x14ac:dyDescent="0.25">
      <c r="A6351" s="195"/>
      <c r="B6351" s="195"/>
      <c r="C6351" s="196"/>
      <c r="D6351" s="196"/>
      <c r="E6351" s="196"/>
      <c r="F6351" s="196"/>
      <c r="G6351" s="196"/>
      <c r="H6351" s="196"/>
      <c r="I6351" s="196"/>
      <c r="J6351" s="196"/>
      <c r="K6351" s="196"/>
      <c r="L6351" s="196"/>
    </row>
    <row r="6352" spans="1:12" x14ac:dyDescent="0.25">
      <c r="A6352" s="195"/>
      <c r="B6352" s="195"/>
      <c r="C6352" s="196"/>
      <c r="D6352" s="196"/>
      <c r="E6352" s="196"/>
      <c r="F6352" s="196"/>
      <c r="G6352" s="196"/>
      <c r="H6352" s="196"/>
      <c r="I6352" s="196"/>
      <c r="J6352" s="196"/>
      <c r="K6352" s="196"/>
      <c r="L6352" s="196"/>
    </row>
    <row r="6353" spans="1:12" x14ac:dyDescent="0.25">
      <c r="A6353" s="195"/>
      <c r="B6353" s="195"/>
      <c r="C6353" s="196"/>
      <c r="D6353" s="196"/>
      <c r="E6353" s="196"/>
      <c r="F6353" s="196"/>
      <c r="G6353" s="196"/>
      <c r="H6353" s="196"/>
      <c r="I6353" s="196"/>
      <c r="J6353" s="196"/>
      <c r="K6353" s="196"/>
      <c r="L6353" s="196"/>
    </row>
    <row r="6354" spans="1:12" x14ac:dyDescent="0.25">
      <c r="A6354" s="195"/>
      <c r="B6354" s="195"/>
      <c r="C6354" s="196"/>
      <c r="D6354" s="196"/>
      <c r="E6354" s="196"/>
      <c r="F6354" s="196"/>
      <c r="G6354" s="196"/>
      <c r="H6354" s="196"/>
      <c r="I6354" s="196"/>
      <c r="J6354" s="196"/>
      <c r="K6354" s="196"/>
      <c r="L6354" s="196"/>
    </row>
    <row r="6355" spans="1:12" x14ac:dyDescent="0.25">
      <c r="A6355" s="195"/>
      <c r="B6355" s="195"/>
      <c r="C6355" s="196"/>
      <c r="D6355" s="196"/>
      <c r="E6355" s="196"/>
      <c r="F6355" s="196"/>
      <c r="G6355" s="196"/>
      <c r="H6355" s="196"/>
      <c r="I6355" s="196"/>
      <c r="J6355" s="196"/>
      <c r="K6355" s="196"/>
      <c r="L6355" s="196"/>
    </row>
    <row r="6356" spans="1:12" x14ac:dyDescent="0.25">
      <c r="A6356" s="195"/>
      <c r="B6356" s="195"/>
      <c r="C6356" s="196"/>
      <c r="D6356" s="196"/>
      <c r="E6356" s="196"/>
      <c r="F6356" s="196"/>
      <c r="G6356" s="196"/>
      <c r="H6356" s="196"/>
      <c r="I6356" s="196"/>
      <c r="J6356" s="196"/>
      <c r="K6356" s="196"/>
      <c r="L6356" s="196"/>
    </row>
    <row r="6357" spans="1:12" x14ac:dyDescent="0.25">
      <c r="A6357" s="195"/>
      <c r="B6357" s="195"/>
      <c r="C6357" s="196"/>
      <c r="D6357" s="196"/>
      <c r="E6357" s="196"/>
      <c r="F6357" s="196"/>
      <c r="G6357" s="196"/>
      <c r="H6357" s="196"/>
      <c r="I6357" s="196"/>
      <c r="J6357" s="196"/>
      <c r="K6357" s="196"/>
      <c r="L6357" s="196"/>
    </row>
    <row r="6358" spans="1:12" x14ac:dyDescent="0.25">
      <c r="A6358" s="195"/>
      <c r="B6358" s="195"/>
      <c r="C6358" s="196"/>
      <c r="D6358" s="196"/>
      <c r="E6358" s="196"/>
      <c r="F6358" s="196"/>
      <c r="G6358" s="196"/>
      <c r="H6358" s="196"/>
      <c r="I6358" s="196"/>
      <c r="J6358" s="196"/>
      <c r="K6358" s="196"/>
      <c r="L6358" s="196"/>
    </row>
    <row r="6359" spans="1:12" x14ac:dyDescent="0.25">
      <c r="A6359" s="195"/>
      <c r="B6359" s="195"/>
      <c r="C6359" s="196"/>
      <c r="D6359" s="196"/>
      <c r="E6359" s="196"/>
      <c r="F6359" s="196"/>
      <c r="G6359" s="196"/>
      <c r="H6359" s="196"/>
      <c r="I6359" s="196"/>
      <c r="J6359" s="196"/>
      <c r="K6359" s="196"/>
      <c r="L6359" s="196"/>
    </row>
    <row r="6360" spans="1:12" x14ac:dyDescent="0.25">
      <c r="A6360" s="195"/>
      <c r="B6360" s="195"/>
      <c r="C6360" s="196"/>
      <c r="D6360" s="196"/>
      <c r="E6360" s="196"/>
      <c r="F6360" s="196"/>
      <c r="G6360" s="196"/>
      <c r="H6360" s="196"/>
      <c r="I6360" s="196"/>
      <c r="J6360" s="196"/>
      <c r="K6360" s="196"/>
      <c r="L6360" s="196"/>
    </row>
    <row r="6361" spans="1:12" x14ac:dyDescent="0.25">
      <c r="A6361" s="195"/>
      <c r="B6361" s="195"/>
      <c r="C6361" s="196"/>
      <c r="D6361" s="196"/>
      <c r="E6361" s="196"/>
      <c r="F6361" s="196"/>
      <c r="G6361" s="196"/>
      <c r="H6361" s="196"/>
      <c r="I6361" s="196"/>
      <c r="J6361" s="196"/>
      <c r="K6361" s="196"/>
      <c r="L6361" s="196"/>
    </row>
    <row r="6362" spans="1:12" x14ac:dyDescent="0.25">
      <c r="A6362" s="195"/>
      <c r="B6362" s="195"/>
      <c r="C6362" s="196"/>
      <c r="D6362" s="196"/>
      <c r="E6362" s="196"/>
      <c r="F6362" s="196"/>
      <c r="G6362" s="196"/>
      <c r="H6362" s="196"/>
      <c r="I6362" s="196"/>
      <c r="J6362" s="196"/>
      <c r="K6362" s="196"/>
      <c r="L6362" s="196"/>
    </row>
    <row r="6363" spans="1:12" x14ac:dyDescent="0.25">
      <c r="A6363" s="195"/>
      <c r="B6363" s="195"/>
      <c r="C6363" s="196"/>
      <c r="D6363" s="196"/>
      <c r="E6363" s="196"/>
      <c r="F6363" s="196"/>
      <c r="G6363" s="196"/>
      <c r="H6363" s="196"/>
      <c r="I6363" s="196"/>
      <c r="J6363" s="196"/>
      <c r="K6363" s="196"/>
      <c r="L6363" s="196"/>
    </row>
    <row r="6364" spans="1:12" x14ac:dyDescent="0.25">
      <c r="A6364" s="195"/>
      <c r="B6364" s="195"/>
      <c r="C6364" s="196"/>
      <c r="D6364" s="196"/>
      <c r="E6364" s="196"/>
      <c r="F6364" s="196"/>
      <c r="G6364" s="196"/>
      <c r="H6364" s="196"/>
      <c r="I6364" s="196"/>
      <c r="J6364" s="196"/>
      <c r="K6364" s="196"/>
      <c r="L6364" s="196"/>
    </row>
    <row r="6365" spans="1:12" x14ac:dyDescent="0.25">
      <c r="A6365" s="195"/>
      <c r="B6365" s="195"/>
      <c r="C6365" s="196"/>
      <c r="D6365" s="196"/>
      <c r="E6365" s="196"/>
      <c r="F6365" s="196"/>
      <c r="G6365" s="196"/>
      <c r="H6365" s="196"/>
      <c r="I6365" s="196"/>
      <c r="J6365" s="196"/>
      <c r="K6365" s="196"/>
      <c r="L6365" s="196"/>
    </row>
    <row r="6366" spans="1:12" x14ac:dyDescent="0.25">
      <c r="A6366" s="195"/>
      <c r="B6366" s="195"/>
      <c r="C6366" s="196"/>
      <c r="D6366" s="196"/>
      <c r="E6366" s="196"/>
      <c r="F6366" s="196"/>
      <c r="G6366" s="196"/>
      <c r="H6366" s="196"/>
      <c r="I6366" s="196"/>
      <c r="J6366" s="196"/>
      <c r="K6366" s="196"/>
      <c r="L6366" s="196"/>
    </row>
    <row r="6367" spans="1:12" x14ac:dyDescent="0.25">
      <c r="A6367" s="195"/>
      <c r="B6367" s="195"/>
      <c r="C6367" s="196"/>
      <c r="D6367" s="196"/>
      <c r="E6367" s="196"/>
      <c r="F6367" s="196"/>
      <c r="G6367" s="196"/>
      <c r="H6367" s="196"/>
      <c r="I6367" s="196"/>
      <c r="J6367" s="196"/>
      <c r="K6367" s="196"/>
      <c r="L6367" s="196"/>
    </row>
    <row r="6368" spans="1:12" x14ac:dyDescent="0.25">
      <c r="A6368" s="195"/>
      <c r="B6368" s="195"/>
      <c r="C6368" s="196"/>
      <c r="D6368" s="196"/>
      <c r="E6368" s="196"/>
      <c r="F6368" s="196"/>
      <c r="G6368" s="196"/>
      <c r="H6368" s="196"/>
      <c r="I6368" s="196"/>
      <c r="J6368" s="196"/>
      <c r="K6368" s="196"/>
      <c r="L6368" s="196"/>
    </row>
    <row r="6369" spans="1:12" x14ac:dyDescent="0.25">
      <c r="A6369" s="195"/>
      <c r="B6369" s="195"/>
      <c r="C6369" s="196"/>
      <c r="D6369" s="196"/>
      <c r="E6369" s="196"/>
      <c r="F6369" s="196"/>
      <c r="G6369" s="196"/>
      <c r="H6369" s="196"/>
      <c r="I6369" s="196"/>
      <c r="J6369" s="196"/>
      <c r="K6369" s="196"/>
      <c r="L6369" s="196"/>
    </row>
    <row r="6370" spans="1:12" x14ac:dyDescent="0.25">
      <c r="A6370" s="195"/>
      <c r="B6370" s="195"/>
      <c r="C6370" s="196"/>
      <c r="D6370" s="196"/>
      <c r="E6370" s="196"/>
      <c r="F6370" s="196"/>
      <c r="G6370" s="196"/>
      <c r="H6370" s="196"/>
      <c r="I6370" s="196"/>
      <c r="J6370" s="196"/>
      <c r="K6370" s="196"/>
      <c r="L6370" s="196"/>
    </row>
    <row r="6371" spans="1:12" x14ac:dyDescent="0.25">
      <c r="A6371" s="195"/>
      <c r="B6371" s="195"/>
      <c r="C6371" s="196"/>
      <c r="D6371" s="196"/>
      <c r="E6371" s="196"/>
      <c r="F6371" s="196"/>
      <c r="G6371" s="196"/>
      <c r="H6371" s="196"/>
      <c r="I6371" s="196"/>
      <c r="J6371" s="196"/>
      <c r="K6371" s="196"/>
      <c r="L6371" s="196"/>
    </row>
    <row r="6372" spans="1:12" x14ac:dyDescent="0.25">
      <c r="A6372" s="195"/>
      <c r="B6372" s="195"/>
      <c r="C6372" s="196"/>
      <c r="D6372" s="196"/>
      <c r="E6372" s="196"/>
      <c r="F6372" s="196"/>
      <c r="G6372" s="196"/>
      <c r="H6372" s="196"/>
      <c r="I6372" s="196"/>
      <c r="J6372" s="196"/>
      <c r="K6372" s="196"/>
      <c r="L6372" s="196"/>
    </row>
    <row r="6373" spans="1:12" x14ac:dyDescent="0.25">
      <c r="A6373" s="195"/>
      <c r="B6373" s="195"/>
      <c r="C6373" s="196"/>
      <c r="D6373" s="196"/>
      <c r="E6373" s="196"/>
      <c r="F6373" s="196"/>
      <c r="G6373" s="196"/>
      <c r="H6373" s="196"/>
      <c r="I6373" s="196"/>
      <c r="J6373" s="196"/>
      <c r="K6373" s="196"/>
      <c r="L6373" s="196"/>
    </row>
    <row r="6374" spans="1:12" x14ac:dyDescent="0.25">
      <c r="A6374" s="195"/>
      <c r="B6374" s="195"/>
      <c r="C6374" s="196"/>
      <c r="D6374" s="196"/>
      <c r="E6374" s="196"/>
      <c r="F6374" s="196"/>
      <c r="G6374" s="196"/>
      <c r="H6374" s="196"/>
      <c r="I6374" s="196"/>
      <c r="J6374" s="196"/>
      <c r="K6374" s="196"/>
      <c r="L6374" s="196"/>
    </row>
    <row r="6375" spans="1:12" x14ac:dyDescent="0.25">
      <c r="A6375" s="195"/>
      <c r="B6375" s="195"/>
      <c r="C6375" s="196"/>
      <c r="D6375" s="196"/>
      <c r="E6375" s="196"/>
      <c r="F6375" s="196"/>
      <c r="G6375" s="196"/>
      <c r="H6375" s="196"/>
      <c r="I6375" s="196"/>
      <c r="J6375" s="196"/>
      <c r="K6375" s="196"/>
      <c r="L6375" s="196"/>
    </row>
    <row r="6376" spans="1:12" x14ac:dyDescent="0.25">
      <c r="A6376" s="195"/>
      <c r="B6376" s="195"/>
      <c r="C6376" s="196"/>
      <c r="D6376" s="196"/>
      <c r="E6376" s="196"/>
      <c r="F6376" s="196"/>
      <c r="G6376" s="196"/>
      <c r="H6376" s="196"/>
      <c r="I6376" s="196"/>
      <c r="J6376" s="196"/>
      <c r="K6376" s="196"/>
      <c r="L6376" s="196"/>
    </row>
    <row r="6377" spans="1:12" x14ac:dyDescent="0.25">
      <c r="A6377" s="195"/>
      <c r="B6377" s="195"/>
      <c r="C6377" s="196"/>
      <c r="D6377" s="196"/>
      <c r="E6377" s="196"/>
      <c r="F6377" s="196"/>
      <c r="G6377" s="196"/>
      <c r="H6377" s="196"/>
      <c r="I6377" s="196"/>
      <c r="J6377" s="196"/>
      <c r="K6377" s="196"/>
      <c r="L6377" s="196"/>
    </row>
    <row r="6378" spans="1:12" x14ac:dyDescent="0.25">
      <c r="A6378" s="195"/>
      <c r="B6378" s="195"/>
      <c r="C6378" s="196"/>
      <c r="D6378" s="196"/>
      <c r="E6378" s="196"/>
      <c r="F6378" s="196"/>
      <c r="G6378" s="196"/>
      <c r="H6378" s="196"/>
      <c r="I6378" s="196"/>
      <c r="J6378" s="196"/>
      <c r="K6378" s="196"/>
      <c r="L6378" s="196"/>
    </row>
    <row r="6379" spans="1:12" x14ac:dyDescent="0.25">
      <c r="A6379" s="195"/>
      <c r="B6379" s="195"/>
      <c r="C6379" s="196"/>
      <c r="D6379" s="196"/>
      <c r="E6379" s="196"/>
      <c r="F6379" s="196"/>
      <c r="G6379" s="196"/>
      <c r="H6379" s="196"/>
      <c r="I6379" s="196"/>
      <c r="J6379" s="196"/>
      <c r="K6379" s="196"/>
      <c r="L6379" s="196"/>
    </row>
    <row r="6380" spans="1:12" x14ac:dyDescent="0.25">
      <c r="A6380" s="195"/>
      <c r="B6380" s="195"/>
      <c r="C6380" s="196"/>
      <c r="D6380" s="196"/>
      <c r="E6380" s="196"/>
      <c r="F6380" s="196"/>
      <c r="G6380" s="196"/>
      <c r="H6380" s="196"/>
      <c r="I6380" s="196"/>
      <c r="J6380" s="196"/>
      <c r="K6380" s="196"/>
      <c r="L6380" s="196"/>
    </row>
    <row r="6381" spans="1:12" x14ac:dyDescent="0.25">
      <c r="A6381" s="195"/>
      <c r="B6381" s="195"/>
      <c r="C6381" s="196"/>
      <c r="D6381" s="196"/>
      <c r="E6381" s="196"/>
      <c r="F6381" s="196"/>
      <c r="G6381" s="196"/>
      <c r="H6381" s="196"/>
      <c r="I6381" s="196"/>
      <c r="J6381" s="196"/>
      <c r="K6381" s="196"/>
      <c r="L6381" s="196"/>
    </row>
    <row r="6382" spans="1:12" x14ac:dyDescent="0.25">
      <c r="A6382" s="195"/>
      <c r="B6382" s="195"/>
      <c r="C6382" s="196"/>
      <c r="D6382" s="196"/>
      <c r="E6382" s="196"/>
      <c r="F6382" s="196"/>
      <c r="G6382" s="196"/>
      <c r="H6382" s="196"/>
      <c r="I6382" s="196"/>
      <c r="J6382" s="196"/>
      <c r="K6382" s="196"/>
      <c r="L6382" s="196"/>
    </row>
    <row r="6383" spans="1:12" x14ac:dyDescent="0.25">
      <c r="A6383" s="195"/>
      <c r="B6383" s="195"/>
      <c r="C6383" s="196"/>
      <c r="D6383" s="196"/>
      <c r="E6383" s="196"/>
      <c r="F6383" s="196"/>
      <c r="G6383" s="196"/>
      <c r="H6383" s="196"/>
      <c r="I6383" s="196"/>
      <c r="J6383" s="196"/>
      <c r="K6383" s="196"/>
      <c r="L6383" s="196"/>
    </row>
    <row r="6384" spans="1:12" x14ac:dyDescent="0.25">
      <c r="A6384" s="195"/>
      <c r="B6384" s="195"/>
      <c r="C6384" s="196"/>
      <c r="D6384" s="196"/>
      <c r="E6384" s="196"/>
      <c r="F6384" s="196"/>
      <c r="G6384" s="196"/>
      <c r="H6384" s="196"/>
      <c r="I6384" s="196"/>
      <c r="J6384" s="196"/>
      <c r="K6384" s="196"/>
      <c r="L6384" s="196"/>
    </row>
    <row r="6385" spans="1:12" x14ac:dyDescent="0.25">
      <c r="A6385" s="195"/>
      <c r="B6385" s="195"/>
      <c r="C6385" s="196"/>
      <c r="D6385" s="196"/>
      <c r="E6385" s="196"/>
      <c r="F6385" s="196"/>
      <c r="G6385" s="196"/>
      <c r="H6385" s="196"/>
      <c r="I6385" s="196"/>
      <c r="J6385" s="196"/>
      <c r="K6385" s="196"/>
      <c r="L6385" s="196"/>
    </row>
    <row r="6386" spans="1:12" x14ac:dyDescent="0.25">
      <c r="A6386" s="195"/>
      <c r="B6386" s="195"/>
      <c r="C6386" s="196"/>
      <c r="D6386" s="196"/>
      <c r="E6386" s="196"/>
      <c r="F6386" s="196"/>
      <c r="G6386" s="196"/>
      <c r="H6386" s="196"/>
      <c r="I6386" s="196"/>
      <c r="J6386" s="196"/>
      <c r="K6386" s="196"/>
      <c r="L6386" s="196"/>
    </row>
    <row r="6387" spans="1:12" x14ac:dyDescent="0.25">
      <c r="A6387" s="195"/>
      <c r="B6387" s="195"/>
      <c r="C6387" s="196"/>
      <c r="D6387" s="196"/>
      <c r="E6387" s="196"/>
      <c r="F6387" s="196"/>
      <c r="G6387" s="196"/>
      <c r="H6387" s="196"/>
      <c r="I6387" s="196"/>
      <c r="J6387" s="196"/>
      <c r="K6387" s="196"/>
      <c r="L6387" s="196"/>
    </row>
    <row r="6388" spans="1:12" x14ac:dyDescent="0.25">
      <c r="A6388" s="195"/>
      <c r="B6388" s="195"/>
      <c r="C6388" s="196"/>
      <c r="D6388" s="196"/>
      <c r="E6388" s="196"/>
      <c r="F6388" s="196"/>
      <c r="G6388" s="196"/>
      <c r="H6388" s="196"/>
      <c r="I6388" s="196"/>
      <c r="J6388" s="196"/>
      <c r="K6388" s="196"/>
      <c r="L6388" s="196"/>
    </row>
    <row r="6389" spans="1:12" x14ac:dyDescent="0.25">
      <c r="A6389" s="195"/>
      <c r="B6389" s="195"/>
      <c r="C6389" s="196"/>
      <c r="D6389" s="196"/>
      <c r="E6389" s="196"/>
      <c r="F6389" s="196"/>
      <c r="G6389" s="196"/>
      <c r="H6389" s="196"/>
      <c r="I6389" s="196"/>
      <c r="J6389" s="196"/>
      <c r="K6389" s="196"/>
      <c r="L6389" s="196"/>
    </row>
    <row r="6390" spans="1:12" x14ac:dyDescent="0.25">
      <c r="A6390" s="195"/>
      <c r="B6390" s="195"/>
      <c r="C6390" s="196"/>
      <c r="D6390" s="196"/>
      <c r="E6390" s="196"/>
      <c r="F6390" s="196"/>
      <c r="G6390" s="196"/>
      <c r="H6390" s="196"/>
      <c r="I6390" s="196"/>
      <c r="J6390" s="196"/>
      <c r="K6390" s="196"/>
      <c r="L6390" s="196"/>
    </row>
    <row r="6391" spans="1:12" x14ac:dyDescent="0.25">
      <c r="A6391" s="195"/>
      <c r="B6391" s="195"/>
      <c r="C6391" s="196"/>
      <c r="D6391" s="196"/>
      <c r="E6391" s="196"/>
      <c r="F6391" s="196"/>
      <c r="G6391" s="196"/>
      <c r="H6391" s="196"/>
      <c r="I6391" s="196"/>
      <c r="J6391" s="196"/>
      <c r="K6391" s="196"/>
      <c r="L6391" s="196"/>
    </row>
    <row r="6392" spans="1:12" x14ac:dyDescent="0.25">
      <c r="A6392" s="195"/>
      <c r="B6392" s="195"/>
      <c r="C6392" s="196"/>
      <c r="D6392" s="196"/>
      <c r="E6392" s="196"/>
      <c r="F6392" s="196"/>
      <c r="G6392" s="196"/>
      <c r="H6392" s="196"/>
      <c r="I6392" s="196"/>
      <c r="J6392" s="196"/>
      <c r="K6392" s="196"/>
      <c r="L6392" s="196"/>
    </row>
    <row r="6393" spans="1:12" x14ac:dyDescent="0.25">
      <c r="A6393" s="195"/>
      <c r="B6393" s="195"/>
      <c r="C6393" s="196"/>
      <c r="D6393" s="196"/>
      <c r="E6393" s="196"/>
      <c r="F6393" s="196"/>
      <c r="G6393" s="196"/>
      <c r="H6393" s="196"/>
      <c r="I6393" s="196"/>
      <c r="J6393" s="196"/>
      <c r="K6393" s="196"/>
      <c r="L6393" s="196"/>
    </row>
    <row r="6394" spans="1:12" x14ac:dyDescent="0.25">
      <c r="A6394" s="195"/>
      <c r="B6394" s="195"/>
      <c r="C6394" s="196"/>
      <c r="D6394" s="196"/>
      <c r="E6394" s="196"/>
      <c r="F6394" s="196"/>
      <c r="G6394" s="196"/>
      <c r="H6394" s="196"/>
      <c r="I6394" s="196"/>
      <c r="J6394" s="196"/>
      <c r="K6394" s="196"/>
      <c r="L6394" s="196"/>
    </row>
    <row r="6395" spans="1:12" x14ac:dyDescent="0.25">
      <c r="A6395" s="195"/>
      <c r="B6395" s="195"/>
      <c r="C6395" s="196"/>
      <c r="D6395" s="196"/>
      <c r="E6395" s="196"/>
      <c r="F6395" s="196"/>
      <c r="G6395" s="196"/>
      <c r="H6395" s="196"/>
      <c r="I6395" s="196"/>
      <c r="J6395" s="196"/>
      <c r="K6395" s="196"/>
      <c r="L6395" s="196"/>
    </row>
    <row r="6396" spans="1:12" x14ac:dyDescent="0.25">
      <c r="A6396" s="195"/>
      <c r="B6396" s="195"/>
      <c r="C6396" s="196"/>
      <c r="D6396" s="196"/>
      <c r="E6396" s="196"/>
      <c r="F6396" s="196"/>
      <c r="G6396" s="196"/>
      <c r="H6396" s="196"/>
      <c r="I6396" s="196"/>
      <c r="J6396" s="196"/>
      <c r="K6396" s="196"/>
      <c r="L6396" s="196"/>
    </row>
    <row r="6397" spans="1:12" x14ac:dyDescent="0.25">
      <c r="A6397" s="195"/>
      <c r="B6397" s="195"/>
      <c r="C6397" s="196"/>
      <c r="D6397" s="196"/>
      <c r="E6397" s="196"/>
      <c r="F6397" s="196"/>
      <c r="G6397" s="196"/>
      <c r="H6397" s="196"/>
      <c r="I6397" s="196"/>
      <c r="J6397" s="196"/>
      <c r="K6397" s="196"/>
      <c r="L6397" s="196"/>
    </row>
    <row r="6398" spans="1:12" x14ac:dyDescent="0.25">
      <c r="A6398" s="195"/>
      <c r="B6398" s="195"/>
      <c r="C6398" s="196"/>
      <c r="D6398" s="196"/>
      <c r="E6398" s="196"/>
      <c r="F6398" s="196"/>
      <c r="G6398" s="196"/>
      <c r="H6398" s="196"/>
      <c r="I6398" s="196"/>
      <c r="J6398" s="196"/>
      <c r="K6398" s="196"/>
      <c r="L6398" s="196"/>
    </row>
    <row r="6399" spans="1:12" x14ac:dyDescent="0.25">
      <c r="A6399" s="195"/>
      <c r="B6399" s="195"/>
      <c r="C6399" s="196"/>
      <c r="D6399" s="196"/>
      <c r="E6399" s="196"/>
      <c r="F6399" s="196"/>
      <c r="G6399" s="196"/>
      <c r="H6399" s="196"/>
      <c r="I6399" s="196"/>
      <c r="J6399" s="196"/>
      <c r="K6399" s="196"/>
      <c r="L6399" s="196"/>
    </row>
    <row r="6400" spans="1:12" x14ac:dyDescent="0.25">
      <c r="A6400" s="195"/>
      <c r="B6400" s="195"/>
      <c r="C6400" s="196"/>
      <c r="D6400" s="196"/>
      <c r="E6400" s="196"/>
      <c r="F6400" s="196"/>
      <c r="G6400" s="196"/>
      <c r="H6400" s="196"/>
      <c r="I6400" s="196"/>
      <c r="J6400" s="196"/>
      <c r="K6400" s="196"/>
      <c r="L6400" s="196"/>
    </row>
    <row r="6401" spans="1:12" x14ac:dyDescent="0.25">
      <c r="A6401" s="195"/>
      <c r="B6401" s="195"/>
      <c r="C6401" s="196"/>
      <c r="D6401" s="196"/>
      <c r="E6401" s="196"/>
      <c r="F6401" s="196"/>
      <c r="G6401" s="196"/>
      <c r="H6401" s="196"/>
      <c r="I6401" s="196"/>
      <c r="J6401" s="196"/>
      <c r="K6401" s="196"/>
      <c r="L6401" s="196"/>
    </row>
    <row r="6402" spans="1:12" x14ac:dyDescent="0.25">
      <c r="A6402" s="195"/>
      <c r="B6402" s="195"/>
      <c r="C6402" s="196"/>
      <c r="D6402" s="196"/>
      <c r="E6402" s="196"/>
      <c r="F6402" s="196"/>
      <c r="G6402" s="196"/>
      <c r="H6402" s="196"/>
      <c r="I6402" s="196"/>
      <c r="J6402" s="196"/>
      <c r="K6402" s="196"/>
      <c r="L6402" s="196"/>
    </row>
    <row r="6403" spans="1:12" x14ac:dyDescent="0.25">
      <c r="A6403" s="195"/>
      <c r="B6403" s="195"/>
      <c r="C6403" s="196"/>
      <c r="D6403" s="196"/>
      <c r="E6403" s="196"/>
      <c r="F6403" s="196"/>
      <c r="G6403" s="196"/>
      <c r="H6403" s="196"/>
      <c r="I6403" s="196"/>
      <c r="J6403" s="196"/>
      <c r="K6403" s="196"/>
      <c r="L6403" s="196"/>
    </row>
    <row r="6404" spans="1:12" x14ac:dyDescent="0.25">
      <c r="A6404" s="195"/>
      <c r="B6404" s="195"/>
      <c r="C6404" s="196"/>
      <c r="D6404" s="196"/>
      <c r="E6404" s="196"/>
      <c r="F6404" s="196"/>
      <c r="G6404" s="196"/>
      <c r="H6404" s="196"/>
      <c r="I6404" s="196"/>
      <c r="J6404" s="196"/>
      <c r="K6404" s="196"/>
      <c r="L6404" s="196"/>
    </row>
    <row r="6405" spans="1:12" x14ac:dyDescent="0.25">
      <c r="A6405" s="195"/>
      <c r="B6405" s="195"/>
      <c r="C6405" s="196"/>
      <c r="D6405" s="196"/>
      <c r="E6405" s="196"/>
      <c r="F6405" s="196"/>
      <c r="G6405" s="196"/>
      <c r="H6405" s="196"/>
      <c r="I6405" s="196"/>
      <c r="J6405" s="196"/>
      <c r="K6405" s="196"/>
      <c r="L6405" s="196"/>
    </row>
    <row r="6406" spans="1:12" x14ac:dyDescent="0.25">
      <c r="A6406" s="195"/>
      <c r="B6406" s="195"/>
      <c r="C6406" s="196"/>
      <c r="D6406" s="196"/>
      <c r="E6406" s="196"/>
      <c r="F6406" s="196"/>
      <c r="G6406" s="196"/>
      <c r="H6406" s="196"/>
      <c r="I6406" s="196"/>
      <c r="J6406" s="196"/>
      <c r="K6406" s="196"/>
      <c r="L6406" s="196"/>
    </row>
    <row r="6407" spans="1:12" x14ac:dyDescent="0.25">
      <c r="A6407" s="195"/>
      <c r="B6407" s="195"/>
      <c r="C6407" s="196"/>
      <c r="D6407" s="196"/>
      <c r="E6407" s="196"/>
      <c r="F6407" s="196"/>
      <c r="G6407" s="196"/>
      <c r="H6407" s="196"/>
      <c r="I6407" s="196"/>
      <c r="J6407" s="196"/>
      <c r="K6407" s="196"/>
      <c r="L6407" s="196"/>
    </row>
    <row r="6408" spans="1:12" x14ac:dyDescent="0.25">
      <c r="A6408" s="195"/>
      <c r="B6408" s="195"/>
      <c r="C6408" s="196"/>
      <c r="D6408" s="196"/>
      <c r="E6408" s="196"/>
      <c r="F6408" s="196"/>
      <c r="G6408" s="196"/>
      <c r="H6408" s="196"/>
      <c r="I6408" s="196"/>
      <c r="J6408" s="196"/>
      <c r="K6408" s="196"/>
      <c r="L6408" s="196"/>
    </row>
    <row r="6409" spans="1:12" x14ac:dyDescent="0.25">
      <c r="A6409" s="195"/>
      <c r="B6409" s="195"/>
      <c r="C6409" s="196"/>
      <c r="D6409" s="196"/>
      <c r="E6409" s="196"/>
      <c r="F6409" s="196"/>
      <c r="G6409" s="196"/>
      <c r="H6409" s="196"/>
      <c r="I6409" s="196"/>
      <c r="J6409" s="196"/>
      <c r="K6409" s="196"/>
      <c r="L6409" s="196"/>
    </row>
    <row r="6410" spans="1:12" x14ac:dyDescent="0.25">
      <c r="A6410" s="195"/>
      <c r="B6410" s="195"/>
      <c r="C6410" s="196"/>
      <c r="D6410" s="196"/>
      <c r="E6410" s="196"/>
      <c r="F6410" s="196"/>
      <c r="G6410" s="196"/>
      <c r="H6410" s="196"/>
      <c r="I6410" s="196"/>
      <c r="J6410" s="196"/>
      <c r="K6410" s="196"/>
      <c r="L6410" s="196"/>
    </row>
    <row r="6411" spans="1:12" x14ac:dyDescent="0.25">
      <c r="A6411" s="195"/>
      <c r="B6411" s="195"/>
      <c r="C6411" s="196"/>
      <c r="D6411" s="196"/>
      <c r="E6411" s="196"/>
      <c r="F6411" s="196"/>
      <c r="G6411" s="196"/>
      <c r="H6411" s="196"/>
      <c r="I6411" s="196"/>
      <c r="J6411" s="196"/>
      <c r="K6411" s="196"/>
      <c r="L6411" s="196"/>
    </row>
    <row r="6412" spans="1:12" x14ac:dyDescent="0.25">
      <c r="A6412" s="195"/>
      <c r="B6412" s="195"/>
      <c r="C6412" s="196"/>
      <c r="D6412" s="196"/>
      <c r="E6412" s="196"/>
      <c r="F6412" s="196"/>
      <c r="G6412" s="196"/>
      <c r="H6412" s="196"/>
      <c r="I6412" s="196"/>
      <c r="J6412" s="196"/>
      <c r="K6412" s="196"/>
      <c r="L6412" s="196"/>
    </row>
    <row r="6413" spans="1:12" x14ac:dyDescent="0.25">
      <c r="A6413" s="195"/>
      <c r="B6413" s="195"/>
      <c r="C6413" s="196"/>
      <c r="D6413" s="196"/>
      <c r="E6413" s="196"/>
      <c r="F6413" s="196"/>
      <c r="G6413" s="196"/>
      <c r="H6413" s="196"/>
      <c r="I6413" s="196"/>
      <c r="J6413" s="196"/>
      <c r="K6413" s="196"/>
      <c r="L6413" s="196"/>
    </row>
    <row r="6414" spans="1:12" x14ac:dyDescent="0.25">
      <c r="A6414" s="195"/>
      <c r="B6414" s="195"/>
      <c r="C6414" s="196"/>
      <c r="D6414" s="196"/>
      <c r="E6414" s="196"/>
      <c r="F6414" s="196"/>
      <c r="G6414" s="196"/>
      <c r="H6414" s="196"/>
      <c r="I6414" s="196"/>
      <c r="J6414" s="196"/>
      <c r="K6414" s="196"/>
      <c r="L6414" s="196"/>
    </row>
    <row r="6415" spans="1:12" x14ac:dyDescent="0.25">
      <c r="A6415" s="195"/>
      <c r="B6415" s="195"/>
      <c r="C6415" s="196"/>
      <c r="D6415" s="196"/>
      <c r="E6415" s="196"/>
      <c r="F6415" s="196"/>
      <c r="G6415" s="196"/>
      <c r="H6415" s="196"/>
      <c r="I6415" s="196"/>
      <c r="J6415" s="196"/>
      <c r="K6415" s="196"/>
      <c r="L6415" s="196"/>
    </row>
    <row r="6416" spans="1:12" x14ac:dyDescent="0.25">
      <c r="A6416" s="195"/>
      <c r="B6416" s="195"/>
      <c r="C6416" s="196"/>
      <c r="D6416" s="196"/>
      <c r="E6416" s="196"/>
      <c r="F6416" s="196"/>
      <c r="G6416" s="196"/>
      <c r="H6416" s="196"/>
      <c r="I6416" s="196"/>
      <c r="J6416" s="196"/>
      <c r="K6416" s="196"/>
      <c r="L6416" s="196"/>
    </row>
    <row r="6417" spans="1:12" x14ac:dyDescent="0.25">
      <c r="A6417" s="195"/>
      <c r="B6417" s="195"/>
      <c r="C6417" s="196"/>
      <c r="D6417" s="196"/>
      <c r="E6417" s="196"/>
      <c r="F6417" s="196"/>
      <c r="G6417" s="196"/>
      <c r="H6417" s="196"/>
      <c r="I6417" s="196"/>
      <c r="J6417" s="196"/>
      <c r="K6417" s="196"/>
      <c r="L6417" s="196"/>
    </row>
    <row r="6418" spans="1:12" x14ac:dyDescent="0.25">
      <c r="A6418" s="195"/>
      <c r="B6418" s="195"/>
      <c r="C6418" s="196"/>
      <c r="D6418" s="196"/>
      <c r="E6418" s="196"/>
      <c r="F6418" s="196"/>
      <c r="G6418" s="196"/>
      <c r="H6418" s="196"/>
      <c r="I6418" s="196"/>
      <c r="J6418" s="196"/>
      <c r="K6418" s="196"/>
      <c r="L6418" s="196"/>
    </row>
    <row r="6419" spans="1:12" x14ac:dyDescent="0.25">
      <c r="A6419" s="195"/>
      <c r="B6419" s="195"/>
      <c r="C6419" s="196"/>
      <c r="D6419" s="196"/>
      <c r="E6419" s="196"/>
      <c r="F6419" s="196"/>
      <c r="G6419" s="196"/>
      <c r="H6419" s="196"/>
      <c r="I6419" s="196"/>
      <c r="J6419" s="196"/>
      <c r="K6419" s="196"/>
      <c r="L6419" s="196"/>
    </row>
    <row r="6420" spans="1:12" x14ac:dyDescent="0.25">
      <c r="A6420" s="195"/>
      <c r="B6420" s="195"/>
      <c r="C6420" s="196"/>
      <c r="D6420" s="196"/>
      <c r="E6420" s="196"/>
      <c r="F6420" s="196"/>
      <c r="G6420" s="196"/>
      <c r="H6420" s="196"/>
      <c r="I6420" s="196"/>
      <c r="J6420" s="196"/>
      <c r="K6420" s="196"/>
      <c r="L6420" s="196"/>
    </row>
    <row r="6421" spans="1:12" x14ac:dyDescent="0.25">
      <c r="A6421" s="195"/>
      <c r="B6421" s="195"/>
      <c r="C6421" s="196"/>
      <c r="D6421" s="196"/>
      <c r="E6421" s="196"/>
      <c r="F6421" s="196"/>
      <c r="G6421" s="196"/>
      <c r="H6421" s="196"/>
      <c r="I6421" s="196"/>
      <c r="J6421" s="196"/>
      <c r="K6421" s="196"/>
      <c r="L6421" s="196"/>
    </row>
    <row r="6422" spans="1:12" x14ac:dyDescent="0.25">
      <c r="A6422" s="195"/>
      <c r="B6422" s="195"/>
      <c r="C6422" s="196"/>
      <c r="D6422" s="196"/>
      <c r="E6422" s="196"/>
      <c r="F6422" s="196"/>
      <c r="G6422" s="196"/>
      <c r="H6422" s="196"/>
      <c r="I6422" s="196"/>
      <c r="J6422" s="196"/>
      <c r="K6422" s="196"/>
      <c r="L6422" s="196"/>
    </row>
    <row r="6423" spans="1:12" x14ac:dyDescent="0.25">
      <c r="A6423" s="195"/>
      <c r="B6423" s="195"/>
      <c r="C6423" s="196"/>
      <c r="D6423" s="196"/>
      <c r="E6423" s="196"/>
      <c r="F6423" s="196"/>
      <c r="G6423" s="196"/>
      <c r="H6423" s="196"/>
      <c r="I6423" s="196"/>
      <c r="J6423" s="196"/>
      <c r="K6423" s="196"/>
      <c r="L6423" s="196"/>
    </row>
    <row r="6424" spans="1:12" x14ac:dyDescent="0.25">
      <c r="A6424" s="195"/>
      <c r="B6424" s="195"/>
      <c r="C6424" s="196"/>
      <c r="D6424" s="196"/>
      <c r="E6424" s="196"/>
      <c r="F6424" s="196"/>
      <c r="G6424" s="196"/>
      <c r="H6424" s="196"/>
      <c r="I6424" s="196"/>
      <c r="J6424" s="196"/>
      <c r="K6424" s="196"/>
      <c r="L6424" s="196"/>
    </row>
    <row r="6425" spans="1:12" x14ac:dyDescent="0.25">
      <c r="A6425" s="195"/>
      <c r="B6425" s="195"/>
      <c r="C6425" s="196"/>
      <c r="D6425" s="196"/>
      <c r="E6425" s="196"/>
      <c r="F6425" s="196"/>
      <c r="G6425" s="196"/>
      <c r="H6425" s="196"/>
      <c r="I6425" s="196"/>
      <c r="J6425" s="196"/>
      <c r="K6425" s="196"/>
      <c r="L6425" s="196"/>
    </row>
    <row r="6426" spans="1:12" x14ac:dyDescent="0.25">
      <c r="A6426" s="195"/>
      <c r="B6426" s="195"/>
      <c r="C6426" s="196"/>
      <c r="D6426" s="196"/>
      <c r="E6426" s="196"/>
      <c r="F6426" s="196"/>
      <c r="G6426" s="196"/>
      <c r="H6426" s="196"/>
      <c r="I6426" s="196"/>
      <c r="J6426" s="196"/>
      <c r="K6426" s="196"/>
      <c r="L6426" s="196"/>
    </row>
    <row r="6427" spans="1:12" x14ac:dyDescent="0.25">
      <c r="A6427" s="195"/>
      <c r="B6427" s="195"/>
      <c r="C6427" s="196"/>
      <c r="D6427" s="196"/>
      <c r="E6427" s="196"/>
      <c r="F6427" s="196"/>
      <c r="G6427" s="196"/>
      <c r="H6427" s="196"/>
      <c r="I6427" s="196"/>
      <c r="J6427" s="196"/>
      <c r="K6427" s="196"/>
      <c r="L6427" s="196"/>
    </row>
    <row r="6428" spans="1:12" x14ac:dyDescent="0.25">
      <c r="A6428" s="195"/>
      <c r="B6428" s="195"/>
      <c r="C6428" s="196"/>
      <c r="D6428" s="196"/>
      <c r="E6428" s="196"/>
      <c r="F6428" s="196"/>
      <c r="G6428" s="196"/>
      <c r="H6428" s="196"/>
      <c r="I6428" s="196"/>
      <c r="J6428" s="196"/>
      <c r="K6428" s="196"/>
      <c r="L6428" s="196"/>
    </row>
    <row r="6429" spans="1:12" x14ac:dyDescent="0.25">
      <c r="A6429" s="195"/>
      <c r="B6429" s="195"/>
      <c r="C6429" s="196"/>
      <c r="D6429" s="196"/>
      <c r="E6429" s="196"/>
      <c r="F6429" s="196"/>
      <c r="G6429" s="196"/>
      <c r="H6429" s="196"/>
      <c r="I6429" s="196"/>
      <c r="J6429" s="196"/>
      <c r="K6429" s="196"/>
      <c r="L6429" s="196"/>
    </row>
    <row r="6430" spans="1:12" x14ac:dyDescent="0.25">
      <c r="A6430" s="195"/>
      <c r="B6430" s="195"/>
      <c r="C6430" s="196"/>
      <c r="D6430" s="196"/>
      <c r="E6430" s="196"/>
      <c r="F6430" s="196"/>
      <c r="G6430" s="196"/>
      <c r="H6430" s="196"/>
      <c r="I6430" s="196"/>
      <c r="J6430" s="196"/>
      <c r="K6430" s="196"/>
      <c r="L6430" s="196"/>
    </row>
    <row r="6431" spans="1:12" x14ac:dyDescent="0.25">
      <c r="A6431" s="195"/>
      <c r="B6431" s="195"/>
      <c r="C6431" s="196"/>
      <c r="D6431" s="196"/>
      <c r="E6431" s="196"/>
      <c r="F6431" s="196"/>
      <c r="G6431" s="196"/>
      <c r="H6431" s="196"/>
      <c r="I6431" s="196"/>
      <c r="J6431" s="196"/>
      <c r="K6431" s="196"/>
      <c r="L6431" s="196"/>
    </row>
    <row r="6432" spans="1:12" x14ac:dyDescent="0.25">
      <c r="A6432" s="195"/>
      <c r="B6432" s="195"/>
      <c r="C6432" s="196"/>
      <c r="D6432" s="196"/>
      <c r="E6432" s="196"/>
      <c r="F6432" s="196"/>
      <c r="G6432" s="196"/>
      <c r="H6432" s="196"/>
      <c r="I6432" s="196"/>
      <c r="J6432" s="196"/>
      <c r="K6432" s="196"/>
      <c r="L6432" s="196"/>
    </row>
    <row r="6433" spans="1:12" x14ac:dyDescent="0.25">
      <c r="A6433" s="195"/>
      <c r="B6433" s="195"/>
      <c r="C6433" s="196"/>
      <c r="D6433" s="196"/>
      <c r="E6433" s="196"/>
      <c r="F6433" s="196"/>
      <c r="G6433" s="196"/>
      <c r="H6433" s="196"/>
      <c r="I6433" s="196"/>
      <c r="J6433" s="196"/>
      <c r="K6433" s="196"/>
      <c r="L6433" s="196"/>
    </row>
    <row r="6434" spans="1:12" x14ac:dyDescent="0.25">
      <c r="A6434" s="195"/>
      <c r="B6434" s="195"/>
      <c r="C6434" s="196"/>
      <c r="D6434" s="196"/>
      <c r="E6434" s="196"/>
      <c r="F6434" s="196"/>
      <c r="G6434" s="196"/>
      <c r="H6434" s="196"/>
      <c r="I6434" s="196"/>
      <c r="J6434" s="196"/>
      <c r="K6434" s="196"/>
      <c r="L6434" s="196"/>
    </row>
    <row r="6435" spans="1:12" x14ac:dyDescent="0.25">
      <c r="A6435" s="195"/>
      <c r="B6435" s="195"/>
      <c r="C6435" s="196"/>
      <c r="D6435" s="196"/>
      <c r="E6435" s="196"/>
      <c r="F6435" s="196"/>
      <c r="G6435" s="196"/>
      <c r="H6435" s="196"/>
      <c r="I6435" s="196"/>
      <c r="J6435" s="196"/>
      <c r="K6435" s="196"/>
      <c r="L6435" s="196"/>
    </row>
    <row r="6436" spans="1:12" x14ac:dyDescent="0.25">
      <c r="A6436" s="195"/>
      <c r="B6436" s="195"/>
      <c r="C6436" s="196"/>
      <c r="D6436" s="196"/>
      <c r="E6436" s="196"/>
      <c r="F6436" s="196"/>
      <c r="G6436" s="196"/>
      <c r="H6436" s="196"/>
      <c r="I6436" s="196"/>
      <c r="J6436" s="196"/>
      <c r="K6436" s="196"/>
      <c r="L6436" s="196"/>
    </row>
    <row r="6437" spans="1:12" x14ac:dyDescent="0.25">
      <c r="A6437" s="195"/>
      <c r="B6437" s="195"/>
      <c r="C6437" s="196"/>
      <c r="D6437" s="196"/>
      <c r="E6437" s="196"/>
      <c r="F6437" s="196"/>
      <c r="G6437" s="196"/>
      <c r="H6437" s="196"/>
      <c r="I6437" s="196"/>
      <c r="J6437" s="196"/>
      <c r="K6437" s="196"/>
      <c r="L6437" s="196"/>
    </row>
    <row r="6438" spans="1:12" x14ac:dyDescent="0.25">
      <c r="A6438" s="195"/>
      <c r="B6438" s="195"/>
      <c r="C6438" s="196"/>
      <c r="D6438" s="196"/>
      <c r="E6438" s="196"/>
      <c r="F6438" s="196"/>
      <c r="G6438" s="196"/>
      <c r="H6438" s="196"/>
      <c r="I6438" s="196"/>
      <c r="J6438" s="196"/>
      <c r="K6438" s="196"/>
      <c r="L6438" s="196"/>
    </row>
    <row r="6439" spans="1:12" x14ac:dyDescent="0.25">
      <c r="A6439" s="195"/>
      <c r="B6439" s="195"/>
      <c r="C6439" s="196"/>
      <c r="D6439" s="196"/>
      <c r="E6439" s="196"/>
      <c r="F6439" s="196"/>
      <c r="G6439" s="196"/>
      <c r="H6439" s="196"/>
      <c r="I6439" s="196"/>
      <c r="J6439" s="196"/>
      <c r="K6439" s="196"/>
      <c r="L6439" s="196"/>
    </row>
    <row r="6440" spans="1:12" x14ac:dyDescent="0.25">
      <c r="A6440" s="195"/>
      <c r="B6440" s="195"/>
      <c r="C6440" s="196"/>
      <c r="D6440" s="196"/>
      <c r="E6440" s="196"/>
      <c r="F6440" s="196"/>
      <c r="G6440" s="196"/>
      <c r="H6440" s="196"/>
      <c r="I6440" s="196"/>
      <c r="J6440" s="196"/>
      <c r="K6440" s="196"/>
      <c r="L6440" s="196"/>
    </row>
    <row r="6441" spans="1:12" x14ac:dyDescent="0.25">
      <c r="A6441" s="195"/>
      <c r="B6441" s="195"/>
      <c r="C6441" s="196"/>
      <c r="D6441" s="196"/>
      <c r="E6441" s="196"/>
      <c r="F6441" s="196"/>
      <c r="G6441" s="196"/>
      <c r="H6441" s="196"/>
      <c r="I6441" s="196"/>
      <c r="J6441" s="196"/>
      <c r="K6441" s="196"/>
      <c r="L6441" s="196"/>
    </row>
    <row r="6442" spans="1:12" x14ac:dyDescent="0.25">
      <c r="A6442" s="195"/>
      <c r="B6442" s="195"/>
      <c r="C6442" s="196"/>
      <c r="D6442" s="196"/>
      <c r="E6442" s="196"/>
      <c r="F6442" s="196"/>
      <c r="G6442" s="196"/>
      <c r="H6442" s="196"/>
      <c r="I6442" s="196"/>
      <c r="J6442" s="196"/>
      <c r="K6442" s="196"/>
      <c r="L6442" s="196"/>
    </row>
    <row r="6443" spans="1:12" x14ac:dyDescent="0.25">
      <c r="A6443" s="195"/>
      <c r="B6443" s="195"/>
      <c r="C6443" s="196"/>
      <c r="D6443" s="196"/>
      <c r="E6443" s="196"/>
      <c r="F6443" s="196"/>
      <c r="G6443" s="196"/>
      <c r="H6443" s="196"/>
      <c r="I6443" s="196"/>
      <c r="J6443" s="196"/>
      <c r="K6443" s="196"/>
      <c r="L6443" s="196"/>
    </row>
    <row r="6444" spans="1:12" x14ac:dyDescent="0.25">
      <c r="A6444" s="195"/>
      <c r="B6444" s="195"/>
      <c r="C6444" s="196"/>
      <c r="D6444" s="196"/>
      <c r="E6444" s="196"/>
      <c r="F6444" s="196"/>
      <c r="G6444" s="196"/>
      <c r="H6444" s="196"/>
      <c r="I6444" s="196"/>
      <c r="J6444" s="196"/>
      <c r="K6444" s="196"/>
      <c r="L6444" s="196"/>
    </row>
    <row r="6445" spans="1:12" x14ac:dyDescent="0.25">
      <c r="A6445" s="195"/>
      <c r="B6445" s="195"/>
      <c r="C6445" s="196"/>
      <c r="D6445" s="196"/>
      <c r="E6445" s="196"/>
      <c r="F6445" s="196"/>
      <c r="G6445" s="196"/>
      <c r="H6445" s="196"/>
      <c r="I6445" s="196"/>
      <c r="J6445" s="196"/>
      <c r="K6445" s="196"/>
      <c r="L6445" s="196"/>
    </row>
    <row r="6446" spans="1:12" x14ac:dyDescent="0.25">
      <c r="A6446" s="195"/>
      <c r="B6446" s="195"/>
      <c r="C6446" s="196"/>
      <c r="D6446" s="196"/>
      <c r="E6446" s="196"/>
      <c r="F6446" s="196"/>
      <c r="G6446" s="196"/>
      <c r="H6446" s="196"/>
      <c r="I6446" s="196"/>
      <c r="J6446" s="196"/>
      <c r="K6446" s="196"/>
      <c r="L6446" s="196"/>
    </row>
    <row r="6447" spans="1:12" x14ac:dyDescent="0.25">
      <c r="A6447" s="195"/>
      <c r="B6447" s="195"/>
      <c r="C6447" s="196"/>
      <c r="D6447" s="196"/>
      <c r="E6447" s="196"/>
      <c r="F6447" s="196"/>
      <c r="G6447" s="196"/>
      <c r="H6447" s="196"/>
      <c r="I6447" s="196"/>
      <c r="J6447" s="196"/>
      <c r="K6447" s="196"/>
      <c r="L6447" s="196"/>
    </row>
    <row r="6448" spans="1:12" x14ac:dyDescent="0.25">
      <c r="A6448" s="195"/>
      <c r="B6448" s="195"/>
      <c r="C6448" s="196"/>
      <c r="D6448" s="196"/>
      <c r="E6448" s="196"/>
      <c r="F6448" s="196"/>
      <c r="G6448" s="196"/>
      <c r="H6448" s="196"/>
      <c r="I6448" s="196"/>
      <c r="J6448" s="196"/>
      <c r="K6448" s="196"/>
      <c r="L6448" s="196"/>
    </row>
    <row r="6449" spans="1:12" x14ac:dyDescent="0.25">
      <c r="A6449" s="195"/>
      <c r="B6449" s="195"/>
      <c r="C6449" s="196"/>
      <c r="D6449" s="196"/>
      <c r="E6449" s="196"/>
      <c r="F6449" s="196"/>
      <c r="G6449" s="196"/>
      <c r="H6449" s="196"/>
      <c r="I6449" s="196"/>
      <c r="J6449" s="196"/>
      <c r="K6449" s="196"/>
      <c r="L6449" s="196"/>
    </row>
    <row r="6450" spans="1:12" x14ac:dyDescent="0.25">
      <c r="A6450" s="195"/>
      <c r="B6450" s="195"/>
      <c r="C6450" s="196"/>
      <c r="D6450" s="196"/>
      <c r="E6450" s="196"/>
      <c r="F6450" s="196"/>
      <c r="G6450" s="196"/>
      <c r="H6450" s="196"/>
      <c r="I6450" s="196"/>
      <c r="J6450" s="196"/>
      <c r="K6450" s="196"/>
      <c r="L6450" s="196"/>
    </row>
    <row r="6451" spans="1:12" x14ac:dyDescent="0.25">
      <c r="A6451" s="195"/>
      <c r="B6451" s="195"/>
      <c r="C6451" s="196"/>
      <c r="D6451" s="196"/>
      <c r="E6451" s="196"/>
      <c r="F6451" s="196"/>
      <c r="G6451" s="196"/>
      <c r="H6451" s="196"/>
      <c r="I6451" s="196"/>
      <c r="J6451" s="196"/>
      <c r="K6451" s="196"/>
      <c r="L6451" s="196"/>
    </row>
    <row r="6452" spans="1:12" x14ac:dyDescent="0.25">
      <c r="A6452" s="195"/>
      <c r="B6452" s="195"/>
      <c r="C6452" s="196"/>
      <c r="D6452" s="196"/>
      <c r="E6452" s="196"/>
      <c r="F6452" s="196"/>
      <c r="G6452" s="196"/>
      <c r="H6452" s="196"/>
      <c r="I6452" s="196"/>
      <c r="J6452" s="196"/>
      <c r="K6452" s="196"/>
      <c r="L6452" s="196"/>
    </row>
    <row r="6453" spans="1:12" x14ac:dyDescent="0.25">
      <c r="A6453" s="195"/>
      <c r="B6453" s="195"/>
      <c r="C6453" s="196"/>
      <c r="D6453" s="196"/>
      <c r="E6453" s="196"/>
      <c r="F6453" s="196"/>
      <c r="G6453" s="196"/>
      <c r="H6453" s="196"/>
      <c r="I6453" s="196"/>
      <c r="J6453" s="196"/>
      <c r="K6453" s="196"/>
      <c r="L6453" s="196"/>
    </row>
    <row r="6454" spans="1:12" x14ac:dyDescent="0.25">
      <c r="A6454" s="195"/>
      <c r="B6454" s="195"/>
      <c r="C6454" s="196"/>
      <c r="D6454" s="196"/>
      <c r="E6454" s="196"/>
      <c r="F6454" s="196"/>
      <c r="G6454" s="196"/>
      <c r="H6454" s="196"/>
      <c r="I6454" s="196"/>
      <c r="J6454" s="196"/>
      <c r="K6454" s="196"/>
      <c r="L6454" s="196"/>
    </row>
    <row r="6455" spans="1:12" x14ac:dyDescent="0.25">
      <c r="A6455" s="195"/>
      <c r="B6455" s="195"/>
      <c r="C6455" s="196"/>
      <c r="D6455" s="196"/>
      <c r="E6455" s="196"/>
      <c r="F6455" s="196"/>
      <c r="G6455" s="196"/>
      <c r="H6455" s="196"/>
      <c r="I6455" s="196"/>
      <c r="J6455" s="196"/>
      <c r="K6455" s="196"/>
      <c r="L6455" s="196"/>
    </row>
    <row r="6456" spans="1:12" x14ac:dyDescent="0.25">
      <c r="A6456" s="195"/>
      <c r="B6456" s="195"/>
      <c r="C6456" s="196"/>
      <c r="D6456" s="196"/>
      <c r="E6456" s="196"/>
      <c r="F6456" s="196"/>
      <c r="G6456" s="196"/>
      <c r="H6456" s="196"/>
      <c r="I6456" s="196"/>
      <c r="J6456" s="196"/>
      <c r="K6456" s="196"/>
      <c r="L6456" s="196"/>
    </row>
    <row r="6457" spans="1:12" x14ac:dyDescent="0.25">
      <c r="A6457" s="195"/>
      <c r="B6457" s="195"/>
      <c r="C6457" s="196"/>
      <c r="D6457" s="196"/>
      <c r="E6457" s="196"/>
      <c r="F6457" s="196"/>
      <c r="G6457" s="196"/>
      <c r="H6457" s="196"/>
      <c r="I6457" s="196"/>
      <c r="J6457" s="196"/>
      <c r="K6457" s="196"/>
      <c r="L6457" s="196"/>
    </row>
    <row r="6458" spans="1:12" x14ac:dyDescent="0.25">
      <c r="A6458" s="195"/>
      <c r="B6458" s="195"/>
      <c r="C6458" s="196"/>
      <c r="D6458" s="196"/>
      <c r="E6458" s="196"/>
      <c r="F6458" s="196"/>
      <c r="G6458" s="196"/>
      <c r="H6458" s="196"/>
      <c r="I6458" s="196"/>
      <c r="J6458" s="196"/>
      <c r="K6458" s="196"/>
      <c r="L6458" s="196"/>
    </row>
    <row r="6459" spans="1:12" x14ac:dyDescent="0.25">
      <c r="A6459" s="195"/>
      <c r="B6459" s="195"/>
      <c r="C6459" s="196"/>
      <c r="D6459" s="196"/>
      <c r="E6459" s="196"/>
      <c r="F6459" s="196"/>
      <c r="G6459" s="196"/>
      <c r="H6459" s="196"/>
      <c r="I6459" s="196"/>
      <c r="J6459" s="196"/>
      <c r="K6459" s="196"/>
      <c r="L6459" s="196"/>
    </row>
    <row r="6460" spans="1:12" x14ac:dyDescent="0.25">
      <c r="A6460" s="195"/>
      <c r="B6460" s="195"/>
      <c r="C6460" s="196"/>
      <c r="D6460" s="196"/>
      <c r="E6460" s="196"/>
      <c r="F6460" s="196"/>
      <c r="G6460" s="196"/>
      <c r="H6460" s="196"/>
      <c r="I6460" s="196"/>
      <c r="J6460" s="196"/>
      <c r="K6460" s="196"/>
      <c r="L6460" s="196"/>
    </row>
    <row r="6461" spans="1:12" x14ac:dyDescent="0.25">
      <c r="A6461" s="195"/>
      <c r="B6461" s="195"/>
      <c r="C6461" s="196"/>
      <c r="D6461" s="196"/>
      <c r="E6461" s="196"/>
      <c r="F6461" s="196"/>
      <c r="G6461" s="196"/>
      <c r="H6461" s="196"/>
      <c r="I6461" s="196"/>
      <c r="J6461" s="196"/>
      <c r="K6461" s="196"/>
      <c r="L6461" s="196"/>
    </row>
    <row r="6462" spans="1:12" x14ac:dyDescent="0.25">
      <c r="A6462" s="195"/>
      <c r="B6462" s="195"/>
      <c r="C6462" s="196"/>
      <c r="D6462" s="196"/>
      <c r="E6462" s="196"/>
      <c r="F6462" s="196"/>
      <c r="G6462" s="196"/>
      <c r="H6462" s="196"/>
      <c r="I6462" s="196"/>
      <c r="J6462" s="196"/>
      <c r="K6462" s="196"/>
      <c r="L6462" s="196"/>
    </row>
    <row r="6463" spans="1:12" x14ac:dyDescent="0.25">
      <c r="A6463" s="195"/>
      <c r="B6463" s="195"/>
      <c r="C6463" s="196"/>
      <c r="D6463" s="196"/>
      <c r="E6463" s="196"/>
      <c r="F6463" s="196"/>
      <c r="G6463" s="196"/>
      <c r="H6463" s="196"/>
      <c r="I6463" s="196"/>
      <c r="J6463" s="196"/>
      <c r="K6463" s="196"/>
      <c r="L6463" s="196"/>
    </row>
    <row r="6464" spans="1:12" x14ac:dyDescent="0.25">
      <c r="A6464" s="195"/>
      <c r="B6464" s="195"/>
      <c r="C6464" s="196"/>
      <c r="D6464" s="196"/>
      <c r="E6464" s="196"/>
      <c r="F6464" s="196"/>
      <c r="G6464" s="196"/>
      <c r="H6464" s="196"/>
      <c r="I6464" s="196"/>
      <c r="J6464" s="196"/>
      <c r="K6464" s="196"/>
      <c r="L6464" s="196"/>
    </row>
    <row r="6465" spans="1:12" x14ac:dyDescent="0.25">
      <c r="A6465" s="195"/>
      <c r="B6465" s="195"/>
      <c r="C6465" s="196"/>
      <c r="D6465" s="196"/>
      <c r="E6465" s="196"/>
      <c r="F6465" s="196"/>
      <c r="G6465" s="196"/>
      <c r="H6465" s="196"/>
      <c r="I6465" s="196"/>
      <c r="J6465" s="196"/>
      <c r="K6465" s="196"/>
      <c r="L6465" s="196"/>
    </row>
    <row r="6466" spans="1:12" x14ac:dyDescent="0.25">
      <c r="A6466" s="195"/>
      <c r="B6466" s="195"/>
      <c r="C6466" s="196"/>
      <c r="D6466" s="196"/>
      <c r="E6466" s="196"/>
      <c r="F6466" s="196"/>
      <c r="G6466" s="196"/>
      <c r="H6466" s="196"/>
      <c r="I6466" s="196"/>
      <c r="J6466" s="196"/>
      <c r="K6466" s="196"/>
      <c r="L6466" s="196"/>
    </row>
    <row r="6467" spans="1:12" x14ac:dyDescent="0.25">
      <c r="A6467" s="195"/>
      <c r="B6467" s="195"/>
      <c r="C6467" s="196"/>
      <c r="D6467" s="196"/>
      <c r="E6467" s="196"/>
      <c r="F6467" s="196"/>
      <c r="G6467" s="196"/>
      <c r="H6467" s="196"/>
      <c r="I6467" s="196"/>
      <c r="J6467" s="196"/>
      <c r="K6467" s="196"/>
      <c r="L6467" s="196"/>
    </row>
    <row r="6468" spans="1:12" x14ac:dyDescent="0.25">
      <c r="A6468" s="195"/>
      <c r="B6468" s="195"/>
      <c r="C6468" s="196"/>
      <c r="D6468" s="196"/>
      <c r="E6468" s="196"/>
      <c r="F6468" s="196"/>
      <c r="G6468" s="196"/>
      <c r="H6468" s="196"/>
      <c r="I6468" s="196"/>
      <c r="J6468" s="196"/>
      <c r="K6468" s="196"/>
      <c r="L6468" s="196"/>
    </row>
    <row r="6469" spans="1:12" x14ac:dyDescent="0.25">
      <c r="A6469" s="195"/>
      <c r="B6469" s="195"/>
      <c r="C6469" s="196"/>
      <c r="D6469" s="196"/>
      <c r="E6469" s="196"/>
      <c r="F6469" s="196"/>
      <c r="G6469" s="196"/>
      <c r="H6469" s="196"/>
      <c r="I6469" s="196"/>
      <c r="J6469" s="196"/>
      <c r="K6469" s="196"/>
      <c r="L6469" s="196"/>
    </row>
    <row r="6470" spans="1:12" x14ac:dyDescent="0.25">
      <c r="A6470" s="195"/>
      <c r="B6470" s="195"/>
      <c r="C6470" s="196"/>
      <c r="D6470" s="196"/>
      <c r="E6470" s="196"/>
      <c r="F6470" s="196"/>
      <c r="G6470" s="196"/>
      <c r="H6470" s="196"/>
      <c r="I6470" s="196"/>
      <c r="J6470" s="196"/>
      <c r="K6470" s="196"/>
      <c r="L6470" s="196"/>
    </row>
    <row r="6471" spans="1:12" x14ac:dyDescent="0.25">
      <c r="A6471" s="195"/>
      <c r="B6471" s="195"/>
      <c r="C6471" s="196"/>
      <c r="D6471" s="196"/>
      <c r="E6471" s="196"/>
      <c r="F6471" s="196"/>
      <c r="G6471" s="196"/>
      <c r="H6471" s="196"/>
      <c r="I6471" s="196"/>
      <c r="J6471" s="196"/>
      <c r="K6471" s="196"/>
      <c r="L6471" s="196"/>
    </row>
    <row r="6472" spans="1:12" x14ac:dyDescent="0.25">
      <c r="A6472" s="195"/>
      <c r="B6472" s="195"/>
      <c r="C6472" s="196"/>
      <c r="D6472" s="196"/>
      <c r="E6472" s="196"/>
      <c r="F6472" s="196"/>
      <c r="G6472" s="196"/>
      <c r="H6472" s="196"/>
      <c r="I6472" s="196"/>
      <c r="J6472" s="196"/>
      <c r="K6472" s="196"/>
      <c r="L6472" s="196"/>
    </row>
    <row r="6473" spans="1:12" x14ac:dyDescent="0.25">
      <c r="A6473" s="195"/>
      <c r="B6473" s="195"/>
      <c r="C6473" s="196"/>
      <c r="D6473" s="196"/>
      <c r="E6473" s="196"/>
      <c r="F6473" s="196"/>
      <c r="G6473" s="196"/>
      <c r="H6473" s="196"/>
      <c r="I6473" s="196"/>
      <c r="J6473" s="196"/>
      <c r="K6473" s="196"/>
      <c r="L6473" s="196"/>
    </row>
    <row r="6474" spans="1:12" x14ac:dyDescent="0.25">
      <c r="A6474" s="195"/>
      <c r="B6474" s="195"/>
      <c r="C6474" s="196"/>
      <c r="D6474" s="196"/>
      <c r="E6474" s="196"/>
      <c r="F6474" s="196"/>
      <c r="G6474" s="196"/>
      <c r="H6474" s="196"/>
      <c r="I6474" s="196"/>
      <c r="J6474" s="196"/>
      <c r="K6474" s="196"/>
      <c r="L6474" s="196"/>
    </row>
    <row r="6475" spans="1:12" x14ac:dyDescent="0.25">
      <c r="A6475" s="195"/>
      <c r="B6475" s="195"/>
      <c r="C6475" s="196"/>
      <c r="D6475" s="196"/>
      <c r="E6475" s="196"/>
      <c r="F6475" s="196"/>
      <c r="G6475" s="196"/>
      <c r="H6475" s="196"/>
      <c r="I6475" s="196"/>
      <c r="J6475" s="196"/>
      <c r="K6475" s="196"/>
      <c r="L6475" s="196"/>
    </row>
    <row r="6476" spans="1:12" x14ac:dyDescent="0.25">
      <c r="A6476" s="195"/>
      <c r="B6476" s="195"/>
      <c r="C6476" s="196"/>
      <c r="D6476" s="196"/>
      <c r="E6476" s="196"/>
      <c r="F6476" s="196"/>
      <c r="G6476" s="196"/>
      <c r="H6476" s="196"/>
      <c r="I6476" s="196"/>
      <c r="J6476" s="196"/>
      <c r="K6476" s="196"/>
      <c r="L6476" s="196"/>
    </row>
    <row r="6477" spans="1:12" x14ac:dyDescent="0.25">
      <c r="A6477" s="195"/>
      <c r="B6477" s="195"/>
      <c r="C6477" s="196"/>
      <c r="D6477" s="196"/>
      <c r="E6477" s="196"/>
      <c r="F6477" s="196"/>
      <c r="G6477" s="196"/>
      <c r="H6477" s="196"/>
      <c r="I6477" s="196"/>
      <c r="J6477" s="196"/>
      <c r="K6477" s="196"/>
      <c r="L6477" s="196"/>
    </row>
    <row r="6478" spans="1:12" x14ac:dyDescent="0.25">
      <c r="A6478" s="195"/>
      <c r="B6478" s="195"/>
      <c r="C6478" s="196"/>
      <c r="D6478" s="196"/>
      <c r="E6478" s="196"/>
      <c r="F6478" s="196"/>
      <c r="G6478" s="196"/>
      <c r="H6478" s="196"/>
      <c r="I6478" s="196"/>
      <c r="J6478" s="196"/>
      <c r="K6478" s="196"/>
      <c r="L6478" s="196"/>
    </row>
    <row r="6479" spans="1:12" x14ac:dyDescent="0.25">
      <c r="A6479" s="195"/>
      <c r="B6479" s="195"/>
      <c r="C6479" s="196"/>
      <c r="D6479" s="196"/>
      <c r="E6479" s="196"/>
      <c r="F6479" s="196"/>
      <c r="G6479" s="196"/>
      <c r="H6479" s="196"/>
      <c r="I6479" s="196"/>
      <c r="J6479" s="196"/>
      <c r="K6479" s="196"/>
      <c r="L6479" s="196"/>
    </row>
    <row r="6480" spans="1:12" x14ac:dyDescent="0.25">
      <c r="A6480" s="195"/>
      <c r="B6480" s="195"/>
      <c r="C6480" s="196"/>
      <c r="D6480" s="196"/>
      <c r="E6480" s="196"/>
      <c r="F6480" s="196"/>
      <c r="G6480" s="196"/>
      <c r="H6480" s="196"/>
      <c r="I6480" s="196"/>
      <c r="J6480" s="196"/>
      <c r="K6480" s="196"/>
      <c r="L6480" s="196"/>
    </row>
    <row r="6481" spans="1:12" x14ac:dyDescent="0.25">
      <c r="A6481" s="195"/>
      <c r="B6481" s="195"/>
      <c r="C6481" s="196"/>
      <c r="D6481" s="196"/>
      <c r="E6481" s="196"/>
      <c r="F6481" s="196"/>
      <c r="G6481" s="196"/>
      <c r="H6481" s="196"/>
      <c r="I6481" s="196"/>
      <c r="J6481" s="196"/>
      <c r="K6481" s="196"/>
      <c r="L6481" s="196"/>
    </row>
    <row r="6482" spans="1:12" x14ac:dyDescent="0.25">
      <c r="A6482" s="195"/>
      <c r="B6482" s="195"/>
      <c r="C6482" s="196"/>
      <c r="D6482" s="196"/>
      <c r="E6482" s="196"/>
      <c r="F6482" s="196"/>
      <c r="G6482" s="196"/>
      <c r="H6482" s="196"/>
      <c r="I6482" s="196"/>
      <c r="J6482" s="196"/>
      <c r="K6482" s="196"/>
      <c r="L6482" s="196"/>
    </row>
    <row r="6483" spans="1:12" x14ac:dyDescent="0.25">
      <c r="A6483" s="195"/>
      <c r="B6483" s="195"/>
      <c r="C6483" s="196"/>
      <c r="D6483" s="196"/>
      <c r="E6483" s="196"/>
      <c r="F6483" s="196"/>
      <c r="G6483" s="196"/>
      <c r="H6483" s="196"/>
      <c r="I6483" s="196"/>
      <c r="J6483" s="196"/>
      <c r="K6483" s="196"/>
      <c r="L6483" s="196"/>
    </row>
    <row r="6484" spans="1:12" x14ac:dyDescent="0.25">
      <c r="A6484" s="195"/>
      <c r="B6484" s="195"/>
      <c r="C6484" s="196"/>
      <c r="D6484" s="196"/>
      <c r="E6484" s="196"/>
      <c r="F6484" s="196"/>
      <c r="G6484" s="196"/>
      <c r="H6484" s="196"/>
      <c r="I6484" s="196"/>
      <c r="J6484" s="196"/>
      <c r="K6484" s="196"/>
      <c r="L6484" s="196"/>
    </row>
    <row r="6485" spans="1:12" x14ac:dyDescent="0.25">
      <c r="A6485" s="195"/>
      <c r="B6485" s="195"/>
      <c r="C6485" s="196"/>
      <c r="D6485" s="196"/>
      <c r="E6485" s="196"/>
      <c r="F6485" s="196"/>
      <c r="G6485" s="196"/>
      <c r="H6485" s="196"/>
      <c r="I6485" s="196"/>
      <c r="J6485" s="196"/>
      <c r="K6485" s="196"/>
      <c r="L6485" s="196"/>
    </row>
    <row r="6486" spans="1:12" x14ac:dyDescent="0.25">
      <c r="A6486" s="195"/>
      <c r="B6486" s="195"/>
      <c r="C6486" s="196"/>
      <c r="D6486" s="196"/>
      <c r="E6486" s="196"/>
      <c r="F6486" s="196"/>
      <c r="G6486" s="196"/>
      <c r="H6486" s="196"/>
      <c r="I6486" s="196"/>
      <c r="J6486" s="196"/>
      <c r="K6486" s="196"/>
      <c r="L6486" s="196"/>
    </row>
    <row r="6487" spans="1:12" x14ac:dyDescent="0.25">
      <c r="A6487" s="195"/>
      <c r="B6487" s="195"/>
      <c r="C6487" s="196"/>
      <c r="D6487" s="196"/>
      <c r="E6487" s="196"/>
      <c r="F6487" s="196"/>
      <c r="G6487" s="196"/>
      <c r="H6487" s="196"/>
      <c r="I6487" s="196"/>
      <c r="J6487" s="196"/>
      <c r="K6487" s="196"/>
      <c r="L6487" s="196"/>
    </row>
    <row r="6488" spans="1:12" x14ac:dyDescent="0.25">
      <c r="A6488" s="195"/>
      <c r="B6488" s="195"/>
      <c r="C6488" s="196"/>
      <c r="D6488" s="196"/>
      <c r="E6488" s="196"/>
      <c r="F6488" s="196"/>
      <c r="G6488" s="196"/>
      <c r="H6488" s="196"/>
      <c r="I6488" s="196"/>
      <c r="J6488" s="196"/>
      <c r="K6488" s="196"/>
      <c r="L6488" s="196"/>
    </row>
    <row r="6489" spans="1:12" x14ac:dyDescent="0.25">
      <c r="A6489" s="195"/>
      <c r="B6489" s="195"/>
      <c r="C6489" s="196"/>
      <c r="D6489" s="196"/>
      <c r="E6489" s="196"/>
      <c r="F6489" s="196"/>
      <c r="G6489" s="196"/>
      <c r="H6489" s="196"/>
      <c r="I6489" s="196"/>
      <c r="J6489" s="196"/>
      <c r="K6489" s="196"/>
      <c r="L6489" s="196"/>
    </row>
    <row r="6490" spans="1:12" x14ac:dyDescent="0.25">
      <c r="A6490" s="195"/>
      <c r="B6490" s="195"/>
      <c r="C6490" s="196"/>
      <c r="D6490" s="196"/>
      <c r="E6490" s="196"/>
      <c r="F6490" s="196"/>
      <c r="G6490" s="196"/>
      <c r="H6490" s="196"/>
      <c r="I6490" s="196"/>
      <c r="J6490" s="196"/>
      <c r="K6490" s="196"/>
      <c r="L6490" s="196"/>
    </row>
    <row r="6491" spans="1:12" x14ac:dyDescent="0.25">
      <c r="A6491" s="195"/>
      <c r="B6491" s="195"/>
      <c r="C6491" s="196"/>
      <c r="D6491" s="196"/>
      <c r="E6491" s="196"/>
      <c r="F6491" s="196"/>
      <c r="G6491" s="196"/>
      <c r="H6491" s="196"/>
      <c r="I6491" s="196"/>
      <c r="J6491" s="196"/>
      <c r="K6491" s="196"/>
      <c r="L6491" s="196"/>
    </row>
    <row r="6492" spans="1:12" x14ac:dyDescent="0.25">
      <c r="A6492" s="195"/>
      <c r="B6492" s="195"/>
      <c r="C6492" s="196"/>
      <c r="D6492" s="196"/>
      <c r="E6492" s="196"/>
      <c r="F6492" s="196"/>
      <c r="G6492" s="196"/>
      <c r="H6492" s="196"/>
      <c r="I6492" s="196"/>
      <c r="J6492" s="196"/>
      <c r="K6492" s="196"/>
      <c r="L6492" s="196"/>
    </row>
    <row r="6493" spans="1:12" x14ac:dyDescent="0.25">
      <c r="A6493" s="195"/>
      <c r="B6493" s="195"/>
      <c r="C6493" s="196"/>
      <c r="D6493" s="196"/>
      <c r="E6493" s="196"/>
      <c r="F6493" s="196"/>
      <c r="G6493" s="196"/>
      <c r="H6493" s="196"/>
      <c r="I6493" s="196"/>
      <c r="J6493" s="196"/>
      <c r="K6493" s="196"/>
      <c r="L6493" s="196"/>
    </row>
    <row r="6494" spans="1:12" x14ac:dyDescent="0.25">
      <c r="A6494" s="195"/>
      <c r="B6494" s="195"/>
      <c r="C6494" s="196"/>
      <c r="D6494" s="196"/>
      <c r="E6494" s="196"/>
      <c r="F6494" s="196"/>
      <c r="G6494" s="196"/>
      <c r="H6494" s="196"/>
      <c r="I6494" s="196"/>
      <c r="J6494" s="196"/>
      <c r="K6494" s="196"/>
      <c r="L6494" s="196"/>
    </row>
    <row r="6495" spans="1:12" x14ac:dyDescent="0.25">
      <c r="A6495" s="195"/>
      <c r="B6495" s="195"/>
      <c r="C6495" s="196"/>
      <c r="D6495" s="196"/>
      <c r="E6495" s="196"/>
      <c r="F6495" s="196"/>
      <c r="G6495" s="196"/>
      <c r="H6495" s="196"/>
      <c r="I6495" s="196"/>
      <c r="J6495" s="196"/>
      <c r="K6495" s="196"/>
      <c r="L6495" s="196"/>
    </row>
    <row r="6496" spans="1:12" x14ac:dyDescent="0.25">
      <c r="A6496" s="195"/>
      <c r="B6496" s="195"/>
      <c r="C6496" s="196"/>
      <c r="D6496" s="196"/>
      <c r="E6496" s="196"/>
      <c r="F6496" s="196"/>
      <c r="G6496" s="196"/>
      <c r="H6496" s="196"/>
      <c r="I6496" s="196"/>
      <c r="J6496" s="196"/>
      <c r="K6496" s="196"/>
      <c r="L6496" s="196"/>
    </row>
    <row r="6497" spans="1:12" x14ac:dyDescent="0.25">
      <c r="A6497" s="195"/>
      <c r="B6497" s="195"/>
      <c r="C6497" s="196"/>
      <c r="D6497" s="196"/>
      <c r="E6497" s="196"/>
      <c r="F6497" s="196"/>
      <c r="G6497" s="196"/>
      <c r="H6497" s="196"/>
      <c r="I6497" s="196"/>
      <c r="J6497" s="196"/>
      <c r="K6497" s="196"/>
      <c r="L6497" s="196"/>
    </row>
    <row r="6498" spans="1:12" x14ac:dyDescent="0.25">
      <c r="A6498" s="195"/>
      <c r="B6498" s="195"/>
      <c r="C6498" s="196"/>
      <c r="D6498" s="196"/>
      <c r="E6498" s="196"/>
      <c r="F6498" s="196"/>
      <c r="G6498" s="196"/>
      <c r="H6498" s="196"/>
      <c r="I6498" s="196"/>
      <c r="J6498" s="196"/>
      <c r="K6498" s="196"/>
      <c r="L6498" s="196"/>
    </row>
    <row r="6499" spans="1:12" x14ac:dyDescent="0.25">
      <c r="A6499" s="195"/>
      <c r="B6499" s="195"/>
      <c r="C6499" s="196"/>
      <c r="D6499" s="196"/>
      <c r="E6499" s="196"/>
      <c r="F6499" s="196"/>
      <c r="G6499" s="196"/>
      <c r="H6499" s="196"/>
      <c r="I6499" s="196"/>
      <c r="J6499" s="196"/>
      <c r="K6499" s="196"/>
      <c r="L6499" s="196"/>
    </row>
    <row r="6500" spans="1:12" x14ac:dyDescent="0.25">
      <c r="A6500" s="195"/>
      <c r="B6500" s="195"/>
      <c r="C6500" s="196"/>
      <c r="D6500" s="196"/>
      <c r="E6500" s="196"/>
      <c r="F6500" s="196"/>
      <c r="G6500" s="196"/>
      <c r="H6500" s="196"/>
      <c r="I6500" s="196"/>
      <c r="J6500" s="196"/>
      <c r="K6500" s="196"/>
      <c r="L6500" s="196"/>
    </row>
    <row r="6501" spans="1:12" x14ac:dyDescent="0.25">
      <c r="A6501" s="195"/>
      <c r="B6501" s="195"/>
      <c r="C6501" s="196"/>
      <c r="D6501" s="196"/>
      <c r="E6501" s="196"/>
      <c r="F6501" s="196"/>
      <c r="G6501" s="196"/>
      <c r="H6501" s="196"/>
      <c r="I6501" s="196"/>
      <c r="J6501" s="196"/>
      <c r="K6501" s="196"/>
      <c r="L6501" s="196"/>
    </row>
    <row r="6502" spans="1:12" x14ac:dyDescent="0.25">
      <c r="A6502" s="195"/>
      <c r="B6502" s="195"/>
      <c r="C6502" s="196"/>
      <c r="D6502" s="196"/>
      <c r="E6502" s="196"/>
      <c r="F6502" s="196"/>
      <c r="G6502" s="196"/>
      <c r="H6502" s="196"/>
      <c r="I6502" s="196"/>
      <c r="J6502" s="196"/>
      <c r="K6502" s="196"/>
      <c r="L6502" s="196"/>
    </row>
    <row r="6503" spans="1:12" x14ac:dyDescent="0.25">
      <c r="A6503" s="195"/>
      <c r="B6503" s="195"/>
      <c r="C6503" s="196"/>
      <c r="D6503" s="196"/>
      <c r="E6503" s="196"/>
      <c r="F6503" s="196"/>
      <c r="G6503" s="196"/>
      <c r="H6503" s="196"/>
      <c r="I6503" s="196"/>
      <c r="J6503" s="196"/>
      <c r="K6503" s="196"/>
      <c r="L6503" s="196"/>
    </row>
    <row r="6504" spans="1:12" x14ac:dyDescent="0.25">
      <c r="A6504" s="195"/>
      <c r="B6504" s="195"/>
      <c r="C6504" s="196"/>
      <c r="D6504" s="196"/>
      <c r="E6504" s="196"/>
      <c r="F6504" s="196"/>
      <c r="G6504" s="196"/>
      <c r="H6504" s="196"/>
      <c r="I6504" s="196"/>
      <c r="J6504" s="196"/>
      <c r="K6504" s="196"/>
      <c r="L6504" s="196"/>
    </row>
    <row r="6505" spans="1:12" x14ac:dyDescent="0.25">
      <c r="A6505" s="195"/>
      <c r="B6505" s="195"/>
      <c r="C6505" s="196"/>
      <c r="D6505" s="196"/>
      <c r="E6505" s="196"/>
      <c r="F6505" s="196"/>
      <c r="G6505" s="196"/>
      <c r="H6505" s="196"/>
      <c r="I6505" s="196"/>
      <c r="J6505" s="196"/>
      <c r="K6505" s="196"/>
      <c r="L6505" s="196"/>
    </row>
    <row r="6506" spans="1:12" x14ac:dyDescent="0.25">
      <c r="A6506" s="195"/>
      <c r="B6506" s="195"/>
      <c r="C6506" s="196"/>
      <c r="D6506" s="196"/>
      <c r="E6506" s="196"/>
      <c r="F6506" s="196"/>
      <c r="G6506" s="196"/>
      <c r="H6506" s="196"/>
      <c r="I6506" s="196"/>
      <c r="J6506" s="196"/>
      <c r="K6506" s="196"/>
      <c r="L6506" s="196"/>
    </row>
    <row r="6507" spans="1:12" x14ac:dyDescent="0.25">
      <c r="A6507" s="195"/>
      <c r="B6507" s="195"/>
      <c r="C6507" s="196"/>
      <c r="D6507" s="196"/>
      <c r="E6507" s="196"/>
      <c r="F6507" s="196"/>
      <c r="G6507" s="196"/>
      <c r="H6507" s="196"/>
      <c r="I6507" s="196"/>
      <c r="J6507" s="196"/>
      <c r="K6507" s="196"/>
      <c r="L6507" s="196"/>
    </row>
    <row r="6508" spans="1:12" x14ac:dyDescent="0.25">
      <c r="A6508" s="195"/>
      <c r="B6508" s="195"/>
      <c r="C6508" s="196"/>
      <c r="D6508" s="196"/>
      <c r="E6508" s="196"/>
      <c r="F6508" s="196"/>
      <c r="G6508" s="196"/>
      <c r="H6508" s="196"/>
      <c r="I6508" s="196"/>
      <c r="J6508" s="196"/>
      <c r="K6508" s="196"/>
      <c r="L6508" s="196"/>
    </row>
    <row r="6509" spans="1:12" x14ac:dyDescent="0.25">
      <c r="A6509" s="195"/>
      <c r="B6509" s="195"/>
      <c r="C6509" s="196"/>
      <c r="D6509" s="196"/>
      <c r="E6509" s="196"/>
      <c r="F6509" s="196"/>
      <c r="G6509" s="196"/>
      <c r="H6509" s="196"/>
      <c r="I6509" s="196"/>
      <c r="J6509" s="196"/>
      <c r="K6509" s="196"/>
      <c r="L6509" s="196"/>
    </row>
    <row r="6510" spans="1:12" x14ac:dyDescent="0.25">
      <c r="A6510" s="195"/>
      <c r="B6510" s="195"/>
      <c r="C6510" s="196"/>
      <c r="D6510" s="196"/>
      <c r="E6510" s="196"/>
      <c r="F6510" s="196"/>
      <c r="G6510" s="196"/>
      <c r="H6510" s="196"/>
      <c r="I6510" s="196"/>
      <c r="J6510" s="196"/>
      <c r="K6510" s="196"/>
      <c r="L6510" s="196"/>
    </row>
    <row r="6511" spans="1:12" x14ac:dyDescent="0.25">
      <c r="A6511" s="195"/>
      <c r="B6511" s="195"/>
      <c r="C6511" s="196"/>
      <c r="D6511" s="196"/>
      <c r="E6511" s="196"/>
      <c r="F6511" s="196"/>
      <c r="G6511" s="196"/>
      <c r="H6511" s="196"/>
      <c r="I6511" s="196"/>
      <c r="J6511" s="196"/>
      <c r="K6511" s="196"/>
      <c r="L6511" s="196"/>
    </row>
    <row r="6512" spans="1:12" x14ac:dyDescent="0.25">
      <c r="A6512" s="195"/>
      <c r="B6512" s="195"/>
      <c r="C6512" s="196"/>
      <c r="D6512" s="196"/>
      <c r="E6512" s="196"/>
      <c r="F6512" s="196"/>
      <c r="G6512" s="196"/>
      <c r="H6512" s="196"/>
      <c r="I6512" s="196"/>
      <c r="J6512" s="196"/>
      <c r="K6512" s="196"/>
      <c r="L6512" s="196"/>
    </row>
    <row r="6513" spans="1:12" x14ac:dyDescent="0.25">
      <c r="A6513" s="195"/>
      <c r="B6513" s="195"/>
      <c r="C6513" s="196"/>
      <c r="D6513" s="196"/>
      <c r="E6513" s="196"/>
      <c r="F6513" s="196"/>
      <c r="G6513" s="196"/>
      <c r="H6513" s="196"/>
      <c r="I6513" s="196"/>
      <c r="J6513" s="196"/>
      <c r="K6513" s="196"/>
      <c r="L6513" s="196"/>
    </row>
    <row r="6514" spans="1:12" x14ac:dyDescent="0.25">
      <c r="A6514" s="195"/>
      <c r="B6514" s="195"/>
      <c r="C6514" s="196"/>
      <c r="D6514" s="196"/>
      <c r="E6514" s="196"/>
      <c r="F6514" s="196"/>
      <c r="G6514" s="196"/>
      <c r="H6514" s="196"/>
      <c r="I6514" s="196"/>
      <c r="J6514" s="196"/>
      <c r="K6514" s="196"/>
      <c r="L6514" s="196"/>
    </row>
    <row r="6515" spans="1:12" x14ac:dyDescent="0.25">
      <c r="A6515" s="195"/>
      <c r="B6515" s="195"/>
      <c r="C6515" s="196"/>
      <c r="D6515" s="196"/>
      <c r="E6515" s="196"/>
      <c r="F6515" s="196"/>
      <c r="G6515" s="196"/>
      <c r="H6515" s="196"/>
      <c r="I6515" s="196"/>
      <c r="J6515" s="196"/>
      <c r="K6515" s="196"/>
      <c r="L6515" s="196"/>
    </row>
    <row r="6516" spans="1:12" x14ac:dyDescent="0.25">
      <c r="A6516" s="195"/>
      <c r="B6516" s="195"/>
      <c r="C6516" s="196"/>
      <c r="D6516" s="196"/>
      <c r="E6516" s="196"/>
      <c r="F6516" s="196"/>
      <c r="G6516" s="196"/>
      <c r="H6516" s="196"/>
      <c r="I6516" s="196"/>
      <c r="J6516" s="196"/>
      <c r="K6516" s="196"/>
      <c r="L6516" s="196"/>
    </row>
    <row r="6517" spans="1:12" x14ac:dyDescent="0.25">
      <c r="A6517" s="195"/>
      <c r="B6517" s="195"/>
      <c r="C6517" s="196"/>
      <c r="D6517" s="196"/>
      <c r="E6517" s="196"/>
      <c r="F6517" s="196"/>
      <c r="G6517" s="196"/>
      <c r="H6517" s="196"/>
      <c r="I6517" s="196"/>
      <c r="J6517" s="196"/>
      <c r="K6517" s="196"/>
      <c r="L6517" s="196"/>
    </row>
    <row r="6518" spans="1:12" x14ac:dyDescent="0.25">
      <c r="A6518" s="195"/>
      <c r="B6518" s="195"/>
      <c r="C6518" s="196"/>
      <c r="D6518" s="196"/>
      <c r="E6518" s="196"/>
      <c r="F6518" s="196"/>
      <c r="G6518" s="196"/>
      <c r="H6518" s="196"/>
      <c r="I6518" s="196"/>
      <c r="J6518" s="196"/>
      <c r="K6518" s="196"/>
      <c r="L6518" s="196"/>
    </row>
    <row r="6519" spans="1:12" x14ac:dyDescent="0.25">
      <c r="A6519" s="195"/>
      <c r="B6519" s="195"/>
      <c r="C6519" s="196"/>
      <c r="D6519" s="196"/>
      <c r="E6519" s="196"/>
      <c r="F6519" s="196"/>
      <c r="G6519" s="196"/>
      <c r="H6519" s="196"/>
      <c r="I6519" s="196"/>
      <c r="J6519" s="196"/>
      <c r="K6519" s="196"/>
      <c r="L6519" s="196"/>
    </row>
    <row r="6520" spans="1:12" x14ac:dyDescent="0.25">
      <c r="A6520" s="195"/>
      <c r="B6520" s="195"/>
      <c r="C6520" s="196"/>
      <c r="D6520" s="196"/>
      <c r="E6520" s="196"/>
      <c r="F6520" s="196"/>
      <c r="G6520" s="196"/>
      <c r="H6520" s="196"/>
      <c r="I6520" s="196"/>
      <c r="J6520" s="196"/>
      <c r="K6520" s="196"/>
      <c r="L6520" s="196"/>
    </row>
    <row r="6521" spans="1:12" x14ac:dyDescent="0.25">
      <c r="A6521" s="195"/>
      <c r="B6521" s="195"/>
      <c r="C6521" s="196"/>
      <c r="D6521" s="196"/>
      <c r="E6521" s="196"/>
      <c r="F6521" s="196"/>
      <c r="G6521" s="196"/>
      <c r="H6521" s="196"/>
      <c r="I6521" s="196"/>
      <c r="J6521" s="196"/>
      <c r="K6521" s="196"/>
      <c r="L6521" s="196"/>
    </row>
    <row r="6522" spans="1:12" x14ac:dyDescent="0.25">
      <c r="A6522" s="195"/>
      <c r="B6522" s="195"/>
      <c r="C6522" s="196"/>
      <c r="D6522" s="196"/>
      <c r="E6522" s="196"/>
      <c r="F6522" s="196"/>
      <c r="G6522" s="196"/>
      <c r="H6522" s="196"/>
      <c r="I6522" s="196"/>
      <c r="J6522" s="196"/>
      <c r="K6522" s="196"/>
      <c r="L6522" s="196"/>
    </row>
    <row r="6523" spans="1:12" x14ac:dyDescent="0.25">
      <c r="A6523" s="195"/>
      <c r="B6523" s="195"/>
      <c r="C6523" s="196"/>
      <c r="D6523" s="196"/>
      <c r="E6523" s="196"/>
      <c r="F6523" s="196"/>
      <c r="G6523" s="196"/>
      <c r="H6523" s="196"/>
      <c r="I6523" s="196"/>
      <c r="J6523" s="196"/>
      <c r="K6523" s="196"/>
      <c r="L6523" s="196"/>
    </row>
    <row r="6524" spans="1:12" x14ac:dyDescent="0.25">
      <c r="A6524" s="195"/>
      <c r="B6524" s="195"/>
      <c r="C6524" s="196"/>
      <c r="D6524" s="196"/>
      <c r="E6524" s="196"/>
      <c r="F6524" s="196"/>
      <c r="G6524" s="196"/>
      <c r="H6524" s="196"/>
      <c r="I6524" s="196"/>
      <c r="J6524" s="196"/>
      <c r="K6524" s="196"/>
      <c r="L6524" s="196"/>
    </row>
    <row r="6525" spans="1:12" x14ac:dyDescent="0.25">
      <c r="A6525" s="195"/>
      <c r="B6525" s="195"/>
      <c r="C6525" s="196"/>
      <c r="D6525" s="196"/>
      <c r="E6525" s="196"/>
      <c r="F6525" s="196"/>
      <c r="G6525" s="196"/>
      <c r="H6525" s="196"/>
      <c r="I6525" s="196"/>
      <c r="J6525" s="196"/>
      <c r="K6525" s="196"/>
      <c r="L6525" s="196"/>
    </row>
    <row r="6526" spans="1:12" x14ac:dyDescent="0.25">
      <c r="A6526" s="195"/>
      <c r="B6526" s="195"/>
      <c r="C6526" s="196"/>
      <c r="D6526" s="196"/>
      <c r="E6526" s="196"/>
      <c r="F6526" s="196"/>
      <c r="G6526" s="196"/>
      <c r="H6526" s="196"/>
      <c r="I6526" s="196"/>
      <c r="J6526" s="196"/>
      <c r="K6526" s="196"/>
      <c r="L6526" s="196"/>
    </row>
    <row r="6527" spans="1:12" x14ac:dyDescent="0.25">
      <c r="A6527" s="195"/>
      <c r="B6527" s="195"/>
      <c r="C6527" s="196"/>
      <c r="D6527" s="196"/>
      <c r="E6527" s="196"/>
      <c r="F6527" s="196"/>
      <c r="G6527" s="196"/>
      <c r="H6527" s="196"/>
      <c r="I6527" s="196"/>
      <c r="J6527" s="196"/>
      <c r="K6527" s="196"/>
      <c r="L6527" s="196"/>
    </row>
    <row r="6528" spans="1:12" x14ac:dyDescent="0.25">
      <c r="A6528" s="195"/>
      <c r="B6528" s="195"/>
      <c r="C6528" s="196"/>
      <c r="D6528" s="196"/>
      <c r="E6528" s="196"/>
      <c r="F6528" s="196"/>
      <c r="G6528" s="196"/>
      <c r="H6528" s="196"/>
      <c r="I6528" s="196"/>
      <c r="J6528" s="196"/>
      <c r="K6528" s="196"/>
      <c r="L6528" s="196"/>
    </row>
    <row r="6529" spans="1:12" x14ac:dyDescent="0.25">
      <c r="A6529" s="195"/>
      <c r="B6529" s="195"/>
      <c r="C6529" s="196"/>
      <c r="D6529" s="196"/>
      <c r="E6529" s="196"/>
      <c r="F6529" s="196"/>
      <c r="G6529" s="196"/>
      <c r="H6529" s="196"/>
      <c r="I6529" s="196"/>
      <c r="J6529" s="196"/>
      <c r="K6529" s="196"/>
      <c r="L6529" s="196"/>
    </row>
    <row r="6530" spans="1:12" x14ac:dyDescent="0.25">
      <c r="A6530" s="195"/>
      <c r="B6530" s="195"/>
      <c r="C6530" s="196"/>
      <c r="D6530" s="196"/>
      <c r="E6530" s="196"/>
      <c r="F6530" s="196"/>
      <c r="G6530" s="196"/>
      <c r="H6530" s="196"/>
      <c r="I6530" s="196"/>
      <c r="J6530" s="196"/>
      <c r="K6530" s="196"/>
      <c r="L6530" s="196"/>
    </row>
    <row r="6531" spans="1:12" x14ac:dyDescent="0.25">
      <c r="A6531" s="195"/>
      <c r="B6531" s="195"/>
      <c r="C6531" s="196"/>
      <c r="D6531" s="196"/>
      <c r="E6531" s="196"/>
      <c r="F6531" s="196"/>
      <c r="G6531" s="196"/>
      <c r="H6531" s="196"/>
      <c r="I6531" s="196"/>
      <c r="J6531" s="196"/>
      <c r="K6531" s="196"/>
      <c r="L6531" s="196"/>
    </row>
    <row r="6532" spans="1:12" x14ac:dyDescent="0.25">
      <c r="A6532" s="195"/>
      <c r="B6532" s="195"/>
      <c r="C6532" s="196"/>
      <c r="D6532" s="196"/>
      <c r="E6532" s="196"/>
      <c r="F6532" s="196"/>
      <c r="G6532" s="196"/>
      <c r="H6532" s="196"/>
      <c r="I6532" s="196"/>
      <c r="J6532" s="196"/>
      <c r="K6532" s="196"/>
      <c r="L6532" s="196"/>
    </row>
    <row r="6533" spans="1:12" x14ac:dyDescent="0.25">
      <c r="A6533" s="195"/>
      <c r="B6533" s="195"/>
      <c r="C6533" s="196"/>
      <c r="D6533" s="196"/>
      <c r="E6533" s="196"/>
      <c r="F6533" s="196"/>
      <c r="G6533" s="196"/>
      <c r="H6533" s="196"/>
      <c r="I6533" s="196"/>
      <c r="J6533" s="196"/>
      <c r="K6533" s="196"/>
      <c r="L6533" s="196"/>
    </row>
    <row r="6534" spans="1:12" x14ac:dyDescent="0.25">
      <c r="A6534" s="195"/>
      <c r="B6534" s="195"/>
      <c r="C6534" s="196"/>
      <c r="D6534" s="196"/>
      <c r="E6534" s="196"/>
      <c r="F6534" s="196"/>
      <c r="G6534" s="196"/>
      <c r="H6534" s="196"/>
      <c r="I6534" s="196"/>
      <c r="J6534" s="196"/>
      <c r="K6534" s="196"/>
      <c r="L6534" s="196"/>
    </row>
    <row r="6535" spans="1:12" x14ac:dyDescent="0.25">
      <c r="A6535" s="195"/>
      <c r="B6535" s="195"/>
      <c r="C6535" s="196"/>
      <c r="D6535" s="196"/>
      <c r="E6535" s="196"/>
      <c r="F6535" s="196"/>
      <c r="G6535" s="196"/>
      <c r="H6535" s="196"/>
      <c r="I6535" s="196"/>
      <c r="J6535" s="196"/>
      <c r="K6535" s="196"/>
      <c r="L6535" s="196"/>
    </row>
    <row r="6536" spans="1:12" x14ac:dyDescent="0.25">
      <c r="A6536" s="195"/>
      <c r="B6536" s="195"/>
      <c r="C6536" s="196"/>
      <c r="D6536" s="196"/>
      <c r="E6536" s="196"/>
      <c r="F6536" s="196"/>
      <c r="G6536" s="196"/>
      <c r="H6536" s="196"/>
      <c r="I6536" s="196"/>
      <c r="J6536" s="196"/>
      <c r="K6536" s="196"/>
      <c r="L6536" s="196"/>
    </row>
    <row r="6537" spans="1:12" x14ac:dyDescent="0.25">
      <c r="A6537" s="195"/>
      <c r="B6537" s="195"/>
      <c r="C6537" s="196"/>
      <c r="D6537" s="196"/>
      <c r="E6537" s="196"/>
      <c r="F6537" s="196"/>
      <c r="G6537" s="196"/>
      <c r="H6537" s="196"/>
      <c r="I6537" s="196"/>
      <c r="J6537" s="196"/>
      <c r="K6537" s="196"/>
      <c r="L6537" s="196"/>
    </row>
    <row r="6538" spans="1:12" x14ac:dyDescent="0.25">
      <c r="A6538" s="195"/>
      <c r="B6538" s="195"/>
      <c r="C6538" s="196"/>
      <c r="D6538" s="196"/>
      <c r="E6538" s="196"/>
      <c r="F6538" s="196"/>
      <c r="G6538" s="196"/>
      <c r="H6538" s="196"/>
      <c r="I6538" s="196"/>
      <c r="J6538" s="196"/>
      <c r="K6538" s="196"/>
      <c r="L6538" s="196"/>
    </row>
    <row r="6539" spans="1:12" x14ac:dyDescent="0.25">
      <c r="A6539" s="195"/>
      <c r="B6539" s="195"/>
      <c r="C6539" s="196"/>
      <c r="D6539" s="196"/>
      <c r="E6539" s="196"/>
      <c r="F6539" s="196"/>
      <c r="G6539" s="196"/>
      <c r="H6539" s="196"/>
      <c r="I6539" s="196"/>
      <c r="J6539" s="196"/>
      <c r="K6539" s="196"/>
      <c r="L6539" s="196"/>
    </row>
    <row r="6540" spans="1:12" x14ac:dyDescent="0.25">
      <c r="A6540" s="195"/>
      <c r="B6540" s="195"/>
      <c r="C6540" s="196"/>
      <c r="D6540" s="196"/>
      <c r="E6540" s="196"/>
      <c r="F6540" s="196"/>
      <c r="G6540" s="196"/>
      <c r="H6540" s="196"/>
      <c r="I6540" s="196"/>
      <c r="J6540" s="196"/>
      <c r="K6540" s="196"/>
      <c r="L6540" s="196"/>
    </row>
    <row r="6541" spans="1:12" x14ac:dyDescent="0.25">
      <c r="A6541" s="195"/>
      <c r="B6541" s="195"/>
      <c r="C6541" s="196"/>
      <c r="D6541" s="196"/>
      <c r="E6541" s="196"/>
      <c r="F6541" s="196"/>
      <c r="G6541" s="196"/>
      <c r="H6541" s="196"/>
      <c r="I6541" s="196"/>
      <c r="J6541" s="196"/>
      <c r="K6541" s="196"/>
      <c r="L6541" s="196"/>
    </row>
    <row r="6542" spans="1:12" x14ac:dyDescent="0.25">
      <c r="A6542" s="195"/>
      <c r="B6542" s="195"/>
      <c r="C6542" s="196"/>
      <c r="D6542" s="196"/>
      <c r="E6542" s="196"/>
      <c r="F6542" s="196"/>
      <c r="G6542" s="196"/>
      <c r="H6542" s="196"/>
      <c r="I6542" s="196"/>
      <c r="J6542" s="196"/>
      <c r="K6542" s="196"/>
      <c r="L6542" s="196"/>
    </row>
    <row r="6543" spans="1:12" x14ac:dyDescent="0.25">
      <c r="A6543" s="195"/>
      <c r="B6543" s="195"/>
      <c r="C6543" s="196"/>
      <c r="D6543" s="196"/>
      <c r="E6543" s="196"/>
      <c r="F6543" s="196"/>
      <c r="G6543" s="196"/>
      <c r="H6543" s="196"/>
      <c r="I6543" s="196"/>
      <c r="J6543" s="196"/>
      <c r="K6543" s="196"/>
      <c r="L6543" s="196"/>
    </row>
    <row r="6544" spans="1:12" x14ac:dyDescent="0.25">
      <c r="A6544" s="195"/>
      <c r="B6544" s="195"/>
      <c r="C6544" s="196"/>
      <c r="D6544" s="196"/>
      <c r="E6544" s="196"/>
      <c r="F6544" s="196"/>
      <c r="G6544" s="196"/>
      <c r="H6544" s="196"/>
      <c r="I6544" s="196"/>
      <c r="J6544" s="196"/>
      <c r="K6544" s="196"/>
      <c r="L6544" s="196"/>
    </row>
    <row r="6545" spans="1:12" x14ac:dyDescent="0.25">
      <c r="A6545" s="195"/>
      <c r="B6545" s="195"/>
      <c r="C6545" s="196"/>
      <c r="D6545" s="196"/>
      <c r="E6545" s="196"/>
      <c r="F6545" s="196"/>
      <c r="G6545" s="196"/>
      <c r="H6545" s="196"/>
      <c r="I6545" s="196"/>
      <c r="J6545" s="196"/>
      <c r="K6545" s="196"/>
      <c r="L6545" s="196"/>
    </row>
    <row r="6546" spans="1:12" x14ac:dyDescent="0.25">
      <c r="A6546" s="195"/>
      <c r="B6546" s="195"/>
      <c r="C6546" s="196"/>
      <c r="D6546" s="196"/>
      <c r="E6546" s="196"/>
      <c r="F6546" s="196"/>
      <c r="G6546" s="196"/>
      <c r="H6546" s="196"/>
      <c r="I6546" s="196"/>
      <c r="J6546" s="196"/>
      <c r="K6546" s="196"/>
      <c r="L6546" s="196"/>
    </row>
    <row r="6547" spans="1:12" x14ac:dyDescent="0.25">
      <c r="A6547" s="195"/>
      <c r="B6547" s="195"/>
      <c r="C6547" s="196"/>
      <c r="D6547" s="196"/>
      <c r="E6547" s="196"/>
      <c r="F6547" s="196"/>
      <c r="G6547" s="196"/>
      <c r="H6547" s="196"/>
      <c r="I6547" s="196"/>
      <c r="J6547" s="196"/>
      <c r="K6547" s="196"/>
      <c r="L6547" s="196"/>
    </row>
    <row r="6548" spans="1:12" x14ac:dyDescent="0.25">
      <c r="A6548" s="195"/>
      <c r="B6548" s="195"/>
      <c r="C6548" s="196"/>
      <c r="D6548" s="196"/>
      <c r="E6548" s="196"/>
      <c r="F6548" s="196"/>
      <c r="G6548" s="196"/>
      <c r="H6548" s="196"/>
      <c r="I6548" s="196"/>
      <c r="J6548" s="196"/>
      <c r="K6548" s="196"/>
      <c r="L6548" s="196"/>
    </row>
    <row r="6549" spans="1:12" x14ac:dyDescent="0.25">
      <c r="A6549" s="195"/>
      <c r="B6549" s="195"/>
      <c r="C6549" s="196"/>
      <c r="D6549" s="196"/>
      <c r="E6549" s="196"/>
      <c r="F6549" s="196"/>
      <c r="G6549" s="196"/>
      <c r="H6549" s="196"/>
      <c r="I6549" s="196"/>
      <c r="J6549" s="196"/>
      <c r="K6549" s="196"/>
      <c r="L6549" s="196"/>
    </row>
    <row r="6550" spans="1:12" x14ac:dyDescent="0.25">
      <c r="A6550" s="195"/>
      <c r="B6550" s="195"/>
      <c r="C6550" s="196"/>
      <c r="D6550" s="196"/>
      <c r="E6550" s="196"/>
      <c r="F6550" s="196"/>
      <c r="G6550" s="196"/>
      <c r="H6550" s="196"/>
      <c r="I6550" s="196"/>
      <c r="J6550" s="196"/>
      <c r="K6550" s="196"/>
      <c r="L6550" s="196"/>
    </row>
    <row r="6551" spans="1:12" x14ac:dyDescent="0.25">
      <c r="A6551" s="195"/>
      <c r="B6551" s="195"/>
      <c r="C6551" s="196"/>
      <c r="D6551" s="196"/>
      <c r="E6551" s="196"/>
      <c r="F6551" s="196"/>
      <c r="G6551" s="196"/>
      <c r="H6551" s="196"/>
      <c r="I6551" s="196"/>
      <c r="J6551" s="196"/>
      <c r="K6551" s="196"/>
      <c r="L6551" s="196"/>
    </row>
    <row r="6552" spans="1:12" x14ac:dyDescent="0.25">
      <c r="A6552" s="195"/>
      <c r="B6552" s="195"/>
      <c r="C6552" s="196"/>
      <c r="D6552" s="196"/>
      <c r="E6552" s="196"/>
      <c r="F6552" s="196"/>
      <c r="G6552" s="196"/>
      <c r="H6552" s="196"/>
      <c r="I6552" s="196"/>
      <c r="J6552" s="196"/>
      <c r="K6552" s="196"/>
      <c r="L6552" s="196"/>
    </row>
    <row r="6553" spans="1:12" x14ac:dyDescent="0.25">
      <c r="A6553" s="195"/>
      <c r="B6553" s="195"/>
      <c r="C6553" s="196"/>
      <c r="D6553" s="196"/>
      <c r="E6553" s="196"/>
      <c r="F6553" s="196"/>
      <c r="G6553" s="196"/>
      <c r="H6553" s="196"/>
      <c r="I6553" s="196"/>
      <c r="J6553" s="196"/>
      <c r="K6553" s="196"/>
      <c r="L6553" s="196"/>
    </row>
    <row r="6554" spans="1:12" x14ac:dyDescent="0.25">
      <c r="A6554" s="195"/>
      <c r="B6554" s="195"/>
      <c r="C6554" s="196"/>
      <c r="D6554" s="196"/>
      <c r="E6554" s="196"/>
      <c r="F6554" s="196"/>
      <c r="G6554" s="196"/>
      <c r="H6554" s="196"/>
      <c r="I6554" s="196"/>
      <c r="J6554" s="196"/>
      <c r="K6554" s="196"/>
      <c r="L6554" s="196"/>
    </row>
    <row r="6555" spans="1:12" x14ac:dyDescent="0.25">
      <c r="A6555" s="195"/>
      <c r="B6555" s="195"/>
      <c r="C6555" s="196"/>
      <c r="D6555" s="196"/>
      <c r="E6555" s="196"/>
      <c r="F6555" s="196"/>
      <c r="G6555" s="196"/>
      <c r="H6555" s="196"/>
      <c r="I6555" s="196"/>
      <c r="J6555" s="196"/>
      <c r="K6555" s="196"/>
      <c r="L6555" s="196"/>
    </row>
    <row r="6556" spans="1:12" x14ac:dyDescent="0.25">
      <c r="A6556" s="195"/>
      <c r="B6556" s="195"/>
      <c r="C6556" s="196"/>
      <c r="D6556" s="196"/>
      <c r="E6556" s="196"/>
      <c r="F6556" s="196"/>
      <c r="G6556" s="196"/>
      <c r="H6556" s="196"/>
      <c r="I6556" s="196"/>
      <c r="J6556" s="196"/>
      <c r="K6556" s="196"/>
      <c r="L6556" s="196"/>
    </row>
    <row r="6557" spans="1:12" x14ac:dyDescent="0.25">
      <c r="A6557" s="195"/>
      <c r="B6557" s="195"/>
      <c r="C6557" s="196"/>
      <c r="D6557" s="196"/>
      <c r="E6557" s="196"/>
      <c r="F6557" s="196"/>
      <c r="G6557" s="196"/>
      <c r="H6557" s="196"/>
      <c r="I6557" s="196"/>
      <c r="J6557" s="196"/>
      <c r="K6557" s="196"/>
      <c r="L6557" s="196"/>
    </row>
    <row r="6558" spans="1:12" x14ac:dyDescent="0.25">
      <c r="A6558" s="195"/>
      <c r="B6558" s="195"/>
      <c r="C6558" s="196"/>
      <c r="D6558" s="196"/>
      <c r="E6558" s="196"/>
      <c r="F6558" s="196"/>
      <c r="G6558" s="196"/>
      <c r="H6558" s="196"/>
      <c r="I6558" s="196"/>
      <c r="J6558" s="196"/>
      <c r="K6558" s="196"/>
      <c r="L6558" s="196"/>
    </row>
    <row r="6559" spans="1:12" x14ac:dyDescent="0.25">
      <c r="A6559" s="195"/>
      <c r="B6559" s="195"/>
      <c r="C6559" s="196"/>
      <c r="D6559" s="196"/>
      <c r="E6559" s="196"/>
      <c r="F6559" s="196"/>
      <c r="G6559" s="196"/>
      <c r="H6559" s="196"/>
      <c r="I6559" s="196"/>
      <c r="J6559" s="196"/>
      <c r="K6559" s="196"/>
      <c r="L6559" s="196"/>
    </row>
    <row r="6560" spans="1:12" x14ac:dyDescent="0.25">
      <c r="A6560" s="195"/>
      <c r="B6560" s="195"/>
      <c r="C6560" s="196"/>
      <c r="D6560" s="196"/>
      <c r="E6560" s="196"/>
      <c r="F6560" s="196"/>
      <c r="G6560" s="196"/>
      <c r="H6560" s="196"/>
      <c r="I6560" s="196"/>
      <c r="J6560" s="196"/>
      <c r="K6560" s="196"/>
      <c r="L6560" s="196"/>
    </row>
    <row r="6561" spans="1:12" x14ac:dyDescent="0.25">
      <c r="A6561" s="195"/>
      <c r="B6561" s="195"/>
      <c r="C6561" s="196"/>
      <c r="D6561" s="196"/>
      <c r="E6561" s="196"/>
      <c r="F6561" s="196"/>
      <c r="G6561" s="196"/>
      <c r="H6561" s="196"/>
      <c r="I6561" s="196"/>
      <c r="J6561" s="196"/>
      <c r="K6561" s="196"/>
      <c r="L6561" s="196"/>
    </row>
    <row r="6562" spans="1:12" x14ac:dyDescent="0.25">
      <c r="A6562" s="195"/>
      <c r="B6562" s="195"/>
      <c r="C6562" s="196"/>
      <c r="D6562" s="196"/>
      <c r="E6562" s="196"/>
      <c r="F6562" s="196"/>
      <c r="G6562" s="196"/>
      <c r="H6562" s="196"/>
      <c r="I6562" s="196"/>
      <c r="J6562" s="196"/>
      <c r="K6562" s="196"/>
      <c r="L6562" s="196"/>
    </row>
    <row r="6563" spans="1:12" x14ac:dyDescent="0.25">
      <c r="A6563" s="195"/>
      <c r="B6563" s="195"/>
      <c r="C6563" s="196"/>
      <c r="D6563" s="196"/>
      <c r="E6563" s="196"/>
      <c r="F6563" s="196"/>
      <c r="G6563" s="196"/>
      <c r="H6563" s="196"/>
      <c r="I6563" s="196"/>
      <c r="J6563" s="196"/>
      <c r="K6563" s="196"/>
      <c r="L6563" s="196"/>
    </row>
    <row r="6564" spans="1:12" x14ac:dyDescent="0.25">
      <c r="A6564" s="195"/>
      <c r="B6564" s="195"/>
      <c r="C6564" s="196"/>
      <c r="D6564" s="196"/>
      <c r="E6564" s="196"/>
      <c r="F6564" s="196"/>
      <c r="G6564" s="196"/>
      <c r="H6564" s="196"/>
      <c r="I6564" s="196"/>
      <c r="J6564" s="196"/>
      <c r="K6564" s="196"/>
      <c r="L6564" s="196"/>
    </row>
    <row r="6565" spans="1:12" x14ac:dyDescent="0.25">
      <c r="A6565" s="195"/>
      <c r="B6565" s="195"/>
      <c r="C6565" s="196"/>
      <c r="D6565" s="196"/>
      <c r="E6565" s="196"/>
      <c r="F6565" s="196"/>
      <c r="G6565" s="196"/>
      <c r="H6565" s="196"/>
      <c r="I6565" s="196"/>
      <c r="J6565" s="196"/>
      <c r="K6565" s="196"/>
      <c r="L6565" s="196"/>
    </row>
    <row r="6566" spans="1:12" x14ac:dyDescent="0.25">
      <c r="A6566" s="195"/>
      <c r="B6566" s="195"/>
      <c r="C6566" s="196"/>
      <c r="D6566" s="196"/>
      <c r="E6566" s="196"/>
      <c r="F6566" s="196"/>
      <c r="G6566" s="196"/>
      <c r="H6566" s="196"/>
      <c r="I6566" s="196"/>
      <c r="J6566" s="196"/>
      <c r="K6566" s="196"/>
      <c r="L6566" s="196"/>
    </row>
    <row r="6567" spans="1:12" x14ac:dyDescent="0.25">
      <c r="A6567" s="195"/>
      <c r="B6567" s="195"/>
      <c r="C6567" s="196"/>
      <c r="D6567" s="196"/>
      <c r="E6567" s="196"/>
      <c r="F6567" s="196"/>
      <c r="G6567" s="196"/>
      <c r="H6567" s="196"/>
      <c r="I6567" s="196"/>
      <c r="J6567" s="196"/>
      <c r="K6567" s="196"/>
      <c r="L6567" s="196"/>
    </row>
    <row r="6568" spans="1:12" x14ac:dyDescent="0.25">
      <c r="A6568" s="195"/>
      <c r="B6568" s="195"/>
      <c r="C6568" s="196"/>
      <c r="D6568" s="196"/>
      <c r="E6568" s="196"/>
      <c r="F6568" s="196"/>
      <c r="G6568" s="196"/>
      <c r="H6568" s="196"/>
      <c r="I6568" s="196"/>
      <c r="J6568" s="196"/>
      <c r="K6568" s="196"/>
      <c r="L6568" s="196"/>
    </row>
    <row r="6569" spans="1:12" x14ac:dyDescent="0.25">
      <c r="A6569" s="195"/>
      <c r="B6569" s="195"/>
      <c r="C6569" s="196"/>
      <c r="D6569" s="196"/>
      <c r="E6569" s="196"/>
      <c r="F6569" s="196"/>
      <c r="G6569" s="196"/>
      <c r="H6569" s="196"/>
      <c r="I6569" s="196"/>
      <c r="J6569" s="196"/>
      <c r="K6569" s="196"/>
      <c r="L6569" s="196"/>
    </row>
    <row r="6570" spans="1:12" x14ac:dyDescent="0.25">
      <c r="A6570" s="195"/>
      <c r="B6570" s="195"/>
      <c r="C6570" s="196"/>
      <c r="D6570" s="196"/>
      <c r="E6570" s="196"/>
      <c r="F6570" s="196"/>
      <c r="G6570" s="196"/>
      <c r="H6570" s="196"/>
      <c r="I6570" s="196"/>
      <c r="J6570" s="196"/>
      <c r="K6570" s="196"/>
      <c r="L6570" s="196"/>
    </row>
    <row r="6571" spans="1:12" x14ac:dyDescent="0.25">
      <c r="A6571" s="195"/>
      <c r="B6571" s="195"/>
      <c r="C6571" s="196"/>
      <c r="D6571" s="196"/>
      <c r="E6571" s="196"/>
      <c r="F6571" s="196"/>
      <c r="G6571" s="196"/>
      <c r="H6571" s="196"/>
      <c r="I6571" s="196"/>
      <c r="J6571" s="196"/>
      <c r="K6571" s="196"/>
      <c r="L6571" s="196"/>
    </row>
    <row r="6572" spans="1:12" x14ac:dyDescent="0.25">
      <c r="A6572" s="195"/>
      <c r="B6572" s="195"/>
      <c r="C6572" s="196"/>
      <c r="D6572" s="196"/>
      <c r="E6572" s="196"/>
      <c r="F6572" s="196"/>
      <c r="G6572" s="196"/>
      <c r="H6572" s="196"/>
      <c r="I6572" s="196"/>
      <c r="J6572" s="196"/>
      <c r="K6572" s="196"/>
      <c r="L6572" s="196"/>
    </row>
    <row r="6573" spans="1:12" x14ac:dyDescent="0.25">
      <c r="A6573" s="195"/>
      <c r="B6573" s="195"/>
      <c r="C6573" s="196"/>
      <c r="D6573" s="196"/>
      <c r="E6573" s="196"/>
      <c r="F6573" s="196"/>
      <c r="G6573" s="196"/>
      <c r="H6573" s="196"/>
      <c r="I6573" s="196"/>
      <c r="J6573" s="196"/>
      <c r="K6573" s="196"/>
      <c r="L6573" s="196"/>
    </row>
    <row r="6574" spans="1:12" x14ac:dyDescent="0.25">
      <c r="A6574" s="195"/>
      <c r="B6574" s="195"/>
      <c r="C6574" s="196"/>
      <c r="D6574" s="196"/>
      <c r="E6574" s="196"/>
      <c r="F6574" s="196"/>
      <c r="G6574" s="196"/>
      <c r="H6574" s="196"/>
      <c r="I6574" s="196"/>
      <c r="J6574" s="196"/>
      <c r="K6574" s="196"/>
      <c r="L6574" s="196"/>
    </row>
    <row r="6575" spans="1:12" x14ac:dyDescent="0.25">
      <c r="A6575" s="195"/>
      <c r="B6575" s="195"/>
      <c r="C6575" s="196"/>
      <c r="D6575" s="196"/>
      <c r="E6575" s="196"/>
      <c r="F6575" s="196"/>
      <c r="G6575" s="196"/>
      <c r="H6575" s="196"/>
      <c r="I6575" s="196"/>
      <c r="J6575" s="196"/>
      <c r="K6575" s="196"/>
      <c r="L6575" s="196"/>
    </row>
    <row r="6576" spans="1:12" x14ac:dyDescent="0.25">
      <c r="A6576" s="195"/>
      <c r="B6576" s="195"/>
      <c r="C6576" s="196"/>
      <c r="D6576" s="196"/>
      <c r="E6576" s="196"/>
      <c r="F6576" s="196"/>
      <c r="G6576" s="196"/>
      <c r="H6576" s="196"/>
      <c r="I6576" s="196"/>
      <c r="J6576" s="196"/>
      <c r="K6576" s="196"/>
      <c r="L6576" s="196"/>
    </row>
    <row r="6577" spans="1:12" x14ac:dyDescent="0.25">
      <c r="A6577" s="195"/>
      <c r="B6577" s="195"/>
      <c r="C6577" s="196"/>
      <c r="D6577" s="196"/>
      <c r="E6577" s="196"/>
      <c r="F6577" s="196"/>
      <c r="G6577" s="196"/>
      <c r="H6577" s="196"/>
      <c r="I6577" s="196"/>
      <c r="J6577" s="196"/>
      <c r="K6577" s="196"/>
      <c r="L6577" s="196"/>
    </row>
    <row r="6578" spans="1:12" x14ac:dyDescent="0.25">
      <c r="A6578" s="195"/>
      <c r="B6578" s="195"/>
      <c r="C6578" s="196"/>
      <c r="D6578" s="196"/>
      <c r="E6578" s="196"/>
      <c r="F6578" s="196"/>
      <c r="G6578" s="196"/>
      <c r="H6578" s="196"/>
      <c r="I6578" s="196"/>
      <c r="J6578" s="196"/>
      <c r="K6578" s="196"/>
      <c r="L6578" s="196"/>
    </row>
    <row r="6579" spans="1:12" x14ac:dyDescent="0.25">
      <c r="A6579" s="195"/>
      <c r="B6579" s="195"/>
      <c r="C6579" s="196"/>
      <c r="D6579" s="196"/>
      <c r="E6579" s="196"/>
      <c r="F6579" s="196"/>
      <c r="G6579" s="196"/>
      <c r="H6579" s="196"/>
      <c r="I6579" s="196"/>
      <c r="J6579" s="196"/>
      <c r="K6579" s="196"/>
      <c r="L6579" s="196"/>
    </row>
    <row r="6580" spans="1:12" x14ac:dyDescent="0.25">
      <c r="A6580" s="195"/>
      <c r="B6580" s="195"/>
      <c r="C6580" s="196"/>
      <c r="D6580" s="196"/>
      <c r="E6580" s="196"/>
      <c r="F6580" s="196"/>
      <c r="G6580" s="196"/>
      <c r="H6580" s="196"/>
      <c r="I6580" s="196"/>
      <c r="J6580" s="196"/>
      <c r="K6580" s="196"/>
      <c r="L6580" s="196"/>
    </row>
    <row r="6581" spans="1:12" x14ac:dyDescent="0.25">
      <c r="A6581" s="195"/>
      <c r="B6581" s="195"/>
      <c r="C6581" s="196"/>
      <c r="D6581" s="196"/>
      <c r="E6581" s="196"/>
      <c r="F6581" s="196"/>
      <c r="G6581" s="196"/>
      <c r="H6581" s="196"/>
      <c r="I6581" s="196"/>
      <c r="J6581" s="196"/>
      <c r="K6581" s="196"/>
      <c r="L6581" s="196"/>
    </row>
    <row r="6582" spans="1:12" x14ac:dyDescent="0.25">
      <c r="A6582" s="195"/>
      <c r="B6582" s="195"/>
      <c r="C6582" s="196"/>
      <c r="D6582" s="196"/>
      <c r="E6582" s="196"/>
      <c r="F6582" s="196"/>
      <c r="G6582" s="196"/>
      <c r="H6582" s="196"/>
      <c r="I6582" s="196"/>
      <c r="J6582" s="196"/>
      <c r="K6582" s="196"/>
      <c r="L6582" s="196"/>
    </row>
    <row r="6583" spans="1:12" x14ac:dyDescent="0.25">
      <c r="A6583" s="195"/>
      <c r="B6583" s="195"/>
      <c r="C6583" s="196"/>
      <c r="D6583" s="196"/>
      <c r="E6583" s="196"/>
      <c r="F6583" s="196"/>
      <c r="G6583" s="196"/>
      <c r="H6583" s="196"/>
      <c r="I6583" s="196"/>
      <c r="J6583" s="196"/>
      <c r="K6583" s="196"/>
      <c r="L6583" s="196"/>
    </row>
    <row r="6584" spans="1:12" x14ac:dyDescent="0.25">
      <c r="A6584" s="195"/>
      <c r="B6584" s="195"/>
      <c r="C6584" s="196"/>
      <c r="D6584" s="196"/>
      <c r="E6584" s="196"/>
      <c r="F6584" s="196"/>
      <c r="G6584" s="196"/>
      <c r="H6584" s="196"/>
      <c r="I6584" s="196"/>
      <c r="J6584" s="196"/>
      <c r="K6584" s="196"/>
      <c r="L6584" s="196"/>
    </row>
    <row r="6585" spans="1:12" x14ac:dyDescent="0.25">
      <c r="A6585" s="195"/>
      <c r="B6585" s="195"/>
      <c r="C6585" s="196"/>
      <c r="D6585" s="196"/>
      <c r="E6585" s="196"/>
      <c r="F6585" s="196"/>
      <c r="G6585" s="196"/>
      <c r="H6585" s="196"/>
      <c r="I6585" s="196"/>
      <c r="J6585" s="196"/>
      <c r="K6585" s="196"/>
      <c r="L6585" s="196"/>
    </row>
    <row r="6586" spans="1:12" x14ac:dyDescent="0.25">
      <c r="A6586" s="195"/>
      <c r="B6586" s="195"/>
      <c r="C6586" s="196"/>
      <c r="D6586" s="196"/>
      <c r="E6586" s="196"/>
      <c r="F6586" s="196"/>
      <c r="G6586" s="196"/>
      <c r="H6586" s="196"/>
      <c r="I6586" s="196"/>
      <c r="J6586" s="196"/>
      <c r="K6586" s="196"/>
      <c r="L6586" s="196"/>
    </row>
    <row r="6587" spans="1:12" x14ac:dyDescent="0.25">
      <c r="A6587" s="195"/>
      <c r="B6587" s="195"/>
      <c r="C6587" s="196"/>
      <c r="D6587" s="196"/>
      <c r="E6587" s="196"/>
      <c r="F6587" s="196"/>
      <c r="G6587" s="196"/>
      <c r="H6587" s="196"/>
      <c r="I6587" s="196"/>
      <c r="J6587" s="196"/>
      <c r="K6587" s="196"/>
      <c r="L6587" s="196"/>
    </row>
    <row r="6588" spans="1:12" x14ac:dyDescent="0.25">
      <c r="A6588" s="195"/>
      <c r="B6588" s="195"/>
      <c r="C6588" s="196"/>
      <c r="D6588" s="196"/>
      <c r="E6588" s="196"/>
      <c r="F6588" s="196"/>
      <c r="G6588" s="196"/>
      <c r="H6588" s="196"/>
      <c r="I6588" s="196"/>
      <c r="J6588" s="196"/>
      <c r="K6588" s="196"/>
      <c r="L6588" s="196"/>
    </row>
    <row r="6589" spans="1:12" x14ac:dyDescent="0.25">
      <c r="A6589" s="195"/>
      <c r="B6589" s="195"/>
      <c r="C6589" s="196"/>
      <c r="D6589" s="196"/>
      <c r="E6589" s="196"/>
      <c r="F6589" s="196"/>
      <c r="G6589" s="196"/>
      <c r="H6589" s="196"/>
      <c r="I6589" s="196"/>
      <c r="J6589" s="196"/>
      <c r="K6589" s="196"/>
      <c r="L6589" s="196"/>
    </row>
    <row r="6590" spans="1:12" x14ac:dyDescent="0.25">
      <c r="A6590" s="195"/>
      <c r="B6590" s="195"/>
      <c r="C6590" s="196"/>
      <c r="D6590" s="196"/>
      <c r="E6590" s="196"/>
      <c r="F6590" s="196"/>
      <c r="G6590" s="196"/>
      <c r="H6590" s="196"/>
      <c r="I6590" s="196"/>
      <c r="J6590" s="196"/>
      <c r="K6590" s="196"/>
      <c r="L6590" s="196"/>
    </row>
    <row r="6591" spans="1:12" x14ac:dyDescent="0.25">
      <c r="A6591" s="195"/>
      <c r="B6591" s="195"/>
      <c r="C6591" s="196"/>
      <c r="D6591" s="196"/>
      <c r="E6591" s="196"/>
      <c r="F6591" s="196"/>
      <c r="G6591" s="196"/>
      <c r="H6591" s="196"/>
      <c r="I6591" s="196"/>
      <c r="J6591" s="196"/>
      <c r="K6591" s="196"/>
      <c r="L6591" s="196"/>
    </row>
    <row r="6592" spans="1:12" x14ac:dyDescent="0.25">
      <c r="A6592" s="195"/>
      <c r="B6592" s="195"/>
      <c r="C6592" s="196"/>
      <c r="D6592" s="196"/>
      <c r="E6592" s="196"/>
      <c r="F6592" s="196"/>
      <c r="G6592" s="196"/>
      <c r="H6592" s="196"/>
      <c r="I6592" s="196"/>
      <c r="J6592" s="196"/>
      <c r="K6592" s="196"/>
      <c r="L6592" s="196"/>
    </row>
    <row r="6593" spans="1:12" x14ac:dyDescent="0.25">
      <c r="A6593" s="195"/>
      <c r="B6593" s="195"/>
      <c r="C6593" s="196"/>
      <c r="D6593" s="196"/>
      <c r="E6593" s="196"/>
      <c r="F6593" s="196"/>
      <c r="G6593" s="196"/>
      <c r="H6593" s="196"/>
      <c r="I6593" s="196"/>
      <c r="J6593" s="196"/>
      <c r="K6593" s="196"/>
      <c r="L6593" s="196"/>
    </row>
    <row r="6594" spans="1:12" x14ac:dyDescent="0.25">
      <c r="A6594" s="195"/>
      <c r="B6594" s="195"/>
      <c r="C6594" s="196"/>
      <c r="D6594" s="196"/>
      <c r="E6594" s="196"/>
      <c r="F6594" s="196"/>
      <c r="G6594" s="196"/>
      <c r="H6594" s="196"/>
      <c r="I6594" s="196"/>
      <c r="J6594" s="196"/>
      <c r="K6594" s="196"/>
      <c r="L6594" s="196"/>
    </row>
    <row r="6595" spans="1:12" x14ac:dyDescent="0.25">
      <c r="A6595" s="195"/>
      <c r="B6595" s="195"/>
      <c r="C6595" s="196"/>
      <c r="D6595" s="196"/>
      <c r="E6595" s="196"/>
      <c r="F6595" s="196"/>
      <c r="G6595" s="196"/>
      <c r="H6595" s="196"/>
      <c r="I6595" s="196"/>
      <c r="J6595" s="196"/>
      <c r="K6595" s="196"/>
      <c r="L6595" s="196"/>
    </row>
    <row r="6596" spans="1:12" x14ac:dyDescent="0.25">
      <c r="A6596" s="195"/>
      <c r="B6596" s="195"/>
      <c r="C6596" s="196"/>
      <c r="D6596" s="196"/>
      <c r="E6596" s="196"/>
      <c r="F6596" s="196"/>
      <c r="G6596" s="196"/>
      <c r="H6596" s="196"/>
      <c r="I6596" s="196"/>
      <c r="J6596" s="196"/>
      <c r="K6596" s="196"/>
      <c r="L6596" s="196"/>
    </row>
    <row r="6597" spans="1:12" x14ac:dyDescent="0.25">
      <c r="A6597" s="195"/>
      <c r="B6597" s="195"/>
      <c r="C6597" s="196"/>
      <c r="D6597" s="196"/>
      <c r="E6597" s="196"/>
      <c r="F6597" s="196"/>
      <c r="G6597" s="196"/>
      <c r="H6597" s="196"/>
      <c r="I6597" s="196"/>
      <c r="J6597" s="196"/>
      <c r="K6597" s="196"/>
      <c r="L6597" s="196"/>
    </row>
    <row r="6598" spans="1:12" x14ac:dyDescent="0.25">
      <c r="A6598" s="195"/>
      <c r="B6598" s="195"/>
      <c r="C6598" s="196"/>
      <c r="D6598" s="196"/>
      <c r="E6598" s="196"/>
      <c r="F6598" s="196"/>
      <c r="G6598" s="196"/>
      <c r="H6598" s="196"/>
      <c r="I6598" s="196"/>
      <c r="J6598" s="196"/>
      <c r="K6598" s="196"/>
      <c r="L6598" s="196"/>
    </row>
    <row r="6599" spans="1:12" x14ac:dyDescent="0.25">
      <c r="A6599" s="195"/>
      <c r="B6599" s="195"/>
      <c r="C6599" s="196"/>
      <c r="D6599" s="196"/>
      <c r="E6599" s="196"/>
      <c r="F6599" s="196"/>
      <c r="G6599" s="196"/>
      <c r="H6599" s="196"/>
      <c r="I6599" s="196"/>
      <c r="J6599" s="196"/>
      <c r="K6599" s="196"/>
      <c r="L6599" s="196"/>
    </row>
    <row r="6600" spans="1:12" x14ac:dyDescent="0.25">
      <c r="A6600" s="195"/>
      <c r="B6600" s="195"/>
      <c r="C6600" s="196"/>
      <c r="D6600" s="196"/>
      <c r="E6600" s="196"/>
      <c r="F6600" s="196"/>
      <c r="G6600" s="196"/>
      <c r="H6600" s="196"/>
      <c r="I6600" s="196"/>
      <c r="J6600" s="196"/>
      <c r="K6600" s="196"/>
      <c r="L6600" s="196"/>
    </row>
    <row r="6601" spans="1:12" x14ac:dyDescent="0.25">
      <c r="A6601" s="195"/>
      <c r="B6601" s="195"/>
      <c r="C6601" s="196"/>
      <c r="D6601" s="196"/>
      <c r="E6601" s="196"/>
      <c r="F6601" s="196"/>
      <c r="G6601" s="196"/>
      <c r="H6601" s="196"/>
      <c r="I6601" s="196"/>
      <c r="J6601" s="196"/>
      <c r="K6601" s="196"/>
      <c r="L6601" s="196"/>
    </row>
    <row r="6602" spans="1:12" x14ac:dyDescent="0.25">
      <c r="A6602" s="195"/>
      <c r="B6602" s="195"/>
      <c r="C6602" s="196"/>
      <c r="D6602" s="196"/>
      <c r="E6602" s="196"/>
      <c r="F6602" s="196"/>
      <c r="G6602" s="196"/>
      <c r="H6602" s="196"/>
      <c r="I6602" s="196"/>
      <c r="J6602" s="196"/>
      <c r="K6602" s="196"/>
      <c r="L6602" s="196"/>
    </row>
    <row r="6603" spans="1:12" x14ac:dyDescent="0.25">
      <c r="A6603" s="195"/>
      <c r="B6603" s="195"/>
      <c r="C6603" s="196"/>
      <c r="D6603" s="196"/>
      <c r="E6603" s="196"/>
      <c r="F6603" s="196"/>
      <c r="G6603" s="196"/>
      <c r="H6603" s="196"/>
      <c r="I6603" s="196"/>
      <c r="J6603" s="196"/>
      <c r="K6603" s="196"/>
      <c r="L6603" s="196"/>
    </row>
    <row r="6604" spans="1:12" x14ac:dyDescent="0.25">
      <c r="A6604" s="195"/>
      <c r="B6604" s="195"/>
      <c r="C6604" s="196"/>
      <c r="D6604" s="196"/>
      <c r="E6604" s="196"/>
      <c r="F6604" s="196"/>
      <c r="G6604" s="196"/>
      <c r="H6604" s="196"/>
      <c r="I6604" s="196"/>
      <c r="J6604" s="196"/>
      <c r="K6604" s="196"/>
      <c r="L6604" s="196"/>
    </row>
    <row r="6605" spans="1:12" x14ac:dyDescent="0.25">
      <c r="A6605" s="195"/>
      <c r="B6605" s="195"/>
      <c r="C6605" s="196"/>
      <c r="D6605" s="196"/>
      <c r="E6605" s="196"/>
      <c r="F6605" s="196"/>
      <c r="G6605" s="196"/>
      <c r="H6605" s="196"/>
      <c r="I6605" s="196"/>
      <c r="J6605" s="196"/>
      <c r="K6605" s="196"/>
      <c r="L6605" s="196"/>
    </row>
    <row r="6606" spans="1:12" x14ac:dyDescent="0.25">
      <c r="A6606" s="195"/>
      <c r="B6606" s="195"/>
      <c r="C6606" s="196"/>
      <c r="D6606" s="196"/>
      <c r="E6606" s="196"/>
      <c r="F6606" s="196"/>
      <c r="G6606" s="196"/>
      <c r="H6606" s="196"/>
      <c r="I6606" s="196"/>
      <c r="J6606" s="196"/>
      <c r="K6606" s="196"/>
      <c r="L6606" s="196"/>
    </row>
    <row r="6607" spans="1:12" x14ac:dyDescent="0.25">
      <c r="A6607" s="195"/>
      <c r="B6607" s="195"/>
      <c r="C6607" s="196"/>
      <c r="D6607" s="196"/>
      <c r="E6607" s="196"/>
      <c r="F6607" s="196"/>
      <c r="G6607" s="196"/>
      <c r="H6607" s="196"/>
      <c r="I6607" s="196"/>
      <c r="J6607" s="196"/>
      <c r="K6607" s="196"/>
      <c r="L6607" s="196"/>
    </row>
    <row r="6608" spans="1:12" x14ac:dyDescent="0.25">
      <c r="A6608" s="195"/>
      <c r="B6608" s="195"/>
      <c r="C6608" s="196"/>
      <c r="D6608" s="196"/>
      <c r="E6608" s="196"/>
      <c r="F6608" s="196"/>
      <c r="G6608" s="196"/>
      <c r="H6608" s="196"/>
      <c r="I6608" s="196"/>
      <c r="J6608" s="196"/>
      <c r="K6608" s="196"/>
      <c r="L6608" s="196"/>
    </row>
    <row r="6609" spans="1:12" x14ac:dyDescent="0.25">
      <c r="A6609" s="195"/>
      <c r="B6609" s="195"/>
      <c r="C6609" s="196"/>
      <c r="D6609" s="196"/>
      <c r="E6609" s="196"/>
      <c r="F6609" s="196"/>
      <c r="G6609" s="196"/>
      <c r="H6609" s="196"/>
      <c r="I6609" s="196"/>
      <c r="J6609" s="196"/>
      <c r="K6609" s="196"/>
      <c r="L6609" s="196"/>
    </row>
    <row r="6610" spans="1:12" x14ac:dyDescent="0.25">
      <c r="A6610" s="195"/>
      <c r="B6610" s="195"/>
      <c r="C6610" s="196"/>
      <c r="D6610" s="196"/>
      <c r="E6610" s="196"/>
      <c r="F6610" s="196"/>
      <c r="G6610" s="196"/>
      <c r="H6610" s="196"/>
      <c r="I6610" s="196"/>
      <c r="J6610" s="196"/>
      <c r="K6610" s="196"/>
      <c r="L6610" s="196"/>
    </row>
    <row r="6611" spans="1:12" x14ac:dyDescent="0.25">
      <c r="A6611" s="195"/>
      <c r="B6611" s="195"/>
      <c r="C6611" s="196"/>
      <c r="D6611" s="196"/>
      <c r="E6611" s="196"/>
      <c r="F6611" s="196"/>
      <c r="G6611" s="196"/>
      <c r="H6611" s="196"/>
      <c r="I6611" s="196"/>
      <c r="J6611" s="196"/>
      <c r="K6611" s="196"/>
      <c r="L6611" s="196"/>
    </row>
    <row r="6612" spans="1:12" x14ac:dyDescent="0.25">
      <c r="A6612" s="195"/>
      <c r="B6612" s="195"/>
      <c r="C6612" s="196"/>
      <c r="D6612" s="196"/>
      <c r="E6612" s="196"/>
      <c r="F6612" s="196"/>
      <c r="G6612" s="196"/>
      <c r="H6612" s="196"/>
      <c r="I6612" s="196"/>
      <c r="J6612" s="196"/>
      <c r="K6612" s="196"/>
      <c r="L6612" s="196"/>
    </row>
    <row r="6613" spans="1:12" x14ac:dyDescent="0.25">
      <c r="A6613" s="195"/>
      <c r="B6613" s="195"/>
      <c r="C6613" s="196"/>
      <c r="D6613" s="196"/>
      <c r="E6613" s="196"/>
      <c r="F6613" s="196"/>
      <c r="G6613" s="196"/>
      <c r="H6613" s="196"/>
      <c r="I6613" s="196"/>
      <c r="J6613" s="196"/>
      <c r="K6613" s="196"/>
      <c r="L6613" s="196"/>
    </row>
    <row r="6614" spans="1:12" x14ac:dyDescent="0.25">
      <c r="A6614" s="195"/>
      <c r="B6614" s="195"/>
      <c r="C6614" s="196"/>
      <c r="D6614" s="196"/>
      <c r="E6614" s="196"/>
      <c r="F6614" s="196"/>
      <c r="G6614" s="196"/>
      <c r="H6614" s="196"/>
      <c r="I6614" s="196"/>
      <c r="J6614" s="196"/>
      <c r="K6614" s="196"/>
      <c r="L6614" s="196"/>
    </row>
    <row r="6615" spans="1:12" x14ac:dyDescent="0.25">
      <c r="A6615" s="195"/>
      <c r="B6615" s="195"/>
      <c r="C6615" s="196"/>
      <c r="D6615" s="196"/>
      <c r="E6615" s="196"/>
      <c r="F6615" s="196"/>
      <c r="G6615" s="196"/>
      <c r="H6615" s="196"/>
      <c r="I6615" s="196"/>
      <c r="J6615" s="196"/>
      <c r="K6615" s="196"/>
      <c r="L6615" s="196"/>
    </row>
    <row r="6616" spans="1:12" x14ac:dyDescent="0.25">
      <c r="A6616" s="195"/>
      <c r="B6616" s="195"/>
      <c r="C6616" s="196"/>
      <c r="D6616" s="196"/>
      <c r="E6616" s="196"/>
      <c r="F6616" s="196"/>
      <c r="G6616" s="196"/>
      <c r="H6616" s="196"/>
      <c r="I6616" s="196"/>
      <c r="J6616" s="196"/>
      <c r="K6616" s="196"/>
      <c r="L6616" s="196"/>
    </row>
    <row r="6617" spans="1:12" x14ac:dyDescent="0.25">
      <c r="A6617" s="195"/>
      <c r="B6617" s="195"/>
      <c r="C6617" s="196"/>
      <c r="D6617" s="196"/>
      <c r="E6617" s="196"/>
      <c r="F6617" s="196"/>
      <c r="G6617" s="196"/>
      <c r="H6617" s="196"/>
      <c r="I6617" s="196"/>
      <c r="J6617" s="196"/>
      <c r="K6617" s="196"/>
      <c r="L6617" s="196"/>
    </row>
    <row r="6618" spans="1:12" x14ac:dyDescent="0.25">
      <c r="A6618" s="195"/>
      <c r="B6618" s="195"/>
      <c r="C6618" s="196"/>
      <c r="D6618" s="196"/>
      <c r="E6618" s="196"/>
      <c r="F6618" s="196"/>
      <c r="G6618" s="196"/>
      <c r="H6618" s="196"/>
      <c r="I6618" s="196"/>
      <c r="J6618" s="196"/>
      <c r="K6618" s="196"/>
      <c r="L6618" s="196"/>
    </row>
    <row r="6619" spans="1:12" x14ac:dyDescent="0.25">
      <c r="A6619" s="195"/>
      <c r="B6619" s="195"/>
      <c r="C6619" s="196"/>
      <c r="D6619" s="196"/>
      <c r="E6619" s="196"/>
      <c r="F6619" s="196"/>
      <c r="G6619" s="196"/>
      <c r="H6619" s="196"/>
      <c r="I6619" s="196"/>
      <c r="J6619" s="196"/>
      <c r="K6619" s="196"/>
      <c r="L6619" s="196"/>
    </row>
    <row r="6620" spans="1:12" x14ac:dyDescent="0.25">
      <c r="A6620" s="195"/>
      <c r="B6620" s="195"/>
      <c r="C6620" s="196"/>
      <c r="D6620" s="196"/>
      <c r="E6620" s="196"/>
      <c r="F6620" s="196"/>
      <c r="G6620" s="196"/>
      <c r="H6620" s="196"/>
      <c r="I6620" s="196"/>
      <c r="J6620" s="196"/>
      <c r="K6620" s="196"/>
      <c r="L6620" s="196"/>
    </row>
    <row r="6621" spans="1:12" x14ac:dyDescent="0.25">
      <c r="A6621" s="195"/>
      <c r="B6621" s="195"/>
      <c r="C6621" s="196"/>
      <c r="D6621" s="196"/>
      <c r="E6621" s="196"/>
      <c r="F6621" s="196"/>
      <c r="G6621" s="196"/>
      <c r="H6621" s="196"/>
      <c r="I6621" s="196"/>
      <c r="J6621" s="196"/>
      <c r="K6621" s="196"/>
      <c r="L6621" s="196"/>
    </row>
    <row r="6622" spans="1:12" x14ac:dyDescent="0.25">
      <c r="A6622" s="195"/>
      <c r="B6622" s="195"/>
      <c r="C6622" s="196"/>
      <c r="D6622" s="196"/>
      <c r="E6622" s="196"/>
      <c r="F6622" s="196"/>
      <c r="G6622" s="196"/>
      <c r="H6622" s="196"/>
      <c r="I6622" s="196"/>
      <c r="J6622" s="196"/>
      <c r="K6622" s="196"/>
      <c r="L6622" s="196"/>
    </row>
    <row r="6623" spans="1:12" x14ac:dyDescent="0.25">
      <c r="A6623" s="195"/>
      <c r="B6623" s="195"/>
      <c r="C6623" s="196"/>
      <c r="D6623" s="196"/>
      <c r="E6623" s="196"/>
      <c r="F6623" s="196"/>
      <c r="G6623" s="196"/>
      <c r="H6623" s="196"/>
      <c r="I6623" s="196"/>
      <c r="J6623" s="196"/>
      <c r="K6623" s="196"/>
      <c r="L6623" s="196"/>
    </row>
    <row r="6624" spans="1:12" x14ac:dyDescent="0.25">
      <c r="A6624" s="195"/>
      <c r="B6624" s="195"/>
      <c r="C6624" s="196"/>
      <c r="D6624" s="196"/>
      <c r="E6624" s="196"/>
      <c r="F6624" s="196"/>
      <c r="G6624" s="196"/>
      <c r="H6624" s="196"/>
      <c r="I6624" s="196"/>
      <c r="J6624" s="196"/>
      <c r="K6624" s="196"/>
      <c r="L6624" s="196"/>
    </row>
    <row r="6625" spans="1:12" x14ac:dyDescent="0.25">
      <c r="A6625" s="195"/>
      <c r="B6625" s="195"/>
      <c r="C6625" s="196"/>
      <c r="D6625" s="196"/>
      <c r="E6625" s="196"/>
      <c r="F6625" s="196"/>
      <c r="G6625" s="196"/>
      <c r="H6625" s="196"/>
      <c r="I6625" s="196"/>
      <c r="J6625" s="196"/>
      <c r="K6625" s="196"/>
      <c r="L6625" s="196"/>
    </row>
    <row r="6626" spans="1:12" x14ac:dyDescent="0.25">
      <c r="A6626" s="195"/>
      <c r="B6626" s="195"/>
      <c r="C6626" s="196"/>
      <c r="D6626" s="196"/>
      <c r="E6626" s="196"/>
      <c r="F6626" s="196"/>
      <c r="G6626" s="196"/>
      <c r="H6626" s="196"/>
      <c r="I6626" s="196"/>
      <c r="J6626" s="196"/>
      <c r="K6626" s="196"/>
      <c r="L6626" s="196"/>
    </row>
    <row r="6627" spans="1:12" x14ac:dyDescent="0.25">
      <c r="A6627" s="195"/>
      <c r="B6627" s="195"/>
      <c r="C6627" s="196"/>
      <c r="D6627" s="196"/>
      <c r="E6627" s="196"/>
      <c r="F6627" s="196"/>
      <c r="G6627" s="196"/>
      <c r="H6627" s="196"/>
      <c r="I6627" s="196"/>
      <c r="J6627" s="196"/>
      <c r="K6627" s="196"/>
      <c r="L6627" s="196"/>
    </row>
    <row r="6628" spans="1:12" x14ac:dyDescent="0.25">
      <c r="A6628" s="195"/>
      <c r="B6628" s="195"/>
      <c r="C6628" s="196"/>
      <c r="D6628" s="196"/>
      <c r="E6628" s="196"/>
      <c r="F6628" s="196"/>
      <c r="G6628" s="196"/>
      <c r="H6628" s="196"/>
      <c r="I6628" s="196"/>
      <c r="J6628" s="196"/>
      <c r="K6628" s="196"/>
      <c r="L6628" s="196"/>
    </row>
    <row r="6629" spans="1:12" x14ac:dyDescent="0.25">
      <c r="A6629" s="195"/>
      <c r="B6629" s="195"/>
      <c r="C6629" s="196"/>
      <c r="D6629" s="196"/>
      <c r="E6629" s="196"/>
      <c r="F6629" s="196"/>
      <c r="G6629" s="196"/>
      <c r="H6629" s="196"/>
      <c r="I6629" s="196"/>
      <c r="J6629" s="196"/>
      <c r="K6629" s="196"/>
      <c r="L6629" s="196"/>
    </row>
    <row r="6630" spans="1:12" x14ac:dyDescent="0.25">
      <c r="A6630" s="195"/>
      <c r="B6630" s="195"/>
      <c r="C6630" s="196"/>
      <c r="D6630" s="196"/>
      <c r="E6630" s="196"/>
      <c r="F6630" s="196"/>
      <c r="G6630" s="196"/>
      <c r="H6630" s="196"/>
      <c r="I6630" s="196"/>
      <c r="J6630" s="196"/>
      <c r="K6630" s="196"/>
      <c r="L6630" s="196"/>
    </row>
    <row r="6631" spans="1:12" x14ac:dyDescent="0.25">
      <c r="A6631" s="195"/>
      <c r="B6631" s="195"/>
      <c r="C6631" s="196"/>
      <c r="D6631" s="196"/>
      <c r="E6631" s="196"/>
      <c r="F6631" s="196"/>
      <c r="G6631" s="196"/>
      <c r="H6631" s="196"/>
      <c r="I6631" s="196"/>
      <c r="J6631" s="196"/>
      <c r="K6631" s="196"/>
      <c r="L6631" s="196"/>
    </row>
    <row r="6632" spans="1:12" x14ac:dyDescent="0.25">
      <c r="A6632" s="195"/>
      <c r="B6632" s="195"/>
      <c r="C6632" s="196"/>
      <c r="D6632" s="196"/>
      <c r="E6632" s="196"/>
      <c r="F6632" s="196"/>
      <c r="G6632" s="196"/>
      <c r="H6632" s="196"/>
      <c r="I6632" s="196"/>
      <c r="J6632" s="196"/>
      <c r="K6632" s="196"/>
      <c r="L6632" s="196"/>
    </row>
    <row r="6633" spans="1:12" x14ac:dyDescent="0.25">
      <c r="A6633" s="195"/>
      <c r="B6633" s="195"/>
      <c r="C6633" s="196"/>
      <c r="D6633" s="196"/>
      <c r="E6633" s="196"/>
      <c r="F6633" s="196"/>
      <c r="G6633" s="196"/>
      <c r="H6633" s="196"/>
      <c r="I6633" s="196"/>
      <c r="J6633" s="196"/>
      <c r="K6633" s="196"/>
      <c r="L6633" s="196"/>
    </row>
    <row r="6634" spans="1:12" x14ac:dyDescent="0.25">
      <c r="A6634" s="195"/>
      <c r="B6634" s="195"/>
      <c r="C6634" s="196"/>
      <c r="D6634" s="196"/>
      <c r="E6634" s="196"/>
      <c r="F6634" s="196"/>
      <c r="G6634" s="196"/>
      <c r="H6634" s="196"/>
      <c r="I6634" s="196"/>
      <c r="J6634" s="196"/>
      <c r="K6634" s="196"/>
      <c r="L6634" s="196"/>
    </row>
    <row r="6635" spans="1:12" x14ac:dyDescent="0.25">
      <c r="A6635" s="195"/>
      <c r="B6635" s="195"/>
      <c r="C6635" s="196"/>
      <c r="D6635" s="196"/>
      <c r="E6635" s="196"/>
      <c r="F6635" s="196"/>
      <c r="G6635" s="196"/>
      <c r="H6635" s="196"/>
      <c r="I6635" s="196"/>
      <c r="J6635" s="196"/>
      <c r="K6635" s="196"/>
      <c r="L6635" s="196"/>
    </row>
    <row r="6636" spans="1:12" x14ac:dyDescent="0.25">
      <c r="A6636" s="195"/>
      <c r="B6636" s="195"/>
      <c r="C6636" s="196"/>
      <c r="D6636" s="196"/>
      <c r="E6636" s="196"/>
      <c r="F6636" s="196"/>
      <c r="G6636" s="196"/>
      <c r="H6636" s="196"/>
      <c r="I6636" s="196"/>
      <c r="J6636" s="196"/>
      <c r="K6636" s="196"/>
      <c r="L6636" s="196"/>
    </row>
    <row r="6637" spans="1:12" x14ac:dyDescent="0.25">
      <c r="A6637" s="195"/>
      <c r="B6637" s="195"/>
      <c r="C6637" s="196"/>
      <c r="D6637" s="196"/>
      <c r="E6637" s="196"/>
      <c r="F6637" s="196"/>
      <c r="G6637" s="196"/>
      <c r="H6637" s="196"/>
      <c r="I6637" s="196"/>
      <c r="J6637" s="196"/>
      <c r="K6637" s="196"/>
      <c r="L6637" s="196"/>
    </row>
    <row r="6638" spans="1:12" x14ac:dyDescent="0.25">
      <c r="A6638" s="195"/>
      <c r="B6638" s="195"/>
      <c r="C6638" s="196"/>
      <c r="D6638" s="196"/>
      <c r="E6638" s="196"/>
      <c r="F6638" s="196"/>
      <c r="G6638" s="196"/>
      <c r="H6638" s="196"/>
      <c r="I6638" s="196"/>
      <c r="J6638" s="196"/>
      <c r="K6638" s="196"/>
      <c r="L6638" s="196"/>
    </row>
    <row r="6639" spans="1:12" x14ac:dyDescent="0.25">
      <c r="A6639" s="195"/>
      <c r="B6639" s="195"/>
      <c r="C6639" s="196"/>
      <c r="D6639" s="196"/>
      <c r="E6639" s="196"/>
      <c r="F6639" s="196"/>
      <c r="G6639" s="196"/>
      <c r="H6639" s="196"/>
      <c r="I6639" s="196"/>
      <c r="J6639" s="196"/>
      <c r="K6639" s="196"/>
      <c r="L6639" s="196"/>
    </row>
    <row r="6640" spans="1:12" x14ac:dyDescent="0.25">
      <c r="A6640" s="195"/>
      <c r="B6640" s="195"/>
      <c r="C6640" s="196"/>
      <c r="D6640" s="196"/>
      <c r="E6640" s="196"/>
      <c r="F6640" s="196"/>
      <c r="G6640" s="196"/>
      <c r="H6640" s="196"/>
      <c r="I6640" s="196"/>
      <c r="J6640" s="196"/>
      <c r="K6640" s="196"/>
      <c r="L6640" s="196"/>
    </row>
    <row r="6641" spans="1:12" x14ac:dyDescent="0.25">
      <c r="A6641" s="195"/>
      <c r="B6641" s="195"/>
      <c r="C6641" s="196"/>
      <c r="D6641" s="196"/>
      <c r="E6641" s="196"/>
      <c r="F6641" s="196"/>
      <c r="G6641" s="196"/>
      <c r="H6641" s="196"/>
      <c r="I6641" s="196"/>
      <c r="J6641" s="196"/>
      <c r="K6641" s="196"/>
      <c r="L6641" s="196"/>
    </row>
    <row r="6642" spans="1:12" x14ac:dyDescent="0.25">
      <c r="A6642" s="195"/>
      <c r="B6642" s="195"/>
      <c r="C6642" s="196"/>
      <c r="D6642" s="196"/>
      <c r="E6642" s="196"/>
      <c r="F6642" s="196"/>
      <c r="G6642" s="196"/>
      <c r="H6642" s="196"/>
      <c r="I6642" s="196"/>
      <c r="J6642" s="196"/>
      <c r="K6642" s="196"/>
      <c r="L6642" s="196"/>
    </row>
    <row r="6643" spans="1:12" x14ac:dyDescent="0.25">
      <c r="A6643" s="195"/>
      <c r="B6643" s="195"/>
      <c r="C6643" s="196"/>
      <c r="D6643" s="196"/>
      <c r="E6643" s="196"/>
      <c r="F6643" s="196"/>
      <c r="G6643" s="196"/>
      <c r="H6643" s="196"/>
      <c r="I6643" s="196"/>
      <c r="J6643" s="196"/>
      <c r="K6643" s="196"/>
      <c r="L6643" s="196"/>
    </row>
    <row r="6644" spans="1:12" x14ac:dyDescent="0.25">
      <c r="A6644" s="195"/>
      <c r="B6644" s="195"/>
      <c r="C6644" s="196"/>
      <c r="D6644" s="196"/>
      <c r="E6644" s="196"/>
      <c r="F6644" s="196"/>
      <c r="G6644" s="196"/>
      <c r="H6644" s="196"/>
      <c r="I6644" s="196"/>
      <c r="J6644" s="196"/>
      <c r="K6644" s="196"/>
      <c r="L6644" s="196"/>
    </row>
    <row r="6645" spans="1:12" x14ac:dyDescent="0.25">
      <c r="A6645" s="195"/>
      <c r="B6645" s="195"/>
      <c r="C6645" s="196"/>
      <c r="D6645" s="196"/>
      <c r="E6645" s="196"/>
      <c r="F6645" s="196"/>
      <c r="G6645" s="196"/>
      <c r="H6645" s="196"/>
      <c r="I6645" s="196"/>
      <c r="J6645" s="196"/>
      <c r="K6645" s="196"/>
      <c r="L6645" s="196"/>
    </row>
    <row r="6646" spans="1:12" x14ac:dyDescent="0.25">
      <c r="A6646" s="195"/>
      <c r="B6646" s="195"/>
      <c r="C6646" s="196"/>
      <c r="D6646" s="196"/>
      <c r="E6646" s="196"/>
      <c r="F6646" s="196"/>
      <c r="G6646" s="196"/>
      <c r="H6646" s="196"/>
      <c r="I6646" s="196"/>
      <c r="J6646" s="196"/>
      <c r="K6646" s="196"/>
      <c r="L6646" s="196"/>
    </row>
    <row r="6647" spans="1:12" x14ac:dyDescent="0.25">
      <c r="A6647" s="195"/>
      <c r="B6647" s="195"/>
      <c r="C6647" s="196"/>
      <c r="D6647" s="196"/>
      <c r="E6647" s="196"/>
      <c r="F6647" s="196"/>
      <c r="G6647" s="196"/>
      <c r="H6647" s="196"/>
      <c r="I6647" s="196"/>
      <c r="J6647" s="196"/>
      <c r="K6647" s="196"/>
      <c r="L6647" s="196"/>
    </row>
    <row r="6648" spans="1:12" x14ac:dyDescent="0.25">
      <c r="A6648" s="195"/>
      <c r="B6648" s="195"/>
      <c r="C6648" s="196"/>
      <c r="D6648" s="196"/>
      <c r="E6648" s="196"/>
      <c r="F6648" s="196"/>
      <c r="G6648" s="196"/>
      <c r="H6648" s="196"/>
      <c r="I6648" s="196"/>
      <c r="J6648" s="196"/>
      <c r="K6648" s="196"/>
      <c r="L6648" s="196"/>
    </row>
    <row r="6649" spans="1:12" x14ac:dyDescent="0.25">
      <c r="A6649" s="195"/>
      <c r="B6649" s="195"/>
      <c r="C6649" s="196"/>
      <c r="D6649" s="196"/>
      <c r="E6649" s="196"/>
      <c r="F6649" s="196"/>
      <c r="G6649" s="196"/>
      <c r="H6649" s="196"/>
      <c r="I6649" s="196"/>
      <c r="J6649" s="196"/>
      <c r="K6649" s="196"/>
      <c r="L6649" s="196"/>
    </row>
    <row r="6650" spans="1:12" x14ac:dyDescent="0.25">
      <c r="A6650" s="195"/>
      <c r="B6650" s="195"/>
      <c r="C6650" s="196"/>
      <c r="D6650" s="196"/>
      <c r="E6650" s="196"/>
      <c r="F6650" s="196"/>
      <c r="G6650" s="196"/>
      <c r="H6650" s="196"/>
      <c r="I6650" s="196"/>
      <c r="J6650" s="196"/>
      <c r="K6650" s="196"/>
      <c r="L6650" s="196"/>
    </row>
    <row r="6651" spans="1:12" x14ac:dyDescent="0.25">
      <c r="A6651" s="195"/>
      <c r="B6651" s="195"/>
      <c r="C6651" s="196"/>
      <c r="D6651" s="196"/>
      <c r="E6651" s="196"/>
      <c r="F6651" s="196"/>
      <c r="G6651" s="196"/>
      <c r="H6651" s="196"/>
      <c r="I6651" s="196"/>
      <c r="J6651" s="196"/>
      <c r="K6651" s="196"/>
      <c r="L6651" s="196"/>
    </row>
    <row r="6652" spans="1:12" x14ac:dyDescent="0.25">
      <c r="A6652" s="195"/>
      <c r="B6652" s="195"/>
      <c r="C6652" s="196"/>
      <c r="D6652" s="196"/>
      <c r="E6652" s="196"/>
      <c r="F6652" s="196"/>
      <c r="G6652" s="196"/>
      <c r="H6652" s="196"/>
      <c r="I6652" s="196"/>
      <c r="J6652" s="196"/>
      <c r="K6652" s="196"/>
      <c r="L6652" s="196"/>
    </row>
    <row r="6653" spans="1:12" x14ac:dyDescent="0.25">
      <c r="A6653" s="195"/>
      <c r="B6653" s="195"/>
      <c r="C6653" s="196"/>
      <c r="D6653" s="196"/>
      <c r="E6653" s="196"/>
      <c r="F6653" s="196"/>
      <c r="G6653" s="196"/>
      <c r="H6653" s="196"/>
      <c r="I6653" s="196"/>
      <c r="J6653" s="196"/>
      <c r="K6653" s="196"/>
      <c r="L6653" s="196"/>
    </row>
    <row r="6654" spans="1:12" x14ac:dyDescent="0.25">
      <c r="A6654" s="195"/>
      <c r="B6654" s="195"/>
      <c r="C6654" s="196"/>
      <c r="D6654" s="196"/>
      <c r="E6654" s="196"/>
      <c r="F6654" s="196"/>
      <c r="G6654" s="196"/>
      <c r="H6654" s="196"/>
      <c r="I6654" s="196"/>
      <c r="J6654" s="196"/>
      <c r="K6654" s="196"/>
      <c r="L6654" s="196"/>
    </row>
    <row r="6655" spans="1:12" x14ac:dyDescent="0.25">
      <c r="A6655" s="195"/>
      <c r="B6655" s="195"/>
      <c r="C6655" s="196"/>
      <c r="D6655" s="196"/>
      <c r="E6655" s="196"/>
      <c r="F6655" s="196"/>
      <c r="G6655" s="196"/>
      <c r="H6655" s="196"/>
      <c r="I6655" s="196"/>
      <c r="J6655" s="196"/>
      <c r="K6655" s="196"/>
      <c r="L6655" s="196"/>
    </row>
    <row r="6656" spans="1:12" x14ac:dyDescent="0.25">
      <c r="A6656" s="195"/>
      <c r="B6656" s="195"/>
      <c r="C6656" s="196"/>
      <c r="D6656" s="196"/>
      <c r="E6656" s="196"/>
      <c r="F6656" s="196"/>
      <c r="G6656" s="196"/>
      <c r="H6656" s="196"/>
      <c r="I6656" s="196"/>
      <c r="J6656" s="196"/>
      <c r="K6656" s="196"/>
      <c r="L6656" s="196"/>
    </row>
    <row r="6657" spans="1:12" x14ac:dyDescent="0.25">
      <c r="A6657" s="195"/>
      <c r="B6657" s="195"/>
      <c r="C6657" s="196"/>
      <c r="D6657" s="196"/>
      <c r="E6657" s="196"/>
      <c r="F6657" s="196"/>
      <c r="G6657" s="196"/>
      <c r="H6657" s="196"/>
      <c r="I6657" s="196"/>
      <c r="J6657" s="196"/>
      <c r="K6657" s="196"/>
      <c r="L6657" s="196"/>
    </row>
    <row r="6658" spans="1:12" x14ac:dyDescent="0.25">
      <c r="A6658" s="195"/>
      <c r="B6658" s="195"/>
      <c r="C6658" s="196"/>
      <c r="D6658" s="196"/>
      <c r="E6658" s="196"/>
      <c r="F6658" s="196"/>
      <c r="G6658" s="196"/>
      <c r="H6658" s="196"/>
      <c r="I6658" s="196"/>
      <c r="J6658" s="196"/>
      <c r="K6658" s="196"/>
      <c r="L6658" s="196"/>
    </row>
    <row r="6659" spans="1:12" x14ac:dyDescent="0.25">
      <c r="A6659" s="195"/>
      <c r="B6659" s="195"/>
      <c r="C6659" s="196"/>
      <c r="D6659" s="196"/>
      <c r="E6659" s="196"/>
      <c r="F6659" s="196"/>
      <c r="G6659" s="196"/>
      <c r="H6659" s="196"/>
      <c r="I6659" s="196"/>
      <c r="J6659" s="196"/>
      <c r="K6659" s="196"/>
      <c r="L6659" s="196"/>
    </row>
    <row r="6660" spans="1:12" x14ac:dyDescent="0.25">
      <c r="A6660" s="195"/>
      <c r="B6660" s="195"/>
      <c r="C6660" s="196"/>
      <c r="D6660" s="196"/>
      <c r="E6660" s="196"/>
      <c r="F6660" s="196"/>
      <c r="G6660" s="196"/>
      <c r="H6660" s="196"/>
      <c r="I6660" s="196"/>
      <c r="J6660" s="196"/>
      <c r="K6660" s="196"/>
      <c r="L6660" s="196"/>
    </row>
    <row r="6661" spans="1:12" x14ac:dyDescent="0.25">
      <c r="A6661" s="195"/>
      <c r="B6661" s="195"/>
      <c r="C6661" s="196"/>
      <c r="D6661" s="196"/>
      <c r="E6661" s="196"/>
      <c r="F6661" s="196"/>
      <c r="G6661" s="196"/>
      <c r="H6661" s="196"/>
      <c r="I6661" s="196"/>
      <c r="J6661" s="196"/>
      <c r="K6661" s="196"/>
      <c r="L6661" s="196"/>
    </row>
    <row r="6662" spans="1:12" x14ac:dyDescent="0.25">
      <c r="A6662" s="195"/>
      <c r="B6662" s="195"/>
      <c r="C6662" s="196"/>
      <c r="D6662" s="196"/>
      <c r="E6662" s="196"/>
      <c r="F6662" s="196"/>
      <c r="G6662" s="196"/>
      <c r="H6662" s="196"/>
      <c r="I6662" s="196"/>
      <c r="J6662" s="196"/>
      <c r="K6662" s="196"/>
      <c r="L6662" s="196"/>
    </row>
    <row r="6663" spans="1:12" x14ac:dyDescent="0.25">
      <c r="A6663" s="195"/>
      <c r="B6663" s="195"/>
      <c r="C6663" s="196"/>
      <c r="D6663" s="196"/>
      <c r="E6663" s="196"/>
      <c r="F6663" s="196"/>
      <c r="G6663" s="196"/>
      <c r="H6663" s="196"/>
      <c r="I6663" s="196"/>
      <c r="J6663" s="196"/>
      <c r="K6663" s="196"/>
      <c r="L6663" s="196"/>
    </row>
    <row r="6664" spans="1:12" x14ac:dyDescent="0.25">
      <c r="A6664" s="195"/>
      <c r="B6664" s="195"/>
      <c r="C6664" s="196"/>
      <c r="D6664" s="196"/>
      <c r="E6664" s="196"/>
      <c r="F6664" s="196"/>
      <c r="G6664" s="196"/>
      <c r="H6664" s="196"/>
      <c r="I6664" s="196"/>
      <c r="J6664" s="196"/>
      <c r="K6664" s="196"/>
      <c r="L6664" s="196"/>
    </row>
    <row r="6665" spans="1:12" x14ac:dyDescent="0.25">
      <c r="A6665" s="195"/>
      <c r="B6665" s="195"/>
      <c r="C6665" s="196"/>
      <c r="D6665" s="196"/>
      <c r="E6665" s="196"/>
      <c r="F6665" s="196"/>
      <c r="G6665" s="196"/>
      <c r="H6665" s="196"/>
      <c r="I6665" s="196"/>
      <c r="J6665" s="196"/>
      <c r="K6665" s="196"/>
      <c r="L6665" s="196"/>
    </row>
    <row r="6666" spans="1:12" x14ac:dyDescent="0.25">
      <c r="A6666" s="195"/>
      <c r="B6666" s="195"/>
      <c r="C6666" s="196"/>
      <c r="D6666" s="196"/>
      <c r="E6666" s="196"/>
      <c r="F6666" s="196"/>
      <c r="G6666" s="196"/>
      <c r="H6666" s="196"/>
      <c r="I6666" s="196"/>
      <c r="J6666" s="196"/>
      <c r="K6666" s="196"/>
      <c r="L6666" s="196"/>
    </row>
    <row r="6667" spans="1:12" x14ac:dyDescent="0.25">
      <c r="A6667" s="195"/>
      <c r="B6667" s="195"/>
      <c r="C6667" s="196"/>
      <c r="D6667" s="196"/>
      <c r="E6667" s="196"/>
      <c r="F6667" s="196"/>
      <c r="G6667" s="196"/>
      <c r="H6667" s="196"/>
      <c r="I6667" s="196"/>
      <c r="J6667" s="196"/>
      <c r="K6667" s="196"/>
      <c r="L6667" s="196"/>
    </row>
    <row r="6668" spans="1:12" x14ac:dyDescent="0.25">
      <c r="A6668" s="195"/>
      <c r="B6668" s="195"/>
      <c r="C6668" s="196"/>
      <c r="D6668" s="196"/>
      <c r="E6668" s="196"/>
      <c r="F6668" s="196"/>
      <c r="G6668" s="196"/>
      <c r="H6668" s="196"/>
      <c r="I6668" s="196"/>
      <c r="J6668" s="196"/>
      <c r="K6668" s="196"/>
      <c r="L6668" s="196"/>
    </row>
    <row r="6669" spans="1:12" x14ac:dyDescent="0.25">
      <c r="A6669" s="195"/>
      <c r="B6669" s="195"/>
      <c r="C6669" s="196"/>
      <c r="D6669" s="196"/>
      <c r="E6669" s="196"/>
      <c r="F6669" s="196"/>
      <c r="G6669" s="196"/>
      <c r="H6669" s="196"/>
      <c r="I6669" s="196"/>
      <c r="J6669" s="196"/>
      <c r="K6669" s="196"/>
      <c r="L6669" s="196"/>
    </row>
    <row r="6670" spans="1:12" x14ac:dyDescent="0.25">
      <c r="A6670" s="195"/>
      <c r="B6670" s="195"/>
      <c r="C6670" s="196"/>
      <c r="D6670" s="196"/>
      <c r="E6670" s="196"/>
      <c r="F6670" s="196"/>
      <c r="G6670" s="196"/>
      <c r="H6670" s="196"/>
      <c r="I6670" s="196"/>
      <c r="J6670" s="196"/>
      <c r="K6670" s="196"/>
      <c r="L6670" s="196"/>
    </row>
    <row r="6671" spans="1:12" x14ac:dyDescent="0.25">
      <c r="A6671" s="195"/>
      <c r="B6671" s="195"/>
      <c r="C6671" s="196"/>
      <c r="D6671" s="196"/>
      <c r="E6671" s="196"/>
      <c r="F6671" s="196"/>
      <c r="G6671" s="196"/>
      <c r="H6671" s="196"/>
      <c r="I6671" s="196"/>
      <c r="J6671" s="196"/>
      <c r="K6671" s="196"/>
      <c r="L6671" s="196"/>
    </row>
    <row r="6672" spans="1:12" x14ac:dyDescent="0.25">
      <c r="A6672" s="195"/>
      <c r="B6672" s="195"/>
      <c r="C6672" s="196"/>
      <c r="D6672" s="196"/>
      <c r="E6672" s="196"/>
      <c r="F6672" s="196"/>
      <c r="G6672" s="196"/>
      <c r="H6672" s="196"/>
      <c r="I6672" s="196"/>
      <c r="J6672" s="196"/>
      <c r="K6672" s="196"/>
      <c r="L6672" s="196"/>
    </row>
    <row r="6673" spans="1:12" x14ac:dyDescent="0.25">
      <c r="A6673" s="195"/>
      <c r="B6673" s="195"/>
      <c r="C6673" s="196"/>
      <c r="D6673" s="196"/>
      <c r="E6673" s="196"/>
      <c r="F6673" s="196"/>
      <c r="G6673" s="196"/>
      <c r="H6673" s="196"/>
      <c r="I6673" s="196"/>
      <c r="J6673" s="196"/>
      <c r="K6673" s="196"/>
      <c r="L6673" s="196"/>
    </row>
    <row r="6674" spans="1:12" x14ac:dyDescent="0.25">
      <c r="A6674" s="195"/>
      <c r="B6674" s="195"/>
      <c r="C6674" s="196"/>
      <c r="D6674" s="196"/>
      <c r="E6674" s="196"/>
      <c r="F6674" s="196"/>
      <c r="G6674" s="196"/>
      <c r="H6674" s="196"/>
      <c r="I6674" s="196"/>
      <c r="J6674" s="196"/>
      <c r="K6674" s="196"/>
      <c r="L6674" s="196"/>
    </row>
    <row r="6675" spans="1:12" x14ac:dyDescent="0.25">
      <c r="A6675" s="195"/>
      <c r="B6675" s="195"/>
      <c r="C6675" s="196"/>
      <c r="D6675" s="196"/>
      <c r="E6675" s="196"/>
      <c r="F6675" s="196"/>
      <c r="G6675" s="196"/>
      <c r="H6675" s="196"/>
      <c r="I6675" s="196"/>
      <c r="J6675" s="196"/>
      <c r="K6675" s="196"/>
      <c r="L6675" s="196"/>
    </row>
    <row r="6676" spans="1:12" x14ac:dyDescent="0.25">
      <c r="A6676" s="195"/>
      <c r="B6676" s="195"/>
      <c r="C6676" s="196"/>
      <c r="D6676" s="196"/>
      <c r="E6676" s="196"/>
      <c r="F6676" s="196"/>
      <c r="G6676" s="196"/>
      <c r="H6676" s="196"/>
      <c r="I6676" s="196"/>
      <c r="J6676" s="196"/>
      <c r="K6676" s="196"/>
      <c r="L6676" s="196"/>
    </row>
    <row r="6677" spans="1:12" x14ac:dyDescent="0.25">
      <c r="A6677" s="195"/>
      <c r="B6677" s="195"/>
      <c r="C6677" s="196"/>
      <c r="D6677" s="196"/>
      <c r="E6677" s="196"/>
      <c r="F6677" s="196"/>
      <c r="G6677" s="196"/>
      <c r="H6677" s="196"/>
      <c r="I6677" s="196"/>
      <c r="J6677" s="196"/>
      <c r="K6677" s="196"/>
      <c r="L6677" s="196"/>
    </row>
    <row r="6678" spans="1:12" x14ac:dyDescent="0.25">
      <c r="A6678" s="195"/>
      <c r="B6678" s="195"/>
      <c r="C6678" s="196"/>
      <c r="D6678" s="196"/>
      <c r="E6678" s="196"/>
      <c r="F6678" s="196"/>
      <c r="G6678" s="196"/>
      <c r="H6678" s="196"/>
      <c r="I6678" s="196"/>
      <c r="J6678" s="196"/>
      <c r="K6678" s="196"/>
      <c r="L6678" s="196"/>
    </row>
    <row r="6679" spans="1:12" x14ac:dyDescent="0.25">
      <c r="A6679" s="195"/>
      <c r="B6679" s="195"/>
      <c r="C6679" s="196"/>
      <c r="D6679" s="196"/>
      <c r="E6679" s="196"/>
      <c r="F6679" s="196"/>
      <c r="G6679" s="196"/>
      <c r="H6679" s="196"/>
      <c r="I6679" s="196"/>
      <c r="J6679" s="196"/>
      <c r="K6679" s="196"/>
      <c r="L6679" s="196"/>
    </row>
    <row r="6680" spans="1:12" x14ac:dyDescent="0.25">
      <c r="A6680" s="195"/>
      <c r="B6680" s="195"/>
      <c r="C6680" s="196"/>
      <c r="D6680" s="196"/>
      <c r="E6680" s="196"/>
      <c r="F6680" s="196"/>
      <c r="G6680" s="196"/>
      <c r="H6680" s="196"/>
      <c r="I6680" s="196"/>
      <c r="J6680" s="196"/>
      <c r="K6680" s="196"/>
      <c r="L6680" s="196"/>
    </row>
    <row r="6681" spans="1:12" x14ac:dyDescent="0.25">
      <c r="A6681" s="195"/>
      <c r="B6681" s="195"/>
      <c r="C6681" s="196"/>
      <c r="D6681" s="196"/>
      <c r="E6681" s="196"/>
      <c r="F6681" s="196"/>
      <c r="G6681" s="196"/>
      <c r="H6681" s="196"/>
      <c r="I6681" s="196"/>
      <c r="J6681" s="196"/>
      <c r="K6681" s="196"/>
      <c r="L6681" s="196"/>
    </row>
    <row r="6682" spans="1:12" x14ac:dyDescent="0.25">
      <c r="A6682" s="195"/>
      <c r="B6682" s="195"/>
      <c r="C6682" s="196"/>
      <c r="D6682" s="196"/>
      <c r="E6682" s="196"/>
      <c r="F6682" s="196"/>
      <c r="G6682" s="196"/>
      <c r="H6682" s="196"/>
      <c r="I6682" s="196"/>
      <c r="J6682" s="196"/>
      <c r="K6682" s="196"/>
      <c r="L6682" s="196"/>
    </row>
    <row r="6683" spans="1:12" x14ac:dyDescent="0.25">
      <c r="A6683" s="195"/>
      <c r="B6683" s="195"/>
      <c r="C6683" s="196"/>
      <c r="D6683" s="196"/>
      <c r="E6683" s="196"/>
      <c r="F6683" s="196"/>
      <c r="G6683" s="196"/>
      <c r="H6683" s="196"/>
      <c r="I6683" s="196"/>
      <c r="J6683" s="196"/>
      <c r="K6683" s="196"/>
      <c r="L6683" s="196"/>
    </row>
    <row r="6684" spans="1:12" x14ac:dyDescent="0.25">
      <c r="A6684" s="195"/>
      <c r="B6684" s="195"/>
      <c r="C6684" s="196"/>
      <c r="D6684" s="196"/>
      <c r="E6684" s="196"/>
      <c r="F6684" s="196"/>
      <c r="G6684" s="196"/>
      <c r="H6684" s="196"/>
      <c r="I6684" s="196"/>
      <c r="J6684" s="196"/>
      <c r="K6684" s="196"/>
      <c r="L6684" s="196"/>
    </row>
    <row r="6685" spans="1:12" x14ac:dyDescent="0.25">
      <c r="A6685" s="195"/>
      <c r="B6685" s="195"/>
      <c r="C6685" s="196"/>
      <c r="D6685" s="196"/>
      <c r="E6685" s="196"/>
      <c r="F6685" s="196"/>
      <c r="G6685" s="196"/>
      <c r="H6685" s="196"/>
      <c r="I6685" s="196"/>
      <c r="J6685" s="196"/>
      <c r="K6685" s="196"/>
      <c r="L6685" s="196"/>
    </row>
    <row r="6686" spans="1:12" x14ac:dyDescent="0.25">
      <c r="A6686" s="195"/>
      <c r="B6686" s="195"/>
      <c r="C6686" s="196"/>
      <c r="D6686" s="196"/>
      <c r="E6686" s="196"/>
      <c r="F6686" s="196"/>
      <c r="G6686" s="196"/>
      <c r="H6686" s="196"/>
      <c r="I6686" s="196"/>
      <c r="J6686" s="196"/>
      <c r="K6686" s="196"/>
      <c r="L6686" s="196"/>
    </row>
    <row r="6687" spans="1:12" x14ac:dyDescent="0.25">
      <c r="A6687" s="195"/>
      <c r="B6687" s="195"/>
      <c r="C6687" s="196"/>
      <c r="D6687" s="196"/>
      <c r="E6687" s="196"/>
      <c r="F6687" s="196"/>
      <c r="G6687" s="196"/>
      <c r="H6687" s="196"/>
      <c r="I6687" s="196"/>
      <c r="J6687" s="196"/>
      <c r="K6687" s="196"/>
      <c r="L6687" s="196"/>
    </row>
    <row r="6688" spans="1:12" x14ac:dyDescent="0.25">
      <c r="A6688" s="195"/>
      <c r="B6688" s="195"/>
      <c r="C6688" s="196"/>
      <c r="D6688" s="196"/>
      <c r="E6688" s="196"/>
      <c r="F6688" s="196"/>
      <c r="G6688" s="196"/>
      <c r="H6688" s="196"/>
      <c r="I6688" s="196"/>
      <c r="J6688" s="196"/>
      <c r="K6688" s="196"/>
      <c r="L6688" s="196"/>
    </row>
    <row r="6689" spans="1:12" x14ac:dyDescent="0.25">
      <c r="A6689" s="195"/>
      <c r="B6689" s="195"/>
      <c r="C6689" s="196"/>
      <c r="D6689" s="196"/>
      <c r="E6689" s="196"/>
      <c r="F6689" s="196"/>
      <c r="G6689" s="196"/>
      <c r="H6689" s="196"/>
      <c r="I6689" s="196"/>
      <c r="J6689" s="196"/>
      <c r="K6689" s="196"/>
      <c r="L6689" s="196"/>
    </row>
    <row r="6690" spans="1:12" x14ac:dyDescent="0.25">
      <c r="A6690" s="195"/>
      <c r="B6690" s="195"/>
      <c r="C6690" s="196"/>
      <c r="D6690" s="196"/>
      <c r="E6690" s="196"/>
      <c r="F6690" s="196"/>
      <c r="G6690" s="196"/>
      <c r="H6690" s="196"/>
      <c r="I6690" s="196"/>
      <c r="J6690" s="196"/>
      <c r="K6690" s="196"/>
      <c r="L6690" s="196"/>
    </row>
    <row r="6691" spans="1:12" x14ac:dyDescent="0.25">
      <c r="A6691" s="195"/>
      <c r="B6691" s="195"/>
      <c r="C6691" s="196"/>
      <c r="D6691" s="196"/>
      <c r="E6691" s="196"/>
      <c r="F6691" s="196"/>
      <c r="G6691" s="196"/>
      <c r="H6691" s="196"/>
      <c r="I6691" s="196"/>
      <c r="J6691" s="196"/>
      <c r="K6691" s="196"/>
      <c r="L6691" s="196"/>
    </row>
    <row r="6692" spans="1:12" x14ac:dyDescent="0.25">
      <c r="A6692" s="195"/>
      <c r="B6692" s="195"/>
      <c r="C6692" s="196"/>
      <c r="D6692" s="196"/>
      <c r="E6692" s="196"/>
      <c r="F6692" s="196"/>
      <c r="G6692" s="196"/>
      <c r="H6692" s="196"/>
      <c r="I6692" s="196"/>
      <c r="J6692" s="196"/>
      <c r="K6692" s="196"/>
      <c r="L6692" s="196"/>
    </row>
    <row r="6693" spans="1:12" x14ac:dyDescent="0.25">
      <c r="A6693" s="195"/>
      <c r="B6693" s="195"/>
      <c r="C6693" s="196"/>
      <c r="D6693" s="196"/>
      <c r="E6693" s="196"/>
      <c r="F6693" s="196"/>
      <c r="G6693" s="196"/>
      <c r="H6693" s="196"/>
      <c r="I6693" s="196"/>
      <c r="J6693" s="196"/>
      <c r="K6693" s="196"/>
      <c r="L6693" s="196"/>
    </row>
    <row r="6694" spans="1:12" x14ac:dyDescent="0.25">
      <c r="A6694" s="195"/>
      <c r="B6694" s="195"/>
      <c r="C6694" s="196"/>
      <c r="D6694" s="196"/>
      <c r="E6694" s="196"/>
      <c r="F6694" s="196"/>
      <c r="G6694" s="196"/>
      <c r="H6694" s="196"/>
      <c r="I6694" s="196"/>
      <c r="J6694" s="196"/>
      <c r="K6694" s="196"/>
      <c r="L6694" s="196"/>
    </row>
    <row r="6695" spans="1:12" x14ac:dyDescent="0.25">
      <c r="A6695" s="195"/>
      <c r="B6695" s="195"/>
      <c r="C6695" s="196"/>
      <c r="D6695" s="196"/>
      <c r="E6695" s="196"/>
      <c r="F6695" s="196"/>
      <c r="G6695" s="196"/>
      <c r="H6695" s="196"/>
      <c r="I6695" s="196"/>
      <c r="J6695" s="196"/>
      <c r="K6695" s="196"/>
      <c r="L6695" s="196"/>
    </row>
    <row r="6696" spans="1:12" x14ac:dyDescent="0.25">
      <c r="A6696" s="195"/>
      <c r="B6696" s="195"/>
      <c r="C6696" s="196"/>
      <c r="D6696" s="196"/>
      <c r="E6696" s="196"/>
      <c r="F6696" s="196"/>
      <c r="G6696" s="196"/>
      <c r="H6696" s="196"/>
      <c r="I6696" s="196"/>
      <c r="J6696" s="196"/>
      <c r="K6696" s="196"/>
      <c r="L6696" s="196"/>
    </row>
    <row r="6697" spans="1:12" x14ac:dyDescent="0.25">
      <c r="A6697" s="195"/>
      <c r="B6697" s="195"/>
      <c r="C6697" s="196"/>
      <c r="D6697" s="196"/>
      <c r="E6697" s="196"/>
      <c r="F6697" s="196"/>
      <c r="G6697" s="196"/>
      <c r="H6697" s="196"/>
      <c r="I6697" s="196"/>
      <c r="J6697" s="196"/>
      <c r="K6697" s="196"/>
      <c r="L6697" s="196"/>
    </row>
    <row r="6698" spans="1:12" x14ac:dyDescent="0.25">
      <c r="A6698" s="195"/>
      <c r="B6698" s="195"/>
      <c r="C6698" s="196"/>
      <c r="D6698" s="196"/>
      <c r="E6698" s="196"/>
      <c r="F6698" s="196"/>
      <c r="G6698" s="196"/>
      <c r="H6698" s="196"/>
      <c r="I6698" s="196"/>
      <c r="J6698" s="196"/>
      <c r="K6698" s="196"/>
      <c r="L6698" s="196"/>
    </row>
    <row r="6699" spans="1:12" x14ac:dyDescent="0.25">
      <c r="A6699" s="195"/>
      <c r="B6699" s="195"/>
      <c r="C6699" s="196"/>
      <c r="D6699" s="196"/>
      <c r="E6699" s="196"/>
      <c r="F6699" s="196"/>
      <c r="G6699" s="196"/>
      <c r="H6699" s="196"/>
      <c r="I6699" s="196"/>
      <c r="J6699" s="196"/>
      <c r="K6699" s="196"/>
      <c r="L6699" s="196"/>
    </row>
    <row r="6700" spans="1:12" x14ac:dyDescent="0.25">
      <c r="A6700" s="195"/>
      <c r="B6700" s="195"/>
      <c r="C6700" s="196"/>
      <c r="D6700" s="196"/>
      <c r="E6700" s="196"/>
      <c r="F6700" s="196"/>
      <c r="G6700" s="196"/>
      <c r="H6700" s="196"/>
      <c r="I6700" s="196"/>
      <c r="J6700" s="196"/>
      <c r="K6700" s="196"/>
      <c r="L6700" s="196"/>
    </row>
    <row r="6701" spans="1:12" x14ac:dyDescent="0.25">
      <c r="A6701" s="195"/>
      <c r="B6701" s="195"/>
      <c r="C6701" s="196"/>
      <c r="D6701" s="196"/>
      <c r="E6701" s="196"/>
      <c r="F6701" s="196"/>
      <c r="G6701" s="196"/>
      <c r="H6701" s="196"/>
      <c r="I6701" s="196"/>
      <c r="J6701" s="196"/>
      <c r="K6701" s="196"/>
      <c r="L6701" s="196"/>
    </row>
    <row r="6702" spans="1:12" x14ac:dyDescent="0.25">
      <c r="A6702" s="195"/>
      <c r="B6702" s="195"/>
      <c r="C6702" s="196"/>
      <c r="D6702" s="196"/>
      <c r="E6702" s="196"/>
      <c r="F6702" s="196"/>
      <c r="G6702" s="196"/>
      <c r="H6702" s="196"/>
      <c r="I6702" s="196"/>
      <c r="J6702" s="196"/>
      <c r="K6702" s="196"/>
      <c r="L6702" s="196"/>
    </row>
    <row r="6703" spans="1:12" x14ac:dyDescent="0.25">
      <c r="A6703" s="195"/>
      <c r="B6703" s="195"/>
      <c r="C6703" s="196"/>
      <c r="D6703" s="196"/>
      <c r="E6703" s="196"/>
      <c r="F6703" s="196"/>
      <c r="G6703" s="196"/>
      <c r="H6703" s="196"/>
      <c r="I6703" s="196"/>
      <c r="J6703" s="196"/>
      <c r="K6703" s="196"/>
      <c r="L6703" s="196"/>
    </row>
    <row r="6704" spans="1:12" x14ac:dyDescent="0.25">
      <c r="A6704" s="195"/>
      <c r="B6704" s="195"/>
      <c r="C6704" s="196"/>
      <c r="D6704" s="196"/>
      <c r="E6704" s="196"/>
      <c r="F6704" s="196"/>
      <c r="G6704" s="196"/>
      <c r="H6704" s="196"/>
      <c r="I6704" s="196"/>
      <c r="J6704" s="196"/>
      <c r="K6704" s="196"/>
      <c r="L6704" s="196"/>
    </row>
    <row r="6705" spans="1:12" x14ac:dyDescent="0.25">
      <c r="A6705" s="195"/>
      <c r="B6705" s="195"/>
      <c r="C6705" s="196"/>
      <c r="D6705" s="196"/>
      <c r="E6705" s="196"/>
      <c r="F6705" s="196"/>
      <c r="G6705" s="196"/>
      <c r="H6705" s="196"/>
      <c r="I6705" s="196"/>
      <c r="J6705" s="196"/>
      <c r="K6705" s="196"/>
      <c r="L6705" s="196"/>
    </row>
    <row r="6706" spans="1:12" x14ac:dyDescent="0.25">
      <c r="A6706" s="195"/>
      <c r="B6706" s="195"/>
      <c r="C6706" s="196"/>
      <c r="D6706" s="196"/>
      <c r="E6706" s="196"/>
      <c r="F6706" s="196"/>
      <c r="G6706" s="196"/>
      <c r="H6706" s="196"/>
      <c r="I6706" s="196"/>
      <c r="J6706" s="196"/>
      <c r="K6706" s="196"/>
      <c r="L6706" s="196"/>
    </row>
    <row r="6707" spans="1:12" x14ac:dyDescent="0.25">
      <c r="A6707" s="195"/>
      <c r="B6707" s="195"/>
      <c r="C6707" s="196"/>
      <c r="D6707" s="196"/>
      <c r="E6707" s="196"/>
      <c r="F6707" s="196"/>
      <c r="G6707" s="196"/>
      <c r="H6707" s="196"/>
      <c r="I6707" s="196"/>
      <c r="J6707" s="196"/>
      <c r="K6707" s="196"/>
      <c r="L6707" s="196"/>
    </row>
    <row r="6708" spans="1:12" x14ac:dyDescent="0.25">
      <c r="A6708" s="195"/>
      <c r="B6708" s="195"/>
      <c r="C6708" s="196"/>
      <c r="D6708" s="196"/>
      <c r="E6708" s="196"/>
      <c r="F6708" s="196"/>
      <c r="G6708" s="196"/>
      <c r="H6708" s="196"/>
      <c r="I6708" s="196"/>
      <c r="J6708" s="196"/>
      <c r="K6708" s="196"/>
      <c r="L6708" s="196"/>
    </row>
    <row r="6709" spans="1:12" x14ac:dyDescent="0.25">
      <c r="A6709" s="195"/>
      <c r="B6709" s="195"/>
      <c r="C6709" s="196"/>
      <c r="D6709" s="196"/>
      <c r="E6709" s="196"/>
      <c r="F6709" s="196"/>
      <c r="G6709" s="196"/>
      <c r="H6709" s="196"/>
      <c r="I6709" s="196"/>
      <c r="J6709" s="196"/>
      <c r="K6709" s="196"/>
      <c r="L6709" s="196"/>
    </row>
    <row r="6710" spans="1:12" x14ac:dyDescent="0.25">
      <c r="A6710" s="195"/>
      <c r="B6710" s="195"/>
      <c r="C6710" s="196"/>
      <c r="D6710" s="196"/>
      <c r="E6710" s="196"/>
      <c r="F6710" s="196"/>
      <c r="G6710" s="196"/>
      <c r="H6710" s="196"/>
      <c r="I6710" s="196"/>
      <c r="J6710" s="196"/>
      <c r="K6710" s="196"/>
      <c r="L6710" s="196"/>
    </row>
    <row r="6711" spans="1:12" x14ac:dyDescent="0.25">
      <c r="A6711" s="195"/>
      <c r="B6711" s="195"/>
      <c r="C6711" s="196"/>
      <c r="D6711" s="196"/>
      <c r="E6711" s="196"/>
      <c r="F6711" s="196"/>
      <c r="G6711" s="196"/>
      <c r="H6711" s="196"/>
      <c r="I6711" s="196"/>
      <c r="J6711" s="196"/>
      <c r="K6711" s="196"/>
      <c r="L6711" s="196"/>
    </row>
    <row r="6712" spans="1:12" x14ac:dyDescent="0.25">
      <c r="A6712" s="195"/>
      <c r="B6712" s="195"/>
      <c r="C6712" s="196"/>
      <c r="D6712" s="196"/>
      <c r="E6712" s="196"/>
      <c r="F6712" s="196"/>
      <c r="G6712" s="196"/>
      <c r="H6712" s="196"/>
      <c r="I6712" s="196"/>
      <c r="J6712" s="196"/>
      <c r="K6712" s="196"/>
      <c r="L6712" s="196"/>
    </row>
    <row r="6713" spans="1:12" x14ac:dyDescent="0.25">
      <c r="A6713" s="195"/>
      <c r="B6713" s="195"/>
      <c r="C6713" s="196"/>
      <c r="D6713" s="196"/>
      <c r="E6713" s="196"/>
      <c r="F6713" s="196"/>
      <c r="G6713" s="196"/>
      <c r="H6713" s="196"/>
      <c r="I6713" s="196"/>
      <c r="J6713" s="196"/>
      <c r="K6713" s="196"/>
      <c r="L6713" s="196"/>
    </row>
    <row r="6714" spans="1:12" x14ac:dyDescent="0.25">
      <c r="A6714" s="195"/>
      <c r="B6714" s="195"/>
      <c r="C6714" s="196"/>
      <c r="D6714" s="196"/>
      <c r="E6714" s="196"/>
      <c r="F6714" s="196"/>
      <c r="G6714" s="196"/>
      <c r="H6714" s="196"/>
      <c r="I6714" s="196"/>
      <c r="J6714" s="196"/>
      <c r="K6714" s="196"/>
      <c r="L6714" s="196"/>
    </row>
    <row r="6715" spans="1:12" x14ac:dyDescent="0.25">
      <c r="A6715" s="195"/>
      <c r="B6715" s="195"/>
      <c r="C6715" s="196"/>
      <c r="D6715" s="196"/>
      <c r="E6715" s="196"/>
      <c r="F6715" s="196"/>
      <c r="G6715" s="196"/>
      <c r="H6715" s="196"/>
      <c r="I6715" s="196"/>
      <c r="J6715" s="196"/>
      <c r="K6715" s="196"/>
      <c r="L6715" s="196"/>
    </row>
    <row r="6716" spans="1:12" x14ac:dyDescent="0.25">
      <c r="A6716" s="195"/>
      <c r="B6716" s="195"/>
      <c r="C6716" s="196"/>
      <c r="D6716" s="196"/>
      <c r="E6716" s="196"/>
      <c r="F6716" s="196"/>
      <c r="G6716" s="196"/>
      <c r="H6716" s="196"/>
      <c r="I6716" s="196"/>
      <c r="J6716" s="196"/>
      <c r="K6716" s="196"/>
      <c r="L6716" s="196"/>
    </row>
    <row r="6717" spans="1:12" x14ac:dyDescent="0.25">
      <c r="A6717" s="195"/>
      <c r="B6717" s="195"/>
      <c r="C6717" s="196"/>
      <c r="D6717" s="196"/>
      <c r="E6717" s="196"/>
      <c r="F6717" s="196"/>
      <c r="G6717" s="196"/>
      <c r="H6717" s="196"/>
      <c r="I6717" s="196"/>
      <c r="J6717" s="196"/>
      <c r="K6717" s="196"/>
      <c r="L6717" s="196"/>
    </row>
    <row r="6718" spans="1:12" x14ac:dyDescent="0.25">
      <c r="A6718" s="195"/>
      <c r="B6718" s="195"/>
      <c r="C6718" s="196"/>
      <c r="D6718" s="196"/>
      <c r="E6718" s="196"/>
      <c r="F6718" s="196"/>
      <c r="G6718" s="196"/>
      <c r="H6718" s="196"/>
      <c r="I6718" s="196"/>
      <c r="J6718" s="196"/>
      <c r="K6718" s="196"/>
      <c r="L6718" s="196"/>
    </row>
    <row r="6719" spans="1:12" x14ac:dyDescent="0.25">
      <c r="A6719" s="195"/>
      <c r="B6719" s="195"/>
      <c r="C6719" s="196"/>
      <c r="D6719" s="196"/>
      <c r="E6719" s="196"/>
      <c r="F6719" s="196"/>
      <c r="G6719" s="196"/>
      <c r="H6719" s="196"/>
      <c r="I6719" s="196"/>
      <c r="J6719" s="196"/>
      <c r="K6719" s="196"/>
      <c r="L6719" s="196"/>
    </row>
    <row r="6720" spans="1:12" x14ac:dyDescent="0.25">
      <c r="A6720" s="195"/>
      <c r="B6720" s="195"/>
      <c r="C6720" s="196"/>
      <c r="D6720" s="196"/>
      <c r="E6720" s="196"/>
      <c r="F6720" s="196"/>
      <c r="G6720" s="196"/>
      <c r="H6720" s="196"/>
      <c r="I6720" s="196"/>
      <c r="J6720" s="196"/>
      <c r="K6720" s="196"/>
      <c r="L6720" s="196"/>
    </row>
    <row r="6721" spans="1:12" x14ac:dyDescent="0.25">
      <c r="A6721" s="195"/>
      <c r="B6721" s="195"/>
      <c r="C6721" s="196"/>
      <c r="D6721" s="196"/>
      <c r="E6721" s="196"/>
      <c r="F6721" s="196"/>
      <c r="G6721" s="196"/>
      <c r="H6721" s="196"/>
      <c r="I6721" s="196"/>
      <c r="J6721" s="196"/>
      <c r="K6721" s="196"/>
      <c r="L6721" s="196"/>
    </row>
    <row r="6722" spans="1:12" x14ac:dyDescent="0.25">
      <c r="A6722" s="195"/>
      <c r="B6722" s="195"/>
      <c r="C6722" s="196"/>
      <c r="D6722" s="196"/>
      <c r="E6722" s="196"/>
      <c r="F6722" s="196"/>
      <c r="G6722" s="196"/>
      <c r="H6722" s="196"/>
      <c r="I6722" s="196"/>
      <c r="J6722" s="196"/>
      <c r="K6722" s="196"/>
      <c r="L6722" s="196"/>
    </row>
    <row r="6723" spans="1:12" x14ac:dyDescent="0.25">
      <c r="A6723" s="195"/>
      <c r="B6723" s="195"/>
      <c r="C6723" s="196"/>
      <c r="D6723" s="196"/>
      <c r="E6723" s="196"/>
      <c r="F6723" s="196"/>
      <c r="G6723" s="196"/>
      <c r="H6723" s="196"/>
      <c r="I6723" s="196"/>
      <c r="J6723" s="196"/>
      <c r="K6723" s="196"/>
      <c r="L6723" s="196"/>
    </row>
    <row r="6724" spans="1:12" x14ac:dyDescent="0.25">
      <c r="A6724" s="195"/>
      <c r="B6724" s="195"/>
      <c r="C6724" s="196"/>
      <c r="D6724" s="196"/>
      <c r="E6724" s="196"/>
      <c r="F6724" s="196"/>
      <c r="G6724" s="196"/>
      <c r="H6724" s="196"/>
      <c r="I6724" s="196"/>
      <c r="J6724" s="196"/>
      <c r="K6724" s="196"/>
      <c r="L6724" s="196"/>
    </row>
    <row r="6725" spans="1:12" x14ac:dyDescent="0.25">
      <c r="A6725" s="195"/>
      <c r="B6725" s="195"/>
      <c r="C6725" s="196"/>
      <c r="D6725" s="196"/>
      <c r="E6725" s="196"/>
      <c r="F6725" s="196"/>
      <c r="G6725" s="196"/>
      <c r="H6725" s="196"/>
      <c r="I6725" s="196"/>
      <c r="J6725" s="196"/>
      <c r="K6725" s="196"/>
      <c r="L6725" s="196"/>
    </row>
    <row r="6726" spans="1:12" x14ac:dyDescent="0.25">
      <c r="A6726" s="195"/>
      <c r="B6726" s="195"/>
      <c r="C6726" s="196"/>
      <c r="D6726" s="196"/>
      <c r="E6726" s="196"/>
      <c r="F6726" s="196"/>
      <c r="G6726" s="196"/>
      <c r="H6726" s="196"/>
      <c r="I6726" s="196"/>
      <c r="J6726" s="196"/>
      <c r="K6726" s="196"/>
      <c r="L6726" s="196"/>
    </row>
    <row r="6727" spans="1:12" x14ac:dyDescent="0.25">
      <c r="A6727" s="195"/>
      <c r="B6727" s="195"/>
      <c r="C6727" s="196"/>
      <c r="D6727" s="196"/>
      <c r="E6727" s="196"/>
      <c r="F6727" s="196"/>
      <c r="G6727" s="196"/>
      <c r="H6727" s="196"/>
      <c r="I6727" s="196"/>
      <c r="J6727" s="196"/>
      <c r="K6727" s="196"/>
      <c r="L6727" s="196"/>
    </row>
    <row r="6728" spans="1:12" x14ac:dyDescent="0.25">
      <c r="A6728" s="195"/>
      <c r="B6728" s="195"/>
      <c r="C6728" s="196"/>
      <c r="D6728" s="196"/>
      <c r="E6728" s="196"/>
      <c r="F6728" s="196"/>
      <c r="G6728" s="196"/>
      <c r="H6728" s="196"/>
      <c r="I6728" s="196"/>
      <c r="J6728" s="196"/>
      <c r="K6728" s="196"/>
      <c r="L6728" s="196"/>
    </row>
    <row r="6729" spans="1:12" x14ac:dyDescent="0.25">
      <c r="A6729" s="195"/>
      <c r="B6729" s="195"/>
      <c r="C6729" s="196"/>
      <c r="D6729" s="196"/>
      <c r="E6729" s="196"/>
      <c r="F6729" s="196"/>
      <c r="G6729" s="196"/>
      <c r="H6729" s="196"/>
      <c r="I6729" s="196"/>
      <c r="J6729" s="196"/>
      <c r="K6729" s="196"/>
      <c r="L6729" s="196"/>
    </row>
    <row r="6730" spans="1:12" x14ac:dyDescent="0.25">
      <c r="A6730" s="195"/>
      <c r="B6730" s="195"/>
      <c r="C6730" s="196"/>
      <c r="D6730" s="196"/>
      <c r="E6730" s="196"/>
      <c r="F6730" s="196"/>
      <c r="G6730" s="196"/>
      <c r="H6730" s="196"/>
      <c r="I6730" s="196"/>
      <c r="J6730" s="196"/>
      <c r="K6730" s="196"/>
      <c r="L6730" s="196"/>
    </row>
    <row r="6731" spans="1:12" x14ac:dyDescent="0.25">
      <c r="A6731" s="195"/>
      <c r="B6731" s="195"/>
      <c r="C6731" s="196"/>
      <c r="D6731" s="196"/>
      <c r="E6731" s="196"/>
      <c r="F6731" s="196"/>
      <c r="G6731" s="196"/>
      <c r="H6731" s="196"/>
      <c r="I6731" s="196"/>
      <c r="J6731" s="196"/>
      <c r="K6731" s="196"/>
      <c r="L6731" s="196"/>
    </row>
    <row r="6732" spans="1:12" x14ac:dyDescent="0.25">
      <c r="A6732" s="195"/>
      <c r="B6732" s="195"/>
      <c r="C6732" s="196"/>
      <c r="D6732" s="196"/>
      <c r="E6732" s="196"/>
      <c r="F6732" s="196"/>
      <c r="G6732" s="196"/>
      <c r="H6732" s="196"/>
      <c r="I6732" s="196"/>
      <c r="J6732" s="196"/>
      <c r="K6732" s="196"/>
      <c r="L6732" s="196"/>
    </row>
    <row r="6733" spans="1:12" x14ac:dyDescent="0.25">
      <c r="A6733" s="195"/>
      <c r="B6733" s="195"/>
      <c r="C6733" s="196"/>
      <c r="D6733" s="196"/>
      <c r="E6733" s="196"/>
      <c r="F6733" s="196"/>
      <c r="G6733" s="196"/>
      <c r="H6733" s="196"/>
      <c r="I6733" s="196"/>
      <c r="J6733" s="196"/>
      <c r="K6733" s="196"/>
      <c r="L6733" s="196"/>
    </row>
    <row r="6734" spans="1:12" x14ac:dyDescent="0.25">
      <c r="A6734" s="195"/>
      <c r="B6734" s="195"/>
      <c r="C6734" s="196"/>
      <c r="D6734" s="196"/>
      <c r="E6734" s="196"/>
      <c r="F6734" s="196"/>
      <c r="G6734" s="196"/>
      <c r="H6734" s="196"/>
      <c r="I6734" s="196"/>
      <c r="J6734" s="196"/>
      <c r="K6734" s="196"/>
      <c r="L6734" s="196"/>
    </row>
    <row r="6735" spans="1:12" x14ac:dyDescent="0.25">
      <c r="A6735" s="195"/>
      <c r="B6735" s="195"/>
      <c r="C6735" s="196"/>
      <c r="D6735" s="196"/>
      <c r="E6735" s="196"/>
      <c r="F6735" s="196"/>
      <c r="G6735" s="196"/>
      <c r="H6735" s="196"/>
      <c r="I6735" s="196"/>
      <c r="J6735" s="196"/>
      <c r="K6735" s="196"/>
      <c r="L6735" s="196"/>
    </row>
    <row r="6736" spans="1:12" x14ac:dyDescent="0.25">
      <c r="A6736" s="195"/>
      <c r="B6736" s="195"/>
      <c r="C6736" s="196"/>
      <c r="D6736" s="196"/>
      <c r="E6736" s="196"/>
      <c r="F6736" s="196"/>
      <c r="G6736" s="196"/>
      <c r="H6736" s="196"/>
      <c r="I6736" s="196"/>
      <c r="J6736" s="196"/>
      <c r="K6736" s="196"/>
      <c r="L6736" s="196"/>
    </row>
    <row r="6737" spans="1:12" x14ac:dyDescent="0.25">
      <c r="A6737" s="195"/>
      <c r="B6737" s="195"/>
      <c r="C6737" s="196"/>
      <c r="D6737" s="196"/>
      <c r="E6737" s="196"/>
      <c r="F6737" s="196"/>
      <c r="G6737" s="196"/>
      <c r="H6737" s="196"/>
      <c r="I6737" s="196"/>
      <c r="J6737" s="196"/>
      <c r="K6737" s="196"/>
      <c r="L6737" s="196"/>
    </row>
    <row r="6738" spans="1:12" x14ac:dyDescent="0.25">
      <c r="A6738" s="195"/>
      <c r="B6738" s="195"/>
      <c r="C6738" s="196"/>
      <c r="D6738" s="196"/>
      <c r="E6738" s="196"/>
      <c r="F6738" s="196"/>
      <c r="G6738" s="196"/>
      <c r="H6738" s="196"/>
      <c r="I6738" s="196"/>
      <c r="J6738" s="196"/>
      <c r="K6738" s="196"/>
      <c r="L6738" s="196"/>
    </row>
    <row r="6739" spans="1:12" x14ac:dyDescent="0.25">
      <c r="A6739" s="195"/>
      <c r="B6739" s="195"/>
      <c r="C6739" s="196"/>
      <c r="D6739" s="196"/>
      <c r="E6739" s="196"/>
      <c r="F6739" s="196"/>
      <c r="G6739" s="196"/>
      <c r="H6739" s="196"/>
      <c r="I6739" s="196"/>
      <c r="J6739" s="196"/>
      <c r="K6739" s="196"/>
      <c r="L6739" s="196"/>
    </row>
    <row r="6740" spans="1:12" x14ac:dyDescent="0.25">
      <c r="A6740" s="195"/>
      <c r="B6740" s="195"/>
      <c r="C6740" s="196"/>
      <c r="D6740" s="196"/>
      <c r="E6740" s="196"/>
      <c r="F6740" s="196"/>
      <c r="G6740" s="196"/>
      <c r="H6740" s="196"/>
      <c r="I6740" s="196"/>
      <c r="J6740" s="196"/>
      <c r="K6740" s="196"/>
      <c r="L6740" s="196"/>
    </row>
    <row r="6741" spans="1:12" x14ac:dyDescent="0.25">
      <c r="A6741" s="195"/>
      <c r="B6741" s="195"/>
      <c r="C6741" s="196"/>
      <c r="D6741" s="196"/>
      <c r="E6741" s="196"/>
      <c r="F6741" s="196"/>
      <c r="G6741" s="196"/>
      <c r="H6741" s="196"/>
      <c r="I6741" s="196"/>
      <c r="J6741" s="196"/>
      <c r="K6741" s="196"/>
      <c r="L6741" s="196"/>
    </row>
    <row r="6742" spans="1:12" x14ac:dyDescent="0.25">
      <c r="A6742" s="195"/>
      <c r="B6742" s="195"/>
      <c r="C6742" s="196"/>
      <c r="D6742" s="196"/>
      <c r="E6742" s="196"/>
      <c r="F6742" s="196"/>
      <c r="G6742" s="196"/>
      <c r="H6742" s="196"/>
      <c r="I6742" s="196"/>
      <c r="J6742" s="196"/>
      <c r="K6742" s="196"/>
      <c r="L6742" s="196"/>
    </row>
    <row r="6743" spans="1:12" x14ac:dyDescent="0.25">
      <c r="A6743" s="195"/>
      <c r="B6743" s="195"/>
      <c r="C6743" s="196"/>
      <c r="D6743" s="196"/>
      <c r="E6743" s="196"/>
      <c r="F6743" s="196"/>
      <c r="G6743" s="196"/>
      <c r="H6743" s="196"/>
      <c r="I6743" s="196"/>
      <c r="J6743" s="196"/>
      <c r="K6743" s="196"/>
      <c r="L6743" s="196"/>
    </row>
    <row r="6744" spans="1:12" x14ac:dyDescent="0.25">
      <c r="A6744" s="195"/>
      <c r="B6744" s="195"/>
      <c r="C6744" s="196"/>
      <c r="D6744" s="196"/>
      <c r="E6744" s="196"/>
      <c r="F6744" s="196"/>
      <c r="G6744" s="196"/>
      <c r="H6744" s="196"/>
      <c r="I6744" s="196"/>
      <c r="J6744" s="196"/>
      <c r="K6744" s="196"/>
      <c r="L6744" s="196"/>
    </row>
    <row r="6745" spans="1:12" x14ac:dyDescent="0.25">
      <c r="A6745" s="195"/>
      <c r="B6745" s="195"/>
      <c r="C6745" s="196"/>
      <c r="D6745" s="196"/>
      <c r="E6745" s="196"/>
      <c r="F6745" s="196"/>
      <c r="G6745" s="196"/>
      <c r="H6745" s="196"/>
      <c r="I6745" s="196"/>
      <c r="J6745" s="196"/>
      <c r="K6745" s="196"/>
      <c r="L6745" s="196"/>
    </row>
    <row r="6746" spans="1:12" x14ac:dyDescent="0.25">
      <c r="A6746" s="195"/>
      <c r="B6746" s="195"/>
      <c r="C6746" s="196"/>
      <c r="D6746" s="196"/>
      <c r="E6746" s="196"/>
      <c r="F6746" s="196"/>
      <c r="G6746" s="196"/>
      <c r="H6746" s="196"/>
      <c r="I6746" s="196"/>
      <c r="J6746" s="196"/>
      <c r="K6746" s="196"/>
      <c r="L6746" s="196"/>
    </row>
    <row r="6747" spans="1:12" x14ac:dyDescent="0.25">
      <c r="A6747" s="195"/>
      <c r="B6747" s="195"/>
      <c r="C6747" s="196"/>
      <c r="D6747" s="196"/>
      <c r="E6747" s="196"/>
      <c r="F6747" s="196"/>
      <c r="G6747" s="196"/>
      <c r="H6747" s="196"/>
      <c r="I6747" s="196"/>
      <c r="J6747" s="196"/>
      <c r="K6747" s="196"/>
      <c r="L6747" s="196"/>
    </row>
    <row r="6748" spans="1:12" x14ac:dyDescent="0.25">
      <c r="A6748" s="195"/>
      <c r="B6748" s="195"/>
      <c r="C6748" s="196"/>
      <c r="D6748" s="196"/>
      <c r="E6748" s="196"/>
      <c r="F6748" s="196"/>
      <c r="G6748" s="196"/>
      <c r="H6748" s="196"/>
      <c r="I6748" s="196"/>
      <c r="J6748" s="196"/>
      <c r="K6748" s="196"/>
      <c r="L6748" s="196"/>
    </row>
    <row r="6749" spans="1:12" x14ac:dyDescent="0.25">
      <c r="A6749" s="195"/>
      <c r="B6749" s="195"/>
      <c r="C6749" s="196"/>
      <c r="D6749" s="196"/>
      <c r="E6749" s="196"/>
      <c r="F6749" s="196"/>
      <c r="G6749" s="196"/>
      <c r="H6749" s="196"/>
      <c r="I6749" s="196"/>
      <c r="J6749" s="196"/>
      <c r="K6749" s="196"/>
      <c r="L6749" s="196"/>
    </row>
    <row r="6750" spans="1:12" x14ac:dyDescent="0.25">
      <c r="A6750" s="195"/>
      <c r="B6750" s="195"/>
      <c r="C6750" s="196"/>
      <c r="D6750" s="196"/>
      <c r="E6750" s="196"/>
      <c r="F6750" s="196"/>
      <c r="G6750" s="196"/>
      <c r="H6750" s="196"/>
      <c r="I6750" s="196"/>
      <c r="J6750" s="196"/>
      <c r="K6750" s="196"/>
      <c r="L6750" s="196"/>
    </row>
    <row r="6751" spans="1:12" x14ac:dyDescent="0.25">
      <c r="A6751" s="195"/>
      <c r="B6751" s="195"/>
      <c r="C6751" s="196"/>
      <c r="D6751" s="196"/>
      <c r="E6751" s="196"/>
      <c r="F6751" s="196"/>
      <c r="G6751" s="196"/>
      <c r="H6751" s="196"/>
      <c r="I6751" s="196"/>
      <c r="J6751" s="196"/>
      <c r="K6751" s="196"/>
      <c r="L6751" s="196"/>
    </row>
    <row r="6752" spans="1:12" x14ac:dyDescent="0.25">
      <c r="A6752" s="195"/>
      <c r="B6752" s="195"/>
      <c r="C6752" s="196"/>
      <c r="D6752" s="196"/>
      <c r="E6752" s="196"/>
      <c r="F6752" s="196"/>
      <c r="G6752" s="196"/>
      <c r="H6752" s="196"/>
      <c r="I6752" s="196"/>
      <c r="J6752" s="196"/>
      <c r="K6752" s="196"/>
      <c r="L6752" s="196"/>
    </row>
    <row r="6753" spans="1:12" x14ac:dyDescent="0.25">
      <c r="A6753" s="195"/>
      <c r="B6753" s="195"/>
      <c r="C6753" s="196"/>
      <c r="D6753" s="196"/>
      <c r="E6753" s="196"/>
      <c r="F6753" s="196"/>
      <c r="G6753" s="196"/>
      <c r="H6753" s="196"/>
      <c r="I6753" s="196"/>
      <c r="J6753" s="196"/>
      <c r="K6753" s="196"/>
      <c r="L6753" s="196"/>
    </row>
    <row r="6754" spans="1:12" x14ac:dyDescent="0.25">
      <c r="A6754" s="195"/>
      <c r="B6754" s="195"/>
      <c r="C6754" s="196"/>
      <c r="D6754" s="196"/>
      <c r="E6754" s="196"/>
      <c r="F6754" s="196"/>
      <c r="G6754" s="196"/>
      <c r="H6754" s="196"/>
      <c r="I6754" s="196"/>
      <c r="J6754" s="196"/>
      <c r="K6754" s="196"/>
      <c r="L6754" s="196"/>
    </row>
    <row r="6755" spans="1:12" x14ac:dyDescent="0.25">
      <c r="A6755" s="195"/>
      <c r="B6755" s="195"/>
      <c r="C6755" s="196"/>
      <c r="D6755" s="196"/>
      <c r="E6755" s="196"/>
      <c r="F6755" s="196"/>
      <c r="G6755" s="196"/>
      <c r="H6755" s="196"/>
      <c r="I6755" s="196"/>
      <c r="J6755" s="196"/>
      <c r="K6755" s="196"/>
      <c r="L6755" s="196"/>
    </row>
    <row r="6756" spans="1:12" x14ac:dyDescent="0.25">
      <c r="A6756" s="195"/>
      <c r="B6756" s="195"/>
      <c r="C6756" s="196"/>
      <c r="D6756" s="196"/>
      <c r="E6756" s="196"/>
      <c r="F6756" s="196"/>
      <c r="G6756" s="196"/>
      <c r="H6756" s="196"/>
      <c r="I6756" s="196"/>
      <c r="J6756" s="196"/>
      <c r="K6756" s="196"/>
      <c r="L6756" s="196"/>
    </row>
    <row r="6757" spans="1:12" x14ac:dyDescent="0.25">
      <c r="A6757" s="195"/>
      <c r="B6757" s="195"/>
      <c r="C6757" s="196"/>
      <c r="D6757" s="196"/>
      <c r="E6757" s="196"/>
      <c r="F6757" s="196"/>
      <c r="G6757" s="196"/>
      <c r="H6757" s="196"/>
      <c r="I6757" s="196"/>
      <c r="J6757" s="196"/>
      <c r="K6757" s="196"/>
      <c r="L6757" s="196"/>
    </row>
    <row r="6758" spans="1:12" x14ac:dyDescent="0.25">
      <c r="A6758" s="195"/>
      <c r="B6758" s="195"/>
      <c r="C6758" s="196"/>
      <c r="D6758" s="196"/>
      <c r="E6758" s="196"/>
      <c r="F6758" s="196"/>
      <c r="G6758" s="196"/>
      <c r="H6758" s="196"/>
      <c r="I6758" s="196"/>
      <c r="J6758" s="196"/>
      <c r="K6758" s="196"/>
      <c r="L6758" s="196"/>
    </row>
    <row r="6759" spans="1:12" x14ac:dyDescent="0.25">
      <c r="A6759" s="195"/>
      <c r="B6759" s="195"/>
      <c r="C6759" s="196"/>
      <c r="D6759" s="196"/>
      <c r="E6759" s="196"/>
      <c r="F6759" s="196"/>
      <c r="G6759" s="196"/>
      <c r="H6759" s="196"/>
      <c r="I6759" s="196"/>
      <c r="J6759" s="196"/>
      <c r="K6759" s="196"/>
      <c r="L6759" s="196"/>
    </row>
    <row r="6760" spans="1:12" x14ac:dyDescent="0.25">
      <c r="A6760" s="195"/>
      <c r="B6760" s="195"/>
      <c r="C6760" s="196"/>
      <c r="D6760" s="196"/>
      <c r="E6760" s="196"/>
      <c r="F6760" s="196"/>
      <c r="G6760" s="196"/>
      <c r="H6760" s="196"/>
      <c r="I6760" s="196"/>
      <c r="J6760" s="196"/>
      <c r="K6760" s="196"/>
      <c r="L6760" s="196"/>
    </row>
    <row r="6761" spans="1:12" x14ac:dyDescent="0.25">
      <c r="A6761" s="195"/>
      <c r="B6761" s="195"/>
      <c r="C6761" s="196"/>
      <c r="D6761" s="196"/>
      <c r="E6761" s="196"/>
      <c r="F6761" s="196"/>
      <c r="G6761" s="196"/>
      <c r="H6761" s="196"/>
      <c r="I6761" s="196"/>
      <c r="J6761" s="196"/>
      <c r="K6761" s="196"/>
      <c r="L6761" s="196"/>
    </row>
    <row r="6762" spans="1:12" x14ac:dyDescent="0.25">
      <c r="A6762" s="195"/>
      <c r="B6762" s="195"/>
      <c r="C6762" s="196"/>
      <c r="D6762" s="196"/>
      <c r="E6762" s="196"/>
      <c r="F6762" s="196"/>
      <c r="G6762" s="196"/>
      <c r="H6762" s="196"/>
      <c r="I6762" s="196"/>
      <c r="J6762" s="196"/>
      <c r="K6762" s="196"/>
      <c r="L6762" s="196"/>
    </row>
    <row r="6763" spans="1:12" x14ac:dyDescent="0.25">
      <c r="A6763" s="195"/>
      <c r="B6763" s="195"/>
      <c r="C6763" s="196"/>
      <c r="D6763" s="196"/>
      <c r="E6763" s="196"/>
      <c r="F6763" s="196"/>
      <c r="G6763" s="196"/>
      <c r="H6763" s="196"/>
      <c r="I6763" s="196"/>
      <c r="J6763" s="196"/>
      <c r="K6763" s="196"/>
      <c r="L6763" s="196"/>
    </row>
    <row r="6764" spans="1:12" x14ac:dyDescent="0.25">
      <c r="A6764" s="195"/>
      <c r="B6764" s="195"/>
      <c r="C6764" s="196"/>
      <c r="D6764" s="196"/>
      <c r="E6764" s="196"/>
      <c r="F6764" s="196"/>
      <c r="G6764" s="196"/>
      <c r="H6764" s="196"/>
      <c r="I6764" s="196"/>
      <c r="J6764" s="196"/>
      <c r="K6764" s="196"/>
      <c r="L6764" s="196"/>
    </row>
    <row r="6765" spans="1:12" x14ac:dyDescent="0.25">
      <c r="A6765" s="195"/>
      <c r="B6765" s="195"/>
      <c r="C6765" s="196"/>
      <c r="D6765" s="196"/>
      <c r="E6765" s="196"/>
      <c r="F6765" s="196"/>
      <c r="G6765" s="196"/>
      <c r="H6765" s="196"/>
      <c r="I6765" s="196"/>
      <c r="J6765" s="196"/>
      <c r="K6765" s="196"/>
      <c r="L6765" s="196"/>
    </row>
    <row r="6766" spans="1:12" x14ac:dyDescent="0.25">
      <c r="A6766" s="195"/>
      <c r="B6766" s="195"/>
      <c r="C6766" s="196"/>
      <c r="D6766" s="196"/>
      <c r="E6766" s="196"/>
      <c r="F6766" s="196"/>
      <c r="G6766" s="196"/>
      <c r="H6766" s="196"/>
      <c r="I6766" s="196"/>
      <c r="J6766" s="196"/>
      <c r="K6766" s="196"/>
      <c r="L6766" s="196"/>
    </row>
    <row r="6767" spans="1:12" x14ac:dyDescent="0.25">
      <c r="A6767" s="195"/>
      <c r="B6767" s="195"/>
      <c r="C6767" s="196"/>
      <c r="D6767" s="196"/>
      <c r="E6767" s="196"/>
      <c r="F6767" s="196"/>
      <c r="G6767" s="196"/>
      <c r="H6767" s="196"/>
      <c r="I6767" s="196"/>
      <c r="J6767" s="196"/>
      <c r="K6767" s="196"/>
      <c r="L6767" s="196"/>
    </row>
    <row r="6768" spans="1:12" x14ac:dyDescent="0.25">
      <c r="A6768" s="195"/>
      <c r="B6768" s="195"/>
      <c r="C6768" s="196"/>
      <c r="D6768" s="196"/>
      <c r="E6768" s="196"/>
      <c r="F6768" s="196"/>
      <c r="G6768" s="196"/>
      <c r="H6768" s="196"/>
      <c r="I6768" s="196"/>
      <c r="J6768" s="196"/>
      <c r="K6768" s="196"/>
      <c r="L6768" s="196"/>
    </row>
    <row r="6769" spans="1:12" x14ac:dyDescent="0.25">
      <c r="A6769" s="195"/>
      <c r="B6769" s="195"/>
      <c r="C6769" s="196"/>
      <c r="D6769" s="196"/>
      <c r="E6769" s="196"/>
      <c r="F6769" s="196"/>
      <c r="G6769" s="196"/>
      <c r="H6769" s="196"/>
      <c r="I6769" s="196"/>
      <c r="J6769" s="196"/>
      <c r="K6769" s="196"/>
      <c r="L6769" s="196"/>
    </row>
    <row r="6770" spans="1:12" x14ac:dyDescent="0.25">
      <c r="A6770" s="195"/>
      <c r="B6770" s="195"/>
      <c r="C6770" s="196"/>
      <c r="D6770" s="196"/>
      <c r="E6770" s="196"/>
      <c r="F6770" s="196"/>
      <c r="G6770" s="196"/>
      <c r="H6770" s="196"/>
      <c r="I6770" s="196"/>
      <c r="J6770" s="196"/>
      <c r="K6770" s="196"/>
      <c r="L6770" s="196"/>
    </row>
    <row r="6771" spans="1:12" x14ac:dyDescent="0.25">
      <c r="A6771" s="195"/>
      <c r="B6771" s="195"/>
      <c r="C6771" s="196"/>
      <c r="D6771" s="196"/>
      <c r="E6771" s="196"/>
      <c r="F6771" s="196"/>
      <c r="G6771" s="196"/>
      <c r="H6771" s="196"/>
      <c r="I6771" s="196"/>
      <c r="J6771" s="196"/>
      <c r="K6771" s="196"/>
      <c r="L6771" s="196"/>
    </row>
    <row r="6772" spans="1:12" x14ac:dyDescent="0.25">
      <c r="A6772" s="195"/>
      <c r="B6772" s="195"/>
      <c r="C6772" s="196"/>
      <c r="D6772" s="196"/>
      <c r="E6772" s="196"/>
      <c r="F6772" s="196"/>
      <c r="G6772" s="196"/>
      <c r="H6772" s="196"/>
      <c r="I6772" s="196"/>
      <c r="J6772" s="196"/>
      <c r="K6772" s="196"/>
      <c r="L6772" s="196"/>
    </row>
    <row r="6773" spans="1:12" x14ac:dyDescent="0.25">
      <c r="A6773" s="195"/>
      <c r="B6773" s="195"/>
      <c r="C6773" s="196"/>
      <c r="D6773" s="196"/>
      <c r="E6773" s="196"/>
      <c r="F6773" s="196"/>
      <c r="G6773" s="196"/>
      <c r="H6773" s="196"/>
      <c r="I6773" s="196"/>
      <c r="J6773" s="196"/>
      <c r="K6773" s="196"/>
      <c r="L6773" s="196"/>
    </row>
    <row r="6774" spans="1:12" x14ac:dyDescent="0.25">
      <c r="A6774" s="195"/>
      <c r="B6774" s="195"/>
      <c r="C6774" s="196"/>
      <c r="D6774" s="196"/>
      <c r="E6774" s="196"/>
      <c r="F6774" s="196"/>
      <c r="G6774" s="196"/>
      <c r="H6774" s="196"/>
      <c r="I6774" s="196"/>
      <c r="J6774" s="196"/>
      <c r="K6774" s="196"/>
      <c r="L6774" s="196"/>
    </row>
    <row r="6775" spans="1:12" x14ac:dyDescent="0.25">
      <c r="A6775" s="195"/>
      <c r="B6775" s="195"/>
      <c r="C6775" s="196"/>
      <c r="D6775" s="196"/>
      <c r="E6775" s="196"/>
      <c r="F6775" s="196"/>
      <c r="G6775" s="196"/>
      <c r="H6775" s="196"/>
      <c r="I6775" s="196"/>
      <c r="J6775" s="196"/>
      <c r="K6775" s="196"/>
      <c r="L6775" s="196"/>
    </row>
    <row r="6776" spans="1:12" x14ac:dyDescent="0.25">
      <c r="A6776" s="195"/>
      <c r="B6776" s="195"/>
      <c r="C6776" s="196"/>
      <c r="D6776" s="196"/>
      <c r="E6776" s="196"/>
      <c r="F6776" s="196"/>
      <c r="G6776" s="196"/>
      <c r="H6776" s="196"/>
      <c r="I6776" s="196"/>
      <c r="J6776" s="196"/>
      <c r="K6776" s="196"/>
      <c r="L6776" s="196"/>
    </row>
    <row r="6777" spans="1:12" x14ac:dyDescent="0.25">
      <c r="A6777" s="195"/>
      <c r="B6777" s="195"/>
      <c r="C6777" s="196"/>
      <c r="D6777" s="196"/>
      <c r="E6777" s="196"/>
      <c r="F6777" s="196"/>
      <c r="G6777" s="196"/>
      <c r="H6777" s="196"/>
      <c r="I6777" s="196"/>
      <c r="J6777" s="196"/>
      <c r="K6777" s="196"/>
      <c r="L6777" s="196"/>
    </row>
    <row r="6778" spans="1:12" x14ac:dyDescent="0.25">
      <c r="A6778" s="195"/>
      <c r="B6778" s="195"/>
      <c r="C6778" s="196"/>
      <c r="D6778" s="196"/>
      <c r="E6778" s="196"/>
      <c r="F6778" s="196"/>
      <c r="G6778" s="196"/>
      <c r="H6778" s="196"/>
      <c r="I6778" s="196"/>
      <c r="J6778" s="196"/>
      <c r="K6778" s="196"/>
      <c r="L6778" s="196"/>
    </row>
    <row r="6779" spans="1:12" x14ac:dyDescent="0.25">
      <c r="A6779" s="195"/>
      <c r="B6779" s="195"/>
      <c r="C6779" s="196"/>
      <c r="D6779" s="196"/>
      <c r="E6779" s="196"/>
      <c r="F6779" s="196"/>
      <c r="G6779" s="196"/>
      <c r="H6779" s="196"/>
      <c r="I6779" s="196"/>
      <c r="J6779" s="196"/>
      <c r="K6779" s="196"/>
      <c r="L6779" s="196"/>
    </row>
    <row r="6780" spans="1:12" x14ac:dyDescent="0.25">
      <c r="A6780" s="195"/>
      <c r="B6780" s="195"/>
      <c r="C6780" s="196"/>
      <c r="D6780" s="196"/>
      <c r="E6780" s="196"/>
      <c r="F6780" s="196"/>
      <c r="G6780" s="196"/>
      <c r="H6780" s="196"/>
      <c r="I6780" s="196"/>
      <c r="J6780" s="196"/>
      <c r="K6780" s="196"/>
      <c r="L6780" s="196"/>
    </row>
    <row r="6781" spans="1:12" x14ac:dyDescent="0.25">
      <c r="A6781" s="195"/>
      <c r="B6781" s="195"/>
      <c r="C6781" s="196"/>
      <c r="D6781" s="196"/>
      <c r="E6781" s="196"/>
      <c r="F6781" s="196"/>
      <c r="G6781" s="196"/>
      <c r="H6781" s="196"/>
      <c r="I6781" s="196"/>
      <c r="J6781" s="196"/>
      <c r="K6781" s="196"/>
      <c r="L6781" s="196"/>
    </row>
    <row r="6782" spans="1:12" x14ac:dyDescent="0.25">
      <c r="A6782" s="195"/>
      <c r="B6782" s="195"/>
      <c r="C6782" s="196"/>
      <c r="D6782" s="196"/>
      <c r="E6782" s="196"/>
      <c r="F6782" s="196"/>
      <c r="G6782" s="196"/>
      <c r="H6782" s="196"/>
      <c r="I6782" s="196"/>
      <c r="J6782" s="196"/>
      <c r="K6782" s="196"/>
      <c r="L6782" s="196"/>
    </row>
    <row r="6783" spans="1:12" x14ac:dyDescent="0.25">
      <c r="A6783" s="195"/>
      <c r="B6783" s="195"/>
      <c r="C6783" s="196"/>
      <c r="D6783" s="196"/>
      <c r="E6783" s="196"/>
      <c r="F6783" s="196"/>
      <c r="G6783" s="196"/>
      <c r="H6783" s="196"/>
      <c r="I6783" s="196"/>
      <c r="J6783" s="196"/>
      <c r="K6783" s="196"/>
      <c r="L6783" s="196"/>
    </row>
    <row r="6784" spans="1:12" x14ac:dyDescent="0.25">
      <c r="A6784" s="195"/>
      <c r="B6784" s="195"/>
      <c r="C6784" s="196"/>
      <c r="D6784" s="196"/>
      <c r="E6784" s="196"/>
      <c r="F6784" s="196"/>
      <c r="G6784" s="196"/>
      <c r="H6784" s="196"/>
      <c r="I6784" s="196"/>
      <c r="J6784" s="196"/>
      <c r="K6784" s="196"/>
      <c r="L6784" s="196"/>
    </row>
    <row r="6785" spans="1:12" x14ac:dyDescent="0.25">
      <c r="A6785" s="195"/>
      <c r="B6785" s="195"/>
      <c r="C6785" s="196"/>
      <c r="D6785" s="196"/>
      <c r="E6785" s="196"/>
      <c r="F6785" s="196"/>
      <c r="G6785" s="196"/>
      <c r="H6785" s="196"/>
      <c r="I6785" s="196"/>
      <c r="J6785" s="196"/>
      <c r="K6785" s="196"/>
      <c r="L6785" s="196"/>
    </row>
    <row r="6786" spans="1:12" x14ac:dyDescent="0.25">
      <c r="A6786" s="195"/>
      <c r="B6786" s="195"/>
      <c r="C6786" s="196"/>
      <c r="D6786" s="196"/>
      <c r="E6786" s="196"/>
      <c r="F6786" s="196"/>
      <c r="G6786" s="196"/>
      <c r="H6786" s="196"/>
      <c r="I6786" s="196"/>
      <c r="J6786" s="196"/>
      <c r="K6786" s="196"/>
      <c r="L6786" s="196"/>
    </row>
    <row r="6787" spans="1:12" x14ac:dyDescent="0.25">
      <c r="A6787" s="195"/>
      <c r="B6787" s="195"/>
      <c r="C6787" s="196"/>
      <c r="D6787" s="196"/>
      <c r="E6787" s="196"/>
      <c r="F6787" s="196"/>
      <c r="G6787" s="196"/>
      <c r="H6787" s="196"/>
      <c r="I6787" s="196"/>
      <c r="J6787" s="196"/>
      <c r="K6787" s="196"/>
      <c r="L6787" s="196"/>
    </row>
    <row r="6788" spans="1:12" x14ac:dyDescent="0.25">
      <c r="A6788" s="195"/>
      <c r="B6788" s="195"/>
      <c r="C6788" s="196"/>
      <c r="D6788" s="196"/>
      <c r="E6788" s="196"/>
      <c r="F6788" s="196"/>
      <c r="G6788" s="196"/>
      <c r="H6788" s="196"/>
      <c r="I6788" s="196"/>
      <c r="J6788" s="196"/>
      <c r="K6788" s="196"/>
      <c r="L6788" s="196"/>
    </row>
    <row r="6789" spans="1:12" x14ac:dyDescent="0.25">
      <c r="A6789" s="195"/>
      <c r="B6789" s="195"/>
      <c r="C6789" s="196"/>
      <c r="D6789" s="196"/>
      <c r="E6789" s="196"/>
      <c r="F6789" s="196"/>
      <c r="G6789" s="196"/>
      <c r="H6789" s="196"/>
      <c r="I6789" s="196"/>
      <c r="J6789" s="196"/>
      <c r="K6789" s="196"/>
      <c r="L6789" s="196"/>
    </row>
    <row r="6790" spans="1:12" x14ac:dyDescent="0.25">
      <c r="A6790" s="195"/>
      <c r="B6790" s="195"/>
      <c r="C6790" s="196"/>
      <c r="D6790" s="196"/>
      <c r="E6790" s="196"/>
      <c r="F6790" s="196"/>
      <c r="G6790" s="196"/>
      <c r="H6790" s="196"/>
      <c r="I6790" s="196"/>
      <c r="J6790" s="196"/>
      <c r="K6790" s="196"/>
      <c r="L6790" s="196"/>
    </row>
    <row r="6791" spans="1:12" x14ac:dyDescent="0.25">
      <c r="A6791" s="195"/>
      <c r="B6791" s="195"/>
      <c r="C6791" s="196"/>
      <c r="D6791" s="196"/>
      <c r="E6791" s="196"/>
      <c r="F6791" s="196"/>
      <c r="G6791" s="196"/>
      <c r="H6791" s="196"/>
      <c r="I6791" s="196"/>
      <c r="J6791" s="196"/>
      <c r="K6791" s="196"/>
      <c r="L6791" s="196"/>
    </row>
    <row r="6792" spans="1:12" x14ac:dyDescent="0.25">
      <c r="A6792" s="195"/>
      <c r="B6792" s="195"/>
      <c r="C6792" s="196"/>
      <c r="D6792" s="196"/>
      <c r="E6792" s="196"/>
      <c r="F6792" s="196"/>
      <c r="G6792" s="196"/>
      <c r="H6792" s="196"/>
      <c r="I6792" s="196"/>
      <c r="J6792" s="196"/>
      <c r="K6792" s="196"/>
      <c r="L6792" s="196"/>
    </row>
    <row r="6793" spans="1:12" x14ac:dyDescent="0.25">
      <c r="A6793" s="195"/>
      <c r="B6793" s="195"/>
      <c r="C6793" s="196"/>
      <c r="D6793" s="196"/>
      <c r="E6793" s="196"/>
      <c r="F6793" s="196"/>
      <c r="G6793" s="196"/>
      <c r="H6793" s="196"/>
      <c r="I6793" s="196"/>
      <c r="J6793" s="196"/>
      <c r="K6793" s="196"/>
      <c r="L6793" s="196"/>
    </row>
    <row r="6794" spans="1:12" x14ac:dyDescent="0.25">
      <c r="A6794" s="195"/>
      <c r="B6794" s="195"/>
      <c r="C6794" s="196"/>
      <c r="D6794" s="196"/>
      <c r="E6794" s="196"/>
      <c r="F6794" s="196"/>
      <c r="G6794" s="196"/>
      <c r="H6794" s="196"/>
      <c r="I6794" s="196"/>
      <c r="J6794" s="196"/>
      <c r="K6794" s="196"/>
      <c r="L6794" s="196"/>
    </row>
    <row r="6795" spans="1:12" x14ac:dyDescent="0.25">
      <c r="A6795" s="195"/>
      <c r="B6795" s="195"/>
      <c r="C6795" s="196"/>
      <c r="D6795" s="196"/>
      <c r="E6795" s="196"/>
      <c r="F6795" s="196"/>
      <c r="G6795" s="196"/>
      <c r="H6795" s="196"/>
      <c r="I6795" s="196"/>
      <c r="J6795" s="196"/>
      <c r="K6795" s="196"/>
      <c r="L6795" s="196"/>
    </row>
    <row r="6796" spans="1:12" x14ac:dyDescent="0.25">
      <c r="A6796" s="195"/>
      <c r="B6796" s="195"/>
      <c r="C6796" s="196"/>
      <c r="D6796" s="196"/>
      <c r="E6796" s="196"/>
      <c r="F6796" s="196"/>
      <c r="G6796" s="196"/>
      <c r="H6796" s="196"/>
      <c r="I6796" s="196"/>
      <c r="J6796" s="196"/>
      <c r="K6796" s="196"/>
      <c r="L6796" s="196"/>
    </row>
    <row r="6797" spans="1:12" x14ac:dyDescent="0.25">
      <c r="A6797" s="195"/>
      <c r="B6797" s="195"/>
      <c r="C6797" s="196"/>
      <c r="D6797" s="196"/>
      <c r="E6797" s="196"/>
      <c r="F6797" s="196"/>
      <c r="G6797" s="196"/>
      <c r="H6797" s="196"/>
      <c r="I6797" s="196"/>
      <c r="J6797" s="196"/>
      <c r="K6797" s="196"/>
      <c r="L6797" s="196"/>
    </row>
    <row r="6798" spans="1:12" x14ac:dyDescent="0.25">
      <c r="A6798" s="195"/>
      <c r="B6798" s="195"/>
      <c r="C6798" s="196"/>
      <c r="D6798" s="196"/>
      <c r="E6798" s="196"/>
      <c r="F6798" s="196"/>
      <c r="G6798" s="196"/>
      <c r="H6798" s="196"/>
      <c r="I6798" s="196"/>
      <c r="J6798" s="196"/>
      <c r="K6798" s="196"/>
      <c r="L6798" s="196"/>
    </row>
    <row r="6799" spans="1:12" x14ac:dyDescent="0.25">
      <c r="A6799" s="195"/>
      <c r="B6799" s="195"/>
      <c r="C6799" s="196"/>
      <c r="D6799" s="196"/>
      <c r="E6799" s="196"/>
      <c r="F6799" s="196"/>
      <c r="G6799" s="196"/>
      <c r="H6799" s="196"/>
      <c r="I6799" s="196"/>
      <c r="J6799" s="196"/>
      <c r="K6799" s="196"/>
      <c r="L6799" s="196"/>
    </row>
    <row r="6800" spans="1:12" x14ac:dyDescent="0.25">
      <c r="A6800" s="195"/>
      <c r="B6800" s="195"/>
      <c r="C6800" s="196"/>
      <c r="D6800" s="196"/>
      <c r="E6800" s="196"/>
      <c r="F6800" s="196"/>
      <c r="G6800" s="196"/>
      <c r="H6800" s="196"/>
      <c r="I6800" s="196"/>
      <c r="J6800" s="196"/>
      <c r="K6800" s="196"/>
      <c r="L6800" s="196"/>
    </row>
    <row r="6801" spans="1:12" x14ac:dyDescent="0.25">
      <c r="A6801" s="195"/>
      <c r="B6801" s="195"/>
      <c r="C6801" s="196"/>
      <c r="D6801" s="196"/>
      <c r="E6801" s="196"/>
      <c r="F6801" s="196"/>
      <c r="G6801" s="196"/>
      <c r="H6801" s="196"/>
      <c r="I6801" s="196"/>
      <c r="J6801" s="196"/>
      <c r="K6801" s="196"/>
      <c r="L6801" s="196"/>
    </row>
    <row r="6802" spans="1:12" x14ac:dyDescent="0.25">
      <c r="A6802" s="195"/>
      <c r="B6802" s="195"/>
      <c r="C6802" s="196"/>
      <c r="D6802" s="196"/>
      <c r="E6802" s="196"/>
      <c r="F6802" s="196"/>
      <c r="G6802" s="196"/>
      <c r="H6802" s="196"/>
      <c r="I6802" s="196"/>
      <c r="J6802" s="196"/>
      <c r="K6802" s="196"/>
      <c r="L6802" s="196"/>
    </row>
    <row r="6803" spans="1:12" x14ac:dyDescent="0.25">
      <c r="A6803" s="195"/>
      <c r="B6803" s="195"/>
      <c r="C6803" s="196"/>
      <c r="D6803" s="196"/>
      <c r="E6803" s="196"/>
      <c r="F6803" s="196"/>
      <c r="G6803" s="196"/>
      <c r="H6803" s="196"/>
      <c r="I6803" s="196"/>
      <c r="J6803" s="196"/>
      <c r="K6803" s="196"/>
      <c r="L6803" s="196"/>
    </row>
    <row r="6804" spans="1:12" x14ac:dyDescent="0.25">
      <c r="A6804" s="195"/>
      <c r="B6804" s="195"/>
      <c r="C6804" s="196"/>
      <c r="D6804" s="196"/>
      <c r="E6804" s="196"/>
      <c r="F6804" s="196"/>
      <c r="G6804" s="196"/>
      <c r="H6804" s="196"/>
      <c r="I6804" s="196"/>
      <c r="J6804" s="196"/>
      <c r="K6804" s="196"/>
      <c r="L6804" s="196"/>
    </row>
    <row r="6805" spans="1:12" x14ac:dyDescent="0.25">
      <c r="A6805" s="195"/>
      <c r="B6805" s="195"/>
      <c r="C6805" s="196"/>
      <c r="D6805" s="196"/>
      <c r="E6805" s="196"/>
      <c r="F6805" s="196"/>
      <c r="G6805" s="196"/>
      <c r="H6805" s="196"/>
      <c r="I6805" s="196"/>
      <c r="J6805" s="196"/>
      <c r="K6805" s="196"/>
      <c r="L6805" s="196"/>
    </row>
    <row r="6806" spans="1:12" x14ac:dyDescent="0.25">
      <c r="A6806" s="195"/>
      <c r="B6806" s="195"/>
      <c r="C6806" s="196"/>
      <c r="D6806" s="196"/>
      <c r="E6806" s="196"/>
      <c r="F6806" s="196"/>
      <c r="G6806" s="196"/>
      <c r="H6806" s="196"/>
      <c r="I6806" s="196"/>
      <c r="J6806" s="196"/>
      <c r="K6806" s="196"/>
      <c r="L6806" s="196"/>
    </row>
    <row r="6807" spans="1:12" x14ac:dyDescent="0.25">
      <c r="A6807" s="195"/>
      <c r="B6807" s="195"/>
      <c r="C6807" s="196"/>
      <c r="D6807" s="196"/>
      <c r="E6807" s="196"/>
      <c r="F6807" s="196"/>
      <c r="G6807" s="196"/>
      <c r="H6807" s="196"/>
      <c r="I6807" s="196"/>
      <c r="J6807" s="196"/>
      <c r="K6807" s="196"/>
      <c r="L6807" s="196"/>
    </row>
    <row r="6808" spans="1:12" x14ac:dyDescent="0.25">
      <c r="A6808" s="195"/>
      <c r="B6808" s="195"/>
      <c r="C6808" s="196"/>
      <c r="D6808" s="196"/>
      <c r="E6808" s="196"/>
      <c r="F6808" s="196"/>
      <c r="G6808" s="196"/>
      <c r="H6808" s="196"/>
      <c r="I6808" s="196"/>
      <c r="J6808" s="196"/>
      <c r="K6808" s="196"/>
      <c r="L6808" s="196"/>
    </row>
    <row r="6809" spans="1:12" x14ac:dyDescent="0.25">
      <c r="A6809" s="195"/>
      <c r="B6809" s="195"/>
      <c r="C6809" s="196"/>
      <c r="D6809" s="196"/>
      <c r="E6809" s="196"/>
      <c r="F6809" s="196"/>
      <c r="G6809" s="196"/>
      <c r="H6809" s="196"/>
      <c r="I6809" s="196"/>
      <c r="J6809" s="196"/>
      <c r="K6809" s="196"/>
      <c r="L6809" s="196"/>
    </row>
    <row r="6810" spans="1:12" x14ac:dyDescent="0.25">
      <c r="A6810" s="195"/>
      <c r="B6810" s="195"/>
      <c r="C6810" s="196"/>
      <c r="D6810" s="196"/>
      <c r="E6810" s="196"/>
      <c r="F6810" s="196"/>
      <c r="G6810" s="196"/>
      <c r="H6810" s="196"/>
      <c r="I6810" s="196"/>
      <c r="J6810" s="196"/>
      <c r="K6810" s="196"/>
      <c r="L6810" s="196"/>
    </row>
    <row r="6811" spans="1:12" x14ac:dyDescent="0.25">
      <c r="A6811" s="195"/>
      <c r="B6811" s="195"/>
      <c r="C6811" s="196"/>
      <c r="D6811" s="196"/>
      <c r="E6811" s="196"/>
      <c r="F6811" s="196"/>
      <c r="G6811" s="196"/>
      <c r="H6811" s="196"/>
      <c r="I6811" s="196"/>
      <c r="J6811" s="196"/>
      <c r="K6811" s="196"/>
      <c r="L6811" s="196"/>
    </row>
    <row r="6812" spans="1:12" x14ac:dyDescent="0.25">
      <c r="A6812" s="195"/>
      <c r="B6812" s="195"/>
      <c r="C6812" s="196"/>
      <c r="D6812" s="196"/>
      <c r="E6812" s="196"/>
      <c r="F6812" s="196"/>
      <c r="G6812" s="196"/>
      <c r="H6812" s="196"/>
      <c r="I6812" s="196"/>
      <c r="J6812" s="196"/>
      <c r="K6812" s="196"/>
      <c r="L6812" s="196"/>
    </row>
    <row r="6813" spans="1:12" x14ac:dyDescent="0.25">
      <c r="A6813" s="195"/>
      <c r="B6813" s="195"/>
      <c r="C6813" s="196"/>
      <c r="D6813" s="196"/>
      <c r="E6813" s="196"/>
      <c r="F6813" s="196"/>
      <c r="G6813" s="196"/>
      <c r="H6813" s="196"/>
      <c r="I6813" s="196"/>
      <c r="J6813" s="196"/>
      <c r="K6813" s="196"/>
      <c r="L6813" s="196"/>
    </row>
    <row r="6814" spans="1:12" x14ac:dyDescent="0.25">
      <c r="A6814" s="195"/>
      <c r="B6814" s="195"/>
      <c r="C6814" s="196"/>
      <c r="D6814" s="196"/>
      <c r="E6814" s="196"/>
      <c r="F6814" s="196"/>
      <c r="G6814" s="196"/>
      <c r="H6814" s="196"/>
      <c r="I6814" s="196"/>
      <c r="J6814" s="196"/>
      <c r="K6814" s="196"/>
      <c r="L6814" s="196"/>
    </row>
    <row r="6815" spans="1:12" x14ac:dyDescent="0.25">
      <c r="A6815" s="195"/>
      <c r="B6815" s="195"/>
      <c r="C6815" s="196"/>
      <c r="D6815" s="196"/>
      <c r="E6815" s="196"/>
      <c r="F6815" s="196"/>
      <c r="G6815" s="196"/>
      <c r="H6815" s="196"/>
      <c r="I6815" s="196"/>
      <c r="J6815" s="196"/>
      <c r="K6815" s="196"/>
      <c r="L6815" s="196"/>
    </row>
    <row r="6816" spans="1:12" x14ac:dyDescent="0.25">
      <c r="A6816" s="195"/>
      <c r="B6816" s="195"/>
      <c r="C6816" s="196"/>
      <c r="D6816" s="196"/>
      <c r="E6816" s="196"/>
      <c r="F6816" s="196"/>
      <c r="G6816" s="196"/>
      <c r="H6816" s="196"/>
      <c r="I6816" s="196"/>
      <c r="J6816" s="196"/>
      <c r="K6816" s="196"/>
      <c r="L6816" s="196"/>
    </row>
    <row r="6817" spans="1:12" x14ac:dyDescent="0.25">
      <c r="A6817" s="195"/>
      <c r="B6817" s="195"/>
      <c r="C6817" s="196"/>
      <c r="D6817" s="196"/>
      <c r="E6817" s="196"/>
      <c r="F6817" s="196"/>
      <c r="G6817" s="196"/>
      <c r="H6817" s="196"/>
      <c r="I6817" s="196"/>
      <c r="J6817" s="196"/>
      <c r="K6817" s="196"/>
      <c r="L6817" s="196"/>
    </row>
    <row r="6818" spans="1:12" x14ac:dyDescent="0.25">
      <c r="A6818" s="195"/>
      <c r="B6818" s="195"/>
      <c r="C6818" s="196"/>
      <c r="D6818" s="196"/>
      <c r="E6818" s="196"/>
      <c r="F6818" s="196"/>
      <c r="G6818" s="196"/>
      <c r="H6818" s="196"/>
      <c r="I6818" s="196"/>
      <c r="J6818" s="196"/>
      <c r="K6818" s="196"/>
      <c r="L6818" s="196"/>
    </row>
    <row r="6819" spans="1:12" x14ac:dyDescent="0.25">
      <c r="A6819" s="195"/>
      <c r="B6819" s="195"/>
      <c r="C6819" s="196"/>
      <c r="D6819" s="196"/>
      <c r="E6819" s="196"/>
      <c r="F6819" s="196"/>
      <c r="G6819" s="196"/>
      <c r="H6819" s="196"/>
      <c r="I6819" s="196"/>
      <c r="J6819" s="196"/>
      <c r="K6819" s="196"/>
      <c r="L6819" s="196"/>
    </row>
    <row r="6820" spans="1:12" x14ac:dyDescent="0.25">
      <c r="A6820" s="195"/>
      <c r="B6820" s="195"/>
      <c r="C6820" s="196"/>
      <c r="D6820" s="196"/>
      <c r="E6820" s="196"/>
      <c r="F6820" s="196"/>
      <c r="G6820" s="196"/>
      <c r="H6820" s="196"/>
      <c r="I6820" s="196"/>
      <c r="J6820" s="196"/>
      <c r="K6820" s="196"/>
      <c r="L6820" s="196"/>
    </row>
    <row r="6821" spans="1:12" x14ac:dyDescent="0.25">
      <c r="A6821" s="195"/>
      <c r="B6821" s="195"/>
      <c r="C6821" s="196"/>
      <c r="D6821" s="196"/>
      <c r="E6821" s="196"/>
      <c r="F6821" s="196"/>
      <c r="G6821" s="196"/>
      <c r="H6821" s="196"/>
      <c r="I6821" s="196"/>
      <c r="J6821" s="196"/>
      <c r="K6821" s="196"/>
      <c r="L6821" s="196"/>
    </row>
    <row r="6822" spans="1:12" x14ac:dyDescent="0.25">
      <c r="A6822" s="195"/>
      <c r="B6822" s="195"/>
      <c r="C6822" s="196"/>
      <c r="D6822" s="196"/>
      <c r="E6822" s="196"/>
      <c r="F6822" s="196"/>
      <c r="G6822" s="196"/>
      <c r="H6822" s="196"/>
      <c r="I6822" s="196"/>
      <c r="J6822" s="196"/>
      <c r="K6822" s="196"/>
      <c r="L6822" s="196"/>
    </row>
    <row r="6823" spans="1:12" x14ac:dyDescent="0.25">
      <c r="A6823" s="195"/>
      <c r="B6823" s="195"/>
      <c r="C6823" s="196"/>
      <c r="D6823" s="196"/>
      <c r="E6823" s="196"/>
      <c r="F6823" s="196"/>
      <c r="G6823" s="196"/>
      <c r="H6823" s="196"/>
      <c r="I6823" s="196"/>
      <c r="J6823" s="196"/>
      <c r="K6823" s="196"/>
      <c r="L6823" s="196"/>
    </row>
    <row r="6824" spans="1:12" x14ac:dyDescent="0.25">
      <c r="A6824" s="195"/>
      <c r="B6824" s="195"/>
      <c r="C6824" s="196"/>
      <c r="D6824" s="196"/>
      <c r="E6824" s="196"/>
      <c r="F6824" s="196"/>
      <c r="G6824" s="196"/>
      <c r="H6824" s="196"/>
      <c r="I6824" s="196"/>
      <c r="J6824" s="196"/>
      <c r="K6824" s="196"/>
      <c r="L6824" s="196"/>
    </row>
    <row r="6825" spans="1:12" x14ac:dyDescent="0.25">
      <c r="A6825" s="195"/>
      <c r="B6825" s="195"/>
      <c r="C6825" s="196"/>
      <c r="D6825" s="196"/>
      <c r="E6825" s="196"/>
      <c r="F6825" s="196"/>
      <c r="G6825" s="196"/>
      <c r="H6825" s="196"/>
      <c r="I6825" s="196"/>
      <c r="J6825" s="196"/>
      <c r="K6825" s="196"/>
      <c r="L6825" s="196"/>
    </row>
    <row r="6826" spans="1:12" x14ac:dyDescent="0.25">
      <c r="A6826" s="195"/>
      <c r="B6826" s="195"/>
      <c r="C6826" s="196"/>
      <c r="D6826" s="196"/>
      <c r="E6826" s="196"/>
      <c r="F6826" s="196"/>
      <c r="G6826" s="196"/>
      <c r="H6826" s="196"/>
      <c r="I6826" s="196"/>
      <c r="J6826" s="196"/>
      <c r="K6826" s="196"/>
      <c r="L6826" s="196"/>
    </row>
    <row r="6827" spans="1:12" x14ac:dyDescent="0.25">
      <c r="A6827" s="195"/>
      <c r="B6827" s="195"/>
      <c r="C6827" s="196"/>
      <c r="D6827" s="196"/>
      <c r="E6827" s="196"/>
      <c r="F6827" s="196"/>
      <c r="G6827" s="196"/>
      <c r="H6827" s="196"/>
      <c r="I6827" s="196"/>
      <c r="J6827" s="196"/>
      <c r="K6827" s="196"/>
      <c r="L6827" s="196"/>
    </row>
    <row r="6828" spans="1:12" x14ac:dyDescent="0.25">
      <c r="A6828" s="195"/>
      <c r="B6828" s="195"/>
      <c r="C6828" s="196"/>
      <c r="D6828" s="196"/>
      <c r="E6828" s="196"/>
      <c r="F6828" s="196"/>
      <c r="G6828" s="196"/>
      <c r="H6828" s="196"/>
      <c r="I6828" s="196"/>
      <c r="J6828" s="196"/>
      <c r="K6828" s="196"/>
      <c r="L6828" s="196"/>
    </row>
    <row r="6829" spans="1:12" x14ac:dyDescent="0.25">
      <c r="A6829" s="195"/>
      <c r="B6829" s="195"/>
      <c r="C6829" s="196"/>
      <c r="D6829" s="196"/>
      <c r="E6829" s="196"/>
      <c r="F6829" s="196"/>
      <c r="G6829" s="196"/>
      <c r="H6829" s="196"/>
      <c r="I6829" s="196"/>
      <c r="J6829" s="196"/>
      <c r="K6829" s="196"/>
      <c r="L6829" s="196"/>
    </row>
    <row r="6830" spans="1:12" x14ac:dyDescent="0.25">
      <c r="A6830" s="195"/>
      <c r="B6830" s="195"/>
      <c r="C6830" s="196"/>
      <c r="D6830" s="196"/>
      <c r="E6830" s="196"/>
      <c r="F6830" s="196"/>
      <c r="G6830" s="196"/>
      <c r="H6830" s="196"/>
      <c r="I6830" s="196"/>
      <c r="J6830" s="196"/>
      <c r="K6830" s="196"/>
      <c r="L6830" s="196"/>
    </row>
    <row r="6831" spans="1:12" x14ac:dyDescent="0.25">
      <c r="A6831" s="195"/>
      <c r="B6831" s="195"/>
      <c r="C6831" s="196"/>
      <c r="D6831" s="196"/>
      <c r="E6831" s="196"/>
      <c r="F6831" s="196"/>
      <c r="G6831" s="196"/>
      <c r="H6831" s="196"/>
      <c r="I6831" s="196"/>
      <c r="J6831" s="196"/>
      <c r="K6831" s="196"/>
      <c r="L6831" s="196"/>
    </row>
    <row r="6832" spans="1:12" x14ac:dyDescent="0.25">
      <c r="A6832" s="195"/>
      <c r="B6832" s="195"/>
      <c r="C6832" s="196"/>
      <c r="D6832" s="196"/>
      <c r="E6832" s="196"/>
      <c r="F6832" s="196"/>
      <c r="G6832" s="196"/>
      <c r="H6832" s="196"/>
      <c r="I6832" s="196"/>
      <c r="J6832" s="196"/>
      <c r="K6832" s="196"/>
      <c r="L6832" s="196"/>
    </row>
    <row r="6833" spans="1:12" x14ac:dyDescent="0.25">
      <c r="A6833" s="195"/>
      <c r="B6833" s="195"/>
      <c r="C6833" s="196"/>
      <c r="D6833" s="196"/>
      <c r="E6833" s="196"/>
      <c r="F6833" s="196"/>
      <c r="G6833" s="196"/>
      <c r="H6833" s="196"/>
      <c r="I6833" s="196"/>
      <c r="J6833" s="196"/>
      <c r="K6833" s="196"/>
      <c r="L6833" s="196"/>
    </row>
    <row r="6834" spans="1:12" x14ac:dyDescent="0.25">
      <c r="A6834" s="195"/>
      <c r="B6834" s="195"/>
      <c r="C6834" s="196"/>
      <c r="D6834" s="196"/>
      <c r="E6834" s="196"/>
      <c r="F6834" s="196"/>
      <c r="G6834" s="196"/>
      <c r="H6834" s="196"/>
      <c r="I6834" s="196"/>
      <c r="J6834" s="196"/>
      <c r="K6834" s="196"/>
      <c r="L6834" s="196"/>
    </row>
    <row r="6835" spans="1:12" x14ac:dyDescent="0.25">
      <c r="A6835" s="195"/>
      <c r="B6835" s="195"/>
      <c r="C6835" s="196"/>
      <c r="D6835" s="196"/>
      <c r="E6835" s="196"/>
      <c r="F6835" s="196"/>
      <c r="G6835" s="196"/>
      <c r="H6835" s="196"/>
      <c r="I6835" s="196"/>
      <c r="J6835" s="196"/>
      <c r="K6835" s="196"/>
      <c r="L6835" s="196"/>
    </row>
    <row r="6836" spans="1:12" x14ac:dyDescent="0.25">
      <c r="A6836" s="195"/>
      <c r="B6836" s="195"/>
      <c r="C6836" s="196"/>
      <c r="D6836" s="196"/>
      <c r="E6836" s="196"/>
      <c r="F6836" s="196"/>
      <c r="G6836" s="196"/>
      <c r="H6836" s="196"/>
      <c r="I6836" s="196"/>
      <c r="J6836" s="196"/>
      <c r="K6836" s="196"/>
      <c r="L6836" s="196"/>
    </row>
    <row r="6837" spans="1:12" x14ac:dyDescent="0.25">
      <c r="A6837" s="195"/>
      <c r="B6837" s="195"/>
      <c r="C6837" s="196"/>
      <c r="D6837" s="196"/>
      <c r="E6837" s="196"/>
      <c r="F6837" s="196"/>
      <c r="G6837" s="196"/>
      <c r="H6837" s="196"/>
      <c r="I6837" s="196"/>
      <c r="J6837" s="196"/>
      <c r="K6837" s="196"/>
      <c r="L6837" s="196"/>
    </row>
    <row r="6838" spans="1:12" x14ac:dyDescent="0.25">
      <c r="A6838" s="195"/>
      <c r="B6838" s="195"/>
      <c r="C6838" s="196"/>
      <c r="D6838" s="196"/>
      <c r="E6838" s="196"/>
      <c r="F6838" s="196"/>
      <c r="G6838" s="196"/>
      <c r="H6838" s="196"/>
      <c r="I6838" s="196"/>
      <c r="J6838" s="196"/>
      <c r="K6838" s="196"/>
      <c r="L6838" s="196"/>
    </row>
    <row r="6839" spans="1:12" x14ac:dyDescent="0.25">
      <c r="A6839" s="195"/>
      <c r="B6839" s="195"/>
      <c r="C6839" s="196"/>
      <c r="D6839" s="196"/>
      <c r="E6839" s="196"/>
      <c r="F6839" s="196"/>
      <c r="G6839" s="196"/>
      <c r="H6839" s="196"/>
      <c r="I6839" s="196"/>
      <c r="J6839" s="196"/>
      <c r="K6839" s="196"/>
      <c r="L6839" s="196"/>
    </row>
    <row r="6840" spans="1:12" x14ac:dyDescent="0.25">
      <c r="A6840" s="195"/>
      <c r="B6840" s="195"/>
      <c r="C6840" s="196"/>
      <c r="D6840" s="196"/>
      <c r="E6840" s="196"/>
      <c r="F6840" s="196"/>
      <c r="G6840" s="196"/>
      <c r="H6840" s="196"/>
      <c r="I6840" s="196"/>
      <c r="J6840" s="196"/>
      <c r="K6840" s="196"/>
      <c r="L6840" s="196"/>
    </row>
    <row r="6841" spans="1:12" x14ac:dyDescent="0.25">
      <c r="A6841" s="195"/>
      <c r="B6841" s="195"/>
      <c r="C6841" s="196"/>
      <c r="D6841" s="196"/>
      <c r="E6841" s="196"/>
      <c r="F6841" s="196"/>
      <c r="G6841" s="196"/>
      <c r="H6841" s="196"/>
      <c r="I6841" s="196"/>
      <c r="J6841" s="196"/>
      <c r="K6841" s="196"/>
      <c r="L6841" s="196"/>
    </row>
    <row r="6842" spans="1:12" x14ac:dyDescent="0.25">
      <c r="A6842" s="195"/>
      <c r="B6842" s="195"/>
      <c r="C6842" s="196"/>
      <c r="D6842" s="196"/>
      <c r="E6842" s="196"/>
      <c r="F6842" s="196"/>
      <c r="G6842" s="196"/>
      <c r="H6842" s="196"/>
      <c r="I6842" s="196"/>
      <c r="J6842" s="196"/>
      <c r="K6842" s="196"/>
      <c r="L6842" s="196"/>
    </row>
    <row r="6843" spans="1:12" x14ac:dyDescent="0.25">
      <c r="A6843" s="195"/>
      <c r="B6843" s="195"/>
      <c r="C6843" s="196"/>
      <c r="D6843" s="196"/>
      <c r="E6843" s="196"/>
      <c r="F6843" s="196"/>
      <c r="G6843" s="196"/>
      <c r="H6843" s="196"/>
      <c r="I6843" s="196"/>
      <c r="J6843" s="196"/>
      <c r="K6843" s="196"/>
      <c r="L6843" s="196"/>
    </row>
    <row r="6844" spans="1:12" x14ac:dyDescent="0.25">
      <c r="A6844" s="195"/>
      <c r="B6844" s="195"/>
      <c r="C6844" s="196"/>
      <c r="D6844" s="196"/>
      <c r="E6844" s="196"/>
      <c r="F6844" s="196"/>
      <c r="G6844" s="196"/>
      <c r="H6844" s="196"/>
      <c r="I6844" s="196"/>
      <c r="J6844" s="196"/>
      <c r="K6844" s="196"/>
      <c r="L6844" s="196"/>
    </row>
    <row r="6845" spans="1:12" x14ac:dyDescent="0.25">
      <c r="A6845" s="195"/>
      <c r="B6845" s="195"/>
      <c r="C6845" s="196"/>
      <c r="D6845" s="196"/>
      <c r="E6845" s="196"/>
      <c r="F6845" s="196"/>
      <c r="G6845" s="196"/>
      <c r="H6845" s="196"/>
      <c r="I6845" s="196"/>
      <c r="J6845" s="196"/>
      <c r="K6845" s="196"/>
      <c r="L6845" s="196"/>
    </row>
    <row r="6846" spans="1:12" x14ac:dyDescent="0.25">
      <c r="A6846" s="195"/>
      <c r="B6846" s="195"/>
      <c r="C6846" s="196"/>
      <c r="D6846" s="196"/>
      <c r="E6846" s="196"/>
      <c r="F6846" s="196"/>
      <c r="G6846" s="196"/>
      <c r="H6846" s="196"/>
      <c r="I6846" s="196"/>
      <c r="J6846" s="196"/>
      <c r="K6846" s="196"/>
      <c r="L6846" s="196"/>
    </row>
    <row r="6847" spans="1:12" x14ac:dyDescent="0.25">
      <c r="A6847" s="195"/>
      <c r="B6847" s="195"/>
      <c r="C6847" s="196"/>
      <c r="D6847" s="196"/>
      <c r="E6847" s="196"/>
      <c r="F6847" s="196"/>
      <c r="G6847" s="196"/>
      <c r="H6847" s="196"/>
      <c r="I6847" s="196"/>
      <c r="J6847" s="196"/>
      <c r="K6847" s="196"/>
      <c r="L6847" s="196"/>
    </row>
    <row r="6848" spans="1:12" x14ac:dyDescent="0.25">
      <c r="A6848" s="195"/>
      <c r="B6848" s="195"/>
      <c r="C6848" s="196"/>
      <c r="D6848" s="196"/>
      <c r="E6848" s="196"/>
      <c r="F6848" s="196"/>
      <c r="G6848" s="196"/>
      <c r="H6848" s="196"/>
      <c r="I6848" s="196"/>
      <c r="J6848" s="196"/>
      <c r="K6848" s="196"/>
      <c r="L6848" s="196"/>
    </row>
    <row r="6849" spans="1:12" x14ac:dyDescent="0.25">
      <c r="A6849" s="195"/>
      <c r="B6849" s="195"/>
      <c r="C6849" s="196"/>
      <c r="D6849" s="196"/>
      <c r="E6849" s="196"/>
      <c r="F6849" s="196"/>
      <c r="G6849" s="196"/>
      <c r="H6849" s="196"/>
      <c r="I6849" s="196"/>
      <c r="J6849" s="196"/>
      <c r="K6849" s="196"/>
      <c r="L6849" s="196"/>
    </row>
    <row r="6850" spans="1:12" x14ac:dyDescent="0.25">
      <c r="A6850" s="195"/>
      <c r="B6850" s="195"/>
      <c r="C6850" s="196"/>
      <c r="D6850" s="196"/>
      <c r="E6850" s="196"/>
      <c r="F6850" s="196"/>
      <c r="G6850" s="196"/>
      <c r="H6850" s="196"/>
      <c r="I6850" s="196"/>
      <c r="J6850" s="196"/>
      <c r="K6850" s="196"/>
      <c r="L6850" s="196"/>
    </row>
    <row r="6851" spans="1:12" x14ac:dyDescent="0.25">
      <c r="A6851" s="195"/>
      <c r="B6851" s="195"/>
      <c r="C6851" s="196"/>
      <c r="D6851" s="196"/>
      <c r="E6851" s="196"/>
      <c r="F6851" s="196"/>
      <c r="G6851" s="196"/>
      <c r="H6851" s="196"/>
      <c r="I6851" s="196"/>
      <c r="J6851" s="196"/>
      <c r="K6851" s="196"/>
      <c r="L6851" s="196"/>
    </row>
    <row r="6852" spans="1:12" x14ac:dyDescent="0.25">
      <c r="A6852" s="195"/>
      <c r="B6852" s="195"/>
      <c r="C6852" s="196"/>
      <c r="D6852" s="196"/>
      <c r="E6852" s="196"/>
      <c r="F6852" s="196"/>
      <c r="G6852" s="196"/>
      <c r="H6852" s="196"/>
      <c r="I6852" s="196"/>
      <c r="J6852" s="196"/>
      <c r="K6852" s="196"/>
      <c r="L6852" s="196"/>
    </row>
    <row r="6853" spans="1:12" x14ac:dyDescent="0.25">
      <c r="A6853" s="195"/>
      <c r="B6853" s="195"/>
      <c r="C6853" s="196"/>
      <c r="D6853" s="196"/>
      <c r="E6853" s="196"/>
      <c r="F6853" s="196"/>
      <c r="G6853" s="196"/>
      <c r="H6853" s="196"/>
      <c r="I6853" s="196"/>
      <c r="J6853" s="196"/>
      <c r="K6853" s="196"/>
      <c r="L6853" s="196"/>
    </row>
    <row r="6854" spans="1:12" x14ac:dyDescent="0.25">
      <c r="A6854" s="195"/>
      <c r="B6854" s="195"/>
      <c r="C6854" s="196"/>
      <c r="D6854" s="196"/>
      <c r="E6854" s="196"/>
      <c r="F6854" s="196"/>
      <c r="G6854" s="196"/>
      <c r="H6854" s="196"/>
      <c r="I6854" s="196"/>
      <c r="J6854" s="196"/>
      <c r="K6854" s="196"/>
      <c r="L6854" s="196"/>
    </row>
    <row r="6855" spans="1:12" x14ac:dyDescent="0.25">
      <c r="A6855" s="195"/>
      <c r="B6855" s="195"/>
      <c r="C6855" s="196"/>
      <c r="D6855" s="196"/>
      <c r="E6855" s="196"/>
      <c r="F6855" s="196"/>
      <c r="G6855" s="196"/>
      <c r="H6855" s="196"/>
      <c r="I6855" s="196"/>
      <c r="J6855" s="196"/>
      <c r="K6855" s="196"/>
      <c r="L6855" s="196"/>
    </row>
    <row r="6856" spans="1:12" x14ac:dyDescent="0.25">
      <c r="A6856" s="195"/>
      <c r="B6856" s="195"/>
      <c r="C6856" s="196"/>
      <c r="D6856" s="196"/>
      <c r="E6856" s="196"/>
      <c r="F6856" s="196"/>
      <c r="G6856" s="196"/>
      <c r="H6856" s="196"/>
      <c r="I6856" s="196"/>
      <c r="J6856" s="196"/>
      <c r="K6856" s="196"/>
      <c r="L6856" s="196"/>
    </row>
    <row r="6857" spans="1:12" x14ac:dyDescent="0.25">
      <c r="A6857" s="195"/>
      <c r="B6857" s="195"/>
      <c r="C6857" s="196"/>
      <c r="D6857" s="196"/>
      <c r="E6857" s="196"/>
      <c r="F6857" s="196"/>
      <c r="G6857" s="196"/>
      <c r="H6857" s="196"/>
      <c r="I6857" s="196"/>
      <c r="J6857" s="196"/>
      <c r="K6857" s="196"/>
      <c r="L6857" s="196"/>
    </row>
    <row r="6858" spans="1:12" x14ac:dyDescent="0.25">
      <c r="A6858" s="195"/>
      <c r="B6858" s="195"/>
      <c r="C6858" s="196"/>
      <c r="D6858" s="196"/>
      <c r="E6858" s="196"/>
      <c r="F6858" s="196"/>
      <c r="G6858" s="196"/>
      <c r="H6858" s="196"/>
      <c r="I6858" s="196"/>
      <c r="J6858" s="196"/>
      <c r="K6858" s="196"/>
      <c r="L6858" s="196"/>
    </row>
    <row r="6859" spans="1:12" x14ac:dyDescent="0.25">
      <c r="A6859" s="195"/>
      <c r="B6859" s="195"/>
      <c r="C6859" s="196"/>
      <c r="D6859" s="196"/>
      <c r="E6859" s="196"/>
      <c r="F6859" s="196"/>
      <c r="G6859" s="196"/>
      <c r="H6859" s="196"/>
      <c r="I6859" s="196"/>
      <c r="J6859" s="196"/>
      <c r="K6859" s="196"/>
      <c r="L6859" s="196"/>
    </row>
    <row r="6860" spans="1:12" x14ac:dyDescent="0.25">
      <c r="A6860" s="195"/>
      <c r="B6860" s="195"/>
      <c r="C6860" s="196"/>
      <c r="D6860" s="196"/>
      <c r="E6860" s="196"/>
      <c r="F6860" s="196"/>
      <c r="G6860" s="196"/>
      <c r="H6860" s="196"/>
      <c r="I6860" s="196"/>
      <c r="J6860" s="196"/>
      <c r="K6860" s="196"/>
      <c r="L6860" s="196"/>
    </row>
    <row r="6861" spans="1:12" x14ac:dyDescent="0.25">
      <c r="A6861" s="195"/>
      <c r="B6861" s="195"/>
      <c r="C6861" s="196"/>
      <c r="D6861" s="196"/>
      <c r="E6861" s="196"/>
      <c r="F6861" s="196"/>
      <c r="G6861" s="196"/>
      <c r="H6861" s="196"/>
      <c r="I6861" s="196"/>
      <c r="J6861" s="196"/>
      <c r="K6861" s="196"/>
      <c r="L6861" s="196"/>
    </row>
    <row r="6862" spans="1:12" x14ac:dyDescent="0.25">
      <c r="A6862" s="195"/>
      <c r="B6862" s="195"/>
      <c r="C6862" s="196"/>
      <c r="D6862" s="196"/>
      <c r="E6862" s="196"/>
      <c r="F6862" s="196"/>
      <c r="G6862" s="196"/>
      <c r="H6862" s="196"/>
      <c r="I6862" s="196"/>
      <c r="J6862" s="196"/>
      <c r="K6862" s="196"/>
      <c r="L6862" s="196"/>
    </row>
    <row r="6863" spans="1:12" x14ac:dyDescent="0.25">
      <c r="A6863" s="195"/>
      <c r="B6863" s="195"/>
      <c r="C6863" s="196"/>
      <c r="D6863" s="196"/>
      <c r="E6863" s="196"/>
      <c r="F6863" s="196"/>
      <c r="G6863" s="196"/>
      <c r="H6863" s="196"/>
      <c r="I6863" s="196"/>
      <c r="J6863" s="196"/>
      <c r="K6863" s="196"/>
      <c r="L6863" s="196"/>
    </row>
    <row r="6864" spans="1:12" x14ac:dyDescent="0.25">
      <c r="A6864" s="195"/>
      <c r="B6864" s="195"/>
      <c r="C6864" s="196"/>
      <c r="D6864" s="196"/>
      <c r="E6864" s="196"/>
      <c r="F6864" s="196"/>
      <c r="G6864" s="196"/>
      <c r="H6864" s="196"/>
      <c r="I6864" s="196"/>
      <c r="J6864" s="196"/>
      <c r="K6864" s="196"/>
      <c r="L6864" s="196"/>
    </row>
    <row r="6865" spans="1:12" x14ac:dyDescent="0.25">
      <c r="A6865" s="195"/>
      <c r="B6865" s="195"/>
      <c r="C6865" s="196"/>
      <c r="D6865" s="196"/>
      <c r="E6865" s="196"/>
      <c r="F6865" s="196"/>
      <c r="G6865" s="196"/>
      <c r="H6865" s="196"/>
      <c r="I6865" s="196"/>
      <c r="J6865" s="196"/>
      <c r="K6865" s="196"/>
      <c r="L6865" s="196"/>
    </row>
    <row r="6866" spans="1:12" x14ac:dyDescent="0.25">
      <c r="A6866" s="195"/>
      <c r="B6866" s="195"/>
      <c r="C6866" s="196"/>
      <c r="D6866" s="196"/>
      <c r="E6866" s="196"/>
      <c r="F6866" s="196"/>
      <c r="G6866" s="196"/>
      <c r="H6866" s="196"/>
      <c r="I6866" s="196"/>
      <c r="J6866" s="196"/>
      <c r="K6866" s="196"/>
      <c r="L6866" s="196"/>
    </row>
    <row r="6867" spans="1:12" x14ac:dyDescent="0.25">
      <c r="A6867" s="195"/>
      <c r="B6867" s="195"/>
      <c r="C6867" s="196"/>
      <c r="D6867" s="196"/>
      <c r="E6867" s="196"/>
      <c r="F6867" s="196"/>
      <c r="G6867" s="196"/>
      <c r="H6867" s="196"/>
      <c r="I6867" s="196"/>
      <c r="J6867" s="196"/>
      <c r="K6867" s="196"/>
      <c r="L6867" s="196"/>
    </row>
    <row r="6868" spans="1:12" x14ac:dyDescent="0.25">
      <c r="A6868" s="195"/>
      <c r="B6868" s="195"/>
      <c r="C6868" s="196"/>
      <c r="D6868" s="196"/>
      <c r="E6868" s="196"/>
      <c r="F6868" s="196"/>
      <c r="G6868" s="196"/>
      <c r="H6868" s="196"/>
      <c r="I6868" s="196"/>
      <c r="J6868" s="196"/>
      <c r="K6868" s="196"/>
      <c r="L6868" s="196"/>
    </row>
    <row r="6869" spans="1:12" x14ac:dyDescent="0.25">
      <c r="A6869" s="195"/>
      <c r="B6869" s="195"/>
      <c r="C6869" s="196"/>
      <c r="D6869" s="196"/>
      <c r="E6869" s="196"/>
      <c r="F6869" s="196"/>
      <c r="G6869" s="196"/>
      <c r="H6869" s="196"/>
      <c r="I6869" s="196"/>
      <c r="J6869" s="196"/>
      <c r="K6869" s="196"/>
      <c r="L6869" s="196"/>
    </row>
    <row r="6870" spans="1:12" x14ac:dyDescent="0.25">
      <c r="A6870" s="195"/>
      <c r="B6870" s="195"/>
      <c r="C6870" s="196"/>
      <c r="D6870" s="196"/>
      <c r="E6870" s="196"/>
      <c r="F6870" s="196"/>
      <c r="G6870" s="196"/>
      <c r="H6870" s="196"/>
      <c r="I6870" s="196"/>
      <c r="J6870" s="196"/>
      <c r="K6870" s="196"/>
      <c r="L6870" s="196"/>
    </row>
    <row r="6871" spans="1:12" x14ac:dyDescent="0.25">
      <c r="A6871" s="195"/>
      <c r="B6871" s="195"/>
      <c r="C6871" s="196"/>
      <c r="D6871" s="196"/>
      <c r="E6871" s="196"/>
      <c r="F6871" s="196"/>
      <c r="G6871" s="196"/>
      <c r="H6871" s="196"/>
      <c r="I6871" s="196"/>
      <c r="J6871" s="196"/>
      <c r="K6871" s="196"/>
      <c r="L6871" s="196"/>
    </row>
    <row r="6872" spans="1:12" x14ac:dyDescent="0.25">
      <c r="A6872" s="195"/>
      <c r="B6872" s="195"/>
      <c r="C6872" s="196"/>
      <c r="D6872" s="196"/>
      <c r="E6872" s="196"/>
      <c r="F6872" s="196"/>
      <c r="G6872" s="196"/>
      <c r="H6872" s="196"/>
      <c r="I6872" s="196"/>
      <c r="J6872" s="196"/>
      <c r="K6872" s="196"/>
      <c r="L6872" s="196"/>
    </row>
    <row r="6873" spans="1:12" x14ac:dyDescent="0.25">
      <c r="A6873" s="195"/>
      <c r="B6873" s="195"/>
      <c r="C6873" s="196"/>
      <c r="D6873" s="196"/>
      <c r="E6873" s="196"/>
      <c r="F6873" s="196"/>
      <c r="G6873" s="196"/>
      <c r="H6873" s="196"/>
      <c r="I6873" s="196"/>
      <c r="J6873" s="196"/>
      <c r="K6873" s="196"/>
      <c r="L6873" s="196"/>
    </row>
    <row r="6874" spans="1:12" x14ac:dyDescent="0.25">
      <c r="A6874" s="195"/>
      <c r="B6874" s="195"/>
      <c r="C6874" s="196"/>
      <c r="D6874" s="196"/>
      <c r="E6874" s="196"/>
      <c r="F6874" s="196"/>
      <c r="G6874" s="196"/>
      <c r="H6874" s="196"/>
      <c r="I6874" s="196"/>
      <c r="J6874" s="196"/>
      <c r="K6874" s="196"/>
      <c r="L6874" s="196"/>
    </row>
    <row r="6875" spans="1:12" x14ac:dyDescent="0.25">
      <c r="A6875" s="195"/>
      <c r="B6875" s="195"/>
      <c r="C6875" s="196"/>
      <c r="D6875" s="196"/>
      <c r="E6875" s="196"/>
      <c r="F6875" s="196"/>
      <c r="G6875" s="196"/>
      <c r="H6875" s="196"/>
      <c r="I6875" s="196"/>
      <c r="J6875" s="196"/>
      <c r="K6875" s="196"/>
      <c r="L6875" s="196"/>
    </row>
    <row r="6876" spans="1:12" x14ac:dyDescent="0.25">
      <c r="A6876" s="195"/>
      <c r="B6876" s="195"/>
      <c r="C6876" s="196"/>
      <c r="D6876" s="196"/>
      <c r="E6876" s="196"/>
      <c r="F6876" s="196"/>
      <c r="G6876" s="196"/>
      <c r="H6876" s="196"/>
      <c r="I6876" s="196"/>
      <c r="J6876" s="196"/>
      <c r="K6876" s="196"/>
      <c r="L6876" s="196"/>
    </row>
    <row r="6877" spans="1:12" x14ac:dyDescent="0.25">
      <c r="A6877" s="195"/>
      <c r="B6877" s="195"/>
      <c r="C6877" s="196"/>
      <c r="D6877" s="196"/>
      <c r="E6877" s="196"/>
      <c r="F6877" s="196"/>
      <c r="G6877" s="196"/>
      <c r="H6877" s="196"/>
      <c r="I6877" s="196"/>
      <c r="J6877" s="196"/>
      <c r="K6877" s="196"/>
      <c r="L6877" s="196"/>
    </row>
    <row r="6878" spans="1:12" x14ac:dyDescent="0.25">
      <c r="A6878" s="195"/>
      <c r="B6878" s="195"/>
      <c r="C6878" s="196"/>
      <c r="D6878" s="196"/>
      <c r="E6878" s="196"/>
      <c r="F6878" s="196"/>
      <c r="G6878" s="196"/>
      <c r="H6878" s="196"/>
      <c r="I6878" s="196"/>
      <c r="J6878" s="196"/>
      <c r="K6878" s="196"/>
      <c r="L6878" s="196"/>
    </row>
    <row r="6879" spans="1:12" x14ac:dyDescent="0.25">
      <c r="A6879" s="195"/>
      <c r="B6879" s="195"/>
      <c r="C6879" s="196"/>
      <c r="D6879" s="196"/>
      <c r="E6879" s="196"/>
      <c r="F6879" s="196"/>
      <c r="G6879" s="196"/>
      <c r="H6879" s="196"/>
      <c r="I6879" s="196"/>
      <c r="J6879" s="196"/>
      <c r="K6879" s="196"/>
      <c r="L6879" s="196"/>
    </row>
    <row r="6880" spans="1:12" x14ac:dyDescent="0.25">
      <c r="A6880" s="195"/>
      <c r="B6880" s="195"/>
      <c r="C6880" s="196"/>
      <c r="D6880" s="196"/>
      <c r="E6880" s="196"/>
      <c r="F6880" s="196"/>
      <c r="G6880" s="196"/>
      <c r="H6880" s="196"/>
      <c r="I6880" s="196"/>
      <c r="J6880" s="196"/>
      <c r="K6880" s="196"/>
      <c r="L6880" s="196"/>
    </row>
    <row r="6881" spans="1:12" x14ac:dyDescent="0.25">
      <c r="A6881" s="195"/>
      <c r="B6881" s="195"/>
      <c r="C6881" s="196"/>
      <c r="D6881" s="196"/>
      <c r="E6881" s="196"/>
      <c r="F6881" s="196"/>
      <c r="G6881" s="196"/>
      <c r="H6881" s="196"/>
      <c r="I6881" s="196"/>
      <c r="J6881" s="196"/>
      <c r="K6881" s="196"/>
      <c r="L6881" s="196"/>
    </row>
    <row r="6882" spans="1:12" x14ac:dyDescent="0.25">
      <c r="A6882" s="195"/>
      <c r="B6882" s="195"/>
      <c r="C6882" s="196"/>
      <c r="D6882" s="196"/>
      <c r="E6882" s="196"/>
      <c r="F6882" s="196"/>
      <c r="G6882" s="196"/>
      <c r="H6882" s="196"/>
      <c r="I6882" s="196"/>
      <c r="J6882" s="196"/>
      <c r="K6882" s="196"/>
      <c r="L6882" s="196"/>
    </row>
    <row r="6883" spans="1:12" x14ac:dyDescent="0.25">
      <c r="A6883" s="195"/>
      <c r="B6883" s="195"/>
      <c r="C6883" s="196"/>
      <c r="D6883" s="196"/>
      <c r="E6883" s="196"/>
      <c r="F6883" s="196"/>
      <c r="G6883" s="196"/>
      <c r="H6883" s="196"/>
      <c r="I6883" s="196"/>
      <c r="J6883" s="196"/>
      <c r="K6883" s="196"/>
      <c r="L6883" s="196"/>
    </row>
    <row r="6884" spans="1:12" x14ac:dyDescent="0.25">
      <c r="A6884" s="195"/>
      <c r="B6884" s="195"/>
      <c r="C6884" s="196"/>
      <c r="D6884" s="196"/>
      <c r="E6884" s="196"/>
      <c r="F6884" s="196"/>
      <c r="G6884" s="196"/>
      <c r="H6884" s="196"/>
      <c r="I6884" s="196"/>
      <c r="J6884" s="196"/>
      <c r="K6884" s="196"/>
      <c r="L6884" s="196"/>
    </row>
    <row r="6885" spans="1:12" x14ac:dyDescent="0.25">
      <c r="A6885" s="195"/>
      <c r="B6885" s="195"/>
      <c r="C6885" s="196"/>
      <c r="D6885" s="196"/>
      <c r="E6885" s="196"/>
      <c r="F6885" s="196"/>
      <c r="G6885" s="196"/>
      <c r="H6885" s="196"/>
      <c r="I6885" s="196"/>
      <c r="J6885" s="196"/>
      <c r="K6885" s="196"/>
      <c r="L6885" s="196"/>
    </row>
    <row r="6886" spans="1:12" x14ac:dyDescent="0.25">
      <c r="A6886" s="195"/>
      <c r="B6886" s="195"/>
      <c r="C6886" s="196"/>
      <c r="D6886" s="196"/>
      <c r="E6886" s="196"/>
      <c r="F6886" s="196"/>
      <c r="G6886" s="196"/>
      <c r="H6886" s="196"/>
      <c r="I6886" s="196"/>
      <c r="J6886" s="196"/>
      <c r="K6886" s="196"/>
      <c r="L6886" s="196"/>
    </row>
    <row r="6887" spans="1:12" x14ac:dyDescent="0.25">
      <c r="A6887" s="195"/>
      <c r="B6887" s="195"/>
      <c r="C6887" s="196"/>
      <c r="D6887" s="196"/>
      <c r="E6887" s="196"/>
      <c r="F6887" s="196"/>
      <c r="G6887" s="196"/>
      <c r="H6887" s="196"/>
      <c r="I6887" s="196"/>
      <c r="J6887" s="196"/>
      <c r="K6887" s="196"/>
      <c r="L6887" s="196"/>
    </row>
    <row r="6888" spans="1:12" x14ac:dyDescent="0.25">
      <c r="A6888" s="195"/>
      <c r="B6888" s="195"/>
      <c r="C6888" s="196"/>
      <c r="D6888" s="196"/>
      <c r="E6888" s="196"/>
      <c r="F6888" s="196"/>
      <c r="G6888" s="196"/>
      <c r="H6888" s="196"/>
      <c r="I6888" s="196"/>
      <c r="J6888" s="196"/>
      <c r="K6888" s="196"/>
      <c r="L6888" s="196"/>
    </row>
    <row r="6889" spans="1:12" x14ac:dyDescent="0.25">
      <c r="A6889" s="195"/>
      <c r="B6889" s="195"/>
      <c r="C6889" s="196"/>
      <c r="D6889" s="196"/>
      <c r="E6889" s="196"/>
      <c r="F6889" s="196"/>
      <c r="G6889" s="196"/>
      <c r="H6889" s="196"/>
      <c r="I6889" s="196"/>
      <c r="J6889" s="196"/>
      <c r="K6889" s="196"/>
      <c r="L6889" s="196"/>
    </row>
    <row r="6890" spans="1:12" x14ac:dyDescent="0.25">
      <c r="A6890" s="195"/>
      <c r="B6890" s="195"/>
      <c r="C6890" s="196"/>
      <c r="D6890" s="196"/>
      <c r="E6890" s="196"/>
      <c r="F6890" s="196"/>
      <c r="G6890" s="196"/>
      <c r="H6890" s="196"/>
      <c r="I6890" s="196"/>
      <c r="J6890" s="196"/>
      <c r="K6890" s="196"/>
      <c r="L6890" s="196"/>
    </row>
    <row r="6891" spans="1:12" x14ac:dyDescent="0.25">
      <c r="A6891" s="195"/>
      <c r="B6891" s="195"/>
      <c r="C6891" s="196"/>
      <c r="D6891" s="196"/>
      <c r="E6891" s="196"/>
      <c r="F6891" s="196"/>
      <c r="G6891" s="196"/>
      <c r="H6891" s="196"/>
      <c r="I6891" s="196"/>
      <c r="J6891" s="196"/>
      <c r="K6891" s="196"/>
      <c r="L6891" s="196"/>
    </row>
    <row r="6892" spans="1:12" x14ac:dyDescent="0.25">
      <c r="A6892" s="195"/>
      <c r="B6892" s="195"/>
      <c r="C6892" s="196"/>
      <c r="D6892" s="196"/>
      <c r="E6892" s="196"/>
      <c r="F6892" s="196"/>
      <c r="G6892" s="196"/>
      <c r="H6892" s="196"/>
      <c r="I6892" s="196"/>
      <c r="J6892" s="196"/>
      <c r="K6892" s="196"/>
      <c r="L6892" s="196"/>
    </row>
    <row r="6893" spans="1:12" x14ac:dyDescent="0.25">
      <c r="A6893" s="195"/>
      <c r="B6893" s="195"/>
      <c r="C6893" s="196"/>
      <c r="D6893" s="196"/>
      <c r="E6893" s="196"/>
      <c r="F6893" s="196"/>
      <c r="G6893" s="196"/>
      <c r="H6893" s="196"/>
      <c r="I6893" s="196"/>
      <c r="J6893" s="196"/>
      <c r="K6893" s="196"/>
      <c r="L6893" s="196"/>
    </row>
    <row r="6894" spans="1:12" x14ac:dyDescent="0.25">
      <c r="A6894" s="195"/>
      <c r="B6894" s="195"/>
      <c r="C6894" s="196"/>
      <c r="D6894" s="196"/>
      <c r="E6894" s="196"/>
      <c r="F6894" s="196"/>
      <c r="G6894" s="196"/>
      <c r="H6894" s="196"/>
      <c r="I6894" s="196"/>
      <c r="J6894" s="196"/>
      <c r="K6894" s="196"/>
      <c r="L6894" s="196"/>
    </row>
    <row r="6895" spans="1:12" x14ac:dyDescent="0.25">
      <c r="A6895" s="195"/>
      <c r="B6895" s="195"/>
      <c r="C6895" s="196"/>
      <c r="D6895" s="196"/>
      <c r="E6895" s="196"/>
      <c r="F6895" s="196"/>
      <c r="G6895" s="196"/>
      <c r="H6895" s="196"/>
      <c r="I6895" s="196"/>
      <c r="J6895" s="196"/>
      <c r="K6895" s="196"/>
      <c r="L6895" s="196"/>
    </row>
    <row r="6896" spans="1:12" x14ac:dyDescent="0.25">
      <c r="A6896" s="195"/>
      <c r="B6896" s="195"/>
      <c r="C6896" s="196"/>
      <c r="D6896" s="196"/>
      <c r="E6896" s="196"/>
      <c r="F6896" s="196"/>
      <c r="G6896" s="196"/>
      <c r="H6896" s="196"/>
      <c r="I6896" s="196"/>
      <c r="J6896" s="196"/>
      <c r="K6896" s="196"/>
      <c r="L6896" s="196"/>
    </row>
    <row r="6897" spans="1:12" x14ac:dyDescent="0.25">
      <c r="A6897" s="195"/>
      <c r="B6897" s="195"/>
      <c r="C6897" s="196"/>
      <c r="D6897" s="196"/>
      <c r="E6897" s="196"/>
      <c r="F6897" s="196"/>
      <c r="G6897" s="196"/>
      <c r="H6897" s="196"/>
      <c r="I6897" s="196"/>
      <c r="J6897" s="196"/>
      <c r="K6897" s="196"/>
      <c r="L6897" s="196"/>
    </row>
    <row r="6898" spans="1:12" x14ac:dyDescent="0.25">
      <c r="A6898" s="195"/>
      <c r="B6898" s="195"/>
      <c r="C6898" s="196"/>
      <c r="D6898" s="196"/>
      <c r="E6898" s="196"/>
      <c r="F6898" s="196"/>
      <c r="G6898" s="196"/>
      <c r="H6898" s="196"/>
      <c r="I6898" s="196"/>
      <c r="J6898" s="196"/>
      <c r="K6898" s="196"/>
      <c r="L6898" s="196"/>
    </row>
    <row r="6899" spans="1:12" x14ac:dyDescent="0.25">
      <c r="A6899" s="195"/>
      <c r="B6899" s="195"/>
      <c r="C6899" s="196"/>
      <c r="D6899" s="196"/>
      <c r="E6899" s="196"/>
      <c r="F6899" s="196"/>
      <c r="G6899" s="196"/>
      <c r="H6899" s="196"/>
      <c r="I6899" s="196"/>
      <c r="J6899" s="196"/>
      <c r="K6899" s="196"/>
      <c r="L6899" s="196"/>
    </row>
    <row r="6900" spans="1:12" x14ac:dyDescent="0.25">
      <c r="A6900" s="195"/>
      <c r="B6900" s="195"/>
      <c r="C6900" s="196"/>
      <c r="D6900" s="196"/>
      <c r="E6900" s="196"/>
      <c r="F6900" s="196"/>
      <c r="G6900" s="196"/>
      <c r="H6900" s="196"/>
      <c r="I6900" s="196"/>
      <c r="J6900" s="196"/>
      <c r="K6900" s="196"/>
      <c r="L6900" s="196"/>
    </row>
    <row r="6901" spans="1:12" x14ac:dyDescent="0.25">
      <c r="A6901" s="195"/>
      <c r="B6901" s="195"/>
      <c r="C6901" s="196"/>
      <c r="D6901" s="196"/>
      <c r="E6901" s="196"/>
      <c r="F6901" s="196"/>
      <c r="G6901" s="196"/>
      <c r="H6901" s="196"/>
      <c r="I6901" s="196"/>
      <c r="J6901" s="196"/>
      <c r="K6901" s="196"/>
      <c r="L6901" s="196"/>
    </row>
    <row r="6902" spans="1:12" x14ac:dyDescent="0.25">
      <c r="A6902" s="195"/>
      <c r="B6902" s="195"/>
      <c r="C6902" s="196"/>
      <c r="D6902" s="196"/>
      <c r="E6902" s="196"/>
      <c r="F6902" s="196"/>
      <c r="G6902" s="196"/>
      <c r="H6902" s="196"/>
      <c r="I6902" s="196"/>
      <c r="J6902" s="196"/>
      <c r="K6902" s="196"/>
      <c r="L6902" s="196"/>
    </row>
    <row r="6903" spans="1:12" x14ac:dyDescent="0.25">
      <c r="A6903" s="195"/>
      <c r="B6903" s="195"/>
      <c r="C6903" s="196"/>
      <c r="D6903" s="196"/>
      <c r="E6903" s="196"/>
      <c r="F6903" s="196"/>
      <c r="G6903" s="196"/>
      <c r="H6903" s="196"/>
      <c r="I6903" s="196"/>
      <c r="J6903" s="196"/>
      <c r="K6903" s="196"/>
      <c r="L6903" s="196"/>
    </row>
    <row r="6904" spans="1:12" x14ac:dyDescent="0.25">
      <c r="A6904" s="195"/>
      <c r="B6904" s="195"/>
      <c r="C6904" s="196"/>
      <c r="D6904" s="196"/>
      <c r="E6904" s="196"/>
      <c r="F6904" s="196"/>
      <c r="G6904" s="196"/>
      <c r="H6904" s="196"/>
      <c r="I6904" s="196"/>
      <c r="J6904" s="196"/>
      <c r="K6904" s="196"/>
      <c r="L6904" s="196"/>
    </row>
    <row r="6905" spans="1:12" x14ac:dyDescent="0.25">
      <c r="A6905" s="195"/>
      <c r="B6905" s="195"/>
      <c r="C6905" s="196"/>
      <c r="D6905" s="196"/>
      <c r="E6905" s="196"/>
      <c r="F6905" s="196"/>
      <c r="G6905" s="196"/>
      <c r="H6905" s="196"/>
      <c r="I6905" s="196"/>
      <c r="J6905" s="196"/>
      <c r="K6905" s="196"/>
      <c r="L6905" s="196"/>
    </row>
    <row r="6906" spans="1:12" x14ac:dyDescent="0.25">
      <c r="A6906" s="195"/>
      <c r="B6906" s="195"/>
      <c r="C6906" s="196"/>
      <c r="D6906" s="196"/>
      <c r="E6906" s="196"/>
      <c r="F6906" s="196"/>
      <c r="G6906" s="196"/>
      <c r="H6906" s="196"/>
      <c r="I6906" s="196"/>
      <c r="J6906" s="196"/>
      <c r="K6906" s="196"/>
      <c r="L6906" s="196"/>
    </row>
    <row r="6907" spans="1:12" x14ac:dyDescent="0.25">
      <c r="A6907" s="195"/>
      <c r="B6907" s="195"/>
      <c r="C6907" s="196"/>
      <c r="D6907" s="196"/>
      <c r="E6907" s="196"/>
      <c r="F6907" s="196"/>
      <c r="G6907" s="196"/>
      <c r="H6907" s="196"/>
      <c r="I6907" s="196"/>
      <c r="J6907" s="196"/>
      <c r="K6907" s="196"/>
      <c r="L6907" s="196"/>
    </row>
    <row r="6908" spans="1:12" x14ac:dyDescent="0.25">
      <c r="A6908" s="195"/>
      <c r="B6908" s="195"/>
      <c r="C6908" s="196"/>
      <c r="D6908" s="196"/>
      <c r="E6908" s="196"/>
      <c r="F6908" s="196"/>
      <c r="G6908" s="196"/>
      <c r="H6908" s="196"/>
      <c r="I6908" s="196"/>
      <c r="J6908" s="196"/>
      <c r="K6908" s="196"/>
      <c r="L6908" s="196"/>
    </row>
    <row r="6909" spans="1:12" x14ac:dyDescent="0.25">
      <c r="A6909" s="195"/>
      <c r="B6909" s="195"/>
      <c r="C6909" s="196"/>
      <c r="D6909" s="196"/>
      <c r="E6909" s="196"/>
      <c r="F6909" s="196"/>
      <c r="G6909" s="196"/>
      <c r="H6909" s="196"/>
      <c r="I6909" s="196"/>
      <c r="J6909" s="196"/>
      <c r="K6909" s="196"/>
      <c r="L6909" s="196"/>
    </row>
    <row r="6910" spans="1:12" x14ac:dyDescent="0.25">
      <c r="A6910" s="195"/>
      <c r="B6910" s="195"/>
      <c r="C6910" s="196"/>
      <c r="D6910" s="196"/>
      <c r="E6910" s="196"/>
      <c r="F6910" s="196"/>
      <c r="G6910" s="196"/>
      <c r="H6910" s="196"/>
      <c r="I6910" s="196"/>
      <c r="J6910" s="196"/>
      <c r="K6910" s="196"/>
      <c r="L6910" s="196"/>
    </row>
    <row r="6911" spans="1:12" x14ac:dyDescent="0.25">
      <c r="A6911" s="195"/>
      <c r="B6911" s="195"/>
      <c r="C6911" s="196"/>
      <c r="D6911" s="196"/>
      <c r="E6911" s="196"/>
      <c r="F6911" s="196"/>
      <c r="G6911" s="196"/>
      <c r="H6911" s="196"/>
      <c r="I6911" s="196"/>
      <c r="J6911" s="196"/>
      <c r="K6911" s="196"/>
      <c r="L6911" s="196"/>
    </row>
    <row r="6912" spans="1:12" x14ac:dyDescent="0.25">
      <c r="A6912" s="195"/>
      <c r="B6912" s="195"/>
      <c r="C6912" s="196"/>
      <c r="D6912" s="196"/>
      <c r="E6912" s="196"/>
      <c r="F6912" s="196"/>
      <c r="G6912" s="196"/>
      <c r="H6912" s="196"/>
      <c r="I6912" s="196"/>
      <c r="J6912" s="196"/>
      <c r="K6912" s="196"/>
      <c r="L6912" s="196"/>
    </row>
    <row r="6913" spans="1:12" x14ac:dyDescent="0.25">
      <c r="A6913" s="195"/>
      <c r="B6913" s="195"/>
      <c r="C6913" s="196"/>
      <c r="D6913" s="196"/>
      <c r="E6913" s="196"/>
      <c r="F6913" s="196"/>
      <c r="G6913" s="196"/>
      <c r="H6913" s="196"/>
      <c r="I6913" s="196"/>
      <c r="J6913" s="196"/>
      <c r="K6913" s="196"/>
      <c r="L6913" s="196"/>
    </row>
    <row r="6914" spans="1:12" x14ac:dyDescent="0.25">
      <c r="A6914" s="195"/>
      <c r="B6914" s="195"/>
      <c r="C6914" s="196"/>
      <c r="D6914" s="196"/>
      <c r="E6914" s="196"/>
      <c r="F6914" s="196"/>
      <c r="G6914" s="196"/>
      <c r="H6914" s="196"/>
      <c r="I6914" s="196"/>
      <c r="J6914" s="196"/>
      <c r="K6914" s="196"/>
      <c r="L6914" s="196"/>
    </row>
    <row r="6915" spans="1:12" x14ac:dyDescent="0.25">
      <c r="A6915" s="195"/>
      <c r="B6915" s="195"/>
      <c r="C6915" s="196"/>
      <c r="D6915" s="196"/>
      <c r="E6915" s="196"/>
      <c r="F6915" s="196"/>
      <c r="G6915" s="196"/>
      <c r="H6915" s="196"/>
      <c r="I6915" s="196"/>
      <c r="J6915" s="196"/>
      <c r="K6915" s="196"/>
      <c r="L6915" s="196"/>
    </row>
    <row r="6916" spans="1:12" x14ac:dyDescent="0.25">
      <c r="A6916" s="195"/>
      <c r="B6916" s="195"/>
      <c r="C6916" s="196"/>
      <c r="D6916" s="196"/>
      <c r="E6916" s="196"/>
      <c r="F6916" s="196"/>
      <c r="G6916" s="196"/>
      <c r="H6916" s="196"/>
      <c r="I6916" s="196"/>
      <c r="J6916" s="196"/>
      <c r="K6916" s="196"/>
      <c r="L6916" s="196"/>
    </row>
    <row r="6917" spans="1:12" x14ac:dyDescent="0.25">
      <c r="A6917" s="195"/>
      <c r="B6917" s="195"/>
      <c r="C6917" s="196"/>
      <c r="D6917" s="196"/>
      <c r="E6917" s="196"/>
      <c r="F6917" s="196"/>
      <c r="G6917" s="196"/>
      <c r="H6917" s="196"/>
      <c r="I6917" s="196"/>
      <c r="J6917" s="196"/>
      <c r="K6917" s="196"/>
      <c r="L6917" s="196"/>
    </row>
    <row r="6918" spans="1:12" x14ac:dyDescent="0.25">
      <c r="A6918" s="195"/>
      <c r="B6918" s="195"/>
      <c r="C6918" s="196"/>
      <c r="D6918" s="196"/>
      <c r="E6918" s="196"/>
      <c r="F6918" s="196"/>
      <c r="G6918" s="196"/>
      <c r="H6918" s="196"/>
      <c r="I6918" s="196"/>
      <c r="J6918" s="196"/>
      <c r="K6918" s="196"/>
      <c r="L6918" s="196"/>
    </row>
    <row r="6919" spans="1:12" x14ac:dyDescent="0.25">
      <c r="A6919" s="195"/>
      <c r="B6919" s="195"/>
      <c r="C6919" s="196"/>
      <c r="D6919" s="196"/>
      <c r="E6919" s="196"/>
      <c r="F6919" s="196"/>
      <c r="G6919" s="196"/>
      <c r="H6919" s="196"/>
      <c r="I6919" s="196"/>
      <c r="J6919" s="196"/>
      <c r="K6919" s="196"/>
      <c r="L6919" s="196"/>
    </row>
    <row r="6920" spans="1:12" x14ac:dyDescent="0.25">
      <c r="A6920" s="195"/>
      <c r="B6920" s="195"/>
      <c r="C6920" s="196"/>
      <c r="D6920" s="196"/>
      <c r="E6920" s="196"/>
      <c r="F6920" s="196"/>
      <c r="G6920" s="196"/>
      <c r="H6920" s="196"/>
      <c r="I6920" s="196"/>
      <c r="J6920" s="196"/>
      <c r="K6920" s="196"/>
      <c r="L6920" s="196"/>
    </row>
    <row r="6921" spans="1:12" x14ac:dyDescent="0.25">
      <c r="A6921" s="195"/>
      <c r="B6921" s="195"/>
      <c r="C6921" s="196"/>
      <c r="D6921" s="196"/>
      <c r="E6921" s="196"/>
      <c r="F6921" s="196"/>
      <c r="G6921" s="196"/>
      <c r="H6921" s="196"/>
      <c r="I6921" s="196"/>
      <c r="J6921" s="196"/>
      <c r="K6921" s="196"/>
      <c r="L6921" s="196"/>
    </row>
    <row r="6922" spans="1:12" x14ac:dyDescent="0.25">
      <c r="A6922" s="195"/>
      <c r="B6922" s="195"/>
      <c r="C6922" s="196"/>
      <c r="D6922" s="196"/>
      <c r="E6922" s="196"/>
      <c r="F6922" s="196"/>
      <c r="G6922" s="196"/>
      <c r="H6922" s="196"/>
      <c r="I6922" s="196"/>
      <c r="J6922" s="196"/>
      <c r="K6922" s="196"/>
      <c r="L6922" s="196"/>
    </row>
    <row r="6923" spans="1:12" x14ac:dyDescent="0.25">
      <c r="A6923" s="195"/>
      <c r="B6923" s="195"/>
      <c r="C6923" s="196"/>
      <c r="D6923" s="196"/>
      <c r="E6923" s="196"/>
      <c r="F6923" s="196"/>
      <c r="G6923" s="196"/>
      <c r="H6923" s="196"/>
      <c r="I6923" s="196"/>
      <c r="J6923" s="196"/>
      <c r="K6923" s="196"/>
      <c r="L6923" s="196"/>
    </row>
    <row r="6924" spans="1:12" x14ac:dyDescent="0.25">
      <c r="A6924" s="195"/>
      <c r="B6924" s="195"/>
      <c r="C6924" s="196"/>
      <c r="D6924" s="196"/>
      <c r="E6924" s="196"/>
      <c r="F6924" s="196"/>
      <c r="G6924" s="196"/>
      <c r="H6924" s="196"/>
      <c r="I6924" s="196"/>
      <c r="J6924" s="196"/>
      <c r="K6924" s="196"/>
      <c r="L6924" s="196"/>
    </row>
    <row r="6925" spans="1:12" x14ac:dyDescent="0.25">
      <c r="A6925" s="195"/>
      <c r="B6925" s="195"/>
      <c r="C6925" s="196"/>
      <c r="D6925" s="196"/>
      <c r="E6925" s="196"/>
      <c r="F6925" s="196"/>
      <c r="G6925" s="196"/>
      <c r="H6925" s="196"/>
      <c r="I6925" s="196"/>
      <c r="J6925" s="196"/>
      <c r="K6925" s="196"/>
      <c r="L6925" s="196"/>
    </row>
    <row r="6926" spans="1:12" x14ac:dyDescent="0.25">
      <c r="A6926" s="195"/>
      <c r="B6926" s="195"/>
      <c r="C6926" s="196"/>
      <c r="D6926" s="196"/>
      <c r="E6926" s="196"/>
      <c r="F6926" s="196"/>
      <c r="G6926" s="196"/>
      <c r="H6926" s="196"/>
      <c r="I6926" s="196"/>
      <c r="J6926" s="196"/>
      <c r="K6926" s="196"/>
      <c r="L6926" s="196"/>
    </row>
    <row r="6927" spans="1:12" x14ac:dyDescent="0.25">
      <c r="A6927" s="195"/>
      <c r="B6927" s="195"/>
      <c r="C6927" s="196"/>
      <c r="D6927" s="196"/>
      <c r="E6927" s="196"/>
      <c r="F6927" s="196"/>
      <c r="G6927" s="196"/>
      <c r="H6927" s="196"/>
      <c r="I6927" s="196"/>
      <c r="J6927" s="196"/>
      <c r="K6927" s="196"/>
      <c r="L6927" s="196"/>
    </row>
    <row r="6928" spans="1:12" x14ac:dyDescent="0.25">
      <c r="A6928" s="195"/>
      <c r="B6928" s="195"/>
      <c r="C6928" s="196"/>
      <c r="D6928" s="196"/>
      <c r="E6928" s="196"/>
      <c r="F6928" s="196"/>
      <c r="G6928" s="196"/>
      <c r="H6928" s="196"/>
      <c r="I6928" s="196"/>
      <c r="J6928" s="196"/>
      <c r="K6928" s="196"/>
      <c r="L6928" s="196"/>
    </row>
    <row r="6929" spans="1:12" x14ac:dyDescent="0.25">
      <c r="A6929" s="195"/>
      <c r="B6929" s="195"/>
      <c r="C6929" s="196"/>
      <c r="D6929" s="196"/>
      <c r="E6929" s="196"/>
      <c r="F6929" s="196"/>
      <c r="G6929" s="196"/>
      <c r="H6929" s="196"/>
      <c r="I6929" s="196"/>
      <c r="J6929" s="196"/>
      <c r="K6929" s="196"/>
      <c r="L6929" s="196"/>
    </row>
    <row r="6930" spans="1:12" x14ac:dyDescent="0.25">
      <c r="A6930" s="195"/>
      <c r="B6930" s="195"/>
      <c r="C6930" s="196"/>
      <c r="D6930" s="196"/>
      <c r="E6930" s="196"/>
      <c r="F6930" s="196"/>
      <c r="G6930" s="196"/>
      <c r="H6930" s="196"/>
      <c r="I6930" s="196"/>
      <c r="J6930" s="196"/>
      <c r="K6930" s="196"/>
      <c r="L6930" s="196"/>
    </row>
    <row r="6931" spans="1:12" x14ac:dyDescent="0.25">
      <c r="A6931" s="195"/>
      <c r="B6931" s="195"/>
      <c r="C6931" s="196"/>
      <c r="D6931" s="196"/>
      <c r="E6931" s="196"/>
      <c r="F6931" s="196"/>
      <c r="G6931" s="196"/>
      <c r="H6931" s="196"/>
      <c r="I6931" s="196"/>
      <c r="J6931" s="196"/>
      <c r="K6931" s="196"/>
      <c r="L6931" s="196"/>
    </row>
    <row r="6932" spans="1:12" x14ac:dyDescent="0.25">
      <c r="A6932" s="195"/>
      <c r="B6932" s="195"/>
      <c r="C6932" s="196"/>
      <c r="D6932" s="196"/>
      <c r="E6932" s="196"/>
      <c r="F6932" s="196"/>
      <c r="G6932" s="196"/>
      <c r="H6932" s="196"/>
      <c r="I6932" s="196"/>
      <c r="J6932" s="196"/>
      <c r="K6932" s="196"/>
      <c r="L6932" s="196"/>
    </row>
    <row r="6933" spans="1:12" x14ac:dyDescent="0.25">
      <c r="A6933" s="195"/>
      <c r="B6933" s="195"/>
      <c r="C6933" s="196"/>
      <c r="D6933" s="196"/>
      <c r="E6933" s="196"/>
      <c r="F6933" s="196"/>
      <c r="G6933" s="196"/>
      <c r="H6933" s="196"/>
      <c r="I6933" s="196"/>
      <c r="J6933" s="196"/>
      <c r="K6933" s="196"/>
      <c r="L6933" s="196"/>
    </row>
    <row r="6934" spans="1:12" x14ac:dyDescent="0.25">
      <c r="A6934" s="195"/>
      <c r="B6934" s="195"/>
      <c r="C6934" s="196"/>
      <c r="D6934" s="196"/>
      <c r="E6934" s="196"/>
      <c r="F6934" s="196"/>
      <c r="G6934" s="196"/>
      <c r="H6934" s="196"/>
      <c r="I6934" s="196"/>
      <c r="J6934" s="196"/>
      <c r="K6934" s="196"/>
      <c r="L6934" s="196"/>
    </row>
    <row r="6935" spans="1:12" x14ac:dyDescent="0.25">
      <c r="A6935" s="195"/>
      <c r="B6935" s="195"/>
      <c r="C6935" s="196"/>
      <c r="D6935" s="196"/>
      <c r="E6935" s="196"/>
      <c r="F6935" s="196"/>
      <c r="G6935" s="196"/>
      <c r="H6935" s="196"/>
      <c r="I6935" s="196"/>
      <c r="J6935" s="196"/>
      <c r="K6935" s="196"/>
      <c r="L6935" s="196"/>
    </row>
    <row r="6936" spans="1:12" x14ac:dyDescent="0.25">
      <c r="A6936" s="195"/>
      <c r="B6936" s="195"/>
      <c r="C6936" s="196"/>
      <c r="D6936" s="196"/>
      <c r="E6936" s="196"/>
      <c r="F6936" s="196"/>
      <c r="G6936" s="196"/>
      <c r="H6936" s="196"/>
      <c r="I6936" s="196"/>
      <c r="J6936" s="196"/>
      <c r="K6936" s="196"/>
      <c r="L6936" s="196"/>
    </row>
    <row r="6937" spans="1:12" x14ac:dyDescent="0.25">
      <c r="A6937" s="195"/>
      <c r="B6937" s="195"/>
      <c r="C6937" s="196"/>
      <c r="D6937" s="196"/>
      <c r="E6937" s="196"/>
      <c r="F6937" s="196"/>
      <c r="G6937" s="196"/>
      <c r="H6937" s="196"/>
      <c r="I6937" s="196"/>
      <c r="J6937" s="196"/>
      <c r="K6937" s="196"/>
      <c r="L6937" s="196"/>
    </row>
    <row r="6938" spans="1:12" x14ac:dyDescent="0.25">
      <c r="A6938" s="195"/>
      <c r="B6938" s="195"/>
      <c r="C6938" s="196"/>
      <c r="D6938" s="196"/>
      <c r="E6938" s="196"/>
      <c r="F6938" s="196"/>
      <c r="G6938" s="196"/>
      <c r="H6938" s="196"/>
      <c r="I6938" s="196"/>
      <c r="J6938" s="196"/>
      <c r="K6938" s="196"/>
      <c r="L6938" s="196"/>
    </row>
    <row r="6939" spans="1:12" x14ac:dyDescent="0.25">
      <c r="A6939" s="195"/>
      <c r="B6939" s="195"/>
      <c r="C6939" s="196"/>
      <c r="D6939" s="196"/>
      <c r="E6939" s="196"/>
      <c r="F6939" s="196"/>
      <c r="G6939" s="196"/>
      <c r="H6939" s="196"/>
      <c r="I6939" s="196"/>
      <c r="J6939" s="196"/>
      <c r="K6939" s="196"/>
      <c r="L6939" s="196"/>
    </row>
    <row r="6940" spans="1:12" x14ac:dyDescent="0.25">
      <c r="A6940" s="195"/>
      <c r="B6940" s="195"/>
      <c r="C6940" s="196"/>
      <c r="D6940" s="196"/>
      <c r="E6940" s="196"/>
      <c r="F6940" s="196"/>
      <c r="G6940" s="196"/>
      <c r="H6940" s="196"/>
      <c r="I6940" s="196"/>
      <c r="J6940" s="196"/>
      <c r="K6940" s="196"/>
      <c r="L6940" s="196"/>
    </row>
    <row r="6941" spans="1:12" x14ac:dyDescent="0.25">
      <c r="A6941" s="195"/>
      <c r="B6941" s="195"/>
      <c r="C6941" s="196"/>
      <c r="D6941" s="196"/>
      <c r="E6941" s="196"/>
      <c r="F6941" s="196"/>
      <c r="G6941" s="196"/>
      <c r="H6941" s="196"/>
      <c r="I6941" s="196"/>
      <c r="J6941" s="196"/>
      <c r="K6941" s="196"/>
      <c r="L6941" s="196"/>
    </row>
    <row r="6942" spans="1:12" x14ac:dyDescent="0.25">
      <c r="A6942" s="195"/>
      <c r="B6942" s="195"/>
      <c r="C6942" s="196"/>
      <c r="D6942" s="196"/>
      <c r="E6942" s="196"/>
      <c r="F6942" s="196"/>
      <c r="G6942" s="196"/>
      <c r="H6942" s="196"/>
      <c r="I6942" s="196"/>
      <c r="J6942" s="196"/>
      <c r="K6942" s="196"/>
      <c r="L6942" s="196"/>
    </row>
    <row r="6943" spans="1:12" x14ac:dyDescent="0.25">
      <c r="A6943" s="195"/>
      <c r="B6943" s="195"/>
      <c r="C6943" s="196"/>
      <c r="D6943" s="196"/>
      <c r="E6943" s="196"/>
      <c r="F6943" s="196"/>
      <c r="G6943" s="196"/>
      <c r="H6943" s="196"/>
      <c r="I6943" s="196"/>
      <c r="J6943" s="196"/>
      <c r="K6943" s="196"/>
      <c r="L6943" s="196"/>
    </row>
    <row r="6944" spans="1:12" x14ac:dyDescent="0.25">
      <c r="A6944" s="195"/>
      <c r="B6944" s="195"/>
      <c r="C6944" s="196"/>
      <c r="D6944" s="196"/>
      <c r="E6944" s="196"/>
      <c r="F6944" s="196"/>
      <c r="G6944" s="196"/>
      <c r="H6944" s="196"/>
      <c r="I6944" s="196"/>
      <c r="J6944" s="196"/>
      <c r="K6944" s="196"/>
      <c r="L6944" s="196"/>
    </row>
    <row r="6945" spans="1:12" x14ac:dyDescent="0.25">
      <c r="A6945" s="195"/>
      <c r="B6945" s="195"/>
      <c r="C6945" s="196"/>
      <c r="D6945" s="196"/>
      <c r="E6945" s="196"/>
      <c r="F6945" s="196"/>
      <c r="G6945" s="196"/>
      <c r="H6945" s="196"/>
      <c r="I6945" s="196"/>
      <c r="J6945" s="196"/>
      <c r="K6945" s="196"/>
      <c r="L6945" s="196"/>
    </row>
    <row r="6946" spans="1:12" x14ac:dyDescent="0.25">
      <c r="A6946" s="195"/>
      <c r="B6946" s="195"/>
      <c r="C6946" s="196"/>
      <c r="D6946" s="196"/>
      <c r="E6946" s="196"/>
      <c r="F6946" s="196"/>
      <c r="G6946" s="196"/>
      <c r="H6946" s="196"/>
      <c r="I6946" s="196"/>
      <c r="J6946" s="196"/>
      <c r="K6946" s="196"/>
      <c r="L6946" s="196"/>
    </row>
    <row r="6947" spans="1:12" x14ac:dyDescent="0.25">
      <c r="A6947" s="195"/>
      <c r="B6947" s="195"/>
      <c r="C6947" s="196"/>
      <c r="D6947" s="196"/>
      <c r="E6947" s="196"/>
      <c r="F6947" s="196"/>
      <c r="G6947" s="196"/>
      <c r="H6947" s="196"/>
      <c r="I6947" s="196"/>
      <c r="J6947" s="196"/>
      <c r="K6947" s="196"/>
      <c r="L6947" s="196"/>
    </row>
    <row r="6948" spans="1:12" x14ac:dyDescent="0.25">
      <c r="A6948" s="195"/>
      <c r="B6948" s="195"/>
      <c r="C6948" s="196"/>
      <c r="D6948" s="196"/>
      <c r="E6948" s="196"/>
      <c r="F6948" s="196"/>
      <c r="G6948" s="196"/>
      <c r="H6948" s="196"/>
      <c r="I6948" s="196"/>
      <c r="J6948" s="196"/>
      <c r="K6948" s="196"/>
      <c r="L6948" s="196"/>
    </row>
    <row r="6949" spans="1:12" x14ac:dyDescent="0.25">
      <c r="A6949" s="195"/>
      <c r="B6949" s="195"/>
      <c r="C6949" s="196"/>
      <c r="D6949" s="196"/>
      <c r="E6949" s="196"/>
      <c r="F6949" s="196"/>
      <c r="G6949" s="196"/>
      <c r="H6949" s="196"/>
      <c r="I6949" s="196"/>
      <c r="J6949" s="196"/>
      <c r="K6949" s="196"/>
      <c r="L6949" s="196"/>
    </row>
    <row r="6950" spans="1:12" x14ac:dyDescent="0.25">
      <c r="A6950" s="195"/>
      <c r="B6950" s="195"/>
      <c r="C6950" s="196"/>
      <c r="D6950" s="196"/>
      <c r="E6950" s="196"/>
      <c r="F6950" s="196"/>
      <c r="G6950" s="196"/>
      <c r="H6950" s="196"/>
      <c r="I6950" s="196"/>
      <c r="J6950" s="196"/>
      <c r="K6950" s="196"/>
      <c r="L6950" s="196"/>
    </row>
    <row r="6951" spans="1:12" x14ac:dyDescent="0.25">
      <c r="A6951" s="195"/>
      <c r="B6951" s="195"/>
      <c r="C6951" s="196"/>
      <c r="D6951" s="196"/>
      <c r="E6951" s="196"/>
      <c r="F6951" s="196"/>
      <c r="G6951" s="196"/>
      <c r="H6951" s="196"/>
      <c r="I6951" s="196"/>
      <c r="J6951" s="196"/>
      <c r="K6951" s="196"/>
      <c r="L6951" s="196"/>
    </row>
    <row r="6952" spans="1:12" x14ac:dyDescent="0.25">
      <c r="A6952" s="195"/>
      <c r="B6952" s="195"/>
      <c r="C6952" s="196"/>
      <c r="D6952" s="196"/>
      <c r="E6952" s="196"/>
      <c r="F6952" s="196"/>
      <c r="G6952" s="196"/>
      <c r="H6952" s="196"/>
      <c r="I6952" s="196"/>
      <c r="J6952" s="196"/>
      <c r="K6952" s="196"/>
      <c r="L6952" s="196"/>
    </row>
    <row r="6953" spans="1:12" x14ac:dyDescent="0.25">
      <c r="A6953" s="195"/>
      <c r="B6953" s="195"/>
      <c r="C6953" s="196"/>
      <c r="D6953" s="196"/>
      <c r="E6953" s="196"/>
      <c r="F6953" s="196"/>
      <c r="G6953" s="196"/>
      <c r="H6953" s="196"/>
      <c r="I6953" s="196"/>
      <c r="J6953" s="196"/>
      <c r="K6953" s="196"/>
      <c r="L6953" s="196"/>
    </row>
    <row r="6954" spans="1:12" x14ac:dyDescent="0.25">
      <c r="A6954" s="195"/>
      <c r="B6954" s="195"/>
      <c r="C6954" s="196"/>
      <c r="D6954" s="196"/>
      <c r="E6954" s="196"/>
      <c r="F6954" s="196"/>
      <c r="G6954" s="196"/>
      <c r="H6954" s="196"/>
      <c r="I6954" s="196"/>
      <c r="J6954" s="196"/>
      <c r="K6954" s="196"/>
      <c r="L6954" s="196"/>
    </row>
    <row r="6955" spans="1:12" x14ac:dyDescent="0.25">
      <c r="A6955" s="195"/>
      <c r="B6955" s="195"/>
      <c r="C6955" s="196"/>
      <c r="D6955" s="196"/>
      <c r="E6955" s="196"/>
      <c r="F6955" s="196"/>
      <c r="G6955" s="196"/>
      <c r="H6955" s="196"/>
      <c r="I6955" s="196"/>
      <c r="J6955" s="196"/>
      <c r="K6955" s="196"/>
      <c r="L6955" s="196"/>
    </row>
    <row r="6956" spans="1:12" x14ac:dyDescent="0.25">
      <c r="A6956" s="195"/>
      <c r="B6956" s="195"/>
      <c r="C6956" s="196"/>
      <c r="D6956" s="196"/>
      <c r="E6956" s="196"/>
      <c r="F6956" s="196"/>
      <c r="G6956" s="196"/>
      <c r="H6956" s="196"/>
      <c r="I6956" s="196"/>
      <c r="J6956" s="196"/>
      <c r="K6956" s="196"/>
      <c r="L6956" s="196"/>
    </row>
    <row r="6957" spans="1:12" x14ac:dyDescent="0.25">
      <c r="A6957" s="195"/>
      <c r="B6957" s="195"/>
      <c r="C6957" s="196"/>
      <c r="D6957" s="196"/>
      <c r="E6957" s="196"/>
      <c r="F6957" s="196"/>
      <c r="G6957" s="196"/>
      <c r="H6957" s="196"/>
      <c r="I6957" s="196"/>
      <c r="J6957" s="196"/>
      <c r="K6957" s="196"/>
      <c r="L6957" s="196"/>
    </row>
    <row r="6958" spans="1:12" x14ac:dyDescent="0.25">
      <c r="A6958" s="195"/>
      <c r="B6958" s="195"/>
      <c r="C6958" s="196"/>
      <c r="D6958" s="196"/>
      <c r="E6958" s="196"/>
      <c r="F6958" s="196"/>
      <c r="G6958" s="196"/>
      <c r="H6958" s="196"/>
      <c r="I6958" s="196"/>
      <c r="J6958" s="196"/>
      <c r="K6958" s="196"/>
      <c r="L6958" s="196"/>
    </row>
    <row r="6959" spans="1:12" x14ac:dyDescent="0.25">
      <c r="A6959" s="195"/>
      <c r="B6959" s="195"/>
      <c r="C6959" s="196"/>
      <c r="D6959" s="196"/>
      <c r="E6959" s="196"/>
      <c r="F6959" s="196"/>
      <c r="G6959" s="196"/>
      <c r="H6959" s="196"/>
      <c r="I6959" s="196"/>
      <c r="J6959" s="196"/>
      <c r="K6959" s="196"/>
      <c r="L6959" s="196"/>
    </row>
    <row r="6960" spans="1:12" x14ac:dyDescent="0.25">
      <c r="A6960" s="195"/>
      <c r="B6960" s="195"/>
      <c r="C6960" s="196"/>
      <c r="D6960" s="196"/>
      <c r="E6960" s="196"/>
      <c r="F6960" s="196"/>
      <c r="G6960" s="196"/>
      <c r="H6960" s="196"/>
      <c r="I6960" s="196"/>
      <c r="J6960" s="196"/>
      <c r="K6960" s="196"/>
      <c r="L6960" s="196"/>
    </row>
    <row r="6961" spans="1:12" x14ac:dyDescent="0.25">
      <c r="A6961" s="195"/>
      <c r="B6961" s="195"/>
      <c r="C6961" s="196"/>
      <c r="D6961" s="196"/>
      <c r="E6961" s="196"/>
      <c r="F6961" s="196"/>
      <c r="G6961" s="196"/>
      <c r="H6961" s="196"/>
      <c r="I6961" s="196"/>
      <c r="J6961" s="196"/>
      <c r="K6961" s="196"/>
      <c r="L6961" s="196"/>
    </row>
    <row r="6962" spans="1:12" x14ac:dyDescent="0.25">
      <c r="A6962" s="195"/>
      <c r="B6962" s="195"/>
      <c r="C6962" s="196"/>
      <c r="D6962" s="196"/>
      <c r="E6962" s="196"/>
      <c r="F6962" s="196"/>
      <c r="G6962" s="196"/>
      <c r="H6962" s="196"/>
      <c r="I6962" s="196"/>
      <c r="J6962" s="196"/>
      <c r="K6962" s="196"/>
      <c r="L6962" s="196"/>
    </row>
    <row r="6963" spans="1:12" x14ac:dyDescent="0.25">
      <c r="A6963" s="195"/>
      <c r="B6963" s="195"/>
      <c r="C6963" s="196"/>
      <c r="D6963" s="196"/>
      <c r="E6963" s="196"/>
      <c r="F6963" s="196"/>
      <c r="G6963" s="196"/>
      <c r="H6963" s="196"/>
      <c r="I6963" s="196"/>
      <c r="J6963" s="196"/>
      <c r="K6963" s="196"/>
      <c r="L6963" s="196"/>
    </row>
    <row r="6964" spans="1:12" x14ac:dyDescent="0.25">
      <c r="A6964" s="195"/>
      <c r="B6964" s="195"/>
      <c r="C6964" s="196"/>
      <c r="D6964" s="196"/>
      <c r="E6964" s="196"/>
      <c r="F6964" s="196"/>
      <c r="G6964" s="196"/>
      <c r="H6964" s="196"/>
      <c r="I6964" s="196"/>
      <c r="J6964" s="196"/>
      <c r="K6964" s="196"/>
      <c r="L6964" s="196"/>
    </row>
    <row r="6965" spans="1:12" x14ac:dyDescent="0.25">
      <c r="A6965" s="195"/>
      <c r="B6965" s="195"/>
      <c r="C6965" s="196"/>
      <c r="D6965" s="196"/>
      <c r="E6965" s="196"/>
      <c r="F6965" s="196"/>
      <c r="G6965" s="196"/>
      <c r="H6965" s="196"/>
      <c r="I6965" s="196"/>
      <c r="J6965" s="196"/>
      <c r="K6965" s="196"/>
      <c r="L6965" s="196"/>
    </row>
    <row r="6966" spans="1:12" x14ac:dyDescent="0.25">
      <c r="A6966" s="195"/>
      <c r="B6966" s="195"/>
      <c r="C6966" s="196"/>
      <c r="D6966" s="196"/>
      <c r="E6966" s="196"/>
      <c r="F6966" s="196"/>
      <c r="G6966" s="196"/>
      <c r="H6966" s="196"/>
      <c r="I6966" s="196"/>
      <c r="J6966" s="196"/>
      <c r="K6966" s="196"/>
      <c r="L6966" s="196"/>
    </row>
    <row r="6967" spans="1:12" x14ac:dyDescent="0.25">
      <c r="A6967" s="195"/>
      <c r="B6967" s="195"/>
      <c r="C6967" s="196"/>
      <c r="D6967" s="196"/>
      <c r="E6967" s="196"/>
      <c r="F6967" s="196"/>
      <c r="G6967" s="196"/>
      <c r="H6967" s="196"/>
      <c r="I6967" s="196"/>
      <c r="J6967" s="196"/>
      <c r="K6967" s="196"/>
      <c r="L6967" s="196"/>
    </row>
    <row r="6968" spans="1:12" x14ac:dyDescent="0.25">
      <c r="A6968" s="195"/>
      <c r="B6968" s="195"/>
      <c r="C6968" s="196"/>
      <c r="D6968" s="196"/>
      <c r="E6968" s="196"/>
      <c r="F6968" s="196"/>
      <c r="G6968" s="196"/>
      <c r="H6968" s="196"/>
      <c r="I6968" s="196"/>
      <c r="J6968" s="196"/>
      <c r="K6968" s="196"/>
      <c r="L6968" s="196"/>
    </row>
    <row r="6969" spans="1:12" x14ac:dyDescent="0.25">
      <c r="A6969" s="195"/>
      <c r="B6969" s="195"/>
      <c r="C6969" s="196"/>
      <c r="D6969" s="196"/>
      <c r="E6969" s="196"/>
      <c r="F6969" s="196"/>
      <c r="G6969" s="196"/>
      <c r="H6969" s="196"/>
      <c r="I6969" s="196"/>
      <c r="J6969" s="196"/>
      <c r="K6969" s="196"/>
      <c r="L6969" s="196"/>
    </row>
    <row r="6970" spans="1:12" x14ac:dyDescent="0.25">
      <c r="A6970" s="195"/>
      <c r="B6970" s="195"/>
      <c r="C6970" s="196"/>
      <c r="D6970" s="196"/>
      <c r="E6970" s="196"/>
      <c r="F6970" s="196"/>
      <c r="G6970" s="196"/>
      <c r="H6970" s="196"/>
      <c r="I6970" s="196"/>
      <c r="J6970" s="196"/>
      <c r="K6970" s="196"/>
      <c r="L6970" s="196"/>
    </row>
    <row r="6971" spans="1:12" x14ac:dyDescent="0.25">
      <c r="A6971" s="195"/>
      <c r="B6971" s="195"/>
      <c r="C6971" s="196"/>
      <c r="D6971" s="196"/>
      <c r="E6971" s="196"/>
      <c r="F6971" s="196"/>
      <c r="G6971" s="196"/>
      <c r="H6971" s="196"/>
      <c r="I6971" s="196"/>
      <c r="J6971" s="196"/>
      <c r="K6971" s="196"/>
      <c r="L6971" s="196"/>
    </row>
    <row r="6972" spans="1:12" x14ac:dyDescent="0.25">
      <c r="A6972" s="195"/>
      <c r="B6972" s="195"/>
      <c r="C6972" s="196"/>
      <c r="D6972" s="196"/>
      <c r="E6972" s="196"/>
      <c r="F6972" s="196"/>
      <c r="G6972" s="196"/>
      <c r="H6972" s="196"/>
      <c r="I6972" s="196"/>
      <c r="J6972" s="196"/>
      <c r="K6972" s="196"/>
      <c r="L6972" s="196"/>
    </row>
    <row r="6973" spans="1:12" x14ac:dyDescent="0.25">
      <c r="A6973" s="195"/>
      <c r="B6973" s="195"/>
      <c r="C6973" s="196"/>
      <c r="D6973" s="196"/>
      <c r="E6973" s="196"/>
      <c r="F6973" s="196"/>
      <c r="G6973" s="196"/>
      <c r="H6973" s="196"/>
      <c r="I6973" s="196"/>
      <c r="J6973" s="196"/>
      <c r="K6973" s="196"/>
      <c r="L6973" s="196"/>
    </row>
    <row r="6974" spans="1:12" x14ac:dyDescent="0.25">
      <c r="A6974" s="195"/>
      <c r="B6974" s="195"/>
      <c r="C6974" s="196"/>
      <c r="D6974" s="196"/>
      <c r="E6974" s="196"/>
      <c r="F6974" s="196"/>
      <c r="G6974" s="196"/>
      <c r="H6974" s="196"/>
      <c r="I6974" s="196"/>
      <c r="J6974" s="196"/>
      <c r="K6974" s="196"/>
      <c r="L6974" s="196"/>
    </row>
    <row r="6975" spans="1:12" x14ac:dyDescent="0.25">
      <c r="A6975" s="195"/>
      <c r="B6975" s="195"/>
      <c r="C6975" s="196"/>
      <c r="D6975" s="196"/>
      <c r="E6975" s="196"/>
      <c r="F6975" s="196"/>
      <c r="G6975" s="196"/>
      <c r="H6975" s="196"/>
      <c r="I6975" s="196"/>
      <c r="J6975" s="196"/>
      <c r="K6975" s="196"/>
      <c r="L6975" s="196"/>
    </row>
    <row r="6976" spans="1:12" x14ac:dyDescent="0.25">
      <c r="A6976" s="195"/>
      <c r="B6976" s="195"/>
      <c r="C6976" s="196"/>
      <c r="D6976" s="196"/>
      <c r="E6976" s="196"/>
      <c r="F6976" s="196"/>
      <c r="G6976" s="196"/>
      <c r="H6976" s="196"/>
      <c r="I6976" s="196"/>
      <c r="J6976" s="196"/>
      <c r="K6976" s="196"/>
      <c r="L6976" s="196"/>
    </row>
    <row r="6977" spans="1:12" x14ac:dyDescent="0.25">
      <c r="A6977" s="195"/>
      <c r="B6977" s="195"/>
      <c r="C6977" s="196"/>
      <c r="D6977" s="196"/>
      <c r="E6977" s="196"/>
      <c r="F6977" s="196"/>
      <c r="G6977" s="196"/>
      <c r="H6977" s="196"/>
      <c r="I6977" s="196"/>
      <c r="J6977" s="196"/>
      <c r="K6977" s="196"/>
      <c r="L6977" s="196"/>
    </row>
    <row r="6978" spans="1:12" x14ac:dyDescent="0.25">
      <c r="A6978" s="195"/>
      <c r="B6978" s="195"/>
      <c r="C6978" s="196"/>
      <c r="D6978" s="196"/>
      <c r="E6978" s="196"/>
      <c r="F6978" s="196"/>
      <c r="G6978" s="196"/>
      <c r="H6978" s="196"/>
      <c r="I6978" s="196"/>
      <c r="J6978" s="196"/>
      <c r="K6978" s="196"/>
      <c r="L6978" s="196"/>
    </row>
    <row r="6979" spans="1:12" x14ac:dyDescent="0.25">
      <c r="A6979" s="195"/>
      <c r="B6979" s="195"/>
      <c r="C6979" s="196"/>
      <c r="D6979" s="196"/>
      <c r="E6979" s="196"/>
      <c r="F6979" s="196"/>
      <c r="G6979" s="196"/>
      <c r="H6979" s="196"/>
      <c r="I6979" s="196"/>
      <c r="J6979" s="196"/>
      <c r="K6979" s="196"/>
      <c r="L6979" s="196"/>
    </row>
    <row r="6980" spans="1:12" x14ac:dyDescent="0.25">
      <c r="A6980" s="195"/>
      <c r="B6980" s="195"/>
      <c r="C6980" s="196"/>
      <c r="D6980" s="196"/>
      <c r="E6980" s="196"/>
      <c r="F6980" s="196"/>
      <c r="G6980" s="196"/>
      <c r="H6980" s="196"/>
      <c r="I6980" s="196"/>
      <c r="J6980" s="196"/>
      <c r="K6980" s="196"/>
      <c r="L6980" s="196"/>
    </row>
    <row r="6981" spans="1:12" x14ac:dyDescent="0.25">
      <c r="A6981" s="195"/>
      <c r="B6981" s="195"/>
      <c r="C6981" s="196"/>
      <c r="D6981" s="196"/>
      <c r="E6981" s="196"/>
      <c r="F6981" s="196"/>
      <c r="G6981" s="196"/>
      <c r="H6981" s="196"/>
      <c r="I6981" s="196"/>
      <c r="J6981" s="196"/>
      <c r="K6981" s="196"/>
      <c r="L6981" s="196"/>
    </row>
    <row r="6982" spans="1:12" x14ac:dyDescent="0.25">
      <c r="A6982" s="195"/>
      <c r="B6982" s="195"/>
      <c r="C6982" s="196"/>
      <c r="D6982" s="196"/>
      <c r="E6982" s="196"/>
      <c r="F6982" s="196"/>
      <c r="G6982" s="196"/>
      <c r="H6982" s="196"/>
      <c r="I6982" s="196"/>
      <c r="J6982" s="196"/>
      <c r="K6982" s="196"/>
      <c r="L6982" s="196"/>
    </row>
    <row r="6983" spans="1:12" x14ac:dyDescent="0.25">
      <c r="A6983" s="195"/>
      <c r="B6983" s="195"/>
      <c r="C6983" s="196"/>
      <c r="D6983" s="196"/>
      <c r="E6983" s="196"/>
      <c r="F6983" s="196"/>
      <c r="G6983" s="196"/>
      <c r="H6983" s="196"/>
      <c r="I6983" s="196"/>
      <c r="J6983" s="196"/>
      <c r="K6983" s="196"/>
      <c r="L6983" s="196"/>
    </row>
    <row r="6984" spans="1:12" x14ac:dyDescent="0.25">
      <c r="A6984" s="195"/>
      <c r="B6984" s="195"/>
      <c r="C6984" s="196"/>
      <c r="D6984" s="196"/>
      <c r="E6984" s="196"/>
      <c r="F6984" s="196"/>
      <c r="G6984" s="196"/>
      <c r="H6984" s="196"/>
      <c r="I6984" s="196"/>
      <c r="J6984" s="196"/>
      <c r="K6984" s="196"/>
      <c r="L6984" s="196"/>
    </row>
    <row r="6985" spans="1:12" x14ac:dyDescent="0.25">
      <c r="A6985" s="195"/>
      <c r="B6985" s="195"/>
      <c r="C6985" s="196"/>
      <c r="D6985" s="196"/>
      <c r="E6985" s="196"/>
      <c r="F6985" s="196"/>
      <c r="G6985" s="196"/>
      <c r="H6985" s="196"/>
      <c r="I6985" s="196"/>
      <c r="J6985" s="196"/>
      <c r="K6985" s="196"/>
      <c r="L6985" s="196"/>
    </row>
    <row r="6986" spans="1:12" x14ac:dyDescent="0.25">
      <c r="A6986" s="195"/>
      <c r="B6986" s="195"/>
      <c r="C6986" s="196"/>
      <c r="D6986" s="196"/>
      <c r="E6986" s="196"/>
      <c r="F6986" s="196"/>
      <c r="G6986" s="196"/>
      <c r="H6986" s="196"/>
      <c r="I6986" s="196"/>
      <c r="J6986" s="196"/>
      <c r="K6986" s="196"/>
      <c r="L6986" s="196"/>
    </row>
    <row r="6987" spans="1:12" x14ac:dyDescent="0.25">
      <c r="A6987" s="195"/>
      <c r="B6987" s="195"/>
      <c r="C6987" s="196"/>
      <c r="D6987" s="196"/>
      <c r="E6987" s="196"/>
      <c r="F6987" s="196"/>
      <c r="G6987" s="196"/>
      <c r="H6987" s="196"/>
      <c r="I6987" s="196"/>
      <c r="J6987" s="196"/>
      <c r="K6987" s="196"/>
      <c r="L6987" s="196"/>
    </row>
    <row r="6988" spans="1:12" x14ac:dyDescent="0.25">
      <c r="A6988" s="195"/>
      <c r="B6988" s="195"/>
      <c r="C6988" s="196"/>
      <c r="D6988" s="196"/>
      <c r="E6988" s="196"/>
      <c r="F6988" s="196"/>
      <c r="G6988" s="196"/>
      <c r="H6988" s="196"/>
      <c r="I6988" s="196"/>
      <c r="J6988" s="196"/>
      <c r="K6988" s="196"/>
      <c r="L6988" s="196"/>
    </row>
    <row r="6989" spans="1:12" x14ac:dyDescent="0.25">
      <c r="A6989" s="195"/>
      <c r="B6989" s="195"/>
      <c r="C6989" s="196"/>
      <c r="D6989" s="196"/>
      <c r="E6989" s="196"/>
      <c r="F6989" s="196"/>
      <c r="G6989" s="196"/>
      <c r="H6989" s="196"/>
      <c r="I6989" s="196"/>
      <c r="J6989" s="196"/>
      <c r="K6989" s="196"/>
      <c r="L6989" s="196"/>
    </row>
    <row r="6990" spans="1:12" x14ac:dyDescent="0.25">
      <c r="A6990" s="195"/>
      <c r="B6990" s="195"/>
      <c r="C6990" s="196"/>
      <c r="D6990" s="196"/>
      <c r="E6990" s="196"/>
      <c r="F6990" s="196"/>
      <c r="G6990" s="196"/>
      <c r="H6990" s="196"/>
      <c r="I6990" s="196"/>
      <c r="J6990" s="196"/>
      <c r="K6990" s="196"/>
      <c r="L6990" s="196"/>
    </row>
    <row r="6991" spans="1:12" x14ac:dyDescent="0.25">
      <c r="A6991" s="195"/>
      <c r="B6991" s="195"/>
      <c r="C6991" s="196"/>
      <c r="D6991" s="196"/>
      <c r="E6991" s="196"/>
      <c r="F6991" s="196"/>
      <c r="G6991" s="196"/>
      <c r="H6991" s="196"/>
      <c r="I6991" s="196"/>
      <c r="J6991" s="196"/>
      <c r="K6991" s="196"/>
      <c r="L6991" s="196"/>
    </row>
    <row r="6992" spans="1:12" x14ac:dyDescent="0.25">
      <c r="A6992" s="195"/>
      <c r="B6992" s="195"/>
      <c r="C6992" s="196"/>
      <c r="D6992" s="196"/>
      <c r="E6992" s="196"/>
      <c r="F6992" s="196"/>
      <c r="G6992" s="196"/>
      <c r="H6992" s="196"/>
      <c r="I6992" s="196"/>
      <c r="J6992" s="196"/>
      <c r="K6992" s="196"/>
      <c r="L6992" s="196"/>
    </row>
    <row r="6993" spans="1:12" x14ac:dyDescent="0.25">
      <c r="A6993" s="195"/>
      <c r="B6993" s="195"/>
      <c r="C6993" s="196"/>
      <c r="D6993" s="196"/>
      <c r="E6993" s="196"/>
      <c r="F6993" s="196"/>
      <c r="G6993" s="196"/>
      <c r="H6993" s="196"/>
      <c r="I6993" s="196"/>
      <c r="J6993" s="196"/>
      <c r="K6993" s="196"/>
      <c r="L6993" s="196"/>
    </row>
    <row r="6994" spans="1:12" x14ac:dyDescent="0.25">
      <c r="A6994" s="195"/>
      <c r="B6994" s="195"/>
      <c r="C6994" s="196"/>
      <c r="D6994" s="196"/>
      <c r="E6994" s="196"/>
      <c r="F6994" s="196"/>
      <c r="G6994" s="196"/>
      <c r="H6994" s="196"/>
      <c r="I6994" s="196"/>
      <c r="J6994" s="196"/>
      <c r="K6994" s="196"/>
      <c r="L6994" s="196"/>
    </row>
    <row r="6995" spans="1:12" x14ac:dyDescent="0.25">
      <c r="A6995" s="195"/>
      <c r="B6995" s="195"/>
      <c r="C6995" s="196"/>
      <c r="D6995" s="196"/>
      <c r="E6995" s="196"/>
      <c r="F6995" s="196"/>
      <c r="G6995" s="196"/>
      <c r="H6995" s="196"/>
      <c r="I6995" s="196"/>
      <c r="J6995" s="196"/>
      <c r="K6995" s="196"/>
      <c r="L6995" s="196"/>
    </row>
    <row r="6996" spans="1:12" x14ac:dyDescent="0.25">
      <c r="A6996" s="195"/>
      <c r="B6996" s="195"/>
      <c r="C6996" s="196"/>
      <c r="D6996" s="196"/>
      <c r="E6996" s="196"/>
      <c r="F6996" s="196"/>
      <c r="G6996" s="196"/>
      <c r="H6996" s="196"/>
      <c r="I6996" s="196"/>
      <c r="J6996" s="196"/>
      <c r="K6996" s="196"/>
      <c r="L6996" s="196"/>
    </row>
    <row r="6997" spans="1:12" x14ac:dyDescent="0.25">
      <c r="A6997" s="195"/>
      <c r="B6997" s="195"/>
      <c r="C6997" s="196"/>
      <c r="D6997" s="196"/>
      <c r="E6997" s="196"/>
      <c r="F6997" s="196"/>
      <c r="G6997" s="196"/>
      <c r="H6997" s="196"/>
      <c r="I6997" s="196"/>
      <c r="J6997" s="196"/>
      <c r="K6997" s="196"/>
      <c r="L6997" s="196"/>
    </row>
    <row r="6998" spans="1:12" x14ac:dyDescent="0.25">
      <c r="A6998" s="195"/>
      <c r="B6998" s="195"/>
      <c r="C6998" s="196"/>
      <c r="D6998" s="196"/>
      <c r="E6998" s="196"/>
      <c r="F6998" s="196"/>
      <c r="G6998" s="196"/>
      <c r="H6998" s="196"/>
      <c r="I6998" s="196"/>
      <c r="J6998" s="196"/>
      <c r="K6998" s="196"/>
      <c r="L6998" s="196"/>
    </row>
    <row r="6999" spans="1:12" x14ac:dyDescent="0.25">
      <c r="A6999" s="195"/>
      <c r="B6999" s="195"/>
      <c r="C6999" s="196"/>
      <c r="D6999" s="196"/>
      <c r="E6999" s="196"/>
      <c r="F6999" s="196"/>
      <c r="G6999" s="196"/>
      <c r="H6999" s="196"/>
      <c r="I6999" s="196"/>
      <c r="J6999" s="196"/>
      <c r="K6999" s="196"/>
      <c r="L6999" s="196"/>
    </row>
    <row r="7000" spans="1:12" x14ac:dyDescent="0.25">
      <c r="A7000" s="195"/>
      <c r="B7000" s="195"/>
      <c r="C7000" s="196"/>
      <c r="D7000" s="196"/>
      <c r="E7000" s="196"/>
      <c r="F7000" s="196"/>
      <c r="G7000" s="196"/>
      <c r="H7000" s="196"/>
      <c r="I7000" s="196"/>
      <c r="J7000" s="196"/>
      <c r="K7000" s="196"/>
      <c r="L7000" s="196"/>
    </row>
    <row r="7001" spans="1:12" x14ac:dyDescent="0.25">
      <c r="A7001" s="195"/>
      <c r="B7001" s="195"/>
      <c r="C7001" s="196"/>
      <c r="D7001" s="196"/>
      <c r="E7001" s="196"/>
      <c r="F7001" s="196"/>
      <c r="G7001" s="196"/>
      <c r="H7001" s="196"/>
      <c r="I7001" s="196"/>
      <c r="J7001" s="196"/>
      <c r="K7001" s="196"/>
      <c r="L7001" s="196"/>
    </row>
    <row r="7002" spans="1:12" x14ac:dyDescent="0.25">
      <c r="A7002" s="195"/>
      <c r="B7002" s="195"/>
      <c r="C7002" s="196"/>
      <c r="D7002" s="196"/>
      <c r="E7002" s="196"/>
      <c r="F7002" s="196"/>
      <c r="G7002" s="196"/>
      <c r="H7002" s="196"/>
      <c r="I7002" s="196"/>
      <c r="J7002" s="196"/>
      <c r="K7002" s="196"/>
      <c r="L7002" s="196"/>
    </row>
    <row r="7003" spans="1:12" x14ac:dyDescent="0.25">
      <c r="A7003" s="195"/>
      <c r="B7003" s="195"/>
      <c r="C7003" s="196"/>
      <c r="D7003" s="196"/>
      <c r="E7003" s="196"/>
      <c r="F7003" s="196"/>
      <c r="G7003" s="196"/>
      <c r="H7003" s="196"/>
      <c r="I7003" s="196"/>
      <c r="J7003" s="196"/>
      <c r="K7003" s="196"/>
      <c r="L7003" s="196"/>
    </row>
    <row r="7004" spans="1:12" x14ac:dyDescent="0.25">
      <c r="A7004" s="195"/>
      <c r="B7004" s="195"/>
      <c r="C7004" s="196"/>
      <c r="D7004" s="196"/>
      <c r="E7004" s="196"/>
      <c r="F7004" s="196"/>
      <c r="G7004" s="196"/>
      <c r="H7004" s="196"/>
      <c r="I7004" s="196"/>
      <c r="J7004" s="196"/>
      <c r="K7004" s="196"/>
      <c r="L7004" s="196"/>
    </row>
    <row r="7005" spans="1:12" x14ac:dyDescent="0.25">
      <c r="A7005" s="195"/>
      <c r="B7005" s="195"/>
      <c r="C7005" s="196"/>
      <c r="D7005" s="196"/>
      <c r="E7005" s="196"/>
      <c r="F7005" s="196"/>
      <c r="G7005" s="196"/>
      <c r="H7005" s="196"/>
      <c r="I7005" s="196"/>
      <c r="J7005" s="196"/>
      <c r="K7005" s="196"/>
      <c r="L7005" s="196"/>
    </row>
    <row r="7006" spans="1:12" x14ac:dyDescent="0.25">
      <c r="A7006" s="195"/>
      <c r="B7006" s="195"/>
      <c r="C7006" s="196"/>
      <c r="D7006" s="196"/>
      <c r="E7006" s="196"/>
      <c r="F7006" s="196"/>
      <c r="G7006" s="196"/>
      <c r="H7006" s="196"/>
      <c r="I7006" s="196"/>
      <c r="J7006" s="196"/>
      <c r="K7006" s="196"/>
      <c r="L7006" s="196"/>
    </row>
    <row r="7007" spans="1:12" x14ac:dyDescent="0.25">
      <c r="A7007" s="195"/>
      <c r="B7007" s="195"/>
      <c r="C7007" s="196"/>
      <c r="D7007" s="196"/>
      <c r="E7007" s="196"/>
      <c r="F7007" s="196"/>
      <c r="G7007" s="196"/>
      <c r="H7007" s="196"/>
      <c r="I7007" s="196"/>
      <c r="J7007" s="196"/>
      <c r="K7007" s="196"/>
      <c r="L7007" s="196"/>
    </row>
    <row r="7008" spans="1:12" x14ac:dyDescent="0.25">
      <c r="A7008" s="195"/>
      <c r="B7008" s="195"/>
      <c r="C7008" s="196"/>
      <c r="D7008" s="196"/>
      <c r="E7008" s="196"/>
      <c r="F7008" s="196"/>
      <c r="G7008" s="196"/>
      <c r="H7008" s="196"/>
      <c r="I7008" s="196"/>
      <c r="J7008" s="196"/>
      <c r="K7008" s="196"/>
      <c r="L7008" s="196"/>
    </row>
    <row r="7009" spans="1:12" x14ac:dyDescent="0.25">
      <c r="A7009" s="195"/>
      <c r="B7009" s="195"/>
      <c r="C7009" s="196"/>
      <c r="D7009" s="196"/>
      <c r="E7009" s="196"/>
      <c r="F7009" s="196"/>
      <c r="G7009" s="196"/>
      <c r="H7009" s="196"/>
      <c r="I7009" s="196"/>
      <c r="J7009" s="196"/>
      <c r="K7009" s="196"/>
      <c r="L7009" s="196"/>
    </row>
    <row r="7010" spans="1:12" x14ac:dyDescent="0.25">
      <c r="A7010" s="195"/>
      <c r="B7010" s="195"/>
      <c r="C7010" s="196"/>
      <c r="D7010" s="196"/>
      <c r="E7010" s="196"/>
      <c r="F7010" s="196"/>
      <c r="G7010" s="196"/>
      <c r="H7010" s="196"/>
      <c r="I7010" s="196"/>
      <c r="J7010" s="196"/>
      <c r="K7010" s="196"/>
      <c r="L7010" s="196"/>
    </row>
    <row r="7011" spans="1:12" x14ac:dyDescent="0.25">
      <c r="A7011" s="195"/>
      <c r="B7011" s="195"/>
      <c r="C7011" s="196"/>
      <c r="D7011" s="196"/>
      <c r="E7011" s="196"/>
      <c r="F7011" s="196"/>
      <c r="G7011" s="196"/>
      <c r="H7011" s="196"/>
      <c r="I7011" s="196"/>
      <c r="J7011" s="196"/>
      <c r="K7011" s="196"/>
      <c r="L7011" s="196"/>
    </row>
    <row r="7012" spans="1:12" x14ac:dyDescent="0.25">
      <c r="A7012" s="195"/>
      <c r="B7012" s="195"/>
      <c r="C7012" s="196"/>
      <c r="D7012" s="196"/>
      <c r="E7012" s="196"/>
      <c r="F7012" s="196"/>
      <c r="G7012" s="196"/>
      <c r="H7012" s="196"/>
      <c r="I7012" s="196"/>
      <c r="J7012" s="196"/>
      <c r="K7012" s="196"/>
      <c r="L7012" s="196"/>
    </row>
    <row r="7013" spans="1:12" x14ac:dyDescent="0.25">
      <c r="A7013" s="195"/>
      <c r="B7013" s="195"/>
      <c r="C7013" s="196"/>
      <c r="D7013" s="196"/>
      <c r="E7013" s="196"/>
      <c r="F7013" s="196"/>
      <c r="G7013" s="196"/>
      <c r="H7013" s="196"/>
      <c r="I7013" s="196"/>
      <c r="J7013" s="196"/>
      <c r="K7013" s="196"/>
      <c r="L7013" s="196"/>
    </row>
    <row r="7014" spans="1:12" x14ac:dyDescent="0.25">
      <c r="A7014" s="195"/>
      <c r="B7014" s="195"/>
      <c r="C7014" s="196"/>
      <c r="D7014" s="196"/>
      <c r="E7014" s="196"/>
      <c r="F7014" s="196"/>
      <c r="G7014" s="196"/>
      <c r="H7014" s="196"/>
      <c r="I7014" s="196"/>
      <c r="J7014" s="196"/>
      <c r="K7014" s="196"/>
      <c r="L7014" s="196"/>
    </row>
    <row r="7015" spans="1:12" x14ac:dyDescent="0.25">
      <c r="A7015" s="195"/>
      <c r="B7015" s="195"/>
      <c r="C7015" s="196"/>
      <c r="D7015" s="196"/>
      <c r="E7015" s="196"/>
      <c r="F7015" s="196"/>
      <c r="G7015" s="196"/>
      <c r="H7015" s="196"/>
      <c r="I7015" s="196"/>
      <c r="J7015" s="196"/>
      <c r="K7015" s="196"/>
      <c r="L7015" s="196"/>
    </row>
    <row r="7016" spans="1:12" x14ac:dyDescent="0.25">
      <c r="A7016" s="195"/>
      <c r="B7016" s="195"/>
      <c r="C7016" s="196"/>
      <c r="D7016" s="196"/>
      <c r="E7016" s="196"/>
      <c r="F7016" s="196"/>
      <c r="G7016" s="196"/>
      <c r="H7016" s="196"/>
      <c r="I7016" s="196"/>
      <c r="J7016" s="196"/>
      <c r="K7016" s="196"/>
      <c r="L7016" s="196"/>
    </row>
    <row r="7017" spans="1:12" x14ac:dyDescent="0.25">
      <c r="A7017" s="195"/>
      <c r="B7017" s="195"/>
      <c r="C7017" s="196"/>
      <c r="D7017" s="196"/>
      <c r="E7017" s="196"/>
      <c r="F7017" s="196"/>
      <c r="G7017" s="196"/>
      <c r="H7017" s="196"/>
      <c r="I7017" s="196"/>
      <c r="J7017" s="196"/>
      <c r="K7017" s="196"/>
      <c r="L7017" s="196"/>
    </row>
    <row r="7018" spans="1:12" x14ac:dyDescent="0.25">
      <c r="A7018" s="195"/>
      <c r="B7018" s="195"/>
      <c r="C7018" s="196"/>
      <c r="D7018" s="196"/>
      <c r="E7018" s="196"/>
      <c r="F7018" s="196"/>
      <c r="G7018" s="196"/>
      <c r="H7018" s="196"/>
      <c r="I7018" s="196"/>
      <c r="J7018" s="196"/>
      <c r="K7018" s="196"/>
      <c r="L7018" s="196"/>
    </row>
    <row r="7019" spans="1:12" x14ac:dyDescent="0.25">
      <c r="A7019" s="195"/>
      <c r="B7019" s="195"/>
      <c r="C7019" s="196"/>
      <c r="D7019" s="196"/>
      <c r="E7019" s="196"/>
      <c r="F7019" s="196"/>
      <c r="G7019" s="196"/>
      <c r="H7019" s="196"/>
      <c r="I7019" s="196"/>
      <c r="J7019" s="196"/>
      <c r="K7019" s="196"/>
      <c r="L7019" s="196"/>
    </row>
    <row r="7020" spans="1:12" x14ac:dyDescent="0.25">
      <c r="A7020" s="195"/>
      <c r="B7020" s="195"/>
      <c r="C7020" s="196"/>
      <c r="D7020" s="196"/>
      <c r="E7020" s="196"/>
      <c r="F7020" s="196"/>
      <c r="G7020" s="196"/>
      <c r="H7020" s="196"/>
      <c r="I7020" s="196"/>
      <c r="J7020" s="196"/>
      <c r="K7020" s="196"/>
      <c r="L7020" s="196"/>
    </row>
    <row r="7021" spans="1:12" x14ac:dyDescent="0.25">
      <c r="A7021" s="195"/>
      <c r="B7021" s="195"/>
      <c r="C7021" s="196"/>
      <c r="D7021" s="196"/>
      <c r="E7021" s="196"/>
      <c r="F7021" s="196"/>
      <c r="G7021" s="196"/>
      <c r="H7021" s="196"/>
      <c r="I7021" s="196"/>
      <c r="J7021" s="196"/>
      <c r="K7021" s="196"/>
      <c r="L7021" s="196"/>
    </row>
    <row r="7022" spans="1:12" x14ac:dyDescent="0.25">
      <c r="A7022" s="195"/>
      <c r="B7022" s="195"/>
      <c r="C7022" s="196"/>
      <c r="D7022" s="196"/>
      <c r="E7022" s="196"/>
      <c r="F7022" s="196"/>
      <c r="G7022" s="196"/>
      <c r="H7022" s="196"/>
      <c r="I7022" s="196"/>
      <c r="J7022" s="196"/>
      <c r="K7022" s="196"/>
      <c r="L7022" s="196"/>
    </row>
    <row r="7023" spans="1:12" x14ac:dyDescent="0.25">
      <c r="A7023" s="195"/>
      <c r="B7023" s="195"/>
      <c r="C7023" s="196"/>
      <c r="D7023" s="196"/>
      <c r="E7023" s="196"/>
      <c r="F7023" s="196"/>
      <c r="G7023" s="196"/>
      <c r="H7023" s="196"/>
      <c r="I7023" s="196"/>
      <c r="J7023" s="196"/>
      <c r="K7023" s="196"/>
      <c r="L7023" s="196"/>
    </row>
    <row r="7024" spans="1:12" x14ac:dyDescent="0.25">
      <c r="A7024" s="195"/>
      <c r="B7024" s="195"/>
      <c r="C7024" s="196"/>
      <c r="D7024" s="196"/>
      <c r="E7024" s="196"/>
      <c r="F7024" s="196"/>
      <c r="G7024" s="196"/>
      <c r="H7024" s="196"/>
      <c r="I7024" s="196"/>
      <c r="J7024" s="196"/>
      <c r="K7024" s="196"/>
      <c r="L7024" s="196"/>
    </row>
    <row r="7025" spans="1:12" x14ac:dyDescent="0.25">
      <c r="A7025" s="195"/>
      <c r="B7025" s="195"/>
      <c r="C7025" s="196"/>
      <c r="D7025" s="196"/>
      <c r="E7025" s="196"/>
      <c r="F7025" s="196"/>
      <c r="G7025" s="196"/>
      <c r="H7025" s="196"/>
      <c r="I7025" s="196"/>
      <c r="J7025" s="196"/>
      <c r="K7025" s="196"/>
      <c r="L7025" s="196"/>
    </row>
    <row r="7026" spans="1:12" x14ac:dyDescent="0.25">
      <c r="A7026" s="195"/>
      <c r="B7026" s="195"/>
      <c r="C7026" s="196"/>
      <c r="D7026" s="196"/>
      <c r="E7026" s="196"/>
      <c r="F7026" s="196"/>
      <c r="G7026" s="196"/>
      <c r="H7026" s="196"/>
      <c r="I7026" s="196"/>
      <c r="J7026" s="196"/>
      <c r="K7026" s="196"/>
      <c r="L7026" s="196"/>
    </row>
    <row r="7027" spans="1:12" x14ac:dyDescent="0.25">
      <c r="A7027" s="195"/>
      <c r="B7027" s="195"/>
      <c r="C7027" s="196"/>
      <c r="D7027" s="196"/>
      <c r="E7027" s="196"/>
      <c r="F7027" s="196"/>
      <c r="G7027" s="196"/>
      <c r="H7027" s="196"/>
      <c r="I7027" s="196"/>
      <c r="J7027" s="196"/>
      <c r="K7027" s="196"/>
      <c r="L7027" s="196"/>
    </row>
    <row r="7028" spans="1:12" x14ac:dyDescent="0.25">
      <c r="A7028" s="195"/>
      <c r="B7028" s="195"/>
      <c r="C7028" s="196"/>
      <c r="D7028" s="196"/>
      <c r="E7028" s="196"/>
      <c r="F7028" s="196"/>
      <c r="G7028" s="196"/>
      <c r="H7028" s="196"/>
      <c r="I7028" s="196"/>
      <c r="J7028" s="196"/>
      <c r="K7028" s="196"/>
      <c r="L7028" s="196"/>
    </row>
    <row r="7029" spans="1:12" x14ac:dyDescent="0.25">
      <c r="A7029" s="195"/>
      <c r="B7029" s="195"/>
      <c r="C7029" s="196"/>
      <c r="D7029" s="196"/>
      <c r="E7029" s="196"/>
      <c r="F7029" s="196"/>
      <c r="G7029" s="196"/>
      <c r="H7029" s="196"/>
      <c r="I7029" s="196"/>
      <c r="J7029" s="196"/>
      <c r="K7029" s="196"/>
      <c r="L7029" s="196"/>
    </row>
    <row r="7030" spans="1:12" x14ac:dyDescent="0.25">
      <c r="A7030" s="195"/>
      <c r="B7030" s="195"/>
      <c r="C7030" s="196"/>
      <c r="D7030" s="196"/>
      <c r="E7030" s="196"/>
      <c r="F7030" s="196"/>
      <c r="G7030" s="196"/>
      <c r="H7030" s="196"/>
      <c r="I7030" s="196"/>
      <c r="J7030" s="196"/>
      <c r="K7030" s="196"/>
      <c r="L7030" s="196"/>
    </row>
    <row r="7031" spans="1:12" x14ac:dyDescent="0.25">
      <c r="A7031" s="195"/>
      <c r="B7031" s="195"/>
      <c r="C7031" s="196"/>
      <c r="D7031" s="196"/>
      <c r="E7031" s="196"/>
      <c r="F7031" s="196"/>
      <c r="G7031" s="196"/>
      <c r="H7031" s="196"/>
      <c r="I7031" s="196"/>
      <c r="J7031" s="196"/>
      <c r="K7031" s="196"/>
      <c r="L7031" s="196"/>
    </row>
    <row r="7032" spans="1:12" x14ac:dyDescent="0.25">
      <c r="A7032" s="195"/>
      <c r="B7032" s="195"/>
      <c r="C7032" s="196"/>
      <c r="D7032" s="196"/>
      <c r="E7032" s="196"/>
      <c r="F7032" s="196"/>
      <c r="G7032" s="196"/>
      <c r="H7032" s="196"/>
      <c r="I7032" s="196"/>
      <c r="J7032" s="196"/>
      <c r="K7032" s="196"/>
      <c r="L7032" s="196"/>
    </row>
    <row r="7033" spans="1:12" x14ac:dyDescent="0.25">
      <c r="A7033" s="195"/>
      <c r="B7033" s="195"/>
      <c r="C7033" s="196"/>
      <c r="D7033" s="196"/>
      <c r="E7033" s="196"/>
      <c r="F7033" s="196"/>
      <c r="G7033" s="196"/>
      <c r="H7033" s="196"/>
      <c r="I7033" s="196"/>
      <c r="J7033" s="196"/>
      <c r="K7033" s="196"/>
      <c r="L7033" s="196"/>
    </row>
    <row r="7034" spans="1:12" x14ac:dyDescent="0.25">
      <c r="A7034" s="195"/>
      <c r="B7034" s="195"/>
      <c r="C7034" s="196"/>
      <c r="D7034" s="196"/>
      <c r="E7034" s="196"/>
      <c r="F7034" s="196"/>
      <c r="G7034" s="196"/>
      <c r="H7034" s="196"/>
      <c r="I7034" s="196"/>
      <c r="J7034" s="196"/>
      <c r="K7034" s="196"/>
      <c r="L7034" s="196"/>
    </row>
    <row r="7035" spans="1:12" x14ac:dyDescent="0.25">
      <c r="A7035" s="195"/>
      <c r="B7035" s="195"/>
      <c r="C7035" s="196"/>
      <c r="D7035" s="196"/>
      <c r="E7035" s="196"/>
      <c r="F7035" s="196"/>
      <c r="G7035" s="196"/>
      <c r="H7035" s="196"/>
      <c r="I7035" s="196"/>
      <c r="J7035" s="196"/>
      <c r="K7035" s="196"/>
      <c r="L7035" s="196"/>
    </row>
    <row r="7036" spans="1:12" x14ac:dyDescent="0.25">
      <c r="A7036" s="195"/>
      <c r="B7036" s="195"/>
      <c r="C7036" s="196"/>
      <c r="D7036" s="196"/>
      <c r="E7036" s="196"/>
      <c r="F7036" s="196"/>
      <c r="G7036" s="196"/>
      <c r="H7036" s="196"/>
      <c r="I7036" s="196"/>
      <c r="J7036" s="196"/>
      <c r="K7036" s="196"/>
      <c r="L7036" s="196"/>
    </row>
    <row r="7037" spans="1:12" x14ac:dyDescent="0.25">
      <c r="A7037" s="195"/>
      <c r="B7037" s="195"/>
      <c r="C7037" s="196"/>
      <c r="D7037" s="196"/>
      <c r="E7037" s="196"/>
      <c r="F7037" s="196"/>
      <c r="G7037" s="196"/>
      <c r="H7037" s="196"/>
      <c r="I7037" s="196"/>
      <c r="J7037" s="196"/>
      <c r="K7037" s="196"/>
      <c r="L7037" s="196"/>
    </row>
    <row r="7038" spans="1:12" x14ac:dyDescent="0.25">
      <c r="A7038" s="195"/>
      <c r="B7038" s="195"/>
      <c r="C7038" s="196"/>
      <c r="D7038" s="196"/>
      <c r="E7038" s="196"/>
      <c r="F7038" s="196"/>
      <c r="G7038" s="196"/>
      <c r="H7038" s="196"/>
      <c r="I7038" s="196"/>
      <c r="J7038" s="196"/>
      <c r="K7038" s="196"/>
      <c r="L7038" s="196"/>
    </row>
    <row r="7039" spans="1:12" x14ac:dyDescent="0.25">
      <c r="A7039" s="195"/>
      <c r="B7039" s="195"/>
      <c r="C7039" s="196"/>
      <c r="D7039" s="196"/>
      <c r="E7039" s="196"/>
      <c r="F7039" s="196"/>
      <c r="G7039" s="196"/>
      <c r="H7039" s="196"/>
      <c r="I7039" s="196"/>
      <c r="J7039" s="196"/>
      <c r="K7039" s="196"/>
      <c r="L7039" s="196"/>
    </row>
    <row r="7040" spans="1:12" x14ac:dyDescent="0.25">
      <c r="A7040" s="195"/>
      <c r="B7040" s="195"/>
      <c r="C7040" s="196"/>
      <c r="D7040" s="196"/>
      <c r="E7040" s="196"/>
      <c r="F7040" s="196"/>
      <c r="G7040" s="196"/>
      <c r="H7040" s="196"/>
      <c r="I7040" s="196"/>
      <c r="J7040" s="196"/>
      <c r="K7040" s="196"/>
      <c r="L7040" s="196"/>
    </row>
    <row r="7041" spans="1:12" x14ac:dyDescent="0.25">
      <c r="A7041" s="195"/>
      <c r="B7041" s="195"/>
      <c r="C7041" s="196"/>
      <c r="D7041" s="196"/>
      <c r="E7041" s="196"/>
      <c r="F7041" s="196"/>
      <c r="G7041" s="196"/>
      <c r="H7041" s="196"/>
      <c r="I7041" s="196"/>
      <c r="J7041" s="196"/>
      <c r="K7041" s="196"/>
      <c r="L7041" s="196"/>
    </row>
    <row r="7042" spans="1:12" x14ac:dyDescent="0.25">
      <c r="A7042" s="195"/>
      <c r="B7042" s="195"/>
      <c r="C7042" s="196"/>
      <c r="D7042" s="196"/>
      <c r="E7042" s="196"/>
      <c r="F7042" s="196"/>
      <c r="G7042" s="196"/>
      <c r="H7042" s="196"/>
      <c r="I7042" s="196"/>
      <c r="J7042" s="196"/>
      <c r="K7042" s="196"/>
      <c r="L7042" s="196"/>
    </row>
    <row r="7043" spans="1:12" x14ac:dyDescent="0.25">
      <c r="A7043" s="195"/>
      <c r="B7043" s="195"/>
      <c r="C7043" s="196"/>
      <c r="D7043" s="196"/>
      <c r="E7043" s="196"/>
      <c r="F7043" s="196"/>
      <c r="G7043" s="196"/>
      <c r="H7043" s="196"/>
      <c r="I7043" s="196"/>
      <c r="J7043" s="196"/>
      <c r="K7043" s="196"/>
      <c r="L7043" s="196"/>
    </row>
    <row r="7044" spans="1:12" x14ac:dyDescent="0.25">
      <c r="A7044" s="195"/>
      <c r="B7044" s="195"/>
      <c r="C7044" s="196"/>
      <c r="D7044" s="196"/>
      <c r="E7044" s="196"/>
      <c r="F7044" s="196"/>
      <c r="G7044" s="196"/>
      <c r="H7044" s="196"/>
      <c r="I7044" s="196"/>
      <c r="J7044" s="196"/>
      <c r="K7044" s="196"/>
      <c r="L7044" s="196"/>
    </row>
    <row r="7045" spans="1:12" x14ac:dyDescent="0.25">
      <c r="A7045" s="195"/>
      <c r="B7045" s="195"/>
      <c r="C7045" s="196"/>
      <c r="D7045" s="196"/>
      <c r="E7045" s="196"/>
      <c r="F7045" s="196"/>
      <c r="G7045" s="196"/>
      <c r="H7045" s="196"/>
      <c r="I7045" s="196"/>
      <c r="J7045" s="196"/>
      <c r="K7045" s="196"/>
      <c r="L7045" s="196"/>
    </row>
    <row r="7046" spans="1:12" x14ac:dyDescent="0.25">
      <c r="A7046" s="195"/>
      <c r="B7046" s="195"/>
      <c r="C7046" s="196"/>
      <c r="D7046" s="196"/>
      <c r="E7046" s="196"/>
      <c r="F7046" s="196"/>
      <c r="G7046" s="196"/>
      <c r="H7046" s="196"/>
      <c r="I7046" s="196"/>
      <c r="J7046" s="196"/>
      <c r="K7046" s="196"/>
      <c r="L7046" s="196"/>
    </row>
    <row r="7047" spans="1:12" x14ac:dyDescent="0.25">
      <c r="A7047" s="195"/>
      <c r="B7047" s="195"/>
      <c r="C7047" s="196"/>
      <c r="D7047" s="196"/>
      <c r="E7047" s="196"/>
      <c r="F7047" s="196"/>
      <c r="G7047" s="196"/>
      <c r="H7047" s="196"/>
      <c r="I7047" s="196"/>
      <c r="J7047" s="196"/>
      <c r="K7047" s="196"/>
      <c r="L7047" s="196"/>
    </row>
    <row r="7048" spans="1:12" x14ac:dyDescent="0.25">
      <c r="A7048" s="195"/>
      <c r="B7048" s="195"/>
      <c r="C7048" s="196"/>
      <c r="D7048" s="196"/>
      <c r="E7048" s="196"/>
      <c r="F7048" s="196"/>
      <c r="G7048" s="196"/>
      <c r="H7048" s="196"/>
      <c r="I7048" s="196"/>
      <c r="J7048" s="196"/>
      <c r="K7048" s="196"/>
      <c r="L7048" s="196"/>
    </row>
    <row r="7049" spans="1:12" x14ac:dyDescent="0.25">
      <c r="A7049" s="195"/>
      <c r="B7049" s="195"/>
      <c r="C7049" s="196"/>
      <c r="D7049" s="196"/>
      <c r="E7049" s="196"/>
      <c r="F7049" s="196"/>
      <c r="G7049" s="196"/>
      <c r="H7049" s="196"/>
      <c r="I7049" s="196"/>
      <c r="J7049" s="196"/>
      <c r="K7049" s="196"/>
      <c r="L7049" s="196"/>
    </row>
    <row r="7050" spans="1:12" x14ac:dyDescent="0.25">
      <c r="A7050" s="195"/>
      <c r="B7050" s="195"/>
      <c r="C7050" s="196"/>
      <c r="D7050" s="196"/>
      <c r="E7050" s="196"/>
      <c r="F7050" s="196"/>
      <c r="G7050" s="196"/>
      <c r="H7050" s="196"/>
      <c r="I7050" s="196"/>
      <c r="J7050" s="196"/>
      <c r="K7050" s="196"/>
      <c r="L7050" s="196"/>
    </row>
    <row r="7051" spans="1:12" x14ac:dyDescent="0.25">
      <c r="A7051" s="195"/>
      <c r="B7051" s="195"/>
      <c r="C7051" s="196"/>
      <c r="D7051" s="196"/>
      <c r="E7051" s="196"/>
      <c r="F7051" s="196"/>
      <c r="G7051" s="196"/>
      <c r="H7051" s="196"/>
      <c r="I7051" s="196"/>
      <c r="J7051" s="196"/>
      <c r="K7051" s="196"/>
      <c r="L7051" s="196"/>
    </row>
    <row r="7052" spans="1:12" x14ac:dyDescent="0.25">
      <c r="A7052" s="195"/>
      <c r="B7052" s="195"/>
      <c r="C7052" s="196"/>
      <c r="D7052" s="196"/>
      <c r="E7052" s="196"/>
      <c r="F7052" s="196"/>
      <c r="G7052" s="196"/>
      <c r="H7052" s="196"/>
      <c r="I7052" s="196"/>
      <c r="J7052" s="196"/>
      <c r="K7052" s="196"/>
      <c r="L7052" s="196"/>
    </row>
    <row r="7053" spans="1:12" x14ac:dyDescent="0.25">
      <c r="A7053" s="195"/>
      <c r="B7053" s="195"/>
      <c r="C7053" s="196"/>
      <c r="D7053" s="196"/>
      <c r="E7053" s="196"/>
      <c r="F7053" s="196"/>
      <c r="G7053" s="196"/>
      <c r="H7053" s="196"/>
      <c r="I7053" s="196"/>
      <c r="J7053" s="196"/>
      <c r="K7053" s="196"/>
      <c r="L7053" s="196"/>
    </row>
    <row r="7054" spans="1:12" x14ac:dyDescent="0.25">
      <c r="A7054" s="195"/>
      <c r="B7054" s="195"/>
      <c r="C7054" s="196"/>
      <c r="D7054" s="196"/>
      <c r="E7054" s="196"/>
      <c r="F7054" s="196"/>
      <c r="G7054" s="196"/>
      <c r="H7054" s="196"/>
      <c r="I7054" s="196"/>
      <c r="J7054" s="196"/>
      <c r="K7054" s="196"/>
      <c r="L7054" s="196"/>
    </row>
    <row r="7055" spans="1:12" x14ac:dyDescent="0.25">
      <c r="A7055" s="195"/>
      <c r="B7055" s="195"/>
      <c r="C7055" s="196"/>
      <c r="D7055" s="196"/>
      <c r="E7055" s="196"/>
      <c r="F7055" s="196"/>
      <c r="G7055" s="196"/>
      <c r="H7055" s="196"/>
      <c r="I7055" s="196"/>
      <c r="J7055" s="196"/>
      <c r="K7055" s="196"/>
      <c r="L7055" s="196"/>
    </row>
    <row r="7056" spans="1:12" x14ac:dyDescent="0.25">
      <c r="A7056" s="195"/>
      <c r="B7056" s="195"/>
      <c r="C7056" s="196"/>
      <c r="D7056" s="196"/>
      <c r="E7056" s="196"/>
      <c r="F7056" s="196"/>
      <c r="G7056" s="196"/>
      <c r="H7056" s="196"/>
      <c r="I7056" s="196"/>
      <c r="J7056" s="196"/>
      <c r="K7056" s="196"/>
      <c r="L7056" s="196"/>
    </row>
    <row r="7057" spans="1:12" x14ac:dyDescent="0.25">
      <c r="A7057" s="195"/>
      <c r="B7057" s="195"/>
      <c r="C7057" s="196"/>
      <c r="D7057" s="196"/>
      <c r="E7057" s="196"/>
      <c r="F7057" s="196"/>
      <c r="G7057" s="196"/>
      <c r="H7057" s="196"/>
      <c r="I7057" s="196"/>
      <c r="J7057" s="196"/>
      <c r="K7057" s="196"/>
      <c r="L7057" s="196"/>
    </row>
    <row r="7058" spans="1:12" x14ac:dyDescent="0.25">
      <c r="A7058" s="195"/>
      <c r="B7058" s="195"/>
      <c r="C7058" s="196"/>
      <c r="D7058" s="196"/>
      <c r="E7058" s="196"/>
      <c r="F7058" s="196"/>
      <c r="G7058" s="196"/>
      <c r="H7058" s="196"/>
      <c r="I7058" s="196"/>
      <c r="J7058" s="196"/>
      <c r="K7058" s="196"/>
      <c r="L7058" s="196"/>
    </row>
    <row r="7059" spans="1:12" x14ac:dyDescent="0.25">
      <c r="A7059" s="195"/>
      <c r="B7059" s="195"/>
      <c r="C7059" s="196"/>
      <c r="D7059" s="196"/>
      <c r="E7059" s="196"/>
      <c r="F7059" s="196"/>
      <c r="G7059" s="196"/>
      <c r="H7059" s="196"/>
      <c r="I7059" s="196"/>
      <c r="J7059" s="196"/>
      <c r="K7059" s="196"/>
      <c r="L7059" s="196"/>
    </row>
    <row r="7060" spans="1:12" x14ac:dyDescent="0.25">
      <c r="A7060" s="195"/>
      <c r="B7060" s="195"/>
      <c r="C7060" s="196"/>
      <c r="D7060" s="196"/>
      <c r="E7060" s="196"/>
      <c r="F7060" s="196"/>
      <c r="G7060" s="196"/>
      <c r="H7060" s="196"/>
      <c r="I7060" s="196"/>
      <c r="J7060" s="196"/>
      <c r="K7060" s="196"/>
      <c r="L7060" s="196"/>
    </row>
    <row r="7061" spans="1:12" x14ac:dyDescent="0.25">
      <c r="A7061" s="195"/>
      <c r="B7061" s="195"/>
      <c r="C7061" s="196"/>
      <c r="D7061" s="196"/>
      <c r="E7061" s="196"/>
      <c r="F7061" s="196"/>
      <c r="G7061" s="196"/>
      <c r="H7061" s="196"/>
      <c r="I7061" s="196"/>
      <c r="J7061" s="196"/>
      <c r="K7061" s="196"/>
      <c r="L7061" s="196"/>
    </row>
    <row r="7062" spans="1:12" x14ac:dyDescent="0.25">
      <c r="A7062" s="195"/>
      <c r="B7062" s="195"/>
      <c r="C7062" s="196"/>
      <c r="D7062" s="196"/>
      <c r="E7062" s="196"/>
      <c r="F7062" s="196"/>
      <c r="G7062" s="196"/>
      <c r="H7062" s="196"/>
      <c r="I7062" s="196"/>
      <c r="J7062" s="196"/>
      <c r="K7062" s="196"/>
      <c r="L7062" s="196"/>
    </row>
    <row r="7063" spans="1:12" x14ac:dyDescent="0.25">
      <c r="A7063" s="195"/>
      <c r="B7063" s="195"/>
      <c r="C7063" s="196"/>
      <c r="D7063" s="196"/>
      <c r="E7063" s="196"/>
      <c r="F7063" s="196"/>
      <c r="G7063" s="196"/>
      <c r="H7063" s="196"/>
      <c r="I7063" s="196"/>
      <c r="J7063" s="196"/>
      <c r="K7063" s="196"/>
      <c r="L7063" s="196"/>
    </row>
    <row r="7064" spans="1:12" x14ac:dyDescent="0.25">
      <c r="A7064" s="195"/>
      <c r="B7064" s="195"/>
      <c r="C7064" s="196"/>
      <c r="D7064" s="196"/>
      <c r="E7064" s="196"/>
      <c r="F7064" s="196"/>
      <c r="G7064" s="196"/>
      <c r="H7064" s="196"/>
      <c r="I7064" s="196"/>
      <c r="J7064" s="196"/>
      <c r="K7064" s="196"/>
      <c r="L7064" s="196"/>
    </row>
    <row r="7065" spans="1:12" x14ac:dyDescent="0.25">
      <c r="A7065" s="195"/>
      <c r="B7065" s="195"/>
      <c r="C7065" s="196"/>
      <c r="D7065" s="196"/>
      <c r="E7065" s="196"/>
      <c r="F7065" s="196"/>
      <c r="G7065" s="196"/>
      <c r="H7065" s="196"/>
      <c r="I7065" s="196"/>
      <c r="J7065" s="196"/>
      <c r="K7065" s="196"/>
      <c r="L7065" s="196"/>
    </row>
    <row r="7066" spans="1:12" x14ac:dyDescent="0.25">
      <c r="A7066" s="195"/>
      <c r="B7066" s="195"/>
      <c r="C7066" s="196"/>
      <c r="D7066" s="196"/>
      <c r="E7066" s="196"/>
      <c r="F7066" s="196"/>
      <c r="G7066" s="196"/>
      <c r="H7066" s="196"/>
      <c r="I7066" s="196"/>
      <c r="J7066" s="196"/>
      <c r="K7066" s="196"/>
      <c r="L7066" s="196"/>
    </row>
    <row r="7067" spans="1:12" x14ac:dyDescent="0.25">
      <c r="A7067" s="195"/>
      <c r="B7067" s="195"/>
      <c r="C7067" s="196"/>
      <c r="D7067" s="196"/>
      <c r="E7067" s="196"/>
      <c r="F7067" s="196"/>
      <c r="G7067" s="196"/>
      <c r="H7067" s="196"/>
      <c r="I7067" s="196"/>
      <c r="J7067" s="196"/>
      <c r="K7067" s="196"/>
      <c r="L7067" s="196"/>
    </row>
    <row r="7068" spans="1:12" x14ac:dyDescent="0.25">
      <c r="A7068" s="195"/>
      <c r="B7068" s="195"/>
      <c r="C7068" s="196"/>
      <c r="D7068" s="196"/>
      <c r="E7068" s="196"/>
      <c r="F7068" s="196"/>
      <c r="G7068" s="196"/>
      <c r="H7068" s="196"/>
      <c r="I7068" s="196"/>
      <c r="J7068" s="196"/>
      <c r="K7068" s="196"/>
      <c r="L7068" s="196"/>
    </row>
    <row r="7069" spans="1:12" x14ac:dyDescent="0.25">
      <c r="A7069" s="195"/>
      <c r="B7069" s="195"/>
      <c r="C7069" s="196"/>
      <c r="D7069" s="196"/>
      <c r="E7069" s="196"/>
      <c r="F7069" s="196"/>
      <c r="G7069" s="196"/>
      <c r="H7069" s="196"/>
      <c r="I7069" s="196"/>
      <c r="J7069" s="196"/>
      <c r="K7069" s="196"/>
      <c r="L7069" s="196"/>
    </row>
    <row r="7070" spans="1:12" x14ac:dyDescent="0.25">
      <c r="A7070" s="195"/>
      <c r="B7070" s="195"/>
      <c r="C7070" s="196"/>
      <c r="D7070" s="196"/>
      <c r="E7070" s="196"/>
      <c r="F7070" s="196"/>
      <c r="G7070" s="196"/>
      <c r="H7070" s="196"/>
      <c r="I7070" s="196"/>
      <c r="J7070" s="196"/>
      <c r="K7070" s="196"/>
      <c r="L7070" s="196"/>
    </row>
    <row r="7071" spans="1:12" x14ac:dyDescent="0.25">
      <c r="A7071" s="195"/>
      <c r="B7071" s="195"/>
      <c r="C7071" s="196"/>
      <c r="D7071" s="196"/>
      <c r="E7071" s="196"/>
      <c r="F7071" s="196"/>
      <c r="G7071" s="196"/>
      <c r="H7071" s="196"/>
      <c r="I7071" s="196"/>
      <c r="J7071" s="196"/>
      <c r="K7071" s="196"/>
      <c r="L7071" s="196"/>
    </row>
    <row r="7072" spans="1:12" x14ac:dyDescent="0.25">
      <c r="A7072" s="195"/>
      <c r="B7072" s="195"/>
      <c r="C7072" s="196"/>
      <c r="D7072" s="196"/>
      <c r="E7072" s="196"/>
      <c r="F7072" s="196"/>
      <c r="G7072" s="196"/>
      <c r="H7072" s="196"/>
      <c r="I7072" s="196"/>
      <c r="J7072" s="196"/>
      <c r="K7072" s="196"/>
      <c r="L7072" s="196"/>
    </row>
    <row r="7073" spans="1:12" x14ac:dyDescent="0.25">
      <c r="A7073" s="195"/>
      <c r="B7073" s="195"/>
      <c r="C7073" s="196"/>
      <c r="D7073" s="196"/>
      <c r="E7073" s="196"/>
      <c r="F7073" s="196"/>
      <c r="G7073" s="196"/>
      <c r="H7073" s="196"/>
      <c r="I7073" s="196"/>
      <c r="J7073" s="196"/>
      <c r="K7073" s="196"/>
      <c r="L7073" s="196"/>
    </row>
    <row r="7074" spans="1:12" x14ac:dyDescent="0.25">
      <c r="A7074" s="195"/>
      <c r="B7074" s="195"/>
      <c r="C7074" s="196"/>
      <c r="D7074" s="196"/>
      <c r="E7074" s="196"/>
      <c r="F7074" s="196"/>
      <c r="G7074" s="196"/>
      <c r="H7074" s="196"/>
      <c r="I7074" s="196"/>
      <c r="J7074" s="196"/>
      <c r="K7074" s="196"/>
      <c r="L7074" s="196"/>
    </row>
    <row r="7075" spans="1:12" x14ac:dyDescent="0.25">
      <c r="A7075" s="195"/>
      <c r="B7075" s="195"/>
      <c r="C7075" s="196"/>
      <c r="D7075" s="196"/>
      <c r="E7075" s="196"/>
      <c r="F7075" s="196"/>
      <c r="G7075" s="196"/>
      <c r="H7075" s="196"/>
      <c r="I7075" s="196"/>
      <c r="J7075" s="196"/>
      <c r="K7075" s="196"/>
      <c r="L7075" s="196"/>
    </row>
    <row r="7076" spans="1:12" x14ac:dyDescent="0.25">
      <c r="A7076" s="195"/>
      <c r="B7076" s="195"/>
      <c r="C7076" s="196"/>
      <c r="D7076" s="196"/>
      <c r="E7076" s="196"/>
      <c r="F7076" s="196"/>
      <c r="G7076" s="196"/>
      <c r="H7076" s="196"/>
      <c r="I7076" s="196"/>
      <c r="J7076" s="196"/>
      <c r="K7076" s="196"/>
      <c r="L7076" s="196"/>
    </row>
    <row r="7077" spans="1:12" x14ac:dyDescent="0.25">
      <c r="A7077" s="195"/>
      <c r="B7077" s="195"/>
      <c r="C7077" s="196"/>
      <c r="D7077" s="196"/>
      <c r="E7077" s="196"/>
      <c r="F7077" s="196"/>
      <c r="G7077" s="196"/>
      <c r="H7077" s="196"/>
      <c r="I7077" s="196"/>
      <c r="J7077" s="196"/>
      <c r="K7077" s="196"/>
      <c r="L7077" s="196"/>
    </row>
    <row r="7078" spans="1:12" x14ac:dyDescent="0.25">
      <c r="A7078" s="195"/>
      <c r="B7078" s="195"/>
      <c r="C7078" s="196"/>
      <c r="D7078" s="196"/>
      <c r="E7078" s="196"/>
      <c r="F7078" s="196"/>
      <c r="G7078" s="196"/>
      <c r="H7078" s="196"/>
      <c r="I7078" s="196"/>
      <c r="J7078" s="196"/>
      <c r="K7078" s="196"/>
      <c r="L7078" s="196"/>
    </row>
    <row r="7079" spans="1:12" x14ac:dyDescent="0.25">
      <c r="A7079" s="195"/>
      <c r="B7079" s="195"/>
      <c r="C7079" s="196"/>
      <c r="D7079" s="196"/>
      <c r="E7079" s="196"/>
      <c r="F7079" s="196"/>
      <c r="G7079" s="196"/>
      <c r="H7079" s="196"/>
      <c r="I7079" s="196"/>
      <c r="J7079" s="196"/>
      <c r="K7079" s="196"/>
      <c r="L7079" s="196"/>
    </row>
    <row r="7080" spans="1:12" x14ac:dyDescent="0.25">
      <c r="A7080" s="195"/>
      <c r="B7080" s="195"/>
      <c r="C7080" s="196"/>
      <c r="D7080" s="196"/>
      <c r="E7080" s="196"/>
      <c r="F7080" s="196"/>
      <c r="G7080" s="196"/>
      <c r="H7080" s="196"/>
      <c r="I7080" s="196"/>
      <c r="J7080" s="196"/>
      <c r="K7080" s="196"/>
      <c r="L7080" s="196"/>
    </row>
    <row r="7081" spans="1:12" x14ac:dyDescent="0.25">
      <c r="A7081" s="195"/>
      <c r="B7081" s="195"/>
      <c r="C7081" s="196"/>
      <c r="D7081" s="196"/>
      <c r="E7081" s="196"/>
      <c r="F7081" s="196"/>
      <c r="G7081" s="196"/>
      <c r="H7081" s="196"/>
      <c r="I7081" s="196"/>
      <c r="J7081" s="196"/>
      <c r="K7081" s="196"/>
      <c r="L7081" s="196"/>
    </row>
    <row r="7082" spans="1:12" x14ac:dyDescent="0.25">
      <c r="A7082" s="195"/>
      <c r="B7082" s="195"/>
      <c r="C7082" s="196"/>
      <c r="D7082" s="196"/>
      <c r="E7082" s="196"/>
      <c r="F7082" s="196"/>
      <c r="G7082" s="196"/>
      <c r="H7082" s="196"/>
      <c r="I7082" s="196"/>
      <c r="J7082" s="196"/>
      <c r="K7082" s="196"/>
      <c r="L7082" s="196"/>
    </row>
    <row r="7083" spans="1:12" x14ac:dyDescent="0.25">
      <c r="A7083" s="195"/>
      <c r="B7083" s="195"/>
      <c r="C7083" s="196"/>
      <c r="D7083" s="196"/>
      <c r="E7083" s="196"/>
      <c r="F7083" s="196"/>
      <c r="G7083" s="196"/>
      <c r="H7083" s="196"/>
      <c r="I7083" s="196"/>
      <c r="J7083" s="196"/>
      <c r="K7083" s="196"/>
      <c r="L7083" s="196"/>
    </row>
    <row r="7084" spans="1:12" x14ac:dyDescent="0.25">
      <c r="A7084" s="195"/>
      <c r="B7084" s="195"/>
      <c r="C7084" s="196"/>
      <c r="D7084" s="196"/>
      <c r="E7084" s="196"/>
      <c r="F7084" s="196"/>
      <c r="G7084" s="196"/>
      <c r="H7084" s="196"/>
      <c r="I7084" s="196"/>
      <c r="J7084" s="196"/>
      <c r="K7084" s="196"/>
      <c r="L7084" s="196"/>
    </row>
    <row r="7085" spans="1:12" x14ac:dyDescent="0.25">
      <c r="A7085" s="195"/>
      <c r="B7085" s="195"/>
      <c r="C7085" s="196"/>
      <c r="D7085" s="196"/>
      <c r="E7085" s="196"/>
      <c r="F7085" s="196"/>
      <c r="G7085" s="196"/>
      <c r="H7085" s="196"/>
      <c r="I7085" s="196"/>
      <c r="J7085" s="196"/>
      <c r="K7085" s="196"/>
      <c r="L7085" s="196"/>
    </row>
    <row r="7086" spans="1:12" x14ac:dyDescent="0.25">
      <c r="A7086" s="195"/>
      <c r="B7086" s="195"/>
      <c r="C7086" s="196"/>
      <c r="D7086" s="196"/>
      <c r="E7086" s="196"/>
      <c r="F7086" s="196"/>
      <c r="G7086" s="196"/>
      <c r="H7086" s="196"/>
      <c r="I7086" s="196"/>
      <c r="J7086" s="196"/>
      <c r="K7086" s="196"/>
      <c r="L7086" s="196"/>
    </row>
    <row r="7087" spans="1:12" x14ac:dyDescent="0.25">
      <c r="A7087" s="195"/>
      <c r="B7087" s="195"/>
      <c r="C7087" s="196"/>
      <c r="D7087" s="196"/>
      <c r="E7087" s="196"/>
      <c r="F7087" s="196"/>
      <c r="G7087" s="196"/>
      <c r="H7087" s="196"/>
      <c r="I7087" s="196"/>
      <c r="J7087" s="196"/>
      <c r="K7087" s="196"/>
      <c r="L7087" s="196"/>
    </row>
    <row r="7088" spans="1:12" x14ac:dyDescent="0.25">
      <c r="A7088" s="195"/>
      <c r="B7088" s="195"/>
      <c r="C7088" s="196"/>
      <c r="D7088" s="196"/>
      <c r="E7088" s="196"/>
      <c r="F7088" s="196"/>
      <c r="G7088" s="196"/>
      <c r="H7088" s="196"/>
      <c r="I7088" s="196"/>
      <c r="J7088" s="196"/>
      <c r="K7088" s="196"/>
      <c r="L7088" s="196"/>
    </row>
    <row r="7089" spans="1:12" x14ac:dyDescent="0.25">
      <c r="A7089" s="195"/>
      <c r="B7089" s="195"/>
      <c r="C7089" s="196"/>
      <c r="D7089" s="196"/>
      <c r="E7089" s="196"/>
      <c r="F7089" s="196"/>
      <c r="G7089" s="196"/>
      <c r="H7089" s="196"/>
      <c r="I7089" s="196"/>
      <c r="J7089" s="196"/>
      <c r="K7089" s="196"/>
      <c r="L7089" s="196"/>
    </row>
    <row r="7090" spans="1:12" x14ac:dyDescent="0.25">
      <c r="A7090" s="195"/>
      <c r="B7090" s="195"/>
      <c r="C7090" s="196"/>
      <c r="D7090" s="196"/>
      <c r="E7090" s="196"/>
      <c r="F7090" s="196"/>
      <c r="G7090" s="196"/>
      <c r="H7090" s="196"/>
      <c r="I7090" s="196"/>
      <c r="J7090" s="196"/>
      <c r="K7090" s="196"/>
      <c r="L7090" s="196"/>
    </row>
    <row r="7091" spans="1:12" x14ac:dyDescent="0.25">
      <c r="A7091" s="195"/>
      <c r="B7091" s="195"/>
      <c r="C7091" s="196"/>
      <c r="D7091" s="196"/>
      <c r="E7091" s="196"/>
      <c r="F7091" s="196"/>
      <c r="G7091" s="196"/>
      <c r="H7091" s="196"/>
      <c r="I7091" s="196"/>
      <c r="J7091" s="196"/>
      <c r="K7091" s="196"/>
      <c r="L7091" s="196"/>
    </row>
    <row r="7092" spans="1:12" x14ac:dyDescent="0.25">
      <c r="A7092" s="195"/>
      <c r="B7092" s="195"/>
      <c r="C7092" s="196"/>
      <c r="D7092" s="196"/>
      <c r="E7092" s="196"/>
      <c r="F7092" s="196"/>
      <c r="G7092" s="196"/>
      <c r="H7092" s="196"/>
      <c r="I7092" s="196"/>
      <c r="J7092" s="196"/>
      <c r="K7092" s="196"/>
      <c r="L7092" s="196"/>
    </row>
    <row r="7093" spans="1:12" x14ac:dyDescent="0.25">
      <c r="A7093" s="195"/>
      <c r="B7093" s="195"/>
      <c r="C7093" s="196"/>
      <c r="D7093" s="196"/>
      <c r="E7093" s="196"/>
      <c r="F7093" s="196"/>
      <c r="G7093" s="196"/>
      <c r="H7093" s="196"/>
      <c r="I7093" s="196"/>
      <c r="J7093" s="196"/>
      <c r="K7093" s="196"/>
      <c r="L7093" s="196"/>
    </row>
    <row r="7094" spans="1:12" x14ac:dyDescent="0.25">
      <c r="A7094" s="195"/>
      <c r="B7094" s="195"/>
      <c r="C7094" s="196"/>
      <c r="D7094" s="196"/>
      <c r="E7094" s="196"/>
      <c r="F7094" s="196"/>
      <c r="G7094" s="196"/>
      <c r="H7094" s="196"/>
      <c r="I7094" s="196"/>
      <c r="J7094" s="196"/>
      <c r="K7094" s="196"/>
      <c r="L7094" s="196"/>
    </row>
    <row r="7095" spans="1:12" x14ac:dyDescent="0.25">
      <c r="A7095" s="195"/>
      <c r="B7095" s="195"/>
      <c r="C7095" s="196"/>
      <c r="D7095" s="196"/>
      <c r="E7095" s="196"/>
      <c r="F7095" s="196"/>
      <c r="G7095" s="196"/>
      <c r="H7095" s="196"/>
      <c r="I7095" s="196"/>
      <c r="J7095" s="196"/>
      <c r="K7095" s="196"/>
      <c r="L7095" s="196"/>
    </row>
    <row r="7096" spans="1:12" x14ac:dyDescent="0.25">
      <c r="A7096" s="195"/>
      <c r="B7096" s="195"/>
      <c r="C7096" s="196"/>
      <c r="D7096" s="196"/>
      <c r="E7096" s="196"/>
      <c r="F7096" s="196"/>
      <c r="G7096" s="196"/>
      <c r="H7096" s="196"/>
      <c r="I7096" s="196"/>
      <c r="J7096" s="196"/>
      <c r="K7096" s="196"/>
      <c r="L7096" s="196"/>
    </row>
    <row r="7097" spans="1:12" x14ac:dyDescent="0.25">
      <c r="A7097" s="195"/>
      <c r="B7097" s="195"/>
      <c r="C7097" s="196"/>
      <c r="D7097" s="196"/>
      <c r="E7097" s="196"/>
      <c r="F7097" s="196"/>
      <c r="G7097" s="196"/>
      <c r="H7097" s="196"/>
      <c r="I7097" s="196"/>
      <c r="J7097" s="196"/>
      <c r="K7097" s="196"/>
      <c r="L7097" s="196"/>
    </row>
    <row r="7098" spans="1:12" x14ac:dyDescent="0.25">
      <c r="A7098" s="195"/>
      <c r="B7098" s="195"/>
      <c r="C7098" s="196"/>
      <c r="D7098" s="196"/>
      <c r="E7098" s="196"/>
      <c r="F7098" s="196"/>
      <c r="G7098" s="196"/>
      <c r="H7098" s="196"/>
      <c r="I7098" s="196"/>
      <c r="J7098" s="196"/>
      <c r="K7098" s="196"/>
      <c r="L7098" s="196"/>
    </row>
    <row r="7099" spans="1:12" x14ac:dyDescent="0.25">
      <c r="A7099" s="195"/>
      <c r="B7099" s="195"/>
      <c r="C7099" s="196"/>
      <c r="D7099" s="196"/>
      <c r="E7099" s="196"/>
      <c r="F7099" s="196"/>
      <c r="G7099" s="196"/>
      <c r="H7099" s="196"/>
      <c r="I7099" s="196"/>
      <c r="J7099" s="196"/>
      <c r="K7099" s="196"/>
      <c r="L7099" s="196"/>
    </row>
    <row r="7100" spans="1:12" x14ac:dyDescent="0.25">
      <c r="A7100" s="195"/>
      <c r="B7100" s="195"/>
      <c r="C7100" s="196"/>
      <c r="D7100" s="196"/>
      <c r="E7100" s="196"/>
      <c r="F7100" s="196"/>
      <c r="G7100" s="196"/>
      <c r="H7100" s="196"/>
      <c r="I7100" s="196"/>
      <c r="J7100" s="196"/>
      <c r="K7100" s="196"/>
      <c r="L7100" s="196"/>
    </row>
    <row r="7101" spans="1:12" x14ac:dyDescent="0.25">
      <c r="A7101" s="195"/>
      <c r="B7101" s="195"/>
      <c r="C7101" s="196"/>
      <c r="D7101" s="196"/>
      <c r="E7101" s="196"/>
      <c r="F7101" s="196"/>
      <c r="G7101" s="196"/>
      <c r="H7101" s="196"/>
      <c r="I7101" s="196"/>
      <c r="J7101" s="196"/>
      <c r="K7101" s="196"/>
      <c r="L7101" s="196"/>
    </row>
    <row r="7102" spans="1:12" x14ac:dyDescent="0.25">
      <c r="A7102" s="195"/>
      <c r="B7102" s="195"/>
      <c r="C7102" s="196"/>
      <c r="D7102" s="196"/>
      <c r="E7102" s="196"/>
      <c r="F7102" s="196"/>
      <c r="G7102" s="196"/>
      <c r="H7102" s="196"/>
      <c r="I7102" s="196"/>
      <c r="J7102" s="196"/>
      <c r="K7102" s="196"/>
      <c r="L7102" s="196"/>
    </row>
    <row r="7103" spans="1:12" x14ac:dyDescent="0.25">
      <c r="A7103" s="195"/>
      <c r="B7103" s="195"/>
      <c r="C7103" s="196"/>
      <c r="D7103" s="196"/>
      <c r="E7103" s="196"/>
      <c r="F7103" s="196"/>
      <c r="G7103" s="196"/>
      <c r="H7103" s="196"/>
      <c r="I7103" s="196"/>
      <c r="J7103" s="196"/>
      <c r="K7103" s="196"/>
      <c r="L7103" s="196"/>
    </row>
    <row r="7104" spans="1:12" x14ac:dyDescent="0.25">
      <c r="A7104" s="195"/>
      <c r="B7104" s="195"/>
      <c r="C7104" s="196"/>
      <c r="D7104" s="196"/>
      <c r="E7104" s="196"/>
      <c r="F7104" s="196"/>
      <c r="G7104" s="196"/>
      <c r="H7104" s="196"/>
      <c r="I7104" s="196"/>
      <c r="J7104" s="196"/>
      <c r="K7104" s="196"/>
      <c r="L7104" s="196"/>
    </row>
    <row r="7105" spans="1:12" x14ac:dyDescent="0.25">
      <c r="A7105" s="195"/>
      <c r="B7105" s="195"/>
      <c r="C7105" s="196"/>
      <c r="D7105" s="196"/>
      <c r="E7105" s="196"/>
      <c r="F7105" s="196"/>
      <c r="G7105" s="196"/>
      <c r="H7105" s="196"/>
      <c r="I7105" s="196"/>
      <c r="J7105" s="196"/>
      <c r="K7105" s="196"/>
      <c r="L7105" s="196"/>
    </row>
    <row r="7106" spans="1:12" x14ac:dyDescent="0.25">
      <c r="A7106" s="195"/>
      <c r="B7106" s="195"/>
      <c r="C7106" s="196"/>
      <c r="D7106" s="196"/>
      <c r="E7106" s="196"/>
      <c r="F7106" s="196"/>
      <c r="G7106" s="196"/>
      <c r="H7106" s="196"/>
      <c r="I7106" s="196"/>
      <c r="J7106" s="196"/>
      <c r="K7106" s="196"/>
      <c r="L7106" s="196"/>
    </row>
    <row r="7107" spans="1:12" x14ac:dyDescent="0.25">
      <c r="A7107" s="195"/>
      <c r="B7107" s="195"/>
      <c r="C7107" s="196"/>
      <c r="D7107" s="196"/>
      <c r="E7107" s="196"/>
      <c r="F7107" s="196"/>
      <c r="G7107" s="196"/>
      <c r="H7107" s="196"/>
      <c r="I7107" s="196"/>
      <c r="J7107" s="196"/>
      <c r="K7107" s="196"/>
      <c r="L7107" s="196"/>
    </row>
    <row r="7108" spans="1:12" x14ac:dyDescent="0.25">
      <c r="A7108" s="195"/>
      <c r="B7108" s="195"/>
      <c r="C7108" s="196"/>
      <c r="D7108" s="196"/>
      <c r="E7108" s="196"/>
      <c r="F7108" s="196"/>
      <c r="G7108" s="196"/>
      <c r="H7108" s="196"/>
      <c r="I7108" s="196"/>
      <c r="J7108" s="196"/>
      <c r="K7108" s="196"/>
      <c r="L7108" s="196"/>
    </row>
    <row r="7109" spans="1:12" x14ac:dyDescent="0.25">
      <c r="A7109" s="195"/>
      <c r="B7109" s="195"/>
      <c r="C7109" s="196"/>
      <c r="D7109" s="196"/>
      <c r="E7109" s="196"/>
      <c r="F7109" s="196"/>
      <c r="G7109" s="196"/>
      <c r="H7109" s="196"/>
      <c r="I7109" s="196"/>
      <c r="J7109" s="196"/>
      <c r="K7109" s="196"/>
      <c r="L7109" s="196"/>
    </row>
    <row r="7110" spans="1:12" x14ac:dyDescent="0.25">
      <c r="A7110" s="195"/>
      <c r="B7110" s="195"/>
      <c r="C7110" s="196"/>
      <c r="D7110" s="196"/>
      <c r="E7110" s="196"/>
      <c r="F7110" s="196"/>
      <c r="G7110" s="196"/>
      <c r="H7110" s="196"/>
      <c r="I7110" s="196"/>
      <c r="J7110" s="196"/>
      <c r="K7110" s="196"/>
      <c r="L7110" s="196"/>
    </row>
    <row r="7111" spans="1:12" x14ac:dyDescent="0.25">
      <c r="A7111" s="195"/>
      <c r="B7111" s="195"/>
      <c r="C7111" s="196"/>
      <c r="D7111" s="196"/>
      <c r="E7111" s="196"/>
      <c r="F7111" s="196"/>
      <c r="G7111" s="196"/>
      <c r="H7111" s="196"/>
      <c r="I7111" s="196"/>
      <c r="J7111" s="196"/>
      <c r="K7111" s="196"/>
      <c r="L7111" s="196"/>
    </row>
    <row r="7112" spans="1:12" x14ac:dyDescent="0.25">
      <c r="A7112" s="195"/>
      <c r="B7112" s="195"/>
      <c r="C7112" s="196"/>
      <c r="D7112" s="196"/>
      <c r="E7112" s="196"/>
      <c r="F7112" s="196"/>
      <c r="G7112" s="196"/>
      <c r="H7112" s="196"/>
      <c r="I7112" s="196"/>
      <c r="J7112" s="196"/>
      <c r="K7112" s="196"/>
      <c r="L7112" s="196"/>
    </row>
    <row r="7113" spans="1:12" x14ac:dyDescent="0.25">
      <c r="A7113" s="195"/>
      <c r="B7113" s="195"/>
      <c r="C7113" s="196"/>
      <c r="D7113" s="196"/>
      <c r="E7113" s="196"/>
      <c r="F7113" s="196"/>
      <c r="G7113" s="196"/>
      <c r="H7113" s="196"/>
      <c r="I7113" s="196"/>
      <c r="J7113" s="196"/>
      <c r="K7113" s="196"/>
      <c r="L7113" s="196"/>
    </row>
    <row r="7114" spans="1:12" x14ac:dyDescent="0.25">
      <c r="A7114" s="195"/>
      <c r="B7114" s="195"/>
      <c r="C7114" s="196"/>
      <c r="D7114" s="196"/>
      <c r="E7114" s="196"/>
      <c r="F7114" s="196"/>
      <c r="G7114" s="196"/>
      <c r="H7114" s="196"/>
      <c r="I7114" s="196"/>
      <c r="J7114" s="196"/>
      <c r="K7114" s="196"/>
      <c r="L7114" s="196"/>
    </row>
    <row r="7115" spans="1:12" x14ac:dyDescent="0.25">
      <c r="A7115" s="195"/>
      <c r="B7115" s="195"/>
      <c r="C7115" s="196"/>
      <c r="D7115" s="196"/>
      <c r="E7115" s="196"/>
      <c r="F7115" s="196"/>
      <c r="G7115" s="196"/>
      <c r="H7115" s="196"/>
      <c r="I7115" s="196"/>
      <c r="J7115" s="196"/>
      <c r="K7115" s="196"/>
      <c r="L7115" s="196"/>
    </row>
    <row r="7116" spans="1:12" x14ac:dyDescent="0.25">
      <c r="A7116" s="195"/>
      <c r="B7116" s="195"/>
      <c r="C7116" s="196"/>
      <c r="D7116" s="196"/>
      <c r="E7116" s="196"/>
      <c r="F7116" s="196"/>
      <c r="G7116" s="196"/>
      <c r="H7116" s="196"/>
      <c r="I7116" s="196"/>
      <c r="J7116" s="196"/>
      <c r="K7116" s="196"/>
      <c r="L7116" s="196"/>
    </row>
    <row r="7117" spans="1:12" x14ac:dyDescent="0.25">
      <c r="A7117" s="195"/>
      <c r="B7117" s="195"/>
      <c r="C7117" s="196"/>
      <c r="D7117" s="196"/>
      <c r="E7117" s="196"/>
      <c r="F7117" s="196"/>
      <c r="G7117" s="196"/>
      <c r="H7117" s="196"/>
      <c r="I7117" s="196"/>
      <c r="J7117" s="196"/>
      <c r="K7117" s="196"/>
      <c r="L7117" s="196"/>
    </row>
    <row r="7118" spans="1:12" x14ac:dyDescent="0.25">
      <c r="A7118" s="195"/>
      <c r="B7118" s="195"/>
      <c r="C7118" s="196"/>
      <c r="D7118" s="196"/>
      <c r="E7118" s="196"/>
      <c r="F7118" s="196"/>
      <c r="G7118" s="196"/>
      <c r="H7118" s="196"/>
      <c r="I7118" s="196"/>
      <c r="J7118" s="196"/>
      <c r="K7118" s="196"/>
      <c r="L7118" s="196"/>
    </row>
    <row r="7119" spans="1:12" x14ac:dyDescent="0.25">
      <c r="A7119" s="195"/>
      <c r="B7119" s="195"/>
      <c r="C7119" s="196"/>
      <c r="D7119" s="196"/>
      <c r="E7119" s="196"/>
      <c r="F7119" s="196"/>
      <c r="G7119" s="196"/>
      <c r="H7119" s="196"/>
      <c r="I7119" s="196"/>
      <c r="J7119" s="196"/>
      <c r="K7119" s="196"/>
      <c r="L7119" s="196"/>
    </row>
    <row r="7120" spans="1:12" x14ac:dyDescent="0.25">
      <c r="A7120" s="195"/>
      <c r="B7120" s="195"/>
      <c r="C7120" s="196"/>
      <c r="D7120" s="196"/>
      <c r="E7120" s="196"/>
      <c r="F7120" s="196"/>
      <c r="G7120" s="196"/>
      <c r="H7120" s="196"/>
      <c r="I7120" s="196"/>
      <c r="J7120" s="196"/>
      <c r="K7120" s="196"/>
      <c r="L7120" s="196"/>
    </row>
    <row r="7121" spans="1:12" x14ac:dyDescent="0.25">
      <c r="A7121" s="195"/>
      <c r="B7121" s="195"/>
      <c r="C7121" s="196"/>
      <c r="D7121" s="196"/>
      <c r="E7121" s="196"/>
      <c r="F7121" s="196"/>
      <c r="G7121" s="196"/>
      <c r="H7121" s="196"/>
      <c r="I7121" s="196"/>
      <c r="J7121" s="196"/>
      <c r="K7121" s="196"/>
      <c r="L7121" s="196"/>
    </row>
    <row r="7122" spans="1:12" x14ac:dyDescent="0.25">
      <c r="A7122" s="195"/>
      <c r="B7122" s="195"/>
      <c r="C7122" s="196"/>
      <c r="D7122" s="196"/>
      <c r="E7122" s="196"/>
      <c r="F7122" s="196"/>
      <c r="G7122" s="196"/>
      <c r="H7122" s="196"/>
      <c r="I7122" s="196"/>
      <c r="J7122" s="196"/>
      <c r="K7122" s="196"/>
      <c r="L7122" s="196"/>
    </row>
    <row r="7123" spans="1:12" x14ac:dyDescent="0.25">
      <c r="A7123" s="195"/>
      <c r="B7123" s="195"/>
      <c r="C7123" s="196"/>
      <c r="D7123" s="196"/>
      <c r="E7123" s="196"/>
      <c r="F7123" s="196"/>
      <c r="G7123" s="196"/>
      <c r="H7123" s="196"/>
      <c r="I7123" s="196"/>
      <c r="J7123" s="196"/>
      <c r="K7123" s="196"/>
      <c r="L7123" s="196"/>
    </row>
    <row r="7124" spans="1:12" x14ac:dyDescent="0.25">
      <c r="A7124" s="195"/>
      <c r="B7124" s="195"/>
      <c r="C7124" s="196"/>
      <c r="D7124" s="196"/>
      <c r="E7124" s="196"/>
      <c r="F7124" s="196"/>
      <c r="G7124" s="196"/>
      <c r="H7124" s="196"/>
      <c r="I7124" s="196"/>
      <c r="J7124" s="196"/>
      <c r="K7124" s="196"/>
      <c r="L7124" s="196"/>
    </row>
    <row r="7125" spans="1:12" x14ac:dyDescent="0.25">
      <c r="A7125" s="195"/>
      <c r="B7125" s="195"/>
      <c r="C7125" s="196"/>
      <c r="D7125" s="196"/>
      <c r="E7125" s="196"/>
      <c r="F7125" s="196"/>
      <c r="G7125" s="196"/>
      <c r="H7125" s="196"/>
      <c r="I7125" s="196"/>
      <c r="J7125" s="196"/>
      <c r="K7125" s="196"/>
      <c r="L7125" s="196"/>
    </row>
    <row r="7126" spans="1:12" x14ac:dyDescent="0.25">
      <c r="A7126" s="195"/>
      <c r="B7126" s="195"/>
      <c r="C7126" s="196"/>
      <c r="D7126" s="196"/>
      <c r="E7126" s="196"/>
      <c r="F7126" s="196"/>
      <c r="G7126" s="196"/>
      <c r="H7126" s="196"/>
      <c r="I7126" s="196"/>
      <c r="J7126" s="196"/>
      <c r="K7126" s="196"/>
      <c r="L7126" s="196"/>
    </row>
    <row r="7127" spans="1:12" x14ac:dyDescent="0.25">
      <c r="A7127" s="195"/>
      <c r="B7127" s="195"/>
      <c r="C7127" s="196"/>
      <c r="D7127" s="196"/>
      <c r="E7127" s="196"/>
      <c r="F7127" s="196"/>
      <c r="G7127" s="196"/>
      <c r="H7127" s="196"/>
      <c r="I7127" s="196"/>
      <c r="J7127" s="196"/>
      <c r="K7127" s="196"/>
      <c r="L7127" s="196"/>
    </row>
    <row r="7128" spans="1:12" x14ac:dyDescent="0.25">
      <c r="A7128" s="195"/>
      <c r="B7128" s="195"/>
      <c r="C7128" s="196"/>
      <c r="D7128" s="196"/>
      <c r="E7128" s="196"/>
      <c r="F7128" s="196"/>
      <c r="G7128" s="196"/>
      <c r="H7128" s="196"/>
      <c r="I7128" s="196"/>
      <c r="J7128" s="196"/>
      <c r="K7128" s="196"/>
      <c r="L7128" s="196"/>
    </row>
    <row r="7129" spans="1:12" x14ac:dyDescent="0.25">
      <c r="A7129" s="195"/>
      <c r="B7129" s="195"/>
      <c r="C7129" s="196"/>
      <c r="D7129" s="196"/>
      <c r="E7129" s="196"/>
      <c r="F7129" s="196"/>
      <c r="G7129" s="196"/>
      <c r="H7129" s="196"/>
      <c r="I7129" s="196"/>
      <c r="J7129" s="196"/>
      <c r="K7129" s="196"/>
      <c r="L7129" s="196"/>
    </row>
    <row r="7130" spans="1:12" x14ac:dyDescent="0.25">
      <c r="A7130" s="195"/>
      <c r="B7130" s="195"/>
      <c r="C7130" s="196"/>
      <c r="D7130" s="196"/>
      <c r="E7130" s="196"/>
      <c r="F7130" s="196"/>
      <c r="G7130" s="196"/>
      <c r="H7130" s="196"/>
      <c r="I7130" s="196"/>
      <c r="J7130" s="196"/>
      <c r="K7130" s="196"/>
      <c r="L7130" s="196"/>
    </row>
    <row r="7131" spans="1:12" x14ac:dyDescent="0.25">
      <c r="A7131" s="195"/>
      <c r="B7131" s="195"/>
      <c r="C7131" s="196"/>
      <c r="D7131" s="196"/>
      <c r="E7131" s="196"/>
      <c r="F7131" s="196"/>
      <c r="G7131" s="196"/>
      <c r="H7131" s="196"/>
      <c r="I7131" s="196"/>
      <c r="J7131" s="196"/>
      <c r="K7131" s="196"/>
      <c r="L7131" s="196"/>
    </row>
    <row r="7132" spans="1:12" x14ac:dyDescent="0.25">
      <c r="A7132" s="195"/>
      <c r="B7132" s="195"/>
      <c r="C7132" s="196"/>
      <c r="D7132" s="196"/>
      <c r="E7132" s="196"/>
      <c r="F7132" s="196"/>
      <c r="G7132" s="196"/>
      <c r="H7132" s="196"/>
      <c r="I7132" s="196"/>
      <c r="J7132" s="196"/>
      <c r="K7132" s="196"/>
      <c r="L7132" s="196"/>
    </row>
    <row r="7133" spans="1:12" x14ac:dyDescent="0.25">
      <c r="A7133" s="195"/>
      <c r="B7133" s="195"/>
      <c r="C7133" s="196"/>
      <c r="D7133" s="196"/>
      <c r="E7133" s="196"/>
      <c r="F7133" s="196"/>
      <c r="G7133" s="196"/>
      <c r="H7133" s="196"/>
      <c r="I7133" s="196"/>
      <c r="J7133" s="196"/>
      <c r="K7133" s="196"/>
      <c r="L7133" s="196"/>
    </row>
    <row r="7134" spans="1:12" x14ac:dyDescent="0.25">
      <c r="A7134" s="195"/>
      <c r="B7134" s="195"/>
      <c r="C7134" s="196"/>
      <c r="D7134" s="196"/>
      <c r="E7134" s="196"/>
      <c r="F7134" s="196"/>
      <c r="G7134" s="196"/>
      <c r="H7134" s="196"/>
      <c r="I7134" s="196"/>
      <c r="J7134" s="196"/>
      <c r="K7134" s="196"/>
      <c r="L7134" s="196"/>
    </row>
    <row r="7135" spans="1:12" x14ac:dyDescent="0.25">
      <c r="A7135" s="195"/>
      <c r="B7135" s="195"/>
      <c r="C7135" s="196"/>
      <c r="D7135" s="196"/>
      <c r="E7135" s="196"/>
      <c r="F7135" s="196"/>
      <c r="G7135" s="196"/>
      <c r="H7135" s="196"/>
      <c r="I7135" s="196"/>
      <c r="J7135" s="196"/>
      <c r="K7135" s="196"/>
      <c r="L7135" s="196"/>
    </row>
    <row r="7136" spans="1:12" x14ac:dyDescent="0.25">
      <c r="A7136" s="195"/>
      <c r="B7136" s="195"/>
      <c r="C7136" s="196"/>
      <c r="D7136" s="196"/>
      <c r="E7136" s="196"/>
      <c r="F7136" s="196"/>
      <c r="G7136" s="196"/>
      <c r="H7136" s="196"/>
      <c r="I7136" s="196"/>
      <c r="J7136" s="196"/>
      <c r="K7136" s="196"/>
      <c r="L7136" s="196"/>
    </row>
    <row r="7137" spans="1:12" x14ac:dyDescent="0.25">
      <c r="A7137" s="195"/>
      <c r="B7137" s="195"/>
      <c r="C7137" s="196"/>
      <c r="D7137" s="196"/>
      <c r="E7137" s="196"/>
      <c r="F7137" s="196"/>
      <c r="G7137" s="196"/>
      <c r="H7137" s="196"/>
      <c r="I7137" s="196"/>
      <c r="J7137" s="196"/>
      <c r="K7137" s="196"/>
      <c r="L7137" s="196"/>
    </row>
    <row r="7138" spans="1:12" x14ac:dyDescent="0.25">
      <c r="A7138" s="195"/>
      <c r="B7138" s="195"/>
      <c r="C7138" s="196"/>
      <c r="D7138" s="196"/>
      <c r="E7138" s="196"/>
      <c r="F7138" s="196"/>
      <c r="G7138" s="196"/>
      <c r="H7138" s="196"/>
      <c r="I7138" s="196"/>
      <c r="J7138" s="196"/>
      <c r="K7138" s="196"/>
      <c r="L7138" s="196"/>
    </row>
    <row r="7139" spans="1:12" x14ac:dyDescent="0.25">
      <c r="A7139" s="195"/>
      <c r="B7139" s="195"/>
      <c r="C7139" s="196"/>
      <c r="D7139" s="196"/>
      <c r="E7139" s="196"/>
      <c r="F7139" s="196"/>
      <c r="G7139" s="196"/>
      <c r="H7139" s="196"/>
      <c r="I7139" s="196"/>
      <c r="J7139" s="196"/>
      <c r="K7139" s="196"/>
      <c r="L7139" s="196"/>
    </row>
    <row r="7140" spans="1:12" x14ac:dyDescent="0.25">
      <c r="A7140" s="195"/>
      <c r="B7140" s="195"/>
      <c r="C7140" s="196"/>
      <c r="D7140" s="196"/>
      <c r="E7140" s="196"/>
      <c r="F7140" s="196"/>
      <c r="G7140" s="196"/>
      <c r="H7140" s="196"/>
      <c r="I7140" s="196"/>
      <c r="J7140" s="196"/>
      <c r="K7140" s="196"/>
      <c r="L7140" s="196"/>
    </row>
    <row r="7141" spans="1:12" x14ac:dyDescent="0.25">
      <c r="A7141" s="195"/>
      <c r="B7141" s="195"/>
      <c r="C7141" s="196"/>
      <c r="D7141" s="196"/>
      <c r="E7141" s="196"/>
      <c r="F7141" s="196"/>
      <c r="G7141" s="196"/>
      <c r="H7141" s="196"/>
      <c r="I7141" s="196"/>
      <c r="J7141" s="196"/>
      <c r="K7141" s="196"/>
      <c r="L7141" s="196"/>
    </row>
    <row r="7142" spans="1:12" x14ac:dyDescent="0.25">
      <c r="A7142" s="195"/>
      <c r="B7142" s="195"/>
      <c r="C7142" s="196"/>
      <c r="D7142" s="196"/>
      <c r="E7142" s="196"/>
      <c r="F7142" s="196"/>
      <c r="G7142" s="196"/>
      <c r="H7142" s="196"/>
      <c r="I7142" s="196"/>
      <c r="J7142" s="196"/>
      <c r="K7142" s="196"/>
      <c r="L7142" s="196"/>
    </row>
    <row r="7143" spans="1:12" x14ac:dyDescent="0.25">
      <c r="A7143" s="195"/>
      <c r="B7143" s="195"/>
      <c r="C7143" s="196"/>
      <c r="D7143" s="196"/>
      <c r="E7143" s="196"/>
      <c r="F7143" s="196"/>
      <c r="G7143" s="196"/>
      <c r="H7143" s="196"/>
      <c r="I7143" s="196"/>
      <c r="J7143" s="196"/>
      <c r="K7143" s="196"/>
      <c r="L7143" s="196"/>
    </row>
    <row r="7144" spans="1:12" x14ac:dyDescent="0.25">
      <c r="A7144" s="195"/>
      <c r="B7144" s="195"/>
      <c r="C7144" s="196"/>
      <c r="D7144" s="196"/>
      <c r="E7144" s="196"/>
      <c r="F7144" s="196"/>
      <c r="G7144" s="196"/>
      <c r="H7144" s="196"/>
      <c r="I7144" s="196"/>
      <c r="J7144" s="196"/>
      <c r="K7144" s="196"/>
      <c r="L7144" s="196"/>
    </row>
    <row r="7145" spans="1:12" x14ac:dyDescent="0.25">
      <c r="A7145" s="195"/>
      <c r="B7145" s="195"/>
      <c r="C7145" s="196"/>
      <c r="D7145" s="196"/>
      <c r="E7145" s="196"/>
      <c r="F7145" s="196"/>
      <c r="G7145" s="196"/>
      <c r="H7145" s="196"/>
      <c r="I7145" s="196"/>
      <c r="J7145" s="196"/>
      <c r="K7145" s="196"/>
      <c r="L7145" s="196"/>
    </row>
    <row r="7146" spans="1:12" x14ac:dyDescent="0.25">
      <c r="A7146" s="195"/>
      <c r="B7146" s="195"/>
      <c r="C7146" s="196"/>
      <c r="D7146" s="196"/>
      <c r="E7146" s="196"/>
      <c r="F7146" s="196"/>
      <c r="G7146" s="196"/>
      <c r="H7146" s="196"/>
      <c r="I7146" s="196"/>
      <c r="J7146" s="196"/>
      <c r="K7146" s="196"/>
      <c r="L7146" s="196"/>
    </row>
    <row r="7147" spans="1:12" x14ac:dyDescent="0.25">
      <c r="A7147" s="195"/>
      <c r="B7147" s="195"/>
      <c r="C7147" s="196"/>
      <c r="D7147" s="196"/>
      <c r="E7147" s="196"/>
      <c r="F7147" s="196"/>
      <c r="G7147" s="196"/>
      <c r="H7147" s="196"/>
      <c r="I7147" s="196"/>
      <c r="J7147" s="196"/>
      <c r="K7147" s="196"/>
      <c r="L7147" s="196"/>
    </row>
    <row r="7148" spans="1:12" x14ac:dyDescent="0.25">
      <c r="A7148" s="195"/>
      <c r="B7148" s="195"/>
      <c r="C7148" s="196"/>
      <c r="D7148" s="196"/>
      <c r="E7148" s="196"/>
      <c r="F7148" s="196"/>
      <c r="G7148" s="196"/>
      <c r="H7148" s="196"/>
      <c r="I7148" s="196"/>
      <c r="J7148" s="196"/>
      <c r="K7148" s="196"/>
      <c r="L7148" s="196"/>
    </row>
    <row r="7149" spans="1:12" x14ac:dyDescent="0.25">
      <c r="A7149" s="195"/>
      <c r="B7149" s="195"/>
      <c r="C7149" s="196"/>
      <c r="D7149" s="196"/>
      <c r="E7149" s="196"/>
      <c r="F7149" s="196"/>
      <c r="G7149" s="196"/>
      <c r="H7149" s="196"/>
      <c r="I7149" s="196"/>
      <c r="J7149" s="196"/>
      <c r="K7149" s="196"/>
      <c r="L7149" s="196"/>
    </row>
    <row r="7150" spans="1:12" x14ac:dyDescent="0.25">
      <c r="A7150" s="195"/>
      <c r="B7150" s="195"/>
      <c r="C7150" s="196"/>
      <c r="D7150" s="196"/>
      <c r="E7150" s="196"/>
      <c r="F7150" s="196"/>
      <c r="G7150" s="196"/>
      <c r="H7150" s="196"/>
      <c r="I7150" s="196"/>
      <c r="J7150" s="196"/>
      <c r="K7150" s="196"/>
      <c r="L7150" s="196"/>
    </row>
    <row r="7151" spans="1:12" x14ac:dyDescent="0.25">
      <c r="A7151" s="195"/>
      <c r="B7151" s="195"/>
      <c r="C7151" s="196"/>
      <c r="D7151" s="196"/>
      <c r="E7151" s="196"/>
      <c r="F7151" s="196"/>
      <c r="G7151" s="196"/>
      <c r="H7151" s="196"/>
      <c r="I7151" s="196"/>
      <c r="J7151" s="196"/>
      <c r="K7151" s="196"/>
      <c r="L7151" s="196"/>
    </row>
    <row r="7152" spans="1:12" x14ac:dyDescent="0.25">
      <c r="A7152" s="195"/>
      <c r="B7152" s="195"/>
      <c r="C7152" s="196"/>
      <c r="D7152" s="196"/>
      <c r="E7152" s="196"/>
      <c r="F7152" s="196"/>
      <c r="G7152" s="196"/>
      <c r="H7152" s="196"/>
      <c r="I7152" s="196"/>
      <c r="J7152" s="196"/>
      <c r="K7152" s="196"/>
      <c r="L7152" s="196"/>
    </row>
    <row r="7153" spans="1:12" x14ac:dyDescent="0.25">
      <c r="A7153" s="195"/>
      <c r="B7153" s="195"/>
      <c r="C7153" s="196"/>
      <c r="D7153" s="196"/>
      <c r="E7153" s="196"/>
      <c r="F7153" s="196"/>
      <c r="G7153" s="196"/>
      <c r="H7153" s="196"/>
      <c r="I7153" s="196"/>
      <c r="J7153" s="196"/>
      <c r="K7153" s="196"/>
      <c r="L7153" s="196"/>
    </row>
    <row r="7154" spans="1:12" x14ac:dyDescent="0.25">
      <c r="A7154" s="195"/>
      <c r="B7154" s="195"/>
      <c r="C7154" s="196"/>
      <c r="D7154" s="196"/>
      <c r="E7154" s="196"/>
      <c r="F7154" s="196"/>
      <c r="G7154" s="196"/>
      <c r="H7154" s="196"/>
      <c r="I7154" s="196"/>
      <c r="J7154" s="196"/>
      <c r="K7154" s="196"/>
      <c r="L7154" s="196"/>
    </row>
    <row r="7155" spans="1:12" x14ac:dyDescent="0.25">
      <c r="A7155" s="195"/>
      <c r="B7155" s="195"/>
      <c r="C7155" s="196"/>
      <c r="D7155" s="196"/>
      <c r="E7155" s="196"/>
      <c r="F7155" s="196"/>
      <c r="G7155" s="196"/>
      <c r="H7155" s="196"/>
      <c r="I7155" s="196"/>
      <c r="J7155" s="196"/>
      <c r="K7155" s="196"/>
      <c r="L7155" s="196"/>
    </row>
    <row r="7156" spans="1:12" x14ac:dyDescent="0.25">
      <c r="A7156" s="195"/>
      <c r="B7156" s="195"/>
      <c r="C7156" s="196"/>
      <c r="D7156" s="196"/>
      <c r="E7156" s="196"/>
      <c r="F7156" s="196"/>
      <c r="G7156" s="196"/>
      <c r="H7156" s="196"/>
      <c r="I7156" s="196"/>
      <c r="J7156" s="196"/>
      <c r="K7156" s="196"/>
      <c r="L7156" s="196"/>
    </row>
    <row r="7157" spans="1:12" x14ac:dyDescent="0.25">
      <c r="A7157" s="195"/>
      <c r="B7157" s="195"/>
      <c r="C7157" s="196"/>
      <c r="D7157" s="196"/>
      <c r="E7157" s="196"/>
      <c r="F7157" s="196"/>
      <c r="G7157" s="196"/>
      <c r="H7157" s="196"/>
      <c r="I7157" s="196"/>
      <c r="J7157" s="196"/>
      <c r="K7157" s="196"/>
      <c r="L7157" s="196"/>
    </row>
    <row r="7158" spans="1:12" x14ac:dyDescent="0.25">
      <c r="A7158" s="195"/>
      <c r="B7158" s="195"/>
      <c r="C7158" s="196"/>
      <c r="D7158" s="196"/>
      <c r="E7158" s="196"/>
      <c r="F7158" s="196"/>
      <c r="G7158" s="196"/>
      <c r="H7158" s="196"/>
      <c r="I7158" s="196"/>
      <c r="J7158" s="196"/>
      <c r="K7158" s="196"/>
      <c r="L7158" s="196"/>
    </row>
    <row r="7159" spans="1:12" x14ac:dyDescent="0.25">
      <c r="A7159" s="195"/>
      <c r="B7159" s="195"/>
      <c r="C7159" s="196"/>
      <c r="D7159" s="196"/>
      <c r="E7159" s="196"/>
      <c r="F7159" s="196"/>
      <c r="G7159" s="196"/>
      <c r="H7159" s="196"/>
      <c r="I7159" s="196"/>
      <c r="J7159" s="196"/>
      <c r="K7159" s="196"/>
      <c r="L7159" s="196"/>
    </row>
    <row r="7160" spans="1:12" x14ac:dyDescent="0.25">
      <c r="A7160" s="195"/>
      <c r="B7160" s="195"/>
      <c r="C7160" s="196"/>
      <c r="D7160" s="196"/>
      <c r="E7160" s="196"/>
      <c r="F7160" s="196"/>
      <c r="G7160" s="196"/>
      <c r="H7160" s="196"/>
      <c r="I7160" s="196"/>
      <c r="J7160" s="196"/>
      <c r="K7160" s="196"/>
      <c r="L7160" s="196"/>
    </row>
    <row r="7161" spans="1:12" x14ac:dyDescent="0.25">
      <c r="A7161" s="195"/>
      <c r="B7161" s="195"/>
      <c r="C7161" s="196"/>
      <c r="D7161" s="196"/>
      <c r="E7161" s="196"/>
      <c r="F7161" s="196"/>
      <c r="G7161" s="196"/>
      <c r="H7161" s="196"/>
      <c r="I7161" s="196"/>
      <c r="J7161" s="196"/>
      <c r="K7161" s="196"/>
      <c r="L7161" s="196"/>
    </row>
    <row r="7162" spans="1:12" x14ac:dyDescent="0.25">
      <c r="A7162" s="195"/>
      <c r="B7162" s="195"/>
      <c r="C7162" s="196"/>
      <c r="D7162" s="196"/>
      <c r="E7162" s="196"/>
      <c r="F7162" s="196"/>
      <c r="G7162" s="196"/>
      <c r="H7162" s="196"/>
      <c r="I7162" s="196"/>
      <c r="J7162" s="196"/>
      <c r="K7162" s="196"/>
      <c r="L7162" s="196"/>
    </row>
    <row r="7163" spans="1:12" x14ac:dyDescent="0.25">
      <c r="A7163" s="195"/>
      <c r="B7163" s="195"/>
      <c r="C7163" s="196"/>
      <c r="D7163" s="196"/>
      <c r="E7163" s="196"/>
      <c r="F7163" s="196"/>
      <c r="G7163" s="196"/>
      <c r="H7163" s="196"/>
      <c r="I7163" s="196"/>
      <c r="J7163" s="196"/>
      <c r="K7163" s="196"/>
      <c r="L7163" s="196"/>
    </row>
    <row r="7164" spans="1:12" x14ac:dyDescent="0.25">
      <c r="A7164" s="195"/>
      <c r="B7164" s="195"/>
      <c r="C7164" s="196"/>
      <c r="D7164" s="196"/>
      <c r="E7164" s="196"/>
      <c r="F7164" s="196"/>
      <c r="G7164" s="196"/>
      <c r="H7164" s="196"/>
      <c r="I7164" s="196"/>
      <c r="J7164" s="196"/>
      <c r="K7164" s="196"/>
      <c r="L7164" s="196"/>
    </row>
    <row r="7165" spans="1:12" x14ac:dyDescent="0.25">
      <c r="A7165" s="195"/>
      <c r="B7165" s="195"/>
      <c r="C7165" s="196"/>
      <c r="D7165" s="196"/>
      <c r="E7165" s="196"/>
      <c r="F7165" s="196"/>
      <c r="G7165" s="196"/>
      <c r="H7165" s="196"/>
      <c r="I7165" s="196"/>
      <c r="J7165" s="196"/>
      <c r="K7165" s="196"/>
      <c r="L7165" s="196"/>
    </row>
    <row r="7166" spans="1:12" x14ac:dyDescent="0.25">
      <c r="A7166" s="195"/>
      <c r="B7166" s="195"/>
      <c r="C7166" s="196"/>
      <c r="D7166" s="196"/>
      <c r="E7166" s="196"/>
      <c r="F7166" s="196"/>
      <c r="G7166" s="196"/>
      <c r="H7166" s="196"/>
      <c r="I7166" s="196"/>
      <c r="J7166" s="196"/>
      <c r="K7166" s="196"/>
      <c r="L7166" s="196"/>
    </row>
    <row r="7167" spans="1:12" x14ac:dyDescent="0.25">
      <c r="A7167" s="195"/>
      <c r="B7167" s="195"/>
      <c r="C7167" s="196"/>
      <c r="D7167" s="196"/>
      <c r="E7167" s="196"/>
      <c r="F7167" s="196"/>
      <c r="G7167" s="196"/>
      <c r="H7167" s="196"/>
      <c r="I7167" s="196"/>
      <c r="J7167" s="196"/>
      <c r="K7167" s="196"/>
      <c r="L7167" s="196"/>
    </row>
    <row r="7168" spans="1:12" x14ac:dyDescent="0.25">
      <c r="A7168" s="195"/>
      <c r="B7168" s="195"/>
      <c r="C7168" s="196"/>
      <c r="D7168" s="196"/>
      <c r="E7168" s="196"/>
      <c r="F7168" s="196"/>
      <c r="G7168" s="196"/>
      <c r="H7168" s="196"/>
      <c r="I7168" s="196"/>
      <c r="J7168" s="196"/>
      <c r="K7168" s="196"/>
      <c r="L7168" s="196"/>
    </row>
    <row r="7169" spans="1:12" x14ac:dyDescent="0.25">
      <c r="A7169" s="195"/>
      <c r="B7169" s="195"/>
      <c r="C7169" s="196"/>
      <c r="D7169" s="196"/>
      <c r="E7169" s="196"/>
      <c r="F7169" s="196"/>
      <c r="G7169" s="196"/>
      <c r="H7169" s="196"/>
      <c r="I7169" s="196"/>
      <c r="J7169" s="196"/>
      <c r="K7169" s="196"/>
      <c r="L7169" s="196"/>
    </row>
    <row r="7170" spans="1:12" x14ac:dyDescent="0.25">
      <c r="A7170" s="195"/>
      <c r="B7170" s="195"/>
      <c r="C7170" s="196"/>
      <c r="D7170" s="196"/>
      <c r="E7170" s="196"/>
      <c r="F7170" s="196"/>
      <c r="G7170" s="196"/>
      <c r="H7170" s="196"/>
      <c r="I7170" s="196"/>
      <c r="J7170" s="196"/>
      <c r="K7170" s="196"/>
      <c r="L7170" s="196"/>
    </row>
    <row r="7171" spans="1:12" x14ac:dyDescent="0.25">
      <c r="A7171" s="195"/>
      <c r="B7171" s="195"/>
      <c r="C7171" s="196"/>
      <c r="D7171" s="196"/>
      <c r="E7171" s="196"/>
      <c r="F7171" s="196"/>
      <c r="G7171" s="196"/>
      <c r="H7171" s="196"/>
      <c r="I7171" s="196"/>
      <c r="J7171" s="196"/>
      <c r="K7171" s="196"/>
      <c r="L7171" s="196"/>
    </row>
    <row r="7172" spans="1:12" x14ac:dyDescent="0.25">
      <c r="A7172" s="195"/>
      <c r="B7172" s="195"/>
      <c r="C7172" s="196"/>
      <c r="D7172" s="196"/>
      <c r="E7172" s="196"/>
      <c r="F7172" s="196"/>
      <c r="G7172" s="196"/>
      <c r="H7172" s="196"/>
      <c r="I7172" s="196"/>
      <c r="J7172" s="196"/>
      <c r="K7172" s="196"/>
      <c r="L7172" s="196"/>
    </row>
    <row r="7173" spans="1:12" x14ac:dyDescent="0.25">
      <c r="A7173" s="195"/>
      <c r="B7173" s="195"/>
      <c r="C7173" s="196"/>
      <c r="D7173" s="196"/>
      <c r="E7173" s="196"/>
      <c r="F7173" s="196"/>
      <c r="G7173" s="196"/>
      <c r="H7173" s="196"/>
      <c r="I7173" s="196"/>
      <c r="J7173" s="196"/>
      <c r="K7173" s="196"/>
      <c r="L7173" s="196"/>
    </row>
    <row r="7174" spans="1:12" x14ac:dyDescent="0.25">
      <c r="A7174" s="195"/>
      <c r="B7174" s="195"/>
      <c r="C7174" s="196"/>
      <c r="D7174" s="196"/>
      <c r="E7174" s="196"/>
      <c r="F7174" s="196"/>
      <c r="G7174" s="196"/>
      <c r="H7174" s="196"/>
      <c r="I7174" s="196"/>
      <c r="J7174" s="196"/>
      <c r="K7174" s="196"/>
      <c r="L7174" s="196"/>
    </row>
    <row r="7175" spans="1:12" x14ac:dyDescent="0.25">
      <c r="A7175" s="195"/>
      <c r="B7175" s="195"/>
      <c r="C7175" s="196"/>
      <c r="D7175" s="196"/>
      <c r="E7175" s="196"/>
      <c r="F7175" s="196"/>
      <c r="G7175" s="196"/>
      <c r="H7175" s="196"/>
      <c r="I7175" s="196"/>
      <c r="J7175" s="196"/>
      <c r="K7175" s="196"/>
      <c r="L7175" s="196"/>
    </row>
    <row r="7176" spans="1:12" x14ac:dyDescent="0.25">
      <c r="A7176" s="195"/>
      <c r="B7176" s="195"/>
      <c r="C7176" s="196"/>
      <c r="D7176" s="196"/>
      <c r="E7176" s="196"/>
      <c r="F7176" s="196"/>
      <c r="G7176" s="196"/>
      <c r="H7176" s="196"/>
      <c r="I7176" s="196"/>
      <c r="J7176" s="196"/>
      <c r="K7176" s="196"/>
      <c r="L7176" s="196"/>
    </row>
    <row r="7177" spans="1:12" x14ac:dyDescent="0.25">
      <c r="A7177" s="195"/>
      <c r="B7177" s="195"/>
      <c r="C7177" s="196"/>
      <c r="D7177" s="196"/>
      <c r="E7177" s="196"/>
      <c r="F7177" s="196"/>
      <c r="G7177" s="196"/>
      <c r="H7177" s="196"/>
      <c r="I7177" s="196"/>
      <c r="J7177" s="196"/>
      <c r="K7177" s="196"/>
      <c r="L7177" s="196"/>
    </row>
    <row r="7178" spans="1:12" x14ac:dyDescent="0.25">
      <c r="A7178" s="195"/>
      <c r="B7178" s="195"/>
      <c r="C7178" s="196"/>
      <c r="D7178" s="196"/>
      <c r="E7178" s="196"/>
      <c r="F7178" s="196"/>
      <c r="G7178" s="196"/>
      <c r="H7178" s="196"/>
      <c r="I7178" s="196"/>
      <c r="J7178" s="196"/>
      <c r="K7178" s="196"/>
      <c r="L7178" s="196"/>
    </row>
    <row r="7179" spans="1:12" x14ac:dyDescent="0.25">
      <c r="A7179" s="195"/>
      <c r="B7179" s="195"/>
      <c r="C7179" s="196"/>
      <c r="D7179" s="196"/>
      <c r="E7179" s="196"/>
      <c r="F7179" s="196"/>
      <c r="G7179" s="196"/>
      <c r="H7179" s="196"/>
      <c r="I7179" s="196"/>
      <c r="J7179" s="196"/>
      <c r="K7179" s="196"/>
      <c r="L7179" s="196"/>
    </row>
    <row r="7180" spans="1:12" x14ac:dyDescent="0.25">
      <c r="A7180" s="195"/>
      <c r="B7180" s="195"/>
      <c r="C7180" s="196"/>
      <c r="D7180" s="196"/>
      <c r="E7180" s="196"/>
      <c r="F7180" s="196"/>
      <c r="G7180" s="196"/>
      <c r="H7180" s="196"/>
      <c r="I7180" s="196"/>
      <c r="J7180" s="196"/>
      <c r="K7180" s="196"/>
      <c r="L7180" s="196"/>
    </row>
    <row r="7181" spans="1:12" x14ac:dyDescent="0.25">
      <c r="A7181" s="195"/>
      <c r="B7181" s="195"/>
      <c r="C7181" s="196"/>
      <c r="D7181" s="196"/>
      <c r="E7181" s="196"/>
      <c r="F7181" s="196"/>
      <c r="G7181" s="196"/>
      <c r="H7181" s="196"/>
      <c r="I7181" s="196"/>
      <c r="J7181" s="196"/>
      <c r="K7181" s="196"/>
      <c r="L7181" s="196"/>
    </row>
    <row r="7182" spans="1:12" x14ac:dyDescent="0.25">
      <c r="A7182" s="195"/>
      <c r="B7182" s="195"/>
      <c r="C7182" s="196"/>
      <c r="D7182" s="196"/>
      <c r="E7182" s="196"/>
      <c r="F7182" s="196"/>
      <c r="G7182" s="196"/>
      <c r="H7182" s="196"/>
      <c r="I7182" s="196"/>
      <c r="J7182" s="196"/>
      <c r="K7182" s="196"/>
      <c r="L7182" s="196"/>
    </row>
    <row r="7183" spans="1:12" x14ac:dyDescent="0.25">
      <c r="A7183" s="195"/>
      <c r="B7183" s="195"/>
      <c r="C7183" s="196"/>
      <c r="D7183" s="196"/>
      <c r="E7183" s="196"/>
      <c r="F7183" s="196"/>
      <c r="G7183" s="196"/>
      <c r="H7183" s="196"/>
      <c r="I7183" s="196"/>
      <c r="J7183" s="196"/>
      <c r="K7183" s="196"/>
      <c r="L7183" s="196"/>
    </row>
    <row r="7184" spans="1:12" x14ac:dyDescent="0.25">
      <c r="A7184" s="195"/>
      <c r="B7184" s="195"/>
      <c r="C7184" s="196"/>
      <c r="D7184" s="196"/>
      <c r="E7184" s="196"/>
      <c r="F7184" s="196"/>
      <c r="G7184" s="196"/>
      <c r="H7184" s="196"/>
      <c r="I7184" s="196"/>
      <c r="J7184" s="196"/>
      <c r="K7184" s="196"/>
      <c r="L7184" s="196"/>
    </row>
    <row r="7185" spans="1:12" x14ac:dyDescent="0.25">
      <c r="A7185" s="195"/>
      <c r="B7185" s="195"/>
      <c r="C7185" s="196"/>
      <c r="D7185" s="196"/>
      <c r="E7185" s="196"/>
      <c r="F7185" s="196"/>
      <c r="G7185" s="196"/>
      <c r="H7185" s="196"/>
      <c r="I7185" s="196"/>
      <c r="J7185" s="196"/>
      <c r="K7185" s="196"/>
      <c r="L7185" s="196"/>
    </row>
    <row r="7186" spans="1:12" x14ac:dyDescent="0.25">
      <c r="A7186" s="195"/>
      <c r="B7186" s="195"/>
      <c r="C7186" s="196"/>
      <c r="D7186" s="196"/>
      <c r="E7186" s="196"/>
      <c r="F7186" s="196"/>
      <c r="G7186" s="196"/>
      <c r="H7186" s="196"/>
      <c r="I7186" s="196"/>
      <c r="J7186" s="196"/>
      <c r="K7186" s="196"/>
      <c r="L7186" s="196"/>
    </row>
    <row r="7187" spans="1:12" x14ac:dyDescent="0.25">
      <c r="A7187" s="195"/>
      <c r="B7187" s="195"/>
      <c r="C7187" s="196"/>
      <c r="D7187" s="196"/>
      <c r="E7187" s="196"/>
      <c r="F7187" s="196"/>
      <c r="G7187" s="196"/>
      <c r="H7187" s="196"/>
      <c r="I7187" s="196"/>
      <c r="J7187" s="196"/>
      <c r="K7187" s="196"/>
      <c r="L7187" s="196"/>
    </row>
    <row r="7188" spans="1:12" x14ac:dyDescent="0.25">
      <c r="A7188" s="195"/>
      <c r="B7188" s="195"/>
      <c r="C7188" s="196"/>
      <c r="D7188" s="196"/>
      <c r="E7188" s="196"/>
      <c r="F7188" s="196"/>
      <c r="G7188" s="196"/>
      <c r="H7188" s="196"/>
      <c r="I7188" s="196"/>
      <c r="J7188" s="196"/>
      <c r="K7188" s="196"/>
      <c r="L7188" s="196"/>
    </row>
    <row r="7189" spans="1:12" x14ac:dyDescent="0.25">
      <c r="A7189" s="195"/>
      <c r="B7189" s="195"/>
      <c r="C7189" s="196"/>
      <c r="D7189" s="196"/>
      <c r="E7189" s="196"/>
      <c r="F7189" s="196"/>
      <c r="G7189" s="196"/>
      <c r="H7189" s="196"/>
      <c r="I7189" s="196"/>
      <c r="J7189" s="196"/>
      <c r="K7189" s="196"/>
      <c r="L7189" s="196"/>
    </row>
    <row r="7190" spans="1:12" x14ac:dyDescent="0.25">
      <c r="A7190" s="195"/>
      <c r="B7190" s="195"/>
      <c r="C7190" s="196"/>
      <c r="D7190" s="196"/>
      <c r="E7190" s="196"/>
      <c r="F7190" s="196"/>
      <c r="G7190" s="196"/>
      <c r="H7190" s="196"/>
      <c r="I7190" s="196"/>
      <c r="J7190" s="196"/>
      <c r="K7190" s="196"/>
      <c r="L7190" s="196"/>
    </row>
    <row r="7191" spans="1:12" x14ac:dyDescent="0.25">
      <c r="A7191" s="195"/>
      <c r="B7191" s="195"/>
      <c r="C7191" s="196"/>
      <c r="D7191" s="196"/>
      <c r="E7191" s="196"/>
      <c r="F7191" s="196"/>
      <c r="G7191" s="196"/>
      <c r="H7191" s="196"/>
      <c r="I7191" s="196"/>
      <c r="J7191" s="196"/>
      <c r="K7191" s="196"/>
      <c r="L7191" s="196"/>
    </row>
    <row r="7192" spans="1:12" x14ac:dyDescent="0.25">
      <c r="A7192" s="195"/>
      <c r="B7192" s="195"/>
      <c r="C7192" s="196"/>
      <c r="D7192" s="196"/>
      <c r="E7192" s="196"/>
      <c r="F7192" s="196"/>
      <c r="G7192" s="196"/>
      <c r="H7192" s="196"/>
      <c r="I7192" s="196"/>
      <c r="J7192" s="196"/>
      <c r="K7192" s="196"/>
      <c r="L7192" s="196"/>
    </row>
    <row r="7193" spans="1:12" x14ac:dyDescent="0.25">
      <c r="A7193" s="195"/>
      <c r="B7193" s="195"/>
      <c r="C7193" s="196"/>
      <c r="D7193" s="196"/>
      <c r="E7193" s="196"/>
      <c r="F7193" s="196"/>
      <c r="G7193" s="196"/>
      <c r="H7193" s="196"/>
      <c r="I7193" s="196"/>
      <c r="J7193" s="196"/>
      <c r="K7193" s="196"/>
      <c r="L7193" s="196"/>
    </row>
    <row r="7194" spans="1:12" x14ac:dyDescent="0.25">
      <c r="A7194" s="195"/>
      <c r="B7194" s="195"/>
      <c r="C7194" s="196"/>
      <c r="D7194" s="196"/>
      <c r="E7194" s="196"/>
      <c r="F7194" s="196"/>
      <c r="G7194" s="196"/>
      <c r="H7194" s="196"/>
      <c r="I7194" s="196"/>
      <c r="J7194" s="196"/>
      <c r="K7194" s="196"/>
      <c r="L7194" s="196"/>
    </row>
    <row r="7195" spans="1:12" x14ac:dyDescent="0.25">
      <c r="A7195" s="195"/>
      <c r="B7195" s="195"/>
      <c r="C7195" s="196"/>
      <c r="D7195" s="196"/>
      <c r="E7195" s="196"/>
      <c r="F7195" s="196"/>
      <c r="G7195" s="196"/>
      <c r="H7195" s="196"/>
      <c r="I7195" s="196"/>
      <c r="J7195" s="196"/>
      <c r="K7195" s="196"/>
      <c r="L7195" s="196"/>
    </row>
    <row r="7196" spans="1:12" x14ac:dyDescent="0.25">
      <c r="A7196" s="195"/>
      <c r="B7196" s="195"/>
      <c r="C7196" s="196"/>
      <c r="D7196" s="196"/>
      <c r="E7196" s="196"/>
      <c r="F7196" s="196"/>
      <c r="G7196" s="196"/>
      <c r="H7196" s="196"/>
      <c r="I7196" s="196"/>
      <c r="J7196" s="196"/>
      <c r="K7196" s="196"/>
      <c r="L7196" s="196"/>
    </row>
    <row r="7197" spans="1:12" x14ac:dyDescent="0.25">
      <c r="A7197" s="195"/>
      <c r="B7197" s="195"/>
      <c r="C7197" s="196"/>
      <c r="D7197" s="196"/>
      <c r="E7197" s="196"/>
      <c r="F7197" s="196"/>
      <c r="G7197" s="196"/>
      <c r="H7197" s="196"/>
      <c r="I7197" s="196"/>
      <c r="J7197" s="196"/>
      <c r="K7197" s="196"/>
      <c r="L7197" s="196"/>
    </row>
    <row r="7198" spans="1:12" x14ac:dyDescent="0.25">
      <c r="A7198" s="195"/>
      <c r="B7198" s="195"/>
      <c r="C7198" s="196"/>
      <c r="D7198" s="196"/>
      <c r="E7198" s="196"/>
      <c r="F7198" s="196"/>
      <c r="G7198" s="196"/>
      <c r="H7198" s="196"/>
      <c r="I7198" s="196"/>
      <c r="J7198" s="196"/>
      <c r="K7198" s="196"/>
      <c r="L7198" s="196"/>
    </row>
    <row r="7199" spans="1:12" x14ac:dyDescent="0.25">
      <c r="A7199" s="195"/>
      <c r="B7199" s="195"/>
      <c r="C7199" s="196"/>
      <c r="D7199" s="196"/>
      <c r="E7199" s="196"/>
      <c r="F7199" s="196"/>
      <c r="G7199" s="196"/>
      <c r="H7199" s="196"/>
      <c r="I7199" s="196"/>
      <c r="J7199" s="196"/>
      <c r="K7199" s="196"/>
      <c r="L7199" s="196"/>
    </row>
    <row r="7200" spans="1:12" x14ac:dyDescent="0.25">
      <c r="A7200" s="195"/>
      <c r="B7200" s="195"/>
      <c r="C7200" s="196"/>
      <c r="D7200" s="196"/>
      <c r="E7200" s="196"/>
      <c r="F7200" s="196"/>
      <c r="G7200" s="196"/>
      <c r="H7200" s="196"/>
      <c r="I7200" s="196"/>
      <c r="J7200" s="196"/>
      <c r="K7200" s="196"/>
      <c r="L7200" s="196"/>
    </row>
    <row r="7201" spans="1:12" x14ac:dyDescent="0.25">
      <c r="A7201" s="195"/>
      <c r="B7201" s="195"/>
      <c r="C7201" s="196"/>
      <c r="D7201" s="196"/>
      <c r="E7201" s="196"/>
      <c r="F7201" s="196"/>
      <c r="G7201" s="196"/>
      <c r="H7201" s="196"/>
      <c r="I7201" s="196"/>
      <c r="J7201" s="196"/>
      <c r="K7201" s="196"/>
      <c r="L7201" s="196"/>
    </row>
    <row r="7202" spans="1:12" x14ac:dyDescent="0.25">
      <c r="A7202" s="195"/>
      <c r="B7202" s="195"/>
      <c r="C7202" s="196"/>
      <c r="D7202" s="196"/>
      <c r="E7202" s="196"/>
      <c r="F7202" s="196"/>
      <c r="G7202" s="196"/>
      <c r="H7202" s="196"/>
      <c r="I7202" s="196"/>
      <c r="J7202" s="196"/>
      <c r="K7202" s="196"/>
      <c r="L7202" s="196"/>
    </row>
    <row r="7203" spans="1:12" x14ac:dyDescent="0.25">
      <c r="A7203" s="195"/>
      <c r="B7203" s="195"/>
      <c r="C7203" s="196"/>
      <c r="D7203" s="196"/>
      <c r="E7203" s="196"/>
      <c r="F7203" s="196"/>
      <c r="G7203" s="196"/>
      <c r="H7203" s="196"/>
      <c r="I7203" s="196"/>
      <c r="J7203" s="196"/>
      <c r="K7203" s="196"/>
      <c r="L7203" s="196"/>
    </row>
    <row r="7204" spans="1:12" x14ac:dyDescent="0.25">
      <c r="A7204" s="195"/>
      <c r="B7204" s="195"/>
      <c r="C7204" s="196"/>
      <c r="D7204" s="196"/>
      <c r="E7204" s="196"/>
      <c r="F7204" s="196"/>
      <c r="G7204" s="196"/>
      <c r="H7204" s="196"/>
      <c r="I7204" s="196"/>
      <c r="J7204" s="196"/>
      <c r="K7204" s="196"/>
      <c r="L7204" s="196"/>
    </row>
    <row r="7205" spans="1:12" x14ac:dyDescent="0.25">
      <c r="A7205" s="195"/>
      <c r="B7205" s="195"/>
      <c r="C7205" s="196"/>
      <c r="D7205" s="196"/>
      <c r="E7205" s="196"/>
      <c r="F7205" s="196"/>
      <c r="G7205" s="196"/>
      <c r="H7205" s="196"/>
      <c r="I7205" s="196"/>
      <c r="J7205" s="196"/>
      <c r="K7205" s="196"/>
      <c r="L7205" s="196"/>
    </row>
    <row r="7206" spans="1:12" x14ac:dyDescent="0.25">
      <c r="A7206" s="195"/>
      <c r="B7206" s="195"/>
      <c r="C7206" s="196"/>
      <c r="D7206" s="196"/>
      <c r="E7206" s="196"/>
      <c r="F7206" s="196"/>
      <c r="G7206" s="196"/>
      <c r="H7206" s="196"/>
      <c r="I7206" s="196"/>
      <c r="J7206" s="196"/>
      <c r="K7206" s="196"/>
      <c r="L7206" s="196"/>
    </row>
    <row r="7207" spans="1:12" x14ac:dyDescent="0.25">
      <c r="A7207" s="195"/>
      <c r="B7207" s="195"/>
      <c r="C7207" s="196"/>
      <c r="D7207" s="196"/>
      <c r="E7207" s="196"/>
      <c r="F7207" s="196"/>
      <c r="G7207" s="196"/>
      <c r="H7207" s="196"/>
      <c r="I7207" s="196"/>
      <c r="J7207" s="196"/>
      <c r="K7207" s="196"/>
      <c r="L7207" s="196"/>
    </row>
    <row r="7208" spans="1:12" x14ac:dyDescent="0.25">
      <c r="A7208" s="195"/>
      <c r="B7208" s="195"/>
      <c r="C7208" s="196"/>
      <c r="D7208" s="196"/>
      <c r="E7208" s="196"/>
      <c r="F7208" s="196"/>
      <c r="G7208" s="196"/>
      <c r="H7208" s="196"/>
      <c r="I7208" s="196"/>
      <c r="J7208" s="196"/>
      <c r="K7208" s="196"/>
      <c r="L7208" s="196"/>
    </row>
    <row r="7209" spans="1:12" x14ac:dyDescent="0.25">
      <c r="A7209" s="195"/>
      <c r="B7209" s="195"/>
      <c r="C7209" s="196"/>
      <c r="D7209" s="196"/>
      <c r="E7209" s="196"/>
      <c r="F7209" s="196"/>
      <c r="G7209" s="196"/>
      <c r="H7209" s="196"/>
      <c r="I7209" s="196"/>
      <c r="J7209" s="196"/>
      <c r="K7209" s="196"/>
      <c r="L7209" s="196"/>
    </row>
    <row r="7210" spans="1:12" x14ac:dyDescent="0.25">
      <c r="A7210" s="195"/>
      <c r="B7210" s="195"/>
      <c r="C7210" s="196"/>
      <c r="D7210" s="196"/>
      <c r="E7210" s="196"/>
      <c r="F7210" s="196"/>
      <c r="G7210" s="196"/>
      <c r="H7210" s="196"/>
      <c r="I7210" s="196"/>
      <c r="J7210" s="196"/>
      <c r="K7210" s="196"/>
      <c r="L7210" s="196"/>
    </row>
    <row r="7211" spans="1:12" x14ac:dyDescent="0.25">
      <c r="A7211" s="195"/>
      <c r="B7211" s="195"/>
      <c r="C7211" s="196"/>
      <c r="D7211" s="196"/>
      <c r="E7211" s="196"/>
      <c r="F7211" s="196"/>
      <c r="G7211" s="196"/>
      <c r="H7211" s="196"/>
      <c r="I7211" s="196"/>
      <c r="J7211" s="196"/>
      <c r="K7211" s="196"/>
      <c r="L7211" s="196"/>
    </row>
    <row r="7212" spans="1:12" x14ac:dyDescent="0.25">
      <c r="A7212" s="195"/>
      <c r="B7212" s="195"/>
      <c r="C7212" s="196"/>
      <c r="D7212" s="196"/>
      <c r="E7212" s="196"/>
      <c r="F7212" s="196"/>
      <c r="G7212" s="196"/>
      <c r="H7212" s="196"/>
      <c r="I7212" s="196"/>
      <c r="J7212" s="196"/>
      <c r="K7212" s="196"/>
      <c r="L7212" s="196"/>
    </row>
    <row r="7213" spans="1:12" x14ac:dyDescent="0.25">
      <c r="A7213" s="195"/>
      <c r="B7213" s="195"/>
      <c r="C7213" s="196"/>
      <c r="D7213" s="196"/>
      <c r="E7213" s="196"/>
      <c r="F7213" s="196"/>
      <c r="G7213" s="196"/>
      <c r="H7213" s="196"/>
      <c r="I7213" s="196"/>
      <c r="J7213" s="196"/>
      <c r="K7213" s="196"/>
      <c r="L7213" s="196"/>
    </row>
    <row r="7214" spans="1:12" x14ac:dyDescent="0.25">
      <c r="A7214" s="195"/>
      <c r="B7214" s="195"/>
      <c r="C7214" s="196"/>
      <c r="D7214" s="196"/>
      <c r="E7214" s="196"/>
      <c r="F7214" s="196"/>
      <c r="G7214" s="196"/>
      <c r="H7214" s="196"/>
      <c r="I7214" s="196"/>
      <c r="J7214" s="196"/>
      <c r="K7214" s="196"/>
      <c r="L7214" s="196"/>
    </row>
    <row r="7215" spans="1:12" x14ac:dyDescent="0.25">
      <c r="A7215" s="195"/>
      <c r="B7215" s="195"/>
      <c r="C7215" s="196"/>
      <c r="D7215" s="196"/>
      <c r="E7215" s="196"/>
      <c r="F7215" s="196"/>
      <c r="G7215" s="196"/>
      <c r="H7215" s="196"/>
      <c r="I7215" s="196"/>
      <c r="J7215" s="196"/>
      <c r="K7215" s="196"/>
      <c r="L7215" s="196"/>
    </row>
    <row r="7216" spans="1:12" x14ac:dyDescent="0.25">
      <c r="A7216" s="195"/>
      <c r="B7216" s="195"/>
      <c r="C7216" s="196"/>
      <c r="D7216" s="196"/>
      <c r="E7216" s="196"/>
      <c r="F7216" s="196"/>
      <c r="G7216" s="196"/>
      <c r="H7216" s="196"/>
      <c r="I7216" s="196"/>
      <c r="J7216" s="196"/>
      <c r="K7216" s="196"/>
      <c r="L7216" s="196"/>
    </row>
    <row r="7217" spans="1:12" x14ac:dyDescent="0.25">
      <c r="A7217" s="195"/>
      <c r="B7217" s="195"/>
      <c r="C7217" s="196"/>
      <c r="D7217" s="196"/>
      <c r="E7217" s="196"/>
      <c r="F7217" s="196"/>
      <c r="G7217" s="196"/>
      <c r="H7217" s="196"/>
      <c r="I7217" s="196"/>
      <c r="J7217" s="196"/>
      <c r="K7217" s="196"/>
      <c r="L7217" s="196"/>
    </row>
    <row r="7218" spans="1:12" x14ac:dyDescent="0.25">
      <c r="A7218" s="195"/>
      <c r="B7218" s="195"/>
      <c r="C7218" s="196"/>
      <c r="D7218" s="196"/>
      <c r="E7218" s="196"/>
      <c r="F7218" s="196"/>
      <c r="G7218" s="196"/>
      <c r="H7218" s="196"/>
      <c r="I7218" s="196"/>
      <c r="J7218" s="196"/>
      <c r="K7218" s="196"/>
      <c r="L7218" s="196"/>
    </row>
    <row r="7219" spans="1:12" x14ac:dyDescent="0.25">
      <c r="A7219" s="195"/>
      <c r="B7219" s="195"/>
      <c r="C7219" s="196"/>
      <c r="D7219" s="196"/>
      <c r="E7219" s="196"/>
      <c r="F7219" s="196"/>
      <c r="G7219" s="196"/>
      <c r="H7219" s="196"/>
      <c r="I7219" s="196"/>
      <c r="J7219" s="196"/>
      <c r="K7219" s="196"/>
      <c r="L7219" s="196"/>
    </row>
    <row r="7220" spans="1:12" x14ac:dyDescent="0.25">
      <c r="A7220" s="195"/>
      <c r="B7220" s="195"/>
      <c r="C7220" s="196"/>
      <c r="D7220" s="196"/>
      <c r="E7220" s="196"/>
      <c r="F7220" s="196"/>
      <c r="G7220" s="196"/>
      <c r="H7220" s="196"/>
      <c r="I7220" s="196"/>
      <c r="J7220" s="196"/>
      <c r="K7220" s="196"/>
      <c r="L7220" s="196"/>
    </row>
    <row r="7221" spans="1:12" x14ac:dyDescent="0.25">
      <c r="A7221" s="195"/>
      <c r="B7221" s="195"/>
      <c r="C7221" s="196"/>
      <c r="D7221" s="196"/>
      <c r="E7221" s="196"/>
      <c r="F7221" s="196"/>
      <c r="G7221" s="196"/>
      <c r="H7221" s="196"/>
      <c r="I7221" s="196"/>
      <c r="J7221" s="196"/>
      <c r="K7221" s="196"/>
      <c r="L7221" s="196"/>
    </row>
    <row r="7222" spans="1:12" x14ac:dyDescent="0.25">
      <c r="A7222" s="195"/>
      <c r="B7222" s="195"/>
      <c r="C7222" s="196"/>
      <c r="D7222" s="196"/>
      <c r="E7222" s="196"/>
      <c r="F7222" s="196"/>
      <c r="G7222" s="196"/>
      <c r="H7222" s="196"/>
      <c r="I7222" s="196"/>
      <c r="J7222" s="196"/>
      <c r="K7222" s="196"/>
      <c r="L7222" s="196"/>
    </row>
    <row r="7223" spans="1:12" x14ac:dyDescent="0.25">
      <c r="A7223" s="195"/>
      <c r="B7223" s="195"/>
      <c r="C7223" s="196"/>
      <c r="D7223" s="196"/>
      <c r="E7223" s="196"/>
      <c r="F7223" s="196"/>
      <c r="G7223" s="196"/>
      <c r="H7223" s="196"/>
      <c r="I7223" s="196"/>
      <c r="J7223" s="196"/>
      <c r="K7223" s="196"/>
      <c r="L7223" s="196"/>
    </row>
    <row r="7224" spans="1:12" x14ac:dyDescent="0.25">
      <c r="A7224" s="195"/>
      <c r="B7224" s="195"/>
      <c r="C7224" s="196"/>
      <c r="D7224" s="196"/>
      <c r="E7224" s="196"/>
      <c r="F7224" s="196"/>
      <c r="G7224" s="196"/>
      <c r="H7224" s="196"/>
      <c r="I7224" s="196"/>
      <c r="J7224" s="196"/>
      <c r="K7224" s="196"/>
      <c r="L7224" s="196"/>
    </row>
    <row r="7225" spans="1:12" x14ac:dyDescent="0.25">
      <c r="A7225" s="195"/>
      <c r="B7225" s="195"/>
      <c r="C7225" s="196"/>
      <c r="D7225" s="196"/>
      <c r="E7225" s="196"/>
      <c r="F7225" s="196"/>
      <c r="G7225" s="196"/>
      <c r="H7225" s="196"/>
      <c r="I7225" s="196"/>
      <c r="J7225" s="196"/>
      <c r="K7225" s="196"/>
      <c r="L7225" s="196"/>
    </row>
    <row r="7226" spans="1:12" x14ac:dyDescent="0.25">
      <c r="A7226" s="195"/>
      <c r="B7226" s="195"/>
      <c r="C7226" s="196"/>
      <c r="D7226" s="196"/>
      <c r="E7226" s="196"/>
      <c r="F7226" s="196"/>
      <c r="G7226" s="196"/>
      <c r="H7226" s="196"/>
      <c r="I7226" s="196"/>
      <c r="J7226" s="196"/>
      <c r="K7226" s="196"/>
      <c r="L7226" s="196"/>
    </row>
    <row r="7227" spans="1:12" x14ac:dyDescent="0.25">
      <c r="A7227" s="195"/>
      <c r="B7227" s="195"/>
      <c r="C7227" s="196"/>
      <c r="D7227" s="196"/>
      <c r="E7227" s="196"/>
      <c r="F7227" s="196"/>
      <c r="G7227" s="196"/>
      <c r="H7227" s="196"/>
      <c r="I7227" s="196"/>
      <c r="J7227" s="196"/>
      <c r="K7227" s="196"/>
      <c r="L7227" s="196"/>
    </row>
    <row r="7228" spans="1:12" x14ac:dyDescent="0.25">
      <c r="A7228" s="195"/>
      <c r="B7228" s="195"/>
      <c r="C7228" s="196"/>
      <c r="D7228" s="196"/>
      <c r="E7228" s="196"/>
      <c r="F7228" s="196"/>
      <c r="G7228" s="196"/>
      <c r="H7228" s="196"/>
      <c r="I7228" s="196"/>
      <c r="J7228" s="196"/>
      <c r="K7228" s="196"/>
      <c r="L7228" s="196"/>
    </row>
    <row r="7229" spans="1:12" x14ac:dyDescent="0.25">
      <c r="A7229" s="195"/>
      <c r="B7229" s="195"/>
      <c r="C7229" s="196"/>
      <c r="D7229" s="196"/>
      <c r="E7229" s="196"/>
      <c r="F7229" s="196"/>
      <c r="G7229" s="196"/>
      <c r="H7229" s="196"/>
      <c r="I7229" s="196"/>
      <c r="J7229" s="196"/>
      <c r="K7229" s="196"/>
      <c r="L7229" s="196"/>
    </row>
    <row r="7230" spans="1:12" x14ac:dyDescent="0.25">
      <c r="A7230" s="195"/>
      <c r="B7230" s="195"/>
      <c r="C7230" s="196"/>
      <c r="D7230" s="196"/>
      <c r="E7230" s="196"/>
      <c r="F7230" s="196"/>
      <c r="G7230" s="196"/>
      <c r="H7230" s="196"/>
      <c r="I7230" s="196"/>
      <c r="J7230" s="196"/>
      <c r="K7230" s="196"/>
      <c r="L7230" s="196"/>
    </row>
    <row r="7231" spans="1:12" x14ac:dyDescent="0.25">
      <c r="A7231" s="195"/>
      <c r="B7231" s="195"/>
      <c r="C7231" s="196"/>
      <c r="D7231" s="196"/>
      <c r="E7231" s="196"/>
      <c r="F7231" s="196"/>
      <c r="G7231" s="196"/>
      <c r="H7231" s="196"/>
      <c r="I7231" s="196"/>
      <c r="J7231" s="196"/>
      <c r="K7231" s="196"/>
      <c r="L7231" s="196"/>
    </row>
    <row r="7232" spans="1:12" x14ac:dyDescent="0.25">
      <c r="A7232" s="195"/>
      <c r="B7232" s="195"/>
      <c r="C7232" s="196"/>
      <c r="D7232" s="196"/>
      <c r="E7232" s="196"/>
      <c r="F7232" s="196"/>
      <c r="G7232" s="196"/>
      <c r="H7232" s="196"/>
      <c r="I7232" s="196"/>
      <c r="J7232" s="196"/>
      <c r="K7232" s="196"/>
      <c r="L7232" s="196"/>
    </row>
    <row r="7233" spans="1:12" x14ac:dyDescent="0.25">
      <c r="A7233" s="195"/>
      <c r="B7233" s="195"/>
      <c r="C7233" s="196"/>
      <c r="D7233" s="196"/>
      <c r="E7233" s="196"/>
      <c r="F7233" s="196"/>
      <c r="G7233" s="196"/>
      <c r="H7233" s="196"/>
      <c r="I7233" s="196"/>
      <c r="J7233" s="196"/>
      <c r="K7233" s="196"/>
      <c r="L7233" s="196"/>
    </row>
    <row r="7234" spans="1:12" x14ac:dyDescent="0.25">
      <c r="A7234" s="195"/>
      <c r="B7234" s="195"/>
      <c r="C7234" s="196"/>
      <c r="D7234" s="196"/>
      <c r="E7234" s="196"/>
      <c r="F7234" s="196"/>
      <c r="G7234" s="196"/>
      <c r="H7234" s="196"/>
      <c r="I7234" s="196"/>
      <c r="J7234" s="196"/>
      <c r="K7234" s="196"/>
      <c r="L7234" s="196"/>
    </row>
    <row r="7235" spans="1:12" x14ac:dyDescent="0.25">
      <c r="A7235" s="195"/>
      <c r="B7235" s="195"/>
      <c r="C7235" s="196"/>
      <c r="D7235" s="196"/>
      <c r="E7235" s="196"/>
      <c r="F7235" s="196"/>
      <c r="G7235" s="196"/>
      <c r="H7235" s="196"/>
      <c r="I7235" s="196"/>
      <c r="J7235" s="196"/>
      <c r="K7235" s="196"/>
      <c r="L7235" s="196"/>
    </row>
    <row r="7236" spans="1:12" x14ac:dyDescent="0.25">
      <c r="A7236" s="195"/>
      <c r="B7236" s="195"/>
      <c r="C7236" s="196"/>
      <c r="D7236" s="196"/>
      <c r="E7236" s="196"/>
      <c r="F7236" s="196"/>
      <c r="G7236" s="196"/>
      <c r="H7236" s="196"/>
      <c r="I7236" s="196"/>
      <c r="J7236" s="196"/>
      <c r="K7236" s="196"/>
      <c r="L7236" s="196"/>
    </row>
    <row r="7237" spans="1:12" x14ac:dyDescent="0.25">
      <c r="A7237" s="195"/>
      <c r="B7237" s="195"/>
      <c r="C7237" s="196"/>
      <c r="D7237" s="196"/>
      <c r="E7237" s="196"/>
      <c r="F7237" s="196"/>
      <c r="G7237" s="196"/>
      <c r="H7237" s="196"/>
      <c r="I7237" s="196"/>
      <c r="J7237" s="196"/>
      <c r="K7237" s="196"/>
      <c r="L7237" s="196"/>
    </row>
    <row r="7238" spans="1:12" x14ac:dyDescent="0.25">
      <c r="A7238" s="195"/>
      <c r="B7238" s="195"/>
      <c r="C7238" s="196"/>
      <c r="D7238" s="196"/>
      <c r="E7238" s="196"/>
      <c r="F7238" s="196"/>
      <c r="G7238" s="196"/>
      <c r="H7238" s="196"/>
      <c r="I7238" s="196"/>
      <c r="J7238" s="196"/>
      <c r="K7238" s="196"/>
      <c r="L7238" s="196"/>
    </row>
    <row r="7239" spans="1:12" x14ac:dyDescent="0.25">
      <c r="A7239" s="195"/>
      <c r="B7239" s="195"/>
      <c r="C7239" s="196"/>
      <c r="D7239" s="196"/>
      <c r="E7239" s="196"/>
      <c r="F7239" s="196"/>
      <c r="G7239" s="196"/>
      <c r="H7239" s="196"/>
      <c r="I7239" s="196"/>
      <c r="J7239" s="196"/>
      <c r="K7239" s="196"/>
      <c r="L7239" s="196"/>
    </row>
    <row r="7240" spans="1:12" x14ac:dyDescent="0.25">
      <c r="A7240" s="195"/>
      <c r="B7240" s="195"/>
      <c r="C7240" s="196"/>
      <c r="D7240" s="196"/>
      <c r="E7240" s="196"/>
      <c r="F7240" s="196"/>
      <c r="G7240" s="196"/>
      <c r="H7240" s="196"/>
      <c r="I7240" s="196"/>
      <c r="J7240" s="196"/>
      <c r="K7240" s="196"/>
      <c r="L7240" s="196"/>
    </row>
    <row r="7241" spans="1:12" x14ac:dyDescent="0.25">
      <c r="A7241" s="195"/>
      <c r="B7241" s="195"/>
      <c r="C7241" s="196"/>
      <c r="D7241" s="196"/>
      <c r="E7241" s="196"/>
      <c r="F7241" s="196"/>
      <c r="G7241" s="196"/>
      <c r="H7241" s="196"/>
      <c r="I7241" s="196"/>
      <c r="J7241" s="196"/>
      <c r="K7241" s="196"/>
      <c r="L7241" s="196"/>
    </row>
    <row r="7242" spans="1:12" x14ac:dyDescent="0.25">
      <c r="A7242" s="195"/>
      <c r="B7242" s="195"/>
      <c r="C7242" s="196"/>
      <c r="D7242" s="196"/>
      <c r="E7242" s="196"/>
      <c r="F7242" s="196"/>
      <c r="G7242" s="196"/>
      <c r="H7242" s="196"/>
      <c r="I7242" s="196"/>
      <c r="J7242" s="196"/>
      <c r="K7242" s="196"/>
      <c r="L7242" s="196"/>
    </row>
    <row r="7243" spans="1:12" x14ac:dyDescent="0.25">
      <c r="A7243" s="195"/>
      <c r="B7243" s="195"/>
      <c r="C7243" s="196"/>
      <c r="D7243" s="196"/>
      <c r="E7243" s="196"/>
      <c r="F7243" s="196"/>
      <c r="G7243" s="196"/>
      <c r="H7243" s="196"/>
      <c r="I7243" s="196"/>
      <c r="J7243" s="196"/>
      <c r="K7243" s="196"/>
      <c r="L7243" s="196"/>
    </row>
    <row r="7244" spans="1:12" x14ac:dyDescent="0.25">
      <c r="A7244" s="195"/>
      <c r="B7244" s="195"/>
      <c r="C7244" s="196"/>
      <c r="D7244" s="196"/>
      <c r="E7244" s="196"/>
      <c r="F7244" s="196"/>
      <c r="G7244" s="196"/>
      <c r="H7244" s="196"/>
      <c r="I7244" s="196"/>
      <c r="J7244" s="196"/>
      <c r="K7244" s="196"/>
      <c r="L7244" s="196"/>
    </row>
    <row r="7245" spans="1:12" x14ac:dyDescent="0.25">
      <c r="A7245" s="195"/>
      <c r="B7245" s="195"/>
      <c r="C7245" s="196"/>
      <c r="D7245" s="196"/>
      <c r="E7245" s="196"/>
      <c r="F7245" s="196"/>
      <c r="G7245" s="196"/>
      <c r="H7245" s="196"/>
      <c r="I7245" s="196"/>
      <c r="J7245" s="196"/>
      <c r="K7245" s="196"/>
      <c r="L7245" s="196"/>
    </row>
    <row r="7246" spans="1:12" x14ac:dyDescent="0.25">
      <c r="A7246" s="195"/>
      <c r="B7246" s="195"/>
      <c r="C7246" s="196"/>
      <c r="D7246" s="196"/>
      <c r="E7246" s="196"/>
      <c r="F7246" s="196"/>
      <c r="G7246" s="196"/>
      <c r="H7246" s="196"/>
      <c r="I7246" s="196"/>
      <c r="J7246" s="196"/>
      <c r="K7246" s="196"/>
      <c r="L7246" s="196"/>
    </row>
    <row r="7247" spans="1:12" x14ac:dyDescent="0.25">
      <c r="A7247" s="195"/>
      <c r="B7247" s="195"/>
      <c r="C7247" s="196"/>
      <c r="D7247" s="196"/>
      <c r="E7247" s="196"/>
      <c r="F7247" s="196"/>
      <c r="G7247" s="196"/>
      <c r="H7247" s="196"/>
      <c r="I7247" s="196"/>
      <c r="J7247" s="196"/>
      <c r="K7247" s="196"/>
      <c r="L7247" s="196"/>
    </row>
    <row r="7248" spans="1:12" x14ac:dyDescent="0.25">
      <c r="A7248" s="195"/>
      <c r="B7248" s="195"/>
      <c r="C7248" s="196"/>
      <c r="D7248" s="196"/>
      <c r="E7248" s="196"/>
      <c r="F7248" s="196"/>
      <c r="G7248" s="196"/>
      <c r="H7248" s="196"/>
      <c r="I7248" s="196"/>
      <c r="J7248" s="196"/>
      <c r="K7248" s="196"/>
      <c r="L7248" s="196"/>
    </row>
    <row r="7249" spans="1:12" x14ac:dyDescent="0.25">
      <c r="A7249" s="195"/>
      <c r="B7249" s="195"/>
      <c r="C7249" s="196"/>
      <c r="D7249" s="196"/>
      <c r="E7249" s="196"/>
      <c r="F7249" s="196"/>
      <c r="G7249" s="196"/>
      <c r="H7249" s="196"/>
      <c r="I7249" s="196"/>
      <c r="J7249" s="196"/>
      <c r="K7249" s="196"/>
      <c r="L7249" s="196"/>
    </row>
    <row r="7250" spans="1:12" x14ac:dyDescent="0.25">
      <c r="A7250" s="195"/>
      <c r="B7250" s="195"/>
      <c r="C7250" s="196"/>
      <c r="D7250" s="196"/>
      <c r="E7250" s="196"/>
      <c r="F7250" s="196"/>
      <c r="G7250" s="196"/>
      <c r="H7250" s="196"/>
      <c r="I7250" s="196"/>
      <c r="J7250" s="196"/>
      <c r="K7250" s="196"/>
      <c r="L7250" s="196"/>
    </row>
    <row r="7251" spans="1:12" x14ac:dyDescent="0.25">
      <c r="A7251" s="195"/>
      <c r="B7251" s="195"/>
      <c r="C7251" s="196"/>
      <c r="D7251" s="196"/>
      <c r="E7251" s="196"/>
      <c r="F7251" s="196"/>
      <c r="G7251" s="196"/>
      <c r="H7251" s="196"/>
      <c r="I7251" s="196"/>
      <c r="J7251" s="196"/>
      <c r="K7251" s="196"/>
      <c r="L7251" s="196"/>
    </row>
    <row r="7252" spans="1:12" x14ac:dyDescent="0.25">
      <c r="A7252" s="195"/>
      <c r="B7252" s="195"/>
      <c r="C7252" s="196"/>
      <c r="D7252" s="196"/>
      <c r="E7252" s="196"/>
      <c r="F7252" s="196"/>
      <c r="G7252" s="196"/>
      <c r="H7252" s="196"/>
      <c r="I7252" s="196"/>
      <c r="J7252" s="196"/>
      <c r="K7252" s="196"/>
      <c r="L7252" s="196"/>
    </row>
    <row r="7253" spans="1:12" x14ac:dyDescent="0.25">
      <c r="A7253" s="195"/>
      <c r="B7253" s="195"/>
      <c r="C7253" s="196"/>
      <c r="D7253" s="196"/>
      <c r="E7253" s="196"/>
      <c r="F7253" s="196"/>
      <c r="G7253" s="196"/>
      <c r="H7253" s="196"/>
      <c r="I7253" s="196"/>
      <c r="J7253" s="196"/>
      <c r="K7253" s="196"/>
      <c r="L7253" s="196"/>
    </row>
    <row r="7254" spans="1:12" x14ac:dyDescent="0.25">
      <c r="A7254" s="195"/>
      <c r="B7254" s="195"/>
      <c r="C7254" s="196"/>
      <c r="D7254" s="196"/>
      <c r="E7254" s="196"/>
      <c r="F7254" s="196"/>
      <c r="G7254" s="196"/>
      <c r="H7254" s="196"/>
      <c r="I7254" s="196"/>
      <c r="J7254" s="196"/>
      <c r="K7254" s="196"/>
      <c r="L7254" s="196"/>
    </row>
    <row r="7255" spans="1:12" x14ac:dyDescent="0.25">
      <c r="A7255" s="195"/>
      <c r="B7255" s="195"/>
      <c r="C7255" s="196"/>
      <c r="D7255" s="196"/>
      <c r="E7255" s="196"/>
      <c r="F7255" s="196"/>
      <c r="G7255" s="196"/>
      <c r="H7255" s="196"/>
      <c r="I7255" s="196"/>
      <c r="J7255" s="196"/>
      <c r="K7255" s="196"/>
      <c r="L7255" s="196"/>
    </row>
    <row r="7256" spans="1:12" x14ac:dyDescent="0.25">
      <c r="A7256" s="195"/>
      <c r="B7256" s="195"/>
      <c r="C7256" s="196"/>
      <c r="D7256" s="196"/>
      <c r="E7256" s="196"/>
      <c r="F7256" s="196"/>
      <c r="G7256" s="196"/>
      <c r="H7256" s="196"/>
      <c r="I7256" s="196"/>
      <c r="J7256" s="196"/>
      <c r="K7256" s="196"/>
      <c r="L7256" s="196"/>
    </row>
    <row r="7257" spans="1:12" x14ac:dyDescent="0.25">
      <c r="A7257" s="195"/>
      <c r="B7257" s="195"/>
      <c r="C7257" s="196"/>
      <c r="D7257" s="196"/>
      <c r="E7257" s="196"/>
      <c r="F7257" s="196"/>
      <c r="G7257" s="196"/>
      <c r="H7257" s="196"/>
      <c r="I7257" s="196"/>
      <c r="J7257" s="196"/>
      <c r="K7257" s="196"/>
      <c r="L7257" s="196"/>
    </row>
    <row r="7258" spans="1:12" x14ac:dyDescent="0.25">
      <c r="A7258" s="195"/>
      <c r="B7258" s="195"/>
      <c r="C7258" s="196"/>
      <c r="D7258" s="196"/>
      <c r="E7258" s="196"/>
      <c r="F7258" s="196"/>
      <c r="G7258" s="196"/>
      <c r="H7258" s="196"/>
      <c r="I7258" s="196"/>
      <c r="J7258" s="196"/>
      <c r="K7258" s="196"/>
      <c r="L7258" s="196"/>
    </row>
    <row r="7259" spans="1:12" x14ac:dyDescent="0.25">
      <c r="A7259" s="195"/>
      <c r="B7259" s="195"/>
      <c r="C7259" s="196"/>
      <c r="D7259" s="196"/>
      <c r="E7259" s="196"/>
      <c r="F7259" s="196"/>
      <c r="G7259" s="196"/>
      <c r="H7259" s="196"/>
      <c r="I7259" s="196"/>
      <c r="J7259" s="196"/>
      <c r="K7259" s="196"/>
      <c r="L7259" s="196"/>
    </row>
    <row r="7260" spans="1:12" x14ac:dyDescent="0.25">
      <c r="A7260" s="195"/>
      <c r="B7260" s="195"/>
      <c r="C7260" s="196"/>
      <c r="D7260" s="196"/>
      <c r="E7260" s="196"/>
      <c r="F7260" s="196"/>
      <c r="G7260" s="196"/>
      <c r="H7260" s="196"/>
      <c r="I7260" s="196"/>
      <c r="J7260" s="196"/>
      <c r="K7260" s="196"/>
      <c r="L7260" s="196"/>
    </row>
    <row r="7261" spans="1:12" x14ac:dyDescent="0.25">
      <c r="A7261" s="195"/>
      <c r="B7261" s="195"/>
      <c r="C7261" s="196"/>
      <c r="D7261" s="196"/>
      <c r="E7261" s="196"/>
      <c r="F7261" s="196"/>
      <c r="G7261" s="196"/>
      <c r="H7261" s="196"/>
      <c r="I7261" s="196"/>
      <c r="J7261" s="196"/>
      <c r="K7261" s="196"/>
      <c r="L7261" s="196"/>
    </row>
    <row r="7262" spans="1:12" x14ac:dyDescent="0.25">
      <c r="A7262" s="195"/>
      <c r="B7262" s="195"/>
      <c r="C7262" s="196"/>
      <c r="D7262" s="196"/>
      <c r="E7262" s="196"/>
      <c r="F7262" s="196"/>
      <c r="G7262" s="196"/>
      <c r="H7262" s="196"/>
      <c r="I7262" s="196"/>
      <c r="J7262" s="196"/>
      <c r="K7262" s="196"/>
      <c r="L7262" s="196"/>
    </row>
    <row r="7263" spans="1:12" x14ac:dyDescent="0.25">
      <c r="A7263" s="195"/>
      <c r="B7263" s="195"/>
      <c r="C7263" s="196"/>
      <c r="D7263" s="196"/>
      <c r="E7263" s="196"/>
      <c r="F7263" s="196"/>
      <c r="G7263" s="196"/>
      <c r="H7263" s="196"/>
      <c r="I7263" s="196"/>
      <c r="J7263" s="196"/>
      <c r="K7263" s="196"/>
      <c r="L7263" s="196"/>
    </row>
    <row r="7264" spans="1:12" x14ac:dyDescent="0.25">
      <c r="A7264" s="195"/>
      <c r="B7264" s="195"/>
      <c r="C7264" s="196"/>
      <c r="D7264" s="196"/>
      <c r="E7264" s="196"/>
      <c r="F7264" s="196"/>
      <c r="G7264" s="196"/>
      <c r="H7264" s="196"/>
      <c r="I7264" s="196"/>
      <c r="J7264" s="196"/>
      <c r="K7264" s="196"/>
      <c r="L7264" s="196"/>
    </row>
    <row r="7265" spans="1:12" x14ac:dyDescent="0.25">
      <c r="A7265" s="195"/>
      <c r="B7265" s="195"/>
      <c r="C7265" s="196"/>
      <c r="D7265" s="196"/>
      <c r="E7265" s="196"/>
      <c r="F7265" s="196"/>
      <c r="G7265" s="196"/>
      <c r="H7265" s="196"/>
      <c r="I7265" s="196"/>
      <c r="J7265" s="196"/>
      <c r="K7265" s="196"/>
      <c r="L7265" s="196"/>
    </row>
    <row r="7266" spans="1:12" x14ac:dyDescent="0.25">
      <c r="A7266" s="195"/>
      <c r="B7266" s="195"/>
      <c r="C7266" s="196"/>
      <c r="D7266" s="196"/>
      <c r="E7266" s="196"/>
      <c r="F7266" s="196"/>
      <c r="G7266" s="196"/>
      <c r="H7266" s="196"/>
      <c r="I7266" s="196"/>
      <c r="J7266" s="196"/>
      <c r="K7266" s="196"/>
      <c r="L7266" s="196"/>
    </row>
    <row r="7267" spans="1:12" x14ac:dyDescent="0.25">
      <c r="A7267" s="195"/>
      <c r="B7267" s="195"/>
      <c r="C7267" s="196"/>
      <c r="D7267" s="196"/>
      <c r="E7267" s="196"/>
      <c r="F7267" s="196"/>
      <c r="G7267" s="196"/>
      <c r="H7267" s="196"/>
      <c r="I7267" s="196"/>
      <c r="J7267" s="196"/>
      <c r="K7267" s="196"/>
      <c r="L7267" s="196"/>
    </row>
    <row r="7268" spans="1:12" x14ac:dyDescent="0.25">
      <c r="A7268" s="195"/>
      <c r="B7268" s="195"/>
      <c r="C7268" s="196"/>
      <c r="D7268" s="196"/>
      <c r="E7268" s="196"/>
      <c r="F7268" s="196"/>
      <c r="G7268" s="196"/>
      <c r="H7268" s="196"/>
      <c r="I7268" s="196"/>
      <c r="J7268" s="196"/>
      <c r="K7268" s="196"/>
      <c r="L7268" s="196"/>
    </row>
    <row r="7269" spans="1:12" x14ac:dyDescent="0.25">
      <c r="A7269" s="195"/>
      <c r="B7269" s="195"/>
      <c r="C7269" s="196"/>
      <c r="D7269" s="196"/>
      <c r="E7269" s="196"/>
      <c r="F7269" s="196"/>
      <c r="G7269" s="196"/>
      <c r="H7269" s="196"/>
      <c r="I7269" s="196"/>
      <c r="J7269" s="196"/>
      <c r="K7269" s="196"/>
      <c r="L7269" s="196"/>
    </row>
    <row r="7270" spans="1:12" x14ac:dyDescent="0.25">
      <c r="A7270" s="195"/>
      <c r="B7270" s="195"/>
      <c r="C7270" s="196"/>
      <c r="D7270" s="196"/>
      <c r="E7270" s="196"/>
      <c r="F7270" s="196"/>
      <c r="G7270" s="196"/>
      <c r="H7270" s="196"/>
      <c r="I7270" s="196"/>
      <c r="J7270" s="196"/>
      <c r="K7270" s="196"/>
      <c r="L7270" s="196"/>
    </row>
    <row r="7271" spans="1:12" x14ac:dyDescent="0.25">
      <c r="A7271" s="195"/>
      <c r="B7271" s="195"/>
      <c r="C7271" s="196"/>
      <c r="D7271" s="196"/>
      <c r="E7271" s="196"/>
      <c r="F7271" s="196"/>
      <c r="G7271" s="196"/>
      <c r="H7271" s="196"/>
      <c r="I7271" s="196"/>
      <c r="J7271" s="196"/>
      <c r="K7271" s="196"/>
      <c r="L7271" s="196"/>
    </row>
    <row r="7272" spans="1:12" x14ac:dyDescent="0.25">
      <c r="A7272" s="195"/>
      <c r="B7272" s="195"/>
      <c r="C7272" s="196"/>
      <c r="D7272" s="196"/>
      <c r="E7272" s="196"/>
      <c r="F7272" s="196"/>
      <c r="G7272" s="196"/>
      <c r="H7272" s="196"/>
      <c r="I7272" s="196"/>
      <c r="J7272" s="196"/>
      <c r="K7272" s="196"/>
      <c r="L7272" s="196"/>
    </row>
    <row r="7273" spans="1:12" x14ac:dyDescent="0.25">
      <c r="A7273" s="195"/>
      <c r="B7273" s="195"/>
      <c r="C7273" s="196"/>
      <c r="D7273" s="196"/>
      <c r="E7273" s="196"/>
      <c r="F7273" s="196"/>
      <c r="G7273" s="196"/>
      <c r="H7273" s="196"/>
      <c r="I7273" s="196"/>
      <c r="J7273" s="196"/>
      <c r="K7273" s="196"/>
      <c r="L7273" s="196"/>
    </row>
    <row r="7274" spans="1:12" x14ac:dyDescent="0.25">
      <c r="A7274" s="195"/>
      <c r="B7274" s="195"/>
      <c r="C7274" s="196"/>
      <c r="D7274" s="196"/>
      <c r="E7274" s="196"/>
      <c r="F7274" s="196"/>
      <c r="G7274" s="196"/>
      <c r="H7274" s="196"/>
      <c r="I7274" s="196"/>
      <c r="J7274" s="196"/>
      <c r="K7274" s="196"/>
      <c r="L7274" s="196"/>
    </row>
    <row r="7275" spans="1:12" x14ac:dyDescent="0.25">
      <c r="A7275" s="195"/>
      <c r="B7275" s="195"/>
      <c r="C7275" s="196"/>
      <c r="D7275" s="196"/>
      <c r="E7275" s="196"/>
      <c r="F7275" s="196"/>
      <c r="G7275" s="196"/>
      <c r="H7275" s="196"/>
      <c r="I7275" s="196"/>
      <c r="J7275" s="196"/>
      <c r="K7275" s="196"/>
      <c r="L7275" s="196"/>
    </row>
    <row r="7276" spans="1:12" x14ac:dyDescent="0.25">
      <c r="A7276" s="195"/>
      <c r="B7276" s="195"/>
      <c r="C7276" s="196"/>
      <c r="D7276" s="196"/>
      <c r="E7276" s="196"/>
      <c r="F7276" s="196"/>
      <c r="G7276" s="196"/>
      <c r="H7276" s="196"/>
      <c r="I7276" s="196"/>
      <c r="J7276" s="196"/>
      <c r="K7276" s="196"/>
      <c r="L7276" s="196"/>
    </row>
    <row r="7277" spans="1:12" x14ac:dyDescent="0.25">
      <c r="A7277" s="195"/>
      <c r="B7277" s="195"/>
      <c r="C7277" s="196"/>
      <c r="D7277" s="196"/>
      <c r="E7277" s="196"/>
      <c r="F7277" s="196"/>
      <c r="G7277" s="196"/>
      <c r="H7277" s="196"/>
      <c r="I7277" s="196"/>
      <c r="J7277" s="196"/>
      <c r="K7277" s="196"/>
      <c r="L7277" s="196"/>
    </row>
    <row r="7278" spans="1:12" x14ac:dyDescent="0.25">
      <c r="A7278" s="195"/>
      <c r="B7278" s="195"/>
      <c r="C7278" s="196"/>
      <c r="D7278" s="196"/>
      <c r="E7278" s="196"/>
      <c r="F7278" s="196"/>
      <c r="G7278" s="196"/>
      <c r="H7278" s="196"/>
      <c r="I7278" s="196"/>
      <c r="J7278" s="196"/>
      <c r="K7278" s="196"/>
      <c r="L7278" s="196"/>
    </row>
    <row r="7279" spans="1:12" x14ac:dyDescent="0.25">
      <c r="A7279" s="195"/>
      <c r="B7279" s="195"/>
      <c r="C7279" s="196"/>
      <c r="D7279" s="196"/>
      <c r="E7279" s="196"/>
      <c r="F7279" s="196"/>
      <c r="G7279" s="196"/>
      <c r="H7279" s="196"/>
      <c r="I7279" s="196"/>
      <c r="J7279" s="196"/>
      <c r="K7279" s="196"/>
      <c r="L7279" s="196"/>
    </row>
    <row r="7280" spans="1:12" x14ac:dyDescent="0.25">
      <c r="A7280" s="195"/>
      <c r="B7280" s="195"/>
      <c r="C7280" s="196"/>
      <c r="D7280" s="196"/>
      <c r="E7280" s="196"/>
      <c r="F7280" s="196"/>
      <c r="G7280" s="196"/>
      <c r="H7280" s="196"/>
      <c r="I7280" s="196"/>
      <c r="J7280" s="196"/>
      <c r="K7280" s="196"/>
      <c r="L7280" s="196"/>
    </row>
    <row r="7281" spans="1:12" x14ac:dyDescent="0.25">
      <c r="A7281" s="195"/>
      <c r="B7281" s="195"/>
      <c r="C7281" s="196"/>
      <c r="D7281" s="196"/>
      <c r="E7281" s="196"/>
      <c r="F7281" s="196"/>
      <c r="G7281" s="196"/>
      <c r="H7281" s="196"/>
      <c r="I7281" s="196"/>
      <c r="J7281" s="196"/>
      <c r="K7281" s="196"/>
      <c r="L7281" s="196"/>
    </row>
    <row r="7282" spans="1:12" x14ac:dyDescent="0.25">
      <c r="A7282" s="195"/>
      <c r="B7282" s="195"/>
      <c r="C7282" s="196"/>
      <c r="D7282" s="196"/>
      <c r="E7282" s="196"/>
      <c r="F7282" s="196"/>
      <c r="G7282" s="196"/>
      <c r="H7282" s="196"/>
      <c r="I7282" s="196"/>
      <c r="J7282" s="196"/>
      <c r="K7282" s="196"/>
      <c r="L7282" s="196"/>
    </row>
    <row r="7283" spans="1:12" x14ac:dyDescent="0.25">
      <c r="A7283" s="195"/>
      <c r="B7283" s="195"/>
      <c r="C7283" s="196"/>
      <c r="D7283" s="196"/>
      <c r="E7283" s="196"/>
      <c r="F7283" s="196"/>
      <c r="G7283" s="196"/>
      <c r="H7283" s="196"/>
      <c r="I7283" s="196"/>
      <c r="J7283" s="196"/>
      <c r="K7283" s="196"/>
      <c r="L7283" s="196"/>
    </row>
    <row r="7284" spans="1:12" x14ac:dyDescent="0.25">
      <c r="A7284" s="195"/>
      <c r="B7284" s="195"/>
      <c r="C7284" s="196"/>
      <c r="D7284" s="196"/>
      <c r="E7284" s="196"/>
      <c r="F7284" s="196"/>
      <c r="G7284" s="196"/>
      <c r="H7284" s="196"/>
      <c r="I7284" s="196"/>
      <c r="J7284" s="196"/>
      <c r="K7284" s="196"/>
      <c r="L7284" s="196"/>
    </row>
    <row r="7285" spans="1:12" x14ac:dyDescent="0.25">
      <c r="A7285" s="195"/>
      <c r="B7285" s="195"/>
      <c r="C7285" s="196"/>
      <c r="D7285" s="196"/>
      <c r="E7285" s="196"/>
      <c r="F7285" s="196"/>
      <c r="G7285" s="196"/>
      <c r="H7285" s="196"/>
      <c r="I7285" s="196"/>
      <c r="J7285" s="196"/>
      <c r="K7285" s="196"/>
      <c r="L7285" s="196"/>
    </row>
    <row r="7286" spans="1:12" x14ac:dyDescent="0.25">
      <c r="A7286" s="195"/>
      <c r="B7286" s="195"/>
      <c r="C7286" s="196"/>
      <c r="D7286" s="196"/>
      <c r="E7286" s="196"/>
      <c r="F7286" s="196"/>
      <c r="G7286" s="196"/>
      <c r="H7286" s="196"/>
      <c r="I7286" s="196"/>
      <c r="J7286" s="196"/>
      <c r="K7286" s="196"/>
      <c r="L7286" s="196"/>
    </row>
    <row r="7287" spans="1:12" x14ac:dyDescent="0.25">
      <c r="A7287" s="195"/>
      <c r="B7287" s="195"/>
      <c r="C7287" s="196"/>
      <c r="D7287" s="196"/>
      <c r="E7287" s="196"/>
      <c r="F7287" s="196"/>
      <c r="G7287" s="196"/>
      <c r="H7287" s="196"/>
      <c r="I7287" s="196"/>
      <c r="J7287" s="196"/>
      <c r="K7287" s="196"/>
      <c r="L7287" s="196"/>
    </row>
    <row r="7288" spans="1:12" x14ac:dyDescent="0.25">
      <c r="A7288" s="195"/>
      <c r="B7288" s="195"/>
      <c r="C7288" s="196"/>
      <c r="D7288" s="196"/>
      <c r="E7288" s="196"/>
      <c r="F7288" s="196"/>
      <c r="G7288" s="196"/>
      <c r="H7288" s="196"/>
      <c r="I7288" s="196"/>
      <c r="J7288" s="196"/>
      <c r="K7288" s="196"/>
      <c r="L7288" s="196"/>
    </row>
    <row r="7289" spans="1:12" x14ac:dyDescent="0.25">
      <c r="A7289" s="195"/>
      <c r="B7289" s="195"/>
      <c r="C7289" s="196"/>
      <c r="D7289" s="196"/>
      <c r="E7289" s="196"/>
      <c r="F7289" s="196"/>
      <c r="G7289" s="196"/>
      <c r="H7289" s="196"/>
      <c r="I7289" s="196"/>
      <c r="J7289" s="196"/>
      <c r="K7289" s="196"/>
      <c r="L7289" s="196"/>
    </row>
    <row r="7290" spans="1:12" x14ac:dyDescent="0.25">
      <c r="A7290" s="195"/>
      <c r="B7290" s="195"/>
      <c r="C7290" s="196"/>
      <c r="D7290" s="196"/>
      <c r="E7290" s="196"/>
      <c r="F7290" s="196"/>
      <c r="G7290" s="196"/>
      <c r="H7290" s="196"/>
      <c r="I7290" s="196"/>
      <c r="J7290" s="196"/>
      <c r="K7290" s="196"/>
      <c r="L7290" s="196"/>
    </row>
    <row r="7291" spans="1:12" x14ac:dyDescent="0.25">
      <c r="A7291" s="195"/>
      <c r="B7291" s="195"/>
      <c r="C7291" s="196"/>
      <c r="D7291" s="196"/>
      <c r="E7291" s="196"/>
      <c r="F7291" s="196"/>
      <c r="G7291" s="196"/>
      <c r="H7291" s="196"/>
      <c r="I7291" s="196"/>
      <c r="J7291" s="196"/>
      <c r="K7291" s="196"/>
      <c r="L7291" s="196"/>
    </row>
    <row r="7292" spans="1:12" x14ac:dyDescent="0.25">
      <c r="A7292" s="195"/>
      <c r="B7292" s="195"/>
      <c r="C7292" s="196"/>
      <c r="D7292" s="196"/>
      <c r="E7292" s="196"/>
      <c r="F7292" s="196"/>
      <c r="G7292" s="196"/>
      <c r="H7292" s="196"/>
      <c r="I7292" s="196"/>
      <c r="J7292" s="196"/>
      <c r="K7292" s="196"/>
      <c r="L7292" s="196"/>
    </row>
    <row r="7293" spans="1:12" x14ac:dyDescent="0.25">
      <c r="A7293" s="195"/>
      <c r="B7293" s="195"/>
      <c r="C7293" s="196"/>
      <c r="D7293" s="196"/>
      <c r="E7293" s="196"/>
      <c r="F7293" s="196"/>
      <c r="G7293" s="196"/>
      <c r="H7293" s="196"/>
      <c r="I7293" s="196"/>
      <c r="J7293" s="196"/>
      <c r="K7293" s="196"/>
      <c r="L7293" s="196"/>
    </row>
    <row r="7294" spans="1:12" x14ac:dyDescent="0.25">
      <c r="A7294" s="195"/>
      <c r="B7294" s="195"/>
      <c r="C7294" s="196"/>
      <c r="D7294" s="196"/>
      <c r="E7294" s="196"/>
      <c r="F7294" s="196"/>
      <c r="G7294" s="196"/>
      <c r="H7294" s="196"/>
      <c r="I7294" s="196"/>
      <c r="J7294" s="196"/>
      <c r="K7294" s="196"/>
      <c r="L7294" s="196"/>
    </row>
    <row r="7295" spans="1:12" x14ac:dyDescent="0.25">
      <c r="A7295" s="195"/>
      <c r="B7295" s="195"/>
      <c r="C7295" s="196"/>
      <c r="D7295" s="196"/>
      <c r="E7295" s="196"/>
      <c r="F7295" s="196"/>
      <c r="G7295" s="196"/>
      <c r="H7295" s="196"/>
      <c r="I7295" s="196"/>
      <c r="J7295" s="196"/>
      <c r="K7295" s="196"/>
      <c r="L7295" s="196"/>
    </row>
    <row r="7296" spans="1:12" x14ac:dyDescent="0.25">
      <c r="A7296" s="195"/>
      <c r="B7296" s="195"/>
      <c r="C7296" s="196"/>
      <c r="D7296" s="196"/>
      <c r="E7296" s="196"/>
      <c r="F7296" s="196"/>
      <c r="G7296" s="196"/>
      <c r="H7296" s="196"/>
      <c r="I7296" s="196"/>
      <c r="J7296" s="196"/>
      <c r="K7296" s="196"/>
      <c r="L7296" s="196"/>
    </row>
    <row r="7297" spans="1:12" x14ac:dyDescent="0.25">
      <c r="A7297" s="195"/>
      <c r="B7297" s="195"/>
      <c r="C7297" s="196"/>
      <c r="D7297" s="196"/>
      <c r="E7297" s="196"/>
      <c r="F7297" s="196"/>
      <c r="G7297" s="196"/>
      <c r="H7297" s="196"/>
      <c r="I7297" s="196"/>
      <c r="J7297" s="196"/>
      <c r="K7297" s="196"/>
      <c r="L7297" s="196"/>
    </row>
    <row r="7298" spans="1:12" x14ac:dyDescent="0.25">
      <c r="A7298" s="195"/>
      <c r="B7298" s="195"/>
      <c r="C7298" s="196"/>
      <c r="D7298" s="196"/>
      <c r="E7298" s="196"/>
      <c r="F7298" s="196"/>
      <c r="G7298" s="196"/>
      <c r="H7298" s="196"/>
      <c r="I7298" s="196"/>
      <c r="J7298" s="196"/>
      <c r="K7298" s="196"/>
      <c r="L7298" s="196"/>
    </row>
    <row r="7299" spans="1:12" x14ac:dyDescent="0.25">
      <c r="A7299" s="195"/>
      <c r="B7299" s="195"/>
      <c r="C7299" s="196"/>
      <c r="D7299" s="196"/>
      <c r="E7299" s="196"/>
      <c r="F7299" s="196"/>
      <c r="G7299" s="196"/>
      <c r="H7299" s="196"/>
      <c r="I7299" s="196"/>
      <c r="J7299" s="196"/>
      <c r="K7299" s="196"/>
      <c r="L7299" s="196"/>
    </row>
    <row r="7300" spans="1:12" x14ac:dyDescent="0.25">
      <c r="A7300" s="195"/>
      <c r="B7300" s="195"/>
      <c r="C7300" s="196"/>
      <c r="D7300" s="196"/>
      <c r="E7300" s="196"/>
      <c r="F7300" s="196"/>
      <c r="G7300" s="196"/>
      <c r="H7300" s="196"/>
      <c r="I7300" s="196"/>
      <c r="J7300" s="196"/>
      <c r="K7300" s="196"/>
      <c r="L7300" s="196"/>
    </row>
    <row r="7301" spans="1:12" x14ac:dyDescent="0.25">
      <c r="A7301" s="195"/>
      <c r="B7301" s="195"/>
      <c r="C7301" s="196"/>
      <c r="D7301" s="196"/>
      <c r="E7301" s="196"/>
      <c r="F7301" s="196"/>
      <c r="G7301" s="196"/>
      <c r="H7301" s="196"/>
      <c r="I7301" s="196"/>
      <c r="J7301" s="196"/>
      <c r="K7301" s="196"/>
      <c r="L7301" s="196"/>
    </row>
    <row r="7302" spans="1:12" x14ac:dyDescent="0.25">
      <c r="A7302" s="195"/>
      <c r="B7302" s="195"/>
      <c r="C7302" s="196"/>
      <c r="D7302" s="196"/>
      <c r="E7302" s="196"/>
      <c r="F7302" s="196"/>
      <c r="G7302" s="196"/>
      <c r="H7302" s="196"/>
      <c r="I7302" s="196"/>
      <c r="J7302" s="196"/>
      <c r="K7302" s="196"/>
      <c r="L7302" s="196"/>
    </row>
    <row r="7303" spans="1:12" x14ac:dyDescent="0.25">
      <c r="A7303" s="195"/>
      <c r="B7303" s="195"/>
      <c r="C7303" s="196"/>
      <c r="D7303" s="196"/>
      <c r="E7303" s="196"/>
      <c r="F7303" s="196"/>
      <c r="G7303" s="196"/>
      <c r="H7303" s="196"/>
      <c r="I7303" s="196"/>
      <c r="J7303" s="196"/>
      <c r="K7303" s="196"/>
      <c r="L7303" s="196"/>
    </row>
    <row r="7304" spans="1:12" x14ac:dyDescent="0.25">
      <c r="A7304" s="195"/>
      <c r="B7304" s="195"/>
      <c r="C7304" s="196"/>
      <c r="D7304" s="196"/>
      <c r="E7304" s="196"/>
      <c r="F7304" s="196"/>
      <c r="G7304" s="196"/>
      <c r="H7304" s="196"/>
      <c r="I7304" s="196"/>
      <c r="J7304" s="196"/>
      <c r="K7304" s="196"/>
      <c r="L7304" s="196"/>
    </row>
    <row r="7305" spans="1:12" x14ac:dyDescent="0.25">
      <c r="A7305" s="195"/>
      <c r="B7305" s="195"/>
      <c r="C7305" s="196"/>
      <c r="D7305" s="196"/>
      <c r="E7305" s="196"/>
      <c r="F7305" s="196"/>
      <c r="G7305" s="196"/>
      <c r="H7305" s="196"/>
      <c r="I7305" s="196"/>
      <c r="J7305" s="196"/>
      <c r="K7305" s="196"/>
      <c r="L7305" s="196"/>
    </row>
    <row r="7306" spans="1:12" x14ac:dyDescent="0.25">
      <c r="A7306" s="195"/>
      <c r="B7306" s="195"/>
      <c r="C7306" s="196"/>
      <c r="D7306" s="196"/>
      <c r="E7306" s="196"/>
      <c r="F7306" s="196"/>
      <c r="G7306" s="196"/>
      <c r="H7306" s="196"/>
      <c r="I7306" s="196"/>
      <c r="J7306" s="196"/>
      <c r="K7306" s="196"/>
      <c r="L7306" s="196"/>
    </row>
    <row r="7307" spans="1:12" x14ac:dyDescent="0.25">
      <c r="A7307" s="195"/>
      <c r="B7307" s="195"/>
      <c r="C7307" s="196"/>
      <c r="D7307" s="196"/>
      <c r="E7307" s="196"/>
      <c r="F7307" s="196"/>
      <c r="G7307" s="196"/>
      <c r="H7307" s="196"/>
      <c r="I7307" s="196"/>
      <c r="J7307" s="196"/>
      <c r="K7307" s="196"/>
      <c r="L7307" s="196"/>
    </row>
    <row r="7308" spans="1:12" x14ac:dyDescent="0.25">
      <c r="A7308" s="195"/>
      <c r="B7308" s="195"/>
      <c r="C7308" s="196"/>
      <c r="D7308" s="196"/>
      <c r="E7308" s="196"/>
      <c r="F7308" s="196"/>
      <c r="G7308" s="196"/>
      <c r="H7308" s="196"/>
      <c r="I7308" s="196"/>
      <c r="J7308" s="196"/>
      <c r="K7308" s="196"/>
      <c r="L7308" s="196"/>
    </row>
    <row r="7309" spans="1:12" x14ac:dyDescent="0.25">
      <c r="A7309" s="195"/>
      <c r="B7309" s="195"/>
      <c r="C7309" s="196"/>
      <c r="D7309" s="196"/>
      <c r="E7309" s="196"/>
      <c r="F7309" s="196"/>
      <c r="G7309" s="196"/>
      <c r="H7309" s="196"/>
      <c r="I7309" s="196"/>
      <c r="J7309" s="196"/>
      <c r="K7309" s="196"/>
      <c r="L7309" s="196"/>
    </row>
    <row r="7310" spans="1:12" x14ac:dyDescent="0.25">
      <c r="A7310" s="195"/>
      <c r="B7310" s="195"/>
      <c r="C7310" s="196"/>
      <c r="D7310" s="196"/>
      <c r="E7310" s="196"/>
      <c r="F7310" s="196"/>
      <c r="G7310" s="196"/>
      <c r="H7310" s="196"/>
      <c r="I7310" s="196"/>
      <c r="J7310" s="196"/>
      <c r="K7310" s="196"/>
      <c r="L7310" s="196"/>
    </row>
    <row r="7311" spans="1:12" x14ac:dyDescent="0.25">
      <c r="A7311" s="195"/>
      <c r="B7311" s="195"/>
      <c r="C7311" s="196"/>
      <c r="D7311" s="196"/>
      <c r="E7311" s="196"/>
      <c r="F7311" s="196"/>
      <c r="G7311" s="196"/>
      <c r="H7311" s="196"/>
      <c r="I7311" s="196"/>
      <c r="J7311" s="196"/>
      <c r="K7311" s="196"/>
      <c r="L7311" s="196"/>
    </row>
    <row r="7312" spans="1:12" x14ac:dyDescent="0.25">
      <c r="A7312" s="195"/>
      <c r="B7312" s="195"/>
      <c r="C7312" s="196"/>
      <c r="D7312" s="196"/>
      <c r="E7312" s="196"/>
      <c r="F7312" s="196"/>
      <c r="G7312" s="196"/>
      <c r="H7312" s="196"/>
      <c r="I7312" s="196"/>
      <c r="J7312" s="196"/>
      <c r="K7312" s="196"/>
      <c r="L7312" s="196"/>
    </row>
    <row r="7313" spans="1:12" x14ac:dyDescent="0.25">
      <c r="A7313" s="195"/>
      <c r="B7313" s="195"/>
      <c r="C7313" s="196"/>
      <c r="D7313" s="196"/>
      <c r="E7313" s="196"/>
      <c r="F7313" s="196"/>
      <c r="G7313" s="196"/>
      <c r="H7313" s="196"/>
      <c r="I7313" s="196"/>
      <c r="J7313" s="196"/>
      <c r="K7313" s="196"/>
      <c r="L7313" s="196"/>
    </row>
    <row r="7314" spans="1:12" x14ac:dyDescent="0.25">
      <c r="A7314" s="195"/>
      <c r="B7314" s="195"/>
      <c r="C7314" s="196"/>
      <c r="D7314" s="196"/>
      <c r="E7314" s="196"/>
      <c r="F7314" s="196"/>
      <c r="G7314" s="196"/>
      <c r="H7314" s="196"/>
      <c r="I7314" s="196"/>
      <c r="J7314" s="196"/>
      <c r="K7314" s="196"/>
      <c r="L7314" s="196"/>
    </row>
    <row r="7315" spans="1:12" x14ac:dyDescent="0.25">
      <c r="A7315" s="195"/>
      <c r="B7315" s="195"/>
      <c r="C7315" s="196"/>
      <c r="D7315" s="196"/>
      <c r="E7315" s="196"/>
      <c r="F7315" s="196"/>
      <c r="G7315" s="196"/>
      <c r="H7315" s="196"/>
      <c r="I7315" s="196"/>
      <c r="J7315" s="196"/>
      <c r="K7315" s="196"/>
      <c r="L7315" s="196"/>
    </row>
    <row r="7316" spans="1:12" x14ac:dyDescent="0.25">
      <c r="A7316" s="195"/>
      <c r="B7316" s="195"/>
      <c r="C7316" s="196"/>
      <c r="D7316" s="196"/>
      <c r="E7316" s="196"/>
      <c r="F7316" s="196"/>
      <c r="G7316" s="196"/>
      <c r="H7316" s="196"/>
      <c r="I7316" s="196"/>
      <c r="J7316" s="196"/>
      <c r="K7316" s="196"/>
      <c r="L7316" s="196"/>
    </row>
    <row r="7317" spans="1:12" x14ac:dyDescent="0.25">
      <c r="A7317" s="195"/>
      <c r="B7317" s="195"/>
      <c r="C7317" s="196"/>
      <c r="D7317" s="196"/>
      <c r="E7317" s="196"/>
      <c r="F7317" s="196"/>
      <c r="G7317" s="196"/>
      <c r="H7317" s="196"/>
      <c r="I7317" s="196"/>
      <c r="J7317" s="196"/>
      <c r="K7317" s="196"/>
      <c r="L7317" s="196"/>
    </row>
    <row r="7318" spans="1:12" x14ac:dyDescent="0.25">
      <c r="A7318" s="195"/>
      <c r="B7318" s="195"/>
      <c r="C7318" s="196"/>
      <c r="D7318" s="196"/>
      <c r="E7318" s="196"/>
      <c r="F7318" s="196"/>
      <c r="G7318" s="196"/>
      <c r="H7318" s="196"/>
      <c r="I7318" s="196"/>
      <c r="J7318" s="196"/>
      <c r="K7318" s="196"/>
      <c r="L7318" s="196"/>
    </row>
    <row r="7319" spans="1:12" x14ac:dyDescent="0.25">
      <c r="A7319" s="195"/>
      <c r="B7319" s="195"/>
      <c r="C7319" s="196"/>
      <c r="D7319" s="196"/>
      <c r="E7319" s="196"/>
      <c r="F7319" s="196"/>
      <c r="G7319" s="196"/>
      <c r="H7319" s="196"/>
      <c r="I7319" s="196"/>
      <c r="J7319" s="196"/>
      <c r="K7319" s="196"/>
      <c r="L7319" s="196"/>
    </row>
    <row r="7320" spans="1:12" x14ac:dyDescent="0.25">
      <c r="A7320" s="195"/>
      <c r="B7320" s="195"/>
      <c r="C7320" s="196"/>
      <c r="D7320" s="196"/>
      <c r="E7320" s="196"/>
      <c r="F7320" s="196"/>
      <c r="G7320" s="196"/>
      <c r="H7320" s="196"/>
      <c r="I7320" s="196"/>
      <c r="J7320" s="196"/>
      <c r="K7320" s="196"/>
      <c r="L7320" s="196"/>
    </row>
    <row r="7321" spans="1:12" x14ac:dyDescent="0.25">
      <c r="A7321" s="195"/>
      <c r="B7321" s="195"/>
      <c r="C7321" s="196"/>
      <c r="D7321" s="196"/>
      <c r="E7321" s="196"/>
      <c r="F7321" s="196"/>
      <c r="G7321" s="196"/>
      <c r="H7321" s="196"/>
      <c r="I7321" s="196"/>
      <c r="J7321" s="196"/>
      <c r="K7321" s="196"/>
      <c r="L7321" s="196"/>
    </row>
    <row r="7322" spans="1:12" x14ac:dyDescent="0.25">
      <c r="A7322" s="195"/>
      <c r="B7322" s="195"/>
      <c r="C7322" s="196"/>
      <c r="D7322" s="196"/>
      <c r="E7322" s="196"/>
      <c r="F7322" s="196"/>
      <c r="G7322" s="196"/>
      <c r="H7322" s="196"/>
      <c r="I7322" s="196"/>
      <c r="J7322" s="196"/>
      <c r="K7322" s="196"/>
      <c r="L7322" s="196"/>
    </row>
    <row r="7323" spans="1:12" x14ac:dyDescent="0.25">
      <c r="A7323" s="195"/>
      <c r="B7323" s="195"/>
      <c r="C7323" s="196"/>
      <c r="D7323" s="196"/>
      <c r="E7323" s="196"/>
      <c r="F7323" s="196"/>
      <c r="G7323" s="196"/>
      <c r="H7323" s="196"/>
      <c r="I7323" s="196"/>
      <c r="J7323" s="196"/>
      <c r="K7323" s="196"/>
      <c r="L7323" s="196"/>
    </row>
    <row r="7324" spans="1:12" x14ac:dyDescent="0.25">
      <c r="A7324" s="195"/>
      <c r="B7324" s="195"/>
      <c r="C7324" s="196"/>
      <c r="D7324" s="196"/>
      <c r="E7324" s="196"/>
      <c r="F7324" s="196"/>
      <c r="G7324" s="196"/>
      <c r="H7324" s="196"/>
      <c r="I7324" s="196"/>
      <c r="J7324" s="196"/>
      <c r="K7324" s="196"/>
      <c r="L7324" s="196"/>
    </row>
    <row r="7325" spans="1:12" x14ac:dyDescent="0.25">
      <c r="A7325" s="195"/>
      <c r="B7325" s="195"/>
      <c r="C7325" s="196"/>
      <c r="D7325" s="196"/>
      <c r="E7325" s="196"/>
      <c r="F7325" s="196"/>
      <c r="G7325" s="196"/>
      <c r="H7325" s="196"/>
      <c r="I7325" s="196"/>
      <c r="J7325" s="196"/>
      <c r="K7325" s="196"/>
      <c r="L7325" s="196"/>
    </row>
    <row r="7326" spans="1:12" x14ac:dyDescent="0.25">
      <c r="A7326" s="195"/>
      <c r="B7326" s="195"/>
      <c r="C7326" s="196"/>
      <c r="D7326" s="196"/>
      <c r="E7326" s="196"/>
      <c r="F7326" s="196"/>
      <c r="G7326" s="196"/>
      <c r="H7326" s="196"/>
      <c r="I7326" s="196"/>
      <c r="J7326" s="196"/>
      <c r="K7326" s="196"/>
      <c r="L7326" s="196"/>
    </row>
    <row r="7327" spans="1:12" x14ac:dyDescent="0.25">
      <c r="A7327" s="195"/>
      <c r="B7327" s="195"/>
      <c r="C7327" s="196"/>
      <c r="D7327" s="196"/>
      <c r="E7327" s="196"/>
      <c r="F7327" s="196"/>
      <c r="G7327" s="196"/>
      <c r="H7327" s="196"/>
      <c r="I7327" s="196"/>
      <c r="J7327" s="196"/>
      <c r="K7327" s="196"/>
      <c r="L7327" s="196"/>
    </row>
    <row r="7328" spans="1:12" x14ac:dyDescent="0.25">
      <c r="A7328" s="195"/>
      <c r="B7328" s="195"/>
      <c r="C7328" s="196"/>
      <c r="D7328" s="196"/>
      <c r="E7328" s="196"/>
      <c r="F7328" s="196"/>
      <c r="G7328" s="196"/>
      <c r="H7328" s="196"/>
      <c r="I7328" s="196"/>
      <c r="J7328" s="196"/>
      <c r="K7328" s="196"/>
      <c r="L7328" s="196"/>
    </row>
    <row r="7329" spans="1:12" x14ac:dyDescent="0.25">
      <c r="A7329" s="195"/>
      <c r="B7329" s="195"/>
      <c r="C7329" s="196"/>
      <c r="D7329" s="196"/>
      <c r="E7329" s="196"/>
      <c r="F7329" s="196"/>
      <c r="G7329" s="196"/>
      <c r="H7329" s="196"/>
      <c r="I7329" s="196"/>
      <c r="J7329" s="196"/>
      <c r="K7329" s="196"/>
      <c r="L7329" s="196"/>
    </row>
    <row r="7330" spans="1:12" x14ac:dyDescent="0.25">
      <c r="A7330" s="195"/>
      <c r="B7330" s="195"/>
      <c r="C7330" s="196"/>
      <c r="D7330" s="196"/>
      <c r="E7330" s="196"/>
      <c r="F7330" s="196"/>
      <c r="G7330" s="196"/>
      <c r="H7330" s="196"/>
      <c r="I7330" s="196"/>
      <c r="J7330" s="196"/>
      <c r="K7330" s="196"/>
      <c r="L7330" s="196"/>
    </row>
    <row r="7331" spans="1:12" x14ac:dyDescent="0.25">
      <c r="A7331" s="195"/>
      <c r="B7331" s="195"/>
      <c r="C7331" s="196"/>
      <c r="D7331" s="196"/>
      <c r="E7331" s="196"/>
      <c r="F7331" s="196"/>
      <c r="G7331" s="196"/>
      <c r="H7331" s="196"/>
      <c r="I7331" s="196"/>
      <c r="J7331" s="196"/>
      <c r="K7331" s="196"/>
      <c r="L7331" s="196"/>
    </row>
    <row r="7332" spans="1:12" x14ac:dyDescent="0.25">
      <c r="A7332" s="195"/>
      <c r="B7332" s="195"/>
      <c r="C7332" s="196"/>
      <c r="D7332" s="196"/>
      <c r="E7332" s="196"/>
      <c r="F7332" s="196"/>
      <c r="G7332" s="196"/>
      <c r="H7332" s="196"/>
      <c r="I7332" s="196"/>
      <c r="J7332" s="196"/>
      <c r="K7332" s="196"/>
      <c r="L7332" s="196"/>
    </row>
    <row r="7333" spans="1:12" x14ac:dyDescent="0.25">
      <c r="A7333" s="195"/>
      <c r="B7333" s="195"/>
      <c r="C7333" s="196"/>
      <c r="D7333" s="196"/>
      <c r="E7333" s="196"/>
      <c r="F7333" s="196"/>
      <c r="G7333" s="196"/>
      <c r="H7333" s="196"/>
      <c r="I7333" s="196"/>
      <c r="J7333" s="196"/>
      <c r="K7333" s="196"/>
      <c r="L7333" s="196"/>
    </row>
    <row r="7334" spans="1:12" x14ac:dyDescent="0.25">
      <c r="A7334" s="195"/>
      <c r="B7334" s="195"/>
      <c r="C7334" s="196"/>
      <c r="D7334" s="196"/>
      <c r="E7334" s="196"/>
      <c r="F7334" s="196"/>
      <c r="G7334" s="196"/>
      <c r="H7334" s="196"/>
      <c r="I7334" s="196"/>
      <c r="J7334" s="196"/>
      <c r="K7334" s="196"/>
      <c r="L7334" s="196"/>
    </row>
    <row r="7335" spans="1:12" x14ac:dyDescent="0.25">
      <c r="A7335" s="195"/>
      <c r="B7335" s="195"/>
      <c r="C7335" s="196"/>
      <c r="D7335" s="196"/>
      <c r="E7335" s="196"/>
      <c r="F7335" s="196"/>
      <c r="G7335" s="196"/>
      <c r="H7335" s="196"/>
      <c r="I7335" s="196"/>
      <c r="J7335" s="196"/>
      <c r="K7335" s="196"/>
      <c r="L7335" s="196"/>
    </row>
    <row r="7336" spans="1:12" x14ac:dyDescent="0.25">
      <c r="A7336" s="195"/>
      <c r="B7336" s="195"/>
      <c r="C7336" s="196"/>
      <c r="D7336" s="196"/>
      <c r="E7336" s="196"/>
      <c r="F7336" s="196"/>
      <c r="G7336" s="196"/>
      <c r="H7336" s="196"/>
      <c r="I7336" s="196"/>
      <c r="J7336" s="196"/>
      <c r="K7336" s="196"/>
      <c r="L7336" s="196"/>
    </row>
    <row r="7337" spans="1:12" x14ac:dyDescent="0.25">
      <c r="A7337" s="195"/>
      <c r="B7337" s="195"/>
      <c r="C7337" s="196"/>
      <c r="D7337" s="196"/>
      <c r="E7337" s="196"/>
      <c r="F7337" s="196"/>
      <c r="G7337" s="196"/>
      <c r="H7337" s="196"/>
      <c r="I7337" s="196"/>
      <c r="J7337" s="196"/>
      <c r="K7337" s="196"/>
      <c r="L7337" s="196"/>
    </row>
    <row r="7338" spans="1:12" x14ac:dyDescent="0.25">
      <c r="A7338" s="195"/>
      <c r="B7338" s="195"/>
      <c r="C7338" s="196"/>
      <c r="D7338" s="196"/>
      <c r="E7338" s="196"/>
      <c r="F7338" s="196"/>
      <c r="G7338" s="196"/>
      <c r="H7338" s="196"/>
      <c r="I7338" s="196"/>
      <c r="J7338" s="196"/>
      <c r="K7338" s="196"/>
      <c r="L7338" s="196"/>
    </row>
    <row r="7339" spans="1:12" x14ac:dyDescent="0.25">
      <c r="A7339" s="195"/>
      <c r="B7339" s="195"/>
      <c r="C7339" s="196"/>
      <c r="D7339" s="196"/>
      <c r="E7339" s="196"/>
      <c r="F7339" s="196"/>
      <c r="G7339" s="196"/>
      <c r="H7339" s="196"/>
      <c r="I7339" s="196"/>
      <c r="J7339" s="196"/>
      <c r="K7339" s="196"/>
      <c r="L7339" s="196"/>
    </row>
    <row r="7340" spans="1:12" x14ac:dyDescent="0.25">
      <c r="A7340" s="195"/>
      <c r="B7340" s="195"/>
      <c r="C7340" s="196"/>
      <c r="D7340" s="196"/>
      <c r="E7340" s="196"/>
      <c r="F7340" s="196"/>
      <c r="G7340" s="196"/>
      <c r="H7340" s="196"/>
      <c r="I7340" s="196"/>
      <c r="J7340" s="196"/>
      <c r="K7340" s="196"/>
      <c r="L7340" s="196"/>
    </row>
    <row r="7341" spans="1:12" x14ac:dyDescent="0.25">
      <c r="A7341" s="195"/>
      <c r="B7341" s="195"/>
      <c r="C7341" s="196"/>
      <c r="D7341" s="196"/>
      <c r="E7341" s="196"/>
      <c r="F7341" s="196"/>
      <c r="G7341" s="196"/>
      <c r="H7341" s="196"/>
      <c r="I7341" s="196"/>
      <c r="J7341" s="196"/>
      <c r="K7341" s="196"/>
      <c r="L7341" s="196"/>
    </row>
    <row r="7342" spans="1:12" x14ac:dyDescent="0.25">
      <c r="A7342" s="195"/>
      <c r="B7342" s="195"/>
      <c r="C7342" s="196"/>
      <c r="D7342" s="196"/>
      <c r="E7342" s="196"/>
      <c r="F7342" s="196"/>
      <c r="G7342" s="196"/>
      <c r="H7342" s="196"/>
      <c r="I7342" s="196"/>
      <c r="J7342" s="196"/>
      <c r="K7342" s="196"/>
      <c r="L7342" s="196"/>
    </row>
    <row r="7343" spans="1:12" x14ac:dyDescent="0.25">
      <c r="A7343" s="195"/>
      <c r="B7343" s="195"/>
      <c r="C7343" s="196"/>
      <c r="D7343" s="196"/>
      <c r="E7343" s="196"/>
      <c r="F7343" s="196"/>
      <c r="G7343" s="196"/>
      <c r="H7343" s="196"/>
      <c r="I7343" s="196"/>
      <c r="J7343" s="196"/>
      <c r="K7343" s="196"/>
      <c r="L7343" s="196"/>
    </row>
    <row r="7344" spans="1:12" x14ac:dyDescent="0.25">
      <c r="A7344" s="195"/>
      <c r="B7344" s="195"/>
      <c r="C7344" s="196"/>
      <c r="D7344" s="196"/>
      <c r="E7344" s="196"/>
      <c r="F7344" s="196"/>
      <c r="G7344" s="196"/>
      <c r="H7344" s="196"/>
      <c r="I7344" s="196"/>
      <c r="J7344" s="196"/>
      <c r="K7344" s="196"/>
      <c r="L7344" s="196"/>
    </row>
    <row r="7345" spans="1:12" x14ac:dyDescent="0.25">
      <c r="A7345" s="195"/>
      <c r="B7345" s="195"/>
      <c r="C7345" s="196"/>
      <c r="D7345" s="196"/>
      <c r="E7345" s="196"/>
      <c r="F7345" s="196"/>
      <c r="G7345" s="196"/>
      <c r="H7345" s="196"/>
      <c r="I7345" s="196"/>
      <c r="J7345" s="196"/>
      <c r="K7345" s="196"/>
      <c r="L7345" s="196"/>
    </row>
    <row r="7346" spans="1:12" x14ac:dyDescent="0.25">
      <c r="A7346" s="195"/>
      <c r="B7346" s="195"/>
      <c r="C7346" s="196"/>
      <c r="D7346" s="196"/>
      <c r="E7346" s="196"/>
      <c r="F7346" s="196"/>
      <c r="G7346" s="196"/>
      <c r="H7346" s="196"/>
      <c r="I7346" s="196"/>
      <c r="J7346" s="196"/>
      <c r="K7346" s="196"/>
      <c r="L7346" s="196"/>
    </row>
    <row r="7347" spans="1:12" x14ac:dyDescent="0.25">
      <c r="A7347" s="195"/>
      <c r="B7347" s="195"/>
      <c r="C7347" s="196"/>
      <c r="D7347" s="196"/>
      <c r="E7347" s="196"/>
      <c r="F7347" s="196"/>
      <c r="G7347" s="196"/>
      <c r="H7347" s="196"/>
      <c r="I7347" s="196"/>
      <c r="J7347" s="196"/>
      <c r="K7347" s="196"/>
      <c r="L7347" s="196"/>
    </row>
    <row r="7348" spans="1:12" x14ac:dyDescent="0.25">
      <c r="A7348" s="195"/>
      <c r="B7348" s="195"/>
      <c r="C7348" s="196"/>
      <c r="D7348" s="196"/>
      <c r="E7348" s="196"/>
      <c r="F7348" s="196"/>
      <c r="G7348" s="196"/>
      <c r="H7348" s="196"/>
      <c r="I7348" s="196"/>
      <c r="J7348" s="196"/>
      <c r="K7348" s="196"/>
      <c r="L7348" s="196"/>
    </row>
    <row r="7349" spans="1:12" x14ac:dyDescent="0.25">
      <c r="A7349" s="195"/>
      <c r="B7349" s="195"/>
      <c r="C7349" s="196"/>
      <c r="D7349" s="196"/>
      <c r="E7349" s="196"/>
      <c r="F7349" s="196"/>
      <c r="G7349" s="196"/>
      <c r="H7349" s="196"/>
      <c r="I7349" s="196"/>
      <c r="J7349" s="196"/>
      <c r="K7349" s="196"/>
      <c r="L7349" s="196"/>
    </row>
    <row r="7350" spans="1:12" x14ac:dyDescent="0.25">
      <c r="A7350" s="195"/>
      <c r="B7350" s="195"/>
      <c r="C7350" s="196"/>
      <c r="D7350" s="196"/>
      <c r="E7350" s="196"/>
      <c r="F7350" s="196"/>
      <c r="G7350" s="196"/>
      <c r="H7350" s="196"/>
      <c r="I7350" s="196"/>
      <c r="J7350" s="196"/>
      <c r="K7350" s="196"/>
      <c r="L7350" s="196"/>
    </row>
    <row r="7351" spans="1:12" x14ac:dyDescent="0.25">
      <c r="A7351" s="195"/>
      <c r="B7351" s="195"/>
      <c r="C7351" s="196"/>
      <c r="D7351" s="196"/>
      <c r="E7351" s="196"/>
      <c r="F7351" s="196"/>
      <c r="G7351" s="196"/>
      <c r="H7351" s="196"/>
      <c r="I7351" s="196"/>
      <c r="J7351" s="196"/>
      <c r="K7351" s="196"/>
      <c r="L7351" s="196"/>
    </row>
    <row r="7352" spans="1:12" x14ac:dyDescent="0.25">
      <c r="A7352" s="195"/>
      <c r="B7352" s="195"/>
      <c r="C7352" s="196"/>
      <c r="D7352" s="196"/>
      <c r="E7352" s="196"/>
      <c r="F7352" s="196"/>
      <c r="G7352" s="196"/>
      <c r="H7352" s="196"/>
      <c r="I7352" s="196"/>
      <c r="J7352" s="196"/>
      <c r="K7352" s="196"/>
      <c r="L7352" s="196"/>
    </row>
    <row r="7353" spans="1:12" x14ac:dyDescent="0.25">
      <c r="A7353" s="195"/>
      <c r="B7353" s="195"/>
      <c r="C7353" s="196"/>
      <c r="D7353" s="196"/>
      <c r="E7353" s="196"/>
      <c r="F7353" s="196"/>
      <c r="G7353" s="196"/>
      <c r="H7353" s="196"/>
      <c r="I7353" s="196"/>
      <c r="J7353" s="196"/>
      <c r="K7353" s="196"/>
      <c r="L7353" s="196"/>
    </row>
    <row r="7354" spans="1:12" x14ac:dyDescent="0.25">
      <c r="A7354" s="195"/>
      <c r="B7354" s="195"/>
      <c r="C7354" s="196"/>
      <c r="D7354" s="196"/>
      <c r="E7354" s="196"/>
      <c r="F7354" s="196"/>
      <c r="G7354" s="196"/>
      <c r="H7354" s="196"/>
      <c r="I7354" s="196"/>
      <c r="J7354" s="196"/>
      <c r="K7354" s="196"/>
      <c r="L7354" s="196"/>
    </row>
    <row r="7355" spans="1:12" x14ac:dyDescent="0.25">
      <c r="A7355" s="195"/>
      <c r="B7355" s="195"/>
      <c r="C7355" s="196"/>
      <c r="D7355" s="196"/>
      <c r="E7355" s="196"/>
      <c r="F7355" s="196"/>
      <c r="G7355" s="196"/>
      <c r="H7355" s="196"/>
      <c r="I7355" s="196"/>
      <c r="J7355" s="196"/>
      <c r="K7355" s="196"/>
      <c r="L7355" s="196"/>
    </row>
    <row r="7356" spans="1:12" x14ac:dyDescent="0.25">
      <c r="A7356" s="195"/>
      <c r="B7356" s="195"/>
      <c r="C7356" s="196"/>
      <c r="D7356" s="196"/>
      <c r="E7356" s="196"/>
      <c r="F7356" s="196"/>
      <c r="G7356" s="196"/>
      <c r="H7356" s="196"/>
      <c r="I7356" s="196"/>
      <c r="J7356" s="196"/>
      <c r="K7356" s="196"/>
      <c r="L7356" s="196"/>
    </row>
    <row r="7357" spans="1:12" x14ac:dyDescent="0.25">
      <c r="A7357" s="195"/>
      <c r="B7357" s="195"/>
      <c r="C7357" s="196"/>
      <c r="D7357" s="196"/>
      <c r="E7357" s="196"/>
      <c r="F7357" s="196"/>
      <c r="G7357" s="196"/>
      <c r="H7357" s="196"/>
      <c r="I7357" s="196"/>
      <c r="J7357" s="196"/>
      <c r="K7357" s="196"/>
      <c r="L7357" s="196"/>
    </row>
    <row r="7358" spans="1:12" x14ac:dyDescent="0.25">
      <c r="A7358" s="195"/>
      <c r="B7358" s="195"/>
      <c r="C7358" s="196"/>
      <c r="D7358" s="196"/>
      <c r="E7358" s="196"/>
      <c r="F7358" s="196"/>
      <c r="G7358" s="196"/>
      <c r="H7358" s="196"/>
      <c r="I7358" s="196"/>
      <c r="J7358" s="196"/>
      <c r="K7358" s="196"/>
      <c r="L7358" s="196"/>
    </row>
    <row r="7359" spans="1:12" x14ac:dyDescent="0.25">
      <c r="A7359" s="195"/>
      <c r="B7359" s="195"/>
      <c r="C7359" s="196"/>
      <c r="D7359" s="196"/>
      <c r="E7359" s="196"/>
      <c r="F7359" s="196"/>
      <c r="G7359" s="196"/>
      <c r="H7359" s="196"/>
      <c r="I7359" s="196"/>
      <c r="J7359" s="196"/>
      <c r="K7359" s="196"/>
      <c r="L7359" s="196"/>
    </row>
    <row r="7360" spans="1:12" x14ac:dyDescent="0.25">
      <c r="A7360" s="195"/>
      <c r="B7360" s="195"/>
      <c r="C7360" s="196"/>
      <c r="D7360" s="196"/>
      <c r="E7360" s="196"/>
      <c r="F7360" s="196"/>
      <c r="G7360" s="196"/>
      <c r="H7360" s="196"/>
      <c r="I7360" s="196"/>
      <c r="J7360" s="196"/>
      <c r="K7360" s="196"/>
      <c r="L7360" s="196"/>
    </row>
    <row r="7361" spans="1:12" x14ac:dyDescent="0.25">
      <c r="A7361" s="195"/>
      <c r="B7361" s="195"/>
      <c r="C7361" s="196"/>
      <c r="D7361" s="196"/>
      <c r="E7361" s="196"/>
      <c r="F7361" s="196"/>
      <c r="G7361" s="196"/>
      <c r="H7361" s="196"/>
      <c r="I7361" s="196"/>
      <c r="J7361" s="196"/>
      <c r="K7361" s="196"/>
      <c r="L7361" s="196"/>
    </row>
    <row r="7362" spans="1:12" x14ac:dyDescent="0.25">
      <c r="A7362" s="195"/>
      <c r="B7362" s="195"/>
      <c r="C7362" s="196"/>
      <c r="D7362" s="196"/>
      <c r="E7362" s="196"/>
      <c r="F7362" s="196"/>
      <c r="G7362" s="196"/>
      <c r="H7362" s="196"/>
      <c r="I7362" s="196"/>
      <c r="J7362" s="196"/>
      <c r="K7362" s="196"/>
      <c r="L7362" s="196"/>
    </row>
    <row r="7363" spans="1:12" x14ac:dyDescent="0.25">
      <c r="A7363" s="195"/>
      <c r="B7363" s="195"/>
      <c r="C7363" s="196"/>
      <c r="D7363" s="196"/>
      <c r="E7363" s="196"/>
      <c r="F7363" s="196"/>
      <c r="G7363" s="196"/>
      <c r="H7363" s="196"/>
      <c r="I7363" s="196"/>
      <c r="J7363" s="196"/>
      <c r="K7363" s="196"/>
      <c r="L7363" s="196"/>
    </row>
    <row r="7364" spans="1:12" x14ac:dyDescent="0.25">
      <c r="A7364" s="195"/>
      <c r="B7364" s="195"/>
      <c r="C7364" s="196"/>
      <c r="D7364" s="196"/>
      <c r="E7364" s="196"/>
      <c r="F7364" s="196"/>
      <c r="G7364" s="196"/>
      <c r="H7364" s="196"/>
      <c r="I7364" s="196"/>
      <c r="J7364" s="196"/>
      <c r="K7364" s="196"/>
      <c r="L7364" s="196"/>
    </row>
    <row r="7365" spans="1:12" x14ac:dyDescent="0.25">
      <c r="A7365" s="195"/>
      <c r="B7365" s="195"/>
      <c r="C7365" s="196"/>
      <c r="D7365" s="196"/>
      <c r="E7365" s="196"/>
      <c r="F7365" s="196"/>
      <c r="G7365" s="196"/>
      <c r="H7365" s="196"/>
      <c r="I7365" s="196"/>
      <c r="J7365" s="196"/>
      <c r="K7365" s="196"/>
      <c r="L7365" s="196"/>
    </row>
    <row r="7366" spans="1:12" x14ac:dyDescent="0.25">
      <c r="A7366" s="195"/>
      <c r="B7366" s="195"/>
      <c r="C7366" s="196"/>
      <c r="D7366" s="196"/>
      <c r="E7366" s="196"/>
      <c r="F7366" s="196"/>
      <c r="G7366" s="196"/>
      <c r="H7366" s="196"/>
      <c r="I7366" s="196"/>
      <c r="J7366" s="196"/>
      <c r="K7366" s="196"/>
      <c r="L7366" s="196"/>
    </row>
    <row r="7367" spans="1:12" x14ac:dyDescent="0.25">
      <c r="A7367" s="195"/>
      <c r="B7367" s="195"/>
      <c r="C7367" s="196"/>
      <c r="D7367" s="196"/>
      <c r="E7367" s="196"/>
      <c r="F7367" s="196"/>
      <c r="G7367" s="196"/>
      <c r="H7367" s="196"/>
      <c r="I7367" s="196"/>
      <c r="J7367" s="196"/>
      <c r="K7367" s="196"/>
      <c r="L7367" s="196"/>
    </row>
    <row r="7368" spans="1:12" x14ac:dyDescent="0.25">
      <c r="A7368" s="195"/>
      <c r="B7368" s="195"/>
      <c r="C7368" s="196"/>
      <c r="D7368" s="196"/>
      <c r="E7368" s="196"/>
      <c r="F7368" s="196"/>
      <c r="G7368" s="196"/>
      <c r="H7368" s="196"/>
      <c r="I7368" s="196"/>
      <c r="J7368" s="196"/>
      <c r="K7368" s="196"/>
      <c r="L7368" s="196"/>
    </row>
    <row r="7369" spans="1:12" x14ac:dyDescent="0.25">
      <c r="A7369" s="195"/>
      <c r="B7369" s="195"/>
      <c r="C7369" s="196"/>
      <c r="D7369" s="196"/>
      <c r="E7369" s="196"/>
      <c r="F7369" s="196"/>
      <c r="G7369" s="196"/>
      <c r="H7369" s="196"/>
      <c r="I7369" s="196"/>
      <c r="J7369" s="196"/>
      <c r="K7369" s="196"/>
      <c r="L7369" s="196"/>
    </row>
    <row r="7370" spans="1:12" x14ac:dyDescent="0.25">
      <c r="A7370" s="195"/>
      <c r="B7370" s="195"/>
      <c r="C7370" s="196"/>
      <c r="D7370" s="196"/>
      <c r="E7370" s="196"/>
      <c r="F7370" s="196"/>
      <c r="G7370" s="196"/>
      <c r="H7370" s="196"/>
      <c r="I7370" s="196"/>
      <c r="J7370" s="196"/>
      <c r="K7370" s="196"/>
      <c r="L7370" s="196"/>
    </row>
    <row r="7371" spans="1:12" x14ac:dyDescent="0.25">
      <c r="A7371" s="195"/>
      <c r="B7371" s="195"/>
      <c r="C7371" s="196"/>
      <c r="D7371" s="196"/>
      <c r="E7371" s="196"/>
      <c r="F7371" s="196"/>
      <c r="G7371" s="196"/>
      <c r="H7371" s="196"/>
      <c r="I7371" s="196"/>
      <c r="J7371" s="196"/>
      <c r="K7371" s="196"/>
      <c r="L7371" s="196"/>
    </row>
    <row r="7372" spans="1:12" x14ac:dyDescent="0.25">
      <c r="A7372" s="195"/>
      <c r="B7372" s="195"/>
      <c r="C7372" s="196"/>
      <c r="D7372" s="196"/>
      <c r="E7372" s="196"/>
      <c r="F7372" s="196"/>
      <c r="G7372" s="196"/>
      <c r="H7372" s="196"/>
      <c r="I7372" s="196"/>
      <c r="J7372" s="196"/>
      <c r="K7372" s="196"/>
      <c r="L7372" s="196"/>
    </row>
    <row r="7373" spans="1:12" x14ac:dyDescent="0.25">
      <c r="A7373" s="195"/>
      <c r="B7373" s="195"/>
      <c r="C7373" s="196"/>
      <c r="D7373" s="196"/>
      <c r="E7373" s="196"/>
      <c r="F7373" s="196"/>
      <c r="G7373" s="196"/>
      <c r="H7373" s="196"/>
      <c r="I7373" s="196"/>
      <c r="J7373" s="196"/>
      <c r="K7373" s="196"/>
      <c r="L7373" s="196"/>
    </row>
    <row r="7374" spans="1:12" x14ac:dyDescent="0.25">
      <c r="A7374" s="195"/>
      <c r="B7374" s="195"/>
      <c r="C7374" s="196"/>
      <c r="D7374" s="196"/>
      <c r="E7374" s="196"/>
      <c r="F7374" s="196"/>
      <c r="G7374" s="196"/>
      <c r="H7374" s="196"/>
      <c r="I7374" s="196"/>
      <c r="J7374" s="196"/>
      <c r="K7374" s="196"/>
      <c r="L7374" s="196"/>
    </row>
    <row r="7375" spans="1:12" x14ac:dyDescent="0.25">
      <c r="A7375" s="195"/>
      <c r="B7375" s="195"/>
      <c r="C7375" s="196"/>
      <c r="D7375" s="196"/>
      <c r="E7375" s="196"/>
      <c r="F7375" s="196"/>
      <c r="G7375" s="196"/>
      <c r="H7375" s="196"/>
      <c r="I7375" s="196"/>
      <c r="J7375" s="196"/>
      <c r="K7375" s="196"/>
      <c r="L7375" s="196"/>
    </row>
    <row r="7376" spans="1:12" x14ac:dyDescent="0.25">
      <c r="A7376" s="195"/>
      <c r="B7376" s="195"/>
      <c r="C7376" s="196"/>
      <c r="D7376" s="196"/>
      <c r="E7376" s="196"/>
      <c r="F7376" s="196"/>
      <c r="G7376" s="196"/>
      <c r="H7376" s="196"/>
      <c r="I7376" s="196"/>
      <c r="J7376" s="196"/>
      <c r="K7376" s="196"/>
      <c r="L7376" s="196"/>
    </row>
    <row r="7377" spans="1:12" x14ac:dyDescent="0.25">
      <c r="A7377" s="195"/>
      <c r="B7377" s="195"/>
      <c r="C7377" s="196"/>
      <c r="D7377" s="196"/>
      <c r="E7377" s="196"/>
      <c r="F7377" s="196"/>
      <c r="G7377" s="196"/>
      <c r="H7377" s="196"/>
      <c r="I7377" s="196"/>
      <c r="J7377" s="196"/>
      <c r="K7377" s="196"/>
      <c r="L7377" s="196"/>
    </row>
    <row r="7378" spans="1:12" x14ac:dyDescent="0.25">
      <c r="A7378" s="195"/>
      <c r="B7378" s="195"/>
      <c r="C7378" s="196"/>
      <c r="D7378" s="196"/>
      <c r="E7378" s="196"/>
      <c r="F7378" s="196"/>
      <c r="G7378" s="196"/>
      <c r="H7378" s="196"/>
      <c r="I7378" s="196"/>
      <c r="J7378" s="196"/>
      <c r="K7378" s="196"/>
      <c r="L7378" s="196"/>
    </row>
    <row r="7379" spans="1:12" x14ac:dyDescent="0.25">
      <c r="A7379" s="195"/>
      <c r="B7379" s="195"/>
      <c r="C7379" s="196"/>
      <c r="D7379" s="196"/>
      <c r="E7379" s="196"/>
      <c r="F7379" s="196"/>
      <c r="G7379" s="196"/>
      <c r="H7379" s="196"/>
      <c r="I7379" s="196"/>
      <c r="J7379" s="196"/>
      <c r="K7379" s="196"/>
      <c r="L7379" s="196"/>
    </row>
    <row r="7380" spans="1:12" x14ac:dyDescent="0.25">
      <c r="A7380" s="195"/>
      <c r="B7380" s="195"/>
      <c r="C7380" s="196"/>
      <c r="D7380" s="196"/>
      <c r="E7380" s="196"/>
      <c r="F7380" s="196"/>
      <c r="G7380" s="196"/>
      <c r="H7380" s="196"/>
      <c r="I7380" s="196"/>
      <c r="J7380" s="196"/>
      <c r="K7380" s="196"/>
      <c r="L7380" s="196"/>
    </row>
    <row r="7381" spans="1:12" x14ac:dyDescent="0.25">
      <c r="A7381" s="195"/>
      <c r="B7381" s="195"/>
      <c r="C7381" s="196"/>
      <c r="D7381" s="196"/>
      <c r="E7381" s="196"/>
      <c r="F7381" s="196"/>
      <c r="G7381" s="196"/>
      <c r="H7381" s="196"/>
      <c r="I7381" s="196"/>
      <c r="J7381" s="196"/>
      <c r="K7381" s="196"/>
      <c r="L7381" s="196"/>
    </row>
    <row r="7382" spans="1:12" x14ac:dyDescent="0.25">
      <c r="A7382" s="195"/>
      <c r="B7382" s="195"/>
      <c r="C7382" s="196"/>
      <c r="D7382" s="196"/>
      <c r="E7382" s="196"/>
      <c r="F7382" s="196"/>
      <c r="G7382" s="196"/>
      <c r="H7382" s="196"/>
      <c r="I7382" s="196"/>
      <c r="J7382" s="196"/>
      <c r="K7382" s="196"/>
      <c r="L7382" s="196"/>
    </row>
    <row r="7383" spans="1:12" x14ac:dyDescent="0.25">
      <c r="A7383" s="195"/>
      <c r="B7383" s="195"/>
      <c r="C7383" s="196"/>
      <c r="D7383" s="196"/>
      <c r="E7383" s="196"/>
      <c r="F7383" s="196"/>
      <c r="G7383" s="196"/>
      <c r="H7383" s="196"/>
      <c r="I7383" s="196"/>
      <c r="J7383" s="196"/>
      <c r="K7383" s="196"/>
      <c r="L7383" s="196"/>
    </row>
    <row r="7384" spans="1:12" x14ac:dyDescent="0.25">
      <c r="A7384" s="195"/>
      <c r="B7384" s="195"/>
      <c r="C7384" s="196"/>
      <c r="D7384" s="196"/>
      <c r="E7384" s="196"/>
      <c r="F7384" s="196"/>
      <c r="G7384" s="196"/>
      <c r="H7384" s="196"/>
      <c r="I7384" s="196"/>
      <c r="J7384" s="196"/>
      <c r="K7384" s="196"/>
      <c r="L7384" s="196"/>
    </row>
    <row r="7385" spans="1:12" x14ac:dyDescent="0.25">
      <c r="A7385" s="195"/>
      <c r="B7385" s="195"/>
      <c r="C7385" s="196"/>
      <c r="D7385" s="196"/>
      <c r="E7385" s="196"/>
      <c r="F7385" s="196"/>
      <c r="G7385" s="196"/>
      <c r="H7385" s="196"/>
      <c r="I7385" s="196"/>
      <c r="J7385" s="196"/>
      <c r="K7385" s="196"/>
      <c r="L7385" s="196"/>
    </row>
    <row r="7386" spans="1:12" x14ac:dyDescent="0.25">
      <c r="A7386" s="195"/>
      <c r="B7386" s="195"/>
      <c r="C7386" s="196"/>
      <c r="D7386" s="196"/>
      <c r="E7386" s="196"/>
      <c r="F7386" s="196"/>
      <c r="G7386" s="196"/>
      <c r="H7386" s="196"/>
      <c r="I7386" s="196"/>
      <c r="J7386" s="196"/>
      <c r="K7386" s="196"/>
      <c r="L7386" s="196"/>
    </row>
    <row r="7387" spans="1:12" x14ac:dyDescent="0.25">
      <c r="A7387" s="195"/>
      <c r="B7387" s="195"/>
      <c r="C7387" s="196"/>
      <c r="D7387" s="196"/>
      <c r="E7387" s="196"/>
      <c r="F7387" s="196"/>
      <c r="G7387" s="196"/>
      <c r="H7387" s="196"/>
      <c r="I7387" s="196"/>
      <c r="J7387" s="196"/>
      <c r="K7387" s="196"/>
      <c r="L7387" s="196"/>
    </row>
    <row r="7388" spans="1:12" x14ac:dyDescent="0.25">
      <c r="A7388" s="195"/>
      <c r="B7388" s="195"/>
      <c r="C7388" s="196"/>
      <c r="D7388" s="196"/>
      <c r="E7388" s="196"/>
      <c r="F7388" s="196"/>
      <c r="G7388" s="196"/>
      <c r="H7388" s="196"/>
      <c r="I7388" s="196"/>
      <c r="J7388" s="196"/>
      <c r="K7388" s="196"/>
      <c r="L7388" s="196"/>
    </row>
    <row r="7389" spans="1:12" x14ac:dyDescent="0.25">
      <c r="A7389" s="195"/>
      <c r="B7389" s="195"/>
      <c r="C7389" s="196"/>
      <c r="D7389" s="196"/>
      <c r="E7389" s="196"/>
      <c r="F7389" s="196"/>
      <c r="G7389" s="196"/>
      <c r="H7389" s="196"/>
      <c r="I7389" s="196"/>
      <c r="J7389" s="196"/>
      <c r="K7389" s="196"/>
      <c r="L7389" s="196"/>
    </row>
    <row r="7390" spans="1:12" x14ac:dyDescent="0.25">
      <c r="A7390" s="195"/>
      <c r="B7390" s="195"/>
      <c r="C7390" s="196"/>
      <c r="D7390" s="196"/>
      <c r="E7390" s="196"/>
      <c r="F7390" s="196"/>
      <c r="G7390" s="196"/>
      <c r="H7390" s="196"/>
      <c r="I7390" s="196"/>
      <c r="J7390" s="196"/>
      <c r="K7390" s="196"/>
      <c r="L7390" s="196"/>
    </row>
    <row r="7391" spans="1:12" x14ac:dyDescent="0.25">
      <c r="A7391" s="195"/>
      <c r="B7391" s="195"/>
      <c r="C7391" s="196"/>
      <c r="D7391" s="196"/>
      <c r="E7391" s="196"/>
      <c r="F7391" s="196"/>
      <c r="G7391" s="196"/>
      <c r="H7391" s="196"/>
      <c r="I7391" s="196"/>
      <c r="J7391" s="196"/>
      <c r="K7391" s="196"/>
      <c r="L7391" s="196"/>
    </row>
    <row r="7392" spans="1:12" x14ac:dyDescent="0.25">
      <c r="A7392" s="195"/>
      <c r="B7392" s="195"/>
      <c r="C7392" s="196"/>
      <c r="D7392" s="196"/>
      <c r="E7392" s="196"/>
      <c r="F7392" s="196"/>
      <c r="G7392" s="196"/>
      <c r="H7392" s="196"/>
      <c r="I7392" s="196"/>
      <c r="J7392" s="196"/>
      <c r="K7392" s="196"/>
      <c r="L7392" s="196"/>
    </row>
    <row r="7393" spans="1:12" x14ac:dyDescent="0.25">
      <c r="A7393" s="195"/>
      <c r="B7393" s="195"/>
      <c r="C7393" s="196"/>
      <c r="D7393" s="196"/>
      <c r="E7393" s="196"/>
      <c r="F7393" s="196"/>
      <c r="G7393" s="196"/>
      <c r="H7393" s="196"/>
      <c r="I7393" s="196"/>
      <c r="J7393" s="196"/>
      <c r="K7393" s="196"/>
      <c r="L7393" s="196"/>
    </row>
    <row r="7394" spans="1:12" x14ac:dyDescent="0.25">
      <c r="A7394" s="195"/>
      <c r="B7394" s="195"/>
      <c r="C7394" s="196"/>
      <c r="D7394" s="196"/>
      <c r="E7394" s="196"/>
      <c r="F7394" s="196"/>
      <c r="G7394" s="196"/>
      <c r="H7394" s="196"/>
      <c r="I7394" s="196"/>
      <c r="J7394" s="196"/>
      <c r="K7394" s="196"/>
      <c r="L7394" s="196"/>
    </row>
    <row r="7395" spans="1:12" x14ac:dyDescent="0.25">
      <c r="A7395" s="195"/>
      <c r="B7395" s="195"/>
      <c r="C7395" s="196"/>
      <c r="D7395" s="196"/>
      <c r="E7395" s="196"/>
      <c r="F7395" s="196"/>
      <c r="G7395" s="196"/>
      <c r="H7395" s="196"/>
      <c r="I7395" s="196"/>
      <c r="J7395" s="196"/>
      <c r="K7395" s="196"/>
      <c r="L7395" s="196"/>
    </row>
    <row r="7396" spans="1:12" x14ac:dyDescent="0.25">
      <c r="A7396" s="195"/>
      <c r="B7396" s="195"/>
      <c r="C7396" s="196"/>
      <c r="D7396" s="196"/>
      <c r="E7396" s="196"/>
      <c r="F7396" s="196"/>
      <c r="G7396" s="196"/>
      <c r="H7396" s="196"/>
      <c r="I7396" s="196"/>
      <c r="J7396" s="196"/>
      <c r="K7396" s="196"/>
      <c r="L7396" s="196"/>
    </row>
    <row r="7397" spans="1:12" x14ac:dyDescent="0.25">
      <c r="A7397" s="195"/>
      <c r="B7397" s="195"/>
      <c r="C7397" s="196"/>
      <c r="D7397" s="196"/>
      <c r="E7397" s="196"/>
      <c r="F7397" s="196"/>
      <c r="G7397" s="196"/>
      <c r="H7397" s="196"/>
      <c r="I7397" s="196"/>
      <c r="J7397" s="196"/>
      <c r="K7397" s="196"/>
      <c r="L7397" s="196"/>
    </row>
    <row r="7398" spans="1:12" x14ac:dyDescent="0.25">
      <c r="A7398" s="195"/>
      <c r="B7398" s="195"/>
      <c r="C7398" s="196"/>
      <c r="D7398" s="196"/>
      <c r="E7398" s="196"/>
      <c r="F7398" s="196"/>
      <c r="G7398" s="196"/>
      <c r="H7398" s="196"/>
      <c r="I7398" s="196"/>
      <c r="J7398" s="196"/>
      <c r="K7398" s="196"/>
      <c r="L7398" s="196"/>
    </row>
    <row r="7399" spans="1:12" x14ac:dyDescent="0.25">
      <c r="A7399" s="195"/>
      <c r="B7399" s="195"/>
      <c r="C7399" s="196"/>
      <c r="D7399" s="196"/>
      <c r="E7399" s="196"/>
      <c r="F7399" s="196"/>
      <c r="G7399" s="196"/>
      <c r="H7399" s="196"/>
      <c r="I7399" s="196"/>
      <c r="J7399" s="196"/>
      <c r="K7399" s="196"/>
      <c r="L7399" s="196"/>
    </row>
    <row r="7400" spans="1:12" x14ac:dyDescent="0.25">
      <c r="A7400" s="195"/>
      <c r="B7400" s="195"/>
      <c r="C7400" s="196"/>
      <c r="D7400" s="196"/>
      <c r="E7400" s="196"/>
      <c r="F7400" s="196"/>
      <c r="G7400" s="196"/>
      <c r="H7400" s="196"/>
      <c r="I7400" s="196"/>
      <c r="J7400" s="196"/>
      <c r="K7400" s="196"/>
      <c r="L7400" s="196"/>
    </row>
    <row r="7401" spans="1:12" x14ac:dyDescent="0.25">
      <c r="A7401" s="195"/>
      <c r="B7401" s="195"/>
      <c r="C7401" s="196"/>
      <c r="D7401" s="196"/>
      <c r="E7401" s="196"/>
      <c r="F7401" s="196"/>
      <c r="G7401" s="196"/>
      <c r="H7401" s="196"/>
      <c r="I7401" s="196"/>
      <c r="J7401" s="196"/>
      <c r="K7401" s="196"/>
      <c r="L7401" s="196"/>
    </row>
    <row r="7402" spans="1:12" x14ac:dyDescent="0.25">
      <c r="A7402" s="195"/>
      <c r="B7402" s="195"/>
      <c r="C7402" s="196"/>
      <c r="D7402" s="196"/>
      <c r="E7402" s="196"/>
      <c r="F7402" s="196"/>
      <c r="G7402" s="196"/>
      <c r="H7402" s="196"/>
      <c r="I7402" s="196"/>
      <c r="J7402" s="196"/>
      <c r="K7402" s="196"/>
      <c r="L7402" s="196"/>
    </row>
    <row r="7403" spans="1:12" x14ac:dyDescent="0.25">
      <c r="A7403" s="195"/>
      <c r="B7403" s="195"/>
      <c r="C7403" s="196"/>
      <c r="D7403" s="196"/>
      <c r="E7403" s="196"/>
      <c r="F7403" s="196"/>
      <c r="G7403" s="196"/>
      <c r="H7403" s="196"/>
      <c r="I7403" s="196"/>
      <c r="J7403" s="196"/>
      <c r="K7403" s="196"/>
      <c r="L7403" s="196"/>
    </row>
    <row r="7404" spans="1:12" x14ac:dyDescent="0.25">
      <c r="A7404" s="195"/>
      <c r="B7404" s="195"/>
      <c r="C7404" s="196"/>
      <c r="D7404" s="196"/>
      <c r="E7404" s="196"/>
      <c r="F7404" s="196"/>
      <c r="G7404" s="196"/>
      <c r="H7404" s="196"/>
      <c r="I7404" s="196"/>
      <c r="J7404" s="196"/>
      <c r="K7404" s="196"/>
      <c r="L7404" s="196"/>
    </row>
    <row r="7405" spans="1:12" x14ac:dyDescent="0.25">
      <c r="A7405" s="195"/>
      <c r="B7405" s="195"/>
      <c r="C7405" s="196"/>
      <c r="D7405" s="196"/>
      <c r="E7405" s="196"/>
      <c r="F7405" s="196"/>
      <c r="G7405" s="196"/>
      <c r="H7405" s="196"/>
      <c r="I7405" s="196"/>
      <c r="J7405" s="196"/>
      <c r="K7405" s="196"/>
      <c r="L7405" s="196"/>
    </row>
    <row r="7406" spans="1:12" x14ac:dyDescent="0.25">
      <c r="A7406" s="195"/>
      <c r="B7406" s="195"/>
      <c r="C7406" s="196"/>
      <c r="D7406" s="196"/>
      <c r="E7406" s="196"/>
      <c r="F7406" s="196"/>
      <c r="G7406" s="196"/>
      <c r="H7406" s="196"/>
      <c r="I7406" s="196"/>
      <c r="J7406" s="196"/>
      <c r="K7406" s="196"/>
      <c r="L7406" s="196"/>
    </row>
    <row r="7407" spans="1:12" x14ac:dyDescent="0.25">
      <c r="A7407" s="195"/>
      <c r="B7407" s="195"/>
      <c r="C7407" s="196"/>
      <c r="D7407" s="196"/>
      <c r="E7407" s="196"/>
      <c r="F7407" s="196"/>
      <c r="G7407" s="196"/>
      <c r="H7407" s="196"/>
      <c r="I7407" s="196"/>
      <c r="J7407" s="196"/>
      <c r="K7407" s="196"/>
      <c r="L7407" s="196"/>
    </row>
    <row r="7408" spans="1:12" x14ac:dyDescent="0.25">
      <c r="A7408" s="195"/>
      <c r="B7408" s="195"/>
      <c r="C7408" s="196"/>
      <c r="D7408" s="196"/>
      <c r="E7408" s="196"/>
      <c r="F7408" s="196"/>
      <c r="G7408" s="196"/>
      <c r="H7408" s="196"/>
      <c r="I7408" s="196"/>
      <c r="J7408" s="196"/>
      <c r="K7408" s="196"/>
      <c r="L7408" s="196"/>
    </row>
    <row r="7409" spans="1:12" x14ac:dyDescent="0.25">
      <c r="A7409" s="195"/>
      <c r="B7409" s="195"/>
      <c r="C7409" s="196"/>
      <c r="D7409" s="196"/>
      <c r="E7409" s="196"/>
      <c r="F7409" s="196"/>
      <c r="G7409" s="196"/>
      <c r="H7409" s="196"/>
      <c r="I7409" s="196"/>
      <c r="J7409" s="196"/>
      <c r="K7409" s="196"/>
      <c r="L7409" s="196"/>
    </row>
    <row r="7410" spans="1:12" x14ac:dyDescent="0.25">
      <c r="A7410" s="195"/>
      <c r="B7410" s="195"/>
      <c r="C7410" s="196"/>
      <c r="D7410" s="196"/>
      <c r="E7410" s="196"/>
      <c r="F7410" s="196"/>
      <c r="G7410" s="196"/>
      <c r="H7410" s="196"/>
      <c r="I7410" s="196"/>
      <c r="J7410" s="196"/>
      <c r="K7410" s="196"/>
      <c r="L7410" s="196"/>
    </row>
    <row r="7411" spans="1:12" x14ac:dyDescent="0.25">
      <c r="A7411" s="195"/>
      <c r="B7411" s="195"/>
      <c r="C7411" s="196"/>
      <c r="D7411" s="196"/>
      <c r="E7411" s="196"/>
      <c r="F7411" s="196"/>
      <c r="G7411" s="196"/>
      <c r="H7411" s="196"/>
      <c r="I7411" s="196"/>
      <c r="J7411" s="196"/>
      <c r="K7411" s="196"/>
      <c r="L7411" s="196"/>
    </row>
    <row r="7412" spans="1:12" x14ac:dyDescent="0.25">
      <c r="A7412" s="195"/>
      <c r="B7412" s="195"/>
      <c r="C7412" s="196"/>
      <c r="D7412" s="196"/>
      <c r="E7412" s="196"/>
      <c r="F7412" s="196"/>
      <c r="G7412" s="196"/>
      <c r="H7412" s="196"/>
      <c r="I7412" s="196"/>
      <c r="J7412" s="196"/>
      <c r="K7412" s="196"/>
      <c r="L7412" s="196"/>
    </row>
    <row r="7413" spans="1:12" x14ac:dyDescent="0.25">
      <c r="A7413" s="195"/>
      <c r="B7413" s="195"/>
      <c r="C7413" s="196"/>
      <c r="D7413" s="196"/>
      <c r="E7413" s="196"/>
      <c r="F7413" s="196"/>
      <c r="G7413" s="196"/>
      <c r="H7413" s="196"/>
      <c r="I7413" s="196"/>
      <c r="J7413" s="196"/>
      <c r="K7413" s="196"/>
      <c r="L7413" s="196"/>
    </row>
    <row r="7414" spans="1:12" x14ac:dyDescent="0.25">
      <c r="A7414" s="195"/>
      <c r="B7414" s="195"/>
      <c r="C7414" s="196"/>
      <c r="D7414" s="196"/>
      <c r="E7414" s="196"/>
      <c r="F7414" s="196"/>
      <c r="G7414" s="196"/>
      <c r="H7414" s="196"/>
      <c r="I7414" s="196"/>
      <c r="J7414" s="196"/>
      <c r="K7414" s="196"/>
      <c r="L7414" s="196"/>
    </row>
    <row r="7415" spans="1:12" x14ac:dyDescent="0.25">
      <c r="A7415" s="195"/>
      <c r="B7415" s="195"/>
      <c r="C7415" s="196"/>
      <c r="D7415" s="196"/>
      <c r="E7415" s="196"/>
      <c r="F7415" s="196"/>
      <c r="G7415" s="196"/>
      <c r="H7415" s="196"/>
      <c r="I7415" s="196"/>
      <c r="J7415" s="196"/>
      <c r="K7415" s="196"/>
      <c r="L7415" s="196"/>
    </row>
    <row r="7416" spans="1:12" x14ac:dyDescent="0.25">
      <c r="A7416" s="195"/>
      <c r="B7416" s="195"/>
      <c r="C7416" s="196"/>
      <c r="D7416" s="196"/>
      <c r="E7416" s="196"/>
      <c r="F7416" s="196"/>
      <c r="G7416" s="196"/>
      <c r="H7416" s="196"/>
      <c r="I7416" s="196"/>
      <c r="J7416" s="196"/>
      <c r="K7416" s="196"/>
      <c r="L7416" s="196"/>
    </row>
    <row r="7417" spans="1:12" x14ac:dyDescent="0.25">
      <c r="A7417" s="195"/>
      <c r="B7417" s="195"/>
      <c r="C7417" s="196"/>
      <c r="D7417" s="196"/>
      <c r="E7417" s="196"/>
      <c r="F7417" s="196"/>
      <c r="G7417" s="196"/>
      <c r="H7417" s="196"/>
      <c r="I7417" s="196"/>
      <c r="J7417" s="196"/>
      <c r="K7417" s="196"/>
      <c r="L7417" s="196"/>
    </row>
    <row r="7418" spans="1:12" x14ac:dyDescent="0.25">
      <c r="A7418" s="195"/>
      <c r="B7418" s="195"/>
      <c r="C7418" s="196"/>
      <c r="D7418" s="196"/>
      <c r="E7418" s="196"/>
      <c r="F7418" s="196"/>
      <c r="G7418" s="196"/>
      <c r="H7418" s="196"/>
      <c r="I7418" s="196"/>
      <c r="J7418" s="196"/>
      <c r="K7418" s="196"/>
      <c r="L7418" s="196"/>
    </row>
    <row r="7419" spans="1:12" x14ac:dyDescent="0.25">
      <c r="A7419" s="195"/>
      <c r="B7419" s="195"/>
      <c r="C7419" s="196"/>
      <c r="D7419" s="196"/>
      <c r="E7419" s="196"/>
      <c r="F7419" s="196"/>
      <c r="G7419" s="196"/>
      <c r="H7419" s="196"/>
      <c r="I7419" s="196"/>
      <c r="J7419" s="196"/>
      <c r="K7419" s="196"/>
      <c r="L7419" s="196"/>
    </row>
    <row r="7420" spans="1:12" x14ac:dyDescent="0.25">
      <c r="A7420" s="195"/>
      <c r="B7420" s="195"/>
      <c r="C7420" s="196"/>
      <c r="D7420" s="196"/>
      <c r="E7420" s="196"/>
      <c r="F7420" s="196"/>
      <c r="G7420" s="196"/>
      <c r="H7420" s="196"/>
      <c r="I7420" s="196"/>
      <c r="J7420" s="196"/>
      <c r="K7420" s="196"/>
      <c r="L7420" s="196"/>
    </row>
    <row r="7421" spans="1:12" x14ac:dyDescent="0.25">
      <c r="A7421" s="195"/>
      <c r="B7421" s="195"/>
      <c r="C7421" s="196"/>
      <c r="D7421" s="196"/>
      <c r="E7421" s="196"/>
      <c r="F7421" s="196"/>
      <c r="G7421" s="196"/>
      <c r="H7421" s="196"/>
      <c r="I7421" s="196"/>
      <c r="J7421" s="196"/>
      <c r="K7421" s="196"/>
      <c r="L7421" s="196"/>
    </row>
    <row r="7422" spans="1:12" x14ac:dyDescent="0.25">
      <c r="A7422" s="195"/>
      <c r="B7422" s="195"/>
      <c r="C7422" s="196"/>
      <c r="D7422" s="196"/>
      <c r="E7422" s="196"/>
      <c r="F7422" s="196"/>
      <c r="G7422" s="196"/>
      <c r="H7422" s="196"/>
      <c r="I7422" s="196"/>
      <c r="J7422" s="196"/>
      <c r="K7422" s="196"/>
      <c r="L7422" s="196"/>
    </row>
    <row r="7423" spans="1:12" x14ac:dyDescent="0.25">
      <c r="A7423" s="195"/>
      <c r="B7423" s="195"/>
      <c r="C7423" s="196"/>
      <c r="D7423" s="196"/>
      <c r="E7423" s="196"/>
      <c r="F7423" s="196"/>
      <c r="G7423" s="196"/>
      <c r="H7423" s="196"/>
      <c r="I7423" s="196"/>
      <c r="J7423" s="196"/>
      <c r="K7423" s="196"/>
      <c r="L7423" s="196"/>
    </row>
    <row r="7424" spans="1:12" x14ac:dyDescent="0.25">
      <c r="A7424" s="195"/>
      <c r="B7424" s="195"/>
      <c r="C7424" s="196"/>
      <c r="D7424" s="196"/>
      <c r="E7424" s="196"/>
      <c r="F7424" s="196"/>
      <c r="G7424" s="196"/>
      <c r="H7424" s="196"/>
      <c r="I7424" s="196"/>
      <c r="J7424" s="196"/>
      <c r="K7424" s="196"/>
      <c r="L7424" s="196"/>
    </row>
    <row r="7425" spans="1:12" x14ac:dyDescent="0.25">
      <c r="A7425" s="195"/>
      <c r="B7425" s="195"/>
      <c r="C7425" s="196"/>
      <c r="D7425" s="196"/>
      <c r="E7425" s="196"/>
      <c r="F7425" s="196"/>
      <c r="G7425" s="196"/>
      <c r="H7425" s="196"/>
      <c r="I7425" s="196"/>
      <c r="J7425" s="196"/>
      <c r="K7425" s="196"/>
      <c r="L7425" s="196"/>
    </row>
    <row r="7426" spans="1:12" x14ac:dyDescent="0.25">
      <c r="A7426" s="195"/>
      <c r="B7426" s="195"/>
      <c r="C7426" s="196"/>
      <c r="D7426" s="196"/>
      <c r="E7426" s="196"/>
      <c r="F7426" s="196"/>
      <c r="G7426" s="196"/>
      <c r="H7426" s="196"/>
      <c r="I7426" s="196"/>
      <c r="J7426" s="196"/>
      <c r="K7426" s="196"/>
      <c r="L7426" s="196"/>
    </row>
    <row r="7427" spans="1:12" x14ac:dyDescent="0.25">
      <c r="A7427" s="195"/>
      <c r="B7427" s="195"/>
      <c r="C7427" s="196"/>
      <c r="D7427" s="196"/>
      <c r="E7427" s="196"/>
      <c r="F7427" s="196"/>
      <c r="G7427" s="196"/>
      <c r="H7427" s="196"/>
      <c r="I7427" s="196"/>
      <c r="J7427" s="196"/>
      <c r="K7427" s="196"/>
      <c r="L7427" s="196"/>
    </row>
    <row r="7428" spans="1:12" x14ac:dyDescent="0.25">
      <c r="A7428" s="195"/>
      <c r="B7428" s="195"/>
      <c r="C7428" s="196"/>
      <c r="D7428" s="196"/>
      <c r="E7428" s="196"/>
      <c r="F7428" s="196"/>
      <c r="G7428" s="196"/>
      <c r="H7428" s="196"/>
      <c r="I7428" s="196"/>
      <c r="J7428" s="196"/>
      <c r="K7428" s="196"/>
      <c r="L7428" s="196"/>
    </row>
    <row r="7429" spans="1:12" x14ac:dyDescent="0.25">
      <c r="A7429" s="195"/>
      <c r="B7429" s="195"/>
      <c r="C7429" s="196"/>
      <c r="D7429" s="196"/>
      <c r="E7429" s="196"/>
      <c r="F7429" s="196"/>
      <c r="G7429" s="196"/>
      <c r="H7429" s="196"/>
      <c r="I7429" s="196"/>
      <c r="J7429" s="196"/>
      <c r="K7429" s="196"/>
      <c r="L7429" s="196"/>
    </row>
    <row r="7430" spans="1:12" x14ac:dyDescent="0.25">
      <c r="A7430" s="195"/>
      <c r="B7430" s="195"/>
      <c r="C7430" s="196"/>
      <c r="D7430" s="196"/>
      <c r="E7430" s="196"/>
      <c r="F7430" s="196"/>
      <c r="G7430" s="196"/>
      <c r="H7430" s="196"/>
      <c r="I7430" s="196"/>
      <c r="J7430" s="196"/>
      <c r="K7430" s="196"/>
      <c r="L7430" s="196"/>
    </row>
    <row r="7431" spans="1:12" x14ac:dyDescent="0.25">
      <c r="A7431" s="195"/>
      <c r="B7431" s="195"/>
      <c r="C7431" s="196"/>
      <c r="D7431" s="196"/>
      <c r="E7431" s="196"/>
      <c r="F7431" s="196"/>
      <c r="G7431" s="196"/>
      <c r="H7431" s="196"/>
      <c r="I7431" s="196"/>
      <c r="J7431" s="196"/>
      <c r="K7431" s="196"/>
      <c r="L7431" s="196"/>
    </row>
    <row r="7432" spans="1:12" x14ac:dyDescent="0.25">
      <c r="A7432" s="195"/>
      <c r="B7432" s="195"/>
      <c r="C7432" s="196"/>
      <c r="D7432" s="196"/>
      <c r="E7432" s="196"/>
      <c r="F7432" s="196"/>
      <c r="G7432" s="196"/>
      <c r="H7432" s="196"/>
      <c r="I7432" s="196"/>
      <c r="J7432" s="196"/>
      <c r="K7432" s="196"/>
      <c r="L7432" s="196"/>
    </row>
    <row r="7433" spans="1:12" x14ac:dyDescent="0.25">
      <c r="A7433" s="195"/>
      <c r="B7433" s="195"/>
      <c r="C7433" s="196"/>
      <c r="D7433" s="196"/>
      <c r="E7433" s="196"/>
      <c r="F7433" s="196"/>
      <c r="G7433" s="196"/>
      <c r="H7433" s="196"/>
      <c r="I7433" s="196"/>
      <c r="J7433" s="196"/>
      <c r="K7433" s="196"/>
      <c r="L7433" s="196"/>
    </row>
    <row r="7434" spans="1:12" x14ac:dyDescent="0.25">
      <c r="A7434" s="195"/>
      <c r="B7434" s="195"/>
      <c r="C7434" s="196"/>
      <c r="D7434" s="196"/>
      <c r="E7434" s="196"/>
      <c r="F7434" s="196"/>
      <c r="G7434" s="196"/>
      <c r="H7434" s="196"/>
      <c r="I7434" s="196"/>
      <c r="J7434" s="196"/>
      <c r="K7434" s="196"/>
      <c r="L7434" s="196"/>
    </row>
    <row r="7435" spans="1:12" x14ac:dyDescent="0.25">
      <c r="A7435" s="195"/>
      <c r="B7435" s="195"/>
      <c r="C7435" s="196"/>
      <c r="D7435" s="196"/>
      <c r="E7435" s="196"/>
      <c r="F7435" s="196"/>
      <c r="G7435" s="196"/>
      <c r="H7435" s="196"/>
      <c r="I7435" s="196"/>
      <c r="J7435" s="196"/>
      <c r="K7435" s="196"/>
      <c r="L7435" s="196"/>
    </row>
    <row r="7436" spans="1:12" x14ac:dyDescent="0.25">
      <c r="A7436" s="195"/>
      <c r="B7436" s="195"/>
      <c r="C7436" s="196"/>
      <c r="D7436" s="196"/>
      <c r="E7436" s="196"/>
      <c r="F7436" s="196"/>
      <c r="G7436" s="196"/>
      <c r="H7436" s="196"/>
      <c r="I7436" s="196"/>
      <c r="J7436" s="196"/>
      <c r="K7436" s="196"/>
      <c r="L7436" s="196"/>
    </row>
    <row r="7437" spans="1:12" x14ac:dyDescent="0.25">
      <c r="A7437" s="195"/>
      <c r="B7437" s="195"/>
      <c r="C7437" s="196"/>
      <c r="D7437" s="196"/>
      <c r="E7437" s="196"/>
      <c r="F7437" s="196"/>
      <c r="G7437" s="196"/>
      <c r="H7437" s="196"/>
      <c r="I7437" s="196"/>
      <c r="J7437" s="196"/>
      <c r="K7437" s="196"/>
      <c r="L7437" s="196"/>
    </row>
    <row r="7438" spans="1:12" x14ac:dyDescent="0.25">
      <c r="A7438" s="195"/>
      <c r="B7438" s="195"/>
      <c r="C7438" s="196"/>
      <c r="D7438" s="196"/>
      <c r="E7438" s="196"/>
      <c r="F7438" s="196"/>
      <c r="G7438" s="196"/>
      <c r="H7438" s="196"/>
      <c r="I7438" s="196"/>
      <c r="J7438" s="196"/>
      <c r="K7438" s="196"/>
      <c r="L7438" s="196"/>
    </row>
    <row r="7439" spans="1:12" x14ac:dyDescent="0.25">
      <c r="A7439" s="195"/>
      <c r="B7439" s="195"/>
      <c r="C7439" s="196"/>
      <c r="D7439" s="196"/>
      <c r="E7439" s="196"/>
      <c r="F7439" s="196"/>
      <c r="G7439" s="196"/>
      <c r="H7439" s="196"/>
      <c r="I7439" s="196"/>
      <c r="J7439" s="196"/>
      <c r="K7439" s="196"/>
      <c r="L7439" s="196"/>
    </row>
    <row r="7440" spans="1:12" x14ac:dyDescent="0.25">
      <c r="A7440" s="195"/>
      <c r="B7440" s="195"/>
      <c r="C7440" s="196"/>
      <c r="D7440" s="196"/>
      <c r="E7440" s="196"/>
      <c r="F7440" s="196"/>
      <c r="G7440" s="196"/>
      <c r="H7440" s="196"/>
      <c r="I7440" s="196"/>
      <c r="J7440" s="196"/>
      <c r="K7440" s="196"/>
      <c r="L7440" s="196"/>
    </row>
    <row r="7441" spans="1:12" x14ac:dyDescent="0.25">
      <c r="A7441" s="195"/>
      <c r="B7441" s="195"/>
      <c r="C7441" s="196"/>
      <c r="D7441" s="196"/>
      <c r="E7441" s="196"/>
      <c r="F7441" s="196"/>
      <c r="G7441" s="196"/>
      <c r="H7441" s="196"/>
      <c r="I7441" s="196"/>
      <c r="J7441" s="196"/>
      <c r="K7441" s="196"/>
      <c r="L7441" s="196"/>
    </row>
    <row r="7442" spans="1:12" x14ac:dyDescent="0.25">
      <c r="A7442" s="195"/>
      <c r="B7442" s="195"/>
      <c r="C7442" s="196"/>
      <c r="D7442" s="196"/>
      <c r="E7442" s="196"/>
      <c r="F7442" s="196"/>
      <c r="G7442" s="196"/>
      <c r="H7442" s="196"/>
      <c r="I7442" s="196"/>
      <c r="J7442" s="196"/>
      <c r="K7442" s="196"/>
      <c r="L7442" s="196"/>
    </row>
    <row r="7443" spans="1:12" x14ac:dyDescent="0.25">
      <c r="A7443" s="195"/>
      <c r="B7443" s="195"/>
      <c r="C7443" s="196"/>
      <c r="D7443" s="196"/>
      <c r="E7443" s="196"/>
      <c r="F7443" s="196"/>
      <c r="G7443" s="196"/>
      <c r="H7443" s="196"/>
      <c r="I7443" s="196"/>
      <c r="J7443" s="196"/>
      <c r="K7443" s="196"/>
      <c r="L7443" s="196"/>
    </row>
    <row r="7444" spans="1:12" x14ac:dyDescent="0.25">
      <c r="A7444" s="195"/>
      <c r="B7444" s="195"/>
      <c r="C7444" s="196"/>
      <c r="D7444" s="196"/>
      <c r="E7444" s="196"/>
      <c r="F7444" s="196"/>
      <c r="G7444" s="196"/>
      <c r="H7444" s="196"/>
      <c r="I7444" s="196"/>
      <c r="J7444" s="196"/>
      <c r="K7444" s="196"/>
      <c r="L7444" s="196"/>
    </row>
    <row r="7445" spans="1:12" x14ac:dyDescent="0.25">
      <c r="A7445" s="195"/>
      <c r="B7445" s="195"/>
      <c r="C7445" s="196"/>
      <c r="D7445" s="196"/>
      <c r="E7445" s="196"/>
      <c r="F7445" s="196"/>
      <c r="G7445" s="196"/>
      <c r="H7445" s="196"/>
      <c r="I7445" s="196"/>
      <c r="J7445" s="196"/>
      <c r="K7445" s="196"/>
      <c r="L7445" s="196"/>
    </row>
    <row r="7446" spans="1:12" x14ac:dyDescent="0.25">
      <c r="A7446" s="195"/>
      <c r="B7446" s="195"/>
      <c r="C7446" s="196"/>
      <c r="D7446" s="196"/>
      <c r="E7446" s="196"/>
      <c r="F7446" s="196"/>
      <c r="G7446" s="196"/>
      <c r="H7446" s="196"/>
      <c r="I7446" s="196"/>
      <c r="J7446" s="196"/>
      <c r="K7446" s="196"/>
      <c r="L7446" s="196"/>
    </row>
    <row r="7447" spans="1:12" x14ac:dyDescent="0.25">
      <c r="A7447" s="195"/>
      <c r="B7447" s="195"/>
      <c r="C7447" s="196"/>
      <c r="D7447" s="196"/>
      <c r="E7447" s="196"/>
      <c r="F7447" s="196"/>
      <c r="G7447" s="196"/>
      <c r="H7447" s="196"/>
      <c r="I7447" s="196"/>
      <c r="J7447" s="196"/>
      <c r="K7447" s="196"/>
      <c r="L7447" s="196"/>
    </row>
    <row r="7448" spans="1:12" x14ac:dyDescent="0.25">
      <c r="A7448" s="195"/>
      <c r="B7448" s="195"/>
      <c r="C7448" s="196"/>
      <c r="D7448" s="196"/>
      <c r="E7448" s="196"/>
      <c r="F7448" s="196"/>
      <c r="G7448" s="196"/>
      <c r="H7448" s="196"/>
      <c r="I7448" s="196"/>
      <c r="J7448" s="196"/>
      <c r="K7448" s="196"/>
      <c r="L7448" s="196"/>
    </row>
    <row r="7449" spans="1:12" x14ac:dyDescent="0.25">
      <c r="A7449" s="195"/>
      <c r="B7449" s="195"/>
      <c r="C7449" s="196"/>
      <c r="D7449" s="196"/>
      <c r="E7449" s="196"/>
      <c r="F7449" s="196"/>
      <c r="G7449" s="196"/>
      <c r="H7449" s="196"/>
      <c r="I7449" s="196"/>
      <c r="J7449" s="196"/>
      <c r="K7449" s="196"/>
      <c r="L7449" s="196"/>
    </row>
    <row r="7450" spans="1:12" x14ac:dyDescent="0.25">
      <c r="A7450" s="195"/>
      <c r="B7450" s="195"/>
      <c r="C7450" s="196"/>
      <c r="D7450" s="196"/>
      <c r="E7450" s="196"/>
      <c r="F7450" s="196"/>
      <c r="G7450" s="196"/>
      <c r="H7450" s="196"/>
      <c r="I7450" s="196"/>
      <c r="J7450" s="196"/>
      <c r="K7450" s="196"/>
      <c r="L7450" s="196"/>
    </row>
    <row r="7451" spans="1:12" x14ac:dyDescent="0.25">
      <c r="A7451" s="195"/>
      <c r="B7451" s="195"/>
      <c r="C7451" s="196"/>
      <c r="D7451" s="196"/>
      <c r="E7451" s="196"/>
      <c r="F7451" s="196"/>
      <c r="G7451" s="196"/>
      <c r="H7451" s="196"/>
      <c r="I7451" s="196"/>
      <c r="J7451" s="196"/>
      <c r="K7451" s="196"/>
      <c r="L7451" s="196"/>
    </row>
    <row r="7452" spans="1:12" x14ac:dyDescent="0.25">
      <c r="A7452" s="195"/>
      <c r="B7452" s="195"/>
      <c r="C7452" s="196"/>
      <c r="D7452" s="196"/>
      <c r="E7452" s="196"/>
      <c r="F7452" s="196"/>
      <c r="G7452" s="196"/>
      <c r="H7452" s="196"/>
      <c r="I7452" s="196"/>
      <c r="J7452" s="196"/>
      <c r="K7452" s="196"/>
      <c r="L7452" s="196"/>
    </row>
    <row r="7453" spans="1:12" x14ac:dyDescent="0.25">
      <c r="A7453" s="195"/>
      <c r="B7453" s="195"/>
      <c r="C7453" s="196"/>
      <c r="D7453" s="196"/>
      <c r="E7453" s="196"/>
      <c r="F7453" s="196"/>
      <c r="G7453" s="196"/>
      <c r="H7453" s="196"/>
      <c r="I7453" s="196"/>
      <c r="J7453" s="196"/>
      <c r="K7453" s="196"/>
      <c r="L7453" s="196"/>
    </row>
    <row r="7454" spans="1:12" x14ac:dyDescent="0.25">
      <c r="A7454" s="195"/>
      <c r="B7454" s="195"/>
      <c r="C7454" s="196"/>
      <c r="D7454" s="196"/>
      <c r="E7454" s="196"/>
      <c r="F7454" s="196"/>
      <c r="G7454" s="196"/>
      <c r="H7454" s="196"/>
      <c r="I7454" s="196"/>
      <c r="J7454" s="196"/>
      <c r="K7454" s="196"/>
      <c r="L7454" s="196"/>
    </row>
    <row r="7455" spans="1:12" x14ac:dyDescent="0.25">
      <c r="A7455" s="195"/>
      <c r="B7455" s="195"/>
      <c r="C7455" s="196"/>
      <c r="D7455" s="196"/>
      <c r="E7455" s="196"/>
      <c r="F7455" s="196"/>
      <c r="G7455" s="196"/>
      <c r="H7455" s="196"/>
      <c r="I7455" s="196"/>
      <c r="J7455" s="196"/>
      <c r="K7455" s="196"/>
      <c r="L7455" s="196"/>
    </row>
    <row r="7456" spans="1:12" x14ac:dyDescent="0.25">
      <c r="A7456" s="195"/>
      <c r="B7456" s="195"/>
      <c r="C7456" s="196"/>
      <c r="D7456" s="196"/>
      <c r="E7456" s="196"/>
      <c r="F7456" s="196"/>
      <c r="G7456" s="196"/>
      <c r="H7456" s="196"/>
      <c r="I7456" s="196"/>
      <c r="J7456" s="196"/>
      <c r="K7456" s="196"/>
      <c r="L7456" s="196"/>
    </row>
    <row r="7457" spans="1:12" x14ac:dyDescent="0.25">
      <c r="A7457" s="195"/>
      <c r="B7457" s="195"/>
      <c r="C7457" s="196"/>
      <c r="D7457" s="196"/>
      <c r="E7457" s="196"/>
      <c r="F7457" s="196"/>
      <c r="G7457" s="196"/>
      <c r="H7457" s="196"/>
      <c r="I7457" s="196"/>
      <c r="J7457" s="196"/>
      <c r="K7457" s="196"/>
      <c r="L7457" s="196"/>
    </row>
    <row r="7458" spans="1:12" x14ac:dyDescent="0.25">
      <c r="A7458" s="195"/>
      <c r="B7458" s="195"/>
      <c r="C7458" s="196"/>
      <c r="D7458" s="196"/>
      <c r="E7458" s="196"/>
      <c r="F7458" s="196"/>
      <c r="G7458" s="196"/>
      <c r="H7458" s="196"/>
      <c r="I7458" s="196"/>
      <c r="J7458" s="196"/>
      <c r="K7458" s="196"/>
      <c r="L7458" s="196"/>
    </row>
    <row r="7459" spans="1:12" x14ac:dyDescent="0.25">
      <c r="A7459" s="195"/>
      <c r="B7459" s="195"/>
      <c r="C7459" s="196"/>
      <c r="D7459" s="196"/>
      <c r="E7459" s="196"/>
      <c r="F7459" s="196"/>
      <c r="G7459" s="196"/>
      <c r="H7459" s="196"/>
      <c r="I7459" s="196"/>
      <c r="J7459" s="196"/>
      <c r="K7459" s="196"/>
      <c r="L7459" s="196"/>
    </row>
    <row r="7460" spans="1:12" x14ac:dyDescent="0.25">
      <c r="A7460" s="195"/>
      <c r="B7460" s="195"/>
      <c r="C7460" s="196"/>
      <c r="D7460" s="196"/>
      <c r="E7460" s="196"/>
      <c r="F7460" s="196"/>
      <c r="G7460" s="196"/>
      <c r="H7460" s="196"/>
      <c r="I7460" s="196"/>
      <c r="J7460" s="196"/>
      <c r="K7460" s="196"/>
      <c r="L7460" s="196"/>
    </row>
    <row r="7461" spans="1:12" x14ac:dyDescent="0.25">
      <c r="A7461" s="195"/>
      <c r="B7461" s="195"/>
      <c r="C7461" s="196"/>
      <c r="D7461" s="196"/>
      <c r="E7461" s="196"/>
      <c r="F7461" s="196"/>
      <c r="G7461" s="196"/>
      <c r="H7461" s="196"/>
      <c r="I7461" s="196"/>
      <c r="J7461" s="196"/>
      <c r="K7461" s="196"/>
      <c r="L7461" s="196"/>
    </row>
    <row r="7462" spans="1:12" x14ac:dyDescent="0.25">
      <c r="A7462" s="195"/>
      <c r="B7462" s="195"/>
      <c r="C7462" s="196"/>
      <c r="D7462" s="196"/>
      <c r="E7462" s="196"/>
      <c r="F7462" s="196"/>
      <c r="G7462" s="196"/>
      <c r="H7462" s="196"/>
      <c r="I7462" s="196"/>
      <c r="J7462" s="196"/>
      <c r="K7462" s="196"/>
      <c r="L7462" s="196"/>
    </row>
    <row r="7463" spans="1:12" x14ac:dyDescent="0.25">
      <c r="A7463" s="195"/>
      <c r="B7463" s="195"/>
      <c r="C7463" s="196"/>
      <c r="D7463" s="196"/>
      <c r="E7463" s="196"/>
      <c r="F7463" s="196"/>
      <c r="G7463" s="196"/>
      <c r="H7463" s="196"/>
      <c r="I7463" s="196"/>
      <c r="J7463" s="196"/>
      <c r="K7463" s="196"/>
      <c r="L7463" s="196"/>
    </row>
    <row r="7464" spans="1:12" x14ac:dyDescent="0.25">
      <c r="A7464" s="195"/>
      <c r="B7464" s="195"/>
      <c r="C7464" s="196"/>
      <c r="D7464" s="196"/>
      <c r="E7464" s="196"/>
      <c r="F7464" s="196"/>
      <c r="G7464" s="196"/>
      <c r="H7464" s="196"/>
      <c r="I7464" s="196"/>
      <c r="J7464" s="196"/>
      <c r="K7464" s="196"/>
      <c r="L7464" s="196"/>
    </row>
    <row r="7465" spans="1:12" x14ac:dyDescent="0.25">
      <c r="A7465" s="195"/>
      <c r="B7465" s="195"/>
      <c r="C7465" s="196"/>
      <c r="D7465" s="196"/>
      <c r="E7465" s="196"/>
      <c r="F7465" s="196"/>
      <c r="G7465" s="196"/>
      <c r="H7465" s="196"/>
      <c r="I7465" s="196"/>
      <c r="J7465" s="196"/>
      <c r="K7465" s="196"/>
      <c r="L7465" s="196"/>
    </row>
    <row r="7466" spans="1:12" x14ac:dyDescent="0.25">
      <c r="A7466" s="195"/>
      <c r="B7466" s="195"/>
      <c r="C7466" s="196"/>
      <c r="D7466" s="196"/>
      <c r="E7466" s="196"/>
      <c r="F7466" s="196"/>
      <c r="G7466" s="196"/>
      <c r="H7466" s="196"/>
      <c r="I7466" s="196"/>
      <c r="J7466" s="196"/>
      <c r="K7466" s="196"/>
      <c r="L7466" s="196"/>
    </row>
    <row r="7467" spans="1:12" x14ac:dyDescent="0.25">
      <c r="A7467" s="195"/>
      <c r="B7467" s="195"/>
      <c r="C7467" s="196"/>
      <c r="D7467" s="196"/>
      <c r="E7467" s="196"/>
      <c r="F7467" s="196"/>
      <c r="G7467" s="196"/>
      <c r="H7467" s="196"/>
      <c r="I7467" s="196"/>
      <c r="J7467" s="196"/>
      <c r="K7467" s="196"/>
      <c r="L7467" s="196"/>
    </row>
    <row r="7468" spans="1:12" x14ac:dyDescent="0.25">
      <c r="A7468" s="195"/>
      <c r="B7468" s="195"/>
      <c r="C7468" s="196"/>
      <c r="D7468" s="196"/>
      <c r="E7468" s="196"/>
      <c r="F7468" s="196"/>
      <c r="G7468" s="196"/>
      <c r="H7468" s="196"/>
      <c r="I7468" s="196"/>
      <c r="J7468" s="196"/>
      <c r="K7468" s="196"/>
      <c r="L7468" s="196"/>
    </row>
    <row r="7469" spans="1:12" x14ac:dyDescent="0.25">
      <c r="A7469" s="195"/>
      <c r="B7469" s="195"/>
      <c r="C7469" s="196"/>
      <c r="D7469" s="196"/>
      <c r="E7469" s="196"/>
      <c r="F7469" s="196"/>
      <c r="G7469" s="196"/>
      <c r="H7469" s="196"/>
      <c r="I7469" s="196"/>
      <c r="J7469" s="196"/>
      <c r="K7469" s="196"/>
      <c r="L7469" s="196"/>
    </row>
    <row r="7470" spans="1:12" x14ac:dyDescent="0.25">
      <c r="A7470" s="195"/>
      <c r="B7470" s="195"/>
      <c r="C7470" s="196"/>
      <c r="D7470" s="196"/>
      <c r="E7470" s="196"/>
      <c r="F7470" s="196"/>
      <c r="G7470" s="196"/>
      <c r="H7470" s="196"/>
      <c r="I7470" s="196"/>
      <c r="J7470" s="196"/>
      <c r="K7470" s="196"/>
      <c r="L7470" s="196"/>
    </row>
    <row r="7471" spans="1:12" x14ac:dyDescent="0.25">
      <c r="A7471" s="195"/>
      <c r="B7471" s="195"/>
      <c r="C7471" s="196"/>
      <c r="D7471" s="196"/>
      <c r="E7471" s="196"/>
      <c r="F7471" s="196"/>
      <c r="G7471" s="196"/>
      <c r="H7471" s="196"/>
      <c r="I7471" s="196"/>
      <c r="J7471" s="196"/>
      <c r="K7471" s="196"/>
      <c r="L7471" s="196"/>
    </row>
    <row r="7472" spans="1:12" x14ac:dyDescent="0.25">
      <c r="A7472" s="195"/>
      <c r="B7472" s="195"/>
      <c r="C7472" s="196"/>
      <c r="D7472" s="196"/>
      <c r="E7472" s="196"/>
      <c r="F7472" s="196"/>
      <c r="G7472" s="196"/>
      <c r="H7472" s="196"/>
      <c r="I7472" s="196"/>
      <c r="J7472" s="196"/>
      <c r="K7472" s="196"/>
      <c r="L7472" s="196"/>
    </row>
    <row r="7473" spans="1:12" x14ac:dyDescent="0.25">
      <c r="A7473" s="195"/>
      <c r="B7473" s="195"/>
      <c r="C7473" s="196"/>
      <c r="D7473" s="196"/>
      <c r="E7473" s="196"/>
      <c r="F7473" s="196"/>
      <c r="G7473" s="196"/>
      <c r="H7473" s="196"/>
      <c r="I7473" s="196"/>
      <c r="J7473" s="196"/>
      <c r="K7473" s="196"/>
      <c r="L7473" s="196"/>
    </row>
    <row r="7474" spans="1:12" x14ac:dyDescent="0.25">
      <c r="A7474" s="195"/>
      <c r="B7474" s="195"/>
      <c r="C7474" s="196"/>
      <c r="D7474" s="196"/>
      <c r="E7474" s="196"/>
      <c r="F7474" s="196"/>
      <c r="G7474" s="196"/>
      <c r="H7474" s="196"/>
      <c r="I7474" s="196"/>
      <c r="J7474" s="196"/>
      <c r="K7474" s="196"/>
      <c r="L7474" s="196"/>
    </row>
    <row r="7475" spans="1:12" x14ac:dyDescent="0.25">
      <c r="A7475" s="195"/>
      <c r="B7475" s="195"/>
      <c r="C7475" s="196"/>
      <c r="D7475" s="196"/>
      <c r="E7475" s="196"/>
      <c r="F7475" s="196"/>
      <c r="G7475" s="196"/>
      <c r="H7475" s="196"/>
      <c r="I7475" s="196"/>
      <c r="J7475" s="196"/>
      <c r="K7475" s="196"/>
      <c r="L7475" s="196"/>
    </row>
    <row r="7476" spans="1:12" x14ac:dyDescent="0.25">
      <c r="A7476" s="195"/>
      <c r="B7476" s="195"/>
      <c r="C7476" s="196"/>
      <c r="D7476" s="196"/>
      <c r="E7476" s="196"/>
      <c r="F7476" s="196"/>
      <c r="G7476" s="196"/>
      <c r="H7476" s="196"/>
      <c r="I7476" s="196"/>
      <c r="J7476" s="196"/>
      <c r="K7476" s="196"/>
      <c r="L7476" s="196"/>
    </row>
    <row r="7477" spans="1:12" x14ac:dyDescent="0.25">
      <c r="A7477" s="195"/>
      <c r="B7477" s="195"/>
      <c r="C7477" s="196"/>
      <c r="D7477" s="196"/>
      <c r="E7477" s="196"/>
      <c r="F7477" s="196"/>
      <c r="G7477" s="196"/>
      <c r="H7477" s="196"/>
      <c r="I7477" s="196"/>
      <c r="J7477" s="196"/>
      <c r="K7477" s="196"/>
      <c r="L7477" s="196"/>
    </row>
    <row r="7478" spans="1:12" x14ac:dyDescent="0.25">
      <c r="A7478" s="195"/>
      <c r="B7478" s="195"/>
      <c r="C7478" s="196"/>
      <c r="D7478" s="196"/>
      <c r="E7478" s="196"/>
      <c r="F7478" s="196"/>
      <c r="G7478" s="196"/>
      <c r="H7478" s="196"/>
      <c r="I7478" s="196"/>
      <c r="J7478" s="196"/>
      <c r="K7478" s="196"/>
      <c r="L7478" s="196"/>
    </row>
    <row r="7479" spans="1:12" x14ac:dyDescent="0.25">
      <c r="A7479" s="195"/>
      <c r="B7479" s="195"/>
      <c r="C7479" s="196"/>
      <c r="D7479" s="196"/>
      <c r="E7479" s="196"/>
      <c r="F7479" s="196"/>
      <c r="G7479" s="196"/>
      <c r="H7479" s="196"/>
      <c r="I7479" s="196"/>
      <c r="J7479" s="196"/>
      <c r="K7479" s="196"/>
      <c r="L7479" s="196"/>
    </row>
    <row r="7480" spans="1:12" x14ac:dyDescent="0.25">
      <c r="A7480" s="195"/>
      <c r="B7480" s="195"/>
      <c r="C7480" s="196"/>
      <c r="D7480" s="196"/>
      <c r="E7480" s="196"/>
      <c r="F7480" s="196"/>
      <c r="G7480" s="196"/>
      <c r="H7480" s="196"/>
      <c r="I7480" s="196"/>
      <c r="J7480" s="196"/>
      <c r="K7480" s="196"/>
      <c r="L7480" s="196"/>
    </row>
    <row r="7481" spans="1:12" x14ac:dyDescent="0.25">
      <c r="A7481" s="195"/>
      <c r="B7481" s="195"/>
      <c r="C7481" s="196"/>
      <c r="D7481" s="196"/>
      <c r="E7481" s="196"/>
      <c r="F7481" s="196"/>
      <c r="G7481" s="196"/>
      <c r="H7481" s="196"/>
      <c r="I7481" s="196"/>
      <c r="J7481" s="196"/>
      <c r="K7481" s="196"/>
      <c r="L7481" s="196"/>
    </row>
    <row r="7482" spans="1:12" x14ac:dyDescent="0.25">
      <c r="A7482" s="195"/>
      <c r="B7482" s="195"/>
      <c r="C7482" s="196"/>
      <c r="D7482" s="196"/>
      <c r="E7482" s="196"/>
      <c r="F7482" s="196"/>
      <c r="G7482" s="196"/>
      <c r="H7482" s="196"/>
      <c r="I7482" s="196"/>
      <c r="J7482" s="196"/>
      <c r="K7482" s="196"/>
      <c r="L7482" s="196"/>
    </row>
    <row r="7483" spans="1:12" x14ac:dyDescent="0.25">
      <c r="A7483" s="195"/>
      <c r="B7483" s="195"/>
      <c r="C7483" s="196"/>
      <c r="D7483" s="196"/>
      <c r="E7483" s="196"/>
      <c r="F7483" s="196"/>
      <c r="G7483" s="196"/>
      <c r="H7483" s="196"/>
      <c r="I7483" s="196"/>
      <c r="J7483" s="196"/>
      <c r="K7483" s="196"/>
      <c r="L7483" s="196"/>
    </row>
    <row r="7484" spans="1:12" x14ac:dyDescent="0.25">
      <c r="A7484" s="195"/>
      <c r="B7484" s="195"/>
      <c r="C7484" s="196"/>
      <c r="D7484" s="196"/>
      <c r="E7484" s="196"/>
      <c r="F7484" s="196"/>
      <c r="G7484" s="196"/>
      <c r="H7484" s="196"/>
      <c r="I7484" s="196"/>
      <c r="J7484" s="196"/>
      <c r="K7484" s="196"/>
      <c r="L7484" s="196"/>
    </row>
    <row r="7485" spans="1:12" x14ac:dyDescent="0.25">
      <c r="A7485" s="195"/>
      <c r="B7485" s="195"/>
      <c r="C7485" s="196"/>
      <c r="D7485" s="196"/>
      <c r="E7485" s="196"/>
      <c r="F7485" s="196"/>
      <c r="G7485" s="196"/>
      <c r="H7485" s="196"/>
      <c r="I7485" s="196"/>
      <c r="J7485" s="196"/>
      <c r="K7485" s="196"/>
      <c r="L7485" s="196"/>
    </row>
    <row r="7486" spans="1:12" x14ac:dyDescent="0.25">
      <c r="A7486" s="195"/>
      <c r="B7486" s="195"/>
      <c r="C7486" s="196"/>
      <c r="D7486" s="196"/>
      <c r="E7486" s="196"/>
      <c r="F7486" s="196"/>
      <c r="G7486" s="196"/>
      <c r="H7486" s="196"/>
      <c r="I7486" s="196"/>
      <c r="J7486" s="196"/>
      <c r="K7486" s="196"/>
      <c r="L7486" s="196"/>
    </row>
    <row r="7487" spans="1:12" x14ac:dyDescent="0.25">
      <c r="A7487" s="195"/>
      <c r="B7487" s="195"/>
      <c r="C7487" s="196"/>
      <c r="D7487" s="196"/>
      <c r="E7487" s="196"/>
      <c r="F7487" s="196"/>
      <c r="G7487" s="196"/>
      <c r="H7487" s="196"/>
      <c r="I7487" s="196"/>
      <c r="J7487" s="196"/>
      <c r="K7487" s="196"/>
      <c r="L7487" s="196"/>
    </row>
    <row r="7488" spans="1:12" x14ac:dyDescent="0.25">
      <c r="A7488" s="195"/>
      <c r="B7488" s="195"/>
      <c r="C7488" s="196"/>
      <c r="D7488" s="196"/>
      <c r="E7488" s="196"/>
      <c r="F7488" s="196"/>
      <c r="G7488" s="196"/>
      <c r="H7488" s="196"/>
      <c r="I7488" s="196"/>
      <c r="J7488" s="196"/>
      <c r="K7488" s="196"/>
      <c r="L7488" s="196"/>
    </row>
    <row r="7489" spans="1:12" x14ac:dyDescent="0.25">
      <c r="A7489" s="195"/>
      <c r="B7489" s="195"/>
      <c r="C7489" s="196"/>
      <c r="D7489" s="196"/>
      <c r="E7489" s="196"/>
      <c r="F7489" s="196"/>
      <c r="G7489" s="196"/>
      <c r="H7489" s="196"/>
      <c r="I7489" s="196"/>
      <c r="J7489" s="196"/>
      <c r="K7489" s="196"/>
      <c r="L7489" s="196"/>
    </row>
    <row r="7490" spans="1:12" x14ac:dyDescent="0.25">
      <c r="A7490" s="195"/>
      <c r="B7490" s="195"/>
      <c r="C7490" s="196"/>
      <c r="D7490" s="196"/>
      <c r="E7490" s="196"/>
      <c r="F7490" s="196"/>
      <c r="G7490" s="196"/>
      <c r="H7490" s="196"/>
      <c r="I7490" s="196"/>
      <c r="J7490" s="196"/>
      <c r="K7490" s="196"/>
      <c r="L7490" s="196"/>
    </row>
    <row r="7491" spans="1:12" x14ac:dyDescent="0.25">
      <c r="A7491" s="195"/>
      <c r="B7491" s="195"/>
      <c r="C7491" s="196"/>
      <c r="D7491" s="196"/>
      <c r="E7491" s="196"/>
      <c r="F7491" s="196"/>
      <c r="G7491" s="196"/>
      <c r="H7491" s="196"/>
      <c r="I7491" s="196"/>
      <c r="J7491" s="196"/>
      <c r="K7491" s="196"/>
      <c r="L7491" s="196"/>
    </row>
    <row r="7492" spans="1:12" x14ac:dyDescent="0.25">
      <c r="A7492" s="195"/>
      <c r="B7492" s="195"/>
      <c r="C7492" s="196"/>
      <c r="D7492" s="196"/>
      <c r="E7492" s="196"/>
      <c r="F7492" s="196"/>
      <c r="G7492" s="196"/>
      <c r="H7492" s="196"/>
      <c r="I7492" s="196"/>
      <c r="J7492" s="196"/>
      <c r="K7492" s="196"/>
      <c r="L7492" s="196"/>
    </row>
    <row r="7493" spans="1:12" x14ac:dyDescent="0.25">
      <c r="A7493" s="195"/>
      <c r="B7493" s="195"/>
      <c r="C7493" s="196"/>
      <c r="D7493" s="196"/>
      <c r="E7493" s="196"/>
      <c r="F7493" s="196"/>
      <c r="G7493" s="196"/>
      <c r="H7493" s="196"/>
      <c r="I7493" s="196"/>
      <c r="J7493" s="196"/>
      <c r="K7493" s="196"/>
      <c r="L7493" s="196"/>
    </row>
    <row r="7494" spans="1:12" x14ac:dyDescent="0.25">
      <c r="A7494" s="195"/>
      <c r="B7494" s="195"/>
      <c r="C7494" s="196"/>
      <c r="D7494" s="196"/>
      <c r="E7494" s="196"/>
      <c r="F7494" s="196"/>
      <c r="G7494" s="196"/>
      <c r="H7494" s="196"/>
      <c r="I7494" s="196"/>
      <c r="J7494" s="196"/>
      <c r="K7494" s="196"/>
      <c r="L7494" s="196"/>
    </row>
    <row r="7495" spans="1:12" x14ac:dyDescent="0.25">
      <c r="A7495" s="195"/>
      <c r="B7495" s="195"/>
      <c r="C7495" s="196"/>
      <c r="D7495" s="196"/>
      <c r="E7495" s="196"/>
      <c r="F7495" s="196"/>
      <c r="G7495" s="196"/>
      <c r="H7495" s="196"/>
      <c r="I7495" s="196"/>
      <c r="J7495" s="196"/>
      <c r="K7495" s="196"/>
      <c r="L7495" s="196"/>
    </row>
    <row r="7496" spans="1:12" x14ac:dyDescent="0.25">
      <c r="A7496" s="195"/>
      <c r="B7496" s="195"/>
      <c r="C7496" s="196"/>
      <c r="D7496" s="196"/>
      <c r="E7496" s="196"/>
      <c r="F7496" s="196"/>
      <c r="G7496" s="196"/>
      <c r="H7496" s="196"/>
      <c r="I7496" s="196"/>
      <c r="J7496" s="196"/>
      <c r="K7496" s="196"/>
      <c r="L7496" s="196"/>
    </row>
    <row r="7497" spans="1:12" x14ac:dyDescent="0.25">
      <c r="A7497" s="195"/>
      <c r="B7497" s="195"/>
      <c r="C7497" s="196"/>
      <c r="D7497" s="196"/>
      <c r="E7497" s="196"/>
      <c r="F7497" s="196"/>
      <c r="G7497" s="196"/>
      <c r="H7497" s="196"/>
      <c r="I7497" s="196"/>
      <c r="J7497" s="196"/>
      <c r="K7497" s="196"/>
      <c r="L7497" s="196"/>
    </row>
    <row r="7498" spans="1:12" x14ac:dyDescent="0.25">
      <c r="A7498" s="195"/>
      <c r="B7498" s="195"/>
      <c r="C7498" s="196"/>
      <c r="D7498" s="196"/>
      <c r="E7498" s="196"/>
      <c r="F7498" s="196"/>
      <c r="G7498" s="196"/>
      <c r="H7498" s="196"/>
      <c r="I7498" s="196"/>
      <c r="J7498" s="196"/>
      <c r="K7498" s="196"/>
      <c r="L7498" s="196"/>
    </row>
    <row r="7499" spans="1:12" x14ac:dyDescent="0.25">
      <c r="A7499" s="195"/>
      <c r="B7499" s="195"/>
      <c r="C7499" s="196"/>
      <c r="D7499" s="196"/>
      <c r="E7499" s="196"/>
      <c r="F7499" s="196"/>
      <c r="G7499" s="196"/>
      <c r="H7499" s="196"/>
      <c r="I7499" s="196"/>
      <c r="J7499" s="196"/>
      <c r="K7499" s="196"/>
      <c r="L7499" s="196"/>
    </row>
    <row r="7500" spans="1:12" x14ac:dyDescent="0.25">
      <c r="A7500" s="195"/>
      <c r="B7500" s="195"/>
      <c r="C7500" s="196"/>
      <c r="D7500" s="196"/>
      <c r="E7500" s="196"/>
      <c r="F7500" s="196"/>
      <c r="G7500" s="196"/>
      <c r="H7500" s="196"/>
      <c r="I7500" s="196"/>
      <c r="J7500" s="196"/>
      <c r="K7500" s="196"/>
      <c r="L7500" s="196"/>
    </row>
    <row r="7501" spans="1:12" x14ac:dyDescent="0.25">
      <c r="A7501" s="195"/>
      <c r="B7501" s="195"/>
      <c r="C7501" s="196"/>
      <c r="D7501" s="196"/>
      <c r="E7501" s="196"/>
      <c r="F7501" s="196"/>
      <c r="G7501" s="196"/>
      <c r="H7501" s="196"/>
      <c r="I7501" s="196"/>
      <c r="J7501" s="196"/>
      <c r="K7501" s="196"/>
      <c r="L7501" s="196"/>
    </row>
    <row r="7502" spans="1:12" x14ac:dyDescent="0.25">
      <c r="A7502" s="195"/>
      <c r="B7502" s="195"/>
      <c r="C7502" s="196"/>
      <c r="D7502" s="196"/>
      <c r="E7502" s="196"/>
      <c r="F7502" s="196"/>
      <c r="G7502" s="196"/>
      <c r="H7502" s="196"/>
      <c r="I7502" s="196"/>
      <c r="J7502" s="196"/>
      <c r="K7502" s="196"/>
      <c r="L7502" s="196"/>
    </row>
    <row r="7503" spans="1:12" x14ac:dyDescent="0.25">
      <c r="A7503" s="195"/>
      <c r="B7503" s="195"/>
      <c r="C7503" s="196"/>
      <c r="D7503" s="196"/>
      <c r="E7503" s="196"/>
      <c r="F7503" s="196"/>
      <c r="G7503" s="196"/>
      <c r="H7503" s="196"/>
      <c r="I7503" s="196"/>
      <c r="J7503" s="196"/>
      <c r="K7503" s="196"/>
      <c r="L7503" s="196"/>
    </row>
    <row r="7504" spans="1:12" x14ac:dyDescent="0.25">
      <c r="A7504" s="195"/>
      <c r="B7504" s="195"/>
      <c r="C7504" s="196"/>
      <c r="D7504" s="196"/>
      <c r="E7504" s="196"/>
      <c r="F7504" s="196"/>
      <c r="G7504" s="196"/>
      <c r="H7504" s="196"/>
      <c r="I7504" s="196"/>
      <c r="J7504" s="196"/>
      <c r="K7504" s="196"/>
      <c r="L7504" s="196"/>
    </row>
    <row r="7505" spans="1:12" x14ac:dyDescent="0.25">
      <c r="A7505" s="195"/>
      <c r="B7505" s="195"/>
      <c r="C7505" s="196"/>
      <c r="D7505" s="196"/>
      <c r="E7505" s="196"/>
      <c r="F7505" s="196"/>
      <c r="G7505" s="196"/>
      <c r="H7505" s="196"/>
      <c r="I7505" s="196"/>
      <c r="J7505" s="196"/>
      <c r="K7505" s="196"/>
      <c r="L7505" s="196"/>
    </row>
    <row r="7506" spans="1:12" x14ac:dyDescent="0.25">
      <c r="A7506" s="195"/>
      <c r="B7506" s="195"/>
      <c r="C7506" s="196"/>
      <c r="D7506" s="196"/>
      <c r="E7506" s="196"/>
      <c r="F7506" s="196"/>
      <c r="G7506" s="196"/>
      <c r="H7506" s="196"/>
      <c r="I7506" s="196"/>
      <c r="J7506" s="196"/>
      <c r="K7506" s="196"/>
      <c r="L7506" s="196"/>
    </row>
    <row r="7507" spans="1:12" x14ac:dyDescent="0.25">
      <c r="A7507" s="195"/>
      <c r="B7507" s="195"/>
      <c r="C7507" s="196"/>
      <c r="D7507" s="196"/>
      <c r="E7507" s="196"/>
      <c r="F7507" s="196"/>
      <c r="G7507" s="196"/>
      <c r="H7507" s="196"/>
      <c r="I7507" s="196"/>
      <c r="J7507" s="196"/>
      <c r="K7507" s="196"/>
      <c r="L7507" s="196"/>
    </row>
    <row r="7508" spans="1:12" x14ac:dyDescent="0.25">
      <c r="A7508" s="195"/>
      <c r="B7508" s="195"/>
      <c r="C7508" s="196"/>
      <c r="D7508" s="196"/>
      <c r="E7508" s="196"/>
      <c r="F7508" s="196"/>
      <c r="G7508" s="196"/>
      <c r="H7508" s="196"/>
      <c r="I7508" s="196"/>
      <c r="J7508" s="196"/>
      <c r="K7508" s="196"/>
      <c r="L7508" s="196"/>
    </row>
    <row r="7509" spans="1:12" x14ac:dyDescent="0.25">
      <c r="A7509" s="195"/>
      <c r="B7509" s="195"/>
      <c r="C7509" s="196"/>
      <c r="D7509" s="196"/>
      <c r="E7509" s="196"/>
      <c r="F7509" s="196"/>
      <c r="G7509" s="196"/>
      <c r="H7509" s="196"/>
      <c r="I7509" s="196"/>
      <c r="J7509" s="196"/>
      <c r="K7509" s="196"/>
      <c r="L7509" s="196"/>
    </row>
    <row r="7510" spans="1:12" x14ac:dyDescent="0.25">
      <c r="A7510" s="195"/>
      <c r="B7510" s="195"/>
      <c r="C7510" s="196"/>
      <c r="D7510" s="196"/>
      <c r="E7510" s="196"/>
      <c r="F7510" s="196"/>
      <c r="G7510" s="196"/>
      <c r="H7510" s="196"/>
      <c r="I7510" s="196"/>
      <c r="J7510" s="196"/>
      <c r="K7510" s="196"/>
      <c r="L7510" s="196"/>
    </row>
    <row r="7511" spans="1:12" x14ac:dyDescent="0.25">
      <c r="A7511" s="195"/>
      <c r="B7511" s="195"/>
      <c r="C7511" s="196"/>
      <c r="D7511" s="196"/>
      <c r="E7511" s="196"/>
      <c r="F7511" s="196"/>
      <c r="G7511" s="196"/>
      <c r="H7511" s="196"/>
      <c r="I7511" s="196"/>
      <c r="J7511" s="196"/>
      <c r="K7511" s="196"/>
      <c r="L7511" s="196"/>
    </row>
    <row r="7512" spans="1:12" x14ac:dyDescent="0.25">
      <c r="A7512" s="195"/>
      <c r="B7512" s="195"/>
      <c r="C7512" s="196"/>
      <c r="D7512" s="196"/>
      <c r="E7512" s="196"/>
      <c r="F7512" s="196"/>
      <c r="G7512" s="196"/>
      <c r="H7512" s="196"/>
      <c r="I7512" s="196"/>
      <c r="J7512" s="196"/>
      <c r="K7512" s="196"/>
      <c r="L7512" s="196"/>
    </row>
    <row r="7513" spans="1:12" x14ac:dyDescent="0.25">
      <c r="A7513" s="195"/>
      <c r="B7513" s="195"/>
      <c r="C7513" s="196"/>
      <c r="D7513" s="196"/>
      <c r="E7513" s="196"/>
      <c r="F7513" s="196"/>
      <c r="G7513" s="196"/>
      <c r="H7513" s="196"/>
      <c r="I7513" s="196"/>
      <c r="J7513" s="196"/>
      <c r="K7513" s="196"/>
      <c r="L7513" s="196"/>
    </row>
    <row r="7514" spans="1:12" x14ac:dyDescent="0.25">
      <c r="A7514" s="195"/>
      <c r="B7514" s="195"/>
      <c r="C7514" s="196"/>
      <c r="D7514" s="196"/>
      <c r="E7514" s="196"/>
      <c r="F7514" s="196"/>
      <c r="G7514" s="196"/>
      <c r="H7514" s="196"/>
      <c r="I7514" s="196"/>
      <c r="J7514" s="196"/>
      <c r="K7514" s="196"/>
      <c r="L7514" s="196"/>
    </row>
    <row r="7515" spans="1:12" x14ac:dyDescent="0.25">
      <c r="A7515" s="195"/>
      <c r="B7515" s="195"/>
      <c r="C7515" s="196"/>
      <c r="D7515" s="196"/>
      <c r="E7515" s="196"/>
      <c r="F7515" s="196"/>
      <c r="G7515" s="196"/>
      <c r="H7515" s="196"/>
      <c r="I7515" s="196"/>
      <c r="J7515" s="196"/>
      <c r="K7515" s="196"/>
      <c r="L7515" s="196"/>
    </row>
    <row r="7516" spans="1:12" x14ac:dyDescent="0.25">
      <c r="A7516" s="195"/>
      <c r="B7516" s="195"/>
      <c r="C7516" s="196"/>
      <c r="D7516" s="196"/>
      <c r="E7516" s="196"/>
      <c r="F7516" s="196"/>
      <c r="G7516" s="196"/>
      <c r="H7516" s="196"/>
      <c r="I7516" s="196"/>
      <c r="J7516" s="196"/>
      <c r="K7516" s="196"/>
      <c r="L7516" s="196"/>
    </row>
    <row r="7517" spans="1:12" x14ac:dyDescent="0.25">
      <c r="A7517" s="195"/>
      <c r="B7517" s="195"/>
      <c r="C7517" s="196"/>
      <c r="D7517" s="196"/>
      <c r="E7517" s="196"/>
      <c r="F7517" s="196"/>
      <c r="G7517" s="196"/>
      <c r="H7517" s="196"/>
      <c r="I7517" s="196"/>
      <c r="J7517" s="196"/>
      <c r="K7517" s="196"/>
      <c r="L7517" s="196"/>
    </row>
    <row r="7518" spans="1:12" x14ac:dyDescent="0.25">
      <c r="A7518" s="195"/>
      <c r="B7518" s="195"/>
      <c r="C7518" s="196"/>
      <c r="D7518" s="196"/>
      <c r="E7518" s="196"/>
      <c r="F7518" s="196"/>
      <c r="G7518" s="196"/>
      <c r="H7518" s="196"/>
      <c r="I7518" s="196"/>
      <c r="J7518" s="196"/>
      <c r="K7518" s="196"/>
      <c r="L7518" s="196"/>
    </row>
    <row r="7519" spans="1:12" x14ac:dyDescent="0.25">
      <c r="A7519" s="195"/>
      <c r="B7519" s="195"/>
      <c r="C7519" s="196"/>
      <c r="D7519" s="196"/>
      <c r="E7519" s="196"/>
      <c r="F7519" s="196"/>
      <c r="G7519" s="196"/>
      <c r="H7519" s="196"/>
      <c r="I7519" s="196"/>
      <c r="J7519" s="196"/>
      <c r="K7519" s="196"/>
      <c r="L7519" s="196"/>
    </row>
    <row r="7520" spans="1:12" x14ac:dyDescent="0.25">
      <c r="A7520" s="195"/>
      <c r="B7520" s="195"/>
      <c r="C7520" s="196"/>
      <c r="D7520" s="196"/>
      <c r="E7520" s="196"/>
      <c r="F7520" s="196"/>
      <c r="G7520" s="196"/>
      <c r="H7520" s="196"/>
      <c r="I7520" s="196"/>
      <c r="J7520" s="196"/>
      <c r="K7520" s="196"/>
      <c r="L7520" s="196"/>
    </row>
    <row r="7521" spans="1:12" x14ac:dyDescent="0.25">
      <c r="A7521" s="195"/>
      <c r="B7521" s="195"/>
      <c r="C7521" s="196"/>
      <c r="D7521" s="196"/>
      <c r="E7521" s="196"/>
      <c r="F7521" s="196"/>
      <c r="G7521" s="196"/>
      <c r="H7521" s="196"/>
      <c r="I7521" s="196"/>
      <c r="J7521" s="196"/>
      <c r="K7521" s="196"/>
      <c r="L7521" s="196"/>
    </row>
    <row r="7522" spans="1:12" x14ac:dyDescent="0.25">
      <c r="A7522" s="195"/>
      <c r="B7522" s="195"/>
      <c r="C7522" s="196"/>
      <c r="D7522" s="196"/>
      <c r="E7522" s="196"/>
      <c r="F7522" s="196"/>
      <c r="G7522" s="196"/>
      <c r="H7522" s="196"/>
      <c r="I7522" s="196"/>
      <c r="J7522" s="196"/>
      <c r="K7522" s="196"/>
      <c r="L7522" s="196"/>
    </row>
    <row r="7523" spans="1:12" x14ac:dyDescent="0.25">
      <c r="A7523" s="195"/>
      <c r="B7523" s="195"/>
      <c r="C7523" s="196"/>
      <c r="D7523" s="196"/>
      <c r="E7523" s="196"/>
      <c r="F7523" s="196"/>
      <c r="G7523" s="196"/>
      <c r="H7523" s="196"/>
      <c r="I7523" s="196"/>
      <c r="J7523" s="196"/>
      <c r="K7523" s="196"/>
      <c r="L7523" s="196"/>
    </row>
    <row r="7524" spans="1:12" x14ac:dyDescent="0.25">
      <c r="A7524" s="195"/>
      <c r="B7524" s="195"/>
      <c r="C7524" s="196"/>
      <c r="D7524" s="196"/>
      <c r="E7524" s="196"/>
      <c r="F7524" s="196"/>
      <c r="G7524" s="196"/>
      <c r="H7524" s="196"/>
      <c r="I7524" s="196"/>
      <c r="J7524" s="196"/>
      <c r="K7524" s="196"/>
      <c r="L7524" s="196"/>
    </row>
    <row r="7525" spans="1:12" x14ac:dyDescent="0.25">
      <c r="A7525" s="195"/>
      <c r="B7525" s="195"/>
      <c r="C7525" s="196"/>
      <c r="D7525" s="196"/>
      <c r="E7525" s="196"/>
      <c r="F7525" s="196"/>
      <c r="G7525" s="196"/>
      <c r="H7525" s="196"/>
      <c r="I7525" s="196"/>
      <c r="J7525" s="196"/>
      <c r="K7525" s="196"/>
      <c r="L7525" s="196"/>
    </row>
    <row r="7526" spans="1:12" x14ac:dyDescent="0.25">
      <c r="A7526" s="195"/>
      <c r="B7526" s="195"/>
      <c r="C7526" s="196"/>
      <c r="D7526" s="196"/>
      <c r="E7526" s="196"/>
      <c r="F7526" s="196"/>
      <c r="G7526" s="196"/>
      <c r="H7526" s="196"/>
      <c r="I7526" s="196"/>
      <c r="J7526" s="196"/>
      <c r="K7526" s="196"/>
      <c r="L7526" s="196"/>
    </row>
    <row r="7527" spans="1:12" x14ac:dyDescent="0.25">
      <c r="A7527" s="195"/>
      <c r="B7527" s="195"/>
      <c r="C7527" s="196"/>
      <c r="D7527" s="196"/>
      <c r="E7527" s="196"/>
      <c r="F7527" s="196"/>
      <c r="G7527" s="196"/>
      <c r="H7527" s="196"/>
      <c r="I7527" s="196"/>
      <c r="J7527" s="196"/>
      <c r="K7527" s="196"/>
      <c r="L7527" s="196"/>
    </row>
    <row r="7528" spans="1:12" x14ac:dyDescent="0.25">
      <c r="A7528" s="195"/>
      <c r="B7528" s="195"/>
      <c r="C7528" s="196"/>
      <c r="D7528" s="196"/>
      <c r="E7528" s="196"/>
      <c r="F7528" s="196"/>
      <c r="G7528" s="196"/>
      <c r="H7528" s="196"/>
      <c r="I7528" s="196"/>
      <c r="J7528" s="196"/>
      <c r="K7528" s="196"/>
      <c r="L7528" s="196"/>
    </row>
    <row r="7529" spans="1:12" x14ac:dyDescent="0.25">
      <c r="A7529" s="195"/>
      <c r="B7529" s="195"/>
      <c r="C7529" s="196"/>
      <c r="D7529" s="196"/>
      <c r="E7529" s="196"/>
      <c r="F7529" s="196"/>
      <c r="G7529" s="196"/>
      <c r="H7529" s="196"/>
      <c r="I7529" s="196"/>
      <c r="J7529" s="196"/>
      <c r="K7529" s="196"/>
      <c r="L7529" s="196"/>
    </row>
    <row r="7530" spans="1:12" x14ac:dyDescent="0.25">
      <c r="A7530" s="195"/>
      <c r="B7530" s="195"/>
      <c r="C7530" s="196"/>
      <c r="D7530" s="196"/>
      <c r="E7530" s="196"/>
      <c r="F7530" s="196"/>
      <c r="G7530" s="196"/>
      <c r="H7530" s="196"/>
      <c r="I7530" s="196"/>
      <c r="J7530" s="196"/>
      <c r="K7530" s="196"/>
      <c r="L7530" s="196"/>
    </row>
    <row r="7531" spans="1:12" x14ac:dyDescent="0.25">
      <c r="A7531" s="195"/>
      <c r="B7531" s="195"/>
      <c r="C7531" s="196"/>
      <c r="D7531" s="196"/>
      <c r="E7531" s="196"/>
      <c r="F7531" s="196"/>
      <c r="G7531" s="196"/>
      <c r="H7531" s="196"/>
      <c r="I7531" s="196"/>
      <c r="J7531" s="196"/>
      <c r="K7531" s="196"/>
      <c r="L7531" s="196"/>
    </row>
    <row r="7532" spans="1:12" x14ac:dyDescent="0.25">
      <c r="A7532" s="195"/>
      <c r="B7532" s="195"/>
      <c r="C7532" s="196"/>
      <c r="D7532" s="196"/>
      <c r="E7532" s="196"/>
      <c r="F7532" s="196"/>
      <c r="G7532" s="196"/>
      <c r="H7532" s="196"/>
      <c r="I7532" s="196"/>
      <c r="J7532" s="196"/>
      <c r="K7532" s="196"/>
      <c r="L7532" s="196"/>
    </row>
    <row r="7533" spans="1:12" x14ac:dyDescent="0.25">
      <c r="A7533" s="195"/>
      <c r="B7533" s="195"/>
      <c r="C7533" s="196"/>
      <c r="D7533" s="196"/>
      <c r="E7533" s="196"/>
      <c r="F7533" s="196"/>
      <c r="G7533" s="196"/>
      <c r="H7533" s="196"/>
      <c r="I7533" s="196"/>
      <c r="J7533" s="196"/>
      <c r="K7533" s="196"/>
      <c r="L7533" s="196"/>
    </row>
    <row r="7534" spans="1:12" x14ac:dyDescent="0.25">
      <c r="A7534" s="195"/>
      <c r="B7534" s="195"/>
      <c r="C7534" s="196"/>
      <c r="D7534" s="196"/>
      <c r="E7534" s="196"/>
      <c r="F7534" s="196"/>
      <c r="G7534" s="196"/>
      <c r="H7534" s="196"/>
      <c r="I7534" s="196"/>
      <c r="J7534" s="196"/>
      <c r="K7534" s="196"/>
      <c r="L7534" s="196"/>
    </row>
    <row r="7535" spans="1:12" x14ac:dyDescent="0.25">
      <c r="A7535" s="195"/>
      <c r="B7535" s="195"/>
      <c r="C7535" s="196"/>
      <c r="D7535" s="196"/>
      <c r="E7535" s="196"/>
      <c r="F7535" s="196"/>
      <c r="G7535" s="196"/>
      <c r="H7535" s="196"/>
      <c r="I7535" s="196"/>
      <c r="J7535" s="196"/>
      <c r="K7535" s="196"/>
      <c r="L7535" s="196"/>
    </row>
    <row r="7536" spans="1:12" x14ac:dyDescent="0.25">
      <c r="A7536" s="195"/>
      <c r="B7536" s="195"/>
      <c r="C7536" s="196"/>
      <c r="D7536" s="196"/>
      <c r="E7536" s="196"/>
      <c r="F7536" s="196"/>
      <c r="G7536" s="196"/>
      <c r="H7536" s="196"/>
      <c r="I7536" s="196"/>
      <c r="J7536" s="196"/>
      <c r="K7536" s="196"/>
      <c r="L7536" s="196"/>
    </row>
    <row r="7537" spans="1:12" x14ac:dyDescent="0.25">
      <c r="A7537" s="195"/>
      <c r="B7537" s="195"/>
      <c r="C7537" s="196"/>
      <c r="D7537" s="196"/>
      <c r="E7537" s="196"/>
      <c r="F7537" s="196"/>
      <c r="G7537" s="196"/>
      <c r="H7537" s="196"/>
      <c r="I7537" s="196"/>
      <c r="J7537" s="196"/>
      <c r="K7537" s="196"/>
      <c r="L7537" s="196"/>
    </row>
    <row r="7538" spans="1:12" x14ac:dyDescent="0.25">
      <c r="A7538" s="195"/>
      <c r="B7538" s="195"/>
      <c r="C7538" s="196"/>
      <c r="D7538" s="196"/>
      <c r="E7538" s="196"/>
      <c r="F7538" s="196"/>
      <c r="G7538" s="196"/>
      <c r="H7538" s="196"/>
      <c r="I7538" s="196"/>
      <c r="J7538" s="196"/>
      <c r="K7538" s="196"/>
      <c r="L7538" s="196"/>
    </row>
    <row r="7539" spans="1:12" x14ac:dyDescent="0.25">
      <c r="A7539" s="195"/>
      <c r="B7539" s="195"/>
      <c r="C7539" s="196"/>
      <c r="D7539" s="196"/>
      <c r="E7539" s="196"/>
      <c r="F7539" s="196"/>
      <c r="G7539" s="196"/>
      <c r="H7539" s="196"/>
      <c r="I7539" s="196"/>
      <c r="J7539" s="196"/>
      <c r="K7539" s="196"/>
      <c r="L7539" s="196"/>
    </row>
    <row r="7540" spans="1:12" x14ac:dyDescent="0.25">
      <c r="A7540" s="195"/>
      <c r="B7540" s="195"/>
      <c r="C7540" s="196"/>
      <c r="D7540" s="196"/>
      <c r="E7540" s="196"/>
      <c r="F7540" s="196"/>
      <c r="G7540" s="196"/>
      <c r="H7540" s="196"/>
      <c r="I7540" s="196"/>
      <c r="J7540" s="196"/>
      <c r="K7540" s="196"/>
      <c r="L7540" s="196"/>
    </row>
    <row r="7541" spans="1:12" x14ac:dyDescent="0.25">
      <c r="A7541" s="195"/>
      <c r="B7541" s="195"/>
      <c r="C7541" s="196"/>
      <c r="D7541" s="196"/>
      <c r="E7541" s="196"/>
      <c r="F7541" s="196"/>
      <c r="G7541" s="196"/>
      <c r="H7541" s="196"/>
      <c r="I7541" s="196"/>
      <c r="J7541" s="196"/>
      <c r="K7541" s="196"/>
      <c r="L7541" s="196"/>
    </row>
    <row r="7542" spans="1:12" x14ac:dyDescent="0.25">
      <c r="A7542" s="195"/>
      <c r="B7542" s="195"/>
      <c r="C7542" s="196"/>
      <c r="D7542" s="196"/>
      <c r="E7542" s="196"/>
      <c r="F7542" s="196"/>
      <c r="G7542" s="196"/>
      <c r="H7542" s="196"/>
      <c r="I7542" s="196"/>
      <c r="J7542" s="196"/>
      <c r="K7542" s="196"/>
      <c r="L7542" s="196"/>
    </row>
    <row r="7543" spans="1:12" x14ac:dyDescent="0.25">
      <c r="A7543" s="195"/>
      <c r="B7543" s="195"/>
      <c r="C7543" s="196"/>
      <c r="D7543" s="196"/>
      <c r="E7543" s="196"/>
      <c r="F7543" s="196"/>
      <c r="G7543" s="196"/>
      <c r="H7543" s="196"/>
      <c r="I7543" s="196"/>
      <c r="J7543" s="196"/>
      <c r="K7543" s="196"/>
      <c r="L7543" s="196"/>
    </row>
    <row r="7544" spans="1:12" x14ac:dyDescent="0.25">
      <c r="A7544" s="195"/>
      <c r="B7544" s="195"/>
      <c r="C7544" s="196"/>
      <c r="D7544" s="196"/>
      <c r="E7544" s="196"/>
      <c r="F7544" s="196"/>
      <c r="G7544" s="196"/>
      <c r="H7544" s="196"/>
      <c r="I7544" s="196"/>
      <c r="J7544" s="196"/>
      <c r="K7544" s="196"/>
      <c r="L7544" s="196"/>
    </row>
    <row r="7545" spans="1:12" x14ac:dyDescent="0.25">
      <c r="A7545" s="195"/>
      <c r="B7545" s="195"/>
      <c r="C7545" s="196"/>
      <c r="D7545" s="196"/>
      <c r="E7545" s="196"/>
      <c r="F7545" s="196"/>
      <c r="G7545" s="196"/>
      <c r="H7545" s="196"/>
      <c r="I7545" s="196"/>
      <c r="J7545" s="196"/>
      <c r="K7545" s="196"/>
      <c r="L7545" s="196"/>
    </row>
    <row r="7546" spans="1:12" x14ac:dyDescent="0.25">
      <c r="A7546" s="195"/>
      <c r="B7546" s="195"/>
      <c r="C7546" s="196"/>
      <c r="D7546" s="196"/>
      <c r="E7546" s="196"/>
      <c r="F7546" s="196"/>
      <c r="G7546" s="196"/>
      <c r="H7546" s="196"/>
      <c r="I7546" s="196"/>
      <c r="J7546" s="196"/>
      <c r="K7546" s="196"/>
      <c r="L7546" s="196"/>
    </row>
    <row r="7547" spans="1:12" x14ac:dyDescent="0.25">
      <c r="A7547" s="195"/>
      <c r="B7547" s="195"/>
      <c r="C7547" s="196"/>
      <c r="D7547" s="196"/>
      <c r="E7547" s="196"/>
      <c r="F7547" s="196"/>
      <c r="G7547" s="196"/>
      <c r="H7547" s="196"/>
      <c r="I7547" s="196"/>
      <c r="J7547" s="196"/>
      <c r="K7547" s="196"/>
      <c r="L7547" s="196"/>
    </row>
    <row r="7548" spans="1:12" x14ac:dyDescent="0.25">
      <c r="A7548" s="195"/>
      <c r="B7548" s="195"/>
      <c r="C7548" s="196"/>
      <c r="D7548" s="196"/>
      <c r="E7548" s="196"/>
      <c r="F7548" s="196"/>
      <c r="G7548" s="196"/>
      <c r="H7548" s="196"/>
      <c r="I7548" s="196"/>
      <c r="J7548" s="196"/>
      <c r="K7548" s="196"/>
      <c r="L7548" s="196"/>
    </row>
    <row r="7549" spans="1:12" x14ac:dyDescent="0.25">
      <c r="A7549" s="195"/>
      <c r="B7549" s="195"/>
      <c r="C7549" s="196"/>
      <c r="D7549" s="196"/>
      <c r="E7549" s="196"/>
      <c r="F7549" s="196"/>
      <c r="G7549" s="196"/>
      <c r="H7549" s="196"/>
      <c r="I7549" s="196"/>
      <c r="J7549" s="196"/>
      <c r="K7549" s="196"/>
      <c r="L7549" s="196"/>
    </row>
    <row r="7550" spans="1:12" x14ac:dyDescent="0.25">
      <c r="A7550" s="195"/>
      <c r="B7550" s="195"/>
      <c r="C7550" s="196"/>
      <c r="D7550" s="196"/>
      <c r="E7550" s="196"/>
      <c r="F7550" s="196"/>
      <c r="G7550" s="196"/>
      <c r="H7550" s="196"/>
      <c r="I7550" s="196"/>
      <c r="J7550" s="196"/>
      <c r="K7550" s="196"/>
      <c r="L7550" s="196"/>
    </row>
    <row r="7551" spans="1:12" x14ac:dyDescent="0.25">
      <c r="A7551" s="195"/>
      <c r="B7551" s="195"/>
      <c r="C7551" s="196"/>
      <c r="D7551" s="196"/>
      <c r="E7551" s="196"/>
      <c r="F7551" s="196"/>
      <c r="G7551" s="196"/>
      <c r="H7551" s="196"/>
      <c r="I7551" s="196"/>
      <c r="J7551" s="196"/>
      <c r="K7551" s="196"/>
      <c r="L7551" s="196"/>
    </row>
    <row r="7552" spans="1:12" x14ac:dyDescent="0.25">
      <c r="A7552" s="195"/>
      <c r="B7552" s="195"/>
      <c r="C7552" s="196"/>
      <c r="D7552" s="196"/>
      <c r="E7552" s="196"/>
      <c r="F7552" s="196"/>
      <c r="G7552" s="196"/>
      <c r="H7552" s="196"/>
      <c r="I7552" s="196"/>
      <c r="J7552" s="196"/>
      <c r="K7552" s="196"/>
      <c r="L7552" s="196"/>
    </row>
    <row r="7553" spans="1:12" x14ac:dyDescent="0.25">
      <c r="A7553" s="195"/>
      <c r="B7553" s="195"/>
      <c r="C7553" s="196"/>
      <c r="D7553" s="196"/>
      <c r="E7553" s="196"/>
      <c r="F7553" s="196"/>
      <c r="G7553" s="196"/>
      <c r="H7553" s="196"/>
      <c r="I7553" s="196"/>
      <c r="J7553" s="196"/>
      <c r="K7553" s="196"/>
      <c r="L7553" s="196"/>
    </row>
    <row r="7554" spans="1:12" x14ac:dyDescent="0.25">
      <c r="A7554" s="195"/>
      <c r="B7554" s="195"/>
      <c r="C7554" s="196"/>
      <c r="D7554" s="196"/>
      <c r="E7554" s="196"/>
      <c r="F7554" s="196"/>
      <c r="G7554" s="196"/>
      <c r="H7554" s="196"/>
      <c r="I7554" s="196"/>
      <c r="J7554" s="196"/>
      <c r="K7554" s="196"/>
      <c r="L7554" s="196"/>
    </row>
    <row r="7555" spans="1:12" x14ac:dyDescent="0.25">
      <c r="A7555" s="195"/>
      <c r="B7555" s="195"/>
      <c r="C7555" s="196"/>
      <c r="D7555" s="196"/>
      <c r="E7555" s="196"/>
      <c r="F7555" s="196"/>
      <c r="G7555" s="196"/>
      <c r="H7555" s="196"/>
      <c r="I7555" s="196"/>
      <c r="J7555" s="196"/>
      <c r="K7555" s="196"/>
      <c r="L7555" s="196"/>
    </row>
    <row r="7556" spans="1:12" x14ac:dyDescent="0.25">
      <c r="A7556" s="195"/>
      <c r="B7556" s="195"/>
      <c r="C7556" s="196"/>
      <c r="D7556" s="196"/>
      <c r="E7556" s="196"/>
      <c r="F7556" s="196"/>
      <c r="G7556" s="196"/>
      <c r="H7556" s="196"/>
      <c r="I7556" s="196"/>
      <c r="J7556" s="196"/>
      <c r="K7556" s="196"/>
      <c r="L7556" s="196"/>
    </row>
    <row r="7557" spans="1:12" x14ac:dyDescent="0.25">
      <c r="A7557" s="195"/>
      <c r="B7557" s="195"/>
      <c r="C7557" s="196"/>
      <c r="D7557" s="196"/>
      <c r="E7557" s="196"/>
      <c r="F7557" s="196"/>
      <c r="G7557" s="196"/>
      <c r="H7557" s="196"/>
      <c r="I7557" s="196"/>
      <c r="J7557" s="196"/>
      <c r="K7557" s="196"/>
      <c r="L7557" s="196"/>
    </row>
    <row r="7558" spans="1:12" x14ac:dyDescent="0.25">
      <c r="A7558" s="195"/>
      <c r="B7558" s="195"/>
      <c r="C7558" s="196"/>
      <c r="D7558" s="196"/>
      <c r="E7558" s="196"/>
      <c r="F7558" s="196"/>
      <c r="G7558" s="196"/>
      <c r="H7558" s="196"/>
      <c r="I7558" s="196"/>
      <c r="J7558" s="196"/>
      <c r="K7558" s="196"/>
      <c r="L7558" s="196"/>
    </row>
    <row r="7559" spans="1:12" x14ac:dyDescent="0.25">
      <c r="A7559" s="195"/>
      <c r="B7559" s="195"/>
      <c r="C7559" s="196"/>
      <c r="D7559" s="196"/>
      <c r="E7559" s="196"/>
      <c r="F7559" s="196"/>
      <c r="G7559" s="196"/>
      <c r="H7559" s="196"/>
      <c r="I7559" s="196"/>
      <c r="J7559" s="196"/>
      <c r="K7559" s="196"/>
      <c r="L7559" s="196"/>
    </row>
    <row r="7560" spans="1:12" x14ac:dyDescent="0.25">
      <c r="A7560" s="195"/>
      <c r="B7560" s="195"/>
      <c r="C7560" s="196"/>
      <c r="D7560" s="196"/>
      <c r="E7560" s="196"/>
      <c r="F7560" s="196"/>
      <c r="G7560" s="196"/>
      <c r="H7560" s="196"/>
      <c r="I7560" s="196"/>
      <c r="J7560" s="196"/>
      <c r="K7560" s="196"/>
      <c r="L7560" s="196"/>
    </row>
    <row r="7561" spans="1:12" x14ac:dyDescent="0.25">
      <c r="A7561" s="195"/>
      <c r="B7561" s="195"/>
      <c r="C7561" s="196"/>
      <c r="D7561" s="196"/>
      <c r="E7561" s="196"/>
      <c r="F7561" s="196"/>
      <c r="G7561" s="196"/>
      <c r="H7561" s="196"/>
      <c r="I7561" s="196"/>
      <c r="J7561" s="196"/>
      <c r="K7561" s="196"/>
      <c r="L7561" s="196"/>
    </row>
    <row r="7562" spans="1:12" x14ac:dyDescent="0.25">
      <c r="A7562" s="195"/>
      <c r="B7562" s="195"/>
      <c r="C7562" s="196"/>
      <c r="D7562" s="196"/>
      <c r="E7562" s="196"/>
      <c r="F7562" s="196"/>
      <c r="G7562" s="196"/>
      <c r="H7562" s="196"/>
      <c r="I7562" s="196"/>
      <c r="J7562" s="196"/>
      <c r="K7562" s="196"/>
      <c r="L7562" s="196"/>
    </row>
    <row r="7563" spans="1:12" x14ac:dyDescent="0.25">
      <c r="A7563" s="195"/>
      <c r="B7563" s="195"/>
      <c r="C7563" s="196"/>
      <c r="D7563" s="196"/>
      <c r="E7563" s="196"/>
      <c r="F7563" s="196"/>
      <c r="G7563" s="196"/>
      <c r="H7563" s="196"/>
      <c r="I7563" s="196"/>
      <c r="J7563" s="196"/>
      <c r="K7563" s="196"/>
      <c r="L7563" s="196"/>
    </row>
    <row r="7564" spans="1:12" x14ac:dyDescent="0.25">
      <c r="A7564" s="195"/>
      <c r="B7564" s="195"/>
      <c r="C7564" s="196"/>
      <c r="D7564" s="196"/>
      <c r="E7564" s="196"/>
      <c r="F7564" s="196"/>
      <c r="G7564" s="196"/>
      <c r="H7564" s="196"/>
      <c r="I7564" s="196"/>
      <c r="J7564" s="196"/>
      <c r="K7564" s="196"/>
      <c r="L7564" s="196"/>
    </row>
    <row r="7565" spans="1:12" x14ac:dyDescent="0.25">
      <c r="A7565" s="195"/>
      <c r="B7565" s="195"/>
      <c r="C7565" s="196"/>
      <c r="D7565" s="196"/>
      <c r="E7565" s="196"/>
      <c r="F7565" s="196"/>
      <c r="G7565" s="196"/>
      <c r="H7565" s="196"/>
      <c r="I7565" s="196"/>
      <c r="J7565" s="196"/>
      <c r="K7565" s="196"/>
      <c r="L7565" s="196"/>
    </row>
    <row r="7566" spans="1:12" x14ac:dyDescent="0.25">
      <c r="A7566" s="195"/>
      <c r="B7566" s="195"/>
      <c r="C7566" s="196"/>
      <c r="D7566" s="196"/>
      <c r="E7566" s="196"/>
      <c r="F7566" s="196"/>
      <c r="G7566" s="196"/>
      <c r="H7566" s="196"/>
      <c r="I7566" s="196"/>
      <c r="J7566" s="196"/>
      <c r="K7566" s="196"/>
      <c r="L7566" s="196"/>
    </row>
    <row r="7567" spans="1:12" x14ac:dyDescent="0.25">
      <c r="A7567" s="195"/>
      <c r="B7567" s="195"/>
      <c r="C7567" s="196"/>
      <c r="D7567" s="196"/>
      <c r="E7567" s="196"/>
      <c r="F7567" s="196"/>
      <c r="G7567" s="196"/>
      <c r="H7567" s="196"/>
      <c r="I7567" s="196"/>
      <c r="J7567" s="196"/>
      <c r="K7567" s="196"/>
      <c r="L7567" s="196"/>
    </row>
    <row r="7568" spans="1:12" x14ac:dyDescent="0.25">
      <c r="A7568" s="195"/>
      <c r="B7568" s="195"/>
      <c r="C7568" s="196"/>
      <c r="D7568" s="196"/>
      <c r="E7568" s="196"/>
      <c r="F7568" s="196"/>
      <c r="G7568" s="196"/>
      <c r="H7568" s="196"/>
      <c r="I7568" s="196"/>
      <c r="J7568" s="196"/>
      <c r="K7568" s="196"/>
      <c r="L7568" s="196"/>
    </row>
    <row r="7569" spans="1:12" x14ac:dyDescent="0.25">
      <c r="A7569" s="195"/>
      <c r="B7569" s="195"/>
      <c r="C7569" s="196"/>
      <c r="D7569" s="196"/>
      <c r="E7569" s="196"/>
      <c r="F7569" s="196"/>
      <c r="G7569" s="196"/>
      <c r="H7569" s="196"/>
      <c r="I7569" s="196"/>
      <c r="J7569" s="196"/>
      <c r="K7569" s="196"/>
      <c r="L7569" s="196"/>
    </row>
    <row r="7570" spans="1:12" x14ac:dyDescent="0.25">
      <c r="A7570" s="195"/>
      <c r="B7570" s="195"/>
      <c r="C7570" s="196"/>
      <c r="D7570" s="196"/>
      <c r="E7570" s="196"/>
      <c r="F7570" s="196"/>
      <c r="G7570" s="196"/>
      <c r="H7570" s="196"/>
      <c r="I7570" s="196"/>
      <c r="J7570" s="196"/>
      <c r="K7570" s="196"/>
      <c r="L7570" s="196"/>
    </row>
    <row r="7571" spans="1:12" x14ac:dyDescent="0.25">
      <c r="A7571" s="195"/>
      <c r="B7571" s="195"/>
      <c r="C7571" s="196"/>
      <c r="D7571" s="196"/>
      <c r="E7571" s="196"/>
      <c r="F7571" s="196"/>
      <c r="G7571" s="196"/>
      <c r="H7571" s="196"/>
      <c r="I7571" s="196"/>
      <c r="J7571" s="196"/>
      <c r="K7571" s="196"/>
      <c r="L7571" s="196"/>
    </row>
    <row r="7572" spans="1:12" x14ac:dyDescent="0.25">
      <c r="A7572" s="195"/>
      <c r="B7572" s="195"/>
      <c r="C7572" s="196"/>
      <c r="D7572" s="196"/>
      <c r="E7572" s="196"/>
      <c r="F7572" s="196"/>
      <c r="G7572" s="196"/>
      <c r="H7572" s="196"/>
      <c r="I7572" s="196"/>
      <c r="J7572" s="196"/>
      <c r="K7572" s="196"/>
      <c r="L7572" s="196"/>
    </row>
    <row r="7573" spans="1:12" x14ac:dyDescent="0.25">
      <c r="A7573" s="195"/>
      <c r="B7573" s="195"/>
      <c r="C7573" s="196"/>
      <c r="D7573" s="196"/>
      <c r="E7573" s="196"/>
      <c r="F7573" s="196"/>
      <c r="G7573" s="196"/>
      <c r="H7573" s="196"/>
      <c r="I7573" s="196"/>
      <c r="J7573" s="196"/>
      <c r="K7573" s="196"/>
      <c r="L7573" s="196"/>
    </row>
    <row r="7574" spans="1:12" x14ac:dyDescent="0.25">
      <c r="A7574" s="195"/>
      <c r="B7574" s="195"/>
      <c r="C7574" s="196"/>
      <c r="D7574" s="196"/>
      <c r="E7574" s="196"/>
      <c r="F7574" s="196"/>
      <c r="G7574" s="196"/>
      <c r="H7574" s="196"/>
      <c r="I7574" s="196"/>
      <c r="J7574" s="196"/>
      <c r="K7574" s="196"/>
      <c r="L7574" s="196"/>
    </row>
    <row r="7575" spans="1:12" x14ac:dyDescent="0.25">
      <c r="A7575" s="195"/>
      <c r="B7575" s="195"/>
      <c r="C7575" s="196"/>
      <c r="D7575" s="196"/>
      <c r="E7575" s="196"/>
      <c r="F7575" s="196"/>
      <c r="G7575" s="196"/>
      <c r="H7575" s="196"/>
      <c r="I7575" s="196"/>
      <c r="J7575" s="196"/>
      <c r="K7575" s="196"/>
      <c r="L7575" s="196"/>
    </row>
    <row r="7576" spans="1:12" x14ac:dyDescent="0.25">
      <c r="A7576" s="195"/>
      <c r="B7576" s="195"/>
      <c r="C7576" s="196"/>
      <c r="D7576" s="196"/>
      <c r="E7576" s="196"/>
      <c r="F7576" s="196"/>
      <c r="G7576" s="196"/>
      <c r="H7576" s="196"/>
      <c r="I7576" s="196"/>
      <c r="J7576" s="196"/>
      <c r="K7576" s="196"/>
      <c r="L7576" s="196"/>
    </row>
    <row r="7577" spans="1:12" x14ac:dyDescent="0.25">
      <c r="A7577" s="195"/>
      <c r="B7577" s="195"/>
      <c r="C7577" s="196"/>
      <c r="D7577" s="196"/>
      <c r="E7577" s="196"/>
      <c r="F7577" s="196"/>
      <c r="G7577" s="196"/>
      <c r="H7577" s="196"/>
      <c r="I7577" s="196"/>
      <c r="J7577" s="196"/>
      <c r="K7577" s="196"/>
      <c r="L7577" s="196"/>
    </row>
    <row r="7578" spans="1:12" x14ac:dyDescent="0.25">
      <c r="A7578" s="195"/>
      <c r="B7578" s="195"/>
      <c r="C7578" s="196"/>
      <c r="D7578" s="196"/>
      <c r="E7578" s="196"/>
      <c r="F7578" s="196"/>
      <c r="G7578" s="196"/>
      <c r="H7578" s="196"/>
      <c r="I7578" s="196"/>
      <c r="J7578" s="196"/>
      <c r="K7578" s="196"/>
      <c r="L7578" s="196"/>
    </row>
    <row r="7579" spans="1:12" x14ac:dyDescent="0.25">
      <c r="A7579" s="195"/>
      <c r="B7579" s="195"/>
      <c r="C7579" s="196"/>
      <c r="D7579" s="196"/>
      <c r="E7579" s="196"/>
      <c r="F7579" s="196"/>
      <c r="G7579" s="196"/>
      <c r="H7579" s="196"/>
      <c r="I7579" s="196"/>
      <c r="J7579" s="196"/>
      <c r="K7579" s="196"/>
      <c r="L7579" s="196"/>
    </row>
    <row r="7580" spans="1:12" x14ac:dyDescent="0.25">
      <c r="A7580" s="195"/>
      <c r="B7580" s="195"/>
      <c r="C7580" s="196"/>
      <c r="D7580" s="196"/>
      <c r="E7580" s="196"/>
      <c r="F7580" s="196"/>
      <c r="G7580" s="196"/>
      <c r="H7580" s="196"/>
      <c r="I7580" s="196"/>
      <c r="J7580" s="196"/>
      <c r="K7580" s="196"/>
      <c r="L7580" s="196"/>
    </row>
    <row r="7581" spans="1:12" x14ac:dyDescent="0.25">
      <c r="A7581" s="195"/>
      <c r="B7581" s="195"/>
      <c r="C7581" s="196"/>
      <c r="D7581" s="196"/>
      <c r="E7581" s="196"/>
      <c r="F7581" s="196"/>
      <c r="G7581" s="196"/>
      <c r="H7581" s="196"/>
      <c r="I7581" s="196"/>
      <c r="J7581" s="196"/>
      <c r="K7581" s="196"/>
      <c r="L7581" s="196"/>
    </row>
    <row r="7582" spans="1:12" x14ac:dyDescent="0.25">
      <c r="A7582" s="195"/>
      <c r="B7582" s="195"/>
      <c r="C7582" s="196"/>
      <c r="D7582" s="196"/>
      <c r="E7582" s="196"/>
      <c r="F7582" s="196"/>
      <c r="G7582" s="196"/>
      <c r="H7582" s="196"/>
      <c r="I7582" s="196"/>
      <c r="J7582" s="196"/>
      <c r="K7582" s="196"/>
      <c r="L7582" s="196"/>
    </row>
    <row r="7583" spans="1:12" x14ac:dyDescent="0.25">
      <c r="A7583" s="195"/>
      <c r="B7583" s="195"/>
      <c r="C7583" s="196"/>
      <c r="D7583" s="196"/>
      <c r="E7583" s="196"/>
      <c r="F7583" s="196"/>
      <c r="G7583" s="196"/>
      <c r="H7583" s="196"/>
      <c r="I7583" s="196"/>
      <c r="J7583" s="196"/>
      <c r="K7583" s="196"/>
      <c r="L7583" s="196"/>
    </row>
    <row r="7584" spans="1:12" x14ac:dyDescent="0.25">
      <c r="A7584" s="195"/>
      <c r="B7584" s="195"/>
      <c r="C7584" s="196"/>
      <c r="D7584" s="196"/>
      <c r="E7584" s="196"/>
      <c r="F7584" s="196"/>
      <c r="G7584" s="196"/>
      <c r="H7584" s="196"/>
      <c r="I7584" s="196"/>
      <c r="J7584" s="196"/>
      <c r="K7584" s="196"/>
      <c r="L7584" s="196"/>
    </row>
    <row r="7585" spans="1:12" x14ac:dyDescent="0.25">
      <c r="A7585" s="195"/>
      <c r="B7585" s="195"/>
      <c r="C7585" s="196"/>
      <c r="D7585" s="196"/>
      <c r="E7585" s="196"/>
      <c r="F7585" s="196"/>
      <c r="G7585" s="196"/>
      <c r="H7585" s="196"/>
      <c r="I7585" s="196"/>
      <c r="J7585" s="196"/>
      <c r="K7585" s="196"/>
      <c r="L7585" s="196"/>
    </row>
    <row r="7586" spans="1:12" x14ac:dyDescent="0.25">
      <c r="A7586" s="195"/>
      <c r="B7586" s="195"/>
      <c r="C7586" s="196"/>
      <c r="D7586" s="196"/>
      <c r="E7586" s="196"/>
      <c r="F7586" s="196"/>
      <c r="G7586" s="196"/>
      <c r="H7586" s="196"/>
      <c r="I7586" s="196"/>
      <c r="J7586" s="196"/>
      <c r="K7586" s="196"/>
      <c r="L7586" s="196"/>
    </row>
    <row r="7587" spans="1:12" x14ac:dyDescent="0.25">
      <c r="A7587" s="195"/>
      <c r="B7587" s="195"/>
      <c r="C7587" s="196"/>
      <c r="D7587" s="196"/>
      <c r="E7587" s="196"/>
      <c r="F7587" s="196"/>
      <c r="G7587" s="196"/>
      <c r="H7587" s="196"/>
      <c r="I7587" s="196"/>
      <c r="J7587" s="196"/>
      <c r="K7587" s="196"/>
      <c r="L7587" s="196"/>
    </row>
    <row r="7588" spans="1:12" x14ac:dyDescent="0.25">
      <c r="A7588" s="195"/>
      <c r="B7588" s="195"/>
      <c r="C7588" s="196"/>
      <c r="D7588" s="196"/>
      <c r="E7588" s="196"/>
      <c r="F7588" s="196"/>
      <c r="G7588" s="196"/>
      <c r="H7588" s="196"/>
      <c r="I7588" s="196"/>
      <c r="J7588" s="196"/>
      <c r="K7588" s="196"/>
      <c r="L7588" s="196"/>
    </row>
    <row r="7589" spans="1:12" x14ac:dyDescent="0.25">
      <c r="A7589" s="195"/>
      <c r="B7589" s="195"/>
      <c r="C7589" s="196"/>
      <c r="D7589" s="196"/>
      <c r="E7589" s="196"/>
      <c r="F7589" s="196"/>
      <c r="G7589" s="196"/>
      <c r="H7589" s="196"/>
      <c r="I7589" s="196"/>
      <c r="J7589" s="196"/>
      <c r="K7589" s="196"/>
      <c r="L7589" s="196"/>
    </row>
    <row r="7590" spans="1:12" x14ac:dyDescent="0.25">
      <c r="A7590" s="195"/>
      <c r="B7590" s="195"/>
      <c r="C7590" s="196"/>
      <c r="D7590" s="196"/>
      <c r="E7590" s="196"/>
      <c r="F7590" s="196"/>
      <c r="G7590" s="196"/>
      <c r="H7590" s="196"/>
      <c r="I7590" s="196"/>
      <c r="J7590" s="196"/>
      <c r="K7590" s="196"/>
      <c r="L7590" s="196"/>
    </row>
    <row r="7591" spans="1:12" x14ac:dyDescent="0.25">
      <c r="A7591" s="195"/>
      <c r="B7591" s="195"/>
      <c r="C7591" s="196"/>
      <c r="D7591" s="196"/>
      <c r="E7591" s="196"/>
      <c r="F7591" s="196"/>
      <c r="G7591" s="196"/>
      <c r="H7591" s="196"/>
      <c r="I7591" s="196"/>
      <c r="J7591" s="196"/>
      <c r="K7591" s="196"/>
      <c r="L7591" s="196"/>
    </row>
    <row r="7592" spans="1:12" x14ac:dyDescent="0.25">
      <c r="A7592" s="195"/>
      <c r="B7592" s="195"/>
      <c r="C7592" s="196"/>
      <c r="D7592" s="196"/>
      <c r="E7592" s="196"/>
      <c r="F7592" s="196"/>
      <c r="G7592" s="196"/>
      <c r="H7592" s="196"/>
      <c r="I7592" s="196"/>
      <c r="J7592" s="196"/>
      <c r="K7592" s="196"/>
      <c r="L7592" s="196"/>
    </row>
    <row r="7593" spans="1:12" x14ac:dyDescent="0.25">
      <c r="A7593" s="195"/>
      <c r="B7593" s="195"/>
      <c r="C7593" s="196"/>
      <c r="D7593" s="196"/>
      <c r="E7593" s="196"/>
      <c r="F7593" s="196"/>
      <c r="G7593" s="196"/>
      <c r="H7593" s="196"/>
      <c r="I7593" s="196"/>
      <c r="J7593" s="196"/>
      <c r="K7593" s="196"/>
      <c r="L7593" s="196"/>
    </row>
    <row r="7594" spans="1:12" x14ac:dyDescent="0.25">
      <c r="A7594" s="195"/>
      <c r="B7594" s="195"/>
      <c r="C7594" s="196"/>
      <c r="D7594" s="196"/>
      <c r="E7594" s="196"/>
      <c r="F7594" s="196"/>
      <c r="G7594" s="196"/>
      <c r="H7594" s="196"/>
      <c r="I7594" s="196"/>
      <c r="J7594" s="196"/>
      <c r="K7594" s="196"/>
      <c r="L7594" s="196"/>
    </row>
    <row r="7595" spans="1:12" x14ac:dyDescent="0.25">
      <c r="A7595" s="195"/>
      <c r="B7595" s="195"/>
      <c r="C7595" s="196"/>
      <c r="D7595" s="196"/>
      <c r="E7595" s="196"/>
      <c r="F7595" s="196"/>
      <c r="G7595" s="196"/>
      <c r="H7595" s="196"/>
      <c r="I7595" s="196"/>
      <c r="J7595" s="196"/>
      <c r="K7595" s="196"/>
      <c r="L7595" s="196"/>
    </row>
    <row r="7596" spans="1:12" x14ac:dyDescent="0.25">
      <c r="A7596" s="195"/>
      <c r="B7596" s="195"/>
      <c r="C7596" s="196"/>
      <c r="D7596" s="196"/>
      <c r="E7596" s="196"/>
      <c r="F7596" s="196"/>
      <c r="G7596" s="196"/>
      <c r="H7596" s="196"/>
      <c r="I7596" s="196"/>
      <c r="J7596" s="196"/>
      <c r="K7596" s="196"/>
      <c r="L7596" s="196"/>
    </row>
    <row r="7597" spans="1:12" x14ac:dyDescent="0.25">
      <c r="A7597" s="195"/>
      <c r="B7597" s="195"/>
      <c r="C7597" s="196"/>
      <c r="D7597" s="196"/>
      <c r="E7597" s="196"/>
      <c r="F7597" s="196"/>
      <c r="G7597" s="196"/>
      <c r="H7597" s="196"/>
      <c r="I7597" s="196"/>
      <c r="J7597" s="196"/>
      <c r="K7597" s="196"/>
      <c r="L7597" s="196"/>
    </row>
    <row r="7598" spans="1:12" x14ac:dyDescent="0.25">
      <c r="A7598" s="195"/>
      <c r="B7598" s="195"/>
      <c r="C7598" s="196"/>
      <c r="D7598" s="196"/>
      <c r="E7598" s="196"/>
      <c r="F7598" s="196"/>
      <c r="G7598" s="196"/>
      <c r="H7598" s="196"/>
      <c r="I7598" s="196"/>
      <c r="J7598" s="196"/>
      <c r="K7598" s="196"/>
      <c r="L7598" s="196"/>
    </row>
    <row r="7599" spans="1:12" x14ac:dyDescent="0.25">
      <c r="A7599" s="195"/>
      <c r="B7599" s="195"/>
      <c r="C7599" s="196"/>
      <c r="D7599" s="196"/>
      <c r="E7599" s="196"/>
      <c r="F7599" s="196"/>
      <c r="G7599" s="196"/>
      <c r="H7599" s="196"/>
      <c r="I7599" s="196"/>
      <c r="J7599" s="196"/>
      <c r="K7599" s="196"/>
      <c r="L7599" s="196"/>
    </row>
    <row r="7600" spans="1:12" x14ac:dyDescent="0.25">
      <c r="A7600" s="195"/>
      <c r="B7600" s="195"/>
      <c r="C7600" s="196"/>
      <c r="D7600" s="196"/>
      <c r="E7600" s="196"/>
      <c r="F7600" s="196"/>
      <c r="G7600" s="196"/>
      <c r="H7600" s="196"/>
      <c r="I7600" s="196"/>
      <c r="J7600" s="196"/>
      <c r="K7600" s="196"/>
      <c r="L7600" s="196"/>
    </row>
    <row r="7601" spans="1:12" x14ac:dyDescent="0.25">
      <c r="A7601" s="195"/>
      <c r="B7601" s="195"/>
      <c r="C7601" s="196"/>
      <c r="D7601" s="196"/>
      <c r="E7601" s="196"/>
      <c r="F7601" s="196"/>
      <c r="G7601" s="196"/>
      <c r="H7601" s="196"/>
      <c r="I7601" s="196"/>
      <c r="J7601" s="196"/>
      <c r="K7601" s="196"/>
      <c r="L7601" s="196"/>
    </row>
    <row r="7602" spans="1:12" x14ac:dyDescent="0.25">
      <c r="A7602" s="195"/>
      <c r="B7602" s="195"/>
      <c r="C7602" s="196"/>
      <c r="D7602" s="196"/>
      <c r="E7602" s="196"/>
      <c r="F7602" s="196"/>
      <c r="G7602" s="196"/>
      <c r="H7602" s="196"/>
      <c r="I7602" s="196"/>
      <c r="J7602" s="196"/>
      <c r="K7602" s="196"/>
      <c r="L7602" s="196"/>
    </row>
    <row r="7603" spans="1:12" x14ac:dyDescent="0.25">
      <c r="A7603" s="195"/>
      <c r="B7603" s="195"/>
      <c r="C7603" s="196"/>
      <c r="D7603" s="196"/>
      <c r="E7603" s="196"/>
      <c r="F7603" s="196"/>
      <c r="G7603" s="196"/>
      <c r="H7603" s="196"/>
      <c r="I7603" s="196"/>
      <c r="J7603" s="196"/>
      <c r="K7603" s="196"/>
      <c r="L7603" s="196"/>
    </row>
    <row r="7604" spans="1:12" x14ac:dyDescent="0.25">
      <c r="A7604" s="195"/>
      <c r="B7604" s="195"/>
      <c r="C7604" s="196"/>
      <c r="D7604" s="196"/>
      <c r="E7604" s="196"/>
      <c r="F7604" s="196"/>
      <c r="G7604" s="196"/>
      <c r="H7604" s="196"/>
      <c r="I7604" s="196"/>
      <c r="J7604" s="196"/>
      <c r="K7604" s="196"/>
      <c r="L7604" s="196"/>
    </row>
    <row r="7605" spans="1:12" x14ac:dyDescent="0.25">
      <c r="A7605" s="195"/>
      <c r="B7605" s="195"/>
      <c r="C7605" s="196"/>
      <c r="D7605" s="196"/>
      <c r="E7605" s="196"/>
      <c r="F7605" s="196"/>
      <c r="G7605" s="196"/>
      <c r="H7605" s="196"/>
      <c r="I7605" s="196"/>
      <c r="J7605" s="196"/>
      <c r="K7605" s="196"/>
      <c r="L7605" s="196"/>
    </row>
    <row r="7606" spans="1:12" x14ac:dyDescent="0.25">
      <c r="A7606" s="195"/>
      <c r="B7606" s="195"/>
      <c r="C7606" s="196"/>
      <c r="D7606" s="196"/>
      <c r="E7606" s="196"/>
      <c r="F7606" s="196"/>
      <c r="G7606" s="196"/>
      <c r="H7606" s="196"/>
      <c r="I7606" s="196"/>
      <c r="J7606" s="196"/>
      <c r="K7606" s="196"/>
      <c r="L7606" s="196"/>
    </row>
    <row r="7607" spans="1:12" x14ac:dyDescent="0.25">
      <c r="A7607" s="195"/>
      <c r="B7607" s="195"/>
      <c r="C7607" s="196"/>
      <c r="D7607" s="196"/>
      <c r="E7607" s="196"/>
      <c r="F7607" s="196"/>
      <c r="G7607" s="196"/>
      <c r="H7607" s="196"/>
      <c r="I7607" s="196"/>
      <c r="J7607" s="196"/>
      <c r="K7607" s="196"/>
      <c r="L7607" s="196"/>
    </row>
    <row r="7608" spans="1:12" x14ac:dyDescent="0.25">
      <c r="A7608" s="195"/>
      <c r="B7608" s="195"/>
      <c r="C7608" s="196"/>
      <c r="D7608" s="196"/>
      <c r="E7608" s="196"/>
      <c r="F7608" s="196"/>
      <c r="G7608" s="196"/>
      <c r="H7608" s="196"/>
      <c r="I7608" s="196"/>
      <c r="J7608" s="196"/>
      <c r="K7608" s="196"/>
      <c r="L7608" s="196"/>
    </row>
    <row r="7609" spans="1:12" x14ac:dyDescent="0.25">
      <c r="A7609" s="195"/>
      <c r="B7609" s="195"/>
      <c r="C7609" s="196"/>
      <c r="D7609" s="196"/>
      <c r="E7609" s="196"/>
      <c r="F7609" s="196"/>
      <c r="G7609" s="196"/>
      <c r="H7609" s="196"/>
      <c r="I7609" s="196"/>
      <c r="J7609" s="196"/>
      <c r="K7609" s="196"/>
      <c r="L7609" s="196"/>
    </row>
    <row r="7610" spans="1:12" x14ac:dyDescent="0.25">
      <c r="A7610" s="195"/>
      <c r="B7610" s="195"/>
      <c r="C7610" s="196"/>
      <c r="D7610" s="196"/>
      <c r="E7610" s="196"/>
      <c r="F7610" s="196"/>
      <c r="G7610" s="196"/>
      <c r="H7610" s="196"/>
      <c r="I7610" s="196"/>
      <c r="J7610" s="196"/>
      <c r="K7610" s="196"/>
      <c r="L7610" s="196"/>
    </row>
    <row r="7611" spans="1:12" x14ac:dyDescent="0.25">
      <c r="A7611" s="195"/>
      <c r="B7611" s="195"/>
      <c r="C7611" s="196"/>
      <c r="D7611" s="196"/>
      <c r="E7611" s="196"/>
      <c r="F7611" s="196"/>
      <c r="G7611" s="196"/>
      <c r="H7611" s="196"/>
      <c r="I7611" s="196"/>
      <c r="J7611" s="196"/>
      <c r="K7611" s="196"/>
      <c r="L7611" s="196"/>
    </row>
    <row r="7612" spans="1:12" x14ac:dyDescent="0.25">
      <c r="A7612" s="195"/>
      <c r="B7612" s="195"/>
      <c r="C7612" s="196"/>
      <c r="D7612" s="196"/>
      <c r="E7612" s="196"/>
      <c r="F7612" s="196"/>
      <c r="G7612" s="196"/>
      <c r="H7612" s="196"/>
      <c r="I7612" s="196"/>
      <c r="J7612" s="196"/>
      <c r="K7612" s="196"/>
      <c r="L7612" s="196"/>
    </row>
    <row r="7613" spans="1:12" x14ac:dyDescent="0.25">
      <c r="A7613" s="195"/>
      <c r="B7613" s="195"/>
      <c r="C7613" s="196"/>
      <c r="D7613" s="196"/>
      <c r="E7613" s="196"/>
      <c r="F7613" s="196"/>
      <c r="G7613" s="196"/>
      <c r="H7613" s="196"/>
      <c r="I7613" s="196"/>
      <c r="J7613" s="196"/>
      <c r="K7613" s="196"/>
      <c r="L7613" s="196"/>
    </row>
    <row r="7614" spans="1:12" x14ac:dyDescent="0.25">
      <c r="A7614" s="195"/>
      <c r="B7614" s="195"/>
      <c r="C7614" s="196"/>
      <c r="D7614" s="196"/>
      <c r="E7614" s="196"/>
      <c r="F7614" s="196"/>
      <c r="G7614" s="196"/>
      <c r="H7614" s="196"/>
      <c r="I7614" s="196"/>
      <c r="J7614" s="196"/>
      <c r="K7614" s="196"/>
      <c r="L7614" s="196"/>
    </row>
    <row r="7615" spans="1:12" x14ac:dyDescent="0.25">
      <c r="A7615" s="195"/>
      <c r="B7615" s="195"/>
      <c r="C7615" s="196"/>
      <c r="D7615" s="196"/>
      <c r="E7615" s="196"/>
      <c r="F7615" s="196"/>
      <c r="G7615" s="196"/>
      <c r="H7615" s="196"/>
      <c r="I7615" s="196"/>
      <c r="J7615" s="196"/>
      <c r="K7615" s="196"/>
      <c r="L7615" s="196"/>
    </row>
    <row r="7616" spans="1:12" x14ac:dyDescent="0.25">
      <c r="A7616" s="195"/>
      <c r="B7616" s="195"/>
      <c r="C7616" s="196"/>
      <c r="D7616" s="196"/>
      <c r="E7616" s="196"/>
      <c r="F7616" s="196"/>
      <c r="G7616" s="196"/>
      <c r="H7616" s="196"/>
      <c r="I7616" s="196"/>
      <c r="J7616" s="196"/>
      <c r="K7616" s="196"/>
      <c r="L7616" s="196"/>
    </row>
    <row r="7617" spans="1:12" x14ac:dyDescent="0.25">
      <c r="A7617" s="195"/>
      <c r="B7617" s="195"/>
      <c r="C7617" s="196"/>
      <c r="D7617" s="196"/>
      <c r="E7617" s="196"/>
      <c r="F7617" s="196"/>
      <c r="G7617" s="196"/>
      <c r="H7617" s="196"/>
      <c r="I7617" s="196"/>
      <c r="J7617" s="196"/>
      <c r="K7617" s="196"/>
      <c r="L7617" s="196"/>
    </row>
    <row r="7618" spans="1:12" x14ac:dyDescent="0.25">
      <c r="A7618" s="195"/>
      <c r="B7618" s="195"/>
      <c r="C7618" s="196"/>
      <c r="D7618" s="196"/>
      <c r="E7618" s="196"/>
      <c r="F7618" s="196"/>
      <c r="G7618" s="196"/>
      <c r="H7618" s="196"/>
      <c r="I7618" s="196"/>
      <c r="J7618" s="196"/>
      <c r="K7618" s="196"/>
      <c r="L7618" s="196"/>
    </row>
    <row r="7619" spans="1:12" x14ac:dyDescent="0.25">
      <c r="A7619" s="195"/>
      <c r="B7619" s="195"/>
      <c r="C7619" s="196"/>
      <c r="D7619" s="196"/>
      <c r="E7619" s="196"/>
      <c r="F7619" s="196"/>
      <c r="G7619" s="196"/>
      <c r="H7619" s="196"/>
      <c r="I7619" s="196"/>
      <c r="J7619" s="196"/>
      <c r="K7619" s="196"/>
      <c r="L7619" s="196"/>
    </row>
    <row r="7620" spans="1:12" x14ac:dyDescent="0.25">
      <c r="A7620" s="195"/>
      <c r="B7620" s="195"/>
      <c r="C7620" s="196"/>
      <c r="D7620" s="196"/>
      <c r="E7620" s="196"/>
      <c r="F7620" s="196"/>
      <c r="G7620" s="196"/>
      <c r="H7620" s="196"/>
      <c r="I7620" s="196"/>
      <c r="J7620" s="196"/>
      <c r="K7620" s="196"/>
      <c r="L7620" s="196"/>
    </row>
    <row r="7621" spans="1:12" x14ac:dyDescent="0.25">
      <c r="A7621" s="195"/>
      <c r="B7621" s="195"/>
      <c r="C7621" s="196"/>
      <c r="D7621" s="196"/>
      <c r="E7621" s="196"/>
      <c r="F7621" s="196"/>
      <c r="G7621" s="196"/>
      <c r="H7621" s="196"/>
      <c r="I7621" s="196"/>
      <c r="J7621" s="196"/>
      <c r="K7621" s="196"/>
      <c r="L7621" s="196"/>
    </row>
    <row r="7622" spans="1:12" x14ac:dyDescent="0.25">
      <c r="A7622" s="195"/>
      <c r="B7622" s="195"/>
      <c r="C7622" s="196"/>
      <c r="D7622" s="196"/>
      <c r="E7622" s="196"/>
      <c r="F7622" s="196"/>
      <c r="G7622" s="196"/>
      <c r="H7622" s="196"/>
      <c r="I7622" s="196"/>
      <c r="J7622" s="196"/>
      <c r="K7622" s="196"/>
      <c r="L7622" s="196"/>
    </row>
    <row r="7623" spans="1:12" x14ac:dyDescent="0.25">
      <c r="A7623" s="195"/>
      <c r="B7623" s="195"/>
      <c r="C7623" s="196"/>
      <c r="D7623" s="196"/>
      <c r="E7623" s="196"/>
      <c r="F7623" s="196"/>
      <c r="G7623" s="196"/>
      <c r="H7623" s="196"/>
      <c r="I7623" s="196"/>
      <c r="J7623" s="196"/>
      <c r="K7623" s="196"/>
      <c r="L7623" s="196"/>
    </row>
    <row r="7624" spans="1:12" x14ac:dyDescent="0.25">
      <c r="A7624" s="195"/>
      <c r="B7624" s="195"/>
      <c r="C7624" s="196"/>
      <c r="D7624" s="196"/>
      <c r="E7624" s="196"/>
      <c r="F7624" s="196"/>
      <c r="G7624" s="196"/>
      <c r="H7624" s="196"/>
      <c r="I7624" s="196"/>
      <c r="J7624" s="196"/>
      <c r="K7624" s="196"/>
      <c r="L7624" s="196"/>
    </row>
    <row r="7625" spans="1:12" x14ac:dyDescent="0.25">
      <c r="A7625" s="195"/>
      <c r="B7625" s="195"/>
      <c r="C7625" s="196"/>
      <c r="D7625" s="196"/>
      <c r="E7625" s="196"/>
      <c r="F7625" s="196"/>
      <c r="G7625" s="196"/>
      <c r="H7625" s="196"/>
      <c r="I7625" s="196"/>
      <c r="J7625" s="196"/>
      <c r="K7625" s="196"/>
      <c r="L7625" s="196"/>
    </row>
    <row r="7626" spans="1:12" x14ac:dyDescent="0.25">
      <c r="A7626" s="195"/>
      <c r="B7626" s="195"/>
      <c r="C7626" s="196"/>
      <c r="D7626" s="196"/>
      <c r="E7626" s="196"/>
      <c r="F7626" s="196"/>
      <c r="G7626" s="196"/>
      <c r="H7626" s="196"/>
      <c r="I7626" s="196"/>
      <c r="J7626" s="196"/>
      <c r="K7626" s="196"/>
      <c r="L7626" s="196"/>
    </row>
    <row r="7627" spans="1:12" x14ac:dyDescent="0.25">
      <c r="A7627" s="195"/>
      <c r="B7627" s="195"/>
      <c r="C7627" s="196"/>
      <c r="D7627" s="196"/>
      <c r="E7627" s="196"/>
      <c r="F7627" s="196"/>
      <c r="G7627" s="196"/>
      <c r="H7627" s="196"/>
      <c r="I7627" s="196"/>
      <c r="J7627" s="196"/>
      <c r="K7627" s="196"/>
      <c r="L7627" s="196"/>
    </row>
    <row r="7628" spans="1:12" x14ac:dyDescent="0.25">
      <c r="A7628" s="195"/>
      <c r="B7628" s="195"/>
      <c r="C7628" s="196"/>
      <c r="D7628" s="196"/>
      <c r="E7628" s="196"/>
      <c r="F7628" s="196"/>
      <c r="G7628" s="196"/>
      <c r="H7628" s="196"/>
      <c r="I7628" s="196"/>
      <c r="J7628" s="196"/>
      <c r="K7628" s="196"/>
      <c r="L7628" s="196"/>
    </row>
    <row r="7629" spans="1:12" x14ac:dyDescent="0.25">
      <c r="A7629" s="195"/>
      <c r="B7629" s="195"/>
      <c r="C7629" s="196"/>
      <c r="D7629" s="196"/>
      <c r="E7629" s="196"/>
      <c r="F7629" s="196"/>
      <c r="G7629" s="196"/>
      <c r="H7629" s="196"/>
      <c r="I7629" s="196"/>
      <c r="J7629" s="196"/>
      <c r="K7629" s="196"/>
      <c r="L7629" s="196"/>
    </row>
    <row r="7630" spans="1:12" x14ac:dyDescent="0.25">
      <c r="A7630" s="195"/>
      <c r="B7630" s="195"/>
      <c r="C7630" s="196"/>
      <c r="D7630" s="196"/>
      <c r="E7630" s="196"/>
      <c r="F7630" s="196"/>
      <c r="G7630" s="196"/>
      <c r="H7630" s="196"/>
      <c r="I7630" s="196"/>
      <c r="J7630" s="196"/>
      <c r="K7630" s="196"/>
      <c r="L7630" s="196"/>
    </row>
    <row r="7631" spans="1:12" x14ac:dyDescent="0.25">
      <c r="A7631" s="195"/>
      <c r="B7631" s="195"/>
      <c r="C7631" s="196"/>
      <c r="D7631" s="196"/>
      <c r="E7631" s="196"/>
      <c r="F7631" s="196"/>
      <c r="G7631" s="196"/>
      <c r="H7631" s="196"/>
      <c r="I7631" s="196"/>
      <c r="J7631" s="196"/>
      <c r="K7631" s="196"/>
      <c r="L7631" s="196"/>
    </row>
    <row r="7632" spans="1:12" x14ac:dyDescent="0.25">
      <c r="A7632" s="195"/>
      <c r="B7632" s="195"/>
      <c r="C7632" s="196"/>
      <c r="D7632" s="196"/>
      <c r="E7632" s="196"/>
      <c r="F7632" s="196"/>
      <c r="G7632" s="196"/>
      <c r="H7632" s="196"/>
      <c r="I7632" s="196"/>
      <c r="J7632" s="196"/>
      <c r="K7632" s="196"/>
      <c r="L7632" s="196"/>
    </row>
    <row r="7633" spans="1:12" x14ac:dyDescent="0.25">
      <c r="A7633" s="195"/>
      <c r="B7633" s="195"/>
      <c r="C7633" s="196"/>
      <c r="D7633" s="196"/>
      <c r="E7633" s="196"/>
      <c r="F7633" s="196"/>
      <c r="G7633" s="196"/>
      <c r="H7633" s="196"/>
      <c r="I7633" s="196"/>
      <c r="J7633" s="196"/>
      <c r="K7633" s="196"/>
      <c r="L7633" s="196"/>
    </row>
    <row r="7634" spans="1:12" x14ac:dyDescent="0.25">
      <c r="A7634" s="195"/>
      <c r="B7634" s="195"/>
      <c r="C7634" s="196"/>
      <c r="D7634" s="196"/>
      <c r="E7634" s="196"/>
      <c r="F7634" s="196"/>
      <c r="G7634" s="196"/>
      <c r="H7634" s="196"/>
      <c r="I7634" s="196"/>
      <c r="J7634" s="196"/>
      <c r="K7634" s="196"/>
      <c r="L7634" s="196"/>
    </row>
    <row r="7635" spans="1:12" x14ac:dyDescent="0.25">
      <c r="A7635" s="195"/>
      <c r="B7635" s="195"/>
      <c r="C7635" s="196"/>
      <c r="D7635" s="196"/>
      <c r="E7635" s="196"/>
      <c r="F7635" s="196"/>
      <c r="G7635" s="196"/>
      <c r="H7635" s="196"/>
      <c r="I7635" s="196"/>
      <c r="J7635" s="196"/>
      <c r="K7635" s="196"/>
      <c r="L7635" s="196"/>
    </row>
    <row r="7636" spans="1:12" x14ac:dyDescent="0.25">
      <c r="A7636" s="195"/>
      <c r="B7636" s="195"/>
      <c r="C7636" s="196"/>
      <c r="D7636" s="196"/>
      <c r="E7636" s="196"/>
      <c r="F7636" s="196"/>
      <c r="G7636" s="196"/>
      <c r="H7636" s="196"/>
      <c r="I7636" s="196"/>
      <c r="J7636" s="196"/>
      <c r="K7636" s="196"/>
      <c r="L7636" s="196"/>
    </row>
    <row r="7637" spans="1:12" x14ac:dyDescent="0.25">
      <c r="A7637" s="195"/>
      <c r="B7637" s="195"/>
      <c r="C7637" s="196"/>
      <c r="D7637" s="196"/>
      <c r="E7637" s="196"/>
      <c r="F7637" s="196"/>
      <c r="G7637" s="196"/>
      <c r="H7637" s="196"/>
      <c r="I7637" s="196"/>
      <c r="J7637" s="196"/>
      <c r="K7637" s="196"/>
      <c r="L7637" s="196"/>
    </row>
    <row r="7638" spans="1:12" x14ac:dyDescent="0.25">
      <c r="A7638" s="195"/>
      <c r="B7638" s="195"/>
      <c r="C7638" s="196"/>
      <c r="D7638" s="196"/>
      <c r="E7638" s="196"/>
      <c r="F7638" s="196"/>
      <c r="G7638" s="196"/>
      <c r="H7638" s="196"/>
      <c r="I7638" s="196"/>
      <c r="J7638" s="196"/>
      <c r="K7638" s="196"/>
      <c r="L7638" s="196"/>
    </row>
    <row r="7639" spans="1:12" x14ac:dyDescent="0.25">
      <c r="A7639" s="195"/>
      <c r="B7639" s="195"/>
      <c r="C7639" s="196"/>
      <c r="D7639" s="196"/>
      <c r="E7639" s="196"/>
      <c r="F7639" s="196"/>
      <c r="G7639" s="196"/>
      <c r="H7639" s="196"/>
      <c r="I7639" s="196"/>
      <c r="J7639" s="196"/>
      <c r="K7639" s="196"/>
      <c r="L7639" s="196"/>
    </row>
    <row r="7640" spans="1:12" x14ac:dyDescent="0.25">
      <c r="A7640" s="195"/>
      <c r="B7640" s="195"/>
      <c r="C7640" s="196"/>
      <c r="D7640" s="196"/>
      <c r="E7640" s="196"/>
      <c r="F7640" s="196"/>
      <c r="G7640" s="196"/>
      <c r="H7640" s="196"/>
      <c r="I7640" s="196"/>
      <c r="J7640" s="196"/>
      <c r="K7640" s="196"/>
      <c r="L7640" s="196"/>
    </row>
    <row r="7641" spans="1:12" x14ac:dyDescent="0.25">
      <c r="A7641" s="195"/>
      <c r="B7641" s="195"/>
      <c r="C7641" s="196"/>
      <c r="D7641" s="196"/>
      <c r="E7641" s="196"/>
      <c r="F7641" s="196"/>
      <c r="G7641" s="196"/>
      <c r="H7641" s="196"/>
      <c r="I7641" s="196"/>
      <c r="J7641" s="196"/>
      <c r="K7641" s="196"/>
      <c r="L7641" s="196"/>
    </row>
    <row r="7642" spans="1:12" x14ac:dyDescent="0.25">
      <c r="A7642" s="195"/>
      <c r="B7642" s="195"/>
      <c r="C7642" s="196"/>
      <c r="D7642" s="196"/>
      <c r="E7642" s="196"/>
      <c r="F7642" s="196"/>
      <c r="G7642" s="196"/>
      <c r="H7642" s="196"/>
      <c r="I7642" s="196"/>
      <c r="J7642" s="196"/>
      <c r="K7642" s="196"/>
      <c r="L7642" s="196"/>
    </row>
    <row r="7643" spans="1:12" x14ac:dyDescent="0.25">
      <c r="A7643" s="195"/>
      <c r="B7643" s="195"/>
      <c r="C7643" s="196"/>
      <c r="D7643" s="196"/>
      <c r="E7643" s="196"/>
      <c r="F7643" s="196"/>
      <c r="G7643" s="196"/>
      <c r="H7643" s="196"/>
      <c r="I7643" s="196"/>
      <c r="J7643" s="196"/>
      <c r="K7643" s="196"/>
      <c r="L7643" s="196"/>
    </row>
    <row r="7644" spans="1:12" x14ac:dyDescent="0.25">
      <c r="A7644" s="195"/>
      <c r="B7644" s="195"/>
      <c r="C7644" s="196"/>
      <c r="D7644" s="196"/>
      <c r="E7644" s="196"/>
      <c r="F7644" s="196"/>
      <c r="G7644" s="196"/>
      <c r="H7644" s="196"/>
      <c r="I7644" s="196"/>
      <c r="J7644" s="196"/>
      <c r="K7644" s="196"/>
      <c r="L7644" s="196"/>
    </row>
    <row r="7645" spans="1:12" x14ac:dyDescent="0.25">
      <c r="A7645" s="195"/>
      <c r="B7645" s="195"/>
      <c r="C7645" s="196"/>
      <c r="D7645" s="196"/>
      <c r="E7645" s="196"/>
      <c r="F7645" s="196"/>
      <c r="G7645" s="196"/>
      <c r="H7645" s="196"/>
      <c r="I7645" s="196"/>
      <c r="J7645" s="196"/>
      <c r="K7645" s="196"/>
      <c r="L7645" s="196"/>
    </row>
    <row r="7646" spans="1:12" x14ac:dyDescent="0.25">
      <c r="A7646" s="195"/>
      <c r="B7646" s="195"/>
      <c r="C7646" s="196"/>
      <c r="D7646" s="196"/>
      <c r="E7646" s="196"/>
      <c r="F7646" s="196"/>
      <c r="G7646" s="196"/>
      <c r="H7646" s="196"/>
      <c r="I7646" s="196"/>
      <c r="J7646" s="196"/>
      <c r="K7646" s="196"/>
      <c r="L7646" s="196"/>
    </row>
    <row r="7647" spans="1:12" x14ac:dyDescent="0.25">
      <c r="A7647" s="195"/>
      <c r="B7647" s="195"/>
      <c r="C7647" s="196"/>
      <c r="D7647" s="196"/>
      <c r="E7647" s="196"/>
      <c r="F7647" s="196"/>
      <c r="G7647" s="196"/>
      <c r="H7647" s="196"/>
      <c r="I7647" s="196"/>
      <c r="J7647" s="196"/>
      <c r="K7647" s="196"/>
      <c r="L7647" s="196"/>
    </row>
    <row r="7648" spans="1:12" x14ac:dyDescent="0.25">
      <c r="A7648" s="195"/>
      <c r="B7648" s="195"/>
      <c r="C7648" s="196"/>
      <c r="D7648" s="196"/>
      <c r="E7648" s="196"/>
      <c r="F7648" s="196"/>
      <c r="G7648" s="196"/>
      <c r="H7648" s="196"/>
      <c r="I7648" s="196"/>
      <c r="J7648" s="196"/>
      <c r="K7648" s="196"/>
      <c r="L7648" s="196"/>
    </row>
    <row r="7649" spans="1:12" x14ac:dyDescent="0.25">
      <c r="A7649" s="195"/>
      <c r="B7649" s="195"/>
      <c r="C7649" s="196"/>
      <c r="D7649" s="196"/>
      <c r="E7649" s="196"/>
      <c r="F7649" s="196"/>
      <c r="G7649" s="196"/>
      <c r="H7649" s="196"/>
      <c r="I7649" s="196"/>
      <c r="J7649" s="196"/>
      <c r="K7649" s="196"/>
      <c r="L7649" s="196"/>
    </row>
    <row r="7650" spans="1:12" x14ac:dyDescent="0.25">
      <c r="A7650" s="195"/>
      <c r="B7650" s="195"/>
      <c r="C7650" s="196"/>
      <c r="D7650" s="196"/>
      <c r="E7650" s="196"/>
      <c r="F7650" s="196"/>
      <c r="G7650" s="196"/>
      <c r="H7650" s="196"/>
      <c r="I7650" s="196"/>
      <c r="J7650" s="196"/>
      <c r="K7650" s="196"/>
      <c r="L7650" s="196"/>
    </row>
    <row r="7651" spans="1:12" x14ac:dyDescent="0.25">
      <c r="A7651" s="195"/>
      <c r="B7651" s="195"/>
      <c r="C7651" s="196"/>
      <c r="D7651" s="196"/>
      <c r="E7651" s="196"/>
      <c r="F7651" s="196"/>
      <c r="G7651" s="196"/>
      <c r="H7651" s="196"/>
      <c r="I7651" s="196"/>
      <c r="J7651" s="196"/>
      <c r="K7651" s="196"/>
      <c r="L7651" s="196"/>
    </row>
    <row r="7652" spans="1:12" x14ac:dyDescent="0.25">
      <c r="A7652" s="195"/>
      <c r="B7652" s="195"/>
      <c r="C7652" s="196"/>
      <c r="D7652" s="196"/>
      <c r="E7652" s="196"/>
      <c r="F7652" s="196"/>
      <c r="G7652" s="196"/>
      <c r="H7652" s="196"/>
      <c r="I7652" s="196"/>
      <c r="J7652" s="196"/>
      <c r="K7652" s="196"/>
      <c r="L7652" s="196"/>
    </row>
    <row r="7653" spans="1:12" x14ac:dyDescent="0.25">
      <c r="A7653" s="195"/>
      <c r="B7653" s="195"/>
      <c r="C7653" s="196"/>
      <c r="D7653" s="196"/>
      <c r="E7653" s="196"/>
      <c r="F7653" s="196"/>
      <c r="G7653" s="196"/>
      <c r="H7653" s="196"/>
      <c r="I7653" s="196"/>
      <c r="J7653" s="196"/>
      <c r="K7653" s="196"/>
      <c r="L7653" s="196"/>
    </row>
    <row r="7654" spans="1:12" x14ac:dyDescent="0.25">
      <c r="A7654" s="195"/>
      <c r="B7654" s="195"/>
      <c r="C7654" s="196"/>
      <c r="D7654" s="196"/>
      <c r="E7654" s="196"/>
      <c r="F7654" s="196"/>
      <c r="G7654" s="196"/>
      <c r="H7654" s="196"/>
      <c r="I7654" s="196"/>
      <c r="J7654" s="196"/>
      <c r="K7654" s="196"/>
      <c r="L7654" s="196"/>
    </row>
    <row r="7655" spans="1:12" x14ac:dyDescent="0.25">
      <c r="A7655" s="195"/>
      <c r="B7655" s="195"/>
      <c r="C7655" s="196"/>
      <c r="D7655" s="196"/>
      <c r="E7655" s="196"/>
      <c r="F7655" s="196"/>
      <c r="G7655" s="196"/>
      <c r="H7655" s="196"/>
      <c r="I7655" s="196"/>
      <c r="J7655" s="196"/>
      <c r="K7655" s="196"/>
      <c r="L7655" s="196"/>
    </row>
    <row r="7656" spans="1:12" x14ac:dyDescent="0.25">
      <c r="A7656" s="195"/>
      <c r="B7656" s="195"/>
      <c r="C7656" s="196"/>
      <c r="D7656" s="196"/>
      <c r="E7656" s="196"/>
      <c r="F7656" s="196"/>
      <c r="G7656" s="196"/>
      <c r="H7656" s="196"/>
      <c r="I7656" s="196"/>
      <c r="J7656" s="196"/>
      <c r="K7656" s="196"/>
      <c r="L7656" s="196"/>
    </row>
    <row r="7657" spans="1:12" x14ac:dyDescent="0.25">
      <c r="A7657" s="195"/>
      <c r="B7657" s="195"/>
      <c r="C7657" s="196"/>
      <c r="D7657" s="196"/>
      <c r="E7657" s="196"/>
      <c r="F7657" s="196"/>
      <c r="G7657" s="196"/>
      <c r="H7657" s="196"/>
      <c r="I7657" s="196"/>
      <c r="J7657" s="196"/>
      <c r="K7657" s="196"/>
      <c r="L7657" s="196"/>
    </row>
    <row r="7658" spans="1:12" x14ac:dyDescent="0.25">
      <c r="A7658" s="195"/>
      <c r="B7658" s="195"/>
      <c r="C7658" s="196"/>
      <c r="D7658" s="196"/>
      <c r="E7658" s="196"/>
      <c r="F7658" s="196"/>
      <c r="G7658" s="196"/>
      <c r="H7658" s="196"/>
      <c r="I7658" s="196"/>
      <c r="J7658" s="196"/>
      <c r="K7658" s="196"/>
      <c r="L7658" s="196"/>
    </row>
    <row r="7659" spans="1:12" x14ac:dyDescent="0.25">
      <c r="A7659" s="195"/>
      <c r="B7659" s="195"/>
      <c r="C7659" s="196"/>
      <c r="D7659" s="196"/>
      <c r="E7659" s="196"/>
      <c r="F7659" s="196"/>
      <c r="G7659" s="196"/>
      <c r="H7659" s="196"/>
      <c r="I7659" s="196"/>
      <c r="J7659" s="196"/>
      <c r="K7659" s="196"/>
      <c r="L7659" s="196"/>
    </row>
    <row r="7660" spans="1:12" x14ac:dyDescent="0.25">
      <c r="A7660" s="195"/>
      <c r="B7660" s="195"/>
      <c r="C7660" s="196"/>
      <c r="D7660" s="196"/>
      <c r="E7660" s="196"/>
      <c r="F7660" s="196"/>
      <c r="G7660" s="196"/>
      <c r="H7660" s="196"/>
      <c r="I7660" s="196"/>
      <c r="J7660" s="196"/>
      <c r="K7660" s="196"/>
      <c r="L7660" s="196"/>
    </row>
    <row r="7661" spans="1:12" x14ac:dyDescent="0.25">
      <c r="A7661" s="195"/>
      <c r="B7661" s="195"/>
      <c r="C7661" s="196"/>
      <c r="D7661" s="196"/>
      <c r="E7661" s="196"/>
      <c r="F7661" s="196"/>
      <c r="G7661" s="196"/>
      <c r="H7661" s="196"/>
      <c r="I7661" s="196"/>
      <c r="J7661" s="196"/>
      <c r="K7661" s="196"/>
      <c r="L7661" s="196"/>
    </row>
    <row r="7662" spans="1:12" x14ac:dyDescent="0.25">
      <c r="A7662" s="195"/>
      <c r="B7662" s="195"/>
      <c r="C7662" s="196"/>
      <c r="D7662" s="196"/>
      <c r="E7662" s="196"/>
      <c r="F7662" s="196"/>
      <c r="G7662" s="196"/>
      <c r="H7662" s="196"/>
      <c r="I7662" s="196"/>
      <c r="J7662" s="196"/>
      <c r="K7662" s="196"/>
      <c r="L7662" s="196"/>
    </row>
    <row r="7663" spans="1:12" x14ac:dyDescent="0.25">
      <c r="A7663" s="195"/>
      <c r="B7663" s="195"/>
      <c r="C7663" s="196"/>
      <c r="D7663" s="196"/>
      <c r="E7663" s="196"/>
      <c r="F7663" s="196"/>
      <c r="G7663" s="196"/>
      <c r="H7663" s="196"/>
      <c r="I7663" s="196"/>
      <c r="J7663" s="196"/>
      <c r="K7663" s="196"/>
      <c r="L7663" s="196"/>
    </row>
    <row r="7664" spans="1:12" x14ac:dyDescent="0.25">
      <c r="A7664" s="195"/>
      <c r="B7664" s="195"/>
      <c r="C7664" s="196"/>
      <c r="D7664" s="196"/>
      <c r="E7664" s="196"/>
      <c r="F7664" s="196"/>
      <c r="G7664" s="196"/>
      <c r="H7664" s="196"/>
      <c r="I7664" s="196"/>
      <c r="J7664" s="196"/>
      <c r="K7664" s="196"/>
      <c r="L7664" s="196"/>
    </row>
    <row r="7665" spans="1:12" x14ac:dyDescent="0.25">
      <c r="A7665" s="195"/>
      <c r="B7665" s="195"/>
      <c r="C7665" s="196"/>
      <c r="D7665" s="196"/>
      <c r="E7665" s="196"/>
      <c r="F7665" s="196"/>
      <c r="G7665" s="196"/>
      <c r="H7665" s="196"/>
      <c r="I7665" s="196"/>
      <c r="J7665" s="196"/>
      <c r="K7665" s="196"/>
      <c r="L7665" s="196"/>
    </row>
    <row r="7666" spans="1:12" x14ac:dyDescent="0.25">
      <c r="A7666" s="195"/>
      <c r="B7666" s="195"/>
      <c r="C7666" s="196"/>
      <c r="D7666" s="196"/>
      <c r="E7666" s="196"/>
      <c r="F7666" s="196"/>
      <c r="G7666" s="196"/>
      <c r="H7666" s="196"/>
      <c r="I7666" s="196"/>
      <c r="J7666" s="196"/>
      <c r="K7666" s="196"/>
      <c r="L7666" s="196"/>
    </row>
    <row r="7667" spans="1:12" x14ac:dyDescent="0.25">
      <c r="A7667" s="195"/>
      <c r="B7667" s="195"/>
      <c r="C7667" s="196"/>
      <c r="D7667" s="196"/>
      <c r="E7667" s="196"/>
      <c r="F7667" s="196"/>
      <c r="G7667" s="196"/>
      <c r="H7667" s="196"/>
      <c r="I7667" s="196"/>
      <c r="J7667" s="196"/>
      <c r="K7667" s="196"/>
      <c r="L7667" s="196"/>
    </row>
    <row r="7668" spans="1:12" x14ac:dyDescent="0.25">
      <c r="A7668" s="195"/>
      <c r="B7668" s="195"/>
      <c r="C7668" s="196"/>
      <c r="D7668" s="196"/>
      <c r="E7668" s="196"/>
      <c r="F7668" s="196"/>
      <c r="G7668" s="196"/>
      <c r="H7668" s="196"/>
      <c r="I7668" s="196"/>
      <c r="J7668" s="196"/>
      <c r="K7668" s="196"/>
      <c r="L7668" s="196"/>
    </row>
    <row r="7669" spans="1:12" x14ac:dyDescent="0.25">
      <c r="A7669" s="195"/>
      <c r="B7669" s="195"/>
      <c r="C7669" s="196"/>
      <c r="D7669" s="196"/>
      <c r="E7669" s="196"/>
      <c r="F7669" s="196"/>
      <c r="G7669" s="196"/>
      <c r="H7669" s="196"/>
      <c r="I7669" s="196"/>
      <c r="J7669" s="196"/>
      <c r="K7669" s="196"/>
      <c r="L7669" s="196"/>
    </row>
    <row r="7670" spans="1:12" x14ac:dyDescent="0.25">
      <c r="A7670" s="195"/>
      <c r="B7670" s="195"/>
      <c r="C7670" s="196"/>
      <c r="D7670" s="196"/>
      <c r="E7670" s="196"/>
      <c r="F7670" s="196"/>
      <c r="G7670" s="196"/>
      <c r="H7670" s="196"/>
      <c r="I7670" s="196"/>
      <c r="J7670" s="196"/>
      <c r="K7670" s="196"/>
      <c r="L7670" s="196"/>
    </row>
    <row r="7671" spans="1:12" x14ac:dyDescent="0.25">
      <c r="A7671" s="195"/>
      <c r="B7671" s="195"/>
      <c r="C7671" s="196"/>
      <c r="D7671" s="196"/>
      <c r="E7671" s="196"/>
      <c r="F7671" s="196"/>
      <c r="G7671" s="196"/>
      <c r="H7671" s="196"/>
      <c r="I7671" s="196"/>
      <c r="J7671" s="196"/>
      <c r="K7671" s="196"/>
      <c r="L7671" s="196"/>
    </row>
    <row r="7672" spans="1:12" x14ac:dyDescent="0.25">
      <c r="A7672" s="195"/>
      <c r="B7672" s="195"/>
      <c r="C7672" s="196"/>
      <c r="D7672" s="196"/>
      <c r="E7672" s="196"/>
      <c r="F7672" s="196"/>
      <c r="G7672" s="196"/>
      <c r="H7672" s="196"/>
      <c r="I7672" s="196"/>
      <c r="J7672" s="196"/>
      <c r="K7672" s="196"/>
      <c r="L7672" s="196"/>
    </row>
    <row r="7673" spans="1:12" x14ac:dyDescent="0.25">
      <c r="A7673" s="195"/>
      <c r="B7673" s="195"/>
      <c r="C7673" s="196"/>
      <c r="D7673" s="196"/>
      <c r="E7673" s="196"/>
      <c r="F7673" s="196"/>
      <c r="G7673" s="196"/>
      <c r="H7673" s="196"/>
      <c r="I7673" s="196"/>
      <c r="J7673" s="196"/>
      <c r="K7673" s="196"/>
      <c r="L7673" s="196"/>
    </row>
    <row r="7674" spans="1:12" x14ac:dyDescent="0.25">
      <c r="A7674" s="195"/>
      <c r="B7674" s="195"/>
      <c r="C7674" s="196"/>
      <c r="D7674" s="196"/>
      <c r="E7674" s="196"/>
      <c r="F7674" s="196"/>
      <c r="G7674" s="196"/>
      <c r="H7674" s="196"/>
      <c r="I7674" s="196"/>
      <c r="J7674" s="196"/>
      <c r="K7674" s="196"/>
      <c r="L7674" s="196"/>
    </row>
    <row r="7675" spans="1:12" x14ac:dyDescent="0.25">
      <c r="A7675" s="195"/>
      <c r="B7675" s="195"/>
      <c r="C7675" s="196"/>
      <c r="D7675" s="196"/>
      <c r="E7675" s="196"/>
      <c r="F7675" s="196"/>
      <c r="G7675" s="196"/>
      <c r="H7675" s="196"/>
      <c r="I7675" s="196"/>
      <c r="J7675" s="196"/>
      <c r="K7675" s="196"/>
      <c r="L7675" s="196"/>
    </row>
    <row r="7676" spans="1:12" x14ac:dyDescent="0.25">
      <c r="A7676" s="195"/>
      <c r="B7676" s="195"/>
      <c r="C7676" s="196"/>
      <c r="D7676" s="196"/>
      <c r="E7676" s="196"/>
      <c r="F7676" s="196"/>
      <c r="G7676" s="196"/>
      <c r="H7676" s="196"/>
      <c r="I7676" s="196"/>
      <c r="J7676" s="196"/>
      <c r="K7676" s="196"/>
      <c r="L7676" s="196"/>
    </row>
    <row r="7677" spans="1:12" x14ac:dyDescent="0.25">
      <c r="A7677" s="195"/>
      <c r="B7677" s="195"/>
      <c r="C7677" s="196"/>
      <c r="D7677" s="196"/>
      <c r="E7677" s="196"/>
      <c r="F7677" s="196"/>
      <c r="G7677" s="196"/>
      <c r="H7677" s="196"/>
      <c r="I7677" s="196"/>
      <c r="J7677" s="196"/>
      <c r="K7677" s="196"/>
      <c r="L7677" s="196"/>
    </row>
    <row r="7678" spans="1:12" x14ac:dyDescent="0.25">
      <c r="A7678" s="195"/>
      <c r="B7678" s="195"/>
      <c r="C7678" s="196"/>
      <c r="D7678" s="196"/>
      <c r="E7678" s="196"/>
      <c r="F7678" s="196"/>
      <c r="G7678" s="196"/>
      <c r="H7678" s="196"/>
      <c r="I7678" s="196"/>
      <c r="J7678" s="196"/>
      <c r="K7678" s="196"/>
      <c r="L7678" s="196"/>
    </row>
    <row r="7679" spans="1:12" x14ac:dyDescent="0.25">
      <c r="A7679" s="195"/>
      <c r="B7679" s="195"/>
      <c r="C7679" s="196"/>
      <c r="D7679" s="196"/>
      <c r="E7679" s="196"/>
      <c r="F7679" s="196"/>
      <c r="G7679" s="196"/>
      <c r="H7679" s="196"/>
      <c r="I7679" s="196"/>
      <c r="J7679" s="196"/>
      <c r="K7679" s="196"/>
      <c r="L7679" s="196"/>
    </row>
    <row r="7680" spans="1:12" x14ac:dyDescent="0.25">
      <c r="A7680" s="195"/>
      <c r="B7680" s="195"/>
      <c r="C7680" s="196"/>
      <c r="D7680" s="196"/>
      <c r="E7680" s="196"/>
      <c r="F7680" s="196"/>
      <c r="G7680" s="196"/>
      <c r="H7680" s="196"/>
      <c r="I7680" s="196"/>
      <c r="J7680" s="196"/>
      <c r="K7680" s="196"/>
      <c r="L7680" s="196"/>
    </row>
    <row r="7681" spans="1:12" x14ac:dyDescent="0.25">
      <c r="A7681" s="195"/>
      <c r="B7681" s="195"/>
      <c r="C7681" s="196"/>
      <c r="D7681" s="196"/>
      <c r="E7681" s="196"/>
      <c r="F7681" s="196"/>
      <c r="G7681" s="196"/>
      <c r="H7681" s="196"/>
      <c r="I7681" s="196"/>
      <c r="J7681" s="196"/>
      <c r="K7681" s="196"/>
      <c r="L7681" s="196"/>
    </row>
    <row r="7682" spans="1:12" x14ac:dyDescent="0.25">
      <c r="A7682" s="195"/>
      <c r="B7682" s="195"/>
      <c r="C7682" s="196"/>
      <c r="D7682" s="196"/>
      <c r="E7682" s="196"/>
      <c r="F7682" s="196"/>
      <c r="G7682" s="196"/>
      <c r="H7682" s="196"/>
      <c r="I7682" s="196"/>
      <c r="J7682" s="196"/>
      <c r="K7682" s="196"/>
      <c r="L7682" s="196"/>
    </row>
    <row r="7683" spans="1:12" x14ac:dyDescent="0.25">
      <c r="A7683" s="195"/>
      <c r="B7683" s="195"/>
      <c r="C7683" s="196"/>
      <c r="D7683" s="196"/>
      <c r="E7683" s="196"/>
      <c r="F7683" s="196"/>
      <c r="G7683" s="196"/>
      <c r="H7683" s="196"/>
      <c r="I7683" s="196"/>
      <c r="J7683" s="196"/>
      <c r="K7683" s="196"/>
      <c r="L7683" s="196"/>
    </row>
    <row r="7684" spans="1:12" x14ac:dyDescent="0.25">
      <c r="A7684" s="195"/>
      <c r="B7684" s="195"/>
      <c r="C7684" s="196"/>
      <c r="D7684" s="196"/>
      <c r="E7684" s="196"/>
      <c r="F7684" s="196"/>
      <c r="G7684" s="196"/>
      <c r="H7684" s="196"/>
      <c r="I7684" s="196"/>
      <c r="J7684" s="196"/>
      <c r="K7684" s="196"/>
      <c r="L7684" s="196"/>
    </row>
    <row r="7685" spans="1:12" x14ac:dyDescent="0.25">
      <c r="A7685" s="195"/>
      <c r="B7685" s="195"/>
      <c r="C7685" s="196"/>
      <c r="D7685" s="196"/>
      <c r="E7685" s="196"/>
      <c r="F7685" s="196"/>
      <c r="G7685" s="196"/>
      <c r="H7685" s="196"/>
      <c r="I7685" s="196"/>
      <c r="J7685" s="196"/>
      <c r="K7685" s="196"/>
      <c r="L7685" s="196"/>
    </row>
    <row r="7686" spans="1:12" x14ac:dyDescent="0.25">
      <c r="A7686" s="195"/>
      <c r="B7686" s="195"/>
      <c r="C7686" s="196"/>
      <c r="D7686" s="196"/>
      <c r="E7686" s="196"/>
      <c r="F7686" s="196"/>
      <c r="G7686" s="196"/>
      <c r="H7686" s="196"/>
      <c r="I7686" s="196"/>
      <c r="J7686" s="196"/>
      <c r="K7686" s="196"/>
      <c r="L7686" s="196"/>
    </row>
    <row r="7687" spans="1:12" x14ac:dyDescent="0.25">
      <c r="A7687" s="195"/>
      <c r="B7687" s="195"/>
      <c r="C7687" s="196"/>
      <c r="D7687" s="196"/>
      <c r="E7687" s="196"/>
      <c r="F7687" s="196"/>
      <c r="G7687" s="196"/>
      <c r="H7687" s="196"/>
      <c r="I7687" s="196"/>
      <c r="J7687" s="196"/>
      <c r="K7687" s="196"/>
      <c r="L7687" s="196"/>
    </row>
    <row r="7688" spans="1:12" x14ac:dyDescent="0.25">
      <c r="A7688" s="195"/>
      <c r="B7688" s="195"/>
      <c r="C7688" s="196"/>
      <c r="D7688" s="196"/>
      <c r="E7688" s="196"/>
      <c r="F7688" s="196"/>
      <c r="G7688" s="196"/>
      <c r="H7688" s="196"/>
      <c r="I7688" s="196"/>
      <c r="J7688" s="196"/>
      <c r="K7688" s="196"/>
      <c r="L7688" s="196"/>
    </row>
    <row r="7689" spans="1:12" x14ac:dyDescent="0.25">
      <c r="A7689" s="195"/>
      <c r="B7689" s="195"/>
      <c r="C7689" s="196"/>
      <c r="D7689" s="196"/>
      <c r="E7689" s="196"/>
      <c r="F7689" s="196"/>
      <c r="G7689" s="196"/>
      <c r="H7689" s="196"/>
      <c r="I7689" s="196"/>
      <c r="J7689" s="196"/>
      <c r="K7689" s="196"/>
      <c r="L7689" s="196"/>
    </row>
    <row r="7690" spans="1:12" x14ac:dyDescent="0.25">
      <c r="A7690" s="195"/>
      <c r="B7690" s="195"/>
      <c r="C7690" s="196"/>
      <c r="D7690" s="196"/>
      <c r="E7690" s="196"/>
      <c r="F7690" s="196"/>
      <c r="G7690" s="196"/>
      <c r="H7690" s="196"/>
      <c r="I7690" s="196"/>
      <c r="J7690" s="196"/>
      <c r="K7690" s="196"/>
      <c r="L7690" s="196"/>
    </row>
    <row r="7691" spans="1:12" x14ac:dyDescent="0.25">
      <c r="A7691" s="195"/>
      <c r="B7691" s="195"/>
      <c r="C7691" s="196"/>
      <c r="D7691" s="196"/>
      <c r="E7691" s="196"/>
      <c r="F7691" s="196"/>
      <c r="G7691" s="196"/>
      <c r="H7691" s="196"/>
      <c r="I7691" s="196"/>
      <c r="J7691" s="196"/>
      <c r="K7691" s="196"/>
      <c r="L7691" s="196"/>
    </row>
    <row r="7692" spans="1:12" x14ac:dyDescent="0.25">
      <c r="A7692" s="195"/>
      <c r="B7692" s="195"/>
      <c r="C7692" s="196"/>
      <c r="D7692" s="196"/>
      <c r="E7692" s="196"/>
      <c r="F7692" s="196"/>
      <c r="G7692" s="196"/>
      <c r="H7692" s="196"/>
      <c r="I7692" s="196"/>
      <c r="J7692" s="196"/>
      <c r="K7692" s="196"/>
      <c r="L7692" s="196"/>
    </row>
    <row r="7693" spans="1:12" x14ac:dyDescent="0.25">
      <c r="A7693" s="195"/>
      <c r="B7693" s="195"/>
      <c r="C7693" s="196"/>
      <c r="D7693" s="196"/>
      <c r="E7693" s="196"/>
      <c r="F7693" s="196"/>
      <c r="G7693" s="196"/>
      <c r="H7693" s="196"/>
      <c r="I7693" s="196"/>
      <c r="J7693" s="196"/>
      <c r="K7693" s="196"/>
      <c r="L7693" s="196"/>
    </row>
    <row r="7694" spans="1:12" x14ac:dyDescent="0.25">
      <c r="A7694" s="195"/>
      <c r="B7694" s="195"/>
      <c r="C7694" s="196"/>
      <c r="D7694" s="196"/>
      <c r="E7694" s="196"/>
      <c r="F7694" s="196"/>
      <c r="G7694" s="196"/>
      <c r="H7694" s="196"/>
      <c r="I7694" s="196"/>
      <c r="J7694" s="196"/>
      <c r="K7694" s="196"/>
      <c r="L7694" s="196"/>
    </row>
    <row r="7695" spans="1:12" x14ac:dyDescent="0.25">
      <c r="A7695" s="195"/>
      <c r="B7695" s="195"/>
      <c r="C7695" s="196"/>
      <c r="D7695" s="196"/>
      <c r="E7695" s="196"/>
      <c r="F7695" s="196"/>
      <c r="G7695" s="196"/>
      <c r="H7695" s="196"/>
      <c r="I7695" s="196"/>
      <c r="J7695" s="196"/>
      <c r="K7695" s="196"/>
      <c r="L7695" s="196"/>
    </row>
    <row r="7696" spans="1:12" x14ac:dyDescent="0.25">
      <c r="A7696" s="195"/>
      <c r="B7696" s="195"/>
      <c r="C7696" s="196"/>
      <c r="D7696" s="196"/>
      <c r="E7696" s="196"/>
      <c r="F7696" s="196"/>
      <c r="G7696" s="196"/>
      <c r="H7696" s="196"/>
      <c r="I7696" s="196"/>
      <c r="J7696" s="196"/>
      <c r="K7696" s="196"/>
      <c r="L7696" s="196"/>
    </row>
    <row r="7697" spans="1:12" x14ac:dyDescent="0.25">
      <c r="A7697" s="195"/>
      <c r="B7697" s="195"/>
      <c r="C7697" s="196"/>
      <c r="D7697" s="196"/>
      <c r="E7697" s="196"/>
      <c r="F7697" s="196"/>
      <c r="G7697" s="196"/>
      <c r="H7697" s="196"/>
      <c r="I7697" s="196"/>
      <c r="J7697" s="196"/>
      <c r="K7697" s="196"/>
      <c r="L7697" s="196"/>
    </row>
    <row r="7698" spans="1:12" x14ac:dyDescent="0.25">
      <c r="A7698" s="195"/>
      <c r="B7698" s="195"/>
      <c r="C7698" s="196"/>
      <c r="D7698" s="196"/>
      <c r="E7698" s="196"/>
      <c r="F7698" s="196"/>
      <c r="G7698" s="196"/>
      <c r="H7698" s="196"/>
      <c r="I7698" s="196"/>
      <c r="J7698" s="196"/>
      <c r="K7698" s="196"/>
      <c r="L7698" s="196"/>
    </row>
    <row r="7699" spans="1:12" x14ac:dyDescent="0.25">
      <c r="A7699" s="195"/>
      <c r="B7699" s="195"/>
      <c r="C7699" s="196"/>
      <c r="D7699" s="196"/>
      <c r="E7699" s="196"/>
      <c r="F7699" s="196"/>
      <c r="G7699" s="196"/>
      <c r="H7699" s="196"/>
      <c r="I7699" s="196"/>
      <c r="J7699" s="196"/>
      <c r="K7699" s="196"/>
      <c r="L7699" s="196"/>
    </row>
    <row r="7700" spans="1:12" x14ac:dyDescent="0.25">
      <c r="A7700" s="195"/>
      <c r="B7700" s="195"/>
      <c r="C7700" s="196"/>
      <c r="D7700" s="196"/>
      <c r="E7700" s="196"/>
      <c r="F7700" s="196"/>
      <c r="G7700" s="196"/>
      <c r="H7700" s="196"/>
      <c r="I7700" s="196"/>
      <c r="J7700" s="196"/>
      <c r="K7700" s="196"/>
      <c r="L7700" s="196"/>
    </row>
    <row r="7701" spans="1:12" x14ac:dyDescent="0.25">
      <c r="A7701" s="195"/>
      <c r="B7701" s="195"/>
      <c r="C7701" s="196"/>
      <c r="D7701" s="196"/>
      <c r="E7701" s="196"/>
      <c r="F7701" s="196"/>
      <c r="G7701" s="196"/>
      <c r="H7701" s="196"/>
      <c r="I7701" s="196"/>
      <c r="J7701" s="196"/>
      <c r="K7701" s="196"/>
      <c r="L7701" s="196"/>
    </row>
    <row r="7702" spans="1:12" x14ac:dyDescent="0.25">
      <c r="A7702" s="195"/>
      <c r="B7702" s="195"/>
      <c r="C7702" s="196"/>
      <c r="D7702" s="196"/>
      <c r="E7702" s="196"/>
      <c r="F7702" s="196"/>
      <c r="G7702" s="196"/>
      <c r="H7702" s="196"/>
      <c r="I7702" s="196"/>
      <c r="J7702" s="196"/>
      <c r="K7702" s="196"/>
      <c r="L7702" s="196"/>
    </row>
    <row r="7703" spans="1:12" x14ac:dyDescent="0.25">
      <c r="A7703" s="195"/>
      <c r="B7703" s="195"/>
      <c r="C7703" s="196"/>
      <c r="D7703" s="196"/>
      <c r="E7703" s="196"/>
      <c r="F7703" s="196"/>
      <c r="G7703" s="196"/>
      <c r="H7703" s="196"/>
      <c r="I7703" s="196"/>
      <c r="J7703" s="196"/>
      <c r="K7703" s="196"/>
      <c r="L7703" s="196"/>
    </row>
    <row r="7704" spans="1:12" x14ac:dyDescent="0.25">
      <c r="A7704" s="195"/>
      <c r="B7704" s="195"/>
      <c r="C7704" s="196"/>
      <c r="D7704" s="196"/>
      <c r="E7704" s="196"/>
      <c r="F7704" s="196"/>
      <c r="G7704" s="196"/>
      <c r="H7704" s="196"/>
      <c r="I7704" s="196"/>
      <c r="J7704" s="196"/>
      <c r="K7704" s="196"/>
      <c r="L7704" s="196"/>
    </row>
    <row r="7705" spans="1:12" x14ac:dyDescent="0.25">
      <c r="A7705" s="195"/>
      <c r="B7705" s="195"/>
      <c r="C7705" s="196"/>
      <c r="D7705" s="196"/>
      <c r="E7705" s="196"/>
      <c r="F7705" s="196"/>
      <c r="G7705" s="196"/>
      <c r="H7705" s="196"/>
      <c r="I7705" s="196"/>
      <c r="J7705" s="196"/>
      <c r="K7705" s="196"/>
      <c r="L7705" s="196"/>
    </row>
    <row r="7706" spans="1:12" x14ac:dyDescent="0.25">
      <c r="A7706" s="195"/>
      <c r="B7706" s="195"/>
      <c r="C7706" s="196"/>
      <c r="D7706" s="196"/>
      <c r="E7706" s="196"/>
      <c r="F7706" s="196"/>
      <c r="G7706" s="196"/>
      <c r="H7706" s="196"/>
      <c r="I7706" s="196"/>
      <c r="J7706" s="196"/>
      <c r="K7706" s="196"/>
      <c r="L7706" s="196"/>
    </row>
    <row r="7707" spans="1:12" x14ac:dyDescent="0.25">
      <c r="A7707" s="195"/>
      <c r="B7707" s="195"/>
      <c r="C7707" s="196"/>
      <c r="D7707" s="196"/>
      <c r="E7707" s="196"/>
      <c r="F7707" s="196"/>
      <c r="G7707" s="196"/>
      <c r="H7707" s="196"/>
      <c r="I7707" s="196"/>
      <c r="J7707" s="196"/>
      <c r="K7707" s="196"/>
      <c r="L7707" s="196"/>
    </row>
    <row r="7708" spans="1:12" x14ac:dyDescent="0.25">
      <c r="A7708" s="195"/>
      <c r="B7708" s="195"/>
      <c r="C7708" s="196"/>
      <c r="D7708" s="196"/>
      <c r="E7708" s="196"/>
      <c r="F7708" s="196"/>
      <c r="G7708" s="196"/>
      <c r="H7708" s="196"/>
      <c r="I7708" s="196"/>
      <c r="J7708" s="196"/>
      <c r="K7708" s="196"/>
      <c r="L7708" s="196"/>
    </row>
    <row r="7709" spans="1:12" x14ac:dyDescent="0.25">
      <c r="A7709" s="195"/>
      <c r="B7709" s="195"/>
      <c r="C7709" s="196"/>
      <c r="D7709" s="196"/>
      <c r="E7709" s="196"/>
      <c r="F7709" s="196"/>
      <c r="G7709" s="196"/>
      <c r="H7709" s="196"/>
      <c r="I7709" s="196"/>
      <c r="J7709" s="196"/>
      <c r="K7709" s="196"/>
      <c r="L7709" s="196"/>
    </row>
    <row r="7710" spans="1:12" x14ac:dyDescent="0.25">
      <c r="A7710" s="195"/>
      <c r="B7710" s="195"/>
      <c r="C7710" s="196"/>
      <c r="D7710" s="196"/>
      <c r="E7710" s="196"/>
      <c r="F7710" s="196"/>
      <c r="G7710" s="196"/>
      <c r="H7710" s="196"/>
      <c r="I7710" s="196"/>
      <c r="J7710" s="196"/>
      <c r="K7710" s="196"/>
      <c r="L7710" s="196"/>
    </row>
    <row r="7711" spans="1:12" x14ac:dyDescent="0.25">
      <c r="A7711" s="195"/>
      <c r="B7711" s="195"/>
      <c r="C7711" s="196"/>
      <c r="D7711" s="196"/>
      <c r="E7711" s="196"/>
      <c r="F7711" s="196"/>
      <c r="G7711" s="196"/>
      <c r="H7711" s="196"/>
      <c r="I7711" s="196"/>
      <c r="J7711" s="196"/>
      <c r="K7711" s="196"/>
      <c r="L7711" s="196"/>
    </row>
    <row r="7712" spans="1:12" x14ac:dyDescent="0.25">
      <c r="A7712" s="195"/>
      <c r="B7712" s="195"/>
      <c r="C7712" s="196"/>
      <c r="D7712" s="196"/>
      <c r="E7712" s="196"/>
      <c r="F7712" s="196"/>
      <c r="G7712" s="196"/>
      <c r="H7712" s="196"/>
      <c r="I7712" s="196"/>
      <c r="J7712" s="196"/>
      <c r="K7712" s="196"/>
      <c r="L7712" s="196"/>
    </row>
    <row r="7713" spans="1:12" x14ac:dyDescent="0.25">
      <c r="A7713" s="195"/>
      <c r="B7713" s="195"/>
      <c r="C7713" s="196"/>
      <c r="D7713" s="196"/>
      <c r="E7713" s="196"/>
      <c r="F7713" s="196"/>
      <c r="G7713" s="196"/>
      <c r="H7713" s="196"/>
      <c r="I7713" s="196"/>
      <c r="J7713" s="196"/>
      <c r="K7713" s="196"/>
      <c r="L7713" s="196"/>
    </row>
    <row r="7714" spans="1:12" x14ac:dyDescent="0.25">
      <c r="A7714" s="195"/>
      <c r="B7714" s="195"/>
      <c r="C7714" s="196"/>
      <c r="D7714" s="196"/>
      <c r="E7714" s="196"/>
      <c r="F7714" s="196"/>
      <c r="G7714" s="196"/>
      <c r="H7714" s="196"/>
      <c r="I7714" s="196"/>
      <c r="J7714" s="196"/>
      <c r="K7714" s="196"/>
      <c r="L7714" s="196"/>
    </row>
    <row r="7715" spans="1:12" x14ac:dyDescent="0.25">
      <c r="A7715" s="195"/>
      <c r="B7715" s="195"/>
      <c r="C7715" s="196"/>
      <c r="D7715" s="196"/>
      <c r="E7715" s="196"/>
      <c r="F7715" s="196"/>
      <c r="G7715" s="196"/>
      <c r="H7715" s="196"/>
      <c r="I7715" s="196"/>
      <c r="J7715" s="196"/>
      <c r="K7715" s="196"/>
      <c r="L7715" s="196"/>
    </row>
    <row r="7716" spans="1:12" x14ac:dyDescent="0.25">
      <c r="A7716" s="195"/>
      <c r="B7716" s="195"/>
      <c r="C7716" s="196"/>
      <c r="D7716" s="196"/>
      <c r="E7716" s="196"/>
      <c r="F7716" s="196"/>
      <c r="G7716" s="196"/>
      <c r="H7716" s="196"/>
      <c r="I7716" s="196"/>
      <c r="J7716" s="196"/>
      <c r="K7716" s="196"/>
      <c r="L7716" s="196"/>
    </row>
    <row r="7717" spans="1:12" x14ac:dyDescent="0.25">
      <c r="A7717" s="195"/>
      <c r="B7717" s="195"/>
      <c r="C7717" s="196"/>
      <c r="D7717" s="196"/>
      <c r="E7717" s="196"/>
      <c r="F7717" s="196"/>
      <c r="G7717" s="196"/>
      <c r="H7717" s="196"/>
      <c r="I7717" s="196"/>
      <c r="J7717" s="196"/>
      <c r="K7717" s="196"/>
      <c r="L7717" s="196"/>
    </row>
    <row r="7718" spans="1:12" x14ac:dyDescent="0.25">
      <c r="A7718" s="195"/>
      <c r="B7718" s="195"/>
      <c r="C7718" s="196"/>
      <c r="D7718" s="196"/>
      <c r="E7718" s="196"/>
      <c r="F7718" s="196"/>
      <c r="G7718" s="196"/>
      <c r="H7718" s="196"/>
      <c r="I7718" s="196"/>
      <c r="J7718" s="196"/>
      <c r="K7718" s="196"/>
      <c r="L7718" s="196"/>
    </row>
    <row r="7719" spans="1:12" x14ac:dyDescent="0.25">
      <c r="A7719" s="195"/>
      <c r="B7719" s="195"/>
      <c r="C7719" s="196"/>
      <c r="D7719" s="196"/>
      <c r="E7719" s="196"/>
      <c r="F7719" s="196"/>
      <c r="G7719" s="196"/>
      <c r="H7719" s="196"/>
      <c r="I7719" s="196"/>
      <c r="J7719" s="196"/>
      <c r="K7719" s="196"/>
      <c r="L7719" s="196"/>
    </row>
    <row r="7720" spans="1:12" x14ac:dyDescent="0.25">
      <c r="A7720" s="195"/>
      <c r="B7720" s="195"/>
      <c r="C7720" s="196"/>
      <c r="D7720" s="196"/>
      <c r="E7720" s="196"/>
      <c r="F7720" s="196"/>
      <c r="G7720" s="196"/>
      <c r="H7720" s="196"/>
      <c r="I7720" s="196"/>
      <c r="J7720" s="196"/>
      <c r="K7720" s="196"/>
      <c r="L7720" s="196"/>
    </row>
    <row r="7721" spans="1:12" x14ac:dyDescent="0.25">
      <c r="A7721" s="195"/>
      <c r="B7721" s="195"/>
      <c r="C7721" s="196"/>
      <c r="D7721" s="196"/>
      <c r="E7721" s="196"/>
      <c r="F7721" s="196"/>
      <c r="G7721" s="196"/>
      <c r="H7721" s="196"/>
      <c r="I7721" s="196"/>
      <c r="J7721" s="196"/>
      <c r="K7721" s="196"/>
      <c r="L7721" s="196"/>
    </row>
    <row r="7722" spans="1:12" x14ac:dyDescent="0.25">
      <c r="A7722" s="195"/>
      <c r="B7722" s="195"/>
      <c r="C7722" s="196"/>
      <c r="D7722" s="196"/>
      <c r="E7722" s="196"/>
      <c r="F7722" s="196"/>
      <c r="G7722" s="196"/>
      <c r="H7722" s="196"/>
      <c r="I7722" s="196"/>
      <c r="J7722" s="196"/>
      <c r="K7722" s="196"/>
      <c r="L7722" s="196"/>
    </row>
    <row r="7723" spans="1:12" x14ac:dyDescent="0.25">
      <c r="A7723" s="195"/>
      <c r="B7723" s="195"/>
      <c r="C7723" s="196"/>
      <c r="D7723" s="196"/>
      <c r="E7723" s="196"/>
      <c r="F7723" s="196"/>
      <c r="G7723" s="196"/>
      <c r="H7723" s="196"/>
      <c r="I7723" s="196"/>
      <c r="J7723" s="196"/>
      <c r="K7723" s="196"/>
      <c r="L7723" s="196"/>
    </row>
    <row r="7724" spans="1:12" x14ac:dyDescent="0.25">
      <c r="A7724" s="195"/>
      <c r="B7724" s="195"/>
      <c r="C7724" s="196"/>
      <c r="D7724" s="196"/>
      <c r="E7724" s="196"/>
      <c r="F7724" s="196"/>
      <c r="G7724" s="196"/>
      <c r="H7724" s="196"/>
      <c r="I7724" s="196"/>
      <c r="J7724" s="196"/>
      <c r="K7724" s="196"/>
      <c r="L7724" s="196"/>
    </row>
    <row r="7725" spans="1:12" x14ac:dyDescent="0.25">
      <c r="A7725" s="195"/>
      <c r="B7725" s="195"/>
      <c r="C7725" s="196"/>
      <c r="D7725" s="196"/>
      <c r="E7725" s="196"/>
      <c r="F7725" s="196"/>
      <c r="G7725" s="196"/>
      <c r="H7725" s="196"/>
      <c r="I7725" s="196"/>
      <c r="J7725" s="196"/>
      <c r="K7725" s="196"/>
      <c r="L7725" s="196"/>
    </row>
    <row r="7726" spans="1:12" x14ac:dyDescent="0.25">
      <c r="A7726" s="195"/>
      <c r="B7726" s="195"/>
      <c r="C7726" s="196"/>
      <c r="D7726" s="196"/>
      <c r="E7726" s="196"/>
      <c r="F7726" s="196"/>
      <c r="G7726" s="196"/>
      <c r="H7726" s="196"/>
      <c r="I7726" s="196"/>
      <c r="J7726" s="196"/>
      <c r="K7726" s="196"/>
      <c r="L7726" s="196"/>
    </row>
    <row r="7727" spans="1:12" x14ac:dyDescent="0.25">
      <c r="A7727" s="195"/>
      <c r="B7727" s="195"/>
      <c r="C7727" s="196"/>
      <c r="D7727" s="196"/>
      <c r="E7727" s="196"/>
      <c r="F7727" s="196"/>
      <c r="G7727" s="196"/>
      <c r="H7727" s="196"/>
      <c r="I7727" s="196"/>
      <c r="J7727" s="196"/>
      <c r="K7727" s="196"/>
      <c r="L7727" s="196"/>
    </row>
    <row r="7728" spans="1:12" x14ac:dyDescent="0.25">
      <c r="A7728" s="195"/>
      <c r="B7728" s="195"/>
      <c r="C7728" s="196"/>
      <c r="D7728" s="196"/>
      <c r="E7728" s="196"/>
      <c r="F7728" s="196"/>
      <c r="G7728" s="196"/>
      <c r="H7728" s="196"/>
      <c r="I7728" s="196"/>
      <c r="J7728" s="196"/>
      <c r="K7728" s="196"/>
      <c r="L7728" s="196"/>
    </row>
    <row r="7729" spans="1:12" x14ac:dyDescent="0.25">
      <c r="A7729" s="195"/>
      <c r="B7729" s="195"/>
      <c r="C7729" s="196"/>
      <c r="D7729" s="196"/>
      <c r="E7729" s="196"/>
      <c r="F7729" s="196"/>
      <c r="G7729" s="196"/>
      <c r="H7729" s="196"/>
      <c r="I7729" s="196"/>
      <c r="J7729" s="196"/>
      <c r="K7729" s="196"/>
      <c r="L7729" s="196"/>
    </row>
    <row r="7730" spans="1:12" x14ac:dyDescent="0.25">
      <c r="A7730" s="195"/>
      <c r="B7730" s="195"/>
      <c r="C7730" s="196"/>
      <c r="D7730" s="196"/>
      <c r="E7730" s="196"/>
      <c r="F7730" s="196"/>
      <c r="G7730" s="196"/>
      <c r="H7730" s="196"/>
      <c r="I7730" s="196"/>
      <c r="J7730" s="196"/>
      <c r="K7730" s="196"/>
      <c r="L7730" s="196"/>
    </row>
    <row r="7731" spans="1:12" x14ac:dyDescent="0.25">
      <c r="A7731" s="195"/>
      <c r="B7731" s="195"/>
      <c r="C7731" s="196"/>
      <c r="D7731" s="196"/>
      <c r="E7731" s="196"/>
      <c r="F7731" s="196"/>
      <c r="G7731" s="196"/>
      <c r="H7731" s="196"/>
      <c r="I7731" s="196"/>
      <c r="J7731" s="196"/>
      <c r="K7731" s="196"/>
      <c r="L7731" s="196"/>
    </row>
    <row r="7732" spans="1:12" x14ac:dyDescent="0.25">
      <c r="A7732" s="195"/>
      <c r="B7732" s="195"/>
      <c r="C7732" s="196"/>
      <c r="D7732" s="196"/>
      <c r="E7732" s="196"/>
      <c r="F7732" s="196"/>
      <c r="G7732" s="196"/>
      <c r="H7732" s="196"/>
      <c r="I7732" s="196"/>
      <c r="J7732" s="196"/>
      <c r="K7732" s="196"/>
      <c r="L7732" s="196"/>
    </row>
    <row r="7733" spans="1:12" x14ac:dyDescent="0.25">
      <c r="A7733" s="195"/>
      <c r="B7733" s="195"/>
      <c r="C7733" s="196"/>
      <c r="D7733" s="196"/>
      <c r="E7733" s="196"/>
      <c r="F7733" s="196"/>
      <c r="G7733" s="196"/>
      <c r="H7733" s="196"/>
      <c r="I7733" s="196"/>
      <c r="J7733" s="196"/>
      <c r="K7733" s="196"/>
      <c r="L7733" s="196"/>
    </row>
    <row r="7734" spans="1:12" x14ac:dyDescent="0.25">
      <c r="A7734" s="195"/>
      <c r="B7734" s="195"/>
      <c r="C7734" s="196"/>
      <c r="D7734" s="196"/>
      <c r="E7734" s="196"/>
      <c r="F7734" s="196"/>
      <c r="G7734" s="196"/>
      <c r="H7734" s="196"/>
      <c r="I7734" s="196"/>
      <c r="J7734" s="196"/>
      <c r="K7734" s="196"/>
      <c r="L7734" s="196"/>
    </row>
    <row r="7735" spans="1:12" x14ac:dyDescent="0.25">
      <c r="A7735" s="195"/>
      <c r="B7735" s="195"/>
      <c r="C7735" s="196"/>
      <c r="D7735" s="196"/>
      <c r="E7735" s="196"/>
      <c r="F7735" s="196"/>
      <c r="G7735" s="196"/>
      <c r="H7735" s="196"/>
      <c r="I7735" s="196"/>
      <c r="J7735" s="196"/>
      <c r="K7735" s="196"/>
      <c r="L7735" s="196"/>
    </row>
    <row r="7736" spans="1:12" x14ac:dyDescent="0.25">
      <c r="A7736" s="195"/>
      <c r="B7736" s="195"/>
      <c r="C7736" s="196"/>
      <c r="D7736" s="196"/>
      <c r="E7736" s="196"/>
      <c r="F7736" s="196"/>
      <c r="G7736" s="196"/>
      <c r="H7736" s="196"/>
      <c r="I7736" s="196"/>
      <c r="J7736" s="196"/>
      <c r="K7736" s="196"/>
      <c r="L7736" s="196"/>
    </row>
    <row r="7737" spans="1:12" x14ac:dyDescent="0.25">
      <c r="A7737" s="195"/>
      <c r="B7737" s="195"/>
      <c r="C7737" s="196"/>
      <c r="D7737" s="196"/>
      <c r="E7737" s="196"/>
      <c r="F7737" s="196"/>
      <c r="G7737" s="196"/>
      <c r="H7737" s="196"/>
      <c r="I7737" s="196"/>
      <c r="J7737" s="196"/>
      <c r="K7737" s="196"/>
      <c r="L7737" s="196"/>
    </row>
    <row r="7738" spans="1:12" x14ac:dyDescent="0.25">
      <c r="A7738" s="195"/>
      <c r="B7738" s="195"/>
      <c r="C7738" s="196"/>
      <c r="D7738" s="196"/>
      <c r="E7738" s="196"/>
      <c r="F7738" s="196"/>
      <c r="G7738" s="196"/>
      <c r="H7738" s="196"/>
      <c r="I7738" s="196"/>
      <c r="J7738" s="196"/>
      <c r="K7738" s="196"/>
      <c r="L7738" s="196"/>
    </row>
    <row r="7739" spans="1:12" x14ac:dyDescent="0.25">
      <c r="A7739" s="195"/>
      <c r="B7739" s="195"/>
      <c r="C7739" s="196"/>
      <c r="D7739" s="196"/>
      <c r="E7739" s="196"/>
      <c r="F7739" s="196"/>
      <c r="G7739" s="196"/>
      <c r="H7739" s="196"/>
      <c r="I7739" s="196"/>
      <c r="J7739" s="196"/>
      <c r="K7739" s="196"/>
      <c r="L7739" s="196"/>
    </row>
    <row r="7740" spans="1:12" x14ac:dyDescent="0.25">
      <c r="A7740" s="195"/>
      <c r="B7740" s="195"/>
      <c r="C7740" s="196"/>
      <c r="D7740" s="196"/>
      <c r="E7740" s="196"/>
      <c r="F7740" s="196"/>
      <c r="G7740" s="196"/>
      <c r="H7740" s="196"/>
      <c r="I7740" s="196"/>
      <c r="J7740" s="196"/>
      <c r="K7740" s="196"/>
      <c r="L7740" s="196"/>
    </row>
    <row r="7741" spans="1:12" x14ac:dyDescent="0.25">
      <c r="A7741" s="195"/>
      <c r="B7741" s="195"/>
      <c r="C7741" s="196"/>
      <c r="D7741" s="196"/>
      <c r="E7741" s="196"/>
      <c r="F7741" s="196"/>
      <c r="G7741" s="196"/>
      <c r="H7741" s="196"/>
      <c r="I7741" s="196"/>
      <c r="J7741" s="196"/>
      <c r="K7741" s="196"/>
      <c r="L7741" s="196"/>
    </row>
    <row r="7742" spans="1:12" x14ac:dyDescent="0.25">
      <c r="A7742" s="195"/>
      <c r="B7742" s="195"/>
      <c r="C7742" s="196"/>
      <c r="D7742" s="196"/>
      <c r="E7742" s="196"/>
      <c r="F7742" s="196"/>
      <c r="G7742" s="196"/>
      <c r="H7742" s="196"/>
      <c r="I7742" s="196"/>
      <c r="J7742" s="196"/>
      <c r="K7742" s="196"/>
      <c r="L7742" s="196"/>
    </row>
    <row r="7743" spans="1:12" x14ac:dyDescent="0.25">
      <c r="A7743" s="195"/>
      <c r="B7743" s="195"/>
      <c r="C7743" s="196"/>
      <c r="D7743" s="196"/>
      <c r="E7743" s="196"/>
      <c r="F7743" s="196"/>
      <c r="G7743" s="196"/>
      <c r="H7743" s="196"/>
      <c r="I7743" s="196"/>
      <c r="J7743" s="196"/>
      <c r="K7743" s="196"/>
      <c r="L7743" s="196"/>
    </row>
    <row r="7744" spans="1:12" x14ac:dyDescent="0.25">
      <c r="A7744" s="195"/>
      <c r="B7744" s="195"/>
      <c r="C7744" s="196"/>
      <c r="D7744" s="196"/>
      <c r="E7744" s="196"/>
      <c r="F7744" s="196"/>
      <c r="G7744" s="196"/>
      <c r="H7744" s="196"/>
      <c r="I7744" s="196"/>
      <c r="J7744" s="196"/>
      <c r="K7744" s="196"/>
      <c r="L7744" s="196"/>
    </row>
    <row r="7745" spans="1:12" x14ac:dyDescent="0.25">
      <c r="A7745" s="195"/>
      <c r="B7745" s="195"/>
      <c r="C7745" s="196"/>
      <c r="D7745" s="196"/>
      <c r="E7745" s="196"/>
      <c r="F7745" s="196"/>
      <c r="G7745" s="196"/>
      <c r="H7745" s="196"/>
      <c r="I7745" s="196"/>
      <c r="J7745" s="196"/>
      <c r="K7745" s="196"/>
      <c r="L7745" s="196"/>
    </row>
    <row r="7746" spans="1:12" x14ac:dyDescent="0.25">
      <c r="A7746" s="195"/>
      <c r="B7746" s="195"/>
      <c r="C7746" s="196"/>
      <c r="D7746" s="196"/>
      <c r="E7746" s="196"/>
      <c r="F7746" s="196"/>
      <c r="G7746" s="196"/>
      <c r="H7746" s="196"/>
      <c r="I7746" s="196"/>
      <c r="J7746" s="196"/>
      <c r="K7746" s="196"/>
      <c r="L7746" s="196"/>
    </row>
    <row r="7747" spans="1:12" x14ac:dyDescent="0.25">
      <c r="A7747" s="195"/>
      <c r="B7747" s="195"/>
      <c r="C7747" s="196"/>
      <c r="D7747" s="196"/>
      <c r="E7747" s="196"/>
      <c r="F7747" s="196"/>
      <c r="G7747" s="196"/>
      <c r="H7747" s="196"/>
      <c r="I7747" s="196"/>
      <c r="J7747" s="196"/>
      <c r="K7747" s="196"/>
      <c r="L7747" s="196"/>
    </row>
    <row r="7748" spans="1:12" x14ac:dyDescent="0.25">
      <c r="A7748" s="195"/>
      <c r="B7748" s="195"/>
      <c r="C7748" s="196"/>
      <c r="D7748" s="196"/>
      <c r="E7748" s="196"/>
      <c r="F7748" s="196"/>
      <c r="G7748" s="196"/>
      <c r="H7748" s="196"/>
      <c r="I7748" s="196"/>
      <c r="J7748" s="196"/>
      <c r="K7748" s="196"/>
      <c r="L7748" s="196"/>
    </row>
    <row r="7749" spans="1:12" x14ac:dyDescent="0.25">
      <c r="A7749" s="195"/>
      <c r="B7749" s="195"/>
      <c r="C7749" s="196"/>
      <c r="D7749" s="196"/>
      <c r="E7749" s="196"/>
      <c r="F7749" s="196"/>
      <c r="G7749" s="196"/>
      <c r="H7749" s="196"/>
      <c r="I7749" s="196"/>
      <c r="J7749" s="196"/>
      <c r="K7749" s="196"/>
      <c r="L7749" s="196"/>
    </row>
    <row r="7750" spans="1:12" x14ac:dyDescent="0.25">
      <c r="A7750" s="195"/>
      <c r="B7750" s="195"/>
      <c r="C7750" s="196"/>
      <c r="D7750" s="196"/>
      <c r="E7750" s="196"/>
      <c r="F7750" s="196"/>
      <c r="G7750" s="196"/>
      <c r="H7750" s="196"/>
      <c r="I7750" s="196"/>
      <c r="J7750" s="196"/>
      <c r="K7750" s="196"/>
      <c r="L7750" s="196"/>
    </row>
    <row r="7751" spans="1:12" x14ac:dyDescent="0.25">
      <c r="A7751" s="195"/>
      <c r="B7751" s="195"/>
      <c r="C7751" s="196"/>
      <c r="D7751" s="196"/>
      <c r="E7751" s="196"/>
      <c r="F7751" s="196"/>
      <c r="G7751" s="196"/>
      <c r="H7751" s="196"/>
      <c r="I7751" s="196"/>
      <c r="J7751" s="196"/>
      <c r="K7751" s="196"/>
      <c r="L7751" s="196"/>
    </row>
    <row r="7752" spans="1:12" x14ac:dyDescent="0.25">
      <c r="A7752" s="195"/>
      <c r="B7752" s="195"/>
      <c r="C7752" s="196"/>
      <c r="D7752" s="196"/>
      <c r="E7752" s="196"/>
      <c r="F7752" s="196"/>
      <c r="G7752" s="196"/>
      <c r="H7752" s="196"/>
      <c r="I7752" s="196"/>
      <c r="J7752" s="196"/>
      <c r="K7752" s="196"/>
      <c r="L7752" s="196"/>
    </row>
    <row r="7753" spans="1:12" x14ac:dyDescent="0.25">
      <c r="A7753" s="195"/>
      <c r="B7753" s="195"/>
      <c r="C7753" s="196"/>
      <c r="D7753" s="196"/>
      <c r="E7753" s="196"/>
      <c r="F7753" s="196"/>
      <c r="G7753" s="196"/>
      <c r="H7753" s="196"/>
      <c r="I7753" s="196"/>
      <c r="J7753" s="196"/>
      <c r="K7753" s="196"/>
      <c r="L7753" s="196"/>
    </row>
    <row r="7754" spans="1:12" x14ac:dyDescent="0.25">
      <c r="A7754" s="195"/>
      <c r="B7754" s="195"/>
      <c r="C7754" s="196"/>
      <c r="D7754" s="196"/>
      <c r="E7754" s="196"/>
      <c r="F7754" s="196"/>
      <c r="G7754" s="196"/>
      <c r="H7754" s="196"/>
      <c r="I7754" s="196"/>
      <c r="J7754" s="196"/>
      <c r="K7754" s="196"/>
      <c r="L7754" s="196"/>
    </row>
    <row r="7755" spans="1:12" x14ac:dyDescent="0.25">
      <c r="A7755" s="195"/>
      <c r="B7755" s="195"/>
      <c r="C7755" s="196"/>
      <c r="D7755" s="196"/>
      <c r="E7755" s="196"/>
      <c r="F7755" s="196"/>
      <c r="G7755" s="196"/>
      <c r="H7755" s="196"/>
      <c r="I7755" s="196"/>
      <c r="J7755" s="196"/>
      <c r="K7755" s="196"/>
      <c r="L7755" s="196"/>
    </row>
    <row r="7756" spans="1:12" x14ac:dyDescent="0.25">
      <c r="A7756" s="195"/>
      <c r="B7756" s="195"/>
      <c r="C7756" s="196"/>
      <c r="D7756" s="196"/>
      <c r="E7756" s="196"/>
      <c r="F7756" s="196"/>
      <c r="G7756" s="196"/>
      <c r="H7756" s="196"/>
      <c r="I7756" s="196"/>
      <c r="J7756" s="196"/>
      <c r="K7756" s="196"/>
      <c r="L7756" s="196"/>
    </row>
    <row r="7757" spans="1:12" x14ac:dyDescent="0.25">
      <c r="A7757" s="195"/>
      <c r="B7757" s="195"/>
      <c r="C7757" s="196"/>
      <c r="D7757" s="196"/>
      <c r="E7757" s="196"/>
      <c r="F7757" s="196"/>
      <c r="G7757" s="196"/>
      <c r="H7757" s="196"/>
      <c r="I7757" s="196"/>
      <c r="J7757" s="196"/>
      <c r="K7757" s="196"/>
      <c r="L7757" s="196"/>
    </row>
    <row r="7758" spans="1:12" x14ac:dyDescent="0.25">
      <c r="A7758" s="195"/>
      <c r="B7758" s="195"/>
      <c r="C7758" s="196"/>
      <c r="D7758" s="196"/>
      <c r="E7758" s="196"/>
      <c r="F7758" s="196"/>
      <c r="G7758" s="196"/>
      <c r="H7758" s="196"/>
      <c r="I7758" s="196"/>
      <c r="J7758" s="196"/>
      <c r="K7758" s="196"/>
      <c r="L7758" s="196"/>
    </row>
    <row r="7759" spans="1:12" x14ac:dyDescent="0.25">
      <c r="A7759" s="195"/>
      <c r="B7759" s="195"/>
      <c r="C7759" s="196"/>
      <c r="D7759" s="196"/>
      <c r="E7759" s="196"/>
      <c r="F7759" s="196"/>
      <c r="G7759" s="196"/>
      <c r="H7759" s="196"/>
      <c r="I7759" s="196"/>
      <c r="J7759" s="196"/>
      <c r="K7759" s="196"/>
      <c r="L7759" s="196"/>
    </row>
    <row r="7760" spans="1:12" x14ac:dyDescent="0.25">
      <c r="A7760" s="195"/>
      <c r="B7760" s="195"/>
      <c r="C7760" s="196"/>
      <c r="D7760" s="196"/>
      <c r="E7760" s="196"/>
      <c r="F7760" s="196"/>
      <c r="G7760" s="196"/>
      <c r="H7760" s="196"/>
      <c r="I7760" s="196"/>
      <c r="J7760" s="196"/>
      <c r="K7760" s="196"/>
      <c r="L7760" s="196"/>
    </row>
    <row r="7761" spans="1:12" x14ac:dyDescent="0.25">
      <c r="A7761" s="195"/>
      <c r="B7761" s="195"/>
      <c r="C7761" s="196"/>
      <c r="D7761" s="196"/>
      <c r="E7761" s="196"/>
      <c r="F7761" s="196"/>
      <c r="G7761" s="196"/>
      <c r="H7761" s="196"/>
      <c r="I7761" s="196"/>
      <c r="J7761" s="196"/>
      <c r="K7761" s="196"/>
      <c r="L7761" s="196"/>
    </row>
    <row r="7762" spans="1:12" x14ac:dyDescent="0.25">
      <c r="A7762" s="195"/>
      <c r="B7762" s="195"/>
      <c r="C7762" s="196"/>
      <c r="D7762" s="196"/>
      <c r="E7762" s="196"/>
      <c r="F7762" s="196"/>
      <c r="G7762" s="196"/>
      <c r="H7762" s="196"/>
      <c r="I7762" s="196"/>
      <c r="J7762" s="196"/>
      <c r="K7762" s="196"/>
      <c r="L7762" s="196"/>
    </row>
    <row r="7763" spans="1:12" x14ac:dyDescent="0.25">
      <c r="A7763" s="195"/>
      <c r="B7763" s="195"/>
      <c r="C7763" s="196"/>
      <c r="D7763" s="196"/>
      <c r="E7763" s="196"/>
      <c r="F7763" s="196"/>
      <c r="G7763" s="196"/>
      <c r="H7763" s="196"/>
      <c r="I7763" s="196"/>
      <c r="J7763" s="196"/>
      <c r="K7763" s="196"/>
      <c r="L7763" s="196"/>
    </row>
    <row r="7764" spans="1:12" x14ac:dyDescent="0.25">
      <c r="A7764" s="195"/>
      <c r="B7764" s="195"/>
      <c r="C7764" s="196"/>
      <c r="D7764" s="196"/>
      <c r="E7764" s="196"/>
      <c r="F7764" s="196"/>
      <c r="G7764" s="196"/>
      <c r="H7764" s="196"/>
      <c r="I7764" s="196"/>
      <c r="J7764" s="196"/>
      <c r="K7764" s="196"/>
      <c r="L7764" s="196"/>
    </row>
    <row r="7765" spans="1:12" x14ac:dyDescent="0.25">
      <c r="A7765" s="195"/>
      <c r="B7765" s="195"/>
      <c r="C7765" s="196"/>
      <c r="D7765" s="196"/>
      <c r="E7765" s="196"/>
      <c r="F7765" s="196"/>
      <c r="G7765" s="196"/>
      <c r="H7765" s="196"/>
      <c r="I7765" s="196"/>
      <c r="J7765" s="196"/>
      <c r="K7765" s="196"/>
      <c r="L7765" s="196"/>
    </row>
    <row r="7766" spans="1:12" x14ac:dyDescent="0.25">
      <c r="A7766" s="195"/>
      <c r="B7766" s="195"/>
      <c r="C7766" s="196"/>
      <c r="D7766" s="196"/>
      <c r="E7766" s="196"/>
      <c r="F7766" s="196"/>
      <c r="G7766" s="196"/>
      <c r="H7766" s="196"/>
      <c r="I7766" s="196"/>
      <c r="J7766" s="196"/>
      <c r="K7766" s="196"/>
      <c r="L7766" s="196"/>
    </row>
    <row r="7767" spans="1:12" x14ac:dyDescent="0.25">
      <c r="A7767" s="195"/>
      <c r="B7767" s="195"/>
      <c r="C7767" s="196"/>
      <c r="D7767" s="196"/>
      <c r="E7767" s="196"/>
      <c r="F7767" s="196"/>
      <c r="G7767" s="196"/>
      <c r="H7767" s="196"/>
      <c r="I7767" s="196"/>
      <c r="J7767" s="196"/>
      <c r="K7767" s="196"/>
      <c r="L7767" s="196"/>
    </row>
    <row r="7768" spans="1:12" x14ac:dyDescent="0.25">
      <c r="A7768" s="195"/>
      <c r="B7768" s="195"/>
      <c r="C7768" s="196"/>
      <c r="D7768" s="196"/>
      <c r="E7768" s="196"/>
      <c r="F7768" s="196"/>
      <c r="G7768" s="196"/>
      <c r="H7768" s="196"/>
      <c r="I7768" s="196"/>
      <c r="J7768" s="196"/>
      <c r="K7768" s="196"/>
      <c r="L7768" s="196"/>
    </row>
    <row r="7769" spans="1:12" x14ac:dyDescent="0.25">
      <c r="A7769" s="195"/>
      <c r="B7769" s="195"/>
      <c r="C7769" s="196"/>
      <c r="D7769" s="196"/>
      <c r="E7769" s="196"/>
      <c r="F7769" s="196"/>
      <c r="G7769" s="196"/>
      <c r="H7769" s="196"/>
      <c r="I7769" s="196"/>
      <c r="J7769" s="196"/>
      <c r="K7769" s="196"/>
      <c r="L7769" s="196"/>
    </row>
    <row r="7770" spans="1:12" x14ac:dyDescent="0.25">
      <c r="A7770" s="195"/>
      <c r="B7770" s="195"/>
      <c r="C7770" s="196"/>
      <c r="D7770" s="196"/>
      <c r="E7770" s="196"/>
      <c r="F7770" s="196"/>
      <c r="G7770" s="196"/>
      <c r="H7770" s="196"/>
      <c r="I7770" s="196"/>
      <c r="J7770" s="196"/>
      <c r="K7770" s="196"/>
      <c r="L7770" s="196"/>
    </row>
    <row r="7771" spans="1:12" x14ac:dyDescent="0.25">
      <c r="A7771" s="195"/>
      <c r="B7771" s="195"/>
      <c r="C7771" s="196"/>
      <c r="D7771" s="196"/>
      <c r="E7771" s="196"/>
      <c r="F7771" s="196"/>
      <c r="G7771" s="196"/>
      <c r="H7771" s="196"/>
      <c r="I7771" s="196"/>
      <c r="J7771" s="196"/>
      <c r="K7771" s="196"/>
      <c r="L7771" s="196"/>
    </row>
    <row r="7772" spans="1:12" x14ac:dyDescent="0.25">
      <c r="A7772" s="195"/>
      <c r="B7772" s="195"/>
      <c r="C7772" s="196"/>
      <c r="D7772" s="196"/>
      <c r="E7772" s="196"/>
      <c r="F7772" s="196"/>
      <c r="G7772" s="196"/>
      <c r="H7772" s="196"/>
      <c r="I7772" s="196"/>
      <c r="J7772" s="196"/>
      <c r="K7772" s="196"/>
      <c r="L7772" s="196"/>
    </row>
    <row r="7773" spans="1:12" x14ac:dyDescent="0.25">
      <c r="A7773" s="195"/>
      <c r="B7773" s="195"/>
      <c r="C7773" s="196"/>
      <c r="D7773" s="196"/>
      <c r="E7773" s="196"/>
      <c r="F7773" s="196"/>
      <c r="G7773" s="196"/>
      <c r="H7773" s="196"/>
      <c r="I7773" s="196"/>
      <c r="J7773" s="196"/>
      <c r="K7773" s="196"/>
      <c r="L7773" s="196"/>
    </row>
    <row r="7774" spans="1:12" x14ac:dyDescent="0.25">
      <c r="A7774" s="195"/>
      <c r="B7774" s="195"/>
      <c r="C7774" s="196"/>
      <c r="D7774" s="196"/>
      <c r="E7774" s="196"/>
      <c r="F7774" s="196"/>
      <c r="G7774" s="196"/>
      <c r="H7774" s="196"/>
      <c r="I7774" s="196"/>
      <c r="J7774" s="196"/>
      <c r="K7774" s="196"/>
      <c r="L7774" s="196"/>
    </row>
    <row r="7775" spans="1:12" x14ac:dyDescent="0.25">
      <c r="A7775" s="195"/>
      <c r="B7775" s="195"/>
      <c r="C7775" s="196"/>
      <c r="D7775" s="196"/>
      <c r="E7775" s="196"/>
      <c r="F7775" s="196"/>
      <c r="G7775" s="196"/>
      <c r="H7775" s="196"/>
      <c r="I7775" s="196"/>
      <c r="J7775" s="196"/>
      <c r="K7775" s="196"/>
      <c r="L7775" s="196"/>
    </row>
    <row r="7776" spans="1:12" x14ac:dyDescent="0.25">
      <c r="A7776" s="195"/>
      <c r="B7776" s="195"/>
      <c r="C7776" s="196"/>
      <c r="D7776" s="196"/>
      <c r="E7776" s="196"/>
      <c r="F7776" s="196"/>
      <c r="G7776" s="196"/>
      <c r="H7776" s="196"/>
      <c r="I7776" s="196"/>
      <c r="J7776" s="196"/>
      <c r="K7776" s="196"/>
      <c r="L7776" s="196"/>
    </row>
    <row r="7777" spans="1:12" x14ac:dyDescent="0.25">
      <c r="A7777" s="195"/>
      <c r="B7777" s="195"/>
      <c r="C7777" s="196"/>
      <c r="D7777" s="196"/>
      <c r="E7777" s="196"/>
      <c r="F7777" s="196"/>
      <c r="G7777" s="196"/>
      <c r="H7777" s="196"/>
      <c r="I7777" s="196"/>
      <c r="J7777" s="196"/>
      <c r="K7777" s="196"/>
      <c r="L7777" s="196"/>
    </row>
    <row r="7778" spans="1:12" x14ac:dyDescent="0.25">
      <c r="A7778" s="195"/>
      <c r="B7778" s="195"/>
      <c r="C7778" s="196"/>
      <c r="D7778" s="196"/>
      <c r="E7778" s="196"/>
      <c r="F7778" s="196"/>
      <c r="G7778" s="196"/>
      <c r="H7778" s="196"/>
      <c r="I7778" s="196"/>
      <c r="J7778" s="196"/>
      <c r="K7778" s="196"/>
      <c r="L7778" s="196"/>
    </row>
    <row r="7779" spans="1:12" x14ac:dyDescent="0.25">
      <c r="A7779" s="195"/>
      <c r="B7779" s="195"/>
      <c r="C7779" s="196"/>
      <c r="D7779" s="196"/>
      <c r="E7779" s="196"/>
      <c r="F7779" s="196"/>
      <c r="G7779" s="196"/>
      <c r="H7779" s="196"/>
      <c r="I7779" s="196"/>
      <c r="J7779" s="196"/>
      <c r="K7779" s="196"/>
      <c r="L7779" s="196"/>
    </row>
    <row r="7780" spans="1:12" x14ac:dyDescent="0.25">
      <c r="A7780" s="195"/>
      <c r="B7780" s="195"/>
      <c r="C7780" s="196"/>
      <c r="D7780" s="196"/>
      <c r="E7780" s="196"/>
      <c r="F7780" s="196"/>
      <c r="G7780" s="196"/>
      <c r="H7780" s="196"/>
      <c r="I7780" s="196"/>
      <c r="J7780" s="196"/>
      <c r="K7780" s="196"/>
      <c r="L7780" s="196"/>
    </row>
    <row r="7781" spans="1:12" x14ac:dyDescent="0.25">
      <c r="A7781" s="195"/>
      <c r="B7781" s="195"/>
      <c r="C7781" s="196"/>
      <c r="D7781" s="196"/>
      <c r="E7781" s="196"/>
      <c r="F7781" s="196"/>
      <c r="G7781" s="196"/>
      <c r="H7781" s="196"/>
      <c r="I7781" s="196"/>
      <c r="J7781" s="196"/>
      <c r="K7781" s="196"/>
      <c r="L7781" s="196"/>
    </row>
    <row r="7782" spans="1:12" x14ac:dyDescent="0.25">
      <c r="A7782" s="195"/>
      <c r="B7782" s="195"/>
      <c r="C7782" s="196"/>
      <c r="D7782" s="196"/>
      <c r="E7782" s="196"/>
      <c r="F7782" s="196"/>
      <c r="G7782" s="196"/>
      <c r="H7782" s="196"/>
      <c r="I7782" s="196"/>
      <c r="J7782" s="196"/>
      <c r="K7782" s="196"/>
      <c r="L7782" s="196"/>
    </row>
    <row r="7783" spans="1:12" x14ac:dyDescent="0.25">
      <c r="A7783" s="195"/>
      <c r="B7783" s="195"/>
      <c r="C7783" s="196"/>
      <c r="D7783" s="196"/>
      <c r="E7783" s="196"/>
      <c r="F7783" s="196"/>
      <c r="G7783" s="196"/>
      <c r="H7783" s="196"/>
      <c r="I7783" s="196"/>
      <c r="J7783" s="196"/>
      <c r="K7783" s="196"/>
      <c r="L7783" s="196"/>
    </row>
    <row r="7784" spans="1:12" x14ac:dyDescent="0.25">
      <c r="A7784" s="195"/>
      <c r="B7784" s="195"/>
      <c r="C7784" s="196"/>
      <c r="D7784" s="196"/>
      <c r="E7784" s="196"/>
      <c r="F7784" s="196"/>
      <c r="G7784" s="196"/>
      <c r="H7784" s="196"/>
      <c r="I7784" s="196"/>
      <c r="J7784" s="196"/>
      <c r="K7784" s="196"/>
      <c r="L7784" s="196"/>
    </row>
    <row r="7785" spans="1:12" x14ac:dyDescent="0.25">
      <c r="A7785" s="195"/>
      <c r="B7785" s="195"/>
      <c r="C7785" s="196"/>
      <c r="D7785" s="196"/>
      <c r="E7785" s="196"/>
      <c r="F7785" s="196"/>
      <c r="G7785" s="196"/>
      <c r="H7785" s="196"/>
      <c r="I7785" s="196"/>
      <c r="J7785" s="196"/>
      <c r="K7785" s="196"/>
      <c r="L7785" s="196"/>
    </row>
    <row r="7786" spans="1:12" x14ac:dyDescent="0.25">
      <c r="A7786" s="195"/>
      <c r="B7786" s="195"/>
      <c r="C7786" s="196"/>
      <c r="D7786" s="196"/>
      <c r="E7786" s="196"/>
      <c r="F7786" s="196"/>
      <c r="G7786" s="196"/>
      <c r="H7786" s="196"/>
      <c r="I7786" s="196"/>
      <c r="J7786" s="196"/>
      <c r="K7786" s="196"/>
      <c r="L7786" s="196"/>
    </row>
    <row r="7787" spans="1:12" x14ac:dyDescent="0.25">
      <c r="A7787" s="195"/>
      <c r="B7787" s="195"/>
      <c r="C7787" s="196"/>
      <c r="D7787" s="196"/>
      <c r="E7787" s="196"/>
      <c r="F7787" s="196"/>
      <c r="G7787" s="196"/>
      <c r="H7787" s="196"/>
      <c r="I7787" s="196"/>
      <c r="J7787" s="196"/>
      <c r="K7787" s="196"/>
      <c r="L7787" s="196"/>
    </row>
    <row r="7788" spans="1:12" x14ac:dyDescent="0.25">
      <c r="A7788" s="195"/>
      <c r="B7788" s="195"/>
      <c r="C7788" s="196"/>
      <c r="D7788" s="196"/>
      <c r="E7788" s="196"/>
      <c r="F7788" s="196"/>
      <c r="G7788" s="196"/>
      <c r="H7788" s="196"/>
      <c r="I7788" s="196"/>
      <c r="J7788" s="196"/>
      <c r="K7788" s="196"/>
      <c r="L7788" s="196"/>
    </row>
    <row r="7789" spans="1:12" x14ac:dyDescent="0.25">
      <c r="A7789" s="195"/>
      <c r="B7789" s="195"/>
      <c r="C7789" s="196"/>
      <c r="D7789" s="196"/>
      <c r="E7789" s="196"/>
      <c r="F7789" s="196"/>
      <c r="G7789" s="196"/>
      <c r="H7789" s="196"/>
      <c r="I7789" s="196"/>
      <c r="J7789" s="196"/>
      <c r="K7789" s="196"/>
      <c r="L7789" s="196"/>
    </row>
    <row r="7790" spans="1:12" x14ac:dyDescent="0.25">
      <c r="A7790" s="195"/>
      <c r="B7790" s="195"/>
      <c r="C7790" s="196"/>
      <c r="D7790" s="196"/>
      <c r="E7790" s="196"/>
      <c r="F7790" s="196"/>
      <c r="G7790" s="196"/>
      <c r="H7790" s="196"/>
      <c r="I7790" s="196"/>
      <c r="J7790" s="196"/>
      <c r="K7790" s="196"/>
      <c r="L7790" s="196"/>
    </row>
    <row r="7791" spans="1:12" x14ac:dyDescent="0.25">
      <c r="A7791" s="195"/>
      <c r="B7791" s="195"/>
      <c r="C7791" s="196"/>
      <c r="D7791" s="196"/>
      <c r="E7791" s="196"/>
      <c r="F7791" s="196"/>
      <c r="G7791" s="196"/>
      <c r="H7791" s="196"/>
      <c r="I7791" s="196"/>
      <c r="J7791" s="196"/>
      <c r="K7791" s="196"/>
      <c r="L7791" s="196"/>
    </row>
    <row r="7792" spans="1:12" x14ac:dyDescent="0.25">
      <c r="A7792" s="195"/>
      <c r="B7792" s="195"/>
      <c r="C7792" s="196"/>
      <c r="D7792" s="196"/>
      <c r="E7792" s="196"/>
      <c r="F7792" s="196"/>
      <c r="G7792" s="196"/>
      <c r="H7792" s="196"/>
      <c r="I7792" s="196"/>
      <c r="J7792" s="196"/>
      <c r="K7792" s="196"/>
      <c r="L7792" s="196"/>
    </row>
    <row r="7793" spans="1:12" x14ac:dyDescent="0.25">
      <c r="A7793" s="195"/>
      <c r="B7793" s="195"/>
      <c r="C7793" s="196"/>
      <c r="D7793" s="196"/>
      <c r="E7793" s="196"/>
      <c r="F7793" s="196"/>
      <c r="G7793" s="196"/>
      <c r="H7793" s="196"/>
      <c r="I7793" s="196"/>
      <c r="J7793" s="196"/>
      <c r="K7793" s="196"/>
      <c r="L7793" s="196"/>
    </row>
    <row r="7794" spans="1:12" x14ac:dyDescent="0.25">
      <c r="A7794" s="195"/>
      <c r="B7794" s="195"/>
      <c r="C7794" s="196"/>
      <c r="D7794" s="196"/>
      <c r="E7794" s="196"/>
      <c r="F7794" s="196"/>
      <c r="G7794" s="196"/>
      <c r="H7794" s="196"/>
      <c r="I7794" s="196"/>
      <c r="J7794" s="196"/>
      <c r="K7794" s="196"/>
      <c r="L7794" s="196"/>
    </row>
    <row r="7795" spans="1:12" x14ac:dyDescent="0.25">
      <c r="A7795" s="195"/>
      <c r="B7795" s="195"/>
      <c r="C7795" s="196"/>
      <c r="D7795" s="196"/>
      <c r="E7795" s="196"/>
      <c r="F7795" s="196"/>
      <c r="G7795" s="196"/>
      <c r="H7795" s="196"/>
      <c r="I7795" s="196"/>
      <c r="J7795" s="196"/>
      <c r="K7795" s="196"/>
      <c r="L7795" s="196"/>
    </row>
    <row r="7796" spans="1:12" x14ac:dyDescent="0.25">
      <c r="A7796" s="195"/>
      <c r="B7796" s="195"/>
      <c r="C7796" s="196"/>
      <c r="D7796" s="196"/>
      <c r="E7796" s="196"/>
      <c r="F7796" s="196"/>
      <c r="G7796" s="196"/>
      <c r="H7796" s="196"/>
      <c r="I7796" s="196"/>
      <c r="J7796" s="196"/>
      <c r="K7796" s="196"/>
      <c r="L7796" s="196"/>
    </row>
    <row r="7797" spans="1:12" x14ac:dyDescent="0.25">
      <c r="A7797" s="195"/>
      <c r="B7797" s="195"/>
      <c r="C7797" s="196"/>
      <c r="D7797" s="196"/>
      <c r="E7797" s="196"/>
      <c r="F7797" s="196"/>
      <c r="G7797" s="196"/>
      <c r="H7797" s="196"/>
      <c r="I7797" s="196"/>
      <c r="J7797" s="196"/>
      <c r="K7797" s="196"/>
      <c r="L7797" s="196"/>
    </row>
    <row r="7798" spans="1:12" x14ac:dyDescent="0.25">
      <c r="A7798" s="195"/>
      <c r="B7798" s="195"/>
      <c r="C7798" s="196"/>
      <c r="D7798" s="196"/>
      <c r="E7798" s="196"/>
      <c r="F7798" s="196"/>
      <c r="G7798" s="196"/>
      <c r="H7798" s="196"/>
      <c r="I7798" s="196"/>
      <c r="J7798" s="196"/>
      <c r="K7798" s="196"/>
      <c r="L7798" s="196"/>
    </row>
    <row r="7799" spans="1:12" x14ac:dyDescent="0.25">
      <c r="A7799" s="195"/>
      <c r="B7799" s="195"/>
      <c r="C7799" s="196"/>
      <c r="D7799" s="196"/>
      <c r="E7799" s="196"/>
      <c r="F7799" s="196"/>
      <c r="G7799" s="196"/>
      <c r="H7799" s="196"/>
      <c r="I7799" s="196"/>
      <c r="J7799" s="196"/>
      <c r="K7799" s="196"/>
      <c r="L7799" s="196"/>
    </row>
    <row r="7800" spans="1:12" x14ac:dyDescent="0.25">
      <c r="A7800" s="195"/>
      <c r="B7800" s="195"/>
      <c r="C7800" s="196"/>
      <c r="D7800" s="196"/>
      <c r="E7800" s="196"/>
      <c r="F7800" s="196"/>
      <c r="G7800" s="196"/>
      <c r="H7800" s="196"/>
      <c r="I7800" s="196"/>
      <c r="J7800" s="196"/>
      <c r="K7800" s="196"/>
      <c r="L7800" s="196"/>
    </row>
    <row r="7801" spans="1:12" x14ac:dyDescent="0.25">
      <c r="A7801" s="195"/>
      <c r="B7801" s="195"/>
      <c r="C7801" s="196"/>
      <c r="D7801" s="196"/>
      <c r="E7801" s="196"/>
      <c r="F7801" s="196"/>
      <c r="G7801" s="196"/>
      <c r="H7801" s="196"/>
      <c r="I7801" s="196"/>
      <c r="J7801" s="196"/>
      <c r="K7801" s="196"/>
      <c r="L7801" s="196"/>
    </row>
    <row r="7802" spans="1:12" x14ac:dyDescent="0.25">
      <c r="A7802" s="195"/>
      <c r="B7802" s="195"/>
      <c r="C7802" s="196"/>
      <c r="D7802" s="196"/>
      <c r="E7802" s="196"/>
      <c r="F7802" s="196"/>
      <c r="G7802" s="196"/>
      <c r="H7802" s="196"/>
      <c r="I7802" s="196"/>
      <c r="J7802" s="196"/>
      <c r="K7802" s="196"/>
      <c r="L7802" s="196"/>
    </row>
    <row r="7803" spans="1:12" x14ac:dyDescent="0.25">
      <c r="A7803" s="195"/>
      <c r="B7803" s="195"/>
      <c r="C7803" s="196"/>
      <c r="D7803" s="196"/>
      <c r="E7803" s="196"/>
      <c r="F7803" s="196"/>
      <c r="G7803" s="196"/>
      <c r="H7803" s="196"/>
      <c r="I7803" s="196"/>
      <c r="J7803" s="196"/>
      <c r="K7803" s="196"/>
      <c r="L7803" s="196"/>
    </row>
    <row r="7804" spans="1:12" x14ac:dyDescent="0.25">
      <c r="A7804" s="195"/>
      <c r="B7804" s="195"/>
      <c r="C7804" s="196"/>
      <c r="D7804" s="196"/>
      <c r="E7804" s="196"/>
      <c r="F7804" s="196"/>
      <c r="G7804" s="196"/>
      <c r="H7804" s="196"/>
      <c r="I7804" s="196"/>
      <c r="J7804" s="196"/>
      <c r="K7804" s="196"/>
      <c r="L7804" s="196"/>
    </row>
    <row r="7805" spans="1:12" x14ac:dyDescent="0.25">
      <c r="A7805" s="195"/>
      <c r="B7805" s="195"/>
      <c r="C7805" s="196"/>
      <c r="D7805" s="196"/>
      <c r="E7805" s="196"/>
      <c r="F7805" s="196"/>
      <c r="G7805" s="196"/>
      <c r="H7805" s="196"/>
      <c r="I7805" s="196"/>
      <c r="J7805" s="196"/>
      <c r="K7805" s="196"/>
      <c r="L7805" s="196"/>
    </row>
    <row r="7806" spans="1:12" x14ac:dyDescent="0.25">
      <c r="A7806" s="195"/>
      <c r="B7806" s="195"/>
      <c r="C7806" s="196"/>
      <c r="D7806" s="196"/>
      <c r="E7806" s="196"/>
      <c r="F7806" s="196"/>
      <c r="G7806" s="196"/>
      <c r="H7806" s="196"/>
      <c r="I7806" s="196"/>
      <c r="J7806" s="196"/>
      <c r="K7806" s="196"/>
      <c r="L7806" s="196"/>
    </row>
    <row r="7807" spans="1:12" x14ac:dyDescent="0.25">
      <c r="A7807" s="195"/>
      <c r="B7807" s="195"/>
      <c r="C7807" s="196"/>
      <c r="D7807" s="196"/>
      <c r="E7807" s="196"/>
      <c r="F7807" s="196"/>
      <c r="G7807" s="196"/>
      <c r="H7807" s="196"/>
      <c r="I7807" s="196"/>
      <c r="J7807" s="196"/>
      <c r="K7807" s="196"/>
      <c r="L7807" s="196"/>
    </row>
    <row r="7808" spans="1:12" x14ac:dyDescent="0.25">
      <c r="A7808" s="195"/>
      <c r="B7808" s="195"/>
      <c r="C7808" s="196"/>
      <c r="D7808" s="196"/>
      <c r="E7808" s="196"/>
      <c r="F7808" s="196"/>
      <c r="G7808" s="196"/>
      <c r="H7808" s="196"/>
      <c r="I7808" s="196"/>
      <c r="J7808" s="196"/>
      <c r="K7808" s="196"/>
      <c r="L7808" s="196"/>
    </row>
    <row r="7809" spans="1:12" x14ac:dyDescent="0.25">
      <c r="A7809" s="195"/>
      <c r="B7809" s="195"/>
      <c r="C7809" s="196"/>
      <c r="D7809" s="196"/>
      <c r="E7809" s="196"/>
      <c r="F7809" s="196"/>
      <c r="G7809" s="196"/>
      <c r="H7809" s="196"/>
      <c r="I7809" s="196"/>
      <c r="J7809" s="196"/>
      <c r="K7809" s="196"/>
      <c r="L7809" s="196"/>
    </row>
    <row r="7810" spans="1:12" x14ac:dyDescent="0.25">
      <c r="A7810" s="195"/>
      <c r="B7810" s="195"/>
      <c r="C7810" s="196"/>
      <c r="D7810" s="196"/>
      <c r="E7810" s="196"/>
      <c r="F7810" s="196"/>
      <c r="G7810" s="196"/>
      <c r="H7810" s="196"/>
      <c r="I7810" s="196"/>
      <c r="J7810" s="196"/>
      <c r="K7810" s="196"/>
      <c r="L7810" s="196"/>
    </row>
    <row r="7811" spans="1:12" x14ac:dyDescent="0.25">
      <c r="A7811" s="195"/>
      <c r="B7811" s="195"/>
      <c r="C7811" s="196"/>
      <c r="D7811" s="196"/>
      <c r="E7811" s="196"/>
      <c r="F7811" s="196"/>
      <c r="G7811" s="196"/>
      <c r="H7811" s="196"/>
      <c r="I7811" s="196"/>
      <c r="J7811" s="196"/>
      <c r="K7811" s="196"/>
      <c r="L7811" s="196"/>
    </row>
    <row r="7812" spans="1:12" x14ac:dyDescent="0.25">
      <c r="A7812" s="195"/>
      <c r="B7812" s="195"/>
      <c r="C7812" s="196"/>
      <c r="D7812" s="196"/>
      <c r="E7812" s="196"/>
      <c r="F7812" s="196"/>
      <c r="G7812" s="196"/>
      <c r="H7812" s="196"/>
      <c r="I7812" s="196"/>
      <c r="J7812" s="196"/>
      <c r="K7812" s="196"/>
      <c r="L7812" s="196"/>
    </row>
    <row r="7813" spans="1:12" x14ac:dyDescent="0.25">
      <c r="A7813" s="195"/>
      <c r="B7813" s="195"/>
      <c r="C7813" s="196"/>
      <c r="D7813" s="196"/>
      <c r="E7813" s="196"/>
      <c r="F7813" s="196"/>
      <c r="G7813" s="196"/>
      <c r="H7813" s="196"/>
      <c r="I7813" s="196"/>
      <c r="J7813" s="196"/>
      <c r="K7813" s="196"/>
      <c r="L7813" s="196"/>
    </row>
    <row r="7814" spans="1:12" x14ac:dyDescent="0.25">
      <c r="A7814" s="195"/>
      <c r="B7814" s="195"/>
      <c r="C7814" s="196"/>
      <c r="D7814" s="196"/>
      <c r="E7814" s="196"/>
      <c r="F7814" s="196"/>
      <c r="G7814" s="196"/>
      <c r="H7814" s="196"/>
      <c r="I7814" s="196"/>
      <c r="J7814" s="196"/>
      <c r="K7814" s="196"/>
      <c r="L7814" s="196"/>
    </row>
    <row r="7815" spans="1:12" x14ac:dyDescent="0.25">
      <c r="A7815" s="195"/>
      <c r="B7815" s="195"/>
      <c r="C7815" s="196"/>
      <c r="D7815" s="196"/>
      <c r="E7815" s="196"/>
      <c r="F7815" s="196"/>
      <c r="G7815" s="196"/>
      <c r="H7815" s="196"/>
      <c r="I7815" s="196"/>
      <c r="J7815" s="196"/>
      <c r="K7815" s="196"/>
      <c r="L7815" s="196"/>
    </row>
    <row r="7816" spans="1:12" x14ac:dyDescent="0.25">
      <c r="A7816" s="195"/>
      <c r="B7816" s="195"/>
      <c r="C7816" s="196"/>
      <c r="D7816" s="196"/>
      <c r="E7816" s="196"/>
      <c r="F7816" s="196"/>
      <c r="G7816" s="196"/>
      <c r="H7816" s="196"/>
      <c r="I7816" s="196"/>
      <c r="J7816" s="196"/>
      <c r="K7816" s="196"/>
      <c r="L7816" s="196"/>
    </row>
    <row r="7817" spans="1:12" x14ac:dyDescent="0.25">
      <c r="A7817" s="195"/>
      <c r="B7817" s="195"/>
      <c r="C7817" s="196"/>
      <c r="D7817" s="196"/>
      <c r="E7817" s="196"/>
      <c r="F7817" s="196"/>
      <c r="G7817" s="196"/>
      <c r="H7817" s="196"/>
      <c r="I7817" s="196"/>
      <c r="J7817" s="196"/>
      <c r="K7817" s="196"/>
      <c r="L7817" s="196"/>
    </row>
    <row r="7818" spans="1:12" x14ac:dyDescent="0.25">
      <c r="A7818" s="195"/>
      <c r="B7818" s="195"/>
      <c r="C7818" s="196"/>
      <c r="D7818" s="196"/>
      <c r="E7818" s="196"/>
      <c r="F7818" s="196"/>
      <c r="G7818" s="196"/>
      <c r="H7818" s="196"/>
      <c r="I7818" s="196"/>
      <c r="J7818" s="196"/>
      <c r="K7818" s="196"/>
      <c r="L7818" s="196"/>
    </row>
    <row r="7819" spans="1:12" x14ac:dyDescent="0.25">
      <c r="A7819" s="195"/>
      <c r="B7819" s="195"/>
      <c r="C7819" s="196"/>
      <c r="D7819" s="196"/>
      <c r="E7819" s="196"/>
      <c r="F7819" s="196"/>
      <c r="G7819" s="196"/>
      <c r="H7819" s="196"/>
      <c r="I7819" s="196"/>
      <c r="J7819" s="196"/>
      <c r="K7819" s="196"/>
      <c r="L7819" s="196"/>
    </row>
    <row r="7820" spans="1:12" x14ac:dyDescent="0.25">
      <c r="A7820" s="195"/>
      <c r="B7820" s="195"/>
      <c r="C7820" s="196"/>
      <c r="D7820" s="196"/>
      <c r="E7820" s="196"/>
      <c r="F7820" s="196"/>
      <c r="G7820" s="196"/>
      <c r="H7820" s="196"/>
      <c r="I7820" s="196"/>
      <c r="J7820" s="196"/>
      <c r="K7820" s="196"/>
      <c r="L7820" s="196"/>
    </row>
    <row r="7821" spans="1:12" x14ac:dyDescent="0.25">
      <c r="A7821" s="195"/>
      <c r="B7821" s="195"/>
      <c r="C7821" s="196"/>
      <c r="D7821" s="196"/>
      <c r="E7821" s="196"/>
      <c r="F7821" s="196"/>
      <c r="G7821" s="196"/>
      <c r="H7821" s="196"/>
      <c r="I7821" s="196"/>
      <c r="J7821" s="196"/>
      <c r="K7821" s="196"/>
      <c r="L7821" s="196"/>
    </row>
    <row r="7822" spans="1:12" x14ac:dyDescent="0.25">
      <c r="A7822" s="195"/>
      <c r="B7822" s="195"/>
      <c r="C7822" s="196"/>
      <c r="D7822" s="196"/>
      <c r="E7822" s="196"/>
      <c r="F7822" s="196"/>
      <c r="G7822" s="196"/>
      <c r="H7822" s="196"/>
      <c r="I7822" s="196"/>
      <c r="J7822" s="196"/>
      <c r="K7822" s="196"/>
      <c r="L7822" s="196"/>
    </row>
    <row r="7823" spans="1:12" x14ac:dyDescent="0.25">
      <c r="A7823" s="195"/>
      <c r="B7823" s="195"/>
      <c r="C7823" s="196"/>
      <c r="D7823" s="196"/>
      <c r="E7823" s="196"/>
      <c r="F7823" s="196"/>
      <c r="G7823" s="196"/>
      <c r="H7823" s="196"/>
      <c r="I7823" s="196"/>
      <c r="J7823" s="196"/>
      <c r="K7823" s="196"/>
      <c r="L7823" s="196"/>
    </row>
    <row r="7824" spans="1:12" x14ac:dyDescent="0.25">
      <c r="A7824" s="195"/>
      <c r="B7824" s="195"/>
      <c r="C7824" s="196"/>
      <c r="D7824" s="196"/>
      <c r="E7824" s="196"/>
      <c r="F7824" s="196"/>
      <c r="G7824" s="196"/>
      <c r="H7824" s="196"/>
      <c r="I7824" s="196"/>
      <c r="J7824" s="196"/>
      <c r="K7824" s="196"/>
      <c r="L7824" s="196"/>
    </row>
    <row r="7825" spans="1:12" x14ac:dyDescent="0.25">
      <c r="A7825" s="195"/>
      <c r="B7825" s="195"/>
      <c r="C7825" s="196"/>
      <c r="D7825" s="196"/>
      <c r="E7825" s="196"/>
      <c r="F7825" s="196"/>
      <c r="G7825" s="196"/>
      <c r="H7825" s="196"/>
      <c r="I7825" s="196"/>
      <c r="J7825" s="196"/>
      <c r="K7825" s="196"/>
      <c r="L7825" s="196"/>
    </row>
    <row r="7826" spans="1:12" x14ac:dyDescent="0.25">
      <c r="A7826" s="195"/>
      <c r="B7826" s="195"/>
      <c r="C7826" s="196"/>
      <c r="D7826" s="196"/>
      <c r="E7826" s="196"/>
      <c r="F7826" s="196"/>
      <c r="G7826" s="196"/>
      <c r="H7826" s="196"/>
      <c r="I7826" s="196"/>
      <c r="J7826" s="196"/>
      <c r="K7826" s="196"/>
      <c r="L7826" s="196"/>
    </row>
    <row r="7827" spans="1:12" x14ac:dyDescent="0.25">
      <c r="A7827" s="195"/>
      <c r="B7827" s="195"/>
      <c r="C7827" s="196"/>
      <c r="D7827" s="196"/>
      <c r="E7827" s="196"/>
      <c r="F7827" s="196"/>
      <c r="G7827" s="196"/>
      <c r="H7827" s="196"/>
      <c r="I7827" s="196"/>
      <c r="J7827" s="196"/>
      <c r="K7827" s="196"/>
      <c r="L7827" s="196"/>
    </row>
    <row r="7828" spans="1:12" x14ac:dyDescent="0.25">
      <c r="A7828" s="195"/>
      <c r="B7828" s="195"/>
      <c r="C7828" s="196"/>
      <c r="D7828" s="196"/>
      <c r="E7828" s="196"/>
      <c r="F7828" s="196"/>
      <c r="G7828" s="196"/>
      <c r="H7828" s="196"/>
      <c r="I7828" s="196"/>
      <c r="J7828" s="196"/>
      <c r="K7828" s="196"/>
      <c r="L7828" s="196"/>
    </row>
    <row r="7829" spans="1:12" x14ac:dyDescent="0.25">
      <c r="A7829" s="195"/>
      <c r="B7829" s="195"/>
      <c r="C7829" s="196"/>
      <c r="D7829" s="196"/>
      <c r="E7829" s="196"/>
      <c r="F7829" s="196"/>
      <c r="G7829" s="196"/>
      <c r="H7829" s="196"/>
      <c r="I7829" s="196"/>
      <c r="J7829" s="196"/>
      <c r="K7829" s="196"/>
      <c r="L7829" s="196"/>
    </row>
    <row r="7830" spans="1:12" x14ac:dyDescent="0.25">
      <c r="A7830" s="195"/>
      <c r="B7830" s="195"/>
      <c r="C7830" s="196"/>
      <c r="D7830" s="196"/>
      <c r="E7830" s="196"/>
      <c r="F7830" s="196"/>
      <c r="G7830" s="196"/>
      <c r="H7830" s="196"/>
      <c r="I7830" s="196"/>
      <c r="J7830" s="196"/>
      <c r="K7830" s="196"/>
      <c r="L7830" s="196"/>
    </row>
    <row r="7831" spans="1:12" x14ac:dyDescent="0.25">
      <c r="A7831" s="195"/>
      <c r="B7831" s="195"/>
      <c r="C7831" s="196"/>
      <c r="D7831" s="196"/>
      <c r="E7831" s="196"/>
      <c r="F7831" s="196"/>
      <c r="G7831" s="196"/>
      <c r="H7831" s="196"/>
      <c r="I7831" s="196"/>
      <c r="J7831" s="196"/>
      <c r="K7831" s="196"/>
      <c r="L7831" s="196"/>
    </row>
    <row r="7832" spans="1:12" x14ac:dyDescent="0.25">
      <c r="A7832" s="195"/>
      <c r="B7832" s="195"/>
      <c r="C7832" s="196"/>
      <c r="D7832" s="196"/>
      <c r="E7832" s="196"/>
      <c r="F7832" s="196"/>
      <c r="G7832" s="196"/>
      <c r="H7832" s="196"/>
      <c r="I7832" s="196"/>
      <c r="J7832" s="196"/>
      <c r="K7832" s="196"/>
      <c r="L7832" s="196"/>
    </row>
    <row r="7833" spans="1:12" x14ac:dyDescent="0.25">
      <c r="A7833" s="195"/>
      <c r="B7833" s="195"/>
      <c r="C7833" s="196"/>
      <c r="D7833" s="196"/>
      <c r="E7833" s="196"/>
      <c r="F7833" s="196"/>
      <c r="G7833" s="196"/>
      <c r="H7833" s="196"/>
      <c r="I7833" s="196"/>
      <c r="J7833" s="196"/>
      <c r="K7833" s="196"/>
      <c r="L7833" s="196"/>
    </row>
    <row r="7834" spans="1:12" x14ac:dyDescent="0.25">
      <c r="A7834" s="195"/>
      <c r="B7834" s="195"/>
      <c r="C7834" s="196"/>
      <c r="D7834" s="196"/>
      <c r="E7834" s="196"/>
      <c r="F7834" s="196"/>
      <c r="G7834" s="196"/>
      <c r="H7834" s="196"/>
      <c r="I7834" s="196"/>
      <c r="J7834" s="196"/>
      <c r="K7834" s="196"/>
      <c r="L7834" s="196"/>
    </row>
    <row r="7835" spans="1:12" x14ac:dyDescent="0.25">
      <c r="A7835" s="195"/>
      <c r="B7835" s="195"/>
      <c r="C7835" s="196"/>
      <c r="D7835" s="196"/>
      <c r="E7835" s="196"/>
      <c r="F7835" s="196"/>
      <c r="G7835" s="196"/>
      <c r="H7835" s="196"/>
      <c r="I7835" s="196"/>
      <c r="J7835" s="196"/>
      <c r="K7835" s="196"/>
      <c r="L7835" s="196"/>
    </row>
    <row r="7836" spans="1:12" x14ac:dyDescent="0.25">
      <c r="A7836" s="195"/>
      <c r="B7836" s="195"/>
      <c r="C7836" s="196"/>
      <c r="D7836" s="196"/>
      <c r="E7836" s="196"/>
      <c r="F7836" s="196"/>
      <c r="G7836" s="196"/>
      <c r="H7836" s="196"/>
      <c r="I7836" s="196"/>
      <c r="J7836" s="196"/>
      <c r="K7836" s="196"/>
      <c r="L7836" s="196"/>
    </row>
    <row r="7837" spans="1:12" x14ac:dyDescent="0.25">
      <c r="A7837" s="195"/>
      <c r="B7837" s="195"/>
      <c r="C7837" s="196"/>
      <c r="D7837" s="196"/>
      <c r="E7837" s="196"/>
      <c r="F7837" s="196"/>
      <c r="G7837" s="196"/>
      <c r="H7837" s="196"/>
      <c r="I7837" s="196"/>
      <c r="J7837" s="196"/>
      <c r="K7837" s="196"/>
      <c r="L7837" s="196"/>
    </row>
    <row r="7838" spans="1:12" x14ac:dyDescent="0.25">
      <c r="A7838" s="195"/>
      <c r="B7838" s="195"/>
      <c r="C7838" s="196"/>
      <c r="D7838" s="196"/>
      <c r="E7838" s="196"/>
      <c r="F7838" s="196"/>
      <c r="G7838" s="196"/>
      <c r="H7838" s="196"/>
      <c r="I7838" s="196"/>
      <c r="J7838" s="196"/>
      <c r="K7838" s="196"/>
      <c r="L7838" s="196"/>
    </row>
    <row r="7839" spans="1:12" x14ac:dyDescent="0.25">
      <c r="A7839" s="195"/>
      <c r="B7839" s="195"/>
      <c r="C7839" s="196"/>
      <c r="D7839" s="196"/>
      <c r="E7839" s="196"/>
      <c r="F7839" s="196"/>
      <c r="G7839" s="196"/>
      <c r="H7839" s="196"/>
      <c r="I7839" s="196"/>
      <c r="J7839" s="196"/>
      <c r="K7839" s="196"/>
      <c r="L7839" s="196"/>
    </row>
    <row r="7840" spans="1:12" x14ac:dyDescent="0.25">
      <c r="A7840" s="195"/>
      <c r="B7840" s="195"/>
      <c r="C7840" s="196"/>
      <c r="D7840" s="196"/>
      <c r="E7840" s="196"/>
      <c r="F7840" s="196"/>
      <c r="G7840" s="196"/>
      <c r="H7840" s="196"/>
      <c r="I7840" s="196"/>
      <c r="J7840" s="196"/>
      <c r="K7840" s="196"/>
      <c r="L7840" s="196"/>
    </row>
    <row r="7841" spans="1:12" x14ac:dyDescent="0.25">
      <c r="A7841" s="195"/>
      <c r="B7841" s="195"/>
      <c r="C7841" s="196"/>
      <c r="D7841" s="196"/>
      <c r="E7841" s="196"/>
      <c r="F7841" s="196"/>
      <c r="G7841" s="196"/>
      <c r="H7841" s="196"/>
      <c r="I7841" s="196"/>
      <c r="J7841" s="196"/>
      <c r="K7841" s="196"/>
      <c r="L7841" s="196"/>
    </row>
    <row r="7842" spans="1:12" x14ac:dyDescent="0.25">
      <c r="A7842" s="195"/>
      <c r="B7842" s="195"/>
      <c r="C7842" s="196"/>
      <c r="D7842" s="196"/>
      <c r="E7842" s="196"/>
      <c r="F7842" s="196"/>
      <c r="G7842" s="196"/>
      <c r="H7842" s="196"/>
      <c r="I7842" s="196"/>
      <c r="J7842" s="196"/>
      <c r="K7842" s="196"/>
      <c r="L7842" s="196"/>
    </row>
    <row r="7843" spans="1:12" x14ac:dyDescent="0.25">
      <c r="A7843" s="195"/>
      <c r="B7843" s="195"/>
      <c r="C7843" s="196"/>
      <c r="D7843" s="196"/>
      <c r="E7843" s="196"/>
      <c r="F7843" s="196"/>
      <c r="G7843" s="196"/>
      <c r="H7843" s="196"/>
      <c r="I7843" s="196"/>
      <c r="J7843" s="196"/>
      <c r="K7843" s="196"/>
      <c r="L7843" s="196"/>
    </row>
    <row r="7844" spans="1:12" x14ac:dyDescent="0.25">
      <c r="A7844" s="195"/>
      <c r="B7844" s="195"/>
      <c r="C7844" s="196"/>
      <c r="D7844" s="196"/>
      <c r="E7844" s="196"/>
      <c r="F7844" s="196"/>
      <c r="G7844" s="196"/>
      <c r="H7844" s="196"/>
      <c r="I7844" s="196"/>
      <c r="J7844" s="196"/>
      <c r="K7844" s="196"/>
      <c r="L7844" s="196"/>
    </row>
    <row r="7845" spans="1:12" x14ac:dyDescent="0.25">
      <c r="A7845" s="195"/>
      <c r="B7845" s="195"/>
      <c r="C7845" s="196"/>
      <c r="D7845" s="196"/>
      <c r="E7845" s="196"/>
      <c r="F7845" s="196"/>
      <c r="G7845" s="196"/>
      <c r="H7845" s="196"/>
      <c r="I7845" s="196"/>
      <c r="J7845" s="196"/>
      <c r="K7845" s="196"/>
      <c r="L7845" s="196"/>
    </row>
    <row r="7846" spans="1:12" x14ac:dyDescent="0.25">
      <c r="A7846" s="195"/>
      <c r="B7846" s="195"/>
      <c r="C7846" s="196"/>
      <c r="D7846" s="196"/>
      <c r="E7846" s="196"/>
      <c r="F7846" s="196"/>
      <c r="G7846" s="196"/>
      <c r="H7846" s="196"/>
      <c r="I7846" s="196"/>
      <c r="J7846" s="196"/>
      <c r="K7846" s="196"/>
      <c r="L7846" s="196"/>
    </row>
    <row r="7847" spans="1:12" x14ac:dyDescent="0.25">
      <c r="A7847" s="195"/>
      <c r="B7847" s="195"/>
      <c r="C7847" s="196"/>
      <c r="D7847" s="196"/>
      <c r="E7847" s="196"/>
      <c r="F7847" s="196"/>
      <c r="G7847" s="196"/>
      <c r="H7847" s="196"/>
      <c r="I7847" s="196"/>
      <c r="J7847" s="196"/>
      <c r="K7847" s="196"/>
      <c r="L7847" s="196"/>
    </row>
    <row r="7848" spans="1:12" x14ac:dyDescent="0.25">
      <c r="A7848" s="195"/>
      <c r="B7848" s="195"/>
      <c r="C7848" s="196"/>
      <c r="D7848" s="196"/>
      <c r="E7848" s="196"/>
      <c r="F7848" s="196"/>
      <c r="G7848" s="196"/>
      <c r="H7848" s="196"/>
      <c r="I7848" s="196"/>
      <c r="J7848" s="196"/>
      <c r="K7848" s="196"/>
      <c r="L7848" s="196"/>
    </row>
    <row r="7849" spans="1:12" x14ac:dyDescent="0.25">
      <c r="A7849" s="195"/>
      <c r="B7849" s="195"/>
      <c r="C7849" s="196"/>
      <c r="D7849" s="196"/>
      <c r="E7849" s="196"/>
      <c r="F7849" s="196"/>
      <c r="G7849" s="196"/>
      <c r="H7849" s="196"/>
      <c r="I7849" s="196"/>
      <c r="J7849" s="196"/>
      <c r="K7849" s="196"/>
      <c r="L7849" s="196"/>
    </row>
    <row r="7850" spans="1:12" x14ac:dyDescent="0.25">
      <c r="A7850" s="195"/>
      <c r="B7850" s="195"/>
      <c r="C7850" s="196"/>
      <c r="D7850" s="196"/>
      <c r="E7850" s="196"/>
      <c r="F7850" s="196"/>
      <c r="G7850" s="196"/>
      <c r="H7850" s="196"/>
      <c r="I7850" s="196"/>
      <c r="J7850" s="196"/>
      <c r="K7850" s="196"/>
      <c r="L7850" s="196"/>
    </row>
    <row r="7851" spans="1:12" x14ac:dyDescent="0.25">
      <c r="A7851" s="195"/>
      <c r="B7851" s="195"/>
      <c r="C7851" s="196"/>
      <c r="D7851" s="196"/>
      <c r="E7851" s="196"/>
      <c r="F7851" s="196"/>
      <c r="G7851" s="196"/>
      <c r="H7851" s="196"/>
      <c r="I7851" s="196"/>
      <c r="J7851" s="196"/>
      <c r="K7851" s="196"/>
      <c r="L7851" s="196"/>
    </row>
    <row r="7852" spans="1:12" x14ac:dyDescent="0.25">
      <c r="A7852" s="195"/>
      <c r="B7852" s="195"/>
      <c r="C7852" s="196"/>
      <c r="D7852" s="196"/>
      <c r="E7852" s="196"/>
      <c r="F7852" s="196"/>
      <c r="G7852" s="196"/>
      <c r="H7852" s="196"/>
      <c r="I7852" s="196"/>
      <c r="J7852" s="196"/>
      <c r="K7852" s="196"/>
      <c r="L7852" s="196"/>
    </row>
    <row r="7853" spans="1:12" x14ac:dyDescent="0.25">
      <c r="A7853" s="195"/>
      <c r="B7853" s="195"/>
      <c r="C7853" s="196"/>
      <c r="D7853" s="196"/>
      <c r="E7853" s="196"/>
      <c r="F7853" s="196"/>
      <c r="G7853" s="196"/>
      <c r="H7853" s="196"/>
      <c r="I7853" s="196"/>
      <c r="J7853" s="196"/>
      <c r="K7853" s="196"/>
      <c r="L7853" s="196"/>
    </row>
    <row r="7854" spans="1:12" x14ac:dyDescent="0.25">
      <c r="A7854" s="195"/>
      <c r="B7854" s="195"/>
      <c r="C7854" s="196"/>
      <c r="D7854" s="196"/>
      <c r="E7854" s="196"/>
      <c r="F7854" s="196"/>
      <c r="G7854" s="196"/>
      <c r="H7854" s="196"/>
      <c r="I7854" s="196"/>
      <c r="J7854" s="196"/>
      <c r="K7854" s="196"/>
      <c r="L7854" s="196"/>
    </row>
    <row r="7855" spans="1:12" x14ac:dyDescent="0.25">
      <c r="A7855" s="195"/>
      <c r="B7855" s="195"/>
      <c r="C7855" s="196"/>
      <c r="D7855" s="196"/>
      <c r="E7855" s="196"/>
      <c r="F7855" s="196"/>
      <c r="G7855" s="196"/>
      <c r="H7855" s="196"/>
      <c r="I7855" s="196"/>
      <c r="J7855" s="196"/>
      <c r="K7855" s="196"/>
      <c r="L7855" s="196"/>
    </row>
    <row r="7856" spans="1:12" x14ac:dyDescent="0.25">
      <c r="A7856" s="195"/>
      <c r="B7856" s="195"/>
      <c r="C7856" s="196"/>
      <c r="D7856" s="196"/>
      <c r="E7856" s="196"/>
      <c r="F7856" s="196"/>
      <c r="G7856" s="196"/>
      <c r="H7856" s="196"/>
      <c r="I7856" s="196"/>
      <c r="J7856" s="196"/>
      <c r="K7856" s="196"/>
      <c r="L7856" s="196"/>
    </row>
    <row r="7857" spans="1:12" x14ac:dyDescent="0.25">
      <c r="A7857" s="195"/>
      <c r="B7857" s="195"/>
      <c r="C7857" s="196"/>
      <c r="D7857" s="196"/>
      <c r="E7857" s="196"/>
      <c r="F7857" s="196"/>
      <c r="G7857" s="196"/>
      <c r="H7857" s="196"/>
      <c r="I7857" s="196"/>
      <c r="J7857" s="196"/>
      <c r="K7857" s="196"/>
      <c r="L7857" s="196"/>
    </row>
    <row r="7858" spans="1:12" x14ac:dyDescent="0.25">
      <c r="A7858" s="195"/>
      <c r="B7858" s="195"/>
      <c r="C7858" s="196"/>
      <c r="D7858" s="196"/>
      <c r="E7858" s="196"/>
      <c r="F7858" s="196"/>
      <c r="G7858" s="196"/>
      <c r="H7858" s="196"/>
      <c r="I7858" s="196"/>
      <c r="J7858" s="196"/>
      <c r="K7858" s="196"/>
      <c r="L7858" s="196"/>
    </row>
    <row r="7859" spans="1:12" x14ac:dyDescent="0.25">
      <c r="A7859" s="195"/>
      <c r="B7859" s="195"/>
      <c r="C7859" s="196"/>
      <c r="D7859" s="196"/>
      <c r="E7859" s="196"/>
      <c r="F7859" s="196"/>
      <c r="G7859" s="196"/>
      <c r="H7859" s="196"/>
      <c r="I7859" s="196"/>
      <c r="J7859" s="196"/>
      <c r="K7859" s="196"/>
      <c r="L7859" s="196"/>
    </row>
    <row r="7860" spans="1:12" x14ac:dyDescent="0.25">
      <c r="A7860" s="195"/>
      <c r="B7860" s="195"/>
      <c r="C7860" s="196"/>
      <c r="D7860" s="196"/>
      <c r="E7860" s="196"/>
      <c r="F7860" s="196"/>
      <c r="G7860" s="196"/>
      <c r="H7860" s="196"/>
      <c r="I7860" s="196"/>
      <c r="J7860" s="196"/>
      <c r="K7860" s="196"/>
      <c r="L7860" s="196"/>
    </row>
    <row r="7861" spans="1:12" x14ac:dyDescent="0.25">
      <c r="A7861" s="195"/>
      <c r="B7861" s="195"/>
      <c r="C7861" s="196"/>
      <c r="D7861" s="196"/>
      <c r="E7861" s="196"/>
      <c r="F7861" s="196"/>
      <c r="G7861" s="196"/>
      <c r="H7861" s="196"/>
      <c r="I7861" s="196"/>
      <c r="J7861" s="196"/>
      <c r="K7861" s="196"/>
      <c r="L7861" s="196"/>
    </row>
    <row r="7862" spans="1:12" x14ac:dyDescent="0.25">
      <c r="A7862" s="195"/>
      <c r="B7862" s="195"/>
      <c r="C7862" s="196"/>
      <c r="D7862" s="196"/>
      <c r="E7862" s="196"/>
      <c r="F7862" s="196"/>
      <c r="G7862" s="196"/>
      <c r="H7862" s="196"/>
      <c r="I7862" s="196"/>
      <c r="J7862" s="196"/>
      <c r="K7862" s="196"/>
      <c r="L7862" s="196"/>
    </row>
    <row r="7863" spans="1:12" x14ac:dyDescent="0.25">
      <c r="A7863" s="195"/>
      <c r="B7863" s="195"/>
      <c r="C7863" s="196"/>
      <c r="D7863" s="196"/>
      <c r="E7863" s="196"/>
      <c r="F7863" s="196"/>
      <c r="G7863" s="196"/>
      <c r="H7863" s="196"/>
      <c r="I7863" s="196"/>
      <c r="J7863" s="196"/>
      <c r="K7863" s="196"/>
      <c r="L7863" s="196"/>
    </row>
    <row r="7864" spans="1:12" x14ac:dyDescent="0.25">
      <c r="A7864" s="195"/>
      <c r="B7864" s="195"/>
      <c r="C7864" s="196"/>
      <c r="D7864" s="196"/>
      <c r="E7864" s="196"/>
      <c r="F7864" s="196"/>
      <c r="G7864" s="196"/>
      <c r="H7864" s="196"/>
      <c r="I7864" s="196"/>
      <c r="J7864" s="196"/>
      <c r="K7864" s="196"/>
      <c r="L7864" s="196"/>
    </row>
    <row r="7865" spans="1:12" x14ac:dyDescent="0.25">
      <c r="A7865" s="195"/>
      <c r="B7865" s="195"/>
      <c r="C7865" s="196"/>
      <c r="D7865" s="196"/>
      <c r="E7865" s="196"/>
      <c r="F7865" s="196"/>
      <c r="G7865" s="196"/>
      <c r="H7865" s="196"/>
      <c r="I7865" s="196"/>
      <c r="J7865" s="196"/>
      <c r="K7865" s="196"/>
      <c r="L7865" s="196"/>
    </row>
    <row r="7866" spans="1:12" x14ac:dyDescent="0.25">
      <c r="A7866" s="195"/>
      <c r="B7866" s="195"/>
      <c r="C7866" s="196"/>
      <c r="D7866" s="196"/>
      <c r="E7866" s="196"/>
      <c r="F7866" s="196"/>
      <c r="G7866" s="196"/>
      <c r="H7866" s="196"/>
      <c r="I7866" s="196"/>
      <c r="J7866" s="196"/>
      <c r="K7866" s="196"/>
      <c r="L7866" s="196"/>
    </row>
    <row r="7867" spans="1:12" x14ac:dyDescent="0.25">
      <c r="A7867" s="195"/>
      <c r="B7867" s="195"/>
      <c r="C7867" s="196"/>
      <c r="D7867" s="196"/>
      <c r="E7867" s="196"/>
      <c r="F7867" s="196"/>
      <c r="G7867" s="196"/>
      <c r="H7867" s="196"/>
      <c r="I7867" s="196"/>
      <c r="J7867" s="196"/>
      <c r="K7867" s="196"/>
      <c r="L7867" s="196"/>
    </row>
    <row r="7868" spans="1:12" x14ac:dyDescent="0.25">
      <c r="A7868" s="195"/>
      <c r="B7868" s="195"/>
      <c r="C7868" s="196"/>
      <c r="D7868" s="196"/>
      <c r="E7868" s="196"/>
      <c r="F7868" s="196"/>
      <c r="G7868" s="196"/>
      <c r="H7868" s="196"/>
      <c r="I7868" s="196"/>
      <c r="J7868" s="196"/>
      <c r="K7868" s="196"/>
      <c r="L7868" s="196"/>
    </row>
    <row r="7869" spans="1:12" x14ac:dyDescent="0.25">
      <c r="A7869" s="195"/>
      <c r="B7869" s="195"/>
      <c r="C7869" s="196"/>
      <c r="D7869" s="196"/>
      <c r="E7869" s="196"/>
      <c r="F7869" s="196"/>
      <c r="G7869" s="196"/>
      <c r="H7869" s="196"/>
      <c r="I7869" s="196"/>
      <c r="J7869" s="196"/>
      <c r="K7869" s="196"/>
      <c r="L7869" s="196"/>
    </row>
    <row r="7870" spans="1:12" x14ac:dyDescent="0.25">
      <c r="A7870" s="195"/>
      <c r="B7870" s="195"/>
      <c r="C7870" s="196"/>
      <c r="D7870" s="196"/>
      <c r="E7870" s="196"/>
      <c r="F7870" s="196"/>
      <c r="G7870" s="196"/>
      <c r="H7870" s="196"/>
      <c r="I7870" s="196"/>
      <c r="J7870" s="196"/>
      <c r="K7870" s="196"/>
      <c r="L7870" s="196"/>
    </row>
    <row r="7871" spans="1:12" x14ac:dyDescent="0.25">
      <c r="A7871" s="195"/>
      <c r="B7871" s="195"/>
      <c r="C7871" s="196"/>
      <c r="D7871" s="196"/>
      <c r="E7871" s="196"/>
      <c r="F7871" s="196"/>
      <c r="G7871" s="196"/>
      <c r="H7871" s="196"/>
      <c r="I7871" s="196"/>
      <c r="J7871" s="196"/>
      <c r="K7871" s="196"/>
      <c r="L7871" s="196"/>
    </row>
    <row r="7872" spans="1:12" x14ac:dyDescent="0.25">
      <c r="A7872" s="195"/>
      <c r="B7872" s="195"/>
      <c r="C7872" s="196"/>
      <c r="D7872" s="196"/>
      <c r="E7872" s="196"/>
      <c r="F7872" s="196"/>
      <c r="G7872" s="196"/>
      <c r="H7872" s="196"/>
      <c r="I7872" s="196"/>
      <c r="J7872" s="196"/>
      <c r="K7872" s="196"/>
      <c r="L7872" s="196"/>
    </row>
    <row r="7873" spans="1:12" x14ac:dyDescent="0.25">
      <c r="A7873" s="195"/>
      <c r="B7873" s="195"/>
      <c r="C7873" s="196"/>
      <c r="D7873" s="196"/>
      <c r="E7873" s="196"/>
      <c r="F7873" s="196"/>
      <c r="G7873" s="196"/>
      <c r="H7873" s="196"/>
      <c r="I7873" s="196"/>
      <c r="J7873" s="196"/>
      <c r="K7873" s="196"/>
      <c r="L7873" s="196"/>
    </row>
    <row r="7874" spans="1:12" x14ac:dyDescent="0.25">
      <c r="A7874" s="195"/>
      <c r="B7874" s="195"/>
      <c r="C7874" s="196"/>
      <c r="D7874" s="196"/>
      <c r="E7874" s="196"/>
      <c r="F7874" s="196"/>
      <c r="G7874" s="196"/>
      <c r="H7874" s="196"/>
      <c r="I7874" s="196"/>
      <c r="J7874" s="196"/>
      <c r="K7874" s="196"/>
      <c r="L7874" s="196"/>
    </row>
    <row r="7875" spans="1:12" x14ac:dyDescent="0.25">
      <c r="A7875" s="195"/>
      <c r="B7875" s="195"/>
      <c r="C7875" s="196"/>
      <c r="D7875" s="196"/>
      <c r="E7875" s="196"/>
      <c r="F7875" s="196"/>
      <c r="G7875" s="196"/>
      <c r="H7875" s="196"/>
      <c r="I7875" s="196"/>
      <c r="J7875" s="196"/>
      <c r="K7875" s="196"/>
      <c r="L7875" s="196"/>
    </row>
    <row r="7876" spans="1:12" x14ac:dyDescent="0.25">
      <c r="A7876" s="195"/>
      <c r="B7876" s="195"/>
      <c r="C7876" s="196"/>
      <c r="D7876" s="196"/>
      <c r="E7876" s="196"/>
      <c r="F7876" s="196"/>
      <c r="G7876" s="196"/>
      <c r="H7876" s="196"/>
      <c r="I7876" s="196"/>
      <c r="J7876" s="196"/>
      <c r="K7876" s="196"/>
      <c r="L7876" s="196"/>
    </row>
    <row r="7877" spans="1:12" x14ac:dyDescent="0.25">
      <c r="A7877" s="195"/>
      <c r="B7877" s="195"/>
      <c r="C7877" s="196"/>
      <c r="D7877" s="196"/>
      <c r="E7877" s="196"/>
      <c r="F7877" s="196"/>
      <c r="G7877" s="196"/>
      <c r="H7877" s="196"/>
      <c r="I7877" s="196"/>
      <c r="J7877" s="196"/>
      <c r="K7877" s="196"/>
      <c r="L7877" s="196"/>
    </row>
    <row r="7878" spans="1:12" x14ac:dyDescent="0.25">
      <c r="A7878" s="195"/>
      <c r="B7878" s="195"/>
      <c r="C7878" s="196"/>
      <c r="D7878" s="196"/>
      <c r="E7878" s="196"/>
      <c r="F7878" s="196"/>
      <c r="G7878" s="196"/>
      <c r="H7878" s="196"/>
      <c r="I7878" s="196"/>
      <c r="J7878" s="196"/>
      <c r="K7878" s="196"/>
      <c r="L7878" s="196"/>
    </row>
    <row r="7879" spans="1:12" x14ac:dyDescent="0.25">
      <c r="A7879" s="195"/>
      <c r="B7879" s="195"/>
      <c r="C7879" s="196"/>
      <c r="D7879" s="196"/>
      <c r="E7879" s="196"/>
      <c r="F7879" s="196"/>
      <c r="G7879" s="196"/>
      <c r="H7879" s="196"/>
      <c r="I7879" s="196"/>
      <c r="J7879" s="196"/>
      <c r="K7879" s="196"/>
      <c r="L7879" s="196"/>
    </row>
    <row r="7880" spans="1:12" x14ac:dyDescent="0.25">
      <c r="A7880" s="195"/>
      <c r="B7880" s="195"/>
      <c r="C7880" s="196"/>
      <c r="D7880" s="196"/>
      <c r="E7880" s="196"/>
      <c r="F7880" s="196"/>
      <c r="G7880" s="196"/>
      <c r="H7880" s="196"/>
      <c r="I7880" s="196"/>
      <c r="J7880" s="196"/>
      <c r="K7880" s="196"/>
      <c r="L7880" s="196"/>
    </row>
    <row r="7881" spans="1:12" x14ac:dyDescent="0.25">
      <c r="A7881" s="195"/>
      <c r="B7881" s="195"/>
      <c r="C7881" s="196"/>
      <c r="D7881" s="196"/>
      <c r="E7881" s="196"/>
      <c r="F7881" s="196"/>
      <c r="G7881" s="196"/>
      <c r="H7881" s="196"/>
      <c r="I7881" s="196"/>
      <c r="J7881" s="196"/>
      <c r="K7881" s="196"/>
      <c r="L7881" s="196"/>
    </row>
    <row r="7882" spans="1:12" x14ac:dyDescent="0.25">
      <c r="A7882" s="195"/>
      <c r="B7882" s="195"/>
      <c r="C7882" s="196"/>
      <c r="D7882" s="196"/>
      <c r="E7882" s="196"/>
      <c r="F7882" s="196"/>
      <c r="G7882" s="196"/>
      <c r="H7882" s="196"/>
      <c r="I7882" s="196"/>
      <c r="J7882" s="196"/>
      <c r="K7882" s="196"/>
      <c r="L7882" s="196"/>
    </row>
    <row r="7883" spans="1:12" x14ac:dyDescent="0.25">
      <c r="A7883" s="195"/>
      <c r="B7883" s="195"/>
      <c r="C7883" s="196"/>
      <c r="D7883" s="196"/>
      <c r="E7883" s="196"/>
      <c r="F7883" s="196"/>
      <c r="G7883" s="196"/>
      <c r="H7883" s="196"/>
      <c r="I7883" s="196"/>
      <c r="J7883" s="196"/>
      <c r="K7883" s="196"/>
      <c r="L7883" s="196"/>
    </row>
    <row r="7884" spans="1:12" x14ac:dyDescent="0.25">
      <c r="A7884" s="195"/>
      <c r="B7884" s="195"/>
      <c r="C7884" s="196"/>
      <c r="D7884" s="196"/>
      <c r="E7884" s="196"/>
      <c r="F7884" s="196"/>
      <c r="G7884" s="196"/>
      <c r="H7884" s="196"/>
      <c r="I7884" s="196"/>
      <c r="J7884" s="196"/>
      <c r="K7884" s="196"/>
      <c r="L7884" s="196"/>
    </row>
    <row r="7885" spans="1:12" x14ac:dyDescent="0.25">
      <c r="A7885" s="195"/>
      <c r="B7885" s="195"/>
      <c r="C7885" s="196"/>
      <c r="D7885" s="196"/>
      <c r="E7885" s="196"/>
      <c r="F7885" s="196"/>
      <c r="G7885" s="196"/>
      <c r="H7885" s="196"/>
      <c r="I7885" s="196"/>
      <c r="J7885" s="196"/>
      <c r="K7885" s="196"/>
      <c r="L7885" s="196"/>
    </row>
    <row r="7886" spans="1:12" x14ac:dyDescent="0.25">
      <c r="A7886" s="195"/>
      <c r="B7886" s="195"/>
      <c r="C7886" s="196"/>
      <c r="D7886" s="196"/>
      <c r="E7886" s="196"/>
      <c r="F7886" s="196"/>
      <c r="G7886" s="196"/>
      <c r="H7886" s="196"/>
      <c r="I7886" s="196"/>
      <c r="J7886" s="196"/>
      <c r="K7886" s="196"/>
      <c r="L7886" s="196"/>
    </row>
    <row r="7887" spans="1:12" x14ac:dyDescent="0.25">
      <c r="A7887" s="195"/>
      <c r="B7887" s="195"/>
      <c r="C7887" s="196"/>
      <c r="D7887" s="196"/>
      <c r="E7887" s="196"/>
      <c r="F7887" s="196"/>
      <c r="G7887" s="196"/>
      <c r="H7887" s="196"/>
      <c r="I7887" s="196"/>
      <c r="J7887" s="196"/>
      <c r="K7887" s="196"/>
      <c r="L7887" s="196"/>
    </row>
    <row r="7888" spans="1:12" x14ac:dyDescent="0.25">
      <c r="A7888" s="195"/>
      <c r="B7888" s="195"/>
      <c r="C7888" s="196"/>
      <c r="D7888" s="196"/>
      <c r="E7888" s="196"/>
      <c r="F7888" s="196"/>
      <c r="G7888" s="196"/>
      <c r="H7888" s="196"/>
      <c r="I7888" s="196"/>
      <c r="J7888" s="196"/>
      <c r="K7888" s="196"/>
      <c r="L7888" s="196"/>
    </row>
    <row r="7889" spans="1:12" x14ac:dyDescent="0.25">
      <c r="A7889" s="195"/>
      <c r="B7889" s="195"/>
      <c r="C7889" s="196"/>
      <c r="D7889" s="196"/>
      <c r="E7889" s="196"/>
      <c r="F7889" s="196"/>
      <c r="G7889" s="196"/>
      <c r="H7889" s="196"/>
      <c r="I7889" s="196"/>
      <c r="J7889" s="196"/>
      <c r="K7889" s="196"/>
      <c r="L7889" s="196"/>
    </row>
    <row r="7890" spans="1:12" x14ac:dyDescent="0.25">
      <c r="A7890" s="195"/>
      <c r="B7890" s="195"/>
      <c r="C7890" s="196"/>
      <c r="D7890" s="196"/>
      <c r="E7890" s="196"/>
      <c r="F7890" s="196"/>
      <c r="G7890" s="196"/>
      <c r="H7890" s="196"/>
      <c r="I7890" s="196"/>
      <c r="J7890" s="196"/>
      <c r="K7890" s="196"/>
      <c r="L7890" s="196"/>
    </row>
    <row r="7891" spans="1:12" x14ac:dyDescent="0.25">
      <c r="A7891" s="195"/>
      <c r="B7891" s="195"/>
      <c r="C7891" s="196"/>
      <c r="D7891" s="196"/>
      <c r="E7891" s="196"/>
      <c r="F7891" s="196"/>
      <c r="G7891" s="196"/>
      <c r="H7891" s="196"/>
      <c r="I7891" s="196"/>
      <c r="J7891" s="196"/>
      <c r="K7891" s="196"/>
      <c r="L7891" s="196"/>
    </row>
    <row r="7892" spans="1:12" x14ac:dyDescent="0.25">
      <c r="A7892" s="195"/>
      <c r="B7892" s="195"/>
      <c r="C7892" s="196"/>
      <c r="D7892" s="196"/>
      <c r="E7892" s="196"/>
      <c r="F7892" s="196"/>
      <c r="G7892" s="196"/>
      <c r="H7892" s="196"/>
      <c r="I7892" s="196"/>
      <c r="J7892" s="196"/>
      <c r="K7892" s="196"/>
      <c r="L7892" s="196"/>
    </row>
    <row r="7893" spans="1:12" x14ac:dyDescent="0.25">
      <c r="A7893" s="195"/>
      <c r="B7893" s="195"/>
      <c r="C7893" s="196"/>
      <c r="D7893" s="196"/>
      <c r="E7893" s="196"/>
      <c r="F7893" s="196"/>
      <c r="G7893" s="196"/>
      <c r="H7893" s="196"/>
      <c r="I7893" s="196"/>
      <c r="J7893" s="196"/>
      <c r="K7893" s="196"/>
      <c r="L7893" s="196"/>
    </row>
    <row r="7894" spans="1:12" x14ac:dyDescent="0.25">
      <c r="A7894" s="195"/>
      <c r="B7894" s="195"/>
      <c r="C7894" s="196"/>
      <c r="D7894" s="196"/>
      <c r="E7894" s="196"/>
      <c r="F7894" s="196"/>
      <c r="G7894" s="196"/>
      <c r="H7894" s="196"/>
      <c r="I7894" s="196"/>
      <c r="J7894" s="196"/>
      <c r="K7894" s="196"/>
      <c r="L7894" s="196"/>
    </row>
    <row r="7895" spans="1:12" x14ac:dyDescent="0.25">
      <c r="A7895" s="195"/>
      <c r="B7895" s="195"/>
      <c r="C7895" s="196"/>
      <c r="D7895" s="196"/>
      <c r="E7895" s="196"/>
      <c r="F7895" s="196"/>
      <c r="G7895" s="196"/>
      <c r="H7895" s="196"/>
      <c r="I7895" s="196"/>
      <c r="J7895" s="196"/>
      <c r="K7895" s="196"/>
      <c r="L7895" s="196"/>
    </row>
    <row r="7896" spans="1:12" x14ac:dyDescent="0.25">
      <c r="A7896" s="195"/>
      <c r="B7896" s="195"/>
      <c r="C7896" s="196"/>
      <c r="D7896" s="196"/>
      <c r="E7896" s="196"/>
      <c r="F7896" s="196"/>
      <c r="G7896" s="196"/>
      <c r="H7896" s="196"/>
      <c r="I7896" s="196"/>
      <c r="J7896" s="196"/>
      <c r="K7896" s="196"/>
      <c r="L7896" s="196"/>
    </row>
    <row r="7897" spans="1:12" x14ac:dyDescent="0.25">
      <c r="A7897" s="195"/>
      <c r="B7897" s="195"/>
      <c r="C7897" s="196"/>
      <c r="D7897" s="196"/>
      <c r="E7897" s="196"/>
      <c r="F7897" s="196"/>
      <c r="G7897" s="196"/>
      <c r="H7897" s="196"/>
      <c r="I7897" s="196"/>
      <c r="J7897" s="196"/>
      <c r="K7897" s="196"/>
      <c r="L7897" s="196"/>
    </row>
    <row r="7898" spans="1:12" x14ac:dyDescent="0.25">
      <c r="A7898" s="195"/>
      <c r="B7898" s="195"/>
      <c r="C7898" s="196"/>
      <c r="D7898" s="196"/>
      <c r="E7898" s="196"/>
      <c r="F7898" s="196"/>
      <c r="G7898" s="196"/>
      <c r="H7898" s="196"/>
      <c r="I7898" s="196"/>
      <c r="J7898" s="196"/>
      <c r="K7898" s="196"/>
      <c r="L7898" s="196"/>
    </row>
    <row r="7899" spans="1:12" x14ac:dyDescent="0.25">
      <c r="A7899" s="195"/>
      <c r="B7899" s="195"/>
      <c r="C7899" s="196"/>
      <c r="D7899" s="196"/>
      <c r="E7899" s="196"/>
      <c r="F7899" s="196"/>
      <c r="G7899" s="196"/>
      <c r="H7899" s="196"/>
      <c r="I7899" s="196"/>
      <c r="J7899" s="196"/>
      <c r="K7899" s="196"/>
      <c r="L7899" s="196"/>
    </row>
    <row r="7900" spans="1:12" x14ac:dyDescent="0.25">
      <c r="A7900" s="195"/>
      <c r="B7900" s="195"/>
      <c r="C7900" s="196"/>
      <c r="D7900" s="196"/>
      <c r="E7900" s="196"/>
      <c r="F7900" s="196"/>
      <c r="G7900" s="196"/>
      <c r="H7900" s="196"/>
      <c r="I7900" s="196"/>
      <c r="J7900" s="196"/>
      <c r="K7900" s="196"/>
      <c r="L7900" s="196"/>
    </row>
    <row r="7901" spans="1:12" x14ac:dyDescent="0.25">
      <c r="A7901" s="195"/>
      <c r="B7901" s="195"/>
      <c r="C7901" s="196"/>
      <c r="D7901" s="196"/>
      <c r="E7901" s="196"/>
      <c r="F7901" s="196"/>
      <c r="G7901" s="196"/>
      <c r="H7901" s="196"/>
      <c r="I7901" s="196"/>
      <c r="J7901" s="196"/>
      <c r="K7901" s="196"/>
      <c r="L7901" s="196"/>
    </row>
    <row r="7902" spans="1:12" x14ac:dyDescent="0.25">
      <c r="A7902" s="195"/>
      <c r="B7902" s="195"/>
      <c r="C7902" s="196"/>
      <c r="D7902" s="196"/>
      <c r="E7902" s="196"/>
      <c r="F7902" s="196"/>
      <c r="G7902" s="196"/>
      <c r="H7902" s="196"/>
      <c r="I7902" s="196"/>
      <c r="J7902" s="196"/>
      <c r="K7902" s="196"/>
      <c r="L7902" s="196"/>
    </row>
    <row r="7903" spans="1:12" x14ac:dyDescent="0.25">
      <c r="A7903" s="195"/>
      <c r="B7903" s="195"/>
      <c r="C7903" s="196"/>
      <c r="D7903" s="196"/>
      <c r="E7903" s="196"/>
      <c r="F7903" s="196"/>
      <c r="G7903" s="196"/>
      <c r="H7903" s="196"/>
      <c r="I7903" s="196"/>
      <c r="J7903" s="196"/>
      <c r="K7903" s="196"/>
      <c r="L7903" s="196"/>
    </row>
    <row r="7904" spans="1:12" x14ac:dyDescent="0.25">
      <c r="A7904" s="195"/>
      <c r="B7904" s="195"/>
      <c r="C7904" s="196"/>
      <c r="D7904" s="196"/>
      <c r="E7904" s="196"/>
      <c r="F7904" s="196"/>
      <c r="G7904" s="196"/>
      <c r="H7904" s="196"/>
      <c r="I7904" s="196"/>
      <c r="J7904" s="196"/>
      <c r="K7904" s="196"/>
      <c r="L7904" s="196"/>
    </row>
    <row r="7905" spans="1:12" x14ac:dyDescent="0.25">
      <c r="A7905" s="195"/>
      <c r="B7905" s="195"/>
      <c r="C7905" s="196"/>
      <c r="D7905" s="196"/>
      <c r="E7905" s="196"/>
      <c r="F7905" s="196"/>
      <c r="G7905" s="196"/>
      <c r="H7905" s="196"/>
      <c r="I7905" s="196"/>
      <c r="J7905" s="196"/>
      <c r="K7905" s="196"/>
      <c r="L7905" s="196"/>
    </row>
    <row r="7906" spans="1:12" x14ac:dyDescent="0.25">
      <c r="A7906" s="195"/>
      <c r="B7906" s="195"/>
      <c r="C7906" s="196"/>
      <c r="D7906" s="196"/>
      <c r="E7906" s="196"/>
      <c r="F7906" s="196"/>
      <c r="G7906" s="196"/>
      <c r="H7906" s="196"/>
      <c r="I7906" s="196"/>
      <c r="J7906" s="196"/>
      <c r="K7906" s="196"/>
      <c r="L7906" s="196"/>
    </row>
    <row r="7907" spans="1:12" x14ac:dyDescent="0.25">
      <c r="A7907" s="195"/>
      <c r="B7907" s="195"/>
      <c r="C7907" s="196"/>
      <c r="D7907" s="196"/>
      <c r="E7907" s="196"/>
      <c r="F7907" s="196"/>
      <c r="G7907" s="196"/>
      <c r="H7907" s="196"/>
      <c r="I7907" s="196"/>
      <c r="J7907" s="196"/>
      <c r="K7907" s="196"/>
      <c r="L7907" s="196"/>
    </row>
    <row r="7908" spans="1:12" x14ac:dyDescent="0.25">
      <c r="A7908" s="195"/>
      <c r="B7908" s="195"/>
      <c r="C7908" s="196"/>
      <c r="D7908" s="196"/>
      <c r="E7908" s="196"/>
      <c r="F7908" s="196"/>
      <c r="G7908" s="196"/>
      <c r="H7908" s="196"/>
      <c r="I7908" s="196"/>
      <c r="J7908" s="196"/>
      <c r="K7908" s="196"/>
      <c r="L7908" s="196"/>
    </row>
    <row r="7909" spans="1:12" x14ac:dyDescent="0.25">
      <c r="A7909" s="195"/>
      <c r="B7909" s="195"/>
      <c r="C7909" s="196"/>
      <c r="D7909" s="196"/>
      <c r="E7909" s="196"/>
      <c r="F7909" s="196"/>
      <c r="G7909" s="196"/>
      <c r="H7909" s="196"/>
      <c r="I7909" s="196"/>
      <c r="J7909" s="196"/>
      <c r="K7909" s="196"/>
      <c r="L7909" s="196"/>
    </row>
    <row r="7910" spans="1:12" x14ac:dyDescent="0.25">
      <c r="A7910" s="195"/>
      <c r="B7910" s="195"/>
      <c r="C7910" s="196"/>
      <c r="D7910" s="196"/>
      <c r="E7910" s="196"/>
      <c r="F7910" s="196"/>
      <c r="G7910" s="196"/>
      <c r="H7910" s="196"/>
      <c r="I7910" s="196"/>
      <c r="J7910" s="196"/>
      <c r="K7910" s="196"/>
      <c r="L7910" s="196"/>
    </row>
    <row r="7911" spans="1:12" x14ac:dyDescent="0.25">
      <c r="A7911" s="195"/>
      <c r="B7911" s="195"/>
      <c r="C7911" s="196"/>
      <c r="D7911" s="196"/>
      <c r="E7911" s="196"/>
      <c r="F7911" s="196"/>
      <c r="G7911" s="196"/>
      <c r="H7911" s="196"/>
      <c r="I7911" s="196"/>
      <c r="J7911" s="196"/>
      <c r="K7911" s="196"/>
      <c r="L7911" s="196"/>
    </row>
    <row r="7912" spans="1:12" x14ac:dyDescent="0.25">
      <c r="A7912" s="195"/>
      <c r="B7912" s="195"/>
      <c r="C7912" s="196"/>
      <c r="D7912" s="196"/>
      <c r="E7912" s="196"/>
      <c r="F7912" s="196"/>
      <c r="G7912" s="196"/>
      <c r="H7912" s="196"/>
      <c r="I7912" s="196"/>
      <c r="J7912" s="196"/>
      <c r="K7912" s="196"/>
      <c r="L7912" s="196"/>
    </row>
    <row r="7913" spans="1:12" x14ac:dyDescent="0.25">
      <c r="A7913" s="195"/>
      <c r="B7913" s="195"/>
      <c r="C7913" s="196"/>
      <c r="D7913" s="196"/>
      <c r="E7913" s="196"/>
      <c r="F7913" s="196"/>
      <c r="G7913" s="196"/>
      <c r="H7913" s="196"/>
      <c r="I7913" s="196"/>
      <c r="J7913" s="196"/>
      <c r="K7913" s="196"/>
      <c r="L7913" s="196"/>
    </row>
    <row r="7914" spans="1:12" x14ac:dyDescent="0.25">
      <c r="A7914" s="195"/>
      <c r="B7914" s="195"/>
      <c r="C7914" s="196"/>
      <c r="D7914" s="196"/>
      <c r="E7914" s="196"/>
      <c r="F7914" s="196"/>
      <c r="G7914" s="196"/>
      <c r="H7914" s="196"/>
      <c r="I7914" s="196"/>
      <c r="J7914" s="196"/>
      <c r="K7914" s="196"/>
      <c r="L7914" s="196"/>
    </row>
    <row r="7915" spans="1:12" x14ac:dyDescent="0.25">
      <c r="A7915" s="195"/>
      <c r="B7915" s="195"/>
      <c r="C7915" s="196"/>
      <c r="D7915" s="196"/>
      <c r="E7915" s="196"/>
      <c r="F7915" s="196"/>
      <c r="G7915" s="196"/>
      <c r="H7915" s="196"/>
      <c r="I7915" s="196"/>
      <c r="J7915" s="196"/>
      <c r="K7915" s="196"/>
      <c r="L7915" s="196"/>
    </row>
    <row r="7916" spans="1:12" x14ac:dyDescent="0.25">
      <c r="A7916" s="195"/>
      <c r="B7916" s="195"/>
      <c r="C7916" s="196"/>
      <c r="D7916" s="196"/>
      <c r="E7916" s="196"/>
      <c r="F7916" s="196"/>
      <c r="G7916" s="196"/>
      <c r="H7916" s="196"/>
      <c r="I7916" s="196"/>
      <c r="J7916" s="196"/>
      <c r="K7916" s="196"/>
      <c r="L7916" s="196"/>
    </row>
    <row r="7917" spans="1:12" x14ac:dyDescent="0.25">
      <c r="A7917" s="195"/>
      <c r="B7917" s="195"/>
      <c r="C7917" s="196"/>
      <c r="D7917" s="196"/>
      <c r="E7917" s="196"/>
      <c r="F7917" s="196"/>
      <c r="G7917" s="196"/>
      <c r="H7917" s="196"/>
      <c r="I7917" s="196"/>
      <c r="J7917" s="196"/>
      <c r="K7917" s="196"/>
      <c r="L7917" s="196"/>
    </row>
    <row r="7918" spans="1:12" x14ac:dyDescent="0.25">
      <c r="A7918" s="195"/>
      <c r="B7918" s="195"/>
      <c r="C7918" s="196"/>
      <c r="D7918" s="196"/>
      <c r="E7918" s="196"/>
      <c r="F7918" s="196"/>
      <c r="G7918" s="196"/>
      <c r="H7918" s="196"/>
      <c r="I7918" s="196"/>
      <c r="J7918" s="196"/>
      <c r="K7918" s="196"/>
      <c r="L7918" s="196"/>
    </row>
    <row r="7919" spans="1:12" x14ac:dyDescent="0.25">
      <c r="A7919" s="195"/>
      <c r="B7919" s="195"/>
      <c r="C7919" s="196"/>
      <c r="D7919" s="196"/>
      <c r="E7919" s="196"/>
      <c r="F7919" s="196"/>
      <c r="G7919" s="196"/>
      <c r="H7919" s="196"/>
      <c r="I7919" s="196"/>
      <c r="J7919" s="196"/>
      <c r="K7919" s="196"/>
      <c r="L7919" s="196"/>
    </row>
    <row r="7920" spans="1:12" x14ac:dyDescent="0.25">
      <c r="A7920" s="195"/>
      <c r="B7920" s="195"/>
      <c r="C7920" s="196"/>
      <c r="D7920" s="196"/>
      <c r="E7920" s="196"/>
      <c r="F7920" s="196"/>
      <c r="G7920" s="196"/>
      <c r="H7920" s="196"/>
      <c r="I7920" s="196"/>
      <c r="J7920" s="196"/>
      <c r="K7920" s="196"/>
      <c r="L7920" s="196"/>
    </row>
    <row r="7921" spans="1:12" x14ac:dyDescent="0.25">
      <c r="A7921" s="195"/>
      <c r="B7921" s="195"/>
      <c r="C7921" s="196"/>
      <c r="D7921" s="196"/>
      <c r="E7921" s="196"/>
      <c r="F7921" s="196"/>
      <c r="G7921" s="196"/>
      <c r="H7921" s="196"/>
      <c r="I7921" s="196"/>
      <c r="J7921" s="196"/>
      <c r="K7921" s="196"/>
      <c r="L7921" s="196"/>
    </row>
    <row r="7922" spans="1:12" x14ac:dyDescent="0.25">
      <c r="A7922" s="195"/>
      <c r="B7922" s="195"/>
      <c r="C7922" s="196"/>
      <c r="D7922" s="196"/>
      <c r="E7922" s="196"/>
      <c r="F7922" s="196"/>
      <c r="G7922" s="196"/>
      <c r="H7922" s="196"/>
      <c r="I7922" s="196"/>
      <c r="J7922" s="196"/>
      <c r="K7922" s="196"/>
      <c r="L7922" s="196"/>
    </row>
    <row r="7923" spans="1:12" x14ac:dyDescent="0.25">
      <c r="A7923" s="195"/>
      <c r="B7923" s="195"/>
      <c r="C7923" s="196"/>
      <c r="D7923" s="196"/>
      <c r="E7923" s="196"/>
      <c r="F7923" s="196"/>
      <c r="G7923" s="196"/>
      <c r="H7923" s="196"/>
      <c r="I7923" s="196"/>
      <c r="J7923" s="196"/>
      <c r="K7923" s="196"/>
      <c r="L7923" s="196"/>
    </row>
    <row r="7924" spans="1:12" x14ac:dyDescent="0.25">
      <c r="A7924" s="195"/>
      <c r="B7924" s="195"/>
      <c r="C7924" s="196"/>
      <c r="D7924" s="196"/>
      <c r="E7924" s="196"/>
      <c r="F7924" s="196"/>
      <c r="G7924" s="196"/>
      <c r="H7924" s="196"/>
      <c r="I7924" s="196"/>
      <c r="J7924" s="196"/>
      <c r="K7924" s="196"/>
      <c r="L7924" s="196"/>
    </row>
    <row r="7925" spans="1:12" x14ac:dyDescent="0.25">
      <c r="A7925" s="195"/>
      <c r="B7925" s="195"/>
      <c r="C7925" s="196"/>
      <c r="D7925" s="196"/>
      <c r="E7925" s="196"/>
      <c r="F7925" s="196"/>
      <c r="G7925" s="196"/>
      <c r="H7925" s="196"/>
      <c r="I7925" s="196"/>
      <c r="J7925" s="196"/>
      <c r="K7925" s="196"/>
      <c r="L7925" s="196"/>
    </row>
    <row r="7926" spans="1:12" x14ac:dyDescent="0.25">
      <c r="A7926" s="195"/>
      <c r="B7926" s="195"/>
      <c r="C7926" s="196"/>
      <c r="D7926" s="196"/>
      <c r="E7926" s="196"/>
      <c r="F7926" s="196"/>
      <c r="G7926" s="196"/>
      <c r="H7926" s="196"/>
      <c r="I7926" s="196"/>
      <c r="J7926" s="196"/>
      <c r="K7926" s="196"/>
      <c r="L7926" s="196"/>
    </row>
    <row r="7927" spans="1:12" x14ac:dyDescent="0.25">
      <c r="A7927" s="195"/>
      <c r="B7927" s="195"/>
      <c r="C7927" s="196"/>
      <c r="D7927" s="196"/>
      <c r="E7927" s="196"/>
      <c r="F7927" s="196"/>
      <c r="G7927" s="196"/>
      <c r="H7927" s="196"/>
      <c r="I7927" s="196"/>
      <c r="J7927" s="196"/>
      <c r="K7927" s="196"/>
      <c r="L7927" s="196"/>
    </row>
    <row r="7928" spans="1:12" x14ac:dyDescent="0.25">
      <c r="A7928" s="195"/>
      <c r="B7928" s="195"/>
      <c r="C7928" s="196"/>
      <c r="D7928" s="196"/>
      <c r="E7928" s="196"/>
      <c r="F7928" s="196"/>
      <c r="G7928" s="196"/>
      <c r="H7928" s="196"/>
      <c r="I7928" s="196"/>
      <c r="J7928" s="196"/>
      <c r="K7928" s="196"/>
      <c r="L7928" s="196"/>
    </row>
    <row r="7929" spans="1:12" x14ac:dyDescent="0.25">
      <c r="A7929" s="195"/>
      <c r="B7929" s="195"/>
      <c r="C7929" s="196"/>
      <c r="D7929" s="196"/>
      <c r="E7929" s="196"/>
      <c r="F7929" s="196"/>
      <c r="G7929" s="196"/>
      <c r="H7929" s="196"/>
      <c r="I7929" s="196"/>
      <c r="J7929" s="196"/>
      <c r="K7929" s="196"/>
      <c r="L7929" s="196"/>
    </row>
    <row r="7930" spans="1:12" x14ac:dyDescent="0.25">
      <c r="A7930" s="195"/>
      <c r="B7930" s="195"/>
      <c r="C7930" s="196"/>
      <c r="D7930" s="196"/>
      <c r="E7930" s="196"/>
      <c r="F7930" s="196"/>
      <c r="G7930" s="196"/>
      <c r="H7930" s="196"/>
      <c r="I7930" s="196"/>
      <c r="J7930" s="196"/>
      <c r="K7930" s="196"/>
      <c r="L7930" s="196"/>
    </row>
    <row r="7931" spans="1:12" x14ac:dyDescent="0.25">
      <c r="A7931" s="195"/>
      <c r="B7931" s="195"/>
      <c r="C7931" s="196"/>
      <c r="D7931" s="196"/>
      <c r="E7931" s="196"/>
      <c r="F7931" s="196"/>
      <c r="G7931" s="196"/>
      <c r="H7931" s="196"/>
      <c r="I7931" s="196"/>
      <c r="J7931" s="196"/>
      <c r="K7931" s="196"/>
      <c r="L7931" s="196"/>
    </row>
    <row r="7932" spans="1:12" x14ac:dyDescent="0.25">
      <c r="A7932" s="195"/>
      <c r="B7932" s="195"/>
      <c r="C7932" s="196"/>
      <c r="D7932" s="196"/>
      <c r="E7932" s="196"/>
      <c r="F7932" s="196"/>
      <c r="G7932" s="196"/>
      <c r="H7932" s="196"/>
      <c r="I7932" s="196"/>
      <c r="J7932" s="196"/>
      <c r="K7932" s="196"/>
      <c r="L7932" s="196"/>
    </row>
    <row r="7933" spans="1:12" x14ac:dyDescent="0.25">
      <c r="A7933" s="195"/>
      <c r="B7933" s="195"/>
      <c r="C7933" s="196"/>
      <c r="D7933" s="196"/>
      <c r="E7933" s="196"/>
      <c r="F7933" s="196"/>
      <c r="G7933" s="196"/>
      <c r="H7933" s="196"/>
      <c r="I7933" s="196"/>
      <c r="J7933" s="196"/>
      <c r="K7933" s="196"/>
      <c r="L7933" s="196"/>
    </row>
    <row r="7934" spans="1:12" x14ac:dyDescent="0.25">
      <c r="A7934" s="195"/>
      <c r="B7934" s="195"/>
      <c r="C7934" s="196"/>
      <c r="D7934" s="196"/>
      <c r="E7934" s="196"/>
      <c r="F7934" s="196"/>
      <c r="G7934" s="196"/>
      <c r="H7934" s="196"/>
      <c r="I7934" s="196"/>
      <c r="J7934" s="196"/>
      <c r="K7934" s="196"/>
      <c r="L7934" s="196"/>
    </row>
    <row r="7935" spans="1:12" x14ac:dyDescent="0.25">
      <c r="A7935" s="195"/>
      <c r="B7935" s="195"/>
      <c r="C7935" s="196"/>
      <c r="D7935" s="196"/>
      <c r="E7935" s="196"/>
      <c r="F7935" s="196"/>
      <c r="G7935" s="196"/>
      <c r="H7935" s="196"/>
      <c r="I7935" s="196"/>
      <c r="J7935" s="196"/>
      <c r="K7935" s="196"/>
      <c r="L7935" s="196"/>
    </row>
    <row r="7936" spans="1:12" x14ac:dyDescent="0.25">
      <c r="A7936" s="195"/>
      <c r="B7936" s="195"/>
      <c r="C7936" s="196"/>
      <c r="D7936" s="196"/>
      <c r="E7936" s="196"/>
      <c r="F7936" s="196"/>
      <c r="G7936" s="196"/>
      <c r="H7936" s="196"/>
      <c r="I7936" s="196"/>
      <c r="J7936" s="196"/>
      <c r="K7936" s="196"/>
      <c r="L7936" s="196"/>
    </row>
    <row r="7937" spans="1:12" x14ac:dyDescent="0.25">
      <c r="A7937" s="195"/>
      <c r="B7937" s="195"/>
      <c r="C7937" s="196"/>
      <c r="D7937" s="196"/>
      <c r="E7937" s="196"/>
      <c r="F7937" s="196"/>
      <c r="G7937" s="196"/>
      <c r="H7937" s="196"/>
      <c r="I7937" s="196"/>
      <c r="J7937" s="196"/>
      <c r="K7937" s="196"/>
      <c r="L7937" s="196"/>
    </row>
    <row r="7938" spans="1:12" x14ac:dyDescent="0.25">
      <c r="A7938" s="195"/>
      <c r="B7938" s="195"/>
      <c r="C7938" s="196"/>
      <c r="D7938" s="196"/>
      <c r="E7938" s="196"/>
      <c r="F7938" s="196"/>
      <c r="G7938" s="196"/>
      <c r="H7938" s="196"/>
      <c r="I7938" s="196"/>
      <c r="J7938" s="196"/>
      <c r="K7938" s="196"/>
      <c r="L7938" s="196"/>
    </row>
    <row r="7939" spans="1:12" x14ac:dyDescent="0.25">
      <c r="A7939" s="195"/>
      <c r="B7939" s="195"/>
      <c r="C7939" s="196"/>
      <c r="D7939" s="196"/>
      <c r="E7939" s="196"/>
      <c r="F7939" s="196"/>
      <c r="G7939" s="196"/>
      <c r="H7939" s="196"/>
      <c r="I7939" s="196"/>
      <c r="J7939" s="196"/>
      <c r="K7939" s="196"/>
      <c r="L7939" s="196"/>
    </row>
    <row r="7940" spans="1:12" x14ac:dyDescent="0.25">
      <c r="A7940" s="195"/>
      <c r="B7940" s="195"/>
      <c r="C7940" s="196"/>
      <c r="D7940" s="196"/>
      <c r="E7940" s="196"/>
      <c r="F7940" s="196"/>
      <c r="G7940" s="196"/>
      <c r="H7940" s="196"/>
      <c r="I7940" s="196"/>
      <c r="J7940" s="196"/>
      <c r="K7940" s="196"/>
      <c r="L7940" s="196"/>
    </row>
    <row r="7941" spans="1:12" x14ac:dyDescent="0.25">
      <c r="A7941" s="195"/>
      <c r="B7941" s="195"/>
      <c r="C7941" s="196"/>
      <c r="D7941" s="196"/>
      <c r="E7941" s="196"/>
      <c r="F7941" s="196"/>
      <c r="G7941" s="196"/>
      <c r="H7941" s="196"/>
      <c r="I7941" s="196"/>
      <c r="J7941" s="196"/>
      <c r="K7941" s="196"/>
      <c r="L7941" s="196"/>
    </row>
    <row r="7942" spans="1:12" x14ac:dyDescent="0.25">
      <c r="A7942" s="195"/>
      <c r="B7942" s="195"/>
      <c r="C7942" s="196"/>
      <c r="D7942" s="196"/>
      <c r="E7942" s="196"/>
      <c r="F7942" s="196"/>
      <c r="G7942" s="196"/>
      <c r="H7942" s="196"/>
      <c r="I7942" s="196"/>
      <c r="J7942" s="196"/>
      <c r="K7942" s="196"/>
      <c r="L7942" s="196"/>
    </row>
    <row r="7943" spans="1:12" x14ac:dyDescent="0.25">
      <c r="A7943" s="195"/>
      <c r="B7943" s="195"/>
      <c r="C7943" s="196"/>
      <c r="D7943" s="196"/>
      <c r="E7943" s="196"/>
      <c r="F7943" s="196"/>
      <c r="G7943" s="196"/>
      <c r="H7943" s="196"/>
      <c r="I7943" s="196"/>
      <c r="J7943" s="196"/>
      <c r="K7943" s="196"/>
      <c r="L7943" s="196"/>
    </row>
    <row r="7944" spans="1:12" x14ac:dyDescent="0.25">
      <c r="A7944" s="195"/>
      <c r="B7944" s="195"/>
      <c r="C7944" s="196"/>
      <c r="D7944" s="196"/>
      <c r="E7944" s="196"/>
      <c r="F7944" s="196"/>
      <c r="G7944" s="196"/>
      <c r="H7944" s="196"/>
      <c r="I7944" s="196"/>
      <c r="J7944" s="196"/>
      <c r="K7944" s="196"/>
      <c r="L7944" s="196"/>
    </row>
    <row r="7945" spans="1:12" x14ac:dyDescent="0.25">
      <c r="A7945" s="195"/>
      <c r="B7945" s="195"/>
      <c r="C7945" s="196"/>
      <c r="D7945" s="196"/>
      <c r="E7945" s="196"/>
      <c r="F7945" s="196"/>
      <c r="G7945" s="196"/>
      <c r="H7945" s="196"/>
      <c r="I7945" s="196"/>
      <c r="J7945" s="196"/>
      <c r="K7945" s="196"/>
      <c r="L7945" s="196"/>
    </row>
    <row r="7946" spans="1:12" x14ac:dyDescent="0.25">
      <c r="A7946" s="195"/>
      <c r="B7946" s="195"/>
      <c r="C7946" s="196"/>
      <c r="D7946" s="196"/>
      <c r="E7946" s="196"/>
      <c r="F7946" s="196"/>
      <c r="G7946" s="196"/>
      <c r="H7946" s="196"/>
      <c r="I7946" s="196"/>
      <c r="J7946" s="196"/>
      <c r="K7946" s="196"/>
      <c r="L7946" s="196"/>
    </row>
    <row r="7947" spans="1:12" x14ac:dyDescent="0.25">
      <c r="A7947" s="195"/>
      <c r="B7947" s="195"/>
      <c r="C7947" s="196"/>
      <c r="D7947" s="196"/>
      <c r="E7947" s="196"/>
      <c r="F7947" s="196"/>
      <c r="G7947" s="196"/>
      <c r="H7947" s="196"/>
      <c r="I7947" s="196"/>
      <c r="J7947" s="196"/>
      <c r="K7947" s="196"/>
      <c r="L7947" s="196"/>
    </row>
    <row r="7948" spans="1:12" x14ac:dyDescent="0.25">
      <c r="A7948" s="195"/>
      <c r="B7948" s="195"/>
      <c r="C7948" s="196"/>
      <c r="D7948" s="196"/>
      <c r="E7948" s="196"/>
      <c r="F7948" s="196"/>
      <c r="G7948" s="196"/>
      <c r="H7948" s="196"/>
      <c r="I7948" s="196"/>
      <c r="J7948" s="196"/>
      <c r="K7948" s="196"/>
      <c r="L7948" s="196"/>
    </row>
    <row r="7949" spans="1:12" x14ac:dyDescent="0.25">
      <c r="A7949" s="195"/>
      <c r="B7949" s="195"/>
      <c r="C7949" s="196"/>
      <c r="D7949" s="196"/>
      <c r="E7949" s="196"/>
      <c r="F7949" s="196"/>
      <c r="G7949" s="196"/>
      <c r="H7949" s="196"/>
      <c r="I7949" s="196"/>
      <c r="J7949" s="196"/>
      <c r="K7949" s="196"/>
      <c r="L7949" s="196"/>
    </row>
    <row r="7950" spans="1:12" x14ac:dyDescent="0.25">
      <c r="A7950" s="195"/>
      <c r="B7950" s="195"/>
      <c r="C7950" s="196"/>
      <c r="D7950" s="196"/>
      <c r="E7950" s="196"/>
      <c r="F7950" s="196"/>
      <c r="G7950" s="196"/>
      <c r="H7950" s="196"/>
      <c r="I7950" s="196"/>
      <c r="J7950" s="196"/>
      <c r="K7950" s="196"/>
      <c r="L7950" s="196"/>
    </row>
    <row r="7951" spans="1:12" x14ac:dyDescent="0.25">
      <c r="A7951" s="195"/>
      <c r="B7951" s="195"/>
      <c r="C7951" s="196"/>
      <c r="D7951" s="196"/>
      <c r="E7951" s="196"/>
      <c r="F7951" s="196"/>
      <c r="G7951" s="196"/>
      <c r="H7951" s="196"/>
      <c r="I7951" s="196"/>
      <c r="J7951" s="196"/>
      <c r="K7951" s="196"/>
      <c r="L7951" s="196"/>
    </row>
    <row r="7952" spans="1:12" x14ac:dyDescent="0.25">
      <c r="A7952" s="195"/>
      <c r="B7952" s="195"/>
      <c r="C7952" s="196"/>
      <c r="D7952" s="196"/>
      <c r="E7952" s="196"/>
      <c r="F7952" s="196"/>
      <c r="G7952" s="196"/>
      <c r="H7952" s="196"/>
      <c r="I7952" s="196"/>
      <c r="J7952" s="196"/>
      <c r="K7952" s="196"/>
      <c r="L7952" s="196"/>
    </row>
    <row r="7953" spans="1:12" x14ac:dyDescent="0.25">
      <c r="A7953" s="195"/>
      <c r="B7953" s="195"/>
      <c r="C7953" s="196"/>
      <c r="D7953" s="196"/>
      <c r="E7953" s="196"/>
      <c r="F7953" s="196"/>
      <c r="G7953" s="196"/>
      <c r="H7953" s="196"/>
      <c r="I7953" s="196"/>
      <c r="J7953" s="196"/>
      <c r="K7953" s="196"/>
      <c r="L7953" s="196"/>
    </row>
    <row r="7954" spans="1:12" x14ac:dyDescent="0.25">
      <c r="A7954" s="195"/>
      <c r="B7954" s="195"/>
      <c r="C7954" s="196"/>
      <c r="D7954" s="196"/>
      <c r="E7954" s="196"/>
      <c r="F7954" s="196"/>
      <c r="G7954" s="196"/>
      <c r="H7954" s="196"/>
      <c r="I7954" s="196"/>
      <c r="J7954" s="196"/>
      <c r="K7954" s="196"/>
      <c r="L7954" s="196"/>
    </row>
    <row r="7955" spans="1:12" x14ac:dyDescent="0.25">
      <c r="A7955" s="195"/>
      <c r="B7955" s="195"/>
      <c r="C7955" s="196"/>
      <c r="D7955" s="196"/>
      <c r="E7955" s="196"/>
      <c r="F7955" s="196"/>
      <c r="G7955" s="196"/>
      <c r="H7955" s="196"/>
      <c r="I7955" s="196"/>
      <c r="J7955" s="196"/>
      <c r="K7955" s="196"/>
      <c r="L7955" s="196"/>
    </row>
    <row r="7956" spans="1:12" x14ac:dyDescent="0.25">
      <c r="A7956" s="195"/>
      <c r="B7956" s="195"/>
      <c r="C7956" s="196"/>
      <c r="D7956" s="196"/>
      <c r="E7956" s="196"/>
      <c r="F7956" s="196"/>
      <c r="G7956" s="196"/>
      <c r="H7956" s="196"/>
      <c r="I7956" s="196"/>
      <c r="J7956" s="196"/>
      <c r="K7956" s="196"/>
      <c r="L7956" s="196"/>
    </row>
    <row r="7957" spans="1:12" x14ac:dyDescent="0.25">
      <c r="A7957" s="195"/>
      <c r="B7957" s="195"/>
      <c r="C7957" s="196"/>
      <c r="D7957" s="196"/>
      <c r="E7957" s="196"/>
      <c r="F7957" s="196"/>
      <c r="G7957" s="196"/>
      <c r="H7957" s="196"/>
      <c r="I7957" s="196"/>
      <c r="J7957" s="196"/>
      <c r="K7957" s="196"/>
      <c r="L7957" s="196"/>
    </row>
    <row r="7958" spans="1:12" x14ac:dyDescent="0.25">
      <c r="A7958" s="195"/>
      <c r="B7958" s="195"/>
      <c r="C7958" s="196"/>
      <c r="D7958" s="196"/>
      <c r="E7958" s="196"/>
      <c r="F7958" s="196"/>
      <c r="G7958" s="196"/>
      <c r="H7958" s="196"/>
      <c r="I7958" s="196"/>
      <c r="J7958" s="196"/>
      <c r="K7958" s="196"/>
      <c r="L7958" s="196"/>
    </row>
    <row r="7959" spans="1:12" x14ac:dyDescent="0.25">
      <c r="A7959" s="195"/>
      <c r="B7959" s="195"/>
      <c r="C7959" s="196"/>
      <c r="D7959" s="196"/>
      <c r="E7959" s="196"/>
      <c r="F7959" s="196"/>
      <c r="G7959" s="196"/>
      <c r="H7959" s="196"/>
      <c r="I7959" s="196"/>
      <c r="J7959" s="196"/>
      <c r="K7959" s="196"/>
      <c r="L7959" s="196"/>
    </row>
    <row r="7960" spans="1:12" x14ac:dyDescent="0.25">
      <c r="A7960" s="195"/>
      <c r="B7960" s="195"/>
      <c r="C7960" s="196"/>
      <c r="D7960" s="196"/>
      <c r="E7960" s="196"/>
      <c r="F7960" s="196"/>
      <c r="G7960" s="196"/>
      <c r="H7960" s="196"/>
      <c r="I7960" s="196"/>
      <c r="J7960" s="196"/>
      <c r="K7960" s="196"/>
      <c r="L7960" s="196"/>
    </row>
    <row r="7961" spans="1:12" x14ac:dyDescent="0.25">
      <c r="A7961" s="195"/>
      <c r="B7961" s="195"/>
      <c r="C7961" s="196"/>
      <c r="D7961" s="196"/>
      <c r="E7961" s="196"/>
      <c r="F7961" s="196"/>
      <c r="G7961" s="196"/>
      <c r="H7961" s="196"/>
      <c r="I7961" s="196"/>
      <c r="J7961" s="196"/>
      <c r="K7961" s="196"/>
      <c r="L7961" s="196"/>
    </row>
    <row r="7962" spans="1:12" x14ac:dyDescent="0.25">
      <c r="A7962" s="195"/>
      <c r="B7962" s="195"/>
      <c r="C7962" s="196"/>
      <c r="D7962" s="196"/>
      <c r="E7962" s="196"/>
      <c r="F7962" s="196"/>
      <c r="G7962" s="196"/>
      <c r="H7962" s="196"/>
      <c r="I7962" s="196"/>
      <c r="J7962" s="196"/>
      <c r="K7962" s="196"/>
      <c r="L7962" s="196"/>
    </row>
    <row r="7963" spans="1:12" x14ac:dyDescent="0.25">
      <c r="A7963" s="195"/>
      <c r="B7963" s="195"/>
      <c r="C7963" s="196"/>
      <c r="D7963" s="196"/>
      <c r="E7963" s="196"/>
      <c r="F7963" s="196"/>
      <c r="G7963" s="196"/>
      <c r="H7963" s="196"/>
      <c r="I7963" s="196"/>
      <c r="J7963" s="196"/>
      <c r="K7963" s="196"/>
      <c r="L7963" s="196"/>
    </row>
    <row r="7964" spans="1:12" x14ac:dyDescent="0.25">
      <c r="A7964" s="195"/>
      <c r="B7964" s="195"/>
      <c r="C7964" s="196"/>
      <c r="D7964" s="196"/>
      <c r="E7964" s="196"/>
      <c r="F7964" s="196"/>
      <c r="G7964" s="196"/>
      <c r="H7964" s="196"/>
      <c r="I7964" s="196"/>
      <c r="J7964" s="196"/>
      <c r="K7964" s="196"/>
      <c r="L7964" s="196"/>
    </row>
    <row r="7965" spans="1:12" x14ac:dyDescent="0.25">
      <c r="A7965" s="195"/>
      <c r="B7965" s="195"/>
      <c r="C7965" s="196"/>
      <c r="D7965" s="196"/>
      <c r="E7965" s="196"/>
      <c r="F7965" s="196"/>
      <c r="G7965" s="196"/>
      <c r="H7965" s="196"/>
      <c r="I7965" s="196"/>
      <c r="J7965" s="196"/>
      <c r="K7965" s="196"/>
      <c r="L7965" s="196"/>
    </row>
    <row r="7966" spans="1:12" x14ac:dyDescent="0.25">
      <c r="A7966" s="195"/>
      <c r="B7966" s="195"/>
      <c r="C7966" s="196"/>
      <c r="D7966" s="196"/>
      <c r="E7966" s="196"/>
      <c r="F7966" s="196"/>
      <c r="G7966" s="196"/>
      <c r="H7966" s="196"/>
      <c r="I7966" s="196"/>
      <c r="J7966" s="196"/>
      <c r="K7966" s="196"/>
      <c r="L7966" s="196"/>
    </row>
    <row r="7967" spans="1:12" x14ac:dyDescent="0.25">
      <c r="A7967" s="195"/>
      <c r="B7967" s="195"/>
      <c r="C7967" s="196"/>
      <c r="D7967" s="196"/>
      <c r="E7967" s="196"/>
      <c r="F7967" s="196"/>
      <c r="G7967" s="196"/>
      <c r="H7967" s="196"/>
      <c r="I7967" s="196"/>
      <c r="J7967" s="196"/>
      <c r="K7967" s="196"/>
      <c r="L7967" s="196"/>
    </row>
    <row r="7968" spans="1:12" x14ac:dyDescent="0.25">
      <c r="A7968" s="195"/>
      <c r="B7968" s="195"/>
      <c r="C7968" s="196"/>
      <c r="D7968" s="196"/>
      <c r="E7968" s="196"/>
      <c r="F7968" s="196"/>
      <c r="G7968" s="196"/>
      <c r="H7968" s="196"/>
      <c r="I7968" s="196"/>
      <c r="J7968" s="196"/>
      <c r="K7968" s="196"/>
      <c r="L7968" s="196"/>
    </row>
    <row r="7969" spans="1:12" x14ac:dyDescent="0.25">
      <c r="A7969" s="195"/>
      <c r="B7969" s="195"/>
      <c r="C7969" s="196"/>
      <c r="D7969" s="196"/>
      <c r="E7969" s="196"/>
      <c r="F7969" s="196"/>
      <c r="G7969" s="196"/>
      <c r="H7969" s="196"/>
      <c r="I7969" s="196"/>
      <c r="J7969" s="196"/>
      <c r="K7969" s="196"/>
      <c r="L7969" s="196"/>
    </row>
    <row r="7970" spans="1:12" x14ac:dyDescent="0.25">
      <c r="A7970" s="195"/>
      <c r="B7970" s="195"/>
      <c r="C7970" s="196"/>
      <c r="D7970" s="196"/>
      <c r="E7970" s="196"/>
      <c r="F7970" s="196"/>
      <c r="G7970" s="196"/>
      <c r="H7970" s="196"/>
      <c r="I7970" s="196"/>
      <c r="J7970" s="196"/>
      <c r="K7970" s="196"/>
      <c r="L7970" s="196"/>
    </row>
    <row r="7971" spans="1:12" x14ac:dyDescent="0.25">
      <c r="A7971" s="195"/>
      <c r="B7971" s="195"/>
      <c r="C7971" s="196"/>
      <c r="D7971" s="196"/>
      <c r="E7971" s="196"/>
      <c r="F7971" s="196"/>
      <c r="G7971" s="196"/>
      <c r="H7971" s="196"/>
      <c r="I7971" s="196"/>
      <c r="J7971" s="196"/>
      <c r="K7971" s="196"/>
      <c r="L7971" s="196"/>
    </row>
    <row r="7972" spans="1:12" x14ac:dyDescent="0.25">
      <c r="A7972" s="195"/>
      <c r="B7972" s="195"/>
      <c r="C7972" s="196"/>
      <c r="D7972" s="196"/>
      <c r="E7972" s="196"/>
      <c r="F7972" s="196"/>
      <c r="G7972" s="196"/>
      <c r="H7972" s="196"/>
      <c r="I7972" s="196"/>
      <c r="J7972" s="196"/>
      <c r="K7972" s="196"/>
      <c r="L7972" s="196"/>
    </row>
    <row r="7973" spans="1:12" x14ac:dyDescent="0.25">
      <c r="A7973" s="195"/>
      <c r="B7973" s="195"/>
      <c r="C7973" s="196"/>
      <c r="D7973" s="196"/>
      <c r="E7973" s="196"/>
      <c r="F7973" s="196"/>
      <c r="G7973" s="196"/>
      <c r="H7973" s="196"/>
      <c r="I7973" s="196"/>
      <c r="J7973" s="196"/>
      <c r="K7973" s="196"/>
      <c r="L7973" s="196"/>
    </row>
    <row r="7974" spans="1:12" x14ac:dyDescent="0.25">
      <c r="A7974" s="195"/>
      <c r="B7974" s="195"/>
      <c r="C7974" s="196"/>
      <c r="D7974" s="196"/>
      <c r="E7974" s="196"/>
      <c r="F7974" s="196"/>
      <c r="G7974" s="196"/>
      <c r="H7974" s="196"/>
      <c r="I7974" s="196"/>
      <c r="J7974" s="196"/>
      <c r="K7974" s="196"/>
      <c r="L7974" s="196"/>
    </row>
    <row r="7975" spans="1:12" x14ac:dyDescent="0.25">
      <c r="A7975" s="195"/>
      <c r="B7975" s="195"/>
      <c r="C7975" s="196"/>
      <c r="D7975" s="196"/>
      <c r="E7975" s="196"/>
      <c r="F7975" s="196"/>
      <c r="G7975" s="196"/>
      <c r="H7975" s="196"/>
      <c r="I7975" s="196"/>
      <c r="J7975" s="196"/>
      <c r="K7975" s="196"/>
      <c r="L7975" s="196"/>
    </row>
    <row r="7976" spans="1:12" x14ac:dyDescent="0.25">
      <c r="A7976" s="195"/>
      <c r="B7976" s="195"/>
      <c r="C7976" s="196"/>
      <c r="D7976" s="196"/>
      <c r="E7976" s="196"/>
      <c r="F7976" s="196"/>
      <c r="G7976" s="196"/>
      <c r="H7976" s="196"/>
      <c r="I7976" s="196"/>
      <c r="J7976" s="196"/>
      <c r="K7976" s="196"/>
      <c r="L7976" s="196"/>
    </row>
    <row r="7977" spans="1:12" x14ac:dyDescent="0.25">
      <c r="A7977" s="195"/>
      <c r="B7977" s="195"/>
      <c r="C7977" s="196"/>
      <c r="D7977" s="196"/>
      <c r="E7977" s="196"/>
      <c r="F7977" s="196"/>
      <c r="G7977" s="196"/>
      <c r="H7977" s="196"/>
      <c r="I7977" s="196"/>
      <c r="J7977" s="196"/>
      <c r="K7977" s="196"/>
      <c r="L7977" s="196"/>
    </row>
    <row r="7978" spans="1:12" x14ac:dyDescent="0.25">
      <c r="A7978" s="195"/>
      <c r="B7978" s="195"/>
      <c r="C7978" s="196"/>
      <c r="D7978" s="196"/>
      <c r="E7978" s="196"/>
      <c r="F7978" s="196"/>
      <c r="G7978" s="196"/>
      <c r="H7978" s="196"/>
      <c r="I7978" s="196"/>
      <c r="J7978" s="196"/>
      <c r="K7978" s="196"/>
      <c r="L7978" s="196"/>
    </row>
    <row r="7979" spans="1:12" x14ac:dyDescent="0.25">
      <c r="A7979" s="195"/>
      <c r="B7979" s="195"/>
      <c r="C7979" s="196"/>
      <c r="D7979" s="196"/>
      <c r="E7979" s="196"/>
      <c r="F7979" s="196"/>
      <c r="G7979" s="196"/>
      <c r="H7979" s="196"/>
      <c r="I7979" s="196"/>
      <c r="J7979" s="196"/>
      <c r="K7979" s="196"/>
      <c r="L7979" s="196"/>
    </row>
    <row r="7980" spans="1:12" x14ac:dyDescent="0.25">
      <c r="A7980" s="195"/>
      <c r="B7980" s="195"/>
      <c r="C7980" s="196"/>
      <c r="D7980" s="196"/>
      <c r="E7980" s="196"/>
      <c r="F7980" s="196"/>
      <c r="G7980" s="196"/>
      <c r="H7980" s="196"/>
      <c r="I7980" s="196"/>
      <c r="J7980" s="196"/>
      <c r="K7980" s="196"/>
      <c r="L7980" s="196"/>
    </row>
    <row r="7981" spans="1:12" x14ac:dyDescent="0.25">
      <c r="A7981" s="195"/>
      <c r="B7981" s="195"/>
      <c r="C7981" s="196"/>
      <c r="D7981" s="196"/>
      <c r="E7981" s="196"/>
      <c r="F7981" s="196"/>
      <c r="G7981" s="196"/>
      <c r="H7981" s="196"/>
      <c r="I7981" s="196"/>
      <c r="J7981" s="196"/>
      <c r="K7981" s="196"/>
      <c r="L7981" s="196"/>
    </row>
    <row r="7982" spans="1:12" x14ac:dyDescent="0.25">
      <c r="A7982" s="195"/>
      <c r="B7982" s="195"/>
      <c r="C7982" s="196"/>
      <c r="D7982" s="196"/>
      <c r="E7982" s="196"/>
      <c r="F7982" s="196"/>
      <c r="G7982" s="196"/>
      <c r="H7982" s="196"/>
      <c r="I7982" s="196"/>
      <c r="J7982" s="196"/>
      <c r="K7982" s="196"/>
      <c r="L7982" s="196"/>
    </row>
    <row r="7983" spans="1:12" x14ac:dyDescent="0.25">
      <c r="A7983" s="195"/>
      <c r="B7983" s="195"/>
      <c r="C7983" s="196"/>
      <c r="D7983" s="196"/>
      <c r="E7983" s="196"/>
      <c r="F7983" s="196"/>
      <c r="G7983" s="196"/>
      <c r="H7983" s="196"/>
      <c r="I7983" s="196"/>
      <c r="J7983" s="196"/>
      <c r="K7983" s="196"/>
      <c r="L7983" s="196"/>
    </row>
    <row r="7984" spans="1:12" x14ac:dyDescent="0.25">
      <c r="A7984" s="195"/>
      <c r="B7984" s="195"/>
      <c r="C7984" s="196"/>
      <c r="D7984" s="196"/>
      <c r="E7984" s="196"/>
      <c r="F7984" s="196"/>
      <c r="G7984" s="196"/>
      <c r="H7984" s="196"/>
      <c r="I7984" s="196"/>
      <c r="J7984" s="196"/>
      <c r="K7984" s="196"/>
      <c r="L7984" s="196"/>
    </row>
    <row r="7985" spans="1:12" x14ac:dyDescent="0.25">
      <c r="A7985" s="195"/>
      <c r="B7985" s="195"/>
      <c r="C7985" s="196"/>
      <c r="D7985" s="196"/>
      <c r="E7985" s="196"/>
      <c r="F7985" s="196"/>
      <c r="G7985" s="196"/>
      <c r="H7985" s="196"/>
      <c r="I7985" s="196"/>
      <c r="J7985" s="196"/>
      <c r="K7985" s="196"/>
      <c r="L7985" s="196"/>
    </row>
    <row r="7986" spans="1:12" x14ac:dyDescent="0.25">
      <c r="A7986" s="195"/>
      <c r="B7986" s="195"/>
      <c r="C7986" s="196"/>
      <c r="D7986" s="196"/>
      <c r="E7986" s="196"/>
      <c r="F7986" s="196"/>
      <c r="G7986" s="196"/>
      <c r="H7986" s="196"/>
      <c r="I7986" s="196"/>
      <c r="J7986" s="196"/>
      <c r="K7986" s="196"/>
      <c r="L7986" s="196"/>
    </row>
    <row r="7987" spans="1:12" x14ac:dyDescent="0.25">
      <c r="A7987" s="195"/>
      <c r="B7987" s="195"/>
      <c r="C7987" s="196"/>
      <c r="D7987" s="196"/>
      <c r="E7987" s="196"/>
      <c r="F7987" s="196"/>
      <c r="G7987" s="196"/>
      <c r="H7987" s="196"/>
      <c r="I7987" s="196"/>
      <c r="J7987" s="196"/>
      <c r="K7987" s="196"/>
      <c r="L7987" s="196"/>
    </row>
    <row r="7988" spans="1:12" x14ac:dyDescent="0.25">
      <c r="A7988" s="195"/>
      <c r="B7988" s="195"/>
      <c r="C7988" s="196"/>
      <c r="D7988" s="196"/>
      <c r="E7988" s="196"/>
      <c r="F7988" s="196"/>
      <c r="G7988" s="196"/>
      <c r="H7988" s="196"/>
      <c r="I7988" s="196"/>
      <c r="J7988" s="196"/>
      <c r="K7988" s="196"/>
      <c r="L7988" s="196"/>
    </row>
    <row r="7989" spans="1:12" x14ac:dyDescent="0.25">
      <c r="A7989" s="195"/>
      <c r="B7989" s="195"/>
      <c r="C7989" s="196"/>
      <c r="D7989" s="196"/>
      <c r="E7989" s="196"/>
      <c r="F7989" s="196"/>
      <c r="G7989" s="196"/>
      <c r="H7989" s="196"/>
      <c r="I7989" s="196"/>
      <c r="J7989" s="196"/>
      <c r="K7989" s="196"/>
      <c r="L7989" s="196"/>
    </row>
    <row r="7990" spans="1:12" x14ac:dyDescent="0.25">
      <c r="A7990" s="195"/>
      <c r="B7990" s="195"/>
      <c r="C7990" s="196"/>
      <c r="D7990" s="196"/>
      <c r="E7990" s="196"/>
      <c r="F7990" s="196"/>
      <c r="G7990" s="196"/>
      <c r="H7990" s="196"/>
      <c r="I7990" s="196"/>
      <c r="J7990" s="196"/>
      <c r="K7990" s="196"/>
      <c r="L7990" s="196"/>
    </row>
    <row r="7991" spans="1:12" x14ac:dyDescent="0.25">
      <c r="A7991" s="195"/>
      <c r="B7991" s="195"/>
      <c r="C7991" s="196"/>
      <c r="D7991" s="196"/>
      <c r="E7991" s="196"/>
      <c r="F7991" s="196"/>
      <c r="G7991" s="196"/>
      <c r="H7991" s="196"/>
      <c r="I7991" s="196"/>
      <c r="J7991" s="196"/>
      <c r="K7991" s="196"/>
      <c r="L7991" s="196"/>
    </row>
    <row r="7992" spans="1:12" x14ac:dyDescent="0.25">
      <c r="A7992" s="195"/>
      <c r="B7992" s="195"/>
      <c r="C7992" s="196"/>
      <c r="D7992" s="196"/>
      <c r="E7992" s="196"/>
      <c r="F7992" s="196"/>
      <c r="G7992" s="196"/>
      <c r="H7992" s="196"/>
      <c r="I7992" s="196"/>
      <c r="J7992" s="196"/>
      <c r="K7992" s="196"/>
      <c r="L7992" s="196"/>
    </row>
    <row r="7993" spans="1:12" x14ac:dyDescent="0.25">
      <c r="A7993" s="195"/>
      <c r="B7993" s="195"/>
      <c r="C7993" s="196"/>
      <c r="D7993" s="196"/>
      <c r="E7993" s="196"/>
      <c r="F7993" s="196"/>
      <c r="G7993" s="196"/>
      <c r="H7993" s="196"/>
      <c r="I7993" s="196"/>
      <c r="J7993" s="196"/>
      <c r="K7993" s="196"/>
      <c r="L7993" s="196"/>
    </row>
    <row r="7994" spans="1:12" x14ac:dyDescent="0.25">
      <c r="A7994" s="195"/>
      <c r="B7994" s="195"/>
      <c r="C7994" s="196"/>
      <c r="D7994" s="196"/>
      <c r="E7994" s="196"/>
      <c r="F7994" s="196"/>
      <c r="G7994" s="196"/>
      <c r="H7994" s="196"/>
      <c r="I7994" s="196"/>
      <c r="J7994" s="196"/>
      <c r="K7994" s="196"/>
      <c r="L7994" s="196"/>
    </row>
    <row r="7995" spans="1:12" x14ac:dyDescent="0.25">
      <c r="A7995" s="195"/>
      <c r="B7995" s="195"/>
      <c r="C7995" s="196"/>
      <c r="D7995" s="196"/>
      <c r="E7995" s="196"/>
      <c r="F7995" s="196"/>
      <c r="G7995" s="196"/>
      <c r="H7995" s="196"/>
      <c r="I7995" s="196"/>
      <c r="J7995" s="196"/>
      <c r="K7995" s="196"/>
      <c r="L7995" s="196"/>
    </row>
    <row r="7996" spans="1:12" x14ac:dyDescent="0.25">
      <c r="A7996" s="195"/>
      <c r="B7996" s="195"/>
      <c r="C7996" s="196"/>
      <c r="D7996" s="196"/>
      <c r="E7996" s="196"/>
      <c r="F7996" s="196"/>
      <c r="G7996" s="196"/>
      <c r="H7996" s="196"/>
      <c r="I7996" s="196"/>
      <c r="J7996" s="196"/>
      <c r="K7996" s="196"/>
      <c r="L7996" s="196"/>
    </row>
    <row r="7997" spans="1:12" x14ac:dyDescent="0.25">
      <c r="A7997" s="195"/>
      <c r="B7997" s="195"/>
      <c r="C7997" s="196"/>
      <c r="D7997" s="196"/>
      <c r="E7997" s="196"/>
      <c r="F7997" s="196"/>
      <c r="G7997" s="196"/>
      <c r="H7997" s="196"/>
      <c r="I7997" s="196"/>
      <c r="J7997" s="196"/>
      <c r="K7997" s="196"/>
      <c r="L7997" s="196"/>
    </row>
    <row r="7998" spans="1:12" x14ac:dyDescent="0.25">
      <c r="A7998" s="195"/>
      <c r="B7998" s="195"/>
      <c r="C7998" s="196"/>
      <c r="D7998" s="196"/>
      <c r="E7998" s="196"/>
      <c r="F7998" s="196"/>
      <c r="G7998" s="196"/>
      <c r="H7998" s="196"/>
      <c r="I7998" s="196"/>
      <c r="J7998" s="196"/>
      <c r="K7998" s="196"/>
      <c r="L7998" s="196"/>
    </row>
    <row r="7999" spans="1:12" x14ac:dyDescent="0.25">
      <c r="A7999" s="195"/>
      <c r="B7999" s="195"/>
      <c r="C7999" s="196"/>
      <c r="D7999" s="196"/>
      <c r="E7999" s="196"/>
      <c r="F7999" s="196"/>
      <c r="G7999" s="196"/>
      <c r="H7999" s="196"/>
      <c r="I7999" s="196"/>
      <c r="J7999" s="196"/>
      <c r="K7999" s="196"/>
      <c r="L7999" s="196"/>
    </row>
    <row r="8000" spans="1:12" x14ac:dyDescent="0.25">
      <c r="A8000" s="195"/>
      <c r="B8000" s="195"/>
      <c r="C8000" s="196"/>
      <c r="D8000" s="196"/>
      <c r="E8000" s="196"/>
      <c r="F8000" s="196"/>
      <c r="G8000" s="196"/>
      <c r="H8000" s="196"/>
      <c r="I8000" s="196"/>
      <c r="J8000" s="196"/>
      <c r="K8000" s="196"/>
      <c r="L8000" s="196"/>
    </row>
    <row r="8001" spans="1:12" x14ac:dyDescent="0.25">
      <c r="A8001" s="195"/>
      <c r="B8001" s="195"/>
      <c r="C8001" s="196"/>
      <c r="D8001" s="196"/>
      <c r="E8001" s="196"/>
      <c r="F8001" s="196"/>
      <c r="G8001" s="196"/>
      <c r="H8001" s="196"/>
      <c r="I8001" s="196"/>
      <c r="J8001" s="196"/>
      <c r="K8001" s="196"/>
      <c r="L8001" s="196"/>
    </row>
    <row r="8002" spans="1:12" x14ac:dyDescent="0.25">
      <c r="A8002" s="195"/>
      <c r="B8002" s="195"/>
      <c r="C8002" s="196"/>
      <c r="D8002" s="196"/>
      <c r="E8002" s="196"/>
      <c r="F8002" s="196"/>
      <c r="G8002" s="196"/>
      <c r="H8002" s="196"/>
      <c r="I8002" s="196"/>
      <c r="J8002" s="196"/>
      <c r="K8002" s="196"/>
      <c r="L8002" s="196"/>
    </row>
    <row r="8003" spans="1:12" x14ac:dyDescent="0.25">
      <c r="A8003" s="195"/>
      <c r="B8003" s="195"/>
      <c r="C8003" s="196"/>
      <c r="D8003" s="196"/>
      <c r="E8003" s="196"/>
      <c r="F8003" s="196"/>
      <c r="G8003" s="196"/>
      <c r="H8003" s="196"/>
      <c r="I8003" s="196"/>
      <c r="J8003" s="196"/>
      <c r="K8003" s="196"/>
      <c r="L8003" s="196"/>
    </row>
    <row r="8004" spans="1:12" x14ac:dyDescent="0.25">
      <c r="A8004" s="195"/>
      <c r="B8004" s="195"/>
      <c r="C8004" s="196"/>
      <c r="D8004" s="196"/>
      <c r="E8004" s="196"/>
      <c r="F8004" s="196"/>
      <c r="G8004" s="196"/>
      <c r="H8004" s="196"/>
      <c r="I8004" s="196"/>
      <c r="J8004" s="196"/>
      <c r="K8004" s="196"/>
      <c r="L8004" s="196"/>
    </row>
    <row r="8005" spans="1:12" x14ac:dyDescent="0.25">
      <c r="A8005" s="195"/>
      <c r="B8005" s="195"/>
      <c r="C8005" s="196"/>
      <c r="D8005" s="196"/>
      <c r="E8005" s="196"/>
      <c r="F8005" s="196"/>
      <c r="G8005" s="196"/>
      <c r="H8005" s="196"/>
      <c r="I8005" s="196"/>
      <c r="J8005" s="196"/>
      <c r="K8005" s="196"/>
      <c r="L8005" s="196"/>
    </row>
    <row r="8006" spans="1:12" x14ac:dyDescent="0.25">
      <c r="A8006" s="195"/>
      <c r="B8006" s="195"/>
      <c r="C8006" s="196"/>
      <c r="D8006" s="196"/>
      <c r="E8006" s="196"/>
      <c r="F8006" s="196"/>
      <c r="G8006" s="196"/>
      <c r="H8006" s="196"/>
      <c r="I8006" s="196"/>
      <c r="J8006" s="196"/>
      <c r="K8006" s="196"/>
      <c r="L8006" s="196"/>
    </row>
    <row r="8007" spans="1:12" x14ac:dyDescent="0.25">
      <c r="A8007" s="195"/>
      <c r="B8007" s="195"/>
      <c r="C8007" s="196"/>
      <c r="D8007" s="196"/>
      <c r="E8007" s="196"/>
      <c r="F8007" s="196"/>
      <c r="G8007" s="196"/>
      <c r="H8007" s="196"/>
      <c r="I8007" s="196"/>
      <c r="J8007" s="196"/>
      <c r="K8007" s="196"/>
      <c r="L8007" s="196"/>
    </row>
    <row r="8008" spans="1:12" x14ac:dyDescent="0.25">
      <c r="A8008" s="195"/>
      <c r="B8008" s="195"/>
      <c r="C8008" s="196"/>
      <c r="D8008" s="196"/>
      <c r="E8008" s="196"/>
      <c r="F8008" s="196"/>
      <c r="G8008" s="196"/>
      <c r="H8008" s="196"/>
      <c r="I8008" s="196"/>
      <c r="J8008" s="196"/>
      <c r="K8008" s="196"/>
      <c r="L8008" s="196"/>
    </row>
    <row r="8009" spans="1:12" x14ac:dyDescent="0.25">
      <c r="A8009" s="195"/>
      <c r="B8009" s="195"/>
      <c r="C8009" s="196"/>
      <c r="D8009" s="196"/>
      <c r="E8009" s="196"/>
      <c r="F8009" s="196"/>
      <c r="G8009" s="196"/>
      <c r="H8009" s="196"/>
      <c r="I8009" s="196"/>
      <c r="J8009" s="196"/>
      <c r="K8009" s="196"/>
      <c r="L8009" s="196"/>
    </row>
    <row r="8010" spans="1:12" x14ac:dyDescent="0.25">
      <c r="A8010" s="195"/>
      <c r="B8010" s="195"/>
      <c r="C8010" s="196"/>
      <c r="D8010" s="196"/>
      <c r="E8010" s="196"/>
      <c r="F8010" s="196"/>
      <c r="G8010" s="196"/>
      <c r="H8010" s="196"/>
      <c r="I8010" s="196"/>
      <c r="J8010" s="196"/>
      <c r="K8010" s="196"/>
      <c r="L8010" s="196"/>
    </row>
    <row r="8011" spans="1:12" x14ac:dyDescent="0.25">
      <c r="A8011" s="195"/>
      <c r="B8011" s="195"/>
      <c r="C8011" s="196"/>
      <c r="D8011" s="196"/>
      <c r="E8011" s="196"/>
      <c r="F8011" s="196"/>
      <c r="G8011" s="196"/>
      <c r="H8011" s="196"/>
      <c r="I8011" s="196"/>
      <c r="J8011" s="196"/>
      <c r="K8011" s="196"/>
      <c r="L8011" s="196"/>
    </row>
    <row r="8012" spans="1:12" x14ac:dyDescent="0.25">
      <c r="A8012" s="195"/>
      <c r="B8012" s="195"/>
      <c r="C8012" s="196"/>
      <c r="D8012" s="196"/>
      <c r="E8012" s="196"/>
      <c r="F8012" s="196"/>
      <c r="G8012" s="196"/>
      <c r="H8012" s="196"/>
      <c r="I8012" s="196"/>
      <c r="J8012" s="196"/>
      <c r="K8012" s="196"/>
      <c r="L8012" s="196"/>
    </row>
    <row r="8013" spans="1:12" x14ac:dyDescent="0.25">
      <c r="A8013" s="195"/>
      <c r="B8013" s="195"/>
      <c r="C8013" s="196"/>
      <c r="D8013" s="196"/>
      <c r="E8013" s="196"/>
      <c r="F8013" s="196"/>
      <c r="G8013" s="196"/>
      <c r="H8013" s="196"/>
      <c r="I8013" s="196"/>
      <c r="J8013" s="196"/>
      <c r="K8013" s="196"/>
      <c r="L8013" s="196"/>
    </row>
    <row r="8014" spans="1:12" x14ac:dyDescent="0.25">
      <c r="A8014" s="195"/>
      <c r="B8014" s="195"/>
      <c r="C8014" s="196"/>
      <c r="D8014" s="196"/>
      <c r="E8014" s="196"/>
      <c r="F8014" s="196"/>
      <c r="G8014" s="196"/>
      <c r="H8014" s="196"/>
      <c r="I8014" s="196"/>
      <c r="J8014" s="196"/>
      <c r="K8014" s="196"/>
      <c r="L8014" s="196"/>
    </row>
    <row r="8015" spans="1:12" x14ac:dyDescent="0.25">
      <c r="A8015" s="195"/>
      <c r="B8015" s="195"/>
      <c r="C8015" s="196"/>
      <c r="D8015" s="196"/>
      <c r="E8015" s="196"/>
      <c r="F8015" s="196"/>
      <c r="G8015" s="196"/>
      <c r="H8015" s="196"/>
      <c r="I8015" s="196"/>
      <c r="J8015" s="196"/>
      <c r="K8015" s="196"/>
      <c r="L8015" s="196"/>
    </row>
    <row r="8016" spans="1:12" x14ac:dyDescent="0.25">
      <c r="A8016" s="195"/>
      <c r="B8016" s="195"/>
      <c r="C8016" s="196"/>
      <c r="D8016" s="196"/>
      <c r="E8016" s="196"/>
      <c r="F8016" s="196"/>
      <c r="G8016" s="196"/>
      <c r="H8016" s="196"/>
      <c r="I8016" s="196"/>
      <c r="J8016" s="196"/>
      <c r="K8016" s="196"/>
      <c r="L8016" s="196"/>
    </row>
    <row r="8017" spans="1:12" x14ac:dyDescent="0.25">
      <c r="A8017" s="195"/>
      <c r="B8017" s="195"/>
      <c r="C8017" s="196"/>
      <c r="D8017" s="196"/>
      <c r="E8017" s="196"/>
      <c r="F8017" s="196"/>
      <c r="G8017" s="196"/>
      <c r="H8017" s="196"/>
      <c r="I8017" s="196"/>
      <c r="J8017" s="196"/>
      <c r="K8017" s="196"/>
      <c r="L8017" s="196"/>
    </row>
    <row r="8018" spans="1:12" x14ac:dyDescent="0.25">
      <c r="A8018" s="195"/>
      <c r="B8018" s="195"/>
      <c r="C8018" s="196"/>
      <c r="D8018" s="196"/>
      <c r="E8018" s="196"/>
      <c r="F8018" s="196"/>
      <c r="G8018" s="196"/>
      <c r="H8018" s="196"/>
      <c r="I8018" s="196"/>
      <c r="J8018" s="196"/>
      <c r="K8018" s="196"/>
      <c r="L8018" s="196"/>
    </row>
    <row r="8019" spans="1:12" x14ac:dyDescent="0.25">
      <c r="A8019" s="195"/>
      <c r="B8019" s="195"/>
      <c r="C8019" s="196"/>
      <c r="D8019" s="196"/>
      <c r="E8019" s="196"/>
      <c r="F8019" s="196"/>
      <c r="G8019" s="196"/>
      <c r="H8019" s="196"/>
      <c r="I8019" s="196"/>
      <c r="J8019" s="196"/>
      <c r="K8019" s="196"/>
      <c r="L8019" s="196"/>
    </row>
    <row r="8020" spans="1:12" x14ac:dyDescent="0.25">
      <c r="A8020" s="195"/>
      <c r="B8020" s="195"/>
      <c r="C8020" s="196"/>
      <c r="D8020" s="196"/>
      <c r="E8020" s="196"/>
      <c r="F8020" s="196"/>
      <c r="G8020" s="196"/>
      <c r="H8020" s="196"/>
      <c r="I8020" s="196"/>
      <c r="J8020" s="196"/>
      <c r="K8020" s="196"/>
      <c r="L8020" s="196"/>
    </row>
    <row r="8021" spans="1:12" x14ac:dyDescent="0.25">
      <c r="A8021" s="195"/>
      <c r="B8021" s="195"/>
      <c r="C8021" s="196"/>
      <c r="D8021" s="196"/>
      <c r="E8021" s="196"/>
      <c r="F8021" s="196"/>
      <c r="G8021" s="196"/>
      <c r="H8021" s="196"/>
      <c r="I8021" s="196"/>
      <c r="J8021" s="196"/>
      <c r="K8021" s="196"/>
      <c r="L8021" s="196"/>
    </row>
    <row r="8022" spans="1:12" x14ac:dyDescent="0.25">
      <c r="A8022" s="195"/>
      <c r="B8022" s="195"/>
      <c r="C8022" s="196"/>
      <c r="D8022" s="196"/>
      <c r="E8022" s="196"/>
      <c r="F8022" s="196"/>
      <c r="G8022" s="196"/>
      <c r="H8022" s="196"/>
      <c r="I8022" s="196"/>
      <c r="J8022" s="196"/>
      <c r="K8022" s="196"/>
      <c r="L8022" s="196"/>
    </row>
    <row r="8023" spans="1:12" x14ac:dyDescent="0.25">
      <c r="A8023" s="195"/>
      <c r="B8023" s="195"/>
      <c r="C8023" s="196"/>
      <c r="D8023" s="196"/>
      <c r="E8023" s="196"/>
      <c r="F8023" s="196"/>
      <c r="G8023" s="196"/>
      <c r="H8023" s="196"/>
      <c r="I8023" s="196"/>
      <c r="J8023" s="196"/>
      <c r="K8023" s="196"/>
      <c r="L8023" s="196"/>
    </row>
    <row r="8024" spans="1:12" x14ac:dyDescent="0.25">
      <c r="A8024" s="195"/>
      <c r="B8024" s="195"/>
      <c r="C8024" s="196"/>
      <c r="D8024" s="196"/>
      <c r="E8024" s="196"/>
      <c r="F8024" s="196"/>
      <c r="G8024" s="196"/>
      <c r="H8024" s="196"/>
      <c r="I8024" s="196"/>
      <c r="J8024" s="196"/>
      <c r="K8024" s="196"/>
      <c r="L8024" s="196"/>
    </row>
    <row r="8025" spans="1:12" x14ac:dyDescent="0.25">
      <c r="A8025" s="195"/>
      <c r="B8025" s="195"/>
      <c r="C8025" s="196"/>
      <c r="D8025" s="196"/>
      <c r="E8025" s="196"/>
      <c r="F8025" s="196"/>
      <c r="G8025" s="196"/>
      <c r="H8025" s="196"/>
      <c r="I8025" s="196"/>
      <c r="J8025" s="196"/>
      <c r="K8025" s="196"/>
      <c r="L8025" s="196"/>
    </row>
    <row r="8026" spans="1:12" x14ac:dyDescent="0.25">
      <c r="A8026" s="195"/>
      <c r="B8026" s="195"/>
      <c r="C8026" s="196"/>
      <c r="D8026" s="196"/>
      <c r="E8026" s="196"/>
      <c r="F8026" s="196"/>
      <c r="G8026" s="196"/>
      <c r="H8026" s="196"/>
      <c r="I8026" s="196"/>
      <c r="J8026" s="196"/>
      <c r="K8026" s="196"/>
      <c r="L8026" s="196"/>
    </row>
    <row r="8027" spans="1:12" x14ac:dyDescent="0.25">
      <c r="A8027" s="195"/>
      <c r="B8027" s="195"/>
      <c r="C8027" s="196"/>
      <c r="D8027" s="196"/>
      <c r="E8027" s="196"/>
      <c r="F8027" s="196"/>
      <c r="G8027" s="196"/>
      <c r="H8027" s="196"/>
      <c r="I8027" s="196"/>
      <c r="J8027" s="196"/>
      <c r="K8027" s="196"/>
      <c r="L8027" s="196"/>
    </row>
    <row r="8028" spans="1:12" x14ac:dyDescent="0.25">
      <c r="A8028" s="195"/>
      <c r="B8028" s="195"/>
      <c r="C8028" s="196"/>
      <c r="D8028" s="196"/>
      <c r="E8028" s="196"/>
      <c r="F8028" s="196"/>
      <c r="G8028" s="196"/>
      <c r="H8028" s="196"/>
      <c r="I8028" s="196"/>
      <c r="J8028" s="196"/>
      <c r="K8028" s="196"/>
      <c r="L8028" s="196"/>
    </row>
    <row r="8029" spans="1:12" x14ac:dyDescent="0.25">
      <c r="A8029" s="195"/>
      <c r="B8029" s="195"/>
      <c r="C8029" s="196"/>
      <c r="D8029" s="196"/>
      <c r="E8029" s="196"/>
      <c r="F8029" s="196"/>
      <c r="G8029" s="196"/>
      <c r="H8029" s="196"/>
      <c r="I8029" s="196"/>
      <c r="J8029" s="196"/>
      <c r="K8029" s="196"/>
      <c r="L8029" s="196"/>
    </row>
    <row r="8030" spans="1:12" x14ac:dyDescent="0.25">
      <c r="A8030" s="195"/>
      <c r="B8030" s="195"/>
      <c r="C8030" s="196"/>
      <c r="D8030" s="196"/>
      <c r="E8030" s="196"/>
      <c r="F8030" s="196"/>
      <c r="G8030" s="196"/>
      <c r="H8030" s="196"/>
      <c r="I8030" s="196"/>
      <c r="J8030" s="196"/>
      <c r="K8030" s="196"/>
      <c r="L8030" s="196"/>
    </row>
    <row r="8031" spans="1:12" x14ac:dyDescent="0.25">
      <c r="A8031" s="195"/>
      <c r="B8031" s="195"/>
      <c r="C8031" s="196"/>
      <c r="D8031" s="196"/>
      <c r="E8031" s="196"/>
      <c r="F8031" s="196"/>
      <c r="G8031" s="196"/>
      <c r="H8031" s="196"/>
      <c r="I8031" s="196"/>
      <c r="J8031" s="196"/>
      <c r="K8031" s="196"/>
      <c r="L8031" s="196"/>
    </row>
    <row r="8032" spans="1:12" x14ac:dyDescent="0.25">
      <c r="A8032" s="195"/>
      <c r="B8032" s="195"/>
      <c r="C8032" s="196"/>
      <c r="D8032" s="196"/>
      <c r="E8032" s="196"/>
      <c r="F8032" s="196"/>
      <c r="G8032" s="196"/>
      <c r="H8032" s="196"/>
      <c r="I8032" s="196"/>
      <c r="J8032" s="196"/>
      <c r="K8032" s="196"/>
      <c r="L8032" s="196"/>
    </row>
    <row r="8033" spans="1:12" x14ac:dyDescent="0.25">
      <c r="A8033" s="195"/>
      <c r="B8033" s="195"/>
      <c r="C8033" s="196"/>
      <c r="D8033" s="196"/>
      <c r="E8033" s="196"/>
      <c r="F8033" s="196"/>
      <c r="G8033" s="196"/>
      <c r="H8033" s="196"/>
      <c r="I8033" s="196"/>
      <c r="J8033" s="196"/>
      <c r="K8033" s="196"/>
      <c r="L8033" s="196"/>
    </row>
    <row r="8034" spans="1:12" x14ac:dyDescent="0.25">
      <c r="A8034" s="195"/>
      <c r="B8034" s="195"/>
      <c r="C8034" s="196"/>
      <c r="D8034" s="196"/>
      <c r="E8034" s="196"/>
      <c r="F8034" s="196"/>
      <c r="G8034" s="196"/>
      <c r="H8034" s="196"/>
      <c r="I8034" s="196"/>
      <c r="J8034" s="196"/>
      <c r="K8034" s="196"/>
      <c r="L8034" s="196"/>
    </row>
    <row r="8035" spans="1:12" x14ac:dyDescent="0.25">
      <c r="A8035" s="195"/>
      <c r="B8035" s="195"/>
      <c r="C8035" s="196"/>
      <c r="D8035" s="196"/>
      <c r="E8035" s="196"/>
      <c r="F8035" s="196"/>
      <c r="G8035" s="196"/>
      <c r="H8035" s="196"/>
      <c r="I8035" s="196"/>
      <c r="J8035" s="196"/>
      <c r="K8035" s="196"/>
      <c r="L8035" s="196"/>
    </row>
    <row r="8036" spans="1:12" x14ac:dyDescent="0.25">
      <c r="A8036" s="195"/>
      <c r="B8036" s="195"/>
      <c r="C8036" s="196"/>
      <c r="D8036" s="196"/>
      <c r="E8036" s="196"/>
      <c r="F8036" s="196"/>
      <c r="G8036" s="196"/>
      <c r="H8036" s="196"/>
      <c r="I8036" s="196"/>
      <c r="J8036" s="196"/>
      <c r="K8036" s="196"/>
      <c r="L8036" s="196"/>
    </row>
    <row r="8037" spans="1:12" x14ac:dyDescent="0.25">
      <c r="A8037" s="195"/>
      <c r="B8037" s="195"/>
      <c r="C8037" s="196"/>
      <c r="D8037" s="196"/>
      <c r="E8037" s="196"/>
      <c r="F8037" s="196"/>
      <c r="G8037" s="196"/>
      <c r="H8037" s="196"/>
      <c r="I8037" s="196"/>
      <c r="J8037" s="196"/>
      <c r="K8037" s="196"/>
      <c r="L8037" s="196"/>
    </row>
    <row r="8038" spans="1:12" x14ac:dyDescent="0.25">
      <c r="A8038" s="195"/>
      <c r="B8038" s="195"/>
      <c r="C8038" s="196"/>
      <c r="D8038" s="196"/>
      <c r="E8038" s="196"/>
      <c r="F8038" s="196"/>
      <c r="G8038" s="196"/>
      <c r="H8038" s="196"/>
      <c r="I8038" s="196"/>
      <c r="J8038" s="196"/>
      <c r="K8038" s="196"/>
      <c r="L8038" s="196"/>
    </row>
    <row r="8039" spans="1:12" x14ac:dyDescent="0.25">
      <c r="A8039" s="195"/>
      <c r="B8039" s="195"/>
      <c r="C8039" s="196"/>
      <c r="D8039" s="196"/>
      <c r="E8039" s="196"/>
      <c r="F8039" s="196"/>
      <c r="G8039" s="196"/>
      <c r="H8039" s="196"/>
      <c r="I8039" s="196"/>
      <c r="J8039" s="196"/>
      <c r="K8039" s="196"/>
      <c r="L8039" s="196"/>
    </row>
    <row r="8040" spans="1:12" x14ac:dyDescent="0.25">
      <c r="A8040" s="195"/>
      <c r="B8040" s="195"/>
      <c r="C8040" s="196"/>
      <c r="D8040" s="196"/>
      <c r="E8040" s="196"/>
      <c r="F8040" s="196"/>
      <c r="G8040" s="196"/>
      <c r="H8040" s="196"/>
      <c r="I8040" s="196"/>
      <c r="J8040" s="196"/>
      <c r="K8040" s="196"/>
      <c r="L8040" s="196"/>
    </row>
    <row r="8041" spans="1:12" x14ac:dyDescent="0.25">
      <c r="A8041" s="195"/>
      <c r="B8041" s="195"/>
      <c r="C8041" s="196"/>
      <c r="D8041" s="196"/>
      <c r="E8041" s="196"/>
      <c r="F8041" s="196"/>
      <c r="G8041" s="196"/>
      <c r="H8041" s="196"/>
      <c r="I8041" s="196"/>
      <c r="J8041" s="196"/>
      <c r="K8041" s="196"/>
      <c r="L8041" s="196"/>
    </row>
    <row r="8042" spans="1:12" x14ac:dyDescent="0.25">
      <c r="A8042" s="195"/>
      <c r="B8042" s="195"/>
      <c r="C8042" s="196"/>
      <c r="D8042" s="196"/>
      <c r="E8042" s="196"/>
      <c r="F8042" s="196"/>
      <c r="G8042" s="196"/>
      <c r="H8042" s="196"/>
      <c r="I8042" s="196"/>
      <c r="J8042" s="196"/>
      <c r="K8042" s="196"/>
      <c r="L8042" s="196"/>
    </row>
    <row r="8043" spans="1:12" x14ac:dyDescent="0.25">
      <c r="A8043" s="195"/>
      <c r="B8043" s="195"/>
      <c r="C8043" s="196"/>
      <c r="D8043" s="196"/>
      <c r="E8043" s="196"/>
      <c r="F8043" s="196"/>
      <c r="G8043" s="196"/>
      <c r="H8043" s="196"/>
      <c r="I8043" s="196"/>
      <c r="J8043" s="196"/>
      <c r="K8043" s="196"/>
      <c r="L8043" s="196"/>
    </row>
    <row r="8044" spans="1:12" x14ac:dyDescent="0.25">
      <c r="A8044" s="195"/>
      <c r="B8044" s="195"/>
      <c r="C8044" s="196"/>
      <c r="D8044" s="196"/>
      <c r="E8044" s="196"/>
      <c r="F8044" s="196"/>
      <c r="G8044" s="196"/>
      <c r="H8044" s="196"/>
      <c r="I8044" s="196"/>
      <c r="J8044" s="196"/>
      <c r="K8044" s="196"/>
      <c r="L8044" s="196"/>
    </row>
    <row r="8045" spans="1:12" x14ac:dyDescent="0.25">
      <c r="A8045" s="195"/>
      <c r="B8045" s="195"/>
      <c r="C8045" s="196"/>
      <c r="D8045" s="196"/>
      <c r="E8045" s="196"/>
      <c r="F8045" s="196"/>
      <c r="G8045" s="196"/>
      <c r="H8045" s="196"/>
      <c r="I8045" s="196"/>
      <c r="J8045" s="196"/>
      <c r="K8045" s="196"/>
      <c r="L8045" s="196"/>
    </row>
    <row r="8046" spans="1:12" x14ac:dyDescent="0.25">
      <c r="A8046" s="195"/>
      <c r="B8046" s="195"/>
      <c r="C8046" s="196"/>
      <c r="D8046" s="196"/>
      <c r="E8046" s="196"/>
      <c r="F8046" s="196"/>
      <c r="G8046" s="196"/>
      <c r="H8046" s="196"/>
      <c r="I8046" s="196"/>
      <c r="J8046" s="196"/>
      <c r="K8046" s="196"/>
      <c r="L8046" s="196"/>
    </row>
    <row r="8047" spans="1:12" x14ac:dyDescent="0.25">
      <c r="A8047" s="195"/>
      <c r="B8047" s="195"/>
      <c r="C8047" s="196"/>
      <c r="D8047" s="196"/>
      <c r="E8047" s="196"/>
      <c r="F8047" s="196"/>
      <c r="G8047" s="196"/>
      <c r="H8047" s="196"/>
      <c r="I8047" s="196"/>
      <c r="J8047" s="196"/>
      <c r="K8047" s="196"/>
      <c r="L8047" s="196"/>
    </row>
    <row r="8048" spans="1:12" x14ac:dyDescent="0.25">
      <c r="A8048" s="195"/>
      <c r="B8048" s="195"/>
      <c r="C8048" s="196"/>
      <c r="D8048" s="196"/>
      <c r="E8048" s="196"/>
      <c r="F8048" s="196"/>
      <c r="G8048" s="196"/>
      <c r="H8048" s="196"/>
      <c r="I8048" s="196"/>
      <c r="J8048" s="196"/>
      <c r="K8048" s="196"/>
      <c r="L8048" s="196"/>
    </row>
    <row r="8049" spans="1:12" x14ac:dyDescent="0.25">
      <c r="A8049" s="195"/>
      <c r="B8049" s="195"/>
      <c r="C8049" s="196"/>
      <c r="D8049" s="196"/>
      <c r="E8049" s="196"/>
      <c r="F8049" s="196"/>
      <c r="G8049" s="196"/>
      <c r="H8049" s="196"/>
      <c r="I8049" s="196"/>
      <c r="J8049" s="196"/>
      <c r="K8049" s="196"/>
      <c r="L8049" s="196"/>
    </row>
    <row r="8050" spans="1:12" x14ac:dyDescent="0.25">
      <c r="A8050" s="195"/>
      <c r="B8050" s="195"/>
      <c r="C8050" s="196"/>
      <c r="D8050" s="196"/>
      <c r="E8050" s="196"/>
      <c r="F8050" s="196"/>
      <c r="G8050" s="196"/>
      <c r="H8050" s="196"/>
      <c r="I8050" s="196"/>
      <c r="J8050" s="196"/>
      <c r="K8050" s="196"/>
      <c r="L8050" s="196"/>
    </row>
    <row r="8051" spans="1:12" x14ac:dyDescent="0.25">
      <c r="A8051" s="195"/>
      <c r="B8051" s="195"/>
      <c r="C8051" s="196"/>
      <c r="D8051" s="196"/>
      <c r="E8051" s="196"/>
      <c r="F8051" s="196"/>
      <c r="G8051" s="196"/>
      <c r="H8051" s="196"/>
      <c r="I8051" s="196"/>
      <c r="J8051" s="196"/>
      <c r="K8051" s="196"/>
      <c r="L8051" s="196"/>
    </row>
    <row r="8052" spans="1:12" x14ac:dyDescent="0.25">
      <c r="A8052" s="195"/>
      <c r="B8052" s="195"/>
      <c r="C8052" s="196"/>
      <c r="D8052" s="196"/>
      <c r="E8052" s="196"/>
      <c r="F8052" s="196"/>
      <c r="G8052" s="196"/>
      <c r="H8052" s="196"/>
      <c r="I8052" s="196"/>
      <c r="J8052" s="196"/>
      <c r="K8052" s="196"/>
      <c r="L8052" s="196"/>
    </row>
    <row r="8053" spans="1:12" x14ac:dyDescent="0.25">
      <c r="A8053" s="195"/>
      <c r="B8053" s="195"/>
      <c r="C8053" s="196"/>
      <c r="D8053" s="196"/>
      <c r="E8053" s="196"/>
      <c r="F8053" s="196"/>
      <c r="G8053" s="196"/>
      <c r="H8053" s="196"/>
      <c r="I8053" s="196"/>
      <c r="J8053" s="196"/>
      <c r="K8053" s="196"/>
      <c r="L8053" s="196"/>
    </row>
    <row r="8054" spans="1:12" x14ac:dyDescent="0.25">
      <c r="A8054" s="195"/>
      <c r="B8054" s="195"/>
      <c r="C8054" s="196"/>
      <c r="D8054" s="196"/>
      <c r="E8054" s="196"/>
      <c r="F8054" s="196"/>
      <c r="G8054" s="196"/>
      <c r="H8054" s="196"/>
      <c r="I8054" s="196"/>
      <c r="J8054" s="196"/>
      <c r="K8054" s="196"/>
      <c r="L8054" s="196"/>
    </row>
    <row r="8055" spans="1:12" x14ac:dyDescent="0.25">
      <c r="A8055" s="195"/>
      <c r="B8055" s="195"/>
      <c r="C8055" s="196"/>
      <c r="D8055" s="196"/>
      <c r="E8055" s="196"/>
      <c r="F8055" s="196"/>
      <c r="G8055" s="196"/>
      <c r="H8055" s="196"/>
      <c r="I8055" s="196"/>
      <c r="J8055" s="196"/>
      <c r="K8055" s="196"/>
      <c r="L8055" s="196"/>
    </row>
    <row r="8056" spans="1:12" x14ac:dyDescent="0.25">
      <c r="A8056" s="195"/>
      <c r="B8056" s="195"/>
      <c r="C8056" s="196"/>
      <c r="D8056" s="196"/>
      <c r="E8056" s="196"/>
      <c r="F8056" s="196"/>
      <c r="G8056" s="196"/>
      <c r="H8056" s="196"/>
      <c r="I8056" s="196"/>
      <c r="J8056" s="196"/>
      <c r="K8056" s="196"/>
      <c r="L8056" s="196"/>
    </row>
    <row r="8057" spans="1:12" x14ac:dyDescent="0.25">
      <c r="A8057" s="195"/>
      <c r="B8057" s="195"/>
      <c r="C8057" s="196"/>
      <c r="D8057" s="196"/>
      <c r="E8057" s="196"/>
      <c r="F8057" s="196"/>
      <c r="G8057" s="196"/>
      <c r="H8057" s="196"/>
      <c r="I8057" s="196"/>
      <c r="J8057" s="196"/>
      <c r="K8057" s="196"/>
      <c r="L8057" s="196"/>
    </row>
    <row r="8058" spans="1:12" x14ac:dyDescent="0.25">
      <c r="A8058" s="195"/>
      <c r="B8058" s="195"/>
      <c r="C8058" s="196"/>
      <c r="D8058" s="196"/>
      <c r="E8058" s="196"/>
      <c r="F8058" s="196"/>
      <c r="G8058" s="196"/>
      <c r="H8058" s="196"/>
      <c r="I8058" s="196"/>
      <c r="J8058" s="196"/>
      <c r="K8058" s="196"/>
      <c r="L8058" s="196"/>
    </row>
    <row r="8059" spans="1:12" x14ac:dyDescent="0.25">
      <c r="A8059" s="195"/>
      <c r="B8059" s="195"/>
      <c r="C8059" s="196"/>
      <c r="D8059" s="196"/>
      <c r="E8059" s="196"/>
      <c r="F8059" s="196"/>
      <c r="G8059" s="196"/>
      <c r="H8059" s="196"/>
      <c r="I8059" s="196"/>
      <c r="J8059" s="196"/>
      <c r="K8059" s="196"/>
      <c r="L8059" s="196"/>
    </row>
    <row r="8060" spans="1:12" x14ac:dyDescent="0.25">
      <c r="A8060" s="195"/>
      <c r="B8060" s="195"/>
      <c r="C8060" s="196"/>
      <c r="D8060" s="196"/>
      <c r="E8060" s="196"/>
      <c r="F8060" s="196"/>
      <c r="G8060" s="196"/>
      <c r="H8060" s="196"/>
      <c r="I8060" s="196"/>
      <c r="J8060" s="196"/>
      <c r="K8060" s="196"/>
      <c r="L8060" s="196"/>
    </row>
    <row r="8061" spans="1:12" x14ac:dyDescent="0.25">
      <c r="A8061" s="195"/>
      <c r="B8061" s="195"/>
      <c r="C8061" s="196"/>
      <c r="D8061" s="196"/>
      <c r="E8061" s="196"/>
      <c r="F8061" s="196"/>
      <c r="G8061" s="196"/>
      <c r="H8061" s="196"/>
      <c r="I8061" s="196"/>
      <c r="J8061" s="196"/>
      <c r="K8061" s="196"/>
      <c r="L8061" s="196"/>
    </row>
    <row r="8062" spans="1:12" x14ac:dyDescent="0.25">
      <c r="A8062" s="195"/>
      <c r="B8062" s="195"/>
      <c r="C8062" s="196"/>
      <c r="D8062" s="196"/>
      <c r="E8062" s="196"/>
      <c r="F8062" s="196"/>
      <c r="G8062" s="196"/>
      <c r="H8062" s="196"/>
      <c r="I8062" s="196"/>
      <c r="J8062" s="196"/>
      <c r="K8062" s="196"/>
      <c r="L8062" s="196"/>
    </row>
    <row r="8063" spans="1:12" x14ac:dyDescent="0.25">
      <c r="A8063" s="195"/>
      <c r="B8063" s="195"/>
      <c r="C8063" s="196"/>
      <c r="D8063" s="196"/>
      <c r="E8063" s="196"/>
      <c r="F8063" s="196"/>
      <c r="G8063" s="196"/>
      <c r="H8063" s="196"/>
      <c r="I8063" s="196"/>
      <c r="J8063" s="196"/>
      <c r="K8063" s="196"/>
      <c r="L8063" s="196"/>
    </row>
    <row r="8064" spans="1:12" x14ac:dyDescent="0.25">
      <c r="A8064" s="195"/>
      <c r="B8064" s="195"/>
      <c r="C8064" s="196"/>
      <c r="D8064" s="196"/>
      <c r="E8064" s="196"/>
      <c r="F8064" s="196"/>
      <c r="G8064" s="196"/>
      <c r="H8064" s="196"/>
      <c r="I8064" s="196"/>
      <c r="J8064" s="196"/>
      <c r="K8064" s="196"/>
      <c r="L8064" s="196"/>
    </row>
    <row r="8065" spans="1:12" x14ac:dyDescent="0.25">
      <c r="A8065" s="195"/>
      <c r="B8065" s="195"/>
      <c r="C8065" s="196"/>
      <c r="D8065" s="196"/>
      <c r="E8065" s="196"/>
      <c r="F8065" s="196"/>
      <c r="G8065" s="196"/>
      <c r="H8065" s="196"/>
      <c r="I8065" s="196"/>
      <c r="J8065" s="196"/>
      <c r="K8065" s="196"/>
      <c r="L8065" s="196"/>
    </row>
    <row r="8066" spans="1:12" x14ac:dyDescent="0.25">
      <c r="A8066" s="195"/>
      <c r="B8066" s="195"/>
      <c r="C8066" s="196"/>
      <c r="D8066" s="196"/>
      <c r="E8066" s="196"/>
      <c r="F8066" s="196"/>
      <c r="G8066" s="196"/>
      <c r="H8066" s="196"/>
      <c r="I8066" s="196"/>
      <c r="J8066" s="196"/>
      <c r="K8066" s="196"/>
      <c r="L8066" s="196"/>
    </row>
    <row r="8067" spans="1:12" x14ac:dyDescent="0.25">
      <c r="A8067" s="195"/>
      <c r="B8067" s="195"/>
      <c r="C8067" s="196"/>
      <c r="D8067" s="196"/>
      <c r="E8067" s="196"/>
      <c r="F8067" s="196"/>
      <c r="G8067" s="196"/>
      <c r="H8067" s="196"/>
      <c r="I8067" s="196"/>
      <c r="J8067" s="196"/>
      <c r="K8067" s="196"/>
      <c r="L8067" s="196"/>
    </row>
    <row r="8068" spans="1:12" x14ac:dyDescent="0.25">
      <c r="A8068" s="195"/>
      <c r="B8068" s="195"/>
      <c r="C8068" s="196"/>
      <c r="D8068" s="196"/>
      <c r="E8068" s="196"/>
      <c r="F8068" s="196"/>
      <c r="G8068" s="196"/>
      <c r="H8068" s="196"/>
      <c r="I8068" s="196"/>
      <c r="J8068" s="196"/>
      <c r="K8068" s="196"/>
      <c r="L8068" s="196"/>
    </row>
    <row r="8069" spans="1:12" x14ac:dyDescent="0.25">
      <c r="A8069" s="195"/>
      <c r="B8069" s="195"/>
      <c r="C8069" s="196"/>
      <c r="D8069" s="196"/>
      <c r="E8069" s="196"/>
      <c r="F8069" s="196"/>
      <c r="G8069" s="196"/>
      <c r="H8069" s="196"/>
      <c r="I8069" s="196"/>
      <c r="J8069" s="196"/>
      <c r="K8069" s="196"/>
      <c r="L8069" s="196"/>
    </row>
    <row r="8070" spans="1:12" x14ac:dyDescent="0.25">
      <c r="A8070" s="195"/>
      <c r="B8070" s="195"/>
      <c r="C8070" s="196"/>
      <c r="D8070" s="196"/>
      <c r="E8070" s="196"/>
      <c r="F8070" s="196"/>
      <c r="G8070" s="196"/>
      <c r="H8070" s="196"/>
      <c r="I8070" s="196"/>
      <c r="J8070" s="196"/>
      <c r="K8070" s="196"/>
      <c r="L8070" s="196"/>
    </row>
    <row r="8071" spans="1:12" x14ac:dyDescent="0.25">
      <c r="A8071" s="195"/>
      <c r="B8071" s="195"/>
      <c r="C8071" s="196"/>
      <c r="D8071" s="196"/>
      <c r="E8071" s="196"/>
      <c r="F8071" s="196"/>
      <c r="G8071" s="196"/>
      <c r="H8071" s="196"/>
      <c r="I8071" s="196"/>
      <c r="J8071" s="196"/>
      <c r="K8071" s="196"/>
      <c r="L8071" s="196"/>
    </row>
    <row r="8072" spans="1:12" x14ac:dyDescent="0.25">
      <c r="A8072" s="195"/>
      <c r="B8072" s="195"/>
      <c r="C8072" s="196"/>
      <c r="D8072" s="196"/>
      <c r="E8072" s="196"/>
      <c r="F8072" s="196"/>
      <c r="G8072" s="196"/>
      <c r="H8072" s="196"/>
      <c r="I8072" s="196"/>
      <c r="J8072" s="196"/>
      <c r="K8072" s="196"/>
      <c r="L8072" s="196"/>
    </row>
    <row r="8073" spans="1:12" x14ac:dyDescent="0.25">
      <c r="A8073" s="195"/>
      <c r="B8073" s="195"/>
      <c r="C8073" s="196"/>
      <c r="D8073" s="196"/>
      <c r="E8073" s="196"/>
      <c r="F8073" s="196"/>
      <c r="G8073" s="196"/>
      <c r="H8073" s="196"/>
      <c r="I8073" s="196"/>
      <c r="J8073" s="196"/>
      <c r="K8073" s="196"/>
      <c r="L8073" s="196"/>
    </row>
    <row r="8074" spans="1:12" x14ac:dyDescent="0.25">
      <c r="A8074" s="195"/>
      <c r="B8074" s="195"/>
      <c r="C8074" s="196"/>
      <c r="D8074" s="196"/>
      <c r="E8074" s="196"/>
      <c r="F8074" s="196"/>
      <c r="G8074" s="196"/>
      <c r="H8074" s="196"/>
      <c r="I8074" s="196"/>
      <c r="J8074" s="196"/>
      <c r="K8074" s="196"/>
      <c r="L8074" s="196"/>
    </row>
    <row r="8075" spans="1:12" x14ac:dyDescent="0.25">
      <c r="A8075" s="195"/>
      <c r="B8075" s="195"/>
      <c r="C8075" s="196"/>
      <c r="D8075" s="196"/>
      <c r="E8075" s="196"/>
      <c r="F8075" s="196"/>
      <c r="G8075" s="196"/>
      <c r="H8075" s="196"/>
      <c r="I8075" s="196"/>
      <c r="J8075" s="196"/>
      <c r="K8075" s="196"/>
      <c r="L8075" s="196"/>
    </row>
    <row r="8076" spans="1:12" x14ac:dyDescent="0.25">
      <c r="A8076" s="195"/>
      <c r="B8076" s="195"/>
      <c r="C8076" s="196"/>
      <c r="D8076" s="196"/>
      <c r="E8076" s="196"/>
      <c r="F8076" s="196"/>
      <c r="G8076" s="196"/>
      <c r="H8076" s="196"/>
      <c r="I8076" s="196"/>
      <c r="J8076" s="196"/>
      <c r="K8076" s="196"/>
      <c r="L8076" s="196"/>
    </row>
    <row r="8077" spans="1:12" x14ac:dyDescent="0.25">
      <c r="A8077" s="195"/>
      <c r="B8077" s="195"/>
      <c r="C8077" s="196"/>
      <c r="D8077" s="196"/>
      <c r="E8077" s="196"/>
      <c r="F8077" s="196"/>
      <c r="G8077" s="196"/>
      <c r="H8077" s="196"/>
      <c r="I8077" s="196"/>
      <c r="J8077" s="196"/>
      <c r="K8077" s="196"/>
      <c r="L8077" s="196"/>
    </row>
    <row r="8078" spans="1:12" x14ac:dyDescent="0.25">
      <c r="A8078" s="195"/>
      <c r="B8078" s="195"/>
      <c r="C8078" s="196"/>
      <c r="D8078" s="196"/>
      <c r="E8078" s="196"/>
      <c r="F8078" s="196"/>
      <c r="G8078" s="196"/>
      <c r="H8078" s="196"/>
      <c r="I8078" s="196"/>
      <c r="J8078" s="196"/>
      <c r="K8078" s="196"/>
      <c r="L8078" s="196"/>
    </row>
    <row r="8079" spans="1:12" x14ac:dyDescent="0.25">
      <c r="A8079" s="195"/>
      <c r="B8079" s="195"/>
      <c r="C8079" s="196"/>
      <c r="D8079" s="196"/>
      <c r="E8079" s="196"/>
      <c r="F8079" s="196"/>
      <c r="G8079" s="196"/>
      <c r="H8079" s="196"/>
      <c r="I8079" s="196"/>
      <c r="J8079" s="196"/>
      <c r="K8079" s="196"/>
      <c r="L8079" s="196"/>
    </row>
    <row r="8080" spans="1:12" x14ac:dyDescent="0.25">
      <c r="A8080" s="195"/>
      <c r="B8080" s="195"/>
      <c r="C8080" s="196"/>
      <c r="D8080" s="196"/>
      <c r="E8080" s="196"/>
      <c r="F8080" s="196"/>
      <c r="G8080" s="196"/>
      <c r="H8080" s="196"/>
      <c r="I8080" s="196"/>
      <c r="J8080" s="196"/>
      <c r="K8080" s="196"/>
      <c r="L8080" s="196"/>
    </row>
    <row r="8081" spans="1:12" x14ac:dyDescent="0.25">
      <c r="A8081" s="195"/>
      <c r="B8081" s="195"/>
      <c r="C8081" s="196"/>
      <c r="D8081" s="196"/>
      <c r="E8081" s="196"/>
      <c r="F8081" s="196"/>
      <c r="G8081" s="196"/>
      <c r="H8081" s="196"/>
      <c r="I8081" s="196"/>
      <c r="J8081" s="196"/>
      <c r="K8081" s="196"/>
      <c r="L8081" s="196"/>
    </row>
    <row r="8082" spans="1:12" x14ac:dyDescent="0.25">
      <c r="A8082" s="195"/>
      <c r="B8082" s="195"/>
      <c r="C8082" s="196"/>
      <c r="D8082" s="196"/>
      <c r="E8082" s="196"/>
      <c r="F8082" s="196"/>
      <c r="G8082" s="196"/>
      <c r="H8082" s="196"/>
      <c r="I8082" s="196"/>
      <c r="J8082" s="196"/>
      <c r="K8082" s="196"/>
      <c r="L8082" s="196"/>
    </row>
    <row r="8083" spans="1:12" x14ac:dyDescent="0.25">
      <c r="A8083" s="195"/>
      <c r="B8083" s="195"/>
      <c r="C8083" s="196"/>
      <c r="D8083" s="196"/>
      <c r="E8083" s="196"/>
      <c r="F8083" s="196"/>
      <c r="G8083" s="196"/>
      <c r="H8083" s="196"/>
      <c r="I8083" s="196"/>
      <c r="J8083" s="196"/>
      <c r="K8083" s="196"/>
      <c r="L8083" s="196"/>
    </row>
    <row r="8084" spans="1:12" x14ac:dyDescent="0.25">
      <c r="A8084" s="195"/>
      <c r="B8084" s="195"/>
      <c r="C8084" s="196"/>
      <c r="D8084" s="196"/>
      <c r="E8084" s="196"/>
      <c r="F8084" s="196"/>
      <c r="G8084" s="196"/>
      <c r="H8084" s="196"/>
      <c r="I8084" s="196"/>
      <c r="J8084" s="196"/>
      <c r="K8084" s="196"/>
      <c r="L8084" s="196"/>
    </row>
    <row r="8085" spans="1:12" x14ac:dyDescent="0.25">
      <c r="A8085" s="195"/>
      <c r="B8085" s="195"/>
      <c r="C8085" s="196"/>
      <c r="D8085" s="196"/>
      <c r="E8085" s="196"/>
      <c r="F8085" s="196"/>
      <c r="G8085" s="196"/>
      <c r="H8085" s="196"/>
      <c r="I8085" s="196"/>
      <c r="J8085" s="196"/>
      <c r="K8085" s="196"/>
      <c r="L8085" s="196"/>
    </row>
    <row r="8086" spans="1:12" x14ac:dyDescent="0.25">
      <c r="A8086" s="195"/>
      <c r="B8086" s="195"/>
      <c r="C8086" s="196"/>
      <c r="D8086" s="196"/>
      <c r="E8086" s="196"/>
      <c r="F8086" s="196"/>
      <c r="G8086" s="196"/>
      <c r="H8086" s="196"/>
      <c r="I8086" s="196"/>
      <c r="J8086" s="196"/>
      <c r="K8086" s="196"/>
      <c r="L8086" s="196"/>
    </row>
    <row r="8087" spans="1:12" x14ac:dyDescent="0.25">
      <c r="A8087" s="195"/>
      <c r="B8087" s="195"/>
      <c r="C8087" s="196"/>
      <c r="D8087" s="196"/>
      <c r="E8087" s="196"/>
      <c r="F8087" s="196"/>
      <c r="G8087" s="196"/>
      <c r="H8087" s="196"/>
      <c r="I8087" s="196"/>
      <c r="J8087" s="196"/>
      <c r="K8087" s="196"/>
      <c r="L8087" s="196"/>
    </row>
    <row r="8088" spans="1:12" x14ac:dyDescent="0.25">
      <c r="A8088" s="195"/>
      <c r="B8088" s="195"/>
      <c r="C8088" s="196"/>
      <c r="D8088" s="196"/>
      <c r="E8088" s="196"/>
      <c r="F8088" s="196"/>
      <c r="G8088" s="196"/>
      <c r="H8088" s="196"/>
      <c r="I8088" s="196"/>
      <c r="J8088" s="196"/>
      <c r="K8088" s="196"/>
      <c r="L8088" s="196"/>
    </row>
    <row r="8089" spans="1:12" x14ac:dyDescent="0.25">
      <c r="A8089" s="195"/>
      <c r="B8089" s="195"/>
      <c r="C8089" s="196"/>
      <c r="D8089" s="196"/>
      <c r="E8089" s="196"/>
      <c r="F8089" s="196"/>
      <c r="G8089" s="196"/>
      <c r="H8089" s="196"/>
      <c r="I8089" s="196"/>
      <c r="J8089" s="196"/>
      <c r="K8089" s="196"/>
      <c r="L8089" s="196"/>
    </row>
    <row r="8090" spans="1:12" x14ac:dyDescent="0.25">
      <c r="A8090" s="195"/>
      <c r="B8090" s="195"/>
      <c r="C8090" s="196"/>
      <c r="D8090" s="196"/>
      <c r="E8090" s="196"/>
      <c r="F8090" s="196"/>
      <c r="G8090" s="196"/>
      <c r="H8090" s="196"/>
      <c r="I8090" s="196"/>
      <c r="J8090" s="196"/>
      <c r="K8090" s="196"/>
      <c r="L8090" s="196"/>
    </row>
    <row r="8091" spans="1:12" x14ac:dyDescent="0.25">
      <c r="A8091" s="195"/>
      <c r="B8091" s="195"/>
      <c r="C8091" s="196"/>
      <c r="D8091" s="196"/>
      <c r="E8091" s="196"/>
      <c r="F8091" s="196"/>
      <c r="G8091" s="196"/>
      <c r="H8091" s="196"/>
      <c r="I8091" s="196"/>
      <c r="J8091" s="196"/>
      <c r="K8091" s="196"/>
      <c r="L8091" s="196"/>
    </row>
    <row r="8092" spans="1:12" x14ac:dyDescent="0.25">
      <c r="A8092" s="195"/>
      <c r="B8092" s="195"/>
      <c r="C8092" s="196"/>
      <c r="D8092" s="196"/>
      <c r="E8092" s="196"/>
      <c r="F8092" s="196"/>
      <c r="G8092" s="196"/>
      <c r="H8092" s="196"/>
      <c r="I8092" s="196"/>
      <c r="J8092" s="196"/>
      <c r="K8092" s="196"/>
      <c r="L8092" s="196"/>
    </row>
    <row r="8093" spans="1:12" x14ac:dyDescent="0.25">
      <c r="A8093" s="195"/>
      <c r="B8093" s="195"/>
      <c r="C8093" s="196"/>
      <c r="D8093" s="196"/>
      <c r="E8093" s="196"/>
      <c r="F8093" s="196"/>
      <c r="G8093" s="196"/>
      <c r="H8093" s="196"/>
      <c r="I8093" s="196"/>
      <c r="J8093" s="196"/>
      <c r="K8093" s="196"/>
      <c r="L8093" s="196"/>
    </row>
    <row r="8094" spans="1:12" x14ac:dyDescent="0.25">
      <c r="A8094" s="195"/>
      <c r="B8094" s="195"/>
      <c r="C8094" s="196"/>
      <c r="D8094" s="196"/>
      <c r="E8094" s="196"/>
      <c r="F8094" s="196"/>
      <c r="G8094" s="196"/>
      <c r="H8094" s="196"/>
      <c r="I8094" s="196"/>
      <c r="J8094" s="196"/>
      <c r="K8094" s="196"/>
      <c r="L8094" s="196"/>
    </row>
    <row r="8095" spans="1:12" x14ac:dyDescent="0.25">
      <c r="A8095" s="195"/>
      <c r="B8095" s="195"/>
      <c r="C8095" s="196"/>
      <c r="D8095" s="196"/>
      <c r="E8095" s="196"/>
      <c r="F8095" s="196"/>
      <c r="G8095" s="196"/>
      <c r="H8095" s="196"/>
      <c r="I8095" s="196"/>
      <c r="J8095" s="196"/>
      <c r="K8095" s="196"/>
      <c r="L8095" s="196"/>
    </row>
    <row r="8096" spans="1:12" x14ac:dyDescent="0.25">
      <c r="A8096" s="195"/>
      <c r="B8096" s="195"/>
      <c r="C8096" s="196"/>
      <c r="D8096" s="196"/>
      <c r="E8096" s="196"/>
      <c r="F8096" s="196"/>
      <c r="G8096" s="196"/>
      <c r="H8096" s="196"/>
      <c r="I8096" s="196"/>
      <c r="J8096" s="196"/>
      <c r="K8096" s="196"/>
      <c r="L8096" s="196"/>
    </row>
    <row r="8097" spans="1:12" x14ac:dyDescent="0.25">
      <c r="A8097" s="195"/>
      <c r="B8097" s="195"/>
      <c r="C8097" s="196"/>
      <c r="D8097" s="196"/>
      <c r="E8097" s="196"/>
      <c r="F8097" s="196"/>
      <c r="G8097" s="196"/>
      <c r="H8097" s="196"/>
      <c r="I8097" s="196"/>
      <c r="J8097" s="196"/>
      <c r="K8097" s="196"/>
      <c r="L8097" s="196"/>
    </row>
    <row r="8098" spans="1:12" x14ac:dyDescent="0.25">
      <c r="A8098" s="195"/>
      <c r="B8098" s="195"/>
      <c r="C8098" s="196"/>
      <c r="D8098" s="196"/>
      <c r="E8098" s="196"/>
      <c r="F8098" s="196"/>
      <c r="G8098" s="196"/>
      <c r="H8098" s="196"/>
      <c r="I8098" s="196"/>
      <c r="J8098" s="196"/>
      <c r="K8098" s="196"/>
      <c r="L8098" s="196"/>
    </row>
    <row r="8099" spans="1:12" x14ac:dyDescent="0.25">
      <c r="A8099" s="195"/>
      <c r="B8099" s="195"/>
      <c r="C8099" s="196"/>
      <c r="D8099" s="196"/>
      <c r="E8099" s="196"/>
      <c r="F8099" s="196"/>
      <c r="G8099" s="196"/>
      <c r="H8099" s="196"/>
      <c r="I8099" s="196"/>
      <c r="J8099" s="196"/>
      <c r="K8099" s="196"/>
      <c r="L8099" s="196"/>
    </row>
    <row r="8100" spans="1:12" x14ac:dyDescent="0.25">
      <c r="A8100" s="195"/>
      <c r="B8100" s="195"/>
      <c r="C8100" s="196"/>
      <c r="D8100" s="196"/>
      <c r="E8100" s="196"/>
      <c r="F8100" s="196"/>
      <c r="G8100" s="196"/>
      <c r="H8100" s="196"/>
      <c r="I8100" s="196"/>
      <c r="J8100" s="196"/>
      <c r="K8100" s="196"/>
      <c r="L8100" s="196"/>
    </row>
    <row r="8101" spans="1:12" x14ac:dyDescent="0.25">
      <c r="A8101" s="195"/>
      <c r="B8101" s="195"/>
      <c r="C8101" s="196"/>
      <c r="D8101" s="196"/>
      <c r="E8101" s="196"/>
      <c r="F8101" s="196"/>
      <c r="G8101" s="196"/>
      <c r="H8101" s="196"/>
      <c r="I8101" s="196"/>
      <c r="J8101" s="196"/>
      <c r="K8101" s="196"/>
      <c r="L8101" s="196"/>
    </row>
    <row r="8102" spans="1:12" x14ac:dyDescent="0.25">
      <c r="A8102" s="195"/>
      <c r="B8102" s="195"/>
      <c r="C8102" s="196"/>
      <c r="D8102" s="196"/>
      <c r="E8102" s="196"/>
      <c r="F8102" s="196"/>
      <c r="G8102" s="196"/>
      <c r="H8102" s="196"/>
      <c r="I8102" s="196"/>
      <c r="J8102" s="196"/>
      <c r="K8102" s="196"/>
      <c r="L8102" s="196"/>
    </row>
    <row r="8103" spans="1:12" x14ac:dyDescent="0.25">
      <c r="A8103" s="195"/>
      <c r="B8103" s="195"/>
      <c r="C8103" s="196"/>
      <c r="D8103" s="196"/>
      <c r="E8103" s="196"/>
      <c r="F8103" s="196"/>
      <c r="G8103" s="196"/>
      <c r="H8103" s="196"/>
      <c r="I8103" s="196"/>
      <c r="J8103" s="196"/>
      <c r="K8103" s="196"/>
      <c r="L8103" s="196"/>
    </row>
    <row r="8104" spans="1:12" x14ac:dyDescent="0.25">
      <c r="A8104" s="195"/>
      <c r="B8104" s="195"/>
      <c r="C8104" s="196"/>
      <c r="D8104" s="196"/>
      <c r="E8104" s="196"/>
      <c r="F8104" s="196"/>
      <c r="G8104" s="196"/>
      <c r="H8104" s="196"/>
      <c r="I8104" s="196"/>
      <c r="J8104" s="196"/>
      <c r="K8104" s="196"/>
      <c r="L8104" s="196"/>
    </row>
    <row r="8105" spans="1:12" x14ac:dyDescent="0.25">
      <c r="A8105" s="195"/>
      <c r="B8105" s="195"/>
      <c r="C8105" s="196"/>
      <c r="D8105" s="196"/>
      <c r="E8105" s="196"/>
      <c r="F8105" s="196"/>
      <c r="G8105" s="196"/>
      <c r="H8105" s="196"/>
      <c r="I8105" s="196"/>
      <c r="J8105" s="196"/>
      <c r="K8105" s="196"/>
      <c r="L8105" s="196"/>
    </row>
    <row r="8106" spans="1:12" x14ac:dyDescent="0.25">
      <c r="A8106" s="195"/>
      <c r="B8106" s="195"/>
      <c r="C8106" s="196"/>
      <c r="D8106" s="196"/>
      <c r="E8106" s="196"/>
      <c r="F8106" s="196"/>
      <c r="G8106" s="196"/>
      <c r="H8106" s="196"/>
      <c r="I8106" s="196"/>
      <c r="J8106" s="196"/>
      <c r="K8106" s="196"/>
      <c r="L8106" s="196"/>
    </row>
    <row r="8107" spans="1:12" x14ac:dyDescent="0.25">
      <c r="A8107" s="195"/>
      <c r="B8107" s="195"/>
      <c r="C8107" s="196"/>
      <c r="D8107" s="196"/>
      <c r="E8107" s="196"/>
      <c r="F8107" s="196"/>
      <c r="G8107" s="196"/>
      <c r="H8107" s="196"/>
      <c r="I8107" s="196"/>
      <c r="J8107" s="196"/>
      <c r="K8107" s="196"/>
      <c r="L8107" s="196"/>
    </row>
    <row r="8108" spans="1:12" x14ac:dyDescent="0.25">
      <c r="A8108" s="195"/>
      <c r="B8108" s="195"/>
      <c r="C8108" s="196"/>
      <c r="D8108" s="196"/>
      <c r="E8108" s="196"/>
      <c r="F8108" s="196"/>
      <c r="G8108" s="196"/>
      <c r="H8108" s="196"/>
      <c r="I8108" s="196"/>
      <c r="J8108" s="196"/>
      <c r="K8108" s="196"/>
      <c r="L8108" s="196"/>
    </row>
    <row r="8109" spans="1:12" x14ac:dyDescent="0.25">
      <c r="A8109" s="195"/>
      <c r="B8109" s="195"/>
      <c r="C8109" s="196"/>
      <c r="D8109" s="196"/>
      <c r="E8109" s="196"/>
      <c r="F8109" s="196"/>
      <c r="G8109" s="196"/>
      <c r="H8109" s="196"/>
      <c r="I8109" s="196"/>
      <c r="J8109" s="196"/>
      <c r="K8109" s="196"/>
      <c r="L8109" s="196"/>
    </row>
    <row r="8110" spans="1:12" x14ac:dyDescent="0.25">
      <c r="A8110" s="195"/>
      <c r="B8110" s="195"/>
      <c r="C8110" s="196"/>
      <c r="D8110" s="196"/>
      <c r="E8110" s="196"/>
      <c r="F8110" s="196"/>
      <c r="G8110" s="196"/>
      <c r="H8110" s="196"/>
      <c r="I8110" s="196"/>
      <c r="J8110" s="196"/>
      <c r="K8110" s="196"/>
      <c r="L8110" s="196"/>
    </row>
    <row r="8111" spans="1:12" x14ac:dyDescent="0.25">
      <c r="A8111" s="195"/>
      <c r="B8111" s="195"/>
      <c r="C8111" s="196"/>
      <c r="D8111" s="196"/>
      <c r="E8111" s="196"/>
      <c r="F8111" s="196"/>
      <c r="G8111" s="196"/>
      <c r="H8111" s="196"/>
      <c r="I8111" s="196"/>
      <c r="J8111" s="196"/>
      <c r="K8111" s="196"/>
      <c r="L8111" s="196"/>
    </row>
    <row r="8112" spans="1:12" x14ac:dyDescent="0.25">
      <c r="A8112" s="195"/>
      <c r="B8112" s="195"/>
      <c r="C8112" s="196"/>
      <c r="D8112" s="196"/>
      <c r="E8112" s="196"/>
      <c r="F8112" s="196"/>
      <c r="G8112" s="196"/>
      <c r="H8112" s="196"/>
      <c r="I8112" s="196"/>
      <c r="J8112" s="196"/>
      <c r="K8112" s="196"/>
      <c r="L8112" s="196"/>
    </row>
    <row r="8113" spans="1:12" x14ac:dyDescent="0.25">
      <c r="A8113" s="195"/>
      <c r="B8113" s="195"/>
      <c r="C8113" s="196"/>
      <c r="D8113" s="196"/>
      <c r="E8113" s="196"/>
      <c r="F8113" s="196"/>
      <c r="G8113" s="196"/>
      <c r="H8113" s="196"/>
      <c r="I8113" s="196"/>
      <c r="J8113" s="196"/>
      <c r="K8113" s="196"/>
      <c r="L8113" s="196"/>
    </row>
    <row r="8114" spans="1:12" x14ac:dyDescent="0.25">
      <c r="A8114" s="195"/>
      <c r="B8114" s="195"/>
      <c r="C8114" s="196"/>
      <c r="D8114" s="196"/>
      <c r="E8114" s="196"/>
      <c r="F8114" s="196"/>
      <c r="G8114" s="196"/>
      <c r="H8114" s="196"/>
      <c r="I8114" s="196"/>
      <c r="J8114" s="196"/>
      <c r="K8114" s="196"/>
      <c r="L8114" s="196"/>
    </row>
    <row r="8115" spans="1:12" x14ac:dyDescent="0.25">
      <c r="A8115" s="195"/>
      <c r="B8115" s="195"/>
      <c r="C8115" s="196"/>
      <c r="D8115" s="196"/>
      <c r="E8115" s="196"/>
      <c r="F8115" s="196"/>
      <c r="G8115" s="196"/>
      <c r="H8115" s="196"/>
      <c r="I8115" s="196"/>
      <c r="J8115" s="196"/>
      <c r="K8115" s="196"/>
      <c r="L8115" s="196"/>
    </row>
    <row r="8116" spans="1:12" x14ac:dyDescent="0.25">
      <c r="A8116" s="195"/>
      <c r="B8116" s="195"/>
      <c r="C8116" s="196"/>
      <c r="D8116" s="196"/>
      <c r="E8116" s="196"/>
      <c r="F8116" s="196"/>
      <c r="G8116" s="196"/>
      <c r="H8116" s="196"/>
      <c r="I8116" s="196"/>
      <c r="J8116" s="196"/>
      <c r="K8116" s="196"/>
      <c r="L8116" s="196"/>
    </row>
    <row r="8117" spans="1:12" x14ac:dyDescent="0.25">
      <c r="A8117" s="195"/>
      <c r="B8117" s="195"/>
      <c r="C8117" s="196"/>
      <c r="D8117" s="196"/>
      <c r="E8117" s="196"/>
      <c r="F8117" s="196"/>
      <c r="G8117" s="196"/>
      <c r="H8117" s="196"/>
      <c r="I8117" s="196"/>
      <c r="J8117" s="196"/>
      <c r="K8117" s="196"/>
      <c r="L8117" s="196"/>
    </row>
    <row r="8118" spans="1:12" x14ac:dyDescent="0.25">
      <c r="A8118" s="195"/>
      <c r="B8118" s="195"/>
      <c r="C8118" s="196"/>
      <c r="D8118" s="196"/>
      <c r="E8118" s="196"/>
      <c r="F8118" s="196"/>
      <c r="G8118" s="196"/>
      <c r="H8118" s="196"/>
      <c r="I8118" s="196"/>
      <c r="J8118" s="196"/>
      <c r="K8118" s="196"/>
      <c r="L8118" s="196"/>
    </row>
    <row r="8119" spans="1:12" x14ac:dyDescent="0.25">
      <c r="A8119" s="195"/>
      <c r="B8119" s="195"/>
      <c r="C8119" s="196"/>
      <c r="D8119" s="196"/>
      <c r="E8119" s="196"/>
      <c r="F8119" s="196"/>
      <c r="G8119" s="196"/>
      <c r="H8119" s="196"/>
      <c r="I8119" s="196"/>
      <c r="J8119" s="196"/>
      <c r="K8119" s="196"/>
      <c r="L8119" s="196"/>
    </row>
    <row r="8120" spans="1:12" x14ac:dyDescent="0.25">
      <c r="A8120" s="195"/>
      <c r="B8120" s="195"/>
      <c r="C8120" s="196"/>
      <c r="D8120" s="196"/>
      <c r="E8120" s="196"/>
      <c r="F8120" s="196"/>
      <c r="G8120" s="196"/>
      <c r="H8120" s="196"/>
      <c r="I8120" s="196"/>
      <c r="J8120" s="196"/>
      <c r="K8120" s="196"/>
      <c r="L8120" s="196"/>
    </row>
    <row r="8121" spans="1:12" x14ac:dyDescent="0.25">
      <c r="A8121" s="195"/>
      <c r="B8121" s="195"/>
      <c r="C8121" s="196"/>
      <c r="D8121" s="196"/>
      <c r="E8121" s="196"/>
      <c r="F8121" s="196"/>
      <c r="G8121" s="196"/>
      <c r="H8121" s="196"/>
      <c r="I8121" s="196"/>
      <c r="J8121" s="196"/>
      <c r="K8121" s="196"/>
      <c r="L8121" s="196"/>
    </row>
    <row r="8122" spans="1:12" x14ac:dyDescent="0.25">
      <c r="A8122" s="195"/>
      <c r="B8122" s="195"/>
      <c r="C8122" s="196"/>
      <c r="D8122" s="196"/>
      <c r="E8122" s="196"/>
      <c r="F8122" s="196"/>
      <c r="G8122" s="196"/>
      <c r="H8122" s="196"/>
      <c r="I8122" s="196"/>
      <c r="J8122" s="196"/>
      <c r="K8122" s="196"/>
      <c r="L8122" s="196"/>
    </row>
    <row r="8123" spans="1:12" x14ac:dyDescent="0.25">
      <c r="A8123" s="195"/>
      <c r="B8123" s="195"/>
      <c r="C8123" s="196"/>
      <c r="D8123" s="196"/>
      <c r="E8123" s="196"/>
      <c r="F8123" s="196"/>
      <c r="G8123" s="196"/>
      <c r="H8123" s="196"/>
      <c r="I8123" s="196"/>
      <c r="J8123" s="196"/>
      <c r="K8123" s="196"/>
      <c r="L8123" s="196"/>
    </row>
    <row r="8124" spans="1:12" x14ac:dyDescent="0.25">
      <c r="A8124" s="195"/>
      <c r="B8124" s="195"/>
      <c r="C8124" s="196"/>
      <c r="D8124" s="196"/>
      <c r="E8124" s="196"/>
      <c r="F8124" s="196"/>
      <c r="G8124" s="196"/>
      <c r="H8124" s="196"/>
      <c r="I8124" s="196"/>
      <c r="J8124" s="196"/>
      <c r="K8124" s="196"/>
      <c r="L8124" s="196"/>
    </row>
    <row r="8125" spans="1:12" x14ac:dyDescent="0.25">
      <c r="A8125" s="195"/>
      <c r="B8125" s="195"/>
      <c r="C8125" s="196"/>
      <c r="D8125" s="196"/>
      <c r="E8125" s="196"/>
      <c r="F8125" s="196"/>
      <c r="G8125" s="196"/>
      <c r="H8125" s="196"/>
      <c r="I8125" s="196"/>
      <c r="J8125" s="196"/>
      <c r="K8125" s="196"/>
      <c r="L8125" s="196"/>
    </row>
    <row r="8126" spans="1:12" x14ac:dyDescent="0.25">
      <c r="A8126" s="195"/>
      <c r="B8126" s="195"/>
      <c r="C8126" s="196"/>
      <c r="D8126" s="196"/>
      <c r="E8126" s="196"/>
      <c r="F8126" s="196"/>
      <c r="G8126" s="196"/>
      <c r="H8126" s="196"/>
      <c r="I8126" s="196"/>
      <c r="J8126" s="196"/>
      <c r="K8126" s="196"/>
      <c r="L8126" s="196"/>
    </row>
    <row r="8127" spans="1:12" x14ac:dyDescent="0.25">
      <c r="A8127" s="195"/>
      <c r="B8127" s="195"/>
      <c r="C8127" s="196"/>
      <c r="D8127" s="196"/>
      <c r="E8127" s="196"/>
      <c r="F8127" s="196"/>
      <c r="G8127" s="196"/>
      <c r="H8127" s="196"/>
      <c r="I8127" s="196"/>
      <c r="J8127" s="196"/>
      <c r="K8127" s="196"/>
      <c r="L8127" s="196"/>
    </row>
    <row r="8128" spans="1:12" x14ac:dyDescent="0.25">
      <c r="A8128" s="195"/>
      <c r="B8128" s="195"/>
      <c r="C8128" s="196"/>
      <c r="D8128" s="196"/>
      <c r="E8128" s="196"/>
      <c r="F8128" s="196"/>
      <c r="G8128" s="196"/>
      <c r="H8128" s="196"/>
      <c r="I8128" s="196"/>
      <c r="J8128" s="196"/>
      <c r="K8128" s="196"/>
      <c r="L8128" s="196"/>
    </row>
    <row r="8129" spans="1:12" x14ac:dyDescent="0.25">
      <c r="A8129" s="195"/>
      <c r="B8129" s="195"/>
      <c r="C8129" s="196"/>
      <c r="D8129" s="196"/>
      <c r="E8129" s="196"/>
      <c r="F8129" s="196"/>
      <c r="G8129" s="196"/>
      <c r="H8129" s="196"/>
      <c r="I8129" s="196"/>
      <c r="J8129" s="196"/>
      <c r="K8129" s="196"/>
      <c r="L8129" s="196"/>
    </row>
    <row r="8130" spans="1:12" x14ac:dyDescent="0.25">
      <c r="A8130" s="195"/>
      <c r="B8130" s="195"/>
      <c r="C8130" s="196"/>
      <c r="D8130" s="196"/>
      <c r="E8130" s="196"/>
      <c r="F8130" s="196"/>
      <c r="G8130" s="196"/>
      <c r="H8130" s="196"/>
      <c r="I8130" s="196"/>
      <c r="J8130" s="196"/>
      <c r="K8130" s="196"/>
      <c r="L8130" s="196"/>
    </row>
    <row r="8131" spans="1:12" x14ac:dyDescent="0.25">
      <c r="A8131" s="195"/>
      <c r="B8131" s="195"/>
      <c r="C8131" s="196"/>
      <c r="D8131" s="196"/>
      <c r="E8131" s="196"/>
      <c r="F8131" s="196"/>
      <c r="G8131" s="196"/>
      <c r="H8131" s="196"/>
      <c r="I8131" s="196"/>
      <c r="J8131" s="196"/>
      <c r="K8131" s="196"/>
      <c r="L8131" s="196"/>
    </row>
    <row r="8132" spans="1:12" x14ac:dyDescent="0.25">
      <c r="A8132" s="195"/>
      <c r="B8132" s="195"/>
      <c r="C8132" s="196"/>
      <c r="D8132" s="196"/>
      <c r="E8132" s="196"/>
      <c r="F8132" s="196"/>
      <c r="G8132" s="196"/>
      <c r="H8132" s="196"/>
      <c r="I8132" s="196"/>
      <c r="J8132" s="196"/>
      <c r="K8132" s="196"/>
      <c r="L8132" s="196"/>
    </row>
    <row r="8133" spans="1:12" x14ac:dyDescent="0.25">
      <c r="A8133" s="195"/>
      <c r="B8133" s="195"/>
      <c r="C8133" s="196"/>
      <c r="D8133" s="196"/>
      <c r="E8133" s="196"/>
      <c r="F8133" s="196"/>
      <c r="G8133" s="196"/>
      <c r="H8133" s="196"/>
      <c r="I8133" s="196"/>
      <c r="J8133" s="196"/>
      <c r="K8133" s="196"/>
      <c r="L8133" s="196"/>
    </row>
    <row r="8134" spans="1:12" x14ac:dyDescent="0.25">
      <c r="A8134" s="195"/>
      <c r="B8134" s="195"/>
      <c r="C8134" s="196"/>
      <c r="D8134" s="196"/>
      <c r="E8134" s="196"/>
      <c r="F8134" s="196"/>
      <c r="G8134" s="196"/>
      <c r="H8134" s="196"/>
      <c r="I8134" s="196"/>
      <c r="J8134" s="196"/>
      <c r="K8134" s="196"/>
      <c r="L8134" s="196"/>
    </row>
    <row r="8135" spans="1:12" x14ac:dyDescent="0.25">
      <c r="A8135" s="195"/>
      <c r="B8135" s="195"/>
      <c r="C8135" s="196"/>
      <c r="D8135" s="196"/>
      <c r="E8135" s="196"/>
      <c r="F8135" s="196"/>
      <c r="G8135" s="196"/>
      <c r="H8135" s="196"/>
      <c r="I8135" s="196"/>
      <c r="J8135" s="196"/>
      <c r="K8135" s="196"/>
      <c r="L8135" s="196"/>
    </row>
    <row r="8136" spans="1:12" x14ac:dyDescent="0.25">
      <c r="A8136" s="195"/>
      <c r="B8136" s="195"/>
      <c r="C8136" s="196"/>
      <c r="D8136" s="196"/>
      <c r="E8136" s="196"/>
      <c r="F8136" s="196"/>
      <c r="G8136" s="196"/>
      <c r="H8136" s="196"/>
      <c r="I8136" s="196"/>
      <c r="J8136" s="196"/>
      <c r="K8136" s="196"/>
      <c r="L8136" s="196"/>
    </row>
    <row r="8137" spans="1:12" x14ac:dyDescent="0.25">
      <c r="A8137" s="195"/>
      <c r="B8137" s="195"/>
      <c r="C8137" s="196"/>
      <c r="D8137" s="196"/>
      <c r="E8137" s="196"/>
      <c r="F8137" s="196"/>
      <c r="G8137" s="196"/>
      <c r="H8137" s="196"/>
      <c r="I8137" s="196"/>
      <c r="J8137" s="196"/>
      <c r="K8137" s="196"/>
      <c r="L8137" s="196"/>
    </row>
    <row r="8138" spans="1:12" x14ac:dyDescent="0.25">
      <c r="A8138" s="195"/>
      <c r="B8138" s="195"/>
      <c r="C8138" s="196"/>
      <c r="D8138" s="196"/>
      <c r="E8138" s="196"/>
      <c r="F8138" s="196"/>
      <c r="G8138" s="196"/>
      <c r="H8138" s="196"/>
      <c r="I8138" s="196"/>
      <c r="J8138" s="196"/>
      <c r="K8138" s="196"/>
      <c r="L8138" s="196"/>
    </row>
    <row r="8139" spans="1:12" x14ac:dyDescent="0.25">
      <c r="A8139" s="195"/>
      <c r="B8139" s="195"/>
      <c r="C8139" s="196"/>
      <c r="D8139" s="196"/>
      <c r="E8139" s="196"/>
      <c r="F8139" s="196"/>
      <c r="G8139" s="196"/>
      <c r="H8139" s="196"/>
      <c r="I8139" s="196"/>
      <c r="J8139" s="196"/>
      <c r="K8139" s="196"/>
      <c r="L8139" s="196"/>
    </row>
    <row r="8140" spans="1:12" x14ac:dyDescent="0.25">
      <c r="A8140" s="195"/>
      <c r="B8140" s="195"/>
      <c r="C8140" s="196"/>
      <c r="D8140" s="196"/>
      <c r="E8140" s="196"/>
      <c r="F8140" s="196"/>
      <c r="G8140" s="196"/>
      <c r="H8140" s="196"/>
      <c r="I8140" s="196"/>
      <c r="J8140" s="196"/>
      <c r="K8140" s="196"/>
      <c r="L8140" s="196"/>
    </row>
    <row r="8141" spans="1:12" x14ac:dyDescent="0.25">
      <c r="A8141" s="195"/>
      <c r="B8141" s="195"/>
      <c r="C8141" s="196"/>
      <c r="D8141" s="196"/>
      <c r="E8141" s="196"/>
      <c r="F8141" s="196"/>
      <c r="G8141" s="196"/>
      <c r="H8141" s="196"/>
      <c r="I8141" s="196"/>
      <c r="J8141" s="196"/>
      <c r="K8141" s="196"/>
      <c r="L8141" s="196"/>
    </row>
    <row r="8142" spans="1:12" x14ac:dyDescent="0.25">
      <c r="A8142" s="195"/>
      <c r="B8142" s="195"/>
      <c r="C8142" s="196"/>
      <c r="D8142" s="196"/>
      <c r="E8142" s="196"/>
      <c r="F8142" s="196"/>
      <c r="G8142" s="196"/>
      <c r="H8142" s="196"/>
      <c r="I8142" s="196"/>
      <c r="J8142" s="196"/>
      <c r="K8142" s="196"/>
      <c r="L8142" s="196"/>
    </row>
    <row r="8143" spans="1:12" x14ac:dyDescent="0.25">
      <c r="A8143" s="195"/>
      <c r="B8143" s="195"/>
      <c r="C8143" s="196"/>
      <c r="D8143" s="196"/>
      <c r="E8143" s="196"/>
      <c r="F8143" s="196"/>
      <c r="G8143" s="196"/>
      <c r="H8143" s="196"/>
      <c r="I8143" s="196"/>
      <c r="J8143" s="196"/>
      <c r="K8143" s="196"/>
      <c r="L8143" s="196"/>
    </row>
    <row r="8144" spans="1:12" x14ac:dyDescent="0.25">
      <c r="A8144" s="195"/>
      <c r="B8144" s="195"/>
      <c r="C8144" s="196"/>
      <c r="D8144" s="196"/>
      <c r="E8144" s="196"/>
      <c r="F8144" s="196"/>
      <c r="G8144" s="196"/>
      <c r="H8144" s="196"/>
      <c r="I8144" s="196"/>
      <c r="J8144" s="196"/>
      <c r="K8144" s="196"/>
      <c r="L8144" s="196"/>
    </row>
    <row r="8145" spans="1:12" x14ac:dyDescent="0.25">
      <c r="A8145" s="195"/>
      <c r="B8145" s="195"/>
      <c r="C8145" s="196"/>
      <c r="D8145" s="196"/>
      <c r="E8145" s="196"/>
      <c r="F8145" s="196"/>
      <c r="G8145" s="196"/>
      <c r="H8145" s="196"/>
      <c r="I8145" s="196"/>
      <c r="J8145" s="196"/>
      <c r="K8145" s="196"/>
      <c r="L8145" s="196"/>
    </row>
    <row r="8146" spans="1:12" x14ac:dyDescent="0.25">
      <c r="A8146" s="195"/>
      <c r="B8146" s="195"/>
      <c r="C8146" s="196"/>
      <c r="D8146" s="196"/>
      <c r="E8146" s="196"/>
      <c r="F8146" s="196"/>
      <c r="G8146" s="196"/>
      <c r="H8146" s="196"/>
      <c r="I8146" s="196"/>
      <c r="J8146" s="196"/>
      <c r="K8146" s="196"/>
      <c r="L8146" s="196"/>
    </row>
    <row r="8147" spans="1:12" x14ac:dyDescent="0.25">
      <c r="A8147" s="195"/>
      <c r="B8147" s="195"/>
      <c r="C8147" s="196"/>
      <c r="D8147" s="196"/>
      <c r="E8147" s="196"/>
      <c r="F8147" s="196"/>
      <c r="G8147" s="196"/>
      <c r="H8147" s="196"/>
      <c r="I8147" s="196"/>
      <c r="J8147" s="196"/>
      <c r="K8147" s="196"/>
      <c r="L8147" s="196"/>
    </row>
    <row r="8148" spans="1:12" x14ac:dyDescent="0.25">
      <c r="A8148" s="195"/>
      <c r="B8148" s="195"/>
      <c r="C8148" s="196"/>
      <c r="D8148" s="196"/>
      <c r="E8148" s="196"/>
      <c r="F8148" s="196"/>
      <c r="G8148" s="196"/>
      <c r="H8148" s="196"/>
      <c r="I8148" s="196"/>
      <c r="J8148" s="196"/>
      <c r="K8148" s="196"/>
      <c r="L8148" s="196"/>
    </row>
    <row r="8149" spans="1:12" x14ac:dyDescent="0.25">
      <c r="A8149" s="195"/>
      <c r="B8149" s="195"/>
      <c r="C8149" s="196"/>
      <c r="D8149" s="196"/>
      <c r="E8149" s="196"/>
      <c r="F8149" s="196"/>
      <c r="G8149" s="196"/>
      <c r="H8149" s="196"/>
      <c r="I8149" s="196"/>
      <c r="J8149" s="196"/>
      <c r="K8149" s="196"/>
      <c r="L8149" s="196"/>
    </row>
    <row r="8150" spans="1:12" x14ac:dyDescent="0.25">
      <c r="A8150" s="195"/>
      <c r="B8150" s="195"/>
      <c r="C8150" s="196"/>
      <c r="D8150" s="196"/>
      <c r="E8150" s="196"/>
      <c r="F8150" s="196"/>
      <c r="G8150" s="196"/>
      <c r="H8150" s="196"/>
      <c r="I8150" s="196"/>
      <c r="J8150" s="196"/>
      <c r="K8150" s="196"/>
      <c r="L8150" s="196"/>
    </row>
    <row r="8151" spans="1:12" x14ac:dyDescent="0.25">
      <c r="A8151" s="195"/>
      <c r="B8151" s="195"/>
      <c r="C8151" s="196"/>
      <c r="D8151" s="196"/>
      <c r="E8151" s="196"/>
      <c r="F8151" s="196"/>
      <c r="G8151" s="196"/>
      <c r="H8151" s="196"/>
      <c r="I8151" s="196"/>
      <c r="J8151" s="196"/>
      <c r="K8151" s="196"/>
      <c r="L8151" s="196"/>
    </row>
    <row r="8152" spans="1:12" x14ac:dyDescent="0.25">
      <c r="A8152" s="195"/>
      <c r="B8152" s="195"/>
      <c r="C8152" s="196"/>
      <c r="D8152" s="196"/>
      <c r="E8152" s="196"/>
      <c r="F8152" s="196"/>
      <c r="G8152" s="196"/>
      <c r="H8152" s="196"/>
      <c r="I8152" s="196"/>
      <c r="J8152" s="196"/>
      <c r="K8152" s="196"/>
      <c r="L8152" s="196"/>
    </row>
    <row r="8153" spans="1:12" x14ac:dyDescent="0.25">
      <c r="A8153" s="195"/>
      <c r="B8153" s="195"/>
      <c r="C8153" s="196"/>
      <c r="D8153" s="196"/>
      <c r="E8153" s="196"/>
      <c r="F8153" s="196"/>
      <c r="G8153" s="196"/>
      <c r="H8153" s="196"/>
      <c r="I8153" s="196"/>
      <c r="J8153" s="196"/>
      <c r="K8153" s="196"/>
      <c r="L8153" s="196"/>
    </row>
    <row r="8154" spans="1:12" x14ac:dyDescent="0.25">
      <c r="A8154" s="195"/>
      <c r="B8154" s="195"/>
      <c r="C8154" s="196"/>
      <c r="D8154" s="196"/>
      <c r="E8154" s="196"/>
      <c r="F8154" s="196"/>
      <c r="G8154" s="196"/>
      <c r="H8154" s="196"/>
      <c r="I8154" s="196"/>
      <c r="J8154" s="196"/>
      <c r="K8154" s="196"/>
      <c r="L8154" s="196"/>
    </row>
    <row r="8155" spans="1:12" x14ac:dyDescent="0.25">
      <c r="A8155" s="195"/>
      <c r="B8155" s="195"/>
      <c r="C8155" s="196"/>
      <c r="D8155" s="196"/>
      <c r="E8155" s="196"/>
      <c r="F8155" s="196"/>
      <c r="G8155" s="196"/>
      <c r="H8155" s="196"/>
      <c r="I8155" s="196"/>
      <c r="J8155" s="196"/>
      <c r="K8155" s="196"/>
      <c r="L8155" s="196"/>
    </row>
    <row r="8156" spans="1:12" x14ac:dyDescent="0.25">
      <c r="A8156" s="195"/>
      <c r="B8156" s="195"/>
      <c r="C8156" s="196"/>
      <c r="D8156" s="196"/>
      <c r="E8156" s="196"/>
      <c r="F8156" s="196"/>
      <c r="G8156" s="196"/>
      <c r="H8156" s="196"/>
      <c r="I8156" s="196"/>
      <c r="J8156" s="196"/>
      <c r="K8156" s="196"/>
      <c r="L8156" s="196"/>
    </row>
    <row r="8157" spans="1:12" x14ac:dyDescent="0.25">
      <c r="A8157" s="195"/>
      <c r="B8157" s="195"/>
      <c r="C8157" s="196"/>
      <c r="D8157" s="196"/>
      <c r="E8157" s="196"/>
      <c r="F8157" s="196"/>
      <c r="G8157" s="196"/>
      <c r="H8157" s="196"/>
      <c r="I8157" s="196"/>
      <c r="J8157" s="196"/>
      <c r="K8157" s="196"/>
      <c r="L8157" s="196"/>
    </row>
    <row r="8158" spans="1:12" x14ac:dyDescent="0.25">
      <c r="A8158" s="195"/>
      <c r="B8158" s="195"/>
      <c r="C8158" s="196"/>
      <c r="D8158" s="196"/>
      <c r="E8158" s="196"/>
      <c r="F8158" s="196"/>
      <c r="G8158" s="196"/>
      <c r="H8158" s="196"/>
      <c r="I8158" s="196"/>
      <c r="J8158" s="196"/>
      <c r="K8158" s="196"/>
      <c r="L8158" s="196"/>
    </row>
    <row r="8159" spans="1:12" x14ac:dyDescent="0.25">
      <c r="A8159" s="195"/>
      <c r="B8159" s="195"/>
      <c r="C8159" s="196"/>
      <c r="D8159" s="196"/>
      <c r="E8159" s="196"/>
      <c r="F8159" s="196"/>
      <c r="G8159" s="196"/>
      <c r="H8159" s="196"/>
      <c r="I8159" s="196"/>
      <c r="J8159" s="196"/>
      <c r="K8159" s="196"/>
      <c r="L8159" s="196"/>
    </row>
    <row r="8160" spans="1:12" x14ac:dyDescent="0.25">
      <c r="A8160" s="195"/>
      <c r="B8160" s="195"/>
      <c r="C8160" s="196"/>
      <c r="D8160" s="196"/>
      <c r="E8160" s="196"/>
      <c r="F8160" s="196"/>
      <c r="G8160" s="196"/>
      <c r="H8160" s="196"/>
      <c r="I8160" s="196"/>
      <c r="J8160" s="196"/>
      <c r="K8160" s="196"/>
      <c r="L8160" s="196"/>
    </row>
    <row r="8161" spans="1:12" x14ac:dyDescent="0.25">
      <c r="A8161" s="195"/>
      <c r="B8161" s="195"/>
      <c r="C8161" s="196"/>
      <c r="D8161" s="196"/>
      <c r="E8161" s="196"/>
      <c r="F8161" s="196"/>
      <c r="G8161" s="196"/>
      <c r="H8161" s="196"/>
      <c r="I8161" s="196"/>
      <c r="J8161" s="196"/>
      <c r="K8161" s="196"/>
      <c r="L8161" s="196"/>
    </row>
    <row r="8162" spans="1:12" x14ac:dyDescent="0.25">
      <c r="A8162" s="195"/>
      <c r="B8162" s="195"/>
      <c r="C8162" s="196"/>
      <c r="D8162" s="196"/>
      <c r="E8162" s="196"/>
      <c r="F8162" s="196"/>
      <c r="G8162" s="196"/>
      <c r="H8162" s="196"/>
      <c r="I8162" s="196"/>
      <c r="J8162" s="196"/>
      <c r="K8162" s="196"/>
      <c r="L8162" s="196"/>
    </row>
    <row r="8163" spans="1:12" x14ac:dyDescent="0.25">
      <c r="A8163" s="195"/>
      <c r="B8163" s="195"/>
      <c r="C8163" s="196"/>
      <c r="D8163" s="196"/>
      <c r="E8163" s="196"/>
      <c r="F8163" s="196"/>
      <c r="G8163" s="196"/>
      <c r="H8163" s="196"/>
      <c r="I8163" s="196"/>
      <c r="J8163" s="196"/>
      <c r="K8163" s="196"/>
      <c r="L8163" s="196"/>
    </row>
    <row r="8164" spans="1:12" x14ac:dyDescent="0.25">
      <c r="A8164" s="195"/>
      <c r="B8164" s="195"/>
      <c r="C8164" s="196"/>
      <c r="D8164" s="196"/>
      <c r="E8164" s="196"/>
      <c r="F8164" s="196"/>
      <c r="G8164" s="196"/>
      <c r="H8164" s="196"/>
      <c r="I8164" s="196"/>
      <c r="J8164" s="196"/>
      <c r="K8164" s="196"/>
      <c r="L8164" s="196"/>
    </row>
    <row r="8165" spans="1:12" x14ac:dyDescent="0.25">
      <c r="A8165" s="195"/>
      <c r="B8165" s="195"/>
      <c r="C8165" s="196"/>
      <c r="D8165" s="196"/>
      <c r="E8165" s="196"/>
      <c r="F8165" s="196"/>
      <c r="G8165" s="196"/>
      <c r="H8165" s="196"/>
      <c r="I8165" s="196"/>
      <c r="J8165" s="196"/>
      <c r="K8165" s="196"/>
      <c r="L8165" s="196"/>
    </row>
    <row r="8166" spans="1:12" x14ac:dyDescent="0.25">
      <c r="A8166" s="195"/>
      <c r="B8166" s="195"/>
      <c r="C8166" s="196"/>
      <c r="D8166" s="196"/>
      <c r="E8166" s="196"/>
      <c r="F8166" s="196"/>
      <c r="G8166" s="196"/>
      <c r="H8166" s="196"/>
      <c r="I8166" s="196"/>
      <c r="J8166" s="196"/>
      <c r="K8166" s="196"/>
      <c r="L8166" s="196"/>
    </row>
    <row r="8167" spans="1:12" x14ac:dyDescent="0.25">
      <c r="A8167" s="195"/>
      <c r="B8167" s="195"/>
      <c r="C8167" s="196"/>
      <c r="D8167" s="196"/>
      <c r="E8167" s="196"/>
      <c r="F8167" s="196"/>
      <c r="G8167" s="196"/>
      <c r="H8167" s="196"/>
      <c r="I8167" s="196"/>
      <c r="J8167" s="196"/>
      <c r="K8167" s="196"/>
      <c r="L8167" s="196"/>
    </row>
    <row r="8168" spans="1:12" x14ac:dyDescent="0.25">
      <c r="A8168" s="195"/>
      <c r="B8168" s="195"/>
      <c r="C8168" s="196"/>
      <c r="D8168" s="196"/>
      <c r="E8168" s="196"/>
      <c r="F8168" s="196"/>
      <c r="G8168" s="196"/>
      <c r="H8168" s="196"/>
      <c r="I8168" s="196"/>
      <c r="J8168" s="196"/>
      <c r="K8168" s="196"/>
      <c r="L8168" s="196"/>
    </row>
    <row r="8169" spans="1:12" x14ac:dyDescent="0.25">
      <c r="A8169" s="195"/>
      <c r="B8169" s="195"/>
      <c r="C8169" s="196"/>
      <c r="D8169" s="196"/>
      <c r="E8169" s="196"/>
      <c r="F8169" s="196"/>
      <c r="G8169" s="196"/>
      <c r="H8169" s="196"/>
      <c r="I8169" s="196"/>
      <c r="J8169" s="196"/>
      <c r="K8169" s="196"/>
      <c r="L8169" s="196"/>
    </row>
    <row r="8170" spans="1:12" x14ac:dyDescent="0.25">
      <c r="A8170" s="195"/>
      <c r="B8170" s="195"/>
      <c r="C8170" s="196"/>
      <c r="D8170" s="196"/>
      <c r="E8170" s="196"/>
      <c r="F8170" s="196"/>
      <c r="G8170" s="196"/>
      <c r="H8170" s="196"/>
      <c r="I8170" s="196"/>
      <c r="J8170" s="196"/>
      <c r="K8170" s="196"/>
      <c r="L8170" s="196"/>
    </row>
    <row r="8171" spans="1:12" x14ac:dyDescent="0.25">
      <c r="A8171" s="195"/>
      <c r="B8171" s="195"/>
      <c r="C8171" s="196"/>
      <c r="D8171" s="196"/>
      <c r="E8171" s="196"/>
      <c r="F8171" s="196"/>
      <c r="G8171" s="196"/>
      <c r="H8171" s="196"/>
      <c r="I8171" s="196"/>
      <c r="J8171" s="196"/>
      <c r="K8171" s="196"/>
      <c r="L8171" s="196"/>
    </row>
    <row r="8172" spans="1:12" x14ac:dyDescent="0.25">
      <c r="A8172" s="195"/>
      <c r="B8172" s="195"/>
      <c r="C8172" s="196"/>
      <c r="D8172" s="196"/>
      <c r="E8172" s="196"/>
      <c r="F8172" s="196"/>
      <c r="G8172" s="196"/>
      <c r="H8172" s="196"/>
      <c r="I8172" s="196"/>
      <c r="J8172" s="196"/>
      <c r="K8172" s="196"/>
      <c r="L8172" s="196"/>
    </row>
    <row r="8173" spans="1:12" x14ac:dyDescent="0.25">
      <c r="A8173" s="195"/>
      <c r="B8173" s="195"/>
      <c r="C8173" s="196"/>
      <c r="D8173" s="196"/>
      <c r="E8173" s="196"/>
      <c r="F8173" s="196"/>
      <c r="G8173" s="196"/>
      <c r="H8173" s="196"/>
      <c r="I8173" s="196"/>
      <c r="J8173" s="196"/>
      <c r="K8173" s="196"/>
      <c r="L8173" s="196"/>
    </row>
    <row r="8174" spans="1:12" x14ac:dyDescent="0.25">
      <c r="A8174" s="195"/>
      <c r="B8174" s="195"/>
      <c r="C8174" s="196"/>
      <c r="D8174" s="196"/>
      <c r="E8174" s="196"/>
      <c r="F8174" s="196"/>
      <c r="G8174" s="196"/>
      <c r="H8174" s="196"/>
      <c r="I8174" s="196"/>
      <c r="J8174" s="196"/>
      <c r="K8174" s="196"/>
      <c r="L8174" s="196"/>
    </row>
    <row r="8175" spans="1:12" x14ac:dyDescent="0.25">
      <c r="A8175" s="195"/>
      <c r="B8175" s="195"/>
      <c r="C8175" s="196"/>
      <c r="D8175" s="196"/>
      <c r="E8175" s="196"/>
      <c r="F8175" s="196"/>
      <c r="G8175" s="196"/>
      <c r="H8175" s="196"/>
      <c r="I8175" s="196"/>
      <c r="J8175" s="196"/>
      <c r="K8175" s="196"/>
      <c r="L8175" s="196"/>
    </row>
    <row r="8176" spans="1:12" x14ac:dyDescent="0.25">
      <c r="A8176" s="195"/>
      <c r="B8176" s="195"/>
      <c r="C8176" s="196"/>
      <c r="D8176" s="196"/>
      <c r="E8176" s="196"/>
      <c r="F8176" s="196"/>
      <c r="G8176" s="196"/>
      <c r="H8176" s="196"/>
      <c r="I8176" s="196"/>
      <c r="J8176" s="196"/>
      <c r="K8176" s="196"/>
      <c r="L8176" s="196"/>
    </row>
    <row r="8177" spans="1:12" x14ac:dyDescent="0.25">
      <c r="A8177" s="195"/>
      <c r="B8177" s="195"/>
      <c r="C8177" s="196"/>
      <c r="D8177" s="196"/>
      <c r="E8177" s="196"/>
      <c r="F8177" s="196"/>
      <c r="G8177" s="196"/>
      <c r="H8177" s="196"/>
      <c r="I8177" s="196"/>
      <c r="J8177" s="196"/>
      <c r="K8177" s="196"/>
      <c r="L8177" s="196"/>
    </row>
    <row r="8178" spans="1:12" x14ac:dyDescent="0.25">
      <c r="A8178" s="195"/>
      <c r="B8178" s="195"/>
      <c r="C8178" s="196"/>
      <c r="D8178" s="196"/>
      <c r="E8178" s="196"/>
      <c r="F8178" s="196"/>
      <c r="G8178" s="196"/>
      <c r="H8178" s="196"/>
      <c r="I8178" s="196"/>
      <c r="J8178" s="196"/>
      <c r="K8178" s="196"/>
      <c r="L8178" s="196"/>
    </row>
    <row r="8179" spans="1:12" x14ac:dyDescent="0.25">
      <c r="A8179" s="195"/>
      <c r="B8179" s="195"/>
      <c r="C8179" s="196"/>
      <c r="D8179" s="196"/>
      <c r="E8179" s="196"/>
      <c r="F8179" s="196"/>
      <c r="G8179" s="196"/>
      <c r="H8179" s="196"/>
      <c r="I8179" s="196"/>
      <c r="J8179" s="196"/>
      <c r="K8179" s="196"/>
      <c r="L8179" s="196"/>
    </row>
    <row r="8180" spans="1:12" x14ac:dyDescent="0.25">
      <c r="A8180" s="195"/>
      <c r="B8180" s="195"/>
      <c r="C8180" s="196"/>
      <c r="D8180" s="196"/>
      <c r="E8180" s="196"/>
      <c r="F8180" s="196"/>
      <c r="G8180" s="196"/>
      <c r="H8180" s="196"/>
      <c r="I8180" s="196"/>
      <c r="J8180" s="196"/>
      <c r="K8180" s="196"/>
      <c r="L8180" s="196"/>
    </row>
    <row r="8181" spans="1:12" x14ac:dyDescent="0.25">
      <c r="A8181" s="195"/>
      <c r="B8181" s="195"/>
      <c r="C8181" s="196"/>
      <c r="D8181" s="196"/>
      <c r="E8181" s="196"/>
      <c r="F8181" s="196"/>
      <c r="G8181" s="196"/>
      <c r="H8181" s="196"/>
      <c r="I8181" s="196"/>
      <c r="J8181" s="196"/>
      <c r="K8181" s="196"/>
      <c r="L8181" s="196"/>
    </row>
    <row r="8182" spans="1:12" x14ac:dyDescent="0.25">
      <c r="A8182" s="195"/>
      <c r="B8182" s="195"/>
      <c r="C8182" s="196"/>
      <c r="D8182" s="196"/>
      <c r="E8182" s="196"/>
      <c r="F8182" s="196"/>
      <c r="G8182" s="196"/>
      <c r="H8182" s="196"/>
      <c r="I8182" s="196"/>
      <c r="J8182" s="196"/>
      <c r="K8182" s="196"/>
      <c r="L8182" s="196"/>
    </row>
    <row r="8183" spans="1:12" x14ac:dyDescent="0.25">
      <c r="A8183" s="195"/>
      <c r="B8183" s="195"/>
      <c r="C8183" s="196"/>
      <c r="D8183" s="196"/>
      <c r="E8183" s="196"/>
      <c r="F8183" s="196"/>
      <c r="G8183" s="196"/>
      <c r="H8183" s="196"/>
      <c r="I8183" s="196"/>
      <c r="J8183" s="196"/>
      <c r="K8183" s="196"/>
      <c r="L8183" s="196"/>
    </row>
    <row r="8184" spans="1:12" x14ac:dyDescent="0.25">
      <c r="A8184" s="195"/>
      <c r="B8184" s="195"/>
      <c r="C8184" s="196"/>
      <c r="D8184" s="196"/>
      <c r="E8184" s="196"/>
      <c r="F8184" s="196"/>
      <c r="G8184" s="196"/>
      <c r="H8184" s="196"/>
      <c r="I8184" s="196"/>
      <c r="J8184" s="196"/>
      <c r="K8184" s="196"/>
      <c r="L8184" s="196"/>
    </row>
    <row r="8185" spans="1:12" x14ac:dyDescent="0.25">
      <c r="A8185" s="195"/>
      <c r="B8185" s="195"/>
      <c r="C8185" s="196"/>
      <c r="D8185" s="196"/>
      <c r="E8185" s="196"/>
      <c r="F8185" s="196"/>
      <c r="G8185" s="196"/>
      <c r="H8185" s="196"/>
      <c r="I8185" s="196"/>
      <c r="J8185" s="196"/>
      <c r="K8185" s="196"/>
      <c r="L8185" s="196"/>
    </row>
    <row r="8186" spans="1:12" x14ac:dyDescent="0.25">
      <c r="A8186" s="195"/>
      <c r="B8186" s="195"/>
      <c r="C8186" s="196"/>
      <c r="D8186" s="196"/>
      <c r="E8186" s="196"/>
      <c r="F8186" s="196"/>
      <c r="G8186" s="196"/>
      <c r="H8186" s="196"/>
      <c r="I8186" s="196"/>
      <c r="J8186" s="196"/>
      <c r="K8186" s="196"/>
      <c r="L8186" s="196"/>
    </row>
    <row r="8187" spans="1:12" x14ac:dyDescent="0.25">
      <c r="A8187" s="195"/>
      <c r="B8187" s="195"/>
      <c r="C8187" s="196"/>
      <c r="D8187" s="196"/>
      <c r="E8187" s="196"/>
      <c r="F8187" s="196"/>
      <c r="G8187" s="196"/>
      <c r="H8187" s="196"/>
      <c r="I8187" s="196"/>
      <c r="J8187" s="196"/>
      <c r="K8187" s="196"/>
      <c r="L8187" s="196"/>
    </row>
    <row r="8188" spans="1:12" x14ac:dyDescent="0.25">
      <c r="A8188" s="195"/>
      <c r="B8188" s="195"/>
      <c r="C8188" s="196"/>
      <c r="D8188" s="196"/>
      <c r="E8188" s="196"/>
      <c r="F8188" s="196"/>
      <c r="G8188" s="196"/>
      <c r="H8188" s="196"/>
      <c r="I8188" s="196"/>
      <c r="J8188" s="196"/>
      <c r="K8188" s="196"/>
      <c r="L8188" s="196"/>
    </row>
    <row r="8189" spans="1:12" x14ac:dyDescent="0.25">
      <c r="A8189" s="195"/>
      <c r="B8189" s="195"/>
      <c r="C8189" s="196"/>
      <c r="D8189" s="196"/>
      <c r="E8189" s="196"/>
      <c r="F8189" s="196"/>
      <c r="G8189" s="196"/>
      <c r="H8189" s="196"/>
      <c r="I8189" s="196"/>
      <c r="J8189" s="196"/>
      <c r="K8189" s="196"/>
      <c r="L8189" s="196"/>
    </row>
    <row r="8190" spans="1:12" x14ac:dyDescent="0.25">
      <c r="A8190" s="195"/>
      <c r="B8190" s="195"/>
      <c r="C8190" s="196"/>
      <c r="D8190" s="196"/>
      <c r="E8190" s="196"/>
      <c r="F8190" s="196"/>
      <c r="G8190" s="196"/>
      <c r="H8190" s="196"/>
      <c r="I8190" s="196"/>
      <c r="J8190" s="196"/>
      <c r="K8190" s="196"/>
      <c r="L8190" s="196"/>
    </row>
    <row r="8191" spans="1:12" x14ac:dyDescent="0.25">
      <c r="A8191" s="195"/>
      <c r="B8191" s="195"/>
      <c r="C8191" s="196"/>
      <c r="D8191" s="196"/>
      <c r="E8191" s="196"/>
      <c r="F8191" s="196"/>
      <c r="G8191" s="196"/>
      <c r="H8191" s="196"/>
      <c r="I8191" s="196"/>
      <c r="J8191" s="196"/>
      <c r="K8191" s="196"/>
      <c r="L8191" s="196"/>
    </row>
    <row r="8192" spans="1:12" x14ac:dyDescent="0.25">
      <c r="A8192" s="195"/>
      <c r="B8192" s="195"/>
      <c r="C8192" s="196"/>
      <c r="D8192" s="196"/>
      <c r="E8192" s="196"/>
      <c r="F8192" s="196"/>
      <c r="G8192" s="196"/>
      <c r="H8192" s="196"/>
      <c r="I8192" s="196"/>
      <c r="J8192" s="196"/>
      <c r="K8192" s="196"/>
      <c r="L8192" s="196"/>
    </row>
    <row r="8193" spans="1:12" x14ac:dyDescent="0.25">
      <c r="A8193" s="195"/>
      <c r="B8193" s="195"/>
      <c r="C8193" s="196"/>
      <c r="D8193" s="196"/>
      <c r="E8193" s="196"/>
      <c r="F8193" s="196"/>
      <c r="G8193" s="196"/>
      <c r="H8193" s="196"/>
      <c r="I8193" s="196"/>
      <c r="J8193" s="196"/>
      <c r="K8193" s="196"/>
      <c r="L8193" s="196"/>
    </row>
    <row r="8194" spans="1:12" x14ac:dyDescent="0.25">
      <c r="A8194" s="195"/>
      <c r="B8194" s="195"/>
      <c r="C8194" s="196"/>
      <c r="D8194" s="196"/>
      <c r="E8194" s="196"/>
      <c r="F8194" s="196"/>
      <c r="G8194" s="196"/>
      <c r="H8194" s="196"/>
      <c r="I8194" s="196"/>
      <c r="J8194" s="196"/>
      <c r="K8194" s="196"/>
      <c r="L8194" s="196"/>
    </row>
    <row r="8195" spans="1:12" x14ac:dyDescent="0.25">
      <c r="A8195" s="195"/>
      <c r="B8195" s="195"/>
      <c r="C8195" s="196"/>
      <c r="D8195" s="196"/>
      <c r="E8195" s="196"/>
      <c r="F8195" s="196"/>
      <c r="G8195" s="196"/>
      <c r="H8195" s="196"/>
      <c r="I8195" s="196"/>
      <c r="J8195" s="196"/>
      <c r="K8195" s="196"/>
      <c r="L8195" s="196"/>
    </row>
    <row r="8196" spans="1:12" x14ac:dyDescent="0.25">
      <c r="A8196" s="195"/>
      <c r="B8196" s="195"/>
      <c r="C8196" s="196"/>
      <c r="D8196" s="196"/>
      <c r="E8196" s="196"/>
      <c r="F8196" s="196"/>
      <c r="G8196" s="196"/>
      <c r="H8196" s="196"/>
      <c r="I8196" s="196"/>
      <c r="J8196" s="196"/>
      <c r="K8196" s="196"/>
      <c r="L8196" s="196"/>
    </row>
    <row r="8197" spans="1:12" x14ac:dyDescent="0.25">
      <c r="A8197" s="195"/>
      <c r="B8197" s="195"/>
      <c r="C8197" s="196"/>
      <c r="D8197" s="196"/>
      <c r="E8197" s="196"/>
      <c r="F8197" s="196"/>
      <c r="G8197" s="196"/>
      <c r="H8197" s="196"/>
      <c r="I8197" s="196"/>
      <c r="J8197" s="196"/>
      <c r="K8197" s="196"/>
      <c r="L8197" s="196"/>
    </row>
    <row r="8198" spans="1:12" x14ac:dyDescent="0.25">
      <c r="A8198" s="195"/>
      <c r="B8198" s="195"/>
      <c r="C8198" s="196"/>
      <c r="D8198" s="196"/>
      <c r="E8198" s="196"/>
      <c r="F8198" s="196"/>
      <c r="G8198" s="196"/>
      <c r="H8198" s="196"/>
      <c r="I8198" s="196"/>
      <c r="J8198" s="196"/>
      <c r="K8198" s="196"/>
      <c r="L8198" s="196"/>
    </row>
    <row r="8199" spans="1:12" x14ac:dyDescent="0.25">
      <c r="A8199" s="195"/>
      <c r="B8199" s="195"/>
      <c r="C8199" s="196"/>
      <c r="D8199" s="196"/>
      <c r="E8199" s="196"/>
      <c r="F8199" s="196"/>
      <c r="G8199" s="196"/>
      <c r="H8199" s="196"/>
      <c r="I8199" s="196"/>
      <c r="J8199" s="196"/>
      <c r="K8199" s="196"/>
      <c r="L8199" s="196"/>
    </row>
    <row r="8200" spans="1:12" x14ac:dyDescent="0.25">
      <c r="A8200" s="195"/>
      <c r="B8200" s="195"/>
      <c r="C8200" s="196"/>
      <c r="D8200" s="196"/>
      <c r="E8200" s="196"/>
      <c r="F8200" s="196"/>
      <c r="G8200" s="196"/>
      <c r="H8200" s="196"/>
      <c r="I8200" s="196"/>
      <c r="J8200" s="196"/>
      <c r="K8200" s="196"/>
      <c r="L8200" s="196"/>
    </row>
    <row r="8201" spans="1:12" x14ac:dyDescent="0.25">
      <c r="A8201" s="195"/>
      <c r="B8201" s="195"/>
      <c r="C8201" s="196"/>
      <c r="D8201" s="196"/>
      <c r="E8201" s="196"/>
      <c r="F8201" s="196"/>
      <c r="G8201" s="196"/>
      <c r="H8201" s="196"/>
      <c r="I8201" s="196"/>
      <c r="J8201" s="196"/>
      <c r="K8201" s="196"/>
      <c r="L8201" s="196"/>
    </row>
    <row r="8202" spans="1:12" x14ac:dyDescent="0.25">
      <c r="A8202" s="195"/>
      <c r="B8202" s="195"/>
      <c r="C8202" s="196"/>
      <c r="D8202" s="196"/>
      <c r="E8202" s="196"/>
      <c r="F8202" s="196"/>
      <c r="G8202" s="196"/>
      <c r="H8202" s="196"/>
      <c r="I8202" s="196"/>
      <c r="J8202" s="196"/>
      <c r="K8202" s="196"/>
      <c r="L8202" s="196"/>
    </row>
    <row r="8203" spans="1:12" x14ac:dyDescent="0.25">
      <c r="A8203" s="195"/>
      <c r="B8203" s="195"/>
      <c r="C8203" s="196"/>
      <c r="D8203" s="196"/>
      <c r="E8203" s="196"/>
      <c r="F8203" s="196"/>
      <c r="G8203" s="196"/>
      <c r="H8203" s="196"/>
      <c r="I8203" s="196"/>
      <c r="J8203" s="196"/>
      <c r="K8203" s="196"/>
      <c r="L8203" s="196"/>
    </row>
    <row r="8204" spans="1:12" x14ac:dyDescent="0.25">
      <c r="A8204" s="195"/>
      <c r="B8204" s="195"/>
      <c r="C8204" s="196"/>
      <c r="D8204" s="196"/>
      <c r="E8204" s="196"/>
      <c r="F8204" s="196"/>
      <c r="G8204" s="196"/>
      <c r="H8204" s="196"/>
      <c r="I8204" s="196"/>
      <c r="J8204" s="196"/>
      <c r="K8204" s="196"/>
      <c r="L8204" s="196"/>
    </row>
    <row r="8205" spans="1:12" x14ac:dyDescent="0.25">
      <c r="A8205" s="195"/>
      <c r="B8205" s="195"/>
      <c r="C8205" s="196"/>
      <c r="D8205" s="196"/>
      <c r="E8205" s="196"/>
      <c r="F8205" s="196"/>
      <c r="G8205" s="196"/>
      <c r="H8205" s="196"/>
      <c r="I8205" s="196"/>
      <c r="J8205" s="196"/>
      <c r="K8205" s="196"/>
      <c r="L8205" s="196"/>
    </row>
    <row r="8206" spans="1:12" x14ac:dyDescent="0.25">
      <c r="A8206" s="195"/>
      <c r="B8206" s="195"/>
      <c r="C8206" s="196"/>
      <c r="D8206" s="196"/>
      <c r="E8206" s="196"/>
      <c r="F8206" s="196"/>
      <c r="G8206" s="196"/>
      <c r="H8206" s="196"/>
      <c r="I8206" s="196"/>
      <c r="J8206" s="196"/>
      <c r="K8206" s="196"/>
      <c r="L8206" s="196"/>
    </row>
    <row r="8207" spans="1:12" x14ac:dyDescent="0.25">
      <c r="A8207" s="195"/>
      <c r="B8207" s="195"/>
      <c r="C8207" s="196"/>
      <c r="D8207" s="196"/>
      <c r="E8207" s="196"/>
      <c r="F8207" s="196"/>
      <c r="G8207" s="196"/>
      <c r="H8207" s="196"/>
      <c r="I8207" s="196"/>
      <c r="J8207" s="196"/>
      <c r="K8207" s="196"/>
      <c r="L8207" s="196"/>
    </row>
    <row r="8208" spans="1:12" x14ac:dyDescent="0.25">
      <c r="A8208" s="195"/>
      <c r="B8208" s="195"/>
      <c r="C8208" s="196"/>
      <c r="D8208" s="196"/>
      <c r="E8208" s="196"/>
      <c r="F8208" s="196"/>
      <c r="G8208" s="196"/>
      <c r="H8208" s="196"/>
      <c r="I8208" s="196"/>
      <c r="J8208" s="196"/>
      <c r="K8208" s="196"/>
      <c r="L8208" s="196"/>
    </row>
    <row r="8209" spans="1:12" x14ac:dyDescent="0.25">
      <c r="A8209" s="195"/>
      <c r="B8209" s="195"/>
      <c r="C8209" s="196"/>
      <c r="D8209" s="196"/>
      <c r="E8209" s="196"/>
      <c r="F8209" s="196"/>
      <c r="G8209" s="196"/>
      <c r="H8209" s="196"/>
      <c r="I8209" s="196"/>
      <c r="J8209" s="196"/>
      <c r="K8209" s="196"/>
      <c r="L8209" s="196"/>
    </row>
    <row r="8210" spans="1:12" x14ac:dyDescent="0.25">
      <c r="A8210" s="195"/>
      <c r="B8210" s="195"/>
      <c r="C8210" s="196"/>
      <c r="D8210" s="196"/>
      <c r="E8210" s="196"/>
      <c r="F8210" s="196"/>
      <c r="G8210" s="196"/>
      <c r="H8210" s="196"/>
      <c r="I8210" s="196"/>
      <c r="J8210" s="196"/>
      <c r="K8210" s="196"/>
      <c r="L8210" s="196"/>
    </row>
    <row r="8211" spans="1:12" x14ac:dyDescent="0.25">
      <c r="A8211" s="195"/>
      <c r="B8211" s="195"/>
      <c r="C8211" s="196"/>
      <c r="D8211" s="196"/>
      <c r="E8211" s="196"/>
      <c r="F8211" s="196"/>
      <c r="G8211" s="196"/>
      <c r="H8211" s="196"/>
      <c r="I8211" s="196"/>
      <c r="J8211" s="196"/>
      <c r="K8211" s="196"/>
      <c r="L8211" s="196"/>
    </row>
    <row r="8212" spans="1:12" x14ac:dyDescent="0.25">
      <c r="A8212" s="195"/>
      <c r="B8212" s="195"/>
      <c r="C8212" s="196"/>
      <c r="D8212" s="196"/>
      <c r="E8212" s="196"/>
      <c r="F8212" s="196"/>
      <c r="G8212" s="196"/>
      <c r="H8212" s="196"/>
      <c r="I8212" s="196"/>
      <c r="J8212" s="196"/>
      <c r="K8212" s="196"/>
      <c r="L8212" s="196"/>
    </row>
    <row r="8213" spans="1:12" x14ac:dyDescent="0.25">
      <c r="A8213" s="195"/>
      <c r="B8213" s="195"/>
      <c r="C8213" s="196"/>
      <c r="D8213" s="196"/>
      <c r="E8213" s="196"/>
      <c r="F8213" s="196"/>
      <c r="G8213" s="196"/>
      <c r="H8213" s="196"/>
      <c r="I8213" s="196"/>
      <c r="J8213" s="196"/>
      <c r="K8213" s="196"/>
      <c r="L8213" s="196"/>
    </row>
    <row r="8214" spans="1:12" x14ac:dyDescent="0.25">
      <c r="A8214" s="195"/>
      <c r="B8214" s="195"/>
      <c r="C8214" s="196"/>
      <c r="D8214" s="196"/>
      <c r="E8214" s="196"/>
      <c r="F8214" s="196"/>
      <c r="G8214" s="196"/>
      <c r="H8214" s="196"/>
      <c r="I8214" s="196"/>
      <c r="J8214" s="196"/>
      <c r="K8214" s="196"/>
      <c r="L8214" s="196"/>
    </row>
    <row r="8215" spans="1:12" x14ac:dyDescent="0.25">
      <c r="A8215" s="195"/>
      <c r="B8215" s="195"/>
      <c r="C8215" s="196"/>
      <c r="D8215" s="196"/>
      <c r="E8215" s="196"/>
      <c r="F8215" s="196"/>
      <c r="G8215" s="196"/>
      <c r="H8215" s="196"/>
      <c r="I8215" s="196"/>
      <c r="J8215" s="196"/>
      <c r="K8215" s="196"/>
      <c r="L8215" s="196"/>
    </row>
    <row r="8216" spans="1:12" x14ac:dyDescent="0.25">
      <c r="A8216" s="195"/>
      <c r="B8216" s="195"/>
      <c r="C8216" s="196"/>
      <c r="D8216" s="196"/>
      <c r="E8216" s="196"/>
      <c r="F8216" s="196"/>
      <c r="G8216" s="196"/>
      <c r="H8216" s="196"/>
      <c r="I8216" s="196"/>
      <c r="J8216" s="196"/>
      <c r="K8216" s="196"/>
      <c r="L8216" s="196"/>
    </row>
    <row r="8217" spans="1:12" x14ac:dyDescent="0.25">
      <c r="A8217" s="195"/>
      <c r="B8217" s="195"/>
      <c r="C8217" s="196"/>
      <c r="D8217" s="196"/>
      <c r="E8217" s="196"/>
      <c r="F8217" s="196"/>
      <c r="G8217" s="196"/>
      <c r="H8217" s="196"/>
      <c r="I8217" s="196"/>
      <c r="J8217" s="196"/>
      <c r="K8217" s="196"/>
      <c r="L8217" s="196"/>
    </row>
    <row r="8218" spans="1:12" x14ac:dyDescent="0.25">
      <c r="A8218" s="195"/>
      <c r="B8218" s="195"/>
      <c r="C8218" s="196"/>
      <c r="D8218" s="196"/>
      <c r="E8218" s="196"/>
      <c r="F8218" s="196"/>
      <c r="G8218" s="196"/>
      <c r="H8218" s="196"/>
      <c r="I8218" s="196"/>
      <c r="J8218" s="196"/>
      <c r="K8218" s="196"/>
      <c r="L8218" s="196"/>
    </row>
    <row r="8219" spans="1:12" x14ac:dyDescent="0.25">
      <c r="A8219" s="195"/>
      <c r="B8219" s="195"/>
      <c r="C8219" s="196"/>
      <c r="D8219" s="196"/>
      <c r="E8219" s="196"/>
      <c r="F8219" s="196"/>
      <c r="G8219" s="196"/>
      <c r="H8219" s="196"/>
      <c r="I8219" s="196"/>
      <c r="J8219" s="196"/>
      <c r="K8219" s="196"/>
      <c r="L8219" s="196"/>
    </row>
    <row r="8220" spans="1:12" x14ac:dyDescent="0.25">
      <c r="A8220" s="195"/>
      <c r="B8220" s="195"/>
      <c r="C8220" s="196"/>
      <c r="D8220" s="196"/>
      <c r="E8220" s="196"/>
      <c r="F8220" s="196"/>
      <c r="G8220" s="196"/>
      <c r="H8220" s="196"/>
      <c r="I8220" s="196"/>
      <c r="J8220" s="196"/>
      <c r="K8220" s="196"/>
      <c r="L8220" s="196"/>
    </row>
    <row r="8221" spans="1:12" x14ac:dyDescent="0.25">
      <c r="A8221" s="195"/>
      <c r="B8221" s="195"/>
      <c r="C8221" s="196"/>
      <c r="D8221" s="196"/>
      <c r="E8221" s="196"/>
      <c r="F8221" s="196"/>
      <c r="G8221" s="196"/>
      <c r="H8221" s="196"/>
      <c r="I8221" s="196"/>
      <c r="J8221" s="196"/>
      <c r="K8221" s="196"/>
      <c r="L8221" s="196"/>
    </row>
    <row r="8222" spans="1:12" x14ac:dyDescent="0.25">
      <c r="A8222" s="195"/>
      <c r="B8222" s="195"/>
      <c r="C8222" s="196"/>
      <c r="D8222" s="196"/>
      <c r="E8222" s="196"/>
      <c r="F8222" s="196"/>
      <c r="G8222" s="196"/>
      <c r="H8222" s="196"/>
      <c r="I8222" s="196"/>
      <c r="J8222" s="196"/>
      <c r="K8222" s="196"/>
      <c r="L8222" s="196"/>
    </row>
    <row r="8223" spans="1:12" x14ac:dyDescent="0.25">
      <c r="A8223" s="195"/>
      <c r="B8223" s="195"/>
      <c r="C8223" s="196"/>
      <c r="D8223" s="196"/>
      <c r="E8223" s="196"/>
      <c r="F8223" s="196"/>
      <c r="G8223" s="196"/>
      <c r="H8223" s="196"/>
      <c r="I8223" s="196"/>
      <c r="J8223" s="196"/>
      <c r="K8223" s="196"/>
      <c r="L8223" s="196"/>
    </row>
    <row r="8224" spans="1:12" x14ac:dyDescent="0.25">
      <c r="A8224" s="195"/>
      <c r="B8224" s="195"/>
      <c r="C8224" s="196"/>
      <c r="D8224" s="196"/>
      <c r="E8224" s="196"/>
      <c r="F8224" s="196"/>
      <c r="G8224" s="196"/>
      <c r="H8224" s="196"/>
      <c r="I8224" s="196"/>
      <c r="J8224" s="196"/>
      <c r="K8224" s="196"/>
      <c r="L8224" s="196"/>
    </row>
    <row r="8225" spans="1:12" x14ac:dyDescent="0.25">
      <c r="A8225" s="195"/>
      <c r="B8225" s="195"/>
      <c r="C8225" s="196"/>
      <c r="D8225" s="196"/>
      <c r="E8225" s="196"/>
      <c r="F8225" s="196"/>
      <c r="G8225" s="196"/>
      <c r="H8225" s="196"/>
      <c r="I8225" s="196"/>
      <c r="J8225" s="196"/>
      <c r="K8225" s="196"/>
      <c r="L8225" s="196"/>
    </row>
    <row r="8226" spans="1:12" x14ac:dyDescent="0.25">
      <c r="A8226" s="195"/>
      <c r="B8226" s="195"/>
      <c r="C8226" s="196"/>
      <c r="D8226" s="196"/>
      <c r="E8226" s="196"/>
      <c r="F8226" s="196"/>
      <c r="G8226" s="196"/>
      <c r="H8226" s="196"/>
      <c r="I8226" s="196"/>
      <c r="J8226" s="196"/>
      <c r="K8226" s="196"/>
      <c r="L8226" s="196"/>
    </row>
    <row r="8227" spans="1:12" x14ac:dyDescent="0.25">
      <c r="A8227" s="195"/>
      <c r="B8227" s="195"/>
      <c r="C8227" s="196"/>
      <c r="D8227" s="196"/>
      <c r="E8227" s="196"/>
      <c r="F8227" s="196"/>
      <c r="G8227" s="196"/>
      <c r="H8227" s="196"/>
      <c r="I8227" s="196"/>
      <c r="J8227" s="196"/>
      <c r="K8227" s="196"/>
      <c r="L8227" s="196"/>
    </row>
    <row r="8228" spans="1:12" x14ac:dyDescent="0.25">
      <c r="A8228" s="195"/>
      <c r="B8228" s="195"/>
      <c r="C8228" s="196"/>
      <c r="D8228" s="196"/>
      <c r="E8228" s="196"/>
      <c r="F8228" s="196"/>
      <c r="G8228" s="196"/>
      <c r="H8228" s="196"/>
      <c r="I8228" s="196"/>
      <c r="J8228" s="196"/>
      <c r="K8228" s="196"/>
      <c r="L8228" s="196"/>
    </row>
    <row r="8229" spans="1:12" x14ac:dyDescent="0.25">
      <c r="A8229" s="195"/>
      <c r="B8229" s="195"/>
      <c r="C8229" s="196"/>
      <c r="D8229" s="196"/>
      <c r="E8229" s="196"/>
      <c r="F8229" s="196"/>
      <c r="G8229" s="196"/>
      <c r="H8229" s="196"/>
      <c r="I8229" s="196"/>
      <c r="J8229" s="196"/>
      <c r="K8229" s="196"/>
      <c r="L8229" s="196"/>
    </row>
    <row r="8230" spans="1:12" x14ac:dyDescent="0.25">
      <c r="A8230" s="195"/>
      <c r="B8230" s="195"/>
      <c r="C8230" s="196"/>
      <c r="D8230" s="196"/>
      <c r="E8230" s="196"/>
      <c r="F8230" s="196"/>
      <c r="G8230" s="196"/>
      <c r="H8230" s="196"/>
      <c r="I8230" s="196"/>
      <c r="J8230" s="196"/>
      <c r="K8230" s="196"/>
      <c r="L8230" s="196"/>
    </row>
    <row r="8231" spans="1:12" x14ac:dyDescent="0.25">
      <c r="A8231" s="195"/>
      <c r="B8231" s="195"/>
      <c r="C8231" s="196"/>
      <c r="D8231" s="196"/>
      <c r="E8231" s="196"/>
      <c r="F8231" s="196"/>
      <c r="G8231" s="196"/>
      <c r="H8231" s="196"/>
      <c r="I8231" s="196"/>
      <c r="J8231" s="196"/>
      <c r="K8231" s="196"/>
      <c r="L8231" s="196"/>
    </row>
    <row r="8232" spans="1:12" x14ac:dyDescent="0.25">
      <c r="A8232" s="195"/>
      <c r="B8232" s="195"/>
      <c r="C8232" s="196"/>
      <c r="D8232" s="196"/>
      <c r="E8232" s="196"/>
      <c r="F8232" s="196"/>
      <c r="G8232" s="196"/>
      <c r="H8232" s="196"/>
      <c r="I8232" s="196"/>
      <c r="J8232" s="196"/>
      <c r="K8232" s="196"/>
      <c r="L8232" s="196"/>
    </row>
    <row r="8233" spans="1:12" x14ac:dyDescent="0.25">
      <c r="A8233" s="195"/>
      <c r="B8233" s="195"/>
      <c r="C8233" s="196"/>
      <c r="D8233" s="196"/>
      <c r="E8233" s="196"/>
      <c r="F8233" s="196"/>
      <c r="G8233" s="196"/>
      <c r="H8233" s="196"/>
      <c r="I8233" s="196"/>
      <c r="J8233" s="196"/>
      <c r="K8233" s="196"/>
      <c r="L8233" s="196"/>
    </row>
    <row r="8234" spans="1:12" x14ac:dyDescent="0.25">
      <c r="A8234" s="195"/>
      <c r="B8234" s="195"/>
      <c r="C8234" s="196"/>
      <c r="D8234" s="196"/>
      <c r="E8234" s="196"/>
      <c r="F8234" s="196"/>
      <c r="G8234" s="196"/>
      <c r="H8234" s="196"/>
      <c r="I8234" s="196"/>
      <c r="J8234" s="196"/>
      <c r="K8234" s="196"/>
      <c r="L8234" s="196"/>
    </row>
    <row r="8235" spans="1:12" x14ac:dyDescent="0.25">
      <c r="A8235" s="195"/>
      <c r="B8235" s="195"/>
      <c r="C8235" s="196"/>
      <c r="D8235" s="196"/>
      <c r="E8235" s="196"/>
      <c r="F8235" s="196"/>
      <c r="G8235" s="196"/>
      <c r="H8235" s="196"/>
      <c r="I8235" s="196"/>
      <c r="J8235" s="196"/>
      <c r="K8235" s="196"/>
      <c r="L8235" s="196"/>
    </row>
    <row r="8236" spans="1:12" x14ac:dyDescent="0.25">
      <c r="A8236" s="195"/>
      <c r="B8236" s="195"/>
      <c r="C8236" s="196"/>
      <c r="D8236" s="196"/>
      <c r="E8236" s="196"/>
      <c r="F8236" s="196"/>
      <c r="G8236" s="196"/>
      <c r="H8236" s="196"/>
      <c r="I8236" s="196"/>
      <c r="J8236" s="196"/>
      <c r="K8236" s="196"/>
      <c r="L8236" s="196"/>
    </row>
    <row r="8237" spans="1:12" x14ac:dyDescent="0.25">
      <c r="A8237" s="195"/>
      <c r="B8237" s="195"/>
      <c r="C8237" s="196"/>
      <c r="D8237" s="196"/>
      <c r="E8237" s="196"/>
      <c r="F8237" s="196"/>
      <c r="G8237" s="196"/>
      <c r="H8237" s="196"/>
      <c r="I8237" s="196"/>
      <c r="J8237" s="196"/>
      <c r="K8237" s="196"/>
      <c r="L8237" s="196"/>
    </row>
    <row r="8238" spans="1:12" x14ac:dyDescent="0.25">
      <c r="A8238" s="195"/>
      <c r="B8238" s="195"/>
      <c r="C8238" s="196"/>
      <c r="D8238" s="196"/>
      <c r="E8238" s="196"/>
      <c r="F8238" s="196"/>
      <c r="G8238" s="196"/>
      <c r="H8238" s="196"/>
      <c r="I8238" s="196"/>
      <c r="J8238" s="196"/>
      <c r="K8238" s="196"/>
      <c r="L8238" s="196"/>
    </row>
    <row r="8239" spans="1:12" x14ac:dyDescent="0.25">
      <c r="A8239" s="195"/>
      <c r="B8239" s="195"/>
      <c r="C8239" s="196"/>
      <c r="D8239" s="196"/>
      <c r="E8239" s="196"/>
      <c r="F8239" s="196"/>
      <c r="G8239" s="196"/>
      <c r="H8239" s="196"/>
      <c r="I8239" s="196"/>
      <c r="J8239" s="196"/>
      <c r="K8239" s="196"/>
      <c r="L8239" s="196"/>
    </row>
    <row r="8240" spans="1:12" x14ac:dyDescent="0.25">
      <c r="A8240" s="195"/>
      <c r="B8240" s="195"/>
      <c r="C8240" s="196"/>
      <c r="D8240" s="196"/>
      <c r="E8240" s="196"/>
      <c r="F8240" s="196"/>
      <c r="G8240" s="196"/>
      <c r="H8240" s="196"/>
      <c r="I8240" s="196"/>
      <c r="J8240" s="196"/>
      <c r="K8240" s="196"/>
      <c r="L8240" s="196"/>
    </row>
    <row r="8241" spans="1:12" x14ac:dyDescent="0.25">
      <c r="A8241" s="195"/>
      <c r="B8241" s="195"/>
      <c r="C8241" s="196"/>
      <c r="D8241" s="196"/>
      <c r="E8241" s="196"/>
      <c r="F8241" s="196"/>
      <c r="G8241" s="196"/>
      <c r="H8241" s="196"/>
      <c r="I8241" s="196"/>
      <c r="J8241" s="196"/>
      <c r="K8241" s="196"/>
      <c r="L8241" s="196"/>
    </row>
    <row r="8242" spans="1:12" x14ac:dyDescent="0.25">
      <c r="A8242" s="195"/>
      <c r="B8242" s="195"/>
      <c r="C8242" s="196"/>
      <c r="D8242" s="196"/>
      <c r="E8242" s="196"/>
      <c r="F8242" s="196"/>
      <c r="G8242" s="196"/>
      <c r="H8242" s="196"/>
      <c r="I8242" s="196"/>
      <c r="J8242" s="196"/>
      <c r="K8242" s="196"/>
      <c r="L8242" s="196"/>
    </row>
    <row r="8243" spans="1:12" x14ac:dyDescent="0.25">
      <c r="A8243" s="195"/>
      <c r="B8243" s="195"/>
      <c r="C8243" s="196"/>
      <c r="D8243" s="196"/>
      <c r="E8243" s="196"/>
      <c r="F8243" s="196"/>
      <c r="G8243" s="196"/>
      <c r="H8243" s="196"/>
      <c r="I8243" s="196"/>
      <c r="J8243" s="196"/>
      <c r="K8243" s="196"/>
      <c r="L8243" s="196"/>
    </row>
    <row r="8244" spans="1:12" x14ac:dyDescent="0.25">
      <c r="A8244" s="195"/>
      <c r="B8244" s="195"/>
      <c r="C8244" s="196"/>
      <c r="D8244" s="196"/>
      <c r="E8244" s="196"/>
      <c r="F8244" s="196"/>
      <c r="G8244" s="196"/>
      <c r="H8244" s="196"/>
      <c r="I8244" s="196"/>
      <c r="J8244" s="196"/>
      <c r="K8244" s="196"/>
      <c r="L8244" s="196"/>
    </row>
    <row r="8245" spans="1:12" x14ac:dyDescent="0.25">
      <c r="A8245" s="195"/>
      <c r="B8245" s="195"/>
      <c r="C8245" s="196"/>
      <c r="D8245" s="196"/>
      <c r="E8245" s="196"/>
      <c r="F8245" s="196"/>
      <c r="G8245" s="196"/>
      <c r="H8245" s="196"/>
      <c r="I8245" s="196"/>
      <c r="J8245" s="196"/>
      <c r="K8245" s="196"/>
      <c r="L8245" s="196"/>
    </row>
    <row r="8246" spans="1:12" x14ac:dyDescent="0.25">
      <c r="A8246" s="195"/>
      <c r="B8246" s="195"/>
      <c r="C8246" s="196"/>
      <c r="D8246" s="196"/>
      <c r="E8246" s="196"/>
      <c r="F8246" s="196"/>
      <c r="G8246" s="196"/>
      <c r="H8246" s="196"/>
      <c r="I8246" s="196"/>
      <c r="J8246" s="196"/>
      <c r="K8246" s="196"/>
      <c r="L8246" s="196"/>
    </row>
    <row r="8247" spans="1:12" x14ac:dyDescent="0.25">
      <c r="A8247" s="195"/>
      <c r="B8247" s="195"/>
      <c r="C8247" s="196"/>
      <c r="D8247" s="196"/>
      <c r="E8247" s="196"/>
      <c r="F8247" s="196"/>
      <c r="G8247" s="196"/>
      <c r="H8247" s="196"/>
      <c r="I8247" s="196"/>
      <c r="J8247" s="196"/>
      <c r="K8247" s="196"/>
      <c r="L8247" s="196"/>
    </row>
    <row r="8248" spans="1:12" x14ac:dyDescent="0.25">
      <c r="A8248" s="195"/>
      <c r="B8248" s="195"/>
      <c r="C8248" s="196"/>
      <c r="D8248" s="196"/>
      <c r="E8248" s="196"/>
      <c r="F8248" s="196"/>
      <c r="G8248" s="196"/>
      <c r="H8248" s="196"/>
      <c r="I8248" s="196"/>
      <c r="J8248" s="196"/>
      <c r="K8248" s="196"/>
      <c r="L8248" s="196"/>
    </row>
    <row r="8249" spans="1:12" x14ac:dyDescent="0.25">
      <c r="A8249" s="195"/>
      <c r="B8249" s="195"/>
      <c r="C8249" s="196"/>
      <c r="D8249" s="196"/>
      <c r="E8249" s="196"/>
      <c r="F8249" s="196"/>
      <c r="G8249" s="196"/>
      <c r="H8249" s="196"/>
      <c r="I8249" s="196"/>
      <c r="J8249" s="196"/>
      <c r="K8249" s="196"/>
      <c r="L8249" s="196"/>
    </row>
    <row r="8250" spans="1:12" x14ac:dyDescent="0.25">
      <c r="A8250" s="195"/>
      <c r="B8250" s="195"/>
      <c r="C8250" s="196"/>
      <c r="D8250" s="196"/>
      <c r="E8250" s="196"/>
      <c r="F8250" s="196"/>
      <c r="G8250" s="196"/>
      <c r="H8250" s="196"/>
      <c r="I8250" s="196"/>
      <c r="J8250" s="196"/>
      <c r="K8250" s="196"/>
      <c r="L8250" s="196"/>
    </row>
    <row r="8251" spans="1:12" x14ac:dyDescent="0.25">
      <c r="A8251" s="195"/>
      <c r="B8251" s="195"/>
      <c r="C8251" s="196"/>
      <c r="D8251" s="196"/>
      <c r="E8251" s="196"/>
      <c r="F8251" s="196"/>
      <c r="G8251" s="196"/>
      <c r="H8251" s="196"/>
      <c r="I8251" s="196"/>
      <c r="J8251" s="196"/>
      <c r="K8251" s="196"/>
      <c r="L8251" s="196"/>
    </row>
    <row r="8252" spans="1:12" x14ac:dyDescent="0.25">
      <c r="A8252" s="195"/>
      <c r="B8252" s="195"/>
      <c r="C8252" s="196"/>
      <c r="D8252" s="196"/>
      <c r="E8252" s="196"/>
      <c r="F8252" s="196"/>
      <c r="G8252" s="196"/>
      <c r="H8252" s="196"/>
      <c r="I8252" s="196"/>
      <c r="J8252" s="196"/>
      <c r="K8252" s="196"/>
      <c r="L8252" s="196"/>
    </row>
    <row r="8253" spans="1:12" x14ac:dyDescent="0.25">
      <c r="A8253" s="195"/>
      <c r="B8253" s="195"/>
      <c r="C8253" s="196"/>
      <c r="D8253" s="196"/>
      <c r="E8253" s="196"/>
      <c r="F8253" s="196"/>
      <c r="G8253" s="196"/>
      <c r="H8253" s="196"/>
      <c r="I8253" s="196"/>
      <c r="J8253" s="196"/>
      <c r="K8253" s="196"/>
      <c r="L8253" s="196"/>
    </row>
    <row r="8254" spans="1:12" x14ac:dyDescent="0.25">
      <c r="A8254" s="195"/>
      <c r="B8254" s="195"/>
      <c r="C8254" s="196"/>
      <c r="D8254" s="196"/>
      <c r="E8254" s="196"/>
      <c r="F8254" s="196"/>
      <c r="G8254" s="196"/>
      <c r="H8254" s="196"/>
      <c r="I8254" s="196"/>
      <c r="J8254" s="196"/>
      <c r="K8254" s="196"/>
      <c r="L8254" s="196"/>
    </row>
    <row r="8255" spans="1:12" x14ac:dyDescent="0.25">
      <c r="A8255" s="195"/>
      <c r="B8255" s="195"/>
      <c r="C8255" s="196"/>
      <c r="D8255" s="196"/>
      <c r="E8255" s="196"/>
      <c r="F8255" s="196"/>
      <c r="G8255" s="196"/>
      <c r="H8255" s="196"/>
      <c r="I8255" s="196"/>
      <c r="J8255" s="196"/>
      <c r="K8255" s="196"/>
      <c r="L8255" s="196"/>
    </row>
    <row r="8256" spans="1:12" x14ac:dyDescent="0.25">
      <c r="A8256" s="195"/>
      <c r="B8256" s="195"/>
      <c r="C8256" s="196"/>
      <c r="D8256" s="196"/>
      <c r="E8256" s="196"/>
      <c r="F8256" s="196"/>
      <c r="G8256" s="196"/>
      <c r="H8256" s="196"/>
      <c r="I8256" s="196"/>
      <c r="J8256" s="196"/>
      <c r="K8256" s="196"/>
      <c r="L8256" s="196"/>
    </row>
    <row r="8257" spans="1:12" x14ac:dyDescent="0.25">
      <c r="A8257" s="195"/>
      <c r="B8257" s="195"/>
      <c r="C8257" s="196"/>
      <c r="D8257" s="196"/>
      <c r="E8257" s="196"/>
      <c r="F8257" s="196"/>
      <c r="G8257" s="196"/>
      <c r="H8257" s="196"/>
      <c r="I8257" s="196"/>
      <c r="J8257" s="196"/>
      <c r="K8257" s="196"/>
      <c r="L8257" s="196"/>
    </row>
    <row r="8258" spans="1:12" x14ac:dyDescent="0.25">
      <c r="A8258" s="195"/>
      <c r="B8258" s="195"/>
      <c r="C8258" s="196"/>
      <c r="D8258" s="196"/>
      <c r="E8258" s="196"/>
      <c r="F8258" s="196"/>
      <c r="G8258" s="196"/>
      <c r="H8258" s="196"/>
      <c r="I8258" s="196"/>
      <c r="J8258" s="196"/>
      <c r="K8258" s="196"/>
      <c r="L8258" s="196"/>
    </row>
    <row r="8259" spans="1:12" x14ac:dyDescent="0.25">
      <c r="A8259" s="195"/>
      <c r="B8259" s="195"/>
      <c r="C8259" s="196"/>
      <c r="D8259" s="196"/>
      <c r="E8259" s="196"/>
      <c r="F8259" s="196"/>
      <c r="G8259" s="196"/>
      <c r="H8259" s="196"/>
      <c r="I8259" s="196"/>
      <c r="J8259" s="196"/>
      <c r="K8259" s="196"/>
      <c r="L8259" s="196"/>
    </row>
    <row r="8260" spans="1:12" x14ac:dyDescent="0.25">
      <c r="A8260" s="195"/>
      <c r="B8260" s="195"/>
      <c r="C8260" s="196"/>
      <c r="D8260" s="196"/>
      <c r="E8260" s="196"/>
      <c r="F8260" s="196"/>
      <c r="G8260" s="196"/>
      <c r="H8260" s="196"/>
      <c r="I8260" s="196"/>
      <c r="J8260" s="196"/>
      <c r="K8260" s="196"/>
      <c r="L8260" s="196"/>
    </row>
    <row r="8261" spans="1:12" x14ac:dyDescent="0.25">
      <c r="A8261" s="195"/>
      <c r="B8261" s="195"/>
      <c r="C8261" s="196"/>
      <c r="D8261" s="196"/>
      <c r="E8261" s="196"/>
      <c r="F8261" s="196"/>
      <c r="G8261" s="196"/>
      <c r="H8261" s="196"/>
      <c r="I8261" s="196"/>
      <c r="J8261" s="196"/>
      <c r="K8261" s="196"/>
      <c r="L8261" s="196"/>
    </row>
    <row r="8262" spans="1:12" x14ac:dyDescent="0.25">
      <c r="A8262" s="195"/>
      <c r="B8262" s="195"/>
      <c r="C8262" s="196"/>
      <c r="D8262" s="196"/>
      <c r="E8262" s="196"/>
      <c r="F8262" s="196"/>
      <c r="G8262" s="196"/>
      <c r="H8262" s="196"/>
      <c r="I8262" s="196"/>
      <c r="J8262" s="196"/>
      <c r="K8262" s="196"/>
      <c r="L8262" s="196"/>
    </row>
    <row r="8263" spans="1:12" x14ac:dyDescent="0.25">
      <c r="A8263" s="195"/>
      <c r="B8263" s="195"/>
      <c r="C8263" s="196"/>
      <c r="D8263" s="196"/>
      <c r="E8263" s="196"/>
      <c r="F8263" s="196"/>
      <c r="G8263" s="196"/>
      <c r="H8263" s="196"/>
      <c r="I8263" s="196"/>
      <c r="J8263" s="196"/>
      <c r="K8263" s="196"/>
      <c r="L8263" s="196"/>
    </row>
    <row r="8264" spans="1:12" x14ac:dyDescent="0.25">
      <c r="A8264" s="195"/>
      <c r="B8264" s="195"/>
      <c r="C8264" s="196"/>
      <c r="D8264" s="196"/>
      <c r="E8264" s="196"/>
      <c r="F8264" s="196"/>
      <c r="G8264" s="196"/>
      <c r="H8264" s="196"/>
      <c r="I8264" s="196"/>
      <c r="J8264" s="196"/>
      <c r="K8264" s="196"/>
      <c r="L8264" s="196"/>
    </row>
    <row r="8265" spans="1:12" x14ac:dyDescent="0.25">
      <c r="A8265" s="195"/>
      <c r="B8265" s="195"/>
      <c r="C8265" s="196"/>
      <c r="D8265" s="196"/>
      <c r="E8265" s="196"/>
      <c r="F8265" s="196"/>
      <c r="G8265" s="196"/>
      <c r="H8265" s="196"/>
      <c r="I8265" s="196"/>
      <c r="J8265" s="196"/>
      <c r="K8265" s="196"/>
      <c r="L8265" s="196"/>
    </row>
    <row r="8266" spans="1:12" x14ac:dyDescent="0.25">
      <c r="A8266" s="195"/>
      <c r="B8266" s="195"/>
      <c r="C8266" s="196"/>
      <c r="D8266" s="196"/>
      <c r="E8266" s="196"/>
      <c r="F8266" s="196"/>
      <c r="G8266" s="196"/>
      <c r="H8266" s="196"/>
      <c r="I8266" s="196"/>
      <c r="J8266" s="196"/>
      <c r="K8266" s="196"/>
      <c r="L8266" s="196"/>
    </row>
    <row r="8267" spans="1:12" x14ac:dyDescent="0.25">
      <c r="A8267" s="195"/>
      <c r="B8267" s="195"/>
      <c r="C8267" s="196"/>
      <c r="D8267" s="196"/>
      <c r="E8267" s="196"/>
      <c r="F8267" s="196"/>
      <c r="G8267" s="196"/>
      <c r="H8267" s="196"/>
      <c r="I8267" s="196"/>
      <c r="J8267" s="196"/>
      <c r="K8267" s="196"/>
      <c r="L8267" s="196"/>
    </row>
    <row r="8268" spans="1:12" x14ac:dyDescent="0.25">
      <c r="A8268" s="195"/>
      <c r="B8268" s="195"/>
      <c r="C8268" s="196"/>
      <c r="D8268" s="196"/>
      <c r="E8268" s="196"/>
      <c r="F8268" s="196"/>
      <c r="G8268" s="196"/>
      <c r="H8268" s="196"/>
      <c r="I8268" s="196"/>
      <c r="J8268" s="196"/>
      <c r="K8268" s="196"/>
      <c r="L8268" s="196"/>
    </row>
    <row r="8269" spans="1:12" x14ac:dyDescent="0.25">
      <c r="A8269" s="195"/>
      <c r="B8269" s="195"/>
      <c r="C8269" s="196"/>
      <c r="D8269" s="196"/>
      <c r="E8269" s="196"/>
      <c r="F8269" s="196"/>
      <c r="G8269" s="196"/>
      <c r="H8269" s="196"/>
      <c r="I8269" s="196"/>
      <c r="J8269" s="196"/>
      <c r="K8269" s="196"/>
      <c r="L8269" s="196"/>
    </row>
    <row r="8270" spans="1:12" x14ac:dyDescent="0.25">
      <c r="A8270" s="195"/>
      <c r="B8270" s="195"/>
      <c r="C8270" s="196"/>
      <c r="D8270" s="196"/>
      <c r="E8270" s="196"/>
      <c r="F8270" s="196"/>
      <c r="G8270" s="196"/>
      <c r="H8270" s="196"/>
      <c r="I8270" s="196"/>
      <c r="J8270" s="196"/>
      <c r="K8270" s="196"/>
      <c r="L8270" s="196"/>
    </row>
    <row r="8271" spans="1:12" x14ac:dyDescent="0.25">
      <c r="A8271" s="195"/>
      <c r="B8271" s="195"/>
      <c r="C8271" s="196"/>
      <c r="D8271" s="196"/>
      <c r="E8271" s="196"/>
      <c r="F8271" s="196"/>
      <c r="G8271" s="196"/>
      <c r="H8271" s="196"/>
      <c r="I8271" s="196"/>
      <c r="J8271" s="196"/>
      <c r="K8271" s="196"/>
      <c r="L8271" s="196"/>
    </row>
    <row r="8272" spans="1:12" x14ac:dyDescent="0.25">
      <c r="A8272" s="195"/>
      <c r="B8272" s="195"/>
      <c r="C8272" s="196"/>
      <c r="D8272" s="196"/>
      <c r="E8272" s="196"/>
      <c r="F8272" s="196"/>
      <c r="G8272" s="196"/>
      <c r="H8272" s="196"/>
      <c r="I8272" s="196"/>
      <c r="J8272" s="196"/>
      <c r="K8272" s="196"/>
      <c r="L8272" s="196"/>
    </row>
    <row r="8273" spans="1:12" x14ac:dyDescent="0.25">
      <c r="A8273" s="195"/>
      <c r="B8273" s="195"/>
      <c r="C8273" s="196"/>
      <c r="D8273" s="196"/>
      <c r="E8273" s="196"/>
      <c r="F8273" s="196"/>
      <c r="G8273" s="196"/>
      <c r="H8273" s="196"/>
      <c r="I8273" s="196"/>
      <c r="J8273" s="196"/>
      <c r="K8273" s="196"/>
      <c r="L8273" s="196"/>
    </row>
    <row r="8274" spans="1:12" x14ac:dyDescent="0.25">
      <c r="A8274" s="195"/>
      <c r="B8274" s="195"/>
      <c r="C8274" s="196"/>
      <c r="D8274" s="196"/>
      <c r="E8274" s="196"/>
      <c r="F8274" s="196"/>
      <c r="G8274" s="196"/>
      <c r="H8274" s="196"/>
      <c r="I8274" s="196"/>
      <c r="J8274" s="196"/>
      <c r="K8274" s="196"/>
      <c r="L8274" s="196"/>
    </row>
    <row r="8275" spans="1:12" x14ac:dyDescent="0.25">
      <c r="A8275" s="195"/>
      <c r="B8275" s="195"/>
      <c r="C8275" s="196"/>
      <c r="D8275" s="196"/>
      <c r="E8275" s="196"/>
      <c r="F8275" s="196"/>
      <c r="G8275" s="196"/>
      <c r="H8275" s="196"/>
      <c r="I8275" s="196"/>
      <c r="J8275" s="196"/>
      <c r="K8275" s="196"/>
      <c r="L8275" s="196"/>
    </row>
    <row r="8276" spans="1:12" x14ac:dyDescent="0.25">
      <c r="A8276" s="195"/>
      <c r="B8276" s="195"/>
      <c r="C8276" s="196"/>
      <c r="D8276" s="196"/>
      <c r="E8276" s="196"/>
      <c r="F8276" s="196"/>
      <c r="G8276" s="196"/>
      <c r="H8276" s="196"/>
      <c r="I8276" s="196"/>
      <c r="J8276" s="196"/>
      <c r="K8276" s="196"/>
      <c r="L8276" s="196"/>
    </row>
    <row r="8277" spans="1:12" x14ac:dyDescent="0.25">
      <c r="A8277" s="195"/>
      <c r="B8277" s="195"/>
      <c r="C8277" s="196"/>
      <c r="D8277" s="196"/>
      <c r="E8277" s="196"/>
      <c r="F8277" s="196"/>
      <c r="G8277" s="196"/>
      <c r="H8277" s="196"/>
      <c r="I8277" s="196"/>
      <c r="J8277" s="196"/>
      <c r="K8277" s="196"/>
      <c r="L8277" s="196"/>
    </row>
    <row r="8278" spans="1:12" x14ac:dyDescent="0.25">
      <c r="A8278" s="195"/>
      <c r="B8278" s="195"/>
      <c r="C8278" s="196"/>
      <c r="D8278" s="196"/>
      <c r="E8278" s="196"/>
      <c r="F8278" s="196"/>
      <c r="G8278" s="196"/>
      <c r="H8278" s="196"/>
      <c r="I8278" s="196"/>
      <c r="J8278" s="196"/>
      <c r="K8278" s="196"/>
      <c r="L8278" s="196"/>
    </row>
    <row r="8279" spans="1:12" x14ac:dyDescent="0.25">
      <c r="A8279" s="195"/>
      <c r="B8279" s="195"/>
      <c r="C8279" s="196"/>
      <c r="D8279" s="196"/>
      <c r="E8279" s="196"/>
      <c r="F8279" s="196"/>
      <c r="G8279" s="196"/>
      <c r="H8279" s="196"/>
      <c r="I8279" s="196"/>
      <c r="J8279" s="196"/>
      <c r="K8279" s="196"/>
      <c r="L8279" s="196"/>
    </row>
    <row r="8280" spans="1:12" x14ac:dyDescent="0.25">
      <c r="A8280" s="195"/>
      <c r="B8280" s="195"/>
      <c r="C8280" s="196"/>
      <c r="D8280" s="196"/>
      <c r="E8280" s="196"/>
      <c r="F8280" s="196"/>
      <c r="G8280" s="196"/>
      <c r="H8280" s="196"/>
      <c r="I8280" s="196"/>
      <c r="J8280" s="196"/>
      <c r="K8280" s="196"/>
      <c r="L8280" s="196"/>
    </row>
    <row r="8281" spans="1:12" x14ac:dyDescent="0.25">
      <c r="A8281" s="195"/>
      <c r="B8281" s="195"/>
      <c r="C8281" s="196"/>
      <c r="D8281" s="196"/>
      <c r="E8281" s="196"/>
      <c r="F8281" s="196"/>
      <c r="G8281" s="196"/>
      <c r="H8281" s="196"/>
      <c r="I8281" s="196"/>
      <c r="J8281" s="196"/>
      <c r="K8281" s="196"/>
      <c r="L8281" s="196"/>
    </row>
    <row r="8282" spans="1:12" x14ac:dyDescent="0.25">
      <c r="A8282" s="195"/>
      <c r="B8282" s="195"/>
      <c r="C8282" s="196"/>
      <c r="D8282" s="196"/>
      <c r="E8282" s="196"/>
      <c r="F8282" s="196"/>
      <c r="G8282" s="196"/>
      <c r="H8282" s="196"/>
      <c r="I8282" s="196"/>
      <c r="J8282" s="196"/>
      <c r="K8282" s="196"/>
      <c r="L8282" s="196"/>
    </row>
    <row r="8283" spans="1:12" x14ac:dyDescent="0.25">
      <c r="A8283" s="195"/>
      <c r="B8283" s="195"/>
      <c r="C8283" s="196"/>
      <c r="D8283" s="196"/>
      <c r="E8283" s="196"/>
      <c r="F8283" s="196"/>
      <c r="G8283" s="196"/>
      <c r="H8283" s="196"/>
      <c r="I8283" s="196"/>
      <c r="J8283" s="196"/>
      <c r="K8283" s="196"/>
      <c r="L8283" s="196"/>
    </row>
    <row r="8284" spans="1:12" x14ac:dyDescent="0.25">
      <c r="A8284" s="195"/>
      <c r="B8284" s="195"/>
      <c r="C8284" s="196"/>
      <c r="D8284" s="196"/>
      <c r="E8284" s="196"/>
      <c r="F8284" s="196"/>
      <c r="G8284" s="196"/>
      <c r="H8284" s="196"/>
      <c r="I8284" s="196"/>
      <c r="J8284" s="196"/>
      <c r="K8284" s="196"/>
      <c r="L8284" s="196"/>
    </row>
    <row r="8285" spans="1:12" x14ac:dyDescent="0.25">
      <c r="A8285" s="195"/>
      <c r="B8285" s="195"/>
      <c r="C8285" s="196"/>
      <c r="D8285" s="196"/>
      <c r="E8285" s="196"/>
      <c r="F8285" s="196"/>
      <c r="G8285" s="196"/>
      <c r="H8285" s="196"/>
      <c r="I8285" s="196"/>
      <c r="J8285" s="196"/>
      <c r="K8285" s="196"/>
      <c r="L8285" s="196"/>
    </row>
    <row r="8286" spans="1:12" x14ac:dyDescent="0.25">
      <c r="A8286" s="195"/>
      <c r="B8286" s="195"/>
      <c r="C8286" s="196"/>
      <c r="D8286" s="196"/>
      <c r="E8286" s="196"/>
      <c r="F8286" s="196"/>
      <c r="G8286" s="196"/>
      <c r="H8286" s="196"/>
      <c r="I8286" s="196"/>
      <c r="J8286" s="196"/>
      <c r="K8286" s="196"/>
      <c r="L8286" s="196"/>
    </row>
    <row r="8287" spans="1:12" x14ac:dyDescent="0.25">
      <c r="A8287" s="195"/>
      <c r="B8287" s="195"/>
      <c r="C8287" s="196"/>
      <c r="D8287" s="196"/>
      <c r="E8287" s="196"/>
      <c r="F8287" s="196"/>
      <c r="G8287" s="196"/>
      <c r="H8287" s="196"/>
      <c r="I8287" s="196"/>
      <c r="J8287" s="196"/>
      <c r="K8287" s="196"/>
      <c r="L8287" s="196"/>
    </row>
    <row r="8288" spans="1:12" x14ac:dyDescent="0.25">
      <c r="A8288" s="195"/>
      <c r="B8288" s="195"/>
      <c r="C8288" s="196"/>
      <c r="D8288" s="196"/>
      <c r="E8288" s="196"/>
      <c r="F8288" s="196"/>
      <c r="G8288" s="196"/>
      <c r="H8288" s="196"/>
      <c r="I8288" s="196"/>
      <c r="J8288" s="196"/>
      <c r="K8288" s="196"/>
      <c r="L8288" s="196"/>
    </row>
    <row r="8289" spans="1:12" x14ac:dyDescent="0.25">
      <c r="A8289" s="195"/>
      <c r="B8289" s="195"/>
      <c r="C8289" s="196"/>
      <c r="D8289" s="196"/>
      <c r="E8289" s="196"/>
      <c r="F8289" s="196"/>
      <c r="G8289" s="196"/>
      <c r="H8289" s="196"/>
      <c r="I8289" s="196"/>
      <c r="J8289" s="196"/>
      <c r="K8289" s="196"/>
      <c r="L8289" s="196"/>
    </row>
    <row r="8290" spans="1:12" x14ac:dyDescent="0.25">
      <c r="A8290" s="195"/>
      <c r="B8290" s="195"/>
      <c r="C8290" s="196"/>
      <c r="D8290" s="196"/>
      <c r="E8290" s="196"/>
      <c r="F8290" s="196"/>
      <c r="G8290" s="196"/>
      <c r="H8290" s="196"/>
      <c r="I8290" s="196"/>
      <c r="J8290" s="196"/>
      <c r="K8290" s="196"/>
      <c r="L8290" s="196"/>
    </row>
    <row r="8291" spans="1:12" x14ac:dyDescent="0.25">
      <c r="A8291" s="195"/>
      <c r="B8291" s="195"/>
      <c r="C8291" s="196"/>
      <c r="D8291" s="196"/>
      <c r="E8291" s="196"/>
      <c r="F8291" s="196"/>
      <c r="G8291" s="196"/>
      <c r="H8291" s="196"/>
      <c r="I8291" s="196"/>
      <c r="J8291" s="196"/>
      <c r="K8291" s="196"/>
      <c r="L8291" s="196"/>
    </row>
    <row r="8292" spans="1:12" x14ac:dyDescent="0.25">
      <c r="A8292" s="195"/>
      <c r="B8292" s="195"/>
      <c r="C8292" s="196"/>
      <c r="D8292" s="196"/>
      <c r="E8292" s="196"/>
      <c r="F8292" s="196"/>
      <c r="G8292" s="196"/>
      <c r="H8292" s="196"/>
      <c r="I8292" s="196"/>
      <c r="J8292" s="196"/>
      <c r="K8292" s="196"/>
      <c r="L8292" s="196"/>
    </row>
    <row r="8293" spans="1:12" x14ac:dyDescent="0.25">
      <c r="A8293" s="195"/>
      <c r="B8293" s="195"/>
      <c r="C8293" s="196"/>
      <c r="D8293" s="196"/>
      <c r="E8293" s="196"/>
      <c r="F8293" s="196"/>
      <c r="G8293" s="196"/>
      <c r="H8293" s="196"/>
      <c r="I8293" s="196"/>
      <c r="J8293" s="196"/>
      <c r="K8293" s="196"/>
      <c r="L8293" s="196"/>
    </row>
    <row r="8294" spans="1:12" x14ac:dyDescent="0.25">
      <c r="A8294" s="195"/>
      <c r="B8294" s="195"/>
      <c r="C8294" s="196"/>
      <c r="D8294" s="196"/>
      <c r="E8294" s="196"/>
      <c r="F8294" s="196"/>
      <c r="G8294" s="196"/>
      <c r="H8294" s="196"/>
      <c r="I8294" s="196"/>
      <c r="J8294" s="196"/>
      <c r="K8294" s="196"/>
      <c r="L8294" s="196"/>
    </row>
    <row r="8295" spans="1:12" x14ac:dyDescent="0.25">
      <c r="A8295" s="195"/>
      <c r="B8295" s="195"/>
      <c r="C8295" s="196"/>
      <c r="D8295" s="196"/>
      <c r="E8295" s="196"/>
      <c r="F8295" s="196"/>
      <c r="G8295" s="196"/>
      <c r="H8295" s="196"/>
      <c r="I8295" s="196"/>
      <c r="J8295" s="196"/>
      <c r="K8295" s="196"/>
      <c r="L8295" s="196"/>
    </row>
    <row r="8296" spans="1:12" x14ac:dyDescent="0.25">
      <c r="A8296" s="195"/>
      <c r="B8296" s="195"/>
      <c r="C8296" s="196"/>
      <c r="D8296" s="196"/>
      <c r="E8296" s="196"/>
      <c r="F8296" s="196"/>
      <c r="G8296" s="196"/>
      <c r="H8296" s="196"/>
      <c r="I8296" s="196"/>
      <c r="J8296" s="196"/>
      <c r="K8296" s="196"/>
      <c r="L8296" s="196"/>
    </row>
    <row r="8297" spans="1:12" x14ac:dyDescent="0.25">
      <c r="A8297" s="195"/>
      <c r="B8297" s="195"/>
      <c r="C8297" s="196"/>
      <c r="D8297" s="196"/>
      <c r="E8297" s="196"/>
      <c r="F8297" s="196"/>
      <c r="G8297" s="196"/>
      <c r="H8297" s="196"/>
      <c r="I8297" s="196"/>
      <c r="J8297" s="196"/>
      <c r="K8297" s="196"/>
      <c r="L8297" s="196"/>
    </row>
    <row r="8298" spans="1:12" x14ac:dyDescent="0.25">
      <c r="A8298" s="195"/>
      <c r="B8298" s="195"/>
      <c r="C8298" s="196"/>
      <c r="D8298" s="196"/>
      <c r="E8298" s="196"/>
      <c r="F8298" s="196"/>
      <c r="G8298" s="196"/>
      <c r="H8298" s="196"/>
      <c r="I8298" s="196"/>
      <c r="J8298" s="196"/>
      <c r="K8298" s="196"/>
      <c r="L8298" s="196"/>
    </row>
    <row r="8299" spans="1:12" x14ac:dyDescent="0.25">
      <c r="A8299" s="195"/>
      <c r="B8299" s="195"/>
      <c r="C8299" s="196"/>
      <c r="D8299" s="196"/>
      <c r="E8299" s="196"/>
      <c r="F8299" s="196"/>
      <c r="G8299" s="196"/>
      <c r="H8299" s="196"/>
      <c r="I8299" s="196"/>
      <c r="J8299" s="196"/>
      <c r="K8299" s="196"/>
      <c r="L8299" s="196"/>
    </row>
    <row r="8300" spans="1:12" x14ac:dyDescent="0.25">
      <c r="A8300" s="195"/>
      <c r="B8300" s="195"/>
      <c r="C8300" s="196"/>
      <c r="D8300" s="196"/>
      <c r="E8300" s="196"/>
      <c r="F8300" s="196"/>
      <c r="G8300" s="196"/>
      <c r="H8300" s="196"/>
      <c r="I8300" s="196"/>
      <c r="J8300" s="196"/>
      <c r="K8300" s="196"/>
      <c r="L8300" s="196"/>
    </row>
    <row r="8301" spans="1:12" x14ac:dyDescent="0.25">
      <c r="A8301" s="195"/>
      <c r="B8301" s="195"/>
      <c r="C8301" s="196"/>
      <c r="D8301" s="196"/>
      <c r="E8301" s="196"/>
      <c r="F8301" s="196"/>
      <c r="G8301" s="196"/>
      <c r="H8301" s="196"/>
      <c r="I8301" s="196"/>
      <c r="J8301" s="196"/>
      <c r="K8301" s="196"/>
      <c r="L8301" s="196"/>
    </row>
    <row r="8302" spans="1:12" x14ac:dyDescent="0.25">
      <c r="A8302" s="195"/>
      <c r="B8302" s="195"/>
      <c r="C8302" s="196"/>
      <c r="D8302" s="196"/>
      <c r="E8302" s="196"/>
      <c r="F8302" s="196"/>
      <c r="G8302" s="196"/>
      <c r="H8302" s="196"/>
      <c r="I8302" s="196"/>
      <c r="J8302" s="196"/>
      <c r="K8302" s="196"/>
      <c r="L8302" s="196"/>
    </row>
    <row r="8303" spans="1:12" x14ac:dyDescent="0.25">
      <c r="A8303" s="195"/>
      <c r="B8303" s="195"/>
      <c r="C8303" s="196"/>
      <c r="D8303" s="196"/>
      <c r="E8303" s="196"/>
      <c r="F8303" s="196"/>
      <c r="G8303" s="196"/>
      <c r="H8303" s="196"/>
      <c r="I8303" s="196"/>
      <c r="J8303" s="196"/>
      <c r="K8303" s="196"/>
      <c r="L8303" s="196"/>
    </row>
    <row r="8304" spans="1:12" x14ac:dyDescent="0.25">
      <c r="A8304" s="195"/>
      <c r="B8304" s="195"/>
      <c r="C8304" s="196"/>
      <c r="D8304" s="196"/>
      <c r="E8304" s="196"/>
      <c r="F8304" s="196"/>
      <c r="G8304" s="196"/>
      <c r="H8304" s="196"/>
      <c r="I8304" s="196"/>
      <c r="J8304" s="196"/>
      <c r="K8304" s="196"/>
      <c r="L8304" s="196"/>
    </row>
    <row r="8305" spans="1:12" x14ac:dyDescent="0.25">
      <c r="A8305" s="195"/>
      <c r="B8305" s="195"/>
      <c r="C8305" s="196"/>
      <c r="D8305" s="196"/>
      <c r="E8305" s="196"/>
      <c r="F8305" s="196"/>
      <c r="G8305" s="196"/>
      <c r="H8305" s="196"/>
      <c r="I8305" s="196"/>
      <c r="J8305" s="196"/>
      <c r="K8305" s="196"/>
      <c r="L8305" s="196"/>
    </row>
    <row r="8306" spans="1:12" x14ac:dyDescent="0.25">
      <c r="A8306" s="195"/>
      <c r="B8306" s="195"/>
      <c r="C8306" s="196"/>
      <c r="D8306" s="196"/>
      <c r="E8306" s="196"/>
      <c r="F8306" s="196"/>
      <c r="G8306" s="196"/>
      <c r="H8306" s="196"/>
      <c r="I8306" s="196"/>
      <c r="J8306" s="196"/>
      <c r="K8306" s="196"/>
      <c r="L8306" s="196"/>
    </row>
    <row r="8307" spans="1:12" x14ac:dyDescent="0.25">
      <c r="A8307" s="195"/>
      <c r="B8307" s="195"/>
      <c r="C8307" s="196"/>
      <c r="D8307" s="196"/>
      <c r="E8307" s="196"/>
      <c r="F8307" s="196"/>
      <c r="G8307" s="196"/>
      <c r="H8307" s="196"/>
      <c r="I8307" s="196"/>
      <c r="J8307" s="196"/>
      <c r="K8307" s="196"/>
      <c r="L8307" s="196"/>
    </row>
    <row r="8308" spans="1:12" x14ac:dyDescent="0.25">
      <c r="A8308" s="195"/>
      <c r="B8308" s="195"/>
      <c r="C8308" s="196"/>
      <c r="D8308" s="196"/>
      <c r="E8308" s="196"/>
      <c r="F8308" s="196"/>
      <c r="G8308" s="196"/>
      <c r="H8308" s="196"/>
      <c r="I8308" s="196"/>
      <c r="J8308" s="196"/>
      <c r="K8308" s="196"/>
      <c r="L8308" s="196"/>
    </row>
    <row r="8309" spans="1:12" x14ac:dyDescent="0.25">
      <c r="A8309" s="195"/>
      <c r="B8309" s="195"/>
      <c r="C8309" s="196"/>
      <c r="D8309" s="196"/>
      <c r="E8309" s="196"/>
      <c r="F8309" s="196"/>
      <c r="G8309" s="196"/>
      <c r="H8309" s="196"/>
      <c r="I8309" s="196"/>
      <c r="J8309" s="196"/>
      <c r="K8309" s="196"/>
      <c r="L8309" s="196"/>
    </row>
    <row r="8310" spans="1:12" x14ac:dyDescent="0.25">
      <c r="A8310" s="195"/>
      <c r="B8310" s="195"/>
      <c r="C8310" s="196"/>
      <c r="D8310" s="196"/>
      <c r="E8310" s="196"/>
      <c r="F8310" s="196"/>
      <c r="G8310" s="196"/>
      <c r="H8310" s="196"/>
      <c r="I8310" s="196"/>
      <c r="J8310" s="196"/>
      <c r="K8310" s="196"/>
      <c r="L8310" s="196"/>
    </row>
    <row r="8311" spans="1:12" x14ac:dyDescent="0.25">
      <c r="A8311" s="195"/>
      <c r="B8311" s="195"/>
      <c r="C8311" s="196"/>
      <c r="D8311" s="196"/>
      <c r="E8311" s="196"/>
      <c r="F8311" s="196"/>
      <c r="G8311" s="196"/>
      <c r="H8311" s="196"/>
      <c r="I8311" s="196"/>
      <c r="J8311" s="196"/>
      <c r="K8311" s="196"/>
      <c r="L8311" s="196"/>
    </row>
    <row r="8312" spans="1:12" x14ac:dyDescent="0.25">
      <c r="A8312" s="195"/>
      <c r="B8312" s="195"/>
      <c r="C8312" s="196"/>
      <c r="D8312" s="196"/>
      <c r="E8312" s="196"/>
      <c r="F8312" s="196"/>
      <c r="G8312" s="196"/>
      <c r="H8312" s="196"/>
      <c r="I8312" s="196"/>
      <c r="J8312" s="196"/>
      <c r="K8312" s="196"/>
      <c r="L8312" s="196"/>
    </row>
    <row r="8313" spans="1:12" x14ac:dyDescent="0.25">
      <c r="A8313" s="195"/>
      <c r="B8313" s="195"/>
      <c r="C8313" s="196"/>
      <c r="D8313" s="196"/>
      <c r="E8313" s="196"/>
      <c r="F8313" s="196"/>
      <c r="G8313" s="196"/>
      <c r="H8313" s="196"/>
      <c r="I8313" s="196"/>
      <c r="J8313" s="196"/>
      <c r="K8313" s="196"/>
      <c r="L8313" s="196"/>
    </row>
    <row r="8314" spans="1:12" x14ac:dyDescent="0.25">
      <c r="A8314" s="195"/>
      <c r="B8314" s="195"/>
      <c r="C8314" s="196"/>
      <c r="D8314" s="196"/>
      <c r="E8314" s="196"/>
      <c r="F8314" s="196"/>
      <c r="G8314" s="196"/>
      <c r="H8314" s="196"/>
      <c r="I8314" s="196"/>
      <c r="J8314" s="196"/>
      <c r="K8314" s="196"/>
      <c r="L8314" s="196"/>
    </row>
    <row r="8315" spans="1:12" x14ac:dyDescent="0.25">
      <c r="A8315" s="195"/>
      <c r="B8315" s="195"/>
      <c r="C8315" s="196"/>
      <c r="D8315" s="196"/>
      <c r="E8315" s="196"/>
      <c r="F8315" s="196"/>
      <c r="G8315" s="196"/>
      <c r="H8315" s="196"/>
      <c r="I8315" s="196"/>
      <c r="J8315" s="196"/>
      <c r="K8315" s="196"/>
      <c r="L8315" s="196"/>
    </row>
    <row r="8316" spans="1:12" x14ac:dyDescent="0.25">
      <c r="A8316" s="195"/>
      <c r="B8316" s="195"/>
      <c r="C8316" s="196"/>
      <c r="D8316" s="196"/>
      <c r="E8316" s="196"/>
      <c r="F8316" s="196"/>
      <c r="G8316" s="196"/>
      <c r="H8316" s="196"/>
      <c r="I8316" s="196"/>
      <c r="J8316" s="196"/>
      <c r="K8316" s="196"/>
      <c r="L8316" s="196"/>
    </row>
    <row r="8317" spans="1:12" x14ac:dyDescent="0.25">
      <c r="A8317" s="195"/>
      <c r="B8317" s="195"/>
      <c r="C8317" s="196"/>
      <c r="D8317" s="196"/>
      <c r="E8317" s="196"/>
      <c r="F8317" s="196"/>
      <c r="G8317" s="196"/>
      <c r="H8317" s="196"/>
      <c r="I8317" s="196"/>
      <c r="J8317" s="196"/>
      <c r="K8317" s="196"/>
      <c r="L8317" s="196"/>
    </row>
    <row r="8318" spans="1:12" x14ac:dyDescent="0.25">
      <c r="A8318" s="195"/>
      <c r="B8318" s="195"/>
      <c r="C8318" s="196"/>
      <c r="D8318" s="196"/>
      <c r="E8318" s="196"/>
      <c r="F8318" s="196"/>
      <c r="G8318" s="196"/>
      <c r="H8318" s="196"/>
      <c r="I8318" s="196"/>
      <c r="J8318" s="196"/>
      <c r="K8318" s="196"/>
      <c r="L8318" s="196"/>
    </row>
    <row r="8319" spans="1:12" x14ac:dyDescent="0.25">
      <c r="A8319" s="195"/>
      <c r="B8319" s="195"/>
      <c r="C8319" s="196"/>
      <c r="D8319" s="196"/>
      <c r="E8319" s="196"/>
      <c r="F8319" s="196"/>
      <c r="G8319" s="196"/>
      <c r="H8319" s="196"/>
      <c r="I8319" s="196"/>
      <c r="J8319" s="196"/>
      <c r="K8319" s="196"/>
      <c r="L8319" s="196"/>
    </row>
    <row r="8320" spans="1:12" x14ac:dyDescent="0.25">
      <c r="A8320" s="195"/>
      <c r="B8320" s="195"/>
      <c r="C8320" s="196"/>
      <c r="D8320" s="196"/>
      <c r="E8320" s="196"/>
      <c r="F8320" s="196"/>
      <c r="G8320" s="196"/>
      <c r="H8320" s="196"/>
      <c r="I8320" s="196"/>
      <c r="J8320" s="196"/>
      <c r="K8320" s="196"/>
      <c r="L8320" s="196"/>
    </row>
    <row r="8321" spans="1:12" x14ac:dyDescent="0.25">
      <c r="A8321" s="195"/>
      <c r="B8321" s="195"/>
      <c r="C8321" s="196"/>
      <c r="D8321" s="196"/>
      <c r="E8321" s="196"/>
      <c r="F8321" s="196"/>
      <c r="G8321" s="196"/>
      <c r="H8321" s="196"/>
      <c r="I8321" s="196"/>
      <c r="J8321" s="196"/>
      <c r="K8321" s="196"/>
      <c r="L8321" s="196"/>
    </row>
    <row r="8322" spans="1:12" x14ac:dyDescent="0.25">
      <c r="A8322" s="195"/>
      <c r="B8322" s="195"/>
      <c r="C8322" s="196"/>
      <c r="D8322" s="196"/>
      <c r="E8322" s="196"/>
      <c r="F8322" s="196"/>
      <c r="G8322" s="196"/>
      <c r="H8322" s="196"/>
      <c r="I8322" s="196"/>
      <c r="J8322" s="196"/>
      <c r="K8322" s="196"/>
      <c r="L8322" s="196"/>
    </row>
    <row r="8323" spans="1:12" x14ac:dyDescent="0.25">
      <c r="A8323" s="195"/>
      <c r="B8323" s="195"/>
      <c r="C8323" s="196"/>
      <c r="D8323" s="196"/>
      <c r="E8323" s="196"/>
      <c r="F8323" s="196"/>
      <c r="G8323" s="196"/>
      <c r="H8323" s="196"/>
      <c r="I8323" s="196"/>
      <c r="J8323" s="196"/>
      <c r="K8323" s="196"/>
      <c r="L8323" s="196"/>
    </row>
    <row r="8324" spans="1:12" x14ac:dyDescent="0.25">
      <c r="A8324" s="195"/>
      <c r="B8324" s="195"/>
      <c r="C8324" s="196"/>
      <c r="D8324" s="196"/>
      <c r="E8324" s="196"/>
      <c r="F8324" s="196"/>
      <c r="G8324" s="196"/>
      <c r="H8324" s="196"/>
      <c r="I8324" s="196"/>
      <c r="J8324" s="196"/>
      <c r="K8324" s="196"/>
      <c r="L8324" s="196"/>
    </row>
    <row r="8325" spans="1:12" x14ac:dyDescent="0.25">
      <c r="A8325" s="195"/>
      <c r="B8325" s="195"/>
      <c r="C8325" s="196"/>
      <c r="D8325" s="196"/>
      <c r="E8325" s="196"/>
      <c r="F8325" s="196"/>
      <c r="G8325" s="196"/>
      <c r="H8325" s="196"/>
      <c r="I8325" s="196"/>
      <c r="J8325" s="196"/>
      <c r="K8325" s="196"/>
      <c r="L8325" s="196"/>
    </row>
    <row r="8326" spans="1:12" x14ac:dyDescent="0.25">
      <c r="A8326" s="195"/>
      <c r="B8326" s="195"/>
      <c r="C8326" s="196"/>
      <c r="D8326" s="196"/>
      <c r="E8326" s="196"/>
      <c r="F8326" s="196"/>
      <c r="G8326" s="196"/>
      <c r="H8326" s="196"/>
      <c r="I8326" s="196"/>
      <c r="J8326" s="196"/>
      <c r="K8326" s="196"/>
      <c r="L8326" s="196"/>
    </row>
    <row r="8327" spans="1:12" x14ac:dyDescent="0.25">
      <c r="A8327" s="195"/>
      <c r="B8327" s="195"/>
      <c r="C8327" s="196"/>
      <c r="D8327" s="196"/>
      <c r="E8327" s="196"/>
      <c r="F8327" s="196"/>
      <c r="G8327" s="196"/>
      <c r="H8327" s="196"/>
      <c r="I8327" s="196"/>
      <c r="J8327" s="196"/>
      <c r="K8327" s="196"/>
      <c r="L8327" s="196"/>
    </row>
    <row r="8328" spans="1:12" x14ac:dyDescent="0.25">
      <c r="A8328" s="195"/>
      <c r="B8328" s="195"/>
      <c r="C8328" s="196"/>
      <c r="D8328" s="196"/>
      <c r="E8328" s="196"/>
      <c r="F8328" s="196"/>
      <c r="G8328" s="196"/>
      <c r="H8328" s="196"/>
      <c r="I8328" s="196"/>
      <c r="J8328" s="196"/>
      <c r="K8328" s="196"/>
      <c r="L8328" s="196"/>
    </row>
    <row r="8329" spans="1:12" x14ac:dyDescent="0.25">
      <c r="A8329" s="195"/>
      <c r="B8329" s="195"/>
      <c r="C8329" s="196"/>
      <c r="D8329" s="196"/>
      <c r="E8329" s="196"/>
      <c r="F8329" s="196"/>
      <c r="G8329" s="196"/>
      <c r="H8329" s="196"/>
      <c r="I8329" s="196"/>
      <c r="J8329" s="196"/>
      <c r="K8329" s="196"/>
      <c r="L8329" s="196"/>
    </row>
    <row r="8330" spans="1:12" x14ac:dyDescent="0.25">
      <c r="A8330" s="195"/>
      <c r="B8330" s="195"/>
      <c r="C8330" s="196"/>
      <c r="D8330" s="196"/>
      <c r="E8330" s="196"/>
      <c r="F8330" s="196"/>
      <c r="G8330" s="196"/>
      <c r="H8330" s="196"/>
      <c r="I8330" s="196"/>
      <c r="J8330" s="196"/>
      <c r="K8330" s="196"/>
      <c r="L8330" s="196"/>
    </row>
    <row r="8331" spans="1:12" x14ac:dyDescent="0.25">
      <c r="A8331" s="195"/>
      <c r="B8331" s="195"/>
      <c r="C8331" s="196"/>
      <c r="D8331" s="196"/>
      <c r="E8331" s="196"/>
      <c r="F8331" s="196"/>
      <c r="G8331" s="196"/>
      <c r="H8331" s="196"/>
      <c r="I8331" s="196"/>
      <c r="J8331" s="196"/>
      <c r="K8331" s="196"/>
      <c r="L8331" s="196"/>
    </row>
    <row r="8332" spans="1:12" x14ac:dyDescent="0.25">
      <c r="A8332" s="195"/>
      <c r="B8332" s="195"/>
      <c r="C8332" s="196"/>
      <c r="D8332" s="196"/>
      <c r="E8332" s="196"/>
      <c r="F8332" s="196"/>
      <c r="G8332" s="196"/>
      <c r="H8332" s="196"/>
      <c r="I8332" s="196"/>
      <c r="J8332" s="196"/>
      <c r="K8332" s="196"/>
      <c r="L8332" s="196"/>
    </row>
    <row r="8333" spans="1:12" x14ac:dyDescent="0.25">
      <c r="A8333" s="195"/>
      <c r="B8333" s="195"/>
      <c r="C8333" s="196"/>
      <c r="D8333" s="196"/>
      <c r="E8333" s="196"/>
      <c r="F8333" s="196"/>
      <c r="G8333" s="196"/>
      <c r="H8333" s="196"/>
      <c r="I8333" s="196"/>
      <c r="J8333" s="196"/>
      <c r="K8333" s="196"/>
      <c r="L8333" s="196"/>
    </row>
    <row r="8334" spans="1:12" x14ac:dyDescent="0.25">
      <c r="A8334" s="195"/>
      <c r="B8334" s="195"/>
      <c r="C8334" s="196"/>
      <c r="D8334" s="196"/>
      <c r="E8334" s="196"/>
      <c r="F8334" s="196"/>
      <c r="G8334" s="196"/>
      <c r="H8334" s="196"/>
      <c r="I8334" s="196"/>
      <c r="J8334" s="196"/>
      <c r="K8334" s="196"/>
      <c r="L8334" s="196"/>
    </row>
    <row r="8335" spans="1:12" x14ac:dyDescent="0.25">
      <c r="A8335" s="195"/>
      <c r="B8335" s="195"/>
      <c r="C8335" s="196"/>
      <c r="D8335" s="196"/>
      <c r="E8335" s="196"/>
      <c r="F8335" s="196"/>
      <c r="G8335" s="196"/>
      <c r="H8335" s="196"/>
      <c r="I8335" s="196"/>
      <c r="J8335" s="196"/>
      <c r="K8335" s="196"/>
      <c r="L8335" s="196"/>
    </row>
    <row r="8336" spans="1:12" x14ac:dyDescent="0.25">
      <c r="A8336" s="195"/>
      <c r="B8336" s="195"/>
      <c r="C8336" s="196"/>
      <c r="D8336" s="196"/>
      <c r="E8336" s="196"/>
      <c r="F8336" s="196"/>
      <c r="G8336" s="196"/>
      <c r="H8336" s="196"/>
      <c r="I8336" s="196"/>
      <c r="J8336" s="196"/>
      <c r="K8336" s="196"/>
      <c r="L8336" s="196"/>
    </row>
    <row r="8337" spans="1:12" x14ac:dyDescent="0.25">
      <c r="A8337" s="195"/>
      <c r="B8337" s="195"/>
      <c r="C8337" s="196"/>
      <c r="D8337" s="196"/>
      <c r="E8337" s="196"/>
      <c r="F8337" s="196"/>
      <c r="G8337" s="196"/>
      <c r="H8337" s="196"/>
      <c r="I8337" s="196"/>
      <c r="J8337" s="196"/>
      <c r="K8337" s="196"/>
      <c r="L8337" s="196"/>
    </row>
    <row r="8338" spans="1:12" x14ac:dyDescent="0.25">
      <c r="A8338" s="195"/>
      <c r="B8338" s="195"/>
      <c r="C8338" s="196"/>
      <c r="D8338" s="196"/>
      <c r="E8338" s="196"/>
      <c r="F8338" s="196"/>
      <c r="G8338" s="196"/>
      <c r="H8338" s="196"/>
      <c r="I8338" s="196"/>
      <c r="J8338" s="196"/>
      <c r="K8338" s="196"/>
      <c r="L8338" s="196"/>
    </row>
    <row r="8339" spans="1:12" x14ac:dyDescent="0.25">
      <c r="A8339" s="195"/>
      <c r="B8339" s="195"/>
      <c r="C8339" s="196"/>
      <c r="D8339" s="196"/>
      <c r="E8339" s="196"/>
      <c r="F8339" s="196"/>
      <c r="G8339" s="196"/>
      <c r="H8339" s="196"/>
      <c r="I8339" s="196"/>
      <c r="J8339" s="196"/>
      <c r="K8339" s="196"/>
      <c r="L8339" s="196"/>
    </row>
    <row r="8340" spans="1:12" x14ac:dyDescent="0.25">
      <c r="A8340" s="195"/>
      <c r="B8340" s="195"/>
      <c r="C8340" s="196"/>
      <c r="D8340" s="196"/>
      <c r="E8340" s="196"/>
      <c r="F8340" s="196"/>
      <c r="G8340" s="196"/>
      <c r="H8340" s="196"/>
      <c r="I8340" s="196"/>
      <c r="J8340" s="196"/>
      <c r="K8340" s="196"/>
      <c r="L8340" s="196"/>
    </row>
    <row r="8341" spans="1:12" x14ac:dyDescent="0.25">
      <c r="A8341" s="195"/>
      <c r="B8341" s="195"/>
      <c r="C8341" s="196"/>
      <c r="D8341" s="196"/>
      <c r="E8341" s="196"/>
      <c r="F8341" s="196"/>
      <c r="G8341" s="196"/>
      <c r="H8341" s="196"/>
      <c r="I8341" s="196"/>
      <c r="J8341" s="196"/>
      <c r="K8341" s="196"/>
      <c r="L8341" s="196"/>
    </row>
    <row r="8342" spans="1:12" x14ac:dyDescent="0.25">
      <c r="A8342" s="195"/>
      <c r="B8342" s="195"/>
      <c r="C8342" s="196"/>
      <c r="D8342" s="196"/>
      <c r="E8342" s="196"/>
      <c r="F8342" s="196"/>
      <c r="G8342" s="196"/>
      <c r="H8342" s="196"/>
      <c r="I8342" s="196"/>
      <c r="J8342" s="196"/>
      <c r="K8342" s="196"/>
      <c r="L8342" s="196"/>
    </row>
    <row r="8343" spans="1:12" x14ac:dyDescent="0.25">
      <c r="A8343" s="195"/>
      <c r="B8343" s="195"/>
      <c r="C8343" s="196"/>
      <c r="D8343" s="196"/>
      <c r="E8343" s="196"/>
      <c r="F8343" s="196"/>
      <c r="G8343" s="196"/>
      <c r="H8343" s="196"/>
      <c r="I8343" s="196"/>
      <c r="J8343" s="196"/>
      <c r="K8343" s="196"/>
      <c r="L8343" s="196"/>
    </row>
    <row r="8344" spans="1:12" x14ac:dyDescent="0.25">
      <c r="A8344" s="195"/>
      <c r="B8344" s="195"/>
      <c r="C8344" s="196"/>
      <c r="D8344" s="196"/>
      <c r="E8344" s="196"/>
      <c r="F8344" s="196"/>
      <c r="G8344" s="196"/>
      <c r="H8344" s="196"/>
      <c r="I8344" s="196"/>
      <c r="J8344" s="196"/>
      <c r="K8344" s="196"/>
      <c r="L8344" s="196"/>
    </row>
    <row r="8345" spans="1:12" x14ac:dyDescent="0.25">
      <c r="A8345" s="195"/>
      <c r="B8345" s="195"/>
      <c r="C8345" s="196"/>
      <c r="D8345" s="196"/>
      <c r="E8345" s="196"/>
      <c r="F8345" s="196"/>
      <c r="G8345" s="196"/>
      <c r="H8345" s="196"/>
      <c r="I8345" s="196"/>
      <c r="J8345" s="196"/>
      <c r="K8345" s="196"/>
      <c r="L8345" s="196"/>
    </row>
    <row r="8346" spans="1:12" x14ac:dyDescent="0.25">
      <c r="A8346" s="195"/>
      <c r="B8346" s="195"/>
      <c r="C8346" s="196"/>
      <c r="D8346" s="196"/>
      <c r="E8346" s="196"/>
      <c r="F8346" s="196"/>
      <c r="G8346" s="196"/>
      <c r="H8346" s="196"/>
      <c r="I8346" s="196"/>
      <c r="J8346" s="196"/>
      <c r="K8346" s="196"/>
      <c r="L8346" s="196"/>
    </row>
    <row r="8347" spans="1:12" x14ac:dyDescent="0.25">
      <c r="A8347" s="195"/>
      <c r="B8347" s="195"/>
      <c r="C8347" s="196"/>
      <c r="D8347" s="196"/>
      <c r="E8347" s="196"/>
      <c r="F8347" s="196"/>
      <c r="G8347" s="196"/>
      <c r="H8347" s="196"/>
      <c r="I8347" s="196"/>
      <c r="J8347" s="196"/>
      <c r="K8347" s="196"/>
      <c r="L8347" s="196"/>
    </row>
    <row r="8348" spans="1:12" x14ac:dyDescent="0.25">
      <c r="A8348" s="195"/>
      <c r="B8348" s="195"/>
      <c r="C8348" s="196"/>
      <c r="D8348" s="196"/>
      <c r="E8348" s="196"/>
      <c r="F8348" s="196"/>
      <c r="G8348" s="196"/>
      <c r="H8348" s="196"/>
      <c r="I8348" s="196"/>
      <c r="J8348" s="196"/>
      <c r="K8348" s="196"/>
      <c r="L8348" s="196"/>
    </row>
    <row r="8349" spans="1:12" x14ac:dyDescent="0.25">
      <c r="A8349" s="195"/>
      <c r="B8349" s="195"/>
      <c r="C8349" s="196"/>
      <c r="D8349" s="196"/>
      <c r="E8349" s="196"/>
      <c r="F8349" s="196"/>
      <c r="G8349" s="196"/>
      <c r="H8349" s="196"/>
      <c r="I8349" s="196"/>
      <c r="J8349" s="196"/>
      <c r="K8349" s="196"/>
      <c r="L8349" s="196"/>
    </row>
    <row r="8350" spans="1:12" x14ac:dyDescent="0.25">
      <c r="A8350" s="195"/>
      <c r="B8350" s="195"/>
      <c r="C8350" s="196"/>
      <c r="D8350" s="196"/>
      <c r="E8350" s="196"/>
      <c r="F8350" s="196"/>
      <c r="G8350" s="196"/>
      <c r="H8350" s="196"/>
      <c r="I8350" s="196"/>
      <c r="J8350" s="196"/>
      <c r="K8350" s="196"/>
      <c r="L8350" s="196"/>
    </row>
    <row r="8351" spans="1:12" x14ac:dyDescent="0.25">
      <c r="A8351" s="195"/>
      <c r="B8351" s="195"/>
      <c r="C8351" s="196"/>
      <c r="D8351" s="196"/>
      <c r="E8351" s="196"/>
      <c r="F8351" s="196"/>
      <c r="G8351" s="196"/>
      <c r="H8351" s="196"/>
      <c r="I8351" s="196"/>
      <c r="J8351" s="196"/>
      <c r="K8351" s="196"/>
      <c r="L8351" s="196"/>
    </row>
    <row r="8352" spans="1:12" x14ac:dyDescent="0.25">
      <c r="A8352" s="195"/>
      <c r="B8352" s="195"/>
      <c r="C8352" s="196"/>
      <c r="D8352" s="196"/>
      <c r="E8352" s="196"/>
      <c r="F8352" s="196"/>
      <c r="G8352" s="196"/>
      <c r="H8352" s="196"/>
      <c r="I8352" s="196"/>
      <c r="J8352" s="196"/>
      <c r="K8352" s="196"/>
      <c r="L8352" s="196"/>
    </row>
    <row r="8353" spans="1:12" x14ac:dyDescent="0.25">
      <c r="A8353" s="195"/>
      <c r="B8353" s="195"/>
      <c r="C8353" s="196"/>
      <c r="D8353" s="196"/>
      <c r="E8353" s="196"/>
      <c r="F8353" s="196"/>
      <c r="G8353" s="196"/>
      <c r="H8353" s="196"/>
      <c r="I8353" s="196"/>
      <c r="J8353" s="196"/>
      <c r="K8353" s="196"/>
      <c r="L8353" s="196"/>
    </row>
    <row r="8354" spans="1:12" x14ac:dyDescent="0.25">
      <c r="A8354" s="195"/>
      <c r="B8354" s="195"/>
      <c r="C8354" s="196"/>
      <c r="D8354" s="196"/>
      <c r="E8354" s="196"/>
      <c r="F8354" s="196"/>
      <c r="G8354" s="196"/>
      <c r="H8354" s="196"/>
      <c r="I8354" s="196"/>
      <c r="J8354" s="196"/>
      <c r="K8354" s="196"/>
      <c r="L8354" s="196"/>
    </row>
    <row r="8355" spans="1:12" x14ac:dyDescent="0.25">
      <c r="A8355" s="195"/>
      <c r="B8355" s="195"/>
      <c r="C8355" s="196"/>
      <c r="D8355" s="196"/>
      <c r="E8355" s="196"/>
      <c r="F8355" s="196"/>
      <c r="G8355" s="196"/>
      <c r="H8355" s="196"/>
      <c r="I8355" s="196"/>
      <c r="J8355" s="196"/>
      <c r="K8355" s="196"/>
      <c r="L8355" s="196"/>
    </row>
    <row r="8356" spans="1:12" x14ac:dyDescent="0.25">
      <c r="A8356" s="195"/>
      <c r="B8356" s="195"/>
      <c r="C8356" s="196"/>
      <c r="D8356" s="196"/>
      <c r="E8356" s="196"/>
      <c r="F8356" s="196"/>
      <c r="G8356" s="196"/>
      <c r="H8356" s="196"/>
      <c r="I8356" s="196"/>
      <c r="J8356" s="196"/>
      <c r="K8356" s="196"/>
      <c r="L8356" s="196"/>
    </row>
    <row r="8357" spans="1:12" x14ac:dyDescent="0.25">
      <c r="A8357" s="195"/>
      <c r="B8357" s="195"/>
      <c r="C8357" s="196"/>
      <c r="D8357" s="196"/>
      <c r="E8357" s="196"/>
      <c r="F8357" s="196"/>
      <c r="G8357" s="196"/>
      <c r="H8357" s="196"/>
      <c r="I8357" s="196"/>
      <c r="J8357" s="196"/>
      <c r="K8357" s="196"/>
      <c r="L8357" s="196"/>
    </row>
    <row r="8358" spans="1:12" x14ac:dyDescent="0.25">
      <c r="A8358" s="195"/>
      <c r="B8358" s="195"/>
      <c r="C8358" s="196"/>
      <c r="D8358" s="196"/>
      <c r="E8358" s="196"/>
      <c r="F8358" s="196"/>
      <c r="G8358" s="196"/>
      <c r="H8358" s="196"/>
      <c r="I8358" s="196"/>
      <c r="J8358" s="196"/>
      <c r="K8358" s="196"/>
      <c r="L8358" s="196"/>
    </row>
    <row r="8359" spans="1:12" x14ac:dyDescent="0.25">
      <c r="A8359" s="195"/>
      <c r="B8359" s="195"/>
      <c r="C8359" s="196"/>
      <c r="D8359" s="196"/>
      <c r="E8359" s="196"/>
      <c r="F8359" s="196"/>
      <c r="G8359" s="196"/>
      <c r="H8359" s="196"/>
      <c r="I8359" s="196"/>
      <c r="J8359" s="196"/>
      <c r="K8359" s="196"/>
      <c r="L8359" s="196"/>
    </row>
    <row r="8360" spans="1:12" x14ac:dyDescent="0.25">
      <c r="A8360" s="195"/>
      <c r="B8360" s="195"/>
      <c r="C8360" s="196"/>
      <c r="D8360" s="196"/>
      <c r="E8360" s="196"/>
      <c r="F8360" s="196"/>
      <c r="G8360" s="196"/>
      <c r="H8360" s="196"/>
      <c r="I8360" s="196"/>
      <c r="J8360" s="196"/>
      <c r="K8360" s="196"/>
      <c r="L8360" s="196"/>
    </row>
    <row r="8361" spans="1:12" x14ac:dyDescent="0.25">
      <c r="A8361" s="195"/>
      <c r="B8361" s="195"/>
      <c r="C8361" s="196"/>
      <c r="D8361" s="196"/>
      <c r="E8361" s="196"/>
      <c r="F8361" s="196"/>
      <c r="G8361" s="196"/>
      <c r="H8361" s="196"/>
      <c r="I8361" s="196"/>
      <c r="J8361" s="196"/>
      <c r="K8361" s="196"/>
      <c r="L8361" s="196"/>
    </row>
    <row r="8362" spans="1:12" x14ac:dyDescent="0.25">
      <c r="A8362" s="195"/>
      <c r="B8362" s="195"/>
      <c r="C8362" s="196"/>
      <c r="D8362" s="196"/>
      <c r="E8362" s="196"/>
      <c r="F8362" s="196"/>
      <c r="G8362" s="196"/>
      <c r="H8362" s="196"/>
      <c r="I8362" s="196"/>
      <c r="J8362" s="196"/>
      <c r="K8362" s="196"/>
      <c r="L8362" s="196"/>
    </row>
    <row r="8363" spans="1:12" x14ac:dyDescent="0.25">
      <c r="A8363" s="195"/>
      <c r="B8363" s="195"/>
      <c r="C8363" s="196"/>
      <c r="D8363" s="196"/>
      <c r="E8363" s="196"/>
      <c r="F8363" s="196"/>
      <c r="G8363" s="196"/>
      <c r="H8363" s="196"/>
      <c r="I8363" s="196"/>
      <c r="J8363" s="196"/>
      <c r="K8363" s="196"/>
      <c r="L8363" s="196"/>
    </row>
    <row r="8364" spans="1:12" x14ac:dyDescent="0.25">
      <c r="A8364" s="195"/>
      <c r="B8364" s="195"/>
      <c r="C8364" s="196"/>
      <c r="D8364" s="196"/>
      <c r="E8364" s="196"/>
      <c r="F8364" s="196"/>
      <c r="G8364" s="196"/>
      <c r="H8364" s="196"/>
      <c r="I8364" s="196"/>
      <c r="J8364" s="196"/>
      <c r="K8364" s="196"/>
      <c r="L8364" s="196"/>
    </row>
    <row r="8365" spans="1:12" x14ac:dyDescent="0.25">
      <c r="A8365" s="195"/>
      <c r="B8365" s="195"/>
      <c r="C8365" s="196"/>
      <c r="D8365" s="196"/>
      <c r="E8365" s="196"/>
      <c r="F8365" s="196"/>
      <c r="G8365" s="196"/>
      <c r="H8365" s="196"/>
      <c r="I8365" s="196"/>
      <c r="J8365" s="196"/>
      <c r="K8365" s="196"/>
      <c r="L8365" s="196"/>
    </row>
    <row r="8366" spans="1:12" x14ac:dyDescent="0.25">
      <c r="A8366" s="195"/>
      <c r="B8366" s="195"/>
      <c r="C8366" s="196"/>
      <c r="D8366" s="196"/>
      <c r="E8366" s="196"/>
      <c r="F8366" s="196"/>
      <c r="G8366" s="196"/>
      <c r="H8366" s="196"/>
      <c r="I8366" s="196"/>
      <c r="J8366" s="196"/>
      <c r="K8366" s="196"/>
      <c r="L8366" s="196"/>
    </row>
    <row r="8367" spans="1:12" x14ac:dyDescent="0.25">
      <c r="A8367" s="195"/>
      <c r="B8367" s="195"/>
      <c r="C8367" s="196"/>
      <c r="D8367" s="196"/>
      <c r="E8367" s="196"/>
      <c r="F8367" s="196"/>
      <c r="G8367" s="196"/>
      <c r="H8367" s="196"/>
      <c r="I8367" s="196"/>
      <c r="J8367" s="196"/>
      <c r="K8367" s="196"/>
      <c r="L8367" s="196"/>
    </row>
    <row r="8368" spans="1:12" x14ac:dyDescent="0.25">
      <c r="A8368" s="195"/>
      <c r="B8368" s="195"/>
      <c r="C8368" s="196"/>
      <c r="D8368" s="196"/>
      <c r="E8368" s="196"/>
      <c r="F8368" s="196"/>
      <c r="G8368" s="196"/>
      <c r="H8368" s="196"/>
      <c r="I8368" s="196"/>
      <c r="J8368" s="196"/>
      <c r="K8368" s="196"/>
      <c r="L8368" s="196"/>
    </row>
    <row r="8369" spans="1:12" x14ac:dyDescent="0.25">
      <c r="A8369" s="195"/>
      <c r="B8369" s="195"/>
      <c r="C8369" s="196"/>
      <c r="D8369" s="196"/>
      <c r="E8369" s="196"/>
      <c r="F8369" s="196"/>
      <c r="G8369" s="196"/>
      <c r="H8369" s="196"/>
      <c r="I8369" s="196"/>
      <c r="J8369" s="196"/>
      <c r="K8369" s="196"/>
      <c r="L8369" s="196"/>
    </row>
    <row r="8370" spans="1:12" x14ac:dyDescent="0.25">
      <c r="A8370" s="195"/>
      <c r="B8370" s="195"/>
      <c r="C8370" s="196"/>
      <c r="D8370" s="196"/>
      <c r="E8370" s="196"/>
      <c r="F8370" s="196"/>
      <c r="G8370" s="196"/>
      <c r="H8370" s="196"/>
      <c r="I8370" s="196"/>
      <c r="J8370" s="196"/>
      <c r="K8370" s="196"/>
      <c r="L8370" s="196"/>
    </row>
    <row r="8371" spans="1:12" x14ac:dyDescent="0.25">
      <c r="A8371" s="195"/>
      <c r="B8371" s="195"/>
      <c r="C8371" s="196"/>
      <c r="D8371" s="196"/>
      <c r="E8371" s="196"/>
      <c r="F8371" s="196"/>
      <c r="G8371" s="196"/>
      <c r="H8371" s="196"/>
      <c r="I8371" s="196"/>
      <c r="J8371" s="196"/>
      <c r="K8371" s="196"/>
      <c r="L8371" s="196"/>
    </row>
    <row r="8372" spans="1:12" x14ac:dyDescent="0.25">
      <c r="A8372" s="195"/>
      <c r="B8372" s="195"/>
      <c r="C8372" s="196"/>
      <c r="D8372" s="196"/>
      <c r="E8372" s="196"/>
      <c r="F8372" s="196"/>
      <c r="G8372" s="196"/>
      <c r="H8372" s="196"/>
      <c r="I8372" s="196"/>
      <c r="J8372" s="196"/>
      <c r="K8372" s="196"/>
      <c r="L8372" s="196"/>
    </row>
    <row r="8373" spans="1:12" x14ac:dyDescent="0.25">
      <c r="A8373" s="195"/>
      <c r="B8373" s="195"/>
      <c r="C8373" s="196"/>
      <c r="D8373" s="196"/>
      <c r="E8373" s="196"/>
      <c r="F8373" s="196"/>
      <c r="G8373" s="196"/>
      <c r="H8373" s="196"/>
      <c r="I8373" s="196"/>
      <c r="J8373" s="196"/>
      <c r="K8373" s="196"/>
      <c r="L8373" s="196"/>
    </row>
    <row r="8374" spans="1:12" x14ac:dyDescent="0.25">
      <c r="A8374" s="195"/>
      <c r="B8374" s="195"/>
      <c r="C8374" s="196"/>
      <c r="D8374" s="196"/>
      <c r="E8374" s="196"/>
      <c r="F8374" s="196"/>
      <c r="G8374" s="196"/>
      <c r="H8374" s="196"/>
      <c r="I8374" s="196"/>
      <c r="J8374" s="196"/>
      <c r="K8374" s="196"/>
      <c r="L8374" s="196"/>
    </row>
    <row r="8375" spans="1:12" x14ac:dyDescent="0.25">
      <c r="A8375" s="195"/>
      <c r="B8375" s="195"/>
      <c r="C8375" s="196"/>
      <c r="D8375" s="196"/>
      <c r="E8375" s="196"/>
      <c r="F8375" s="196"/>
      <c r="G8375" s="196"/>
      <c r="H8375" s="196"/>
      <c r="I8375" s="196"/>
      <c r="J8375" s="196"/>
      <c r="K8375" s="196"/>
      <c r="L8375" s="196"/>
    </row>
    <row r="8376" spans="1:12" x14ac:dyDescent="0.25">
      <c r="A8376" s="195"/>
      <c r="B8376" s="195"/>
      <c r="C8376" s="196"/>
      <c r="D8376" s="196"/>
      <c r="E8376" s="196"/>
      <c r="F8376" s="196"/>
      <c r="G8376" s="196"/>
      <c r="H8376" s="196"/>
      <c r="I8376" s="196"/>
      <c r="J8376" s="196"/>
      <c r="K8376" s="196"/>
      <c r="L8376" s="196"/>
    </row>
    <row r="8377" spans="1:12" x14ac:dyDescent="0.25">
      <c r="A8377" s="195"/>
      <c r="B8377" s="195"/>
      <c r="C8377" s="196"/>
      <c r="D8377" s="196"/>
      <c r="E8377" s="196"/>
      <c r="F8377" s="196"/>
      <c r="G8377" s="196"/>
      <c r="H8377" s="196"/>
      <c r="I8377" s="196"/>
      <c r="J8377" s="196"/>
      <c r="K8377" s="196"/>
      <c r="L8377" s="196"/>
    </row>
    <row r="8378" spans="1:12" x14ac:dyDescent="0.25">
      <c r="A8378" s="195"/>
      <c r="B8378" s="195"/>
      <c r="C8378" s="196"/>
      <c r="D8378" s="196"/>
      <c r="E8378" s="196"/>
      <c r="F8378" s="196"/>
      <c r="G8378" s="196"/>
      <c r="H8378" s="196"/>
      <c r="I8378" s="196"/>
      <c r="J8378" s="196"/>
      <c r="K8378" s="196"/>
      <c r="L8378" s="196"/>
    </row>
    <row r="8379" spans="1:12" x14ac:dyDescent="0.25">
      <c r="A8379" s="195"/>
      <c r="B8379" s="195"/>
      <c r="C8379" s="196"/>
      <c r="D8379" s="196"/>
      <c r="E8379" s="196"/>
      <c r="F8379" s="196"/>
      <c r="G8379" s="196"/>
      <c r="H8379" s="196"/>
      <c r="I8379" s="196"/>
      <c r="J8379" s="196"/>
      <c r="K8379" s="196"/>
      <c r="L8379" s="196"/>
    </row>
    <row r="8380" spans="1:12" x14ac:dyDescent="0.25">
      <c r="A8380" s="195"/>
      <c r="B8380" s="195"/>
      <c r="C8380" s="196"/>
      <c r="D8380" s="196"/>
      <c r="E8380" s="196"/>
      <c r="F8380" s="196"/>
      <c r="G8380" s="196"/>
      <c r="H8380" s="196"/>
      <c r="I8380" s="196"/>
      <c r="J8380" s="196"/>
      <c r="K8380" s="196"/>
      <c r="L8380" s="196"/>
    </row>
    <row r="8381" spans="1:12" x14ac:dyDescent="0.25">
      <c r="A8381" s="195"/>
      <c r="B8381" s="195"/>
      <c r="C8381" s="196"/>
      <c r="D8381" s="196"/>
      <c r="E8381" s="196"/>
      <c r="F8381" s="196"/>
      <c r="G8381" s="196"/>
      <c r="H8381" s="196"/>
      <c r="I8381" s="196"/>
      <c r="J8381" s="196"/>
      <c r="K8381" s="196"/>
      <c r="L8381" s="196"/>
    </row>
    <row r="8382" spans="1:12" x14ac:dyDescent="0.25">
      <c r="A8382" s="195"/>
      <c r="B8382" s="195"/>
      <c r="C8382" s="196"/>
      <c r="D8382" s="196"/>
      <c r="E8382" s="196"/>
      <c r="F8382" s="196"/>
      <c r="G8382" s="196"/>
      <c r="H8382" s="196"/>
      <c r="I8382" s="196"/>
      <c r="J8382" s="196"/>
      <c r="K8382" s="196"/>
      <c r="L8382" s="196"/>
    </row>
    <row r="8383" spans="1:12" x14ac:dyDescent="0.25">
      <c r="A8383" s="195"/>
      <c r="B8383" s="195"/>
      <c r="C8383" s="196"/>
      <c r="D8383" s="196"/>
      <c r="E8383" s="196"/>
      <c r="F8383" s="196"/>
      <c r="G8383" s="196"/>
      <c r="H8383" s="196"/>
      <c r="I8383" s="196"/>
      <c r="J8383" s="196"/>
      <c r="K8383" s="196"/>
      <c r="L8383" s="196"/>
    </row>
    <row r="8384" spans="1:12" x14ac:dyDescent="0.25">
      <c r="A8384" s="195"/>
      <c r="B8384" s="195"/>
      <c r="C8384" s="196"/>
      <c r="D8384" s="196"/>
      <c r="E8384" s="196"/>
      <c r="F8384" s="196"/>
      <c r="G8384" s="196"/>
      <c r="H8384" s="196"/>
      <c r="I8384" s="196"/>
      <c r="J8384" s="196"/>
      <c r="K8384" s="196"/>
      <c r="L8384" s="196"/>
    </row>
    <row r="8385" spans="1:12" x14ac:dyDescent="0.25">
      <c r="A8385" s="195"/>
      <c r="B8385" s="195"/>
      <c r="C8385" s="196"/>
      <c r="D8385" s="196"/>
      <c r="E8385" s="196"/>
      <c r="F8385" s="196"/>
      <c r="G8385" s="196"/>
      <c r="H8385" s="196"/>
      <c r="I8385" s="196"/>
      <c r="J8385" s="196"/>
      <c r="K8385" s="196"/>
      <c r="L8385" s="196"/>
    </row>
    <row r="8386" spans="1:12" x14ac:dyDescent="0.25">
      <c r="A8386" s="195"/>
      <c r="B8386" s="195"/>
      <c r="C8386" s="196"/>
      <c r="D8386" s="196"/>
      <c r="E8386" s="196"/>
      <c r="F8386" s="196"/>
      <c r="G8386" s="196"/>
      <c r="H8386" s="196"/>
      <c r="I8386" s="196"/>
      <c r="J8386" s="196"/>
      <c r="K8386" s="196"/>
      <c r="L8386" s="196"/>
    </row>
    <row r="8387" spans="1:12" x14ac:dyDescent="0.25">
      <c r="A8387" s="195"/>
      <c r="B8387" s="195"/>
      <c r="C8387" s="196"/>
      <c r="D8387" s="196"/>
      <c r="E8387" s="196"/>
      <c r="F8387" s="196"/>
      <c r="G8387" s="196"/>
      <c r="H8387" s="196"/>
      <c r="I8387" s="196"/>
      <c r="J8387" s="196"/>
      <c r="K8387" s="196"/>
      <c r="L8387" s="196"/>
    </row>
    <row r="8388" spans="1:12" x14ac:dyDescent="0.25">
      <c r="A8388" s="195"/>
      <c r="B8388" s="195"/>
      <c r="C8388" s="196"/>
      <c r="D8388" s="196"/>
      <c r="E8388" s="196"/>
      <c r="F8388" s="196"/>
      <c r="G8388" s="196"/>
      <c r="H8388" s="196"/>
      <c r="I8388" s="196"/>
      <c r="J8388" s="196"/>
      <c r="K8388" s="196"/>
      <c r="L8388" s="196"/>
    </row>
    <row r="8389" spans="1:12" x14ac:dyDescent="0.25">
      <c r="A8389" s="195"/>
      <c r="B8389" s="195"/>
      <c r="C8389" s="196"/>
      <c r="D8389" s="196"/>
      <c r="E8389" s="196"/>
      <c r="F8389" s="196"/>
      <c r="G8389" s="196"/>
      <c r="H8389" s="196"/>
      <c r="I8389" s="196"/>
      <c r="J8389" s="196"/>
      <c r="K8389" s="196"/>
      <c r="L8389" s="196"/>
    </row>
    <row r="8390" spans="1:12" x14ac:dyDescent="0.25">
      <c r="A8390" s="195"/>
      <c r="B8390" s="195"/>
      <c r="C8390" s="196"/>
      <c r="D8390" s="196"/>
      <c r="E8390" s="196"/>
      <c r="F8390" s="196"/>
      <c r="G8390" s="196"/>
      <c r="H8390" s="196"/>
      <c r="I8390" s="196"/>
      <c r="J8390" s="196"/>
      <c r="K8390" s="196"/>
      <c r="L8390" s="196"/>
    </row>
    <row r="8391" spans="1:12" x14ac:dyDescent="0.25">
      <c r="A8391" s="195"/>
      <c r="B8391" s="195"/>
      <c r="C8391" s="196"/>
      <c r="D8391" s="196"/>
      <c r="E8391" s="196"/>
      <c r="F8391" s="196"/>
      <c r="G8391" s="196"/>
      <c r="H8391" s="196"/>
      <c r="I8391" s="196"/>
      <c r="J8391" s="196"/>
      <c r="K8391" s="196"/>
      <c r="L8391" s="196"/>
    </row>
    <row r="8392" spans="1:12" x14ac:dyDescent="0.25">
      <c r="A8392" s="195"/>
      <c r="B8392" s="195"/>
      <c r="C8392" s="196"/>
      <c r="D8392" s="196"/>
      <c r="E8392" s="196"/>
      <c r="F8392" s="196"/>
      <c r="G8392" s="196"/>
      <c r="H8392" s="196"/>
      <c r="I8392" s="196"/>
      <c r="J8392" s="196"/>
      <c r="K8392" s="196"/>
      <c r="L8392" s="196"/>
    </row>
    <row r="8393" spans="1:12" x14ac:dyDescent="0.25">
      <c r="A8393" s="195"/>
      <c r="B8393" s="195"/>
      <c r="C8393" s="196"/>
      <c r="D8393" s="196"/>
      <c r="E8393" s="196"/>
      <c r="F8393" s="196"/>
      <c r="G8393" s="196"/>
      <c r="H8393" s="196"/>
      <c r="I8393" s="196"/>
      <c r="J8393" s="196"/>
      <c r="K8393" s="196"/>
      <c r="L8393" s="196"/>
    </row>
    <row r="8394" spans="1:12" x14ac:dyDescent="0.25">
      <c r="A8394" s="195"/>
      <c r="B8394" s="195"/>
      <c r="C8394" s="196"/>
      <c r="D8394" s="196"/>
      <c r="E8394" s="196"/>
      <c r="F8394" s="196"/>
      <c r="G8394" s="196"/>
      <c r="H8394" s="196"/>
      <c r="I8394" s="196"/>
      <c r="J8394" s="196"/>
      <c r="K8394" s="196"/>
      <c r="L8394" s="196"/>
    </row>
    <row r="8395" spans="1:12" x14ac:dyDescent="0.25">
      <c r="A8395" s="195"/>
      <c r="B8395" s="195"/>
      <c r="C8395" s="196"/>
      <c r="D8395" s="196"/>
      <c r="E8395" s="196"/>
      <c r="F8395" s="196"/>
      <c r="G8395" s="196"/>
      <c r="H8395" s="196"/>
      <c r="I8395" s="196"/>
      <c r="J8395" s="196"/>
      <c r="K8395" s="196"/>
      <c r="L8395" s="196"/>
    </row>
    <row r="8396" spans="1:12" x14ac:dyDescent="0.25">
      <c r="A8396" s="195"/>
      <c r="B8396" s="195"/>
      <c r="C8396" s="196"/>
      <c r="D8396" s="196"/>
      <c r="E8396" s="196"/>
      <c r="F8396" s="196"/>
      <c r="G8396" s="196"/>
      <c r="H8396" s="196"/>
      <c r="I8396" s="196"/>
      <c r="J8396" s="196"/>
      <c r="K8396" s="196"/>
      <c r="L8396" s="196"/>
    </row>
    <row r="8397" spans="1:12" x14ac:dyDescent="0.25">
      <c r="A8397" s="195"/>
      <c r="B8397" s="195"/>
      <c r="C8397" s="196"/>
      <c r="D8397" s="196"/>
      <c r="E8397" s="196"/>
      <c r="F8397" s="196"/>
      <c r="G8397" s="196"/>
      <c r="H8397" s="196"/>
      <c r="I8397" s="196"/>
      <c r="J8397" s="196"/>
      <c r="K8397" s="196"/>
      <c r="L8397" s="196"/>
    </row>
    <row r="8398" spans="1:12" x14ac:dyDescent="0.25">
      <c r="A8398" s="195"/>
      <c r="B8398" s="195"/>
      <c r="C8398" s="196"/>
      <c r="D8398" s="196"/>
      <c r="E8398" s="196"/>
      <c r="F8398" s="196"/>
      <c r="G8398" s="196"/>
      <c r="H8398" s="196"/>
      <c r="I8398" s="196"/>
      <c r="J8398" s="196"/>
      <c r="K8398" s="196"/>
      <c r="L8398" s="196"/>
    </row>
    <row r="8399" spans="1:12" x14ac:dyDescent="0.25">
      <c r="A8399" s="195"/>
      <c r="B8399" s="195"/>
      <c r="C8399" s="196"/>
      <c r="D8399" s="196"/>
      <c r="E8399" s="196"/>
      <c r="F8399" s="196"/>
      <c r="G8399" s="196"/>
      <c r="H8399" s="196"/>
      <c r="I8399" s="196"/>
      <c r="J8399" s="196"/>
      <c r="K8399" s="196"/>
      <c r="L8399" s="196"/>
    </row>
    <row r="8400" spans="1:12" x14ac:dyDescent="0.25">
      <c r="A8400" s="195"/>
      <c r="B8400" s="195"/>
      <c r="C8400" s="196"/>
      <c r="D8400" s="196"/>
      <c r="E8400" s="196"/>
      <c r="F8400" s="196"/>
      <c r="G8400" s="196"/>
      <c r="H8400" s="196"/>
      <c r="I8400" s="196"/>
      <c r="J8400" s="196"/>
      <c r="K8400" s="196"/>
      <c r="L8400" s="196"/>
    </row>
    <row r="8401" spans="1:12" x14ac:dyDescent="0.25">
      <c r="A8401" s="195"/>
      <c r="B8401" s="195"/>
      <c r="C8401" s="196"/>
      <c r="D8401" s="196"/>
      <c r="E8401" s="196"/>
      <c r="F8401" s="196"/>
      <c r="G8401" s="196"/>
      <c r="H8401" s="196"/>
      <c r="I8401" s="196"/>
      <c r="J8401" s="196"/>
      <c r="K8401" s="196"/>
      <c r="L8401" s="196"/>
    </row>
    <row r="8402" spans="1:12" x14ac:dyDescent="0.25">
      <c r="A8402" s="195"/>
      <c r="B8402" s="195"/>
      <c r="C8402" s="196"/>
      <c r="D8402" s="196"/>
      <c r="E8402" s="196"/>
      <c r="F8402" s="196"/>
      <c r="G8402" s="196"/>
      <c r="H8402" s="196"/>
      <c r="I8402" s="196"/>
      <c r="J8402" s="196"/>
      <c r="K8402" s="196"/>
      <c r="L8402" s="196"/>
    </row>
    <row r="8403" spans="1:12" x14ac:dyDescent="0.25">
      <c r="A8403" s="195"/>
      <c r="B8403" s="195"/>
      <c r="C8403" s="196"/>
      <c r="D8403" s="196"/>
      <c r="E8403" s="196"/>
      <c r="F8403" s="196"/>
      <c r="G8403" s="196"/>
      <c r="H8403" s="196"/>
      <c r="I8403" s="196"/>
      <c r="J8403" s="196"/>
      <c r="K8403" s="196"/>
      <c r="L8403" s="196"/>
    </row>
    <row r="8404" spans="1:12" x14ac:dyDescent="0.25">
      <c r="A8404" s="195"/>
      <c r="B8404" s="195"/>
      <c r="C8404" s="196"/>
      <c r="D8404" s="196"/>
      <c r="E8404" s="196"/>
      <c r="F8404" s="196"/>
      <c r="G8404" s="196"/>
      <c r="H8404" s="196"/>
      <c r="I8404" s="196"/>
      <c r="J8404" s="196"/>
      <c r="K8404" s="196"/>
      <c r="L8404" s="196"/>
    </row>
    <row r="8405" spans="1:12" x14ac:dyDescent="0.25">
      <c r="A8405" s="195"/>
      <c r="B8405" s="195"/>
      <c r="C8405" s="196"/>
      <c r="D8405" s="196"/>
      <c r="E8405" s="196"/>
      <c r="F8405" s="196"/>
      <c r="G8405" s="196"/>
      <c r="H8405" s="196"/>
      <c r="I8405" s="196"/>
      <c r="J8405" s="196"/>
      <c r="K8405" s="196"/>
      <c r="L8405" s="196"/>
    </row>
    <row r="8406" spans="1:12" x14ac:dyDescent="0.25">
      <c r="A8406" s="195"/>
      <c r="B8406" s="195"/>
      <c r="C8406" s="196"/>
      <c r="D8406" s="196"/>
      <c r="E8406" s="196"/>
      <c r="F8406" s="196"/>
      <c r="G8406" s="196"/>
      <c r="H8406" s="196"/>
      <c r="I8406" s="196"/>
      <c r="J8406" s="196"/>
      <c r="K8406" s="196"/>
      <c r="L8406" s="196"/>
    </row>
    <row r="8407" spans="1:12" x14ac:dyDescent="0.25">
      <c r="A8407" s="195"/>
      <c r="B8407" s="195"/>
      <c r="C8407" s="196"/>
      <c r="D8407" s="196"/>
      <c r="E8407" s="196"/>
      <c r="F8407" s="196"/>
      <c r="G8407" s="196"/>
      <c r="H8407" s="196"/>
      <c r="I8407" s="196"/>
      <c r="J8407" s="196"/>
      <c r="K8407" s="196"/>
      <c r="L8407" s="196"/>
    </row>
    <row r="8408" spans="1:12" x14ac:dyDescent="0.25">
      <c r="A8408" s="195"/>
      <c r="B8408" s="195"/>
      <c r="C8408" s="196"/>
      <c r="D8408" s="196"/>
      <c r="E8408" s="196"/>
      <c r="F8408" s="196"/>
      <c r="G8408" s="196"/>
      <c r="H8408" s="196"/>
      <c r="I8408" s="196"/>
      <c r="J8408" s="196"/>
      <c r="K8408" s="196"/>
      <c r="L8408" s="196"/>
    </row>
    <row r="8409" spans="1:12" x14ac:dyDescent="0.25">
      <c r="A8409" s="195"/>
      <c r="B8409" s="195"/>
      <c r="C8409" s="196"/>
      <c r="D8409" s="196"/>
      <c r="E8409" s="196"/>
      <c r="F8409" s="196"/>
      <c r="G8409" s="196"/>
      <c r="H8409" s="196"/>
      <c r="I8409" s="196"/>
      <c r="J8409" s="196"/>
      <c r="K8409" s="196"/>
      <c r="L8409" s="196"/>
    </row>
    <row r="8410" spans="1:12" x14ac:dyDescent="0.25">
      <c r="A8410" s="195"/>
      <c r="B8410" s="195"/>
      <c r="C8410" s="196"/>
      <c r="D8410" s="196"/>
      <c r="E8410" s="196"/>
      <c r="F8410" s="196"/>
      <c r="G8410" s="196"/>
      <c r="H8410" s="196"/>
      <c r="I8410" s="196"/>
      <c r="J8410" s="196"/>
      <c r="K8410" s="196"/>
      <c r="L8410" s="196"/>
    </row>
    <row r="8411" spans="1:12" x14ac:dyDescent="0.25">
      <c r="A8411" s="195"/>
      <c r="B8411" s="195"/>
      <c r="C8411" s="196"/>
      <c r="D8411" s="196"/>
      <c r="E8411" s="196"/>
      <c r="F8411" s="196"/>
      <c r="G8411" s="196"/>
      <c r="H8411" s="196"/>
      <c r="I8411" s="196"/>
      <c r="J8411" s="196"/>
      <c r="K8411" s="196"/>
      <c r="L8411" s="196"/>
    </row>
    <row r="8412" spans="1:12" x14ac:dyDescent="0.25">
      <c r="A8412" s="195"/>
      <c r="B8412" s="195"/>
      <c r="C8412" s="196"/>
      <c r="D8412" s="196"/>
      <c r="E8412" s="196"/>
      <c r="F8412" s="196"/>
      <c r="G8412" s="196"/>
      <c r="H8412" s="196"/>
      <c r="I8412" s="196"/>
      <c r="J8412" s="196"/>
      <c r="K8412" s="196"/>
      <c r="L8412" s="196"/>
    </row>
    <row r="8413" spans="1:12" x14ac:dyDescent="0.25">
      <c r="A8413" s="195"/>
      <c r="B8413" s="195"/>
      <c r="C8413" s="196"/>
      <c r="D8413" s="196"/>
      <c r="E8413" s="196"/>
      <c r="F8413" s="196"/>
      <c r="G8413" s="196"/>
      <c r="H8413" s="196"/>
      <c r="I8413" s="196"/>
      <c r="J8413" s="196"/>
      <c r="K8413" s="196"/>
      <c r="L8413" s="196"/>
    </row>
    <row r="8414" spans="1:12" x14ac:dyDescent="0.25">
      <c r="A8414" s="195"/>
      <c r="B8414" s="195"/>
      <c r="C8414" s="196"/>
      <c r="D8414" s="196"/>
      <c r="E8414" s="196"/>
      <c r="F8414" s="196"/>
      <c r="G8414" s="196"/>
      <c r="H8414" s="196"/>
      <c r="I8414" s="196"/>
      <c r="J8414" s="196"/>
      <c r="K8414" s="196"/>
      <c r="L8414" s="196"/>
    </row>
    <row r="8415" spans="1:12" x14ac:dyDescent="0.25">
      <c r="A8415" s="195"/>
      <c r="B8415" s="195"/>
      <c r="C8415" s="196"/>
      <c r="D8415" s="196"/>
      <c r="E8415" s="196"/>
      <c r="F8415" s="196"/>
      <c r="G8415" s="196"/>
      <c r="H8415" s="196"/>
      <c r="I8415" s="196"/>
      <c r="J8415" s="196"/>
      <c r="K8415" s="196"/>
      <c r="L8415" s="196"/>
    </row>
    <row r="8416" spans="1:12" x14ac:dyDescent="0.25">
      <c r="A8416" s="195"/>
      <c r="B8416" s="195"/>
      <c r="C8416" s="196"/>
      <c r="D8416" s="196"/>
      <c r="E8416" s="196"/>
      <c r="F8416" s="196"/>
      <c r="G8416" s="196"/>
      <c r="H8416" s="196"/>
      <c r="I8416" s="196"/>
      <c r="J8416" s="196"/>
      <c r="K8416" s="196"/>
      <c r="L8416" s="196"/>
    </row>
    <row r="8417" spans="1:12" x14ac:dyDescent="0.25">
      <c r="A8417" s="195"/>
      <c r="B8417" s="195"/>
      <c r="C8417" s="196"/>
      <c r="D8417" s="196"/>
      <c r="E8417" s="196"/>
      <c r="F8417" s="196"/>
      <c r="G8417" s="196"/>
      <c r="H8417" s="196"/>
      <c r="I8417" s="196"/>
      <c r="J8417" s="196"/>
      <c r="K8417" s="196"/>
      <c r="L8417" s="196"/>
    </row>
    <row r="8418" spans="1:12" x14ac:dyDescent="0.25">
      <c r="A8418" s="195"/>
      <c r="B8418" s="195"/>
      <c r="C8418" s="196"/>
      <c r="D8418" s="196"/>
      <c r="E8418" s="196"/>
      <c r="F8418" s="196"/>
      <c r="G8418" s="196"/>
      <c r="H8418" s="196"/>
      <c r="I8418" s="196"/>
      <c r="J8418" s="196"/>
      <c r="K8418" s="196"/>
      <c r="L8418" s="196"/>
    </row>
    <row r="8419" spans="1:12" x14ac:dyDescent="0.25">
      <c r="A8419" s="195"/>
      <c r="B8419" s="195"/>
      <c r="C8419" s="196"/>
      <c r="D8419" s="196"/>
      <c r="E8419" s="196"/>
      <c r="F8419" s="196"/>
      <c r="G8419" s="196"/>
      <c r="H8419" s="196"/>
      <c r="I8419" s="196"/>
      <c r="J8419" s="196"/>
      <c r="K8419" s="196"/>
      <c r="L8419" s="196"/>
    </row>
    <row r="8420" spans="1:12" x14ac:dyDescent="0.25">
      <c r="A8420" s="195"/>
      <c r="B8420" s="195"/>
      <c r="C8420" s="196"/>
      <c r="D8420" s="196"/>
      <c r="E8420" s="196"/>
      <c r="F8420" s="196"/>
      <c r="G8420" s="196"/>
      <c r="H8420" s="196"/>
      <c r="I8420" s="196"/>
      <c r="J8420" s="196"/>
      <c r="K8420" s="196"/>
      <c r="L8420" s="196"/>
    </row>
    <row r="8421" spans="1:12" x14ac:dyDescent="0.25">
      <c r="A8421" s="195"/>
      <c r="B8421" s="195"/>
      <c r="C8421" s="196"/>
      <c r="D8421" s="196"/>
      <c r="E8421" s="196"/>
      <c r="F8421" s="196"/>
      <c r="G8421" s="196"/>
      <c r="H8421" s="196"/>
      <c r="I8421" s="196"/>
      <c r="J8421" s="196"/>
      <c r="K8421" s="196"/>
      <c r="L8421" s="196"/>
    </row>
    <row r="8422" spans="1:12" x14ac:dyDescent="0.25">
      <c r="A8422" s="195"/>
      <c r="B8422" s="195"/>
      <c r="C8422" s="196"/>
      <c r="D8422" s="196"/>
      <c r="E8422" s="196"/>
      <c r="F8422" s="196"/>
      <c r="G8422" s="196"/>
      <c r="H8422" s="196"/>
      <c r="I8422" s="196"/>
      <c r="J8422" s="196"/>
      <c r="K8422" s="196"/>
      <c r="L8422" s="196"/>
    </row>
    <row r="8423" spans="1:12" x14ac:dyDescent="0.25">
      <c r="A8423" s="195"/>
      <c r="B8423" s="195"/>
      <c r="C8423" s="196"/>
      <c r="D8423" s="196"/>
      <c r="E8423" s="196"/>
      <c r="F8423" s="196"/>
      <c r="G8423" s="196"/>
      <c r="H8423" s="196"/>
      <c r="I8423" s="196"/>
      <c r="J8423" s="196"/>
      <c r="K8423" s="196"/>
      <c r="L8423" s="196"/>
    </row>
    <row r="8424" spans="1:12" x14ac:dyDescent="0.25">
      <c r="A8424" s="195"/>
      <c r="B8424" s="195"/>
      <c r="C8424" s="196"/>
      <c r="D8424" s="196"/>
      <c r="E8424" s="196"/>
      <c r="F8424" s="196"/>
      <c r="G8424" s="196"/>
      <c r="H8424" s="196"/>
      <c r="I8424" s="196"/>
      <c r="J8424" s="196"/>
      <c r="K8424" s="196"/>
      <c r="L8424" s="196"/>
    </row>
    <row r="8425" spans="1:12" x14ac:dyDescent="0.25">
      <c r="A8425" s="195"/>
      <c r="B8425" s="195"/>
      <c r="C8425" s="196"/>
      <c r="D8425" s="196"/>
      <c r="E8425" s="196"/>
      <c r="F8425" s="196"/>
      <c r="G8425" s="196"/>
      <c r="H8425" s="196"/>
      <c r="I8425" s="196"/>
      <c r="J8425" s="196"/>
      <c r="K8425" s="196"/>
      <c r="L8425" s="196"/>
    </row>
    <row r="8426" spans="1:12" x14ac:dyDescent="0.25">
      <c r="A8426" s="195"/>
      <c r="B8426" s="195"/>
      <c r="C8426" s="196"/>
      <c r="D8426" s="196"/>
      <c r="E8426" s="196"/>
      <c r="F8426" s="196"/>
      <c r="G8426" s="196"/>
      <c r="H8426" s="196"/>
      <c r="I8426" s="196"/>
      <c r="J8426" s="196"/>
      <c r="K8426" s="196"/>
      <c r="L8426" s="196"/>
    </row>
    <row r="8427" spans="1:12" x14ac:dyDescent="0.25">
      <c r="A8427" s="195"/>
      <c r="B8427" s="195"/>
      <c r="C8427" s="196"/>
      <c r="D8427" s="196"/>
      <c r="E8427" s="196"/>
      <c r="F8427" s="196"/>
      <c r="G8427" s="196"/>
      <c r="H8427" s="196"/>
      <c r="I8427" s="196"/>
      <c r="J8427" s="196"/>
      <c r="K8427" s="196"/>
      <c r="L8427" s="196"/>
    </row>
    <row r="8428" spans="1:12" x14ac:dyDescent="0.25">
      <c r="A8428" s="195"/>
      <c r="B8428" s="195"/>
      <c r="C8428" s="196"/>
      <c r="D8428" s="196"/>
      <c r="E8428" s="196"/>
      <c r="F8428" s="196"/>
      <c r="G8428" s="196"/>
      <c r="H8428" s="196"/>
      <c r="I8428" s="196"/>
      <c r="J8428" s="196"/>
      <c r="K8428" s="196"/>
      <c r="L8428" s="196"/>
    </row>
    <row r="8429" spans="1:12" x14ac:dyDescent="0.25">
      <c r="A8429" s="195"/>
      <c r="B8429" s="195"/>
      <c r="C8429" s="196"/>
      <c r="D8429" s="196"/>
      <c r="E8429" s="196"/>
      <c r="F8429" s="196"/>
      <c r="G8429" s="196"/>
      <c r="H8429" s="196"/>
      <c r="I8429" s="196"/>
      <c r="J8429" s="196"/>
      <c r="K8429" s="196"/>
      <c r="L8429" s="196"/>
    </row>
    <row r="8430" spans="1:12" x14ac:dyDescent="0.25">
      <c r="A8430" s="195"/>
      <c r="B8430" s="195"/>
      <c r="C8430" s="196"/>
      <c r="D8430" s="196"/>
      <c r="E8430" s="196"/>
      <c r="F8430" s="196"/>
      <c r="G8430" s="196"/>
      <c r="H8430" s="196"/>
      <c r="I8430" s="196"/>
      <c r="J8430" s="196"/>
      <c r="K8430" s="196"/>
      <c r="L8430" s="196"/>
    </row>
    <row r="8431" spans="1:12" x14ac:dyDescent="0.25">
      <c r="A8431" s="195"/>
      <c r="B8431" s="195"/>
      <c r="C8431" s="196"/>
      <c r="D8431" s="196"/>
      <c r="E8431" s="196"/>
      <c r="F8431" s="196"/>
      <c r="G8431" s="196"/>
      <c r="H8431" s="196"/>
      <c r="I8431" s="196"/>
      <c r="J8431" s="196"/>
      <c r="K8431" s="196"/>
      <c r="L8431" s="196"/>
    </row>
    <row r="8432" spans="1:12" x14ac:dyDescent="0.25">
      <c r="A8432" s="195"/>
      <c r="B8432" s="195"/>
      <c r="C8432" s="196"/>
      <c r="D8432" s="196"/>
      <c r="E8432" s="196"/>
      <c r="F8432" s="196"/>
      <c r="G8432" s="196"/>
      <c r="H8432" s="196"/>
      <c r="I8432" s="196"/>
      <c r="J8432" s="196"/>
      <c r="K8432" s="196"/>
      <c r="L8432" s="196"/>
    </row>
    <row r="8433" spans="1:12" x14ac:dyDescent="0.25">
      <c r="A8433" s="195"/>
      <c r="B8433" s="195"/>
      <c r="C8433" s="196"/>
      <c r="D8433" s="196"/>
      <c r="E8433" s="196"/>
      <c r="F8433" s="196"/>
      <c r="G8433" s="196"/>
      <c r="H8433" s="196"/>
      <c r="I8433" s="196"/>
      <c r="J8433" s="196"/>
      <c r="K8433" s="196"/>
      <c r="L8433" s="196"/>
    </row>
    <row r="8434" spans="1:12" x14ac:dyDescent="0.25">
      <c r="A8434" s="195"/>
      <c r="B8434" s="195"/>
      <c r="C8434" s="196"/>
      <c r="D8434" s="196"/>
      <c r="E8434" s="196"/>
      <c r="F8434" s="196"/>
      <c r="G8434" s="196"/>
      <c r="H8434" s="196"/>
      <c r="I8434" s="196"/>
      <c r="J8434" s="196"/>
      <c r="K8434" s="196"/>
      <c r="L8434" s="196"/>
    </row>
    <row r="8435" spans="1:12" x14ac:dyDescent="0.25">
      <c r="A8435" s="195"/>
      <c r="B8435" s="195"/>
      <c r="C8435" s="196"/>
      <c r="D8435" s="196"/>
      <c r="E8435" s="196"/>
      <c r="F8435" s="196"/>
      <c r="G8435" s="196"/>
      <c r="H8435" s="196"/>
      <c r="I8435" s="196"/>
      <c r="J8435" s="196"/>
      <c r="K8435" s="196"/>
      <c r="L8435" s="196"/>
    </row>
    <row r="8436" spans="1:12" x14ac:dyDescent="0.25">
      <c r="A8436" s="195"/>
      <c r="B8436" s="195"/>
      <c r="C8436" s="196"/>
      <c r="D8436" s="196"/>
      <c r="E8436" s="196"/>
      <c r="F8436" s="196"/>
      <c r="G8436" s="196"/>
      <c r="H8436" s="196"/>
      <c r="I8436" s="196"/>
      <c r="J8436" s="196"/>
      <c r="K8436" s="196"/>
      <c r="L8436" s="196"/>
    </row>
    <row r="8437" spans="1:12" x14ac:dyDescent="0.25">
      <c r="A8437" s="195"/>
      <c r="B8437" s="195"/>
      <c r="C8437" s="196"/>
      <c r="D8437" s="196"/>
      <c r="E8437" s="196"/>
      <c r="F8437" s="196"/>
      <c r="G8437" s="196"/>
      <c r="H8437" s="196"/>
      <c r="I8437" s="196"/>
      <c r="J8437" s="196"/>
      <c r="K8437" s="196"/>
      <c r="L8437" s="196"/>
    </row>
    <row r="8438" spans="1:12" x14ac:dyDescent="0.25">
      <c r="A8438" s="195"/>
      <c r="B8438" s="195"/>
      <c r="C8438" s="196"/>
      <c r="D8438" s="196"/>
      <c r="E8438" s="196"/>
      <c r="F8438" s="196"/>
      <c r="G8438" s="196"/>
      <c r="H8438" s="196"/>
      <c r="I8438" s="196"/>
      <c r="J8438" s="196"/>
      <c r="K8438" s="196"/>
      <c r="L8438" s="196"/>
    </row>
    <row r="8439" spans="1:12" x14ac:dyDescent="0.25">
      <c r="A8439" s="195"/>
      <c r="B8439" s="195"/>
      <c r="C8439" s="196"/>
      <c r="D8439" s="196"/>
      <c r="E8439" s="196"/>
      <c r="F8439" s="196"/>
      <c r="G8439" s="196"/>
      <c r="H8439" s="196"/>
      <c r="I8439" s="196"/>
      <c r="J8439" s="196"/>
      <c r="K8439" s="196"/>
      <c r="L8439" s="196"/>
    </row>
    <row r="8440" spans="1:12" x14ac:dyDescent="0.25">
      <c r="A8440" s="195"/>
      <c r="B8440" s="195"/>
      <c r="C8440" s="196"/>
      <c r="D8440" s="196"/>
      <c r="E8440" s="196"/>
      <c r="F8440" s="196"/>
      <c r="G8440" s="196"/>
      <c r="H8440" s="196"/>
      <c r="I8440" s="196"/>
      <c r="J8440" s="196"/>
      <c r="K8440" s="196"/>
      <c r="L8440" s="196"/>
    </row>
    <row r="8441" spans="1:12" x14ac:dyDescent="0.25">
      <c r="A8441" s="195"/>
      <c r="B8441" s="195"/>
      <c r="C8441" s="196"/>
      <c r="D8441" s="196"/>
      <c r="E8441" s="196"/>
      <c r="F8441" s="196"/>
      <c r="G8441" s="196"/>
      <c r="H8441" s="196"/>
      <c r="I8441" s="196"/>
      <c r="J8441" s="196"/>
      <c r="K8441" s="196"/>
      <c r="L8441" s="196"/>
    </row>
    <row r="8442" spans="1:12" x14ac:dyDescent="0.25">
      <c r="A8442" s="195"/>
      <c r="B8442" s="195"/>
      <c r="C8442" s="196"/>
      <c r="D8442" s="196"/>
      <c r="E8442" s="196"/>
      <c r="F8442" s="196"/>
      <c r="G8442" s="196"/>
      <c r="H8442" s="196"/>
      <c r="I8442" s="196"/>
      <c r="J8442" s="196"/>
      <c r="K8442" s="196"/>
      <c r="L8442" s="196"/>
    </row>
    <row r="8443" spans="1:12" x14ac:dyDescent="0.25">
      <c r="A8443" s="195"/>
      <c r="B8443" s="195"/>
      <c r="C8443" s="196"/>
      <c r="D8443" s="196"/>
      <c r="E8443" s="196"/>
      <c r="F8443" s="196"/>
      <c r="G8443" s="196"/>
      <c r="H8443" s="196"/>
      <c r="I8443" s="196"/>
      <c r="J8443" s="196"/>
      <c r="K8443" s="196"/>
      <c r="L8443" s="196"/>
    </row>
    <row r="8444" spans="1:12" x14ac:dyDescent="0.25">
      <c r="A8444" s="195"/>
      <c r="B8444" s="195"/>
      <c r="C8444" s="196"/>
      <c r="D8444" s="196"/>
      <c r="E8444" s="196"/>
      <c r="F8444" s="196"/>
      <c r="G8444" s="196"/>
      <c r="H8444" s="196"/>
      <c r="I8444" s="196"/>
      <c r="J8444" s="196"/>
      <c r="K8444" s="196"/>
      <c r="L8444" s="196"/>
    </row>
    <row r="8445" spans="1:12" x14ac:dyDescent="0.25">
      <c r="A8445" s="195"/>
      <c r="B8445" s="195"/>
      <c r="C8445" s="196"/>
      <c r="D8445" s="196"/>
      <c r="E8445" s="196"/>
      <c r="F8445" s="196"/>
      <c r="G8445" s="196"/>
      <c r="H8445" s="196"/>
      <c r="I8445" s="196"/>
      <c r="J8445" s="196"/>
      <c r="K8445" s="196"/>
      <c r="L8445" s="196"/>
    </row>
    <row r="8446" spans="1:12" x14ac:dyDescent="0.25">
      <c r="A8446" s="195"/>
      <c r="B8446" s="195"/>
      <c r="C8446" s="196"/>
      <c r="D8446" s="196"/>
      <c r="E8446" s="196"/>
      <c r="F8446" s="196"/>
      <c r="G8446" s="196"/>
      <c r="H8446" s="196"/>
      <c r="I8446" s="196"/>
      <c r="J8446" s="196"/>
      <c r="K8446" s="196"/>
      <c r="L8446" s="196"/>
    </row>
    <row r="8447" spans="1:12" x14ac:dyDescent="0.25">
      <c r="A8447" s="195"/>
      <c r="B8447" s="195"/>
      <c r="C8447" s="196"/>
      <c r="D8447" s="196"/>
      <c r="E8447" s="196"/>
      <c r="F8447" s="196"/>
      <c r="G8447" s="196"/>
      <c r="H8447" s="196"/>
      <c r="I8447" s="196"/>
      <c r="J8447" s="196"/>
      <c r="K8447" s="196"/>
      <c r="L8447" s="196"/>
    </row>
    <row r="8448" spans="1:12" x14ac:dyDescent="0.25">
      <c r="A8448" s="195"/>
      <c r="B8448" s="195"/>
      <c r="C8448" s="196"/>
      <c r="D8448" s="196"/>
      <c r="E8448" s="196"/>
      <c r="F8448" s="196"/>
      <c r="G8448" s="196"/>
      <c r="H8448" s="196"/>
      <c r="I8448" s="196"/>
      <c r="J8448" s="196"/>
      <c r="K8448" s="196"/>
      <c r="L8448" s="196"/>
    </row>
    <row r="8449" spans="1:12" x14ac:dyDescent="0.25">
      <c r="A8449" s="195"/>
      <c r="B8449" s="195"/>
      <c r="C8449" s="196"/>
      <c r="D8449" s="196"/>
      <c r="E8449" s="196"/>
      <c r="F8449" s="196"/>
      <c r="G8449" s="196"/>
      <c r="H8449" s="196"/>
      <c r="I8449" s="196"/>
      <c r="J8449" s="196"/>
      <c r="K8449" s="196"/>
      <c r="L8449" s="196"/>
    </row>
    <row r="8450" spans="1:12" x14ac:dyDescent="0.25">
      <c r="A8450" s="195"/>
      <c r="B8450" s="195"/>
      <c r="C8450" s="196"/>
      <c r="D8450" s="196"/>
      <c r="E8450" s="196"/>
      <c r="F8450" s="196"/>
      <c r="G8450" s="196"/>
      <c r="H8450" s="196"/>
      <c r="I8450" s="196"/>
      <c r="J8450" s="196"/>
      <c r="K8450" s="196"/>
      <c r="L8450" s="196"/>
    </row>
    <row r="8451" spans="1:12" x14ac:dyDescent="0.25">
      <c r="A8451" s="195"/>
      <c r="B8451" s="195"/>
      <c r="C8451" s="196"/>
      <c r="D8451" s="196"/>
      <c r="E8451" s="196"/>
      <c r="F8451" s="196"/>
      <c r="G8451" s="196"/>
      <c r="H8451" s="196"/>
      <c r="I8451" s="196"/>
      <c r="J8451" s="196"/>
      <c r="K8451" s="196"/>
      <c r="L8451" s="196"/>
    </row>
    <row r="8452" spans="1:12" x14ac:dyDescent="0.25">
      <c r="A8452" s="195"/>
      <c r="B8452" s="195"/>
      <c r="C8452" s="196"/>
      <c r="D8452" s="196"/>
      <c r="E8452" s="196"/>
      <c r="F8452" s="196"/>
      <c r="G8452" s="196"/>
      <c r="H8452" s="196"/>
      <c r="I8452" s="196"/>
      <c r="J8452" s="196"/>
      <c r="K8452" s="196"/>
      <c r="L8452" s="196"/>
    </row>
    <row r="8453" spans="1:12" x14ac:dyDescent="0.25">
      <c r="A8453" s="195"/>
      <c r="B8453" s="195"/>
      <c r="C8453" s="196"/>
      <c r="D8453" s="196"/>
      <c r="E8453" s="196"/>
      <c r="F8453" s="196"/>
      <c r="G8453" s="196"/>
      <c r="H8453" s="196"/>
      <c r="I8453" s="196"/>
      <c r="J8453" s="196"/>
      <c r="K8453" s="196"/>
      <c r="L8453" s="196"/>
    </row>
    <row r="8454" spans="1:12" x14ac:dyDescent="0.25">
      <c r="A8454" s="195"/>
      <c r="B8454" s="195"/>
      <c r="C8454" s="196"/>
      <c r="D8454" s="196"/>
      <c r="E8454" s="196"/>
      <c r="F8454" s="196"/>
      <c r="G8454" s="196"/>
      <c r="H8454" s="196"/>
      <c r="I8454" s="196"/>
      <c r="J8454" s="196"/>
      <c r="K8454" s="196"/>
      <c r="L8454" s="196"/>
    </row>
    <row r="8455" spans="1:12" x14ac:dyDescent="0.25">
      <c r="A8455" s="195"/>
      <c r="B8455" s="195"/>
      <c r="C8455" s="196"/>
      <c r="D8455" s="196"/>
      <c r="E8455" s="196"/>
      <c r="F8455" s="196"/>
      <c r="G8455" s="196"/>
      <c r="H8455" s="196"/>
      <c r="I8455" s="196"/>
      <c r="J8455" s="196"/>
      <c r="K8455" s="196"/>
      <c r="L8455" s="196"/>
    </row>
    <row r="8456" spans="1:12" x14ac:dyDescent="0.25">
      <c r="A8456" s="195"/>
      <c r="B8456" s="195"/>
      <c r="C8456" s="196"/>
      <c r="D8456" s="196"/>
      <c r="E8456" s="196"/>
      <c r="F8456" s="196"/>
      <c r="G8456" s="196"/>
      <c r="H8456" s="196"/>
      <c r="I8456" s="196"/>
      <c r="J8456" s="196"/>
      <c r="K8456" s="196"/>
      <c r="L8456" s="196"/>
    </row>
    <row r="8457" spans="1:12" x14ac:dyDescent="0.25">
      <c r="A8457" s="195"/>
      <c r="B8457" s="195"/>
      <c r="C8457" s="196"/>
      <c r="D8457" s="196"/>
      <c r="E8457" s="196"/>
      <c r="F8457" s="196"/>
      <c r="G8457" s="196"/>
      <c r="H8457" s="196"/>
      <c r="I8457" s="196"/>
      <c r="J8457" s="196"/>
      <c r="K8457" s="196"/>
      <c r="L8457" s="196"/>
    </row>
    <row r="8458" spans="1:12" x14ac:dyDescent="0.25">
      <c r="A8458" s="195"/>
      <c r="B8458" s="195"/>
      <c r="C8458" s="196"/>
      <c r="D8458" s="196"/>
      <c r="E8458" s="196"/>
      <c r="F8458" s="196"/>
      <c r="G8458" s="196"/>
      <c r="H8458" s="196"/>
      <c r="I8458" s="196"/>
      <c r="J8458" s="196"/>
      <c r="K8458" s="196"/>
      <c r="L8458" s="196"/>
    </row>
    <row r="8459" spans="1:12" x14ac:dyDescent="0.25">
      <c r="A8459" s="195"/>
      <c r="B8459" s="195"/>
      <c r="C8459" s="196"/>
      <c r="D8459" s="196"/>
      <c r="E8459" s="196"/>
      <c r="F8459" s="196"/>
      <c r="G8459" s="196"/>
      <c r="H8459" s="196"/>
      <c r="I8459" s="196"/>
      <c r="J8459" s="196"/>
      <c r="K8459" s="196"/>
      <c r="L8459" s="196"/>
    </row>
    <row r="8460" spans="1:12" x14ac:dyDescent="0.25">
      <c r="A8460" s="195"/>
      <c r="B8460" s="195"/>
      <c r="C8460" s="196"/>
      <c r="D8460" s="196"/>
      <c r="E8460" s="196"/>
      <c r="F8460" s="196"/>
      <c r="G8460" s="196"/>
      <c r="H8460" s="196"/>
      <c r="I8460" s="196"/>
      <c r="J8460" s="196"/>
      <c r="K8460" s="196"/>
      <c r="L8460" s="196"/>
    </row>
    <row r="8461" spans="1:12" x14ac:dyDescent="0.25">
      <c r="A8461" s="195"/>
      <c r="B8461" s="195"/>
      <c r="C8461" s="196"/>
      <c r="D8461" s="196"/>
      <c r="E8461" s="196"/>
      <c r="F8461" s="196"/>
      <c r="G8461" s="196"/>
      <c r="H8461" s="196"/>
      <c r="I8461" s="196"/>
      <c r="J8461" s="196"/>
      <c r="K8461" s="196"/>
      <c r="L8461" s="196"/>
    </row>
    <row r="8462" spans="1:12" x14ac:dyDescent="0.25">
      <c r="A8462" s="195"/>
      <c r="B8462" s="195"/>
      <c r="C8462" s="196"/>
      <c r="D8462" s="196"/>
      <c r="E8462" s="196"/>
      <c r="F8462" s="196"/>
      <c r="G8462" s="196"/>
      <c r="H8462" s="196"/>
      <c r="I8462" s="196"/>
      <c r="J8462" s="196"/>
      <c r="K8462" s="196"/>
      <c r="L8462" s="196"/>
    </row>
    <row r="8463" spans="1:12" x14ac:dyDescent="0.25">
      <c r="A8463" s="195"/>
      <c r="B8463" s="195"/>
      <c r="C8463" s="196"/>
      <c r="D8463" s="196"/>
      <c r="E8463" s="196"/>
      <c r="F8463" s="196"/>
      <c r="G8463" s="196"/>
      <c r="H8463" s="196"/>
      <c r="I8463" s="196"/>
      <c r="J8463" s="196"/>
      <c r="K8463" s="196"/>
      <c r="L8463" s="196"/>
    </row>
    <row r="8464" spans="1:12" x14ac:dyDescent="0.25">
      <c r="A8464" s="195"/>
      <c r="B8464" s="195"/>
      <c r="C8464" s="196"/>
      <c r="D8464" s="196"/>
      <c r="E8464" s="196"/>
      <c r="F8464" s="196"/>
      <c r="G8464" s="196"/>
      <c r="H8464" s="196"/>
      <c r="I8464" s="196"/>
      <c r="J8464" s="196"/>
      <c r="K8464" s="196"/>
      <c r="L8464" s="196"/>
    </row>
    <row r="8465" spans="1:12" x14ac:dyDescent="0.25">
      <c r="A8465" s="195"/>
      <c r="B8465" s="195"/>
      <c r="C8465" s="196"/>
      <c r="D8465" s="196"/>
      <c r="E8465" s="196"/>
      <c r="F8465" s="196"/>
      <c r="G8465" s="196"/>
      <c r="H8465" s="196"/>
      <c r="I8465" s="196"/>
      <c r="J8465" s="196"/>
      <c r="K8465" s="196"/>
      <c r="L8465" s="196"/>
    </row>
    <row r="8466" spans="1:12" x14ac:dyDescent="0.25">
      <c r="A8466" s="195"/>
      <c r="B8466" s="195"/>
      <c r="C8466" s="196"/>
      <c r="D8466" s="196"/>
      <c r="E8466" s="196"/>
      <c r="F8466" s="196"/>
      <c r="G8466" s="196"/>
      <c r="H8466" s="196"/>
      <c r="I8466" s="196"/>
      <c r="J8466" s="196"/>
      <c r="K8466" s="196"/>
      <c r="L8466" s="196"/>
    </row>
    <row r="8467" spans="1:12" x14ac:dyDescent="0.25">
      <c r="A8467" s="195"/>
      <c r="B8467" s="195"/>
      <c r="C8467" s="196"/>
      <c r="D8467" s="196"/>
      <c r="E8467" s="196"/>
      <c r="F8467" s="196"/>
      <c r="G8467" s="196"/>
      <c r="H8467" s="196"/>
      <c r="I8467" s="196"/>
      <c r="J8467" s="196"/>
      <c r="K8467" s="196"/>
      <c r="L8467" s="196"/>
    </row>
    <row r="8468" spans="1:12" x14ac:dyDescent="0.25">
      <c r="A8468" s="195"/>
      <c r="B8468" s="195"/>
      <c r="C8468" s="196"/>
      <c r="D8468" s="196"/>
      <c r="E8468" s="196"/>
      <c r="F8468" s="196"/>
      <c r="G8468" s="196"/>
      <c r="H8468" s="196"/>
      <c r="I8468" s="196"/>
      <c r="J8468" s="196"/>
      <c r="K8468" s="196"/>
      <c r="L8468" s="196"/>
    </row>
    <row r="8469" spans="1:12" x14ac:dyDescent="0.25">
      <c r="A8469" s="195"/>
      <c r="B8469" s="195"/>
      <c r="C8469" s="196"/>
      <c r="D8469" s="196"/>
      <c r="E8469" s="196"/>
      <c r="F8469" s="196"/>
      <c r="G8469" s="196"/>
      <c r="H8469" s="196"/>
      <c r="I8469" s="196"/>
      <c r="J8469" s="196"/>
      <c r="K8469" s="196"/>
      <c r="L8469" s="196"/>
    </row>
    <row r="8470" spans="1:12" x14ac:dyDescent="0.25">
      <c r="A8470" s="195"/>
      <c r="B8470" s="195"/>
      <c r="C8470" s="196"/>
      <c r="D8470" s="196"/>
      <c r="E8470" s="196"/>
      <c r="F8470" s="196"/>
      <c r="G8470" s="196"/>
      <c r="H8470" s="196"/>
      <c r="I8470" s="196"/>
      <c r="J8470" s="196"/>
      <c r="K8470" s="196"/>
      <c r="L8470" s="196"/>
    </row>
    <row r="8471" spans="1:12" x14ac:dyDescent="0.25">
      <c r="A8471" s="195"/>
      <c r="B8471" s="195"/>
      <c r="C8471" s="196"/>
      <c r="D8471" s="196"/>
      <c r="E8471" s="196"/>
      <c r="F8471" s="196"/>
      <c r="G8471" s="196"/>
      <c r="H8471" s="196"/>
      <c r="I8471" s="196"/>
      <c r="J8471" s="196"/>
      <c r="K8471" s="196"/>
      <c r="L8471" s="196"/>
    </row>
    <row r="8472" spans="1:12" x14ac:dyDescent="0.25">
      <c r="A8472" s="195"/>
      <c r="B8472" s="195"/>
      <c r="C8472" s="196"/>
      <c r="D8472" s="196"/>
      <c r="E8472" s="196"/>
      <c r="F8472" s="196"/>
      <c r="G8472" s="196"/>
      <c r="H8472" s="196"/>
      <c r="I8472" s="196"/>
      <c r="J8472" s="196"/>
      <c r="K8472" s="196"/>
      <c r="L8472" s="196"/>
    </row>
    <row r="8473" spans="1:12" x14ac:dyDescent="0.25">
      <c r="A8473" s="195"/>
      <c r="B8473" s="195"/>
      <c r="C8473" s="196"/>
      <c r="D8473" s="196"/>
      <c r="E8473" s="196"/>
      <c r="F8473" s="196"/>
      <c r="G8473" s="196"/>
      <c r="H8473" s="196"/>
      <c r="I8473" s="196"/>
      <c r="J8473" s="196"/>
      <c r="K8473" s="196"/>
      <c r="L8473" s="196"/>
    </row>
    <row r="8474" spans="1:12" x14ac:dyDescent="0.25">
      <c r="A8474" s="195"/>
      <c r="B8474" s="195"/>
      <c r="C8474" s="196"/>
      <c r="D8474" s="196"/>
      <c r="E8474" s="196"/>
      <c r="F8474" s="196"/>
      <c r="G8474" s="196"/>
      <c r="H8474" s="196"/>
      <c r="I8474" s="196"/>
      <c r="J8474" s="196"/>
      <c r="K8474" s="196"/>
      <c r="L8474" s="196"/>
    </row>
    <row r="8475" spans="1:12" x14ac:dyDescent="0.25">
      <c r="A8475" s="195"/>
      <c r="B8475" s="195"/>
      <c r="C8475" s="196"/>
      <c r="D8475" s="196"/>
      <c r="E8475" s="196"/>
      <c r="F8475" s="196"/>
      <c r="G8475" s="196"/>
      <c r="H8475" s="196"/>
      <c r="I8475" s="196"/>
      <c r="J8475" s="196"/>
      <c r="K8475" s="196"/>
      <c r="L8475" s="196"/>
    </row>
    <row r="8476" spans="1:12" x14ac:dyDescent="0.25">
      <c r="A8476" s="195"/>
      <c r="B8476" s="195"/>
      <c r="C8476" s="196"/>
      <c r="D8476" s="196"/>
      <c r="E8476" s="196"/>
      <c r="F8476" s="196"/>
      <c r="G8476" s="196"/>
      <c r="H8476" s="196"/>
      <c r="I8476" s="196"/>
      <c r="J8476" s="196"/>
      <c r="K8476" s="196"/>
      <c r="L8476" s="196"/>
    </row>
    <row r="8477" spans="1:12" x14ac:dyDescent="0.25">
      <c r="A8477" s="195"/>
      <c r="B8477" s="195"/>
      <c r="C8477" s="196"/>
      <c r="D8477" s="196"/>
      <c r="E8477" s="196"/>
      <c r="F8477" s="196"/>
      <c r="G8477" s="196"/>
      <c r="H8477" s="196"/>
      <c r="I8477" s="196"/>
      <c r="J8477" s="196"/>
      <c r="K8477" s="196"/>
      <c r="L8477" s="196"/>
    </row>
    <row r="8478" spans="1:12" x14ac:dyDescent="0.25">
      <c r="A8478" s="195"/>
      <c r="B8478" s="195"/>
      <c r="C8478" s="196"/>
      <c r="D8478" s="196"/>
      <c r="E8478" s="196"/>
      <c r="F8478" s="196"/>
      <c r="G8478" s="196"/>
      <c r="H8478" s="196"/>
      <c r="I8478" s="196"/>
      <c r="J8478" s="196"/>
      <c r="K8478" s="196"/>
      <c r="L8478" s="196"/>
    </row>
    <row r="8479" spans="1:12" x14ac:dyDescent="0.25">
      <c r="A8479" s="195"/>
      <c r="B8479" s="195"/>
      <c r="C8479" s="196"/>
      <c r="D8479" s="196"/>
      <c r="E8479" s="196"/>
      <c r="F8479" s="196"/>
      <c r="G8479" s="196"/>
      <c r="H8479" s="196"/>
      <c r="I8479" s="196"/>
      <c r="J8479" s="196"/>
      <c r="K8479" s="196"/>
      <c r="L8479" s="196"/>
    </row>
    <row r="8480" spans="1:12" x14ac:dyDescent="0.25">
      <c r="A8480" s="195"/>
      <c r="B8480" s="195"/>
      <c r="C8480" s="196"/>
      <c r="D8480" s="196"/>
      <c r="E8480" s="196"/>
      <c r="F8480" s="196"/>
      <c r="G8480" s="196"/>
      <c r="H8480" s="196"/>
      <c r="I8480" s="196"/>
      <c r="J8480" s="196"/>
      <c r="K8480" s="196"/>
      <c r="L8480" s="196"/>
    </row>
    <row r="8481" spans="1:12" x14ac:dyDescent="0.25">
      <c r="A8481" s="195"/>
      <c r="B8481" s="195"/>
      <c r="C8481" s="196"/>
      <c r="D8481" s="196"/>
      <c r="E8481" s="196"/>
      <c r="F8481" s="196"/>
      <c r="G8481" s="196"/>
      <c r="H8481" s="196"/>
      <c r="I8481" s="196"/>
      <c r="J8481" s="196"/>
      <c r="K8481" s="196"/>
      <c r="L8481" s="196"/>
    </row>
    <row r="8482" spans="1:12" x14ac:dyDescent="0.25">
      <c r="A8482" s="195"/>
      <c r="B8482" s="195"/>
      <c r="C8482" s="196"/>
      <c r="D8482" s="196"/>
      <c r="E8482" s="196"/>
      <c r="F8482" s="196"/>
      <c r="G8482" s="196"/>
      <c r="H8482" s="196"/>
      <c r="I8482" s="196"/>
      <c r="J8482" s="196"/>
      <c r="K8482" s="196"/>
      <c r="L8482" s="196"/>
    </row>
    <row r="8483" spans="1:12" x14ac:dyDescent="0.25">
      <c r="A8483" s="195"/>
      <c r="B8483" s="195"/>
      <c r="C8483" s="196"/>
      <c r="D8483" s="196"/>
      <c r="E8483" s="196"/>
      <c r="F8483" s="196"/>
      <c r="G8483" s="196"/>
      <c r="H8483" s="196"/>
      <c r="I8483" s="196"/>
      <c r="J8483" s="196"/>
      <c r="K8483" s="196"/>
      <c r="L8483" s="196"/>
    </row>
    <row r="8484" spans="1:12" x14ac:dyDescent="0.25">
      <c r="A8484" s="195"/>
      <c r="B8484" s="195"/>
      <c r="C8484" s="196"/>
      <c r="D8484" s="196"/>
      <c r="E8484" s="196"/>
      <c r="F8484" s="196"/>
      <c r="G8484" s="196"/>
      <c r="H8484" s="196"/>
      <c r="I8484" s="196"/>
      <c r="J8484" s="196"/>
      <c r="K8484" s="196"/>
      <c r="L8484" s="196"/>
    </row>
    <row r="8485" spans="1:12" x14ac:dyDescent="0.25">
      <c r="A8485" s="195"/>
      <c r="B8485" s="195"/>
      <c r="C8485" s="196"/>
      <c r="D8485" s="196"/>
      <c r="E8485" s="196"/>
      <c r="F8485" s="196"/>
      <c r="G8485" s="196"/>
      <c r="H8485" s="196"/>
      <c r="I8485" s="196"/>
      <c r="J8485" s="196"/>
      <c r="K8485" s="196"/>
      <c r="L8485" s="196"/>
    </row>
    <row r="8486" spans="1:12" x14ac:dyDescent="0.25">
      <c r="A8486" s="195"/>
      <c r="B8486" s="195"/>
      <c r="C8486" s="196"/>
      <c r="D8486" s="196"/>
      <c r="E8486" s="196"/>
      <c r="F8486" s="196"/>
      <c r="G8486" s="196"/>
      <c r="H8486" s="196"/>
      <c r="I8486" s="196"/>
      <c r="J8486" s="196"/>
      <c r="K8486" s="196"/>
      <c r="L8486" s="196"/>
    </row>
    <row r="8487" spans="1:12" x14ac:dyDescent="0.25">
      <c r="A8487" s="195"/>
      <c r="B8487" s="195"/>
      <c r="C8487" s="196"/>
      <c r="D8487" s="196"/>
      <c r="E8487" s="196"/>
      <c r="F8487" s="196"/>
      <c r="G8487" s="196"/>
      <c r="H8487" s="196"/>
      <c r="I8487" s="196"/>
      <c r="J8487" s="196"/>
      <c r="K8487" s="196"/>
      <c r="L8487" s="196"/>
    </row>
    <row r="8488" spans="1:12" x14ac:dyDescent="0.25">
      <c r="A8488" s="195"/>
      <c r="B8488" s="195"/>
      <c r="C8488" s="196"/>
      <c r="D8488" s="196"/>
      <c r="E8488" s="196"/>
      <c r="F8488" s="196"/>
      <c r="G8488" s="196"/>
      <c r="H8488" s="196"/>
      <c r="I8488" s="196"/>
      <c r="J8488" s="196"/>
      <c r="K8488" s="196"/>
      <c r="L8488" s="196"/>
    </row>
    <row r="8489" spans="1:12" x14ac:dyDescent="0.25">
      <c r="A8489" s="195"/>
      <c r="B8489" s="195"/>
      <c r="C8489" s="196"/>
      <c r="D8489" s="196"/>
      <c r="E8489" s="196"/>
      <c r="F8489" s="196"/>
      <c r="G8489" s="196"/>
      <c r="H8489" s="196"/>
      <c r="I8489" s="196"/>
      <c r="J8489" s="196"/>
      <c r="K8489" s="196"/>
      <c r="L8489" s="196"/>
    </row>
    <row r="8490" spans="1:12" x14ac:dyDescent="0.25">
      <c r="A8490" s="195"/>
      <c r="B8490" s="195"/>
      <c r="C8490" s="196"/>
      <c r="D8490" s="196"/>
      <c r="E8490" s="196"/>
      <c r="F8490" s="196"/>
      <c r="G8490" s="196"/>
      <c r="H8490" s="196"/>
      <c r="I8490" s="196"/>
      <c r="J8490" s="196"/>
      <c r="K8490" s="196"/>
      <c r="L8490" s="196"/>
    </row>
    <row r="8491" spans="1:12" x14ac:dyDescent="0.25">
      <c r="A8491" s="195"/>
      <c r="B8491" s="195"/>
      <c r="C8491" s="196"/>
      <c r="D8491" s="196"/>
      <c r="E8491" s="196"/>
      <c r="F8491" s="196"/>
      <c r="G8491" s="196"/>
      <c r="H8491" s="196"/>
      <c r="I8491" s="196"/>
      <c r="J8491" s="196"/>
      <c r="K8491" s="196"/>
      <c r="L8491" s="196"/>
    </row>
    <row r="8492" spans="1:12" x14ac:dyDescent="0.25">
      <c r="A8492" s="195"/>
      <c r="B8492" s="195"/>
      <c r="C8492" s="196"/>
      <c r="D8492" s="196"/>
      <c r="E8492" s="196"/>
      <c r="F8492" s="196"/>
      <c r="G8492" s="196"/>
      <c r="H8492" s="196"/>
      <c r="I8492" s="196"/>
      <c r="J8492" s="196"/>
      <c r="K8492" s="196"/>
      <c r="L8492" s="196"/>
    </row>
    <row r="8493" spans="1:12" x14ac:dyDescent="0.25">
      <c r="A8493" s="195"/>
      <c r="B8493" s="195"/>
      <c r="C8493" s="196"/>
      <c r="D8493" s="196"/>
      <c r="E8493" s="196"/>
      <c r="F8493" s="196"/>
      <c r="G8493" s="196"/>
      <c r="H8493" s="196"/>
      <c r="I8493" s="196"/>
      <c r="J8493" s="196"/>
      <c r="K8493" s="196"/>
      <c r="L8493" s="196"/>
    </row>
    <row r="8494" spans="1:12" x14ac:dyDescent="0.25">
      <c r="A8494" s="195"/>
      <c r="B8494" s="195"/>
      <c r="C8494" s="196"/>
      <c r="D8494" s="196"/>
      <c r="E8494" s="196"/>
      <c r="F8494" s="196"/>
      <c r="G8494" s="196"/>
      <c r="H8494" s="196"/>
      <c r="I8494" s="196"/>
      <c r="J8494" s="196"/>
      <c r="K8494" s="196"/>
      <c r="L8494" s="196"/>
    </row>
    <row r="8495" spans="1:12" x14ac:dyDescent="0.25">
      <c r="A8495" s="195"/>
      <c r="B8495" s="195"/>
      <c r="C8495" s="196"/>
      <c r="D8495" s="196"/>
      <c r="E8495" s="196"/>
      <c r="F8495" s="196"/>
      <c r="G8495" s="196"/>
      <c r="H8495" s="196"/>
      <c r="I8495" s="196"/>
      <c r="J8495" s="196"/>
      <c r="K8495" s="196"/>
      <c r="L8495" s="196"/>
    </row>
    <row r="8496" spans="1:12" x14ac:dyDescent="0.25">
      <c r="A8496" s="195"/>
      <c r="B8496" s="195"/>
      <c r="C8496" s="196"/>
      <c r="D8496" s="196"/>
      <c r="E8496" s="196"/>
      <c r="F8496" s="196"/>
      <c r="G8496" s="196"/>
      <c r="H8496" s="196"/>
      <c r="I8496" s="196"/>
      <c r="J8496" s="196"/>
      <c r="K8496" s="196"/>
      <c r="L8496" s="196"/>
    </row>
    <row r="8497" spans="1:12" x14ac:dyDescent="0.25">
      <c r="A8497" s="195"/>
      <c r="B8497" s="195"/>
      <c r="C8497" s="196"/>
      <c r="D8497" s="196"/>
      <c r="E8497" s="196"/>
      <c r="F8497" s="196"/>
      <c r="G8497" s="196"/>
      <c r="H8497" s="196"/>
      <c r="I8497" s="196"/>
      <c r="J8497" s="196"/>
      <c r="K8497" s="196"/>
      <c r="L8497" s="196"/>
    </row>
    <row r="8498" spans="1:12" x14ac:dyDescent="0.25">
      <c r="A8498" s="195"/>
      <c r="B8498" s="195"/>
      <c r="C8498" s="196"/>
      <c r="D8498" s="196"/>
      <c r="E8498" s="196"/>
      <c r="F8498" s="196"/>
      <c r="G8498" s="196"/>
      <c r="H8498" s="196"/>
      <c r="I8498" s="196"/>
      <c r="J8498" s="196"/>
      <c r="K8498" s="196"/>
      <c r="L8498" s="196"/>
    </row>
    <row r="8499" spans="1:12" x14ac:dyDescent="0.25">
      <c r="A8499" s="195"/>
      <c r="B8499" s="195"/>
      <c r="C8499" s="196"/>
      <c r="D8499" s="196"/>
      <c r="E8499" s="196"/>
      <c r="F8499" s="196"/>
      <c r="G8499" s="196"/>
      <c r="H8499" s="196"/>
      <c r="I8499" s="196"/>
      <c r="J8499" s="196"/>
      <c r="K8499" s="196"/>
      <c r="L8499" s="196"/>
    </row>
    <row r="8500" spans="1:12" x14ac:dyDescent="0.25">
      <c r="A8500" s="195"/>
      <c r="B8500" s="195"/>
      <c r="C8500" s="196"/>
      <c r="D8500" s="196"/>
      <c r="E8500" s="196"/>
      <c r="F8500" s="196"/>
      <c r="G8500" s="196"/>
      <c r="H8500" s="196"/>
      <c r="I8500" s="196"/>
      <c r="J8500" s="196"/>
      <c r="K8500" s="196"/>
      <c r="L8500" s="196"/>
    </row>
    <row r="8501" spans="1:12" x14ac:dyDescent="0.25">
      <c r="A8501" s="195"/>
      <c r="B8501" s="195"/>
      <c r="C8501" s="196"/>
      <c r="D8501" s="196"/>
      <c r="E8501" s="196"/>
      <c r="F8501" s="196"/>
      <c r="G8501" s="196"/>
      <c r="H8501" s="196"/>
      <c r="I8501" s="196"/>
      <c r="J8501" s="196"/>
      <c r="K8501" s="196"/>
      <c r="L8501" s="196"/>
    </row>
    <row r="8502" spans="1:12" x14ac:dyDescent="0.25">
      <c r="A8502" s="195"/>
      <c r="B8502" s="195"/>
      <c r="C8502" s="196"/>
      <c r="D8502" s="196"/>
      <c r="E8502" s="196"/>
      <c r="F8502" s="196"/>
      <c r="G8502" s="196"/>
      <c r="H8502" s="196"/>
      <c r="I8502" s="196"/>
      <c r="J8502" s="196"/>
      <c r="K8502" s="196"/>
      <c r="L8502" s="196"/>
    </row>
    <row r="8503" spans="1:12" x14ac:dyDescent="0.25">
      <c r="A8503" s="195"/>
      <c r="B8503" s="195"/>
      <c r="C8503" s="196"/>
      <c r="D8503" s="196"/>
      <c r="E8503" s="196"/>
      <c r="F8503" s="196"/>
      <c r="G8503" s="196"/>
      <c r="H8503" s="196"/>
      <c r="I8503" s="196"/>
      <c r="J8503" s="196"/>
      <c r="K8503" s="196"/>
      <c r="L8503" s="196"/>
    </row>
    <row r="8504" spans="1:12" x14ac:dyDescent="0.25">
      <c r="A8504" s="195"/>
      <c r="B8504" s="195"/>
      <c r="C8504" s="196"/>
      <c r="D8504" s="196"/>
      <c r="E8504" s="196"/>
      <c r="F8504" s="196"/>
      <c r="G8504" s="196"/>
      <c r="H8504" s="196"/>
      <c r="I8504" s="196"/>
      <c r="J8504" s="196"/>
      <c r="K8504" s="196"/>
      <c r="L8504" s="196"/>
    </row>
    <row r="8505" spans="1:12" x14ac:dyDescent="0.25">
      <c r="A8505" s="195"/>
      <c r="B8505" s="195"/>
      <c r="C8505" s="196"/>
      <c r="D8505" s="196"/>
      <c r="E8505" s="196"/>
      <c r="F8505" s="196"/>
      <c r="G8505" s="196"/>
      <c r="H8505" s="196"/>
      <c r="I8505" s="196"/>
      <c r="J8505" s="196"/>
      <c r="K8505" s="196"/>
      <c r="L8505" s="196"/>
    </row>
    <row r="8506" spans="1:12" x14ac:dyDescent="0.25">
      <c r="A8506" s="195"/>
      <c r="B8506" s="195"/>
      <c r="C8506" s="196"/>
      <c r="D8506" s="196"/>
      <c r="E8506" s="196"/>
      <c r="F8506" s="196"/>
      <c r="G8506" s="196"/>
      <c r="H8506" s="196"/>
      <c r="I8506" s="196"/>
      <c r="J8506" s="196"/>
      <c r="K8506" s="196"/>
      <c r="L8506" s="196"/>
    </row>
    <row r="8507" spans="1:12" x14ac:dyDescent="0.25">
      <c r="A8507" s="195"/>
      <c r="B8507" s="195"/>
      <c r="C8507" s="196"/>
      <c r="D8507" s="196"/>
      <c r="E8507" s="196"/>
      <c r="F8507" s="196"/>
      <c r="G8507" s="196"/>
      <c r="H8507" s="196"/>
      <c r="I8507" s="196"/>
      <c r="J8507" s="196"/>
      <c r="K8507" s="196"/>
      <c r="L8507" s="196"/>
    </row>
    <row r="8508" spans="1:12" x14ac:dyDescent="0.25">
      <c r="A8508" s="195"/>
      <c r="B8508" s="195"/>
      <c r="C8508" s="196"/>
      <c r="D8508" s="196"/>
      <c r="E8508" s="196"/>
      <c r="F8508" s="196"/>
      <c r="G8508" s="196"/>
      <c r="H8508" s="196"/>
      <c r="I8508" s="196"/>
      <c r="J8508" s="196"/>
      <c r="K8508" s="196"/>
      <c r="L8508" s="196"/>
    </row>
    <row r="8509" spans="1:12" x14ac:dyDescent="0.25">
      <c r="A8509" s="195"/>
      <c r="B8509" s="195"/>
      <c r="C8509" s="196"/>
      <c r="D8509" s="196"/>
      <c r="E8509" s="196"/>
      <c r="F8509" s="196"/>
      <c r="G8509" s="196"/>
      <c r="H8509" s="196"/>
      <c r="I8509" s="196"/>
      <c r="J8509" s="196"/>
      <c r="K8509" s="196"/>
      <c r="L8509" s="196"/>
    </row>
    <row r="8510" spans="1:12" x14ac:dyDescent="0.25">
      <c r="A8510" s="195"/>
      <c r="B8510" s="195"/>
      <c r="C8510" s="196"/>
      <c r="D8510" s="196"/>
      <c r="E8510" s="196"/>
      <c r="F8510" s="196"/>
      <c r="G8510" s="196"/>
      <c r="H8510" s="196"/>
      <c r="I8510" s="196"/>
      <c r="J8510" s="196"/>
      <c r="K8510" s="196"/>
      <c r="L8510" s="196"/>
    </row>
    <row r="8511" spans="1:12" x14ac:dyDescent="0.25">
      <c r="A8511" s="195"/>
      <c r="B8511" s="195"/>
      <c r="C8511" s="196"/>
      <c r="D8511" s="196"/>
      <c r="E8511" s="196"/>
      <c r="F8511" s="196"/>
      <c r="G8511" s="196"/>
      <c r="H8511" s="196"/>
      <c r="I8511" s="196"/>
      <c r="J8511" s="196"/>
      <c r="K8511" s="196"/>
      <c r="L8511" s="196"/>
    </row>
    <row r="8512" spans="1:12" x14ac:dyDescent="0.25">
      <c r="A8512" s="195"/>
      <c r="B8512" s="195"/>
      <c r="C8512" s="196"/>
      <c r="D8512" s="196"/>
      <c r="E8512" s="196"/>
      <c r="F8512" s="196"/>
      <c r="G8512" s="196"/>
      <c r="H8512" s="196"/>
      <c r="I8512" s="196"/>
      <c r="J8512" s="196"/>
      <c r="K8512" s="196"/>
      <c r="L8512" s="196"/>
    </row>
    <row r="8513" spans="1:12" x14ac:dyDescent="0.25">
      <c r="A8513" s="195"/>
      <c r="B8513" s="195"/>
      <c r="C8513" s="196"/>
      <c r="D8513" s="196"/>
      <c r="E8513" s="196"/>
      <c r="F8513" s="196"/>
      <c r="G8513" s="196"/>
      <c r="H8513" s="196"/>
      <c r="I8513" s="196"/>
      <c r="J8513" s="196"/>
      <c r="K8513" s="196"/>
      <c r="L8513" s="196"/>
    </row>
    <row r="8514" spans="1:12" x14ac:dyDescent="0.25">
      <c r="A8514" s="195"/>
      <c r="B8514" s="195"/>
      <c r="C8514" s="196"/>
      <c r="D8514" s="196"/>
      <c r="E8514" s="196"/>
      <c r="F8514" s="196"/>
      <c r="G8514" s="196"/>
      <c r="H8514" s="196"/>
      <c r="I8514" s="196"/>
      <c r="J8514" s="196"/>
      <c r="K8514" s="196"/>
      <c r="L8514" s="196"/>
    </row>
    <row r="8515" spans="1:12" x14ac:dyDescent="0.25">
      <c r="A8515" s="195"/>
      <c r="B8515" s="195"/>
      <c r="C8515" s="196"/>
      <c r="D8515" s="196"/>
      <c r="E8515" s="196"/>
      <c r="F8515" s="196"/>
      <c r="G8515" s="196"/>
      <c r="H8515" s="196"/>
      <c r="I8515" s="196"/>
      <c r="J8515" s="196"/>
      <c r="K8515" s="196"/>
      <c r="L8515" s="196"/>
    </row>
    <row r="8516" spans="1:12" x14ac:dyDescent="0.25">
      <c r="A8516" s="195"/>
      <c r="B8516" s="195"/>
      <c r="C8516" s="196"/>
      <c r="D8516" s="196"/>
      <c r="E8516" s="196"/>
      <c r="F8516" s="196"/>
      <c r="G8516" s="196"/>
      <c r="H8516" s="196"/>
      <c r="I8516" s="196"/>
      <c r="J8516" s="196"/>
      <c r="K8516" s="196"/>
      <c r="L8516" s="196"/>
    </row>
    <row r="8517" spans="1:12" x14ac:dyDescent="0.25">
      <c r="A8517" s="195"/>
      <c r="B8517" s="195"/>
      <c r="C8517" s="196"/>
      <c r="D8517" s="196"/>
      <c r="E8517" s="196"/>
      <c r="F8517" s="196"/>
      <c r="G8517" s="196"/>
      <c r="H8517" s="196"/>
      <c r="I8517" s="196"/>
      <c r="J8517" s="196"/>
      <c r="K8517" s="196"/>
      <c r="L8517" s="196"/>
    </row>
    <row r="8518" spans="1:12" x14ac:dyDescent="0.25">
      <c r="A8518" s="195"/>
      <c r="B8518" s="195"/>
      <c r="C8518" s="196"/>
      <c r="D8518" s="196"/>
      <c r="E8518" s="196"/>
      <c r="F8518" s="196"/>
      <c r="G8518" s="196"/>
      <c r="H8518" s="196"/>
      <c r="I8518" s="196"/>
      <c r="J8518" s="196"/>
      <c r="K8518" s="196"/>
      <c r="L8518" s="196"/>
    </row>
    <row r="8519" spans="1:12" x14ac:dyDescent="0.25">
      <c r="A8519" s="195"/>
      <c r="B8519" s="195"/>
      <c r="C8519" s="196"/>
      <c r="D8519" s="196"/>
      <c r="E8519" s="196"/>
      <c r="F8519" s="196"/>
      <c r="G8519" s="196"/>
      <c r="H8519" s="196"/>
      <c r="I8519" s="196"/>
      <c r="J8519" s="196"/>
      <c r="K8519" s="196"/>
      <c r="L8519" s="196"/>
    </row>
    <row r="8520" spans="1:12" x14ac:dyDescent="0.25">
      <c r="A8520" s="195"/>
      <c r="B8520" s="195"/>
      <c r="C8520" s="196"/>
      <c r="D8520" s="196"/>
      <c r="E8520" s="196"/>
      <c r="F8520" s="196"/>
      <c r="G8520" s="196"/>
      <c r="H8520" s="196"/>
      <c r="I8520" s="196"/>
      <c r="J8520" s="196"/>
      <c r="K8520" s="196"/>
      <c r="L8520" s="196"/>
    </row>
    <row r="8521" spans="1:12" x14ac:dyDescent="0.25">
      <c r="A8521" s="195"/>
      <c r="B8521" s="195"/>
      <c r="C8521" s="196"/>
      <c r="D8521" s="196"/>
      <c r="E8521" s="196"/>
      <c r="F8521" s="196"/>
      <c r="G8521" s="196"/>
      <c r="H8521" s="196"/>
      <c r="I8521" s="196"/>
      <c r="J8521" s="196"/>
      <c r="K8521" s="196"/>
      <c r="L8521" s="196"/>
    </row>
    <row r="8522" spans="1:12" x14ac:dyDescent="0.25">
      <c r="A8522" s="195"/>
      <c r="B8522" s="195"/>
      <c r="C8522" s="196"/>
      <c r="D8522" s="196"/>
      <c r="E8522" s="196"/>
      <c r="F8522" s="196"/>
      <c r="G8522" s="196"/>
      <c r="H8522" s="196"/>
      <c r="I8522" s="196"/>
      <c r="J8522" s="196"/>
      <c r="K8522" s="196"/>
      <c r="L8522" s="196"/>
    </row>
    <row r="8523" spans="1:12" x14ac:dyDescent="0.25">
      <c r="A8523" s="195"/>
      <c r="B8523" s="195"/>
      <c r="C8523" s="196"/>
      <c r="D8523" s="196"/>
      <c r="E8523" s="196"/>
      <c r="F8523" s="196"/>
      <c r="G8523" s="196"/>
      <c r="H8523" s="196"/>
      <c r="I8523" s="196"/>
      <c r="J8523" s="196"/>
      <c r="K8523" s="196"/>
      <c r="L8523" s="196"/>
    </row>
    <row r="8524" spans="1:12" x14ac:dyDescent="0.25">
      <c r="A8524" s="195"/>
      <c r="B8524" s="195"/>
      <c r="C8524" s="196"/>
      <c r="D8524" s="196"/>
      <c r="E8524" s="196"/>
      <c r="F8524" s="196"/>
      <c r="G8524" s="196"/>
      <c r="H8524" s="196"/>
      <c r="I8524" s="196"/>
      <c r="J8524" s="196"/>
      <c r="K8524" s="196"/>
      <c r="L8524" s="196"/>
    </row>
    <row r="8525" spans="1:12" x14ac:dyDescent="0.25">
      <c r="A8525" s="195"/>
      <c r="B8525" s="195"/>
      <c r="C8525" s="196"/>
      <c r="D8525" s="196"/>
      <c r="E8525" s="196"/>
      <c r="F8525" s="196"/>
      <c r="G8525" s="196"/>
      <c r="H8525" s="196"/>
      <c r="I8525" s="196"/>
      <c r="J8525" s="196"/>
      <c r="K8525" s="196"/>
      <c r="L8525" s="196"/>
    </row>
    <row r="8526" spans="1:12" x14ac:dyDescent="0.25">
      <c r="A8526" s="195"/>
      <c r="B8526" s="195"/>
      <c r="C8526" s="196"/>
      <c r="D8526" s="196"/>
      <c r="E8526" s="196"/>
      <c r="F8526" s="196"/>
      <c r="G8526" s="196"/>
      <c r="H8526" s="196"/>
      <c r="I8526" s="196"/>
      <c r="J8526" s="196"/>
      <c r="K8526" s="196"/>
      <c r="L8526" s="196"/>
    </row>
    <row r="8527" spans="1:12" x14ac:dyDescent="0.25">
      <c r="A8527" s="195"/>
      <c r="B8527" s="195"/>
      <c r="C8527" s="196"/>
      <c r="D8527" s="196"/>
      <c r="E8527" s="196"/>
      <c r="F8527" s="196"/>
      <c r="G8527" s="196"/>
      <c r="H8527" s="196"/>
      <c r="I8527" s="196"/>
      <c r="J8527" s="196"/>
      <c r="K8527" s="196"/>
      <c r="L8527" s="196"/>
    </row>
    <row r="8528" spans="1:12" x14ac:dyDescent="0.25">
      <c r="A8528" s="195"/>
      <c r="B8528" s="195"/>
      <c r="C8528" s="196"/>
      <c r="D8528" s="196"/>
      <c r="E8528" s="196"/>
      <c r="F8528" s="196"/>
      <c r="G8528" s="196"/>
      <c r="H8528" s="196"/>
      <c r="I8528" s="196"/>
      <c r="J8528" s="196"/>
      <c r="K8528" s="196"/>
      <c r="L8528" s="196"/>
    </row>
    <row r="8529" spans="1:12" x14ac:dyDescent="0.25">
      <c r="A8529" s="195"/>
      <c r="B8529" s="195"/>
      <c r="C8529" s="196"/>
      <c r="D8529" s="196"/>
      <c r="E8529" s="196"/>
      <c r="F8529" s="196"/>
      <c r="G8529" s="196"/>
      <c r="H8529" s="196"/>
      <c r="I8529" s="196"/>
      <c r="J8529" s="196"/>
      <c r="K8529" s="196"/>
      <c r="L8529" s="196"/>
    </row>
    <row r="8530" spans="1:12" x14ac:dyDescent="0.25">
      <c r="A8530" s="195"/>
      <c r="B8530" s="195"/>
      <c r="C8530" s="196"/>
      <c r="D8530" s="196"/>
      <c r="E8530" s="196"/>
      <c r="F8530" s="196"/>
      <c r="G8530" s="196"/>
      <c r="H8530" s="196"/>
      <c r="I8530" s="196"/>
      <c r="J8530" s="196"/>
      <c r="K8530" s="196"/>
      <c r="L8530" s="196"/>
    </row>
    <row r="8531" spans="1:12" x14ac:dyDescent="0.25">
      <c r="A8531" s="195"/>
      <c r="B8531" s="195"/>
      <c r="C8531" s="196"/>
      <c r="D8531" s="196"/>
      <c r="E8531" s="196"/>
      <c r="F8531" s="196"/>
      <c r="G8531" s="196"/>
      <c r="H8531" s="196"/>
      <c r="I8531" s="196"/>
      <c r="J8531" s="196"/>
      <c r="K8531" s="196"/>
      <c r="L8531" s="196"/>
    </row>
    <row r="8532" spans="1:12" x14ac:dyDescent="0.25">
      <c r="A8532" s="195"/>
      <c r="B8532" s="195"/>
      <c r="C8532" s="196"/>
      <c r="D8532" s="196"/>
      <c r="E8532" s="196"/>
      <c r="F8532" s="196"/>
      <c r="G8532" s="196"/>
      <c r="H8532" s="196"/>
      <c r="I8532" s="196"/>
      <c r="J8532" s="196"/>
      <c r="K8532" s="196"/>
      <c r="L8532" s="196"/>
    </row>
    <row r="8533" spans="1:12" x14ac:dyDescent="0.25">
      <c r="A8533" s="195"/>
      <c r="B8533" s="195"/>
      <c r="C8533" s="196"/>
      <c r="D8533" s="196"/>
      <c r="E8533" s="196"/>
      <c r="F8533" s="196"/>
      <c r="G8533" s="196"/>
      <c r="H8533" s="196"/>
      <c r="I8533" s="196"/>
      <c r="J8533" s="196"/>
      <c r="K8533" s="196"/>
      <c r="L8533" s="196"/>
    </row>
    <row r="8534" spans="1:12" x14ac:dyDescent="0.25">
      <c r="A8534" s="195"/>
      <c r="B8534" s="195"/>
      <c r="C8534" s="196"/>
      <c r="D8534" s="196"/>
      <c r="E8534" s="196"/>
      <c r="F8534" s="196"/>
      <c r="G8534" s="196"/>
      <c r="H8534" s="196"/>
      <c r="I8534" s="196"/>
      <c r="J8534" s="196"/>
      <c r="K8534" s="196"/>
      <c r="L8534" s="196"/>
    </row>
    <row r="8535" spans="1:12" x14ac:dyDescent="0.25">
      <c r="A8535" s="195"/>
      <c r="B8535" s="195"/>
      <c r="C8535" s="196"/>
      <c r="D8535" s="196"/>
      <c r="E8535" s="196"/>
      <c r="F8535" s="196"/>
      <c r="G8535" s="196"/>
      <c r="H8535" s="196"/>
      <c r="I8535" s="196"/>
      <c r="J8535" s="196"/>
      <c r="K8535" s="196"/>
      <c r="L8535" s="196"/>
    </row>
    <row r="8536" spans="1:12" x14ac:dyDescent="0.25">
      <c r="A8536" s="195"/>
      <c r="B8536" s="195"/>
      <c r="C8536" s="196"/>
      <c r="D8536" s="196"/>
      <c r="E8536" s="196"/>
      <c r="F8536" s="196"/>
      <c r="G8536" s="196"/>
      <c r="H8536" s="196"/>
      <c r="I8536" s="196"/>
      <c r="J8536" s="196"/>
      <c r="K8536" s="196"/>
      <c r="L8536" s="196"/>
    </row>
    <row r="8537" spans="1:12" x14ac:dyDescent="0.25">
      <c r="A8537" s="195"/>
      <c r="B8537" s="195"/>
      <c r="C8537" s="196"/>
      <c r="D8537" s="196"/>
      <c r="E8537" s="196"/>
      <c r="F8537" s="196"/>
      <c r="G8537" s="196"/>
      <c r="H8537" s="196"/>
      <c r="I8537" s="196"/>
      <c r="J8537" s="196"/>
      <c r="K8537" s="196"/>
      <c r="L8537" s="196"/>
    </row>
    <row r="8538" spans="1:12" x14ac:dyDescent="0.25">
      <c r="A8538" s="195"/>
      <c r="B8538" s="195"/>
      <c r="C8538" s="196"/>
      <c r="D8538" s="196"/>
      <c r="E8538" s="196"/>
      <c r="F8538" s="196"/>
      <c r="G8538" s="196"/>
      <c r="H8538" s="196"/>
      <c r="I8538" s="196"/>
      <c r="J8538" s="196"/>
      <c r="K8538" s="196"/>
      <c r="L8538" s="196"/>
    </row>
    <row r="8539" spans="1:12" x14ac:dyDescent="0.25">
      <c r="A8539" s="195"/>
      <c r="B8539" s="195"/>
      <c r="C8539" s="196"/>
      <c r="D8539" s="196"/>
      <c r="E8539" s="196"/>
      <c r="F8539" s="196"/>
      <c r="G8539" s="196"/>
      <c r="H8539" s="196"/>
      <c r="I8539" s="196"/>
      <c r="J8539" s="196"/>
      <c r="K8539" s="196"/>
      <c r="L8539" s="196"/>
    </row>
    <row r="8540" spans="1:12" x14ac:dyDescent="0.25">
      <c r="A8540" s="195"/>
      <c r="B8540" s="195"/>
      <c r="C8540" s="196"/>
      <c r="D8540" s="196"/>
      <c r="E8540" s="196"/>
      <c r="F8540" s="196"/>
      <c r="G8540" s="196"/>
      <c r="H8540" s="196"/>
      <c r="I8540" s="196"/>
      <c r="J8540" s="196"/>
      <c r="K8540" s="196"/>
      <c r="L8540" s="196"/>
    </row>
    <row r="8541" spans="1:12" x14ac:dyDescent="0.25">
      <c r="A8541" s="195"/>
      <c r="B8541" s="195"/>
      <c r="C8541" s="196"/>
      <c r="D8541" s="196"/>
      <c r="E8541" s="196"/>
      <c r="F8541" s="196"/>
      <c r="G8541" s="196"/>
      <c r="H8541" s="196"/>
      <c r="I8541" s="196"/>
      <c r="J8541" s="196"/>
      <c r="K8541" s="196"/>
      <c r="L8541" s="196"/>
    </row>
    <row r="8542" spans="1:12" x14ac:dyDescent="0.25">
      <c r="A8542" s="195"/>
      <c r="B8542" s="195"/>
      <c r="C8542" s="196"/>
      <c r="D8542" s="196"/>
      <c r="E8542" s="196"/>
      <c r="F8542" s="196"/>
      <c r="G8542" s="196"/>
      <c r="H8542" s="196"/>
      <c r="I8542" s="196"/>
      <c r="J8542" s="196"/>
      <c r="K8542" s="196"/>
      <c r="L8542" s="196"/>
    </row>
    <row r="8543" spans="1:12" x14ac:dyDescent="0.25">
      <c r="A8543" s="195"/>
      <c r="B8543" s="195"/>
      <c r="C8543" s="196"/>
      <c r="D8543" s="196"/>
      <c r="E8543" s="196"/>
      <c r="F8543" s="196"/>
      <c r="G8543" s="196"/>
      <c r="H8543" s="196"/>
      <c r="I8543" s="196"/>
      <c r="J8543" s="196"/>
      <c r="K8543" s="196"/>
      <c r="L8543" s="196"/>
    </row>
    <row r="8544" spans="1:12" x14ac:dyDescent="0.25">
      <c r="A8544" s="195"/>
      <c r="B8544" s="195"/>
      <c r="C8544" s="196"/>
      <c r="D8544" s="196"/>
      <c r="E8544" s="196"/>
      <c r="F8544" s="196"/>
      <c r="G8544" s="196"/>
      <c r="H8544" s="196"/>
      <c r="I8544" s="196"/>
      <c r="J8544" s="196"/>
      <c r="K8544" s="196"/>
      <c r="L8544" s="196"/>
    </row>
    <row r="8545" spans="1:12" x14ac:dyDescent="0.25">
      <c r="A8545" s="195"/>
      <c r="B8545" s="195"/>
      <c r="C8545" s="196"/>
      <c r="D8545" s="196"/>
      <c r="E8545" s="196"/>
      <c r="F8545" s="196"/>
      <c r="G8545" s="196"/>
      <c r="H8545" s="196"/>
      <c r="I8545" s="196"/>
      <c r="J8545" s="196"/>
      <c r="K8545" s="196"/>
      <c r="L8545" s="196"/>
    </row>
    <row r="8546" spans="1:12" x14ac:dyDescent="0.25">
      <c r="A8546" s="195"/>
      <c r="B8546" s="195"/>
      <c r="C8546" s="196"/>
      <c r="D8546" s="196"/>
      <c r="E8546" s="196"/>
      <c r="F8546" s="196"/>
      <c r="G8546" s="196"/>
      <c r="H8546" s="196"/>
      <c r="I8546" s="196"/>
      <c r="J8546" s="196"/>
      <c r="K8546" s="196"/>
      <c r="L8546" s="196"/>
    </row>
    <row r="8547" spans="1:12" x14ac:dyDescent="0.25">
      <c r="A8547" s="195"/>
      <c r="B8547" s="195"/>
      <c r="C8547" s="196"/>
      <c r="D8547" s="196"/>
      <c r="E8547" s="196"/>
      <c r="F8547" s="196"/>
      <c r="G8547" s="196"/>
      <c r="H8547" s="196"/>
      <c r="I8547" s="196"/>
      <c r="J8547" s="196"/>
      <c r="K8547" s="196"/>
      <c r="L8547" s="196"/>
    </row>
    <row r="8548" spans="1:12" x14ac:dyDescent="0.25">
      <c r="A8548" s="195"/>
      <c r="B8548" s="195"/>
      <c r="C8548" s="196"/>
      <c r="D8548" s="196"/>
      <c r="E8548" s="196"/>
      <c r="F8548" s="196"/>
      <c r="G8548" s="196"/>
      <c r="H8548" s="196"/>
      <c r="I8548" s="196"/>
      <c r="J8548" s="196"/>
      <c r="K8548" s="196"/>
      <c r="L8548" s="196"/>
    </row>
    <row r="8549" spans="1:12" x14ac:dyDescent="0.25">
      <c r="A8549" s="195"/>
      <c r="B8549" s="195"/>
      <c r="C8549" s="196"/>
      <c r="D8549" s="196"/>
      <c r="E8549" s="196"/>
      <c r="F8549" s="196"/>
      <c r="G8549" s="196"/>
      <c r="H8549" s="196"/>
      <c r="I8549" s="196"/>
      <c r="J8549" s="196"/>
      <c r="K8549" s="196"/>
      <c r="L8549" s="196"/>
    </row>
    <row r="8550" spans="1:12" x14ac:dyDescent="0.25">
      <c r="A8550" s="195"/>
      <c r="B8550" s="195"/>
      <c r="C8550" s="196"/>
      <c r="D8550" s="196"/>
      <c r="E8550" s="196"/>
      <c r="F8550" s="196"/>
      <c r="G8550" s="196"/>
      <c r="H8550" s="196"/>
      <c r="I8550" s="196"/>
      <c r="J8550" s="196"/>
      <c r="K8550" s="196"/>
      <c r="L8550" s="196"/>
    </row>
    <row r="8551" spans="1:12" x14ac:dyDescent="0.25">
      <c r="A8551" s="195"/>
      <c r="B8551" s="195"/>
      <c r="C8551" s="196"/>
      <c r="D8551" s="196"/>
      <c r="E8551" s="196"/>
      <c r="F8551" s="196"/>
      <c r="G8551" s="196"/>
      <c r="H8551" s="196"/>
      <c r="I8551" s="196"/>
      <c r="J8551" s="196"/>
      <c r="K8551" s="196"/>
      <c r="L8551" s="196"/>
    </row>
    <row r="8552" spans="1:12" x14ac:dyDescent="0.25">
      <c r="A8552" s="195"/>
      <c r="B8552" s="195"/>
      <c r="C8552" s="196"/>
      <c r="D8552" s="196"/>
      <c r="E8552" s="196"/>
      <c r="F8552" s="196"/>
      <c r="G8552" s="196"/>
      <c r="H8552" s="196"/>
      <c r="I8552" s="196"/>
      <c r="J8552" s="196"/>
      <c r="K8552" s="196"/>
      <c r="L8552" s="196"/>
    </row>
    <row r="8553" spans="1:12" x14ac:dyDescent="0.25">
      <c r="A8553" s="195"/>
      <c r="B8553" s="195"/>
      <c r="C8553" s="196"/>
      <c r="D8553" s="196"/>
      <c r="E8553" s="196"/>
      <c r="F8553" s="196"/>
      <c r="G8553" s="196"/>
      <c r="H8553" s="196"/>
      <c r="I8553" s="196"/>
      <c r="J8553" s="196"/>
      <c r="K8553" s="196"/>
      <c r="L8553" s="196"/>
    </row>
    <row r="8554" spans="1:12" x14ac:dyDescent="0.25">
      <c r="A8554" s="195"/>
      <c r="B8554" s="195"/>
      <c r="C8554" s="196"/>
      <c r="D8554" s="196"/>
      <c r="E8554" s="196"/>
      <c r="F8554" s="196"/>
      <c r="G8554" s="196"/>
      <c r="H8554" s="196"/>
      <c r="I8554" s="196"/>
      <c r="J8554" s="196"/>
      <c r="K8554" s="196"/>
      <c r="L8554" s="196"/>
    </row>
    <row r="8555" spans="1:12" x14ac:dyDescent="0.25">
      <c r="A8555" s="195"/>
      <c r="B8555" s="195"/>
      <c r="C8555" s="196"/>
      <c r="D8555" s="196"/>
      <c r="E8555" s="196"/>
      <c r="F8555" s="196"/>
      <c r="G8555" s="196"/>
      <c r="H8555" s="196"/>
      <c r="I8555" s="196"/>
      <c r="J8555" s="196"/>
      <c r="K8555" s="196"/>
      <c r="L8555" s="196"/>
    </row>
    <row r="8556" spans="1:12" x14ac:dyDescent="0.25">
      <c r="A8556" s="195"/>
      <c r="B8556" s="195"/>
      <c r="C8556" s="196"/>
      <c r="D8556" s="196"/>
      <c r="E8556" s="196"/>
      <c r="F8556" s="196"/>
      <c r="G8556" s="196"/>
      <c r="H8556" s="196"/>
      <c r="I8556" s="196"/>
      <c r="J8556" s="196"/>
      <c r="K8556" s="196"/>
      <c r="L8556" s="196"/>
    </row>
    <row r="8557" spans="1:12" x14ac:dyDescent="0.25">
      <c r="A8557" s="195"/>
      <c r="B8557" s="195"/>
      <c r="C8557" s="196"/>
      <c r="D8557" s="196"/>
      <c r="E8557" s="196"/>
      <c r="F8557" s="196"/>
      <c r="G8557" s="196"/>
      <c r="H8557" s="196"/>
      <c r="I8557" s="196"/>
      <c r="J8557" s="196"/>
      <c r="K8557" s="196"/>
      <c r="L8557" s="196"/>
    </row>
    <row r="8558" spans="1:12" x14ac:dyDescent="0.25">
      <c r="A8558" s="195"/>
      <c r="B8558" s="195"/>
      <c r="C8558" s="196"/>
      <c r="D8558" s="196"/>
      <c r="E8558" s="196"/>
      <c r="F8558" s="196"/>
      <c r="G8558" s="196"/>
      <c r="H8558" s="196"/>
      <c r="I8558" s="196"/>
      <c r="J8558" s="196"/>
      <c r="K8558" s="196"/>
      <c r="L8558" s="196"/>
    </row>
    <row r="8559" spans="1:12" x14ac:dyDescent="0.25">
      <c r="A8559" s="195"/>
      <c r="B8559" s="195"/>
      <c r="C8559" s="196"/>
      <c r="D8559" s="196"/>
      <c r="E8559" s="196"/>
      <c r="F8559" s="196"/>
      <c r="G8559" s="196"/>
      <c r="H8559" s="196"/>
      <c r="I8559" s="196"/>
      <c r="J8559" s="196"/>
      <c r="K8559" s="196"/>
      <c r="L8559" s="196"/>
    </row>
    <row r="8560" spans="1:12" x14ac:dyDescent="0.25">
      <c r="A8560" s="195"/>
      <c r="B8560" s="195"/>
      <c r="C8560" s="196"/>
      <c r="D8560" s="196"/>
      <c r="E8560" s="196"/>
      <c r="F8560" s="196"/>
      <c r="G8560" s="196"/>
      <c r="H8560" s="196"/>
      <c r="I8560" s="196"/>
      <c r="J8560" s="196"/>
      <c r="K8560" s="196"/>
      <c r="L8560" s="196"/>
    </row>
    <row r="8561" spans="1:12" x14ac:dyDescent="0.25">
      <c r="A8561" s="195"/>
      <c r="B8561" s="195"/>
      <c r="C8561" s="196"/>
      <c r="D8561" s="196"/>
      <c r="E8561" s="196"/>
      <c r="F8561" s="196"/>
      <c r="G8561" s="196"/>
      <c r="H8561" s="196"/>
      <c r="I8561" s="196"/>
      <c r="J8561" s="196"/>
      <c r="K8561" s="196"/>
      <c r="L8561" s="196"/>
    </row>
    <row r="8562" spans="1:12" x14ac:dyDescent="0.25">
      <c r="A8562" s="195"/>
      <c r="B8562" s="195"/>
      <c r="C8562" s="196"/>
      <c r="D8562" s="196"/>
      <c r="E8562" s="196"/>
      <c r="F8562" s="196"/>
      <c r="G8562" s="196"/>
      <c r="H8562" s="196"/>
      <c r="I8562" s="196"/>
      <c r="J8562" s="196"/>
      <c r="K8562" s="196"/>
      <c r="L8562" s="196"/>
    </row>
    <row r="8563" spans="1:12" x14ac:dyDescent="0.25">
      <c r="A8563" s="195"/>
      <c r="B8563" s="195"/>
      <c r="C8563" s="196"/>
      <c r="D8563" s="196"/>
      <c r="E8563" s="196"/>
      <c r="F8563" s="196"/>
      <c r="G8563" s="196"/>
      <c r="H8563" s="196"/>
      <c r="I8563" s="196"/>
      <c r="J8563" s="196"/>
      <c r="K8563" s="196"/>
      <c r="L8563" s="196"/>
    </row>
    <row r="8564" spans="1:12" x14ac:dyDescent="0.25">
      <c r="A8564" s="195"/>
      <c r="B8564" s="195"/>
      <c r="C8564" s="196"/>
      <c r="D8564" s="196"/>
      <c r="E8564" s="196"/>
      <c r="F8564" s="196"/>
      <c r="G8564" s="196"/>
      <c r="H8564" s="196"/>
      <c r="I8564" s="196"/>
      <c r="J8564" s="196"/>
      <c r="K8564" s="196"/>
      <c r="L8564" s="196"/>
    </row>
    <row r="8565" spans="1:12" x14ac:dyDescent="0.25">
      <c r="A8565" s="195"/>
      <c r="B8565" s="195"/>
      <c r="C8565" s="196"/>
      <c r="D8565" s="196"/>
      <c r="E8565" s="196"/>
      <c r="F8565" s="196"/>
      <c r="G8565" s="196"/>
      <c r="H8565" s="196"/>
      <c r="I8565" s="196"/>
      <c r="J8565" s="196"/>
      <c r="K8565" s="196"/>
      <c r="L8565" s="196"/>
    </row>
    <row r="8566" spans="1:12" x14ac:dyDescent="0.25">
      <c r="A8566" s="195"/>
      <c r="B8566" s="195"/>
      <c r="C8566" s="196"/>
      <c r="D8566" s="196"/>
      <c r="E8566" s="196"/>
      <c r="F8566" s="196"/>
      <c r="G8566" s="196"/>
      <c r="H8566" s="196"/>
      <c r="I8566" s="196"/>
      <c r="J8566" s="196"/>
      <c r="K8566" s="196"/>
      <c r="L8566" s="196"/>
    </row>
    <row r="8567" spans="1:12" x14ac:dyDescent="0.25">
      <c r="A8567" s="195"/>
      <c r="B8567" s="195"/>
      <c r="C8567" s="196"/>
      <c r="D8567" s="196"/>
      <c r="E8567" s="196"/>
      <c r="F8567" s="196"/>
      <c r="G8567" s="196"/>
      <c r="H8567" s="196"/>
      <c r="I8567" s="196"/>
      <c r="J8567" s="196"/>
      <c r="K8567" s="196"/>
      <c r="L8567" s="196"/>
    </row>
    <row r="8568" spans="1:12" x14ac:dyDescent="0.25">
      <c r="A8568" s="195"/>
      <c r="B8568" s="195"/>
      <c r="C8568" s="196"/>
      <c r="D8568" s="196"/>
      <c r="E8568" s="196"/>
      <c r="F8568" s="196"/>
      <c r="G8568" s="196"/>
      <c r="H8568" s="196"/>
      <c r="I8568" s="196"/>
      <c r="J8568" s="196"/>
      <c r="K8568" s="196"/>
      <c r="L8568" s="196"/>
    </row>
    <row r="8569" spans="1:12" x14ac:dyDescent="0.25">
      <c r="A8569" s="195"/>
      <c r="B8569" s="195"/>
      <c r="C8569" s="196"/>
      <c r="D8569" s="196"/>
      <c r="E8569" s="196"/>
      <c r="F8569" s="196"/>
      <c r="G8569" s="196"/>
      <c r="H8569" s="196"/>
      <c r="I8569" s="196"/>
      <c r="J8569" s="196"/>
      <c r="K8569" s="196"/>
      <c r="L8569" s="196"/>
    </row>
    <row r="8570" spans="1:12" x14ac:dyDescent="0.25">
      <c r="A8570" s="195"/>
      <c r="B8570" s="195"/>
      <c r="C8570" s="196"/>
      <c r="D8570" s="196"/>
      <c r="E8570" s="196"/>
      <c r="F8570" s="196"/>
      <c r="G8570" s="196"/>
      <c r="H8570" s="196"/>
      <c r="I8570" s="196"/>
      <c r="J8570" s="196"/>
      <c r="K8570" s="196"/>
      <c r="L8570" s="196"/>
    </row>
    <row r="8571" spans="1:12" x14ac:dyDescent="0.25">
      <c r="A8571" s="195"/>
      <c r="B8571" s="195"/>
      <c r="C8571" s="196"/>
      <c r="D8571" s="196"/>
      <c r="E8571" s="196"/>
      <c r="F8571" s="196"/>
      <c r="G8571" s="196"/>
      <c r="H8571" s="196"/>
      <c r="I8571" s="196"/>
      <c r="J8571" s="196"/>
      <c r="K8571" s="196"/>
      <c r="L8571" s="196"/>
    </row>
    <row r="8572" spans="1:12" x14ac:dyDescent="0.25">
      <c r="A8572" s="195"/>
      <c r="B8572" s="195"/>
      <c r="C8572" s="196"/>
      <c r="D8572" s="196"/>
      <c r="E8572" s="196"/>
      <c r="F8572" s="196"/>
      <c r="G8572" s="196"/>
      <c r="H8572" s="196"/>
      <c r="I8572" s="196"/>
      <c r="J8572" s="196"/>
      <c r="K8572" s="196"/>
      <c r="L8572" s="196"/>
    </row>
    <row r="8573" spans="1:12" x14ac:dyDescent="0.25">
      <c r="A8573" s="195"/>
      <c r="B8573" s="195"/>
      <c r="C8573" s="196"/>
      <c r="D8573" s="196"/>
      <c r="E8573" s="196"/>
      <c r="F8573" s="196"/>
      <c r="G8573" s="196"/>
      <c r="H8573" s="196"/>
      <c r="I8573" s="196"/>
      <c r="J8573" s="196"/>
      <c r="K8573" s="196"/>
      <c r="L8573" s="196"/>
    </row>
    <row r="8574" spans="1:12" x14ac:dyDescent="0.25">
      <c r="A8574" s="195"/>
      <c r="B8574" s="195"/>
      <c r="C8574" s="196"/>
      <c r="D8574" s="196"/>
      <c r="E8574" s="196"/>
      <c r="F8574" s="196"/>
      <c r="G8574" s="196"/>
      <c r="H8574" s="196"/>
      <c r="I8574" s="196"/>
      <c r="J8574" s="196"/>
      <c r="K8574" s="196"/>
      <c r="L8574" s="196"/>
    </row>
    <row r="8575" spans="1:12" x14ac:dyDescent="0.25">
      <c r="A8575" s="195"/>
      <c r="B8575" s="195"/>
      <c r="C8575" s="196"/>
      <c r="D8575" s="196"/>
      <c r="E8575" s="196"/>
      <c r="F8575" s="196"/>
      <c r="G8575" s="196"/>
      <c r="H8575" s="196"/>
      <c r="I8575" s="196"/>
      <c r="J8575" s="196"/>
      <c r="K8575" s="196"/>
      <c r="L8575" s="196"/>
    </row>
    <row r="8576" spans="1:12" x14ac:dyDescent="0.25">
      <c r="A8576" s="195"/>
      <c r="B8576" s="195"/>
      <c r="C8576" s="196"/>
      <c r="D8576" s="196"/>
      <c r="E8576" s="196"/>
      <c r="F8576" s="196"/>
      <c r="G8576" s="196"/>
      <c r="H8576" s="196"/>
      <c r="I8576" s="196"/>
      <c r="J8576" s="196"/>
      <c r="K8576" s="196"/>
      <c r="L8576" s="196"/>
    </row>
    <row r="8577" spans="1:12" x14ac:dyDescent="0.25">
      <c r="A8577" s="195"/>
      <c r="B8577" s="195"/>
      <c r="C8577" s="196"/>
      <c r="D8577" s="196"/>
      <c r="E8577" s="196"/>
      <c r="F8577" s="196"/>
      <c r="G8577" s="196"/>
      <c r="H8577" s="196"/>
      <c r="I8577" s="196"/>
      <c r="J8577" s="196"/>
      <c r="K8577" s="196"/>
      <c r="L8577" s="196"/>
    </row>
    <row r="8578" spans="1:12" x14ac:dyDescent="0.25">
      <c r="A8578" s="195"/>
      <c r="B8578" s="195"/>
      <c r="C8578" s="196"/>
      <c r="D8578" s="196"/>
      <c r="E8578" s="196"/>
      <c r="F8578" s="196"/>
      <c r="G8578" s="196"/>
      <c r="H8578" s="196"/>
      <c r="I8578" s="196"/>
      <c r="J8578" s="196"/>
      <c r="K8578" s="196"/>
      <c r="L8578" s="196"/>
    </row>
    <row r="8579" spans="1:12" x14ac:dyDescent="0.25">
      <c r="A8579" s="195"/>
      <c r="B8579" s="195"/>
      <c r="C8579" s="196"/>
      <c r="D8579" s="196"/>
      <c r="E8579" s="196"/>
      <c r="F8579" s="196"/>
      <c r="G8579" s="196"/>
      <c r="H8579" s="196"/>
      <c r="I8579" s="196"/>
      <c r="J8579" s="196"/>
      <c r="K8579" s="196"/>
      <c r="L8579" s="196"/>
    </row>
    <row r="8580" spans="1:12" x14ac:dyDescent="0.25">
      <c r="A8580" s="195"/>
      <c r="B8580" s="195"/>
      <c r="C8580" s="196"/>
      <c r="D8580" s="196"/>
      <c r="E8580" s="196"/>
      <c r="F8580" s="196"/>
      <c r="G8580" s="196"/>
      <c r="H8580" s="196"/>
      <c r="I8580" s="196"/>
      <c r="J8580" s="196"/>
      <c r="K8580" s="196"/>
      <c r="L8580" s="196"/>
    </row>
    <row r="8581" spans="1:12" x14ac:dyDescent="0.25">
      <c r="A8581" s="195"/>
      <c r="B8581" s="195"/>
      <c r="C8581" s="196"/>
      <c r="D8581" s="196"/>
      <c r="E8581" s="196"/>
      <c r="F8581" s="196"/>
      <c r="G8581" s="196"/>
      <c r="H8581" s="196"/>
      <c r="I8581" s="196"/>
      <c r="J8581" s="196"/>
      <c r="K8581" s="196"/>
      <c r="L8581" s="196"/>
    </row>
    <row r="8582" spans="1:12" x14ac:dyDescent="0.25">
      <c r="A8582" s="195"/>
      <c r="B8582" s="195"/>
      <c r="C8582" s="196"/>
      <c r="D8582" s="196"/>
      <c r="E8582" s="196"/>
      <c r="F8582" s="196"/>
      <c r="G8582" s="196"/>
      <c r="H8582" s="196"/>
      <c r="I8582" s="196"/>
      <c r="J8582" s="196"/>
      <c r="K8582" s="196"/>
      <c r="L8582" s="196"/>
    </row>
    <row r="8583" spans="1:12" x14ac:dyDescent="0.25">
      <c r="A8583" s="195"/>
      <c r="B8583" s="195"/>
      <c r="C8583" s="196"/>
      <c r="D8583" s="196"/>
      <c r="E8583" s="196"/>
      <c r="F8583" s="196"/>
      <c r="G8583" s="196"/>
      <c r="H8583" s="196"/>
      <c r="I8583" s="196"/>
      <c r="J8583" s="196"/>
      <c r="K8583" s="196"/>
      <c r="L8583" s="196"/>
    </row>
    <row r="8584" spans="1:12" x14ac:dyDescent="0.25">
      <c r="A8584" s="195"/>
      <c r="B8584" s="195"/>
      <c r="C8584" s="196"/>
      <c r="D8584" s="196"/>
      <c r="E8584" s="196"/>
      <c r="F8584" s="196"/>
      <c r="G8584" s="196"/>
      <c r="H8584" s="196"/>
      <c r="I8584" s="196"/>
      <c r="J8584" s="196"/>
      <c r="K8584" s="196"/>
      <c r="L8584" s="196"/>
    </row>
    <row r="8585" spans="1:12" x14ac:dyDescent="0.25">
      <c r="A8585" s="195"/>
      <c r="B8585" s="195"/>
      <c r="C8585" s="196"/>
      <c r="D8585" s="196"/>
      <c r="E8585" s="196"/>
      <c r="F8585" s="196"/>
      <c r="G8585" s="196"/>
      <c r="H8585" s="196"/>
      <c r="I8585" s="196"/>
      <c r="J8585" s="196"/>
      <c r="K8585" s="196"/>
      <c r="L8585" s="196"/>
    </row>
    <row r="8586" spans="1:12" x14ac:dyDescent="0.25">
      <c r="A8586" s="195"/>
      <c r="B8586" s="195"/>
      <c r="C8586" s="196"/>
      <c r="D8586" s="196"/>
      <c r="E8586" s="196"/>
      <c r="F8586" s="196"/>
      <c r="G8586" s="196"/>
      <c r="H8586" s="196"/>
      <c r="I8586" s="196"/>
      <c r="J8586" s="196"/>
      <c r="K8586" s="196"/>
      <c r="L8586" s="196"/>
    </row>
    <row r="8587" spans="1:12" x14ac:dyDescent="0.25">
      <c r="A8587" s="195"/>
      <c r="B8587" s="195"/>
      <c r="C8587" s="196"/>
      <c r="D8587" s="196"/>
      <c r="E8587" s="196"/>
      <c r="F8587" s="196"/>
      <c r="G8587" s="196"/>
      <c r="H8587" s="196"/>
      <c r="I8587" s="196"/>
      <c r="J8587" s="196"/>
      <c r="K8587" s="196"/>
      <c r="L8587" s="196"/>
    </row>
    <row r="8588" spans="1:12" x14ac:dyDescent="0.25">
      <c r="A8588" s="195"/>
      <c r="B8588" s="195"/>
      <c r="C8588" s="196"/>
      <c r="D8588" s="196"/>
      <c r="E8588" s="196"/>
      <c r="F8588" s="196"/>
      <c r="G8588" s="196"/>
      <c r="H8588" s="196"/>
      <c r="I8588" s="196"/>
      <c r="J8588" s="196"/>
      <c r="K8588" s="196"/>
      <c r="L8588" s="196"/>
    </row>
    <row r="8589" spans="1:12" x14ac:dyDescent="0.25">
      <c r="A8589" s="195"/>
      <c r="B8589" s="195"/>
      <c r="C8589" s="196"/>
      <c r="D8589" s="196"/>
      <c r="E8589" s="196"/>
      <c r="F8589" s="196"/>
      <c r="G8589" s="196"/>
      <c r="H8589" s="196"/>
      <c r="I8589" s="196"/>
      <c r="J8589" s="196"/>
      <c r="K8589" s="196"/>
      <c r="L8589" s="196"/>
    </row>
    <row r="8590" spans="1:12" x14ac:dyDescent="0.25">
      <c r="A8590" s="195"/>
      <c r="B8590" s="195"/>
      <c r="C8590" s="196"/>
      <c r="D8590" s="196"/>
      <c r="E8590" s="196"/>
      <c r="F8590" s="196"/>
      <c r="G8590" s="196"/>
      <c r="H8590" s="196"/>
      <c r="I8590" s="196"/>
      <c r="J8590" s="196"/>
      <c r="K8590" s="196"/>
      <c r="L8590" s="196"/>
    </row>
    <row r="8591" spans="1:12" x14ac:dyDescent="0.25">
      <c r="A8591" s="195"/>
      <c r="B8591" s="195"/>
      <c r="C8591" s="196"/>
      <c r="D8591" s="196"/>
      <c r="E8591" s="196"/>
      <c r="F8591" s="196"/>
      <c r="G8591" s="196"/>
      <c r="H8591" s="196"/>
      <c r="I8591" s="196"/>
      <c r="J8591" s="196"/>
      <c r="K8591" s="196"/>
      <c r="L8591" s="196"/>
    </row>
    <row r="8592" spans="1:12" x14ac:dyDescent="0.25">
      <c r="A8592" s="195"/>
      <c r="B8592" s="195"/>
      <c r="C8592" s="196"/>
      <c r="D8592" s="196"/>
      <c r="E8592" s="196"/>
      <c r="F8592" s="196"/>
      <c r="G8592" s="196"/>
      <c r="H8592" s="196"/>
      <c r="I8592" s="196"/>
      <c r="J8592" s="196"/>
      <c r="K8592" s="196"/>
      <c r="L8592" s="196"/>
    </row>
    <row r="8593" spans="1:12" x14ac:dyDescent="0.25">
      <c r="A8593" s="195"/>
      <c r="B8593" s="195"/>
      <c r="C8593" s="196"/>
      <c r="D8593" s="196"/>
      <c r="E8593" s="196"/>
      <c r="F8593" s="196"/>
      <c r="G8593" s="196"/>
      <c r="H8593" s="196"/>
      <c r="I8593" s="196"/>
      <c r="J8593" s="196"/>
      <c r="K8593" s="196"/>
      <c r="L8593" s="196"/>
    </row>
    <row r="8594" spans="1:12" x14ac:dyDescent="0.25">
      <c r="A8594" s="195"/>
      <c r="B8594" s="195"/>
      <c r="C8594" s="196"/>
      <c r="D8594" s="196"/>
      <c r="E8594" s="196"/>
      <c r="F8594" s="196"/>
      <c r="G8594" s="196"/>
      <c r="H8594" s="196"/>
      <c r="I8594" s="196"/>
      <c r="J8594" s="196"/>
      <c r="K8594" s="196"/>
      <c r="L8594" s="196"/>
    </row>
    <row r="8595" spans="1:12" x14ac:dyDescent="0.25">
      <c r="A8595" s="195"/>
      <c r="B8595" s="195"/>
      <c r="C8595" s="196"/>
      <c r="D8595" s="196"/>
      <c r="E8595" s="196"/>
      <c r="F8595" s="196"/>
      <c r="G8595" s="196"/>
      <c r="H8595" s="196"/>
      <c r="I8595" s="196"/>
      <c r="J8595" s="196"/>
      <c r="K8595" s="196"/>
      <c r="L8595" s="196"/>
    </row>
    <row r="8596" spans="1:12" x14ac:dyDescent="0.25">
      <c r="A8596" s="195"/>
      <c r="B8596" s="195"/>
      <c r="C8596" s="196"/>
      <c r="D8596" s="196"/>
      <c r="E8596" s="196"/>
      <c r="F8596" s="196"/>
      <c r="G8596" s="196"/>
      <c r="H8596" s="196"/>
      <c r="I8596" s="196"/>
      <c r="J8596" s="196"/>
      <c r="K8596" s="196"/>
      <c r="L8596" s="196"/>
    </row>
    <row r="8597" spans="1:12" x14ac:dyDescent="0.25">
      <c r="A8597" s="195"/>
      <c r="B8597" s="195"/>
      <c r="C8597" s="196"/>
      <c r="D8597" s="196"/>
      <c r="E8597" s="196"/>
      <c r="F8597" s="196"/>
      <c r="G8597" s="196"/>
      <c r="H8597" s="196"/>
      <c r="I8597" s="196"/>
      <c r="J8597" s="196"/>
      <c r="K8597" s="196"/>
      <c r="L8597" s="196"/>
    </row>
    <row r="8598" spans="1:12" x14ac:dyDescent="0.25">
      <c r="A8598" s="195"/>
      <c r="B8598" s="195"/>
      <c r="C8598" s="196"/>
      <c r="D8598" s="196"/>
      <c r="E8598" s="196"/>
      <c r="F8598" s="196"/>
      <c r="G8598" s="196"/>
      <c r="H8598" s="196"/>
      <c r="I8598" s="196"/>
      <c r="J8598" s="196"/>
      <c r="K8598" s="196"/>
      <c r="L8598" s="196"/>
    </row>
    <row r="8599" spans="1:12" x14ac:dyDescent="0.25">
      <c r="A8599" s="195"/>
      <c r="B8599" s="195"/>
      <c r="C8599" s="196"/>
      <c r="D8599" s="196"/>
      <c r="E8599" s="196"/>
      <c r="F8599" s="196"/>
      <c r="G8599" s="196"/>
      <c r="H8599" s="196"/>
      <c r="I8599" s="196"/>
      <c r="J8599" s="196"/>
      <c r="K8599" s="196"/>
      <c r="L8599" s="196"/>
    </row>
    <row r="8600" spans="1:12" x14ac:dyDescent="0.25">
      <c r="A8600" s="195"/>
      <c r="B8600" s="195"/>
      <c r="C8600" s="196"/>
      <c r="D8600" s="196"/>
      <c r="E8600" s="196"/>
      <c r="F8600" s="196"/>
      <c r="G8600" s="196"/>
      <c r="H8600" s="196"/>
      <c r="I8600" s="196"/>
      <c r="J8600" s="196"/>
      <c r="K8600" s="196"/>
      <c r="L8600" s="196"/>
    </row>
    <row r="8601" spans="1:12" x14ac:dyDescent="0.25">
      <c r="A8601" s="195"/>
      <c r="B8601" s="195"/>
      <c r="C8601" s="196"/>
      <c r="D8601" s="196"/>
      <c r="E8601" s="196"/>
      <c r="F8601" s="196"/>
      <c r="G8601" s="196"/>
      <c r="H8601" s="196"/>
      <c r="I8601" s="196"/>
      <c r="J8601" s="196"/>
      <c r="K8601" s="196"/>
      <c r="L8601" s="196"/>
    </row>
    <row r="8602" spans="1:12" x14ac:dyDescent="0.25">
      <c r="A8602" s="195"/>
      <c r="B8602" s="195"/>
      <c r="C8602" s="196"/>
      <c r="D8602" s="196"/>
      <c r="E8602" s="196"/>
      <c r="F8602" s="196"/>
      <c r="G8602" s="196"/>
      <c r="H8602" s="196"/>
      <c r="I8602" s="196"/>
      <c r="J8602" s="196"/>
      <c r="K8602" s="196"/>
      <c r="L8602" s="196"/>
    </row>
    <row r="8603" spans="1:12" x14ac:dyDescent="0.25">
      <c r="A8603" s="195"/>
      <c r="B8603" s="195"/>
      <c r="C8603" s="196"/>
      <c r="D8603" s="196"/>
      <c r="E8603" s="196"/>
      <c r="F8603" s="196"/>
      <c r="G8603" s="196"/>
      <c r="H8603" s="196"/>
      <c r="I8603" s="196"/>
      <c r="J8603" s="196"/>
      <c r="K8603" s="196"/>
      <c r="L8603" s="196"/>
    </row>
    <row r="8604" spans="1:12" x14ac:dyDescent="0.25">
      <c r="A8604" s="195"/>
      <c r="B8604" s="195"/>
      <c r="C8604" s="196"/>
      <c r="D8604" s="196"/>
      <c r="E8604" s="196"/>
      <c r="F8604" s="196"/>
      <c r="G8604" s="196"/>
      <c r="H8604" s="196"/>
      <c r="I8604" s="196"/>
      <c r="J8604" s="196"/>
      <c r="K8604" s="196"/>
      <c r="L8604" s="196"/>
    </row>
    <row r="8605" spans="1:12" x14ac:dyDescent="0.25">
      <c r="A8605" s="195"/>
      <c r="B8605" s="195"/>
      <c r="C8605" s="196"/>
      <c r="D8605" s="196"/>
      <c r="E8605" s="196"/>
      <c r="F8605" s="196"/>
      <c r="G8605" s="196"/>
      <c r="H8605" s="196"/>
      <c r="I8605" s="196"/>
      <c r="J8605" s="196"/>
      <c r="K8605" s="196"/>
      <c r="L8605" s="196"/>
    </row>
    <row r="8606" spans="1:12" x14ac:dyDescent="0.25">
      <c r="A8606" s="195"/>
      <c r="B8606" s="195"/>
      <c r="C8606" s="196"/>
      <c r="D8606" s="196"/>
      <c r="E8606" s="196"/>
      <c r="F8606" s="196"/>
      <c r="G8606" s="196"/>
      <c r="H8606" s="196"/>
      <c r="I8606" s="196"/>
      <c r="J8606" s="196"/>
      <c r="K8606" s="196"/>
      <c r="L8606" s="196"/>
    </row>
    <row r="8607" spans="1:12" x14ac:dyDescent="0.25">
      <c r="A8607" s="195"/>
      <c r="B8607" s="195"/>
      <c r="C8607" s="196"/>
      <c r="D8607" s="196"/>
      <c r="E8607" s="196"/>
      <c r="F8607" s="196"/>
      <c r="G8607" s="196"/>
      <c r="H8607" s="196"/>
      <c r="I8607" s="196"/>
      <c r="J8607" s="196"/>
      <c r="K8607" s="196"/>
      <c r="L8607" s="196"/>
    </row>
    <row r="8608" spans="1:12" x14ac:dyDescent="0.25">
      <c r="A8608" s="195"/>
      <c r="B8608" s="195"/>
      <c r="C8608" s="196"/>
      <c r="D8608" s="196"/>
      <c r="E8608" s="196"/>
      <c r="F8608" s="196"/>
      <c r="G8608" s="196"/>
      <c r="H8608" s="196"/>
      <c r="I8608" s="196"/>
      <c r="J8608" s="196"/>
      <c r="K8608" s="196"/>
      <c r="L8608" s="196"/>
    </row>
    <row r="8609" spans="1:12" x14ac:dyDescent="0.25">
      <c r="A8609" s="195"/>
      <c r="B8609" s="195"/>
      <c r="C8609" s="196"/>
      <c r="D8609" s="196"/>
      <c r="E8609" s="196"/>
      <c r="F8609" s="196"/>
      <c r="G8609" s="196"/>
      <c r="H8609" s="196"/>
      <c r="I8609" s="196"/>
      <c r="J8609" s="196"/>
      <c r="K8609" s="196"/>
      <c r="L8609" s="196"/>
    </row>
    <row r="8610" spans="1:12" x14ac:dyDescent="0.25">
      <c r="A8610" s="195"/>
      <c r="B8610" s="195"/>
      <c r="C8610" s="196"/>
      <c r="D8610" s="196"/>
      <c r="E8610" s="196"/>
      <c r="F8610" s="196"/>
      <c r="G8610" s="196"/>
      <c r="H8610" s="196"/>
      <c r="I8610" s="196"/>
      <c r="J8610" s="196"/>
      <c r="K8610" s="196"/>
      <c r="L8610" s="196"/>
    </row>
    <row r="8611" spans="1:12" x14ac:dyDescent="0.25">
      <c r="A8611" s="195"/>
      <c r="B8611" s="195"/>
      <c r="C8611" s="196"/>
      <c r="D8611" s="196"/>
      <c r="E8611" s="196"/>
      <c r="F8611" s="196"/>
      <c r="G8611" s="196"/>
      <c r="H8611" s="196"/>
      <c r="I8611" s="196"/>
      <c r="J8611" s="196"/>
      <c r="K8611" s="196"/>
      <c r="L8611" s="196"/>
    </row>
    <row r="8612" spans="1:12" x14ac:dyDescent="0.25">
      <c r="A8612" s="195"/>
      <c r="B8612" s="195"/>
      <c r="C8612" s="196"/>
      <c r="D8612" s="196"/>
      <c r="E8612" s="196"/>
      <c r="F8612" s="196"/>
      <c r="G8612" s="196"/>
      <c r="H8612" s="196"/>
      <c r="I8612" s="196"/>
      <c r="J8612" s="196"/>
      <c r="K8612" s="196"/>
      <c r="L8612" s="196"/>
    </row>
    <row r="8613" spans="1:12" x14ac:dyDescent="0.25">
      <c r="A8613" s="195"/>
      <c r="B8613" s="195"/>
      <c r="C8613" s="196"/>
      <c r="D8613" s="196"/>
      <c r="E8613" s="196"/>
      <c r="F8613" s="196"/>
      <c r="G8613" s="196"/>
      <c r="H8613" s="196"/>
      <c r="I8613" s="196"/>
      <c r="J8613" s="196"/>
      <c r="K8613" s="196"/>
      <c r="L8613" s="196"/>
    </row>
    <row r="8614" spans="1:12" x14ac:dyDescent="0.25">
      <c r="A8614" s="195"/>
      <c r="B8614" s="195"/>
      <c r="C8614" s="196"/>
      <c r="D8614" s="196"/>
      <c r="E8614" s="196"/>
      <c r="F8614" s="196"/>
      <c r="G8614" s="196"/>
      <c r="H8614" s="196"/>
      <c r="I8614" s="196"/>
      <c r="J8614" s="196"/>
      <c r="K8614" s="196"/>
      <c r="L8614" s="196"/>
    </row>
    <row r="8615" spans="1:12" x14ac:dyDescent="0.25">
      <c r="A8615" s="195"/>
      <c r="B8615" s="195"/>
      <c r="C8615" s="196"/>
      <c r="D8615" s="196"/>
      <c r="E8615" s="196"/>
      <c r="F8615" s="196"/>
      <c r="G8615" s="196"/>
      <c r="H8615" s="196"/>
      <c r="I8615" s="196"/>
      <c r="J8615" s="196"/>
      <c r="K8615" s="196"/>
      <c r="L8615" s="196"/>
    </row>
    <row r="8616" spans="1:12" x14ac:dyDescent="0.25">
      <c r="A8616" s="195"/>
      <c r="B8616" s="195"/>
      <c r="C8616" s="196"/>
      <c r="D8616" s="196"/>
      <c r="E8616" s="196"/>
      <c r="F8616" s="196"/>
      <c r="G8616" s="196"/>
      <c r="H8616" s="196"/>
      <c r="I8616" s="196"/>
      <c r="J8616" s="196"/>
      <c r="K8616" s="196"/>
      <c r="L8616" s="196"/>
    </row>
    <row r="8617" spans="1:12" x14ac:dyDescent="0.25">
      <c r="A8617" s="195"/>
      <c r="B8617" s="195"/>
      <c r="C8617" s="196"/>
      <c r="D8617" s="196"/>
      <c r="E8617" s="196"/>
      <c r="F8617" s="196"/>
      <c r="G8617" s="196"/>
      <c r="H8617" s="196"/>
      <c r="I8617" s="196"/>
      <c r="J8617" s="196"/>
      <c r="K8617" s="196"/>
      <c r="L8617" s="196"/>
    </row>
    <row r="8618" spans="1:12" x14ac:dyDescent="0.25">
      <c r="A8618" s="195"/>
      <c r="B8618" s="195"/>
      <c r="C8618" s="196"/>
      <c r="D8618" s="196"/>
      <c r="E8618" s="196"/>
      <c r="F8618" s="196"/>
      <c r="G8618" s="196"/>
      <c r="H8618" s="196"/>
      <c r="I8618" s="196"/>
      <c r="J8618" s="196"/>
      <c r="K8618" s="196"/>
      <c r="L8618" s="196"/>
    </row>
    <row r="8619" spans="1:12" x14ac:dyDescent="0.25">
      <c r="A8619" s="195"/>
      <c r="B8619" s="195"/>
      <c r="C8619" s="196"/>
      <c r="D8619" s="196"/>
      <c r="E8619" s="196"/>
      <c r="F8619" s="196"/>
      <c r="G8619" s="196"/>
      <c r="H8619" s="196"/>
      <c r="I8619" s="196"/>
      <c r="J8619" s="196"/>
      <c r="K8619" s="196"/>
      <c r="L8619" s="196"/>
    </row>
    <row r="8620" spans="1:12" x14ac:dyDescent="0.25">
      <c r="A8620" s="195"/>
      <c r="B8620" s="195"/>
      <c r="C8620" s="196"/>
      <c r="D8620" s="196"/>
      <c r="E8620" s="196"/>
      <c r="F8620" s="196"/>
      <c r="G8620" s="196"/>
      <c r="H8620" s="196"/>
      <c r="I8620" s="196"/>
      <c r="J8620" s="196"/>
      <c r="K8620" s="196"/>
      <c r="L8620" s="196"/>
    </row>
    <row r="8621" spans="1:12" x14ac:dyDescent="0.25">
      <c r="A8621" s="195"/>
      <c r="B8621" s="195"/>
      <c r="C8621" s="196"/>
      <c r="D8621" s="196"/>
      <c r="E8621" s="196"/>
      <c r="F8621" s="196"/>
      <c r="G8621" s="196"/>
      <c r="H8621" s="196"/>
      <c r="I8621" s="196"/>
      <c r="J8621" s="196"/>
      <c r="K8621" s="196"/>
      <c r="L8621" s="196"/>
    </row>
    <row r="8622" spans="1:12" x14ac:dyDescent="0.25">
      <c r="A8622" s="195"/>
      <c r="B8622" s="195"/>
      <c r="C8622" s="196"/>
      <c r="D8622" s="196"/>
      <c r="E8622" s="196"/>
      <c r="F8622" s="196"/>
      <c r="G8622" s="196"/>
      <c r="H8622" s="196"/>
      <c r="I8622" s="196"/>
      <c r="J8622" s="196"/>
      <c r="K8622" s="196"/>
      <c r="L8622" s="196"/>
    </row>
    <row r="8623" spans="1:12" x14ac:dyDescent="0.25">
      <c r="A8623" s="195"/>
      <c r="B8623" s="195"/>
      <c r="C8623" s="196"/>
      <c r="D8623" s="196"/>
      <c r="E8623" s="196"/>
      <c r="F8623" s="196"/>
      <c r="G8623" s="196"/>
      <c r="H8623" s="196"/>
      <c r="I8623" s="196"/>
      <c r="J8623" s="196"/>
      <c r="K8623" s="196"/>
      <c r="L8623" s="196"/>
    </row>
    <row r="8624" spans="1:12" x14ac:dyDescent="0.25">
      <c r="A8624" s="195"/>
      <c r="B8624" s="195"/>
      <c r="C8624" s="196"/>
      <c r="D8624" s="196"/>
      <c r="E8624" s="196"/>
      <c r="F8624" s="196"/>
      <c r="G8624" s="196"/>
      <c r="H8624" s="196"/>
      <c r="I8624" s="196"/>
      <c r="J8624" s="196"/>
      <c r="K8624" s="196"/>
      <c r="L8624" s="196"/>
    </row>
    <row r="8625" spans="1:12" x14ac:dyDescent="0.25">
      <c r="A8625" s="195"/>
      <c r="B8625" s="195"/>
      <c r="C8625" s="196"/>
      <c r="D8625" s="196"/>
      <c r="E8625" s="196"/>
      <c r="F8625" s="196"/>
      <c r="G8625" s="196"/>
      <c r="H8625" s="196"/>
      <c r="I8625" s="196"/>
      <c r="J8625" s="196"/>
      <c r="K8625" s="196"/>
      <c r="L8625" s="196"/>
    </row>
    <row r="8626" spans="1:12" x14ac:dyDescent="0.25">
      <c r="A8626" s="195"/>
      <c r="B8626" s="195"/>
      <c r="C8626" s="196"/>
      <c r="D8626" s="196"/>
      <c r="E8626" s="196"/>
      <c r="F8626" s="196"/>
      <c r="G8626" s="196"/>
      <c r="H8626" s="196"/>
      <c r="I8626" s="196"/>
      <c r="J8626" s="196"/>
      <c r="K8626" s="196"/>
      <c r="L8626" s="196"/>
    </row>
    <row r="8627" spans="1:12" x14ac:dyDescent="0.25">
      <c r="A8627" s="195"/>
      <c r="B8627" s="195"/>
      <c r="C8627" s="196"/>
      <c r="D8627" s="196"/>
      <c r="E8627" s="196"/>
      <c r="F8627" s="196"/>
      <c r="G8627" s="196"/>
      <c r="H8627" s="196"/>
      <c r="I8627" s="196"/>
      <c r="J8627" s="196"/>
      <c r="K8627" s="196"/>
      <c r="L8627" s="196"/>
    </row>
    <row r="8628" spans="1:12" x14ac:dyDescent="0.25">
      <c r="A8628" s="195"/>
      <c r="B8628" s="195"/>
      <c r="C8628" s="196"/>
      <c r="D8628" s="196"/>
      <c r="E8628" s="196"/>
      <c r="F8628" s="196"/>
      <c r="G8628" s="196"/>
      <c r="H8628" s="196"/>
      <c r="I8628" s="196"/>
      <c r="J8628" s="196"/>
      <c r="K8628" s="196"/>
      <c r="L8628" s="196"/>
    </row>
    <row r="8629" spans="1:12" x14ac:dyDescent="0.25">
      <c r="A8629" s="195"/>
      <c r="B8629" s="195"/>
      <c r="C8629" s="196"/>
      <c r="D8629" s="196"/>
      <c r="E8629" s="196"/>
      <c r="F8629" s="196"/>
      <c r="G8629" s="196"/>
      <c r="H8629" s="196"/>
      <c r="I8629" s="196"/>
      <c r="J8629" s="196"/>
      <c r="K8629" s="196"/>
      <c r="L8629" s="196"/>
    </row>
    <row r="8630" spans="1:12" x14ac:dyDescent="0.25">
      <c r="A8630" s="195"/>
      <c r="B8630" s="195"/>
      <c r="C8630" s="196"/>
      <c r="D8630" s="196"/>
      <c r="E8630" s="196"/>
      <c r="F8630" s="196"/>
      <c r="G8630" s="196"/>
      <c r="H8630" s="196"/>
      <c r="I8630" s="196"/>
      <c r="J8630" s="196"/>
      <c r="K8630" s="196"/>
      <c r="L8630" s="196"/>
    </row>
    <row r="8631" spans="1:12" x14ac:dyDescent="0.25">
      <c r="A8631" s="195"/>
      <c r="B8631" s="195"/>
      <c r="C8631" s="196"/>
      <c r="D8631" s="196"/>
      <c r="E8631" s="196"/>
      <c r="F8631" s="196"/>
      <c r="G8631" s="196"/>
      <c r="H8631" s="196"/>
      <c r="I8631" s="196"/>
      <c r="J8631" s="196"/>
      <c r="K8631" s="196"/>
      <c r="L8631" s="196"/>
    </row>
    <row r="8632" spans="1:12" x14ac:dyDescent="0.25">
      <c r="A8632" s="195"/>
      <c r="B8632" s="195"/>
      <c r="C8632" s="196"/>
      <c r="D8632" s="196"/>
      <c r="E8632" s="196"/>
      <c r="F8632" s="196"/>
      <c r="G8632" s="196"/>
      <c r="H8632" s="196"/>
      <c r="I8632" s="196"/>
      <c r="J8632" s="196"/>
      <c r="K8632" s="196"/>
      <c r="L8632" s="196"/>
    </row>
    <row r="8633" spans="1:12" x14ac:dyDescent="0.25">
      <c r="A8633" s="195"/>
      <c r="B8633" s="195"/>
      <c r="C8633" s="196"/>
      <c r="D8633" s="196"/>
      <c r="E8633" s="196"/>
      <c r="F8633" s="196"/>
      <c r="G8633" s="196"/>
      <c r="H8633" s="196"/>
      <c r="I8633" s="196"/>
      <c r="J8633" s="196"/>
      <c r="K8633" s="196"/>
      <c r="L8633" s="196"/>
    </row>
    <row r="8634" spans="1:12" x14ac:dyDescent="0.25">
      <c r="A8634" s="195"/>
      <c r="B8634" s="195"/>
      <c r="C8634" s="196"/>
      <c r="D8634" s="196"/>
      <c r="E8634" s="196"/>
      <c r="F8634" s="196"/>
      <c r="G8634" s="196"/>
      <c r="H8634" s="196"/>
      <c r="I8634" s="196"/>
      <c r="J8634" s="196"/>
      <c r="K8634" s="196"/>
      <c r="L8634" s="196"/>
    </row>
    <row r="8635" spans="1:12" x14ac:dyDescent="0.25">
      <c r="A8635" s="195"/>
      <c r="B8635" s="195"/>
      <c r="C8635" s="196"/>
      <c r="D8635" s="196"/>
      <c r="E8635" s="196"/>
      <c r="F8635" s="196"/>
      <c r="G8635" s="196"/>
      <c r="H8635" s="196"/>
      <c r="I8635" s="196"/>
      <c r="J8635" s="196"/>
      <c r="K8635" s="196"/>
      <c r="L8635" s="196"/>
    </row>
    <row r="8636" spans="1:12" x14ac:dyDescent="0.25">
      <c r="A8636" s="195"/>
      <c r="B8636" s="195"/>
      <c r="C8636" s="196"/>
      <c r="D8636" s="196"/>
      <c r="E8636" s="196"/>
      <c r="F8636" s="196"/>
      <c r="G8636" s="196"/>
      <c r="H8636" s="196"/>
      <c r="I8636" s="196"/>
      <c r="J8636" s="196"/>
      <c r="K8636" s="196"/>
      <c r="L8636" s="196"/>
    </row>
    <row r="8637" spans="1:12" x14ac:dyDescent="0.25">
      <c r="A8637" s="195"/>
      <c r="B8637" s="195"/>
      <c r="C8637" s="196"/>
      <c r="D8637" s="196"/>
      <c r="E8637" s="196"/>
      <c r="F8637" s="196"/>
      <c r="G8637" s="196"/>
      <c r="H8637" s="196"/>
      <c r="I8637" s="196"/>
      <c r="J8637" s="196"/>
      <c r="K8637" s="196"/>
      <c r="L8637" s="196"/>
    </row>
    <row r="8638" spans="1:12" x14ac:dyDescent="0.25">
      <c r="A8638" s="195"/>
      <c r="B8638" s="195"/>
      <c r="C8638" s="196"/>
      <c r="D8638" s="196"/>
      <c r="E8638" s="196"/>
      <c r="F8638" s="196"/>
      <c r="G8638" s="196"/>
      <c r="H8638" s="196"/>
      <c r="I8638" s="196"/>
      <c r="J8638" s="196"/>
      <c r="K8638" s="196"/>
      <c r="L8638" s="196"/>
    </row>
    <row r="8639" spans="1:12" x14ac:dyDescent="0.25">
      <c r="A8639" s="195"/>
      <c r="B8639" s="195"/>
      <c r="C8639" s="196"/>
      <c r="D8639" s="196"/>
      <c r="E8639" s="196"/>
      <c r="F8639" s="196"/>
      <c r="G8639" s="196"/>
      <c r="H8639" s="196"/>
      <c r="I8639" s="196"/>
      <c r="J8639" s="196"/>
      <c r="K8639" s="196"/>
      <c r="L8639" s="196"/>
    </row>
    <row r="8640" spans="1:12" x14ac:dyDescent="0.25">
      <c r="A8640" s="195"/>
      <c r="B8640" s="195"/>
      <c r="C8640" s="196"/>
      <c r="D8640" s="196"/>
      <c r="E8640" s="196"/>
      <c r="F8640" s="196"/>
      <c r="G8640" s="196"/>
      <c r="H8640" s="196"/>
      <c r="I8640" s="196"/>
      <c r="J8640" s="196"/>
      <c r="K8640" s="196"/>
      <c r="L8640" s="196"/>
    </row>
    <row r="8641" spans="1:12" x14ac:dyDescent="0.25">
      <c r="A8641" s="195"/>
      <c r="B8641" s="195"/>
      <c r="C8641" s="196"/>
      <c r="D8641" s="196"/>
      <c r="E8641" s="196"/>
      <c r="F8641" s="196"/>
      <c r="G8641" s="196"/>
      <c r="H8641" s="196"/>
      <c r="I8641" s="196"/>
      <c r="J8641" s="196"/>
      <c r="K8641" s="196"/>
      <c r="L8641" s="196"/>
    </row>
    <row r="8642" spans="1:12" x14ac:dyDescent="0.25">
      <c r="A8642" s="195"/>
      <c r="B8642" s="195"/>
      <c r="C8642" s="196"/>
      <c r="D8642" s="196"/>
      <c r="E8642" s="196"/>
      <c r="F8642" s="196"/>
      <c r="G8642" s="196"/>
      <c r="H8642" s="196"/>
      <c r="I8642" s="196"/>
      <c r="J8642" s="196"/>
      <c r="K8642" s="196"/>
      <c r="L8642" s="196"/>
    </row>
    <row r="8643" spans="1:12" x14ac:dyDescent="0.25">
      <c r="A8643" s="195"/>
      <c r="B8643" s="195"/>
      <c r="C8643" s="196"/>
      <c r="D8643" s="196"/>
      <c r="E8643" s="196"/>
      <c r="F8643" s="196"/>
      <c r="G8643" s="196"/>
      <c r="H8643" s="196"/>
      <c r="I8643" s="196"/>
      <c r="J8643" s="196"/>
      <c r="K8643" s="196"/>
      <c r="L8643" s="196"/>
    </row>
    <row r="8644" spans="1:12" x14ac:dyDescent="0.25">
      <c r="A8644" s="195"/>
      <c r="B8644" s="195"/>
      <c r="C8644" s="196"/>
      <c r="D8644" s="196"/>
      <c r="E8644" s="196"/>
      <c r="F8644" s="196"/>
      <c r="G8644" s="196"/>
      <c r="H8644" s="196"/>
      <c r="I8644" s="196"/>
      <c r="J8644" s="196"/>
      <c r="K8644" s="196"/>
      <c r="L8644" s="196"/>
    </row>
    <row r="8645" spans="1:12" x14ac:dyDescent="0.25">
      <c r="A8645" s="195"/>
      <c r="B8645" s="195"/>
      <c r="C8645" s="196"/>
      <c r="D8645" s="196"/>
      <c r="E8645" s="196"/>
      <c r="F8645" s="196"/>
      <c r="G8645" s="196"/>
      <c r="H8645" s="196"/>
      <c r="I8645" s="196"/>
      <c r="J8645" s="196"/>
      <c r="K8645" s="196"/>
      <c r="L8645" s="196"/>
    </row>
    <row r="8646" spans="1:12" x14ac:dyDescent="0.25">
      <c r="A8646" s="195"/>
      <c r="B8646" s="195"/>
      <c r="C8646" s="196"/>
      <c r="D8646" s="196"/>
      <c r="E8646" s="196"/>
      <c r="F8646" s="196"/>
      <c r="G8646" s="196"/>
      <c r="H8646" s="196"/>
      <c r="I8646" s="196"/>
      <c r="J8646" s="196"/>
      <c r="K8646" s="196"/>
      <c r="L8646" s="196"/>
    </row>
    <row r="8647" spans="1:12" x14ac:dyDescent="0.25">
      <c r="A8647" s="195"/>
      <c r="B8647" s="195"/>
      <c r="C8647" s="196"/>
      <c r="D8647" s="196"/>
      <c r="E8647" s="196"/>
      <c r="F8647" s="196"/>
      <c r="G8647" s="196"/>
      <c r="H8647" s="196"/>
      <c r="I8647" s="196"/>
      <c r="J8647" s="196"/>
      <c r="K8647" s="196"/>
      <c r="L8647" s="196"/>
    </row>
    <row r="8648" spans="1:12" x14ac:dyDescent="0.25">
      <c r="A8648" s="195"/>
      <c r="B8648" s="195"/>
      <c r="C8648" s="196"/>
      <c r="D8648" s="196"/>
      <c r="E8648" s="196"/>
      <c r="F8648" s="196"/>
      <c r="G8648" s="196"/>
      <c r="H8648" s="196"/>
      <c r="I8648" s="196"/>
      <c r="J8648" s="196"/>
      <c r="K8648" s="196"/>
      <c r="L8648" s="196"/>
    </row>
    <row r="8649" spans="1:12" x14ac:dyDescent="0.25">
      <c r="A8649" s="195"/>
      <c r="B8649" s="195"/>
      <c r="C8649" s="196"/>
      <c r="D8649" s="196"/>
      <c r="E8649" s="196"/>
      <c r="F8649" s="196"/>
      <c r="G8649" s="196"/>
      <c r="H8649" s="196"/>
      <c r="I8649" s="196"/>
      <c r="J8649" s="196"/>
      <c r="K8649" s="196"/>
      <c r="L8649" s="196"/>
    </row>
    <row r="8650" spans="1:12" x14ac:dyDescent="0.25">
      <c r="A8650" s="195"/>
      <c r="B8650" s="195"/>
      <c r="C8650" s="196"/>
      <c r="D8650" s="196"/>
      <c r="E8650" s="196"/>
      <c r="F8650" s="196"/>
      <c r="G8650" s="196"/>
      <c r="H8650" s="196"/>
      <c r="I8650" s="196"/>
      <c r="J8650" s="196"/>
      <c r="K8650" s="196"/>
      <c r="L8650" s="196"/>
    </row>
    <row r="8651" spans="1:12" x14ac:dyDescent="0.25">
      <c r="A8651" s="195"/>
      <c r="B8651" s="195"/>
      <c r="C8651" s="196"/>
      <c r="D8651" s="196"/>
      <c r="E8651" s="196"/>
      <c r="F8651" s="196"/>
      <c r="G8651" s="196"/>
      <c r="H8651" s="196"/>
      <c r="I8651" s="196"/>
      <c r="J8651" s="196"/>
      <c r="K8651" s="196"/>
      <c r="L8651" s="196"/>
    </row>
    <row r="8652" spans="1:12" x14ac:dyDescent="0.25">
      <c r="A8652" s="195"/>
      <c r="B8652" s="195"/>
      <c r="C8652" s="196"/>
      <c r="D8652" s="196"/>
      <c r="E8652" s="196"/>
      <c r="F8652" s="196"/>
      <c r="G8652" s="196"/>
      <c r="H8652" s="196"/>
      <c r="I8652" s="196"/>
      <c r="J8652" s="196"/>
      <c r="K8652" s="196"/>
      <c r="L8652" s="196"/>
    </row>
    <row r="8653" spans="1:12" x14ac:dyDescent="0.25">
      <c r="A8653" s="195"/>
      <c r="B8653" s="195"/>
      <c r="C8653" s="196"/>
      <c r="D8653" s="196"/>
      <c r="E8653" s="196"/>
      <c r="F8653" s="196"/>
      <c r="G8653" s="196"/>
      <c r="H8653" s="196"/>
      <c r="I8653" s="196"/>
      <c r="J8653" s="196"/>
      <c r="K8653" s="196"/>
      <c r="L8653" s="196"/>
    </row>
    <row r="8654" spans="1:12" x14ac:dyDescent="0.25">
      <c r="A8654" s="195"/>
      <c r="B8654" s="195"/>
      <c r="C8654" s="196"/>
      <c r="D8654" s="196"/>
      <c r="E8654" s="196"/>
      <c r="F8654" s="196"/>
      <c r="G8654" s="196"/>
      <c r="H8654" s="196"/>
      <c r="I8654" s="196"/>
      <c r="J8654" s="196"/>
      <c r="K8654" s="196"/>
      <c r="L8654" s="196"/>
    </row>
    <row r="8655" spans="1:12" x14ac:dyDescent="0.25">
      <c r="A8655" s="195"/>
      <c r="B8655" s="195"/>
      <c r="C8655" s="196"/>
      <c r="D8655" s="196"/>
      <c r="E8655" s="196"/>
      <c r="F8655" s="196"/>
      <c r="G8655" s="196"/>
      <c r="H8655" s="196"/>
      <c r="I8655" s="196"/>
      <c r="J8655" s="196"/>
      <c r="K8655" s="196"/>
      <c r="L8655" s="196"/>
    </row>
    <row r="8656" spans="1:12" x14ac:dyDescent="0.25">
      <c r="A8656" s="195"/>
      <c r="B8656" s="195"/>
      <c r="C8656" s="196"/>
      <c r="D8656" s="196"/>
      <c r="E8656" s="196"/>
      <c r="F8656" s="196"/>
      <c r="G8656" s="196"/>
      <c r="H8656" s="196"/>
      <c r="I8656" s="196"/>
      <c r="J8656" s="196"/>
      <c r="K8656" s="196"/>
      <c r="L8656" s="196"/>
    </row>
    <row r="8657" spans="1:12" x14ac:dyDescent="0.25">
      <c r="A8657" s="195"/>
      <c r="B8657" s="195"/>
      <c r="C8657" s="196"/>
      <c r="D8657" s="196"/>
      <c r="E8657" s="196"/>
      <c r="F8657" s="196"/>
      <c r="G8657" s="196"/>
      <c r="H8657" s="196"/>
      <c r="I8657" s="196"/>
      <c r="J8657" s="196"/>
      <c r="K8657" s="196"/>
      <c r="L8657" s="196"/>
    </row>
    <row r="8658" spans="1:12" x14ac:dyDescent="0.25">
      <c r="A8658" s="195"/>
      <c r="B8658" s="195"/>
      <c r="C8658" s="196"/>
      <c r="D8658" s="196"/>
      <c r="E8658" s="196"/>
      <c r="F8658" s="196"/>
      <c r="G8658" s="196"/>
      <c r="H8658" s="196"/>
      <c r="I8658" s="196"/>
      <c r="J8658" s="196"/>
      <c r="K8658" s="196"/>
      <c r="L8658" s="196"/>
    </row>
    <row r="8659" spans="1:12" x14ac:dyDescent="0.25">
      <c r="A8659" s="195"/>
      <c r="B8659" s="195"/>
      <c r="C8659" s="196"/>
      <c r="D8659" s="196"/>
      <c r="E8659" s="196"/>
      <c r="F8659" s="196"/>
      <c r="G8659" s="196"/>
      <c r="H8659" s="196"/>
      <c r="I8659" s="196"/>
      <c r="J8659" s="196"/>
      <c r="K8659" s="196"/>
      <c r="L8659" s="196"/>
    </row>
    <row r="8660" spans="1:12" x14ac:dyDescent="0.25">
      <c r="A8660" s="195"/>
      <c r="B8660" s="195"/>
      <c r="C8660" s="196"/>
      <c r="D8660" s="196"/>
      <c r="E8660" s="196"/>
      <c r="F8660" s="196"/>
      <c r="G8660" s="196"/>
      <c r="H8660" s="196"/>
      <c r="I8660" s="196"/>
      <c r="J8660" s="196"/>
      <c r="K8660" s="196"/>
      <c r="L8660" s="196"/>
    </row>
    <row r="8661" spans="1:12" x14ac:dyDescent="0.25">
      <c r="A8661" s="195"/>
      <c r="B8661" s="195"/>
      <c r="C8661" s="196"/>
      <c r="D8661" s="196"/>
      <c r="E8661" s="196"/>
      <c r="F8661" s="196"/>
      <c r="G8661" s="196"/>
      <c r="H8661" s="196"/>
      <c r="I8661" s="196"/>
      <c r="J8661" s="196"/>
      <c r="K8661" s="196"/>
      <c r="L8661" s="196"/>
    </row>
    <row r="8662" spans="1:12" x14ac:dyDescent="0.25">
      <c r="A8662" s="195"/>
      <c r="B8662" s="195"/>
      <c r="C8662" s="196"/>
      <c r="D8662" s="196"/>
      <c r="E8662" s="196"/>
      <c r="F8662" s="196"/>
      <c r="G8662" s="196"/>
      <c r="H8662" s="196"/>
      <c r="I8662" s="196"/>
      <c r="J8662" s="196"/>
      <c r="K8662" s="196"/>
      <c r="L8662" s="196"/>
    </row>
    <row r="8663" spans="1:12" x14ac:dyDescent="0.25">
      <c r="A8663" s="195"/>
      <c r="B8663" s="195"/>
      <c r="C8663" s="196"/>
      <c r="D8663" s="196"/>
      <c r="E8663" s="196"/>
      <c r="F8663" s="196"/>
      <c r="G8663" s="196"/>
      <c r="H8663" s="196"/>
      <c r="I8663" s="196"/>
      <c r="J8663" s="196"/>
      <c r="K8663" s="196"/>
      <c r="L8663" s="196"/>
    </row>
    <row r="8664" spans="1:12" x14ac:dyDescent="0.25">
      <c r="A8664" s="195"/>
      <c r="B8664" s="195"/>
      <c r="C8664" s="196"/>
      <c r="D8664" s="196"/>
      <c r="E8664" s="196"/>
      <c r="F8664" s="196"/>
      <c r="G8664" s="196"/>
      <c r="H8664" s="196"/>
      <c r="I8664" s="196"/>
      <c r="J8664" s="196"/>
      <c r="K8664" s="196"/>
      <c r="L8664" s="196"/>
    </row>
    <row r="8665" spans="1:12" x14ac:dyDescent="0.25">
      <c r="A8665" s="195"/>
      <c r="B8665" s="195"/>
      <c r="C8665" s="196"/>
      <c r="D8665" s="196"/>
      <c r="E8665" s="196"/>
      <c r="F8665" s="196"/>
      <c r="G8665" s="196"/>
      <c r="H8665" s="196"/>
      <c r="I8665" s="196"/>
      <c r="J8665" s="196"/>
      <c r="K8665" s="196"/>
      <c r="L8665" s="196"/>
    </row>
    <row r="8666" spans="1:12" x14ac:dyDescent="0.25">
      <c r="A8666" s="195"/>
      <c r="B8666" s="195"/>
      <c r="C8666" s="196"/>
      <c r="D8666" s="196"/>
      <c r="E8666" s="196"/>
      <c r="F8666" s="196"/>
      <c r="G8666" s="196"/>
      <c r="H8666" s="196"/>
      <c r="I8666" s="196"/>
      <c r="J8666" s="196"/>
      <c r="K8666" s="196"/>
      <c r="L8666" s="196"/>
    </row>
    <row r="8667" spans="1:12" x14ac:dyDescent="0.25">
      <c r="A8667" s="195"/>
      <c r="B8667" s="195"/>
      <c r="C8667" s="196"/>
      <c r="D8667" s="196"/>
      <c r="E8667" s="196"/>
      <c r="F8667" s="196"/>
      <c r="G8667" s="196"/>
      <c r="H8667" s="196"/>
      <c r="I8667" s="196"/>
      <c r="J8667" s="196"/>
      <c r="K8667" s="196"/>
      <c r="L8667" s="196"/>
    </row>
    <row r="8668" spans="1:12" x14ac:dyDescent="0.25">
      <c r="A8668" s="195"/>
      <c r="B8668" s="195"/>
      <c r="C8668" s="196"/>
      <c r="D8668" s="196"/>
      <c r="E8668" s="196"/>
      <c r="F8668" s="196"/>
      <c r="G8668" s="196"/>
      <c r="H8668" s="196"/>
      <c r="I8668" s="196"/>
      <c r="J8668" s="196"/>
      <c r="K8668" s="196"/>
      <c r="L8668" s="196"/>
    </row>
    <row r="8669" spans="1:12" x14ac:dyDescent="0.25">
      <c r="A8669" s="195"/>
      <c r="B8669" s="195"/>
      <c r="C8669" s="196"/>
      <c r="D8669" s="196"/>
      <c r="E8669" s="196"/>
      <c r="F8669" s="196"/>
      <c r="G8669" s="196"/>
      <c r="H8669" s="196"/>
      <c r="I8669" s="196"/>
      <c r="J8669" s="196"/>
      <c r="K8669" s="196"/>
      <c r="L8669" s="196"/>
    </row>
    <row r="8670" spans="1:12" x14ac:dyDescent="0.25">
      <c r="A8670" s="195"/>
      <c r="B8670" s="195"/>
      <c r="C8670" s="196"/>
      <c r="D8670" s="196"/>
      <c r="E8670" s="196"/>
      <c r="F8670" s="196"/>
      <c r="G8670" s="196"/>
      <c r="H8670" s="196"/>
      <c r="I8670" s="196"/>
      <c r="J8670" s="196"/>
      <c r="K8670" s="196"/>
      <c r="L8670" s="196"/>
    </row>
    <row r="8671" spans="1:12" x14ac:dyDescent="0.25">
      <c r="A8671" s="195"/>
      <c r="B8671" s="195"/>
      <c r="C8671" s="196"/>
      <c r="D8671" s="196"/>
      <c r="E8671" s="196"/>
      <c r="F8671" s="196"/>
      <c r="G8671" s="196"/>
      <c r="H8671" s="196"/>
      <c r="I8671" s="196"/>
      <c r="J8671" s="196"/>
      <c r="K8671" s="196"/>
      <c r="L8671" s="196"/>
    </row>
    <row r="8672" spans="1:12" x14ac:dyDescent="0.25">
      <c r="A8672" s="195"/>
      <c r="B8672" s="195"/>
      <c r="C8672" s="196"/>
      <c r="D8672" s="196"/>
      <c r="E8672" s="196"/>
      <c r="F8672" s="196"/>
      <c r="G8672" s="196"/>
      <c r="H8672" s="196"/>
      <c r="I8672" s="196"/>
      <c r="J8672" s="196"/>
      <c r="K8672" s="196"/>
      <c r="L8672" s="196"/>
    </row>
    <row r="8673" spans="1:12" x14ac:dyDescent="0.25">
      <c r="A8673" s="195"/>
      <c r="B8673" s="195"/>
      <c r="C8673" s="196"/>
      <c r="D8673" s="196"/>
      <c r="E8673" s="196"/>
      <c r="F8673" s="196"/>
      <c r="G8673" s="196"/>
      <c r="H8673" s="196"/>
      <c r="I8673" s="196"/>
      <c r="J8673" s="196"/>
      <c r="K8673" s="196"/>
      <c r="L8673" s="196"/>
    </row>
    <row r="8674" spans="1:12" x14ac:dyDescent="0.25">
      <c r="A8674" s="195"/>
      <c r="B8674" s="195"/>
      <c r="C8674" s="196"/>
      <c r="D8674" s="196"/>
      <c r="E8674" s="196"/>
      <c r="F8674" s="196"/>
      <c r="G8674" s="196"/>
      <c r="H8674" s="196"/>
      <c r="I8674" s="196"/>
      <c r="J8674" s="196"/>
      <c r="K8674" s="196"/>
      <c r="L8674" s="196"/>
    </row>
    <row r="8675" spans="1:12" x14ac:dyDescent="0.25">
      <c r="A8675" s="195"/>
      <c r="B8675" s="195"/>
      <c r="C8675" s="196"/>
      <c r="D8675" s="196"/>
      <c r="E8675" s="196"/>
      <c r="F8675" s="196"/>
      <c r="G8675" s="196"/>
      <c r="H8675" s="196"/>
      <c r="I8675" s="196"/>
      <c r="J8675" s="196"/>
      <c r="K8675" s="196"/>
      <c r="L8675" s="196"/>
    </row>
    <row r="8676" spans="1:12" x14ac:dyDescent="0.25">
      <c r="A8676" s="195"/>
      <c r="B8676" s="195"/>
      <c r="C8676" s="196"/>
      <c r="D8676" s="196"/>
      <c r="E8676" s="196"/>
      <c r="F8676" s="196"/>
      <c r="G8676" s="196"/>
      <c r="H8676" s="196"/>
      <c r="I8676" s="196"/>
      <c r="J8676" s="196"/>
      <c r="K8676" s="196"/>
      <c r="L8676" s="196"/>
    </row>
    <row r="8677" spans="1:12" x14ac:dyDescent="0.25">
      <c r="A8677" s="195"/>
      <c r="B8677" s="195"/>
      <c r="C8677" s="196"/>
      <c r="D8677" s="196"/>
      <c r="E8677" s="196"/>
      <c r="F8677" s="196"/>
      <c r="G8677" s="196"/>
      <c r="H8677" s="196"/>
      <c r="I8677" s="196"/>
      <c r="J8677" s="196"/>
      <c r="K8677" s="196"/>
      <c r="L8677" s="196"/>
    </row>
    <row r="8678" spans="1:12" x14ac:dyDescent="0.25">
      <c r="A8678" s="195"/>
      <c r="B8678" s="195"/>
      <c r="C8678" s="196"/>
      <c r="D8678" s="196"/>
      <c r="E8678" s="196"/>
      <c r="F8678" s="196"/>
      <c r="G8678" s="196"/>
      <c r="H8678" s="196"/>
      <c r="I8678" s="196"/>
      <c r="J8678" s="196"/>
      <c r="K8678" s="196"/>
      <c r="L8678" s="196"/>
    </row>
    <row r="8679" spans="1:12" x14ac:dyDescent="0.25">
      <c r="A8679" s="195"/>
      <c r="B8679" s="195"/>
      <c r="C8679" s="196"/>
      <c r="D8679" s="196"/>
      <c r="E8679" s="196"/>
      <c r="F8679" s="196"/>
      <c r="G8679" s="196"/>
      <c r="H8679" s="196"/>
      <c r="I8679" s="196"/>
      <c r="J8679" s="196"/>
      <c r="K8679" s="196"/>
      <c r="L8679" s="196"/>
    </row>
    <row r="8680" spans="1:12" x14ac:dyDescent="0.25">
      <c r="A8680" s="195"/>
      <c r="B8680" s="195"/>
      <c r="C8680" s="196"/>
      <c r="D8680" s="196"/>
      <c r="E8680" s="196"/>
      <c r="F8680" s="196"/>
      <c r="G8680" s="196"/>
      <c r="H8680" s="196"/>
      <c r="I8680" s="196"/>
      <c r="J8680" s="196"/>
      <c r="K8680" s="196"/>
      <c r="L8680" s="196"/>
    </row>
    <row r="8681" spans="1:12" x14ac:dyDescent="0.25">
      <c r="A8681" s="195"/>
      <c r="B8681" s="195"/>
      <c r="C8681" s="196"/>
      <c r="D8681" s="196"/>
      <c r="E8681" s="196"/>
      <c r="F8681" s="196"/>
      <c r="G8681" s="196"/>
      <c r="H8681" s="196"/>
      <c r="I8681" s="196"/>
      <c r="J8681" s="196"/>
      <c r="K8681" s="196"/>
      <c r="L8681" s="196"/>
    </row>
    <row r="8682" spans="1:12" x14ac:dyDescent="0.25">
      <c r="A8682" s="195"/>
      <c r="B8682" s="195"/>
      <c r="C8682" s="196"/>
      <c r="D8682" s="196"/>
      <c r="E8682" s="196"/>
      <c r="F8682" s="196"/>
      <c r="G8682" s="196"/>
      <c r="H8682" s="196"/>
      <c r="I8682" s="196"/>
      <c r="J8682" s="196"/>
      <c r="K8682" s="196"/>
      <c r="L8682" s="196"/>
    </row>
    <row r="8683" spans="1:12" x14ac:dyDescent="0.25">
      <c r="A8683" s="195"/>
      <c r="B8683" s="195"/>
      <c r="C8683" s="196"/>
      <c r="D8683" s="196"/>
      <c r="E8683" s="196"/>
      <c r="F8683" s="196"/>
      <c r="G8683" s="196"/>
      <c r="H8683" s="196"/>
      <c r="I8683" s="196"/>
      <c r="J8683" s="196"/>
      <c r="K8683" s="196"/>
      <c r="L8683" s="196"/>
    </row>
    <row r="8684" spans="1:12" x14ac:dyDescent="0.25">
      <c r="A8684" s="195"/>
      <c r="B8684" s="195"/>
      <c r="C8684" s="196"/>
      <c r="D8684" s="196"/>
      <c r="E8684" s="196"/>
      <c r="F8684" s="196"/>
      <c r="G8684" s="196"/>
      <c r="H8684" s="196"/>
      <c r="I8684" s="196"/>
      <c r="J8684" s="196"/>
      <c r="K8684" s="196"/>
      <c r="L8684" s="196"/>
    </row>
    <row r="8685" spans="1:12" x14ac:dyDescent="0.25">
      <c r="A8685" s="195"/>
      <c r="B8685" s="195"/>
      <c r="C8685" s="196"/>
      <c r="D8685" s="196"/>
      <c r="E8685" s="196"/>
      <c r="F8685" s="196"/>
      <c r="G8685" s="196"/>
      <c r="H8685" s="196"/>
      <c r="I8685" s="196"/>
      <c r="J8685" s="196"/>
      <c r="K8685" s="196"/>
      <c r="L8685" s="196"/>
    </row>
    <row r="8686" spans="1:12" x14ac:dyDescent="0.25">
      <c r="A8686" s="195"/>
      <c r="B8686" s="195"/>
      <c r="C8686" s="196"/>
      <c r="D8686" s="196"/>
      <c r="E8686" s="196"/>
      <c r="F8686" s="196"/>
      <c r="G8686" s="196"/>
      <c r="H8686" s="196"/>
      <c r="I8686" s="196"/>
      <c r="J8686" s="196"/>
      <c r="K8686" s="196"/>
      <c r="L8686" s="196"/>
    </row>
    <row r="8687" spans="1:12" x14ac:dyDescent="0.25">
      <c r="A8687" s="195"/>
      <c r="B8687" s="195"/>
      <c r="C8687" s="196"/>
      <c r="D8687" s="196"/>
      <c r="E8687" s="196"/>
      <c r="F8687" s="196"/>
      <c r="G8687" s="196"/>
      <c r="H8687" s="196"/>
      <c r="I8687" s="196"/>
      <c r="J8687" s="196"/>
      <c r="K8687" s="196"/>
      <c r="L8687" s="196"/>
    </row>
    <row r="8688" spans="1:12" x14ac:dyDescent="0.25">
      <c r="A8688" s="195"/>
      <c r="B8688" s="195"/>
      <c r="C8688" s="196"/>
      <c r="D8688" s="196"/>
      <c r="E8688" s="196"/>
      <c r="F8688" s="196"/>
      <c r="G8688" s="196"/>
      <c r="H8688" s="196"/>
      <c r="I8688" s="196"/>
      <c r="J8688" s="196"/>
      <c r="K8688" s="196"/>
      <c r="L8688" s="196"/>
    </row>
    <row r="8689" spans="1:12" x14ac:dyDescent="0.25">
      <c r="A8689" s="195"/>
      <c r="B8689" s="195"/>
      <c r="C8689" s="196"/>
      <c r="D8689" s="196"/>
      <c r="E8689" s="196"/>
      <c r="F8689" s="196"/>
      <c r="G8689" s="196"/>
      <c r="H8689" s="196"/>
      <c r="I8689" s="196"/>
      <c r="J8689" s="196"/>
      <c r="K8689" s="196"/>
      <c r="L8689" s="196"/>
    </row>
    <row r="8690" spans="1:12" x14ac:dyDescent="0.25">
      <c r="A8690" s="195"/>
      <c r="B8690" s="195"/>
      <c r="C8690" s="196"/>
      <c r="D8690" s="196"/>
      <c r="E8690" s="196"/>
      <c r="F8690" s="196"/>
      <c r="G8690" s="196"/>
      <c r="H8690" s="196"/>
      <c r="I8690" s="196"/>
      <c r="J8690" s="196"/>
      <c r="K8690" s="196"/>
      <c r="L8690" s="196"/>
    </row>
    <row r="8691" spans="1:12" x14ac:dyDescent="0.25">
      <c r="A8691" s="195"/>
      <c r="B8691" s="195"/>
      <c r="C8691" s="196"/>
      <c r="D8691" s="196"/>
      <c r="E8691" s="196"/>
      <c r="F8691" s="196"/>
      <c r="G8691" s="196"/>
      <c r="H8691" s="196"/>
      <c r="I8691" s="196"/>
      <c r="J8691" s="196"/>
      <c r="K8691" s="196"/>
      <c r="L8691" s="196"/>
    </row>
    <row r="8692" spans="1:12" x14ac:dyDescent="0.25">
      <c r="A8692" s="195"/>
      <c r="B8692" s="195"/>
      <c r="C8692" s="196"/>
      <c r="D8692" s="196"/>
      <c r="E8692" s="196"/>
      <c r="F8692" s="196"/>
      <c r="G8692" s="196"/>
      <c r="H8692" s="196"/>
      <c r="I8692" s="196"/>
      <c r="J8692" s="196"/>
      <c r="K8692" s="196"/>
      <c r="L8692" s="196"/>
    </row>
    <row r="8693" spans="1:12" x14ac:dyDescent="0.25">
      <c r="A8693" s="195"/>
      <c r="B8693" s="195"/>
      <c r="C8693" s="196"/>
      <c r="D8693" s="196"/>
      <c r="E8693" s="196"/>
      <c r="F8693" s="196"/>
      <c r="G8693" s="196"/>
      <c r="H8693" s="196"/>
      <c r="I8693" s="196"/>
      <c r="J8693" s="196"/>
      <c r="K8693" s="196"/>
      <c r="L8693" s="196"/>
    </row>
    <row r="8694" spans="1:12" x14ac:dyDescent="0.25">
      <c r="A8694" s="195"/>
      <c r="B8694" s="195"/>
      <c r="C8694" s="196"/>
      <c r="D8694" s="196"/>
      <c r="E8694" s="196"/>
      <c r="F8694" s="196"/>
      <c r="G8694" s="196"/>
      <c r="H8694" s="196"/>
      <c r="I8694" s="196"/>
      <c r="J8694" s="196"/>
      <c r="K8694" s="196"/>
      <c r="L8694" s="196"/>
    </row>
    <row r="8695" spans="1:12" x14ac:dyDescent="0.25">
      <c r="A8695" s="195"/>
      <c r="B8695" s="195"/>
      <c r="C8695" s="196"/>
      <c r="D8695" s="196"/>
      <c r="E8695" s="196"/>
      <c r="F8695" s="196"/>
      <c r="G8695" s="196"/>
      <c r="H8695" s="196"/>
      <c r="I8695" s="196"/>
      <c r="J8695" s="196"/>
      <c r="K8695" s="196"/>
      <c r="L8695" s="196"/>
    </row>
    <row r="8696" spans="1:12" x14ac:dyDescent="0.25">
      <c r="A8696" s="195"/>
      <c r="B8696" s="195"/>
      <c r="C8696" s="196"/>
      <c r="D8696" s="196"/>
      <c r="E8696" s="196"/>
      <c r="F8696" s="196"/>
      <c r="G8696" s="196"/>
      <c r="H8696" s="196"/>
      <c r="I8696" s="196"/>
      <c r="J8696" s="196"/>
      <c r="K8696" s="196"/>
      <c r="L8696" s="196"/>
    </row>
    <row r="8697" spans="1:12" x14ac:dyDescent="0.25">
      <c r="A8697" s="195"/>
      <c r="B8697" s="195"/>
      <c r="C8697" s="196"/>
      <c r="D8697" s="196"/>
      <c r="E8697" s="196"/>
      <c r="F8697" s="196"/>
      <c r="G8697" s="196"/>
      <c r="H8697" s="196"/>
      <c r="I8697" s="196"/>
      <c r="J8697" s="196"/>
      <c r="K8697" s="196"/>
      <c r="L8697" s="196"/>
    </row>
    <row r="8698" spans="1:12" x14ac:dyDescent="0.25">
      <c r="A8698" s="195"/>
      <c r="B8698" s="195"/>
      <c r="C8698" s="196"/>
      <c r="D8698" s="196"/>
      <c r="E8698" s="196"/>
      <c r="F8698" s="196"/>
      <c r="G8698" s="196"/>
      <c r="H8698" s="196"/>
      <c r="I8698" s="196"/>
      <c r="J8698" s="196"/>
      <c r="K8698" s="196"/>
      <c r="L8698" s="196"/>
    </row>
    <row r="8699" spans="1:12" x14ac:dyDescent="0.25">
      <c r="A8699" s="195"/>
      <c r="B8699" s="195"/>
      <c r="C8699" s="196"/>
      <c r="D8699" s="196"/>
      <c r="E8699" s="196"/>
      <c r="F8699" s="196"/>
      <c r="G8699" s="196"/>
      <c r="H8699" s="196"/>
      <c r="I8699" s="196"/>
      <c r="J8699" s="196"/>
      <c r="K8699" s="196"/>
      <c r="L8699" s="196"/>
    </row>
    <row r="8700" spans="1:12" x14ac:dyDescent="0.25">
      <c r="A8700" s="195"/>
      <c r="B8700" s="195"/>
      <c r="C8700" s="196"/>
      <c r="D8700" s="196"/>
      <c r="E8700" s="196"/>
      <c r="F8700" s="196"/>
      <c r="G8700" s="196"/>
      <c r="H8700" s="196"/>
      <c r="I8700" s="196"/>
      <c r="J8700" s="196"/>
      <c r="K8700" s="196"/>
      <c r="L8700" s="196"/>
    </row>
    <row r="8701" spans="1:12" x14ac:dyDescent="0.25">
      <c r="A8701" s="195"/>
      <c r="B8701" s="195"/>
      <c r="C8701" s="196"/>
      <c r="D8701" s="196"/>
      <c r="E8701" s="196"/>
      <c r="F8701" s="196"/>
      <c r="G8701" s="196"/>
      <c r="H8701" s="196"/>
      <c r="I8701" s="196"/>
      <c r="J8701" s="196"/>
      <c r="K8701" s="196"/>
      <c r="L8701" s="196"/>
    </row>
    <row r="8702" spans="1:12" x14ac:dyDescent="0.25">
      <c r="A8702" s="195"/>
      <c r="B8702" s="195"/>
      <c r="C8702" s="196"/>
      <c r="D8702" s="196"/>
      <c r="E8702" s="196"/>
      <c r="F8702" s="196"/>
      <c r="G8702" s="196"/>
      <c r="H8702" s="196"/>
      <c r="I8702" s="196"/>
      <c r="J8702" s="196"/>
      <c r="K8702" s="196"/>
      <c r="L8702" s="196"/>
    </row>
    <row r="8703" spans="1:12" x14ac:dyDescent="0.25">
      <c r="A8703" s="195"/>
      <c r="B8703" s="195"/>
      <c r="C8703" s="196"/>
      <c r="D8703" s="196"/>
      <c r="E8703" s="196"/>
      <c r="F8703" s="196"/>
      <c r="G8703" s="196"/>
      <c r="H8703" s="196"/>
      <c r="I8703" s="196"/>
      <c r="J8703" s="196"/>
      <c r="K8703" s="196"/>
      <c r="L8703" s="196"/>
    </row>
    <row r="8704" spans="1:12" x14ac:dyDescent="0.25">
      <c r="A8704" s="195"/>
      <c r="B8704" s="195"/>
      <c r="C8704" s="196"/>
      <c r="D8704" s="196"/>
      <c r="E8704" s="196"/>
      <c r="F8704" s="196"/>
      <c r="G8704" s="196"/>
      <c r="H8704" s="196"/>
      <c r="I8704" s="196"/>
      <c r="J8704" s="196"/>
      <c r="K8704" s="196"/>
      <c r="L8704" s="196"/>
    </row>
    <row r="8705" spans="1:12" x14ac:dyDescent="0.25">
      <c r="A8705" s="195"/>
      <c r="B8705" s="195"/>
      <c r="C8705" s="196"/>
      <c r="D8705" s="196"/>
      <c r="E8705" s="196"/>
      <c r="F8705" s="196"/>
      <c r="G8705" s="196"/>
      <c r="H8705" s="196"/>
      <c r="I8705" s="196"/>
      <c r="J8705" s="196"/>
      <c r="K8705" s="196"/>
      <c r="L8705" s="196"/>
    </row>
    <row r="8706" spans="1:12" x14ac:dyDescent="0.25">
      <c r="A8706" s="195"/>
      <c r="B8706" s="195"/>
      <c r="C8706" s="196"/>
      <c r="D8706" s="196"/>
      <c r="E8706" s="196"/>
      <c r="F8706" s="196"/>
      <c r="G8706" s="196"/>
      <c r="H8706" s="196"/>
      <c r="I8706" s="196"/>
      <c r="J8706" s="196"/>
      <c r="K8706" s="196"/>
      <c r="L8706" s="196"/>
    </row>
    <row r="8707" spans="1:12" x14ac:dyDescent="0.25">
      <c r="A8707" s="195"/>
      <c r="B8707" s="195"/>
      <c r="C8707" s="196"/>
      <c r="D8707" s="196"/>
      <c r="E8707" s="196"/>
      <c r="F8707" s="196"/>
      <c r="G8707" s="196"/>
      <c r="H8707" s="196"/>
      <c r="I8707" s="196"/>
      <c r="J8707" s="196"/>
      <c r="K8707" s="196"/>
      <c r="L8707" s="196"/>
    </row>
    <row r="8708" spans="1:12" x14ac:dyDescent="0.25">
      <c r="A8708" s="195"/>
      <c r="B8708" s="195"/>
      <c r="C8708" s="196"/>
      <c r="D8708" s="196"/>
      <c r="E8708" s="196"/>
      <c r="F8708" s="196"/>
      <c r="G8708" s="196"/>
      <c r="H8708" s="196"/>
      <c r="I8708" s="196"/>
      <c r="J8708" s="196"/>
      <c r="K8708" s="196"/>
      <c r="L8708" s="196"/>
    </row>
    <row r="8709" spans="1:12" x14ac:dyDescent="0.25">
      <c r="A8709" s="195"/>
      <c r="B8709" s="195"/>
      <c r="C8709" s="196"/>
      <c r="D8709" s="196"/>
      <c r="E8709" s="196"/>
      <c r="F8709" s="196"/>
      <c r="G8709" s="196"/>
      <c r="H8709" s="196"/>
      <c r="I8709" s="196"/>
      <c r="J8709" s="196"/>
      <c r="K8709" s="196"/>
      <c r="L8709" s="196"/>
    </row>
    <row r="8710" spans="1:12" x14ac:dyDescent="0.25">
      <c r="A8710" s="195"/>
      <c r="B8710" s="195"/>
      <c r="C8710" s="196"/>
      <c r="D8710" s="196"/>
      <c r="E8710" s="196"/>
      <c r="F8710" s="196"/>
      <c r="G8710" s="196"/>
      <c r="H8710" s="196"/>
      <c r="I8710" s="196"/>
      <c r="J8710" s="196"/>
      <c r="K8710" s="196"/>
      <c r="L8710" s="196"/>
    </row>
    <row r="8711" spans="1:12" x14ac:dyDescent="0.25">
      <c r="A8711" s="195"/>
      <c r="B8711" s="195"/>
      <c r="C8711" s="196"/>
      <c r="D8711" s="196"/>
      <c r="E8711" s="196"/>
      <c r="F8711" s="196"/>
      <c r="G8711" s="196"/>
      <c r="H8711" s="196"/>
      <c r="I8711" s="196"/>
      <c r="J8711" s="196"/>
      <c r="K8711" s="196"/>
      <c r="L8711" s="196"/>
    </row>
    <row r="8712" spans="1:12" x14ac:dyDescent="0.25">
      <c r="A8712" s="195"/>
      <c r="B8712" s="195"/>
      <c r="C8712" s="196"/>
      <c r="D8712" s="196"/>
      <c r="E8712" s="196"/>
      <c r="F8712" s="196"/>
      <c r="G8712" s="196"/>
      <c r="H8712" s="196"/>
      <c r="I8712" s="196"/>
      <c r="J8712" s="196"/>
      <c r="K8712" s="196"/>
      <c r="L8712" s="196"/>
    </row>
    <row r="8713" spans="1:12" x14ac:dyDescent="0.25">
      <c r="A8713" s="195"/>
      <c r="B8713" s="195"/>
      <c r="C8713" s="196"/>
      <c r="D8713" s="196"/>
      <c r="E8713" s="196"/>
      <c r="F8713" s="196"/>
      <c r="G8713" s="196"/>
      <c r="H8713" s="196"/>
      <c r="I8713" s="196"/>
      <c r="J8713" s="196"/>
      <c r="K8713" s="196"/>
      <c r="L8713" s="196"/>
    </row>
    <row r="8714" spans="1:12" x14ac:dyDescent="0.25">
      <c r="A8714" s="195"/>
      <c r="B8714" s="195"/>
      <c r="C8714" s="196"/>
      <c r="D8714" s="196"/>
      <c r="E8714" s="196"/>
      <c r="F8714" s="196"/>
      <c r="G8714" s="196"/>
      <c r="H8714" s="196"/>
      <c r="I8714" s="196"/>
      <c r="J8714" s="196"/>
      <c r="K8714" s="196"/>
      <c r="L8714" s="196"/>
    </row>
    <row r="8715" spans="1:12" x14ac:dyDescent="0.25">
      <c r="A8715" s="195"/>
      <c r="B8715" s="195"/>
      <c r="C8715" s="196"/>
      <c r="D8715" s="196"/>
      <c r="E8715" s="196"/>
      <c r="F8715" s="196"/>
      <c r="G8715" s="196"/>
      <c r="H8715" s="196"/>
      <c r="I8715" s="196"/>
      <c r="J8715" s="196"/>
      <c r="K8715" s="196"/>
      <c r="L8715" s="196"/>
    </row>
    <row r="8716" spans="1:12" x14ac:dyDescent="0.25">
      <c r="A8716" s="195"/>
      <c r="B8716" s="195"/>
      <c r="C8716" s="196"/>
      <c r="D8716" s="196"/>
      <c r="E8716" s="196"/>
      <c r="F8716" s="196"/>
      <c r="G8716" s="196"/>
      <c r="H8716" s="196"/>
      <c r="I8716" s="196"/>
      <c r="J8716" s="196"/>
      <c r="K8716" s="196"/>
      <c r="L8716" s="196"/>
    </row>
    <row r="8717" spans="1:12" x14ac:dyDescent="0.25">
      <c r="A8717" s="195"/>
      <c r="B8717" s="195"/>
      <c r="C8717" s="196"/>
      <c r="D8717" s="196"/>
      <c r="E8717" s="196"/>
      <c r="F8717" s="196"/>
      <c r="G8717" s="196"/>
      <c r="H8717" s="196"/>
      <c r="I8717" s="196"/>
      <c r="J8717" s="196"/>
      <c r="K8717" s="196"/>
      <c r="L8717" s="196"/>
    </row>
    <row r="8718" spans="1:12" x14ac:dyDescent="0.25">
      <c r="A8718" s="195"/>
      <c r="B8718" s="195"/>
      <c r="C8718" s="196"/>
      <c r="D8718" s="196"/>
      <c r="E8718" s="196"/>
      <c r="F8718" s="196"/>
      <c r="G8718" s="196"/>
      <c r="H8718" s="196"/>
      <c r="I8718" s="196"/>
      <c r="J8718" s="196"/>
      <c r="K8718" s="196"/>
      <c r="L8718" s="196"/>
    </row>
    <row r="8719" spans="1:12" x14ac:dyDescent="0.25">
      <c r="A8719" s="195"/>
      <c r="B8719" s="195"/>
      <c r="C8719" s="196"/>
      <c r="D8719" s="196"/>
      <c r="E8719" s="196"/>
      <c r="F8719" s="196"/>
      <c r="G8719" s="196"/>
      <c r="H8719" s="196"/>
      <c r="I8719" s="196"/>
      <c r="J8719" s="196"/>
      <c r="K8719" s="196"/>
      <c r="L8719" s="196"/>
    </row>
    <row r="8720" spans="1:12" x14ac:dyDescent="0.25">
      <c r="A8720" s="195"/>
      <c r="B8720" s="195"/>
      <c r="C8720" s="196"/>
      <c r="D8720" s="196"/>
      <c r="E8720" s="196"/>
      <c r="F8720" s="196"/>
      <c r="G8720" s="196"/>
      <c r="H8720" s="196"/>
      <c r="I8720" s="196"/>
      <c r="J8720" s="196"/>
      <c r="K8720" s="196"/>
      <c r="L8720" s="196"/>
    </row>
    <row r="8721" spans="1:12" x14ac:dyDescent="0.25">
      <c r="A8721" s="195"/>
      <c r="B8721" s="195"/>
      <c r="C8721" s="196"/>
      <c r="D8721" s="196"/>
      <c r="E8721" s="196"/>
      <c r="F8721" s="196"/>
      <c r="G8721" s="196"/>
      <c r="H8721" s="196"/>
      <c r="I8721" s="196"/>
      <c r="J8721" s="196"/>
      <c r="K8721" s="196"/>
      <c r="L8721" s="196"/>
    </row>
    <row r="8722" spans="1:12" x14ac:dyDescent="0.25">
      <c r="A8722" s="195"/>
      <c r="B8722" s="195"/>
      <c r="C8722" s="196"/>
      <c r="D8722" s="196"/>
      <c r="E8722" s="196"/>
      <c r="F8722" s="196"/>
      <c r="G8722" s="196"/>
      <c r="H8722" s="196"/>
      <c r="I8722" s="196"/>
      <c r="J8722" s="196"/>
      <c r="K8722" s="196"/>
      <c r="L8722" s="196"/>
    </row>
    <row r="8723" spans="1:12" x14ac:dyDescent="0.25">
      <c r="A8723" s="195"/>
      <c r="B8723" s="195"/>
      <c r="C8723" s="196"/>
      <c r="D8723" s="196"/>
      <c r="E8723" s="196"/>
      <c r="F8723" s="196"/>
      <c r="G8723" s="196"/>
      <c r="H8723" s="196"/>
      <c r="I8723" s="196"/>
      <c r="J8723" s="196"/>
      <c r="K8723" s="196"/>
      <c r="L8723" s="196"/>
    </row>
    <row r="8724" spans="1:12" x14ac:dyDescent="0.25">
      <c r="A8724" s="195"/>
      <c r="B8724" s="195"/>
      <c r="C8724" s="196"/>
      <c r="D8724" s="196"/>
      <c r="E8724" s="196"/>
      <c r="F8724" s="196"/>
      <c r="G8724" s="196"/>
      <c r="H8724" s="196"/>
      <c r="I8724" s="196"/>
      <c r="J8724" s="196"/>
      <c r="K8724" s="196"/>
      <c r="L8724" s="196"/>
    </row>
    <row r="8725" spans="1:12" x14ac:dyDescent="0.25">
      <c r="A8725" s="195"/>
      <c r="B8725" s="195"/>
      <c r="C8725" s="196"/>
      <c r="D8725" s="196"/>
      <c r="E8725" s="196"/>
      <c r="F8725" s="196"/>
      <c r="G8725" s="196"/>
      <c r="H8725" s="196"/>
      <c r="I8725" s="196"/>
      <c r="J8725" s="196"/>
      <c r="K8725" s="196"/>
      <c r="L8725" s="196"/>
    </row>
    <row r="8726" spans="1:12" x14ac:dyDescent="0.25">
      <c r="A8726" s="195"/>
      <c r="B8726" s="195"/>
      <c r="C8726" s="196"/>
      <c r="D8726" s="196"/>
      <c r="E8726" s="196"/>
      <c r="F8726" s="196"/>
      <c r="G8726" s="196"/>
      <c r="H8726" s="196"/>
      <c r="I8726" s="196"/>
      <c r="J8726" s="196"/>
      <c r="K8726" s="196"/>
      <c r="L8726" s="196"/>
    </row>
    <row r="8727" spans="1:12" x14ac:dyDescent="0.25">
      <c r="A8727" s="195"/>
      <c r="B8727" s="195"/>
      <c r="C8727" s="196"/>
      <c r="D8727" s="196"/>
      <c r="E8727" s="196"/>
      <c r="F8727" s="196"/>
      <c r="G8727" s="196"/>
      <c r="H8727" s="196"/>
      <c r="I8727" s="196"/>
      <c r="J8727" s="196"/>
      <c r="K8727" s="196"/>
      <c r="L8727" s="196"/>
    </row>
    <row r="8728" spans="1:12" x14ac:dyDescent="0.25">
      <c r="A8728" s="195"/>
      <c r="B8728" s="195"/>
      <c r="C8728" s="196"/>
      <c r="D8728" s="196"/>
      <c r="E8728" s="196"/>
      <c r="F8728" s="196"/>
      <c r="G8728" s="196"/>
      <c r="H8728" s="196"/>
      <c r="I8728" s="196"/>
      <c r="J8728" s="196"/>
      <c r="K8728" s="196"/>
      <c r="L8728" s="196"/>
    </row>
    <row r="8729" spans="1:12" x14ac:dyDescent="0.25">
      <c r="A8729" s="195"/>
      <c r="B8729" s="195"/>
      <c r="C8729" s="196"/>
      <c r="D8729" s="196"/>
      <c r="E8729" s="196"/>
      <c r="F8729" s="196"/>
      <c r="G8729" s="196"/>
      <c r="H8729" s="196"/>
      <c r="I8729" s="196"/>
      <c r="J8729" s="196"/>
      <c r="K8729" s="196"/>
      <c r="L8729" s="196"/>
    </row>
    <row r="8730" spans="1:12" x14ac:dyDescent="0.25">
      <c r="A8730" s="195"/>
      <c r="B8730" s="195"/>
      <c r="C8730" s="196"/>
      <c r="D8730" s="196"/>
      <c r="E8730" s="196"/>
      <c r="F8730" s="196"/>
      <c r="G8730" s="196"/>
      <c r="H8730" s="196"/>
      <c r="I8730" s="196"/>
      <c r="J8730" s="196"/>
      <c r="K8730" s="196"/>
      <c r="L8730" s="196"/>
    </row>
    <row r="8731" spans="1:12" x14ac:dyDescent="0.25">
      <c r="A8731" s="195"/>
      <c r="B8731" s="195"/>
      <c r="C8731" s="196"/>
      <c r="D8731" s="196"/>
      <c r="E8731" s="196"/>
      <c r="F8731" s="196"/>
      <c r="G8731" s="196"/>
      <c r="H8731" s="196"/>
      <c r="I8731" s="196"/>
      <c r="J8731" s="196"/>
      <c r="K8731" s="196"/>
      <c r="L8731" s="196"/>
    </row>
    <row r="8732" spans="1:12" x14ac:dyDescent="0.25">
      <c r="A8732" s="195"/>
      <c r="B8732" s="195"/>
      <c r="C8732" s="196"/>
      <c r="D8732" s="196"/>
      <c r="E8732" s="196"/>
      <c r="F8732" s="196"/>
      <c r="G8732" s="196"/>
      <c r="H8732" s="196"/>
      <c r="I8732" s="196"/>
      <c r="J8732" s="196"/>
      <c r="K8732" s="196"/>
      <c r="L8732" s="196"/>
    </row>
    <row r="8733" spans="1:12" x14ac:dyDescent="0.25">
      <c r="A8733" s="195"/>
      <c r="B8733" s="195"/>
      <c r="C8733" s="196"/>
      <c r="D8733" s="196"/>
      <c r="E8733" s="196"/>
      <c r="F8733" s="196"/>
      <c r="G8733" s="196"/>
      <c r="H8733" s="196"/>
      <c r="I8733" s="196"/>
      <c r="J8733" s="196"/>
      <c r="K8733" s="196"/>
      <c r="L8733" s="196"/>
    </row>
    <row r="8734" spans="1:12" x14ac:dyDescent="0.25">
      <c r="A8734" s="195"/>
      <c r="B8734" s="195"/>
      <c r="C8734" s="196"/>
      <c r="D8734" s="196"/>
      <c r="E8734" s="196"/>
      <c r="F8734" s="196"/>
      <c r="G8734" s="196"/>
      <c r="H8734" s="196"/>
      <c r="I8734" s="196"/>
      <c r="J8734" s="196"/>
      <c r="K8734" s="196"/>
      <c r="L8734" s="196"/>
    </row>
    <row r="8735" spans="1:12" x14ac:dyDescent="0.25">
      <c r="A8735" s="195"/>
      <c r="B8735" s="195"/>
      <c r="C8735" s="196"/>
      <c r="D8735" s="196"/>
      <c r="E8735" s="196"/>
      <c r="F8735" s="196"/>
      <c r="G8735" s="196"/>
      <c r="H8735" s="196"/>
      <c r="I8735" s="196"/>
      <c r="J8735" s="196"/>
      <c r="K8735" s="196"/>
      <c r="L8735" s="196"/>
    </row>
    <row r="8736" spans="1:12" x14ac:dyDescent="0.25">
      <c r="A8736" s="195"/>
      <c r="B8736" s="195"/>
      <c r="C8736" s="196"/>
      <c r="D8736" s="196"/>
      <c r="E8736" s="196"/>
      <c r="F8736" s="196"/>
      <c r="G8736" s="196"/>
      <c r="H8736" s="196"/>
      <c r="I8736" s="196"/>
      <c r="J8736" s="196"/>
      <c r="K8736" s="196"/>
      <c r="L8736" s="196"/>
    </row>
    <row r="8737" spans="1:12" x14ac:dyDescent="0.25">
      <c r="A8737" s="195"/>
      <c r="B8737" s="195"/>
      <c r="C8737" s="196"/>
      <c r="D8737" s="196"/>
      <c r="E8737" s="196"/>
      <c r="F8737" s="196"/>
      <c r="G8737" s="196"/>
      <c r="H8737" s="196"/>
      <c r="I8737" s="196"/>
      <c r="J8737" s="196"/>
      <c r="K8737" s="196"/>
      <c r="L8737" s="196"/>
    </row>
    <row r="8738" spans="1:12" x14ac:dyDescent="0.25">
      <c r="A8738" s="195"/>
      <c r="B8738" s="195"/>
      <c r="C8738" s="196"/>
      <c r="D8738" s="196"/>
      <c r="E8738" s="196"/>
      <c r="F8738" s="196"/>
      <c r="G8738" s="196"/>
      <c r="H8738" s="196"/>
      <c r="I8738" s="196"/>
      <c r="J8738" s="196"/>
      <c r="K8738" s="196"/>
      <c r="L8738" s="196"/>
    </row>
    <row r="8739" spans="1:12" x14ac:dyDescent="0.25">
      <c r="A8739" s="195"/>
      <c r="B8739" s="195"/>
      <c r="C8739" s="196"/>
      <c r="D8739" s="196"/>
      <c r="E8739" s="196"/>
      <c r="F8739" s="196"/>
      <c r="G8739" s="196"/>
      <c r="H8739" s="196"/>
      <c r="I8739" s="196"/>
      <c r="J8739" s="196"/>
      <c r="K8739" s="196"/>
      <c r="L8739" s="196"/>
    </row>
    <row r="8740" spans="1:12" x14ac:dyDescent="0.25">
      <c r="A8740" s="195"/>
      <c r="B8740" s="195"/>
      <c r="C8740" s="196"/>
      <c r="D8740" s="196"/>
      <c r="E8740" s="196"/>
      <c r="F8740" s="196"/>
      <c r="G8740" s="196"/>
      <c r="H8740" s="196"/>
      <c r="I8740" s="196"/>
      <c r="J8740" s="196"/>
      <c r="K8740" s="196"/>
      <c r="L8740" s="196"/>
    </row>
    <row r="8741" spans="1:12" x14ac:dyDescent="0.25">
      <c r="A8741" s="195"/>
      <c r="B8741" s="195"/>
      <c r="C8741" s="196"/>
      <c r="D8741" s="196"/>
      <c r="E8741" s="196"/>
      <c r="F8741" s="196"/>
      <c r="G8741" s="196"/>
      <c r="H8741" s="196"/>
      <c r="I8741" s="196"/>
      <c r="J8741" s="196"/>
      <c r="K8741" s="196"/>
      <c r="L8741" s="196"/>
    </row>
    <row r="8742" spans="1:12" x14ac:dyDescent="0.25">
      <c r="A8742" s="195"/>
      <c r="B8742" s="195"/>
      <c r="C8742" s="196"/>
      <c r="D8742" s="196"/>
      <c r="E8742" s="196"/>
      <c r="F8742" s="196"/>
      <c r="G8742" s="196"/>
      <c r="H8742" s="196"/>
      <c r="I8742" s="196"/>
      <c r="J8742" s="196"/>
      <c r="K8742" s="196"/>
      <c r="L8742" s="196"/>
    </row>
    <row r="8743" spans="1:12" x14ac:dyDescent="0.25">
      <c r="A8743" s="195"/>
      <c r="B8743" s="195"/>
      <c r="C8743" s="196"/>
      <c r="D8743" s="196"/>
      <c r="E8743" s="196"/>
      <c r="F8743" s="196"/>
      <c r="G8743" s="196"/>
      <c r="H8743" s="196"/>
      <c r="I8743" s="196"/>
      <c r="J8743" s="196"/>
      <c r="K8743" s="196"/>
      <c r="L8743" s="196"/>
    </row>
    <row r="8744" spans="1:12" x14ac:dyDescent="0.25">
      <c r="A8744" s="195"/>
      <c r="B8744" s="195"/>
      <c r="C8744" s="196"/>
      <c r="D8744" s="196"/>
      <c r="E8744" s="196"/>
      <c r="F8744" s="196"/>
      <c r="G8744" s="196"/>
      <c r="H8744" s="196"/>
      <c r="I8744" s="196"/>
      <c r="J8744" s="196"/>
      <c r="K8744" s="196"/>
      <c r="L8744" s="196"/>
    </row>
    <row r="8745" spans="1:12" x14ac:dyDescent="0.25">
      <c r="A8745" s="195"/>
      <c r="B8745" s="195"/>
      <c r="C8745" s="196"/>
      <c r="D8745" s="196"/>
      <c r="E8745" s="196"/>
      <c r="F8745" s="196"/>
      <c r="G8745" s="196"/>
      <c r="H8745" s="196"/>
      <c r="I8745" s="196"/>
      <c r="J8745" s="196"/>
      <c r="K8745" s="196"/>
      <c r="L8745" s="196"/>
    </row>
    <row r="8746" spans="1:12" x14ac:dyDescent="0.25">
      <c r="A8746" s="195"/>
      <c r="B8746" s="195"/>
      <c r="C8746" s="196"/>
      <c r="D8746" s="196"/>
      <c r="E8746" s="196"/>
      <c r="F8746" s="196"/>
      <c r="G8746" s="196"/>
      <c r="H8746" s="196"/>
      <c r="I8746" s="196"/>
      <c r="J8746" s="196"/>
      <c r="K8746" s="196"/>
      <c r="L8746" s="196"/>
    </row>
    <row r="8747" spans="1:12" x14ac:dyDescent="0.25">
      <c r="A8747" s="195"/>
      <c r="B8747" s="195"/>
      <c r="C8747" s="196"/>
      <c r="D8747" s="196"/>
      <c r="E8747" s="196"/>
      <c r="F8747" s="196"/>
      <c r="G8747" s="196"/>
      <c r="H8747" s="196"/>
      <c r="I8747" s="196"/>
      <c r="J8747" s="196"/>
      <c r="K8747" s="196"/>
      <c r="L8747" s="196"/>
    </row>
    <row r="8748" spans="1:12" x14ac:dyDescent="0.25">
      <c r="A8748" s="195"/>
      <c r="B8748" s="195"/>
      <c r="C8748" s="196"/>
      <c r="D8748" s="196"/>
      <c r="E8748" s="196"/>
      <c r="F8748" s="196"/>
      <c r="G8748" s="196"/>
      <c r="H8748" s="196"/>
      <c r="I8748" s="196"/>
      <c r="J8748" s="196"/>
      <c r="K8748" s="196"/>
      <c r="L8748" s="196"/>
    </row>
    <row r="8749" spans="1:12" x14ac:dyDescent="0.25">
      <c r="A8749" s="195"/>
      <c r="B8749" s="195"/>
      <c r="C8749" s="196"/>
      <c r="D8749" s="196"/>
      <c r="E8749" s="196"/>
      <c r="F8749" s="196"/>
      <c r="G8749" s="196"/>
      <c r="H8749" s="196"/>
      <c r="I8749" s="196"/>
      <c r="J8749" s="196"/>
      <c r="K8749" s="196"/>
      <c r="L8749" s="196"/>
    </row>
    <row r="8750" spans="1:12" x14ac:dyDescent="0.25">
      <c r="A8750" s="195"/>
      <c r="B8750" s="195"/>
      <c r="C8750" s="196"/>
      <c r="D8750" s="196"/>
      <c r="E8750" s="196"/>
      <c r="F8750" s="196"/>
      <c r="G8750" s="196"/>
      <c r="H8750" s="196"/>
      <c r="I8750" s="196"/>
      <c r="J8750" s="196"/>
      <c r="K8750" s="196"/>
      <c r="L8750" s="196"/>
    </row>
    <row r="8751" spans="1:12" x14ac:dyDescent="0.25">
      <c r="A8751" s="195"/>
      <c r="B8751" s="195"/>
      <c r="C8751" s="196"/>
      <c r="D8751" s="196"/>
      <c r="E8751" s="196"/>
      <c r="F8751" s="196"/>
      <c r="G8751" s="196"/>
      <c r="H8751" s="196"/>
      <c r="I8751" s="196"/>
      <c r="J8751" s="196"/>
      <c r="K8751" s="196"/>
      <c r="L8751" s="196"/>
    </row>
    <row r="8752" spans="1:12" x14ac:dyDescent="0.25">
      <c r="A8752" s="195"/>
      <c r="B8752" s="195"/>
      <c r="C8752" s="196"/>
      <c r="D8752" s="196"/>
      <c r="E8752" s="196"/>
      <c r="F8752" s="196"/>
      <c r="G8752" s="196"/>
      <c r="H8752" s="196"/>
      <c r="I8752" s="196"/>
      <c r="J8752" s="196"/>
      <c r="K8752" s="196"/>
      <c r="L8752" s="196"/>
    </row>
    <row r="8753" spans="1:12" x14ac:dyDescent="0.25">
      <c r="A8753" s="195"/>
      <c r="B8753" s="195"/>
      <c r="C8753" s="196"/>
      <c r="D8753" s="196"/>
      <c r="E8753" s="196"/>
      <c r="F8753" s="196"/>
      <c r="G8753" s="196"/>
      <c r="H8753" s="196"/>
      <c r="I8753" s="196"/>
      <c r="J8753" s="196"/>
      <c r="K8753" s="196"/>
      <c r="L8753" s="196"/>
    </row>
    <row r="8754" spans="1:12" x14ac:dyDescent="0.25">
      <c r="A8754" s="195"/>
      <c r="B8754" s="195"/>
      <c r="C8754" s="196"/>
      <c r="D8754" s="196"/>
      <c r="E8754" s="196"/>
      <c r="F8754" s="196"/>
      <c r="G8754" s="196"/>
      <c r="H8754" s="196"/>
      <c r="I8754" s="196"/>
      <c r="J8754" s="196"/>
      <c r="K8754" s="196"/>
      <c r="L8754" s="196"/>
    </row>
    <row r="8755" spans="1:12" x14ac:dyDescent="0.25">
      <c r="A8755" s="195"/>
      <c r="B8755" s="195"/>
      <c r="C8755" s="196"/>
      <c r="D8755" s="196"/>
      <c r="E8755" s="196"/>
      <c r="F8755" s="196"/>
      <c r="G8755" s="196"/>
      <c r="H8755" s="196"/>
      <c r="I8755" s="196"/>
      <c r="J8755" s="196"/>
      <c r="K8755" s="196"/>
      <c r="L8755" s="196"/>
    </row>
    <row r="8756" spans="1:12" x14ac:dyDescent="0.25">
      <c r="A8756" s="195"/>
      <c r="B8756" s="195"/>
      <c r="C8756" s="196"/>
      <c r="D8756" s="196"/>
      <c r="E8756" s="196"/>
      <c r="F8756" s="196"/>
      <c r="G8756" s="196"/>
      <c r="H8756" s="196"/>
      <c r="I8756" s="196"/>
      <c r="J8756" s="196"/>
      <c r="K8756" s="196"/>
      <c r="L8756" s="196"/>
    </row>
    <row r="8757" spans="1:12" x14ac:dyDescent="0.25">
      <c r="A8757" s="195"/>
      <c r="B8757" s="195"/>
      <c r="C8757" s="196"/>
      <c r="D8757" s="196"/>
      <c r="E8757" s="196"/>
      <c r="F8757" s="196"/>
      <c r="G8757" s="196"/>
      <c r="H8757" s="196"/>
      <c r="I8757" s="196"/>
      <c r="J8757" s="196"/>
      <c r="K8757" s="196"/>
      <c r="L8757" s="196"/>
    </row>
    <row r="8758" spans="1:12" x14ac:dyDescent="0.25">
      <c r="A8758" s="195"/>
      <c r="B8758" s="195"/>
      <c r="C8758" s="196"/>
      <c r="D8758" s="196"/>
      <c r="E8758" s="196"/>
      <c r="F8758" s="196"/>
      <c r="G8758" s="196"/>
      <c r="H8758" s="196"/>
      <c r="I8758" s="196"/>
      <c r="J8758" s="196"/>
      <c r="K8758" s="196"/>
      <c r="L8758" s="196"/>
    </row>
    <row r="8759" spans="1:12" x14ac:dyDescent="0.25">
      <c r="A8759" s="195"/>
      <c r="B8759" s="195"/>
      <c r="C8759" s="196"/>
      <c r="D8759" s="196"/>
      <c r="E8759" s="196"/>
      <c r="F8759" s="196"/>
      <c r="G8759" s="196"/>
      <c r="H8759" s="196"/>
      <c r="I8759" s="196"/>
      <c r="J8759" s="196"/>
      <c r="K8759" s="196"/>
      <c r="L8759" s="196"/>
    </row>
    <row r="8760" spans="1:12" x14ac:dyDescent="0.25">
      <c r="A8760" s="195"/>
      <c r="B8760" s="195"/>
      <c r="C8760" s="196"/>
      <c r="D8760" s="196"/>
      <c r="E8760" s="196"/>
      <c r="F8760" s="196"/>
      <c r="G8760" s="196"/>
      <c r="H8760" s="196"/>
      <c r="I8760" s="196"/>
      <c r="J8760" s="196"/>
      <c r="K8760" s="196"/>
      <c r="L8760" s="196"/>
    </row>
    <row r="8761" spans="1:12" x14ac:dyDescent="0.25">
      <c r="A8761" s="195"/>
      <c r="B8761" s="195"/>
      <c r="C8761" s="196"/>
      <c r="D8761" s="196"/>
      <c r="E8761" s="196"/>
      <c r="F8761" s="196"/>
      <c r="G8761" s="196"/>
      <c r="H8761" s="196"/>
      <c r="I8761" s="196"/>
      <c r="J8761" s="196"/>
      <c r="K8761" s="196"/>
      <c r="L8761" s="196"/>
    </row>
    <row r="8762" spans="1:12" x14ac:dyDescent="0.25">
      <c r="A8762" s="195"/>
      <c r="B8762" s="195"/>
      <c r="C8762" s="196"/>
      <c r="D8762" s="196"/>
      <c r="E8762" s="196"/>
      <c r="F8762" s="196"/>
      <c r="G8762" s="196"/>
      <c r="H8762" s="196"/>
      <c r="I8762" s="196"/>
      <c r="J8762" s="196"/>
      <c r="K8762" s="196"/>
      <c r="L8762" s="196"/>
    </row>
    <row r="8763" spans="1:12" x14ac:dyDescent="0.25">
      <c r="A8763" s="195"/>
      <c r="B8763" s="195"/>
      <c r="C8763" s="196"/>
      <c r="D8763" s="196"/>
      <c r="E8763" s="196"/>
      <c r="F8763" s="196"/>
      <c r="G8763" s="196"/>
      <c r="H8763" s="196"/>
      <c r="I8763" s="196"/>
      <c r="J8763" s="196"/>
      <c r="K8763" s="196"/>
      <c r="L8763" s="196"/>
    </row>
    <row r="8764" spans="1:12" x14ac:dyDescent="0.25">
      <c r="A8764" s="195"/>
      <c r="B8764" s="195"/>
      <c r="C8764" s="196"/>
      <c r="D8764" s="196"/>
      <c r="E8764" s="196"/>
      <c r="F8764" s="196"/>
      <c r="G8764" s="196"/>
      <c r="H8764" s="196"/>
      <c r="I8764" s="196"/>
      <c r="J8764" s="196"/>
      <c r="K8764" s="196"/>
      <c r="L8764" s="196"/>
    </row>
    <row r="8765" spans="1:12" x14ac:dyDescent="0.25">
      <c r="A8765" s="195"/>
      <c r="B8765" s="195"/>
      <c r="C8765" s="196"/>
      <c r="D8765" s="196"/>
      <c r="E8765" s="196"/>
      <c r="F8765" s="196"/>
      <c r="G8765" s="196"/>
      <c r="H8765" s="196"/>
      <c r="I8765" s="196"/>
      <c r="J8765" s="196"/>
      <c r="K8765" s="196"/>
      <c r="L8765" s="196"/>
    </row>
    <row r="8766" spans="1:12" x14ac:dyDescent="0.25">
      <c r="A8766" s="195"/>
      <c r="B8766" s="195"/>
      <c r="C8766" s="196"/>
      <c r="D8766" s="196"/>
      <c r="E8766" s="196"/>
      <c r="F8766" s="196"/>
      <c r="G8766" s="196"/>
      <c r="H8766" s="196"/>
      <c r="I8766" s="196"/>
      <c r="J8766" s="196"/>
      <c r="K8766" s="196"/>
      <c r="L8766" s="196"/>
    </row>
    <row r="8767" spans="1:12" x14ac:dyDescent="0.25">
      <c r="A8767" s="195"/>
      <c r="B8767" s="195"/>
      <c r="C8767" s="196"/>
      <c r="D8767" s="196"/>
      <c r="E8767" s="196"/>
      <c r="F8767" s="196"/>
      <c r="G8767" s="196"/>
      <c r="H8767" s="196"/>
      <c r="I8767" s="196"/>
      <c r="J8767" s="196"/>
      <c r="K8767" s="196"/>
      <c r="L8767" s="196"/>
    </row>
    <row r="8768" spans="1:12" x14ac:dyDescent="0.25">
      <c r="A8768" s="195"/>
      <c r="B8768" s="195"/>
      <c r="C8768" s="196"/>
      <c r="D8768" s="196"/>
      <c r="E8768" s="196"/>
      <c r="F8768" s="196"/>
      <c r="G8768" s="196"/>
      <c r="H8768" s="196"/>
      <c r="I8768" s="196"/>
      <c r="J8768" s="196"/>
      <c r="K8768" s="196"/>
      <c r="L8768" s="196"/>
    </row>
    <row r="8769" spans="1:12" x14ac:dyDescent="0.25">
      <c r="A8769" s="195"/>
      <c r="B8769" s="195"/>
      <c r="C8769" s="196"/>
      <c r="D8769" s="196"/>
      <c r="E8769" s="196"/>
      <c r="F8769" s="196"/>
      <c r="G8769" s="196"/>
      <c r="H8769" s="196"/>
      <c r="I8769" s="196"/>
      <c r="J8769" s="196"/>
      <c r="K8769" s="196"/>
      <c r="L8769" s="196"/>
    </row>
    <row r="8770" spans="1:12" x14ac:dyDescent="0.25">
      <c r="A8770" s="195"/>
      <c r="B8770" s="195"/>
      <c r="C8770" s="196"/>
      <c r="D8770" s="196"/>
      <c r="E8770" s="196"/>
      <c r="F8770" s="196"/>
      <c r="G8770" s="196"/>
      <c r="H8770" s="196"/>
      <c r="I8770" s="196"/>
      <c r="J8770" s="196"/>
      <c r="K8770" s="196"/>
      <c r="L8770" s="196"/>
    </row>
    <row r="8771" spans="1:12" x14ac:dyDescent="0.25">
      <c r="A8771" s="195"/>
      <c r="B8771" s="195"/>
      <c r="C8771" s="196"/>
      <c r="D8771" s="196"/>
      <c r="E8771" s="196"/>
      <c r="F8771" s="196"/>
      <c r="G8771" s="196"/>
      <c r="H8771" s="196"/>
      <c r="I8771" s="196"/>
      <c r="J8771" s="196"/>
      <c r="K8771" s="196"/>
      <c r="L8771" s="196"/>
    </row>
    <row r="8772" spans="1:12" x14ac:dyDescent="0.25">
      <c r="A8772" s="195"/>
      <c r="B8772" s="195"/>
      <c r="C8772" s="196"/>
      <c r="D8772" s="196"/>
      <c r="E8772" s="196"/>
      <c r="F8772" s="196"/>
      <c r="G8772" s="196"/>
      <c r="H8772" s="196"/>
      <c r="I8772" s="196"/>
      <c r="J8772" s="196"/>
      <c r="K8772" s="196"/>
      <c r="L8772" s="196"/>
    </row>
    <row r="8773" spans="1:12" x14ac:dyDescent="0.25">
      <c r="A8773" s="195"/>
      <c r="B8773" s="195"/>
      <c r="C8773" s="196"/>
      <c r="D8773" s="196"/>
      <c r="E8773" s="196"/>
      <c r="F8773" s="196"/>
      <c r="G8773" s="196"/>
      <c r="H8773" s="196"/>
      <c r="I8773" s="196"/>
      <c r="J8773" s="196"/>
      <c r="K8773" s="196"/>
      <c r="L8773" s="196"/>
    </row>
    <row r="8774" spans="1:12" x14ac:dyDescent="0.25">
      <c r="A8774" s="195"/>
      <c r="B8774" s="195"/>
      <c r="C8774" s="196"/>
      <c r="D8774" s="196"/>
      <c r="E8774" s="196"/>
      <c r="F8774" s="196"/>
      <c r="G8774" s="196"/>
      <c r="H8774" s="196"/>
      <c r="I8774" s="196"/>
      <c r="J8774" s="196"/>
      <c r="K8774" s="196"/>
      <c r="L8774" s="196"/>
    </row>
    <row r="8775" spans="1:12" x14ac:dyDescent="0.25">
      <c r="A8775" s="195"/>
      <c r="B8775" s="195"/>
      <c r="C8775" s="196"/>
      <c r="D8775" s="196"/>
      <c r="E8775" s="196"/>
      <c r="F8775" s="196"/>
      <c r="G8775" s="196"/>
      <c r="H8775" s="196"/>
      <c r="I8775" s="196"/>
      <c r="J8775" s="196"/>
      <c r="K8775" s="196"/>
      <c r="L8775" s="196"/>
    </row>
    <row r="8776" spans="1:12" x14ac:dyDescent="0.25">
      <c r="A8776" s="195"/>
      <c r="B8776" s="195"/>
      <c r="C8776" s="196"/>
      <c r="D8776" s="196"/>
      <c r="E8776" s="196"/>
      <c r="F8776" s="196"/>
      <c r="G8776" s="196"/>
      <c r="H8776" s="196"/>
      <c r="I8776" s="196"/>
      <c r="J8776" s="196"/>
      <c r="K8776" s="196"/>
      <c r="L8776" s="196"/>
    </row>
    <row r="8777" spans="1:12" x14ac:dyDescent="0.25">
      <c r="A8777" s="195"/>
      <c r="B8777" s="195"/>
      <c r="C8777" s="196"/>
      <c r="D8777" s="196"/>
      <c r="E8777" s="196"/>
      <c r="F8777" s="196"/>
      <c r="G8777" s="196"/>
      <c r="H8777" s="196"/>
      <c r="I8777" s="196"/>
      <c r="J8777" s="196"/>
      <c r="K8777" s="196"/>
      <c r="L8777" s="196"/>
    </row>
    <row r="8778" spans="1:12" x14ac:dyDescent="0.25">
      <c r="A8778" s="195"/>
      <c r="B8778" s="195"/>
      <c r="C8778" s="196"/>
      <c r="D8778" s="196"/>
      <c r="E8778" s="196"/>
      <c r="F8778" s="196"/>
      <c r="G8778" s="196"/>
      <c r="H8778" s="196"/>
      <c r="I8778" s="196"/>
      <c r="J8778" s="196"/>
      <c r="K8778" s="196"/>
      <c r="L8778" s="196"/>
    </row>
    <row r="8779" spans="1:12" x14ac:dyDescent="0.25">
      <c r="A8779" s="195"/>
      <c r="B8779" s="195"/>
      <c r="C8779" s="196"/>
      <c r="D8779" s="196"/>
      <c r="E8779" s="196"/>
      <c r="F8779" s="196"/>
      <c r="G8779" s="196"/>
      <c r="H8779" s="196"/>
      <c r="I8779" s="196"/>
      <c r="J8779" s="196"/>
      <c r="K8779" s="196"/>
      <c r="L8779" s="196"/>
    </row>
    <row r="8780" spans="1:12" x14ac:dyDescent="0.25">
      <c r="A8780" s="195"/>
      <c r="B8780" s="195"/>
      <c r="C8780" s="196"/>
      <c r="D8780" s="196"/>
      <c r="E8780" s="196"/>
      <c r="F8780" s="196"/>
      <c r="G8780" s="196"/>
      <c r="H8780" s="196"/>
      <c r="I8780" s="196"/>
      <c r="J8780" s="196"/>
      <c r="K8780" s="196"/>
      <c r="L8780" s="196"/>
    </row>
    <row r="8781" spans="1:12" x14ac:dyDescent="0.25">
      <c r="A8781" s="195"/>
      <c r="B8781" s="195"/>
      <c r="C8781" s="196"/>
      <c r="D8781" s="196"/>
      <c r="E8781" s="196"/>
      <c r="F8781" s="196"/>
      <c r="G8781" s="196"/>
      <c r="H8781" s="196"/>
      <c r="I8781" s="196"/>
      <c r="J8781" s="196"/>
      <c r="K8781" s="196"/>
      <c r="L8781" s="196"/>
    </row>
    <row r="8782" spans="1:12" x14ac:dyDescent="0.25">
      <c r="A8782" s="195"/>
      <c r="B8782" s="195"/>
      <c r="C8782" s="196"/>
      <c r="D8782" s="196"/>
      <c r="E8782" s="196"/>
      <c r="F8782" s="196"/>
      <c r="G8782" s="196"/>
      <c r="H8782" s="196"/>
      <c r="I8782" s="196"/>
      <c r="J8782" s="196"/>
      <c r="K8782" s="196"/>
      <c r="L8782" s="196"/>
    </row>
    <row r="8783" spans="1:12" x14ac:dyDescent="0.25">
      <c r="A8783" s="195"/>
      <c r="B8783" s="195"/>
      <c r="C8783" s="196"/>
      <c r="D8783" s="196"/>
      <c r="E8783" s="196"/>
      <c r="F8783" s="196"/>
      <c r="G8783" s="196"/>
      <c r="H8783" s="196"/>
      <c r="I8783" s="196"/>
      <c r="J8783" s="196"/>
      <c r="K8783" s="196"/>
      <c r="L8783" s="196"/>
    </row>
    <row r="8784" spans="1:12" x14ac:dyDescent="0.25">
      <c r="A8784" s="195"/>
      <c r="B8784" s="195"/>
      <c r="C8784" s="196"/>
      <c r="D8784" s="196"/>
      <c r="E8784" s="196"/>
      <c r="F8784" s="196"/>
      <c r="G8784" s="196"/>
      <c r="H8784" s="196"/>
      <c r="I8784" s="196"/>
      <c r="J8784" s="196"/>
      <c r="K8784" s="196"/>
      <c r="L8784" s="196"/>
    </row>
    <row r="8785" spans="1:12" x14ac:dyDescent="0.25">
      <c r="A8785" s="195"/>
      <c r="B8785" s="195"/>
      <c r="C8785" s="196"/>
      <c r="D8785" s="196"/>
      <c r="E8785" s="196"/>
      <c r="F8785" s="196"/>
      <c r="G8785" s="196"/>
      <c r="H8785" s="196"/>
      <c r="I8785" s="196"/>
      <c r="J8785" s="196"/>
      <c r="K8785" s="196"/>
      <c r="L8785" s="196"/>
    </row>
    <row r="8786" spans="1:12" x14ac:dyDescent="0.25">
      <c r="A8786" s="195"/>
      <c r="B8786" s="195"/>
      <c r="C8786" s="196"/>
      <c r="D8786" s="196"/>
      <c r="E8786" s="196"/>
      <c r="F8786" s="196"/>
      <c r="G8786" s="196"/>
      <c r="H8786" s="196"/>
      <c r="I8786" s="196"/>
      <c r="J8786" s="196"/>
      <c r="K8786" s="196"/>
      <c r="L8786" s="196"/>
    </row>
    <row r="8787" spans="1:12" x14ac:dyDescent="0.25">
      <c r="A8787" s="195"/>
      <c r="B8787" s="195"/>
      <c r="C8787" s="196"/>
      <c r="D8787" s="196"/>
      <c r="E8787" s="196"/>
      <c r="F8787" s="196"/>
      <c r="G8787" s="196"/>
      <c r="H8787" s="196"/>
      <c r="I8787" s="196"/>
      <c r="J8787" s="196"/>
      <c r="K8787" s="196"/>
      <c r="L8787" s="196"/>
    </row>
    <row r="8788" spans="1:12" x14ac:dyDescent="0.25">
      <c r="A8788" s="195"/>
      <c r="B8788" s="195"/>
      <c r="C8788" s="196"/>
      <c r="D8788" s="196"/>
      <c r="E8788" s="196"/>
      <c r="F8788" s="196"/>
      <c r="G8788" s="196"/>
      <c r="H8788" s="196"/>
      <c r="I8788" s="196"/>
      <c r="J8788" s="196"/>
      <c r="K8788" s="196"/>
      <c r="L8788" s="196"/>
    </row>
    <row r="8789" spans="1:12" x14ac:dyDescent="0.25">
      <c r="A8789" s="195"/>
      <c r="B8789" s="195"/>
      <c r="C8789" s="196"/>
      <c r="D8789" s="196"/>
      <c r="E8789" s="196"/>
      <c r="F8789" s="196"/>
      <c r="G8789" s="196"/>
      <c r="H8789" s="196"/>
      <c r="I8789" s="196"/>
      <c r="J8789" s="196"/>
      <c r="K8789" s="196"/>
      <c r="L8789" s="196"/>
    </row>
    <row r="8790" spans="1:12" x14ac:dyDescent="0.25">
      <c r="A8790" s="195"/>
      <c r="B8790" s="195"/>
      <c r="C8790" s="196"/>
      <c r="D8790" s="196"/>
      <c r="E8790" s="196"/>
      <c r="F8790" s="196"/>
      <c r="G8790" s="196"/>
      <c r="H8790" s="196"/>
      <c r="I8790" s="196"/>
      <c r="J8790" s="196"/>
      <c r="K8790" s="196"/>
      <c r="L8790" s="196"/>
    </row>
    <row r="8791" spans="1:12" x14ac:dyDescent="0.25">
      <c r="A8791" s="195"/>
      <c r="B8791" s="195"/>
      <c r="C8791" s="196"/>
      <c r="D8791" s="196"/>
      <c r="E8791" s="196"/>
      <c r="F8791" s="196"/>
      <c r="G8791" s="196"/>
      <c r="H8791" s="196"/>
      <c r="I8791" s="196"/>
      <c r="J8791" s="196"/>
      <c r="K8791" s="196"/>
      <c r="L8791" s="196"/>
    </row>
    <row r="8792" spans="1:12" x14ac:dyDescent="0.25">
      <c r="A8792" s="195"/>
      <c r="B8792" s="195"/>
      <c r="C8792" s="196"/>
      <c r="D8792" s="196"/>
      <c r="E8792" s="196"/>
      <c r="F8792" s="196"/>
      <c r="G8792" s="196"/>
      <c r="H8792" s="196"/>
      <c r="I8792" s="196"/>
      <c r="J8792" s="196"/>
      <c r="K8792" s="196"/>
      <c r="L8792" s="196"/>
    </row>
    <row r="8793" spans="1:12" x14ac:dyDescent="0.25">
      <c r="A8793" s="195"/>
      <c r="B8793" s="195"/>
      <c r="C8793" s="196"/>
      <c r="D8793" s="196"/>
      <c r="E8793" s="196"/>
      <c r="F8793" s="196"/>
      <c r="G8793" s="196"/>
      <c r="H8793" s="196"/>
      <c r="I8793" s="196"/>
      <c r="J8793" s="196"/>
      <c r="K8793" s="196"/>
      <c r="L8793" s="196"/>
    </row>
    <row r="8794" spans="1:12" x14ac:dyDescent="0.25">
      <c r="A8794" s="195"/>
      <c r="B8794" s="195"/>
      <c r="C8794" s="196"/>
      <c r="D8794" s="196"/>
      <c r="E8794" s="196"/>
      <c r="F8794" s="196"/>
      <c r="G8794" s="196"/>
      <c r="H8794" s="196"/>
      <c r="I8794" s="196"/>
      <c r="J8794" s="196"/>
      <c r="K8794" s="196"/>
      <c r="L8794" s="196"/>
    </row>
    <row r="8795" spans="1:12" x14ac:dyDescent="0.25">
      <c r="A8795" s="195"/>
      <c r="B8795" s="195"/>
      <c r="C8795" s="196"/>
      <c r="D8795" s="196"/>
      <c r="E8795" s="196"/>
      <c r="F8795" s="196"/>
      <c r="G8795" s="196"/>
      <c r="H8795" s="196"/>
      <c r="I8795" s="196"/>
      <c r="J8795" s="196"/>
      <c r="K8795" s="196"/>
      <c r="L8795" s="196"/>
    </row>
    <row r="8796" spans="1:12" x14ac:dyDescent="0.25">
      <c r="A8796" s="195"/>
      <c r="B8796" s="195"/>
      <c r="C8796" s="196"/>
      <c r="D8796" s="196"/>
      <c r="E8796" s="196"/>
      <c r="F8796" s="196"/>
      <c r="G8796" s="196"/>
      <c r="H8796" s="196"/>
      <c r="I8796" s="196"/>
      <c r="J8796" s="196"/>
      <c r="K8796" s="196"/>
      <c r="L8796" s="196"/>
    </row>
    <row r="8797" spans="1:12" x14ac:dyDescent="0.25">
      <c r="A8797" s="195"/>
      <c r="B8797" s="195"/>
      <c r="C8797" s="196"/>
      <c r="D8797" s="196"/>
      <c r="E8797" s="196"/>
      <c r="F8797" s="196"/>
      <c r="G8797" s="196"/>
      <c r="H8797" s="196"/>
      <c r="I8797" s="196"/>
      <c r="J8797" s="196"/>
      <c r="K8797" s="196"/>
      <c r="L8797" s="196"/>
    </row>
    <row r="8798" spans="1:12" x14ac:dyDescent="0.25">
      <c r="A8798" s="195"/>
      <c r="B8798" s="195"/>
      <c r="C8798" s="196"/>
      <c r="D8798" s="196"/>
      <c r="E8798" s="196"/>
      <c r="F8798" s="196"/>
      <c r="G8798" s="196"/>
      <c r="H8798" s="196"/>
      <c r="I8798" s="196"/>
      <c r="J8798" s="196"/>
      <c r="K8798" s="196"/>
      <c r="L8798" s="196"/>
    </row>
    <row r="8799" spans="1:12" x14ac:dyDescent="0.25">
      <c r="A8799" s="195"/>
      <c r="B8799" s="195"/>
      <c r="C8799" s="196"/>
      <c r="D8799" s="196"/>
      <c r="E8799" s="196"/>
      <c r="F8799" s="196"/>
      <c r="G8799" s="196"/>
      <c r="H8799" s="196"/>
      <c r="I8799" s="196"/>
      <c r="J8799" s="196"/>
      <c r="K8799" s="196"/>
      <c r="L8799" s="196"/>
    </row>
    <row r="8800" spans="1:12" x14ac:dyDescent="0.25">
      <c r="A8800" s="195"/>
      <c r="B8800" s="195"/>
      <c r="C8800" s="196"/>
      <c r="D8800" s="196"/>
      <c r="E8800" s="196"/>
      <c r="F8800" s="196"/>
      <c r="G8800" s="196"/>
      <c r="H8800" s="196"/>
      <c r="I8800" s="196"/>
      <c r="J8800" s="196"/>
      <c r="K8800" s="196"/>
      <c r="L8800" s="196"/>
    </row>
    <row r="8801" spans="1:12" x14ac:dyDescent="0.25">
      <c r="A8801" s="195"/>
      <c r="B8801" s="195"/>
      <c r="C8801" s="196"/>
      <c r="D8801" s="196"/>
      <c r="E8801" s="196"/>
      <c r="F8801" s="196"/>
      <c r="G8801" s="196"/>
      <c r="H8801" s="196"/>
      <c r="I8801" s="196"/>
      <c r="J8801" s="196"/>
      <c r="K8801" s="196"/>
      <c r="L8801" s="196"/>
    </row>
    <row r="8802" spans="1:12" x14ac:dyDescent="0.25">
      <c r="A8802" s="195"/>
      <c r="B8802" s="195"/>
      <c r="C8802" s="196"/>
      <c r="D8802" s="196"/>
      <c r="E8802" s="196"/>
      <c r="F8802" s="196"/>
      <c r="G8802" s="196"/>
      <c r="H8802" s="196"/>
      <c r="I8802" s="196"/>
      <c r="J8802" s="196"/>
      <c r="K8802" s="196"/>
      <c r="L8802" s="196"/>
    </row>
    <row r="8803" spans="1:12" x14ac:dyDescent="0.25">
      <c r="A8803" s="195"/>
      <c r="B8803" s="195"/>
      <c r="C8803" s="196"/>
      <c r="D8803" s="196"/>
      <c r="E8803" s="196"/>
      <c r="F8803" s="196"/>
      <c r="G8803" s="196"/>
      <c r="H8803" s="196"/>
      <c r="I8803" s="196"/>
      <c r="J8803" s="196"/>
      <c r="K8803" s="196"/>
      <c r="L8803" s="196"/>
    </row>
    <row r="8804" spans="1:12" x14ac:dyDescent="0.25">
      <c r="A8804" s="195"/>
      <c r="B8804" s="195"/>
      <c r="C8804" s="196"/>
      <c r="D8804" s="196"/>
      <c r="E8804" s="196"/>
      <c r="F8804" s="196"/>
      <c r="G8804" s="196"/>
      <c r="H8804" s="196"/>
      <c r="I8804" s="196"/>
      <c r="J8804" s="196"/>
      <c r="K8804" s="196"/>
      <c r="L8804" s="196"/>
    </row>
    <row r="8805" spans="1:12" x14ac:dyDescent="0.25">
      <c r="A8805" s="195"/>
      <c r="B8805" s="195"/>
      <c r="C8805" s="196"/>
      <c r="D8805" s="196"/>
      <c r="E8805" s="196"/>
      <c r="F8805" s="196"/>
      <c r="G8805" s="196"/>
      <c r="H8805" s="196"/>
      <c r="I8805" s="196"/>
      <c r="J8805" s="196"/>
      <c r="K8805" s="196"/>
      <c r="L8805" s="196"/>
    </row>
    <row r="8806" spans="1:12" x14ac:dyDescent="0.25">
      <c r="A8806" s="195"/>
      <c r="B8806" s="195"/>
      <c r="C8806" s="196"/>
      <c r="D8806" s="196"/>
      <c r="E8806" s="196"/>
      <c r="F8806" s="196"/>
      <c r="G8806" s="196"/>
      <c r="H8806" s="196"/>
      <c r="I8806" s="196"/>
      <c r="J8806" s="196"/>
      <c r="K8806" s="196"/>
      <c r="L8806" s="196"/>
    </row>
    <row r="8807" spans="1:12" x14ac:dyDescent="0.25">
      <c r="A8807" s="195"/>
      <c r="B8807" s="195"/>
      <c r="C8807" s="196"/>
      <c r="D8807" s="196"/>
      <c r="E8807" s="196"/>
      <c r="F8807" s="196"/>
      <c r="G8807" s="196"/>
      <c r="H8807" s="196"/>
      <c r="I8807" s="196"/>
      <c r="J8807" s="196"/>
      <c r="K8807" s="196"/>
      <c r="L8807" s="196"/>
    </row>
    <row r="8808" spans="1:12" x14ac:dyDescent="0.25">
      <c r="A8808" s="195"/>
      <c r="B8808" s="195"/>
      <c r="C8808" s="196"/>
      <c r="D8808" s="196"/>
      <c r="E8808" s="196"/>
      <c r="F8808" s="196"/>
      <c r="G8808" s="196"/>
      <c r="H8808" s="196"/>
      <c r="I8808" s="196"/>
      <c r="J8808" s="196"/>
      <c r="K8808" s="196"/>
      <c r="L8808" s="196"/>
    </row>
    <row r="8809" spans="1:12" x14ac:dyDescent="0.25">
      <c r="A8809" s="195"/>
      <c r="B8809" s="195"/>
      <c r="C8809" s="196"/>
      <c r="D8809" s="196"/>
      <c r="E8809" s="196"/>
      <c r="F8809" s="196"/>
      <c r="G8809" s="196"/>
      <c r="H8809" s="196"/>
      <c r="I8809" s="196"/>
      <c r="J8809" s="196"/>
      <c r="K8809" s="196"/>
      <c r="L8809" s="196"/>
    </row>
    <row r="8810" spans="1:12" x14ac:dyDescent="0.25">
      <c r="A8810" s="195"/>
      <c r="B8810" s="195"/>
      <c r="C8810" s="196"/>
      <c r="D8810" s="196"/>
      <c r="E8810" s="196"/>
      <c r="F8810" s="196"/>
      <c r="G8810" s="196"/>
      <c r="H8810" s="196"/>
      <c r="I8810" s="196"/>
      <c r="J8810" s="196"/>
      <c r="K8810" s="196"/>
      <c r="L8810" s="196"/>
    </row>
    <row r="8811" spans="1:12" x14ac:dyDescent="0.25">
      <c r="A8811" s="195"/>
      <c r="B8811" s="195"/>
      <c r="C8811" s="196"/>
      <c r="D8811" s="196"/>
      <c r="E8811" s="196"/>
      <c r="F8811" s="196"/>
      <c r="G8811" s="196"/>
      <c r="H8811" s="196"/>
      <c r="I8811" s="196"/>
      <c r="J8811" s="196"/>
      <c r="K8811" s="196"/>
      <c r="L8811" s="196"/>
    </row>
    <row r="8812" spans="1:12" x14ac:dyDescent="0.25">
      <c r="A8812" s="195"/>
      <c r="B8812" s="195"/>
      <c r="C8812" s="196"/>
      <c r="D8812" s="196"/>
      <c r="E8812" s="196"/>
      <c r="F8812" s="196"/>
      <c r="G8812" s="196"/>
      <c r="H8812" s="196"/>
      <c r="I8812" s="196"/>
      <c r="J8812" s="196"/>
      <c r="K8812" s="196"/>
      <c r="L8812" s="196"/>
    </row>
    <row r="8813" spans="1:12" x14ac:dyDescent="0.25">
      <c r="A8813" s="195"/>
      <c r="B8813" s="195"/>
      <c r="C8813" s="196"/>
      <c r="D8813" s="196"/>
      <c r="E8813" s="196"/>
      <c r="F8813" s="196"/>
      <c r="G8813" s="196"/>
      <c r="H8813" s="196"/>
      <c r="I8813" s="196"/>
      <c r="J8813" s="196"/>
      <c r="K8813" s="196"/>
      <c r="L8813" s="196"/>
    </row>
    <row r="8814" spans="1:12" x14ac:dyDescent="0.25">
      <c r="A8814" s="195"/>
      <c r="B8814" s="195"/>
      <c r="C8814" s="196"/>
      <c r="D8814" s="196"/>
      <c r="E8814" s="196"/>
      <c r="F8814" s="196"/>
      <c r="G8814" s="196"/>
      <c r="H8814" s="196"/>
      <c r="I8814" s="196"/>
      <c r="J8814" s="196"/>
      <c r="K8814" s="196"/>
      <c r="L8814" s="196"/>
    </row>
    <row r="8815" spans="1:12" x14ac:dyDescent="0.25">
      <c r="A8815" s="195"/>
      <c r="B8815" s="195"/>
      <c r="C8815" s="196"/>
      <c r="D8815" s="196"/>
      <c r="E8815" s="196"/>
      <c r="F8815" s="196"/>
      <c r="G8815" s="196"/>
      <c r="H8815" s="196"/>
      <c r="I8815" s="196"/>
      <c r="J8815" s="196"/>
      <c r="K8815" s="196"/>
      <c r="L8815" s="196"/>
    </row>
    <row r="8816" spans="1:12" x14ac:dyDescent="0.25">
      <c r="A8816" s="195"/>
      <c r="B8816" s="195"/>
      <c r="C8816" s="196"/>
      <c r="D8816" s="196"/>
      <c r="E8816" s="196"/>
      <c r="F8816" s="196"/>
      <c r="G8816" s="196"/>
      <c r="H8816" s="196"/>
      <c r="I8816" s="196"/>
      <c r="J8816" s="196"/>
      <c r="K8816" s="196"/>
      <c r="L8816" s="196"/>
    </row>
    <row r="8817" spans="1:12" x14ac:dyDescent="0.25">
      <c r="A8817" s="195"/>
      <c r="B8817" s="195"/>
      <c r="C8817" s="196"/>
      <c r="D8817" s="196"/>
      <c r="E8817" s="196"/>
      <c r="F8817" s="196"/>
      <c r="G8817" s="196"/>
      <c r="H8817" s="196"/>
      <c r="I8817" s="196"/>
      <c r="J8817" s="196"/>
      <c r="K8817" s="196"/>
      <c r="L8817" s="196"/>
    </row>
    <row r="8818" spans="1:12" x14ac:dyDescent="0.25">
      <c r="A8818" s="195"/>
      <c r="B8818" s="195"/>
      <c r="C8818" s="196"/>
      <c r="D8818" s="196"/>
      <c r="E8818" s="196"/>
      <c r="F8818" s="196"/>
      <c r="G8818" s="196"/>
      <c r="H8818" s="196"/>
      <c r="I8818" s="196"/>
      <c r="J8818" s="196"/>
      <c r="K8818" s="196"/>
      <c r="L8818" s="196"/>
    </row>
    <row r="8819" spans="1:12" x14ac:dyDescent="0.25">
      <c r="A8819" s="195"/>
      <c r="B8819" s="195"/>
      <c r="C8819" s="196"/>
      <c r="D8819" s="196"/>
      <c r="E8819" s="196"/>
      <c r="F8819" s="196"/>
      <c r="G8819" s="196"/>
      <c r="H8819" s="196"/>
      <c r="I8819" s="196"/>
      <c r="J8819" s="196"/>
      <c r="K8819" s="196"/>
      <c r="L8819" s="196"/>
    </row>
    <row r="8820" spans="1:12" x14ac:dyDescent="0.25">
      <c r="A8820" s="195"/>
      <c r="B8820" s="195"/>
      <c r="C8820" s="196"/>
      <c r="D8820" s="196"/>
      <c r="E8820" s="196"/>
      <c r="F8820" s="196"/>
      <c r="G8820" s="196"/>
      <c r="H8820" s="196"/>
      <c r="I8820" s="196"/>
      <c r="J8820" s="196"/>
      <c r="K8820" s="196"/>
      <c r="L8820" s="196"/>
    </row>
    <row r="8821" spans="1:12" x14ac:dyDescent="0.25">
      <c r="A8821" s="195"/>
      <c r="B8821" s="195"/>
      <c r="C8821" s="196"/>
      <c r="D8821" s="196"/>
      <c r="E8821" s="196"/>
      <c r="F8821" s="196"/>
      <c r="G8821" s="196"/>
      <c r="H8821" s="196"/>
      <c r="I8821" s="196"/>
      <c r="J8821" s="196"/>
      <c r="K8821" s="196"/>
      <c r="L8821" s="196"/>
    </row>
    <row r="8822" spans="1:12" x14ac:dyDescent="0.25">
      <c r="A8822" s="195"/>
      <c r="B8822" s="195"/>
      <c r="C8822" s="196"/>
      <c r="D8822" s="196"/>
      <c r="E8822" s="196"/>
      <c r="F8822" s="196"/>
      <c r="G8822" s="196"/>
      <c r="H8822" s="196"/>
      <c r="I8822" s="196"/>
      <c r="J8822" s="196"/>
      <c r="K8822" s="196"/>
      <c r="L8822" s="196"/>
    </row>
    <row r="8823" spans="1:12" x14ac:dyDescent="0.25">
      <c r="A8823" s="195"/>
      <c r="B8823" s="195"/>
      <c r="C8823" s="196"/>
      <c r="D8823" s="196"/>
      <c r="E8823" s="196"/>
      <c r="F8823" s="196"/>
      <c r="G8823" s="196"/>
      <c r="H8823" s="196"/>
      <c r="I8823" s="196"/>
      <c r="J8823" s="196"/>
      <c r="K8823" s="196"/>
      <c r="L8823" s="196"/>
    </row>
    <row r="8824" spans="1:12" x14ac:dyDescent="0.25">
      <c r="A8824" s="195"/>
      <c r="B8824" s="195"/>
      <c r="C8824" s="196"/>
      <c r="D8824" s="196"/>
      <c r="E8824" s="196"/>
      <c r="F8824" s="196"/>
      <c r="G8824" s="196"/>
      <c r="H8824" s="196"/>
      <c r="I8824" s="196"/>
      <c r="J8824" s="196"/>
      <c r="K8824" s="196"/>
      <c r="L8824" s="196"/>
    </row>
    <row r="8825" spans="1:12" x14ac:dyDescent="0.25">
      <c r="A8825" s="195"/>
      <c r="B8825" s="195"/>
      <c r="C8825" s="196"/>
      <c r="D8825" s="196"/>
      <c r="E8825" s="196"/>
      <c r="F8825" s="196"/>
      <c r="G8825" s="196"/>
      <c r="H8825" s="196"/>
      <c r="I8825" s="196"/>
      <c r="J8825" s="196"/>
      <c r="K8825" s="196"/>
      <c r="L8825" s="196"/>
    </row>
    <row r="8826" spans="1:12" x14ac:dyDescent="0.25">
      <c r="A8826" s="195"/>
      <c r="B8826" s="195"/>
      <c r="C8826" s="196"/>
      <c r="D8826" s="196"/>
      <c r="E8826" s="196"/>
      <c r="F8826" s="196"/>
      <c r="G8826" s="196"/>
      <c r="H8826" s="196"/>
      <c r="I8826" s="196"/>
      <c r="J8826" s="196"/>
      <c r="K8826" s="196"/>
      <c r="L8826" s="196"/>
    </row>
    <row r="8827" spans="1:12" x14ac:dyDescent="0.25">
      <c r="A8827" s="195"/>
      <c r="B8827" s="195"/>
      <c r="C8827" s="196"/>
      <c r="D8827" s="196"/>
      <c r="E8827" s="196"/>
      <c r="F8827" s="196"/>
      <c r="G8827" s="196"/>
      <c r="H8827" s="196"/>
      <c r="I8827" s="196"/>
      <c r="J8827" s="196"/>
      <c r="K8827" s="196"/>
      <c r="L8827" s="196"/>
    </row>
    <row r="8828" spans="1:12" x14ac:dyDescent="0.25">
      <c r="A8828" s="195"/>
      <c r="B8828" s="195"/>
      <c r="C8828" s="196"/>
      <c r="D8828" s="196"/>
      <c r="E8828" s="196"/>
      <c r="F8828" s="196"/>
      <c r="G8828" s="196"/>
      <c r="H8828" s="196"/>
      <c r="I8828" s="196"/>
      <c r="J8828" s="196"/>
      <c r="K8828" s="196"/>
      <c r="L8828" s="196"/>
    </row>
    <row r="8829" spans="1:12" x14ac:dyDescent="0.25">
      <c r="A8829" s="195"/>
      <c r="B8829" s="195"/>
      <c r="C8829" s="196"/>
      <c r="D8829" s="196"/>
      <c r="E8829" s="196"/>
      <c r="F8829" s="196"/>
      <c r="G8829" s="196"/>
      <c r="H8829" s="196"/>
      <c r="I8829" s="196"/>
      <c r="J8829" s="196"/>
      <c r="K8829" s="196"/>
      <c r="L8829" s="196"/>
    </row>
    <row r="8830" spans="1:12" x14ac:dyDescent="0.25">
      <c r="A8830" s="195"/>
      <c r="B8830" s="195"/>
      <c r="C8830" s="196"/>
      <c r="D8830" s="196"/>
      <c r="E8830" s="196"/>
      <c r="F8830" s="196"/>
      <c r="G8830" s="196"/>
      <c r="H8830" s="196"/>
      <c r="I8830" s="196"/>
      <c r="J8830" s="196"/>
      <c r="K8830" s="196"/>
      <c r="L8830" s="196"/>
    </row>
    <row r="8831" spans="1:12" x14ac:dyDescent="0.25">
      <c r="A8831" s="195"/>
      <c r="B8831" s="195"/>
      <c r="C8831" s="196"/>
      <c r="D8831" s="196"/>
      <c r="E8831" s="196"/>
      <c r="F8831" s="196"/>
      <c r="G8831" s="196"/>
      <c r="H8831" s="196"/>
      <c r="I8831" s="196"/>
      <c r="J8831" s="196"/>
      <c r="K8831" s="196"/>
      <c r="L8831" s="196"/>
    </row>
    <row r="8832" spans="1:12" x14ac:dyDescent="0.25">
      <c r="A8832" s="195"/>
      <c r="B8832" s="195"/>
      <c r="C8832" s="196"/>
      <c r="D8832" s="196"/>
      <c r="E8832" s="196"/>
      <c r="F8832" s="196"/>
      <c r="G8832" s="196"/>
      <c r="H8832" s="196"/>
      <c r="I8832" s="196"/>
      <c r="J8832" s="196"/>
      <c r="K8832" s="196"/>
      <c r="L8832" s="196"/>
    </row>
    <row r="8833" spans="1:12" x14ac:dyDescent="0.25">
      <c r="A8833" s="195"/>
      <c r="B8833" s="195"/>
      <c r="C8833" s="196"/>
      <c r="D8833" s="196"/>
      <c r="E8833" s="196"/>
      <c r="F8833" s="196"/>
      <c r="G8833" s="196"/>
      <c r="H8833" s="196"/>
      <c r="I8833" s="196"/>
      <c r="J8833" s="196"/>
      <c r="K8833" s="196"/>
      <c r="L8833" s="196"/>
    </row>
    <row r="8834" spans="1:12" x14ac:dyDescent="0.25">
      <c r="A8834" s="195"/>
      <c r="B8834" s="195"/>
      <c r="C8834" s="196"/>
      <c r="D8834" s="196"/>
      <c r="E8834" s="196"/>
      <c r="F8834" s="196"/>
      <c r="G8834" s="196"/>
      <c r="H8834" s="196"/>
      <c r="I8834" s="196"/>
      <c r="J8834" s="196"/>
      <c r="K8834" s="196"/>
      <c r="L8834" s="196"/>
    </row>
    <row r="8835" spans="1:12" x14ac:dyDescent="0.25">
      <c r="A8835" s="195"/>
      <c r="B8835" s="195"/>
      <c r="C8835" s="196"/>
      <c r="D8835" s="196"/>
      <c r="E8835" s="196"/>
      <c r="F8835" s="196"/>
      <c r="G8835" s="196"/>
      <c r="H8835" s="196"/>
      <c r="I8835" s="196"/>
      <c r="J8835" s="196"/>
      <c r="K8835" s="196"/>
      <c r="L8835" s="196"/>
    </row>
    <row r="8836" spans="1:12" x14ac:dyDescent="0.25">
      <c r="A8836" s="195"/>
      <c r="B8836" s="195"/>
      <c r="C8836" s="196"/>
      <c r="D8836" s="196"/>
      <c r="E8836" s="196"/>
      <c r="F8836" s="196"/>
      <c r="G8836" s="196"/>
      <c r="H8836" s="196"/>
      <c r="I8836" s="196"/>
      <c r="J8836" s="196"/>
      <c r="K8836" s="196"/>
      <c r="L8836" s="196"/>
    </row>
    <row r="8837" spans="1:12" x14ac:dyDescent="0.25">
      <c r="A8837" s="195"/>
      <c r="B8837" s="195"/>
      <c r="C8837" s="196"/>
      <c r="D8837" s="196"/>
      <c r="E8837" s="196"/>
      <c r="F8837" s="196"/>
      <c r="G8837" s="196"/>
      <c r="H8837" s="196"/>
      <c r="I8837" s="196"/>
      <c r="J8837" s="196"/>
      <c r="K8837" s="196"/>
      <c r="L8837" s="196"/>
    </row>
    <row r="8838" spans="1:12" x14ac:dyDescent="0.25">
      <c r="A8838" s="195"/>
      <c r="B8838" s="195"/>
      <c r="C8838" s="196"/>
      <c r="D8838" s="196"/>
      <c r="E8838" s="196"/>
      <c r="F8838" s="196"/>
      <c r="G8838" s="196"/>
      <c r="H8838" s="196"/>
      <c r="I8838" s="196"/>
      <c r="J8838" s="196"/>
      <c r="K8838" s="196"/>
      <c r="L8838" s="196"/>
    </row>
    <row r="8839" spans="1:12" x14ac:dyDescent="0.25">
      <c r="A8839" s="195"/>
      <c r="B8839" s="195"/>
      <c r="C8839" s="196"/>
      <c r="D8839" s="196"/>
      <c r="E8839" s="196"/>
      <c r="F8839" s="196"/>
      <c r="G8839" s="196"/>
      <c r="H8839" s="196"/>
      <c r="I8839" s="196"/>
      <c r="J8839" s="196"/>
      <c r="K8839" s="196"/>
      <c r="L8839" s="196"/>
    </row>
    <row r="8840" spans="1:12" x14ac:dyDescent="0.25">
      <c r="A8840" s="195"/>
      <c r="B8840" s="195"/>
      <c r="C8840" s="196"/>
      <c r="D8840" s="196"/>
      <c r="E8840" s="196"/>
      <c r="F8840" s="196"/>
      <c r="G8840" s="196"/>
      <c r="H8840" s="196"/>
      <c r="I8840" s="196"/>
      <c r="J8840" s="196"/>
      <c r="K8840" s="196"/>
      <c r="L8840" s="196"/>
    </row>
    <row r="8841" spans="1:12" x14ac:dyDescent="0.25">
      <c r="A8841" s="195"/>
      <c r="B8841" s="195"/>
      <c r="C8841" s="196"/>
      <c r="D8841" s="196"/>
      <c r="E8841" s="196"/>
      <c r="F8841" s="196"/>
      <c r="G8841" s="196"/>
      <c r="H8841" s="196"/>
      <c r="I8841" s="196"/>
      <c r="J8841" s="196"/>
      <c r="K8841" s="196"/>
      <c r="L8841" s="196"/>
    </row>
    <row r="8842" spans="1:12" x14ac:dyDescent="0.25">
      <c r="A8842" s="195"/>
      <c r="B8842" s="195"/>
      <c r="C8842" s="196"/>
      <c r="D8842" s="196"/>
      <c r="E8842" s="196"/>
      <c r="F8842" s="196"/>
      <c r="G8842" s="196"/>
      <c r="H8842" s="196"/>
      <c r="I8842" s="196"/>
      <c r="J8842" s="196"/>
      <c r="K8842" s="196"/>
      <c r="L8842" s="196"/>
    </row>
    <row r="8843" spans="1:12" x14ac:dyDescent="0.25">
      <c r="A8843" s="195"/>
      <c r="B8843" s="195"/>
      <c r="C8843" s="196"/>
      <c r="D8843" s="196"/>
      <c r="E8843" s="196"/>
      <c r="F8843" s="196"/>
      <c r="G8843" s="196"/>
      <c r="H8843" s="196"/>
      <c r="I8843" s="196"/>
      <c r="J8843" s="196"/>
      <c r="K8843" s="196"/>
      <c r="L8843" s="196"/>
    </row>
    <row r="8844" spans="1:12" x14ac:dyDescent="0.25">
      <c r="A8844" s="195"/>
      <c r="B8844" s="195"/>
      <c r="C8844" s="196"/>
      <c r="D8844" s="196"/>
      <c r="E8844" s="196"/>
      <c r="F8844" s="196"/>
      <c r="G8844" s="196"/>
      <c r="H8844" s="196"/>
      <c r="I8844" s="196"/>
      <c r="J8844" s="196"/>
      <c r="K8844" s="196"/>
      <c r="L8844" s="196"/>
    </row>
    <row r="8845" spans="1:12" x14ac:dyDescent="0.25">
      <c r="A8845" s="195"/>
      <c r="B8845" s="195"/>
      <c r="C8845" s="196"/>
      <c r="D8845" s="196"/>
      <c r="E8845" s="196"/>
      <c r="F8845" s="196"/>
      <c r="G8845" s="196"/>
      <c r="H8845" s="196"/>
      <c r="I8845" s="196"/>
      <c r="J8845" s="196"/>
      <c r="K8845" s="196"/>
      <c r="L8845" s="196"/>
    </row>
    <row r="8846" spans="1:12" x14ac:dyDescent="0.25">
      <c r="A8846" s="195"/>
      <c r="B8846" s="195"/>
      <c r="C8846" s="196"/>
      <c r="D8846" s="196"/>
      <c r="E8846" s="196"/>
      <c r="F8846" s="196"/>
      <c r="G8846" s="196"/>
      <c r="H8846" s="196"/>
      <c r="I8846" s="196"/>
      <c r="J8846" s="196"/>
      <c r="K8846" s="196"/>
      <c r="L8846" s="196"/>
    </row>
    <row r="8847" spans="1:12" x14ac:dyDescent="0.25">
      <c r="A8847" s="195"/>
      <c r="B8847" s="195"/>
      <c r="C8847" s="196"/>
      <c r="D8847" s="196"/>
      <c r="E8847" s="196"/>
      <c r="F8847" s="196"/>
      <c r="G8847" s="196"/>
      <c r="H8847" s="196"/>
      <c r="I8847" s="196"/>
      <c r="J8847" s="196"/>
      <c r="K8847" s="196"/>
      <c r="L8847" s="196"/>
    </row>
    <row r="8848" spans="1:12" x14ac:dyDescent="0.25">
      <c r="A8848" s="195"/>
      <c r="B8848" s="195"/>
      <c r="C8848" s="196"/>
      <c r="D8848" s="196"/>
      <c r="E8848" s="196"/>
      <c r="F8848" s="196"/>
      <c r="G8848" s="196"/>
      <c r="H8848" s="196"/>
      <c r="I8848" s="196"/>
      <c r="J8848" s="196"/>
      <c r="K8848" s="196"/>
      <c r="L8848" s="196"/>
    </row>
    <row r="8849" spans="1:12" x14ac:dyDescent="0.25">
      <c r="A8849" s="195"/>
      <c r="B8849" s="195"/>
      <c r="C8849" s="196"/>
      <c r="D8849" s="196"/>
      <c r="E8849" s="196"/>
      <c r="F8849" s="196"/>
      <c r="G8849" s="196"/>
      <c r="H8849" s="196"/>
      <c r="I8849" s="196"/>
      <c r="J8849" s="196"/>
      <c r="K8849" s="196"/>
      <c r="L8849" s="196"/>
    </row>
    <row r="8850" spans="1:12" x14ac:dyDescent="0.25">
      <c r="A8850" s="195"/>
      <c r="B8850" s="195"/>
      <c r="C8850" s="196"/>
      <c r="D8850" s="196"/>
      <c r="E8850" s="196"/>
      <c r="F8850" s="196"/>
      <c r="G8850" s="196"/>
      <c r="H8850" s="196"/>
      <c r="I8850" s="196"/>
      <c r="J8850" s="196"/>
      <c r="K8850" s="196"/>
      <c r="L8850" s="196"/>
    </row>
    <row r="8851" spans="1:12" x14ac:dyDescent="0.25">
      <c r="A8851" s="195"/>
      <c r="B8851" s="195"/>
      <c r="C8851" s="196"/>
      <c r="D8851" s="196"/>
      <c r="E8851" s="196"/>
      <c r="F8851" s="196"/>
      <c r="G8851" s="196"/>
      <c r="H8851" s="196"/>
      <c r="I8851" s="196"/>
      <c r="J8851" s="196"/>
      <c r="K8851" s="196"/>
      <c r="L8851" s="196"/>
    </row>
    <row r="8852" spans="1:12" x14ac:dyDescent="0.25">
      <c r="A8852" s="195"/>
      <c r="B8852" s="195"/>
      <c r="C8852" s="196"/>
      <c r="D8852" s="196"/>
      <c r="E8852" s="196"/>
      <c r="F8852" s="196"/>
      <c r="G8852" s="196"/>
      <c r="H8852" s="196"/>
      <c r="I8852" s="196"/>
      <c r="J8852" s="196"/>
      <c r="K8852" s="196"/>
      <c r="L8852" s="196"/>
    </row>
    <row r="8853" spans="1:12" x14ac:dyDescent="0.25">
      <c r="A8853" s="195"/>
      <c r="B8853" s="195"/>
      <c r="C8853" s="196"/>
      <c r="D8853" s="196"/>
      <c r="E8853" s="196"/>
      <c r="F8853" s="196"/>
      <c r="G8853" s="196"/>
      <c r="H8853" s="196"/>
      <c r="I8853" s="196"/>
      <c r="J8853" s="196"/>
      <c r="K8853" s="196"/>
      <c r="L8853" s="196"/>
    </row>
    <row r="8854" spans="1:12" x14ac:dyDescent="0.25">
      <c r="A8854" s="195"/>
      <c r="B8854" s="195"/>
      <c r="C8854" s="196"/>
      <c r="D8854" s="196"/>
      <c r="E8854" s="196"/>
      <c r="F8854" s="196"/>
      <c r="G8854" s="196"/>
      <c r="H8854" s="196"/>
      <c r="I8854" s="196"/>
      <c r="J8854" s="196"/>
      <c r="K8854" s="196"/>
      <c r="L8854" s="196"/>
    </row>
    <row r="8855" spans="1:12" x14ac:dyDescent="0.25">
      <c r="A8855" s="195"/>
      <c r="B8855" s="195"/>
      <c r="C8855" s="196"/>
      <c r="D8855" s="196"/>
      <c r="E8855" s="196"/>
      <c r="F8855" s="196"/>
      <c r="G8855" s="196"/>
      <c r="H8855" s="196"/>
      <c r="I8855" s="196"/>
      <c r="J8855" s="196"/>
      <c r="K8855" s="196"/>
      <c r="L8855" s="196"/>
    </row>
    <row r="8856" spans="1:12" x14ac:dyDescent="0.25">
      <c r="A8856" s="195"/>
      <c r="B8856" s="195"/>
      <c r="C8856" s="196"/>
      <c r="D8856" s="196"/>
      <c r="E8856" s="196"/>
      <c r="F8856" s="196"/>
      <c r="G8856" s="196"/>
      <c r="H8856" s="196"/>
      <c r="I8856" s="196"/>
      <c r="J8856" s="196"/>
      <c r="K8856" s="196"/>
      <c r="L8856" s="196"/>
    </row>
    <row r="8857" spans="1:12" x14ac:dyDescent="0.25">
      <c r="A8857" s="195"/>
      <c r="B8857" s="195"/>
      <c r="C8857" s="196"/>
      <c r="D8857" s="196"/>
      <c r="E8857" s="196"/>
      <c r="F8857" s="196"/>
      <c r="G8857" s="196"/>
      <c r="H8857" s="196"/>
      <c r="I8857" s="196"/>
      <c r="J8857" s="196"/>
      <c r="K8857" s="196"/>
      <c r="L8857" s="196"/>
    </row>
    <row r="8858" spans="1:12" x14ac:dyDescent="0.25">
      <c r="A8858" s="195"/>
      <c r="B8858" s="195"/>
      <c r="C8858" s="196"/>
      <c r="D8858" s="196"/>
      <c r="E8858" s="196"/>
      <c r="F8858" s="196"/>
      <c r="G8858" s="196"/>
      <c r="H8858" s="196"/>
      <c r="I8858" s="196"/>
      <c r="J8858" s="196"/>
      <c r="K8858" s="196"/>
      <c r="L8858" s="196"/>
    </row>
    <row r="8859" spans="1:12" x14ac:dyDescent="0.25">
      <c r="A8859" s="195"/>
      <c r="B8859" s="195"/>
      <c r="C8859" s="196"/>
      <c r="D8859" s="196"/>
      <c r="E8859" s="196"/>
      <c r="F8859" s="196"/>
      <c r="G8859" s="196"/>
      <c r="H8859" s="196"/>
      <c r="I8859" s="196"/>
      <c r="J8859" s="196"/>
      <c r="K8859" s="196"/>
      <c r="L8859" s="196"/>
    </row>
    <row r="8860" spans="1:12" x14ac:dyDescent="0.25">
      <c r="A8860" s="195"/>
      <c r="B8860" s="195"/>
      <c r="C8860" s="196"/>
      <c r="D8860" s="196"/>
      <c r="E8860" s="196"/>
      <c r="F8860" s="196"/>
      <c r="G8860" s="196"/>
      <c r="H8860" s="196"/>
      <c r="I8860" s="196"/>
      <c r="J8860" s="196"/>
      <c r="K8860" s="196"/>
      <c r="L8860" s="196"/>
    </row>
    <row r="8861" spans="1:12" x14ac:dyDescent="0.25">
      <c r="A8861" s="195"/>
      <c r="B8861" s="195"/>
      <c r="C8861" s="196"/>
      <c r="D8861" s="196"/>
      <c r="E8861" s="196"/>
      <c r="F8861" s="196"/>
      <c r="G8861" s="196"/>
      <c r="H8861" s="196"/>
      <c r="I8861" s="196"/>
      <c r="J8861" s="196"/>
      <c r="K8861" s="196"/>
      <c r="L8861" s="196"/>
    </row>
    <row r="8862" spans="1:12" x14ac:dyDescent="0.25">
      <c r="A8862" s="195"/>
      <c r="B8862" s="195"/>
      <c r="C8862" s="196"/>
      <c r="D8862" s="196"/>
      <c r="E8862" s="196"/>
      <c r="F8862" s="196"/>
      <c r="G8862" s="196"/>
      <c r="H8862" s="196"/>
      <c r="I8862" s="196"/>
      <c r="J8862" s="196"/>
      <c r="K8862" s="196"/>
      <c r="L8862" s="196"/>
    </row>
    <row r="8863" spans="1:12" x14ac:dyDescent="0.25">
      <c r="A8863" s="195"/>
      <c r="B8863" s="195"/>
      <c r="C8863" s="196"/>
      <c r="D8863" s="196"/>
      <c r="E8863" s="196"/>
      <c r="F8863" s="196"/>
      <c r="G8863" s="196"/>
      <c r="H8863" s="196"/>
      <c r="I8863" s="196"/>
      <c r="J8863" s="196"/>
      <c r="K8863" s="196"/>
      <c r="L8863" s="196"/>
    </row>
    <row r="8864" spans="1:12" x14ac:dyDescent="0.25">
      <c r="A8864" s="195"/>
      <c r="B8864" s="195"/>
      <c r="C8864" s="196"/>
      <c r="D8864" s="196"/>
      <c r="E8864" s="196"/>
      <c r="F8864" s="196"/>
      <c r="G8864" s="196"/>
      <c r="H8864" s="196"/>
      <c r="I8864" s="196"/>
      <c r="J8864" s="196"/>
      <c r="K8864" s="196"/>
      <c r="L8864" s="196"/>
    </row>
    <row r="8865" spans="1:12" x14ac:dyDescent="0.25">
      <c r="A8865" s="195"/>
      <c r="B8865" s="195"/>
      <c r="C8865" s="196"/>
      <c r="D8865" s="196"/>
      <c r="E8865" s="196"/>
      <c r="F8865" s="196"/>
      <c r="G8865" s="196"/>
      <c r="H8865" s="196"/>
      <c r="I8865" s="196"/>
      <c r="J8865" s="196"/>
      <c r="K8865" s="196"/>
      <c r="L8865" s="196"/>
    </row>
    <row r="8866" spans="1:12" x14ac:dyDescent="0.25">
      <c r="A8866" s="195"/>
      <c r="B8866" s="195"/>
      <c r="C8866" s="196"/>
      <c r="D8866" s="196"/>
      <c r="E8866" s="196"/>
      <c r="F8866" s="196"/>
      <c r="G8866" s="196"/>
      <c r="H8866" s="196"/>
      <c r="I8866" s="196"/>
      <c r="J8866" s="196"/>
      <c r="K8866" s="196"/>
      <c r="L8866" s="196"/>
    </row>
    <row r="8867" spans="1:12" x14ac:dyDescent="0.25">
      <c r="A8867" s="195"/>
      <c r="B8867" s="195"/>
      <c r="C8867" s="196"/>
      <c r="D8867" s="196"/>
      <c r="E8867" s="196"/>
      <c r="F8867" s="196"/>
      <c r="G8867" s="196"/>
      <c r="H8867" s="196"/>
      <c r="I8867" s="196"/>
      <c r="J8867" s="196"/>
      <c r="K8867" s="196"/>
      <c r="L8867" s="196"/>
    </row>
    <row r="8868" spans="1:12" x14ac:dyDescent="0.25">
      <c r="A8868" s="195"/>
      <c r="B8868" s="195"/>
      <c r="C8868" s="196"/>
      <c r="D8868" s="196"/>
      <c r="E8868" s="196"/>
      <c r="F8868" s="196"/>
      <c r="G8868" s="196"/>
      <c r="H8868" s="196"/>
      <c r="I8868" s="196"/>
      <c r="J8868" s="196"/>
      <c r="K8868" s="196"/>
      <c r="L8868" s="196"/>
    </row>
    <row r="8869" spans="1:12" x14ac:dyDescent="0.25">
      <c r="A8869" s="195"/>
      <c r="B8869" s="195"/>
      <c r="C8869" s="196"/>
      <c r="D8869" s="196"/>
      <c r="E8869" s="196"/>
      <c r="F8869" s="196"/>
      <c r="G8869" s="196"/>
      <c r="H8869" s="196"/>
      <c r="I8869" s="196"/>
      <c r="J8869" s="196"/>
      <c r="K8869" s="196"/>
      <c r="L8869" s="196"/>
    </row>
    <row r="8870" spans="1:12" x14ac:dyDescent="0.25">
      <c r="A8870" s="195"/>
      <c r="B8870" s="195"/>
      <c r="C8870" s="196"/>
      <c r="D8870" s="196"/>
      <c r="E8870" s="196"/>
      <c r="F8870" s="196"/>
      <c r="G8870" s="196"/>
      <c r="H8870" s="196"/>
      <c r="I8870" s="196"/>
      <c r="J8870" s="196"/>
      <c r="K8870" s="196"/>
      <c r="L8870" s="196"/>
    </row>
    <row r="8871" spans="1:12" x14ac:dyDescent="0.25">
      <c r="A8871" s="195"/>
      <c r="B8871" s="195"/>
      <c r="C8871" s="196"/>
      <c r="D8871" s="196"/>
      <c r="E8871" s="196"/>
      <c r="F8871" s="196"/>
      <c r="G8871" s="196"/>
      <c r="H8871" s="196"/>
      <c r="I8871" s="196"/>
      <c r="J8871" s="196"/>
      <c r="K8871" s="196"/>
      <c r="L8871" s="196"/>
    </row>
    <row r="8872" spans="1:12" x14ac:dyDescent="0.25">
      <c r="A8872" s="195"/>
      <c r="B8872" s="195"/>
      <c r="C8872" s="196"/>
      <c r="D8872" s="196"/>
      <c r="E8872" s="196"/>
      <c r="F8872" s="196"/>
      <c r="G8872" s="196"/>
      <c r="H8872" s="196"/>
      <c r="I8872" s="196"/>
      <c r="J8872" s="196"/>
      <c r="K8872" s="196"/>
      <c r="L8872" s="196"/>
    </row>
    <row r="8873" spans="1:12" x14ac:dyDescent="0.25">
      <c r="A8873" s="195"/>
      <c r="B8873" s="195"/>
      <c r="C8873" s="196"/>
      <c r="D8873" s="196"/>
      <c r="E8873" s="196"/>
      <c r="F8873" s="196"/>
      <c r="G8873" s="196"/>
      <c r="H8873" s="196"/>
      <c r="I8873" s="196"/>
      <c r="J8873" s="196"/>
      <c r="K8873" s="196"/>
      <c r="L8873" s="196"/>
    </row>
    <row r="8874" spans="1:12" x14ac:dyDescent="0.25">
      <c r="A8874" s="195"/>
      <c r="B8874" s="195"/>
      <c r="C8874" s="196"/>
      <c r="D8874" s="196"/>
      <c r="E8874" s="196"/>
      <c r="F8874" s="196"/>
      <c r="G8874" s="196"/>
      <c r="H8874" s="196"/>
      <c r="I8874" s="196"/>
      <c r="J8874" s="196"/>
      <c r="K8874" s="196"/>
      <c r="L8874" s="196"/>
    </row>
    <row r="8875" spans="1:12" x14ac:dyDescent="0.25">
      <c r="A8875" s="195"/>
      <c r="B8875" s="195"/>
      <c r="C8875" s="196"/>
      <c r="D8875" s="196"/>
      <c r="E8875" s="196"/>
      <c r="F8875" s="196"/>
      <c r="G8875" s="196"/>
      <c r="H8875" s="196"/>
      <c r="I8875" s="196"/>
      <c r="J8875" s="196"/>
      <c r="K8875" s="196"/>
      <c r="L8875" s="196"/>
    </row>
    <row r="8876" spans="1:12" x14ac:dyDescent="0.25">
      <c r="A8876" s="195"/>
      <c r="B8876" s="195"/>
      <c r="C8876" s="196"/>
      <c r="D8876" s="196"/>
      <c r="E8876" s="196"/>
      <c r="F8876" s="196"/>
      <c r="G8876" s="196"/>
      <c r="H8876" s="196"/>
      <c r="I8876" s="196"/>
      <c r="J8876" s="196"/>
      <c r="K8876" s="196"/>
      <c r="L8876" s="196"/>
    </row>
    <row r="8877" spans="1:12" x14ac:dyDescent="0.25">
      <c r="A8877" s="195"/>
      <c r="B8877" s="195"/>
      <c r="C8877" s="196"/>
      <c r="D8877" s="196"/>
      <c r="E8877" s="196"/>
      <c r="F8877" s="196"/>
      <c r="G8877" s="196"/>
      <c r="H8877" s="196"/>
      <c r="I8877" s="196"/>
      <c r="J8877" s="196"/>
      <c r="K8877" s="196"/>
      <c r="L8877" s="196"/>
    </row>
    <row r="8878" spans="1:12" x14ac:dyDescent="0.25">
      <c r="A8878" s="195"/>
      <c r="B8878" s="195"/>
      <c r="C8878" s="196"/>
      <c r="D8878" s="196"/>
      <c r="E8878" s="196"/>
      <c r="F8878" s="196"/>
      <c r="G8878" s="196"/>
      <c r="H8878" s="196"/>
      <c r="I8878" s="196"/>
      <c r="J8878" s="196"/>
      <c r="K8878" s="196"/>
      <c r="L8878" s="196"/>
    </row>
    <row r="8879" spans="1:12" x14ac:dyDescent="0.25">
      <c r="A8879" s="195"/>
      <c r="B8879" s="195"/>
      <c r="C8879" s="196"/>
      <c r="D8879" s="196"/>
      <c r="E8879" s="196"/>
      <c r="F8879" s="196"/>
      <c r="G8879" s="196"/>
      <c r="H8879" s="196"/>
      <c r="I8879" s="196"/>
      <c r="J8879" s="196"/>
      <c r="K8879" s="196"/>
      <c r="L8879" s="196"/>
    </row>
    <row r="8880" spans="1:12" x14ac:dyDescent="0.25">
      <c r="A8880" s="195"/>
      <c r="B8880" s="195"/>
      <c r="C8880" s="196"/>
      <c r="D8880" s="196"/>
      <c r="E8880" s="196"/>
      <c r="F8880" s="196"/>
      <c r="G8880" s="196"/>
      <c r="H8880" s="196"/>
      <c r="I8880" s="196"/>
      <c r="J8880" s="196"/>
      <c r="K8880" s="196"/>
      <c r="L8880" s="196"/>
    </row>
    <row r="8881" spans="1:12" x14ac:dyDescent="0.25">
      <c r="A8881" s="195"/>
      <c r="B8881" s="195"/>
      <c r="C8881" s="196"/>
      <c r="D8881" s="196"/>
      <c r="E8881" s="196"/>
      <c r="F8881" s="196"/>
      <c r="G8881" s="196"/>
      <c r="H8881" s="196"/>
      <c r="I8881" s="196"/>
      <c r="J8881" s="196"/>
      <c r="K8881" s="196"/>
      <c r="L8881" s="196"/>
    </row>
    <row r="8882" spans="1:12" x14ac:dyDescent="0.25">
      <c r="A8882" s="195"/>
      <c r="B8882" s="195"/>
      <c r="C8882" s="196"/>
      <c r="D8882" s="196"/>
      <c r="E8882" s="196"/>
      <c r="F8882" s="196"/>
      <c r="G8882" s="196"/>
      <c r="H8882" s="196"/>
      <c r="I8882" s="196"/>
      <c r="J8882" s="196"/>
      <c r="K8882" s="196"/>
      <c r="L8882" s="196"/>
    </row>
    <row r="8883" spans="1:12" x14ac:dyDescent="0.25">
      <c r="A8883" s="195"/>
      <c r="B8883" s="195"/>
      <c r="C8883" s="196"/>
      <c r="D8883" s="196"/>
      <c r="E8883" s="196"/>
      <c r="F8883" s="196"/>
      <c r="G8883" s="196"/>
      <c r="H8883" s="196"/>
      <c r="I8883" s="196"/>
      <c r="J8883" s="196"/>
      <c r="K8883" s="196"/>
      <c r="L8883" s="196"/>
    </row>
    <row r="8884" spans="1:12" x14ac:dyDescent="0.25">
      <c r="A8884" s="195"/>
      <c r="B8884" s="195"/>
      <c r="C8884" s="196"/>
      <c r="D8884" s="196"/>
      <c r="E8884" s="196"/>
      <c r="F8884" s="196"/>
      <c r="G8884" s="196"/>
      <c r="H8884" s="196"/>
      <c r="I8884" s="196"/>
      <c r="J8884" s="196"/>
      <c r="K8884" s="196"/>
      <c r="L8884" s="196"/>
    </row>
    <row r="8885" spans="1:12" x14ac:dyDescent="0.25">
      <c r="A8885" s="195"/>
      <c r="B8885" s="195"/>
      <c r="C8885" s="196"/>
      <c r="D8885" s="196"/>
      <c r="E8885" s="196"/>
      <c r="F8885" s="196"/>
      <c r="G8885" s="196"/>
      <c r="H8885" s="196"/>
      <c r="I8885" s="196"/>
      <c r="J8885" s="196"/>
      <c r="K8885" s="196"/>
      <c r="L8885" s="196"/>
    </row>
    <row r="8886" spans="1:12" x14ac:dyDescent="0.25">
      <c r="A8886" s="195"/>
      <c r="B8886" s="195"/>
      <c r="C8886" s="196"/>
      <c r="D8886" s="196"/>
      <c r="E8886" s="196"/>
      <c r="F8886" s="196"/>
      <c r="G8886" s="196"/>
      <c r="H8886" s="196"/>
      <c r="I8886" s="196"/>
      <c r="J8886" s="196"/>
      <c r="K8886" s="196"/>
      <c r="L8886" s="196"/>
    </row>
    <row r="8887" spans="1:12" x14ac:dyDescent="0.25">
      <c r="A8887" s="195"/>
      <c r="B8887" s="195"/>
      <c r="C8887" s="196"/>
      <c r="D8887" s="196"/>
      <c r="E8887" s="196"/>
      <c r="F8887" s="196"/>
      <c r="G8887" s="196"/>
      <c r="H8887" s="196"/>
      <c r="I8887" s="196"/>
      <c r="J8887" s="196"/>
      <c r="K8887" s="196"/>
      <c r="L8887" s="196"/>
    </row>
    <row r="8888" spans="1:12" x14ac:dyDescent="0.25">
      <c r="A8888" s="195"/>
      <c r="B8888" s="195"/>
      <c r="C8888" s="196"/>
      <c r="D8888" s="196"/>
      <c r="E8888" s="196"/>
      <c r="F8888" s="196"/>
      <c r="G8888" s="196"/>
      <c r="H8888" s="196"/>
      <c r="I8888" s="196"/>
      <c r="J8888" s="196"/>
      <c r="K8888" s="196"/>
      <c r="L8888" s="196"/>
    </row>
    <row r="8889" spans="1:12" x14ac:dyDescent="0.25">
      <c r="A8889" s="195"/>
      <c r="B8889" s="195"/>
      <c r="C8889" s="196"/>
      <c r="D8889" s="196"/>
      <c r="E8889" s="196"/>
      <c r="F8889" s="196"/>
      <c r="G8889" s="196"/>
      <c r="H8889" s="196"/>
      <c r="I8889" s="196"/>
      <c r="J8889" s="196"/>
      <c r="K8889" s="196"/>
      <c r="L8889" s="196"/>
    </row>
    <row r="8890" spans="1:12" x14ac:dyDescent="0.25">
      <c r="A8890" s="195"/>
      <c r="B8890" s="195"/>
      <c r="C8890" s="196"/>
      <c r="D8890" s="196"/>
      <c r="E8890" s="196"/>
      <c r="F8890" s="196"/>
      <c r="G8890" s="196"/>
      <c r="H8890" s="196"/>
      <c r="I8890" s="196"/>
      <c r="J8890" s="196"/>
      <c r="K8890" s="196"/>
      <c r="L8890" s="196"/>
    </row>
    <row r="8891" spans="1:12" x14ac:dyDescent="0.25">
      <c r="A8891" s="195"/>
      <c r="B8891" s="195"/>
      <c r="C8891" s="196"/>
      <c r="D8891" s="196"/>
      <c r="E8891" s="196"/>
      <c r="F8891" s="196"/>
      <c r="G8891" s="196"/>
      <c r="H8891" s="196"/>
      <c r="I8891" s="196"/>
      <c r="J8891" s="196"/>
      <c r="K8891" s="196"/>
      <c r="L8891" s="196"/>
    </row>
    <row r="8892" spans="1:12" x14ac:dyDescent="0.25">
      <c r="A8892" s="195"/>
      <c r="B8892" s="195"/>
      <c r="C8892" s="196"/>
      <c r="D8892" s="196"/>
      <c r="E8892" s="196"/>
      <c r="F8892" s="196"/>
      <c r="G8892" s="196"/>
      <c r="H8892" s="196"/>
      <c r="I8892" s="196"/>
      <c r="J8892" s="196"/>
      <c r="K8892" s="196"/>
      <c r="L8892" s="196"/>
    </row>
    <row r="8893" spans="1:12" x14ac:dyDescent="0.25">
      <c r="A8893" s="195"/>
      <c r="B8893" s="195"/>
      <c r="C8893" s="196"/>
      <c r="D8893" s="196"/>
      <c r="E8893" s="196"/>
      <c r="F8893" s="196"/>
      <c r="G8893" s="196"/>
      <c r="H8893" s="196"/>
      <c r="I8893" s="196"/>
      <c r="J8893" s="196"/>
      <c r="K8893" s="196"/>
      <c r="L8893" s="196"/>
    </row>
    <row r="8894" spans="1:12" x14ac:dyDescent="0.25">
      <c r="A8894" s="195"/>
      <c r="B8894" s="195"/>
      <c r="C8894" s="196"/>
      <c r="D8894" s="196"/>
      <c r="E8894" s="196"/>
      <c r="F8894" s="196"/>
      <c r="G8894" s="196"/>
      <c r="H8894" s="196"/>
      <c r="I8894" s="196"/>
      <c r="J8894" s="196"/>
      <c r="K8894" s="196"/>
      <c r="L8894" s="196"/>
    </row>
    <row r="8895" spans="1:12" x14ac:dyDescent="0.25">
      <c r="A8895" s="195"/>
      <c r="B8895" s="195"/>
      <c r="C8895" s="196"/>
      <c r="D8895" s="196"/>
      <c r="E8895" s="196"/>
      <c r="F8895" s="196"/>
      <c r="G8895" s="196"/>
      <c r="H8895" s="196"/>
      <c r="I8895" s="196"/>
      <c r="J8895" s="196"/>
      <c r="K8895" s="196"/>
      <c r="L8895" s="196"/>
    </row>
    <row r="8896" spans="1:12" x14ac:dyDescent="0.25">
      <c r="A8896" s="195"/>
      <c r="B8896" s="195"/>
      <c r="C8896" s="196"/>
      <c r="D8896" s="196"/>
      <c r="E8896" s="196"/>
      <c r="F8896" s="196"/>
      <c r="G8896" s="196"/>
      <c r="H8896" s="196"/>
      <c r="I8896" s="196"/>
      <c r="J8896" s="196"/>
      <c r="K8896" s="196"/>
      <c r="L8896" s="196"/>
    </row>
    <row r="8897" spans="1:12" x14ac:dyDescent="0.25">
      <c r="A8897" s="195"/>
      <c r="B8897" s="195"/>
      <c r="C8897" s="196"/>
      <c r="D8897" s="196"/>
      <c r="E8897" s="196"/>
      <c r="F8897" s="196"/>
      <c r="G8897" s="196"/>
      <c r="H8897" s="196"/>
      <c r="I8897" s="196"/>
      <c r="J8897" s="196"/>
      <c r="K8897" s="196"/>
      <c r="L8897" s="196"/>
    </row>
    <row r="8898" spans="1:12" x14ac:dyDescent="0.25">
      <c r="A8898" s="195"/>
      <c r="B8898" s="195"/>
      <c r="C8898" s="196"/>
      <c r="D8898" s="196"/>
      <c r="E8898" s="196"/>
      <c r="F8898" s="196"/>
      <c r="G8898" s="196"/>
      <c r="H8898" s="196"/>
      <c r="I8898" s="196"/>
      <c r="J8898" s="196"/>
      <c r="K8898" s="196"/>
      <c r="L8898" s="196"/>
    </row>
    <row r="8899" spans="1:12" x14ac:dyDescent="0.25">
      <c r="A8899" s="195"/>
      <c r="B8899" s="195"/>
      <c r="C8899" s="196"/>
      <c r="D8899" s="196"/>
      <c r="E8899" s="196"/>
      <c r="F8899" s="196"/>
      <c r="G8899" s="196"/>
      <c r="H8899" s="196"/>
      <c r="I8899" s="196"/>
      <c r="J8899" s="196"/>
      <c r="K8899" s="196"/>
      <c r="L8899" s="196"/>
    </row>
    <row r="8900" spans="1:12" x14ac:dyDescent="0.25">
      <c r="A8900" s="195"/>
      <c r="B8900" s="195"/>
      <c r="C8900" s="196"/>
      <c r="D8900" s="196"/>
      <c r="E8900" s="196"/>
      <c r="F8900" s="196"/>
      <c r="G8900" s="196"/>
      <c r="H8900" s="196"/>
      <c r="I8900" s="196"/>
      <c r="J8900" s="196"/>
      <c r="K8900" s="196"/>
      <c r="L8900" s="196"/>
    </row>
    <row r="8901" spans="1:12" x14ac:dyDescent="0.25">
      <c r="A8901" s="195"/>
      <c r="B8901" s="195"/>
      <c r="C8901" s="196"/>
      <c r="D8901" s="196"/>
      <c r="E8901" s="196"/>
      <c r="F8901" s="196"/>
      <c r="G8901" s="196"/>
      <c r="H8901" s="196"/>
      <c r="I8901" s="196"/>
      <c r="J8901" s="196"/>
      <c r="K8901" s="196"/>
      <c r="L8901" s="196"/>
    </row>
    <row r="8902" spans="1:12" x14ac:dyDescent="0.25">
      <c r="A8902" s="195"/>
      <c r="B8902" s="195"/>
      <c r="C8902" s="196"/>
      <c r="D8902" s="196"/>
      <c r="E8902" s="196"/>
      <c r="F8902" s="196"/>
      <c r="G8902" s="196"/>
      <c r="H8902" s="196"/>
      <c r="I8902" s="196"/>
      <c r="J8902" s="196"/>
      <c r="K8902" s="196"/>
      <c r="L8902" s="196"/>
    </row>
    <row r="8903" spans="1:12" x14ac:dyDescent="0.25">
      <c r="A8903" s="195"/>
      <c r="B8903" s="195"/>
      <c r="C8903" s="196"/>
      <c r="D8903" s="196"/>
      <c r="E8903" s="196"/>
      <c r="F8903" s="196"/>
      <c r="G8903" s="196"/>
      <c r="H8903" s="196"/>
      <c r="I8903" s="196"/>
      <c r="J8903" s="196"/>
      <c r="K8903" s="196"/>
      <c r="L8903" s="196"/>
    </row>
    <row r="8904" spans="1:12" x14ac:dyDescent="0.25">
      <c r="A8904" s="195"/>
      <c r="B8904" s="195"/>
      <c r="C8904" s="196"/>
      <c r="D8904" s="196"/>
      <c r="E8904" s="196"/>
      <c r="F8904" s="196"/>
      <c r="G8904" s="196"/>
      <c r="H8904" s="196"/>
      <c r="I8904" s="196"/>
      <c r="J8904" s="196"/>
      <c r="K8904" s="196"/>
      <c r="L8904" s="196"/>
    </row>
    <row r="8905" spans="1:12" x14ac:dyDescent="0.25">
      <c r="A8905" s="195"/>
      <c r="B8905" s="195"/>
      <c r="C8905" s="196"/>
      <c r="D8905" s="196"/>
      <c r="E8905" s="196"/>
      <c r="F8905" s="196"/>
      <c r="G8905" s="196"/>
      <c r="H8905" s="196"/>
      <c r="I8905" s="196"/>
      <c r="J8905" s="196"/>
      <c r="K8905" s="196"/>
      <c r="L8905" s="196"/>
    </row>
    <row r="8906" spans="1:12" x14ac:dyDescent="0.25">
      <c r="A8906" s="195"/>
      <c r="B8906" s="195"/>
      <c r="C8906" s="196"/>
      <c r="D8906" s="196"/>
      <c r="E8906" s="196"/>
      <c r="F8906" s="196"/>
      <c r="G8906" s="196"/>
      <c r="H8906" s="196"/>
      <c r="I8906" s="196"/>
      <c r="J8906" s="196"/>
      <c r="K8906" s="196"/>
      <c r="L8906" s="196"/>
    </row>
    <row r="8907" spans="1:12" x14ac:dyDescent="0.25">
      <c r="A8907" s="195"/>
      <c r="B8907" s="195"/>
      <c r="C8907" s="196"/>
      <c r="D8907" s="196"/>
      <c r="E8907" s="196"/>
      <c r="F8907" s="196"/>
      <c r="G8907" s="196"/>
      <c r="H8907" s="196"/>
      <c r="I8907" s="196"/>
      <c r="J8907" s="196"/>
      <c r="K8907" s="196"/>
      <c r="L8907" s="196"/>
    </row>
    <row r="8908" spans="1:12" x14ac:dyDescent="0.25">
      <c r="A8908" s="195"/>
      <c r="B8908" s="195"/>
      <c r="C8908" s="196"/>
      <c r="D8908" s="196"/>
      <c r="E8908" s="196"/>
      <c r="F8908" s="196"/>
      <c r="G8908" s="196"/>
      <c r="H8908" s="196"/>
      <c r="I8908" s="196"/>
      <c r="J8908" s="196"/>
      <c r="K8908" s="196"/>
      <c r="L8908" s="196"/>
    </row>
    <row r="8909" spans="1:12" x14ac:dyDescent="0.25">
      <c r="A8909" s="195"/>
      <c r="B8909" s="195"/>
      <c r="C8909" s="196"/>
      <c r="D8909" s="196"/>
      <c r="E8909" s="196"/>
      <c r="F8909" s="196"/>
      <c r="G8909" s="196"/>
      <c r="H8909" s="196"/>
      <c r="I8909" s="196"/>
      <c r="J8909" s="196"/>
      <c r="K8909" s="196"/>
      <c r="L8909" s="196"/>
    </row>
    <row r="8910" spans="1:12" x14ac:dyDescent="0.25">
      <c r="A8910" s="195"/>
      <c r="B8910" s="195"/>
      <c r="C8910" s="196"/>
      <c r="D8910" s="196"/>
      <c r="E8910" s="196"/>
      <c r="F8910" s="196"/>
      <c r="G8910" s="196"/>
      <c r="H8910" s="196"/>
      <c r="I8910" s="196"/>
      <c r="J8910" s="196"/>
      <c r="K8910" s="196"/>
      <c r="L8910" s="196"/>
    </row>
    <row r="8911" spans="1:12" x14ac:dyDescent="0.25">
      <c r="A8911" s="195"/>
      <c r="B8911" s="195"/>
      <c r="C8911" s="196"/>
      <c r="D8911" s="196"/>
      <c r="E8911" s="196"/>
      <c r="F8911" s="196"/>
      <c r="G8911" s="196"/>
      <c r="H8911" s="196"/>
      <c r="I8911" s="196"/>
      <c r="J8911" s="196"/>
      <c r="K8911" s="196"/>
      <c r="L8911" s="196"/>
    </row>
    <row r="8912" spans="1:12" x14ac:dyDescent="0.25">
      <c r="A8912" s="195"/>
      <c r="B8912" s="195"/>
      <c r="C8912" s="196"/>
      <c r="D8912" s="196"/>
      <c r="E8912" s="196"/>
      <c r="F8912" s="196"/>
      <c r="G8912" s="196"/>
      <c r="H8912" s="196"/>
      <c r="I8912" s="196"/>
      <c r="J8912" s="196"/>
      <c r="K8912" s="196"/>
      <c r="L8912" s="196"/>
    </row>
    <row r="8913" spans="1:12" x14ac:dyDescent="0.25">
      <c r="A8913" s="195"/>
      <c r="B8913" s="195"/>
      <c r="C8913" s="196"/>
      <c r="D8913" s="196"/>
      <c r="E8913" s="196"/>
      <c r="F8913" s="196"/>
      <c r="G8913" s="196"/>
      <c r="H8913" s="196"/>
      <c r="I8913" s="196"/>
      <c r="J8913" s="196"/>
      <c r="K8913" s="196"/>
      <c r="L8913" s="196"/>
    </row>
    <row r="8914" spans="1:12" x14ac:dyDescent="0.25">
      <c r="A8914" s="195"/>
      <c r="B8914" s="195"/>
      <c r="C8914" s="196"/>
      <c r="D8914" s="196"/>
      <c r="E8914" s="196"/>
      <c r="F8914" s="196"/>
      <c r="G8914" s="196"/>
      <c r="H8914" s="196"/>
      <c r="I8914" s="196"/>
      <c r="J8914" s="196"/>
      <c r="K8914" s="196"/>
      <c r="L8914" s="196"/>
    </row>
    <row r="8915" spans="1:12" x14ac:dyDescent="0.25">
      <c r="A8915" s="195"/>
      <c r="B8915" s="195"/>
      <c r="C8915" s="196"/>
      <c r="D8915" s="196"/>
      <c r="E8915" s="196"/>
      <c r="F8915" s="196"/>
      <c r="G8915" s="196"/>
      <c r="H8915" s="196"/>
      <c r="I8915" s="196"/>
      <c r="J8915" s="196"/>
      <c r="K8915" s="196"/>
      <c r="L8915" s="196"/>
    </row>
    <row r="8916" spans="1:12" x14ac:dyDescent="0.25">
      <c r="A8916" s="195"/>
      <c r="B8916" s="195"/>
      <c r="C8916" s="196"/>
      <c r="D8916" s="196"/>
      <c r="E8916" s="196"/>
      <c r="F8916" s="196"/>
      <c r="G8916" s="196"/>
      <c r="H8916" s="196"/>
      <c r="I8916" s="196"/>
      <c r="J8916" s="196"/>
      <c r="K8916" s="196"/>
      <c r="L8916" s="196"/>
    </row>
    <row r="8917" spans="1:12" x14ac:dyDescent="0.25">
      <c r="A8917" s="195"/>
      <c r="B8917" s="195"/>
      <c r="C8917" s="196"/>
      <c r="D8917" s="196"/>
      <c r="E8917" s="196"/>
      <c r="F8917" s="196"/>
      <c r="G8917" s="196"/>
      <c r="H8917" s="196"/>
      <c r="I8917" s="196"/>
      <c r="J8917" s="196"/>
      <c r="K8917" s="196"/>
      <c r="L8917" s="196"/>
    </row>
    <row r="8918" spans="1:12" x14ac:dyDescent="0.25">
      <c r="A8918" s="195"/>
      <c r="B8918" s="195"/>
      <c r="C8918" s="196"/>
      <c r="D8918" s="196"/>
      <c r="E8918" s="196"/>
      <c r="F8918" s="196"/>
      <c r="G8918" s="196"/>
      <c r="H8918" s="196"/>
      <c r="I8918" s="196"/>
      <c r="J8918" s="196"/>
      <c r="K8918" s="196"/>
      <c r="L8918" s="196"/>
    </row>
    <row r="8919" spans="1:12" x14ac:dyDescent="0.25">
      <c r="A8919" s="195"/>
      <c r="B8919" s="195"/>
      <c r="C8919" s="196"/>
      <c r="D8919" s="196"/>
      <c r="E8919" s="196"/>
      <c r="F8919" s="196"/>
      <c r="G8919" s="196"/>
      <c r="H8919" s="196"/>
      <c r="I8919" s="196"/>
      <c r="J8919" s="196"/>
      <c r="K8919" s="196"/>
      <c r="L8919" s="196"/>
    </row>
    <row r="8920" spans="1:12" x14ac:dyDescent="0.25">
      <c r="A8920" s="195"/>
      <c r="B8920" s="195"/>
      <c r="C8920" s="196"/>
      <c r="D8920" s="196"/>
      <c r="E8920" s="196"/>
      <c r="F8920" s="196"/>
      <c r="G8920" s="196"/>
      <c r="H8920" s="196"/>
      <c r="I8920" s="196"/>
      <c r="J8920" s="196"/>
      <c r="K8920" s="196"/>
      <c r="L8920" s="196"/>
    </row>
    <row r="8921" spans="1:12" x14ac:dyDescent="0.25">
      <c r="A8921" s="195"/>
      <c r="B8921" s="195"/>
      <c r="C8921" s="196"/>
      <c r="D8921" s="196"/>
      <c r="E8921" s="196"/>
      <c r="F8921" s="196"/>
      <c r="G8921" s="196"/>
      <c r="H8921" s="196"/>
      <c r="I8921" s="196"/>
      <c r="J8921" s="196"/>
      <c r="K8921" s="196"/>
      <c r="L8921" s="196"/>
    </row>
    <row r="8922" spans="1:12" x14ac:dyDescent="0.25">
      <c r="A8922" s="195"/>
      <c r="B8922" s="195"/>
      <c r="C8922" s="196"/>
      <c r="D8922" s="196"/>
      <c r="E8922" s="196"/>
      <c r="F8922" s="196"/>
      <c r="G8922" s="196"/>
      <c r="H8922" s="196"/>
      <c r="I8922" s="196"/>
      <c r="J8922" s="196"/>
      <c r="K8922" s="196"/>
      <c r="L8922" s="196"/>
    </row>
    <row r="8923" spans="1:12" x14ac:dyDescent="0.25">
      <c r="A8923" s="195"/>
      <c r="B8923" s="195"/>
      <c r="C8923" s="196"/>
      <c r="D8923" s="196"/>
      <c r="E8923" s="196"/>
      <c r="F8923" s="196"/>
      <c r="G8923" s="196"/>
      <c r="H8923" s="196"/>
      <c r="I8923" s="196"/>
      <c r="J8923" s="196"/>
      <c r="K8923" s="196"/>
      <c r="L8923" s="196"/>
    </row>
    <row r="8924" spans="1:12" x14ac:dyDescent="0.25">
      <c r="A8924" s="195"/>
      <c r="B8924" s="195"/>
      <c r="C8924" s="196"/>
      <c r="D8924" s="196"/>
      <c r="E8924" s="196"/>
      <c r="F8924" s="196"/>
      <c r="G8924" s="196"/>
      <c r="H8924" s="196"/>
      <c r="I8924" s="196"/>
      <c r="J8924" s="196"/>
      <c r="K8924" s="196"/>
      <c r="L8924" s="196"/>
    </row>
    <row r="8925" spans="1:12" x14ac:dyDescent="0.25">
      <c r="A8925" s="195"/>
      <c r="B8925" s="195"/>
      <c r="C8925" s="196"/>
      <c r="D8925" s="196"/>
      <c r="E8925" s="196"/>
      <c r="F8925" s="196"/>
      <c r="G8925" s="196"/>
      <c r="H8925" s="196"/>
      <c r="I8925" s="196"/>
      <c r="J8925" s="196"/>
      <c r="K8925" s="196"/>
      <c r="L8925" s="196"/>
    </row>
    <row r="8926" spans="1:12" x14ac:dyDescent="0.25">
      <c r="A8926" s="195"/>
      <c r="B8926" s="195"/>
      <c r="C8926" s="196"/>
      <c r="D8926" s="196"/>
      <c r="E8926" s="196"/>
      <c r="F8926" s="196"/>
      <c r="G8926" s="196"/>
      <c r="H8926" s="196"/>
      <c r="I8926" s="196"/>
      <c r="J8926" s="196"/>
      <c r="K8926" s="196"/>
      <c r="L8926" s="196"/>
    </row>
    <row r="8927" spans="1:12" x14ac:dyDescent="0.25">
      <c r="A8927" s="195"/>
      <c r="B8927" s="195"/>
      <c r="C8927" s="196"/>
      <c r="D8927" s="196"/>
      <c r="E8927" s="196"/>
      <c r="F8927" s="196"/>
      <c r="G8927" s="196"/>
      <c r="H8927" s="196"/>
      <c r="I8927" s="196"/>
      <c r="J8927" s="196"/>
      <c r="K8927" s="196"/>
      <c r="L8927" s="196"/>
    </row>
    <row r="8928" spans="1:12" x14ac:dyDescent="0.25">
      <c r="A8928" s="195"/>
      <c r="B8928" s="195"/>
      <c r="C8928" s="196"/>
      <c r="D8928" s="196"/>
      <c r="E8928" s="196"/>
      <c r="F8928" s="196"/>
      <c r="G8928" s="196"/>
      <c r="H8928" s="196"/>
      <c r="I8928" s="196"/>
      <c r="J8928" s="196"/>
      <c r="K8928" s="196"/>
      <c r="L8928" s="196"/>
    </row>
    <row r="8929" spans="1:12" x14ac:dyDescent="0.25">
      <c r="A8929" s="195"/>
      <c r="B8929" s="195"/>
      <c r="C8929" s="196"/>
      <c r="D8929" s="196"/>
      <c r="E8929" s="196"/>
      <c r="F8929" s="196"/>
      <c r="G8929" s="196"/>
      <c r="H8929" s="196"/>
      <c r="I8929" s="196"/>
      <c r="J8929" s="196"/>
      <c r="K8929" s="196"/>
      <c r="L8929" s="196"/>
    </row>
    <row r="8930" spans="1:12" x14ac:dyDescent="0.25">
      <c r="A8930" s="195"/>
      <c r="B8930" s="195"/>
      <c r="C8930" s="196"/>
      <c r="D8930" s="196"/>
      <c r="E8930" s="196"/>
      <c r="F8930" s="196"/>
      <c r="G8930" s="196"/>
      <c r="H8930" s="196"/>
      <c r="I8930" s="196"/>
      <c r="J8930" s="196"/>
      <c r="K8930" s="196"/>
      <c r="L8930" s="196"/>
    </row>
    <row r="8931" spans="1:12" x14ac:dyDescent="0.25">
      <c r="A8931" s="195"/>
      <c r="B8931" s="195"/>
      <c r="C8931" s="196"/>
      <c r="D8931" s="196"/>
      <c r="E8931" s="196"/>
      <c r="F8931" s="196"/>
      <c r="G8931" s="196"/>
      <c r="H8931" s="196"/>
      <c r="I8931" s="196"/>
      <c r="J8931" s="196"/>
      <c r="K8931" s="196"/>
      <c r="L8931" s="196"/>
    </row>
    <row r="8932" spans="1:12" x14ac:dyDescent="0.25">
      <c r="A8932" s="195"/>
      <c r="B8932" s="195"/>
      <c r="C8932" s="196"/>
      <c r="D8932" s="196"/>
      <c r="E8932" s="196"/>
      <c r="F8932" s="196"/>
      <c r="G8932" s="196"/>
      <c r="H8932" s="196"/>
      <c r="I8932" s="196"/>
      <c r="J8932" s="196"/>
      <c r="K8932" s="196"/>
      <c r="L8932" s="196"/>
    </row>
    <row r="8933" spans="1:12" x14ac:dyDescent="0.25">
      <c r="A8933" s="195"/>
      <c r="B8933" s="195"/>
      <c r="C8933" s="196"/>
      <c r="D8933" s="196"/>
      <c r="E8933" s="196"/>
      <c r="F8933" s="196"/>
      <c r="G8933" s="196"/>
      <c r="H8933" s="196"/>
      <c r="I8933" s="196"/>
      <c r="J8933" s="196"/>
      <c r="K8933" s="196"/>
      <c r="L8933" s="196"/>
    </row>
    <row r="8934" spans="1:12" x14ac:dyDescent="0.25">
      <c r="A8934" s="195"/>
      <c r="B8934" s="195"/>
      <c r="C8934" s="196"/>
      <c r="D8934" s="196"/>
      <c r="E8934" s="196"/>
      <c r="F8934" s="196"/>
      <c r="G8934" s="196"/>
      <c r="H8934" s="196"/>
      <c r="I8934" s="196"/>
      <c r="J8934" s="196"/>
      <c r="K8934" s="196"/>
      <c r="L8934" s="196"/>
    </row>
    <row r="8935" spans="1:12" x14ac:dyDescent="0.25">
      <c r="A8935" s="195"/>
      <c r="B8935" s="195"/>
      <c r="C8935" s="196"/>
      <c r="D8935" s="196"/>
      <c r="E8935" s="196"/>
      <c r="F8935" s="196"/>
      <c r="G8935" s="196"/>
      <c r="H8935" s="196"/>
      <c r="I8935" s="196"/>
      <c r="J8935" s="196"/>
      <c r="K8935" s="196"/>
      <c r="L8935" s="196"/>
    </row>
    <row r="8936" spans="1:12" x14ac:dyDescent="0.25">
      <c r="A8936" s="195"/>
      <c r="B8936" s="195"/>
      <c r="C8936" s="196"/>
      <c r="D8936" s="196"/>
      <c r="E8936" s="196"/>
      <c r="F8936" s="196"/>
      <c r="G8936" s="196"/>
      <c r="H8936" s="196"/>
      <c r="I8936" s="196"/>
      <c r="J8936" s="196"/>
      <c r="K8936" s="196"/>
      <c r="L8936" s="196"/>
    </row>
    <row r="8937" spans="1:12" x14ac:dyDescent="0.25">
      <c r="A8937" s="195"/>
      <c r="B8937" s="195"/>
      <c r="C8937" s="196"/>
      <c r="D8937" s="196"/>
      <c r="E8937" s="196"/>
      <c r="F8937" s="196"/>
      <c r="G8937" s="196"/>
      <c r="H8937" s="196"/>
      <c r="I8937" s="196"/>
      <c r="J8937" s="196"/>
      <c r="K8937" s="196"/>
      <c r="L8937" s="196"/>
    </row>
    <row r="8938" spans="1:12" x14ac:dyDescent="0.25">
      <c r="A8938" s="195"/>
      <c r="B8938" s="195"/>
      <c r="C8938" s="196"/>
      <c r="D8938" s="196"/>
      <c r="E8938" s="196"/>
      <c r="F8938" s="196"/>
      <c r="G8938" s="196"/>
      <c r="H8938" s="196"/>
      <c r="I8938" s="196"/>
      <c r="J8938" s="196"/>
      <c r="K8938" s="196"/>
      <c r="L8938" s="196"/>
    </row>
    <row r="8939" spans="1:12" x14ac:dyDescent="0.25">
      <c r="A8939" s="195"/>
      <c r="B8939" s="195"/>
      <c r="C8939" s="196"/>
      <c r="D8939" s="196"/>
      <c r="E8939" s="196"/>
      <c r="F8939" s="196"/>
      <c r="G8939" s="196"/>
      <c r="H8939" s="196"/>
      <c r="I8939" s="196"/>
      <c r="J8939" s="196"/>
      <c r="K8939" s="196"/>
      <c r="L8939" s="196"/>
    </row>
    <row r="8940" spans="1:12" x14ac:dyDescent="0.25">
      <c r="A8940" s="195"/>
      <c r="B8940" s="195"/>
      <c r="C8940" s="196"/>
      <c r="D8940" s="196"/>
      <c r="E8940" s="196"/>
      <c r="F8940" s="196"/>
      <c r="G8940" s="196"/>
      <c r="H8940" s="196"/>
      <c r="I8940" s="196"/>
      <c r="J8940" s="196"/>
      <c r="K8940" s="196"/>
      <c r="L8940" s="196"/>
    </row>
    <row r="8941" spans="1:12" x14ac:dyDescent="0.25">
      <c r="A8941" s="195"/>
      <c r="B8941" s="195"/>
      <c r="C8941" s="196"/>
      <c r="D8941" s="196"/>
      <c r="E8941" s="196"/>
      <c r="F8941" s="196"/>
      <c r="G8941" s="196"/>
      <c r="H8941" s="196"/>
      <c r="I8941" s="196"/>
      <c r="J8941" s="196"/>
      <c r="K8941" s="196"/>
      <c r="L8941" s="196"/>
    </row>
    <row r="8942" spans="1:12" x14ac:dyDescent="0.25">
      <c r="A8942" s="195"/>
      <c r="B8942" s="195"/>
      <c r="C8942" s="196"/>
      <c r="D8942" s="196"/>
      <c r="E8942" s="196"/>
      <c r="F8942" s="196"/>
      <c r="G8942" s="196"/>
      <c r="H8942" s="196"/>
      <c r="I8942" s="196"/>
      <c r="J8942" s="196"/>
      <c r="K8942" s="196"/>
      <c r="L8942" s="196"/>
    </row>
    <row r="8943" spans="1:12" x14ac:dyDescent="0.25">
      <c r="A8943" s="195"/>
      <c r="B8943" s="195"/>
      <c r="C8943" s="196"/>
      <c r="D8943" s="196"/>
      <c r="E8943" s="196"/>
      <c r="F8943" s="196"/>
      <c r="G8943" s="196"/>
      <c r="H8943" s="196"/>
      <c r="I8943" s="196"/>
      <c r="J8943" s="196"/>
      <c r="K8943" s="196"/>
      <c r="L8943" s="196"/>
    </row>
    <row r="8944" spans="1:12" x14ac:dyDescent="0.25">
      <c r="A8944" s="195"/>
      <c r="B8944" s="195"/>
      <c r="C8944" s="196"/>
      <c r="D8944" s="196"/>
      <c r="E8944" s="196"/>
      <c r="F8944" s="196"/>
      <c r="G8944" s="196"/>
      <c r="H8944" s="196"/>
      <c r="I8944" s="196"/>
      <c r="J8944" s="196"/>
      <c r="K8944" s="196"/>
      <c r="L8944" s="196"/>
    </row>
    <row r="8945" spans="1:12" x14ac:dyDescent="0.25">
      <c r="A8945" s="195"/>
      <c r="B8945" s="195"/>
      <c r="C8945" s="196"/>
      <c r="D8945" s="196"/>
      <c r="E8945" s="196"/>
      <c r="F8945" s="196"/>
      <c r="G8945" s="196"/>
      <c r="H8945" s="196"/>
      <c r="I8945" s="196"/>
      <c r="J8945" s="196"/>
      <c r="K8945" s="196"/>
      <c r="L8945" s="196"/>
    </row>
    <row r="8946" spans="1:12" x14ac:dyDescent="0.25">
      <c r="A8946" s="195"/>
      <c r="B8946" s="195"/>
      <c r="C8946" s="196"/>
      <c r="D8946" s="196"/>
      <c r="E8946" s="196"/>
      <c r="F8946" s="196"/>
      <c r="G8946" s="196"/>
      <c r="H8946" s="196"/>
      <c r="I8946" s="196"/>
      <c r="J8946" s="196"/>
      <c r="K8946" s="196"/>
      <c r="L8946" s="196"/>
    </row>
    <row r="8947" spans="1:12" x14ac:dyDescent="0.25">
      <c r="A8947" s="195"/>
      <c r="B8947" s="195"/>
      <c r="C8947" s="196"/>
      <c r="D8947" s="196"/>
      <c r="E8947" s="196"/>
      <c r="F8947" s="196"/>
      <c r="G8947" s="196"/>
      <c r="H8947" s="196"/>
      <c r="I8947" s="196"/>
      <c r="J8947" s="196"/>
      <c r="K8947" s="196"/>
      <c r="L8947" s="196"/>
    </row>
    <row r="8948" spans="1:12" x14ac:dyDescent="0.25">
      <c r="A8948" s="195"/>
      <c r="B8948" s="195"/>
      <c r="C8948" s="196"/>
      <c r="D8948" s="196"/>
      <c r="E8948" s="196"/>
      <c r="F8948" s="196"/>
      <c r="G8948" s="196"/>
      <c r="H8948" s="196"/>
      <c r="I8948" s="196"/>
      <c r="J8948" s="196"/>
      <c r="K8948" s="196"/>
      <c r="L8948" s="196"/>
    </row>
    <row r="8949" spans="1:12" x14ac:dyDescent="0.25">
      <c r="A8949" s="195"/>
      <c r="B8949" s="195"/>
      <c r="C8949" s="196"/>
      <c r="D8949" s="196"/>
      <c r="E8949" s="196"/>
      <c r="F8949" s="196"/>
      <c r="G8949" s="196"/>
      <c r="H8949" s="196"/>
      <c r="I8949" s="196"/>
      <c r="J8949" s="196"/>
      <c r="K8949" s="196"/>
      <c r="L8949" s="196"/>
    </row>
    <row r="8950" spans="1:12" x14ac:dyDescent="0.25">
      <c r="A8950" s="195"/>
      <c r="B8950" s="195"/>
      <c r="C8950" s="196"/>
      <c r="D8950" s="196"/>
      <c r="E8950" s="196"/>
      <c r="F8950" s="196"/>
      <c r="G8950" s="196"/>
      <c r="H8950" s="196"/>
      <c r="I8950" s="196"/>
      <c r="J8950" s="196"/>
      <c r="K8950" s="196"/>
      <c r="L8950" s="196"/>
    </row>
    <row r="8951" spans="1:12" x14ac:dyDescent="0.25">
      <c r="A8951" s="195"/>
      <c r="B8951" s="195"/>
      <c r="C8951" s="196"/>
      <c r="D8951" s="196"/>
      <c r="E8951" s="196"/>
      <c r="F8951" s="196"/>
      <c r="G8951" s="196"/>
      <c r="H8951" s="196"/>
      <c r="I8951" s="196"/>
      <c r="J8951" s="196"/>
      <c r="K8951" s="196"/>
      <c r="L8951" s="196"/>
    </row>
    <row r="8952" spans="1:12" x14ac:dyDescent="0.25">
      <c r="A8952" s="195"/>
      <c r="B8952" s="195"/>
      <c r="C8952" s="196"/>
      <c r="D8952" s="196"/>
      <c r="E8952" s="196"/>
      <c r="F8952" s="196"/>
      <c r="G8952" s="196"/>
      <c r="H8952" s="196"/>
      <c r="I8952" s="196"/>
      <c r="J8952" s="196"/>
      <c r="K8952" s="196"/>
      <c r="L8952" s="196"/>
    </row>
    <row r="8953" spans="1:12" x14ac:dyDescent="0.25">
      <c r="A8953" s="195"/>
      <c r="B8953" s="195"/>
      <c r="C8953" s="196"/>
      <c r="D8953" s="196"/>
      <c r="E8953" s="196"/>
      <c r="F8953" s="196"/>
      <c r="G8953" s="196"/>
      <c r="H8953" s="196"/>
      <c r="I8953" s="196"/>
      <c r="J8953" s="196"/>
      <c r="K8953" s="196"/>
      <c r="L8953" s="196"/>
    </row>
    <row r="8954" spans="1:12" x14ac:dyDescent="0.25">
      <c r="A8954" s="195"/>
      <c r="B8954" s="195"/>
      <c r="C8954" s="196"/>
      <c r="D8954" s="196"/>
      <c r="E8954" s="196"/>
      <c r="F8954" s="196"/>
      <c r="G8954" s="196"/>
      <c r="H8954" s="196"/>
      <c r="I8954" s="196"/>
      <c r="J8954" s="196"/>
      <c r="K8954" s="196"/>
      <c r="L8954" s="196"/>
    </row>
    <row r="8955" spans="1:12" x14ac:dyDescent="0.25">
      <c r="A8955" s="195"/>
      <c r="B8955" s="195"/>
      <c r="C8955" s="196"/>
      <c r="D8955" s="196"/>
      <c r="E8955" s="196"/>
      <c r="F8955" s="196"/>
      <c r="G8955" s="196"/>
      <c r="H8955" s="196"/>
      <c r="I8955" s="196"/>
      <c r="J8955" s="196"/>
      <c r="K8955" s="196"/>
      <c r="L8955" s="196"/>
    </row>
    <row r="8956" spans="1:12" x14ac:dyDescent="0.25">
      <c r="A8956" s="195"/>
      <c r="B8956" s="195"/>
      <c r="C8956" s="196"/>
      <c r="D8956" s="196"/>
      <c r="E8956" s="196"/>
      <c r="F8956" s="196"/>
      <c r="G8956" s="196"/>
      <c r="H8956" s="196"/>
      <c r="I8956" s="196"/>
      <c r="J8956" s="196"/>
      <c r="K8956" s="196"/>
      <c r="L8956" s="196"/>
    </row>
    <row r="8957" spans="1:12" x14ac:dyDescent="0.25">
      <c r="A8957" s="195"/>
      <c r="B8957" s="195"/>
      <c r="C8957" s="196"/>
      <c r="D8957" s="196"/>
      <c r="E8957" s="196"/>
      <c r="F8957" s="196"/>
      <c r="G8957" s="196"/>
      <c r="H8957" s="196"/>
      <c r="I8957" s="196"/>
      <c r="J8957" s="196"/>
      <c r="K8957" s="196"/>
      <c r="L8957" s="196"/>
    </row>
    <row r="8958" spans="1:12" x14ac:dyDescent="0.25">
      <c r="A8958" s="195"/>
      <c r="B8958" s="195"/>
      <c r="C8958" s="196"/>
      <c r="D8958" s="196"/>
      <c r="E8958" s="196"/>
      <c r="F8958" s="196"/>
      <c r="G8958" s="196"/>
      <c r="H8958" s="196"/>
      <c r="I8958" s="196"/>
      <c r="J8958" s="196"/>
      <c r="K8958" s="196"/>
      <c r="L8958" s="196"/>
    </row>
    <row r="8959" spans="1:12" x14ac:dyDescent="0.25">
      <c r="A8959" s="195"/>
      <c r="B8959" s="195"/>
      <c r="C8959" s="196"/>
      <c r="D8959" s="196"/>
      <c r="E8959" s="196"/>
      <c r="F8959" s="196"/>
      <c r="G8959" s="196"/>
      <c r="H8959" s="196"/>
      <c r="I8959" s="196"/>
      <c r="J8959" s="196"/>
      <c r="K8959" s="196"/>
      <c r="L8959" s="196"/>
    </row>
    <row r="8960" spans="1:12" x14ac:dyDescent="0.25">
      <c r="A8960" s="195"/>
      <c r="B8960" s="195"/>
      <c r="C8960" s="196"/>
      <c r="D8960" s="196"/>
      <c r="E8960" s="196"/>
      <c r="F8960" s="196"/>
      <c r="G8960" s="196"/>
      <c r="H8960" s="196"/>
      <c r="I8960" s="196"/>
      <c r="J8960" s="196"/>
      <c r="K8960" s="196"/>
      <c r="L8960" s="196"/>
    </row>
    <row r="8961" spans="1:12" x14ac:dyDescent="0.25">
      <c r="A8961" s="195"/>
      <c r="B8961" s="195"/>
      <c r="C8961" s="196"/>
      <c r="D8961" s="196"/>
      <c r="E8961" s="196"/>
      <c r="F8961" s="196"/>
      <c r="G8961" s="196"/>
      <c r="H8961" s="196"/>
      <c r="I8961" s="196"/>
      <c r="J8961" s="196"/>
      <c r="K8961" s="196"/>
      <c r="L8961" s="196"/>
    </row>
    <row r="8962" spans="1:12" x14ac:dyDescent="0.25">
      <c r="A8962" s="195"/>
      <c r="B8962" s="195"/>
      <c r="C8962" s="196"/>
      <c r="D8962" s="196"/>
      <c r="E8962" s="196"/>
      <c r="F8962" s="196"/>
      <c r="G8962" s="196"/>
      <c r="H8962" s="196"/>
      <c r="I8962" s="196"/>
      <c r="J8962" s="196"/>
      <c r="K8962" s="196"/>
      <c r="L8962" s="196"/>
    </row>
    <row r="8963" spans="1:12" x14ac:dyDescent="0.25">
      <c r="A8963" s="195"/>
      <c r="B8963" s="195"/>
      <c r="C8963" s="196"/>
      <c r="D8963" s="196"/>
      <c r="E8963" s="196"/>
      <c r="F8963" s="196"/>
      <c r="G8963" s="196"/>
      <c r="H8963" s="196"/>
      <c r="I8963" s="196"/>
      <c r="J8963" s="196"/>
      <c r="K8963" s="196"/>
      <c r="L8963" s="196"/>
    </row>
    <row r="8964" spans="1:12" x14ac:dyDescent="0.25">
      <c r="A8964" s="195"/>
      <c r="B8964" s="195"/>
      <c r="C8964" s="196"/>
      <c r="D8964" s="196"/>
      <c r="E8964" s="196"/>
      <c r="F8964" s="196"/>
      <c r="G8964" s="196"/>
      <c r="H8964" s="196"/>
      <c r="I8964" s="196"/>
      <c r="J8964" s="196"/>
      <c r="K8964" s="196"/>
      <c r="L8964" s="196"/>
    </row>
    <row r="8965" spans="1:12" x14ac:dyDescent="0.25">
      <c r="A8965" s="195"/>
      <c r="B8965" s="195"/>
      <c r="C8965" s="196"/>
      <c r="D8965" s="196"/>
      <c r="E8965" s="196"/>
      <c r="F8965" s="196"/>
      <c r="G8965" s="196"/>
      <c r="H8965" s="196"/>
      <c r="I8965" s="196"/>
      <c r="J8965" s="196"/>
      <c r="K8965" s="196"/>
      <c r="L8965" s="196"/>
    </row>
    <row r="8966" spans="1:12" x14ac:dyDescent="0.25">
      <c r="A8966" s="195"/>
      <c r="B8966" s="195"/>
      <c r="C8966" s="196"/>
      <c r="D8966" s="196"/>
      <c r="E8966" s="196"/>
      <c r="F8966" s="196"/>
      <c r="G8966" s="196"/>
      <c r="H8966" s="196"/>
      <c r="I8966" s="196"/>
      <c r="J8966" s="196"/>
      <c r="K8966" s="196"/>
      <c r="L8966" s="196"/>
    </row>
    <row r="8967" spans="1:12" x14ac:dyDescent="0.25">
      <c r="A8967" s="195"/>
      <c r="B8967" s="195"/>
      <c r="C8967" s="196"/>
      <c r="D8967" s="196"/>
      <c r="E8967" s="196"/>
      <c r="F8967" s="196"/>
      <c r="G8967" s="196"/>
      <c r="H8967" s="196"/>
      <c r="I8967" s="196"/>
      <c r="J8967" s="196"/>
      <c r="K8967" s="196"/>
      <c r="L8967" s="196"/>
    </row>
    <row r="8968" spans="1:12" x14ac:dyDescent="0.25">
      <c r="A8968" s="195"/>
      <c r="B8968" s="195"/>
      <c r="C8968" s="196"/>
      <c r="D8968" s="196"/>
      <c r="E8968" s="196"/>
      <c r="F8968" s="196"/>
      <c r="G8968" s="196"/>
      <c r="H8968" s="196"/>
      <c r="I8968" s="196"/>
      <c r="J8968" s="196"/>
      <c r="K8968" s="196"/>
      <c r="L8968" s="196"/>
    </row>
    <row r="8969" spans="1:12" x14ac:dyDescent="0.25">
      <c r="A8969" s="195"/>
      <c r="B8969" s="195"/>
      <c r="C8969" s="196"/>
      <c r="D8969" s="196"/>
      <c r="E8969" s="196"/>
      <c r="F8969" s="196"/>
      <c r="G8969" s="196"/>
      <c r="H8969" s="196"/>
      <c r="I8969" s="196"/>
      <c r="J8969" s="196"/>
      <c r="K8969" s="196"/>
      <c r="L8969" s="196"/>
    </row>
    <row r="8970" spans="1:12" x14ac:dyDescent="0.25">
      <c r="A8970" s="195"/>
      <c r="B8970" s="195"/>
      <c r="C8970" s="196"/>
      <c r="D8970" s="196"/>
      <c r="E8970" s="196"/>
      <c r="F8970" s="196"/>
      <c r="G8970" s="196"/>
      <c r="H8970" s="196"/>
      <c r="I8970" s="196"/>
      <c r="J8970" s="196"/>
      <c r="K8970" s="196"/>
      <c r="L8970" s="196"/>
    </row>
    <row r="8971" spans="1:12" x14ac:dyDescent="0.25">
      <c r="A8971" s="195"/>
      <c r="B8971" s="195"/>
      <c r="C8971" s="196"/>
      <c r="D8971" s="196"/>
      <c r="E8971" s="196"/>
      <c r="F8971" s="196"/>
      <c r="G8971" s="196"/>
      <c r="H8971" s="196"/>
      <c r="I8971" s="196"/>
      <c r="J8971" s="196"/>
      <c r="K8971" s="196"/>
      <c r="L8971" s="196"/>
    </row>
    <row r="8972" spans="1:12" x14ac:dyDescent="0.25">
      <c r="A8972" s="195"/>
      <c r="B8972" s="195"/>
      <c r="C8972" s="196"/>
      <c r="D8972" s="196"/>
      <c r="E8972" s="196"/>
      <c r="F8972" s="196"/>
      <c r="G8972" s="196"/>
      <c r="H8972" s="196"/>
      <c r="I8972" s="196"/>
      <c r="J8972" s="196"/>
      <c r="K8972" s="196"/>
      <c r="L8972" s="196"/>
    </row>
    <row r="8973" spans="1:12" x14ac:dyDescent="0.25">
      <c r="A8973" s="195"/>
      <c r="B8973" s="195"/>
      <c r="C8973" s="196"/>
      <c r="D8973" s="196"/>
      <c r="E8973" s="196"/>
      <c r="F8973" s="196"/>
      <c r="G8973" s="196"/>
      <c r="H8973" s="196"/>
      <c r="I8973" s="196"/>
      <c r="J8973" s="196"/>
      <c r="K8973" s="196"/>
      <c r="L8973" s="196"/>
    </row>
    <row r="8974" spans="1:12" x14ac:dyDescent="0.25">
      <c r="A8974" s="195"/>
      <c r="B8974" s="195"/>
      <c r="C8974" s="196"/>
      <c r="D8974" s="196"/>
      <c r="E8974" s="196"/>
      <c r="F8974" s="196"/>
      <c r="G8974" s="196"/>
      <c r="H8974" s="196"/>
      <c r="I8974" s="196"/>
      <c r="J8974" s="196"/>
      <c r="K8974" s="196"/>
      <c r="L8974" s="196"/>
    </row>
    <row r="8975" spans="1:12" x14ac:dyDescent="0.25">
      <c r="A8975" s="195"/>
      <c r="B8975" s="195"/>
      <c r="C8975" s="196"/>
      <c r="D8975" s="196"/>
      <c r="E8975" s="196"/>
      <c r="F8975" s="196"/>
      <c r="G8975" s="196"/>
      <c r="H8975" s="196"/>
      <c r="I8975" s="196"/>
      <c r="J8975" s="196"/>
      <c r="K8975" s="196"/>
      <c r="L8975" s="196"/>
    </row>
    <row r="8976" spans="1:12" x14ac:dyDescent="0.25">
      <c r="A8976" s="195"/>
      <c r="B8976" s="195"/>
      <c r="C8976" s="196"/>
      <c r="D8976" s="196"/>
      <c r="E8976" s="196"/>
      <c r="F8976" s="196"/>
      <c r="G8976" s="196"/>
      <c r="H8976" s="196"/>
      <c r="I8976" s="196"/>
      <c r="J8976" s="196"/>
      <c r="K8976" s="196"/>
      <c r="L8976" s="196"/>
    </row>
    <row r="8977" spans="1:12" x14ac:dyDescent="0.25">
      <c r="A8977" s="195"/>
      <c r="B8977" s="195"/>
      <c r="C8977" s="196"/>
      <c r="D8977" s="196"/>
      <c r="E8977" s="196"/>
      <c r="F8977" s="196"/>
      <c r="G8977" s="196"/>
      <c r="H8977" s="196"/>
      <c r="I8977" s="196"/>
      <c r="J8977" s="196"/>
      <c r="K8977" s="196"/>
      <c r="L8977" s="196"/>
    </row>
    <row r="8978" spans="1:12" x14ac:dyDescent="0.25">
      <c r="A8978" s="195"/>
      <c r="B8978" s="195"/>
      <c r="C8978" s="196"/>
      <c r="D8978" s="196"/>
      <c r="E8978" s="196"/>
      <c r="F8978" s="196"/>
      <c r="G8978" s="196"/>
      <c r="H8978" s="196"/>
      <c r="I8978" s="196"/>
      <c r="J8978" s="196"/>
      <c r="K8978" s="196"/>
      <c r="L8978" s="196"/>
    </row>
    <row r="8979" spans="1:12" x14ac:dyDescent="0.25">
      <c r="A8979" s="195"/>
      <c r="B8979" s="195"/>
      <c r="C8979" s="196"/>
      <c r="D8979" s="196"/>
      <c r="E8979" s="196"/>
      <c r="F8979" s="196"/>
      <c r="G8979" s="196"/>
      <c r="H8979" s="196"/>
      <c r="I8979" s="196"/>
      <c r="J8979" s="196"/>
      <c r="K8979" s="196"/>
      <c r="L8979" s="196"/>
    </row>
    <row r="8980" spans="1:12" x14ac:dyDescent="0.25">
      <c r="A8980" s="195"/>
      <c r="B8980" s="195"/>
      <c r="C8980" s="196"/>
      <c r="D8980" s="196"/>
      <c r="E8980" s="196"/>
      <c r="F8980" s="196"/>
      <c r="G8980" s="196"/>
      <c r="H8980" s="196"/>
      <c r="I8980" s="196"/>
      <c r="J8980" s="196"/>
      <c r="K8980" s="196"/>
      <c r="L8980" s="196"/>
    </row>
    <row r="8981" spans="1:12" x14ac:dyDescent="0.25">
      <c r="A8981" s="195"/>
      <c r="B8981" s="195"/>
      <c r="C8981" s="196"/>
      <c r="D8981" s="196"/>
      <c r="E8981" s="196"/>
      <c r="F8981" s="196"/>
      <c r="G8981" s="196"/>
      <c r="H8981" s="196"/>
      <c r="I8981" s="196"/>
      <c r="J8981" s="196"/>
      <c r="K8981" s="196"/>
      <c r="L8981" s="196"/>
    </row>
    <row r="8982" spans="1:12" x14ac:dyDescent="0.25">
      <c r="A8982" s="195"/>
      <c r="B8982" s="195"/>
      <c r="C8982" s="196"/>
      <c r="D8982" s="196"/>
      <c r="E8982" s="196"/>
      <c r="F8982" s="196"/>
      <c r="G8982" s="196"/>
      <c r="H8982" s="196"/>
      <c r="I8982" s="196"/>
      <c r="J8982" s="196"/>
      <c r="K8982" s="196"/>
      <c r="L8982" s="196"/>
    </row>
    <row r="8983" spans="1:12" x14ac:dyDescent="0.25">
      <c r="A8983" s="195"/>
      <c r="B8983" s="195"/>
      <c r="C8983" s="196"/>
      <c r="D8983" s="196"/>
      <c r="E8983" s="196"/>
      <c r="F8983" s="196"/>
      <c r="G8983" s="196"/>
      <c r="H8983" s="196"/>
      <c r="I8983" s="196"/>
      <c r="J8983" s="196"/>
      <c r="K8983" s="196"/>
      <c r="L8983" s="196"/>
    </row>
    <row r="8984" spans="1:12" x14ac:dyDescent="0.25">
      <c r="A8984" s="195"/>
      <c r="B8984" s="195"/>
      <c r="C8984" s="196"/>
      <c r="D8984" s="196"/>
      <c r="E8984" s="196"/>
      <c r="F8984" s="196"/>
      <c r="G8984" s="196"/>
      <c r="H8984" s="196"/>
      <c r="I8984" s="196"/>
      <c r="J8984" s="196"/>
      <c r="K8984" s="196"/>
      <c r="L8984" s="196"/>
    </row>
    <row r="8985" spans="1:12" x14ac:dyDescent="0.25">
      <c r="A8985" s="195"/>
      <c r="B8985" s="195"/>
      <c r="C8985" s="196"/>
      <c r="D8985" s="196"/>
      <c r="E8985" s="196"/>
      <c r="F8985" s="196"/>
      <c r="G8985" s="196"/>
      <c r="H8985" s="196"/>
      <c r="I8985" s="196"/>
      <c r="J8985" s="196"/>
      <c r="K8985" s="196"/>
      <c r="L8985" s="196"/>
    </row>
    <row r="8986" spans="1:12" x14ac:dyDescent="0.25">
      <c r="A8986" s="195"/>
      <c r="B8986" s="195"/>
      <c r="C8986" s="196"/>
      <c r="D8986" s="196"/>
      <c r="E8986" s="196"/>
      <c r="F8986" s="196"/>
      <c r="G8986" s="196"/>
      <c r="H8986" s="196"/>
      <c r="I8986" s="196"/>
      <c r="J8986" s="196"/>
      <c r="K8986" s="196"/>
      <c r="L8986" s="196"/>
    </row>
    <row r="8987" spans="1:12" x14ac:dyDescent="0.25">
      <c r="A8987" s="195"/>
      <c r="B8987" s="195"/>
      <c r="C8987" s="196"/>
      <c r="D8987" s="196"/>
      <c r="E8987" s="196"/>
      <c r="F8987" s="196"/>
      <c r="G8987" s="196"/>
      <c r="H8987" s="196"/>
      <c r="I8987" s="196"/>
      <c r="J8987" s="196"/>
      <c r="K8987" s="196"/>
      <c r="L8987" s="196"/>
    </row>
    <row r="8988" spans="1:12" x14ac:dyDescent="0.25">
      <c r="A8988" s="195"/>
      <c r="B8988" s="195"/>
      <c r="C8988" s="196"/>
      <c r="D8988" s="196"/>
      <c r="E8988" s="196"/>
      <c r="F8988" s="196"/>
      <c r="G8988" s="196"/>
      <c r="H8988" s="196"/>
      <c r="I8988" s="196"/>
      <c r="J8988" s="196"/>
      <c r="K8988" s="196"/>
      <c r="L8988" s="196"/>
    </row>
    <row r="8989" spans="1:12" x14ac:dyDescent="0.25">
      <c r="A8989" s="195"/>
      <c r="B8989" s="195"/>
      <c r="C8989" s="196"/>
      <c r="D8989" s="196"/>
      <c r="E8989" s="196"/>
      <c r="F8989" s="196"/>
      <c r="G8989" s="196"/>
      <c r="H8989" s="196"/>
      <c r="I8989" s="196"/>
      <c r="J8989" s="196"/>
      <c r="K8989" s="196"/>
      <c r="L8989" s="196"/>
    </row>
    <row r="8990" spans="1:12" x14ac:dyDescent="0.25">
      <c r="A8990" s="195"/>
      <c r="B8990" s="195"/>
      <c r="C8990" s="196"/>
      <c r="D8990" s="196"/>
      <c r="E8990" s="196"/>
      <c r="F8990" s="196"/>
      <c r="G8990" s="196"/>
      <c r="H8990" s="196"/>
      <c r="I8990" s="196"/>
      <c r="J8990" s="196"/>
      <c r="K8990" s="196"/>
      <c r="L8990" s="196"/>
    </row>
    <row r="8991" spans="1:12" x14ac:dyDescent="0.25">
      <c r="A8991" s="195"/>
      <c r="B8991" s="195"/>
      <c r="C8991" s="196"/>
      <c r="D8991" s="196"/>
      <c r="E8991" s="196"/>
      <c r="F8991" s="196"/>
      <c r="G8991" s="196"/>
      <c r="H8991" s="196"/>
      <c r="I8991" s="196"/>
      <c r="J8991" s="196"/>
      <c r="K8991" s="196"/>
      <c r="L8991" s="196"/>
    </row>
    <row r="8992" spans="1:12" x14ac:dyDescent="0.25">
      <c r="A8992" s="195"/>
      <c r="B8992" s="195"/>
      <c r="C8992" s="196"/>
      <c r="D8992" s="196"/>
      <c r="E8992" s="196"/>
      <c r="F8992" s="196"/>
      <c r="G8992" s="196"/>
      <c r="H8992" s="196"/>
      <c r="I8992" s="196"/>
      <c r="J8992" s="196"/>
      <c r="K8992" s="196"/>
      <c r="L8992" s="196"/>
    </row>
    <row r="8993" spans="1:12" x14ac:dyDescent="0.25">
      <c r="A8993" s="195"/>
      <c r="B8993" s="195"/>
      <c r="C8993" s="196"/>
      <c r="D8993" s="196"/>
      <c r="E8993" s="196"/>
      <c r="F8993" s="196"/>
      <c r="G8993" s="196"/>
      <c r="H8993" s="196"/>
      <c r="I8993" s="196"/>
      <c r="J8993" s="196"/>
      <c r="K8993" s="196"/>
      <c r="L8993" s="196"/>
    </row>
    <row r="8994" spans="1:12" x14ac:dyDescent="0.25">
      <c r="A8994" s="195"/>
      <c r="B8994" s="195"/>
      <c r="C8994" s="196"/>
      <c r="D8994" s="196"/>
      <c r="E8994" s="196"/>
      <c r="F8994" s="196"/>
      <c r="G8994" s="196"/>
      <c r="H8994" s="196"/>
      <c r="I8994" s="196"/>
      <c r="J8994" s="196"/>
      <c r="K8994" s="196"/>
      <c r="L8994" s="196"/>
    </row>
    <row r="8995" spans="1:12" x14ac:dyDescent="0.25">
      <c r="A8995" s="195"/>
      <c r="B8995" s="195"/>
      <c r="C8995" s="196"/>
      <c r="D8995" s="196"/>
      <c r="E8995" s="196"/>
      <c r="F8995" s="196"/>
      <c r="G8995" s="196"/>
      <c r="H8995" s="196"/>
      <c r="I8995" s="196"/>
      <c r="J8995" s="196"/>
      <c r="K8995" s="196"/>
      <c r="L8995" s="196"/>
    </row>
    <row r="8996" spans="1:12" x14ac:dyDescent="0.25">
      <c r="A8996" s="195"/>
      <c r="B8996" s="195"/>
      <c r="C8996" s="196"/>
      <c r="D8996" s="196"/>
      <c r="E8996" s="196"/>
      <c r="F8996" s="196"/>
      <c r="G8996" s="196"/>
      <c r="H8996" s="196"/>
      <c r="I8996" s="196"/>
      <c r="J8996" s="196"/>
      <c r="K8996" s="196"/>
      <c r="L8996" s="196"/>
    </row>
    <row r="8997" spans="1:12" x14ac:dyDescent="0.25">
      <c r="A8997" s="195"/>
      <c r="B8997" s="195"/>
      <c r="C8997" s="196"/>
      <c r="D8997" s="196"/>
      <c r="E8997" s="196"/>
      <c r="F8997" s="196"/>
      <c r="G8997" s="196"/>
      <c r="H8997" s="196"/>
      <c r="I8997" s="196"/>
      <c r="J8997" s="196"/>
      <c r="K8997" s="196"/>
      <c r="L8997" s="196"/>
    </row>
    <row r="8998" spans="1:12" x14ac:dyDescent="0.25">
      <c r="A8998" s="195"/>
      <c r="B8998" s="195"/>
      <c r="C8998" s="196"/>
      <c r="D8998" s="196"/>
      <c r="E8998" s="196"/>
      <c r="F8998" s="196"/>
      <c r="G8998" s="196"/>
      <c r="H8998" s="196"/>
      <c r="I8998" s="196"/>
      <c r="J8998" s="196"/>
      <c r="K8998" s="196"/>
      <c r="L8998" s="196"/>
    </row>
    <row r="8999" spans="1:12" x14ac:dyDescent="0.25">
      <c r="A8999" s="195"/>
      <c r="B8999" s="195"/>
      <c r="C8999" s="196"/>
      <c r="D8999" s="196"/>
      <c r="E8999" s="196"/>
      <c r="F8999" s="196"/>
      <c r="G8999" s="196"/>
      <c r="H8999" s="196"/>
      <c r="I8999" s="196"/>
      <c r="J8999" s="196"/>
      <c r="K8999" s="196"/>
      <c r="L8999" s="196"/>
    </row>
    <row r="9000" spans="1:12" x14ac:dyDescent="0.25">
      <c r="A9000" s="195"/>
      <c r="B9000" s="195"/>
      <c r="C9000" s="196"/>
      <c r="D9000" s="196"/>
      <c r="E9000" s="196"/>
      <c r="F9000" s="196"/>
      <c r="G9000" s="196"/>
      <c r="H9000" s="196"/>
      <c r="I9000" s="196"/>
      <c r="J9000" s="196"/>
      <c r="K9000" s="196"/>
      <c r="L9000" s="196"/>
    </row>
    <row r="9001" spans="1:12" x14ac:dyDescent="0.25">
      <c r="A9001" s="195"/>
      <c r="B9001" s="195"/>
      <c r="C9001" s="196"/>
      <c r="D9001" s="196"/>
      <c r="E9001" s="196"/>
      <c r="F9001" s="196"/>
      <c r="G9001" s="196"/>
      <c r="H9001" s="196"/>
      <c r="I9001" s="196"/>
      <c r="J9001" s="196"/>
      <c r="K9001" s="196"/>
      <c r="L9001" s="196"/>
    </row>
    <row r="9002" spans="1:12" x14ac:dyDescent="0.25">
      <c r="A9002" s="195"/>
      <c r="B9002" s="195"/>
      <c r="C9002" s="196"/>
      <c r="D9002" s="196"/>
      <c r="E9002" s="196"/>
      <c r="F9002" s="196"/>
      <c r="G9002" s="196"/>
      <c r="H9002" s="196"/>
      <c r="I9002" s="196"/>
      <c r="J9002" s="196"/>
      <c r="K9002" s="196"/>
      <c r="L9002" s="196"/>
    </row>
    <row r="9003" spans="1:12" x14ac:dyDescent="0.25">
      <c r="A9003" s="195"/>
      <c r="B9003" s="195"/>
      <c r="C9003" s="196"/>
      <c r="D9003" s="196"/>
      <c r="E9003" s="196"/>
      <c r="F9003" s="196"/>
      <c r="G9003" s="196"/>
      <c r="H9003" s="196"/>
      <c r="I9003" s="196"/>
      <c r="J9003" s="196"/>
      <c r="K9003" s="196"/>
      <c r="L9003" s="196"/>
    </row>
    <row r="9004" spans="1:12" x14ac:dyDescent="0.25">
      <c r="A9004" s="195"/>
      <c r="B9004" s="195"/>
      <c r="C9004" s="196"/>
      <c r="D9004" s="196"/>
      <c r="E9004" s="196"/>
      <c r="F9004" s="196"/>
      <c r="G9004" s="196"/>
      <c r="H9004" s="196"/>
      <c r="I9004" s="196"/>
      <c r="J9004" s="196"/>
      <c r="K9004" s="196"/>
      <c r="L9004" s="196"/>
    </row>
    <row r="9005" spans="1:12" x14ac:dyDescent="0.25">
      <c r="A9005" s="195"/>
      <c r="B9005" s="195"/>
      <c r="C9005" s="196"/>
      <c r="D9005" s="196"/>
      <c r="E9005" s="196"/>
      <c r="F9005" s="196"/>
      <c r="G9005" s="196"/>
      <c r="H9005" s="196"/>
      <c r="I9005" s="196"/>
      <c r="J9005" s="196"/>
      <c r="K9005" s="196"/>
      <c r="L9005" s="196"/>
    </row>
    <row r="9006" spans="1:12" x14ac:dyDescent="0.25">
      <c r="A9006" s="195"/>
      <c r="B9006" s="195"/>
      <c r="C9006" s="196"/>
      <c r="D9006" s="196"/>
      <c r="E9006" s="196"/>
      <c r="F9006" s="196"/>
      <c r="G9006" s="196"/>
      <c r="H9006" s="196"/>
      <c r="I9006" s="196"/>
      <c r="J9006" s="196"/>
      <c r="K9006" s="196"/>
      <c r="L9006" s="196"/>
    </row>
    <row r="9007" spans="1:12" x14ac:dyDescent="0.25">
      <c r="A9007" s="195"/>
      <c r="B9007" s="195"/>
      <c r="C9007" s="196"/>
      <c r="D9007" s="196"/>
      <c r="E9007" s="196"/>
      <c r="F9007" s="196"/>
      <c r="G9007" s="196"/>
      <c r="H9007" s="196"/>
      <c r="I9007" s="196"/>
      <c r="J9007" s="196"/>
      <c r="K9007" s="196"/>
      <c r="L9007" s="196"/>
    </row>
    <row r="9008" spans="1:12" x14ac:dyDescent="0.25">
      <c r="A9008" s="195"/>
      <c r="B9008" s="195"/>
      <c r="C9008" s="196"/>
      <c r="D9008" s="196"/>
      <c r="E9008" s="196"/>
      <c r="F9008" s="196"/>
      <c r="G9008" s="196"/>
      <c r="H9008" s="196"/>
      <c r="I9008" s="196"/>
      <c r="J9008" s="196"/>
      <c r="K9008" s="196"/>
      <c r="L9008" s="196"/>
    </row>
    <row r="9009" spans="1:12" x14ac:dyDescent="0.25">
      <c r="A9009" s="195"/>
      <c r="B9009" s="195"/>
      <c r="C9009" s="196"/>
      <c r="D9009" s="196"/>
      <c r="E9009" s="196"/>
      <c r="F9009" s="196"/>
      <c r="G9009" s="196"/>
      <c r="H9009" s="196"/>
      <c r="I9009" s="196"/>
      <c r="J9009" s="196"/>
      <c r="K9009" s="196"/>
      <c r="L9009" s="196"/>
    </row>
    <row r="9010" spans="1:12" x14ac:dyDescent="0.25">
      <c r="A9010" s="195"/>
      <c r="B9010" s="195"/>
      <c r="C9010" s="196"/>
      <c r="D9010" s="196"/>
      <c r="E9010" s="196"/>
      <c r="F9010" s="196"/>
      <c r="G9010" s="196"/>
      <c r="H9010" s="196"/>
      <c r="I9010" s="196"/>
      <c r="J9010" s="196"/>
      <c r="K9010" s="196"/>
      <c r="L9010" s="196"/>
    </row>
    <row r="9011" spans="1:12" x14ac:dyDescent="0.25">
      <c r="A9011" s="195"/>
      <c r="B9011" s="195"/>
      <c r="C9011" s="196"/>
      <c r="D9011" s="196"/>
      <c r="E9011" s="196"/>
      <c r="F9011" s="196"/>
      <c r="G9011" s="196"/>
      <c r="H9011" s="196"/>
      <c r="I9011" s="196"/>
      <c r="J9011" s="196"/>
      <c r="K9011" s="196"/>
      <c r="L9011" s="196"/>
    </row>
    <row r="9012" spans="1:12" x14ac:dyDescent="0.25">
      <c r="A9012" s="195"/>
      <c r="B9012" s="195"/>
      <c r="C9012" s="196"/>
      <c r="D9012" s="196"/>
      <c r="E9012" s="196"/>
      <c r="F9012" s="196"/>
      <c r="G9012" s="196"/>
      <c r="H9012" s="196"/>
      <c r="I9012" s="196"/>
      <c r="J9012" s="196"/>
      <c r="K9012" s="196"/>
      <c r="L9012" s="196"/>
    </row>
    <row r="9013" spans="1:12" x14ac:dyDescent="0.25">
      <c r="A9013" s="195"/>
      <c r="B9013" s="195"/>
      <c r="C9013" s="196"/>
      <c r="D9013" s="196"/>
      <c r="E9013" s="196"/>
      <c r="F9013" s="196"/>
      <c r="G9013" s="196"/>
      <c r="H9013" s="196"/>
      <c r="I9013" s="196"/>
      <c r="J9013" s="196"/>
      <c r="K9013" s="196"/>
      <c r="L9013" s="196"/>
    </row>
    <row r="9014" spans="1:12" x14ac:dyDescent="0.25">
      <c r="A9014" s="195"/>
      <c r="B9014" s="195"/>
      <c r="C9014" s="196"/>
      <c r="D9014" s="196"/>
      <c r="E9014" s="196"/>
      <c r="F9014" s="196"/>
      <c r="G9014" s="196"/>
      <c r="H9014" s="196"/>
      <c r="I9014" s="196"/>
      <c r="J9014" s="196"/>
      <c r="K9014" s="196"/>
      <c r="L9014" s="196"/>
    </row>
    <row r="9015" spans="1:12" x14ac:dyDescent="0.25">
      <c r="A9015" s="195"/>
      <c r="B9015" s="195"/>
      <c r="C9015" s="196"/>
      <c r="D9015" s="196"/>
      <c r="E9015" s="196"/>
      <c r="F9015" s="196"/>
      <c r="G9015" s="196"/>
      <c r="H9015" s="196"/>
      <c r="I9015" s="196"/>
      <c r="J9015" s="196"/>
      <c r="K9015" s="196"/>
      <c r="L9015" s="196"/>
    </row>
    <row r="9016" spans="1:12" x14ac:dyDescent="0.25">
      <c r="A9016" s="195"/>
      <c r="B9016" s="195"/>
      <c r="C9016" s="196"/>
      <c r="D9016" s="196"/>
      <c r="E9016" s="196"/>
      <c r="F9016" s="196"/>
      <c r="G9016" s="196"/>
      <c r="H9016" s="196"/>
      <c r="I9016" s="196"/>
      <c r="J9016" s="196"/>
      <c r="K9016" s="196"/>
      <c r="L9016" s="196"/>
    </row>
    <row r="9017" spans="1:12" x14ac:dyDescent="0.25">
      <c r="A9017" s="195"/>
      <c r="B9017" s="195"/>
      <c r="C9017" s="196"/>
      <c r="D9017" s="196"/>
      <c r="E9017" s="196"/>
      <c r="F9017" s="196"/>
      <c r="G9017" s="196"/>
      <c r="H9017" s="196"/>
      <c r="I9017" s="196"/>
      <c r="J9017" s="196"/>
      <c r="K9017" s="196"/>
      <c r="L9017" s="196"/>
    </row>
    <row r="9018" spans="1:12" x14ac:dyDescent="0.25">
      <c r="A9018" s="195"/>
      <c r="B9018" s="195"/>
      <c r="C9018" s="196"/>
      <c r="D9018" s="196"/>
      <c r="E9018" s="196"/>
      <c r="F9018" s="196"/>
      <c r="G9018" s="196"/>
      <c r="H9018" s="196"/>
      <c r="I9018" s="196"/>
      <c r="J9018" s="196"/>
      <c r="K9018" s="196"/>
      <c r="L9018" s="196"/>
    </row>
    <row r="9019" spans="1:12" x14ac:dyDescent="0.25">
      <c r="A9019" s="195"/>
      <c r="B9019" s="195"/>
      <c r="C9019" s="196"/>
      <c r="D9019" s="196"/>
      <c r="E9019" s="196"/>
      <c r="F9019" s="196"/>
      <c r="G9019" s="196"/>
      <c r="H9019" s="196"/>
      <c r="I9019" s="196"/>
      <c r="J9019" s="196"/>
      <c r="K9019" s="196"/>
      <c r="L9019" s="196"/>
    </row>
    <row r="9020" spans="1:12" x14ac:dyDescent="0.25">
      <c r="A9020" s="195"/>
      <c r="B9020" s="195"/>
      <c r="C9020" s="196"/>
      <c r="D9020" s="196"/>
      <c r="E9020" s="196"/>
      <c r="F9020" s="196"/>
      <c r="G9020" s="196"/>
      <c r="H9020" s="196"/>
      <c r="I9020" s="196"/>
      <c r="J9020" s="196"/>
      <c r="K9020" s="196"/>
      <c r="L9020" s="196"/>
    </row>
    <row r="9021" spans="1:12" x14ac:dyDescent="0.25">
      <c r="A9021" s="195"/>
      <c r="B9021" s="195"/>
      <c r="C9021" s="196"/>
      <c r="D9021" s="196"/>
      <c r="E9021" s="196"/>
      <c r="F9021" s="196"/>
      <c r="G9021" s="196"/>
      <c r="H9021" s="196"/>
      <c r="I9021" s="196"/>
      <c r="J9021" s="196"/>
      <c r="K9021" s="196"/>
      <c r="L9021" s="196"/>
    </row>
    <row r="9022" spans="1:12" x14ac:dyDescent="0.25">
      <c r="A9022" s="195"/>
      <c r="B9022" s="195"/>
      <c r="C9022" s="196"/>
      <c r="D9022" s="196"/>
      <c r="E9022" s="196"/>
      <c r="F9022" s="196"/>
      <c r="G9022" s="196"/>
      <c r="H9022" s="196"/>
      <c r="I9022" s="196"/>
      <c r="J9022" s="196"/>
      <c r="K9022" s="196"/>
      <c r="L9022" s="196"/>
    </row>
    <row r="9023" spans="1:12" x14ac:dyDescent="0.25">
      <c r="A9023" s="195"/>
      <c r="B9023" s="195"/>
      <c r="C9023" s="196"/>
      <c r="D9023" s="196"/>
      <c r="E9023" s="196"/>
      <c r="F9023" s="196"/>
      <c r="G9023" s="196"/>
      <c r="H9023" s="196"/>
      <c r="I9023" s="196"/>
      <c r="J9023" s="196"/>
      <c r="K9023" s="196"/>
      <c r="L9023" s="196"/>
    </row>
    <row r="9024" spans="1:12" x14ac:dyDescent="0.25">
      <c r="A9024" s="195"/>
      <c r="B9024" s="195"/>
      <c r="C9024" s="196"/>
      <c r="D9024" s="196"/>
      <c r="E9024" s="196"/>
      <c r="F9024" s="196"/>
      <c r="G9024" s="196"/>
      <c r="H9024" s="196"/>
      <c r="I9024" s="196"/>
      <c r="J9024" s="196"/>
      <c r="K9024" s="196"/>
      <c r="L9024" s="196"/>
    </row>
    <row r="9025" spans="1:12" x14ac:dyDescent="0.25">
      <c r="A9025" s="195"/>
      <c r="B9025" s="195"/>
      <c r="C9025" s="196"/>
      <c r="D9025" s="196"/>
      <c r="E9025" s="196"/>
      <c r="F9025" s="196"/>
      <c r="G9025" s="196"/>
      <c r="H9025" s="196"/>
      <c r="I9025" s="196"/>
      <c r="J9025" s="196"/>
      <c r="K9025" s="196"/>
      <c r="L9025" s="196"/>
    </row>
    <row r="9026" spans="1:12" x14ac:dyDescent="0.25">
      <c r="A9026" s="195"/>
      <c r="B9026" s="195"/>
      <c r="C9026" s="196"/>
      <c r="D9026" s="196"/>
      <c r="E9026" s="196"/>
      <c r="F9026" s="196"/>
      <c r="G9026" s="196"/>
      <c r="H9026" s="196"/>
      <c r="I9026" s="196"/>
      <c r="J9026" s="196"/>
      <c r="K9026" s="196"/>
      <c r="L9026" s="196"/>
    </row>
    <row r="9027" spans="1:12" x14ac:dyDescent="0.25">
      <c r="A9027" s="195"/>
      <c r="B9027" s="195"/>
      <c r="C9027" s="196"/>
      <c r="D9027" s="196"/>
      <c r="E9027" s="196"/>
      <c r="F9027" s="196"/>
      <c r="G9027" s="196"/>
      <c r="H9027" s="196"/>
      <c r="I9027" s="196"/>
      <c r="J9027" s="196"/>
      <c r="K9027" s="196"/>
      <c r="L9027" s="196"/>
    </row>
    <row r="9028" spans="1:12" x14ac:dyDescent="0.25">
      <c r="A9028" s="195"/>
      <c r="B9028" s="195"/>
      <c r="C9028" s="196"/>
      <c r="D9028" s="196"/>
      <c r="E9028" s="196"/>
      <c r="F9028" s="196"/>
      <c r="G9028" s="196"/>
      <c r="H9028" s="196"/>
      <c r="I9028" s="196"/>
      <c r="J9028" s="196"/>
      <c r="K9028" s="196"/>
      <c r="L9028" s="196"/>
    </row>
    <row r="9029" spans="1:12" x14ac:dyDescent="0.25">
      <c r="A9029" s="195"/>
      <c r="B9029" s="195"/>
      <c r="C9029" s="196"/>
      <c r="D9029" s="196"/>
      <c r="E9029" s="196"/>
      <c r="F9029" s="196"/>
      <c r="G9029" s="196"/>
      <c r="H9029" s="196"/>
      <c r="I9029" s="196"/>
      <c r="J9029" s="196"/>
      <c r="K9029" s="196"/>
      <c r="L9029" s="196"/>
    </row>
    <row r="9030" spans="1:12" x14ac:dyDescent="0.25">
      <c r="A9030" s="195"/>
      <c r="B9030" s="195"/>
      <c r="C9030" s="196"/>
      <c r="D9030" s="196"/>
      <c r="E9030" s="196"/>
      <c r="F9030" s="196"/>
      <c r="G9030" s="196"/>
      <c r="H9030" s="196"/>
      <c r="I9030" s="196"/>
      <c r="J9030" s="196"/>
      <c r="K9030" s="196"/>
      <c r="L9030" s="196"/>
    </row>
    <row r="9031" spans="1:12" x14ac:dyDescent="0.25">
      <c r="A9031" s="195"/>
      <c r="B9031" s="195"/>
      <c r="C9031" s="196"/>
      <c r="D9031" s="196"/>
      <c r="E9031" s="196"/>
      <c r="F9031" s="196"/>
      <c r="G9031" s="196"/>
      <c r="H9031" s="196"/>
      <c r="I9031" s="196"/>
      <c r="J9031" s="196"/>
      <c r="K9031" s="196"/>
      <c r="L9031" s="196"/>
    </row>
    <row r="9032" spans="1:12" x14ac:dyDescent="0.25">
      <c r="A9032" s="195"/>
      <c r="B9032" s="195"/>
      <c r="C9032" s="196"/>
      <c r="D9032" s="196"/>
      <c r="E9032" s="196"/>
      <c r="F9032" s="196"/>
      <c r="G9032" s="196"/>
      <c r="H9032" s="196"/>
      <c r="I9032" s="196"/>
      <c r="J9032" s="196"/>
      <c r="K9032" s="196"/>
      <c r="L9032" s="196"/>
    </row>
    <row r="9033" spans="1:12" x14ac:dyDescent="0.25">
      <c r="A9033" s="195"/>
      <c r="B9033" s="195"/>
      <c r="C9033" s="196"/>
      <c r="D9033" s="196"/>
      <c r="E9033" s="196"/>
      <c r="F9033" s="196"/>
      <c r="G9033" s="196"/>
      <c r="H9033" s="196"/>
      <c r="I9033" s="196"/>
      <c r="J9033" s="196"/>
      <c r="K9033" s="196"/>
      <c r="L9033" s="196"/>
    </row>
    <row r="9034" spans="1:12" x14ac:dyDescent="0.25">
      <c r="A9034" s="195"/>
      <c r="B9034" s="195"/>
      <c r="C9034" s="196"/>
      <c r="D9034" s="196"/>
      <c r="E9034" s="196"/>
      <c r="F9034" s="196"/>
      <c r="G9034" s="196"/>
      <c r="H9034" s="196"/>
      <c r="I9034" s="196"/>
      <c r="J9034" s="196"/>
      <c r="K9034" s="196"/>
      <c r="L9034" s="196"/>
    </row>
    <row r="9035" spans="1:12" x14ac:dyDescent="0.25">
      <c r="A9035" s="195"/>
      <c r="B9035" s="195"/>
      <c r="C9035" s="196"/>
      <c r="D9035" s="196"/>
      <c r="E9035" s="196"/>
      <c r="F9035" s="196"/>
      <c r="G9035" s="196"/>
      <c r="H9035" s="196"/>
      <c r="I9035" s="196"/>
      <c r="J9035" s="196"/>
      <c r="K9035" s="196"/>
      <c r="L9035" s="196"/>
    </row>
    <row r="9036" spans="1:12" x14ac:dyDescent="0.25">
      <c r="A9036" s="195"/>
      <c r="B9036" s="195"/>
      <c r="C9036" s="196"/>
      <c r="D9036" s="196"/>
      <c r="E9036" s="196"/>
      <c r="F9036" s="196"/>
      <c r="G9036" s="196"/>
      <c r="H9036" s="196"/>
      <c r="I9036" s="196"/>
      <c r="J9036" s="196"/>
      <c r="K9036" s="196"/>
      <c r="L9036" s="196"/>
    </row>
    <row r="9037" spans="1:12" x14ac:dyDescent="0.25">
      <c r="A9037" s="195"/>
      <c r="B9037" s="195"/>
      <c r="C9037" s="196"/>
      <c r="D9037" s="196"/>
      <c r="E9037" s="196"/>
      <c r="F9037" s="196"/>
      <c r="G9037" s="196"/>
      <c r="H9037" s="196"/>
      <c r="I9037" s="196"/>
      <c r="J9037" s="196"/>
      <c r="K9037" s="196"/>
      <c r="L9037" s="196"/>
    </row>
    <row r="9038" spans="1:12" x14ac:dyDescent="0.25">
      <c r="A9038" s="195"/>
      <c r="B9038" s="195"/>
      <c r="C9038" s="196"/>
      <c r="D9038" s="196"/>
      <c r="E9038" s="196"/>
      <c r="F9038" s="196"/>
      <c r="G9038" s="196"/>
      <c r="H9038" s="196"/>
      <c r="I9038" s="196"/>
      <c r="J9038" s="196"/>
      <c r="K9038" s="196"/>
      <c r="L9038" s="196"/>
    </row>
    <row r="9039" spans="1:12" x14ac:dyDescent="0.25">
      <c r="A9039" s="195"/>
      <c r="B9039" s="195"/>
      <c r="C9039" s="196"/>
      <c r="D9039" s="196"/>
      <c r="E9039" s="196"/>
      <c r="F9039" s="196"/>
      <c r="G9039" s="196"/>
      <c r="H9039" s="196"/>
      <c r="I9039" s="196"/>
      <c r="J9039" s="196"/>
      <c r="K9039" s="196"/>
      <c r="L9039" s="196"/>
    </row>
    <row r="9040" spans="1:12" x14ac:dyDescent="0.25">
      <c r="A9040" s="195"/>
      <c r="B9040" s="195"/>
      <c r="C9040" s="196"/>
      <c r="D9040" s="196"/>
      <c r="E9040" s="196"/>
      <c r="F9040" s="196"/>
      <c r="G9040" s="196"/>
      <c r="H9040" s="196"/>
      <c r="I9040" s="196"/>
      <c r="J9040" s="196"/>
      <c r="K9040" s="196"/>
      <c r="L9040" s="196"/>
    </row>
    <row r="9041" spans="1:12" x14ac:dyDescent="0.25">
      <c r="A9041" s="195"/>
      <c r="B9041" s="195"/>
      <c r="C9041" s="196"/>
      <c r="D9041" s="196"/>
      <c r="E9041" s="196"/>
      <c r="F9041" s="196"/>
      <c r="G9041" s="196"/>
      <c r="H9041" s="196"/>
      <c r="I9041" s="196"/>
      <c r="J9041" s="196"/>
      <c r="K9041" s="196"/>
      <c r="L9041" s="196"/>
    </row>
    <row r="9042" spans="1:12" x14ac:dyDescent="0.25">
      <c r="A9042" s="195"/>
      <c r="B9042" s="195"/>
      <c r="C9042" s="196"/>
      <c r="D9042" s="196"/>
      <c r="E9042" s="196"/>
      <c r="F9042" s="196"/>
      <c r="G9042" s="196"/>
      <c r="H9042" s="196"/>
      <c r="I9042" s="196"/>
      <c r="J9042" s="196"/>
      <c r="K9042" s="196"/>
      <c r="L9042" s="196"/>
    </row>
    <row r="9043" spans="1:12" x14ac:dyDescent="0.25">
      <c r="A9043" s="195"/>
      <c r="B9043" s="195"/>
      <c r="C9043" s="196"/>
      <c r="D9043" s="196"/>
      <c r="E9043" s="196"/>
      <c r="F9043" s="196"/>
      <c r="G9043" s="196"/>
      <c r="H9043" s="196"/>
      <c r="I9043" s="196"/>
      <c r="J9043" s="196"/>
      <c r="K9043" s="196"/>
      <c r="L9043" s="196"/>
    </row>
    <row r="9044" spans="1:12" x14ac:dyDescent="0.25">
      <c r="A9044" s="195"/>
      <c r="B9044" s="195"/>
      <c r="C9044" s="196"/>
      <c r="D9044" s="196"/>
      <c r="E9044" s="196"/>
      <c r="F9044" s="196"/>
      <c r="G9044" s="196"/>
      <c r="H9044" s="196"/>
      <c r="I9044" s="196"/>
      <c r="J9044" s="196"/>
      <c r="K9044" s="196"/>
      <c r="L9044" s="196"/>
    </row>
    <row r="9045" spans="1:12" x14ac:dyDescent="0.25">
      <c r="A9045" s="195"/>
      <c r="B9045" s="195"/>
      <c r="C9045" s="196"/>
      <c r="D9045" s="196"/>
      <c r="E9045" s="196"/>
      <c r="F9045" s="196"/>
      <c r="G9045" s="196"/>
      <c r="H9045" s="196"/>
      <c r="I9045" s="196"/>
      <c r="J9045" s="196"/>
      <c r="K9045" s="196"/>
      <c r="L9045" s="196"/>
    </row>
    <row r="9046" spans="1:12" x14ac:dyDescent="0.25">
      <c r="A9046" s="195"/>
      <c r="B9046" s="195"/>
      <c r="C9046" s="196"/>
      <c r="D9046" s="196"/>
      <c r="E9046" s="196"/>
      <c r="F9046" s="196"/>
      <c r="G9046" s="196"/>
      <c r="H9046" s="196"/>
      <c r="I9046" s="196"/>
      <c r="J9046" s="196"/>
      <c r="K9046" s="196"/>
      <c r="L9046" s="196"/>
    </row>
    <row r="9047" spans="1:12" x14ac:dyDescent="0.25">
      <c r="A9047" s="195"/>
      <c r="B9047" s="195"/>
      <c r="C9047" s="196"/>
      <c r="D9047" s="196"/>
      <c r="E9047" s="196"/>
      <c r="F9047" s="196"/>
      <c r="G9047" s="196"/>
      <c r="H9047" s="196"/>
      <c r="I9047" s="196"/>
      <c r="J9047" s="196"/>
      <c r="K9047" s="196"/>
      <c r="L9047" s="196"/>
    </row>
    <row r="9048" spans="1:12" x14ac:dyDescent="0.25">
      <c r="A9048" s="195"/>
      <c r="B9048" s="195"/>
      <c r="C9048" s="196"/>
      <c r="D9048" s="196"/>
      <c r="E9048" s="196"/>
      <c r="F9048" s="196"/>
      <c r="G9048" s="196"/>
      <c r="H9048" s="196"/>
      <c r="I9048" s="196"/>
      <c r="J9048" s="196"/>
      <c r="K9048" s="196"/>
      <c r="L9048" s="196"/>
    </row>
    <row r="9049" spans="1:12" x14ac:dyDescent="0.25">
      <c r="A9049" s="195"/>
      <c r="B9049" s="195"/>
      <c r="C9049" s="196"/>
      <c r="D9049" s="196"/>
      <c r="E9049" s="196"/>
      <c r="F9049" s="196"/>
      <c r="G9049" s="196"/>
      <c r="H9049" s="196"/>
      <c r="I9049" s="196"/>
      <c r="J9049" s="196"/>
      <c r="K9049" s="196"/>
      <c r="L9049" s="196"/>
    </row>
    <row r="9050" spans="1:12" x14ac:dyDescent="0.25">
      <c r="A9050" s="195"/>
      <c r="B9050" s="195"/>
      <c r="C9050" s="196"/>
      <c r="D9050" s="196"/>
      <c r="E9050" s="196"/>
      <c r="F9050" s="196"/>
      <c r="G9050" s="196"/>
      <c r="H9050" s="196"/>
      <c r="I9050" s="196"/>
      <c r="J9050" s="196"/>
      <c r="K9050" s="196"/>
      <c r="L9050" s="196"/>
    </row>
    <row r="9051" spans="1:12" x14ac:dyDescent="0.25">
      <c r="A9051" s="195"/>
      <c r="B9051" s="195"/>
      <c r="C9051" s="196"/>
      <c r="D9051" s="196"/>
      <c r="E9051" s="196"/>
      <c r="F9051" s="196"/>
      <c r="G9051" s="196"/>
      <c r="H9051" s="196"/>
      <c r="I9051" s="196"/>
      <c r="J9051" s="196"/>
      <c r="K9051" s="196"/>
      <c r="L9051" s="196"/>
    </row>
    <row r="9052" spans="1:12" x14ac:dyDescent="0.25">
      <c r="A9052" s="195"/>
      <c r="B9052" s="195"/>
      <c r="C9052" s="196"/>
      <c r="D9052" s="196"/>
      <c r="E9052" s="196"/>
      <c r="F9052" s="196"/>
      <c r="G9052" s="196"/>
      <c r="H9052" s="196"/>
      <c r="I9052" s="196"/>
      <c r="J9052" s="196"/>
      <c r="K9052" s="196"/>
      <c r="L9052" s="196"/>
    </row>
    <row r="9053" spans="1:12" x14ac:dyDescent="0.25">
      <c r="A9053" s="195"/>
      <c r="B9053" s="195"/>
      <c r="C9053" s="196"/>
      <c r="D9053" s="196"/>
      <c r="E9053" s="196"/>
      <c r="F9053" s="196"/>
      <c r="G9053" s="196"/>
      <c r="H9053" s="196"/>
      <c r="I9053" s="196"/>
      <c r="J9053" s="196"/>
      <c r="K9053" s="196"/>
      <c r="L9053" s="196"/>
    </row>
    <row r="9054" spans="1:12" x14ac:dyDescent="0.25">
      <c r="A9054" s="195"/>
      <c r="B9054" s="195"/>
      <c r="C9054" s="196"/>
      <c r="D9054" s="196"/>
      <c r="E9054" s="196"/>
      <c r="F9054" s="196"/>
      <c r="G9054" s="196"/>
      <c r="H9054" s="196"/>
      <c r="I9054" s="196"/>
      <c r="J9054" s="196"/>
      <c r="K9054" s="196"/>
      <c r="L9054" s="196"/>
    </row>
    <row r="9055" spans="1:12" x14ac:dyDescent="0.25">
      <c r="A9055" s="195"/>
      <c r="B9055" s="195"/>
      <c r="C9055" s="196"/>
      <c r="D9055" s="196"/>
      <c r="E9055" s="196"/>
      <c r="F9055" s="196"/>
      <c r="G9055" s="196"/>
      <c r="H9055" s="196"/>
      <c r="I9055" s="196"/>
      <c r="J9055" s="196"/>
      <c r="K9055" s="196"/>
      <c r="L9055" s="196"/>
    </row>
    <row r="9056" spans="1:12" x14ac:dyDescent="0.25">
      <c r="A9056" s="195"/>
      <c r="B9056" s="195"/>
      <c r="C9056" s="196"/>
      <c r="D9056" s="196"/>
      <c r="E9056" s="196"/>
      <c r="F9056" s="196"/>
      <c r="G9056" s="196"/>
      <c r="H9056" s="196"/>
      <c r="I9056" s="196"/>
      <c r="J9056" s="196"/>
      <c r="K9056" s="196"/>
      <c r="L9056" s="196"/>
    </row>
    <row r="9057" spans="1:12" x14ac:dyDescent="0.25">
      <c r="A9057" s="195"/>
      <c r="B9057" s="195"/>
      <c r="C9057" s="196"/>
      <c r="D9057" s="196"/>
      <c r="E9057" s="196"/>
      <c r="F9057" s="196"/>
      <c r="G9057" s="196"/>
      <c r="H9057" s="196"/>
      <c r="I9057" s="196"/>
      <c r="J9057" s="196"/>
      <c r="K9057" s="196"/>
      <c r="L9057" s="196"/>
    </row>
    <row r="9058" spans="1:12" x14ac:dyDescent="0.25">
      <c r="A9058" s="195"/>
      <c r="B9058" s="195"/>
      <c r="C9058" s="196"/>
      <c r="D9058" s="196"/>
      <c r="E9058" s="196"/>
      <c r="F9058" s="196"/>
      <c r="G9058" s="196"/>
      <c r="H9058" s="196"/>
      <c r="I9058" s="196"/>
      <c r="J9058" s="196"/>
      <c r="K9058" s="196"/>
      <c r="L9058" s="196"/>
    </row>
    <row r="9059" spans="1:12" x14ac:dyDescent="0.25">
      <c r="A9059" s="195"/>
      <c r="B9059" s="195"/>
      <c r="C9059" s="196"/>
      <c r="D9059" s="196"/>
      <c r="E9059" s="196"/>
      <c r="F9059" s="196"/>
      <c r="G9059" s="196"/>
      <c r="H9059" s="196"/>
      <c r="I9059" s="196"/>
      <c r="J9059" s="196"/>
      <c r="K9059" s="196"/>
      <c r="L9059" s="196"/>
    </row>
    <row r="9060" spans="1:12" x14ac:dyDescent="0.25">
      <c r="A9060" s="195"/>
      <c r="B9060" s="195"/>
      <c r="C9060" s="196"/>
      <c r="D9060" s="196"/>
      <c r="E9060" s="196"/>
      <c r="F9060" s="196"/>
      <c r="G9060" s="196"/>
      <c r="H9060" s="196"/>
      <c r="I9060" s="196"/>
      <c r="J9060" s="196"/>
      <c r="K9060" s="196"/>
      <c r="L9060" s="196"/>
    </row>
    <row r="9061" spans="1:12" x14ac:dyDescent="0.25">
      <c r="A9061" s="195"/>
      <c r="B9061" s="195"/>
      <c r="C9061" s="196"/>
      <c r="D9061" s="196"/>
      <c r="E9061" s="196"/>
      <c r="F9061" s="196"/>
      <c r="G9061" s="196"/>
      <c r="H9061" s="196"/>
      <c r="I9061" s="196"/>
      <c r="J9061" s="196"/>
      <c r="K9061" s="196"/>
      <c r="L9061" s="196"/>
    </row>
    <row r="9062" spans="1:12" x14ac:dyDescent="0.25">
      <c r="A9062" s="195"/>
      <c r="B9062" s="195"/>
      <c r="C9062" s="196"/>
      <c r="D9062" s="196"/>
      <c r="E9062" s="196"/>
      <c r="F9062" s="196"/>
      <c r="G9062" s="196"/>
      <c r="H9062" s="196"/>
      <c r="I9062" s="196"/>
      <c r="J9062" s="196"/>
      <c r="K9062" s="196"/>
      <c r="L9062" s="196"/>
    </row>
    <row r="9063" spans="1:12" x14ac:dyDescent="0.25">
      <c r="A9063" s="195"/>
      <c r="B9063" s="195"/>
      <c r="C9063" s="196"/>
      <c r="D9063" s="196"/>
      <c r="E9063" s="196"/>
      <c r="F9063" s="196"/>
      <c r="G9063" s="196"/>
      <c r="H9063" s="196"/>
      <c r="I9063" s="196"/>
      <c r="J9063" s="196"/>
      <c r="K9063" s="196"/>
      <c r="L9063" s="196"/>
    </row>
    <row r="9064" spans="1:12" x14ac:dyDescent="0.25">
      <c r="A9064" s="195"/>
      <c r="B9064" s="195"/>
      <c r="C9064" s="196"/>
      <c r="D9064" s="196"/>
      <c r="E9064" s="196"/>
      <c r="F9064" s="196"/>
      <c r="G9064" s="196"/>
      <c r="H9064" s="196"/>
      <c r="I9064" s="196"/>
      <c r="J9064" s="196"/>
      <c r="K9064" s="196"/>
      <c r="L9064" s="196"/>
    </row>
    <row r="9065" spans="1:12" x14ac:dyDescent="0.25">
      <c r="A9065" s="195"/>
      <c r="B9065" s="195"/>
      <c r="C9065" s="196"/>
      <c r="D9065" s="196"/>
      <c r="E9065" s="196"/>
      <c r="F9065" s="196"/>
      <c r="G9065" s="196"/>
      <c r="H9065" s="196"/>
      <c r="I9065" s="196"/>
      <c r="J9065" s="196"/>
      <c r="K9065" s="196"/>
      <c r="L9065" s="196"/>
    </row>
    <row r="9066" spans="1:12" x14ac:dyDescent="0.25">
      <c r="A9066" s="195"/>
      <c r="B9066" s="195"/>
      <c r="C9066" s="196"/>
      <c r="D9066" s="196"/>
      <c r="E9066" s="196"/>
      <c r="F9066" s="196"/>
      <c r="G9066" s="196"/>
      <c r="H9066" s="196"/>
      <c r="I9066" s="196"/>
      <c r="J9066" s="196"/>
      <c r="K9066" s="196"/>
      <c r="L9066" s="196"/>
    </row>
    <row r="9067" spans="1:12" x14ac:dyDescent="0.25">
      <c r="A9067" s="195"/>
      <c r="B9067" s="195"/>
      <c r="C9067" s="196"/>
      <c r="D9067" s="196"/>
      <c r="E9067" s="196"/>
      <c r="F9067" s="196"/>
      <c r="G9067" s="196"/>
      <c r="H9067" s="196"/>
      <c r="I9067" s="196"/>
      <c r="J9067" s="196"/>
      <c r="K9067" s="196"/>
      <c r="L9067" s="196"/>
    </row>
    <row r="9068" spans="1:12" x14ac:dyDescent="0.25">
      <c r="A9068" s="195"/>
      <c r="B9068" s="195"/>
      <c r="C9068" s="196"/>
      <c r="D9068" s="196"/>
      <c r="E9068" s="196"/>
      <c r="F9068" s="196"/>
      <c r="G9068" s="196"/>
      <c r="H9068" s="196"/>
      <c r="I9068" s="196"/>
      <c r="J9068" s="196"/>
      <c r="K9068" s="196"/>
      <c r="L9068" s="196"/>
    </row>
    <row r="9069" spans="1:12" x14ac:dyDescent="0.25">
      <c r="A9069" s="195"/>
      <c r="B9069" s="195"/>
      <c r="C9069" s="196"/>
      <c r="D9069" s="196"/>
      <c r="E9069" s="196"/>
      <c r="F9069" s="196"/>
      <c r="G9069" s="196"/>
      <c r="H9069" s="196"/>
      <c r="I9069" s="196"/>
      <c r="J9069" s="196"/>
      <c r="K9069" s="196"/>
      <c r="L9069" s="196"/>
    </row>
    <row r="9070" spans="1:12" x14ac:dyDescent="0.25">
      <c r="A9070" s="195"/>
      <c r="B9070" s="195"/>
      <c r="C9070" s="196"/>
      <c r="D9070" s="196"/>
      <c r="E9070" s="196"/>
      <c r="F9070" s="196"/>
      <c r="G9070" s="196"/>
      <c r="H9070" s="196"/>
      <c r="I9070" s="196"/>
      <c r="J9070" s="196"/>
      <c r="K9070" s="196"/>
      <c r="L9070" s="196"/>
    </row>
    <row r="9071" spans="1:12" x14ac:dyDescent="0.25">
      <c r="A9071" s="195"/>
      <c r="B9071" s="195"/>
      <c r="C9071" s="196"/>
      <c r="D9071" s="196"/>
      <c r="E9071" s="196"/>
      <c r="F9071" s="196"/>
      <c r="G9071" s="196"/>
      <c r="H9071" s="196"/>
      <c r="I9071" s="196"/>
      <c r="J9071" s="196"/>
      <c r="K9071" s="196"/>
      <c r="L9071" s="196"/>
    </row>
    <row r="9072" spans="1:12" x14ac:dyDescent="0.25">
      <c r="A9072" s="195"/>
      <c r="B9072" s="195"/>
      <c r="C9072" s="196"/>
      <c r="D9072" s="196"/>
      <c r="E9072" s="196"/>
      <c r="F9072" s="196"/>
      <c r="G9072" s="196"/>
      <c r="H9072" s="196"/>
      <c r="I9072" s="196"/>
      <c r="J9072" s="196"/>
      <c r="K9072" s="196"/>
      <c r="L9072" s="196"/>
    </row>
    <row r="9073" spans="1:12" x14ac:dyDescent="0.25">
      <c r="A9073" s="195"/>
      <c r="B9073" s="195"/>
      <c r="C9073" s="196"/>
      <c r="D9073" s="196"/>
      <c r="E9073" s="196"/>
      <c r="F9073" s="196"/>
      <c r="G9073" s="196"/>
      <c r="H9073" s="196"/>
      <c r="I9073" s="196"/>
      <c r="J9073" s="196"/>
      <c r="K9073" s="196"/>
      <c r="L9073" s="196"/>
    </row>
    <row r="9074" spans="1:12" x14ac:dyDescent="0.25">
      <c r="A9074" s="195"/>
      <c r="B9074" s="195"/>
      <c r="C9074" s="196"/>
      <c r="D9074" s="196"/>
      <c r="E9074" s="196"/>
      <c r="F9074" s="196"/>
      <c r="G9074" s="196"/>
      <c r="H9074" s="196"/>
      <c r="I9074" s="196"/>
      <c r="J9074" s="196"/>
      <c r="K9074" s="196"/>
      <c r="L9074" s="196"/>
    </row>
    <row r="9075" spans="1:12" x14ac:dyDescent="0.25">
      <c r="A9075" s="195"/>
      <c r="B9075" s="195"/>
      <c r="C9075" s="196"/>
      <c r="D9075" s="196"/>
      <c r="E9075" s="196"/>
      <c r="F9075" s="196"/>
      <c r="G9075" s="196"/>
      <c r="H9075" s="196"/>
      <c r="I9075" s="196"/>
      <c r="J9075" s="196"/>
      <c r="K9075" s="196"/>
      <c r="L9075" s="196"/>
    </row>
    <row r="9076" spans="1:12" x14ac:dyDescent="0.25">
      <c r="A9076" s="195"/>
      <c r="B9076" s="195"/>
      <c r="C9076" s="196"/>
      <c r="D9076" s="196"/>
      <c r="E9076" s="196"/>
      <c r="F9076" s="196"/>
      <c r="G9076" s="196"/>
      <c r="H9076" s="196"/>
      <c r="I9076" s="196"/>
      <c r="J9076" s="196"/>
      <c r="K9076" s="196"/>
      <c r="L9076" s="196"/>
    </row>
    <row r="9077" spans="1:12" x14ac:dyDescent="0.25">
      <c r="A9077" s="195"/>
      <c r="B9077" s="195"/>
      <c r="C9077" s="196"/>
      <c r="D9077" s="196"/>
      <c r="E9077" s="196"/>
      <c r="F9077" s="196"/>
      <c r="G9077" s="196"/>
      <c r="H9077" s="196"/>
      <c r="I9077" s="196"/>
      <c r="J9077" s="196"/>
      <c r="K9077" s="196"/>
      <c r="L9077" s="196"/>
    </row>
    <row r="9078" spans="1:12" x14ac:dyDescent="0.25">
      <c r="A9078" s="195"/>
      <c r="B9078" s="195"/>
      <c r="C9078" s="196"/>
      <c r="D9078" s="196"/>
      <c r="E9078" s="196"/>
      <c r="F9078" s="196"/>
      <c r="G9078" s="196"/>
      <c r="H9078" s="196"/>
      <c r="I9078" s="196"/>
      <c r="J9078" s="196"/>
      <c r="K9078" s="196"/>
      <c r="L9078" s="196"/>
    </row>
    <row r="9079" spans="1:12" x14ac:dyDescent="0.25">
      <c r="A9079" s="195"/>
      <c r="B9079" s="195"/>
      <c r="C9079" s="196"/>
      <c r="D9079" s="196"/>
      <c r="E9079" s="196"/>
      <c r="F9079" s="196"/>
      <c r="G9079" s="196"/>
      <c r="H9079" s="196"/>
      <c r="I9079" s="196"/>
      <c r="J9079" s="196"/>
      <c r="K9079" s="196"/>
      <c r="L9079" s="196"/>
    </row>
    <row r="9080" spans="1:12" x14ac:dyDescent="0.25">
      <c r="A9080" s="195"/>
      <c r="B9080" s="195"/>
      <c r="C9080" s="196"/>
      <c r="D9080" s="196"/>
      <c r="E9080" s="196"/>
      <c r="F9080" s="196"/>
      <c r="G9080" s="196"/>
      <c r="H9080" s="196"/>
      <c r="I9080" s="196"/>
      <c r="J9080" s="196"/>
      <c r="K9080" s="196"/>
      <c r="L9080" s="196"/>
    </row>
    <row r="9081" spans="1:12" x14ac:dyDescent="0.25">
      <c r="A9081" s="195"/>
      <c r="B9081" s="195"/>
      <c r="C9081" s="196"/>
      <c r="D9081" s="196"/>
      <c r="E9081" s="196"/>
      <c r="F9081" s="196"/>
      <c r="G9081" s="196"/>
      <c r="H9081" s="196"/>
      <c r="I9081" s="196"/>
      <c r="J9081" s="196"/>
      <c r="K9081" s="196"/>
      <c r="L9081" s="196"/>
    </row>
    <row r="9082" spans="1:12" x14ac:dyDescent="0.25">
      <c r="A9082" s="195"/>
      <c r="B9082" s="195"/>
      <c r="C9082" s="196"/>
      <c r="D9082" s="196"/>
      <c r="E9082" s="196"/>
      <c r="F9082" s="196"/>
      <c r="G9082" s="196"/>
      <c r="H9082" s="196"/>
      <c r="I9082" s="196"/>
      <c r="J9082" s="196"/>
      <c r="K9082" s="196"/>
      <c r="L9082" s="196"/>
    </row>
    <row r="9083" spans="1:12" x14ac:dyDescent="0.25">
      <c r="A9083" s="195"/>
      <c r="B9083" s="195"/>
      <c r="C9083" s="196"/>
      <c r="D9083" s="196"/>
      <c r="E9083" s="196"/>
      <c r="F9083" s="196"/>
      <c r="G9083" s="196"/>
      <c r="H9083" s="196"/>
      <c r="I9083" s="196"/>
      <c r="J9083" s="196"/>
      <c r="K9083" s="196"/>
      <c r="L9083" s="196"/>
    </row>
    <row r="9084" spans="1:12" x14ac:dyDescent="0.25">
      <c r="A9084" s="195"/>
      <c r="B9084" s="195"/>
      <c r="C9084" s="196"/>
      <c r="D9084" s="196"/>
      <c r="E9084" s="196"/>
      <c r="F9084" s="196"/>
      <c r="G9084" s="196"/>
      <c r="H9084" s="196"/>
      <c r="I9084" s="196"/>
      <c r="J9084" s="196"/>
      <c r="K9084" s="196"/>
      <c r="L9084" s="196"/>
    </row>
    <row r="9085" spans="1:12" x14ac:dyDescent="0.25">
      <c r="A9085" s="195"/>
      <c r="B9085" s="195"/>
      <c r="C9085" s="196"/>
      <c r="D9085" s="196"/>
      <c r="E9085" s="196"/>
      <c r="F9085" s="196"/>
      <c r="G9085" s="196"/>
      <c r="H9085" s="196"/>
      <c r="I9085" s="196"/>
      <c r="J9085" s="196"/>
      <c r="K9085" s="196"/>
      <c r="L9085" s="196"/>
    </row>
    <row r="9086" spans="1:12" x14ac:dyDescent="0.25">
      <c r="A9086" s="195"/>
      <c r="B9086" s="195"/>
      <c r="C9086" s="196"/>
      <c r="D9086" s="196"/>
      <c r="E9086" s="196"/>
      <c r="F9086" s="196"/>
      <c r="G9086" s="196"/>
      <c r="H9086" s="196"/>
      <c r="I9086" s="196"/>
      <c r="J9086" s="196"/>
      <c r="K9086" s="196"/>
      <c r="L9086" s="196"/>
    </row>
    <row r="9087" spans="1:12" x14ac:dyDescent="0.25">
      <c r="A9087" s="195"/>
      <c r="B9087" s="195"/>
      <c r="C9087" s="196"/>
      <c r="D9087" s="196"/>
      <c r="E9087" s="196"/>
      <c r="F9087" s="196"/>
      <c r="G9087" s="196"/>
      <c r="H9087" s="196"/>
      <c r="I9087" s="196"/>
      <c r="J9087" s="196"/>
      <c r="K9087" s="196"/>
      <c r="L9087" s="196"/>
    </row>
    <row r="9088" spans="1:12" x14ac:dyDescent="0.25">
      <c r="A9088" s="195"/>
      <c r="B9088" s="195"/>
      <c r="C9088" s="196"/>
      <c r="D9088" s="196"/>
      <c r="E9088" s="196"/>
      <c r="F9088" s="196"/>
      <c r="G9088" s="196"/>
      <c r="H9088" s="196"/>
      <c r="I9088" s="196"/>
      <c r="J9088" s="196"/>
      <c r="K9088" s="196"/>
      <c r="L9088" s="196"/>
    </row>
    <row r="9089" spans="1:12" x14ac:dyDescent="0.25">
      <c r="A9089" s="195"/>
      <c r="B9089" s="195"/>
      <c r="C9089" s="196"/>
      <c r="D9089" s="196"/>
      <c r="E9089" s="196"/>
      <c r="F9089" s="196"/>
      <c r="G9089" s="196"/>
      <c r="H9089" s="196"/>
      <c r="I9089" s="196"/>
      <c r="J9089" s="196"/>
      <c r="K9089" s="196"/>
      <c r="L9089" s="196"/>
    </row>
    <row r="9090" spans="1:12" x14ac:dyDescent="0.25">
      <c r="A9090" s="195"/>
      <c r="B9090" s="195"/>
      <c r="C9090" s="196"/>
      <c r="D9090" s="196"/>
      <c r="E9090" s="196"/>
      <c r="F9090" s="196"/>
      <c r="G9090" s="196"/>
      <c r="H9090" s="196"/>
      <c r="I9090" s="196"/>
      <c r="J9090" s="196"/>
      <c r="K9090" s="196"/>
      <c r="L9090" s="196"/>
    </row>
    <row r="9091" spans="1:12" x14ac:dyDescent="0.25">
      <c r="A9091" s="195"/>
      <c r="B9091" s="195"/>
      <c r="C9091" s="196"/>
      <c r="D9091" s="196"/>
      <c r="E9091" s="196"/>
      <c r="F9091" s="196"/>
      <c r="G9091" s="196"/>
      <c r="H9091" s="196"/>
      <c r="I9091" s="196"/>
      <c r="J9091" s="196"/>
      <c r="K9091" s="196"/>
      <c r="L9091" s="196"/>
    </row>
    <row r="9092" spans="1:12" x14ac:dyDescent="0.25">
      <c r="A9092" s="195"/>
      <c r="B9092" s="195"/>
      <c r="C9092" s="196"/>
      <c r="D9092" s="196"/>
      <c r="E9092" s="196"/>
      <c r="F9092" s="196"/>
      <c r="G9092" s="196"/>
      <c r="H9092" s="196"/>
      <c r="I9092" s="196"/>
      <c r="J9092" s="196"/>
      <c r="K9092" s="196"/>
      <c r="L9092" s="196"/>
    </row>
    <row r="9093" spans="1:12" x14ac:dyDescent="0.25">
      <c r="A9093" s="195"/>
      <c r="B9093" s="195"/>
      <c r="C9093" s="196"/>
      <c r="D9093" s="196"/>
      <c r="E9093" s="196"/>
      <c r="F9093" s="196"/>
      <c r="G9093" s="196"/>
      <c r="H9093" s="196"/>
      <c r="I9093" s="196"/>
      <c r="J9093" s="196"/>
      <c r="K9093" s="196"/>
      <c r="L9093" s="196"/>
    </row>
    <row r="9094" spans="1:12" x14ac:dyDescent="0.25">
      <c r="A9094" s="195"/>
      <c r="B9094" s="195"/>
      <c r="C9094" s="196"/>
      <c r="D9094" s="196"/>
      <c r="E9094" s="196"/>
      <c r="F9094" s="196"/>
      <c r="G9094" s="196"/>
      <c r="H9094" s="196"/>
      <c r="I9094" s="196"/>
      <c r="J9094" s="196"/>
      <c r="K9094" s="196"/>
      <c r="L9094" s="196"/>
    </row>
    <row r="9095" spans="1:12" x14ac:dyDescent="0.25">
      <c r="A9095" s="195"/>
      <c r="B9095" s="195"/>
      <c r="C9095" s="196"/>
      <c r="D9095" s="196"/>
      <c r="E9095" s="196"/>
      <c r="F9095" s="196"/>
      <c r="G9095" s="196"/>
      <c r="H9095" s="196"/>
      <c r="I9095" s="196"/>
      <c r="J9095" s="196"/>
      <c r="K9095" s="196"/>
      <c r="L9095" s="196"/>
    </row>
    <row r="9096" spans="1:12" x14ac:dyDescent="0.25">
      <c r="A9096" s="195"/>
      <c r="B9096" s="195"/>
      <c r="C9096" s="196"/>
      <c r="D9096" s="196"/>
      <c r="E9096" s="196"/>
      <c r="F9096" s="196"/>
      <c r="G9096" s="196"/>
      <c r="H9096" s="196"/>
      <c r="I9096" s="196"/>
      <c r="J9096" s="196"/>
      <c r="K9096" s="196"/>
      <c r="L9096" s="196"/>
    </row>
    <row r="9097" spans="1:12" x14ac:dyDescent="0.25">
      <c r="A9097" s="195"/>
      <c r="B9097" s="195"/>
      <c r="C9097" s="196"/>
      <c r="D9097" s="196"/>
      <c r="E9097" s="196"/>
      <c r="F9097" s="196"/>
      <c r="G9097" s="196"/>
      <c r="H9097" s="196"/>
      <c r="I9097" s="196"/>
      <c r="J9097" s="196"/>
      <c r="K9097" s="196"/>
      <c r="L9097" s="196"/>
    </row>
    <row r="9098" spans="1:12" x14ac:dyDescent="0.25">
      <c r="A9098" s="195"/>
      <c r="B9098" s="195"/>
      <c r="C9098" s="196"/>
      <c r="D9098" s="196"/>
      <c r="E9098" s="196"/>
      <c r="F9098" s="196"/>
      <c r="G9098" s="196"/>
      <c r="H9098" s="196"/>
      <c r="I9098" s="196"/>
      <c r="J9098" s="196"/>
      <c r="K9098" s="196"/>
      <c r="L9098" s="196"/>
    </row>
    <row r="9099" spans="1:12" x14ac:dyDescent="0.25">
      <c r="A9099" s="195"/>
      <c r="B9099" s="195"/>
      <c r="C9099" s="196"/>
      <c r="D9099" s="196"/>
      <c r="E9099" s="196"/>
      <c r="F9099" s="196"/>
      <c r="G9099" s="196"/>
      <c r="H9099" s="196"/>
      <c r="I9099" s="196"/>
      <c r="J9099" s="196"/>
      <c r="K9099" s="196"/>
      <c r="L9099" s="196"/>
    </row>
    <row r="9100" spans="1:12" x14ac:dyDescent="0.25">
      <c r="A9100" s="195"/>
      <c r="B9100" s="195"/>
      <c r="C9100" s="196"/>
      <c r="D9100" s="196"/>
      <c r="E9100" s="196"/>
      <c r="F9100" s="196"/>
      <c r="G9100" s="196"/>
      <c r="H9100" s="196"/>
      <c r="I9100" s="196"/>
      <c r="J9100" s="196"/>
      <c r="K9100" s="196"/>
      <c r="L9100" s="196"/>
    </row>
    <row r="9101" spans="1:12" x14ac:dyDescent="0.25">
      <c r="A9101" s="195"/>
      <c r="B9101" s="195"/>
      <c r="C9101" s="196"/>
      <c r="D9101" s="196"/>
      <c r="E9101" s="196"/>
      <c r="F9101" s="196"/>
      <c r="G9101" s="196"/>
      <c r="H9101" s="196"/>
      <c r="I9101" s="196"/>
      <c r="J9101" s="196"/>
      <c r="K9101" s="196"/>
      <c r="L9101" s="196"/>
    </row>
    <row r="9102" spans="1:12" x14ac:dyDescent="0.25">
      <c r="A9102" s="195"/>
      <c r="B9102" s="195"/>
      <c r="C9102" s="196"/>
      <c r="D9102" s="196"/>
      <c r="E9102" s="196"/>
      <c r="F9102" s="196"/>
      <c r="G9102" s="196"/>
      <c r="H9102" s="196"/>
      <c r="I9102" s="196"/>
      <c r="J9102" s="196"/>
      <c r="K9102" s="196"/>
      <c r="L9102" s="196"/>
    </row>
    <row r="9103" spans="1:12" x14ac:dyDescent="0.25">
      <c r="A9103" s="195"/>
      <c r="B9103" s="195"/>
      <c r="C9103" s="196"/>
      <c r="D9103" s="196"/>
      <c r="E9103" s="196"/>
      <c r="F9103" s="196"/>
      <c r="G9103" s="196"/>
      <c r="H9103" s="196"/>
      <c r="I9103" s="196"/>
      <c r="J9103" s="196"/>
      <c r="K9103" s="196"/>
      <c r="L9103" s="196"/>
    </row>
    <row r="9104" spans="1:12" x14ac:dyDescent="0.25">
      <c r="A9104" s="195"/>
      <c r="B9104" s="195"/>
      <c r="C9104" s="196"/>
      <c r="D9104" s="196"/>
      <c r="E9104" s="196"/>
      <c r="F9104" s="196"/>
      <c r="G9104" s="196"/>
      <c r="H9104" s="196"/>
      <c r="I9104" s="196"/>
      <c r="J9104" s="196"/>
      <c r="K9104" s="196"/>
      <c r="L9104" s="196"/>
    </row>
    <row r="9105" spans="1:12" x14ac:dyDescent="0.25">
      <c r="A9105" s="195"/>
      <c r="B9105" s="195"/>
      <c r="C9105" s="196"/>
      <c r="D9105" s="196"/>
      <c r="E9105" s="196"/>
      <c r="F9105" s="196"/>
      <c r="G9105" s="196"/>
      <c r="H9105" s="196"/>
      <c r="I9105" s="196"/>
      <c r="J9105" s="196"/>
      <c r="K9105" s="196"/>
      <c r="L9105" s="196"/>
    </row>
    <row r="9106" spans="1:12" x14ac:dyDescent="0.25">
      <c r="A9106" s="195"/>
      <c r="B9106" s="195"/>
      <c r="C9106" s="196"/>
      <c r="D9106" s="196"/>
      <c r="E9106" s="196"/>
      <c r="F9106" s="196"/>
      <c r="G9106" s="196"/>
      <c r="H9106" s="196"/>
      <c r="I9106" s="196"/>
      <c r="J9106" s="196"/>
      <c r="K9106" s="196"/>
      <c r="L9106" s="196"/>
    </row>
    <row r="9107" spans="1:12" x14ac:dyDescent="0.25">
      <c r="A9107" s="195"/>
      <c r="B9107" s="195"/>
      <c r="C9107" s="196"/>
      <c r="D9107" s="196"/>
      <c r="E9107" s="196"/>
      <c r="F9107" s="196"/>
      <c r="G9107" s="196"/>
      <c r="H9107" s="196"/>
      <c r="I9107" s="196"/>
      <c r="J9107" s="196"/>
      <c r="K9107" s="196"/>
      <c r="L9107" s="196"/>
    </row>
    <row r="9108" spans="1:12" x14ac:dyDescent="0.25">
      <c r="A9108" s="195"/>
      <c r="B9108" s="195"/>
      <c r="C9108" s="196"/>
      <c r="D9108" s="196"/>
      <c r="E9108" s="196"/>
      <c r="F9108" s="196"/>
      <c r="G9108" s="196"/>
      <c r="H9108" s="196"/>
      <c r="I9108" s="196"/>
      <c r="J9108" s="196"/>
      <c r="K9108" s="196"/>
      <c r="L9108" s="196"/>
    </row>
    <row r="9109" spans="1:12" x14ac:dyDescent="0.25">
      <c r="A9109" s="195"/>
      <c r="B9109" s="195"/>
      <c r="C9109" s="196"/>
      <c r="D9109" s="196"/>
      <c r="E9109" s="196"/>
      <c r="F9109" s="196"/>
      <c r="G9109" s="196"/>
      <c r="H9109" s="196"/>
      <c r="I9109" s="196"/>
      <c r="J9109" s="196"/>
      <c r="K9109" s="196"/>
      <c r="L9109" s="196"/>
    </row>
    <row r="9110" spans="1:12" x14ac:dyDescent="0.25">
      <c r="A9110" s="195"/>
      <c r="B9110" s="195"/>
      <c r="C9110" s="196"/>
      <c r="D9110" s="196"/>
      <c r="E9110" s="196"/>
      <c r="F9110" s="196"/>
      <c r="G9110" s="196"/>
      <c r="H9110" s="196"/>
      <c r="I9110" s="196"/>
      <c r="J9110" s="196"/>
      <c r="K9110" s="196"/>
      <c r="L9110" s="196"/>
    </row>
    <row r="9111" spans="1:12" x14ac:dyDescent="0.25">
      <c r="A9111" s="195"/>
      <c r="B9111" s="195"/>
      <c r="C9111" s="196"/>
      <c r="D9111" s="196"/>
      <c r="E9111" s="196"/>
      <c r="F9111" s="196"/>
      <c r="G9111" s="196"/>
      <c r="H9111" s="196"/>
      <c r="I9111" s="196"/>
      <c r="J9111" s="196"/>
      <c r="K9111" s="196"/>
      <c r="L9111" s="196"/>
    </row>
    <row r="9112" spans="1:12" x14ac:dyDescent="0.25">
      <c r="A9112" s="195"/>
      <c r="B9112" s="195"/>
      <c r="C9112" s="196"/>
      <c r="D9112" s="196"/>
      <c r="E9112" s="196"/>
      <c r="F9112" s="196"/>
      <c r="G9112" s="196"/>
      <c r="H9112" s="196"/>
      <c r="I9112" s="196"/>
      <c r="J9112" s="196"/>
      <c r="K9112" s="196"/>
      <c r="L9112" s="196"/>
    </row>
    <row r="9113" spans="1:12" x14ac:dyDescent="0.25">
      <c r="A9113" s="195"/>
      <c r="B9113" s="195"/>
      <c r="C9113" s="196"/>
      <c r="D9113" s="196"/>
      <c r="E9113" s="196"/>
      <c r="F9113" s="196"/>
      <c r="G9113" s="196"/>
      <c r="H9113" s="196"/>
      <c r="I9113" s="196"/>
      <c r="J9113" s="196"/>
      <c r="K9113" s="196"/>
      <c r="L9113" s="196"/>
    </row>
    <row r="9114" spans="1:12" x14ac:dyDescent="0.25">
      <c r="A9114" s="195"/>
      <c r="B9114" s="195"/>
      <c r="C9114" s="196"/>
      <c r="D9114" s="196"/>
      <c r="E9114" s="196"/>
      <c r="F9114" s="196"/>
      <c r="G9114" s="196"/>
      <c r="H9114" s="196"/>
      <c r="I9114" s="196"/>
      <c r="J9114" s="196"/>
      <c r="K9114" s="196"/>
      <c r="L9114" s="196"/>
    </row>
    <row r="9115" spans="1:12" x14ac:dyDescent="0.25">
      <c r="A9115" s="195"/>
      <c r="B9115" s="195"/>
      <c r="C9115" s="196"/>
      <c r="D9115" s="196"/>
      <c r="E9115" s="196"/>
      <c r="F9115" s="196"/>
      <c r="G9115" s="196"/>
      <c r="H9115" s="196"/>
      <c r="I9115" s="196"/>
      <c r="J9115" s="196"/>
      <c r="K9115" s="196"/>
      <c r="L9115" s="196"/>
    </row>
    <row r="9116" spans="1:12" x14ac:dyDescent="0.25">
      <c r="A9116" s="195"/>
      <c r="B9116" s="195"/>
      <c r="C9116" s="196"/>
      <c r="D9116" s="196"/>
      <c r="E9116" s="196"/>
      <c r="F9116" s="196"/>
      <c r="G9116" s="196"/>
      <c r="H9116" s="196"/>
      <c r="I9116" s="196"/>
      <c r="J9116" s="196"/>
      <c r="K9116" s="196"/>
      <c r="L9116" s="196"/>
    </row>
    <row r="9117" spans="1:12" x14ac:dyDescent="0.25">
      <c r="A9117" s="195"/>
      <c r="B9117" s="195"/>
      <c r="C9117" s="196"/>
      <c r="D9117" s="196"/>
      <c r="E9117" s="196"/>
      <c r="F9117" s="196"/>
      <c r="G9117" s="196"/>
      <c r="H9117" s="196"/>
      <c r="I9117" s="196"/>
      <c r="J9117" s="196"/>
      <c r="K9117" s="196"/>
      <c r="L9117" s="196"/>
    </row>
    <row r="9118" spans="1:12" x14ac:dyDescent="0.25">
      <c r="A9118" s="195"/>
      <c r="B9118" s="195"/>
      <c r="C9118" s="196"/>
      <c r="D9118" s="196"/>
      <c r="E9118" s="196"/>
      <c r="F9118" s="196"/>
      <c r="G9118" s="196"/>
      <c r="H9118" s="196"/>
      <c r="I9118" s="196"/>
      <c r="J9118" s="196"/>
      <c r="K9118" s="196"/>
      <c r="L9118" s="196"/>
    </row>
    <row r="9119" spans="1:12" x14ac:dyDescent="0.25">
      <c r="A9119" s="195"/>
      <c r="B9119" s="195"/>
      <c r="C9119" s="196"/>
      <c r="D9119" s="196"/>
      <c r="E9119" s="196"/>
      <c r="F9119" s="196"/>
      <c r="G9119" s="196"/>
      <c r="H9119" s="196"/>
      <c r="I9119" s="196"/>
      <c r="J9119" s="196"/>
      <c r="K9119" s="196"/>
      <c r="L9119" s="196"/>
    </row>
    <row r="9120" spans="1:12" x14ac:dyDescent="0.25">
      <c r="A9120" s="195"/>
      <c r="B9120" s="195"/>
      <c r="C9120" s="196"/>
      <c r="D9120" s="196"/>
      <c r="E9120" s="196"/>
      <c r="F9120" s="196"/>
      <c r="G9120" s="196"/>
      <c r="H9120" s="196"/>
      <c r="I9120" s="196"/>
      <c r="J9120" s="196"/>
      <c r="K9120" s="196"/>
      <c r="L9120" s="196"/>
    </row>
    <row r="9121" spans="1:12" x14ac:dyDescent="0.25">
      <c r="A9121" s="195"/>
      <c r="B9121" s="195"/>
      <c r="C9121" s="196"/>
      <c r="D9121" s="196"/>
      <c r="E9121" s="196"/>
      <c r="F9121" s="196"/>
      <c r="G9121" s="196"/>
      <c r="H9121" s="196"/>
      <c r="I9121" s="196"/>
      <c r="J9121" s="196"/>
      <c r="K9121" s="196"/>
      <c r="L9121" s="196"/>
    </row>
    <row r="9122" spans="1:12" x14ac:dyDescent="0.25">
      <c r="A9122" s="195"/>
      <c r="B9122" s="195"/>
      <c r="C9122" s="196"/>
      <c r="D9122" s="196"/>
      <c r="E9122" s="196"/>
      <c r="F9122" s="196"/>
      <c r="G9122" s="196"/>
      <c r="H9122" s="196"/>
      <c r="I9122" s="196"/>
      <c r="J9122" s="196"/>
      <c r="K9122" s="196"/>
      <c r="L9122" s="196"/>
    </row>
    <row r="9123" spans="1:12" x14ac:dyDescent="0.25">
      <c r="A9123" s="195"/>
      <c r="B9123" s="195"/>
      <c r="C9123" s="196"/>
      <c r="D9123" s="196"/>
      <c r="E9123" s="196"/>
      <c r="F9123" s="196"/>
      <c r="G9123" s="196"/>
      <c r="H9123" s="196"/>
      <c r="I9123" s="196"/>
      <c r="J9123" s="196"/>
      <c r="K9123" s="196"/>
      <c r="L9123" s="196"/>
    </row>
    <row r="9124" spans="1:12" x14ac:dyDescent="0.25">
      <c r="A9124" s="195"/>
      <c r="B9124" s="195"/>
      <c r="C9124" s="196"/>
      <c r="D9124" s="196"/>
      <c r="E9124" s="196"/>
      <c r="F9124" s="196"/>
      <c r="G9124" s="196"/>
      <c r="H9124" s="196"/>
      <c r="I9124" s="196"/>
      <c r="J9124" s="196"/>
      <c r="K9124" s="196"/>
      <c r="L9124" s="196"/>
    </row>
    <row r="9125" spans="1:12" x14ac:dyDescent="0.25">
      <c r="A9125" s="195"/>
      <c r="B9125" s="195"/>
      <c r="C9125" s="196"/>
      <c r="D9125" s="196"/>
      <c r="E9125" s="196"/>
      <c r="F9125" s="196"/>
      <c r="G9125" s="196"/>
      <c r="H9125" s="196"/>
      <c r="I9125" s="196"/>
      <c r="J9125" s="196"/>
      <c r="K9125" s="196"/>
      <c r="L9125" s="196"/>
    </row>
    <row r="9126" spans="1:12" x14ac:dyDescent="0.25">
      <c r="A9126" s="195"/>
      <c r="B9126" s="195"/>
      <c r="C9126" s="196"/>
      <c r="D9126" s="196"/>
      <c r="E9126" s="196"/>
      <c r="F9126" s="196"/>
      <c r="G9126" s="196"/>
      <c r="H9126" s="196"/>
      <c r="I9126" s="196"/>
      <c r="J9126" s="196"/>
      <c r="K9126" s="196"/>
      <c r="L9126" s="196"/>
    </row>
    <row r="9127" spans="1:12" x14ac:dyDescent="0.25">
      <c r="A9127" s="195"/>
      <c r="B9127" s="195"/>
      <c r="C9127" s="196"/>
      <c r="D9127" s="196"/>
      <c r="E9127" s="196"/>
      <c r="F9127" s="196"/>
      <c r="G9127" s="196"/>
      <c r="H9127" s="196"/>
      <c r="I9127" s="196"/>
      <c r="J9127" s="196"/>
      <c r="K9127" s="196"/>
      <c r="L9127" s="196"/>
    </row>
    <row r="9128" spans="1:12" x14ac:dyDescent="0.25">
      <c r="A9128" s="195"/>
      <c r="B9128" s="195"/>
      <c r="C9128" s="196"/>
      <c r="D9128" s="196"/>
      <c r="E9128" s="196"/>
      <c r="F9128" s="196"/>
      <c r="G9128" s="196"/>
      <c r="H9128" s="196"/>
      <c r="I9128" s="196"/>
      <c r="J9128" s="196"/>
      <c r="K9128" s="196"/>
      <c r="L9128" s="196"/>
    </row>
    <row r="9129" spans="1:12" x14ac:dyDescent="0.25">
      <c r="A9129" s="195"/>
      <c r="B9129" s="195"/>
      <c r="C9129" s="196"/>
      <c r="D9129" s="196"/>
      <c r="E9129" s="196"/>
      <c r="F9129" s="196"/>
      <c r="G9129" s="196"/>
      <c r="H9129" s="196"/>
      <c r="I9129" s="196"/>
      <c r="J9129" s="196"/>
      <c r="K9129" s="196"/>
      <c r="L9129" s="196"/>
    </row>
    <row r="9130" spans="1:12" x14ac:dyDescent="0.25">
      <c r="A9130" s="195"/>
      <c r="B9130" s="195"/>
      <c r="C9130" s="196"/>
      <c r="D9130" s="196"/>
      <c r="E9130" s="196"/>
      <c r="F9130" s="196"/>
      <c r="G9130" s="196"/>
      <c r="H9130" s="196"/>
      <c r="I9130" s="196"/>
      <c r="J9130" s="196"/>
      <c r="K9130" s="196"/>
      <c r="L9130" s="196"/>
    </row>
    <row r="9131" spans="1:12" x14ac:dyDescent="0.25">
      <c r="A9131" s="195"/>
      <c r="B9131" s="195"/>
      <c r="C9131" s="196"/>
      <c r="D9131" s="196"/>
      <c r="E9131" s="196"/>
      <c r="F9131" s="196"/>
      <c r="G9131" s="196"/>
      <c r="H9131" s="196"/>
      <c r="I9131" s="196"/>
      <c r="J9131" s="196"/>
      <c r="K9131" s="196"/>
      <c r="L9131" s="196"/>
    </row>
    <row r="9132" spans="1:12" x14ac:dyDescent="0.25">
      <c r="A9132" s="195"/>
      <c r="B9132" s="195"/>
      <c r="C9132" s="196"/>
      <c r="D9132" s="196"/>
      <c r="E9132" s="196"/>
      <c r="F9132" s="196"/>
      <c r="G9132" s="196"/>
      <c r="H9132" s="196"/>
      <c r="I9132" s="196"/>
      <c r="J9132" s="196"/>
      <c r="K9132" s="196"/>
      <c r="L9132" s="196"/>
    </row>
    <row r="9133" spans="1:12" x14ac:dyDescent="0.25">
      <c r="A9133" s="195"/>
      <c r="B9133" s="195"/>
      <c r="C9133" s="196"/>
      <c r="D9133" s="196"/>
      <c r="E9133" s="196"/>
      <c r="F9133" s="196"/>
      <c r="G9133" s="196"/>
      <c r="H9133" s="196"/>
      <c r="I9133" s="196"/>
      <c r="J9133" s="196"/>
      <c r="K9133" s="196"/>
      <c r="L9133" s="196"/>
    </row>
    <row r="9134" spans="1:12" x14ac:dyDescent="0.25">
      <c r="A9134" s="195"/>
      <c r="B9134" s="195"/>
      <c r="C9134" s="196"/>
      <c r="D9134" s="196"/>
      <c r="E9134" s="196"/>
      <c r="F9134" s="196"/>
      <c r="G9134" s="196"/>
      <c r="H9134" s="196"/>
      <c r="I9134" s="196"/>
      <c r="J9134" s="196"/>
      <c r="K9134" s="196"/>
      <c r="L9134" s="196"/>
    </row>
    <row r="9135" spans="1:12" x14ac:dyDescent="0.25">
      <c r="A9135" s="195"/>
      <c r="B9135" s="195"/>
      <c r="C9135" s="196"/>
      <c r="D9135" s="196"/>
      <c r="E9135" s="196"/>
      <c r="F9135" s="196"/>
      <c r="G9135" s="196"/>
      <c r="H9135" s="196"/>
      <c r="I9135" s="196"/>
      <c r="J9135" s="196"/>
      <c r="K9135" s="196"/>
      <c r="L9135" s="196"/>
    </row>
    <row r="9136" spans="1:12" x14ac:dyDescent="0.25">
      <c r="A9136" s="195"/>
      <c r="B9136" s="195"/>
      <c r="C9136" s="196"/>
      <c r="D9136" s="196"/>
      <c r="E9136" s="196"/>
      <c r="F9136" s="196"/>
      <c r="G9136" s="196"/>
      <c r="H9136" s="196"/>
      <c r="I9136" s="196"/>
      <c r="J9136" s="196"/>
      <c r="K9136" s="196"/>
      <c r="L9136" s="196"/>
    </row>
    <row r="9137" spans="1:12" x14ac:dyDescent="0.25">
      <c r="A9137" s="195"/>
      <c r="B9137" s="195"/>
      <c r="C9137" s="196"/>
      <c r="D9137" s="196"/>
      <c r="E9137" s="196"/>
      <c r="F9137" s="196"/>
      <c r="G9137" s="196"/>
      <c r="H9137" s="196"/>
      <c r="I9137" s="196"/>
      <c r="J9137" s="196"/>
      <c r="K9137" s="196"/>
      <c r="L9137" s="196"/>
    </row>
    <row r="9138" spans="1:12" x14ac:dyDescent="0.25">
      <c r="A9138" s="195"/>
      <c r="B9138" s="195"/>
      <c r="C9138" s="196"/>
      <c r="D9138" s="196"/>
      <c r="E9138" s="196"/>
      <c r="F9138" s="196"/>
      <c r="G9138" s="196"/>
      <c r="H9138" s="196"/>
      <c r="I9138" s="196"/>
      <c r="J9138" s="196"/>
      <c r="K9138" s="196"/>
      <c r="L9138" s="196"/>
    </row>
    <row r="9139" spans="1:12" x14ac:dyDescent="0.25">
      <c r="A9139" s="195"/>
      <c r="B9139" s="195"/>
      <c r="C9139" s="196"/>
      <c r="D9139" s="196"/>
      <c r="E9139" s="196"/>
      <c r="F9139" s="196"/>
      <c r="G9139" s="196"/>
      <c r="H9139" s="196"/>
      <c r="I9139" s="196"/>
      <c r="J9139" s="196"/>
      <c r="K9139" s="196"/>
      <c r="L9139" s="196"/>
    </row>
    <row r="9140" spans="1:12" x14ac:dyDescent="0.25">
      <c r="A9140" s="195"/>
      <c r="B9140" s="195"/>
      <c r="C9140" s="196"/>
      <c r="D9140" s="196"/>
      <c r="E9140" s="196"/>
      <c r="F9140" s="196"/>
      <c r="G9140" s="196"/>
      <c r="H9140" s="196"/>
      <c r="I9140" s="196"/>
      <c r="J9140" s="196"/>
      <c r="K9140" s="196"/>
      <c r="L9140" s="196"/>
    </row>
    <row r="9141" spans="1:12" x14ac:dyDescent="0.25">
      <c r="A9141" s="195"/>
      <c r="B9141" s="195"/>
      <c r="C9141" s="196"/>
      <c r="D9141" s="196"/>
      <c r="E9141" s="196"/>
      <c r="F9141" s="196"/>
      <c r="G9141" s="196"/>
      <c r="H9141" s="196"/>
      <c r="I9141" s="196"/>
      <c r="J9141" s="196"/>
      <c r="K9141" s="196"/>
      <c r="L9141" s="196"/>
    </row>
    <row r="9142" spans="1:12" x14ac:dyDescent="0.25">
      <c r="A9142" s="195"/>
      <c r="B9142" s="195"/>
      <c r="C9142" s="196"/>
      <c r="D9142" s="196"/>
      <c r="E9142" s="196"/>
      <c r="F9142" s="196"/>
      <c r="G9142" s="196"/>
      <c r="H9142" s="196"/>
      <c r="I9142" s="196"/>
      <c r="J9142" s="196"/>
      <c r="K9142" s="196"/>
      <c r="L9142" s="196"/>
    </row>
    <row r="9143" spans="1:12" x14ac:dyDescent="0.25">
      <c r="A9143" s="195"/>
      <c r="B9143" s="195"/>
      <c r="C9143" s="196"/>
      <c r="D9143" s="196"/>
      <c r="E9143" s="196"/>
      <c r="F9143" s="196"/>
      <c r="G9143" s="196"/>
      <c r="H9143" s="196"/>
      <c r="I9143" s="196"/>
      <c r="J9143" s="196"/>
      <c r="K9143" s="196"/>
      <c r="L9143" s="196"/>
    </row>
    <row r="9144" spans="1:12" x14ac:dyDescent="0.25">
      <c r="A9144" s="195"/>
      <c r="B9144" s="195"/>
      <c r="C9144" s="196"/>
      <c r="D9144" s="196"/>
      <c r="E9144" s="196"/>
      <c r="F9144" s="196"/>
      <c r="G9144" s="196"/>
      <c r="H9144" s="196"/>
      <c r="I9144" s="196"/>
      <c r="J9144" s="196"/>
      <c r="K9144" s="196"/>
      <c r="L9144" s="196"/>
    </row>
    <row r="9145" spans="1:12" x14ac:dyDescent="0.25">
      <c r="A9145" s="195"/>
      <c r="B9145" s="195"/>
      <c r="C9145" s="196"/>
      <c r="D9145" s="196"/>
      <c r="E9145" s="196"/>
      <c r="F9145" s="196"/>
      <c r="G9145" s="196"/>
      <c r="H9145" s="196"/>
      <c r="I9145" s="196"/>
      <c r="J9145" s="196"/>
      <c r="K9145" s="196"/>
      <c r="L9145" s="196"/>
    </row>
    <row r="9146" spans="1:12" x14ac:dyDescent="0.25">
      <c r="A9146" s="195"/>
      <c r="B9146" s="195"/>
      <c r="C9146" s="196"/>
      <c r="D9146" s="196"/>
      <c r="E9146" s="196"/>
      <c r="F9146" s="196"/>
      <c r="G9146" s="196"/>
      <c r="H9146" s="196"/>
      <c r="I9146" s="196"/>
      <c r="J9146" s="196"/>
      <c r="K9146" s="196"/>
      <c r="L9146" s="196"/>
    </row>
    <row r="9147" spans="1:12" x14ac:dyDescent="0.25">
      <c r="A9147" s="195"/>
      <c r="B9147" s="195"/>
      <c r="C9147" s="196"/>
      <c r="D9147" s="196"/>
      <c r="E9147" s="196"/>
      <c r="F9147" s="196"/>
      <c r="G9147" s="196"/>
      <c r="H9147" s="196"/>
      <c r="I9147" s="196"/>
      <c r="J9147" s="196"/>
      <c r="K9147" s="196"/>
      <c r="L9147" s="196"/>
    </row>
    <row r="9148" spans="1:12" x14ac:dyDescent="0.25">
      <c r="A9148" s="195"/>
      <c r="B9148" s="195"/>
      <c r="C9148" s="196"/>
      <c r="D9148" s="196"/>
      <c r="E9148" s="196"/>
      <c r="F9148" s="196"/>
      <c r="G9148" s="196"/>
      <c r="H9148" s="196"/>
      <c r="I9148" s="196"/>
      <c r="J9148" s="196"/>
      <c r="K9148" s="196"/>
      <c r="L9148" s="196"/>
    </row>
    <row r="9149" spans="1:12" x14ac:dyDescent="0.25">
      <c r="A9149" s="195"/>
      <c r="B9149" s="195"/>
      <c r="C9149" s="196"/>
      <c r="D9149" s="196"/>
      <c r="E9149" s="196"/>
      <c r="F9149" s="196"/>
      <c r="G9149" s="196"/>
      <c r="H9149" s="196"/>
      <c r="I9149" s="196"/>
      <c r="J9149" s="196"/>
      <c r="K9149" s="196"/>
      <c r="L9149" s="196"/>
    </row>
    <row r="9150" spans="1:12" x14ac:dyDescent="0.25">
      <c r="A9150" s="195"/>
      <c r="B9150" s="195"/>
      <c r="C9150" s="196"/>
      <c r="D9150" s="196"/>
      <c r="E9150" s="196"/>
      <c r="F9150" s="196"/>
      <c r="G9150" s="196"/>
      <c r="H9150" s="196"/>
      <c r="I9150" s="196"/>
      <c r="J9150" s="196"/>
      <c r="K9150" s="196"/>
      <c r="L9150" s="196"/>
    </row>
    <row r="9151" spans="1:12" x14ac:dyDescent="0.25">
      <c r="A9151" s="195"/>
      <c r="B9151" s="195"/>
      <c r="C9151" s="196"/>
      <c r="D9151" s="196"/>
      <c r="E9151" s="196"/>
      <c r="F9151" s="196"/>
      <c r="G9151" s="196"/>
      <c r="H9151" s="196"/>
      <c r="I9151" s="196"/>
      <c r="J9151" s="196"/>
      <c r="K9151" s="196"/>
      <c r="L9151" s="196"/>
    </row>
    <row r="9152" spans="1:12" x14ac:dyDescent="0.25">
      <c r="A9152" s="195"/>
      <c r="B9152" s="195"/>
      <c r="C9152" s="196"/>
      <c r="D9152" s="196"/>
      <c r="E9152" s="196"/>
      <c r="F9152" s="196"/>
      <c r="G9152" s="196"/>
      <c r="H9152" s="196"/>
      <c r="I9152" s="196"/>
      <c r="J9152" s="196"/>
      <c r="K9152" s="196"/>
      <c r="L9152" s="196"/>
    </row>
    <row r="9153" spans="1:12" x14ac:dyDescent="0.25">
      <c r="A9153" s="195"/>
      <c r="B9153" s="195"/>
      <c r="C9153" s="196"/>
      <c r="D9153" s="196"/>
      <c r="E9153" s="196"/>
      <c r="F9153" s="196"/>
      <c r="G9153" s="196"/>
      <c r="H9153" s="196"/>
      <c r="I9153" s="196"/>
      <c r="J9153" s="196"/>
      <c r="K9153" s="196"/>
      <c r="L9153" s="196"/>
    </row>
    <row r="9154" spans="1:12" x14ac:dyDescent="0.25">
      <c r="A9154" s="195"/>
      <c r="B9154" s="195"/>
      <c r="C9154" s="196"/>
      <c r="D9154" s="196"/>
      <c r="E9154" s="196"/>
      <c r="F9154" s="196"/>
      <c r="G9154" s="196"/>
      <c r="H9154" s="196"/>
      <c r="I9154" s="196"/>
      <c r="J9154" s="196"/>
      <c r="K9154" s="196"/>
      <c r="L9154" s="196"/>
    </row>
    <row r="9155" spans="1:12" x14ac:dyDescent="0.25">
      <c r="A9155" s="195"/>
      <c r="B9155" s="195"/>
      <c r="C9155" s="196"/>
      <c r="D9155" s="196"/>
      <c r="E9155" s="196"/>
      <c r="F9155" s="196"/>
      <c r="G9155" s="196"/>
      <c r="H9155" s="196"/>
      <c r="I9155" s="196"/>
      <c r="J9155" s="196"/>
      <c r="K9155" s="196"/>
      <c r="L9155" s="196"/>
    </row>
    <row r="9156" spans="1:12" x14ac:dyDescent="0.25">
      <c r="A9156" s="195"/>
      <c r="B9156" s="195"/>
      <c r="C9156" s="196"/>
      <c r="D9156" s="196"/>
      <c r="E9156" s="196"/>
      <c r="F9156" s="196"/>
      <c r="G9156" s="196"/>
      <c r="H9156" s="196"/>
      <c r="I9156" s="196"/>
      <c r="J9156" s="196"/>
      <c r="K9156" s="196"/>
      <c r="L9156" s="196"/>
    </row>
    <row r="9157" spans="1:12" x14ac:dyDescent="0.25">
      <c r="A9157" s="195"/>
      <c r="B9157" s="195"/>
      <c r="C9157" s="196"/>
      <c r="D9157" s="196"/>
      <c r="E9157" s="196"/>
      <c r="F9157" s="196"/>
      <c r="G9157" s="196"/>
      <c r="H9157" s="196"/>
      <c r="I9157" s="196"/>
      <c r="J9157" s="196"/>
      <c r="K9157" s="196"/>
      <c r="L9157" s="196"/>
    </row>
    <row r="9158" spans="1:12" x14ac:dyDescent="0.25">
      <c r="A9158" s="195"/>
      <c r="B9158" s="195"/>
      <c r="C9158" s="196"/>
      <c r="D9158" s="196"/>
      <c r="E9158" s="196"/>
      <c r="F9158" s="196"/>
      <c r="G9158" s="196"/>
      <c r="H9158" s="196"/>
      <c r="I9158" s="196"/>
      <c r="J9158" s="196"/>
      <c r="K9158" s="196"/>
      <c r="L9158" s="196"/>
    </row>
    <row r="9159" spans="1:12" x14ac:dyDescent="0.25">
      <c r="A9159" s="195"/>
      <c r="B9159" s="195"/>
      <c r="C9159" s="196"/>
      <c r="D9159" s="196"/>
      <c r="E9159" s="196"/>
      <c r="F9159" s="196"/>
      <c r="G9159" s="196"/>
      <c r="H9159" s="196"/>
      <c r="I9159" s="196"/>
      <c r="J9159" s="196"/>
      <c r="K9159" s="196"/>
      <c r="L9159" s="196"/>
    </row>
    <row r="9160" spans="1:12" x14ac:dyDescent="0.25">
      <c r="A9160" s="195"/>
      <c r="B9160" s="195"/>
      <c r="C9160" s="196"/>
      <c r="D9160" s="196"/>
      <c r="E9160" s="196"/>
      <c r="F9160" s="196"/>
      <c r="G9160" s="196"/>
      <c r="H9160" s="196"/>
      <c r="I9160" s="196"/>
      <c r="J9160" s="196"/>
      <c r="K9160" s="196"/>
      <c r="L9160" s="196"/>
    </row>
    <row r="9161" spans="1:12" x14ac:dyDescent="0.25">
      <c r="A9161" s="195"/>
      <c r="B9161" s="195"/>
      <c r="C9161" s="196"/>
      <c r="D9161" s="196"/>
      <c r="E9161" s="196"/>
      <c r="F9161" s="196"/>
      <c r="G9161" s="196"/>
      <c r="H9161" s="196"/>
      <c r="I9161" s="196"/>
      <c r="J9161" s="196"/>
      <c r="K9161" s="196"/>
      <c r="L9161" s="196"/>
    </row>
    <row r="9162" spans="1:12" x14ac:dyDescent="0.25">
      <c r="A9162" s="195"/>
      <c r="B9162" s="195"/>
      <c r="C9162" s="196"/>
      <c r="D9162" s="196"/>
      <c r="E9162" s="196"/>
      <c r="F9162" s="196"/>
      <c r="G9162" s="196"/>
      <c r="H9162" s="196"/>
      <c r="I9162" s="196"/>
      <c r="J9162" s="196"/>
      <c r="K9162" s="196"/>
      <c r="L9162" s="196"/>
    </row>
    <row r="9163" spans="1:12" x14ac:dyDescent="0.25">
      <c r="A9163" s="195"/>
      <c r="B9163" s="195"/>
      <c r="C9163" s="196"/>
      <c r="D9163" s="196"/>
      <c r="E9163" s="196"/>
      <c r="F9163" s="196"/>
      <c r="G9163" s="196"/>
      <c r="H9163" s="196"/>
      <c r="I9163" s="196"/>
      <c r="J9163" s="196"/>
      <c r="K9163" s="196"/>
      <c r="L9163" s="196"/>
    </row>
    <row r="9164" spans="1:12" x14ac:dyDescent="0.25">
      <c r="A9164" s="195"/>
      <c r="B9164" s="195"/>
      <c r="C9164" s="196"/>
      <c r="D9164" s="196"/>
      <c r="E9164" s="196"/>
      <c r="F9164" s="196"/>
      <c r="G9164" s="196"/>
      <c r="H9164" s="196"/>
      <c r="I9164" s="196"/>
      <c r="J9164" s="196"/>
      <c r="K9164" s="196"/>
      <c r="L9164" s="196"/>
    </row>
    <row r="9165" spans="1:12" x14ac:dyDescent="0.25">
      <c r="A9165" s="195"/>
      <c r="B9165" s="195"/>
      <c r="C9165" s="196"/>
      <c r="D9165" s="196"/>
      <c r="E9165" s="196"/>
      <c r="F9165" s="196"/>
      <c r="G9165" s="196"/>
      <c r="H9165" s="196"/>
      <c r="I9165" s="196"/>
      <c r="J9165" s="196"/>
      <c r="K9165" s="196"/>
      <c r="L9165" s="196"/>
    </row>
    <row r="9166" spans="1:12" x14ac:dyDescent="0.25">
      <c r="A9166" s="195"/>
      <c r="B9166" s="195"/>
      <c r="C9166" s="196"/>
      <c r="D9166" s="196"/>
      <c r="E9166" s="196"/>
      <c r="F9166" s="196"/>
      <c r="G9166" s="196"/>
      <c r="H9166" s="196"/>
      <c r="I9166" s="196"/>
      <c r="J9166" s="196"/>
      <c r="K9166" s="196"/>
      <c r="L9166" s="196"/>
    </row>
    <row r="9167" spans="1:12" x14ac:dyDescent="0.25">
      <c r="A9167" s="195"/>
      <c r="B9167" s="195"/>
      <c r="C9167" s="196"/>
      <c r="D9167" s="196"/>
      <c r="E9167" s="196"/>
      <c r="F9167" s="196"/>
      <c r="G9167" s="196"/>
      <c r="H9167" s="196"/>
      <c r="I9167" s="196"/>
      <c r="J9167" s="196"/>
      <c r="K9167" s="196"/>
      <c r="L9167" s="196"/>
    </row>
    <row r="9168" spans="1:12" x14ac:dyDescent="0.25">
      <c r="A9168" s="195"/>
      <c r="B9168" s="195"/>
      <c r="C9168" s="196"/>
      <c r="D9168" s="196"/>
      <c r="E9168" s="196"/>
      <c r="F9168" s="196"/>
      <c r="G9168" s="196"/>
      <c r="H9168" s="196"/>
      <c r="I9168" s="196"/>
      <c r="J9168" s="196"/>
      <c r="K9168" s="196"/>
      <c r="L9168" s="196"/>
    </row>
    <row r="9169" spans="1:12" x14ac:dyDescent="0.25">
      <c r="A9169" s="195"/>
      <c r="B9169" s="195"/>
      <c r="C9169" s="196"/>
      <c r="D9169" s="196"/>
      <c r="E9169" s="196"/>
      <c r="F9169" s="196"/>
      <c r="G9169" s="196"/>
      <c r="H9169" s="196"/>
      <c r="I9169" s="196"/>
      <c r="J9169" s="196"/>
      <c r="K9169" s="196"/>
      <c r="L9169" s="196"/>
    </row>
    <row r="9170" spans="1:12" x14ac:dyDescent="0.25">
      <c r="A9170" s="195"/>
      <c r="B9170" s="195"/>
      <c r="C9170" s="196"/>
      <c r="D9170" s="196"/>
      <c r="E9170" s="196"/>
      <c r="F9170" s="196"/>
      <c r="G9170" s="196"/>
      <c r="H9170" s="196"/>
      <c r="I9170" s="196"/>
      <c r="J9170" s="196"/>
      <c r="K9170" s="196"/>
      <c r="L9170" s="196"/>
    </row>
    <row r="9171" spans="1:12" x14ac:dyDescent="0.25">
      <c r="A9171" s="195"/>
      <c r="B9171" s="195"/>
      <c r="C9171" s="196"/>
      <c r="D9171" s="196"/>
      <c r="E9171" s="196"/>
      <c r="F9171" s="196"/>
      <c r="G9171" s="196"/>
      <c r="H9171" s="196"/>
      <c r="I9171" s="196"/>
      <c r="J9171" s="196"/>
      <c r="K9171" s="196"/>
      <c r="L9171" s="196"/>
    </row>
    <row r="9172" spans="1:12" x14ac:dyDescent="0.25">
      <c r="A9172" s="195"/>
      <c r="B9172" s="195"/>
      <c r="C9172" s="196"/>
      <c r="D9172" s="196"/>
      <c r="E9172" s="196"/>
      <c r="F9172" s="196"/>
      <c r="G9172" s="196"/>
      <c r="H9172" s="196"/>
      <c r="I9172" s="196"/>
      <c r="J9172" s="196"/>
      <c r="K9172" s="196"/>
      <c r="L9172" s="196"/>
    </row>
    <row r="9173" spans="1:12" x14ac:dyDescent="0.25">
      <c r="A9173" s="195"/>
      <c r="B9173" s="195"/>
      <c r="C9173" s="196"/>
      <c r="D9173" s="196"/>
      <c r="E9173" s="196"/>
      <c r="F9173" s="196"/>
      <c r="G9173" s="196"/>
      <c r="H9173" s="196"/>
      <c r="I9173" s="196"/>
      <c r="J9173" s="196"/>
      <c r="K9173" s="196"/>
      <c r="L9173" s="196"/>
    </row>
    <row r="9174" spans="1:12" x14ac:dyDescent="0.25">
      <c r="A9174" s="195"/>
      <c r="B9174" s="195"/>
      <c r="C9174" s="196"/>
      <c r="D9174" s="196"/>
      <c r="E9174" s="196"/>
      <c r="F9174" s="196"/>
      <c r="G9174" s="196"/>
      <c r="H9174" s="196"/>
      <c r="I9174" s="196"/>
      <c r="J9174" s="196"/>
      <c r="K9174" s="196"/>
      <c r="L9174" s="196"/>
    </row>
    <row r="9175" spans="1:12" x14ac:dyDescent="0.25">
      <c r="A9175" s="195"/>
      <c r="B9175" s="195"/>
      <c r="C9175" s="196"/>
      <c r="D9175" s="196"/>
      <c r="E9175" s="196"/>
      <c r="F9175" s="196"/>
      <c r="G9175" s="196"/>
      <c r="H9175" s="196"/>
      <c r="I9175" s="196"/>
      <c r="J9175" s="196"/>
      <c r="K9175" s="196"/>
      <c r="L9175" s="196"/>
    </row>
    <row r="9176" spans="1:12" x14ac:dyDescent="0.25">
      <c r="A9176" s="195"/>
      <c r="B9176" s="195"/>
      <c r="C9176" s="196"/>
      <c r="D9176" s="196"/>
      <c r="E9176" s="196"/>
      <c r="F9176" s="196"/>
      <c r="G9176" s="196"/>
      <c r="H9176" s="196"/>
      <c r="I9176" s="196"/>
      <c r="J9176" s="196"/>
      <c r="K9176" s="196"/>
      <c r="L9176" s="196"/>
    </row>
    <row r="9177" spans="1:12" x14ac:dyDescent="0.25">
      <c r="A9177" s="195"/>
      <c r="B9177" s="195"/>
      <c r="C9177" s="196"/>
      <c r="D9177" s="196"/>
      <c r="E9177" s="196"/>
      <c r="F9177" s="196"/>
      <c r="G9177" s="196"/>
      <c r="H9177" s="196"/>
      <c r="I9177" s="196"/>
      <c r="J9177" s="196"/>
      <c r="K9177" s="196"/>
      <c r="L9177" s="196"/>
    </row>
    <row r="9178" spans="1:12" x14ac:dyDescent="0.25">
      <c r="A9178" s="195"/>
      <c r="B9178" s="195"/>
      <c r="C9178" s="196"/>
      <c r="D9178" s="196"/>
      <c r="E9178" s="196"/>
      <c r="F9178" s="196"/>
      <c r="G9178" s="196"/>
      <c r="H9178" s="196"/>
      <c r="I9178" s="196"/>
      <c r="J9178" s="196"/>
      <c r="K9178" s="196"/>
      <c r="L9178" s="196"/>
    </row>
    <row r="9179" spans="1:12" x14ac:dyDescent="0.25">
      <c r="A9179" s="195"/>
      <c r="B9179" s="195"/>
      <c r="C9179" s="196"/>
      <c r="D9179" s="196"/>
      <c r="E9179" s="196"/>
      <c r="F9179" s="196"/>
      <c r="G9179" s="196"/>
      <c r="H9179" s="196"/>
      <c r="I9179" s="196"/>
      <c r="J9179" s="196"/>
      <c r="K9179" s="196"/>
      <c r="L9179" s="196"/>
    </row>
    <row r="9180" spans="1:12" x14ac:dyDescent="0.25">
      <c r="A9180" s="195"/>
      <c r="B9180" s="195"/>
      <c r="C9180" s="196"/>
      <c r="D9180" s="196"/>
      <c r="E9180" s="196"/>
      <c r="F9180" s="196"/>
      <c r="G9180" s="196"/>
      <c r="H9180" s="196"/>
      <c r="I9180" s="196"/>
      <c r="J9180" s="196"/>
      <c r="K9180" s="196"/>
      <c r="L9180" s="196"/>
    </row>
    <row r="9181" spans="1:12" x14ac:dyDescent="0.25">
      <c r="A9181" s="195"/>
      <c r="B9181" s="195"/>
      <c r="C9181" s="196"/>
      <c r="D9181" s="196"/>
      <c r="E9181" s="196"/>
      <c r="F9181" s="196"/>
      <c r="G9181" s="196"/>
      <c r="H9181" s="196"/>
      <c r="I9181" s="196"/>
      <c r="J9181" s="196"/>
      <c r="K9181" s="196"/>
      <c r="L9181" s="196"/>
    </row>
    <row r="9182" spans="1:12" x14ac:dyDescent="0.25">
      <c r="A9182" s="195"/>
      <c r="B9182" s="195"/>
      <c r="C9182" s="196"/>
      <c r="D9182" s="196"/>
      <c r="E9182" s="196"/>
      <c r="F9182" s="196"/>
      <c r="G9182" s="196"/>
      <c r="H9182" s="196"/>
      <c r="I9182" s="196"/>
      <c r="J9182" s="196"/>
      <c r="K9182" s="196"/>
      <c r="L9182" s="196"/>
    </row>
    <row r="9183" spans="1:12" x14ac:dyDescent="0.25">
      <c r="A9183" s="195"/>
      <c r="B9183" s="195"/>
      <c r="C9183" s="196"/>
      <c r="D9183" s="196"/>
      <c r="E9183" s="196"/>
      <c r="F9183" s="196"/>
      <c r="G9183" s="196"/>
      <c r="H9183" s="196"/>
      <c r="I9183" s="196"/>
      <c r="J9183" s="196"/>
      <c r="K9183" s="196"/>
      <c r="L9183" s="196"/>
    </row>
    <row r="9184" spans="1:12" x14ac:dyDescent="0.25">
      <c r="A9184" s="195"/>
      <c r="B9184" s="195"/>
      <c r="C9184" s="196"/>
      <c r="D9184" s="196"/>
      <c r="E9184" s="196"/>
      <c r="F9184" s="196"/>
      <c r="G9184" s="196"/>
      <c r="H9184" s="196"/>
      <c r="I9184" s="196"/>
      <c r="J9184" s="196"/>
      <c r="K9184" s="196"/>
      <c r="L9184" s="196"/>
    </row>
    <row r="9185" spans="1:12" x14ac:dyDescent="0.25">
      <c r="A9185" s="195"/>
      <c r="B9185" s="195"/>
      <c r="C9185" s="196"/>
      <c r="D9185" s="196"/>
      <c r="E9185" s="196"/>
      <c r="F9185" s="196"/>
      <c r="G9185" s="196"/>
      <c r="H9185" s="196"/>
      <c r="I9185" s="196"/>
      <c r="J9185" s="196"/>
      <c r="K9185" s="196"/>
      <c r="L9185" s="196"/>
    </row>
    <row r="9186" spans="1:12" x14ac:dyDescent="0.25">
      <c r="A9186" s="195"/>
      <c r="B9186" s="195"/>
      <c r="C9186" s="196"/>
      <c r="D9186" s="196"/>
      <c r="E9186" s="196"/>
      <c r="F9186" s="196"/>
      <c r="G9186" s="196"/>
      <c r="H9186" s="196"/>
      <c r="I9186" s="196"/>
      <c r="J9186" s="196"/>
      <c r="K9186" s="196"/>
      <c r="L9186" s="196"/>
    </row>
    <row r="9187" spans="1:12" x14ac:dyDescent="0.25">
      <c r="A9187" s="195"/>
      <c r="B9187" s="195"/>
      <c r="C9187" s="196"/>
      <c r="D9187" s="196"/>
      <c r="E9187" s="196"/>
      <c r="F9187" s="196"/>
      <c r="G9187" s="196"/>
      <c r="H9187" s="196"/>
      <c r="I9187" s="196"/>
      <c r="J9187" s="196"/>
      <c r="K9187" s="196"/>
      <c r="L9187" s="196"/>
    </row>
    <row r="9188" spans="1:12" x14ac:dyDescent="0.25">
      <c r="A9188" s="195"/>
      <c r="B9188" s="195"/>
      <c r="C9188" s="196"/>
      <c r="D9188" s="196"/>
      <c r="E9188" s="196"/>
      <c r="F9188" s="196"/>
      <c r="G9188" s="196"/>
      <c r="H9188" s="196"/>
      <c r="I9188" s="196"/>
      <c r="J9188" s="196"/>
      <c r="K9188" s="196"/>
      <c r="L9188" s="196"/>
    </row>
    <row r="9189" spans="1:12" x14ac:dyDescent="0.25">
      <c r="A9189" s="195"/>
      <c r="B9189" s="195"/>
      <c r="C9189" s="196"/>
      <c r="D9189" s="196"/>
      <c r="E9189" s="196"/>
      <c r="F9189" s="196"/>
      <c r="G9189" s="196"/>
      <c r="H9189" s="196"/>
      <c r="I9189" s="196"/>
      <c r="J9189" s="196"/>
      <c r="K9189" s="196"/>
      <c r="L9189" s="196"/>
    </row>
    <row r="9190" spans="1:12" x14ac:dyDescent="0.25">
      <c r="A9190" s="195"/>
      <c r="B9190" s="195"/>
      <c r="C9190" s="196"/>
      <c r="D9190" s="196"/>
      <c r="E9190" s="196"/>
      <c r="F9190" s="196"/>
      <c r="G9190" s="196"/>
      <c r="H9190" s="196"/>
      <c r="I9190" s="196"/>
      <c r="J9190" s="196"/>
      <c r="K9190" s="196"/>
      <c r="L9190" s="196"/>
    </row>
    <row r="9191" spans="1:12" x14ac:dyDescent="0.25">
      <c r="A9191" s="195"/>
      <c r="B9191" s="195"/>
      <c r="C9191" s="196"/>
      <c r="D9191" s="196"/>
      <c r="E9191" s="196"/>
      <c r="F9191" s="196"/>
      <c r="G9191" s="196"/>
      <c r="H9191" s="196"/>
      <c r="I9191" s="196"/>
      <c r="J9191" s="196"/>
      <c r="K9191" s="196"/>
      <c r="L9191" s="196"/>
    </row>
    <row r="9192" spans="1:12" x14ac:dyDescent="0.25">
      <c r="A9192" s="195"/>
      <c r="B9192" s="195"/>
      <c r="C9192" s="196"/>
      <c r="D9192" s="196"/>
      <c r="E9192" s="196"/>
      <c r="F9192" s="196"/>
      <c r="G9192" s="196"/>
      <c r="H9192" s="196"/>
      <c r="I9192" s="196"/>
      <c r="J9192" s="196"/>
      <c r="K9192" s="196"/>
      <c r="L9192" s="196"/>
    </row>
    <row r="9193" spans="1:12" x14ac:dyDescent="0.25">
      <c r="A9193" s="195"/>
      <c r="B9193" s="195"/>
      <c r="C9193" s="196"/>
      <c r="D9193" s="196"/>
      <c r="E9193" s="196"/>
      <c r="F9193" s="196"/>
      <c r="G9193" s="196"/>
      <c r="H9193" s="196"/>
      <c r="I9193" s="196"/>
      <c r="J9193" s="196"/>
      <c r="K9193" s="196"/>
      <c r="L9193" s="196"/>
    </row>
    <row r="9194" spans="1:12" x14ac:dyDescent="0.25">
      <c r="A9194" s="195"/>
      <c r="B9194" s="195"/>
      <c r="C9194" s="196"/>
      <c r="D9194" s="196"/>
      <c r="E9194" s="196"/>
      <c r="F9194" s="196"/>
      <c r="G9194" s="196"/>
      <c r="H9194" s="196"/>
      <c r="I9194" s="196"/>
      <c r="J9194" s="196"/>
      <c r="K9194" s="196"/>
      <c r="L9194" s="196"/>
    </row>
    <row r="9195" spans="1:12" x14ac:dyDescent="0.25">
      <c r="A9195" s="195"/>
      <c r="B9195" s="195"/>
      <c r="C9195" s="196"/>
      <c r="D9195" s="196"/>
      <c r="E9195" s="196"/>
      <c r="F9195" s="196"/>
      <c r="G9195" s="196"/>
      <c r="H9195" s="196"/>
      <c r="I9195" s="196"/>
      <c r="J9195" s="196"/>
      <c r="K9195" s="196"/>
      <c r="L9195" s="196"/>
    </row>
    <row r="9196" spans="1:12" x14ac:dyDescent="0.25">
      <c r="A9196" s="195"/>
      <c r="B9196" s="195"/>
      <c r="C9196" s="196"/>
      <c r="D9196" s="196"/>
      <c r="E9196" s="196"/>
      <c r="F9196" s="196"/>
      <c r="G9196" s="196"/>
      <c r="H9196" s="196"/>
      <c r="I9196" s="196"/>
      <c r="J9196" s="196"/>
      <c r="K9196" s="196"/>
      <c r="L9196" s="196"/>
    </row>
    <row r="9197" spans="1:12" x14ac:dyDescent="0.25">
      <c r="A9197" s="195"/>
      <c r="B9197" s="195"/>
      <c r="C9197" s="196"/>
      <c r="D9197" s="196"/>
      <c r="E9197" s="196"/>
      <c r="F9197" s="196"/>
      <c r="G9197" s="196"/>
      <c r="H9197" s="196"/>
      <c r="I9197" s="196"/>
      <c r="J9197" s="196"/>
      <c r="K9197" s="196"/>
      <c r="L9197" s="196"/>
    </row>
    <row r="9198" spans="1:12" x14ac:dyDescent="0.25">
      <c r="A9198" s="195"/>
      <c r="B9198" s="195"/>
      <c r="C9198" s="196"/>
      <c r="D9198" s="196"/>
      <c r="E9198" s="196"/>
      <c r="F9198" s="196"/>
      <c r="G9198" s="196"/>
      <c r="H9198" s="196"/>
      <c r="I9198" s="196"/>
      <c r="J9198" s="196"/>
      <c r="K9198" s="196"/>
      <c r="L9198" s="196"/>
    </row>
    <row r="9199" spans="1:12" x14ac:dyDescent="0.25">
      <c r="A9199" s="195"/>
      <c r="B9199" s="195"/>
      <c r="C9199" s="196"/>
      <c r="D9199" s="196"/>
      <c r="E9199" s="196"/>
      <c r="F9199" s="196"/>
      <c r="G9199" s="196"/>
      <c r="H9199" s="196"/>
      <c r="I9199" s="196"/>
      <c r="J9199" s="196"/>
      <c r="K9199" s="196"/>
      <c r="L9199" s="196"/>
    </row>
    <row r="9200" spans="1:12" x14ac:dyDescent="0.25">
      <c r="A9200" s="195"/>
      <c r="B9200" s="195"/>
      <c r="C9200" s="196"/>
      <c r="D9200" s="196"/>
      <c r="E9200" s="196"/>
      <c r="F9200" s="196"/>
      <c r="G9200" s="196"/>
      <c r="H9200" s="196"/>
      <c r="I9200" s="196"/>
      <c r="J9200" s="196"/>
      <c r="K9200" s="196"/>
      <c r="L9200" s="196"/>
    </row>
    <row r="9201" spans="1:12" x14ac:dyDescent="0.25">
      <c r="A9201" s="195"/>
      <c r="B9201" s="195"/>
      <c r="C9201" s="196"/>
      <c r="D9201" s="196"/>
      <c r="E9201" s="196"/>
      <c r="F9201" s="196"/>
      <c r="G9201" s="196"/>
      <c r="H9201" s="196"/>
      <c r="I9201" s="196"/>
      <c r="J9201" s="196"/>
      <c r="K9201" s="196"/>
      <c r="L9201" s="196"/>
    </row>
    <row r="9202" spans="1:12" x14ac:dyDescent="0.25">
      <c r="A9202" s="195"/>
      <c r="B9202" s="195"/>
      <c r="C9202" s="196"/>
      <c r="D9202" s="196"/>
      <c r="E9202" s="196"/>
      <c r="F9202" s="196"/>
      <c r="G9202" s="196"/>
      <c r="H9202" s="196"/>
      <c r="I9202" s="196"/>
      <c r="J9202" s="196"/>
      <c r="K9202" s="196"/>
      <c r="L9202" s="196"/>
    </row>
    <row r="9203" spans="1:12" x14ac:dyDescent="0.25">
      <c r="A9203" s="195"/>
      <c r="B9203" s="195"/>
      <c r="C9203" s="196"/>
      <c r="D9203" s="196"/>
      <c r="E9203" s="196"/>
      <c r="F9203" s="196"/>
      <c r="G9203" s="196"/>
      <c r="H9203" s="196"/>
      <c r="I9203" s="196"/>
      <c r="J9203" s="196"/>
      <c r="K9203" s="196"/>
      <c r="L9203" s="196"/>
    </row>
    <row r="9204" spans="1:12" x14ac:dyDescent="0.25">
      <c r="A9204" s="195"/>
      <c r="B9204" s="195"/>
      <c r="C9204" s="196"/>
      <c r="D9204" s="196"/>
      <c r="E9204" s="196"/>
      <c r="F9204" s="196"/>
      <c r="G9204" s="196"/>
      <c r="H9204" s="196"/>
      <c r="I9204" s="196"/>
      <c r="J9204" s="196"/>
      <c r="K9204" s="196"/>
      <c r="L9204" s="196"/>
    </row>
    <row r="9205" spans="1:12" x14ac:dyDescent="0.25">
      <c r="A9205" s="195"/>
      <c r="B9205" s="195"/>
      <c r="C9205" s="196"/>
      <c r="D9205" s="196"/>
      <c r="E9205" s="196"/>
      <c r="F9205" s="196"/>
      <c r="G9205" s="196"/>
      <c r="H9205" s="196"/>
      <c r="I9205" s="196"/>
      <c r="J9205" s="196"/>
      <c r="K9205" s="196"/>
      <c r="L9205" s="196"/>
    </row>
    <row r="9206" spans="1:12" x14ac:dyDescent="0.25">
      <c r="A9206" s="195"/>
      <c r="B9206" s="195"/>
      <c r="C9206" s="196"/>
      <c r="D9206" s="196"/>
      <c r="E9206" s="196"/>
      <c r="F9206" s="196"/>
      <c r="G9206" s="196"/>
      <c r="H9206" s="196"/>
      <c r="I9206" s="196"/>
      <c r="J9206" s="196"/>
      <c r="K9206" s="196"/>
      <c r="L9206" s="196"/>
    </row>
    <row r="9207" spans="1:12" x14ac:dyDescent="0.25">
      <c r="A9207" s="195"/>
      <c r="B9207" s="195"/>
      <c r="C9207" s="196"/>
      <c r="D9207" s="196"/>
      <c r="E9207" s="196"/>
      <c r="F9207" s="196"/>
      <c r="G9207" s="196"/>
      <c r="H9207" s="196"/>
      <c r="I9207" s="196"/>
      <c r="J9207" s="196"/>
      <c r="K9207" s="196"/>
      <c r="L9207" s="196"/>
    </row>
    <row r="9208" spans="1:12" x14ac:dyDescent="0.25">
      <c r="A9208" s="195"/>
      <c r="B9208" s="195"/>
      <c r="C9208" s="196"/>
      <c r="D9208" s="196"/>
      <c r="E9208" s="196"/>
      <c r="F9208" s="196"/>
      <c r="G9208" s="196"/>
      <c r="H9208" s="196"/>
      <c r="I9208" s="196"/>
      <c r="J9208" s="196"/>
      <c r="K9208" s="196"/>
      <c r="L9208" s="196"/>
    </row>
    <row r="9209" spans="1:12" x14ac:dyDescent="0.25">
      <c r="A9209" s="195"/>
      <c r="B9209" s="195"/>
      <c r="C9209" s="196"/>
      <c r="D9209" s="196"/>
      <c r="E9209" s="196"/>
      <c r="F9209" s="196"/>
      <c r="G9209" s="196"/>
      <c r="H9209" s="196"/>
      <c r="I9209" s="196"/>
      <c r="J9209" s="196"/>
      <c r="K9209" s="196"/>
      <c r="L9209" s="196"/>
    </row>
    <row r="9210" spans="1:12" x14ac:dyDescent="0.25">
      <c r="A9210" s="195"/>
      <c r="B9210" s="195"/>
      <c r="C9210" s="196"/>
      <c r="D9210" s="196"/>
      <c r="E9210" s="196"/>
      <c r="F9210" s="196"/>
      <c r="G9210" s="196"/>
      <c r="H9210" s="196"/>
      <c r="I9210" s="196"/>
      <c r="J9210" s="196"/>
      <c r="K9210" s="196"/>
      <c r="L9210" s="196"/>
    </row>
    <row r="9211" spans="1:12" x14ac:dyDescent="0.25">
      <c r="A9211" s="195"/>
      <c r="B9211" s="195"/>
      <c r="C9211" s="196"/>
      <c r="D9211" s="196"/>
      <c r="E9211" s="196"/>
      <c r="F9211" s="196"/>
      <c r="G9211" s="196"/>
      <c r="H9211" s="196"/>
      <c r="I9211" s="196"/>
      <c r="J9211" s="196"/>
      <c r="K9211" s="196"/>
      <c r="L9211" s="196"/>
    </row>
    <row r="9212" spans="1:12" x14ac:dyDescent="0.25">
      <c r="A9212" s="195"/>
      <c r="B9212" s="195"/>
      <c r="C9212" s="196"/>
      <c r="D9212" s="196"/>
      <c r="E9212" s="196"/>
      <c r="F9212" s="196"/>
      <c r="G9212" s="196"/>
      <c r="H9212" s="196"/>
      <c r="I9212" s="196"/>
      <c r="J9212" s="196"/>
      <c r="K9212" s="196"/>
      <c r="L9212" s="196"/>
    </row>
    <row r="9213" spans="1:12" x14ac:dyDescent="0.25">
      <c r="A9213" s="195"/>
      <c r="B9213" s="195"/>
      <c r="C9213" s="196"/>
      <c r="D9213" s="196"/>
      <c r="E9213" s="196"/>
      <c r="F9213" s="196"/>
      <c r="G9213" s="196"/>
      <c r="H9213" s="196"/>
      <c r="I9213" s="196"/>
      <c r="J9213" s="196"/>
      <c r="K9213" s="196"/>
      <c r="L9213" s="196"/>
    </row>
    <row r="9214" spans="1:12" x14ac:dyDescent="0.25">
      <c r="A9214" s="195"/>
      <c r="B9214" s="195"/>
      <c r="C9214" s="196"/>
      <c r="D9214" s="196"/>
      <c r="E9214" s="196"/>
      <c r="F9214" s="196"/>
      <c r="G9214" s="196"/>
      <c r="H9214" s="196"/>
      <c r="I9214" s="196"/>
      <c r="J9214" s="196"/>
      <c r="K9214" s="196"/>
      <c r="L9214" s="196"/>
    </row>
    <row r="9215" spans="1:12" x14ac:dyDescent="0.25">
      <c r="A9215" s="195"/>
      <c r="B9215" s="195"/>
      <c r="C9215" s="196"/>
      <c r="D9215" s="196"/>
      <c r="E9215" s="196"/>
      <c r="F9215" s="196"/>
      <c r="G9215" s="196"/>
      <c r="H9215" s="196"/>
      <c r="I9215" s="196"/>
      <c r="J9215" s="196"/>
      <c r="K9215" s="196"/>
      <c r="L9215" s="196"/>
    </row>
    <row r="9216" spans="1:12" x14ac:dyDescent="0.25">
      <c r="A9216" s="195"/>
      <c r="B9216" s="195"/>
      <c r="C9216" s="196"/>
      <c r="D9216" s="196"/>
      <c r="E9216" s="196"/>
      <c r="F9216" s="196"/>
      <c r="G9216" s="196"/>
      <c r="H9216" s="196"/>
      <c r="I9216" s="196"/>
      <c r="J9216" s="196"/>
      <c r="K9216" s="196"/>
      <c r="L9216" s="196"/>
    </row>
    <row r="9217" spans="1:12" x14ac:dyDescent="0.25">
      <c r="A9217" s="195"/>
      <c r="B9217" s="195"/>
      <c r="C9217" s="196"/>
      <c r="D9217" s="196"/>
      <c r="E9217" s="196"/>
      <c r="F9217" s="196"/>
      <c r="G9217" s="196"/>
      <c r="H9217" s="196"/>
      <c r="I9217" s="196"/>
      <c r="J9217" s="196"/>
      <c r="K9217" s="196"/>
      <c r="L9217" s="196"/>
    </row>
    <row r="9218" spans="1:12" x14ac:dyDescent="0.25">
      <c r="A9218" s="195"/>
      <c r="B9218" s="195"/>
      <c r="C9218" s="196"/>
      <c r="D9218" s="196"/>
      <c r="E9218" s="196"/>
      <c r="F9218" s="196"/>
      <c r="G9218" s="196"/>
      <c r="H9218" s="196"/>
      <c r="I9218" s="196"/>
      <c r="J9218" s="196"/>
      <c r="K9218" s="196"/>
      <c r="L9218" s="196"/>
    </row>
    <row r="9219" spans="1:12" x14ac:dyDescent="0.25">
      <c r="A9219" s="195"/>
      <c r="B9219" s="195"/>
      <c r="C9219" s="196"/>
      <c r="D9219" s="196"/>
      <c r="E9219" s="196"/>
      <c r="F9219" s="196"/>
      <c r="G9219" s="196"/>
      <c r="H9219" s="196"/>
      <c r="I9219" s="196"/>
      <c r="J9219" s="196"/>
      <c r="K9219" s="196"/>
      <c r="L9219" s="196"/>
    </row>
    <row r="9220" spans="1:12" x14ac:dyDescent="0.25">
      <c r="A9220" s="195"/>
      <c r="B9220" s="195"/>
      <c r="C9220" s="196"/>
      <c r="D9220" s="196"/>
      <c r="E9220" s="196"/>
      <c r="F9220" s="196"/>
      <c r="G9220" s="196"/>
      <c r="H9220" s="196"/>
      <c r="I9220" s="196"/>
      <c r="J9220" s="196"/>
      <c r="K9220" s="196"/>
      <c r="L9220" s="196"/>
    </row>
    <row r="9221" spans="1:12" x14ac:dyDescent="0.25">
      <c r="A9221" s="195"/>
      <c r="B9221" s="195"/>
      <c r="C9221" s="196"/>
      <c r="D9221" s="196"/>
      <c r="E9221" s="196"/>
      <c r="F9221" s="196"/>
      <c r="G9221" s="196"/>
      <c r="H9221" s="196"/>
      <c r="I9221" s="196"/>
      <c r="J9221" s="196"/>
      <c r="K9221" s="196"/>
      <c r="L9221" s="196"/>
    </row>
    <row r="9222" spans="1:12" x14ac:dyDescent="0.25">
      <c r="A9222" s="195"/>
      <c r="B9222" s="195"/>
      <c r="C9222" s="196"/>
      <c r="D9222" s="196"/>
      <c r="E9222" s="196"/>
      <c r="F9222" s="196"/>
      <c r="G9222" s="196"/>
      <c r="H9222" s="196"/>
      <c r="I9222" s="196"/>
      <c r="J9222" s="196"/>
      <c r="K9222" s="196"/>
      <c r="L9222" s="196"/>
    </row>
    <row r="9223" spans="1:12" x14ac:dyDescent="0.25">
      <c r="A9223" s="195"/>
      <c r="B9223" s="195"/>
      <c r="C9223" s="196"/>
      <c r="D9223" s="196"/>
      <c r="E9223" s="196"/>
      <c r="F9223" s="196"/>
      <c r="G9223" s="196"/>
      <c r="H9223" s="196"/>
      <c r="I9223" s="196"/>
      <c r="J9223" s="196"/>
      <c r="K9223" s="196"/>
      <c r="L9223" s="196"/>
    </row>
    <row r="9224" spans="1:12" x14ac:dyDescent="0.25">
      <c r="A9224" s="195"/>
      <c r="B9224" s="195"/>
      <c r="C9224" s="196"/>
      <c r="D9224" s="196"/>
      <c r="E9224" s="196"/>
      <c r="F9224" s="196"/>
      <c r="G9224" s="196"/>
      <c r="H9224" s="196"/>
      <c r="I9224" s="196"/>
      <c r="J9224" s="196"/>
      <c r="K9224" s="196"/>
      <c r="L9224" s="196"/>
    </row>
    <row r="9225" spans="1:12" x14ac:dyDescent="0.25">
      <c r="A9225" s="195"/>
      <c r="B9225" s="195"/>
      <c r="C9225" s="196"/>
      <c r="D9225" s="196"/>
      <c r="E9225" s="196"/>
      <c r="F9225" s="196"/>
      <c r="G9225" s="196"/>
      <c r="H9225" s="196"/>
      <c r="I9225" s="196"/>
      <c r="J9225" s="196"/>
      <c r="K9225" s="196"/>
      <c r="L9225" s="196"/>
    </row>
    <row r="9226" spans="1:12" x14ac:dyDescent="0.25">
      <c r="A9226" s="195"/>
      <c r="B9226" s="195"/>
      <c r="C9226" s="196"/>
      <c r="D9226" s="196"/>
      <c r="E9226" s="196"/>
      <c r="F9226" s="196"/>
      <c r="G9226" s="196"/>
      <c r="H9226" s="196"/>
      <c r="I9226" s="196"/>
      <c r="J9226" s="196"/>
      <c r="K9226" s="196"/>
      <c r="L9226" s="196"/>
    </row>
    <row r="9227" spans="1:12" x14ac:dyDescent="0.25">
      <c r="A9227" s="195"/>
      <c r="B9227" s="195"/>
      <c r="C9227" s="196"/>
      <c r="D9227" s="196"/>
      <c r="E9227" s="196"/>
      <c r="F9227" s="196"/>
      <c r="G9227" s="196"/>
      <c r="H9227" s="196"/>
      <c r="I9227" s="196"/>
      <c r="J9227" s="196"/>
      <c r="K9227" s="196"/>
      <c r="L9227" s="196"/>
    </row>
    <row r="9228" spans="1:12" x14ac:dyDescent="0.25">
      <c r="A9228" s="195"/>
      <c r="B9228" s="195"/>
      <c r="C9228" s="196"/>
      <c r="D9228" s="196"/>
      <c r="E9228" s="196"/>
      <c r="F9228" s="196"/>
      <c r="G9228" s="196"/>
      <c r="H9228" s="196"/>
      <c r="I9228" s="196"/>
      <c r="J9228" s="196"/>
      <c r="K9228" s="196"/>
      <c r="L9228" s="196"/>
    </row>
    <row r="9229" spans="1:12" x14ac:dyDescent="0.25">
      <c r="A9229" s="195"/>
      <c r="B9229" s="195"/>
      <c r="C9229" s="196"/>
      <c r="D9229" s="196"/>
      <c r="E9229" s="196"/>
      <c r="F9229" s="196"/>
      <c r="G9229" s="196"/>
      <c r="H9229" s="196"/>
      <c r="I9229" s="196"/>
      <c r="J9229" s="196"/>
      <c r="K9229" s="196"/>
      <c r="L9229" s="196"/>
    </row>
    <row r="9230" spans="1:12" x14ac:dyDescent="0.25">
      <c r="A9230" s="195"/>
      <c r="B9230" s="195"/>
      <c r="C9230" s="196"/>
      <c r="D9230" s="196"/>
      <c r="E9230" s="196"/>
      <c r="F9230" s="196"/>
      <c r="G9230" s="196"/>
      <c r="H9230" s="196"/>
      <c r="I9230" s="196"/>
      <c r="J9230" s="196"/>
      <c r="K9230" s="196"/>
      <c r="L9230" s="196"/>
    </row>
    <row r="9231" spans="1:12" x14ac:dyDescent="0.25">
      <c r="A9231" s="195"/>
      <c r="B9231" s="195"/>
      <c r="C9231" s="196"/>
      <c r="D9231" s="196"/>
      <c r="E9231" s="196"/>
      <c r="F9231" s="196"/>
      <c r="G9231" s="196"/>
      <c r="H9231" s="196"/>
      <c r="I9231" s="196"/>
      <c r="J9231" s="196"/>
      <c r="K9231" s="196"/>
      <c r="L9231" s="196"/>
    </row>
    <row r="9232" spans="1:12" x14ac:dyDescent="0.25">
      <c r="A9232" s="195"/>
      <c r="B9232" s="195"/>
      <c r="C9232" s="196"/>
      <c r="D9232" s="196"/>
      <c r="E9232" s="196"/>
      <c r="F9232" s="196"/>
      <c r="G9232" s="196"/>
      <c r="H9232" s="196"/>
      <c r="I9232" s="196"/>
      <c r="J9232" s="196"/>
      <c r="K9232" s="196"/>
      <c r="L9232" s="196"/>
    </row>
    <row r="9233" spans="1:12" x14ac:dyDescent="0.25">
      <c r="A9233" s="195"/>
      <c r="B9233" s="195"/>
      <c r="C9233" s="196"/>
      <c r="D9233" s="196"/>
      <c r="E9233" s="196"/>
      <c r="F9233" s="196"/>
      <c r="G9233" s="196"/>
      <c r="H9233" s="196"/>
      <c r="I9233" s="196"/>
      <c r="J9233" s="196"/>
      <c r="K9233" s="196"/>
      <c r="L9233" s="196"/>
    </row>
    <row r="9234" spans="1:12" x14ac:dyDescent="0.25">
      <c r="A9234" s="195"/>
      <c r="B9234" s="195"/>
      <c r="C9234" s="196"/>
      <c r="D9234" s="196"/>
      <c r="E9234" s="196"/>
      <c r="F9234" s="196"/>
      <c r="G9234" s="196"/>
      <c r="H9234" s="196"/>
      <c r="I9234" s="196"/>
      <c r="J9234" s="196"/>
      <c r="K9234" s="196"/>
      <c r="L9234" s="196"/>
    </row>
    <row r="9235" spans="1:12" x14ac:dyDescent="0.25">
      <c r="A9235" s="195"/>
      <c r="B9235" s="195"/>
      <c r="C9235" s="196"/>
      <c r="D9235" s="196"/>
      <c r="E9235" s="196"/>
      <c r="F9235" s="196"/>
      <c r="G9235" s="196"/>
      <c r="H9235" s="196"/>
      <c r="I9235" s="196"/>
      <c r="J9235" s="196"/>
      <c r="K9235" s="196"/>
      <c r="L9235" s="196"/>
    </row>
    <row r="9236" spans="1:12" x14ac:dyDescent="0.25">
      <c r="A9236" s="195"/>
      <c r="B9236" s="195"/>
      <c r="C9236" s="196"/>
      <c r="D9236" s="196"/>
      <c r="E9236" s="196"/>
      <c r="F9236" s="196"/>
      <c r="G9236" s="196"/>
      <c r="H9236" s="196"/>
      <c r="I9236" s="196"/>
      <c r="J9236" s="196"/>
      <c r="K9236" s="196"/>
      <c r="L9236" s="196"/>
    </row>
    <row r="9237" spans="1:12" x14ac:dyDescent="0.25">
      <c r="A9237" s="195"/>
      <c r="B9237" s="195"/>
      <c r="C9237" s="196"/>
      <c r="D9237" s="196"/>
      <c r="E9237" s="196"/>
      <c r="F9237" s="196"/>
      <c r="G9237" s="196"/>
      <c r="H9237" s="196"/>
      <c r="I9237" s="196"/>
      <c r="J9237" s="196"/>
      <c r="K9237" s="196"/>
      <c r="L9237" s="196"/>
    </row>
    <row r="9238" spans="1:12" x14ac:dyDescent="0.25">
      <c r="A9238" s="195"/>
      <c r="B9238" s="195"/>
      <c r="C9238" s="196"/>
      <c r="D9238" s="196"/>
      <c r="E9238" s="196"/>
      <c r="F9238" s="196"/>
      <c r="G9238" s="196"/>
      <c r="H9238" s="196"/>
      <c r="I9238" s="196"/>
      <c r="J9238" s="196"/>
      <c r="K9238" s="196"/>
      <c r="L9238" s="196"/>
    </row>
    <row r="9239" spans="1:12" x14ac:dyDescent="0.25">
      <c r="A9239" s="195"/>
      <c r="B9239" s="195"/>
      <c r="C9239" s="196"/>
      <c r="D9239" s="196"/>
      <c r="E9239" s="196"/>
      <c r="F9239" s="196"/>
      <c r="G9239" s="196"/>
      <c r="H9239" s="196"/>
      <c r="I9239" s="196"/>
      <c r="J9239" s="196"/>
      <c r="K9239" s="196"/>
      <c r="L9239" s="196"/>
    </row>
    <row r="9240" spans="1:12" x14ac:dyDescent="0.25">
      <c r="A9240" s="195"/>
      <c r="B9240" s="195"/>
      <c r="C9240" s="196"/>
      <c r="D9240" s="196"/>
      <c r="E9240" s="196"/>
      <c r="F9240" s="196"/>
      <c r="G9240" s="196"/>
      <c r="H9240" s="196"/>
      <c r="I9240" s="196"/>
      <c r="J9240" s="196"/>
      <c r="K9240" s="196"/>
      <c r="L9240" s="196"/>
    </row>
    <row r="9241" spans="1:12" x14ac:dyDescent="0.25">
      <c r="A9241" s="195"/>
      <c r="B9241" s="195"/>
      <c r="C9241" s="196"/>
      <c r="D9241" s="196"/>
      <c r="E9241" s="196"/>
      <c r="F9241" s="196"/>
      <c r="G9241" s="196"/>
      <c r="H9241" s="196"/>
      <c r="I9241" s="196"/>
      <c r="J9241" s="196"/>
      <c r="K9241" s="196"/>
      <c r="L9241" s="196"/>
    </row>
    <row r="9242" spans="1:12" x14ac:dyDescent="0.25">
      <c r="A9242" s="195"/>
      <c r="B9242" s="195"/>
      <c r="C9242" s="196"/>
      <c r="D9242" s="196"/>
      <c r="E9242" s="196"/>
      <c r="F9242" s="196"/>
      <c r="G9242" s="196"/>
      <c r="H9242" s="196"/>
      <c r="I9242" s="196"/>
      <c r="J9242" s="196"/>
      <c r="K9242" s="196"/>
      <c r="L9242" s="196"/>
    </row>
    <row r="9243" spans="1:12" x14ac:dyDescent="0.25">
      <c r="A9243" s="195"/>
      <c r="B9243" s="195"/>
      <c r="C9243" s="196"/>
      <c r="D9243" s="196"/>
      <c r="E9243" s="196"/>
      <c r="F9243" s="196"/>
      <c r="G9243" s="196"/>
      <c r="H9243" s="196"/>
      <c r="I9243" s="196"/>
      <c r="J9243" s="196"/>
      <c r="K9243" s="196"/>
      <c r="L9243" s="196"/>
    </row>
    <row r="9244" spans="1:12" x14ac:dyDescent="0.25">
      <c r="A9244" s="195"/>
      <c r="B9244" s="195"/>
      <c r="C9244" s="196"/>
      <c r="D9244" s="196"/>
      <c r="E9244" s="196"/>
      <c r="F9244" s="196"/>
      <c r="G9244" s="196"/>
      <c r="H9244" s="196"/>
      <c r="I9244" s="196"/>
      <c r="J9244" s="196"/>
      <c r="K9244" s="196"/>
      <c r="L9244" s="196"/>
    </row>
    <row r="9245" spans="1:12" x14ac:dyDescent="0.25">
      <c r="A9245" s="195"/>
      <c r="B9245" s="195"/>
      <c r="C9245" s="196"/>
      <c r="D9245" s="196"/>
      <c r="E9245" s="196"/>
      <c r="F9245" s="196"/>
      <c r="G9245" s="196"/>
      <c r="H9245" s="196"/>
      <c r="I9245" s="196"/>
      <c r="J9245" s="196"/>
      <c r="K9245" s="196"/>
      <c r="L9245" s="196"/>
    </row>
    <row r="9246" spans="1:12" x14ac:dyDescent="0.25">
      <c r="A9246" s="195"/>
      <c r="B9246" s="195"/>
      <c r="C9246" s="196"/>
      <c r="D9246" s="196"/>
      <c r="E9246" s="196"/>
      <c r="F9246" s="196"/>
      <c r="G9246" s="196"/>
      <c r="H9246" s="196"/>
      <c r="I9246" s="196"/>
      <c r="J9246" s="196"/>
      <c r="K9246" s="196"/>
      <c r="L9246" s="196"/>
    </row>
    <row r="9247" spans="1:12" x14ac:dyDescent="0.25">
      <c r="A9247" s="195"/>
      <c r="B9247" s="195"/>
      <c r="C9247" s="196"/>
      <c r="D9247" s="196"/>
      <c r="E9247" s="196"/>
      <c r="F9247" s="196"/>
      <c r="G9247" s="196"/>
      <c r="H9247" s="196"/>
      <c r="I9247" s="196"/>
      <c r="J9247" s="196"/>
      <c r="K9247" s="196"/>
      <c r="L9247" s="196"/>
    </row>
    <row r="9248" spans="1:12" x14ac:dyDescent="0.25">
      <c r="A9248" s="195"/>
      <c r="B9248" s="195"/>
      <c r="C9248" s="196"/>
      <c r="D9248" s="196"/>
      <c r="E9248" s="196"/>
      <c r="F9248" s="196"/>
      <c r="G9248" s="196"/>
      <c r="H9248" s="196"/>
      <c r="I9248" s="196"/>
      <c r="J9248" s="196"/>
      <c r="K9248" s="196"/>
      <c r="L9248" s="196"/>
    </row>
    <row r="9249" spans="1:12" x14ac:dyDescent="0.25">
      <c r="A9249" s="195"/>
      <c r="B9249" s="195"/>
      <c r="C9249" s="196"/>
      <c r="D9249" s="196"/>
      <c r="E9249" s="196"/>
      <c r="F9249" s="196"/>
      <c r="G9249" s="196"/>
      <c r="H9249" s="196"/>
      <c r="I9249" s="196"/>
      <c r="J9249" s="196"/>
      <c r="K9249" s="196"/>
      <c r="L9249" s="196"/>
    </row>
    <row r="9250" spans="1:12" x14ac:dyDescent="0.25">
      <c r="A9250" s="195"/>
      <c r="B9250" s="195"/>
      <c r="C9250" s="196"/>
      <c r="D9250" s="196"/>
      <c r="E9250" s="196"/>
      <c r="F9250" s="196"/>
      <c r="G9250" s="196"/>
      <c r="H9250" s="196"/>
      <c r="I9250" s="196"/>
      <c r="J9250" s="196"/>
      <c r="K9250" s="196"/>
      <c r="L9250" s="196"/>
    </row>
    <row r="9251" spans="1:12" x14ac:dyDescent="0.25">
      <c r="A9251" s="195"/>
      <c r="B9251" s="195"/>
      <c r="C9251" s="196"/>
      <c r="D9251" s="196"/>
      <c r="E9251" s="196"/>
      <c r="F9251" s="196"/>
      <c r="G9251" s="196"/>
      <c r="H9251" s="196"/>
      <c r="I9251" s="196"/>
      <c r="J9251" s="196"/>
      <c r="K9251" s="196"/>
      <c r="L9251" s="196"/>
    </row>
    <row r="9252" spans="1:12" x14ac:dyDescent="0.25">
      <c r="A9252" s="195"/>
      <c r="B9252" s="195"/>
      <c r="C9252" s="196"/>
      <c r="D9252" s="196"/>
      <c r="E9252" s="196"/>
      <c r="F9252" s="196"/>
      <c r="G9252" s="196"/>
      <c r="H9252" s="196"/>
      <c r="I9252" s="196"/>
      <c r="J9252" s="196"/>
      <c r="K9252" s="196"/>
      <c r="L9252" s="196"/>
    </row>
    <row r="9253" spans="1:12" x14ac:dyDescent="0.25">
      <c r="A9253" s="195"/>
      <c r="B9253" s="195"/>
      <c r="C9253" s="196"/>
      <c r="D9253" s="196"/>
      <c r="E9253" s="196"/>
      <c r="F9253" s="196"/>
      <c r="G9253" s="196"/>
      <c r="H9253" s="196"/>
      <c r="I9253" s="196"/>
      <c r="J9253" s="196"/>
      <c r="K9253" s="196"/>
      <c r="L9253" s="196"/>
    </row>
    <row r="9254" spans="1:12" x14ac:dyDescent="0.25">
      <c r="A9254" s="195"/>
      <c r="B9254" s="195"/>
      <c r="C9254" s="196"/>
      <c r="D9254" s="196"/>
      <c r="E9254" s="196"/>
      <c r="F9254" s="196"/>
      <c r="G9254" s="196"/>
      <c r="H9254" s="196"/>
      <c r="I9254" s="196"/>
      <c r="J9254" s="196"/>
      <c r="K9254" s="196"/>
      <c r="L9254" s="196"/>
    </row>
    <row r="9255" spans="1:12" x14ac:dyDescent="0.25">
      <c r="A9255" s="195"/>
      <c r="B9255" s="195"/>
      <c r="C9255" s="196"/>
      <c r="D9255" s="196"/>
      <c r="E9255" s="196"/>
      <c r="F9255" s="196"/>
      <c r="G9255" s="196"/>
      <c r="H9255" s="196"/>
      <c r="I9255" s="196"/>
      <c r="J9255" s="196"/>
      <c r="K9255" s="196"/>
      <c r="L9255" s="196"/>
    </row>
    <row r="9256" spans="1:12" x14ac:dyDescent="0.25">
      <c r="A9256" s="195"/>
      <c r="B9256" s="195"/>
      <c r="C9256" s="196"/>
      <c r="D9256" s="196"/>
      <c r="E9256" s="196"/>
      <c r="F9256" s="196"/>
      <c r="G9256" s="196"/>
      <c r="H9256" s="196"/>
      <c r="I9256" s="196"/>
      <c r="J9256" s="196"/>
      <c r="K9256" s="196"/>
      <c r="L9256" s="196"/>
    </row>
    <row r="9257" spans="1:12" x14ac:dyDescent="0.25">
      <c r="A9257" s="195"/>
      <c r="B9257" s="195"/>
      <c r="C9257" s="196"/>
      <c r="D9257" s="196"/>
      <c r="E9257" s="196"/>
      <c r="F9257" s="196"/>
      <c r="G9257" s="196"/>
      <c r="H9257" s="196"/>
      <c r="I9257" s="196"/>
      <c r="J9257" s="196"/>
      <c r="K9257" s="196"/>
      <c r="L9257" s="196"/>
    </row>
    <row r="9258" spans="1:12" x14ac:dyDescent="0.25">
      <c r="A9258" s="195"/>
      <c r="B9258" s="195"/>
      <c r="C9258" s="196"/>
      <c r="D9258" s="196"/>
      <c r="E9258" s="196"/>
      <c r="F9258" s="196"/>
      <c r="G9258" s="196"/>
      <c r="H9258" s="196"/>
      <c r="I9258" s="196"/>
      <c r="J9258" s="196"/>
      <c r="K9258" s="196"/>
      <c r="L9258" s="196"/>
    </row>
    <row r="9259" spans="1:12" x14ac:dyDescent="0.25">
      <c r="A9259" s="195"/>
      <c r="B9259" s="195"/>
      <c r="C9259" s="196"/>
      <c r="D9259" s="196"/>
      <c r="E9259" s="196"/>
      <c r="F9259" s="196"/>
      <c r="G9259" s="196"/>
      <c r="H9259" s="196"/>
      <c r="I9259" s="196"/>
      <c r="J9259" s="196"/>
      <c r="K9259" s="196"/>
      <c r="L9259" s="196"/>
    </row>
    <row r="9260" spans="1:12" x14ac:dyDescent="0.25">
      <c r="A9260" s="195"/>
      <c r="B9260" s="195"/>
      <c r="C9260" s="196"/>
      <c r="D9260" s="196"/>
      <c r="E9260" s="196"/>
      <c r="F9260" s="196"/>
      <c r="G9260" s="196"/>
      <c r="H9260" s="196"/>
      <c r="I9260" s="196"/>
      <c r="J9260" s="196"/>
      <c r="K9260" s="196"/>
      <c r="L9260" s="196"/>
    </row>
    <row r="9261" spans="1:12" x14ac:dyDescent="0.25">
      <c r="A9261" s="195"/>
      <c r="B9261" s="195"/>
      <c r="C9261" s="196"/>
      <c r="D9261" s="196"/>
      <c r="E9261" s="196"/>
      <c r="F9261" s="196"/>
      <c r="G9261" s="196"/>
      <c r="H9261" s="196"/>
      <c r="I9261" s="196"/>
      <c r="J9261" s="196"/>
      <c r="K9261" s="196"/>
      <c r="L9261" s="196"/>
    </row>
    <row r="9262" spans="1:12" x14ac:dyDescent="0.25">
      <c r="A9262" s="195"/>
      <c r="B9262" s="195"/>
      <c r="C9262" s="196"/>
      <c r="D9262" s="196"/>
      <c r="E9262" s="196"/>
      <c r="F9262" s="196"/>
      <c r="G9262" s="196"/>
      <c r="H9262" s="196"/>
      <c r="I9262" s="196"/>
      <c r="J9262" s="196"/>
      <c r="K9262" s="196"/>
      <c r="L9262" s="196"/>
    </row>
    <row r="9263" spans="1:12" x14ac:dyDescent="0.25">
      <c r="A9263" s="195"/>
      <c r="B9263" s="195"/>
      <c r="C9263" s="196"/>
      <c r="D9263" s="196"/>
      <c r="E9263" s="196"/>
      <c r="F9263" s="196"/>
      <c r="G9263" s="196"/>
      <c r="H9263" s="196"/>
      <c r="I9263" s="196"/>
      <c r="J9263" s="196"/>
      <c r="K9263" s="196"/>
      <c r="L9263" s="196"/>
    </row>
    <row r="9264" spans="1:12" x14ac:dyDescent="0.25">
      <c r="A9264" s="195"/>
      <c r="B9264" s="195"/>
      <c r="C9264" s="196"/>
      <c r="D9264" s="196"/>
      <c r="E9264" s="196"/>
      <c r="F9264" s="196"/>
      <c r="G9264" s="196"/>
      <c r="H9264" s="196"/>
      <c r="I9264" s="196"/>
      <c r="J9264" s="196"/>
      <c r="K9264" s="196"/>
      <c r="L9264" s="196"/>
    </row>
    <row r="9265" spans="1:12" x14ac:dyDescent="0.25">
      <c r="A9265" s="195"/>
      <c r="B9265" s="195"/>
      <c r="C9265" s="196"/>
      <c r="D9265" s="196"/>
      <c r="E9265" s="196"/>
      <c r="F9265" s="196"/>
      <c r="G9265" s="196"/>
      <c r="H9265" s="196"/>
      <c r="I9265" s="196"/>
      <c r="J9265" s="196"/>
      <c r="K9265" s="196"/>
      <c r="L9265" s="196"/>
    </row>
    <row r="9266" spans="1:12" x14ac:dyDescent="0.25">
      <c r="A9266" s="195"/>
      <c r="B9266" s="195"/>
      <c r="C9266" s="196"/>
      <c r="D9266" s="196"/>
      <c r="E9266" s="196"/>
      <c r="F9266" s="196"/>
      <c r="G9266" s="196"/>
      <c r="H9266" s="196"/>
      <c r="I9266" s="196"/>
      <c r="J9266" s="196"/>
      <c r="K9266" s="196"/>
      <c r="L9266" s="196"/>
    </row>
    <row r="9267" spans="1:12" x14ac:dyDescent="0.25">
      <c r="A9267" s="195"/>
      <c r="B9267" s="195"/>
      <c r="C9267" s="196"/>
      <c r="D9267" s="196"/>
      <c r="E9267" s="196"/>
      <c r="F9267" s="196"/>
      <c r="G9267" s="196"/>
      <c r="H9267" s="196"/>
      <c r="I9267" s="196"/>
      <c r="J9267" s="196"/>
      <c r="K9267" s="196"/>
      <c r="L9267" s="196"/>
    </row>
    <row r="9268" spans="1:12" x14ac:dyDescent="0.25">
      <c r="A9268" s="195"/>
      <c r="B9268" s="195"/>
      <c r="C9268" s="196"/>
      <c r="D9268" s="196"/>
      <c r="E9268" s="196"/>
      <c r="F9268" s="196"/>
      <c r="G9268" s="196"/>
      <c r="H9268" s="196"/>
      <c r="I9268" s="196"/>
      <c r="J9268" s="196"/>
      <c r="K9268" s="196"/>
      <c r="L9268" s="196"/>
    </row>
    <row r="9269" spans="1:12" x14ac:dyDescent="0.25">
      <c r="A9269" s="195"/>
      <c r="B9269" s="195"/>
      <c r="C9269" s="196"/>
      <c r="D9269" s="196"/>
      <c r="E9269" s="196"/>
      <c r="F9269" s="196"/>
      <c r="G9269" s="196"/>
      <c r="H9269" s="196"/>
      <c r="I9269" s="196"/>
      <c r="J9269" s="196"/>
      <c r="K9269" s="196"/>
      <c r="L9269" s="196"/>
    </row>
    <row r="9270" spans="1:12" x14ac:dyDescent="0.25">
      <c r="A9270" s="195"/>
      <c r="B9270" s="195"/>
      <c r="C9270" s="196"/>
      <c r="D9270" s="196"/>
      <c r="E9270" s="196"/>
      <c r="F9270" s="196"/>
      <c r="G9270" s="196"/>
      <c r="H9270" s="196"/>
      <c r="I9270" s="196"/>
      <c r="J9270" s="196"/>
      <c r="K9270" s="196"/>
      <c r="L9270" s="196"/>
    </row>
    <row r="9271" spans="1:12" x14ac:dyDescent="0.25">
      <c r="A9271" s="195"/>
      <c r="B9271" s="195"/>
      <c r="C9271" s="196"/>
      <c r="D9271" s="196"/>
      <c r="E9271" s="196"/>
      <c r="F9271" s="196"/>
      <c r="G9271" s="196"/>
      <c r="H9271" s="196"/>
      <c r="I9271" s="196"/>
      <c r="J9271" s="196"/>
      <c r="K9271" s="196"/>
      <c r="L9271" s="196"/>
    </row>
    <row r="9272" spans="1:12" x14ac:dyDescent="0.25">
      <c r="A9272" s="195"/>
      <c r="B9272" s="195"/>
      <c r="C9272" s="196"/>
      <c r="D9272" s="196"/>
      <c r="E9272" s="196"/>
      <c r="F9272" s="196"/>
      <c r="G9272" s="196"/>
      <c r="H9272" s="196"/>
      <c r="I9272" s="196"/>
      <c r="J9272" s="196"/>
      <c r="K9272" s="196"/>
      <c r="L9272" s="196"/>
    </row>
    <row r="9273" spans="1:12" x14ac:dyDescent="0.25">
      <c r="A9273" s="195"/>
      <c r="B9273" s="195"/>
      <c r="C9273" s="196"/>
      <c r="D9273" s="196"/>
      <c r="E9273" s="196"/>
      <c r="F9273" s="196"/>
      <c r="G9273" s="196"/>
      <c r="H9273" s="196"/>
      <c r="I9273" s="196"/>
      <c r="J9273" s="196"/>
      <c r="K9273" s="196"/>
      <c r="L9273" s="196"/>
    </row>
    <row r="9274" spans="1:12" x14ac:dyDescent="0.25">
      <c r="A9274" s="195"/>
      <c r="B9274" s="195"/>
      <c r="C9274" s="196"/>
      <c r="D9274" s="196"/>
      <c r="E9274" s="196"/>
      <c r="F9274" s="196"/>
      <c r="G9274" s="196"/>
      <c r="H9274" s="196"/>
      <c r="I9274" s="196"/>
      <c r="J9274" s="196"/>
      <c r="K9274" s="196"/>
      <c r="L9274" s="196"/>
    </row>
    <row r="9275" spans="1:12" x14ac:dyDescent="0.25">
      <c r="A9275" s="195"/>
      <c r="B9275" s="195"/>
      <c r="C9275" s="196"/>
      <c r="D9275" s="196"/>
      <c r="E9275" s="196"/>
      <c r="F9275" s="196"/>
      <c r="G9275" s="196"/>
      <c r="H9275" s="196"/>
      <c r="I9275" s="196"/>
      <c r="J9275" s="196"/>
      <c r="K9275" s="196"/>
      <c r="L9275" s="196"/>
    </row>
    <row r="9276" spans="1:12" x14ac:dyDescent="0.25">
      <c r="A9276" s="195"/>
      <c r="B9276" s="195"/>
      <c r="C9276" s="196"/>
      <c r="D9276" s="196"/>
      <c r="E9276" s="196"/>
      <c r="F9276" s="196"/>
      <c r="G9276" s="196"/>
      <c r="H9276" s="196"/>
      <c r="I9276" s="196"/>
      <c r="J9276" s="196"/>
      <c r="K9276" s="196"/>
      <c r="L9276" s="196"/>
    </row>
    <row r="9277" spans="1:12" x14ac:dyDescent="0.25">
      <c r="A9277" s="195"/>
      <c r="B9277" s="195"/>
      <c r="C9277" s="196"/>
      <c r="D9277" s="196"/>
      <c r="E9277" s="196"/>
      <c r="F9277" s="196"/>
      <c r="G9277" s="196"/>
      <c r="H9277" s="196"/>
      <c r="I9277" s="196"/>
      <c r="J9277" s="196"/>
      <c r="K9277" s="196"/>
      <c r="L9277" s="196"/>
    </row>
    <row r="9278" spans="1:12" x14ac:dyDescent="0.25">
      <c r="A9278" s="195"/>
      <c r="B9278" s="195"/>
      <c r="C9278" s="196"/>
      <c r="D9278" s="196"/>
      <c r="E9278" s="196"/>
      <c r="F9278" s="196"/>
      <c r="G9278" s="196"/>
      <c r="H9278" s="196"/>
      <c r="I9278" s="196"/>
      <c r="J9278" s="196"/>
      <c r="K9278" s="196"/>
      <c r="L9278" s="196"/>
    </row>
    <row r="9279" spans="1:12" x14ac:dyDescent="0.25">
      <c r="A9279" s="195"/>
      <c r="B9279" s="195"/>
      <c r="C9279" s="196"/>
      <c r="D9279" s="196"/>
      <c r="E9279" s="196"/>
      <c r="F9279" s="196"/>
      <c r="G9279" s="196"/>
      <c r="H9279" s="196"/>
      <c r="I9279" s="196"/>
      <c r="J9279" s="196"/>
      <c r="K9279" s="196"/>
      <c r="L9279" s="196"/>
    </row>
    <row r="9280" spans="1:12" x14ac:dyDescent="0.25">
      <c r="A9280" s="195"/>
      <c r="B9280" s="195"/>
      <c r="C9280" s="196"/>
      <c r="D9280" s="196"/>
      <c r="E9280" s="196"/>
      <c r="F9280" s="196"/>
      <c r="G9280" s="196"/>
      <c r="H9280" s="196"/>
      <c r="I9280" s="196"/>
      <c r="J9280" s="196"/>
      <c r="K9280" s="196"/>
      <c r="L9280" s="196"/>
    </row>
    <row r="9281" spans="1:12" x14ac:dyDescent="0.25">
      <c r="A9281" s="195"/>
      <c r="B9281" s="195"/>
      <c r="C9281" s="196"/>
      <c r="D9281" s="196"/>
      <c r="E9281" s="196"/>
      <c r="F9281" s="196"/>
      <c r="G9281" s="196"/>
      <c r="H9281" s="196"/>
      <c r="I9281" s="196"/>
      <c r="J9281" s="196"/>
      <c r="K9281" s="196"/>
      <c r="L9281" s="196"/>
    </row>
    <row r="9282" spans="1:12" x14ac:dyDescent="0.25">
      <c r="A9282" s="195"/>
      <c r="B9282" s="195"/>
      <c r="C9282" s="196"/>
      <c r="D9282" s="196"/>
      <c r="E9282" s="196"/>
      <c r="F9282" s="196"/>
      <c r="G9282" s="196"/>
      <c r="H9282" s="196"/>
      <c r="I9282" s="196"/>
      <c r="J9282" s="196"/>
      <c r="K9282" s="196"/>
      <c r="L9282" s="196"/>
    </row>
    <row r="9283" spans="1:12" x14ac:dyDescent="0.25">
      <c r="A9283" s="195"/>
      <c r="B9283" s="195"/>
      <c r="C9283" s="196"/>
      <c r="D9283" s="196"/>
      <c r="E9283" s="196"/>
      <c r="F9283" s="196"/>
      <c r="G9283" s="196"/>
      <c r="H9283" s="196"/>
      <c r="I9283" s="196"/>
      <c r="J9283" s="196"/>
      <c r="K9283" s="196"/>
      <c r="L9283" s="196"/>
    </row>
    <row r="9284" spans="1:12" x14ac:dyDescent="0.25">
      <c r="A9284" s="195"/>
      <c r="B9284" s="195"/>
      <c r="C9284" s="196"/>
      <c r="D9284" s="196"/>
      <c r="E9284" s="196"/>
      <c r="F9284" s="196"/>
      <c r="G9284" s="196"/>
      <c r="H9284" s="196"/>
      <c r="I9284" s="196"/>
      <c r="J9284" s="196"/>
      <c r="K9284" s="196"/>
      <c r="L9284" s="196"/>
    </row>
    <row r="9285" spans="1:12" x14ac:dyDescent="0.25">
      <c r="A9285" s="195"/>
      <c r="B9285" s="195"/>
      <c r="C9285" s="196"/>
      <c r="D9285" s="196"/>
      <c r="E9285" s="196"/>
      <c r="F9285" s="196"/>
      <c r="G9285" s="196"/>
      <c r="H9285" s="196"/>
      <c r="I9285" s="196"/>
      <c r="J9285" s="196"/>
      <c r="K9285" s="196"/>
      <c r="L9285" s="196"/>
    </row>
    <row r="9286" spans="1:12" x14ac:dyDescent="0.25">
      <c r="A9286" s="195"/>
      <c r="B9286" s="195"/>
      <c r="C9286" s="196"/>
      <c r="D9286" s="196"/>
      <c r="E9286" s="196"/>
      <c r="F9286" s="196"/>
      <c r="G9286" s="196"/>
      <c r="H9286" s="196"/>
      <c r="I9286" s="196"/>
      <c r="J9286" s="196"/>
      <c r="K9286" s="196"/>
      <c r="L9286" s="196"/>
    </row>
    <row r="9287" spans="1:12" x14ac:dyDescent="0.25">
      <c r="A9287" s="195"/>
      <c r="B9287" s="195"/>
      <c r="C9287" s="196"/>
      <c r="D9287" s="196"/>
      <c r="E9287" s="196"/>
      <c r="F9287" s="196"/>
      <c r="G9287" s="196"/>
      <c r="H9287" s="196"/>
      <c r="I9287" s="196"/>
      <c r="J9287" s="196"/>
      <c r="K9287" s="196"/>
      <c r="L9287" s="196"/>
    </row>
    <row r="9288" spans="1:12" x14ac:dyDescent="0.25">
      <c r="A9288" s="195"/>
      <c r="B9288" s="195"/>
      <c r="C9288" s="196"/>
      <c r="D9288" s="196"/>
      <c r="E9288" s="196"/>
      <c r="F9288" s="196"/>
      <c r="G9288" s="196"/>
      <c r="H9288" s="196"/>
      <c r="I9288" s="196"/>
      <c r="J9288" s="196"/>
      <c r="K9288" s="196"/>
      <c r="L9288" s="196"/>
    </row>
    <row r="9289" spans="1:12" x14ac:dyDescent="0.25">
      <c r="A9289" s="195"/>
      <c r="B9289" s="195"/>
      <c r="C9289" s="196"/>
      <c r="D9289" s="196"/>
      <c r="E9289" s="196"/>
      <c r="F9289" s="196"/>
      <c r="G9289" s="196"/>
      <c r="H9289" s="196"/>
      <c r="I9289" s="196"/>
      <c r="J9289" s="196"/>
      <c r="K9289" s="196"/>
      <c r="L9289" s="196"/>
    </row>
    <row r="9290" spans="1:12" x14ac:dyDescent="0.25">
      <c r="A9290" s="195"/>
      <c r="B9290" s="195"/>
      <c r="C9290" s="196"/>
      <c r="D9290" s="196"/>
      <c r="E9290" s="196"/>
      <c r="F9290" s="196"/>
      <c r="G9290" s="196"/>
      <c r="H9290" s="196"/>
      <c r="I9290" s="196"/>
      <c r="J9290" s="196"/>
      <c r="K9290" s="196"/>
      <c r="L9290" s="196"/>
    </row>
    <row r="9291" spans="1:12" x14ac:dyDescent="0.25">
      <c r="A9291" s="195"/>
      <c r="B9291" s="195"/>
      <c r="C9291" s="196"/>
      <c r="D9291" s="196"/>
      <c r="E9291" s="196"/>
      <c r="F9291" s="196"/>
      <c r="G9291" s="196"/>
      <c r="H9291" s="196"/>
      <c r="I9291" s="196"/>
      <c r="J9291" s="196"/>
      <c r="K9291" s="196"/>
      <c r="L9291" s="196"/>
    </row>
    <row r="9292" spans="1:12" x14ac:dyDescent="0.25">
      <c r="A9292" s="195"/>
      <c r="B9292" s="195"/>
      <c r="C9292" s="196"/>
      <c r="D9292" s="196"/>
      <c r="E9292" s="196"/>
      <c r="F9292" s="196"/>
      <c r="G9292" s="196"/>
      <c r="H9292" s="196"/>
      <c r="I9292" s="196"/>
      <c r="J9292" s="196"/>
      <c r="K9292" s="196"/>
      <c r="L9292" s="196"/>
    </row>
    <row r="9293" spans="1:12" x14ac:dyDescent="0.25">
      <c r="A9293" s="195"/>
      <c r="B9293" s="195"/>
      <c r="C9293" s="196"/>
      <c r="D9293" s="196"/>
      <c r="E9293" s="196"/>
      <c r="F9293" s="196"/>
      <c r="G9293" s="196"/>
      <c r="H9293" s="196"/>
      <c r="I9293" s="196"/>
      <c r="J9293" s="196"/>
      <c r="K9293" s="196"/>
      <c r="L9293" s="196"/>
    </row>
    <row r="9294" spans="1:12" x14ac:dyDescent="0.25">
      <c r="A9294" s="195"/>
      <c r="B9294" s="195"/>
      <c r="C9294" s="196"/>
      <c r="D9294" s="196"/>
      <c r="E9294" s="196"/>
      <c r="F9294" s="196"/>
      <c r="G9294" s="196"/>
      <c r="H9294" s="196"/>
      <c r="I9294" s="196"/>
      <c r="J9294" s="196"/>
      <c r="K9294" s="196"/>
      <c r="L9294" s="196"/>
    </row>
    <row r="9295" spans="1:12" x14ac:dyDescent="0.25">
      <c r="A9295" s="195"/>
      <c r="B9295" s="195"/>
      <c r="C9295" s="196"/>
      <c r="D9295" s="196"/>
      <c r="E9295" s="196"/>
      <c r="F9295" s="196"/>
      <c r="G9295" s="196"/>
      <c r="H9295" s="196"/>
      <c r="I9295" s="196"/>
      <c r="J9295" s="196"/>
      <c r="K9295" s="196"/>
      <c r="L9295" s="196"/>
    </row>
    <row r="9296" spans="1:12" x14ac:dyDescent="0.25">
      <c r="A9296" s="195"/>
      <c r="B9296" s="195"/>
      <c r="C9296" s="196"/>
      <c r="D9296" s="196"/>
      <c r="E9296" s="196"/>
      <c r="F9296" s="196"/>
      <c r="G9296" s="196"/>
      <c r="H9296" s="196"/>
      <c r="I9296" s="196"/>
      <c r="J9296" s="196"/>
      <c r="K9296" s="196"/>
      <c r="L9296" s="196"/>
    </row>
    <row r="9297" spans="1:12" x14ac:dyDescent="0.25">
      <c r="A9297" s="195"/>
      <c r="B9297" s="195"/>
      <c r="C9297" s="196"/>
      <c r="D9297" s="196"/>
      <c r="E9297" s="196"/>
      <c r="F9297" s="196"/>
      <c r="G9297" s="196"/>
      <c r="H9297" s="196"/>
      <c r="I9297" s="196"/>
      <c r="J9297" s="196"/>
      <c r="K9297" s="196"/>
      <c r="L9297" s="196"/>
    </row>
    <row r="9298" spans="1:12" x14ac:dyDescent="0.25">
      <c r="A9298" s="195"/>
      <c r="B9298" s="195"/>
      <c r="C9298" s="196"/>
      <c r="D9298" s="196"/>
      <c r="E9298" s="196"/>
      <c r="F9298" s="196"/>
      <c r="G9298" s="196"/>
      <c r="H9298" s="196"/>
      <c r="I9298" s="196"/>
      <c r="J9298" s="196"/>
      <c r="K9298" s="196"/>
      <c r="L9298" s="196"/>
    </row>
    <row r="9299" spans="1:12" x14ac:dyDescent="0.25">
      <c r="A9299" s="195"/>
      <c r="B9299" s="195"/>
      <c r="C9299" s="196"/>
      <c r="D9299" s="196"/>
      <c r="E9299" s="196"/>
      <c r="F9299" s="196"/>
      <c r="G9299" s="196"/>
      <c r="H9299" s="196"/>
      <c r="I9299" s="196"/>
      <c r="J9299" s="196"/>
      <c r="K9299" s="196"/>
      <c r="L9299" s="196"/>
    </row>
    <row r="9300" spans="1:12" x14ac:dyDescent="0.25">
      <c r="A9300" s="195"/>
      <c r="B9300" s="195"/>
      <c r="C9300" s="196"/>
      <c r="D9300" s="196"/>
      <c r="E9300" s="196"/>
      <c r="F9300" s="196"/>
      <c r="G9300" s="196"/>
      <c r="H9300" s="196"/>
      <c r="I9300" s="196"/>
      <c r="J9300" s="196"/>
      <c r="K9300" s="196"/>
      <c r="L9300" s="196"/>
    </row>
    <row r="9301" spans="1:12" x14ac:dyDescent="0.25">
      <c r="A9301" s="195"/>
      <c r="B9301" s="195"/>
      <c r="C9301" s="196"/>
      <c r="D9301" s="196"/>
      <c r="E9301" s="196"/>
      <c r="F9301" s="196"/>
      <c r="G9301" s="196"/>
      <c r="H9301" s="196"/>
      <c r="I9301" s="196"/>
      <c r="J9301" s="196"/>
      <c r="K9301" s="196"/>
      <c r="L9301" s="196"/>
    </row>
    <row r="9302" spans="1:12" x14ac:dyDescent="0.25">
      <c r="A9302" s="195"/>
      <c r="B9302" s="195"/>
      <c r="C9302" s="196"/>
      <c r="D9302" s="196"/>
      <c r="E9302" s="196"/>
      <c r="F9302" s="196"/>
      <c r="G9302" s="196"/>
      <c r="H9302" s="196"/>
      <c r="I9302" s="196"/>
      <c r="J9302" s="196"/>
      <c r="K9302" s="196"/>
      <c r="L9302" s="196"/>
    </row>
    <row r="9303" spans="1:12" x14ac:dyDescent="0.25">
      <c r="A9303" s="195"/>
      <c r="B9303" s="195"/>
      <c r="C9303" s="196"/>
      <c r="D9303" s="196"/>
      <c r="E9303" s="196"/>
      <c r="F9303" s="196"/>
      <c r="G9303" s="196"/>
      <c r="H9303" s="196"/>
      <c r="I9303" s="196"/>
      <c r="J9303" s="196"/>
      <c r="K9303" s="196"/>
      <c r="L9303" s="196"/>
    </row>
    <row r="9304" spans="1:12" x14ac:dyDescent="0.25">
      <c r="A9304" s="195"/>
      <c r="B9304" s="195"/>
      <c r="C9304" s="196"/>
      <c r="D9304" s="196"/>
      <c r="E9304" s="196"/>
      <c r="F9304" s="196"/>
      <c r="G9304" s="196"/>
      <c r="H9304" s="196"/>
      <c r="I9304" s="196"/>
      <c r="J9304" s="196"/>
      <c r="K9304" s="196"/>
      <c r="L9304" s="196"/>
    </row>
    <row r="9305" spans="1:12" x14ac:dyDescent="0.25">
      <c r="A9305" s="195"/>
      <c r="B9305" s="195"/>
      <c r="C9305" s="196"/>
      <c r="D9305" s="196"/>
      <c r="E9305" s="196"/>
      <c r="F9305" s="196"/>
      <c r="G9305" s="196"/>
      <c r="H9305" s="196"/>
      <c r="I9305" s="196"/>
      <c r="J9305" s="196"/>
      <c r="K9305" s="196"/>
      <c r="L9305" s="196"/>
    </row>
    <row r="9306" spans="1:12" x14ac:dyDescent="0.25">
      <c r="A9306" s="195"/>
      <c r="B9306" s="195"/>
      <c r="C9306" s="196"/>
      <c r="D9306" s="196"/>
      <c r="E9306" s="196"/>
      <c r="F9306" s="196"/>
      <c r="G9306" s="196"/>
      <c r="H9306" s="196"/>
      <c r="I9306" s="196"/>
      <c r="J9306" s="196"/>
      <c r="K9306" s="196"/>
      <c r="L9306" s="196"/>
    </row>
    <row r="9307" spans="1:12" x14ac:dyDescent="0.25">
      <c r="A9307" s="195"/>
      <c r="B9307" s="195"/>
      <c r="C9307" s="196"/>
      <c r="D9307" s="196"/>
      <c r="E9307" s="196"/>
      <c r="F9307" s="196"/>
      <c r="G9307" s="196"/>
      <c r="H9307" s="196"/>
      <c r="I9307" s="196"/>
      <c r="J9307" s="196"/>
      <c r="K9307" s="196"/>
      <c r="L9307" s="196"/>
    </row>
    <row r="9308" spans="1:12" x14ac:dyDescent="0.25">
      <c r="A9308" s="195"/>
      <c r="B9308" s="195"/>
      <c r="C9308" s="196"/>
      <c r="D9308" s="196"/>
      <c r="E9308" s="196"/>
      <c r="F9308" s="196"/>
      <c r="G9308" s="196"/>
      <c r="H9308" s="196"/>
      <c r="I9308" s="196"/>
      <c r="J9308" s="196"/>
      <c r="K9308" s="196"/>
      <c r="L9308" s="196"/>
    </row>
    <row r="9309" spans="1:12" x14ac:dyDescent="0.25">
      <c r="A9309" s="195"/>
      <c r="B9309" s="195"/>
      <c r="C9309" s="196"/>
      <c r="D9309" s="196"/>
      <c r="E9309" s="196"/>
      <c r="F9309" s="196"/>
      <c r="G9309" s="196"/>
      <c r="H9309" s="196"/>
      <c r="I9309" s="196"/>
      <c r="J9309" s="196"/>
      <c r="K9309" s="196"/>
      <c r="L9309" s="196"/>
    </row>
    <row r="9310" spans="1:12" x14ac:dyDescent="0.25">
      <c r="A9310" s="195"/>
      <c r="B9310" s="195"/>
      <c r="C9310" s="196"/>
      <c r="D9310" s="196"/>
      <c r="E9310" s="196"/>
      <c r="F9310" s="196"/>
      <c r="G9310" s="196"/>
      <c r="H9310" s="196"/>
      <c r="I9310" s="196"/>
      <c r="J9310" s="196"/>
      <c r="K9310" s="196"/>
      <c r="L9310" s="196"/>
    </row>
    <row r="9311" spans="1:12" x14ac:dyDescent="0.25">
      <c r="A9311" s="195"/>
      <c r="B9311" s="195"/>
      <c r="C9311" s="196"/>
      <c r="D9311" s="196"/>
      <c r="E9311" s="196"/>
      <c r="F9311" s="196"/>
      <c r="G9311" s="196"/>
      <c r="H9311" s="196"/>
      <c r="I9311" s="196"/>
      <c r="J9311" s="196"/>
      <c r="K9311" s="196"/>
      <c r="L9311" s="196"/>
    </row>
    <row r="9312" spans="1:12" x14ac:dyDescent="0.25">
      <c r="A9312" s="195"/>
      <c r="B9312" s="195"/>
      <c r="C9312" s="196"/>
      <c r="D9312" s="196"/>
      <c r="E9312" s="196"/>
      <c r="F9312" s="196"/>
      <c r="G9312" s="196"/>
      <c r="H9312" s="196"/>
      <c r="I9312" s="196"/>
      <c r="J9312" s="196"/>
      <c r="K9312" s="196"/>
      <c r="L9312" s="196"/>
    </row>
    <row r="9313" spans="1:12" x14ac:dyDescent="0.25">
      <c r="A9313" s="195"/>
      <c r="B9313" s="195"/>
      <c r="C9313" s="196"/>
      <c r="D9313" s="196"/>
      <c r="E9313" s="196"/>
      <c r="F9313" s="196"/>
      <c r="G9313" s="196"/>
      <c r="H9313" s="196"/>
      <c r="I9313" s="196"/>
      <c r="J9313" s="196"/>
      <c r="K9313" s="196"/>
      <c r="L9313" s="196"/>
    </row>
    <row r="9314" spans="1:12" x14ac:dyDescent="0.25">
      <c r="A9314" s="195"/>
      <c r="B9314" s="195"/>
      <c r="C9314" s="196"/>
      <c r="D9314" s="196"/>
      <c r="E9314" s="196"/>
      <c r="F9314" s="196"/>
      <c r="G9314" s="196"/>
      <c r="H9314" s="196"/>
      <c r="I9314" s="196"/>
      <c r="J9314" s="196"/>
      <c r="K9314" s="196"/>
      <c r="L9314" s="196"/>
    </row>
    <row r="9315" spans="1:12" x14ac:dyDescent="0.25">
      <c r="A9315" s="195"/>
      <c r="B9315" s="195"/>
      <c r="C9315" s="196"/>
      <c r="D9315" s="196"/>
      <c r="E9315" s="196"/>
      <c r="F9315" s="196"/>
      <c r="G9315" s="196"/>
      <c r="H9315" s="196"/>
      <c r="I9315" s="196"/>
      <c r="J9315" s="196"/>
      <c r="K9315" s="196"/>
      <c r="L9315" s="196"/>
    </row>
    <row r="9316" spans="1:12" x14ac:dyDescent="0.25">
      <c r="A9316" s="195"/>
      <c r="B9316" s="195"/>
      <c r="C9316" s="196"/>
      <c r="D9316" s="196"/>
      <c r="E9316" s="196"/>
      <c r="F9316" s="196"/>
      <c r="G9316" s="196"/>
      <c r="H9316" s="196"/>
      <c r="I9316" s="196"/>
      <c r="J9316" s="196"/>
      <c r="K9316" s="196"/>
      <c r="L9316" s="196"/>
    </row>
    <row r="9317" spans="1:12" x14ac:dyDescent="0.25">
      <c r="A9317" s="195"/>
      <c r="B9317" s="195"/>
      <c r="C9317" s="196"/>
      <c r="D9317" s="196"/>
      <c r="E9317" s="196"/>
      <c r="F9317" s="196"/>
      <c r="G9317" s="196"/>
      <c r="H9317" s="196"/>
      <c r="I9317" s="196"/>
      <c r="J9317" s="196"/>
      <c r="K9317" s="196"/>
      <c r="L9317" s="196"/>
    </row>
    <row r="9318" spans="1:12" x14ac:dyDescent="0.25">
      <c r="A9318" s="195"/>
      <c r="B9318" s="195"/>
      <c r="C9318" s="196"/>
      <c r="D9318" s="196"/>
      <c r="E9318" s="196"/>
      <c r="F9318" s="196"/>
      <c r="G9318" s="196"/>
      <c r="H9318" s="196"/>
      <c r="I9318" s="196"/>
      <c r="J9318" s="196"/>
      <c r="K9318" s="196"/>
      <c r="L9318" s="196"/>
    </row>
    <row r="9319" spans="1:12" x14ac:dyDescent="0.25">
      <c r="A9319" s="195"/>
      <c r="B9319" s="195"/>
      <c r="C9319" s="196"/>
      <c r="D9319" s="196"/>
      <c r="E9319" s="196"/>
      <c r="F9319" s="196"/>
      <c r="G9319" s="196"/>
      <c r="H9319" s="196"/>
      <c r="I9319" s="196"/>
      <c r="J9319" s="196"/>
      <c r="K9319" s="196"/>
      <c r="L9319" s="196"/>
    </row>
    <row r="9320" spans="1:12" x14ac:dyDescent="0.25">
      <c r="A9320" s="195"/>
      <c r="B9320" s="195"/>
      <c r="C9320" s="196"/>
      <c r="D9320" s="196"/>
      <c r="E9320" s="196"/>
      <c r="F9320" s="196"/>
      <c r="G9320" s="196"/>
      <c r="H9320" s="196"/>
      <c r="I9320" s="196"/>
      <c r="J9320" s="196"/>
      <c r="K9320" s="196"/>
      <c r="L9320" s="196"/>
    </row>
    <row r="9321" spans="1:12" x14ac:dyDescent="0.25">
      <c r="A9321" s="195"/>
      <c r="B9321" s="195"/>
      <c r="C9321" s="196"/>
      <c r="D9321" s="196"/>
      <c r="E9321" s="196"/>
      <c r="F9321" s="196"/>
      <c r="G9321" s="196"/>
      <c r="H9321" s="196"/>
      <c r="I9321" s="196"/>
      <c r="J9321" s="196"/>
      <c r="K9321" s="196"/>
      <c r="L9321" s="196"/>
    </row>
    <row r="9322" spans="1:12" x14ac:dyDescent="0.25">
      <c r="A9322" s="195"/>
      <c r="B9322" s="195"/>
      <c r="C9322" s="196"/>
      <c r="D9322" s="196"/>
      <c r="E9322" s="196"/>
      <c r="F9322" s="196"/>
      <c r="G9322" s="196"/>
      <c r="H9322" s="196"/>
      <c r="I9322" s="196"/>
      <c r="J9322" s="196"/>
      <c r="K9322" s="196"/>
      <c r="L9322" s="196"/>
    </row>
    <row r="9323" spans="1:12" x14ac:dyDescent="0.25">
      <c r="A9323" s="195"/>
      <c r="B9323" s="195"/>
      <c r="C9323" s="196"/>
      <c r="D9323" s="196"/>
      <c r="E9323" s="196"/>
      <c r="F9323" s="196"/>
      <c r="G9323" s="196"/>
      <c r="H9323" s="196"/>
      <c r="I9323" s="196"/>
      <c r="J9323" s="196"/>
      <c r="K9323" s="196"/>
      <c r="L9323" s="196"/>
    </row>
    <row r="9324" spans="1:12" x14ac:dyDescent="0.25">
      <c r="A9324" s="195"/>
      <c r="B9324" s="195"/>
      <c r="C9324" s="196"/>
      <c r="D9324" s="196"/>
      <c r="E9324" s="196"/>
      <c r="F9324" s="196"/>
      <c r="G9324" s="196"/>
      <c r="H9324" s="196"/>
      <c r="I9324" s="196"/>
      <c r="J9324" s="196"/>
      <c r="K9324" s="196"/>
      <c r="L9324" s="196"/>
    </row>
    <row r="9325" spans="1:12" x14ac:dyDescent="0.25">
      <c r="A9325" s="195"/>
      <c r="B9325" s="195"/>
      <c r="C9325" s="196"/>
      <c r="D9325" s="196"/>
      <c r="E9325" s="196"/>
      <c r="F9325" s="196"/>
      <c r="G9325" s="196"/>
      <c r="H9325" s="196"/>
      <c r="I9325" s="196"/>
      <c r="J9325" s="196"/>
      <c r="K9325" s="196"/>
      <c r="L9325" s="196"/>
    </row>
    <row r="9326" spans="1:12" x14ac:dyDescent="0.25">
      <c r="A9326" s="195"/>
      <c r="B9326" s="195"/>
      <c r="C9326" s="196"/>
      <c r="D9326" s="196"/>
      <c r="E9326" s="196"/>
      <c r="F9326" s="196"/>
      <c r="G9326" s="196"/>
      <c r="H9326" s="196"/>
      <c r="I9326" s="196"/>
      <c r="J9326" s="196"/>
      <c r="K9326" s="196"/>
      <c r="L9326" s="196"/>
    </row>
    <row r="9327" spans="1:12" x14ac:dyDescent="0.25">
      <c r="A9327" s="195"/>
      <c r="B9327" s="195"/>
      <c r="C9327" s="196"/>
      <c r="D9327" s="196"/>
      <c r="E9327" s="196"/>
      <c r="F9327" s="196"/>
      <c r="G9327" s="196"/>
      <c r="H9327" s="196"/>
      <c r="I9327" s="196"/>
      <c r="J9327" s="196"/>
      <c r="K9327" s="196"/>
      <c r="L9327" s="196"/>
    </row>
    <row r="9328" spans="1:12" x14ac:dyDescent="0.25">
      <c r="A9328" s="195"/>
      <c r="B9328" s="195"/>
      <c r="C9328" s="196"/>
      <c r="D9328" s="196"/>
      <c r="E9328" s="196"/>
      <c r="F9328" s="196"/>
      <c r="G9328" s="196"/>
      <c r="H9328" s="196"/>
      <c r="I9328" s="196"/>
      <c r="J9328" s="196"/>
      <c r="K9328" s="196"/>
      <c r="L9328" s="196"/>
    </row>
    <row r="9329" spans="1:12" x14ac:dyDescent="0.25">
      <c r="A9329" s="195"/>
      <c r="B9329" s="195"/>
      <c r="C9329" s="196"/>
      <c r="D9329" s="196"/>
      <c r="E9329" s="196"/>
      <c r="F9329" s="196"/>
      <c r="G9329" s="196"/>
      <c r="H9329" s="196"/>
      <c r="I9329" s="196"/>
      <c r="J9329" s="196"/>
      <c r="K9329" s="196"/>
      <c r="L9329" s="196"/>
    </row>
    <row r="9330" spans="1:12" x14ac:dyDescent="0.25">
      <c r="A9330" s="195"/>
      <c r="B9330" s="195"/>
      <c r="C9330" s="196"/>
      <c r="D9330" s="196"/>
      <c r="E9330" s="196"/>
      <c r="F9330" s="196"/>
      <c r="G9330" s="196"/>
      <c r="H9330" s="196"/>
      <c r="I9330" s="196"/>
      <c r="J9330" s="196"/>
      <c r="K9330" s="196"/>
      <c r="L9330" s="196"/>
    </row>
    <row r="9331" spans="1:12" x14ac:dyDescent="0.25">
      <c r="A9331" s="195"/>
      <c r="B9331" s="195"/>
      <c r="C9331" s="196"/>
      <c r="D9331" s="196"/>
      <c r="E9331" s="196"/>
      <c r="F9331" s="196"/>
      <c r="G9331" s="196"/>
      <c r="H9331" s="196"/>
      <c r="I9331" s="196"/>
      <c r="J9331" s="196"/>
      <c r="K9331" s="196"/>
      <c r="L9331" s="196"/>
    </row>
    <row r="9332" spans="1:12" x14ac:dyDescent="0.25">
      <c r="A9332" s="195"/>
      <c r="B9332" s="195"/>
      <c r="C9332" s="196"/>
      <c r="D9332" s="196"/>
      <c r="E9332" s="196"/>
      <c r="F9332" s="196"/>
      <c r="G9332" s="196"/>
      <c r="H9332" s="196"/>
      <c r="I9332" s="196"/>
      <c r="J9332" s="196"/>
      <c r="K9332" s="196"/>
      <c r="L9332" s="196"/>
    </row>
    <row r="9333" spans="1:12" x14ac:dyDescent="0.25">
      <c r="A9333" s="195"/>
      <c r="B9333" s="195"/>
      <c r="C9333" s="196"/>
      <c r="D9333" s="196"/>
      <c r="E9333" s="196"/>
      <c r="F9333" s="196"/>
      <c r="G9333" s="196"/>
      <c r="H9333" s="196"/>
      <c r="I9333" s="196"/>
      <c r="J9333" s="196"/>
      <c r="K9333" s="196"/>
      <c r="L9333" s="196"/>
    </row>
    <row r="9334" spans="1:12" x14ac:dyDescent="0.25">
      <c r="A9334" s="195"/>
      <c r="B9334" s="195"/>
      <c r="C9334" s="196"/>
      <c r="D9334" s="196"/>
      <c r="E9334" s="196"/>
      <c r="F9334" s="196"/>
      <c r="G9334" s="196"/>
      <c r="H9334" s="196"/>
      <c r="I9334" s="196"/>
      <c r="J9334" s="196"/>
      <c r="K9334" s="196"/>
      <c r="L9334" s="196"/>
    </row>
    <row r="9335" spans="1:12" x14ac:dyDescent="0.25">
      <c r="A9335" s="195"/>
      <c r="B9335" s="195"/>
      <c r="C9335" s="196"/>
      <c r="D9335" s="196"/>
      <c r="E9335" s="196"/>
      <c r="F9335" s="196"/>
      <c r="G9335" s="196"/>
      <c r="H9335" s="196"/>
      <c r="I9335" s="196"/>
      <c r="J9335" s="196"/>
      <c r="K9335" s="196"/>
      <c r="L9335" s="196"/>
    </row>
    <row r="9336" spans="1:12" x14ac:dyDescent="0.25">
      <c r="A9336" s="195"/>
      <c r="B9336" s="195"/>
      <c r="C9336" s="196"/>
      <c r="D9336" s="196"/>
      <c r="E9336" s="196"/>
      <c r="F9336" s="196"/>
      <c r="G9336" s="196"/>
      <c r="H9336" s="196"/>
      <c r="I9336" s="196"/>
      <c r="J9336" s="196"/>
      <c r="K9336" s="196"/>
      <c r="L9336" s="196"/>
    </row>
    <row r="9337" spans="1:12" x14ac:dyDescent="0.25">
      <c r="A9337" s="195"/>
      <c r="B9337" s="195"/>
      <c r="C9337" s="196"/>
      <c r="D9337" s="196"/>
      <c r="E9337" s="196"/>
      <c r="F9337" s="196"/>
      <c r="G9337" s="196"/>
      <c r="H9337" s="196"/>
      <c r="I9337" s="196"/>
      <c r="J9337" s="196"/>
      <c r="K9337" s="196"/>
      <c r="L9337" s="196"/>
    </row>
    <row r="9338" spans="1:12" x14ac:dyDescent="0.25">
      <c r="A9338" s="195"/>
      <c r="B9338" s="195"/>
      <c r="C9338" s="196"/>
      <c r="D9338" s="196"/>
      <c r="E9338" s="196"/>
      <c r="F9338" s="196"/>
      <c r="G9338" s="196"/>
      <c r="H9338" s="196"/>
      <c r="I9338" s="196"/>
      <c r="J9338" s="196"/>
      <c r="K9338" s="196"/>
      <c r="L9338" s="196"/>
    </row>
    <row r="9339" spans="1:12" x14ac:dyDescent="0.25">
      <c r="A9339" s="195"/>
      <c r="B9339" s="195"/>
      <c r="C9339" s="196"/>
      <c r="D9339" s="196"/>
      <c r="E9339" s="196"/>
      <c r="F9339" s="196"/>
      <c r="G9339" s="196"/>
      <c r="H9339" s="196"/>
      <c r="I9339" s="196"/>
      <c r="J9339" s="196"/>
      <c r="K9339" s="196"/>
      <c r="L9339" s="196"/>
    </row>
    <row r="9340" spans="1:12" x14ac:dyDescent="0.25">
      <c r="A9340" s="195"/>
      <c r="B9340" s="195"/>
      <c r="C9340" s="196"/>
      <c r="D9340" s="196"/>
      <c r="E9340" s="196"/>
      <c r="F9340" s="196"/>
      <c r="G9340" s="196"/>
      <c r="H9340" s="196"/>
      <c r="I9340" s="196"/>
      <c r="J9340" s="196"/>
      <c r="K9340" s="196"/>
      <c r="L9340" s="196"/>
    </row>
    <row r="9341" spans="1:12" x14ac:dyDescent="0.25">
      <c r="A9341" s="195"/>
      <c r="B9341" s="195"/>
      <c r="C9341" s="196"/>
      <c r="D9341" s="196"/>
      <c r="E9341" s="196"/>
      <c r="F9341" s="196"/>
      <c r="G9341" s="196"/>
      <c r="H9341" s="196"/>
      <c r="I9341" s="196"/>
      <c r="J9341" s="196"/>
      <c r="K9341" s="196"/>
      <c r="L9341" s="196"/>
    </row>
    <row r="9342" spans="1:12" x14ac:dyDescent="0.25">
      <c r="A9342" s="195"/>
      <c r="B9342" s="195"/>
      <c r="C9342" s="196"/>
      <c r="D9342" s="196"/>
      <c r="E9342" s="196"/>
      <c r="F9342" s="196"/>
      <c r="G9342" s="196"/>
      <c r="H9342" s="196"/>
      <c r="I9342" s="196"/>
      <c r="J9342" s="196"/>
      <c r="K9342" s="196"/>
      <c r="L9342" s="196"/>
    </row>
    <row r="9343" spans="1:12" x14ac:dyDescent="0.25">
      <c r="A9343" s="195"/>
      <c r="B9343" s="195"/>
      <c r="C9343" s="196"/>
      <c r="D9343" s="196"/>
      <c r="E9343" s="196"/>
      <c r="F9343" s="196"/>
      <c r="G9343" s="196"/>
      <c r="H9343" s="196"/>
      <c r="I9343" s="196"/>
      <c r="J9343" s="196"/>
      <c r="K9343" s="196"/>
      <c r="L9343" s="196"/>
    </row>
    <row r="9344" spans="1:12" x14ac:dyDescent="0.25">
      <c r="A9344" s="195"/>
      <c r="B9344" s="195"/>
      <c r="C9344" s="196"/>
      <c r="D9344" s="196"/>
      <c r="E9344" s="196"/>
      <c r="F9344" s="196"/>
      <c r="G9344" s="196"/>
      <c r="H9344" s="196"/>
      <c r="I9344" s="196"/>
      <c r="J9344" s="196"/>
      <c r="K9344" s="196"/>
      <c r="L9344" s="196"/>
    </row>
    <row r="9345" spans="1:12" x14ac:dyDescent="0.25">
      <c r="A9345" s="195"/>
      <c r="B9345" s="195"/>
      <c r="C9345" s="196"/>
      <c r="D9345" s="196"/>
      <c r="E9345" s="196"/>
      <c r="F9345" s="196"/>
      <c r="G9345" s="196"/>
      <c r="H9345" s="196"/>
      <c r="I9345" s="196"/>
      <c r="J9345" s="196"/>
      <c r="K9345" s="196"/>
      <c r="L9345" s="196"/>
    </row>
    <row r="9346" spans="1:12" x14ac:dyDescent="0.25">
      <c r="A9346" s="195"/>
      <c r="B9346" s="195"/>
      <c r="C9346" s="196"/>
      <c r="D9346" s="196"/>
      <c r="E9346" s="196"/>
      <c r="F9346" s="196"/>
      <c r="G9346" s="196"/>
      <c r="H9346" s="196"/>
      <c r="I9346" s="196"/>
      <c r="J9346" s="196"/>
      <c r="K9346" s="196"/>
      <c r="L9346" s="196"/>
    </row>
    <row r="9347" spans="1:12" x14ac:dyDescent="0.25">
      <c r="A9347" s="195"/>
      <c r="B9347" s="195"/>
      <c r="C9347" s="196"/>
      <c r="D9347" s="196"/>
      <c r="E9347" s="196"/>
      <c r="F9347" s="196"/>
      <c r="G9347" s="196"/>
      <c r="H9347" s="196"/>
      <c r="I9347" s="196"/>
      <c r="J9347" s="196"/>
      <c r="K9347" s="196"/>
      <c r="L9347" s="196"/>
    </row>
    <row r="9348" spans="1:12" x14ac:dyDescent="0.25">
      <c r="A9348" s="195"/>
      <c r="B9348" s="195"/>
      <c r="C9348" s="196"/>
      <c r="D9348" s="196"/>
      <c r="E9348" s="196"/>
      <c r="F9348" s="196"/>
      <c r="G9348" s="196"/>
      <c r="H9348" s="196"/>
      <c r="I9348" s="196"/>
      <c r="J9348" s="196"/>
      <c r="K9348" s="196"/>
      <c r="L9348" s="196"/>
    </row>
    <row r="9349" spans="1:12" x14ac:dyDescent="0.25">
      <c r="A9349" s="195"/>
      <c r="B9349" s="195"/>
      <c r="C9349" s="196"/>
      <c r="D9349" s="196"/>
      <c r="E9349" s="196"/>
      <c r="F9349" s="196"/>
      <c r="G9349" s="196"/>
      <c r="H9349" s="196"/>
      <c r="I9349" s="196"/>
      <c r="J9349" s="196"/>
      <c r="K9349" s="196"/>
      <c r="L9349" s="196"/>
    </row>
    <row r="9350" spans="1:12" x14ac:dyDescent="0.25">
      <c r="A9350" s="195"/>
      <c r="B9350" s="195"/>
      <c r="C9350" s="196"/>
      <c r="D9350" s="196"/>
      <c r="E9350" s="196"/>
      <c r="F9350" s="196"/>
      <c r="G9350" s="196"/>
      <c r="H9350" s="196"/>
      <c r="I9350" s="196"/>
      <c r="J9350" s="196"/>
      <c r="K9350" s="196"/>
      <c r="L9350" s="196"/>
    </row>
    <row r="9351" spans="1:12" x14ac:dyDescent="0.25">
      <c r="A9351" s="195"/>
      <c r="B9351" s="195"/>
      <c r="C9351" s="196"/>
      <c r="D9351" s="196"/>
      <c r="E9351" s="196"/>
      <c r="F9351" s="196"/>
      <c r="G9351" s="196"/>
      <c r="H9351" s="196"/>
      <c r="I9351" s="196"/>
      <c r="J9351" s="196"/>
      <c r="K9351" s="196"/>
      <c r="L9351" s="196"/>
    </row>
    <row r="9352" spans="1:12" x14ac:dyDescent="0.25">
      <c r="A9352" s="195"/>
      <c r="B9352" s="195"/>
      <c r="C9352" s="196"/>
      <c r="D9352" s="196"/>
      <c r="E9352" s="196"/>
      <c r="F9352" s="196"/>
      <c r="G9352" s="196"/>
      <c r="H9352" s="196"/>
      <c r="I9352" s="196"/>
      <c r="J9352" s="196"/>
      <c r="K9352" s="196"/>
      <c r="L9352" s="196"/>
    </row>
    <row r="9353" spans="1:12" x14ac:dyDescent="0.25">
      <c r="A9353" s="195"/>
      <c r="B9353" s="195"/>
      <c r="C9353" s="196"/>
      <c r="D9353" s="196"/>
      <c r="E9353" s="196"/>
      <c r="F9353" s="196"/>
      <c r="G9353" s="196"/>
      <c r="H9353" s="196"/>
      <c r="I9353" s="196"/>
      <c r="J9353" s="196"/>
      <c r="K9353" s="196"/>
      <c r="L9353" s="196"/>
    </row>
    <row r="9354" spans="1:12" x14ac:dyDescent="0.25">
      <c r="A9354" s="195"/>
      <c r="B9354" s="195"/>
      <c r="C9354" s="196"/>
      <c r="D9354" s="196"/>
      <c r="E9354" s="196"/>
      <c r="F9354" s="196"/>
      <c r="G9354" s="196"/>
      <c r="H9354" s="196"/>
      <c r="I9354" s="196"/>
      <c r="J9354" s="196"/>
      <c r="K9354" s="196"/>
      <c r="L9354" s="196"/>
    </row>
    <row r="9355" spans="1:12" x14ac:dyDescent="0.25">
      <c r="A9355" s="195"/>
      <c r="B9355" s="195"/>
      <c r="C9355" s="196"/>
      <c r="D9355" s="196"/>
      <c r="E9355" s="196"/>
      <c r="F9355" s="196"/>
      <c r="G9355" s="196"/>
      <c r="H9355" s="196"/>
      <c r="I9355" s="196"/>
      <c r="J9355" s="196"/>
      <c r="K9355" s="196"/>
      <c r="L9355" s="196"/>
    </row>
    <row r="9356" spans="1:12" x14ac:dyDescent="0.25">
      <c r="A9356" s="195"/>
      <c r="B9356" s="195"/>
      <c r="C9356" s="196"/>
      <c r="D9356" s="196"/>
      <c r="E9356" s="196"/>
      <c r="F9356" s="196"/>
      <c r="G9356" s="196"/>
      <c r="H9356" s="196"/>
      <c r="I9356" s="196"/>
      <c r="J9356" s="196"/>
      <c r="K9356" s="196"/>
      <c r="L9356" s="196"/>
    </row>
    <row r="9357" spans="1:12" x14ac:dyDescent="0.25">
      <c r="A9357" s="195"/>
      <c r="B9357" s="195"/>
      <c r="C9357" s="196"/>
      <c r="D9357" s="196"/>
      <c r="E9357" s="196"/>
      <c r="F9357" s="196"/>
      <c r="G9357" s="196"/>
      <c r="H9357" s="196"/>
      <c r="I9357" s="196"/>
      <c r="J9357" s="196"/>
      <c r="K9357" s="196"/>
      <c r="L9357" s="196"/>
    </row>
    <row r="9358" spans="1:12" x14ac:dyDescent="0.25">
      <c r="A9358" s="195"/>
      <c r="B9358" s="195"/>
      <c r="C9358" s="196"/>
      <c r="D9358" s="196"/>
      <c r="E9358" s="196"/>
      <c r="F9358" s="196"/>
      <c r="G9358" s="196"/>
      <c r="H9358" s="196"/>
      <c r="I9358" s="196"/>
      <c r="J9358" s="196"/>
      <c r="K9358" s="196"/>
      <c r="L9358" s="196"/>
    </row>
    <row r="9359" spans="1:12" x14ac:dyDescent="0.25">
      <c r="A9359" s="195"/>
      <c r="B9359" s="195"/>
      <c r="C9359" s="196"/>
      <c r="D9359" s="196"/>
      <c r="E9359" s="196"/>
      <c r="F9359" s="196"/>
      <c r="G9359" s="196"/>
      <c r="H9359" s="196"/>
      <c r="I9359" s="196"/>
      <c r="J9359" s="196"/>
      <c r="K9359" s="196"/>
      <c r="L9359" s="196"/>
    </row>
    <row r="9360" spans="1:12" x14ac:dyDescent="0.25">
      <c r="A9360" s="195"/>
      <c r="B9360" s="195"/>
      <c r="C9360" s="196"/>
      <c r="D9360" s="196"/>
      <c r="E9360" s="196"/>
      <c r="F9360" s="196"/>
      <c r="G9360" s="196"/>
      <c r="H9360" s="196"/>
      <c r="I9360" s="196"/>
      <c r="J9360" s="196"/>
      <c r="K9360" s="196"/>
      <c r="L9360" s="196"/>
    </row>
    <row r="9361" spans="1:12" x14ac:dyDescent="0.25">
      <c r="A9361" s="195"/>
      <c r="B9361" s="195"/>
      <c r="C9361" s="196"/>
      <c r="D9361" s="196"/>
      <c r="E9361" s="196"/>
      <c r="F9361" s="196"/>
      <c r="G9361" s="196"/>
      <c r="H9361" s="196"/>
      <c r="I9361" s="196"/>
      <c r="J9361" s="196"/>
      <c r="K9361" s="196"/>
      <c r="L9361" s="196"/>
    </row>
    <row r="9362" spans="1:12" x14ac:dyDescent="0.25">
      <c r="A9362" s="195"/>
      <c r="B9362" s="195"/>
      <c r="C9362" s="196"/>
      <c r="D9362" s="196"/>
      <c r="E9362" s="196"/>
      <c r="F9362" s="196"/>
      <c r="G9362" s="196"/>
      <c r="H9362" s="196"/>
      <c r="I9362" s="196"/>
      <c r="J9362" s="196"/>
      <c r="K9362" s="196"/>
      <c r="L9362" s="196"/>
    </row>
    <row r="9363" spans="1:12" x14ac:dyDescent="0.25">
      <c r="A9363" s="195"/>
      <c r="B9363" s="195"/>
      <c r="C9363" s="196"/>
      <c r="D9363" s="196"/>
      <c r="E9363" s="196"/>
      <c r="F9363" s="196"/>
      <c r="G9363" s="196"/>
      <c r="H9363" s="196"/>
      <c r="I9363" s="196"/>
      <c r="J9363" s="196"/>
      <c r="K9363" s="196"/>
      <c r="L9363" s="196"/>
    </row>
    <row r="9364" spans="1:12" x14ac:dyDescent="0.25">
      <c r="A9364" s="195"/>
      <c r="B9364" s="195"/>
      <c r="C9364" s="196"/>
      <c r="D9364" s="196"/>
      <c r="E9364" s="196"/>
      <c r="F9364" s="196"/>
      <c r="G9364" s="196"/>
      <c r="H9364" s="196"/>
      <c r="I9364" s="196"/>
      <c r="J9364" s="196"/>
      <c r="K9364" s="196"/>
      <c r="L9364" s="196"/>
    </row>
    <row r="9365" spans="1:12" x14ac:dyDescent="0.25">
      <c r="A9365" s="195"/>
      <c r="B9365" s="195"/>
      <c r="C9365" s="196"/>
      <c r="D9365" s="196"/>
      <c r="E9365" s="196"/>
      <c r="F9365" s="196"/>
      <c r="G9365" s="196"/>
      <c r="H9365" s="196"/>
      <c r="I9365" s="196"/>
      <c r="J9365" s="196"/>
      <c r="K9365" s="196"/>
      <c r="L9365" s="196"/>
    </row>
    <row r="9366" spans="1:12" x14ac:dyDescent="0.25">
      <c r="A9366" s="195"/>
      <c r="B9366" s="195"/>
      <c r="C9366" s="196"/>
      <c r="D9366" s="196"/>
      <c r="E9366" s="196"/>
      <c r="F9366" s="196"/>
      <c r="G9366" s="196"/>
      <c r="H9366" s="196"/>
      <c r="I9366" s="196"/>
      <c r="J9366" s="196"/>
      <c r="K9366" s="196"/>
      <c r="L9366" s="196"/>
    </row>
    <row r="9367" spans="1:12" x14ac:dyDescent="0.25">
      <c r="A9367" s="195"/>
      <c r="B9367" s="195"/>
      <c r="C9367" s="196"/>
      <c r="D9367" s="196"/>
      <c r="E9367" s="196"/>
      <c r="F9367" s="196"/>
      <c r="G9367" s="196"/>
      <c r="H9367" s="196"/>
      <c r="I9367" s="196"/>
      <c r="J9367" s="196"/>
      <c r="K9367" s="196"/>
      <c r="L9367" s="196"/>
    </row>
    <row r="9368" spans="1:12" x14ac:dyDescent="0.25">
      <c r="A9368" s="195"/>
      <c r="B9368" s="195"/>
      <c r="C9368" s="196"/>
      <c r="D9368" s="196"/>
      <c r="E9368" s="196"/>
      <c r="F9368" s="196"/>
      <c r="G9368" s="196"/>
      <c r="H9368" s="196"/>
      <c r="I9368" s="196"/>
      <c r="J9368" s="196"/>
      <c r="K9368" s="196"/>
      <c r="L9368" s="196"/>
    </row>
    <row r="9369" spans="1:12" x14ac:dyDescent="0.25">
      <c r="A9369" s="195"/>
      <c r="B9369" s="195"/>
      <c r="C9369" s="196"/>
      <c r="D9369" s="196"/>
      <c r="E9369" s="196"/>
      <c r="F9369" s="196"/>
      <c r="G9369" s="196"/>
      <c r="H9369" s="196"/>
      <c r="I9369" s="196"/>
      <c r="J9369" s="196"/>
      <c r="K9369" s="196"/>
      <c r="L9369" s="196"/>
    </row>
    <row r="9370" spans="1:12" x14ac:dyDescent="0.25">
      <c r="A9370" s="195"/>
      <c r="B9370" s="195"/>
      <c r="C9370" s="196"/>
      <c r="D9370" s="196"/>
      <c r="E9370" s="196"/>
      <c r="F9370" s="196"/>
      <c r="G9370" s="196"/>
      <c r="H9370" s="196"/>
      <c r="I9370" s="196"/>
      <c r="J9370" s="196"/>
      <c r="K9370" s="196"/>
      <c r="L9370" s="196"/>
    </row>
    <row r="9371" spans="1:12" x14ac:dyDescent="0.25">
      <c r="A9371" s="195"/>
      <c r="B9371" s="195"/>
      <c r="C9371" s="196"/>
      <c r="D9371" s="196"/>
      <c r="E9371" s="196"/>
      <c r="F9371" s="196"/>
      <c r="G9371" s="196"/>
      <c r="H9371" s="196"/>
      <c r="I9371" s="196"/>
      <c r="J9371" s="196"/>
      <c r="K9371" s="196"/>
      <c r="L9371" s="196"/>
    </row>
    <row r="9372" spans="1:12" x14ac:dyDescent="0.25">
      <c r="A9372" s="195"/>
      <c r="B9372" s="195"/>
      <c r="C9372" s="196"/>
      <c r="D9372" s="196"/>
      <c r="E9372" s="196"/>
      <c r="F9372" s="196"/>
      <c r="G9372" s="196"/>
      <c r="H9372" s="196"/>
      <c r="I9372" s="196"/>
      <c r="J9372" s="196"/>
      <c r="K9372" s="196"/>
      <c r="L9372" s="196"/>
    </row>
    <row r="9373" spans="1:12" x14ac:dyDescent="0.25">
      <c r="A9373" s="195"/>
      <c r="B9373" s="195"/>
      <c r="C9373" s="196"/>
      <c r="D9373" s="196"/>
      <c r="E9373" s="196"/>
      <c r="F9373" s="196"/>
      <c r="G9373" s="196"/>
      <c r="H9373" s="196"/>
      <c r="I9373" s="196"/>
      <c r="J9373" s="196"/>
      <c r="K9373" s="196"/>
      <c r="L9373" s="196"/>
    </row>
    <row r="9374" spans="1:12" x14ac:dyDescent="0.25">
      <c r="A9374" s="195"/>
      <c r="B9374" s="195"/>
      <c r="C9374" s="196"/>
      <c r="D9374" s="196"/>
      <c r="E9374" s="196"/>
      <c r="F9374" s="196"/>
      <c r="G9374" s="196"/>
      <c r="H9374" s="196"/>
      <c r="I9374" s="196"/>
      <c r="J9374" s="196"/>
      <c r="K9374" s="196"/>
      <c r="L9374" s="196"/>
    </row>
    <row r="9375" spans="1:12" x14ac:dyDescent="0.25">
      <c r="A9375" s="195"/>
      <c r="B9375" s="195"/>
      <c r="C9375" s="196"/>
      <c r="D9375" s="196"/>
      <c r="E9375" s="196"/>
      <c r="F9375" s="196"/>
      <c r="G9375" s="196"/>
      <c r="H9375" s="196"/>
      <c r="I9375" s="196"/>
      <c r="J9375" s="196"/>
      <c r="K9375" s="196"/>
      <c r="L9375" s="196"/>
    </row>
    <row r="9376" spans="1:12" x14ac:dyDescent="0.25">
      <c r="A9376" s="195"/>
      <c r="B9376" s="195"/>
      <c r="C9376" s="196"/>
      <c r="D9376" s="196"/>
      <c r="E9376" s="196"/>
      <c r="F9376" s="196"/>
      <c r="G9376" s="196"/>
      <c r="H9376" s="196"/>
      <c r="I9376" s="196"/>
      <c r="J9376" s="196"/>
      <c r="K9376" s="196"/>
      <c r="L9376" s="196"/>
    </row>
    <row r="9377" spans="1:12" x14ac:dyDescent="0.25">
      <c r="A9377" s="195"/>
      <c r="B9377" s="195"/>
      <c r="C9377" s="196"/>
      <c r="D9377" s="196"/>
      <c r="E9377" s="196"/>
      <c r="F9377" s="196"/>
      <c r="G9377" s="196"/>
      <c r="H9377" s="196"/>
      <c r="I9377" s="196"/>
      <c r="J9377" s="196"/>
      <c r="K9377" s="196"/>
      <c r="L9377" s="196"/>
    </row>
    <row r="9378" spans="1:12" x14ac:dyDescent="0.25">
      <c r="A9378" s="195"/>
      <c r="B9378" s="195"/>
      <c r="C9378" s="196"/>
      <c r="D9378" s="196"/>
      <c r="E9378" s="196"/>
      <c r="F9378" s="196"/>
      <c r="G9378" s="196"/>
      <c r="H9378" s="196"/>
      <c r="I9378" s="196"/>
      <c r="J9378" s="196"/>
      <c r="K9378" s="196"/>
      <c r="L9378" s="196"/>
    </row>
    <row r="9379" spans="1:12" x14ac:dyDescent="0.25">
      <c r="A9379" s="195"/>
      <c r="B9379" s="195"/>
      <c r="C9379" s="196"/>
      <c r="D9379" s="196"/>
      <c r="E9379" s="196"/>
      <c r="F9379" s="196"/>
      <c r="G9379" s="196"/>
      <c r="H9379" s="196"/>
      <c r="I9379" s="196"/>
      <c r="J9379" s="196"/>
      <c r="K9379" s="196"/>
      <c r="L9379" s="196"/>
    </row>
    <row r="9380" spans="1:12" x14ac:dyDescent="0.25">
      <c r="A9380" s="195"/>
      <c r="B9380" s="195"/>
      <c r="C9380" s="196"/>
      <c r="D9380" s="196"/>
      <c r="E9380" s="196"/>
      <c r="F9380" s="196"/>
      <c r="G9380" s="196"/>
      <c r="H9380" s="196"/>
      <c r="I9380" s="196"/>
      <c r="J9380" s="196"/>
      <c r="K9380" s="196"/>
      <c r="L9380" s="196"/>
    </row>
    <row r="9381" spans="1:12" x14ac:dyDescent="0.25">
      <c r="A9381" s="195"/>
      <c r="B9381" s="195"/>
      <c r="C9381" s="196"/>
      <c r="D9381" s="196"/>
      <c r="E9381" s="196"/>
      <c r="F9381" s="196"/>
      <c r="G9381" s="196"/>
      <c r="H9381" s="196"/>
      <c r="I9381" s="196"/>
      <c r="J9381" s="196"/>
      <c r="K9381" s="196"/>
      <c r="L9381" s="196"/>
    </row>
    <row r="9382" spans="1:12" x14ac:dyDescent="0.25">
      <c r="A9382" s="195"/>
      <c r="B9382" s="195"/>
      <c r="C9382" s="196"/>
      <c r="D9382" s="196"/>
      <c r="E9382" s="196"/>
      <c r="F9382" s="196"/>
      <c r="G9382" s="196"/>
      <c r="H9382" s="196"/>
      <c r="I9382" s="196"/>
      <c r="J9382" s="196"/>
      <c r="K9382" s="196"/>
      <c r="L9382" s="196"/>
    </row>
    <row r="9383" spans="1:12" x14ac:dyDescent="0.25">
      <c r="A9383" s="195"/>
      <c r="B9383" s="195"/>
      <c r="C9383" s="196"/>
      <c r="D9383" s="196"/>
      <c r="E9383" s="196"/>
      <c r="F9383" s="196"/>
      <c r="G9383" s="196"/>
      <c r="H9383" s="196"/>
      <c r="I9383" s="196"/>
      <c r="J9383" s="196"/>
      <c r="K9383" s="196"/>
      <c r="L9383" s="196"/>
    </row>
    <row r="9384" spans="1:12" x14ac:dyDescent="0.25">
      <c r="A9384" s="195"/>
      <c r="B9384" s="195"/>
      <c r="C9384" s="196"/>
      <c r="D9384" s="196"/>
      <c r="E9384" s="196"/>
      <c r="F9384" s="196"/>
      <c r="G9384" s="196"/>
      <c r="H9384" s="196"/>
      <c r="I9384" s="196"/>
      <c r="J9384" s="196"/>
      <c r="K9384" s="196"/>
      <c r="L9384" s="196"/>
    </row>
    <row r="9385" spans="1:12" x14ac:dyDescent="0.25">
      <c r="A9385" s="195"/>
      <c r="B9385" s="195"/>
      <c r="C9385" s="196"/>
      <c r="D9385" s="196"/>
      <c r="E9385" s="196"/>
      <c r="F9385" s="196"/>
      <c r="G9385" s="196"/>
      <c r="H9385" s="196"/>
      <c r="I9385" s="196"/>
      <c r="J9385" s="196"/>
      <c r="K9385" s="196"/>
      <c r="L9385" s="196"/>
    </row>
    <row r="9386" spans="1:12" x14ac:dyDescent="0.25">
      <c r="A9386" s="195"/>
      <c r="B9386" s="195"/>
      <c r="C9386" s="196"/>
      <c r="D9386" s="196"/>
      <c r="E9386" s="196"/>
      <c r="F9386" s="196"/>
      <c r="G9386" s="196"/>
      <c r="H9386" s="196"/>
      <c r="I9386" s="196"/>
      <c r="J9386" s="196"/>
      <c r="K9386" s="196"/>
      <c r="L9386" s="196"/>
    </row>
    <row r="9387" spans="1:12" x14ac:dyDescent="0.25">
      <c r="A9387" s="195"/>
      <c r="B9387" s="195"/>
      <c r="C9387" s="196"/>
      <c r="D9387" s="196"/>
      <c r="E9387" s="196"/>
      <c r="F9387" s="196"/>
      <c r="G9387" s="196"/>
      <c r="H9387" s="196"/>
      <c r="I9387" s="196"/>
      <c r="J9387" s="196"/>
      <c r="K9387" s="196"/>
      <c r="L9387" s="196"/>
    </row>
    <row r="9388" spans="1:12" x14ac:dyDescent="0.25">
      <c r="A9388" s="195"/>
      <c r="B9388" s="195"/>
      <c r="C9388" s="196"/>
      <c r="D9388" s="196"/>
      <c r="E9388" s="196"/>
      <c r="F9388" s="196"/>
      <c r="G9388" s="196"/>
      <c r="H9388" s="196"/>
      <c r="I9388" s="196"/>
      <c r="J9388" s="196"/>
      <c r="K9388" s="196"/>
      <c r="L9388" s="196"/>
    </row>
    <row r="9389" spans="1:12" x14ac:dyDescent="0.25">
      <c r="A9389" s="195"/>
      <c r="B9389" s="195"/>
      <c r="C9389" s="196"/>
      <c r="D9389" s="196"/>
      <c r="E9389" s="196"/>
      <c r="F9389" s="196"/>
      <c r="G9389" s="196"/>
      <c r="H9389" s="196"/>
      <c r="I9389" s="196"/>
      <c r="J9389" s="196"/>
      <c r="K9389" s="196"/>
      <c r="L9389" s="196"/>
    </row>
    <row r="9390" spans="1:12" x14ac:dyDescent="0.25">
      <c r="A9390" s="195"/>
      <c r="B9390" s="195"/>
      <c r="C9390" s="196"/>
      <c r="D9390" s="196"/>
      <c r="E9390" s="196"/>
      <c r="F9390" s="196"/>
      <c r="G9390" s="196"/>
      <c r="H9390" s="196"/>
      <c r="I9390" s="196"/>
      <c r="J9390" s="196"/>
      <c r="K9390" s="196"/>
      <c r="L9390" s="196"/>
    </row>
    <row r="9391" spans="1:12" x14ac:dyDescent="0.25">
      <c r="A9391" s="195"/>
      <c r="B9391" s="195"/>
      <c r="C9391" s="196"/>
      <c r="D9391" s="196"/>
      <c r="E9391" s="196"/>
      <c r="F9391" s="196"/>
      <c r="G9391" s="196"/>
      <c r="H9391" s="196"/>
      <c r="I9391" s="196"/>
      <c r="J9391" s="196"/>
      <c r="K9391" s="196"/>
      <c r="L9391" s="196"/>
    </row>
    <row r="9392" spans="1:12" x14ac:dyDescent="0.25">
      <c r="A9392" s="195"/>
      <c r="B9392" s="195"/>
      <c r="C9392" s="196"/>
      <c r="D9392" s="196"/>
      <c r="E9392" s="196"/>
      <c r="F9392" s="196"/>
      <c r="G9392" s="196"/>
      <c r="H9392" s="196"/>
      <c r="I9392" s="196"/>
      <c r="J9392" s="196"/>
      <c r="K9392" s="196"/>
      <c r="L9392" s="196"/>
    </row>
    <row r="9393" spans="1:12" x14ac:dyDescent="0.25">
      <c r="A9393" s="195"/>
      <c r="B9393" s="195"/>
      <c r="C9393" s="196"/>
      <c r="D9393" s="196"/>
      <c r="E9393" s="196"/>
      <c r="F9393" s="196"/>
      <c r="G9393" s="196"/>
      <c r="H9393" s="196"/>
      <c r="I9393" s="196"/>
      <c r="J9393" s="196"/>
      <c r="K9393" s="196"/>
      <c r="L9393" s="196"/>
    </row>
    <row r="9394" spans="1:12" x14ac:dyDescent="0.25">
      <c r="A9394" s="195"/>
      <c r="B9394" s="195"/>
      <c r="C9394" s="196"/>
      <c r="D9394" s="196"/>
      <c r="E9394" s="196"/>
      <c r="F9394" s="196"/>
      <c r="G9394" s="196"/>
      <c r="H9394" s="196"/>
      <c r="I9394" s="196"/>
      <c r="J9394" s="196"/>
      <c r="K9394" s="196"/>
      <c r="L9394" s="196"/>
    </row>
    <row r="9395" spans="1:12" x14ac:dyDescent="0.25">
      <c r="A9395" s="195"/>
      <c r="B9395" s="195"/>
      <c r="C9395" s="196"/>
      <c r="D9395" s="196"/>
      <c r="E9395" s="196"/>
      <c r="F9395" s="196"/>
      <c r="G9395" s="196"/>
      <c r="H9395" s="196"/>
      <c r="I9395" s="196"/>
      <c r="J9395" s="196"/>
      <c r="K9395" s="196"/>
      <c r="L9395" s="196"/>
    </row>
    <row r="9396" spans="1:12" x14ac:dyDescent="0.25">
      <c r="A9396" s="195"/>
      <c r="B9396" s="195"/>
      <c r="C9396" s="196"/>
      <c r="D9396" s="196"/>
      <c r="E9396" s="196"/>
      <c r="F9396" s="196"/>
      <c r="G9396" s="196"/>
      <c r="H9396" s="196"/>
      <c r="I9396" s="196"/>
      <c r="J9396" s="196"/>
      <c r="K9396" s="196"/>
      <c r="L9396" s="196"/>
    </row>
    <row r="9397" spans="1:12" x14ac:dyDescent="0.25">
      <c r="A9397" s="195"/>
      <c r="B9397" s="195"/>
      <c r="C9397" s="196"/>
      <c r="D9397" s="196"/>
      <c r="E9397" s="196"/>
      <c r="F9397" s="196"/>
      <c r="G9397" s="196"/>
      <c r="H9397" s="196"/>
      <c r="I9397" s="196"/>
      <c r="J9397" s="196"/>
      <c r="K9397" s="196"/>
      <c r="L9397" s="196"/>
    </row>
    <row r="9398" spans="1:12" x14ac:dyDescent="0.25">
      <c r="A9398" s="195"/>
      <c r="B9398" s="195"/>
      <c r="C9398" s="196"/>
      <c r="D9398" s="196"/>
      <c r="E9398" s="196"/>
      <c r="F9398" s="196"/>
      <c r="G9398" s="196"/>
      <c r="H9398" s="196"/>
      <c r="I9398" s="196"/>
      <c r="J9398" s="196"/>
      <c r="K9398" s="196"/>
      <c r="L9398" s="196"/>
    </row>
    <row r="9399" spans="1:12" x14ac:dyDescent="0.25">
      <c r="A9399" s="195"/>
      <c r="B9399" s="195"/>
      <c r="C9399" s="196"/>
      <c r="D9399" s="196"/>
      <c r="E9399" s="196"/>
      <c r="F9399" s="196"/>
      <c r="G9399" s="196"/>
      <c r="H9399" s="196"/>
      <c r="I9399" s="196"/>
      <c r="J9399" s="196"/>
      <c r="K9399" s="196"/>
      <c r="L9399" s="196"/>
    </row>
    <row r="9400" spans="1:12" x14ac:dyDescent="0.25">
      <c r="A9400" s="195"/>
      <c r="B9400" s="195"/>
      <c r="C9400" s="196"/>
      <c r="D9400" s="196"/>
      <c r="E9400" s="196"/>
      <c r="F9400" s="196"/>
      <c r="G9400" s="196"/>
      <c r="H9400" s="196"/>
      <c r="I9400" s="196"/>
      <c r="J9400" s="196"/>
      <c r="K9400" s="196"/>
      <c r="L9400" s="196"/>
    </row>
    <row r="9401" spans="1:12" x14ac:dyDescent="0.25">
      <c r="A9401" s="195"/>
      <c r="B9401" s="195"/>
      <c r="C9401" s="196"/>
      <c r="D9401" s="196"/>
      <c r="E9401" s="196"/>
      <c r="F9401" s="196"/>
      <c r="G9401" s="196"/>
      <c r="H9401" s="196"/>
      <c r="I9401" s="196"/>
      <c r="J9401" s="196"/>
      <c r="K9401" s="196"/>
      <c r="L9401" s="196"/>
    </row>
    <row r="9402" spans="1:12" x14ac:dyDescent="0.25">
      <c r="A9402" s="195"/>
      <c r="B9402" s="195"/>
      <c r="C9402" s="196"/>
      <c r="D9402" s="196"/>
      <c r="E9402" s="196"/>
      <c r="F9402" s="196"/>
      <c r="G9402" s="196"/>
      <c r="H9402" s="196"/>
      <c r="I9402" s="196"/>
      <c r="J9402" s="196"/>
      <c r="K9402" s="196"/>
      <c r="L9402" s="196"/>
    </row>
    <row r="9403" spans="1:12" x14ac:dyDescent="0.25">
      <c r="A9403" s="195"/>
      <c r="B9403" s="195"/>
      <c r="C9403" s="196"/>
      <c r="D9403" s="196"/>
      <c r="E9403" s="196"/>
      <c r="F9403" s="196"/>
      <c r="G9403" s="196"/>
      <c r="H9403" s="196"/>
      <c r="I9403" s="196"/>
      <c r="J9403" s="196"/>
      <c r="K9403" s="196"/>
      <c r="L9403" s="196"/>
    </row>
    <row r="9404" spans="1:12" x14ac:dyDescent="0.25">
      <c r="A9404" s="195"/>
      <c r="B9404" s="195"/>
      <c r="C9404" s="196"/>
      <c r="D9404" s="196"/>
      <c r="E9404" s="196"/>
      <c r="F9404" s="196"/>
      <c r="G9404" s="196"/>
      <c r="H9404" s="196"/>
      <c r="I9404" s="196"/>
      <c r="J9404" s="196"/>
      <c r="K9404" s="196"/>
      <c r="L9404" s="196"/>
    </row>
    <row r="9405" spans="1:12" x14ac:dyDescent="0.25">
      <c r="A9405" s="195"/>
      <c r="B9405" s="195"/>
      <c r="C9405" s="196"/>
      <c r="D9405" s="196"/>
      <c r="E9405" s="196"/>
      <c r="F9405" s="196"/>
      <c r="G9405" s="196"/>
      <c r="H9405" s="196"/>
      <c r="I9405" s="196"/>
      <c r="J9405" s="196"/>
      <c r="K9405" s="196"/>
      <c r="L9405" s="196"/>
    </row>
    <row r="9406" spans="1:12" x14ac:dyDescent="0.25">
      <c r="A9406" s="195"/>
      <c r="B9406" s="195"/>
      <c r="C9406" s="196"/>
      <c r="D9406" s="196"/>
      <c r="E9406" s="196"/>
      <c r="F9406" s="196"/>
      <c r="G9406" s="196"/>
      <c r="H9406" s="196"/>
      <c r="I9406" s="196"/>
      <c r="J9406" s="196"/>
      <c r="K9406" s="196"/>
      <c r="L9406" s="196"/>
    </row>
    <row r="9407" spans="1:12" x14ac:dyDescent="0.25">
      <c r="A9407" s="195"/>
      <c r="B9407" s="195"/>
      <c r="C9407" s="196"/>
      <c r="D9407" s="196"/>
      <c r="E9407" s="196"/>
      <c r="F9407" s="196"/>
      <c r="G9407" s="196"/>
      <c r="H9407" s="196"/>
      <c r="I9407" s="196"/>
      <c r="J9407" s="196"/>
      <c r="K9407" s="196"/>
      <c r="L9407" s="196"/>
    </row>
    <row r="9408" spans="1:12" x14ac:dyDescent="0.25">
      <c r="A9408" s="195"/>
      <c r="B9408" s="195"/>
      <c r="C9408" s="196"/>
      <c r="D9408" s="196"/>
      <c r="E9408" s="196"/>
      <c r="F9408" s="196"/>
      <c r="G9408" s="196"/>
      <c r="H9408" s="196"/>
      <c r="I9408" s="196"/>
      <c r="J9408" s="196"/>
      <c r="K9408" s="196"/>
      <c r="L9408" s="196"/>
    </row>
    <row r="9409" spans="1:12" x14ac:dyDescent="0.25">
      <c r="A9409" s="195"/>
      <c r="B9409" s="195"/>
      <c r="C9409" s="196"/>
      <c r="D9409" s="196"/>
      <c r="E9409" s="196"/>
      <c r="F9409" s="196"/>
      <c r="G9409" s="196"/>
      <c r="H9409" s="196"/>
      <c r="I9409" s="196"/>
      <c r="J9409" s="196"/>
      <c r="K9409" s="196"/>
      <c r="L9409" s="196"/>
    </row>
    <row r="9410" spans="1:12" x14ac:dyDescent="0.25">
      <c r="A9410" s="195"/>
      <c r="B9410" s="195"/>
      <c r="C9410" s="196"/>
      <c r="D9410" s="196"/>
      <c r="E9410" s="196"/>
      <c r="F9410" s="196"/>
      <c r="G9410" s="196"/>
      <c r="H9410" s="196"/>
      <c r="I9410" s="196"/>
      <c r="J9410" s="196"/>
      <c r="K9410" s="196"/>
      <c r="L9410" s="196"/>
    </row>
    <row r="9411" spans="1:12" x14ac:dyDescent="0.25">
      <c r="A9411" s="195"/>
      <c r="B9411" s="195"/>
      <c r="C9411" s="196"/>
      <c r="D9411" s="196"/>
      <c r="E9411" s="196"/>
      <c r="F9411" s="196"/>
      <c r="G9411" s="196"/>
      <c r="H9411" s="196"/>
      <c r="I9411" s="196"/>
      <c r="J9411" s="196"/>
      <c r="K9411" s="196"/>
      <c r="L9411" s="196"/>
    </row>
    <row r="9412" spans="1:12" x14ac:dyDescent="0.25">
      <c r="A9412" s="195"/>
      <c r="B9412" s="195"/>
      <c r="C9412" s="196"/>
      <c r="D9412" s="196"/>
      <c r="E9412" s="196"/>
      <c r="F9412" s="196"/>
      <c r="G9412" s="196"/>
      <c r="H9412" s="196"/>
      <c r="I9412" s="196"/>
      <c r="J9412" s="196"/>
      <c r="K9412" s="196"/>
      <c r="L9412" s="196"/>
    </row>
    <row r="9413" spans="1:12" x14ac:dyDescent="0.25">
      <c r="A9413" s="195"/>
      <c r="B9413" s="195"/>
      <c r="C9413" s="196"/>
      <c r="D9413" s="196"/>
      <c r="E9413" s="196"/>
      <c r="F9413" s="196"/>
      <c r="G9413" s="196"/>
      <c r="H9413" s="196"/>
      <c r="I9413" s="196"/>
      <c r="J9413" s="196"/>
      <c r="K9413" s="196"/>
      <c r="L9413" s="196"/>
    </row>
    <row r="9414" spans="1:12" x14ac:dyDescent="0.25">
      <c r="A9414" s="195"/>
      <c r="B9414" s="195"/>
      <c r="C9414" s="196"/>
      <c r="D9414" s="196"/>
      <c r="E9414" s="196"/>
      <c r="F9414" s="196"/>
      <c r="G9414" s="196"/>
      <c r="H9414" s="196"/>
      <c r="I9414" s="196"/>
      <c r="J9414" s="196"/>
      <c r="K9414" s="196"/>
      <c r="L9414" s="196"/>
    </row>
    <row r="9415" spans="1:12" x14ac:dyDescent="0.25">
      <c r="A9415" s="195"/>
      <c r="B9415" s="195"/>
      <c r="C9415" s="196"/>
      <c r="D9415" s="196"/>
      <c r="E9415" s="196"/>
      <c r="F9415" s="196"/>
      <c r="G9415" s="196"/>
      <c r="H9415" s="196"/>
      <c r="I9415" s="196"/>
      <c r="J9415" s="196"/>
      <c r="K9415" s="196"/>
      <c r="L9415" s="196"/>
    </row>
    <row r="9416" spans="1:12" x14ac:dyDescent="0.25">
      <c r="A9416" s="195"/>
      <c r="B9416" s="195"/>
      <c r="C9416" s="196"/>
      <c r="D9416" s="196"/>
      <c r="E9416" s="196"/>
      <c r="F9416" s="196"/>
      <c r="G9416" s="196"/>
      <c r="H9416" s="196"/>
      <c r="I9416" s="196"/>
      <c r="J9416" s="196"/>
      <c r="K9416" s="196"/>
      <c r="L9416" s="196"/>
    </row>
    <row r="9417" spans="1:12" x14ac:dyDescent="0.25">
      <c r="A9417" s="195"/>
      <c r="B9417" s="195"/>
      <c r="C9417" s="196"/>
      <c r="D9417" s="196"/>
      <c r="E9417" s="196"/>
      <c r="F9417" s="196"/>
      <c r="G9417" s="196"/>
      <c r="H9417" s="196"/>
      <c r="I9417" s="196"/>
      <c r="J9417" s="196"/>
      <c r="K9417" s="196"/>
      <c r="L9417" s="196"/>
    </row>
    <row r="9418" spans="1:12" x14ac:dyDescent="0.25">
      <c r="A9418" s="195"/>
      <c r="B9418" s="195"/>
      <c r="C9418" s="196"/>
      <c r="D9418" s="196"/>
      <c r="E9418" s="196"/>
      <c r="F9418" s="196"/>
      <c r="G9418" s="196"/>
      <c r="H9418" s="196"/>
      <c r="I9418" s="196"/>
      <c r="J9418" s="196"/>
      <c r="K9418" s="196"/>
      <c r="L9418" s="196"/>
    </row>
    <row r="9419" spans="1:12" x14ac:dyDescent="0.25">
      <c r="A9419" s="195"/>
      <c r="B9419" s="195"/>
      <c r="C9419" s="196"/>
      <c r="D9419" s="196"/>
      <c r="E9419" s="196"/>
      <c r="F9419" s="196"/>
      <c r="G9419" s="196"/>
      <c r="H9419" s="196"/>
      <c r="I9419" s="196"/>
      <c r="J9419" s="196"/>
      <c r="K9419" s="196"/>
      <c r="L9419" s="196"/>
    </row>
    <row r="9420" spans="1:12" x14ac:dyDescent="0.25">
      <c r="A9420" s="195"/>
      <c r="B9420" s="195"/>
      <c r="C9420" s="196"/>
      <c r="D9420" s="196"/>
      <c r="E9420" s="196"/>
      <c r="F9420" s="196"/>
      <c r="G9420" s="196"/>
      <c r="H9420" s="196"/>
      <c r="I9420" s="196"/>
      <c r="J9420" s="196"/>
      <c r="K9420" s="196"/>
      <c r="L9420" s="196"/>
    </row>
    <row r="9421" spans="1:12" x14ac:dyDescent="0.25">
      <c r="A9421" s="195"/>
      <c r="B9421" s="195"/>
      <c r="C9421" s="196"/>
      <c r="D9421" s="196"/>
      <c r="E9421" s="196"/>
      <c r="F9421" s="196"/>
      <c r="G9421" s="196"/>
      <c r="H9421" s="196"/>
      <c r="I9421" s="196"/>
      <c r="J9421" s="196"/>
      <c r="K9421" s="196"/>
      <c r="L9421" s="196"/>
    </row>
    <row r="9422" spans="1:12" x14ac:dyDescent="0.25">
      <c r="A9422" s="195"/>
      <c r="B9422" s="195"/>
      <c r="C9422" s="196"/>
      <c r="D9422" s="196"/>
      <c r="E9422" s="196"/>
      <c r="F9422" s="196"/>
      <c r="G9422" s="196"/>
      <c r="H9422" s="196"/>
      <c r="I9422" s="196"/>
      <c r="J9422" s="196"/>
      <c r="K9422" s="196"/>
      <c r="L9422" s="196"/>
    </row>
    <row r="9423" spans="1:12" x14ac:dyDescent="0.25">
      <c r="A9423" s="195"/>
      <c r="B9423" s="195"/>
      <c r="C9423" s="196"/>
      <c r="D9423" s="196"/>
      <c r="E9423" s="196"/>
      <c r="F9423" s="196"/>
      <c r="G9423" s="196"/>
      <c r="H9423" s="196"/>
      <c r="I9423" s="196"/>
      <c r="J9423" s="196"/>
      <c r="K9423" s="196"/>
      <c r="L9423" s="196"/>
    </row>
    <row r="9424" spans="1:12" x14ac:dyDescent="0.25">
      <c r="A9424" s="195"/>
      <c r="B9424" s="195"/>
      <c r="C9424" s="196"/>
      <c r="D9424" s="196"/>
      <c r="E9424" s="196"/>
      <c r="F9424" s="196"/>
      <c r="G9424" s="196"/>
      <c r="H9424" s="196"/>
      <c r="I9424" s="196"/>
      <c r="J9424" s="196"/>
      <c r="K9424" s="196"/>
      <c r="L9424" s="196"/>
    </row>
    <row r="9425" spans="1:12" x14ac:dyDescent="0.25">
      <c r="A9425" s="195"/>
      <c r="B9425" s="195"/>
      <c r="C9425" s="196"/>
      <c r="D9425" s="196"/>
      <c r="E9425" s="196"/>
      <c r="F9425" s="196"/>
      <c r="G9425" s="196"/>
      <c r="H9425" s="196"/>
      <c r="I9425" s="196"/>
      <c r="J9425" s="196"/>
      <c r="K9425" s="196"/>
      <c r="L9425" s="196"/>
    </row>
    <row r="9426" spans="1:12" x14ac:dyDescent="0.25">
      <c r="A9426" s="195"/>
      <c r="B9426" s="195"/>
      <c r="C9426" s="196"/>
      <c r="D9426" s="196"/>
      <c r="E9426" s="196"/>
      <c r="F9426" s="196"/>
      <c r="G9426" s="196"/>
      <c r="H9426" s="196"/>
      <c r="I9426" s="196"/>
      <c r="J9426" s="196"/>
      <c r="K9426" s="196"/>
      <c r="L9426" s="196"/>
    </row>
    <row r="9427" spans="1:12" x14ac:dyDescent="0.25">
      <c r="A9427" s="195"/>
      <c r="B9427" s="195"/>
      <c r="C9427" s="196"/>
      <c r="D9427" s="196"/>
      <c r="E9427" s="196"/>
      <c r="F9427" s="196"/>
      <c r="G9427" s="196"/>
      <c r="H9427" s="196"/>
      <c r="I9427" s="196"/>
      <c r="J9427" s="196"/>
      <c r="K9427" s="196"/>
      <c r="L9427" s="196"/>
    </row>
    <row r="9428" spans="1:12" x14ac:dyDescent="0.25">
      <c r="A9428" s="195"/>
      <c r="B9428" s="195"/>
      <c r="C9428" s="196"/>
      <c r="D9428" s="196"/>
      <c r="E9428" s="196"/>
      <c r="F9428" s="196"/>
      <c r="G9428" s="196"/>
      <c r="H9428" s="196"/>
      <c r="I9428" s="196"/>
      <c r="J9428" s="196"/>
      <c r="K9428" s="196"/>
      <c r="L9428" s="196"/>
    </row>
    <row r="9429" spans="1:12" x14ac:dyDescent="0.25">
      <c r="A9429" s="195"/>
      <c r="B9429" s="195"/>
      <c r="C9429" s="196"/>
      <c r="D9429" s="196"/>
      <c r="E9429" s="196"/>
      <c r="F9429" s="196"/>
      <c r="G9429" s="196"/>
      <c r="H9429" s="196"/>
      <c r="I9429" s="196"/>
      <c r="J9429" s="196"/>
      <c r="K9429" s="196"/>
      <c r="L9429" s="196"/>
    </row>
    <row r="9430" spans="1:12" x14ac:dyDescent="0.25">
      <c r="A9430" s="195"/>
      <c r="B9430" s="195"/>
      <c r="C9430" s="196"/>
      <c r="D9430" s="196"/>
      <c r="E9430" s="196"/>
      <c r="F9430" s="196"/>
      <c r="G9430" s="196"/>
      <c r="H9430" s="196"/>
      <c r="I9430" s="196"/>
      <c r="J9430" s="196"/>
      <c r="K9430" s="196"/>
      <c r="L9430" s="196"/>
    </row>
    <row r="9431" spans="1:12" x14ac:dyDescent="0.25">
      <c r="A9431" s="195"/>
      <c r="B9431" s="195"/>
      <c r="C9431" s="196"/>
      <c r="D9431" s="196"/>
      <c r="E9431" s="196"/>
      <c r="F9431" s="196"/>
      <c r="G9431" s="196"/>
      <c r="H9431" s="196"/>
      <c r="I9431" s="196"/>
      <c r="J9431" s="196"/>
      <c r="K9431" s="196"/>
      <c r="L9431" s="196"/>
    </row>
    <row r="9432" spans="1:12" x14ac:dyDescent="0.25">
      <c r="A9432" s="195"/>
      <c r="B9432" s="195"/>
      <c r="C9432" s="196"/>
      <c r="D9432" s="196"/>
      <c r="E9432" s="196"/>
      <c r="F9432" s="196"/>
      <c r="G9432" s="196"/>
      <c r="H9432" s="196"/>
      <c r="I9432" s="196"/>
      <c r="J9432" s="196"/>
      <c r="K9432" s="196"/>
      <c r="L9432" s="196"/>
    </row>
    <row r="9433" spans="1:12" x14ac:dyDescent="0.25">
      <c r="A9433" s="195"/>
      <c r="B9433" s="195"/>
      <c r="C9433" s="196"/>
      <c r="D9433" s="196"/>
      <c r="E9433" s="196"/>
      <c r="F9433" s="196"/>
      <c r="G9433" s="196"/>
      <c r="H9433" s="196"/>
      <c r="I9433" s="196"/>
      <c r="J9433" s="196"/>
      <c r="K9433" s="196"/>
      <c r="L9433" s="196"/>
    </row>
    <row r="9434" spans="1:12" x14ac:dyDescent="0.25">
      <c r="A9434" s="195"/>
      <c r="B9434" s="195"/>
      <c r="C9434" s="196"/>
      <c r="D9434" s="196"/>
      <c r="E9434" s="196"/>
      <c r="F9434" s="196"/>
      <c r="G9434" s="196"/>
      <c r="H9434" s="196"/>
      <c r="I9434" s="196"/>
      <c r="J9434" s="196"/>
      <c r="K9434" s="196"/>
      <c r="L9434" s="196"/>
    </row>
    <row r="9435" spans="1:12" x14ac:dyDescent="0.25">
      <c r="A9435" s="195"/>
      <c r="B9435" s="195"/>
      <c r="C9435" s="196"/>
      <c r="D9435" s="196"/>
      <c r="E9435" s="196"/>
      <c r="F9435" s="196"/>
      <c r="G9435" s="196"/>
      <c r="H9435" s="196"/>
      <c r="I9435" s="196"/>
      <c r="J9435" s="196"/>
      <c r="K9435" s="196"/>
      <c r="L9435" s="196"/>
    </row>
    <row r="9436" spans="1:12" x14ac:dyDescent="0.25">
      <c r="A9436" s="195"/>
      <c r="B9436" s="195"/>
      <c r="C9436" s="196"/>
      <c r="D9436" s="196"/>
      <c r="E9436" s="196"/>
      <c r="F9436" s="196"/>
      <c r="G9436" s="196"/>
      <c r="H9436" s="196"/>
      <c r="I9436" s="196"/>
      <c r="J9436" s="196"/>
      <c r="K9436" s="196"/>
      <c r="L9436" s="196"/>
    </row>
    <row r="9437" spans="1:12" x14ac:dyDescent="0.25">
      <c r="A9437" s="195"/>
      <c r="B9437" s="195"/>
      <c r="C9437" s="196"/>
      <c r="D9437" s="196"/>
      <c r="E9437" s="196"/>
      <c r="F9437" s="196"/>
      <c r="G9437" s="196"/>
      <c r="H9437" s="196"/>
      <c r="I9437" s="196"/>
      <c r="J9437" s="196"/>
      <c r="K9437" s="196"/>
      <c r="L9437" s="196"/>
    </row>
    <row r="9438" spans="1:12" x14ac:dyDescent="0.25">
      <c r="A9438" s="195"/>
      <c r="B9438" s="195"/>
      <c r="C9438" s="196"/>
      <c r="D9438" s="196"/>
      <c r="E9438" s="196"/>
      <c r="F9438" s="196"/>
      <c r="G9438" s="196"/>
      <c r="H9438" s="196"/>
      <c r="I9438" s="196"/>
      <c r="J9438" s="196"/>
      <c r="K9438" s="196"/>
      <c r="L9438" s="196"/>
    </row>
    <row r="9439" spans="1:12" x14ac:dyDescent="0.25">
      <c r="A9439" s="195"/>
      <c r="B9439" s="195"/>
      <c r="C9439" s="196"/>
      <c r="D9439" s="196"/>
      <c r="E9439" s="196"/>
      <c r="F9439" s="196"/>
      <c r="G9439" s="196"/>
      <c r="H9439" s="196"/>
      <c r="I9439" s="196"/>
      <c r="J9439" s="196"/>
      <c r="K9439" s="196"/>
      <c r="L9439" s="196"/>
    </row>
    <row r="9440" spans="1:12" x14ac:dyDescent="0.25">
      <c r="A9440" s="195"/>
      <c r="B9440" s="195"/>
      <c r="C9440" s="196"/>
      <c r="D9440" s="196"/>
      <c r="E9440" s="196"/>
      <c r="F9440" s="196"/>
      <c r="G9440" s="196"/>
      <c r="H9440" s="196"/>
      <c r="I9440" s="196"/>
      <c r="J9440" s="196"/>
      <c r="K9440" s="196"/>
      <c r="L9440" s="196"/>
    </row>
    <row r="9441" spans="1:12" x14ac:dyDescent="0.25">
      <c r="A9441" s="195"/>
      <c r="B9441" s="195"/>
      <c r="C9441" s="196"/>
      <c r="D9441" s="196"/>
      <c r="E9441" s="196"/>
      <c r="F9441" s="196"/>
      <c r="G9441" s="196"/>
      <c r="H9441" s="196"/>
      <c r="I9441" s="196"/>
      <c r="J9441" s="196"/>
      <c r="K9441" s="196"/>
      <c r="L9441" s="196"/>
    </row>
    <row r="9442" spans="1:12" x14ac:dyDescent="0.25">
      <c r="A9442" s="195"/>
      <c r="B9442" s="195"/>
      <c r="C9442" s="196"/>
      <c r="D9442" s="196"/>
      <c r="E9442" s="196"/>
      <c r="F9442" s="196"/>
      <c r="G9442" s="196"/>
      <c r="H9442" s="196"/>
      <c r="I9442" s="196"/>
      <c r="J9442" s="196"/>
      <c r="K9442" s="196"/>
      <c r="L9442" s="196"/>
    </row>
    <row r="9443" spans="1:12" x14ac:dyDescent="0.25">
      <c r="A9443" s="195"/>
      <c r="B9443" s="195"/>
      <c r="C9443" s="196"/>
      <c r="D9443" s="196"/>
      <c r="E9443" s="196"/>
      <c r="F9443" s="196"/>
      <c r="G9443" s="196"/>
      <c r="H9443" s="196"/>
      <c r="I9443" s="196"/>
      <c r="J9443" s="196"/>
      <c r="K9443" s="196"/>
      <c r="L9443" s="196"/>
    </row>
    <row r="9444" spans="1:12" x14ac:dyDescent="0.25">
      <c r="A9444" s="195"/>
      <c r="B9444" s="195"/>
      <c r="C9444" s="196"/>
      <c r="D9444" s="196"/>
      <c r="E9444" s="196"/>
      <c r="F9444" s="196"/>
      <c r="G9444" s="196"/>
      <c r="H9444" s="196"/>
      <c r="I9444" s="196"/>
      <c r="J9444" s="196"/>
      <c r="K9444" s="196"/>
      <c r="L9444" s="196"/>
    </row>
    <row r="9445" spans="1:12" x14ac:dyDescent="0.25">
      <c r="A9445" s="195"/>
      <c r="B9445" s="195"/>
      <c r="C9445" s="196"/>
      <c r="D9445" s="196"/>
      <c r="E9445" s="196"/>
      <c r="F9445" s="196"/>
      <c r="G9445" s="196"/>
      <c r="H9445" s="196"/>
      <c r="I9445" s="196"/>
      <c r="J9445" s="196"/>
      <c r="K9445" s="196"/>
      <c r="L9445" s="196"/>
    </row>
    <row r="9446" spans="1:12" x14ac:dyDescent="0.25">
      <c r="A9446" s="195"/>
      <c r="B9446" s="195"/>
      <c r="C9446" s="196"/>
      <c r="D9446" s="196"/>
      <c r="E9446" s="196"/>
      <c r="F9446" s="196"/>
      <c r="G9446" s="196"/>
      <c r="H9446" s="196"/>
      <c r="I9446" s="196"/>
      <c r="J9446" s="196"/>
      <c r="K9446" s="196"/>
      <c r="L9446" s="196"/>
    </row>
    <row r="9447" spans="1:12" x14ac:dyDescent="0.25">
      <c r="A9447" s="195"/>
      <c r="B9447" s="195"/>
      <c r="C9447" s="196"/>
      <c r="D9447" s="196"/>
      <c r="E9447" s="196"/>
      <c r="F9447" s="196"/>
      <c r="G9447" s="196"/>
      <c r="H9447" s="196"/>
      <c r="I9447" s="196"/>
      <c r="J9447" s="196"/>
      <c r="K9447" s="196"/>
      <c r="L9447" s="196"/>
    </row>
    <row r="9448" spans="1:12" x14ac:dyDescent="0.25">
      <c r="A9448" s="195"/>
      <c r="B9448" s="195"/>
      <c r="C9448" s="196"/>
      <c r="D9448" s="196"/>
      <c r="E9448" s="196"/>
      <c r="F9448" s="196"/>
      <c r="G9448" s="196"/>
      <c r="H9448" s="196"/>
      <c r="I9448" s="196"/>
      <c r="J9448" s="196"/>
      <c r="K9448" s="196"/>
      <c r="L9448" s="196"/>
    </row>
    <row r="9449" spans="1:12" x14ac:dyDescent="0.25">
      <c r="A9449" s="195"/>
      <c r="B9449" s="195"/>
      <c r="C9449" s="196"/>
      <c r="D9449" s="196"/>
      <c r="E9449" s="196"/>
      <c r="F9449" s="196"/>
      <c r="G9449" s="196"/>
      <c r="H9449" s="196"/>
      <c r="I9449" s="196"/>
      <c r="J9449" s="196"/>
      <c r="K9449" s="196"/>
      <c r="L9449" s="196"/>
    </row>
    <row r="9450" spans="1:12" x14ac:dyDescent="0.25">
      <c r="A9450" s="195"/>
      <c r="B9450" s="195"/>
      <c r="C9450" s="196"/>
      <c r="D9450" s="196"/>
      <c r="E9450" s="196"/>
      <c r="F9450" s="196"/>
      <c r="G9450" s="196"/>
      <c r="H9450" s="196"/>
      <c r="I9450" s="196"/>
      <c r="J9450" s="196"/>
      <c r="K9450" s="196"/>
      <c r="L9450" s="196"/>
    </row>
    <row r="9451" spans="1:12" x14ac:dyDescent="0.25">
      <c r="A9451" s="195"/>
      <c r="B9451" s="195"/>
      <c r="C9451" s="196"/>
      <c r="D9451" s="196"/>
      <c r="E9451" s="196"/>
      <c r="F9451" s="196"/>
      <c r="G9451" s="196"/>
      <c r="H9451" s="196"/>
      <c r="I9451" s="196"/>
      <c r="J9451" s="196"/>
      <c r="K9451" s="196"/>
      <c r="L9451" s="196"/>
    </row>
    <row r="9452" spans="1:12" x14ac:dyDescent="0.25">
      <c r="A9452" s="195"/>
      <c r="B9452" s="195"/>
      <c r="C9452" s="196"/>
      <c r="D9452" s="196"/>
      <c r="E9452" s="196"/>
      <c r="F9452" s="196"/>
      <c r="G9452" s="196"/>
      <c r="H9452" s="196"/>
      <c r="I9452" s="196"/>
      <c r="J9452" s="196"/>
      <c r="K9452" s="196"/>
      <c r="L9452" s="196"/>
    </row>
    <row r="9453" spans="1:12" x14ac:dyDescent="0.25">
      <c r="A9453" s="195"/>
      <c r="B9453" s="195"/>
      <c r="C9453" s="196"/>
      <c r="D9453" s="196"/>
      <c r="E9453" s="196"/>
      <c r="F9453" s="196"/>
      <c r="G9453" s="196"/>
      <c r="H9453" s="196"/>
      <c r="I9453" s="196"/>
      <c r="J9453" s="196"/>
      <c r="K9453" s="196"/>
      <c r="L9453" s="196"/>
    </row>
    <row r="9454" spans="1:12" x14ac:dyDescent="0.25">
      <c r="A9454" s="195"/>
      <c r="B9454" s="195"/>
      <c r="C9454" s="196"/>
      <c r="D9454" s="196"/>
      <c r="E9454" s="196"/>
      <c r="F9454" s="196"/>
      <c r="G9454" s="196"/>
      <c r="H9454" s="196"/>
      <c r="I9454" s="196"/>
      <c r="J9454" s="196"/>
      <c r="K9454" s="196"/>
      <c r="L9454" s="196"/>
    </row>
    <row r="9455" spans="1:12" x14ac:dyDescent="0.25">
      <c r="A9455" s="195"/>
      <c r="B9455" s="195"/>
      <c r="C9455" s="196"/>
      <c r="D9455" s="196"/>
      <c r="E9455" s="196"/>
      <c r="F9455" s="196"/>
      <c r="G9455" s="196"/>
      <c r="H9455" s="196"/>
      <c r="I9455" s="196"/>
      <c r="J9455" s="196"/>
      <c r="K9455" s="196"/>
      <c r="L9455" s="196"/>
    </row>
    <row r="9456" spans="1:12" x14ac:dyDescent="0.25">
      <c r="A9456" s="195"/>
      <c r="B9456" s="195"/>
      <c r="C9456" s="196"/>
      <c r="D9456" s="196"/>
      <c r="E9456" s="196"/>
      <c r="F9456" s="196"/>
      <c r="G9456" s="196"/>
      <c r="H9456" s="196"/>
      <c r="I9456" s="196"/>
      <c r="J9456" s="196"/>
      <c r="K9456" s="196"/>
      <c r="L9456" s="196"/>
    </row>
    <row r="9457" spans="1:12" x14ac:dyDescent="0.25">
      <c r="A9457" s="195"/>
      <c r="B9457" s="195"/>
      <c r="C9457" s="196"/>
      <c r="D9457" s="196"/>
      <c r="E9457" s="196"/>
      <c r="F9457" s="196"/>
      <c r="G9457" s="196"/>
      <c r="H9457" s="196"/>
      <c r="I9457" s="196"/>
      <c r="J9457" s="196"/>
      <c r="K9457" s="196"/>
      <c r="L9457" s="196"/>
    </row>
    <row r="9458" spans="1:12" x14ac:dyDescent="0.25">
      <c r="A9458" s="195"/>
      <c r="B9458" s="195"/>
      <c r="C9458" s="196"/>
      <c r="D9458" s="196"/>
      <c r="E9458" s="196"/>
      <c r="F9458" s="196"/>
      <c r="G9458" s="196"/>
      <c r="H9458" s="196"/>
      <c r="I9458" s="196"/>
      <c r="J9458" s="196"/>
      <c r="K9458" s="196"/>
      <c r="L9458" s="196"/>
    </row>
    <row r="9459" spans="1:12" x14ac:dyDescent="0.25">
      <c r="A9459" s="195"/>
      <c r="B9459" s="195"/>
      <c r="C9459" s="196"/>
      <c r="D9459" s="196"/>
      <c r="E9459" s="196"/>
      <c r="F9459" s="196"/>
      <c r="G9459" s="196"/>
      <c r="H9459" s="196"/>
      <c r="I9459" s="196"/>
      <c r="J9459" s="196"/>
      <c r="K9459" s="196"/>
      <c r="L9459" s="196"/>
    </row>
    <row r="9460" spans="1:12" x14ac:dyDescent="0.25">
      <c r="A9460" s="195"/>
      <c r="B9460" s="195"/>
      <c r="C9460" s="196"/>
      <c r="D9460" s="196"/>
      <c r="E9460" s="196"/>
      <c r="F9460" s="196"/>
      <c r="G9460" s="196"/>
      <c r="H9460" s="196"/>
      <c r="I9460" s="196"/>
      <c r="J9460" s="196"/>
      <c r="K9460" s="196"/>
      <c r="L9460" s="196"/>
    </row>
    <row r="9461" spans="1:12" x14ac:dyDescent="0.25">
      <c r="A9461" s="195"/>
      <c r="B9461" s="195"/>
      <c r="C9461" s="196"/>
      <c r="D9461" s="196"/>
      <c r="E9461" s="196"/>
      <c r="F9461" s="196"/>
      <c r="G9461" s="196"/>
      <c r="H9461" s="196"/>
      <c r="I9461" s="196"/>
      <c r="J9461" s="196"/>
      <c r="K9461" s="196"/>
      <c r="L9461" s="196"/>
    </row>
    <row r="9462" spans="1:12" x14ac:dyDescent="0.25">
      <c r="A9462" s="195"/>
      <c r="B9462" s="195"/>
      <c r="C9462" s="196"/>
      <c r="D9462" s="196"/>
      <c r="E9462" s="196"/>
      <c r="F9462" s="196"/>
      <c r="G9462" s="196"/>
      <c r="H9462" s="196"/>
      <c r="I9462" s="196"/>
      <c r="J9462" s="196"/>
      <c r="K9462" s="196"/>
      <c r="L9462" s="196"/>
    </row>
    <row r="9463" spans="1:12" x14ac:dyDescent="0.25">
      <c r="A9463" s="195"/>
      <c r="B9463" s="195"/>
      <c r="C9463" s="196"/>
      <c r="D9463" s="196"/>
      <c r="E9463" s="196"/>
      <c r="F9463" s="196"/>
      <c r="G9463" s="196"/>
      <c r="H9463" s="196"/>
      <c r="I9463" s="196"/>
      <c r="J9463" s="196"/>
      <c r="K9463" s="196"/>
      <c r="L9463" s="196"/>
    </row>
    <row r="9464" spans="1:12" x14ac:dyDescent="0.25">
      <c r="A9464" s="195"/>
      <c r="B9464" s="195"/>
      <c r="C9464" s="196"/>
      <c r="D9464" s="196"/>
      <c r="E9464" s="196"/>
      <c r="F9464" s="196"/>
      <c r="G9464" s="196"/>
      <c r="H9464" s="196"/>
      <c r="I9464" s="196"/>
      <c r="J9464" s="196"/>
      <c r="K9464" s="196"/>
      <c r="L9464" s="196"/>
    </row>
    <row r="9465" spans="1:12" x14ac:dyDescent="0.25">
      <c r="A9465" s="195"/>
      <c r="B9465" s="195"/>
      <c r="C9465" s="196"/>
      <c r="D9465" s="196"/>
      <c r="E9465" s="196"/>
      <c r="F9465" s="196"/>
      <c r="G9465" s="196"/>
      <c r="H9465" s="196"/>
      <c r="I9465" s="196"/>
      <c r="J9465" s="196"/>
      <c r="K9465" s="196"/>
      <c r="L9465" s="196"/>
    </row>
    <row r="9466" spans="1:12" x14ac:dyDescent="0.25">
      <c r="A9466" s="195"/>
      <c r="B9466" s="195"/>
      <c r="C9466" s="196"/>
      <c r="D9466" s="196"/>
      <c r="E9466" s="196"/>
      <c r="F9466" s="196"/>
      <c r="G9466" s="196"/>
      <c r="H9466" s="196"/>
      <c r="I9466" s="196"/>
      <c r="J9466" s="196"/>
      <c r="K9466" s="196"/>
      <c r="L9466" s="196"/>
    </row>
    <row r="9467" spans="1:12" x14ac:dyDescent="0.25">
      <c r="A9467" s="195"/>
      <c r="B9467" s="195"/>
      <c r="C9467" s="196"/>
      <c r="D9467" s="196"/>
      <c r="E9467" s="196"/>
      <c r="F9467" s="196"/>
      <c r="G9467" s="196"/>
      <c r="H9467" s="196"/>
      <c r="I9467" s="196"/>
      <c r="J9467" s="196"/>
      <c r="K9467" s="196"/>
      <c r="L9467" s="196"/>
    </row>
    <row r="9468" spans="1:12" x14ac:dyDescent="0.25">
      <c r="A9468" s="195"/>
      <c r="B9468" s="195"/>
      <c r="C9468" s="196"/>
      <c r="D9468" s="196"/>
      <c r="E9468" s="196"/>
      <c r="F9468" s="196"/>
      <c r="G9468" s="196"/>
      <c r="H9468" s="196"/>
      <c r="I9468" s="196"/>
      <c r="J9468" s="196"/>
      <c r="K9468" s="196"/>
      <c r="L9468" s="196"/>
    </row>
    <row r="9469" spans="1:12" x14ac:dyDescent="0.25">
      <c r="A9469" s="195"/>
      <c r="B9469" s="195"/>
      <c r="C9469" s="196"/>
      <c r="D9469" s="196"/>
      <c r="E9469" s="196"/>
      <c r="F9469" s="196"/>
      <c r="G9469" s="196"/>
      <c r="H9469" s="196"/>
      <c r="I9469" s="196"/>
      <c r="J9469" s="196"/>
      <c r="K9469" s="196"/>
      <c r="L9469" s="196"/>
    </row>
    <row r="9470" spans="1:12" x14ac:dyDescent="0.25">
      <c r="A9470" s="195"/>
      <c r="B9470" s="195"/>
      <c r="C9470" s="196"/>
      <c r="D9470" s="196"/>
      <c r="E9470" s="196"/>
      <c r="F9470" s="196"/>
      <c r="G9470" s="196"/>
      <c r="H9470" s="196"/>
      <c r="I9470" s="196"/>
      <c r="J9470" s="196"/>
      <c r="K9470" s="196"/>
      <c r="L9470" s="196"/>
    </row>
    <row r="9471" spans="1:12" x14ac:dyDescent="0.25">
      <c r="A9471" s="195"/>
      <c r="B9471" s="195"/>
      <c r="C9471" s="196"/>
      <c r="D9471" s="196"/>
      <c r="E9471" s="196"/>
      <c r="F9471" s="196"/>
      <c r="G9471" s="196"/>
      <c r="H9471" s="196"/>
      <c r="I9471" s="196"/>
      <c r="J9471" s="196"/>
      <c r="K9471" s="196"/>
      <c r="L9471" s="196"/>
    </row>
    <row r="9472" spans="1:12" x14ac:dyDescent="0.25">
      <c r="A9472" s="195"/>
      <c r="B9472" s="195"/>
      <c r="C9472" s="196"/>
      <c r="D9472" s="196"/>
      <c r="E9472" s="196"/>
      <c r="F9472" s="196"/>
      <c r="G9472" s="196"/>
      <c r="H9472" s="196"/>
      <c r="I9472" s="196"/>
      <c r="J9472" s="196"/>
      <c r="K9472" s="196"/>
      <c r="L9472" s="196"/>
    </row>
    <row r="9473" spans="1:12" x14ac:dyDescent="0.25">
      <c r="A9473" s="195"/>
      <c r="B9473" s="195"/>
      <c r="C9473" s="196"/>
      <c r="D9473" s="196"/>
      <c r="E9473" s="196"/>
      <c r="F9473" s="196"/>
      <c r="G9473" s="196"/>
      <c r="H9473" s="196"/>
      <c r="I9473" s="196"/>
      <c r="J9473" s="196"/>
      <c r="K9473" s="196"/>
      <c r="L9473" s="196"/>
    </row>
    <row r="9474" spans="1:12" x14ac:dyDescent="0.25">
      <c r="A9474" s="195"/>
      <c r="B9474" s="195"/>
      <c r="C9474" s="196"/>
      <c r="D9474" s="196"/>
      <c r="E9474" s="196"/>
      <c r="F9474" s="196"/>
      <c r="G9474" s="196"/>
      <c r="H9474" s="196"/>
      <c r="I9474" s="196"/>
      <c r="J9474" s="196"/>
      <c r="K9474" s="196"/>
      <c r="L9474" s="196"/>
    </row>
    <row r="9475" spans="1:12" x14ac:dyDescent="0.25">
      <c r="A9475" s="195"/>
      <c r="B9475" s="195"/>
      <c r="C9475" s="196"/>
      <c r="D9475" s="196"/>
      <c r="E9475" s="196"/>
      <c r="F9475" s="196"/>
      <c r="G9475" s="196"/>
      <c r="H9475" s="196"/>
      <c r="I9475" s="196"/>
      <c r="J9475" s="196"/>
      <c r="K9475" s="196"/>
      <c r="L9475" s="196"/>
    </row>
    <row r="9476" spans="1:12" x14ac:dyDescent="0.25">
      <c r="A9476" s="195"/>
      <c r="B9476" s="195"/>
      <c r="C9476" s="196"/>
      <c r="D9476" s="196"/>
      <c r="E9476" s="196"/>
      <c r="F9476" s="196"/>
      <c r="G9476" s="196"/>
      <c r="H9476" s="196"/>
      <c r="I9476" s="196"/>
      <c r="J9476" s="196"/>
      <c r="K9476" s="196"/>
      <c r="L9476" s="196"/>
    </row>
    <row r="9477" spans="1:12" x14ac:dyDescent="0.25">
      <c r="A9477" s="195"/>
      <c r="B9477" s="195"/>
      <c r="C9477" s="196"/>
      <c r="D9477" s="196"/>
      <c r="E9477" s="196"/>
      <c r="F9477" s="196"/>
      <c r="G9477" s="196"/>
      <c r="H9477" s="196"/>
      <c r="I9477" s="196"/>
      <c r="J9477" s="196"/>
      <c r="K9477" s="196"/>
      <c r="L9477" s="196"/>
    </row>
    <row r="9478" spans="1:12" x14ac:dyDescent="0.25">
      <c r="A9478" s="195"/>
      <c r="B9478" s="195"/>
      <c r="C9478" s="196"/>
      <c r="D9478" s="196"/>
      <c r="E9478" s="196"/>
      <c r="F9478" s="196"/>
      <c r="G9478" s="196"/>
      <c r="H9478" s="196"/>
      <c r="I9478" s="196"/>
      <c r="J9478" s="196"/>
      <c r="K9478" s="196"/>
      <c r="L9478" s="196"/>
    </row>
    <row r="9479" spans="1:12" x14ac:dyDescent="0.25">
      <c r="A9479" s="195"/>
      <c r="B9479" s="195"/>
      <c r="C9479" s="196"/>
      <c r="D9479" s="196"/>
      <c r="E9479" s="196"/>
      <c r="F9479" s="196"/>
      <c r="G9479" s="196"/>
      <c r="H9479" s="196"/>
      <c r="I9479" s="196"/>
      <c r="J9479" s="196"/>
      <c r="K9479" s="196"/>
      <c r="L9479" s="196"/>
    </row>
    <row r="9480" spans="1:12" x14ac:dyDescent="0.25">
      <c r="A9480" s="195"/>
      <c r="B9480" s="195"/>
      <c r="C9480" s="196"/>
      <c r="D9480" s="196"/>
      <c r="E9480" s="196"/>
      <c r="F9480" s="196"/>
      <c r="G9480" s="196"/>
      <c r="H9480" s="196"/>
      <c r="I9480" s="196"/>
      <c r="J9480" s="196"/>
      <c r="K9480" s="196"/>
      <c r="L9480" s="196"/>
    </row>
    <row r="9481" spans="1:12" x14ac:dyDescent="0.25">
      <c r="A9481" s="195"/>
      <c r="B9481" s="195"/>
      <c r="C9481" s="196"/>
      <c r="D9481" s="196"/>
      <c r="E9481" s="196"/>
      <c r="F9481" s="196"/>
      <c r="G9481" s="196"/>
      <c r="H9481" s="196"/>
      <c r="I9481" s="196"/>
      <c r="J9481" s="196"/>
      <c r="K9481" s="196"/>
      <c r="L9481" s="196"/>
    </row>
    <row r="9482" spans="1:12" x14ac:dyDescent="0.25">
      <c r="A9482" s="195"/>
      <c r="B9482" s="195"/>
      <c r="C9482" s="196"/>
      <c r="D9482" s="196"/>
      <c r="E9482" s="196"/>
      <c r="F9482" s="196"/>
      <c r="G9482" s="196"/>
      <c r="H9482" s="196"/>
      <c r="I9482" s="196"/>
      <c r="J9482" s="196"/>
      <c r="K9482" s="196"/>
      <c r="L9482" s="196"/>
    </row>
    <row r="9483" spans="1:12" x14ac:dyDescent="0.25">
      <c r="A9483" s="195"/>
      <c r="B9483" s="195"/>
      <c r="C9483" s="196"/>
      <c r="D9483" s="196"/>
      <c r="E9483" s="196"/>
      <c r="F9483" s="196"/>
      <c r="G9483" s="196"/>
      <c r="H9483" s="196"/>
      <c r="I9483" s="196"/>
      <c r="J9483" s="196"/>
      <c r="K9483" s="196"/>
      <c r="L9483" s="196"/>
    </row>
    <row r="9484" spans="1:12" x14ac:dyDescent="0.25">
      <c r="A9484" s="195"/>
      <c r="B9484" s="195"/>
      <c r="C9484" s="196"/>
      <c r="D9484" s="196"/>
      <c r="E9484" s="196"/>
      <c r="F9484" s="196"/>
      <c r="G9484" s="196"/>
      <c r="H9484" s="196"/>
      <c r="I9484" s="196"/>
      <c r="J9484" s="196"/>
      <c r="K9484" s="196"/>
      <c r="L9484" s="196"/>
    </row>
    <row r="9485" spans="1:12" x14ac:dyDescent="0.25">
      <c r="A9485" s="195"/>
      <c r="B9485" s="195"/>
      <c r="C9485" s="196"/>
      <c r="D9485" s="196"/>
      <c r="E9485" s="196"/>
      <c r="F9485" s="196"/>
      <c r="G9485" s="196"/>
      <c r="H9485" s="196"/>
      <c r="I9485" s="196"/>
      <c r="J9485" s="196"/>
      <c r="K9485" s="196"/>
      <c r="L9485" s="196"/>
    </row>
    <row r="9486" spans="1:12" x14ac:dyDescent="0.25">
      <c r="A9486" s="195"/>
      <c r="B9486" s="195"/>
      <c r="C9486" s="196"/>
      <c r="D9486" s="196"/>
      <c r="E9486" s="196"/>
      <c r="F9486" s="196"/>
      <c r="G9486" s="196"/>
      <c r="H9486" s="196"/>
      <c r="I9486" s="196"/>
      <c r="J9486" s="196"/>
      <c r="K9486" s="196"/>
      <c r="L9486" s="196"/>
    </row>
    <row r="9487" spans="1:12" x14ac:dyDescent="0.25">
      <c r="A9487" s="195"/>
      <c r="B9487" s="195"/>
      <c r="C9487" s="196"/>
      <c r="D9487" s="196"/>
      <c r="E9487" s="196"/>
      <c r="F9487" s="196"/>
      <c r="G9487" s="196"/>
      <c r="H9487" s="196"/>
      <c r="I9487" s="196"/>
      <c r="J9487" s="196"/>
      <c r="K9487" s="196"/>
      <c r="L9487" s="196"/>
    </row>
    <row r="9488" spans="1:12" x14ac:dyDescent="0.25">
      <c r="A9488" s="195"/>
      <c r="B9488" s="195"/>
      <c r="C9488" s="196"/>
      <c r="D9488" s="196"/>
      <c r="E9488" s="196"/>
      <c r="F9488" s="196"/>
      <c r="G9488" s="196"/>
      <c r="H9488" s="196"/>
      <c r="I9488" s="196"/>
      <c r="J9488" s="196"/>
      <c r="K9488" s="196"/>
      <c r="L9488" s="196"/>
    </row>
    <row r="9489" spans="1:12" x14ac:dyDescent="0.25">
      <c r="A9489" s="195"/>
      <c r="B9489" s="195"/>
      <c r="C9489" s="196"/>
      <c r="D9489" s="196"/>
      <c r="E9489" s="196"/>
      <c r="F9489" s="196"/>
      <c r="G9489" s="196"/>
      <c r="H9489" s="196"/>
      <c r="I9489" s="196"/>
      <c r="J9489" s="196"/>
      <c r="K9489" s="196"/>
      <c r="L9489" s="196"/>
    </row>
    <row r="9490" spans="1:12" x14ac:dyDescent="0.25">
      <c r="A9490" s="195"/>
      <c r="B9490" s="195"/>
      <c r="C9490" s="196"/>
      <c r="D9490" s="196"/>
      <c r="E9490" s="196"/>
      <c r="F9490" s="196"/>
      <c r="G9490" s="196"/>
      <c r="H9490" s="196"/>
      <c r="I9490" s="196"/>
      <c r="J9490" s="196"/>
      <c r="K9490" s="196"/>
      <c r="L9490" s="196"/>
    </row>
    <row r="9491" spans="1:12" x14ac:dyDescent="0.25">
      <c r="A9491" s="195"/>
      <c r="B9491" s="195"/>
      <c r="C9491" s="196"/>
      <c r="D9491" s="196"/>
      <c r="E9491" s="196"/>
      <c r="F9491" s="196"/>
      <c r="G9491" s="196"/>
      <c r="H9491" s="196"/>
      <c r="I9491" s="196"/>
      <c r="J9491" s="196"/>
      <c r="K9491" s="196"/>
      <c r="L9491" s="196"/>
    </row>
    <row r="9492" spans="1:12" x14ac:dyDescent="0.25">
      <c r="A9492" s="195"/>
      <c r="B9492" s="195"/>
      <c r="C9492" s="196"/>
      <c r="D9492" s="196"/>
      <c r="E9492" s="196"/>
      <c r="F9492" s="196"/>
      <c r="G9492" s="196"/>
      <c r="H9492" s="196"/>
      <c r="I9492" s="196"/>
      <c r="J9492" s="196"/>
      <c r="K9492" s="196"/>
      <c r="L9492" s="196"/>
    </row>
    <row r="9493" spans="1:12" x14ac:dyDescent="0.25">
      <c r="A9493" s="195"/>
      <c r="B9493" s="195"/>
      <c r="C9493" s="196"/>
      <c r="D9493" s="196"/>
      <c r="E9493" s="196"/>
      <c r="F9493" s="196"/>
      <c r="G9493" s="196"/>
      <c r="H9493" s="196"/>
      <c r="I9493" s="196"/>
      <c r="J9493" s="196"/>
      <c r="K9493" s="196"/>
      <c r="L9493" s="196"/>
    </row>
    <row r="9494" spans="1:12" x14ac:dyDescent="0.25">
      <c r="A9494" s="195"/>
      <c r="B9494" s="195"/>
      <c r="C9494" s="196"/>
      <c r="D9494" s="196"/>
      <c r="E9494" s="196"/>
      <c r="F9494" s="196"/>
      <c r="G9494" s="196"/>
      <c r="H9494" s="196"/>
      <c r="I9494" s="196"/>
      <c r="J9494" s="196"/>
      <c r="K9494" s="196"/>
      <c r="L9494" s="196"/>
    </row>
    <row r="9495" spans="1:12" x14ac:dyDescent="0.25">
      <c r="A9495" s="195"/>
      <c r="B9495" s="195"/>
      <c r="C9495" s="196"/>
      <c r="D9495" s="196"/>
      <c r="E9495" s="196"/>
      <c r="F9495" s="196"/>
      <c r="G9495" s="196"/>
      <c r="H9495" s="196"/>
      <c r="I9495" s="196"/>
      <c r="J9495" s="196"/>
      <c r="K9495" s="196"/>
      <c r="L9495" s="196"/>
    </row>
    <row r="9496" spans="1:12" x14ac:dyDescent="0.25">
      <c r="A9496" s="195"/>
      <c r="B9496" s="195"/>
      <c r="C9496" s="196"/>
      <c r="D9496" s="196"/>
      <c r="E9496" s="196"/>
      <c r="F9496" s="196"/>
      <c r="G9496" s="196"/>
      <c r="H9496" s="196"/>
      <c r="I9496" s="196"/>
      <c r="J9496" s="196"/>
      <c r="K9496" s="196"/>
      <c r="L9496" s="196"/>
    </row>
    <row r="9497" spans="1:12" x14ac:dyDescent="0.25">
      <c r="A9497" s="195"/>
      <c r="B9497" s="195"/>
      <c r="C9497" s="196"/>
      <c r="D9497" s="196"/>
      <c r="E9497" s="196"/>
      <c r="F9497" s="196"/>
      <c r="G9497" s="196"/>
      <c r="H9497" s="196"/>
      <c r="I9497" s="196"/>
      <c r="J9497" s="196"/>
      <c r="K9497" s="196"/>
      <c r="L9497" s="196"/>
    </row>
    <row r="9498" spans="1:12" x14ac:dyDescent="0.25">
      <c r="A9498" s="195"/>
      <c r="B9498" s="195"/>
      <c r="C9498" s="196"/>
      <c r="D9498" s="196"/>
      <c r="E9498" s="196"/>
      <c r="F9498" s="196"/>
      <c r="G9498" s="196"/>
      <c r="H9498" s="196"/>
      <c r="I9498" s="196"/>
      <c r="J9498" s="196"/>
      <c r="K9498" s="196"/>
      <c r="L9498" s="196"/>
    </row>
    <row r="9499" spans="1:12" x14ac:dyDescent="0.25">
      <c r="A9499" s="195"/>
      <c r="B9499" s="195"/>
      <c r="C9499" s="196"/>
      <c r="D9499" s="196"/>
      <c r="E9499" s="196"/>
      <c r="F9499" s="196"/>
      <c r="G9499" s="196"/>
      <c r="H9499" s="196"/>
      <c r="I9499" s="196"/>
      <c r="J9499" s="196"/>
      <c r="K9499" s="196"/>
      <c r="L9499" s="196"/>
    </row>
    <row r="9500" spans="1:12" x14ac:dyDescent="0.25">
      <c r="A9500" s="195"/>
      <c r="B9500" s="195"/>
      <c r="C9500" s="196"/>
      <c r="D9500" s="196"/>
      <c r="E9500" s="196"/>
      <c r="F9500" s="196"/>
      <c r="G9500" s="196"/>
      <c r="H9500" s="196"/>
      <c r="I9500" s="196"/>
      <c r="J9500" s="196"/>
      <c r="K9500" s="196"/>
      <c r="L9500" s="196"/>
    </row>
    <row r="9501" spans="1:12" x14ac:dyDescent="0.25">
      <c r="A9501" s="195"/>
      <c r="B9501" s="195"/>
      <c r="C9501" s="196"/>
      <c r="D9501" s="196"/>
      <c r="E9501" s="196"/>
      <c r="F9501" s="196"/>
      <c r="G9501" s="196"/>
      <c r="H9501" s="196"/>
      <c r="I9501" s="196"/>
      <c r="J9501" s="196"/>
      <c r="K9501" s="196"/>
      <c r="L9501" s="196"/>
    </row>
    <row r="9502" spans="1:12" x14ac:dyDescent="0.25">
      <c r="A9502" s="195"/>
      <c r="B9502" s="195"/>
      <c r="C9502" s="196"/>
      <c r="D9502" s="196"/>
      <c r="E9502" s="196"/>
      <c r="F9502" s="196"/>
      <c r="G9502" s="196"/>
      <c r="H9502" s="196"/>
      <c r="I9502" s="196"/>
      <c r="J9502" s="196"/>
      <c r="K9502" s="196"/>
      <c r="L9502" s="196"/>
    </row>
    <row r="9503" spans="1:12" x14ac:dyDescent="0.25">
      <c r="A9503" s="195"/>
      <c r="B9503" s="195"/>
      <c r="C9503" s="196"/>
      <c r="D9503" s="196"/>
      <c r="E9503" s="196"/>
      <c r="F9503" s="196"/>
      <c r="G9503" s="196"/>
      <c r="H9503" s="196"/>
      <c r="I9503" s="196"/>
      <c r="J9503" s="196"/>
      <c r="K9503" s="196"/>
      <c r="L9503" s="196"/>
    </row>
    <row r="9504" spans="1:12" x14ac:dyDescent="0.25">
      <c r="A9504" s="195"/>
      <c r="B9504" s="195"/>
      <c r="C9504" s="196"/>
      <c r="D9504" s="196"/>
      <c r="E9504" s="196"/>
      <c r="F9504" s="196"/>
      <c r="G9504" s="196"/>
      <c r="H9504" s="196"/>
      <c r="I9504" s="196"/>
      <c r="J9504" s="196"/>
      <c r="K9504" s="196"/>
      <c r="L9504" s="196"/>
    </row>
    <row r="9505" spans="1:12" x14ac:dyDescent="0.25">
      <c r="A9505" s="195"/>
      <c r="B9505" s="195"/>
      <c r="C9505" s="196"/>
      <c r="D9505" s="196"/>
      <c r="E9505" s="196"/>
      <c r="F9505" s="196"/>
      <c r="G9505" s="196"/>
      <c r="H9505" s="196"/>
      <c r="I9505" s="196"/>
      <c r="J9505" s="196"/>
      <c r="K9505" s="196"/>
      <c r="L9505" s="196"/>
    </row>
    <row r="9506" spans="1:12" x14ac:dyDescent="0.25">
      <c r="A9506" s="195"/>
      <c r="B9506" s="195"/>
      <c r="C9506" s="196"/>
      <c r="D9506" s="196"/>
      <c r="E9506" s="196"/>
      <c r="F9506" s="196"/>
      <c r="G9506" s="196"/>
      <c r="H9506" s="196"/>
      <c r="I9506" s="196"/>
      <c r="J9506" s="196"/>
      <c r="K9506" s="196"/>
      <c r="L9506" s="196"/>
    </row>
    <row r="9507" spans="1:12" x14ac:dyDescent="0.25">
      <c r="A9507" s="195"/>
      <c r="B9507" s="195"/>
      <c r="C9507" s="196"/>
      <c r="D9507" s="196"/>
      <c r="E9507" s="196"/>
      <c r="F9507" s="196"/>
      <c r="G9507" s="196"/>
      <c r="H9507" s="196"/>
      <c r="I9507" s="196"/>
      <c r="J9507" s="196"/>
      <c r="K9507" s="196"/>
      <c r="L9507" s="196"/>
    </row>
    <row r="9508" spans="1:12" x14ac:dyDescent="0.25">
      <c r="A9508" s="195"/>
      <c r="B9508" s="195"/>
      <c r="C9508" s="196"/>
      <c r="D9508" s="196"/>
      <c r="E9508" s="196"/>
      <c r="F9508" s="196"/>
      <c r="G9508" s="196"/>
      <c r="H9508" s="196"/>
      <c r="I9508" s="196"/>
      <c r="J9508" s="196"/>
      <c r="K9508" s="196"/>
      <c r="L9508" s="196"/>
    </row>
    <row r="9509" spans="1:12" x14ac:dyDescent="0.25">
      <c r="A9509" s="195"/>
      <c r="B9509" s="195"/>
      <c r="C9509" s="196"/>
      <c r="D9509" s="196"/>
      <c r="E9509" s="196"/>
      <c r="F9509" s="196"/>
      <c r="G9509" s="196"/>
      <c r="H9509" s="196"/>
      <c r="I9509" s="196"/>
      <c r="J9509" s="196"/>
      <c r="K9509" s="196"/>
      <c r="L9509" s="196"/>
    </row>
    <row r="9510" spans="1:12" x14ac:dyDescent="0.25">
      <c r="A9510" s="195"/>
      <c r="B9510" s="195"/>
      <c r="C9510" s="196"/>
      <c r="D9510" s="196"/>
      <c r="E9510" s="196"/>
      <c r="F9510" s="196"/>
      <c r="G9510" s="196"/>
      <c r="H9510" s="196"/>
      <c r="I9510" s="196"/>
      <c r="J9510" s="196"/>
      <c r="K9510" s="196"/>
      <c r="L9510" s="196"/>
    </row>
    <row r="9511" spans="1:12" x14ac:dyDescent="0.25">
      <c r="A9511" s="195"/>
      <c r="B9511" s="195"/>
      <c r="C9511" s="196"/>
      <c r="D9511" s="196"/>
      <c r="E9511" s="196"/>
      <c r="F9511" s="196"/>
      <c r="G9511" s="196"/>
      <c r="H9511" s="196"/>
      <c r="I9511" s="196"/>
      <c r="J9511" s="196"/>
      <c r="K9511" s="196"/>
      <c r="L9511" s="196"/>
    </row>
    <row r="9512" spans="1:12" x14ac:dyDescent="0.25">
      <c r="A9512" s="195"/>
      <c r="B9512" s="195"/>
      <c r="C9512" s="196"/>
      <c r="D9512" s="196"/>
      <c r="E9512" s="196"/>
      <c r="F9512" s="196"/>
      <c r="G9512" s="196"/>
      <c r="H9512" s="196"/>
      <c r="I9512" s="196"/>
      <c r="J9512" s="196"/>
      <c r="K9512" s="196"/>
      <c r="L9512" s="196"/>
    </row>
    <row r="9513" spans="1:12" x14ac:dyDescent="0.25">
      <c r="A9513" s="195"/>
      <c r="B9513" s="195"/>
      <c r="C9513" s="196"/>
      <c r="D9513" s="196"/>
      <c r="E9513" s="196"/>
      <c r="F9513" s="196"/>
      <c r="G9513" s="196"/>
      <c r="H9513" s="196"/>
      <c r="I9513" s="196"/>
      <c r="J9513" s="196"/>
      <c r="K9513" s="196"/>
      <c r="L9513" s="196"/>
    </row>
    <row r="9514" spans="1:12" x14ac:dyDescent="0.25">
      <c r="A9514" s="195"/>
      <c r="B9514" s="195"/>
      <c r="C9514" s="196"/>
      <c r="D9514" s="196"/>
      <c r="E9514" s="196"/>
      <c r="F9514" s="196"/>
      <c r="G9514" s="196"/>
      <c r="H9514" s="196"/>
      <c r="I9514" s="196"/>
      <c r="J9514" s="196"/>
      <c r="K9514" s="196"/>
      <c r="L9514" s="196"/>
    </row>
    <row r="9515" spans="1:12" x14ac:dyDescent="0.25">
      <c r="A9515" s="195"/>
      <c r="B9515" s="195"/>
      <c r="C9515" s="196"/>
      <c r="D9515" s="196"/>
      <c r="E9515" s="196"/>
      <c r="F9515" s="196"/>
      <c r="G9515" s="196"/>
      <c r="H9515" s="196"/>
      <c r="I9515" s="196"/>
      <c r="J9515" s="196"/>
      <c r="K9515" s="196"/>
      <c r="L9515" s="196"/>
    </row>
    <row r="9516" spans="1:12" x14ac:dyDescent="0.25">
      <c r="A9516" s="195"/>
      <c r="B9516" s="195"/>
      <c r="C9516" s="196"/>
      <c r="D9516" s="196"/>
      <c r="E9516" s="196"/>
      <c r="F9516" s="196"/>
      <c r="G9516" s="196"/>
      <c r="H9516" s="196"/>
      <c r="I9516" s="196"/>
      <c r="J9516" s="196"/>
      <c r="K9516" s="196"/>
      <c r="L9516" s="196"/>
    </row>
    <row r="9517" spans="1:12" x14ac:dyDescent="0.25">
      <c r="A9517" s="195"/>
      <c r="B9517" s="195"/>
      <c r="C9517" s="196"/>
      <c r="D9517" s="196"/>
      <c r="E9517" s="196"/>
      <c r="F9517" s="196"/>
      <c r="G9517" s="196"/>
      <c r="H9517" s="196"/>
      <c r="I9517" s="196"/>
      <c r="J9517" s="196"/>
      <c r="K9517" s="196"/>
      <c r="L9517" s="196"/>
    </row>
    <row r="9518" spans="1:12" x14ac:dyDescent="0.25">
      <c r="A9518" s="195"/>
      <c r="B9518" s="195"/>
      <c r="C9518" s="196"/>
      <c r="D9518" s="196"/>
      <c r="E9518" s="196"/>
      <c r="F9518" s="196"/>
      <c r="G9518" s="196"/>
      <c r="H9518" s="196"/>
      <c r="I9518" s="196"/>
      <c r="J9518" s="196"/>
      <c r="K9518" s="196"/>
      <c r="L9518" s="196"/>
    </row>
    <row r="9519" spans="1:12" x14ac:dyDescent="0.25">
      <c r="A9519" s="195"/>
      <c r="B9519" s="195"/>
      <c r="C9519" s="196"/>
      <c r="D9519" s="196"/>
      <c r="E9519" s="196"/>
      <c r="F9519" s="196"/>
      <c r="G9519" s="196"/>
      <c r="H9519" s="196"/>
      <c r="I9519" s="196"/>
      <c r="J9519" s="196"/>
      <c r="K9519" s="196"/>
      <c r="L9519" s="196"/>
    </row>
    <row r="9520" spans="1:12" x14ac:dyDescent="0.25">
      <c r="A9520" s="195"/>
      <c r="B9520" s="195"/>
      <c r="C9520" s="196"/>
      <c r="D9520" s="196"/>
      <c r="E9520" s="196"/>
      <c r="F9520" s="196"/>
      <c r="G9520" s="196"/>
      <c r="H9520" s="196"/>
      <c r="I9520" s="196"/>
      <c r="J9520" s="196"/>
      <c r="K9520" s="196"/>
      <c r="L9520" s="196"/>
    </row>
    <row r="9521" spans="1:12" x14ac:dyDescent="0.25">
      <c r="A9521" s="195"/>
      <c r="B9521" s="195"/>
      <c r="C9521" s="196"/>
      <c r="D9521" s="196"/>
      <c r="E9521" s="196"/>
      <c r="F9521" s="196"/>
      <c r="G9521" s="196"/>
      <c r="H9521" s="196"/>
      <c r="I9521" s="196"/>
      <c r="J9521" s="196"/>
      <c r="K9521" s="196"/>
      <c r="L9521" s="196"/>
    </row>
    <row r="9522" spans="1:12" x14ac:dyDescent="0.25">
      <c r="A9522" s="195"/>
      <c r="B9522" s="195"/>
      <c r="C9522" s="196"/>
      <c r="D9522" s="196"/>
      <c r="E9522" s="196"/>
      <c r="F9522" s="196"/>
      <c r="G9522" s="196"/>
      <c r="H9522" s="196"/>
      <c r="I9522" s="196"/>
      <c r="J9522" s="196"/>
      <c r="K9522" s="196"/>
      <c r="L9522" s="196"/>
    </row>
    <row r="9523" spans="1:12" x14ac:dyDescent="0.25">
      <c r="A9523" s="195"/>
      <c r="B9523" s="195"/>
      <c r="C9523" s="196"/>
      <c r="D9523" s="196"/>
      <c r="E9523" s="196"/>
      <c r="F9523" s="196"/>
      <c r="G9523" s="196"/>
      <c r="H9523" s="196"/>
      <c r="I9523" s="196"/>
      <c r="J9523" s="196"/>
      <c r="K9523" s="196"/>
      <c r="L9523" s="196"/>
    </row>
    <row r="9524" spans="1:12" x14ac:dyDescent="0.25">
      <c r="A9524" s="195"/>
      <c r="B9524" s="195"/>
      <c r="C9524" s="196"/>
      <c r="D9524" s="196"/>
      <c r="E9524" s="196"/>
      <c r="F9524" s="196"/>
      <c r="G9524" s="196"/>
      <c r="H9524" s="196"/>
      <c r="I9524" s="196"/>
      <c r="J9524" s="196"/>
      <c r="K9524" s="196"/>
      <c r="L9524" s="196"/>
    </row>
    <row r="9525" spans="1:12" x14ac:dyDescent="0.25">
      <c r="A9525" s="195"/>
      <c r="B9525" s="195"/>
      <c r="C9525" s="196"/>
      <c r="D9525" s="196"/>
      <c r="E9525" s="196"/>
      <c r="F9525" s="196"/>
      <c r="G9525" s="196"/>
      <c r="H9525" s="196"/>
      <c r="I9525" s="196"/>
      <c r="J9525" s="196"/>
      <c r="K9525" s="196"/>
      <c r="L9525" s="196"/>
    </row>
    <row r="9526" spans="1:12" x14ac:dyDescent="0.25">
      <c r="A9526" s="195"/>
      <c r="B9526" s="195"/>
      <c r="C9526" s="196"/>
      <c r="D9526" s="196"/>
      <c r="E9526" s="196"/>
      <c r="F9526" s="196"/>
      <c r="G9526" s="196"/>
      <c r="H9526" s="196"/>
      <c r="I9526" s="196"/>
      <c r="J9526" s="196"/>
      <c r="K9526" s="196"/>
      <c r="L9526" s="196"/>
    </row>
    <row r="9527" spans="1:12" x14ac:dyDescent="0.25">
      <c r="A9527" s="195"/>
      <c r="B9527" s="195"/>
      <c r="C9527" s="196"/>
      <c r="D9527" s="196"/>
      <c r="E9527" s="196"/>
      <c r="F9527" s="196"/>
      <c r="G9527" s="196"/>
      <c r="H9527" s="196"/>
      <c r="I9527" s="196"/>
      <c r="J9527" s="196"/>
      <c r="K9527" s="196"/>
      <c r="L9527" s="196"/>
    </row>
    <row r="9528" spans="1:12" x14ac:dyDescent="0.25">
      <c r="A9528" s="195"/>
      <c r="B9528" s="195"/>
      <c r="C9528" s="196"/>
      <c r="D9528" s="196"/>
      <c r="E9528" s="196"/>
      <c r="F9528" s="196"/>
      <c r="G9528" s="196"/>
      <c r="H9528" s="196"/>
      <c r="I9528" s="196"/>
      <c r="J9528" s="196"/>
      <c r="K9528" s="196"/>
      <c r="L9528" s="196"/>
    </row>
    <row r="9529" spans="1:12" x14ac:dyDescent="0.25">
      <c r="A9529" s="195"/>
      <c r="B9529" s="195"/>
      <c r="C9529" s="196"/>
      <c r="D9529" s="196"/>
      <c r="E9529" s="196"/>
      <c r="F9529" s="196"/>
      <c r="G9529" s="196"/>
      <c r="H9529" s="196"/>
      <c r="I9529" s="196"/>
      <c r="J9529" s="196"/>
      <c r="K9529" s="196"/>
      <c r="L9529" s="196"/>
    </row>
    <row r="9530" spans="1:12" x14ac:dyDescent="0.25">
      <c r="A9530" s="195"/>
      <c r="B9530" s="195"/>
      <c r="C9530" s="196"/>
      <c r="D9530" s="196"/>
      <c r="E9530" s="196"/>
      <c r="F9530" s="196"/>
      <c r="G9530" s="196"/>
      <c r="H9530" s="196"/>
      <c r="I9530" s="196"/>
      <c r="J9530" s="196"/>
      <c r="K9530" s="196"/>
      <c r="L9530" s="196"/>
    </row>
    <row r="9531" spans="1:12" x14ac:dyDescent="0.25">
      <c r="A9531" s="195"/>
      <c r="B9531" s="195"/>
      <c r="C9531" s="196"/>
      <c r="D9531" s="196"/>
      <c r="E9531" s="196"/>
      <c r="F9531" s="196"/>
      <c r="G9531" s="196"/>
      <c r="H9531" s="196"/>
      <c r="I9531" s="196"/>
      <c r="J9531" s="196"/>
      <c r="K9531" s="196"/>
      <c r="L9531" s="196"/>
    </row>
    <row r="9532" spans="1:12" x14ac:dyDescent="0.25">
      <c r="A9532" s="195"/>
      <c r="B9532" s="195"/>
      <c r="C9532" s="196"/>
      <c r="D9532" s="196"/>
      <c r="E9532" s="196"/>
      <c r="F9532" s="196"/>
      <c r="G9532" s="196"/>
      <c r="H9532" s="196"/>
      <c r="I9532" s="196"/>
      <c r="J9532" s="196"/>
      <c r="K9532" s="196"/>
      <c r="L9532" s="196"/>
    </row>
    <row r="9533" spans="1:12" x14ac:dyDescent="0.25">
      <c r="A9533" s="195"/>
      <c r="B9533" s="195"/>
      <c r="C9533" s="196"/>
      <c r="D9533" s="196"/>
      <c r="E9533" s="196"/>
      <c r="F9533" s="196"/>
      <c r="G9533" s="196"/>
      <c r="H9533" s="196"/>
      <c r="I9533" s="196"/>
      <c r="J9533" s="196"/>
      <c r="K9533" s="196"/>
      <c r="L9533" s="196"/>
    </row>
    <row r="9534" spans="1:12" x14ac:dyDescent="0.25">
      <c r="A9534" s="195"/>
      <c r="B9534" s="195"/>
      <c r="C9534" s="196"/>
      <c r="D9534" s="196"/>
      <c r="E9534" s="196"/>
      <c r="F9534" s="196"/>
      <c r="G9534" s="196"/>
      <c r="H9534" s="196"/>
      <c r="I9534" s="196"/>
      <c r="J9534" s="196"/>
      <c r="K9534" s="196"/>
      <c r="L9534" s="196"/>
    </row>
    <row r="9535" spans="1:12" x14ac:dyDescent="0.25">
      <c r="A9535" s="195"/>
      <c r="B9535" s="195"/>
      <c r="C9535" s="196"/>
      <c r="D9535" s="196"/>
      <c r="E9535" s="196"/>
      <c r="F9535" s="196"/>
      <c r="G9535" s="196"/>
      <c r="H9535" s="196"/>
      <c r="I9535" s="196"/>
      <c r="J9535" s="196"/>
      <c r="K9535" s="196"/>
      <c r="L9535" s="196"/>
    </row>
    <row r="9536" spans="1:12" x14ac:dyDescent="0.25">
      <c r="A9536" s="195"/>
      <c r="B9536" s="195"/>
      <c r="C9536" s="196"/>
      <c r="D9536" s="196"/>
      <c r="E9536" s="196"/>
      <c r="F9536" s="196"/>
      <c r="G9536" s="196"/>
      <c r="H9536" s="196"/>
      <c r="I9536" s="196"/>
      <c r="J9536" s="196"/>
      <c r="K9536" s="196"/>
      <c r="L9536" s="196"/>
    </row>
    <row r="9537" spans="1:12" x14ac:dyDescent="0.25">
      <c r="A9537" s="195"/>
      <c r="B9537" s="195"/>
      <c r="C9537" s="196"/>
      <c r="D9537" s="196"/>
      <c r="E9537" s="196"/>
      <c r="F9537" s="196"/>
      <c r="G9537" s="196"/>
      <c r="H9537" s="196"/>
      <c r="I9537" s="196"/>
      <c r="J9537" s="196"/>
      <c r="K9537" s="196"/>
      <c r="L9537" s="196"/>
    </row>
    <row r="9538" spans="1:12" x14ac:dyDescent="0.25">
      <c r="A9538" s="195"/>
      <c r="B9538" s="195"/>
      <c r="C9538" s="196"/>
      <c r="D9538" s="196"/>
      <c r="E9538" s="196"/>
      <c r="F9538" s="196"/>
      <c r="G9538" s="196"/>
      <c r="H9538" s="196"/>
      <c r="I9538" s="196"/>
      <c r="J9538" s="196"/>
      <c r="K9538" s="196"/>
      <c r="L9538" s="196"/>
    </row>
    <row r="9539" spans="1:12" x14ac:dyDescent="0.25">
      <c r="A9539" s="195"/>
      <c r="B9539" s="195"/>
      <c r="C9539" s="196"/>
      <c r="D9539" s="196"/>
      <c r="E9539" s="196"/>
      <c r="F9539" s="196"/>
      <c r="G9539" s="196"/>
      <c r="H9539" s="196"/>
      <c r="I9539" s="196"/>
      <c r="J9539" s="196"/>
      <c r="K9539" s="196"/>
      <c r="L9539" s="196"/>
    </row>
    <row r="9540" spans="1:12" x14ac:dyDescent="0.25">
      <c r="A9540" s="195"/>
      <c r="B9540" s="195"/>
      <c r="C9540" s="196"/>
      <c r="D9540" s="196"/>
      <c r="E9540" s="196"/>
      <c r="F9540" s="196"/>
      <c r="G9540" s="196"/>
      <c r="H9540" s="196"/>
      <c r="I9540" s="196"/>
      <c r="J9540" s="196"/>
      <c r="K9540" s="196"/>
      <c r="L9540" s="196"/>
    </row>
    <row r="9541" spans="1:12" x14ac:dyDescent="0.25">
      <c r="A9541" s="195"/>
      <c r="B9541" s="195"/>
      <c r="C9541" s="196"/>
      <c r="D9541" s="196"/>
      <c r="E9541" s="196"/>
      <c r="F9541" s="196"/>
      <c r="G9541" s="196"/>
      <c r="H9541" s="196"/>
      <c r="I9541" s="196"/>
      <c r="J9541" s="196"/>
      <c r="K9541" s="196"/>
      <c r="L9541" s="196"/>
    </row>
    <row r="9542" spans="1:12" x14ac:dyDescent="0.25">
      <c r="A9542" s="195"/>
      <c r="B9542" s="195"/>
      <c r="C9542" s="196"/>
      <c r="D9542" s="196"/>
      <c r="E9542" s="196"/>
      <c r="F9542" s="196"/>
      <c r="G9542" s="196"/>
      <c r="H9542" s="196"/>
      <c r="I9542" s="196"/>
      <c r="J9542" s="196"/>
      <c r="K9542" s="196"/>
      <c r="L9542" s="196"/>
    </row>
    <row r="9543" spans="1:12" x14ac:dyDescent="0.25">
      <c r="A9543" s="195"/>
      <c r="B9543" s="195"/>
      <c r="C9543" s="196"/>
      <c r="D9543" s="196"/>
      <c r="E9543" s="196"/>
      <c r="F9543" s="196"/>
      <c r="G9543" s="196"/>
      <c r="H9543" s="196"/>
      <c r="I9543" s="196"/>
      <c r="J9543" s="196"/>
      <c r="K9543" s="196"/>
      <c r="L9543" s="196"/>
    </row>
    <row r="9544" spans="1:12" x14ac:dyDescent="0.25">
      <c r="A9544" s="195"/>
      <c r="B9544" s="195"/>
      <c r="C9544" s="196"/>
      <c r="D9544" s="196"/>
      <c r="E9544" s="196"/>
      <c r="F9544" s="196"/>
      <c r="G9544" s="196"/>
      <c r="H9544" s="196"/>
      <c r="I9544" s="196"/>
      <c r="J9544" s="196"/>
      <c r="K9544" s="196"/>
      <c r="L9544" s="196"/>
    </row>
    <row r="9545" spans="1:12" x14ac:dyDescent="0.25">
      <c r="A9545" s="195"/>
      <c r="B9545" s="195"/>
      <c r="C9545" s="196"/>
      <c r="D9545" s="196"/>
      <c r="E9545" s="196"/>
      <c r="F9545" s="196"/>
      <c r="G9545" s="196"/>
      <c r="H9545" s="196"/>
      <c r="I9545" s="196"/>
      <c r="J9545" s="196"/>
      <c r="K9545" s="196"/>
      <c r="L9545" s="196"/>
    </row>
    <row r="9546" spans="1:12" x14ac:dyDescent="0.25">
      <c r="A9546" s="195"/>
      <c r="B9546" s="195"/>
      <c r="C9546" s="196"/>
      <c r="D9546" s="196"/>
      <c r="E9546" s="196"/>
      <c r="F9546" s="196"/>
      <c r="G9546" s="196"/>
      <c r="H9546" s="196"/>
      <c r="I9546" s="196"/>
      <c r="J9546" s="196"/>
      <c r="K9546" s="196"/>
      <c r="L9546" s="196"/>
    </row>
    <row r="9547" spans="1:12" x14ac:dyDescent="0.25">
      <c r="A9547" s="195"/>
      <c r="B9547" s="195"/>
      <c r="C9547" s="196"/>
      <c r="D9547" s="196"/>
      <c r="E9547" s="196"/>
      <c r="F9547" s="196"/>
      <c r="G9547" s="196"/>
      <c r="H9547" s="196"/>
      <c r="I9547" s="196"/>
      <c r="J9547" s="196"/>
      <c r="K9547" s="196"/>
      <c r="L9547" s="196"/>
    </row>
    <row r="9548" spans="1:12" x14ac:dyDescent="0.25">
      <c r="A9548" s="195"/>
      <c r="B9548" s="195"/>
      <c r="C9548" s="196"/>
      <c r="D9548" s="196"/>
      <c r="E9548" s="196"/>
      <c r="F9548" s="196"/>
      <c r="G9548" s="196"/>
      <c r="H9548" s="196"/>
      <c r="I9548" s="196"/>
      <c r="J9548" s="196"/>
      <c r="K9548" s="196"/>
      <c r="L9548" s="196"/>
    </row>
    <row r="9549" spans="1:12" x14ac:dyDescent="0.25">
      <c r="A9549" s="195"/>
      <c r="B9549" s="195"/>
      <c r="C9549" s="196"/>
      <c r="D9549" s="196"/>
      <c r="E9549" s="196"/>
      <c r="F9549" s="196"/>
      <c r="G9549" s="196"/>
      <c r="H9549" s="196"/>
      <c r="I9549" s="196"/>
      <c r="J9549" s="196"/>
      <c r="K9549" s="196"/>
      <c r="L9549" s="196"/>
    </row>
    <row r="9550" spans="1:12" x14ac:dyDescent="0.25">
      <c r="A9550" s="195"/>
      <c r="B9550" s="195"/>
      <c r="C9550" s="196"/>
      <c r="D9550" s="196"/>
      <c r="E9550" s="196"/>
      <c r="F9550" s="196"/>
      <c r="G9550" s="196"/>
      <c r="H9550" s="196"/>
      <c r="I9550" s="196"/>
      <c r="J9550" s="196"/>
      <c r="K9550" s="196"/>
      <c r="L9550" s="196"/>
    </row>
    <row r="9551" spans="1:12" x14ac:dyDescent="0.25">
      <c r="A9551" s="195"/>
      <c r="B9551" s="195"/>
      <c r="C9551" s="196"/>
      <c r="D9551" s="196"/>
      <c r="E9551" s="196"/>
      <c r="F9551" s="196"/>
      <c r="G9551" s="196"/>
      <c r="H9551" s="196"/>
      <c r="I9551" s="196"/>
      <c r="J9551" s="196"/>
      <c r="K9551" s="196"/>
      <c r="L9551" s="196"/>
    </row>
    <row r="9552" spans="1:12" x14ac:dyDescent="0.25">
      <c r="A9552" s="195"/>
      <c r="B9552" s="195"/>
      <c r="C9552" s="196"/>
      <c r="D9552" s="196"/>
      <c r="E9552" s="196"/>
      <c r="F9552" s="196"/>
      <c r="G9552" s="196"/>
      <c r="H9552" s="196"/>
      <c r="I9552" s="196"/>
      <c r="J9552" s="196"/>
      <c r="K9552" s="196"/>
      <c r="L9552" s="196"/>
    </row>
    <row r="9553" spans="1:12" x14ac:dyDescent="0.25">
      <c r="A9553" s="195"/>
      <c r="B9553" s="195"/>
      <c r="C9553" s="196"/>
      <c r="D9553" s="196"/>
      <c r="E9553" s="196"/>
      <c r="F9553" s="196"/>
      <c r="G9553" s="196"/>
      <c r="H9553" s="196"/>
      <c r="I9553" s="196"/>
      <c r="J9553" s="196"/>
      <c r="K9553" s="196"/>
      <c r="L9553" s="196"/>
    </row>
    <row r="9554" spans="1:12" x14ac:dyDescent="0.25">
      <c r="A9554" s="195"/>
      <c r="B9554" s="195"/>
      <c r="C9554" s="196"/>
      <c r="D9554" s="196"/>
      <c r="E9554" s="196"/>
      <c r="F9554" s="196"/>
      <c r="G9554" s="196"/>
      <c r="H9554" s="196"/>
      <c r="I9554" s="196"/>
      <c r="J9554" s="196"/>
      <c r="K9554" s="196"/>
      <c r="L9554" s="196"/>
    </row>
    <row r="9555" spans="1:12" x14ac:dyDescent="0.25">
      <c r="A9555" s="195"/>
      <c r="B9555" s="195"/>
      <c r="C9555" s="196"/>
      <c r="D9555" s="196"/>
      <c r="E9555" s="196"/>
      <c r="F9555" s="196"/>
      <c r="G9555" s="196"/>
      <c r="H9555" s="196"/>
      <c r="I9555" s="196"/>
      <c r="J9555" s="196"/>
      <c r="K9555" s="196"/>
      <c r="L9555" s="196"/>
    </row>
    <row r="9556" spans="1:12" x14ac:dyDescent="0.25">
      <c r="A9556" s="195"/>
      <c r="B9556" s="195"/>
      <c r="C9556" s="196"/>
      <c r="D9556" s="196"/>
      <c r="E9556" s="196"/>
      <c r="F9556" s="196"/>
      <c r="G9556" s="196"/>
      <c r="H9556" s="196"/>
      <c r="I9556" s="196"/>
      <c r="J9556" s="196"/>
      <c r="K9556" s="196"/>
      <c r="L9556" s="196"/>
    </row>
    <row r="9557" spans="1:12" x14ac:dyDescent="0.25">
      <c r="A9557" s="195"/>
      <c r="B9557" s="195"/>
      <c r="C9557" s="196"/>
      <c r="D9557" s="196"/>
      <c r="E9557" s="196"/>
      <c r="F9557" s="196"/>
      <c r="G9557" s="196"/>
      <c r="H9557" s="196"/>
      <c r="I9557" s="196"/>
      <c r="J9557" s="196"/>
      <c r="K9557" s="196"/>
      <c r="L9557" s="196"/>
    </row>
    <row r="9558" spans="1:12" x14ac:dyDescent="0.25">
      <c r="A9558" s="195"/>
      <c r="B9558" s="195"/>
      <c r="C9558" s="196"/>
      <c r="D9558" s="196"/>
      <c r="E9558" s="196"/>
      <c r="F9558" s="196"/>
      <c r="G9558" s="196"/>
      <c r="H9558" s="196"/>
      <c r="I9558" s="196"/>
      <c r="J9558" s="196"/>
      <c r="K9558" s="196"/>
      <c r="L9558" s="196"/>
    </row>
    <row r="9559" spans="1:12" x14ac:dyDescent="0.25">
      <c r="A9559" s="195"/>
      <c r="B9559" s="195"/>
      <c r="C9559" s="196"/>
      <c r="D9559" s="196"/>
      <c r="E9559" s="196"/>
      <c r="F9559" s="196"/>
      <c r="G9559" s="196"/>
      <c r="H9559" s="196"/>
      <c r="I9559" s="196"/>
      <c r="J9559" s="196"/>
      <c r="K9559" s="196"/>
      <c r="L9559" s="196"/>
    </row>
    <row r="9560" spans="1:12" x14ac:dyDescent="0.25">
      <c r="A9560" s="195"/>
      <c r="B9560" s="195"/>
      <c r="C9560" s="196"/>
      <c r="D9560" s="196"/>
      <c r="E9560" s="196"/>
      <c r="F9560" s="196"/>
      <c r="G9560" s="196"/>
      <c r="H9560" s="196"/>
      <c r="I9560" s="196"/>
      <c r="J9560" s="196"/>
      <c r="K9560" s="196"/>
      <c r="L9560" s="196"/>
    </row>
    <row r="9561" spans="1:12" x14ac:dyDescent="0.25">
      <c r="A9561" s="195"/>
      <c r="B9561" s="195"/>
      <c r="C9561" s="196"/>
      <c r="D9561" s="196"/>
      <c r="E9561" s="196"/>
      <c r="F9561" s="196"/>
      <c r="G9561" s="196"/>
      <c r="H9561" s="196"/>
      <c r="I9561" s="196"/>
      <c r="J9561" s="196"/>
      <c r="K9561" s="196"/>
      <c r="L9561" s="196"/>
    </row>
    <row r="9562" spans="1:12" x14ac:dyDescent="0.25">
      <c r="A9562" s="195"/>
      <c r="B9562" s="195"/>
      <c r="C9562" s="196"/>
      <c r="D9562" s="196"/>
      <c r="E9562" s="196"/>
      <c r="F9562" s="196"/>
      <c r="G9562" s="196"/>
      <c r="H9562" s="196"/>
      <c r="I9562" s="196"/>
      <c r="J9562" s="196"/>
      <c r="K9562" s="196"/>
      <c r="L9562" s="196"/>
    </row>
    <row r="9563" spans="1:12" x14ac:dyDescent="0.25">
      <c r="A9563" s="195"/>
      <c r="B9563" s="195"/>
      <c r="C9563" s="196"/>
      <c r="D9563" s="196"/>
      <c r="E9563" s="196"/>
      <c r="F9563" s="196"/>
      <c r="G9563" s="196"/>
      <c r="H9563" s="196"/>
      <c r="I9563" s="196"/>
      <c r="J9563" s="196"/>
      <c r="K9563" s="196"/>
      <c r="L9563" s="196"/>
    </row>
    <row r="9564" spans="1:12" x14ac:dyDescent="0.25">
      <c r="A9564" s="195"/>
      <c r="B9564" s="195"/>
      <c r="C9564" s="196"/>
      <c r="D9564" s="196"/>
      <c r="E9564" s="196"/>
      <c r="F9564" s="196"/>
      <c r="G9564" s="196"/>
      <c r="H9564" s="196"/>
      <c r="I9564" s="196"/>
      <c r="J9564" s="196"/>
      <c r="K9564" s="196"/>
      <c r="L9564" s="196"/>
    </row>
    <row r="9565" spans="1:12" x14ac:dyDescent="0.25">
      <c r="A9565" s="195"/>
      <c r="B9565" s="195"/>
      <c r="C9565" s="196"/>
      <c r="D9565" s="196"/>
      <c r="E9565" s="196"/>
      <c r="F9565" s="196"/>
      <c r="G9565" s="196"/>
      <c r="H9565" s="196"/>
      <c r="I9565" s="196"/>
      <c r="J9565" s="196"/>
      <c r="K9565" s="196"/>
      <c r="L9565" s="196"/>
    </row>
    <row r="9566" spans="1:12" x14ac:dyDescent="0.25">
      <c r="A9566" s="195"/>
      <c r="B9566" s="195"/>
      <c r="C9566" s="196"/>
      <c r="D9566" s="196"/>
      <c r="E9566" s="196"/>
      <c r="F9566" s="196"/>
      <c r="G9566" s="196"/>
      <c r="H9566" s="196"/>
      <c r="I9566" s="196"/>
      <c r="J9566" s="196"/>
      <c r="K9566" s="196"/>
      <c r="L9566" s="196"/>
    </row>
    <row r="9567" spans="1:12" x14ac:dyDescent="0.25">
      <c r="A9567" s="195"/>
      <c r="B9567" s="195"/>
      <c r="C9567" s="196"/>
      <c r="D9567" s="196"/>
      <c r="E9567" s="196"/>
      <c r="F9567" s="196"/>
      <c r="G9567" s="196"/>
      <c r="H9567" s="196"/>
      <c r="I9567" s="196"/>
      <c r="J9567" s="196"/>
      <c r="K9567" s="196"/>
      <c r="L9567" s="196"/>
    </row>
    <row r="9568" spans="1:12" x14ac:dyDescent="0.25">
      <c r="A9568" s="195"/>
      <c r="B9568" s="195"/>
      <c r="C9568" s="196"/>
      <c r="D9568" s="196"/>
      <c r="E9568" s="196"/>
      <c r="F9568" s="196"/>
      <c r="G9568" s="196"/>
      <c r="H9568" s="196"/>
      <c r="I9568" s="196"/>
      <c r="J9568" s="196"/>
      <c r="K9568" s="196"/>
      <c r="L9568" s="196"/>
    </row>
    <row r="9569" spans="1:12" x14ac:dyDescent="0.25">
      <c r="A9569" s="195"/>
      <c r="B9569" s="195"/>
      <c r="C9569" s="196"/>
      <c r="D9569" s="196"/>
      <c r="E9569" s="196"/>
      <c r="F9569" s="196"/>
      <c r="G9569" s="196"/>
      <c r="H9569" s="196"/>
      <c r="I9569" s="196"/>
      <c r="J9569" s="196"/>
      <c r="K9569" s="196"/>
      <c r="L9569" s="196"/>
    </row>
    <row r="9570" spans="1:12" x14ac:dyDescent="0.25">
      <c r="A9570" s="195"/>
      <c r="B9570" s="195"/>
      <c r="C9570" s="196"/>
      <c r="D9570" s="196"/>
      <c r="E9570" s="196"/>
      <c r="F9570" s="196"/>
      <c r="G9570" s="196"/>
      <c r="H9570" s="196"/>
      <c r="I9570" s="196"/>
      <c r="J9570" s="196"/>
      <c r="K9570" s="196"/>
      <c r="L9570" s="196"/>
    </row>
    <row r="9571" spans="1:12" x14ac:dyDescent="0.25">
      <c r="A9571" s="195"/>
      <c r="B9571" s="195"/>
      <c r="C9571" s="196"/>
      <c r="D9571" s="196"/>
      <c r="E9571" s="196"/>
      <c r="F9571" s="196"/>
      <c r="G9571" s="196"/>
      <c r="H9571" s="196"/>
      <c r="I9571" s="196"/>
      <c r="J9571" s="196"/>
      <c r="K9571" s="196"/>
      <c r="L9571" s="196"/>
    </row>
    <row r="9572" spans="1:12" x14ac:dyDescent="0.25">
      <c r="A9572" s="195"/>
      <c r="B9572" s="195"/>
      <c r="C9572" s="196"/>
      <c r="D9572" s="196"/>
      <c r="E9572" s="196"/>
      <c r="F9572" s="196"/>
      <c r="G9572" s="196"/>
      <c r="H9572" s="196"/>
      <c r="I9572" s="196"/>
      <c r="J9572" s="196"/>
      <c r="K9572" s="196"/>
      <c r="L9572" s="196"/>
    </row>
    <row r="9573" spans="1:12" x14ac:dyDescent="0.25">
      <c r="A9573" s="195"/>
      <c r="B9573" s="195"/>
      <c r="C9573" s="196"/>
      <c r="D9573" s="196"/>
      <c r="E9573" s="196"/>
      <c r="F9573" s="196"/>
      <c r="G9573" s="196"/>
      <c r="H9573" s="196"/>
      <c r="I9573" s="196"/>
      <c r="J9573" s="196"/>
      <c r="K9573" s="196"/>
      <c r="L9573" s="196"/>
    </row>
    <row r="9574" spans="1:12" x14ac:dyDescent="0.25">
      <c r="A9574" s="195"/>
      <c r="B9574" s="195"/>
      <c r="C9574" s="196"/>
      <c r="D9574" s="196"/>
      <c r="E9574" s="196"/>
      <c r="F9574" s="196"/>
      <c r="G9574" s="196"/>
      <c r="H9574" s="196"/>
      <c r="I9574" s="196"/>
      <c r="J9574" s="196"/>
      <c r="K9574" s="196"/>
      <c r="L9574" s="196"/>
    </row>
    <row r="9575" spans="1:12" x14ac:dyDescent="0.25">
      <c r="A9575" s="195"/>
      <c r="B9575" s="195"/>
      <c r="C9575" s="196"/>
      <c r="D9575" s="196"/>
      <c r="E9575" s="196"/>
      <c r="F9575" s="196"/>
      <c r="G9575" s="196"/>
      <c r="H9575" s="196"/>
      <c r="I9575" s="196"/>
      <c r="J9575" s="196"/>
      <c r="K9575" s="196"/>
      <c r="L9575" s="196"/>
    </row>
    <row r="9576" spans="1:12" x14ac:dyDescent="0.25">
      <c r="A9576" s="195"/>
      <c r="B9576" s="195"/>
      <c r="C9576" s="196"/>
      <c r="D9576" s="196"/>
      <c r="E9576" s="196"/>
      <c r="F9576" s="196"/>
      <c r="G9576" s="196"/>
      <c r="H9576" s="196"/>
      <c r="I9576" s="196"/>
      <c r="J9576" s="196"/>
      <c r="K9576" s="196"/>
      <c r="L9576" s="196"/>
    </row>
    <row r="9577" spans="1:12" x14ac:dyDescent="0.25">
      <c r="A9577" s="195"/>
      <c r="B9577" s="195"/>
      <c r="C9577" s="196"/>
      <c r="D9577" s="196"/>
      <c r="E9577" s="196"/>
      <c r="F9577" s="196"/>
      <c r="G9577" s="196"/>
      <c r="H9577" s="196"/>
      <c r="I9577" s="196"/>
      <c r="J9577" s="196"/>
      <c r="K9577" s="196"/>
      <c r="L9577" s="196"/>
    </row>
    <row r="9578" spans="1:12" x14ac:dyDescent="0.25">
      <c r="A9578" s="195"/>
      <c r="B9578" s="195"/>
      <c r="C9578" s="196"/>
      <c r="D9578" s="196"/>
      <c r="E9578" s="196"/>
      <c r="F9578" s="196"/>
      <c r="G9578" s="196"/>
      <c r="H9578" s="196"/>
      <c r="I9578" s="196"/>
      <c r="J9578" s="196"/>
      <c r="K9578" s="196"/>
      <c r="L9578" s="196"/>
    </row>
    <row r="9579" spans="1:12" x14ac:dyDescent="0.25">
      <c r="A9579" s="195"/>
      <c r="B9579" s="195"/>
      <c r="C9579" s="196"/>
      <c r="D9579" s="196"/>
      <c r="E9579" s="196"/>
      <c r="F9579" s="196"/>
      <c r="G9579" s="196"/>
      <c r="H9579" s="196"/>
      <c r="I9579" s="196"/>
      <c r="J9579" s="196"/>
      <c r="K9579" s="196"/>
      <c r="L9579" s="196"/>
    </row>
    <row r="9580" spans="1:12" x14ac:dyDescent="0.25">
      <c r="A9580" s="195"/>
      <c r="B9580" s="195"/>
      <c r="C9580" s="196"/>
      <c r="D9580" s="196"/>
      <c r="E9580" s="196"/>
      <c r="F9580" s="196"/>
      <c r="G9580" s="196"/>
      <c r="H9580" s="196"/>
      <c r="I9580" s="196"/>
      <c r="J9580" s="196"/>
      <c r="K9580" s="196"/>
      <c r="L9580" s="196"/>
    </row>
    <row r="9581" spans="1:12" x14ac:dyDescent="0.25">
      <c r="A9581" s="195"/>
      <c r="B9581" s="195"/>
      <c r="C9581" s="196"/>
      <c r="D9581" s="196"/>
      <c r="E9581" s="196"/>
      <c r="F9581" s="196"/>
      <c r="G9581" s="196"/>
      <c r="H9581" s="196"/>
      <c r="I9581" s="196"/>
      <c r="J9581" s="196"/>
      <c r="K9581" s="196"/>
      <c r="L9581" s="196"/>
    </row>
    <row r="9582" spans="1:12" x14ac:dyDescent="0.25">
      <c r="A9582" s="195"/>
      <c r="B9582" s="195"/>
      <c r="C9582" s="196"/>
      <c r="D9582" s="196"/>
      <c r="E9582" s="196"/>
      <c r="F9582" s="196"/>
      <c r="G9582" s="196"/>
      <c r="H9582" s="196"/>
      <c r="I9582" s="196"/>
      <c r="J9582" s="196"/>
      <c r="K9582" s="196"/>
      <c r="L9582" s="196"/>
    </row>
    <row r="9583" spans="1:12" x14ac:dyDescent="0.25">
      <c r="A9583" s="195"/>
      <c r="B9583" s="195"/>
      <c r="C9583" s="196"/>
      <c r="D9583" s="196"/>
      <c r="E9583" s="196"/>
      <c r="F9583" s="196"/>
      <c r="G9583" s="196"/>
      <c r="H9583" s="196"/>
      <c r="I9583" s="196"/>
      <c r="J9583" s="196"/>
      <c r="K9583" s="196"/>
      <c r="L9583" s="196"/>
    </row>
    <row r="9584" spans="1:12" x14ac:dyDescent="0.25">
      <c r="A9584" s="195"/>
      <c r="B9584" s="195"/>
      <c r="C9584" s="196"/>
      <c r="D9584" s="196"/>
      <c r="E9584" s="196"/>
      <c r="F9584" s="196"/>
      <c r="G9584" s="196"/>
      <c r="H9584" s="196"/>
      <c r="I9584" s="196"/>
      <c r="J9584" s="196"/>
      <c r="K9584" s="196"/>
      <c r="L9584" s="196"/>
    </row>
    <row r="9585" spans="1:12" x14ac:dyDescent="0.25">
      <c r="A9585" s="195"/>
      <c r="B9585" s="195"/>
      <c r="C9585" s="196"/>
      <c r="D9585" s="196"/>
      <c r="E9585" s="196"/>
      <c r="F9585" s="196"/>
      <c r="G9585" s="196"/>
      <c r="H9585" s="196"/>
      <c r="I9585" s="196"/>
      <c r="J9585" s="196"/>
      <c r="K9585" s="196"/>
      <c r="L9585" s="196"/>
    </row>
    <row r="9586" spans="1:12" x14ac:dyDescent="0.25">
      <c r="A9586" s="195"/>
      <c r="B9586" s="195"/>
      <c r="C9586" s="196"/>
      <c r="D9586" s="196"/>
      <c r="E9586" s="196"/>
      <c r="F9586" s="196"/>
      <c r="G9586" s="196"/>
      <c r="H9586" s="196"/>
      <c r="I9586" s="196"/>
      <c r="J9586" s="196"/>
      <c r="K9586" s="196"/>
      <c r="L9586" s="196"/>
    </row>
    <row r="9587" spans="1:12" x14ac:dyDescent="0.25">
      <c r="A9587" s="195"/>
      <c r="B9587" s="195"/>
      <c r="C9587" s="196"/>
      <c r="D9587" s="196"/>
      <c r="E9587" s="196"/>
      <c r="F9587" s="196"/>
      <c r="G9587" s="196"/>
      <c r="H9587" s="196"/>
      <c r="I9587" s="196"/>
      <c r="J9587" s="196"/>
      <c r="K9587" s="196"/>
      <c r="L9587" s="196"/>
    </row>
    <row r="9588" spans="1:12" x14ac:dyDescent="0.25">
      <c r="A9588" s="195"/>
      <c r="B9588" s="195"/>
      <c r="C9588" s="196"/>
      <c r="D9588" s="196"/>
      <c r="E9588" s="196"/>
      <c r="F9588" s="196"/>
      <c r="G9588" s="196"/>
      <c r="H9588" s="196"/>
      <c r="I9588" s="196"/>
      <c r="J9588" s="196"/>
      <c r="K9588" s="196"/>
      <c r="L9588" s="196"/>
    </row>
    <row r="9589" spans="1:12" x14ac:dyDescent="0.25">
      <c r="A9589" s="195"/>
      <c r="B9589" s="195"/>
      <c r="C9589" s="196"/>
      <c r="D9589" s="196"/>
      <c r="E9589" s="196"/>
      <c r="F9589" s="196"/>
      <c r="G9589" s="196"/>
      <c r="H9589" s="196"/>
      <c r="I9589" s="196"/>
      <c r="J9589" s="196"/>
      <c r="K9589" s="196"/>
      <c r="L9589" s="196"/>
    </row>
    <row r="9590" spans="1:12" x14ac:dyDescent="0.25">
      <c r="A9590" s="195"/>
      <c r="B9590" s="195"/>
      <c r="C9590" s="196"/>
      <c r="D9590" s="196"/>
      <c r="E9590" s="196"/>
      <c r="F9590" s="196"/>
      <c r="G9590" s="196"/>
      <c r="H9590" s="196"/>
      <c r="I9590" s="196"/>
      <c r="J9590" s="196"/>
      <c r="K9590" s="196"/>
      <c r="L9590" s="196"/>
    </row>
    <row r="9591" spans="1:12" x14ac:dyDescent="0.25">
      <c r="A9591" s="195"/>
      <c r="B9591" s="195"/>
      <c r="C9591" s="196"/>
      <c r="D9591" s="196"/>
      <c r="E9591" s="196"/>
      <c r="F9591" s="196"/>
      <c r="G9591" s="196"/>
      <c r="H9591" s="196"/>
      <c r="I9591" s="196"/>
      <c r="J9591" s="196"/>
      <c r="K9591" s="196"/>
      <c r="L9591" s="196"/>
    </row>
    <row r="9592" spans="1:12" x14ac:dyDescent="0.25">
      <c r="A9592" s="195"/>
      <c r="B9592" s="195"/>
      <c r="C9592" s="196"/>
      <c r="D9592" s="196"/>
      <c r="E9592" s="196"/>
      <c r="F9592" s="196"/>
      <c r="G9592" s="196"/>
      <c r="H9592" s="196"/>
      <c r="I9592" s="196"/>
      <c r="J9592" s="196"/>
      <c r="K9592" s="196"/>
      <c r="L9592" s="196"/>
    </row>
    <row r="9593" spans="1:12" x14ac:dyDescent="0.25">
      <c r="A9593" s="195"/>
      <c r="B9593" s="195"/>
      <c r="C9593" s="196"/>
      <c r="D9593" s="196"/>
      <c r="E9593" s="196"/>
      <c r="F9593" s="196"/>
      <c r="G9593" s="196"/>
      <c r="H9593" s="196"/>
      <c r="I9593" s="196"/>
      <c r="J9593" s="196"/>
      <c r="K9593" s="196"/>
      <c r="L9593" s="196"/>
    </row>
    <row r="9594" spans="1:12" x14ac:dyDescent="0.25">
      <c r="A9594" s="195"/>
      <c r="B9594" s="195"/>
      <c r="C9594" s="196"/>
      <c r="D9594" s="196"/>
      <c r="E9594" s="196"/>
      <c r="F9594" s="196"/>
      <c r="G9594" s="196"/>
      <c r="H9594" s="196"/>
      <c r="I9594" s="196"/>
      <c r="J9594" s="196"/>
      <c r="K9594" s="196"/>
      <c r="L9594" s="196"/>
    </row>
    <row r="9595" spans="1:12" x14ac:dyDescent="0.25">
      <c r="A9595" s="195"/>
      <c r="B9595" s="195"/>
      <c r="C9595" s="196"/>
      <c r="D9595" s="196"/>
      <c r="E9595" s="196"/>
      <c r="F9595" s="196"/>
      <c r="G9595" s="196"/>
      <c r="H9595" s="196"/>
      <c r="I9595" s="196"/>
      <c r="J9595" s="196"/>
      <c r="K9595" s="196"/>
      <c r="L9595" s="196"/>
    </row>
    <row r="9596" spans="1:12" x14ac:dyDescent="0.25">
      <c r="A9596" s="195"/>
      <c r="B9596" s="195"/>
      <c r="C9596" s="196"/>
      <c r="D9596" s="196"/>
      <c r="E9596" s="196"/>
      <c r="F9596" s="196"/>
      <c r="G9596" s="196"/>
      <c r="H9596" s="196"/>
      <c r="I9596" s="196"/>
      <c r="J9596" s="196"/>
      <c r="K9596" s="196"/>
      <c r="L9596" s="196"/>
    </row>
    <row r="9597" spans="1:12" x14ac:dyDescent="0.25">
      <c r="A9597" s="195"/>
      <c r="B9597" s="195"/>
      <c r="C9597" s="196"/>
      <c r="D9597" s="196"/>
      <c r="E9597" s="196"/>
      <c r="F9597" s="196"/>
      <c r="G9597" s="196"/>
      <c r="H9597" s="196"/>
      <c r="I9597" s="196"/>
      <c r="J9597" s="196"/>
      <c r="K9597" s="196"/>
      <c r="L9597" s="196"/>
    </row>
    <row r="9598" spans="1:12" x14ac:dyDescent="0.25">
      <c r="A9598" s="195"/>
      <c r="B9598" s="195"/>
      <c r="C9598" s="196"/>
      <c r="D9598" s="196"/>
      <c r="E9598" s="196"/>
      <c r="F9598" s="196"/>
      <c r="G9598" s="196"/>
      <c r="H9598" s="196"/>
      <c r="I9598" s="196"/>
      <c r="J9598" s="196"/>
      <c r="K9598" s="196"/>
      <c r="L9598" s="196"/>
    </row>
    <row r="9599" spans="1:12" x14ac:dyDescent="0.25">
      <c r="A9599" s="195"/>
      <c r="B9599" s="195"/>
      <c r="C9599" s="196"/>
      <c r="D9599" s="196"/>
      <c r="E9599" s="196"/>
      <c r="F9599" s="196"/>
      <c r="G9599" s="196"/>
      <c r="H9599" s="196"/>
      <c r="I9599" s="196"/>
      <c r="J9599" s="196"/>
      <c r="K9599" s="196"/>
      <c r="L9599" s="196"/>
    </row>
    <row r="9600" spans="1:12" x14ac:dyDescent="0.25">
      <c r="A9600" s="195"/>
      <c r="B9600" s="195"/>
      <c r="C9600" s="196"/>
      <c r="D9600" s="196"/>
      <c r="E9600" s="196"/>
      <c r="F9600" s="196"/>
      <c r="G9600" s="196"/>
      <c r="H9600" s="196"/>
      <c r="I9600" s="196"/>
      <c r="J9600" s="196"/>
      <c r="K9600" s="196"/>
      <c r="L9600" s="196"/>
    </row>
    <row r="9601" spans="1:12" x14ac:dyDescent="0.25">
      <c r="A9601" s="195"/>
      <c r="B9601" s="195"/>
      <c r="C9601" s="196"/>
      <c r="D9601" s="196"/>
      <c r="E9601" s="196"/>
      <c r="F9601" s="196"/>
      <c r="G9601" s="196"/>
      <c r="H9601" s="196"/>
      <c r="I9601" s="196"/>
      <c r="J9601" s="196"/>
      <c r="K9601" s="196"/>
      <c r="L9601" s="196"/>
    </row>
    <row r="9602" spans="1:12" x14ac:dyDescent="0.25">
      <c r="A9602" s="195"/>
      <c r="B9602" s="195"/>
      <c r="C9602" s="196"/>
      <c r="D9602" s="196"/>
      <c r="E9602" s="196"/>
      <c r="F9602" s="196"/>
      <c r="G9602" s="196"/>
      <c r="H9602" s="196"/>
      <c r="I9602" s="196"/>
      <c r="J9602" s="196"/>
      <c r="K9602" s="196"/>
      <c r="L9602" s="196"/>
    </row>
    <row r="9603" spans="1:12" x14ac:dyDescent="0.25">
      <c r="A9603" s="195"/>
      <c r="B9603" s="195"/>
      <c r="C9603" s="196"/>
      <c r="D9603" s="196"/>
      <c r="E9603" s="196"/>
      <c r="F9603" s="196"/>
      <c r="G9603" s="196"/>
      <c r="H9603" s="196"/>
      <c r="I9603" s="196"/>
      <c r="J9603" s="196"/>
      <c r="K9603" s="196"/>
      <c r="L9603" s="196"/>
    </row>
    <row r="9604" spans="1:12" x14ac:dyDescent="0.25">
      <c r="A9604" s="195"/>
      <c r="B9604" s="195"/>
      <c r="C9604" s="196"/>
      <c r="D9604" s="196"/>
      <c r="E9604" s="196"/>
      <c r="F9604" s="196"/>
      <c r="G9604" s="196"/>
      <c r="H9604" s="196"/>
      <c r="I9604" s="196"/>
      <c r="J9604" s="196"/>
      <c r="K9604" s="196"/>
      <c r="L9604" s="196"/>
    </row>
    <row r="9605" spans="1:12" x14ac:dyDescent="0.25">
      <c r="A9605" s="195"/>
      <c r="B9605" s="195"/>
      <c r="C9605" s="196"/>
      <c r="D9605" s="196"/>
      <c r="E9605" s="196"/>
      <c r="F9605" s="196"/>
      <c r="G9605" s="196"/>
      <c r="H9605" s="196"/>
      <c r="I9605" s="196"/>
      <c r="J9605" s="196"/>
      <c r="K9605" s="196"/>
      <c r="L9605" s="196"/>
    </row>
    <row r="9606" spans="1:12" x14ac:dyDescent="0.25">
      <c r="A9606" s="195"/>
      <c r="B9606" s="195"/>
      <c r="C9606" s="196"/>
      <c r="D9606" s="196"/>
      <c r="E9606" s="196"/>
      <c r="F9606" s="196"/>
      <c r="G9606" s="196"/>
      <c r="H9606" s="196"/>
      <c r="I9606" s="196"/>
      <c r="J9606" s="196"/>
      <c r="K9606" s="196"/>
      <c r="L9606" s="196"/>
    </row>
    <row r="9607" spans="1:12" x14ac:dyDescent="0.25">
      <c r="A9607" s="195"/>
      <c r="B9607" s="195"/>
      <c r="C9607" s="196"/>
      <c r="D9607" s="196"/>
      <c r="E9607" s="196"/>
      <c r="F9607" s="196"/>
      <c r="G9607" s="196"/>
      <c r="H9607" s="196"/>
      <c r="I9607" s="196"/>
      <c r="J9607" s="196"/>
      <c r="K9607" s="196"/>
      <c r="L9607" s="196"/>
    </row>
    <row r="9608" spans="1:12" x14ac:dyDescent="0.25">
      <c r="A9608" s="195"/>
      <c r="B9608" s="195"/>
      <c r="C9608" s="196"/>
      <c r="D9608" s="196"/>
      <c r="E9608" s="196"/>
      <c r="F9608" s="196"/>
      <c r="G9608" s="196"/>
      <c r="H9608" s="196"/>
      <c r="I9608" s="196"/>
      <c r="J9608" s="196"/>
      <c r="K9608" s="196"/>
      <c r="L9608" s="196"/>
    </row>
    <row r="9609" spans="1:12" x14ac:dyDescent="0.25">
      <c r="A9609" s="195"/>
      <c r="B9609" s="195"/>
      <c r="C9609" s="196"/>
      <c r="D9609" s="196"/>
      <c r="E9609" s="196"/>
      <c r="F9609" s="196"/>
      <c r="G9609" s="196"/>
      <c r="H9609" s="196"/>
      <c r="I9609" s="196"/>
      <c r="J9609" s="196"/>
      <c r="K9609" s="196"/>
      <c r="L9609" s="196"/>
    </row>
    <row r="9610" spans="1:12" x14ac:dyDescent="0.25">
      <c r="A9610" s="195"/>
      <c r="B9610" s="195"/>
      <c r="C9610" s="196"/>
      <c r="D9610" s="196"/>
      <c r="E9610" s="196"/>
      <c r="F9610" s="196"/>
      <c r="G9610" s="196"/>
      <c r="H9610" s="196"/>
      <c r="I9610" s="196"/>
      <c r="J9610" s="196"/>
      <c r="K9610" s="196"/>
      <c r="L9610" s="196"/>
    </row>
    <row r="9611" spans="1:12" x14ac:dyDescent="0.25">
      <c r="A9611" s="195"/>
      <c r="B9611" s="195"/>
      <c r="C9611" s="196"/>
      <c r="D9611" s="196"/>
      <c r="E9611" s="196"/>
      <c r="F9611" s="196"/>
      <c r="G9611" s="196"/>
      <c r="H9611" s="196"/>
      <c r="I9611" s="196"/>
      <c r="J9611" s="196"/>
      <c r="K9611" s="196"/>
      <c r="L9611" s="196"/>
    </row>
    <row r="9612" spans="1:12" x14ac:dyDescent="0.25">
      <c r="A9612" s="195"/>
      <c r="B9612" s="195"/>
      <c r="C9612" s="196"/>
      <c r="D9612" s="196"/>
      <c r="E9612" s="196"/>
      <c r="F9612" s="196"/>
      <c r="G9612" s="196"/>
      <c r="H9612" s="196"/>
      <c r="I9612" s="196"/>
      <c r="J9612" s="196"/>
      <c r="K9612" s="196"/>
      <c r="L9612" s="196"/>
    </row>
    <row r="9613" spans="1:12" x14ac:dyDescent="0.25">
      <c r="A9613" s="195"/>
      <c r="B9613" s="195"/>
      <c r="C9613" s="196"/>
      <c r="D9613" s="196"/>
      <c r="E9613" s="196"/>
      <c r="F9613" s="196"/>
      <c r="G9613" s="196"/>
      <c r="H9613" s="196"/>
      <c r="I9613" s="196"/>
      <c r="J9613" s="196"/>
      <c r="K9613" s="196"/>
      <c r="L9613" s="196"/>
    </row>
    <row r="9614" spans="1:12" x14ac:dyDescent="0.25">
      <c r="A9614" s="195"/>
      <c r="B9614" s="195"/>
      <c r="C9614" s="196"/>
      <c r="D9614" s="196"/>
      <c r="E9614" s="196"/>
      <c r="F9614" s="196"/>
      <c r="G9614" s="196"/>
      <c r="H9614" s="196"/>
      <c r="I9614" s="196"/>
      <c r="J9614" s="196"/>
      <c r="K9614" s="196"/>
      <c r="L9614" s="196"/>
    </row>
    <row r="9615" spans="1:12" x14ac:dyDescent="0.25">
      <c r="A9615" s="195"/>
      <c r="B9615" s="195"/>
      <c r="C9615" s="196"/>
      <c r="D9615" s="196"/>
      <c r="E9615" s="196"/>
      <c r="F9615" s="196"/>
      <c r="G9615" s="196"/>
      <c r="H9615" s="196"/>
      <c r="I9615" s="196"/>
      <c r="J9615" s="196"/>
      <c r="K9615" s="196"/>
      <c r="L9615" s="196"/>
    </row>
    <row r="9616" spans="1:12" x14ac:dyDescent="0.25">
      <c r="A9616" s="195"/>
      <c r="B9616" s="195"/>
      <c r="C9616" s="196"/>
      <c r="D9616" s="196"/>
      <c r="E9616" s="196"/>
      <c r="F9616" s="196"/>
      <c r="G9616" s="196"/>
      <c r="H9616" s="196"/>
      <c r="I9616" s="196"/>
      <c r="J9616" s="196"/>
      <c r="K9616" s="196"/>
      <c r="L9616" s="196"/>
    </row>
    <row r="9617" spans="1:12" x14ac:dyDescent="0.25">
      <c r="A9617" s="195"/>
      <c r="B9617" s="195"/>
      <c r="C9617" s="196"/>
      <c r="D9617" s="196"/>
      <c r="E9617" s="196"/>
      <c r="F9617" s="196"/>
      <c r="G9617" s="196"/>
      <c r="H9617" s="196"/>
      <c r="I9617" s="196"/>
      <c r="J9617" s="196"/>
      <c r="K9617" s="196"/>
      <c r="L9617" s="196"/>
    </row>
    <row r="9618" spans="1:12" x14ac:dyDescent="0.25">
      <c r="A9618" s="195"/>
      <c r="B9618" s="195"/>
      <c r="C9618" s="196"/>
      <c r="D9618" s="196"/>
      <c r="E9618" s="196"/>
      <c r="F9618" s="196"/>
      <c r="G9618" s="196"/>
      <c r="H9618" s="196"/>
      <c r="I9618" s="196"/>
      <c r="J9618" s="196"/>
      <c r="K9618" s="196"/>
      <c r="L9618" s="196"/>
    </row>
    <row r="9619" spans="1:12" x14ac:dyDescent="0.25">
      <c r="A9619" s="195"/>
      <c r="B9619" s="195"/>
      <c r="C9619" s="196"/>
      <c r="D9619" s="196"/>
      <c r="E9619" s="196"/>
      <c r="F9619" s="196"/>
      <c r="G9619" s="196"/>
      <c r="H9619" s="196"/>
      <c r="I9619" s="196"/>
      <c r="J9619" s="196"/>
      <c r="K9619" s="196"/>
      <c r="L9619" s="196"/>
    </row>
    <row r="9620" spans="1:12" x14ac:dyDescent="0.25">
      <c r="A9620" s="195"/>
      <c r="B9620" s="195"/>
      <c r="C9620" s="196"/>
      <c r="D9620" s="196"/>
      <c r="E9620" s="196"/>
      <c r="F9620" s="196"/>
      <c r="G9620" s="196"/>
      <c r="H9620" s="196"/>
      <c r="I9620" s="196"/>
      <c r="J9620" s="196"/>
      <c r="K9620" s="196"/>
      <c r="L9620" s="196"/>
    </row>
    <row r="9621" spans="1:12" x14ac:dyDescent="0.25">
      <c r="A9621" s="195"/>
      <c r="B9621" s="195"/>
      <c r="C9621" s="196"/>
      <c r="D9621" s="196"/>
      <c r="E9621" s="196"/>
      <c r="F9621" s="196"/>
      <c r="G9621" s="196"/>
      <c r="H9621" s="196"/>
      <c r="I9621" s="196"/>
      <c r="J9621" s="196"/>
      <c r="K9621" s="196"/>
      <c r="L9621" s="196"/>
    </row>
    <row r="9622" spans="1:12" x14ac:dyDescent="0.25">
      <c r="A9622" s="195"/>
      <c r="B9622" s="195"/>
      <c r="C9622" s="196"/>
      <c r="D9622" s="196"/>
      <c r="E9622" s="196"/>
      <c r="F9622" s="196"/>
      <c r="G9622" s="196"/>
      <c r="H9622" s="196"/>
      <c r="I9622" s="196"/>
      <c r="J9622" s="196"/>
      <c r="K9622" s="196"/>
      <c r="L9622" s="196"/>
    </row>
    <row r="9623" spans="1:12" x14ac:dyDescent="0.25">
      <c r="A9623" s="195"/>
      <c r="B9623" s="195"/>
      <c r="C9623" s="196"/>
      <c r="D9623" s="196"/>
      <c r="E9623" s="196"/>
      <c r="F9623" s="196"/>
      <c r="G9623" s="196"/>
      <c r="H9623" s="196"/>
      <c r="I9623" s="196"/>
      <c r="J9623" s="196"/>
      <c r="K9623" s="196"/>
      <c r="L9623" s="196"/>
    </row>
    <row r="9624" spans="1:12" x14ac:dyDescent="0.25">
      <c r="A9624" s="195"/>
      <c r="B9624" s="195"/>
      <c r="C9624" s="196"/>
      <c r="D9624" s="196"/>
      <c r="E9624" s="196"/>
      <c r="F9624" s="196"/>
      <c r="G9624" s="196"/>
      <c r="H9624" s="196"/>
      <c r="I9624" s="196"/>
      <c r="J9624" s="196"/>
      <c r="K9624" s="196"/>
      <c r="L9624" s="196"/>
    </row>
    <row r="9625" spans="1:12" x14ac:dyDescent="0.25">
      <c r="A9625" s="195"/>
      <c r="B9625" s="195"/>
      <c r="C9625" s="196"/>
      <c r="D9625" s="196"/>
      <c r="E9625" s="196"/>
      <c r="F9625" s="196"/>
      <c r="G9625" s="196"/>
      <c r="H9625" s="196"/>
      <c r="I9625" s="196"/>
      <c r="J9625" s="196"/>
      <c r="K9625" s="196"/>
      <c r="L9625" s="196"/>
    </row>
    <row r="9626" spans="1:12" x14ac:dyDescent="0.25">
      <c r="A9626" s="195"/>
      <c r="B9626" s="195"/>
      <c r="C9626" s="196"/>
      <c r="D9626" s="196"/>
      <c r="E9626" s="196"/>
      <c r="F9626" s="196"/>
      <c r="G9626" s="196"/>
      <c r="H9626" s="196"/>
      <c r="I9626" s="196"/>
      <c r="J9626" s="196"/>
      <c r="K9626" s="196"/>
      <c r="L9626" s="196"/>
    </row>
    <row r="9627" spans="1:12" x14ac:dyDescent="0.25">
      <c r="A9627" s="195"/>
      <c r="B9627" s="195"/>
      <c r="C9627" s="196"/>
      <c r="D9627" s="196"/>
      <c r="E9627" s="196"/>
      <c r="F9627" s="196"/>
      <c r="G9627" s="196"/>
      <c r="H9627" s="196"/>
      <c r="I9627" s="196"/>
      <c r="J9627" s="196"/>
      <c r="K9627" s="196"/>
      <c r="L9627" s="196"/>
    </row>
    <row r="9628" spans="1:12" x14ac:dyDescent="0.25">
      <c r="A9628" s="195"/>
      <c r="B9628" s="195"/>
      <c r="C9628" s="196"/>
      <c r="D9628" s="196"/>
      <c r="E9628" s="196"/>
      <c r="F9628" s="196"/>
      <c r="G9628" s="196"/>
      <c r="H9628" s="196"/>
      <c r="I9628" s="196"/>
      <c r="J9628" s="196"/>
      <c r="K9628" s="196"/>
      <c r="L9628" s="196"/>
    </row>
    <row r="9629" spans="1:12" x14ac:dyDescent="0.25">
      <c r="A9629" s="195"/>
      <c r="B9629" s="195"/>
      <c r="C9629" s="196"/>
      <c r="D9629" s="196"/>
      <c r="E9629" s="196"/>
      <c r="F9629" s="196"/>
      <c r="G9629" s="196"/>
      <c r="H9629" s="196"/>
      <c r="I9629" s="196"/>
      <c r="J9629" s="196"/>
      <c r="K9629" s="196"/>
      <c r="L9629" s="196"/>
    </row>
    <row r="9630" spans="1:12" x14ac:dyDescent="0.25">
      <c r="A9630" s="195"/>
      <c r="B9630" s="195"/>
      <c r="C9630" s="196"/>
      <c r="D9630" s="196"/>
      <c r="E9630" s="196"/>
      <c r="F9630" s="196"/>
      <c r="G9630" s="196"/>
      <c r="H9630" s="196"/>
      <c r="I9630" s="196"/>
      <c r="J9630" s="196"/>
      <c r="K9630" s="196"/>
      <c r="L9630" s="196"/>
    </row>
    <row r="9631" spans="1:12" x14ac:dyDescent="0.25">
      <c r="A9631" s="195"/>
      <c r="B9631" s="195"/>
      <c r="C9631" s="196"/>
      <c r="D9631" s="196"/>
      <c r="E9631" s="196"/>
      <c r="F9631" s="196"/>
      <c r="G9631" s="196"/>
      <c r="H9631" s="196"/>
      <c r="I9631" s="196"/>
      <c r="J9631" s="196"/>
      <c r="K9631" s="196"/>
      <c r="L9631" s="196"/>
    </row>
    <row r="9632" spans="1:12" x14ac:dyDescent="0.25">
      <c r="A9632" s="195"/>
      <c r="B9632" s="195"/>
      <c r="C9632" s="196"/>
      <c r="D9632" s="196"/>
      <c r="E9632" s="196"/>
      <c r="F9632" s="196"/>
      <c r="G9632" s="196"/>
      <c r="H9632" s="196"/>
      <c r="I9632" s="196"/>
      <c r="J9632" s="196"/>
      <c r="K9632" s="196"/>
      <c r="L9632" s="196"/>
    </row>
    <row r="9633" spans="1:12" x14ac:dyDescent="0.25">
      <c r="A9633" s="195"/>
      <c r="B9633" s="195"/>
      <c r="C9633" s="196"/>
      <c r="D9633" s="196"/>
      <c r="E9633" s="196"/>
      <c r="F9633" s="196"/>
      <c r="G9633" s="196"/>
      <c r="H9633" s="196"/>
      <c r="I9633" s="196"/>
      <c r="J9633" s="196"/>
      <c r="K9633" s="196"/>
      <c r="L9633" s="196"/>
    </row>
    <row r="9634" spans="1:12" x14ac:dyDescent="0.25">
      <c r="A9634" s="195"/>
      <c r="B9634" s="195"/>
      <c r="C9634" s="196"/>
      <c r="D9634" s="196"/>
      <c r="E9634" s="196"/>
      <c r="F9634" s="196"/>
      <c r="G9634" s="196"/>
      <c r="H9634" s="196"/>
      <c r="I9634" s="196"/>
      <c r="J9634" s="196"/>
      <c r="K9634" s="196"/>
      <c r="L9634" s="196"/>
    </row>
    <row r="9635" spans="1:12" x14ac:dyDescent="0.25">
      <c r="A9635" s="195"/>
      <c r="B9635" s="195"/>
      <c r="C9635" s="196"/>
      <c r="D9635" s="196"/>
      <c r="E9635" s="196"/>
      <c r="F9635" s="196"/>
      <c r="G9635" s="196"/>
      <c r="H9635" s="196"/>
      <c r="I9635" s="196"/>
      <c r="J9635" s="196"/>
      <c r="K9635" s="196"/>
      <c r="L9635" s="196"/>
    </row>
    <row r="9636" spans="1:12" x14ac:dyDescent="0.25">
      <c r="A9636" s="195"/>
      <c r="B9636" s="195"/>
      <c r="C9636" s="196"/>
      <c r="D9636" s="196"/>
      <c r="E9636" s="196"/>
      <c r="F9636" s="196"/>
      <c r="G9636" s="196"/>
      <c r="H9636" s="196"/>
      <c r="I9636" s="196"/>
      <c r="J9636" s="196"/>
      <c r="K9636" s="196"/>
      <c r="L9636" s="196"/>
    </row>
    <row r="9637" spans="1:12" x14ac:dyDescent="0.25">
      <c r="A9637" s="195"/>
      <c r="B9637" s="195"/>
      <c r="C9637" s="196"/>
      <c r="D9637" s="196"/>
      <c r="E9637" s="196"/>
      <c r="F9637" s="196"/>
      <c r="G9637" s="196"/>
      <c r="H9637" s="196"/>
      <c r="I9637" s="196"/>
      <c r="J9637" s="196"/>
      <c r="K9637" s="196"/>
      <c r="L9637" s="196"/>
    </row>
    <row r="9638" spans="1:12" x14ac:dyDescent="0.25">
      <c r="A9638" s="195"/>
      <c r="B9638" s="195"/>
      <c r="C9638" s="196"/>
      <c r="D9638" s="196"/>
      <c r="E9638" s="196"/>
      <c r="F9638" s="196"/>
      <c r="G9638" s="196"/>
      <c r="H9638" s="196"/>
      <c r="I9638" s="196"/>
      <c r="J9638" s="196"/>
      <c r="K9638" s="196"/>
      <c r="L9638" s="196"/>
    </row>
    <row r="9639" spans="1:12" x14ac:dyDescent="0.25">
      <c r="A9639" s="195"/>
      <c r="B9639" s="195"/>
      <c r="C9639" s="196"/>
      <c r="D9639" s="196"/>
      <c r="E9639" s="196"/>
      <c r="F9639" s="196"/>
      <c r="G9639" s="196"/>
      <c r="H9639" s="196"/>
      <c r="I9639" s="196"/>
      <c r="J9639" s="196"/>
      <c r="K9639" s="196"/>
      <c r="L9639" s="196"/>
    </row>
    <row r="9640" spans="1:12" x14ac:dyDescent="0.25">
      <c r="A9640" s="195"/>
      <c r="B9640" s="195"/>
      <c r="C9640" s="196"/>
      <c r="D9640" s="196"/>
      <c r="E9640" s="196"/>
      <c r="F9640" s="196"/>
      <c r="G9640" s="196"/>
      <c r="H9640" s="196"/>
      <c r="I9640" s="196"/>
      <c r="J9640" s="196"/>
      <c r="K9640" s="196"/>
      <c r="L9640" s="196"/>
    </row>
    <row r="9641" spans="1:12" x14ac:dyDescent="0.25">
      <c r="A9641" s="195"/>
      <c r="B9641" s="195"/>
      <c r="C9641" s="196"/>
      <c r="D9641" s="196"/>
      <c r="E9641" s="196"/>
      <c r="F9641" s="196"/>
      <c r="G9641" s="196"/>
      <c r="H9641" s="196"/>
      <c r="I9641" s="196"/>
      <c r="J9641" s="196"/>
      <c r="K9641" s="196"/>
      <c r="L9641" s="196"/>
    </row>
    <row r="9642" spans="1:12" x14ac:dyDescent="0.25">
      <c r="A9642" s="195"/>
      <c r="B9642" s="195"/>
      <c r="C9642" s="196"/>
      <c r="D9642" s="196"/>
      <c r="E9642" s="196"/>
      <c r="F9642" s="196"/>
      <c r="G9642" s="196"/>
      <c r="H9642" s="196"/>
      <c r="I9642" s="196"/>
      <c r="J9642" s="196"/>
      <c r="K9642" s="196"/>
      <c r="L9642" s="196"/>
    </row>
    <row r="9643" spans="1:12" x14ac:dyDescent="0.25">
      <c r="A9643" s="195"/>
      <c r="B9643" s="195"/>
      <c r="C9643" s="196"/>
      <c r="D9643" s="196"/>
      <c r="E9643" s="196"/>
      <c r="F9643" s="196"/>
      <c r="G9643" s="196"/>
      <c r="H9643" s="196"/>
      <c r="I9643" s="196"/>
      <c r="J9643" s="196"/>
      <c r="K9643" s="196"/>
      <c r="L9643" s="196"/>
    </row>
    <row r="9644" spans="1:12" x14ac:dyDescent="0.25">
      <c r="A9644" s="195"/>
      <c r="B9644" s="195"/>
      <c r="C9644" s="196"/>
      <c r="D9644" s="196"/>
      <c r="E9644" s="196"/>
      <c r="F9644" s="196"/>
      <c r="G9644" s="196"/>
      <c r="H9644" s="196"/>
      <c r="I9644" s="196"/>
      <c r="J9644" s="196"/>
      <c r="K9644" s="196"/>
      <c r="L9644" s="196"/>
    </row>
    <row r="9645" spans="1:12" x14ac:dyDescent="0.25">
      <c r="A9645" s="195"/>
      <c r="B9645" s="195"/>
      <c r="C9645" s="196"/>
      <c r="D9645" s="196"/>
      <c r="E9645" s="196"/>
      <c r="F9645" s="196"/>
      <c r="G9645" s="196"/>
      <c r="H9645" s="196"/>
      <c r="I9645" s="196"/>
      <c r="J9645" s="196"/>
      <c r="K9645" s="196"/>
      <c r="L9645" s="196"/>
    </row>
    <row r="9646" spans="1:12" x14ac:dyDescent="0.25">
      <c r="A9646" s="195"/>
      <c r="B9646" s="195"/>
      <c r="C9646" s="196"/>
      <c r="D9646" s="196"/>
      <c r="E9646" s="196"/>
      <c r="F9646" s="196"/>
      <c r="G9646" s="196"/>
      <c r="H9646" s="196"/>
      <c r="I9646" s="196"/>
      <c r="J9646" s="196"/>
      <c r="K9646" s="196"/>
      <c r="L9646" s="196"/>
    </row>
    <row r="9647" spans="1:12" x14ac:dyDescent="0.25">
      <c r="A9647" s="195"/>
      <c r="B9647" s="195"/>
      <c r="C9647" s="196"/>
      <c r="D9647" s="196"/>
      <c r="E9647" s="196"/>
      <c r="F9647" s="196"/>
      <c r="G9647" s="196"/>
      <c r="H9647" s="196"/>
      <c r="I9647" s="196"/>
      <c r="J9647" s="196"/>
      <c r="K9647" s="196"/>
      <c r="L9647" s="196"/>
    </row>
    <row r="9648" spans="1:12" x14ac:dyDescent="0.25">
      <c r="A9648" s="195"/>
      <c r="B9648" s="195"/>
      <c r="C9648" s="196"/>
      <c r="D9648" s="196"/>
      <c r="E9648" s="196"/>
      <c r="F9648" s="196"/>
      <c r="G9648" s="196"/>
      <c r="H9648" s="196"/>
      <c r="I9648" s="196"/>
      <c r="J9648" s="196"/>
      <c r="K9648" s="196"/>
      <c r="L9648" s="196"/>
    </row>
    <row r="9649" spans="1:12" x14ac:dyDescent="0.25">
      <c r="A9649" s="195"/>
      <c r="B9649" s="195"/>
      <c r="C9649" s="196"/>
      <c r="D9649" s="196"/>
      <c r="E9649" s="196"/>
      <c r="F9649" s="196"/>
      <c r="G9649" s="196"/>
      <c r="H9649" s="196"/>
      <c r="I9649" s="196"/>
      <c r="J9649" s="196"/>
      <c r="K9649" s="196"/>
      <c r="L9649" s="196"/>
    </row>
    <row r="9650" spans="1:12" x14ac:dyDescent="0.25">
      <c r="A9650" s="195"/>
      <c r="B9650" s="195"/>
      <c r="C9650" s="196"/>
      <c r="D9650" s="196"/>
      <c r="E9650" s="196"/>
      <c r="F9650" s="196"/>
      <c r="G9650" s="196"/>
      <c r="H9650" s="196"/>
      <c r="I9650" s="196"/>
      <c r="J9650" s="196"/>
      <c r="K9650" s="196"/>
      <c r="L9650" s="196"/>
    </row>
    <row r="9651" spans="1:12" x14ac:dyDescent="0.25">
      <c r="A9651" s="195"/>
      <c r="B9651" s="195"/>
      <c r="C9651" s="196"/>
      <c r="D9651" s="196"/>
      <c r="E9651" s="196"/>
      <c r="F9651" s="196"/>
      <c r="G9651" s="196"/>
      <c r="H9651" s="196"/>
      <c r="I9651" s="196"/>
      <c r="J9651" s="196"/>
      <c r="K9651" s="196"/>
      <c r="L9651" s="196"/>
    </row>
    <row r="9652" spans="1:12" x14ac:dyDescent="0.25">
      <c r="A9652" s="195"/>
      <c r="B9652" s="195"/>
      <c r="C9652" s="196"/>
      <c r="D9652" s="196"/>
      <c r="E9652" s="196"/>
      <c r="F9652" s="196"/>
      <c r="G9652" s="196"/>
      <c r="H9652" s="196"/>
      <c r="I9652" s="196"/>
      <c r="J9652" s="196"/>
      <c r="K9652" s="196"/>
      <c r="L9652" s="196"/>
    </row>
    <row r="9653" spans="1:12" x14ac:dyDescent="0.25">
      <c r="A9653" s="195"/>
      <c r="B9653" s="195"/>
      <c r="C9653" s="196"/>
      <c r="D9653" s="196"/>
      <c r="E9653" s="196"/>
      <c r="F9653" s="196"/>
      <c r="G9653" s="196"/>
      <c r="H9653" s="196"/>
      <c r="I9653" s="196"/>
      <c r="J9653" s="196"/>
      <c r="K9653" s="196"/>
      <c r="L9653" s="196"/>
    </row>
    <row r="9654" spans="1:12" x14ac:dyDescent="0.25">
      <c r="A9654" s="195"/>
      <c r="B9654" s="195"/>
      <c r="C9654" s="196"/>
      <c r="D9654" s="196"/>
      <c r="E9654" s="196"/>
      <c r="F9654" s="196"/>
      <c r="G9654" s="196"/>
      <c r="H9654" s="196"/>
      <c r="I9654" s="196"/>
      <c r="J9654" s="196"/>
      <c r="K9654" s="196"/>
      <c r="L9654" s="196"/>
    </row>
    <row r="9655" spans="1:12" x14ac:dyDescent="0.25">
      <c r="A9655" s="195"/>
      <c r="B9655" s="195"/>
      <c r="C9655" s="196"/>
      <c r="D9655" s="196"/>
      <c r="E9655" s="196"/>
      <c r="F9655" s="196"/>
      <c r="G9655" s="196"/>
      <c r="H9655" s="196"/>
      <c r="I9655" s="196"/>
      <c r="J9655" s="196"/>
      <c r="K9655" s="196"/>
      <c r="L9655" s="196"/>
    </row>
    <row r="9656" spans="1:12" x14ac:dyDescent="0.25">
      <c r="A9656" s="195"/>
      <c r="B9656" s="195"/>
      <c r="C9656" s="196"/>
      <c r="D9656" s="196"/>
      <c r="E9656" s="196"/>
      <c r="F9656" s="196"/>
      <c r="G9656" s="196"/>
      <c r="H9656" s="196"/>
      <c r="I9656" s="196"/>
      <c r="J9656" s="196"/>
      <c r="K9656" s="196"/>
      <c r="L9656" s="196"/>
    </row>
    <row r="9657" spans="1:12" x14ac:dyDescent="0.25">
      <c r="A9657" s="195"/>
      <c r="B9657" s="195"/>
      <c r="C9657" s="196"/>
      <c r="D9657" s="196"/>
      <c r="E9657" s="196"/>
      <c r="F9657" s="196"/>
      <c r="G9657" s="196"/>
      <c r="H9657" s="196"/>
      <c r="I9657" s="196"/>
      <c r="J9657" s="196"/>
      <c r="K9657" s="196"/>
      <c r="L9657" s="196"/>
    </row>
    <row r="9658" spans="1:12" x14ac:dyDescent="0.25">
      <c r="A9658" s="195"/>
      <c r="B9658" s="195"/>
      <c r="C9658" s="196"/>
      <c r="D9658" s="196"/>
      <c r="E9658" s="196"/>
      <c r="F9658" s="196"/>
      <c r="G9658" s="196"/>
      <c r="H9658" s="196"/>
      <c r="I9658" s="196"/>
      <c r="J9658" s="196"/>
      <c r="K9658" s="196"/>
      <c r="L9658" s="196"/>
    </row>
    <row r="9659" spans="1:12" x14ac:dyDescent="0.25">
      <c r="A9659" s="195"/>
      <c r="B9659" s="195"/>
      <c r="C9659" s="196"/>
      <c r="D9659" s="196"/>
      <c r="E9659" s="196"/>
      <c r="F9659" s="196"/>
      <c r="G9659" s="196"/>
      <c r="H9659" s="196"/>
      <c r="I9659" s="196"/>
      <c r="J9659" s="196"/>
      <c r="K9659" s="196"/>
      <c r="L9659" s="196"/>
    </row>
    <row r="9660" spans="1:12" x14ac:dyDescent="0.25">
      <c r="A9660" s="195"/>
      <c r="B9660" s="195"/>
      <c r="C9660" s="196"/>
      <c r="D9660" s="196"/>
      <c r="E9660" s="196"/>
      <c r="F9660" s="196"/>
      <c r="G9660" s="196"/>
      <c r="H9660" s="196"/>
      <c r="I9660" s="196"/>
      <c r="J9660" s="196"/>
      <c r="K9660" s="196"/>
      <c r="L9660" s="196"/>
    </row>
    <row r="9661" spans="1:12" x14ac:dyDescent="0.25">
      <c r="A9661" s="195"/>
      <c r="B9661" s="195"/>
      <c r="C9661" s="196"/>
      <c r="D9661" s="196"/>
      <c r="E9661" s="196"/>
      <c r="F9661" s="196"/>
      <c r="G9661" s="196"/>
      <c r="H9661" s="196"/>
      <c r="I9661" s="196"/>
      <c r="J9661" s="196"/>
      <c r="K9661" s="196"/>
      <c r="L9661" s="196"/>
    </row>
    <row r="9662" spans="1:12" x14ac:dyDescent="0.25">
      <c r="A9662" s="195"/>
      <c r="B9662" s="195"/>
      <c r="C9662" s="196"/>
      <c r="D9662" s="196"/>
      <c r="E9662" s="196"/>
      <c r="F9662" s="196"/>
      <c r="G9662" s="196"/>
      <c r="H9662" s="196"/>
      <c r="I9662" s="196"/>
      <c r="J9662" s="196"/>
      <c r="K9662" s="196"/>
      <c r="L9662" s="196"/>
    </row>
    <row r="9663" spans="1:12" x14ac:dyDescent="0.25">
      <c r="A9663" s="195"/>
      <c r="B9663" s="195"/>
      <c r="C9663" s="196"/>
      <c r="D9663" s="196"/>
      <c r="E9663" s="196"/>
      <c r="F9663" s="196"/>
      <c r="G9663" s="196"/>
      <c r="H9663" s="196"/>
      <c r="I9663" s="196"/>
      <c r="J9663" s="196"/>
      <c r="K9663" s="196"/>
      <c r="L9663" s="196"/>
    </row>
    <row r="9664" spans="1:12" x14ac:dyDescent="0.25">
      <c r="A9664" s="195"/>
      <c r="B9664" s="195"/>
      <c r="C9664" s="196"/>
      <c r="D9664" s="196"/>
      <c r="E9664" s="196"/>
      <c r="F9664" s="196"/>
      <c r="G9664" s="196"/>
      <c r="H9664" s="196"/>
      <c r="I9664" s="196"/>
      <c r="J9664" s="196"/>
      <c r="K9664" s="196"/>
      <c r="L9664" s="196"/>
    </row>
    <row r="9665" spans="1:12" x14ac:dyDescent="0.25">
      <c r="A9665" s="195"/>
      <c r="B9665" s="195"/>
      <c r="C9665" s="196"/>
      <c r="D9665" s="196"/>
      <c r="E9665" s="196"/>
      <c r="F9665" s="196"/>
      <c r="G9665" s="196"/>
      <c r="H9665" s="196"/>
      <c r="I9665" s="196"/>
      <c r="J9665" s="196"/>
      <c r="K9665" s="196"/>
      <c r="L9665" s="196"/>
    </row>
    <row r="9666" spans="1:12" x14ac:dyDescent="0.25">
      <c r="A9666" s="195"/>
      <c r="B9666" s="195"/>
      <c r="C9666" s="196"/>
      <c r="D9666" s="196"/>
      <c r="E9666" s="196"/>
      <c r="F9666" s="196"/>
      <c r="G9666" s="196"/>
      <c r="H9666" s="196"/>
      <c r="I9666" s="196"/>
      <c r="J9666" s="196"/>
      <c r="K9666" s="196"/>
      <c r="L9666" s="196"/>
    </row>
    <row r="9667" spans="1:12" x14ac:dyDescent="0.25">
      <c r="A9667" s="195"/>
      <c r="B9667" s="195"/>
      <c r="C9667" s="196"/>
      <c r="D9667" s="196"/>
      <c r="E9667" s="196"/>
      <c r="F9667" s="196"/>
      <c r="G9667" s="196"/>
      <c r="H9667" s="196"/>
      <c r="I9667" s="196"/>
      <c r="J9667" s="196"/>
      <c r="K9667" s="196"/>
      <c r="L9667" s="196"/>
    </row>
    <row r="9668" spans="1:12" x14ac:dyDescent="0.25">
      <c r="A9668" s="195"/>
      <c r="B9668" s="195"/>
      <c r="C9668" s="196"/>
      <c r="D9668" s="196"/>
      <c r="E9668" s="196"/>
      <c r="F9668" s="196"/>
      <c r="G9668" s="196"/>
      <c r="H9668" s="196"/>
      <c r="I9668" s="196"/>
      <c r="J9668" s="196"/>
      <c r="K9668" s="196"/>
      <c r="L9668" s="196"/>
    </row>
    <row r="9669" spans="1:12" x14ac:dyDescent="0.25">
      <c r="A9669" s="195"/>
      <c r="B9669" s="195"/>
      <c r="C9669" s="196"/>
      <c r="D9669" s="196"/>
      <c r="E9669" s="196"/>
      <c r="F9669" s="196"/>
      <c r="G9669" s="196"/>
      <c r="H9669" s="196"/>
      <c r="I9669" s="196"/>
      <c r="J9669" s="196"/>
      <c r="K9669" s="196"/>
      <c r="L9669" s="196"/>
    </row>
    <row r="9670" spans="1:12" x14ac:dyDescent="0.25">
      <c r="A9670" s="195"/>
      <c r="B9670" s="195"/>
      <c r="C9670" s="196"/>
      <c r="D9670" s="196"/>
      <c r="E9670" s="196"/>
      <c r="F9670" s="196"/>
      <c r="G9670" s="196"/>
      <c r="H9670" s="196"/>
      <c r="I9670" s="196"/>
      <c r="J9670" s="196"/>
      <c r="K9670" s="196"/>
      <c r="L9670" s="196"/>
    </row>
    <row r="9671" spans="1:12" x14ac:dyDescent="0.25">
      <c r="A9671" s="195"/>
      <c r="B9671" s="195"/>
      <c r="C9671" s="196"/>
      <c r="D9671" s="196"/>
      <c r="E9671" s="196"/>
      <c r="F9671" s="196"/>
      <c r="G9671" s="196"/>
      <c r="H9671" s="196"/>
      <c r="I9671" s="196"/>
      <c r="J9671" s="196"/>
      <c r="K9671" s="196"/>
      <c r="L9671" s="196"/>
    </row>
    <row r="9672" spans="1:12" x14ac:dyDescent="0.25">
      <c r="A9672" s="195"/>
      <c r="B9672" s="195"/>
      <c r="C9672" s="196"/>
      <c r="D9672" s="196"/>
      <c r="E9672" s="196"/>
      <c r="F9672" s="196"/>
      <c r="G9672" s="196"/>
      <c r="H9672" s="196"/>
      <c r="I9672" s="196"/>
      <c r="J9672" s="196"/>
      <c r="K9672" s="196"/>
      <c r="L9672" s="196"/>
    </row>
    <row r="9673" spans="1:12" x14ac:dyDescent="0.25">
      <c r="A9673" s="195"/>
      <c r="B9673" s="195"/>
      <c r="C9673" s="196"/>
      <c r="D9673" s="196"/>
      <c r="E9673" s="196"/>
      <c r="F9673" s="196"/>
      <c r="G9673" s="196"/>
      <c r="H9673" s="196"/>
      <c r="I9673" s="196"/>
      <c r="J9673" s="196"/>
      <c r="K9673" s="196"/>
      <c r="L9673" s="196"/>
    </row>
    <row r="9674" spans="1:12" x14ac:dyDescent="0.25">
      <c r="A9674" s="195"/>
      <c r="B9674" s="195"/>
      <c r="C9674" s="196"/>
      <c r="D9674" s="196"/>
      <c r="E9674" s="196"/>
      <c r="F9674" s="196"/>
      <c r="G9674" s="196"/>
      <c r="H9674" s="196"/>
      <c r="I9674" s="196"/>
      <c r="J9674" s="196"/>
      <c r="K9674" s="196"/>
      <c r="L9674" s="196"/>
    </row>
    <row r="9675" spans="1:12" x14ac:dyDescent="0.25">
      <c r="A9675" s="195"/>
      <c r="B9675" s="195"/>
      <c r="C9675" s="196"/>
      <c r="D9675" s="196"/>
      <c r="E9675" s="196"/>
      <c r="F9675" s="196"/>
      <c r="G9675" s="196"/>
      <c r="H9675" s="196"/>
      <c r="I9675" s="196"/>
      <c r="J9675" s="196"/>
      <c r="K9675" s="196"/>
      <c r="L9675" s="196"/>
    </row>
    <row r="9676" spans="1:12" x14ac:dyDescent="0.25">
      <c r="A9676" s="195"/>
      <c r="B9676" s="195"/>
      <c r="C9676" s="196"/>
      <c r="D9676" s="196"/>
      <c r="E9676" s="196"/>
      <c r="F9676" s="196"/>
      <c r="G9676" s="196"/>
      <c r="H9676" s="196"/>
      <c r="I9676" s="196"/>
      <c r="J9676" s="196"/>
      <c r="K9676" s="196"/>
      <c r="L9676" s="196"/>
    </row>
    <row r="9677" spans="1:12" x14ac:dyDescent="0.25">
      <c r="A9677" s="195"/>
      <c r="B9677" s="195"/>
      <c r="C9677" s="196"/>
      <c r="D9677" s="196"/>
      <c r="E9677" s="196"/>
      <c r="F9677" s="196"/>
      <c r="G9677" s="196"/>
      <c r="H9677" s="196"/>
      <c r="I9677" s="196"/>
      <c r="J9677" s="196"/>
      <c r="K9677" s="196"/>
      <c r="L9677" s="196"/>
    </row>
    <row r="9678" spans="1:12" x14ac:dyDescent="0.25">
      <c r="A9678" s="195"/>
      <c r="B9678" s="195"/>
      <c r="C9678" s="196"/>
      <c r="D9678" s="196"/>
      <c r="E9678" s="196"/>
      <c r="F9678" s="196"/>
      <c r="G9678" s="196"/>
      <c r="H9678" s="196"/>
      <c r="I9678" s="196"/>
      <c r="J9678" s="196"/>
      <c r="K9678" s="196"/>
      <c r="L9678" s="196"/>
    </row>
    <row r="9679" spans="1:12" x14ac:dyDescent="0.25">
      <c r="A9679" s="195"/>
      <c r="B9679" s="195"/>
      <c r="C9679" s="196"/>
      <c r="D9679" s="196"/>
      <c r="E9679" s="196"/>
      <c r="F9679" s="196"/>
      <c r="G9679" s="196"/>
      <c r="H9679" s="196"/>
      <c r="I9679" s="196"/>
      <c r="J9679" s="196"/>
      <c r="K9679" s="196"/>
      <c r="L9679" s="196"/>
    </row>
    <row r="9680" spans="1:12" x14ac:dyDescent="0.25">
      <c r="A9680" s="195"/>
      <c r="B9680" s="195"/>
      <c r="C9680" s="196"/>
      <c r="D9680" s="196"/>
      <c r="E9680" s="196"/>
      <c r="F9680" s="196"/>
      <c r="G9680" s="196"/>
      <c r="H9680" s="196"/>
      <c r="I9680" s="196"/>
      <c r="J9680" s="196"/>
      <c r="K9680" s="196"/>
      <c r="L9680" s="196"/>
    </row>
    <row r="9681" spans="1:12" x14ac:dyDescent="0.25">
      <c r="A9681" s="195"/>
      <c r="B9681" s="195"/>
      <c r="C9681" s="196"/>
      <c r="D9681" s="196"/>
      <c r="E9681" s="196"/>
      <c r="F9681" s="196"/>
      <c r="G9681" s="196"/>
      <c r="H9681" s="196"/>
      <c r="I9681" s="196"/>
      <c r="J9681" s="196"/>
      <c r="K9681" s="196"/>
      <c r="L9681" s="196"/>
    </row>
    <row r="9682" spans="1:12" x14ac:dyDescent="0.25">
      <c r="A9682" s="195"/>
      <c r="B9682" s="195"/>
      <c r="C9682" s="196"/>
      <c r="D9682" s="196"/>
      <c r="E9682" s="196"/>
      <c r="F9682" s="196"/>
      <c r="G9682" s="196"/>
      <c r="H9682" s="196"/>
      <c r="I9682" s="196"/>
      <c r="J9682" s="196"/>
      <c r="K9682" s="196"/>
      <c r="L9682" s="196"/>
    </row>
    <row r="9683" spans="1:12" x14ac:dyDescent="0.25">
      <c r="A9683" s="195"/>
      <c r="B9683" s="195"/>
      <c r="C9683" s="196"/>
      <c r="D9683" s="196"/>
      <c r="E9683" s="196"/>
      <c r="F9683" s="196"/>
      <c r="G9683" s="196"/>
      <c r="H9683" s="196"/>
      <c r="I9683" s="196"/>
      <c r="J9683" s="196"/>
      <c r="K9683" s="196"/>
      <c r="L9683" s="196"/>
    </row>
    <row r="9684" spans="1:12" x14ac:dyDescent="0.25">
      <c r="A9684" s="195"/>
      <c r="B9684" s="195"/>
      <c r="C9684" s="196"/>
      <c r="D9684" s="196"/>
      <c r="E9684" s="196"/>
      <c r="F9684" s="196"/>
      <c r="G9684" s="196"/>
      <c r="H9684" s="196"/>
      <c r="I9684" s="196"/>
      <c r="J9684" s="196"/>
      <c r="K9684" s="196"/>
      <c r="L9684" s="196"/>
    </row>
    <row r="9685" spans="1:12" x14ac:dyDescent="0.25">
      <c r="A9685" s="195"/>
      <c r="B9685" s="195"/>
      <c r="C9685" s="196"/>
      <c r="D9685" s="196"/>
      <c r="E9685" s="196"/>
      <c r="F9685" s="196"/>
      <c r="G9685" s="196"/>
      <c r="H9685" s="196"/>
      <c r="I9685" s="196"/>
      <c r="J9685" s="196"/>
      <c r="K9685" s="196"/>
      <c r="L9685" s="196"/>
    </row>
    <row r="9686" spans="1:12" x14ac:dyDescent="0.25">
      <c r="A9686" s="195"/>
      <c r="B9686" s="195"/>
      <c r="C9686" s="196"/>
      <c r="D9686" s="196"/>
      <c r="E9686" s="196"/>
      <c r="F9686" s="196"/>
      <c r="G9686" s="196"/>
      <c r="H9686" s="196"/>
      <c r="I9686" s="196"/>
      <c r="J9686" s="196"/>
      <c r="K9686" s="196"/>
      <c r="L9686" s="196"/>
    </row>
    <row r="9687" spans="1:12" x14ac:dyDescent="0.25">
      <c r="A9687" s="195"/>
      <c r="B9687" s="195"/>
      <c r="C9687" s="196"/>
      <c r="D9687" s="196"/>
      <c r="E9687" s="196"/>
      <c r="F9687" s="196"/>
      <c r="G9687" s="196"/>
      <c r="H9687" s="196"/>
      <c r="I9687" s="196"/>
      <c r="J9687" s="196"/>
      <c r="K9687" s="196"/>
      <c r="L9687" s="196"/>
    </row>
    <row r="9688" spans="1:12" x14ac:dyDescent="0.25">
      <c r="A9688" s="195"/>
      <c r="B9688" s="195"/>
      <c r="C9688" s="196"/>
      <c r="D9688" s="196"/>
      <c r="E9688" s="196"/>
      <c r="F9688" s="196"/>
      <c r="G9688" s="196"/>
      <c r="H9688" s="196"/>
      <c r="I9688" s="196"/>
      <c r="J9688" s="196"/>
      <c r="K9688" s="196"/>
      <c r="L9688" s="196"/>
    </row>
    <row r="9689" spans="1:12" x14ac:dyDescent="0.25">
      <c r="A9689" s="195"/>
      <c r="B9689" s="195"/>
      <c r="C9689" s="196"/>
      <c r="D9689" s="196"/>
      <c r="E9689" s="196"/>
      <c r="F9689" s="196"/>
      <c r="G9689" s="196"/>
      <c r="H9689" s="196"/>
      <c r="I9689" s="196"/>
      <c r="J9689" s="196"/>
      <c r="K9689" s="196"/>
      <c r="L9689" s="196"/>
    </row>
    <row r="9690" spans="1:12" x14ac:dyDescent="0.25">
      <c r="A9690" s="195"/>
      <c r="B9690" s="195"/>
      <c r="C9690" s="196"/>
      <c r="D9690" s="196"/>
      <c r="E9690" s="196"/>
      <c r="F9690" s="196"/>
      <c r="G9690" s="196"/>
      <c r="H9690" s="196"/>
      <c r="I9690" s="196"/>
      <c r="J9690" s="196"/>
      <c r="K9690" s="196"/>
      <c r="L9690" s="196"/>
    </row>
    <row r="9691" spans="1:12" x14ac:dyDescent="0.25">
      <c r="A9691" s="195"/>
      <c r="B9691" s="195"/>
      <c r="C9691" s="196"/>
      <c r="D9691" s="196"/>
      <c r="E9691" s="196"/>
      <c r="F9691" s="196"/>
      <c r="G9691" s="196"/>
      <c r="H9691" s="196"/>
      <c r="I9691" s="196"/>
      <c r="J9691" s="196"/>
      <c r="K9691" s="196"/>
      <c r="L9691" s="196"/>
    </row>
    <row r="9692" spans="1:12" x14ac:dyDescent="0.25">
      <c r="A9692" s="195"/>
      <c r="B9692" s="195"/>
      <c r="C9692" s="196"/>
      <c r="D9692" s="196"/>
      <c r="E9692" s="196"/>
      <c r="F9692" s="196"/>
      <c r="G9692" s="196"/>
      <c r="H9692" s="196"/>
      <c r="I9692" s="196"/>
      <c r="J9692" s="196"/>
      <c r="K9692" s="196"/>
      <c r="L9692" s="196"/>
    </row>
    <row r="9693" spans="1:12" x14ac:dyDescent="0.25">
      <c r="A9693" s="195"/>
      <c r="B9693" s="195"/>
      <c r="C9693" s="196"/>
      <c r="D9693" s="196"/>
      <c r="E9693" s="196"/>
      <c r="F9693" s="196"/>
      <c r="G9693" s="196"/>
      <c r="H9693" s="196"/>
      <c r="I9693" s="196"/>
      <c r="J9693" s="196"/>
      <c r="K9693" s="196"/>
      <c r="L9693" s="196"/>
    </row>
    <row r="9694" spans="1:12" x14ac:dyDescent="0.25">
      <c r="A9694" s="195"/>
      <c r="B9694" s="195"/>
      <c r="C9694" s="196"/>
      <c r="D9694" s="196"/>
      <c r="E9694" s="196"/>
      <c r="F9694" s="196"/>
      <c r="G9694" s="196"/>
      <c r="H9694" s="196"/>
      <c r="I9694" s="196"/>
      <c r="J9694" s="196"/>
      <c r="K9694" s="196"/>
      <c r="L9694" s="196"/>
    </row>
    <row r="9695" spans="1:12" x14ac:dyDescent="0.25">
      <c r="A9695" s="195"/>
      <c r="B9695" s="195"/>
      <c r="C9695" s="196"/>
      <c r="D9695" s="196"/>
      <c r="E9695" s="196"/>
      <c r="F9695" s="196"/>
      <c r="G9695" s="196"/>
      <c r="H9695" s="196"/>
      <c r="I9695" s="196"/>
      <c r="J9695" s="196"/>
      <c r="K9695" s="196"/>
      <c r="L9695" s="196"/>
    </row>
    <row r="9696" spans="1:12" x14ac:dyDescent="0.25">
      <c r="A9696" s="195"/>
      <c r="B9696" s="195"/>
      <c r="C9696" s="196"/>
      <c r="D9696" s="196"/>
      <c r="E9696" s="196"/>
      <c r="F9696" s="196"/>
      <c r="G9696" s="196"/>
      <c r="H9696" s="196"/>
      <c r="I9696" s="196"/>
      <c r="J9696" s="196"/>
      <c r="K9696" s="196"/>
      <c r="L9696" s="196"/>
    </row>
    <row r="9697" spans="1:12" x14ac:dyDescent="0.25">
      <c r="A9697" s="195"/>
      <c r="B9697" s="195"/>
      <c r="C9697" s="196"/>
      <c r="D9697" s="196"/>
      <c r="E9697" s="196"/>
      <c r="F9697" s="196"/>
      <c r="G9697" s="196"/>
      <c r="H9697" s="196"/>
      <c r="I9697" s="196"/>
      <c r="J9697" s="196"/>
      <c r="K9697" s="196"/>
      <c r="L9697" s="196"/>
    </row>
    <row r="9698" spans="1:12" x14ac:dyDescent="0.25">
      <c r="A9698" s="195"/>
      <c r="B9698" s="195"/>
      <c r="C9698" s="196"/>
      <c r="D9698" s="196"/>
      <c r="E9698" s="196"/>
      <c r="F9698" s="196"/>
      <c r="G9698" s="196"/>
      <c r="H9698" s="196"/>
      <c r="I9698" s="196"/>
      <c r="J9698" s="196"/>
      <c r="K9698" s="196"/>
      <c r="L9698" s="196"/>
    </row>
    <row r="9699" spans="1:12" x14ac:dyDescent="0.25">
      <c r="A9699" s="195"/>
      <c r="B9699" s="195"/>
      <c r="C9699" s="196"/>
      <c r="D9699" s="196"/>
      <c r="E9699" s="196"/>
      <c r="F9699" s="196"/>
      <c r="G9699" s="196"/>
      <c r="H9699" s="196"/>
      <c r="I9699" s="196"/>
      <c r="J9699" s="196"/>
      <c r="K9699" s="196"/>
      <c r="L9699" s="196"/>
    </row>
    <row r="9700" spans="1:12" x14ac:dyDescent="0.25">
      <c r="A9700" s="195"/>
      <c r="B9700" s="195"/>
      <c r="C9700" s="196"/>
      <c r="D9700" s="196"/>
      <c r="E9700" s="196"/>
      <c r="F9700" s="196"/>
      <c r="G9700" s="196"/>
      <c r="H9700" s="196"/>
      <c r="I9700" s="196"/>
      <c r="J9700" s="196"/>
      <c r="K9700" s="196"/>
      <c r="L9700" s="196"/>
    </row>
    <row r="9701" spans="1:12" x14ac:dyDescent="0.25">
      <c r="A9701" s="195"/>
      <c r="B9701" s="195"/>
      <c r="C9701" s="196"/>
      <c r="D9701" s="196"/>
      <c r="E9701" s="196"/>
      <c r="F9701" s="196"/>
      <c r="G9701" s="196"/>
      <c r="H9701" s="196"/>
      <c r="I9701" s="196"/>
      <c r="J9701" s="196"/>
      <c r="K9701" s="196"/>
      <c r="L9701" s="196"/>
    </row>
    <row r="9702" spans="1:12" x14ac:dyDescent="0.25">
      <c r="A9702" s="195"/>
      <c r="B9702" s="195"/>
      <c r="C9702" s="196"/>
      <c r="D9702" s="196"/>
      <c r="E9702" s="196"/>
      <c r="F9702" s="196"/>
      <c r="G9702" s="196"/>
      <c r="H9702" s="196"/>
      <c r="I9702" s="196"/>
      <c r="J9702" s="196"/>
      <c r="K9702" s="196"/>
      <c r="L9702" s="196"/>
    </row>
    <row r="9703" spans="1:12" x14ac:dyDescent="0.25">
      <c r="A9703" s="195"/>
      <c r="B9703" s="195"/>
      <c r="C9703" s="196"/>
      <c r="D9703" s="196"/>
      <c r="E9703" s="196"/>
      <c r="F9703" s="196"/>
      <c r="G9703" s="196"/>
      <c r="H9703" s="196"/>
      <c r="I9703" s="196"/>
      <c r="J9703" s="196"/>
      <c r="K9703" s="196"/>
      <c r="L9703" s="196"/>
    </row>
    <row r="9704" spans="1:12" x14ac:dyDescent="0.25">
      <c r="A9704" s="195"/>
      <c r="B9704" s="195"/>
      <c r="C9704" s="196"/>
      <c r="D9704" s="196"/>
      <c r="E9704" s="196"/>
      <c r="F9704" s="196"/>
      <c r="G9704" s="196"/>
      <c r="H9704" s="196"/>
      <c r="I9704" s="196"/>
      <c r="J9704" s="196"/>
      <c r="K9704" s="196"/>
      <c r="L9704" s="196"/>
    </row>
    <row r="9705" spans="1:12" x14ac:dyDescent="0.25">
      <c r="A9705" s="195"/>
      <c r="B9705" s="195"/>
      <c r="C9705" s="196"/>
      <c r="D9705" s="196"/>
      <c r="E9705" s="196"/>
      <c r="F9705" s="196"/>
      <c r="G9705" s="196"/>
      <c r="H9705" s="196"/>
      <c r="I9705" s="196"/>
      <c r="J9705" s="196"/>
      <c r="K9705" s="196"/>
      <c r="L9705" s="196"/>
    </row>
    <row r="9706" spans="1:12" x14ac:dyDescent="0.25">
      <c r="A9706" s="195"/>
      <c r="B9706" s="195"/>
      <c r="C9706" s="196"/>
      <c r="D9706" s="196"/>
      <c r="E9706" s="196"/>
      <c r="F9706" s="196"/>
      <c r="G9706" s="196"/>
      <c r="H9706" s="196"/>
      <c r="I9706" s="196"/>
      <c r="J9706" s="196"/>
      <c r="K9706" s="196"/>
      <c r="L9706" s="196"/>
    </row>
    <row r="9707" spans="1:12" x14ac:dyDescent="0.25">
      <c r="A9707" s="195"/>
      <c r="B9707" s="195"/>
      <c r="C9707" s="196"/>
      <c r="D9707" s="196"/>
      <c r="E9707" s="196"/>
      <c r="F9707" s="196"/>
      <c r="G9707" s="196"/>
      <c r="H9707" s="196"/>
      <c r="I9707" s="196"/>
      <c r="J9707" s="196"/>
      <c r="K9707" s="196"/>
      <c r="L9707" s="196"/>
    </row>
    <row r="9708" spans="1:12" x14ac:dyDescent="0.25">
      <c r="A9708" s="195"/>
      <c r="B9708" s="195"/>
      <c r="C9708" s="196"/>
      <c r="D9708" s="196"/>
      <c r="E9708" s="196"/>
      <c r="F9708" s="196"/>
      <c r="G9708" s="196"/>
      <c r="H9708" s="196"/>
      <c r="I9708" s="196"/>
      <c r="J9708" s="196"/>
      <c r="K9708" s="196"/>
      <c r="L9708" s="196"/>
    </row>
    <row r="9709" spans="1:12" x14ac:dyDescent="0.25">
      <c r="A9709" s="195"/>
      <c r="B9709" s="195"/>
      <c r="C9709" s="196"/>
      <c r="D9709" s="196"/>
      <c r="E9709" s="196"/>
      <c r="F9709" s="196"/>
      <c r="G9709" s="196"/>
      <c r="H9709" s="196"/>
      <c r="I9709" s="196"/>
      <c r="J9709" s="196"/>
      <c r="K9709" s="196"/>
      <c r="L9709" s="196"/>
    </row>
    <row r="9710" spans="1:12" x14ac:dyDescent="0.25">
      <c r="A9710" s="195"/>
      <c r="B9710" s="195"/>
      <c r="C9710" s="196"/>
      <c r="D9710" s="196"/>
      <c r="E9710" s="196"/>
      <c r="F9710" s="196"/>
      <c r="G9710" s="196"/>
      <c r="H9710" s="196"/>
      <c r="I9710" s="196"/>
      <c r="J9710" s="196"/>
      <c r="K9710" s="196"/>
      <c r="L9710" s="196"/>
    </row>
    <row r="9711" spans="1:12" x14ac:dyDescent="0.25">
      <c r="A9711" s="195"/>
      <c r="B9711" s="195"/>
      <c r="C9711" s="196"/>
      <c r="D9711" s="196"/>
      <c r="E9711" s="196"/>
      <c r="F9711" s="196"/>
      <c r="G9711" s="196"/>
      <c r="H9711" s="196"/>
      <c r="I9711" s="196"/>
      <c r="J9711" s="196"/>
      <c r="K9711" s="196"/>
      <c r="L9711" s="196"/>
    </row>
    <row r="9712" spans="1:12" x14ac:dyDescent="0.25">
      <c r="A9712" s="195"/>
      <c r="B9712" s="195"/>
      <c r="C9712" s="196"/>
      <c r="D9712" s="196"/>
      <c r="E9712" s="196"/>
      <c r="F9712" s="196"/>
      <c r="G9712" s="196"/>
      <c r="H9712" s="196"/>
      <c r="I9712" s="196"/>
      <c r="J9712" s="196"/>
      <c r="K9712" s="196"/>
      <c r="L9712" s="196"/>
    </row>
    <row r="9713" spans="1:12" x14ac:dyDescent="0.25">
      <c r="A9713" s="195"/>
      <c r="B9713" s="195"/>
      <c r="C9713" s="196"/>
      <c r="D9713" s="196"/>
      <c r="E9713" s="196"/>
      <c r="F9713" s="196"/>
      <c r="G9713" s="196"/>
      <c r="H9713" s="196"/>
      <c r="I9713" s="196"/>
      <c r="J9713" s="196"/>
      <c r="K9713" s="196"/>
      <c r="L9713" s="196"/>
    </row>
    <row r="9714" spans="1:12" x14ac:dyDescent="0.25">
      <c r="A9714" s="195"/>
      <c r="B9714" s="195"/>
      <c r="C9714" s="196"/>
      <c r="D9714" s="196"/>
      <c r="E9714" s="196"/>
      <c r="F9714" s="196"/>
      <c r="G9714" s="196"/>
      <c r="H9714" s="196"/>
      <c r="I9714" s="196"/>
      <c r="J9714" s="196"/>
      <c r="K9714" s="196"/>
      <c r="L9714" s="196"/>
    </row>
    <row r="9715" spans="1:12" x14ac:dyDescent="0.25">
      <c r="A9715" s="195"/>
      <c r="B9715" s="195"/>
      <c r="C9715" s="196"/>
      <c r="D9715" s="196"/>
      <c r="E9715" s="196"/>
      <c r="F9715" s="196"/>
      <c r="G9715" s="196"/>
      <c r="H9715" s="196"/>
      <c r="I9715" s="196"/>
      <c r="J9715" s="196"/>
      <c r="K9715" s="196"/>
      <c r="L9715" s="196"/>
    </row>
    <row r="9716" spans="1:12" x14ac:dyDescent="0.25">
      <c r="A9716" s="195"/>
      <c r="B9716" s="195"/>
      <c r="C9716" s="196"/>
      <c r="D9716" s="196"/>
      <c r="E9716" s="196"/>
      <c r="F9716" s="196"/>
      <c r="G9716" s="196"/>
      <c r="H9716" s="196"/>
      <c r="I9716" s="196"/>
      <c r="J9716" s="196"/>
      <c r="K9716" s="196"/>
      <c r="L9716" s="196"/>
    </row>
    <row r="9717" spans="1:12" x14ac:dyDescent="0.25">
      <c r="A9717" s="195"/>
      <c r="B9717" s="195"/>
      <c r="C9717" s="196"/>
      <c r="D9717" s="196"/>
      <c r="E9717" s="196"/>
      <c r="F9717" s="196"/>
      <c r="G9717" s="196"/>
      <c r="H9717" s="196"/>
      <c r="I9717" s="196"/>
      <c r="J9717" s="196"/>
      <c r="K9717" s="196"/>
      <c r="L9717" s="196"/>
    </row>
    <row r="9718" spans="1:12" x14ac:dyDescent="0.25">
      <c r="A9718" s="195"/>
      <c r="B9718" s="195"/>
      <c r="C9718" s="196"/>
      <c r="D9718" s="196"/>
      <c r="E9718" s="196"/>
      <c r="F9718" s="196"/>
      <c r="G9718" s="196"/>
      <c r="H9718" s="196"/>
      <c r="I9718" s="196"/>
      <c r="J9718" s="196"/>
      <c r="K9718" s="196"/>
      <c r="L9718" s="196"/>
    </row>
    <row r="9719" spans="1:12" x14ac:dyDescent="0.25">
      <c r="A9719" s="195"/>
      <c r="B9719" s="195"/>
      <c r="C9719" s="196"/>
      <c r="D9719" s="196"/>
      <c r="E9719" s="196"/>
      <c r="F9719" s="196"/>
      <c r="G9719" s="196"/>
      <c r="H9719" s="196"/>
      <c r="I9719" s="196"/>
      <c r="J9719" s="196"/>
      <c r="K9719" s="196"/>
      <c r="L9719" s="196"/>
    </row>
    <row r="9720" spans="1:12" x14ac:dyDescent="0.25">
      <c r="A9720" s="195"/>
      <c r="B9720" s="195"/>
      <c r="C9720" s="196"/>
      <c r="D9720" s="196"/>
      <c r="E9720" s="196"/>
      <c r="F9720" s="196"/>
      <c r="G9720" s="196"/>
      <c r="H9720" s="196"/>
      <c r="I9720" s="196"/>
      <c r="J9720" s="196"/>
      <c r="K9720" s="196"/>
      <c r="L9720" s="196"/>
    </row>
    <row r="9721" spans="1:12" x14ac:dyDescent="0.25">
      <c r="A9721" s="195"/>
      <c r="B9721" s="195"/>
      <c r="C9721" s="196"/>
      <c r="D9721" s="196"/>
      <c r="E9721" s="196"/>
      <c r="F9721" s="196"/>
      <c r="G9721" s="196"/>
      <c r="H9721" s="196"/>
      <c r="I9721" s="196"/>
      <c r="J9721" s="196"/>
      <c r="K9721" s="196"/>
      <c r="L9721" s="196"/>
    </row>
    <row r="9722" spans="1:12" x14ac:dyDescent="0.25">
      <c r="A9722" s="195"/>
      <c r="B9722" s="195"/>
      <c r="C9722" s="196"/>
      <c r="D9722" s="196"/>
      <c r="E9722" s="196"/>
      <c r="F9722" s="196"/>
      <c r="G9722" s="196"/>
      <c r="H9722" s="196"/>
      <c r="I9722" s="196"/>
      <c r="J9722" s="196"/>
      <c r="K9722" s="196"/>
      <c r="L9722" s="196"/>
    </row>
    <row r="9723" spans="1:12" x14ac:dyDescent="0.25">
      <c r="A9723" s="195"/>
      <c r="B9723" s="195"/>
      <c r="C9723" s="196"/>
      <c r="D9723" s="196"/>
      <c r="E9723" s="196"/>
      <c r="F9723" s="196"/>
      <c r="G9723" s="196"/>
      <c r="H9723" s="196"/>
      <c r="I9723" s="196"/>
      <c r="J9723" s="196"/>
      <c r="K9723" s="196"/>
      <c r="L9723" s="196"/>
    </row>
    <row r="9724" spans="1:12" x14ac:dyDescent="0.25">
      <c r="A9724" s="195"/>
      <c r="B9724" s="195"/>
      <c r="C9724" s="196"/>
      <c r="D9724" s="196"/>
      <c r="E9724" s="196"/>
      <c r="F9724" s="196"/>
      <c r="G9724" s="196"/>
      <c r="H9724" s="196"/>
      <c r="I9724" s="196"/>
      <c r="J9724" s="196"/>
      <c r="K9724" s="196"/>
      <c r="L9724" s="196"/>
    </row>
    <row r="9725" spans="1:12" x14ac:dyDescent="0.25">
      <c r="A9725" s="195"/>
      <c r="B9725" s="195"/>
      <c r="C9725" s="196"/>
      <c r="D9725" s="196"/>
      <c r="E9725" s="196"/>
      <c r="F9725" s="196"/>
      <c r="G9725" s="196"/>
      <c r="H9725" s="196"/>
      <c r="I9725" s="196"/>
      <c r="J9725" s="196"/>
      <c r="K9725" s="196"/>
      <c r="L9725" s="196"/>
    </row>
    <row r="9726" spans="1:12" x14ac:dyDescent="0.25">
      <c r="A9726" s="195"/>
      <c r="B9726" s="195"/>
      <c r="C9726" s="196"/>
      <c r="D9726" s="196"/>
      <c r="E9726" s="196"/>
      <c r="F9726" s="196"/>
      <c r="G9726" s="196"/>
      <c r="H9726" s="196"/>
      <c r="I9726" s="196"/>
      <c r="J9726" s="196"/>
      <c r="K9726" s="196"/>
      <c r="L9726" s="196"/>
    </row>
    <row r="9727" spans="1:12" x14ac:dyDescent="0.25">
      <c r="A9727" s="195"/>
      <c r="B9727" s="195"/>
      <c r="C9727" s="196"/>
      <c r="D9727" s="196"/>
      <c r="E9727" s="196"/>
      <c r="F9727" s="196"/>
      <c r="G9727" s="196"/>
      <c r="H9727" s="196"/>
      <c r="I9727" s="196"/>
      <c r="J9727" s="196"/>
      <c r="K9727" s="196"/>
      <c r="L9727" s="196"/>
    </row>
    <row r="9728" spans="1:12" x14ac:dyDescent="0.25">
      <c r="A9728" s="195"/>
      <c r="B9728" s="195"/>
      <c r="C9728" s="196"/>
      <c r="D9728" s="196"/>
      <c r="E9728" s="196"/>
      <c r="F9728" s="196"/>
      <c r="G9728" s="196"/>
      <c r="H9728" s="196"/>
      <c r="I9728" s="196"/>
      <c r="J9728" s="196"/>
      <c r="K9728" s="196"/>
      <c r="L9728" s="196"/>
    </row>
    <row r="9729" spans="1:12" x14ac:dyDescent="0.25">
      <c r="A9729" s="195"/>
      <c r="B9729" s="195"/>
      <c r="C9729" s="196"/>
      <c r="D9729" s="196"/>
      <c r="E9729" s="196"/>
      <c r="F9729" s="196"/>
      <c r="G9729" s="196"/>
      <c r="H9729" s="196"/>
      <c r="I9729" s="196"/>
      <c r="J9729" s="196"/>
      <c r="K9729" s="196"/>
      <c r="L9729" s="196"/>
    </row>
    <row r="9730" spans="1:12" x14ac:dyDescent="0.25">
      <c r="A9730" s="195"/>
      <c r="B9730" s="195"/>
      <c r="C9730" s="196"/>
      <c r="D9730" s="196"/>
      <c r="E9730" s="196"/>
      <c r="F9730" s="196"/>
      <c r="G9730" s="196"/>
      <c r="H9730" s="196"/>
      <c r="I9730" s="196"/>
      <c r="J9730" s="196"/>
      <c r="K9730" s="196"/>
      <c r="L9730" s="196"/>
    </row>
    <row r="9731" spans="1:12" x14ac:dyDescent="0.25">
      <c r="A9731" s="195"/>
      <c r="B9731" s="195"/>
      <c r="C9731" s="196"/>
      <c r="D9731" s="196"/>
      <c r="E9731" s="196"/>
      <c r="F9731" s="196"/>
      <c r="G9731" s="196"/>
      <c r="H9731" s="196"/>
      <c r="I9731" s="196"/>
      <c r="J9731" s="196"/>
      <c r="K9731" s="196"/>
      <c r="L9731" s="196"/>
    </row>
    <row r="9732" spans="1:12" x14ac:dyDescent="0.25">
      <c r="A9732" s="195"/>
      <c r="B9732" s="195"/>
      <c r="C9732" s="196"/>
      <c r="D9732" s="196"/>
      <c r="E9732" s="196"/>
      <c r="F9732" s="196"/>
      <c r="G9732" s="196"/>
      <c r="H9732" s="196"/>
      <c r="I9732" s="196"/>
      <c r="J9732" s="196"/>
      <c r="K9732" s="196"/>
      <c r="L9732" s="196"/>
    </row>
    <row r="9733" spans="1:12" x14ac:dyDescent="0.25">
      <c r="A9733" s="195"/>
      <c r="B9733" s="195"/>
      <c r="C9733" s="196"/>
      <c r="D9733" s="196"/>
      <c r="E9733" s="196"/>
      <c r="F9733" s="196"/>
      <c r="G9733" s="196"/>
      <c r="H9733" s="196"/>
      <c r="I9733" s="196"/>
      <c r="J9733" s="196"/>
      <c r="K9733" s="196"/>
      <c r="L9733" s="196"/>
    </row>
    <row r="9734" spans="1:12" x14ac:dyDescent="0.25">
      <c r="A9734" s="195"/>
      <c r="B9734" s="195"/>
      <c r="C9734" s="196"/>
      <c r="D9734" s="196"/>
      <c r="E9734" s="196"/>
      <c r="F9734" s="196"/>
      <c r="G9734" s="196"/>
      <c r="H9734" s="196"/>
      <c r="I9734" s="196"/>
      <c r="J9734" s="196"/>
      <c r="K9734" s="196"/>
      <c r="L9734" s="196"/>
    </row>
    <row r="9735" spans="1:12" x14ac:dyDescent="0.25">
      <c r="A9735" s="195"/>
      <c r="B9735" s="195"/>
      <c r="C9735" s="196"/>
      <c r="D9735" s="196"/>
      <c r="E9735" s="196"/>
      <c r="F9735" s="196"/>
      <c r="G9735" s="196"/>
      <c r="H9735" s="196"/>
      <c r="I9735" s="196"/>
      <c r="J9735" s="196"/>
      <c r="K9735" s="196"/>
      <c r="L9735" s="196"/>
    </row>
    <row r="9736" spans="1:12" x14ac:dyDescent="0.25">
      <c r="A9736" s="195"/>
      <c r="B9736" s="195"/>
      <c r="C9736" s="196"/>
      <c r="D9736" s="196"/>
      <c r="E9736" s="196"/>
      <c r="F9736" s="196"/>
      <c r="G9736" s="196"/>
      <c r="H9736" s="196"/>
      <c r="I9736" s="196"/>
      <c r="J9736" s="196"/>
      <c r="K9736" s="196"/>
      <c r="L9736" s="196"/>
    </row>
    <row r="9737" spans="1:12" x14ac:dyDescent="0.25">
      <c r="A9737" s="195"/>
      <c r="B9737" s="195"/>
      <c r="C9737" s="196"/>
      <c r="D9737" s="196"/>
      <c r="E9737" s="196"/>
      <c r="F9737" s="196"/>
      <c r="G9737" s="196"/>
      <c r="H9737" s="196"/>
      <c r="I9737" s="196"/>
      <c r="J9737" s="196"/>
      <c r="K9737" s="196"/>
      <c r="L9737" s="196"/>
    </row>
    <row r="9738" spans="1:12" x14ac:dyDescent="0.25">
      <c r="A9738" s="195"/>
      <c r="B9738" s="195"/>
      <c r="C9738" s="196"/>
      <c r="D9738" s="196"/>
      <c r="E9738" s="196"/>
      <c r="F9738" s="196"/>
      <c r="G9738" s="196"/>
      <c r="H9738" s="196"/>
      <c r="I9738" s="196"/>
      <c r="J9738" s="196"/>
      <c r="K9738" s="196"/>
      <c r="L9738" s="196"/>
    </row>
    <row r="9739" spans="1:12" x14ac:dyDescent="0.25">
      <c r="A9739" s="195"/>
      <c r="B9739" s="195"/>
      <c r="C9739" s="196"/>
      <c r="D9739" s="196"/>
      <c r="E9739" s="196"/>
      <c r="F9739" s="196"/>
      <c r="G9739" s="196"/>
      <c r="H9739" s="196"/>
      <c r="I9739" s="196"/>
      <c r="J9739" s="196"/>
      <c r="K9739" s="196"/>
      <c r="L9739" s="196"/>
    </row>
    <row r="9740" spans="1:12" x14ac:dyDescent="0.25">
      <c r="A9740" s="195"/>
      <c r="B9740" s="195"/>
      <c r="C9740" s="196"/>
      <c r="D9740" s="196"/>
      <c r="E9740" s="196"/>
      <c r="F9740" s="196"/>
      <c r="G9740" s="196"/>
      <c r="H9740" s="196"/>
      <c r="I9740" s="196"/>
      <c r="J9740" s="196"/>
      <c r="K9740" s="196"/>
      <c r="L9740" s="196"/>
    </row>
    <row r="9741" spans="1:12" x14ac:dyDescent="0.25">
      <c r="A9741" s="195"/>
      <c r="B9741" s="195"/>
      <c r="C9741" s="196"/>
      <c r="D9741" s="196"/>
      <c r="E9741" s="196"/>
      <c r="F9741" s="196"/>
      <c r="G9741" s="196"/>
      <c r="H9741" s="196"/>
      <c r="I9741" s="196"/>
      <c r="J9741" s="196"/>
      <c r="K9741" s="196"/>
      <c r="L9741" s="196"/>
    </row>
    <row r="9742" spans="1:12" x14ac:dyDescent="0.25">
      <c r="A9742" s="195"/>
      <c r="B9742" s="195"/>
      <c r="C9742" s="196"/>
      <c r="D9742" s="196"/>
      <c r="E9742" s="196"/>
      <c r="F9742" s="196"/>
      <c r="G9742" s="196"/>
      <c r="H9742" s="196"/>
      <c r="I9742" s="196"/>
      <c r="J9742" s="196"/>
      <c r="K9742" s="196"/>
      <c r="L9742" s="196"/>
    </row>
    <row r="9743" spans="1:12" x14ac:dyDescent="0.25">
      <c r="A9743" s="195"/>
      <c r="B9743" s="195"/>
      <c r="C9743" s="196"/>
      <c r="D9743" s="196"/>
      <c r="E9743" s="196"/>
      <c r="F9743" s="196"/>
      <c r="G9743" s="196"/>
      <c r="H9743" s="196"/>
      <c r="I9743" s="196"/>
      <c r="J9743" s="196"/>
      <c r="K9743" s="196"/>
      <c r="L9743" s="196"/>
    </row>
    <row r="9744" spans="1:12" x14ac:dyDescent="0.25">
      <c r="A9744" s="195"/>
      <c r="B9744" s="195"/>
      <c r="C9744" s="196"/>
      <c r="D9744" s="196"/>
      <c r="E9744" s="196"/>
      <c r="F9744" s="196"/>
      <c r="G9744" s="196"/>
      <c r="H9744" s="196"/>
      <c r="I9744" s="196"/>
      <c r="J9744" s="196"/>
      <c r="K9744" s="196"/>
      <c r="L9744" s="196"/>
    </row>
    <row r="9745" spans="1:12" x14ac:dyDescent="0.25">
      <c r="A9745" s="195"/>
      <c r="B9745" s="195"/>
      <c r="C9745" s="196"/>
      <c r="D9745" s="196"/>
      <c r="E9745" s="196"/>
      <c r="F9745" s="196"/>
      <c r="G9745" s="196"/>
      <c r="H9745" s="196"/>
      <c r="I9745" s="196"/>
      <c r="J9745" s="196"/>
      <c r="K9745" s="196"/>
      <c r="L9745" s="196"/>
    </row>
    <row r="9746" spans="1:12" x14ac:dyDescent="0.25">
      <c r="A9746" s="195"/>
      <c r="B9746" s="195"/>
      <c r="C9746" s="196"/>
      <c r="D9746" s="196"/>
      <c r="E9746" s="196"/>
      <c r="F9746" s="196"/>
      <c r="G9746" s="196"/>
      <c r="H9746" s="196"/>
      <c r="I9746" s="196"/>
      <c r="J9746" s="196"/>
      <c r="K9746" s="196"/>
      <c r="L9746" s="196"/>
    </row>
    <row r="9747" spans="1:12" x14ac:dyDescent="0.25">
      <c r="A9747" s="195"/>
      <c r="B9747" s="195"/>
      <c r="C9747" s="196"/>
      <c r="D9747" s="196"/>
      <c r="E9747" s="196"/>
      <c r="F9747" s="196"/>
      <c r="G9747" s="196"/>
      <c r="H9747" s="196"/>
      <c r="I9747" s="196"/>
      <c r="J9747" s="196"/>
      <c r="K9747" s="196"/>
      <c r="L9747" s="196"/>
    </row>
    <row r="9748" spans="1:12" x14ac:dyDescent="0.25">
      <c r="A9748" s="195"/>
      <c r="B9748" s="195"/>
      <c r="C9748" s="196"/>
      <c r="D9748" s="196"/>
      <c r="E9748" s="196"/>
      <c r="F9748" s="196"/>
      <c r="G9748" s="196"/>
      <c r="H9748" s="196"/>
      <c r="I9748" s="196"/>
      <c r="J9748" s="196"/>
      <c r="K9748" s="196"/>
      <c r="L9748" s="196"/>
    </row>
    <row r="9749" spans="1:12" x14ac:dyDescent="0.25">
      <c r="A9749" s="195"/>
      <c r="B9749" s="195"/>
      <c r="C9749" s="196"/>
      <c r="D9749" s="196"/>
      <c r="E9749" s="196"/>
      <c r="F9749" s="196"/>
      <c r="G9749" s="196"/>
      <c r="H9749" s="196"/>
      <c r="I9749" s="196"/>
      <c r="J9749" s="196"/>
      <c r="K9749" s="196"/>
      <c r="L9749" s="196"/>
    </row>
    <row r="9750" spans="1:12" x14ac:dyDescent="0.25">
      <c r="A9750" s="195"/>
      <c r="B9750" s="195"/>
      <c r="C9750" s="196"/>
      <c r="D9750" s="196"/>
      <c r="E9750" s="196"/>
      <c r="F9750" s="196"/>
      <c r="G9750" s="196"/>
      <c r="H9750" s="196"/>
      <c r="I9750" s="196"/>
      <c r="J9750" s="196"/>
      <c r="K9750" s="196"/>
      <c r="L9750" s="196"/>
    </row>
    <row r="9751" spans="1:12" x14ac:dyDescent="0.25">
      <c r="A9751" s="195"/>
      <c r="B9751" s="195"/>
      <c r="C9751" s="196"/>
      <c r="D9751" s="196"/>
      <c r="E9751" s="196"/>
      <c r="F9751" s="196"/>
      <c r="G9751" s="196"/>
      <c r="H9751" s="196"/>
      <c r="I9751" s="196"/>
      <c r="J9751" s="196"/>
      <c r="K9751" s="196"/>
      <c r="L9751" s="196"/>
    </row>
    <row r="9752" spans="1:12" x14ac:dyDescent="0.25">
      <c r="A9752" s="195"/>
      <c r="B9752" s="195"/>
      <c r="C9752" s="196"/>
      <c r="D9752" s="196"/>
      <c r="E9752" s="196"/>
      <c r="F9752" s="196"/>
      <c r="G9752" s="196"/>
      <c r="H9752" s="196"/>
      <c r="I9752" s="196"/>
      <c r="J9752" s="196"/>
      <c r="K9752" s="196"/>
      <c r="L9752" s="196"/>
    </row>
    <row r="9753" spans="1:12" x14ac:dyDescent="0.25">
      <c r="A9753" s="195"/>
      <c r="B9753" s="195"/>
      <c r="C9753" s="196"/>
      <c r="D9753" s="196"/>
      <c r="E9753" s="196"/>
      <c r="F9753" s="196"/>
      <c r="G9753" s="196"/>
      <c r="H9753" s="196"/>
      <c r="I9753" s="196"/>
      <c r="J9753" s="196"/>
      <c r="K9753" s="196"/>
      <c r="L9753" s="196"/>
    </row>
    <row r="9754" spans="1:12" x14ac:dyDescent="0.25">
      <c r="A9754" s="195"/>
      <c r="B9754" s="195"/>
      <c r="C9754" s="196"/>
      <c r="D9754" s="196"/>
      <c r="E9754" s="196"/>
      <c r="F9754" s="196"/>
      <c r="G9754" s="196"/>
      <c r="H9754" s="196"/>
      <c r="I9754" s="196"/>
      <c r="J9754" s="196"/>
      <c r="K9754" s="196"/>
      <c r="L9754" s="196"/>
    </row>
    <row r="9755" spans="1:12" x14ac:dyDescent="0.25">
      <c r="A9755" s="195"/>
      <c r="B9755" s="195"/>
      <c r="C9755" s="196"/>
      <c r="D9755" s="196"/>
      <c r="E9755" s="196"/>
      <c r="F9755" s="196"/>
      <c r="G9755" s="196"/>
      <c r="H9755" s="196"/>
      <c r="I9755" s="196"/>
      <c r="J9755" s="196"/>
      <c r="K9755" s="196"/>
      <c r="L9755" s="196"/>
    </row>
    <row r="9756" spans="1:12" x14ac:dyDescent="0.25">
      <c r="A9756" s="195"/>
      <c r="B9756" s="195"/>
      <c r="C9756" s="196"/>
      <c r="D9756" s="196"/>
      <c r="E9756" s="196"/>
      <c r="F9756" s="196"/>
      <c r="G9756" s="196"/>
      <c r="H9756" s="196"/>
      <c r="I9756" s="196"/>
      <c r="J9756" s="196"/>
      <c r="K9756" s="196"/>
      <c r="L9756" s="196"/>
    </row>
    <row r="9757" spans="1:12" x14ac:dyDescent="0.25">
      <c r="A9757" s="195"/>
      <c r="B9757" s="195"/>
      <c r="C9757" s="196"/>
      <c r="D9757" s="196"/>
      <c r="E9757" s="196"/>
      <c r="F9757" s="196"/>
      <c r="G9757" s="196"/>
      <c r="H9757" s="196"/>
      <c r="I9757" s="196"/>
      <c r="J9757" s="196"/>
      <c r="K9757" s="196"/>
      <c r="L9757" s="196"/>
    </row>
    <row r="9758" spans="1:12" x14ac:dyDescent="0.25">
      <c r="A9758" s="195"/>
      <c r="B9758" s="195"/>
      <c r="C9758" s="196"/>
      <c r="D9758" s="196"/>
      <c r="E9758" s="196"/>
      <c r="F9758" s="196"/>
      <c r="G9758" s="196"/>
      <c r="H9758" s="196"/>
      <c r="I9758" s="196"/>
      <c r="J9758" s="196"/>
      <c r="K9758" s="196"/>
      <c r="L9758" s="196"/>
    </row>
    <row r="9759" spans="1:12" x14ac:dyDescent="0.25">
      <c r="A9759" s="195"/>
      <c r="B9759" s="195"/>
      <c r="C9759" s="196"/>
      <c r="D9759" s="196"/>
      <c r="E9759" s="196"/>
      <c r="F9759" s="196"/>
      <c r="G9759" s="196"/>
      <c r="H9759" s="196"/>
      <c r="I9759" s="196"/>
      <c r="J9759" s="196"/>
      <c r="K9759" s="196"/>
      <c r="L9759" s="196"/>
    </row>
    <row r="9760" spans="1:12" x14ac:dyDescent="0.25">
      <c r="A9760" s="195"/>
      <c r="B9760" s="195"/>
      <c r="C9760" s="196"/>
      <c r="D9760" s="196"/>
      <c r="E9760" s="196"/>
      <c r="F9760" s="196"/>
      <c r="G9760" s="196"/>
      <c r="H9760" s="196"/>
      <c r="I9760" s="196"/>
      <c r="J9760" s="196"/>
      <c r="K9760" s="196"/>
      <c r="L9760" s="196"/>
    </row>
    <row r="9761" spans="1:12" x14ac:dyDescent="0.25">
      <c r="A9761" s="195"/>
      <c r="B9761" s="195"/>
      <c r="C9761" s="196"/>
      <c r="D9761" s="196"/>
      <c r="E9761" s="196"/>
      <c r="F9761" s="196"/>
      <c r="G9761" s="196"/>
      <c r="H9761" s="196"/>
      <c r="I9761" s="196"/>
      <c r="J9761" s="196"/>
      <c r="K9761" s="196"/>
      <c r="L9761" s="196"/>
    </row>
    <row r="9762" spans="1:12" x14ac:dyDescent="0.25">
      <c r="A9762" s="195"/>
      <c r="B9762" s="195"/>
      <c r="C9762" s="196"/>
      <c r="D9762" s="196"/>
      <c r="E9762" s="196"/>
      <c r="F9762" s="196"/>
      <c r="G9762" s="196"/>
      <c r="H9762" s="196"/>
      <c r="I9762" s="196"/>
      <c r="J9762" s="196"/>
      <c r="K9762" s="196"/>
      <c r="L9762" s="196"/>
    </row>
    <row r="9763" spans="1:12" x14ac:dyDescent="0.25">
      <c r="A9763" s="195"/>
      <c r="B9763" s="195"/>
      <c r="C9763" s="196"/>
      <c r="D9763" s="196"/>
      <c r="E9763" s="196"/>
      <c r="F9763" s="196"/>
      <c r="G9763" s="196"/>
      <c r="H9763" s="196"/>
      <c r="I9763" s="196"/>
      <c r="J9763" s="196"/>
      <c r="K9763" s="196"/>
      <c r="L9763" s="196"/>
    </row>
    <row r="9764" spans="1:12" x14ac:dyDescent="0.25">
      <c r="A9764" s="195"/>
      <c r="B9764" s="195"/>
      <c r="C9764" s="196"/>
      <c r="D9764" s="196"/>
      <c r="E9764" s="196"/>
      <c r="F9764" s="196"/>
      <c r="G9764" s="196"/>
      <c r="H9764" s="196"/>
      <c r="I9764" s="196"/>
      <c r="J9764" s="196"/>
      <c r="K9764" s="196"/>
      <c r="L9764" s="196"/>
    </row>
    <row r="9765" spans="1:12" x14ac:dyDescent="0.25">
      <c r="A9765" s="195"/>
      <c r="B9765" s="195"/>
      <c r="C9765" s="196"/>
      <c r="D9765" s="196"/>
      <c r="E9765" s="196"/>
      <c r="F9765" s="196"/>
      <c r="G9765" s="196"/>
      <c r="H9765" s="196"/>
      <c r="I9765" s="196"/>
      <c r="J9765" s="196"/>
      <c r="K9765" s="196"/>
      <c r="L9765" s="196"/>
    </row>
    <row r="9766" spans="1:12" x14ac:dyDescent="0.25">
      <c r="A9766" s="195"/>
      <c r="B9766" s="195"/>
      <c r="C9766" s="196"/>
      <c r="D9766" s="196"/>
      <c r="E9766" s="196"/>
      <c r="F9766" s="196"/>
      <c r="G9766" s="196"/>
      <c r="H9766" s="196"/>
      <c r="I9766" s="196"/>
      <c r="J9766" s="196"/>
      <c r="K9766" s="196"/>
      <c r="L9766" s="196"/>
    </row>
    <row r="9767" spans="1:12" x14ac:dyDescent="0.25">
      <c r="A9767" s="195"/>
      <c r="B9767" s="195"/>
      <c r="C9767" s="196"/>
      <c r="D9767" s="196"/>
      <c r="E9767" s="196"/>
      <c r="F9767" s="196"/>
      <c r="G9767" s="196"/>
      <c r="H9767" s="196"/>
      <c r="I9767" s="196"/>
      <c r="J9767" s="196"/>
      <c r="K9767" s="196"/>
      <c r="L9767" s="196"/>
    </row>
    <row r="9768" spans="1:12" x14ac:dyDescent="0.25">
      <c r="A9768" s="195"/>
      <c r="B9768" s="195"/>
      <c r="C9768" s="196"/>
      <c r="D9768" s="196"/>
      <c r="E9768" s="196"/>
      <c r="F9768" s="196"/>
      <c r="G9768" s="196"/>
      <c r="H9768" s="196"/>
      <c r="I9768" s="196"/>
      <c r="J9768" s="196"/>
      <c r="K9768" s="196"/>
      <c r="L9768" s="196"/>
    </row>
    <row r="9769" spans="1:12" x14ac:dyDescent="0.25">
      <c r="A9769" s="195"/>
      <c r="B9769" s="195"/>
      <c r="C9769" s="196"/>
      <c r="D9769" s="196"/>
      <c r="E9769" s="196"/>
      <c r="F9769" s="196"/>
      <c r="G9769" s="196"/>
      <c r="H9769" s="196"/>
      <c r="I9769" s="196"/>
      <c r="J9769" s="196"/>
      <c r="K9769" s="196"/>
      <c r="L9769" s="196"/>
    </row>
    <row r="9770" spans="1:12" x14ac:dyDescent="0.25">
      <c r="A9770" s="195"/>
      <c r="B9770" s="195"/>
      <c r="C9770" s="196"/>
      <c r="D9770" s="196"/>
      <c r="E9770" s="196"/>
      <c r="F9770" s="196"/>
      <c r="G9770" s="196"/>
      <c r="H9770" s="196"/>
      <c r="I9770" s="196"/>
      <c r="J9770" s="196"/>
      <c r="K9770" s="196"/>
      <c r="L9770" s="196"/>
    </row>
    <row r="9771" spans="1:12" x14ac:dyDescent="0.25">
      <c r="A9771" s="195"/>
      <c r="B9771" s="195"/>
      <c r="C9771" s="196"/>
      <c r="D9771" s="196"/>
      <c r="E9771" s="196"/>
      <c r="F9771" s="196"/>
      <c r="G9771" s="196"/>
      <c r="H9771" s="196"/>
      <c r="I9771" s="196"/>
      <c r="J9771" s="196"/>
      <c r="K9771" s="196"/>
      <c r="L9771" s="196"/>
    </row>
    <row r="9772" spans="1:12" x14ac:dyDescent="0.25">
      <c r="A9772" s="195"/>
      <c r="B9772" s="195"/>
      <c r="C9772" s="196"/>
      <c r="D9772" s="196"/>
      <c r="E9772" s="196"/>
      <c r="F9772" s="196"/>
      <c r="G9772" s="196"/>
      <c r="H9772" s="196"/>
      <c r="I9772" s="196"/>
      <c r="J9772" s="196"/>
      <c r="K9772" s="196"/>
      <c r="L9772" s="196"/>
    </row>
    <row r="9773" spans="1:12" x14ac:dyDescent="0.25">
      <c r="A9773" s="195"/>
      <c r="B9773" s="195"/>
      <c r="C9773" s="196"/>
      <c r="D9773" s="196"/>
      <c r="E9773" s="196"/>
      <c r="F9773" s="196"/>
      <c r="G9773" s="196"/>
      <c r="H9773" s="196"/>
      <c r="I9773" s="196"/>
      <c r="J9773" s="196"/>
      <c r="K9773" s="196"/>
      <c r="L9773" s="196"/>
    </row>
    <row r="9774" spans="1:12" x14ac:dyDescent="0.25">
      <c r="A9774" s="195"/>
      <c r="B9774" s="195"/>
      <c r="C9774" s="196"/>
      <c r="D9774" s="196"/>
      <c r="E9774" s="196"/>
      <c r="F9774" s="196"/>
      <c r="G9774" s="196"/>
      <c r="H9774" s="196"/>
      <c r="I9774" s="196"/>
      <c r="J9774" s="196"/>
      <c r="K9774" s="196"/>
      <c r="L9774" s="196"/>
    </row>
    <row r="9775" spans="1:12" x14ac:dyDescent="0.25">
      <c r="A9775" s="195"/>
      <c r="B9775" s="195"/>
      <c r="C9775" s="196"/>
      <c r="D9775" s="196"/>
      <c r="E9775" s="196"/>
      <c r="F9775" s="196"/>
      <c r="G9775" s="196"/>
      <c r="H9775" s="196"/>
      <c r="I9775" s="196"/>
      <c r="J9775" s="196"/>
      <c r="K9775" s="196"/>
      <c r="L9775" s="196"/>
    </row>
    <row r="9776" spans="1:12" x14ac:dyDescent="0.25">
      <c r="A9776" s="195"/>
      <c r="B9776" s="195"/>
      <c r="C9776" s="196"/>
      <c r="D9776" s="196"/>
      <c r="E9776" s="196"/>
      <c r="F9776" s="196"/>
      <c r="G9776" s="196"/>
      <c r="H9776" s="196"/>
      <c r="I9776" s="196"/>
      <c r="J9776" s="196"/>
      <c r="K9776" s="196"/>
      <c r="L9776" s="196"/>
    </row>
    <row r="9777" spans="1:12" x14ac:dyDescent="0.25">
      <c r="A9777" s="195"/>
      <c r="B9777" s="195"/>
      <c r="C9777" s="196"/>
      <c r="D9777" s="196"/>
      <c r="E9777" s="196"/>
      <c r="F9777" s="196"/>
      <c r="G9777" s="196"/>
      <c r="H9777" s="196"/>
      <c r="I9777" s="196"/>
      <c r="J9777" s="196"/>
      <c r="K9777" s="196"/>
      <c r="L9777" s="196"/>
    </row>
    <row r="9778" spans="1:12" x14ac:dyDescent="0.25">
      <c r="A9778" s="195"/>
      <c r="B9778" s="195"/>
      <c r="C9778" s="196"/>
      <c r="D9778" s="196"/>
      <c r="E9778" s="196"/>
      <c r="F9778" s="196"/>
      <c r="G9778" s="196"/>
      <c r="H9778" s="196"/>
      <c r="I9778" s="196"/>
      <c r="J9778" s="196"/>
      <c r="K9778" s="196"/>
      <c r="L9778" s="196"/>
    </row>
    <row r="9779" spans="1:12" x14ac:dyDescent="0.25">
      <c r="A9779" s="195"/>
      <c r="B9779" s="195"/>
      <c r="C9779" s="196"/>
      <c r="D9779" s="196"/>
      <c r="E9779" s="196"/>
      <c r="F9779" s="196"/>
      <c r="G9779" s="196"/>
      <c r="H9779" s="196"/>
      <c r="I9779" s="196"/>
      <c r="J9779" s="196"/>
      <c r="K9779" s="196"/>
      <c r="L9779" s="196"/>
    </row>
    <row r="9780" spans="1:12" x14ac:dyDescent="0.25">
      <c r="A9780" s="195"/>
      <c r="B9780" s="195"/>
      <c r="C9780" s="196"/>
      <c r="D9780" s="196"/>
      <c r="E9780" s="196"/>
      <c r="F9780" s="196"/>
      <c r="G9780" s="196"/>
      <c r="H9780" s="196"/>
      <c r="I9780" s="196"/>
      <c r="J9780" s="196"/>
      <c r="K9780" s="196"/>
      <c r="L9780" s="196"/>
    </row>
    <row r="9781" spans="1:12" x14ac:dyDescent="0.25">
      <c r="A9781" s="195"/>
      <c r="B9781" s="195"/>
      <c r="C9781" s="196"/>
      <c r="D9781" s="196"/>
      <c r="E9781" s="196"/>
      <c r="F9781" s="196"/>
      <c r="G9781" s="196"/>
      <c r="H9781" s="196"/>
      <c r="I9781" s="196"/>
      <c r="J9781" s="196"/>
      <c r="K9781" s="196"/>
      <c r="L9781" s="196"/>
    </row>
    <row r="9782" spans="1:12" x14ac:dyDescent="0.25">
      <c r="A9782" s="195"/>
      <c r="B9782" s="195"/>
      <c r="C9782" s="196"/>
      <c r="D9782" s="196"/>
      <c r="E9782" s="196"/>
      <c r="F9782" s="196"/>
      <c r="G9782" s="196"/>
      <c r="H9782" s="196"/>
      <c r="I9782" s="196"/>
      <c r="J9782" s="196"/>
      <c r="K9782" s="196"/>
      <c r="L9782" s="196"/>
    </row>
    <row r="9783" spans="1:12" x14ac:dyDescent="0.25">
      <c r="A9783" s="195"/>
      <c r="B9783" s="195"/>
      <c r="C9783" s="196"/>
      <c r="D9783" s="196"/>
      <c r="E9783" s="196"/>
      <c r="F9783" s="196"/>
      <c r="G9783" s="196"/>
      <c r="H9783" s="196"/>
      <c r="I9783" s="196"/>
      <c r="J9783" s="196"/>
      <c r="K9783" s="196"/>
      <c r="L9783" s="196"/>
    </row>
    <row r="9784" spans="1:12" x14ac:dyDescent="0.25">
      <c r="A9784" s="195"/>
      <c r="B9784" s="195"/>
      <c r="C9784" s="196"/>
      <c r="D9784" s="196"/>
      <c r="E9784" s="196"/>
      <c r="F9784" s="196"/>
      <c r="G9784" s="196"/>
      <c r="H9784" s="196"/>
      <c r="I9784" s="196"/>
      <c r="J9784" s="196"/>
      <c r="K9784" s="196"/>
      <c r="L9784" s="196"/>
    </row>
    <row r="9785" spans="1:12" x14ac:dyDescent="0.25">
      <c r="A9785" s="195"/>
      <c r="B9785" s="195"/>
      <c r="C9785" s="196"/>
      <c r="D9785" s="196"/>
      <c r="E9785" s="196"/>
      <c r="F9785" s="196"/>
      <c r="G9785" s="196"/>
      <c r="H9785" s="196"/>
      <c r="I9785" s="196"/>
      <c r="J9785" s="196"/>
      <c r="K9785" s="196"/>
      <c r="L9785" s="196"/>
    </row>
    <row r="9786" spans="1:12" x14ac:dyDescent="0.25">
      <c r="A9786" s="195"/>
      <c r="B9786" s="195"/>
      <c r="C9786" s="196"/>
      <c r="D9786" s="196"/>
      <c r="E9786" s="196"/>
      <c r="F9786" s="196"/>
      <c r="G9786" s="196"/>
      <c r="H9786" s="196"/>
      <c r="I9786" s="196"/>
      <c r="J9786" s="196"/>
      <c r="K9786" s="196"/>
      <c r="L9786" s="196"/>
    </row>
    <row r="9787" spans="1:12" x14ac:dyDescent="0.25">
      <c r="A9787" s="195"/>
      <c r="B9787" s="195"/>
      <c r="C9787" s="196"/>
      <c r="D9787" s="196"/>
      <c r="E9787" s="196"/>
      <c r="F9787" s="196"/>
      <c r="G9787" s="196"/>
      <c r="H9787" s="196"/>
      <c r="I9787" s="196"/>
      <c r="J9787" s="196"/>
      <c r="K9787" s="196"/>
      <c r="L9787" s="196"/>
    </row>
    <row r="9788" spans="1:12" x14ac:dyDescent="0.25">
      <c r="A9788" s="195"/>
      <c r="B9788" s="195"/>
      <c r="C9788" s="196"/>
      <c r="D9788" s="196"/>
      <c r="E9788" s="196"/>
      <c r="F9788" s="196"/>
      <c r="G9788" s="196"/>
      <c r="H9788" s="196"/>
      <c r="I9788" s="196"/>
      <c r="J9788" s="196"/>
      <c r="K9788" s="196"/>
      <c r="L9788" s="196"/>
    </row>
    <row r="9789" spans="1:12" x14ac:dyDescent="0.25">
      <c r="A9789" s="195"/>
      <c r="B9789" s="195"/>
      <c r="C9789" s="196"/>
      <c r="D9789" s="196"/>
      <c r="E9789" s="196"/>
      <c r="F9789" s="196"/>
      <c r="G9789" s="196"/>
      <c r="H9789" s="196"/>
      <c r="I9789" s="196"/>
      <c r="J9789" s="196"/>
      <c r="K9789" s="196"/>
      <c r="L9789" s="196"/>
    </row>
    <row r="9790" spans="1:12" x14ac:dyDescent="0.25">
      <c r="A9790" s="195"/>
      <c r="B9790" s="195"/>
      <c r="C9790" s="196"/>
      <c r="D9790" s="196"/>
      <c r="E9790" s="196"/>
      <c r="F9790" s="196"/>
      <c r="G9790" s="196"/>
      <c r="H9790" s="196"/>
      <c r="I9790" s="196"/>
      <c r="J9790" s="196"/>
      <c r="K9790" s="196"/>
      <c r="L9790" s="196"/>
    </row>
    <row r="9791" spans="1:12" x14ac:dyDescent="0.25">
      <c r="A9791" s="195"/>
      <c r="B9791" s="195"/>
      <c r="C9791" s="196"/>
      <c r="D9791" s="196"/>
      <c r="E9791" s="196"/>
      <c r="F9791" s="196"/>
      <c r="G9791" s="196"/>
      <c r="H9791" s="196"/>
      <c r="I9791" s="196"/>
      <c r="J9791" s="196"/>
      <c r="K9791" s="196"/>
      <c r="L9791" s="196"/>
    </row>
    <row r="9792" spans="1:12" x14ac:dyDescent="0.25">
      <c r="A9792" s="195"/>
      <c r="B9792" s="195"/>
      <c r="C9792" s="196"/>
      <c r="D9792" s="196"/>
      <c r="E9792" s="196"/>
      <c r="F9792" s="196"/>
      <c r="G9792" s="196"/>
      <c r="H9792" s="196"/>
      <c r="I9792" s="196"/>
      <c r="J9792" s="196"/>
      <c r="K9792" s="196"/>
      <c r="L9792" s="196"/>
    </row>
    <row r="9793" spans="1:12" x14ac:dyDescent="0.25">
      <c r="A9793" s="195"/>
      <c r="B9793" s="195"/>
      <c r="C9793" s="196"/>
      <c r="D9793" s="196"/>
      <c r="E9793" s="196"/>
      <c r="F9793" s="196"/>
      <c r="G9793" s="196"/>
      <c r="H9793" s="196"/>
      <c r="I9793" s="196"/>
      <c r="J9793" s="196"/>
      <c r="K9793" s="196"/>
      <c r="L9793" s="196"/>
    </row>
    <row r="9794" spans="1:12" x14ac:dyDescent="0.25">
      <c r="A9794" s="195"/>
      <c r="B9794" s="195"/>
      <c r="C9794" s="196"/>
      <c r="D9794" s="196"/>
      <c r="E9794" s="196"/>
      <c r="F9794" s="196"/>
      <c r="G9794" s="196"/>
      <c r="H9794" s="196"/>
      <c r="I9794" s="196"/>
      <c r="J9794" s="196"/>
      <c r="K9794" s="196"/>
      <c r="L9794" s="196"/>
    </row>
    <row r="9795" spans="1:12" x14ac:dyDescent="0.25">
      <c r="A9795" s="195"/>
      <c r="B9795" s="195"/>
      <c r="C9795" s="196"/>
      <c r="D9795" s="196"/>
      <c r="E9795" s="196"/>
      <c r="F9795" s="196"/>
      <c r="G9795" s="196"/>
      <c r="H9795" s="196"/>
      <c r="I9795" s="196"/>
      <c r="J9795" s="196"/>
      <c r="K9795" s="196"/>
      <c r="L9795" s="196"/>
    </row>
    <row r="9796" spans="1:12" x14ac:dyDescent="0.25">
      <c r="A9796" s="195"/>
      <c r="B9796" s="195"/>
      <c r="C9796" s="196"/>
      <c r="D9796" s="196"/>
      <c r="E9796" s="196"/>
      <c r="F9796" s="196"/>
      <c r="G9796" s="196"/>
      <c r="H9796" s="196"/>
      <c r="I9796" s="196"/>
      <c r="J9796" s="196"/>
      <c r="K9796" s="196"/>
      <c r="L9796" s="196"/>
    </row>
    <row r="9797" spans="1:12" x14ac:dyDescent="0.25">
      <c r="A9797" s="195"/>
      <c r="B9797" s="195"/>
      <c r="C9797" s="196"/>
      <c r="D9797" s="196"/>
      <c r="E9797" s="196"/>
      <c r="F9797" s="196"/>
      <c r="G9797" s="196"/>
      <c r="H9797" s="196"/>
      <c r="I9797" s="196"/>
      <c r="J9797" s="196"/>
      <c r="K9797" s="196"/>
      <c r="L9797" s="196"/>
    </row>
    <row r="9798" spans="1:12" x14ac:dyDescent="0.25">
      <c r="A9798" s="195"/>
      <c r="B9798" s="195"/>
      <c r="C9798" s="196"/>
      <c r="D9798" s="196"/>
      <c r="E9798" s="196"/>
      <c r="F9798" s="196"/>
      <c r="G9798" s="196"/>
      <c r="H9798" s="196"/>
      <c r="I9798" s="196"/>
      <c r="J9798" s="196"/>
      <c r="K9798" s="196"/>
      <c r="L9798" s="196"/>
    </row>
    <row r="9799" spans="1:12" x14ac:dyDescent="0.25">
      <c r="A9799" s="195"/>
      <c r="B9799" s="195"/>
      <c r="C9799" s="196"/>
      <c r="D9799" s="196"/>
      <c r="E9799" s="196"/>
      <c r="F9799" s="196"/>
      <c r="G9799" s="196"/>
      <c r="H9799" s="196"/>
      <c r="I9799" s="196"/>
      <c r="J9799" s="196"/>
      <c r="K9799" s="196"/>
      <c r="L9799" s="196"/>
    </row>
    <row r="9800" spans="1:12" x14ac:dyDescent="0.25">
      <c r="A9800" s="195"/>
      <c r="B9800" s="195"/>
      <c r="C9800" s="196"/>
      <c r="D9800" s="196"/>
      <c r="E9800" s="196"/>
      <c r="F9800" s="196"/>
      <c r="G9800" s="196"/>
      <c r="H9800" s="196"/>
      <c r="I9800" s="196"/>
      <c r="J9800" s="196"/>
      <c r="K9800" s="196"/>
      <c r="L9800" s="196"/>
    </row>
    <row r="9801" spans="1:12" x14ac:dyDescent="0.25">
      <c r="A9801" s="195"/>
      <c r="B9801" s="195"/>
      <c r="C9801" s="196"/>
      <c r="D9801" s="196"/>
      <c r="E9801" s="196"/>
      <c r="F9801" s="196"/>
      <c r="G9801" s="196"/>
      <c r="H9801" s="196"/>
      <c r="I9801" s="196"/>
      <c r="J9801" s="196"/>
      <c r="K9801" s="196"/>
      <c r="L9801" s="196"/>
    </row>
    <row r="9802" spans="1:12" x14ac:dyDescent="0.25">
      <c r="A9802" s="195"/>
      <c r="B9802" s="195"/>
      <c r="C9802" s="196"/>
      <c r="D9802" s="196"/>
      <c r="E9802" s="196"/>
      <c r="F9802" s="196"/>
      <c r="G9802" s="196"/>
      <c r="H9802" s="196"/>
      <c r="I9802" s="196"/>
      <c r="J9802" s="196"/>
      <c r="K9802" s="196"/>
      <c r="L9802" s="196"/>
    </row>
    <row r="9803" spans="1:12" x14ac:dyDescent="0.25">
      <c r="A9803" s="195"/>
      <c r="B9803" s="195"/>
      <c r="C9803" s="196"/>
      <c r="D9803" s="196"/>
      <c r="E9803" s="196"/>
      <c r="F9803" s="196"/>
      <c r="G9803" s="196"/>
      <c r="H9803" s="196"/>
      <c r="I9803" s="196"/>
      <c r="J9803" s="196"/>
      <c r="K9803" s="196"/>
      <c r="L9803" s="196"/>
    </row>
    <row r="9804" spans="1:12" x14ac:dyDescent="0.25">
      <c r="A9804" s="195"/>
      <c r="B9804" s="195"/>
      <c r="C9804" s="196"/>
      <c r="D9804" s="196"/>
      <c r="E9804" s="196"/>
      <c r="F9804" s="196"/>
      <c r="G9804" s="196"/>
      <c r="H9804" s="196"/>
      <c r="I9804" s="196"/>
      <c r="J9804" s="196"/>
      <c r="K9804" s="196"/>
      <c r="L9804" s="196"/>
    </row>
    <row r="9805" spans="1:12" x14ac:dyDescent="0.25">
      <c r="A9805" s="195"/>
      <c r="B9805" s="195"/>
      <c r="C9805" s="196"/>
      <c r="D9805" s="196"/>
      <c r="E9805" s="196"/>
      <c r="F9805" s="196"/>
      <c r="G9805" s="196"/>
      <c r="H9805" s="196"/>
      <c r="I9805" s="196"/>
      <c r="J9805" s="196"/>
      <c r="K9805" s="196"/>
      <c r="L9805" s="196"/>
    </row>
    <row r="9806" spans="1:12" x14ac:dyDescent="0.25">
      <c r="A9806" s="195"/>
      <c r="B9806" s="195"/>
      <c r="C9806" s="196"/>
      <c r="D9806" s="196"/>
      <c r="E9806" s="196"/>
      <c r="F9806" s="196"/>
      <c r="G9806" s="196"/>
      <c r="H9806" s="196"/>
      <c r="I9806" s="196"/>
      <c r="J9806" s="196"/>
      <c r="K9806" s="196"/>
      <c r="L9806" s="196"/>
    </row>
    <row r="9807" spans="1:12" x14ac:dyDescent="0.25">
      <c r="A9807" s="195"/>
      <c r="B9807" s="195"/>
      <c r="C9807" s="196"/>
      <c r="D9807" s="196"/>
      <c r="E9807" s="196"/>
      <c r="F9807" s="196"/>
      <c r="G9807" s="196"/>
      <c r="H9807" s="196"/>
      <c r="I9807" s="196"/>
      <c r="J9807" s="196"/>
      <c r="K9807" s="196"/>
      <c r="L9807" s="196"/>
    </row>
    <row r="9808" spans="1:12" x14ac:dyDescent="0.25">
      <c r="A9808" s="195"/>
      <c r="B9808" s="195"/>
      <c r="C9808" s="196"/>
      <c r="D9808" s="196"/>
      <c r="E9808" s="196"/>
      <c r="F9808" s="196"/>
      <c r="G9808" s="196"/>
      <c r="H9808" s="196"/>
      <c r="I9808" s="196"/>
      <c r="J9808" s="196"/>
      <c r="K9808" s="196"/>
      <c r="L9808" s="196"/>
    </row>
    <row r="9809" spans="1:12" x14ac:dyDescent="0.25">
      <c r="A9809" s="195"/>
      <c r="B9809" s="195"/>
      <c r="C9809" s="196"/>
      <c r="D9809" s="196"/>
      <c r="E9809" s="196"/>
      <c r="F9809" s="196"/>
      <c r="G9809" s="196"/>
      <c r="H9809" s="196"/>
      <c r="I9809" s="196"/>
      <c r="J9809" s="196"/>
      <c r="K9809" s="196"/>
      <c r="L9809" s="196"/>
    </row>
    <row r="9810" spans="1:12" x14ac:dyDescent="0.25">
      <c r="A9810" s="195"/>
      <c r="B9810" s="195"/>
      <c r="C9810" s="196"/>
      <c r="D9810" s="196"/>
      <c r="E9810" s="196"/>
      <c r="F9810" s="196"/>
      <c r="G9810" s="196"/>
      <c r="H9810" s="196"/>
      <c r="I9810" s="196"/>
      <c r="J9810" s="196"/>
      <c r="K9810" s="196"/>
      <c r="L9810" s="196"/>
    </row>
    <row r="9811" spans="1:12" x14ac:dyDescent="0.25">
      <c r="A9811" s="195"/>
      <c r="B9811" s="195"/>
      <c r="C9811" s="196"/>
      <c r="D9811" s="196"/>
      <c r="E9811" s="196"/>
      <c r="F9811" s="196"/>
      <c r="G9811" s="196"/>
      <c r="H9811" s="196"/>
      <c r="I9811" s="196"/>
      <c r="J9811" s="196"/>
      <c r="K9811" s="196"/>
      <c r="L9811" s="196"/>
    </row>
    <row r="9812" spans="1:12" x14ac:dyDescent="0.25">
      <c r="A9812" s="195"/>
      <c r="B9812" s="195"/>
      <c r="C9812" s="196"/>
      <c r="D9812" s="196"/>
      <c r="E9812" s="196"/>
      <c r="F9812" s="196"/>
      <c r="G9812" s="196"/>
      <c r="H9812" s="196"/>
      <c r="I9812" s="196"/>
      <c r="J9812" s="196"/>
      <c r="K9812" s="196"/>
      <c r="L9812" s="196"/>
    </row>
    <row r="9813" spans="1:12" x14ac:dyDescent="0.25">
      <c r="A9813" s="195"/>
      <c r="B9813" s="195"/>
      <c r="C9813" s="196"/>
      <c r="D9813" s="196"/>
      <c r="E9813" s="196"/>
      <c r="F9813" s="196"/>
      <c r="G9813" s="196"/>
      <c r="H9813" s="196"/>
      <c r="I9813" s="196"/>
      <c r="J9813" s="196"/>
      <c r="K9813" s="196"/>
      <c r="L9813" s="196"/>
    </row>
    <row r="9814" spans="1:12" x14ac:dyDescent="0.25">
      <c r="A9814" s="195"/>
      <c r="B9814" s="195"/>
      <c r="C9814" s="196"/>
      <c r="D9814" s="196"/>
      <c r="E9814" s="196"/>
      <c r="F9814" s="196"/>
      <c r="G9814" s="196"/>
      <c r="H9814" s="196"/>
      <c r="I9814" s="196"/>
      <c r="J9814" s="196"/>
      <c r="K9814" s="196"/>
      <c r="L9814" s="196"/>
    </row>
    <row r="9815" spans="1:12" x14ac:dyDescent="0.25">
      <c r="A9815" s="195"/>
      <c r="B9815" s="195"/>
      <c r="C9815" s="196"/>
      <c r="D9815" s="196"/>
      <c r="E9815" s="196"/>
      <c r="F9815" s="196"/>
      <c r="G9815" s="196"/>
      <c r="H9815" s="196"/>
      <c r="I9815" s="196"/>
      <c r="J9815" s="196"/>
      <c r="K9815" s="196"/>
      <c r="L9815" s="196"/>
    </row>
    <row r="9816" spans="1:12" x14ac:dyDescent="0.25">
      <c r="A9816" s="195"/>
      <c r="B9816" s="195"/>
      <c r="C9816" s="196"/>
      <c r="D9816" s="196"/>
      <c r="E9816" s="196"/>
      <c r="F9816" s="196"/>
      <c r="G9816" s="196"/>
      <c r="H9816" s="196"/>
      <c r="I9816" s="196"/>
      <c r="J9816" s="196"/>
      <c r="K9816" s="196"/>
      <c r="L9816" s="196"/>
    </row>
    <row r="9817" spans="1:12" x14ac:dyDescent="0.25">
      <c r="A9817" s="195"/>
      <c r="B9817" s="195"/>
      <c r="C9817" s="196"/>
      <c r="D9817" s="196"/>
      <c r="E9817" s="196"/>
      <c r="F9817" s="196"/>
      <c r="G9817" s="196"/>
      <c r="H9817" s="196"/>
      <c r="I9817" s="196"/>
      <c r="J9817" s="196"/>
      <c r="K9817" s="196"/>
      <c r="L9817" s="196"/>
    </row>
    <row r="9818" spans="1:12" x14ac:dyDescent="0.25">
      <c r="A9818" s="195"/>
      <c r="B9818" s="195"/>
      <c r="C9818" s="196"/>
      <c r="D9818" s="196"/>
      <c r="E9818" s="196"/>
      <c r="F9818" s="196"/>
      <c r="G9818" s="196"/>
      <c r="H9818" s="196"/>
      <c r="I9818" s="196"/>
      <c r="J9818" s="196"/>
      <c r="K9818" s="196"/>
      <c r="L9818" s="196"/>
    </row>
    <row r="9819" spans="1:12" x14ac:dyDescent="0.25">
      <c r="A9819" s="195"/>
      <c r="B9819" s="195"/>
      <c r="C9819" s="196"/>
      <c r="D9819" s="196"/>
      <c r="E9819" s="196"/>
      <c r="F9819" s="196"/>
      <c r="G9819" s="196"/>
      <c r="H9819" s="196"/>
      <c r="I9819" s="196"/>
      <c r="J9819" s="196"/>
      <c r="K9819" s="196"/>
      <c r="L9819" s="196"/>
    </row>
    <row r="9820" spans="1:12" x14ac:dyDescent="0.25">
      <c r="A9820" s="195"/>
      <c r="B9820" s="195"/>
      <c r="C9820" s="196"/>
      <c r="D9820" s="196"/>
      <c r="E9820" s="196"/>
      <c r="F9820" s="196"/>
      <c r="G9820" s="196"/>
      <c r="H9820" s="196"/>
      <c r="I9820" s="196"/>
      <c r="J9820" s="196"/>
      <c r="K9820" s="196"/>
      <c r="L9820" s="196"/>
    </row>
    <row r="9821" spans="1:12" x14ac:dyDescent="0.25">
      <c r="A9821" s="195"/>
      <c r="B9821" s="195"/>
      <c r="C9821" s="196"/>
      <c r="D9821" s="196"/>
      <c r="E9821" s="196"/>
      <c r="F9821" s="196"/>
      <c r="G9821" s="196"/>
      <c r="H9821" s="196"/>
      <c r="I9821" s="196"/>
      <c r="J9821" s="196"/>
      <c r="K9821" s="196"/>
      <c r="L9821" s="196"/>
    </row>
    <row r="9822" spans="1:12" x14ac:dyDescent="0.25">
      <c r="A9822" s="195"/>
      <c r="B9822" s="195"/>
      <c r="C9822" s="196"/>
      <c r="D9822" s="196"/>
      <c r="E9822" s="196"/>
      <c r="F9822" s="196"/>
      <c r="G9822" s="196"/>
      <c r="H9822" s="196"/>
      <c r="I9822" s="196"/>
      <c r="J9822" s="196"/>
      <c r="K9822" s="196"/>
      <c r="L9822" s="196"/>
    </row>
    <row r="9823" spans="1:12" x14ac:dyDescent="0.25">
      <c r="A9823" s="195"/>
      <c r="B9823" s="195"/>
      <c r="C9823" s="196"/>
      <c r="D9823" s="196"/>
      <c r="E9823" s="196"/>
      <c r="F9823" s="196"/>
      <c r="G9823" s="196"/>
      <c r="H9823" s="196"/>
      <c r="I9823" s="196"/>
      <c r="J9823" s="196"/>
      <c r="K9823" s="196"/>
      <c r="L9823" s="196"/>
    </row>
    <row r="9824" spans="1:12" x14ac:dyDescent="0.25">
      <c r="A9824" s="195"/>
      <c r="B9824" s="195"/>
      <c r="C9824" s="196"/>
      <c r="D9824" s="196"/>
      <c r="E9824" s="196"/>
      <c r="F9824" s="196"/>
      <c r="G9824" s="196"/>
      <c r="H9824" s="196"/>
      <c r="I9824" s="196"/>
      <c r="J9824" s="196"/>
      <c r="K9824" s="196"/>
      <c r="L9824" s="196"/>
    </row>
    <row r="9825" spans="1:12" x14ac:dyDescent="0.25">
      <c r="A9825" s="195"/>
      <c r="B9825" s="195"/>
      <c r="C9825" s="196"/>
      <c r="D9825" s="196"/>
      <c r="E9825" s="196"/>
      <c r="F9825" s="196"/>
      <c r="G9825" s="196"/>
      <c r="H9825" s="196"/>
      <c r="I9825" s="196"/>
      <c r="J9825" s="196"/>
      <c r="K9825" s="196"/>
      <c r="L9825" s="196"/>
    </row>
    <row r="9826" spans="1:12" x14ac:dyDescent="0.25">
      <c r="A9826" s="195"/>
      <c r="B9826" s="195"/>
      <c r="C9826" s="196"/>
      <c r="D9826" s="196"/>
      <c r="E9826" s="196"/>
      <c r="F9826" s="196"/>
      <c r="G9826" s="196"/>
      <c r="H9826" s="196"/>
      <c r="I9826" s="196"/>
      <c r="J9826" s="196"/>
      <c r="K9826" s="196"/>
      <c r="L9826" s="196"/>
    </row>
    <row r="9827" spans="1:12" x14ac:dyDescent="0.25">
      <c r="A9827" s="195"/>
      <c r="B9827" s="195"/>
      <c r="C9827" s="196"/>
      <c r="D9827" s="196"/>
      <c r="E9827" s="196"/>
      <c r="F9827" s="196"/>
      <c r="G9827" s="196"/>
      <c r="H9827" s="196"/>
      <c r="I9827" s="196"/>
      <c r="J9827" s="196"/>
      <c r="K9827" s="196"/>
      <c r="L9827" s="196"/>
    </row>
    <row r="9828" spans="1:12" x14ac:dyDescent="0.25">
      <c r="A9828" s="195"/>
      <c r="B9828" s="195"/>
      <c r="C9828" s="196"/>
      <c r="D9828" s="196"/>
      <c r="E9828" s="196"/>
      <c r="F9828" s="196"/>
      <c r="G9828" s="196"/>
      <c r="H9828" s="196"/>
      <c r="I9828" s="196"/>
      <c r="J9828" s="196"/>
      <c r="K9828" s="196"/>
      <c r="L9828" s="196"/>
    </row>
    <row r="9829" spans="1:12" x14ac:dyDescent="0.25">
      <c r="A9829" s="195"/>
      <c r="B9829" s="195"/>
      <c r="C9829" s="196"/>
      <c r="D9829" s="196"/>
      <c r="E9829" s="196"/>
      <c r="F9829" s="196"/>
      <c r="G9829" s="196"/>
      <c r="H9829" s="196"/>
      <c r="I9829" s="196"/>
      <c r="J9829" s="196"/>
      <c r="K9829" s="196"/>
      <c r="L9829" s="196"/>
    </row>
    <row r="9830" spans="1:12" x14ac:dyDescent="0.25">
      <c r="A9830" s="195"/>
      <c r="B9830" s="195"/>
      <c r="C9830" s="196"/>
      <c r="D9830" s="196"/>
      <c r="E9830" s="196"/>
      <c r="F9830" s="196"/>
      <c r="G9830" s="196"/>
      <c r="H9830" s="196"/>
      <c r="I9830" s="196"/>
      <c r="J9830" s="196"/>
      <c r="K9830" s="196"/>
      <c r="L9830" s="196"/>
    </row>
    <row r="9831" spans="1:12" x14ac:dyDescent="0.25">
      <c r="A9831" s="195"/>
      <c r="B9831" s="195"/>
      <c r="C9831" s="196"/>
      <c r="D9831" s="196"/>
      <c r="E9831" s="196"/>
      <c r="F9831" s="196"/>
      <c r="G9831" s="196"/>
      <c r="H9831" s="196"/>
      <c r="I9831" s="196"/>
      <c r="J9831" s="196"/>
      <c r="K9831" s="196"/>
      <c r="L9831" s="196"/>
    </row>
    <row r="9832" spans="1:12" x14ac:dyDescent="0.25">
      <c r="A9832" s="195"/>
      <c r="B9832" s="195"/>
      <c r="C9832" s="196"/>
      <c r="D9832" s="196"/>
      <c r="E9832" s="196"/>
      <c r="F9832" s="196"/>
      <c r="G9832" s="196"/>
      <c r="H9832" s="196"/>
      <c r="I9832" s="196"/>
      <c r="J9832" s="196"/>
      <c r="K9832" s="196"/>
      <c r="L9832" s="196"/>
    </row>
    <row r="9833" spans="1:12" x14ac:dyDescent="0.25">
      <c r="A9833" s="195"/>
      <c r="B9833" s="195"/>
      <c r="C9833" s="196"/>
      <c r="D9833" s="196"/>
      <c r="E9833" s="196"/>
      <c r="F9833" s="196"/>
      <c r="G9833" s="196"/>
      <c r="H9833" s="196"/>
      <c r="I9833" s="196"/>
      <c r="J9833" s="196"/>
      <c r="K9833" s="196"/>
      <c r="L9833" s="196"/>
    </row>
    <row r="9834" spans="1:12" x14ac:dyDescent="0.25">
      <c r="A9834" s="195"/>
      <c r="B9834" s="195"/>
      <c r="C9834" s="196"/>
      <c r="D9834" s="196"/>
      <c r="E9834" s="196"/>
      <c r="F9834" s="196"/>
      <c r="G9834" s="196"/>
      <c r="H9834" s="196"/>
      <c r="I9834" s="196"/>
      <c r="J9834" s="196"/>
      <c r="K9834" s="196"/>
      <c r="L9834" s="196"/>
    </row>
    <row r="9835" spans="1:12" x14ac:dyDescent="0.25">
      <c r="A9835" s="195"/>
      <c r="B9835" s="195"/>
      <c r="C9835" s="196"/>
      <c r="D9835" s="196"/>
      <c r="E9835" s="196"/>
      <c r="F9835" s="196"/>
      <c r="G9835" s="196"/>
      <c r="H9835" s="196"/>
      <c r="I9835" s="196"/>
      <c r="J9835" s="196"/>
      <c r="K9835" s="196"/>
      <c r="L9835" s="196"/>
    </row>
    <row r="9836" spans="1:12" x14ac:dyDescent="0.25">
      <c r="A9836" s="195"/>
      <c r="B9836" s="195"/>
      <c r="C9836" s="196"/>
      <c r="D9836" s="196"/>
      <c r="E9836" s="196"/>
      <c r="F9836" s="196"/>
      <c r="G9836" s="196"/>
      <c r="H9836" s="196"/>
      <c r="I9836" s="196"/>
      <c r="J9836" s="196"/>
      <c r="K9836" s="196"/>
      <c r="L9836" s="196"/>
    </row>
    <row r="9837" spans="1:12" x14ac:dyDescent="0.25">
      <c r="A9837" s="195"/>
      <c r="B9837" s="195"/>
      <c r="C9837" s="196"/>
      <c r="D9837" s="196"/>
      <c r="E9837" s="196"/>
      <c r="F9837" s="196"/>
      <c r="G9837" s="196"/>
      <c r="H9837" s="196"/>
      <c r="I9837" s="196"/>
      <c r="J9837" s="196"/>
      <c r="K9837" s="196"/>
      <c r="L9837" s="196"/>
    </row>
    <row r="9838" spans="1:12" x14ac:dyDescent="0.25">
      <c r="A9838" s="195"/>
      <c r="B9838" s="195"/>
      <c r="C9838" s="196"/>
      <c r="D9838" s="196"/>
      <c r="E9838" s="196"/>
      <c r="F9838" s="196"/>
      <c r="G9838" s="196"/>
      <c r="H9838" s="196"/>
      <c r="I9838" s="196"/>
      <c r="J9838" s="196"/>
      <c r="K9838" s="196"/>
      <c r="L9838" s="196"/>
    </row>
    <row r="9839" spans="1:12" x14ac:dyDescent="0.25">
      <c r="A9839" s="195"/>
      <c r="B9839" s="195"/>
      <c r="C9839" s="196"/>
      <c r="D9839" s="196"/>
      <c r="E9839" s="196"/>
      <c r="F9839" s="196"/>
      <c r="G9839" s="196"/>
      <c r="H9839" s="196"/>
      <c r="I9839" s="196"/>
      <c r="J9839" s="196"/>
      <c r="K9839" s="196"/>
      <c r="L9839" s="196"/>
    </row>
    <row r="9840" spans="1:12" x14ac:dyDescent="0.25">
      <c r="A9840" s="195"/>
      <c r="B9840" s="195"/>
      <c r="C9840" s="196"/>
      <c r="D9840" s="196"/>
      <c r="E9840" s="196"/>
      <c r="F9840" s="196"/>
      <c r="G9840" s="196"/>
      <c r="H9840" s="196"/>
      <c r="I9840" s="196"/>
      <c r="J9840" s="196"/>
      <c r="K9840" s="196"/>
      <c r="L9840" s="196"/>
    </row>
    <row r="9841" spans="1:12" x14ac:dyDescent="0.25">
      <c r="A9841" s="195"/>
      <c r="B9841" s="195"/>
      <c r="C9841" s="196"/>
      <c r="D9841" s="196"/>
      <c r="E9841" s="196"/>
      <c r="F9841" s="196"/>
      <c r="G9841" s="196"/>
      <c r="H9841" s="196"/>
      <c r="I9841" s="196"/>
      <c r="J9841" s="196"/>
      <c r="K9841" s="196"/>
      <c r="L9841" s="196"/>
    </row>
    <row r="9842" spans="1:12" x14ac:dyDescent="0.25">
      <c r="A9842" s="195"/>
      <c r="B9842" s="195"/>
      <c r="C9842" s="196"/>
      <c r="D9842" s="196"/>
      <c r="E9842" s="196"/>
      <c r="F9842" s="196"/>
      <c r="G9842" s="196"/>
      <c r="H9842" s="196"/>
      <c r="I9842" s="196"/>
      <c r="J9842" s="196"/>
      <c r="K9842" s="196"/>
      <c r="L9842" s="196"/>
    </row>
    <row r="9843" spans="1:12" x14ac:dyDescent="0.25">
      <c r="A9843" s="195"/>
      <c r="B9843" s="195"/>
      <c r="C9843" s="196"/>
      <c r="D9843" s="196"/>
      <c r="E9843" s="196"/>
      <c r="F9843" s="196"/>
      <c r="G9843" s="196"/>
      <c r="H9843" s="196"/>
      <c r="I9843" s="196"/>
      <c r="J9843" s="196"/>
      <c r="K9843" s="196"/>
      <c r="L9843" s="196"/>
    </row>
    <row r="9844" spans="1:12" x14ac:dyDescent="0.25">
      <c r="A9844" s="195"/>
      <c r="B9844" s="195"/>
      <c r="C9844" s="196"/>
      <c r="D9844" s="196"/>
      <c r="E9844" s="196"/>
      <c r="F9844" s="196"/>
      <c r="G9844" s="196"/>
      <c r="H9844" s="196"/>
      <c r="I9844" s="196"/>
      <c r="J9844" s="196"/>
      <c r="K9844" s="196"/>
      <c r="L9844" s="196"/>
    </row>
    <row r="9845" spans="1:12" x14ac:dyDescent="0.25">
      <c r="A9845" s="195"/>
      <c r="B9845" s="195"/>
      <c r="C9845" s="196"/>
      <c r="D9845" s="196"/>
      <c r="E9845" s="196"/>
      <c r="F9845" s="196"/>
      <c r="G9845" s="196"/>
      <c r="H9845" s="196"/>
      <c r="I9845" s="196"/>
      <c r="J9845" s="196"/>
      <c r="K9845" s="196"/>
      <c r="L9845" s="196"/>
    </row>
    <row r="9846" spans="1:12" x14ac:dyDescent="0.25">
      <c r="A9846" s="195"/>
      <c r="B9846" s="195"/>
      <c r="C9846" s="196"/>
      <c r="D9846" s="196"/>
      <c r="E9846" s="196"/>
      <c r="F9846" s="196"/>
      <c r="G9846" s="196"/>
      <c r="H9846" s="196"/>
      <c r="I9846" s="196"/>
      <c r="J9846" s="196"/>
      <c r="K9846" s="196"/>
      <c r="L9846" s="196"/>
    </row>
    <row r="9847" spans="1:12" x14ac:dyDescent="0.25">
      <c r="A9847" s="195"/>
      <c r="B9847" s="195"/>
      <c r="C9847" s="196"/>
      <c r="D9847" s="196"/>
      <c r="E9847" s="196"/>
      <c r="F9847" s="196"/>
      <c r="G9847" s="196"/>
      <c r="H9847" s="196"/>
      <c r="I9847" s="196"/>
      <c r="J9847" s="196"/>
      <c r="K9847" s="196"/>
      <c r="L9847" s="196"/>
    </row>
    <row r="9848" spans="1:12" x14ac:dyDescent="0.25">
      <c r="A9848" s="195"/>
      <c r="B9848" s="195"/>
      <c r="C9848" s="196"/>
      <c r="D9848" s="196"/>
      <c r="E9848" s="196"/>
      <c r="F9848" s="196"/>
      <c r="G9848" s="196"/>
      <c r="H9848" s="196"/>
      <c r="I9848" s="196"/>
      <c r="J9848" s="196"/>
      <c r="K9848" s="196"/>
      <c r="L9848" s="196"/>
    </row>
    <row r="9849" spans="1:12" x14ac:dyDescent="0.25">
      <c r="A9849" s="195"/>
      <c r="B9849" s="195"/>
      <c r="C9849" s="196"/>
      <c r="D9849" s="196"/>
      <c r="E9849" s="196"/>
      <c r="F9849" s="196"/>
      <c r="G9849" s="196"/>
      <c r="H9849" s="196"/>
      <c r="I9849" s="196"/>
      <c r="J9849" s="196"/>
      <c r="K9849" s="196"/>
      <c r="L9849" s="196"/>
    </row>
    <row r="9850" spans="1:12" x14ac:dyDescent="0.25">
      <c r="A9850" s="195"/>
      <c r="B9850" s="195"/>
      <c r="C9850" s="196"/>
      <c r="D9850" s="196"/>
      <c r="E9850" s="196"/>
      <c r="F9850" s="196"/>
      <c r="G9850" s="196"/>
      <c r="H9850" s="196"/>
      <c r="I9850" s="196"/>
      <c r="J9850" s="196"/>
      <c r="K9850" s="196"/>
      <c r="L9850" s="196"/>
    </row>
    <row r="9851" spans="1:12" x14ac:dyDescent="0.25">
      <c r="A9851" s="195"/>
      <c r="B9851" s="195"/>
      <c r="C9851" s="196"/>
      <c r="D9851" s="196"/>
      <c r="E9851" s="196"/>
      <c r="F9851" s="196"/>
      <c r="G9851" s="196"/>
      <c r="H9851" s="196"/>
      <c r="I9851" s="196"/>
      <c r="J9851" s="196"/>
      <c r="K9851" s="196"/>
      <c r="L9851" s="196"/>
    </row>
    <row r="9852" spans="1:12" x14ac:dyDescent="0.25">
      <c r="A9852" s="195"/>
      <c r="B9852" s="195"/>
      <c r="C9852" s="196"/>
      <c r="D9852" s="196"/>
      <c r="E9852" s="196"/>
      <c r="F9852" s="196"/>
      <c r="G9852" s="196"/>
      <c r="H9852" s="196"/>
      <c r="I9852" s="196"/>
      <c r="J9852" s="196"/>
      <c r="K9852" s="196"/>
      <c r="L9852" s="196"/>
    </row>
    <row r="9853" spans="1:12" x14ac:dyDescent="0.25">
      <c r="A9853" s="195"/>
      <c r="B9853" s="195"/>
      <c r="C9853" s="196"/>
      <c r="D9853" s="196"/>
      <c r="E9853" s="196"/>
      <c r="F9853" s="196"/>
      <c r="G9853" s="196"/>
      <c r="H9853" s="196"/>
      <c r="I9853" s="196"/>
      <c r="J9853" s="196"/>
      <c r="K9853" s="196"/>
      <c r="L9853" s="196"/>
    </row>
    <row r="9854" spans="1:12" x14ac:dyDescent="0.25">
      <c r="A9854" s="195"/>
      <c r="B9854" s="195"/>
      <c r="C9854" s="196"/>
      <c r="D9854" s="196"/>
      <c r="E9854" s="196"/>
      <c r="F9854" s="196"/>
      <c r="G9854" s="196"/>
      <c r="H9854" s="196"/>
      <c r="I9854" s="196"/>
      <c r="J9854" s="196"/>
      <c r="K9854" s="196"/>
      <c r="L9854" s="196"/>
    </row>
    <row r="9855" spans="1:12" x14ac:dyDescent="0.25">
      <c r="A9855" s="195"/>
      <c r="B9855" s="195"/>
      <c r="C9855" s="196"/>
      <c r="D9855" s="196"/>
      <c r="E9855" s="196"/>
      <c r="F9855" s="196"/>
      <c r="G9855" s="196"/>
      <c r="H9855" s="196"/>
      <c r="I9855" s="196"/>
      <c r="J9855" s="196"/>
      <c r="K9855" s="196"/>
      <c r="L9855" s="196"/>
    </row>
    <row r="9856" spans="1:12" x14ac:dyDescent="0.25">
      <c r="A9856" s="195"/>
      <c r="B9856" s="195"/>
      <c r="C9856" s="196"/>
      <c r="D9856" s="196"/>
      <c r="E9856" s="196"/>
      <c r="F9856" s="196"/>
      <c r="G9856" s="196"/>
      <c r="H9856" s="196"/>
      <c r="I9856" s="196"/>
      <c r="J9856" s="196"/>
      <c r="K9856" s="196"/>
      <c r="L9856" s="196"/>
    </row>
    <row r="9857" spans="1:12" x14ac:dyDescent="0.25">
      <c r="A9857" s="195"/>
      <c r="B9857" s="195"/>
      <c r="C9857" s="196"/>
      <c r="D9857" s="196"/>
      <c r="E9857" s="196"/>
      <c r="F9857" s="196"/>
      <c r="G9857" s="196"/>
      <c r="H9857" s="196"/>
      <c r="I9857" s="196"/>
      <c r="J9857" s="196"/>
      <c r="K9857" s="196"/>
      <c r="L9857" s="196"/>
    </row>
    <row r="9858" spans="1:12" x14ac:dyDescent="0.25">
      <c r="A9858" s="195"/>
      <c r="B9858" s="195"/>
      <c r="C9858" s="196"/>
      <c r="D9858" s="196"/>
      <c r="E9858" s="196"/>
      <c r="F9858" s="196"/>
      <c r="G9858" s="196"/>
      <c r="H9858" s="196"/>
      <c r="I9858" s="196"/>
      <c r="J9858" s="196"/>
      <c r="K9858" s="196"/>
      <c r="L9858" s="196"/>
    </row>
    <row r="9859" spans="1:12" x14ac:dyDescent="0.25">
      <c r="A9859" s="195"/>
      <c r="B9859" s="195"/>
      <c r="C9859" s="196"/>
      <c r="D9859" s="196"/>
      <c r="E9859" s="196"/>
      <c r="F9859" s="196"/>
      <c r="G9859" s="196"/>
      <c r="H9859" s="196"/>
      <c r="I9859" s="196"/>
      <c r="J9859" s="196"/>
      <c r="K9859" s="196"/>
      <c r="L9859" s="196"/>
    </row>
    <row r="9860" spans="1:12" x14ac:dyDescent="0.25">
      <c r="A9860" s="195"/>
      <c r="B9860" s="195"/>
      <c r="C9860" s="196"/>
      <c r="D9860" s="196"/>
      <c r="E9860" s="196"/>
      <c r="F9860" s="196"/>
      <c r="G9860" s="196"/>
      <c r="H9860" s="196"/>
      <c r="I9860" s="196"/>
      <c r="J9860" s="196"/>
      <c r="K9860" s="196"/>
      <c r="L9860" s="196"/>
    </row>
    <row r="9861" spans="1:12" x14ac:dyDescent="0.25">
      <c r="A9861" s="195"/>
      <c r="B9861" s="195"/>
      <c r="C9861" s="196"/>
      <c r="D9861" s="196"/>
      <c r="E9861" s="196"/>
      <c r="F9861" s="196"/>
      <c r="G9861" s="196"/>
      <c r="H9861" s="196"/>
      <c r="I9861" s="196"/>
      <c r="J9861" s="196"/>
      <c r="K9861" s="196"/>
      <c r="L9861" s="196"/>
    </row>
    <row r="9862" spans="1:12" x14ac:dyDescent="0.25">
      <c r="A9862" s="195"/>
      <c r="B9862" s="195"/>
      <c r="C9862" s="196"/>
      <c r="D9862" s="196"/>
      <c r="E9862" s="196"/>
      <c r="F9862" s="196"/>
      <c r="G9862" s="196"/>
      <c r="H9862" s="196"/>
      <c r="I9862" s="196"/>
      <c r="J9862" s="196"/>
      <c r="K9862" s="196"/>
      <c r="L9862" s="196"/>
    </row>
    <row r="9863" spans="1:12" x14ac:dyDescent="0.25">
      <c r="A9863" s="195"/>
      <c r="B9863" s="195"/>
      <c r="C9863" s="196"/>
      <c r="D9863" s="196"/>
      <c r="E9863" s="196"/>
      <c r="F9863" s="196"/>
      <c r="G9863" s="196"/>
      <c r="H9863" s="196"/>
      <c r="I9863" s="196"/>
      <c r="J9863" s="196"/>
      <c r="K9863" s="196"/>
      <c r="L9863" s="196"/>
    </row>
    <row r="9864" spans="1:12" x14ac:dyDescent="0.25">
      <c r="A9864" s="195"/>
      <c r="B9864" s="195"/>
      <c r="C9864" s="196"/>
      <c r="D9864" s="196"/>
      <c r="E9864" s="196"/>
      <c r="F9864" s="196"/>
      <c r="G9864" s="196"/>
      <c r="H9864" s="196"/>
      <c r="I9864" s="196"/>
      <c r="J9864" s="196"/>
      <c r="K9864" s="196"/>
      <c r="L9864" s="196"/>
    </row>
    <row r="9865" spans="1:12" x14ac:dyDescent="0.25">
      <c r="A9865" s="195"/>
      <c r="B9865" s="195"/>
      <c r="C9865" s="196"/>
      <c r="D9865" s="196"/>
      <c r="E9865" s="196"/>
      <c r="F9865" s="196"/>
      <c r="G9865" s="196"/>
      <c r="H9865" s="196"/>
      <c r="I9865" s="196"/>
      <c r="J9865" s="196"/>
      <c r="K9865" s="196"/>
      <c r="L9865" s="196"/>
    </row>
    <row r="9866" spans="1:12" x14ac:dyDescent="0.25">
      <c r="A9866" s="195"/>
      <c r="B9866" s="195"/>
      <c r="C9866" s="196"/>
      <c r="D9866" s="196"/>
      <c r="E9866" s="196"/>
      <c r="F9866" s="196"/>
      <c r="G9866" s="196"/>
      <c r="H9866" s="196"/>
      <c r="I9866" s="196"/>
      <c r="J9866" s="196"/>
      <c r="K9866" s="196"/>
      <c r="L9866" s="196"/>
    </row>
    <row r="9867" spans="1:12" x14ac:dyDescent="0.25">
      <c r="A9867" s="195"/>
      <c r="B9867" s="195"/>
      <c r="C9867" s="196"/>
      <c r="D9867" s="196"/>
      <c r="E9867" s="196"/>
      <c r="F9867" s="196"/>
      <c r="G9867" s="196"/>
      <c r="H9867" s="196"/>
      <c r="I9867" s="196"/>
      <c r="J9867" s="196"/>
      <c r="K9867" s="196"/>
      <c r="L9867" s="196"/>
    </row>
    <row r="9868" spans="1:12" x14ac:dyDescent="0.25">
      <c r="A9868" s="195"/>
      <c r="B9868" s="195"/>
      <c r="C9868" s="196"/>
      <c r="D9868" s="196"/>
      <c r="E9868" s="196"/>
      <c r="F9868" s="196"/>
      <c r="G9868" s="196"/>
      <c r="H9868" s="196"/>
      <c r="I9868" s="196"/>
      <c r="J9868" s="196"/>
      <c r="K9868" s="196"/>
      <c r="L9868" s="196"/>
    </row>
    <row r="9869" spans="1:12" x14ac:dyDescent="0.25">
      <c r="A9869" s="195"/>
      <c r="B9869" s="195"/>
      <c r="C9869" s="196"/>
      <c r="D9869" s="196"/>
      <c r="E9869" s="196"/>
      <c r="F9869" s="196"/>
      <c r="G9869" s="196"/>
      <c r="H9869" s="196"/>
      <c r="I9869" s="196"/>
      <c r="J9869" s="196"/>
      <c r="K9869" s="196"/>
      <c r="L9869" s="196"/>
    </row>
    <row r="9870" spans="1:12" x14ac:dyDescent="0.25">
      <c r="A9870" s="195"/>
      <c r="B9870" s="195"/>
      <c r="C9870" s="196"/>
      <c r="D9870" s="196"/>
      <c r="E9870" s="196"/>
      <c r="F9870" s="196"/>
      <c r="G9870" s="196"/>
      <c r="H9870" s="196"/>
      <c r="I9870" s="196"/>
      <c r="J9870" s="196"/>
      <c r="K9870" s="196"/>
      <c r="L9870" s="196"/>
    </row>
    <row r="9871" spans="1:12" x14ac:dyDescent="0.25">
      <c r="A9871" s="195"/>
      <c r="B9871" s="195"/>
      <c r="C9871" s="196"/>
      <c r="D9871" s="196"/>
      <c r="E9871" s="196"/>
      <c r="F9871" s="196"/>
      <c r="G9871" s="196"/>
      <c r="H9871" s="196"/>
      <c r="I9871" s="196"/>
      <c r="J9871" s="196"/>
      <c r="K9871" s="196"/>
      <c r="L9871" s="196"/>
    </row>
    <row r="9872" spans="1:12" x14ac:dyDescent="0.25">
      <c r="A9872" s="195"/>
      <c r="B9872" s="195"/>
      <c r="C9872" s="196"/>
      <c r="D9872" s="196"/>
      <c r="E9872" s="196"/>
      <c r="F9872" s="196"/>
      <c r="G9872" s="196"/>
      <c r="H9872" s="196"/>
      <c r="I9872" s="196"/>
      <c r="J9872" s="196"/>
      <c r="K9872" s="196"/>
      <c r="L9872" s="196"/>
    </row>
    <row r="9873" spans="1:12" x14ac:dyDescent="0.25">
      <c r="A9873" s="195"/>
      <c r="B9873" s="195"/>
      <c r="C9873" s="196"/>
      <c r="D9873" s="196"/>
      <c r="E9873" s="196"/>
      <c r="F9873" s="196"/>
      <c r="G9873" s="196"/>
      <c r="H9873" s="196"/>
      <c r="I9873" s="196"/>
      <c r="J9873" s="196"/>
      <c r="K9873" s="196"/>
      <c r="L9873" s="196"/>
    </row>
    <row r="9874" spans="1:12" x14ac:dyDescent="0.25">
      <c r="A9874" s="195"/>
      <c r="B9874" s="195"/>
      <c r="C9874" s="196"/>
      <c r="D9874" s="196"/>
      <c r="E9874" s="196"/>
      <c r="F9874" s="196"/>
      <c r="G9874" s="196"/>
      <c r="H9874" s="196"/>
      <c r="I9874" s="196"/>
      <c r="J9874" s="196"/>
      <c r="K9874" s="196"/>
      <c r="L9874" s="196"/>
    </row>
    <row r="9875" spans="1:12" x14ac:dyDescent="0.25">
      <c r="A9875" s="195"/>
      <c r="B9875" s="195"/>
      <c r="C9875" s="196"/>
      <c r="D9875" s="196"/>
      <c r="E9875" s="196"/>
      <c r="F9875" s="196"/>
      <c r="G9875" s="196"/>
      <c r="H9875" s="196"/>
      <c r="I9875" s="196"/>
      <c r="J9875" s="196"/>
      <c r="K9875" s="196"/>
      <c r="L9875" s="196"/>
    </row>
    <row r="9876" spans="1:12" x14ac:dyDescent="0.25">
      <c r="A9876" s="195"/>
      <c r="B9876" s="195"/>
      <c r="C9876" s="196"/>
      <c r="D9876" s="196"/>
      <c r="E9876" s="196"/>
      <c r="F9876" s="196"/>
      <c r="G9876" s="196"/>
      <c r="H9876" s="196"/>
      <c r="I9876" s="196"/>
      <c r="J9876" s="196"/>
      <c r="K9876" s="196"/>
      <c r="L9876" s="196"/>
    </row>
    <row r="9877" spans="1:12" x14ac:dyDescent="0.25">
      <c r="A9877" s="195"/>
      <c r="B9877" s="195"/>
      <c r="C9877" s="196"/>
      <c r="D9877" s="196"/>
      <c r="E9877" s="196"/>
      <c r="F9877" s="196"/>
      <c r="G9877" s="196"/>
      <c r="H9877" s="196"/>
      <c r="I9877" s="196"/>
      <c r="J9877" s="196"/>
      <c r="K9877" s="196"/>
      <c r="L9877" s="196"/>
    </row>
    <row r="9878" spans="1:12" x14ac:dyDescent="0.25">
      <c r="A9878" s="195"/>
      <c r="B9878" s="195"/>
      <c r="C9878" s="196"/>
      <c r="D9878" s="196"/>
      <c r="E9878" s="196"/>
      <c r="F9878" s="196"/>
      <c r="G9878" s="196"/>
      <c r="H9878" s="196"/>
      <c r="I9878" s="196"/>
      <c r="J9878" s="196"/>
      <c r="K9878" s="196"/>
      <c r="L9878" s="196"/>
    </row>
    <row r="9879" spans="1:12" x14ac:dyDescent="0.25">
      <c r="A9879" s="195"/>
      <c r="B9879" s="195"/>
      <c r="C9879" s="196"/>
      <c r="D9879" s="196"/>
      <c r="E9879" s="196"/>
      <c r="F9879" s="196"/>
      <c r="G9879" s="196"/>
      <c r="H9879" s="196"/>
      <c r="I9879" s="196"/>
      <c r="J9879" s="196"/>
      <c r="K9879" s="196"/>
      <c r="L9879" s="196"/>
    </row>
    <row r="9880" spans="1:12" x14ac:dyDescent="0.25">
      <c r="A9880" s="195"/>
      <c r="B9880" s="195"/>
      <c r="C9880" s="196"/>
      <c r="D9880" s="196"/>
      <c r="E9880" s="196"/>
      <c r="F9880" s="196"/>
      <c r="G9880" s="196"/>
      <c r="H9880" s="196"/>
      <c r="I9880" s="196"/>
      <c r="J9880" s="196"/>
      <c r="K9880" s="196"/>
      <c r="L9880" s="196"/>
    </row>
    <row r="9881" spans="1:12" x14ac:dyDescent="0.25">
      <c r="A9881" s="195"/>
      <c r="B9881" s="195"/>
      <c r="C9881" s="196"/>
      <c r="D9881" s="196"/>
      <c r="E9881" s="196"/>
      <c r="F9881" s="196"/>
      <c r="G9881" s="196"/>
      <c r="H9881" s="196"/>
      <c r="I9881" s="196"/>
      <c r="J9881" s="196"/>
      <c r="K9881" s="196"/>
      <c r="L9881" s="196"/>
    </row>
    <row r="9882" spans="1:12" x14ac:dyDescent="0.25">
      <c r="A9882" s="195"/>
      <c r="B9882" s="195"/>
      <c r="C9882" s="196"/>
      <c r="D9882" s="196"/>
      <c r="E9882" s="196"/>
      <c r="F9882" s="196"/>
      <c r="G9882" s="196"/>
      <c r="H9882" s="196"/>
      <c r="I9882" s="196"/>
      <c r="J9882" s="196"/>
      <c r="K9882" s="196"/>
      <c r="L9882" s="196"/>
    </row>
    <row r="9883" spans="1:12" x14ac:dyDescent="0.25">
      <c r="A9883" s="195"/>
      <c r="B9883" s="195"/>
      <c r="C9883" s="196"/>
      <c r="D9883" s="196"/>
      <c r="E9883" s="196"/>
      <c r="F9883" s="196"/>
      <c r="G9883" s="196"/>
      <c r="H9883" s="196"/>
      <c r="I9883" s="196"/>
      <c r="J9883" s="196"/>
      <c r="K9883" s="196"/>
      <c r="L9883" s="196"/>
    </row>
    <row r="9884" spans="1:12" x14ac:dyDescent="0.25">
      <c r="A9884" s="195"/>
      <c r="B9884" s="195"/>
      <c r="C9884" s="196"/>
      <c r="D9884" s="196"/>
      <c r="E9884" s="196"/>
      <c r="F9884" s="196"/>
      <c r="G9884" s="196"/>
      <c r="H9884" s="196"/>
      <c r="I9884" s="196"/>
      <c r="J9884" s="196"/>
      <c r="K9884" s="196"/>
      <c r="L9884" s="196"/>
    </row>
    <row r="9885" spans="1:12" x14ac:dyDescent="0.25">
      <c r="A9885" s="195"/>
      <c r="B9885" s="195"/>
      <c r="C9885" s="196"/>
      <c r="D9885" s="196"/>
      <c r="E9885" s="196"/>
      <c r="F9885" s="196"/>
      <c r="G9885" s="196"/>
      <c r="H9885" s="196"/>
      <c r="I9885" s="196"/>
      <c r="J9885" s="196"/>
      <c r="K9885" s="196"/>
      <c r="L9885" s="196"/>
    </row>
    <row r="9886" spans="1:12" x14ac:dyDescent="0.25">
      <c r="A9886" s="195"/>
      <c r="B9886" s="195"/>
      <c r="C9886" s="196"/>
      <c r="D9886" s="196"/>
      <c r="E9886" s="196"/>
      <c r="F9886" s="196"/>
      <c r="G9886" s="196"/>
      <c r="H9886" s="196"/>
      <c r="I9886" s="196"/>
      <c r="J9886" s="196"/>
      <c r="K9886" s="196"/>
      <c r="L9886" s="196"/>
    </row>
    <row r="9887" spans="1:12" x14ac:dyDescent="0.25">
      <c r="A9887" s="195"/>
      <c r="B9887" s="195"/>
      <c r="C9887" s="196"/>
      <c r="D9887" s="196"/>
      <c r="E9887" s="196"/>
      <c r="F9887" s="196"/>
      <c r="G9887" s="196"/>
      <c r="H9887" s="196"/>
      <c r="I9887" s="196"/>
      <c r="J9887" s="196"/>
      <c r="K9887" s="196"/>
      <c r="L9887" s="196"/>
    </row>
    <row r="9888" spans="1:12" x14ac:dyDescent="0.25">
      <c r="A9888" s="195"/>
      <c r="B9888" s="195"/>
      <c r="C9888" s="196"/>
      <c r="D9888" s="196"/>
      <c r="E9888" s="196"/>
      <c r="F9888" s="196"/>
      <c r="G9888" s="196"/>
      <c r="H9888" s="196"/>
      <c r="I9888" s="196"/>
      <c r="J9888" s="196"/>
      <c r="K9888" s="196"/>
      <c r="L9888" s="196"/>
    </row>
    <row r="9889" spans="1:12" x14ac:dyDescent="0.25">
      <c r="A9889" s="195"/>
      <c r="B9889" s="195"/>
      <c r="C9889" s="196"/>
      <c r="D9889" s="196"/>
      <c r="E9889" s="196"/>
      <c r="F9889" s="196"/>
      <c r="G9889" s="196"/>
      <c r="H9889" s="196"/>
      <c r="I9889" s="196"/>
      <c r="J9889" s="196"/>
      <c r="K9889" s="196"/>
      <c r="L9889" s="196"/>
    </row>
    <row r="9890" spans="1:12" x14ac:dyDescent="0.25">
      <c r="A9890" s="195"/>
      <c r="B9890" s="195"/>
      <c r="C9890" s="196"/>
      <c r="D9890" s="196"/>
      <c r="E9890" s="196"/>
      <c r="F9890" s="196"/>
      <c r="G9890" s="196"/>
      <c r="H9890" s="196"/>
      <c r="I9890" s="196"/>
      <c r="J9890" s="196"/>
      <c r="K9890" s="196"/>
      <c r="L9890" s="196"/>
    </row>
    <row r="9891" spans="1:12" x14ac:dyDescent="0.25">
      <c r="A9891" s="195"/>
      <c r="B9891" s="195"/>
      <c r="C9891" s="196"/>
      <c r="D9891" s="196"/>
      <c r="E9891" s="196"/>
      <c r="F9891" s="196"/>
      <c r="G9891" s="196"/>
      <c r="H9891" s="196"/>
      <c r="I9891" s="196"/>
      <c r="J9891" s="196"/>
      <c r="K9891" s="196"/>
      <c r="L9891" s="196"/>
    </row>
    <row r="9892" spans="1:12" x14ac:dyDescent="0.25">
      <c r="A9892" s="195"/>
      <c r="B9892" s="195"/>
      <c r="C9892" s="196"/>
      <c r="D9892" s="196"/>
      <c r="E9892" s="196"/>
      <c r="F9892" s="196"/>
      <c r="G9892" s="196"/>
      <c r="H9892" s="196"/>
      <c r="I9892" s="196"/>
      <c r="J9892" s="196"/>
      <c r="K9892" s="196"/>
      <c r="L9892" s="196"/>
    </row>
    <row r="9893" spans="1:12" x14ac:dyDescent="0.25">
      <c r="A9893" s="195"/>
      <c r="B9893" s="195"/>
      <c r="C9893" s="196"/>
      <c r="D9893" s="196"/>
      <c r="E9893" s="196"/>
      <c r="F9893" s="196"/>
      <c r="G9893" s="196"/>
      <c r="H9893" s="196"/>
      <c r="I9893" s="196"/>
      <c r="J9893" s="196"/>
      <c r="K9893" s="196"/>
      <c r="L9893" s="196"/>
    </row>
    <row r="9894" spans="1:12" x14ac:dyDescent="0.25">
      <c r="A9894" s="195"/>
      <c r="B9894" s="195"/>
      <c r="C9894" s="196"/>
      <c r="D9894" s="196"/>
      <c r="E9894" s="196"/>
      <c r="F9894" s="196"/>
      <c r="G9894" s="196"/>
      <c r="H9894" s="196"/>
      <c r="I9894" s="196"/>
      <c r="J9894" s="196"/>
      <c r="K9894" s="196"/>
      <c r="L9894" s="196"/>
    </row>
    <row r="9895" spans="1:12" x14ac:dyDescent="0.25">
      <c r="A9895" s="195"/>
      <c r="B9895" s="195"/>
      <c r="C9895" s="196"/>
      <c r="D9895" s="196"/>
      <c r="E9895" s="196"/>
      <c r="F9895" s="196"/>
      <c r="G9895" s="196"/>
      <c r="H9895" s="196"/>
      <c r="I9895" s="196"/>
      <c r="J9895" s="196"/>
      <c r="K9895" s="196"/>
      <c r="L9895" s="196"/>
    </row>
    <row r="9896" spans="1:12" x14ac:dyDescent="0.25">
      <c r="A9896" s="195"/>
      <c r="B9896" s="195"/>
      <c r="C9896" s="196"/>
      <c r="D9896" s="196"/>
      <c r="E9896" s="196"/>
      <c r="F9896" s="196"/>
      <c r="G9896" s="196"/>
      <c r="H9896" s="196"/>
      <c r="I9896" s="196"/>
      <c r="J9896" s="196"/>
      <c r="K9896" s="196"/>
      <c r="L9896" s="196"/>
    </row>
    <row r="9897" spans="1:12" x14ac:dyDescent="0.25">
      <c r="A9897" s="195"/>
      <c r="B9897" s="195"/>
      <c r="C9897" s="196"/>
      <c r="D9897" s="196"/>
      <c r="E9897" s="196"/>
      <c r="F9897" s="196"/>
      <c r="G9897" s="196"/>
      <c r="H9897" s="196"/>
      <c r="I9897" s="196"/>
      <c r="J9897" s="196"/>
      <c r="K9897" s="196"/>
      <c r="L9897" s="196"/>
    </row>
    <row r="9898" spans="1:12" x14ac:dyDescent="0.25">
      <c r="A9898" s="195"/>
      <c r="B9898" s="195"/>
      <c r="C9898" s="196"/>
      <c r="D9898" s="196"/>
      <c r="E9898" s="196"/>
      <c r="F9898" s="196"/>
      <c r="G9898" s="196"/>
      <c r="H9898" s="196"/>
      <c r="I9898" s="196"/>
      <c r="J9898" s="196"/>
      <c r="K9898" s="196"/>
      <c r="L9898" s="196"/>
    </row>
    <row r="9899" spans="1:12" x14ac:dyDescent="0.25">
      <c r="A9899" s="195"/>
      <c r="B9899" s="195"/>
      <c r="C9899" s="196"/>
      <c r="D9899" s="196"/>
      <c r="E9899" s="196"/>
      <c r="F9899" s="196"/>
      <c r="G9899" s="196"/>
      <c r="H9899" s="196"/>
      <c r="I9899" s="196"/>
      <c r="J9899" s="196"/>
      <c r="K9899" s="196"/>
      <c r="L9899" s="196"/>
    </row>
    <row r="9900" spans="1:12" x14ac:dyDescent="0.25">
      <c r="A9900" s="195"/>
      <c r="B9900" s="195"/>
      <c r="C9900" s="196"/>
      <c r="D9900" s="196"/>
      <c r="E9900" s="196"/>
      <c r="F9900" s="196"/>
      <c r="G9900" s="196"/>
      <c r="H9900" s="196"/>
      <c r="I9900" s="196"/>
      <c r="J9900" s="196"/>
      <c r="K9900" s="196"/>
      <c r="L9900" s="196"/>
    </row>
    <row r="9901" spans="1:12" x14ac:dyDescent="0.25">
      <c r="A9901" s="195"/>
      <c r="B9901" s="195"/>
      <c r="C9901" s="196"/>
      <c r="D9901" s="196"/>
      <c r="E9901" s="196"/>
      <c r="F9901" s="196"/>
      <c r="G9901" s="196"/>
      <c r="H9901" s="196"/>
      <c r="I9901" s="196"/>
      <c r="J9901" s="196"/>
      <c r="K9901" s="196"/>
      <c r="L9901" s="196"/>
    </row>
    <row r="9902" spans="1:12" x14ac:dyDescent="0.25">
      <c r="A9902" s="195"/>
      <c r="B9902" s="195"/>
      <c r="C9902" s="196"/>
      <c r="D9902" s="196"/>
      <c r="E9902" s="196"/>
      <c r="F9902" s="196"/>
      <c r="G9902" s="196"/>
      <c r="H9902" s="196"/>
      <c r="I9902" s="196"/>
      <c r="J9902" s="196"/>
      <c r="K9902" s="196"/>
      <c r="L9902" s="196"/>
    </row>
    <row r="9903" spans="1:12" x14ac:dyDescent="0.25">
      <c r="A9903" s="195"/>
      <c r="B9903" s="195"/>
      <c r="C9903" s="196"/>
      <c r="D9903" s="196"/>
      <c r="E9903" s="196"/>
      <c r="F9903" s="196"/>
      <c r="G9903" s="196"/>
      <c r="H9903" s="196"/>
      <c r="I9903" s="196"/>
      <c r="J9903" s="196"/>
      <c r="K9903" s="196"/>
      <c r="L9903" s="196"/>
    </row>
    <row r="9904" spans="1:12" x14ac:dyDescent="0.25">
      <c r="A9904" s="195"/>
      <c r="B9904" s="195"/>
      <c r="C9904" s="196"/>
      <c r="D9904" s="196"/>
      <c r="E9904" s="196"/>
      <c r="F9904" s="196"/>
      <c r="G9904" s="196"/>
      <c r="H9904" s="196"/>
      <c r="I9904" s="196"/>
      <c r="J9904" s="196"/>
      <c r="K9904" s="196"/>
      <c r="L9904" s="196"/>
    </row>
    <row r="9905" spans="1:12" x14ac:dyDescent="0.25">
      <c r="A9905" s="195"/>
      <c r="B9905" s="195"/>
      <c r="C9905" s="196"/>
      <c r="D9905" s="196"/>
      <c r="E9905" s="196"/>
      <c r="F9905" s="196"/>
      <c r="G9905" s="196"/>
      <c r="H9905" s="196"/>
      <c r="I9905" s="196"/>
      <c r="J9905" s="196"/>
      <c r="K9905" s="196"/>
      <c r="L9905" s="196"/>
    </row>
    <row r="9906" spans="1:12" x14ac:dyDescent="0.25">
      <c r="A9906" s="195"/>
      <c r="B9906" s="195"/>
      <c r="C9906" s="196"/>
      <c r="D9906" s="196"/>
      <c r="E9906" s="196"/>
      <c r="F9906" s="196"/>
      <c r="G9906" s="196"/>
      <c r="H9906" s="196"/>
      <c r="I9906" s="196"/>
      <c r="J9906" s="196"/>
      <c r="K9906" s="196"/>
      <c r="L9906" s="196"/>
    </row>
    <row r="9907" spans="1:12" x14ac:dyDescent="0.25">
      <c r="A9907" s="195"/>
      <c r="B9907" s="195"/>
      <c r="C9907" s="196"/>
      <c r="D9907" s="196"/>
      <c r="E9907" s="196"/>
      <c r="F9907" s="196"/>
      <c r="G9907" s="196"/>
      <c r="H9907" s="196"/>
      <c r="I9907" s="196"/>
      <c r="J9907" s="196"/>
      <c r="K9907" s="196"/>
      <c r="L9907" s="196"/>
    </row>
    <row r="9908" spans="1:12" x14ac:dyDescent="0.25">
      <c r="A9908" s="195"/>
      <c r="B9908" s="195"/>
      <c r="C9908" s="196"/>
      <c r="D9908" s="196"/>
      <c r="E9908" s="196"/>
      <c r="F9908" s="196"/>
      <c r="G9908" s="196"/>
      <c r="H9908" s="196"/>
      <c r="I9908" s="196"/>
      <c r="J9908" s="196"/>
      <c r="K9908" s="196"/>
      <c r="L9908" s="196"/>
    </row>
    <row r="9909" spans="1:12" x14ac:dyDescent="0.25">
      <c r="A9909" s="195"/>
      <c r="B9909" s="195"/>
      <c r="C9909" s="196"/>
      <c r="D9909" s="196"/>
      <c r="E9909" s="196"/>
      <c r="F9909" s="196"/>
      <c r="G9909" s="196"/>
      <c r="H9909" s="196"/>
      <c r="I9909" s="196"/>
      <c r="J9909" s="196"/>
      <c r="K9909" s="196"/>
      <c r="L9909" s="196"/>
    </row>
    <row r="9910" spans="1:12" x14ac:dyDescent="0.25">
      <c r="A9910" s="195"/>
      <c r="B9910" s="195"/>
      <c r="C9910" s="196"/>
      <c r="D9910" s="196"/>
      <c r="E9910" s="196"/>
      <c r="F9910" s="196"/>
      <c r="G9910" s="196"/>
      <c r="H9910" s="196"/>
      <c r="I9910" s="196"/>
      <c r="J9910" s="196"/>
      <c r="K9910" s="196"/>
      <c r="L9910" s="196"/>
    </row>
    <row r="9911" spans="1:12" x14ac:dyDescent="0.25">
      <c r="A9911" s="195"/>
      <c r="B9911" s="195"/>
      <c r="C9911" s="196"/>
      <c r="D9911" s="196"/>
      <c r="E9911" s="196"/>
      <c r="F9911" s="196"/>
      <c r="G9911" s="196"/>
      <c r="H9911" s="196"/>
      <c r="I9911" s="196"/>
      <c r="J9911" s="196"/>
      <c r="K9911" s="196"/>
      <c r="L9911" s="196"/>
    </row>
    <row r="9912" spans="1:12" x14ac:dyDescent="0.25">
      <c r="A9912" s="195"/>
      <c r="B9912" s="195"/>
      <c r="C9912" s="196"/>
      <c r="D9912" s="196"/>
      <c r="E9912" s="196"/>
      <c r="F9912" s="196"/>
      <c r="G9912" s="196"/>
      <c r="H9912" s="196"/>
      <c r="I9912" s="196"/>
      <c r="J9912" s="196"/>
      <c r="K9912" s="196"/>
      <c r="L9912" s="196"/>
    </row>
    <row r="9913" spans="1:12" x14ac:dyDescent="0.25">
      <c r="A9913" s="195"/>
      <c r="B9913" s="195"/>
      <c r="C9913" s="196"/>
      <c r="D9913" s="196"/>
      <c r="E9913" s="196"/>
      <c r="F9913" s="196"/>
      <c r="G9913" s="196"/>
      <c r="H9913" s="196"/>
      <c r="I9913" s="196"/>
      <c r="J9913" s="196"/>
      <c r="K9913" s="196"/>
      <c r="L9913" s="196"/>
    </row>
    <row r="9914" spans="1:12" x14ac:dyDescent="0.25">
      <c r="A9914" s="195"/>
      <c r="B9914" s="195"/>
      <c r="C9914" s="196"/>
      <c r="D9914" s="196"/>
      <c r="E9914" s="196"/>
      <c r="F9914" s="196"/>
      <c r="G9914" s="196"/>
      <c r="H9914" s="196"/>
      <c r="I9914" s="196"/>
      <c r="J9914" s="196"/>
      <c r="K9914" s="196"/>
      <c r="L9914" s="196"/>
    </row>
    <row r="9915" spans="1:12" x14ac:dyDescent="0.25">
      <c r="A9915" s="195"/>
      <c r="B9915" s="195"/>
      <c r="C9915" s="196"/>
      <c r="D9915" s="196"/>
      <c r="E9915" s="196"/>
      <c r="F9915" s="196"/>
      <c r="G9915" s="196"/>
      <c r="H9915" s="196"/>
      <c r="I9915" s="196"/>
      <c r="J9915" s="196"/>
      <c r="K9915" s="196"/>
      <c r="L9915" s="196"/>
    </row>
    <row r="9916" spans="1:12" x14ac:dyDescent="0.25">
      <c r="A9916" s="195"/>
      <c r="B9916" s="195"/>
      <c r="C9916" s="196"/>
      <c r="D9916" s="196"/>
      <c r="E9916" s="196"/>
      <c r="F9916" s="196"/>
      <c r="G9916" s="196"/>
      <c r="H9916" s="196"/>
      <c r="I9916" s="196"/>
      <c r="J9916" s="196"/>
      <c r="K9916" s="196"/>
      <c r="L9916" s="196"/>
    </row>
    <row r="9917" spans="1:12" x14ac:dyDescent="0.25">
      <c r="A9917" s="195"/>
      <c r="B9917" s="195"/>
      <c r="C9917" s="196"/>
      <c r="D9917" s="196"/>
      <c r="E9917" s="196"/>
      <c r="F9917" s="196"/>
      <c r="G9917" s="196"/>
      <c r="H9917" s="196"/>
      <c r="I9917" s="196"/>
      <c r="J9917" s="196"/>
      <c r="K9917" s="196"/>
      <c r="L9917" s="196"/>
    </row>
    <row r="9918" spans="1:12" x14ac:dyDescent="0.25">
      <c r="A9918" s="195"/>
      <c r="B9918" s="195"/>
      <c r="C9918" s="196"/>
      <c r="D9918" s="196"/>
      <c r="E9918" s="196"/>
      <c r="F9918" s="196"/>
      <c r="G9918" s="196"/>
      <c r="H9918" s="196"/>
      <c r="I9918" s="196"/>
      <c r="J9918" s="196"/>
      <c r="K9918" s="196"/>
      <c r="L9918" s="196"/>
    </row>
    <row r="9919" spans="1:12" x14ac:dyDescent="0.25">
      <c r="A9919" s="195"/>
      <c r="B9919" s="195"/>
      <c r="C9919" s="196"/>
      <c r="D9919" s="196"/>
      <c r="E9919" s="196"/>
      <c r="F9919" s="196"/>
      <c r="G9919" s="196"/>
      <c r="H9919" s="196"/>
      <c r="I9919" s="196"/>
      <c r="J9919" s="196"/>
      <c r="K9919" s="196"/>
      <c r="L9919" s="196"/>
    </row>
    <row r="9920" spans="1:12" x14ac:dyDescent="0.25">
      <c r="A9920" s="195"/>
      <c r="B9920" s="195"/>
      <c r="C9920" s="196"/>
      <c r="D9920" s="196"/>
      <c r="E9920" s="196"/>
      <c r="F9920" s="196"/>
      <c r="G9920" s="196"/>
      <c r="H9920" s="196"/>
      <c r="I9920" s="196"/>
      <c r="J9920" s="196"/>
      <c r="K9920" s="196"/>
      <c r="L9920" s="196"/>
    </row>
    <row r="9921" spans="1:12" x14ac:dyDescent="0.25">
      <c r="A9921" s="195"/>
      <c r="B9921" s="195"/>
      <c r="C9921" s="196"/>
      <c r="D9921" s="196"/>
      <c r="E9921" s="196"/>
      <c r="F9921" s="196"/>
      <c r="G9921" s="196"/>
      <c r="H9921" s="196"/>
      <c r="I9921" s="196"/>
      <c r="J9921" s="196"/>
      <c r="K9921" s="196"/>
      <c r="L9921" s="196"/>
    </row>
    <row r="9922" spans="1:12" x14ac:dyDescent="0.25">
      <c r="A9922" s="195"/>
      <c r="B9922" s="195"/>
      <c r="C9922" s="196"/>
      <c r="D9922" s="196"/>
      <c r="E9922" s="196"/>
      <c r="F9922" s="196"/>
      <c r="G9922" s="196"/>
      <c r="H9922" s="196"/>
      <c r="I9922" s="196"/>
      <c r="J9922" s="196"/>
      <c r="K9922" s="196"/>
      <c r="L9922" s="196"/>
    </row>
    <row r="9923" spans="1:12" x14ac:dyDescent="0.25">
      <c r="A9923" s="195"/>
      <c r="B9923" s="195"/>
      <c r="C9923" s="196"/>
      <c r="D9923" s="196"/>
      <c r="E9923" s="196"/>
      <c r="F9923" s="196"/>
      <c r="G9923" s="196"/>
      <c r="H9923" s="196"/>
      <c r="I9923" s="196"/>
      <c r="J9923" s="196"/>
      <c r="K9923" s="196"/>
      <c r="L9923" s="196"/>
    </row>
    <row r="9924" spans="1:12" x14ac:dyDescent="0.25">
      <c r="A9924" s="195"/>
      <c r="B9924" s="195"/>
      <c r="C9924" s="196"/>
      <c r="D9924" s="196"/>
      <c r="E9924" s="196"/>
      <c r="F9924" s="196"/>
      <c r="G9924" s="196"/>
      <c r="H9924" s="196"/>
      <c r="I9924" s="196"/>
      <c r="J9924" s="196"/>
      <c r="K9924" s="196"/>
      <c r="L9924" s="196"/>
    </row>
    <row r="9925" spans="1:12" x14ac:dyDescent="0.25">
      <c r="A9925" s="195"/>
      <c r="B9925" s="195"/>
      <c r="C9925" s="196"/>
      <c r="D9925" s="196"/>
      <c r="E9925" s="196"/>
      <c r="F9925" s="196"/>
      <c r="G9925" s="196"/>
      <c r="H9925" s="196"/>
      <c r="I9925" s="196"/>
      <c r="J9925" s="196"/>
      <c r="K9925" s="196"/>
      <c r="L9925" s="196"/>
    </row>
    <row r="9926" spans="1:12" x14ac:dyDescent="0.25">
      <c r="A9926" s="195"/>
      <c r="B9926" s="195"/>
      <c r="C9926" s="196"/>
      <c r="D9926" s="196"/>
      <c r="E9926" s="196"/>
      <c r="F9926" s="196"/>
      <c r="G9926" s="196"/>
      <c r="H9926" s="196"/>
      <c r="I9926" s="196"/>
      <c r="J9926" s="196"/>
      <c r="K9926" s="196"/>
      <c r="L9926" s="196"/>
    </row>
    <row r="9927" spans="1:12" x14ac:dyDescent="0.25">
      <c r="A9927" s="195"/>
      <c r="B9927" s="195"/>
      <c r="C9927" s="196"/>
      <c r="D9927" s="196"/>
      <c r="E9927" s="196"/>
      <c r="F9927" s="196"/>
      <c r="G9927" s="196"/>
      <c r="H9927" s="196"/>
      <c r="I9927" s="196"/>
      <c r="J9927" s="196"/>
      <c r="K9927" s="196"/>
      <c r="L9927" s="196"/>
    </row>
    <row r="9928" spans="1:12" x14ac:dyDescent="0.25">
      <c r="A9928" s="195"/>
      <c r="B9928" s="195"/>
      <c r="C9928" s="196"/>
      <c r="D9928" s="196"/>
      <c r="E9928" s="196"/>
      <c r="F9928" s="196"/>
      <c r="G9928" s="196"/>
      <c r="H9928" s="196"/>
      <c r="I9928" s="196"/>
      <c r="J9928" s="196"/>
      <c r="K9928" s="196"/>
      <c r="L9928" s="196"/>
    </row>
    <row r="9929" spans="1:12" x14ac:dyDescent="0.25">
      <c r="A9929" s="195"/>
      <c r="B9929" s="195"/>
      <c r="C9929" s="196"/>
      <c r="D9929" s="196"/>
      <c r="E9929" s="196"/>
      <c r="F9929" s="196"/>
      <c r="G9929" s="196"/>
      <c r="H9929" s="196"/>
      <c r="I9929" s="196"/>
      <c r="J9929" s="196"/>
      <c r="K9929" s="196"/>
      <c r="L9929" s="196"/>
    </row>
    <row r="9930" spans="1:12" x14ac:dyDescent="0.25">
      <c r="A9930" s="195"/>
      <c r="B9930" s="195"/>
      <c r="C9930" s="196"/>
      <c r="D9930" s="196"/>
      <c r="E9930" s="196"/>
      <c r="F9930" s="196"/>
      <c r="G9930" s="196"/>
      <c r="H9930" s="196"/>
      <c r="I9930" s="196"/>
      <c r="J9930" s="196"/>
      <c r="K9930" s="196"/>
      <c r="L9930" s="196"/>
    </row>
    <row r="9931" spans="1:12" x14ac:dyDescent="0.25">
      <c r="A9931" s="195"/>
      <c r="B9931" s="195"/>
      <c r="C9931" s="196"/>
      <c r="D9931" s="196"/>
      <c r="E9931" s="196"/>
      <c r="F9931" s="196"/>
      <c r="G9931" s="196"/>
      <c r="H9931" s="196"/>
      <c r="I9931" s="196"/>
      <c r="J9931" s="196"/>
      <c r="K9931" s="196"/>
      <c r="L9931" s="196"/>
    </row>
    <row r="9932" spans="1:12" x14ac:dyDescent="0.25">
      <c r="A9932" s="195"/>
      <c r="B9932" s="195"/>
      <c r="C9932" s="196"/>
      <c r="D9932" s="196"/>
      <c r="E9932" s="196"/>
      <c r="F9932" s="196"/>
      <c r="G9932" s="196"/>
      <c r="H9932" s="196"/>
      <c r="I9932" s="196"/>
      <c r="J9932" s="196"/>
      <c r="K9932" s="196"/>
      <c r="L9932" s="196"/>
    </row>
    <row r="9933" spans="1:12" x14ac:dyDescent="0.25">
      <c r="A9933" s="195"/>
      <c r="B9933" s="195"/>
      <c r="C9933" s="196"/>
      <c r="D9933" s="196"/>
      <c r="E9933" s="196"/>
      <c r="F9933" s="196"/>
      <c r="G9933" s="196"/>
      <c r="H9933" s="196"/>
      <c r="I9933" s="196"/>
      <c r="J9933" s="196"/>
      <c r="K9933" s="196"/>
      <c r="L9933" s="196"/>
    </row>
    <row r="9934" spans="1:12" x14ac:dyDescent="0.25">
      <c r="A9934" s="195"/>
      <c r="B9934" s="195"/>
      <c r="C9934" s="196"/>
      <c r="D9934" s="196"/>
      <c r="E9934" s="196"/>
      <c r="F9934" s="196"/>
      <c r="G9934" s="196"/>
      <c r="H9934" s="196"/>
      <c r="I9934" s="196"/>
      <c r="J9934" s="196"/>
      <c r="K9934" s="196"/>
      <c r="L9934" s="196"/>
    </row>
    <row r="9935" spans="1:12" x14ac:dyDescent="0.25">
      <c r="A9935" s="195"/>
      <c r="B9935" s="195"/>
      <c r="C9935" s="196"/>
      <c r="D9935" s="196"/>
      <c r="E9935" s="196"/>
      <c r="F9935" s="196"/>
      <c r="G9935" s="196"/>
      <c r="H9935" s="196"/>
      <c r="I9935" s="196"/>
      <c r="J9935" s="196"/>
      <c r="K9935" s="196"/>
      <c r="L9935" s="196"/>
    </row>
    <row r="9936" spans="1:12" x14ac:dyDescent="0.25">
      <c r="A9936" s="195"/>
      <c r="B9936" s="195"/>
      <c r="C9936" s="196"/>
      <c r="D9936" s="196"/>
      <c r="E9936" s="196"/>
      <c r="F9936" s="196"/>
      <c r="G9936" s="196"/>
      <c r="H9936" s="196"/>
      <c r="I9936" s="196"/>
      <c r="J9936" s="196"/>
      <c r="K9936" s="196"/>
      <c r="L9936" s="196"/>
    </row>
    <row r="9937" spans="1:12" x14ac:dyDescent="0.25">
      <c r="A9937" s="195"/>
      <c r="B9937" s="195"/>
      <c r="C9937" s="196"/>
      <c r="D9937" s="196"/>
      <c r="E9937" s="196"/>
      <c r="F9937" s="196"/>
      <c r="G9937" s="196"/>
      <c r="H9937" s="196"/>
      <c r="I9937" s="196"/>
      <c r="J9937" s="196"/>
      <c r="K9937" s="196"/>
      <c r="L9937" s="196"/>
    </row>
    <row r="9938" spans="1:12" x14ac:dyDescent="0.25">
      <c r="A9938" s="195"/>
      <c r="B9938" s="195"/>
      <c r="C9938" s="196"/>
      <c r="D9938" s="196"/>
      <c r="E9938" s="196"/>
      <c r="F9938" s="196"/>
      <c r="G9938" s="196"/>
      <c r="H9938" s="196"/>
      <c r="I9938" s="196"/>
      <c r="J9938" s="196"/>
      <c r="K9938" s="196"/>
      <c r="L9938" s="196"/>
    </row>
    <row r="9939" spans="1:12" x14ac:dyDescent="0.25">
      <c r="A9939" s="195"/>
      <c r="B9939" s="195"/>
      <c r="C9939" s="196"/>
      <c r="D9939" s="196"/>
      <c r="E9939" s="196"/>
      <c r="F9939" s="196"/>
      <c r="G9939" s="196"/>
      <c r="H9939" s="196"/>
      <c r="I9939" s="196"/>
      <c r="J9939" s="196"/>
      <c r="K9939" s="196"/>
      <c r="L9939" s="196"/>
    </row>
    <row r="9940" spans="1:12" x14ac:dyDescent="0.25">
      <c r="A9940" s="195"/>
      <c r="B9940" s="195"/>
      <c r="C9940" s="196"/>
      <c r="D9940" s="196"/>
      <c r="E9940" s="196"/>
      <c r="F9940" s="196"/>
      <c r="G9940" s="196"/>
      <c r="H9940" s="196"/>
      <c r="I9940" s="196"/>
      <c r="J9940" s="196"/>
      <c r="K9940" s="196"/>
      <c r="L9940" s="196"/>
    </row>
    <row r="9941" spans="1:12" x14ac:dyDescent="0.25">
      <c r="A9941" s="195"/>
      <c r="B9941" s="195"/>
      <c r="C9941" s="196"/>
      <c r="D9941" s="196"/>
      <c r="E9941" s="196"/>
      <c r="F9941" s="196"/>
      <c r="G9941" s="196"/>
      <c r="H9941" s="196"/>
      <c r="I9941" s="196"/>
      <c r="J9941" s="196"/>
      <c r="K9941" s="196"/>
      <c r="L9941" s="196"/>
    </row>
    <row r="9942" spans="1:12" x14ac:dyDescent="0.25">
      <c r="A9942" s="195"/>
      <c r="B9942" s="195"/>
      <c r="C9942" s="196"/>
      <c r="D9942" s="196"/>
      <c r="E9942" s="196"/>
      <c r="F9942" s="196"/>
      <c r="G9942" s="196"/>
      <c r="H9942" s="196"/>
      <c r="I9942" s="196"/>
      <c r="J9942" s="196"/>
      <c r="K9942" s="196"/>
      <c r="L9942" s="196"/>
    </row>
    <row r="9943" spans="1:12" x14ac:dyDescent="0.25">
      <c r="A9943" s="195"/>
      <c r="B9943" s="195"/>
      <c r="C9943" s="196"/>
      <c r="D9943" s="196"/>
      <c r="E9943" s="196"/>
      <c r="F9943" s="196"/>
      <c r="G9943" s="196"/>
      <c r="H9943" s="196"/>
      <c r="I9943" s="196"/>
      <c r="J9943" s="196"/>
      <c r="K9943" s="196"/>
      <c r="L9943" s="196"/>
    </row>
    <row r="9944" spans="1:12" x14ac:dyDescent="0.25">
      <c r="A9944" s="195"/>
      <c r="B9944" s="195"/>
      <c r="C9944" s="196"/>
      <c r="D9944" s="196"/>
      <c r="E9944" s="196"/>
      <c r="F9944" s="196"/>
      <c r="G9944" s="196"/>
      <c r="H9944" s="196"/>
      <c r="I9944" s="196"/>
      <c r="J9944" s="196"/>
      <c r="K9944" s="196"/>
      <c r="L9944" s="196"/>
    </row>
    <row r="9945" spans="1:12" x14ac:dyDescent="0.25">
      <c r="A9945" s="195"/>
      <c r="B9945" s="195"/>
      <c r="C9945" s="196"/>
      <c r="D9945" s="196"/>
      <c r="E9945" s="196"/>
      <c r="F9945" s="196"/>
      <c r="G9945" s="196"/>
      <c r="H9945" s="196"/>
      <c r="I9945" s="196"/>
      <c r="J9945" s="196"/>
      <c r="K9945" s="196"/>
      <c r="L9945" s="196"/>
    </row>
    <row r="9946" spans="1:12" x14ac:dyDescent="0.25">
      <c r="A9946" s="195"/>
      <c r="B9946" s="195"/>
      <c r="C9946" s="196"/>
      <c r="D9946" s="196"/>
      <c r="E9946" s="196"/>
      <c r="F9946" s="196"/>
      <c r="G9946" s="196"/>
      <c r="H9946" s="196"/>
      <c r="I9946" s="196"/>
      <c r="J9946" s="196"/>
      <c r="K9946" s="196"/>
      <c r="L9946" s="196"/>
    </row>
    <row r="9947" spans="1:12" x14ac:dyDescent="0.25">
      <c r="A9947" s="195"/>
      <c r="B9947" s="195"/>
      <c r="C9947" s="196"/>
      <c r="D9947" s="196"/>
      <c r="E9947" s="196"/>
      <c r="F9947" s="196"/>
      <c r="G9947" s="196"/>
      <c r="H9947" s="196"/>
      <c r="I9947" s="196"/>
      <c r="J9947" s="196"/>
      <c r="K9947" s="196"/>
      <c r="L9947" s="196"/>
    </row>
    <row r="9948" spans="1:12" x14ac:dyDescent="0.25">
      <c r="A9948" s="195"/>
      <c r="B9948" s="195"/>
      <c r="C9948" s="196"/>
      <c r="D9948" s="196"/>
      <c r="E9948" s="196"/>
      <c r="F9948" s="196"/>
      <c r="G9948" s="196"/>
      <c r="H9948" s="196"/>
      <c r="I9948" s="196"/>
      <c r="J9948" s="196"/>
      <c r="K9948" s="196"/>
      <c r="L9948" s="196"/>
    </row>
    <row r="9949" spans="1:12" x14ac:dyDescent="0.25">
      <c r="A9949" s="195"/>
      <c r="B9949" s="195"/>
      <c r="C9949" s="196"/>
      <c r="D9949" s="196"/>
      <c r="E9949" s="196"/>
      <c r="F9949" s="196"/>
      <c r="G9949" s="196"/>
      <c r="H9949" s="196"/>
      <c r="I9949" s="196"/>
      <c r="J9949" s="196"/>
      <c r="K9949" s="196"/>
      <c r="L9949" s="196"/>
    </row>
    <row r="9950" spans="1:12" x14ac:dyDescent="0.25">
      <c r="A9950" s="195"/>
      <c r="B9950" s="195"/>
      <c r="C9950" s="196"/>
      <c r="D9950" s="196"/>
      <c r="E9950" s="196"/>
      <c r="F9950" s="196"/>
      <c r="G9950" s="196"/>
      <c r="H9950" s="196"/>
      <c r="I9950" s="196"/>
      <c r="J9950" s="196"/>
      <c r="K9950" s="196"/>
      <c r="L9950" s="196"/>
    </row>
    <row r="9951" spans="1:12" x14ac:dyDescent="0.25">
      <c r="A9951" s="195"/>
      <c r="B9951" s="195"/>
      <c r="C9951" s="196"/>
      <c r="D9951" s="196"/>
      <c r="E9951" s="196"/>
      <c r="F9951" s="196"/>
      <c r="G9951" s="196"/>
      <c r="H9951" s="196"/>
      <c r="I9951" s="196"/>
      <c r="J9951" s="196"/>
      <c r="K9951" s="196"/>
      <c r="L9951" s="196"/>
    </row>
    <row r="9952" spans="1:12" x14ac:dyDescent="0.25">
      <c r="A9952" s="195"/>
      <c r="B9952" s="195"/>
      <c r="C9952" s="196"/>
      <c r="D9952" s="196"/>
      <c r="E9952" s="196"/>
      <c r="F9952" s="196"/>
      <c r="G9952" s="196"/>
      <c r="H9952" s="196"/>
      <c r="I9952" s="196"/>
      <c r="J9952" s="196"/>
      <c r="K9952" s="196"/>
      <c r="L9952" s="196"/>
    </row>
    <row r="9953" spans="1:12" x14ac:dyDescent="0.25">
      <c r="A9953" s="195"/>
      <c r="B9953" s="195"/>
      <c r="C9953" s="196"/>
      <c r="D9953" s="196"/>
      <c r="E9953" s="196"/>
      <c r="F9953" s="196"/>
      <c r="G9953" s="196"/>
      <c r="H9953" s="196"/>
      <c r="I9953" s="196"/>
      <c r="J9953" s="196"/>
      <c r="K9953" s="196"/>
      <c r="L9953" s="196"/>
    </row>
    <row r="9954" spans="1:12" x14ac:dyDescent="0.25">
      <c r="A9954" s="195"/>
      <c r="B9954" s="195"/>
      <c r="C9954" s="196"/>
      <c r="D9954" s="196"/>
      <c r="E9954" s="196"/>
      <c r="F9954" s="196"/>
      <c r="G9954" s="196"/>
      <c r="H9954" s="196"/>
      <c r="I9954" s="196"/>
      <c r="J9954" s="196"/>
      <c r="K9954" s="196"/>
      <c r="L9954" s="196"/>
    </row>
    <row r="9955" spans="1:12" x14ac:dyDescent="0.25">
      <c r="A9955" s="195"/>
      <c r="B9955" s="195"/>
      <c r="C9955" s="196"/>
      <c r="D9955" s="196"/>
      <c r="E9955" s="196"/>
      <c r="F9955" s="196"/>
      <c r="G9955" s="196"/>
      <c r="H9955" s="196"/>
      <c r="I9955" s="196"/>
      <c r="J9955" s="196"/>
      <c r="K9955" s="196"/>
      <c r="L9955" s="196"/>
    </row>
    <row r="9956" spans="1:12" x14ac:dyDescent="0.25">
      <c r="A9956" s="195"/>
      <c r="B9956" s="195"/>
      <c r="C9956" s="196"/>
      <c r="D9956" s="196"/>
      <c r="E9956" s="196"/>
      <c r="F9956" s="196"/>
      <c r="G9956" s="196"/>
      <c r="H9956" s="196"/>
      <c r="I9956" s="196"/>
      <c r="J9956" s="196"/>
      <c r="K9956" s="196"/>
      <c r="L9956" s="196"/>
    </row>
    <row r="9957" spans="1:12" x14ac:dyDescent="0.25">
      <c r="A9957" s="195"/>
      <c r="B9957" s="195"/>
      <c r="C9957" s="196"/>
      <c r="D9957" s="196"/>
      <c r="E9957" s="196"/>
      <c r="F9957" s="196"/>
      <c r="G9957" s="196"/>
      <c r="H9957" s="196"/>
      <c r="I9957" s="196"/>
      <c r="J9957" s="196"/>
      <c r="K9957" s="196"/>
      <c r="L9957" s="196"/>
    </row>
    <row r="9958" spans="1:12" x14ac:dyDescent="0.25">
      <c r="A9958" s="195"/>
      <c r="B9958" s="195"/>
      <c r="C9958" s="196"/>
      <c r="D9958" s="196"/>
      <c r="E9958" s="196"/>
      <c r="F9958" s="196"/>
      <c r="G9958" s="196"/>
      <c r="H9958" s="196"/>
      <c r="I9958" s="196"/>
      <c r="J9958" s="196"/>
      <c r="K9958" s="196"/>
      <c r="L9958" s="196"/>
    </row>
    <row r="9959" spans="1:12" x14ac:dyDescent="0.25">
      <c r="A9959" s="195"/>
      <c r="B9959" s="195"/>
      <c r="C9959" s="196"/>
      <c r="D9959" s="196"/>
      <c r="E9959" s="196"/>
      <c r="F9959" s="196"/>
      <c r="G9959" s="196"/>
      <c r="H9959" s="196"/>
      <c r="I9959" s="196"/>
      <c r="J9959" s="196"/>
      <c r="K9959" s="196"/>
      <c r="L9959" s="196"/>
    </row>
    <row r="9960" spans="1:12" x14ac:dyDescent="0.25">
      <c r="A9960" s="195"/>
      <c r="B9960" s="195"/>
      <c r="C9960" s="196"/>
      <c r="D9960" s="196"/>
      <c r="E9960" s="196"/>
      <c r="F9960" s="196"/>
      <c r="G9960" s="196"/>
      <c r="H9960" s="196"/>
      <c r="I9960" s="196"/>
      <c r="J9960" s="196"/>
      <c r="K9960" s="196"/>
      <c r="L9960" s="196"/>
    </row>
    <row r="9961" spans="1:12" x14ac:dyDescent="0.25">
      <c r="A9961" s="195"/>
      <c r="B9961" s="195"/>
      <c r="C9961" s="196"/>
      <c r="D9961" s="196"/>
      <c r="E9961" s="196"/>
      <c r="F9961" s="196"/>
      <c r="G9961" s="196"/>
      <c r="H9961" s="196"/>
      <c r="I9961" s="196"/>
      <c r="J9961" s="196"/>
      <c r="K9961" s="196"/>
      <c r="L9961" s="196"/>
    </row>
    <row r="9962" spans="1:12" x14ac:dyDescent="0.25">
      <c r="A9962" s="195"/>
      <c r="B9962" s="195"/>
      <c r="C9962" s="196"/>
      <c r="D9962" s="196"/>
      <c r="E9962" s="196"/>
      <c r="F9962" s="196"/>
      <c r="G9962" s="196"/>
      <c r="H9962" s="196"/>
      <c r="I9962" s="196"/>
      <c r="J9962" s="196"/>
      <c r="K9962" s="196"/>
      <c r="L9962" s="196"/>
    </row>
    <row r="9963" spans="1:12" x14ac:dyDescent="0.25">
      <c r="A9963" s="195"/>
      <c r="B9963" s="195"/>
      <c r="C9963" s="196"/>
      <c r="D9963" s="196"/>
      <c r="E9963" s="196"/>
      <c r="F9963" s="196"/>
      <c r="G9963" s="196"/>
      <c r="H9963" s="196"/>
      <c r="I9963" s="196"/>
      <c r="J9963" s="196"/>
      <c r="K9963" s="196"/>
      <c r="L9963" s="196"/>
    </row>
    <row r="9964" spans="1:12" x14ac:dyDescent="0.25">
      <c r="A9964" s="195"/>
      <c r="B9964" s="195"/>
      <c r="C9964" s="196"/>
      <c r="D9964" s="196"/>
      <c r="E9964" s="196"/>
      <c r="F9964" s="196"/>
      <c r="G9964" s="196"/>
      <c r="H9964" s="196"/>
      <c r="I9964" s="196"/>
      <c r="J9964" s="196"/>
      <c r="K9964" s="196"/>
      <c r="L9964" s="196"/>
    </row>
    <row r="9965" spans="1:12" x14ac:dyDescent="0.25">
      <c r="A9965" s="195"/>
      <c r="B9965" s="195"/>
      <c r="C9965" s="196"/>
      <c r="D9965" s="196"/>
      <c r="E9965" s="196"/>
      <c r="F9965" s="196"/>
      <c r="G9965" s="196"/>
      <c r="H9965" s="196"/>
      <c r="I9965" s="196"/>
      <c r="J9965" s="196"/>
      <c r="K9965" s="196"/>
      <c r="L9965" s="196"/>
    </row>
    <row r="9966" spans="1:12" x14ac:dyDescent="0.25">
      <c r="A9966" s="195"/>
      <c r="B9966" s="195"/>
      <c r="C9966" s="196"/>
      <c r="D9966" s="196"/>
      <c r="E9966" s="196"/>
      <c r="F9966" s="196"/>
      <c r="G9966" s="196"/>
      <c r="H9966" s="196"/>
      <c r="I9966" s="196"/>
      <c r="J9966" s="196"/>
      <c r="K9966" s="196"/>
      <c r="L9966" s="196"/>
    </row>
    <row r="9967" spans="1:12" x14ac:dyDescent="0.25">
      <c r="A9967" s="195"/>
      <c r="B9967" s="195"/>
      <c r="C9967" s="196"/>
      <c r="D9967" s="196"/>
      <c r="E9967" s="196"/>
      <c r="F9967" s="196"/>
      <c r="G9967" s="196"/>
      <c r="H9967" s="196"/>
      <c r="I9967" s="196"/>
      <c r="J9967" s="196"/>
      <c r="K9967" s="196"/>
      <c r="L9967" s="196"/>
    </row>
    <row r="9968" spans="1:12" x14ac:dyDescent="0.25">
      <c r="A9968" s="195"/>
      <c r="B9968" s="195"/>
      <c r="C9968" s="196"/>
      <c r="D9968" s="196"/>
      <c r="E9968" s="196"/>
      <c r="F9968" s="196"/>
      <c r="G9968" s="196"/>
      <c r="H9968" s="196"/>
      <c r="I9968" s="196"/>
      <c r="J9968" s="196"/>
      <c r="K9968" s="196"/>
      <c r="L9968" s="196"/>
    </row>
    <row r="9969" spans="1:12" x14ac:dyDescent="0.25">
      <c r="A9969" s="195"/>
      <c r="B9969" s="195"/>
      <c r="C9969" s="196"/>
      <c r="D9969" s="196"/>
      <c r="E9969" s="196"/>
      <c r="F9969" s="196"/>
      <c r="G9969" s="196"/>
      <c r="H9969" s="196"/>
      <c r="I9969" s="196"/>
      <c r="J9969" s="196"/>
      <c r="K9969" s="196"/>
      <c r="L9969" s="196"/>
    </row>
    <row r="9970" spans="1:12" x14ac:dyDescent="0.25">
      <c r="A9970" s="195"/>
      <c r="B9970" s="195"/>
      <c r="C9970" s="196"/>
      <c r="D9970" s="196"/>
      <c r="E9970" s="196"/>
      <c r="F9970" s="196"/>
      <c r="G9970" s="196"/>
      <c r="H9970" s="196"/>
      <c r="I9970" s="196"/>
      <c r="J9970" s="196"/>
      <c r="K9970" s="196"/>
      <c r="L9970" s="196"/>
    </row>
    <row r="9971" spans="1:12" x14ac:dyDescent="0.25">
      <c r="A9971" s="195"/>
      <c r="B9971" s="195"/>
      <c r="C9971" s="196"/>
      <c r="D9971" s="196"/>
      <c r="E9971" s="196"/>
      <c r="F9971" s="196"/>
      <c r="G9971" s="196"/>
      <c r="H9971" s="196"/>
      <c r="I9971" s="196"/>
      <c r="J9971" s="196"/>
      <c r="K9971" s="196"/>
      <c r="L9971" s="196"/>
    </row>
    <row r="9972" spans="1:12" x14ac:dyDescent="0.25">
      <c r="A9972" s="195"/>
      <c r="B9972" s="195"/>
      <c r="C9972" s="196"/>
      <c r="D9972" s="196"/>
      <c r="E9972" s="196"/>
      <c r="F9972" s="196"/>
      <c r="G9972" s="196"/>
      <c r="H9972" s="196"/>
      <c r="I9972" s="196"/>
      <c r="J9972" s="196"/>
      <c r="K9972" s="196"/>
      <c r="L9972" s="196"/>
    </row>
    <row r="9973" spans="1:12" x14ac:dyDescent="0.25">
      <c r="A9973" s="195"/>
      <c r="B9973" s="195"/>
      <c r="C9973" s="196"/>
      <c r="D9973" s="196"/>
      <c r="E9973" s="196"/>
      <c r="F9973" s="196"/>
      <c r="G9973" s="196"/>
      <c r="H9973" s="196"/>
      <c r="I9973" s="196"/>
      <c r="J9973" s="196"/>
      <c r="K9973" s="196"/>
      <c r="L9973" s="196"/>
    </row>
    <row r="9974" spans="1:12" x14ac:dyDescent="0.25">
      <c r="A9974" s="195"/>
      <c r="B9974" s="195"/>
      <c r="C9974" s="196"/>
      <c r="D9974" s="196"/>
      <c r="E9974" s="196"/>
      <c r="F9974" s="196"/>
      <c r="G9974" s="196"/>
      <c r="H9974" s="196"/>
      <c r="I9974" s="196"/>
      <c r="J9974" s="196"/>
      <c r="K9974" s="196"/>
      <c r="L9974" s="196"/>
    </row>
    <row r="9975" spans="1:12" x14ac:dyDescent="0.25">
      <c r="A9975" s="195"/>
      <c r="B9975" s="195"/>
      <c r="C9975" s="196"/>
      <c r="D9975" s="196"/>
      <c r="E9975" s="196"/>
      <c r="F9975" s="196"/>
      <c r="G9975" s="196"/>
      <c r="H9975" s="196"/>
      <c r="I9975" s="196"/>
      <c r="J9975" s="196"/>
      <c r="K9975" s="196"/>
      <c r="L9975" s="196"/>
    </row>
    <row r="9976" spans="1:12" x14ac:dyDescent="0.25">
      <c r="A9976" s="195"/>
      <c r="B9976" s="195"/>
      <c r="C9976" s="196"/>
      <c r="D9976" s="196"/>
      <c r="E9976" s="196"/>
      <c r="F9976" s="196"/>
      <c r="G9976" s="196"/>
      <c r="H9976" s="196"/>
      <c r="I9976" s="196"/>
      <c r="J9976" s="196"/>
      <c r="K9976" s="196"/>
      <c r="L9976" s="196"/>
    </row>
    <row r="9977" spans="1:12" x14ac:dyDescent="0.25">
      <c r="A9977" s="195"/>
      <c r="B9977" s="195"/>
      <c r="C9977" s="196"/>
      <c r="D9977" s="196"/>
      <c r="E9977" s="196"/>
      <c r="F9977" s="196"/>
      <c r="G9977" s="196"/>
      <c r="H9977" s="196"/>
      <c r="I9977" s="196"/>
      <c r="J9977" s="196"/>
      <c r="K9977" s="196"/>
      <c r="L9977" s="196"/>
    </row>
    <row r="9978" spans="1:12" x14ac:dyDescent="0.25">
      <c r="A9978" s="195"/>
      <c r="B9978" s="195"/>
      <c r="C9978" s="196"/>
      <c r="D9978" s="196"/>
      <c r="E9978" s="196"/>
      <c r="F9978" s="196"/>
      <c r="G9978" s="196"/>
      <c r="H9978" s="196"/>
      <c r="I9978" s="196"/>
      <c r="J9978" s="196"/>
      <c r="K9978" s="196"/>
      <c r="L9978" s="196"/>
    </row>
    <row r="9979" spans="1:12" x14ac:dyDescent="0.25">
      <c r="A9979" s="195"/>
      <c r="B9979" s="195"/>
      <c r="C9979" s="196"/>
      <c r="D9979" s="196"/>
      <c r="E9979" s="196"/>
      <c r="F9979" s="196"/>
      <c r="G9979" s="196"/>
      <c r="H9979" s="196"/>
      <c r="I9979" s="196"/>
      <c r="J9979" s="196"/>
      <c r="K9979" s="196"/>
      <c r="L9979" s="196"/>
    </row>
    <row r="9980" spans="1:12" x14ac:dyDescent="0.25">
      <c r="A9980" s="195"/>
      <c r="B9980" s="195"/>
      <c r="C9980" s="196"/>
      <c r="D9980" s="196"/>
      <c r="E9980" s="196"/>
      <c r="F9980" s="196"/>
      <c r="G9980" s="196"/>
      <c r="H9980" s="196"/>
      <c r="I9980" s="196"/>
      <c r="J9980" s="196"/>
      <c r="K9980" s="196"/>
      <c r="L9980" s="196"/>
    </row>
    <row r="9981" spans="1:12" x14ac:dyDescent="0.25">
      <c r="A9981" s="195"/>
      <c r="B9981" s="195"/>
      <c r="C9981" s="196"/>
      <c r="D9981" s="196"/>
      <c r="E9981" s="196"/>
      <c r="F9981" s="196"/>
      <c r="G9981" s="196"/>
      <c r="H9981" s="196"/>
      <c r="I9981" s="196"/>
      <c r="J9981" s="196"/>
      <c r="K9981" s="196"/>
      <c r="L9981" s="196"/>
    </row>
    <row r="9982" spans="1:12" x14ac:dyDescent="0.25">
      <c r="A9982" s="195"/>
      <c r="B9982" s="195"/>
      <c r="C9982" s="196"/>
      <c r="D9982" s="196"/>
      <c r="E9982" s="196"/>
      <c r="F9982" s="196"/>
      <c r="G9982" s="196"/>
      <c r="H9982" s="196"/>
      <c r="I9982" s="196"/>
      <c r="J9982" s="196"/>
      <c r="K9982" s="196"/>
      <c r="L9982" s="196"/>
    </row>
    <row r="9983" spans="1:12" x14ac:dyDescent="0.25">
      <c r="A9983" s="195"/>
      <c r="B9983" s="195"/>
      <c r="C9983" s="196"/>
      <c r="D9983" s="196"/>
      <c r="E9983" s="196"/>
      <c r="F9983" s="196"/>
      <c r="G9983" s="196"/>
      <c r="H9983" s="196"/>
      <c r="I9983" s="196"/>
      <c r="J9983" s="196"/>
      <c r="K9983" s="196"/>
      <c r="L9983" s="196"/>
    </row>
    <row r="9984" spans="1:12" x14ac:dyDescent="0.25">
      <c r="A9984" s="195"/>
      <c r="B9984" s="195"/>
      <c r="C9984" s="196"/>
      <c r="D9984" s="196"/>
      <c r="E9984" s="196"/>
      <c r="F9984" s="196"/>
      <c r="G9984" s="196"/>
      <c r="H9984" s="196"/>
      <c r="I9984" s="196"/>
      <c r="J9984" s="196"/>
      <c r="K9984" s="196"/>
      <c r="L9984" s="196"/>
    </row>
    <row r="9985" spans="1:12" x14ac:dyDescent="0.25">
      <c r="A9985" s="195"/>
      <c r="B9985" s="195"/>
      <c r="C9985" s="196"/>
      <c r="D9985" s="196"/>
      <c r="E9985" s="196"/>
      <c r="F9985" s="196"/>
      <c r="G9985" s="196"/>
      <c r="H9985" s="196"/>
      <c r="I9985" s="196"/>
      <c r="J9985" s="196"/>
      <c r="K9985" s="196"/>
      <c r="L9985" s="196"/>
    </row>
    <row r="9986" spans="1:12" x14ac:dyDescent="0.25">
      <c r="A9986" s="195"/>
      <c r="B9986" s="195"/>
      <c r="C9986" s="196"/>
      <c r="D9986" s="196"/>
      <c r="E9986" s="196"/>
      <c r="F9986" s="196"/>
      <c r="G9986" s="196"/>
      <c r="H9986" s="196"/>
      <c r="I9986" s="196"/>
      <c r="J9986" s="196"/>
      <c r="K9986" s="196"/>
      <c r="L9986" s="196"/>
    </row>
    <row r="9987" spans="1:12" x14ac:dyDescent="0.25">
      <c r="A9987" s="195"/>
      <c r="B9987" s="195"/>
      <c r="C9987" s="196"/>
      <c r="D9987" s="196"/>
      <c r="E9987" s="196"/>
      <c r="F9987" s="196"/>
      <c r="G9987" s="196"/>
      <c r="H9987" s="196"/>
      <c r="I9987" s="196"/>
      <c r="J9987" s="196"/>
      <c r="K9987" s="196"/>
      <c r="L9987" s="196"/>
    </row>
    <row r="9988" spans="1:12" x14ac:dyDescent="0.25">
      <c r="A9988" s="197"/>
      <c r="B9988" s="197"/>
      <c r="C9988" s="198"/>
      <c r="D9988" s="198"/>
      <c r="E9988" s="198"/>
      <c r="F9988" s="198"/>
      <c r="G9988" s="198"/>
      <c r="H9988" s="198"/>
      <c r="I9988" s="198"/>
      <c r="J9988" s="198"/>
      <c r="K9988" s="198"/>
      <c r="L9988" s="198"/>
    </row>
    <row r="9989" spans="1:12" x14ac:dyDescent="0.25">
      <c r="A9989" s="169"/>
      <c r="B9989" s="169"/>
      <c r="C9989" s="170"/>
      <c r="D9989" s="170"/>
      <c r="E9989" s="170"/>
      <c r="F9989" s="170"/>
      <c r="G9989" s="170"/>
      <c r="H9989" s="170"/>
      <c r="I9989" s="170"/>
      <c r="J9989" s="170"/>
      <c r="K9989" s="170"/>
      <c r="L9989" s="171"/>
    </row>
    <row r="9990" spans="1:12" x14ac:dyDescent="0.25">
      <c r="A9990" s="169"/>
      <c r="B9990" s="169"/>
      <c r="C9990" s="170"/>
      <c r="D9990" s="170"/>
      <c r="E9990" s="170"/>
      <c r="F9990" s="170"/>
      <c r="G9990" s="170"/>
      <c r="H9990" s="170"/>
      <c r="I9990" s="170"/>
      <c r="J9990" s="170"/>
      <c r="K9990" s="170"/>
      <c r="L9990" s="171"/>
    </row>
    <row r="9991" spans="1:12" x14ac:dyDescent="0.25">
      <c r="A9991" s="169"/>
      <c r="B9991" s="169"/>
      <c r="C9991" s="170"/>
      <c r="D9991" s="170"/>
      <c r="E9991" s="170"/>
      <c r="F9991" s="170"/>
      <c r="G9991" s="170"/>
      <c r="H9991" s="170"/>
      <c r="I9991" s="170"/>
      <c r="J9991" s="170"/>
      <c r="K9991" s="170"/>
      <c r="L9991" s="171"/>
    </row>
    <row r="9992" spans="1:12" x14ac:dyDescent="0.25">
      <c r="A9992" s="169"/>
      <c r="B9992" s="169"/>
      <c r="C9992" s="170"/>
      <c r="D9992" s="170"/>
      <c r="E9992" s="170"/>
      <c r="F9992" s="170"/>
      <c r="G9992" s="170"/>
      <c r="H9992" s="170"/>
      <c r="I9992" s="170"/>
      <c r="J9992" s="170"/>
      <c r="K9992" s="170"/>
      <c r="L9992" s="171"/>
    </row>
    <row r="9993" spans="1:12" x14ac:dyDescent="0.25">
      <c r="A9993" s="169"/>
      <c r="B9993" s="169"/>
      <c r="C9993" s="170"/>
      <c r="D9993" s="170"/>
      <c r="E9993" s="170"/>
      <c r="F9993" s="170"/>
      <c r="G9993" s="170"/>
      <c r="H9993" s="170"/>
      <c r="I9993" s="170"/>
      <c r="J9993" s="170"/>
      <c r="K9993" s="170"/>
      <c r="L9993" s="171"/>
    </row>
    <row r="9994" spans="1:12" x14ac:dyDescent="0.25">
      <c r="A9994" s="169"/>
      <c r="B9994" s="169"/>
      <c r="C9994" s="170"/>
      <c r="D9994" s="170"/>
      <c r="E9994" s="170"/>
      <c r="F9994" s="170"/>
      <c r="G9994" s="170"/>
      <c r="H9994" s="170"/>
      <c r="I9994" s="170"/>
      <c r="J9994" s="170"/>
      <c r="K9994" s="170"/>
      <c r="L9994" s="171"/>
    </row>
    <row r="9995" spans="1:12" x14ac:dyDescent="0.25">
      <c r="A9995" s="169"/>
      <c r="B9995" s="169"/>
      <c r="C9995" s="170"/>
      <c r="D9995" s="170"/>
      <c r="E9995" s="170"/>
      <c r="F9995" s="170"/>
      <c r="G9995" s="170"/>
      <c r="H9995" s="170"/>
      <c r="I9995" s="170"/>
      <c r="J9995" s="170"/>
      <c r="K9995" s="170"/>
      <c r="L9995" s="171"/>
    </row>
    <row r="9996" spans="1:12" x14ac:dyDescent="0.25">
      <c r="A9996" s="169"/>
      <c r="B9996" s="169"/>
      <c r="C9996" s="170"/>
      <c r="D9996" s="170"/>
      <c r="E9996" s="170"/>
      <c r="F9996" s="170"/>
      <c r="G9996" s="170"/>
      <c r="H9996" s="170"/>
      <c r="I9996" s="170"/>
      <c r="J9996" s="170"/>
      <c r="K9996" s="170"/>
      <c r="L9996" s="171"/>
    </row>
    <row r="9997" spans="1:12" x14ac:dyDescent="0.25">
      <c r="A9997" s="169"/>
      <c r="B9997" s="169"/>
      <c r="C9997" s="170"/>
      <c r="D9997" s="170"/>
      <c r="E9997" s="170"/>
      <c r="F9997" s="170"/>
      <c r="G9997" s="170"/>
      <c r="H9997" s="170"/>
      <c r="I9997" s="170"/>
      <c r="J9997" s="170"/>
      <c r="K9997" s="170"/>
      <c r="L9997" s="171"/>
    </row>
    <row r="9998" spans="1:12" x14ac:dyDescent="0.25">
      <c r="A9998" s="169"/>
      <c r="B9998" s="169"/>
      <c r="C9998" s="170"/>
      <c r="D9998" s="170"/>
      <c r="E9998" s="170"/>
      <c r="F9998" s="170"/>
      <c r="G9998" s="170"/>
      <c r="H9998" s="170"/>
      <c r="I9998" s="170"/>
      <c r="J9998" s="170"/>
      <c r="K9998" s="170"/>
      <c r="L9998" s="171"/>
    </row>
    <row r="9999" spans="1:12" x14ac:dyDescent="0.25">
      <c r="A9999" s="169"/>
      <c r="B9999" s="169"/>
      <c r="C9999" s="170"/>
      <c r="D9999" s="170"/>
      <c r="E9999" s="170"/>
      <c r="F9999" s="170"/>
      <c r="G9999" s="170"/>
      <c r="H9999" s="170"/>
      <c r="I9999" s="170"/>
      <c r="J9999" s="170"/>
      <c r="K9999" s="170"/>
      <c r="L9999" s="171"/>
    </row>
    <row r="10000" spans="1:12" x14ac:dyDescent="0.25">
      <c r="A10000" s="172"/>
      <c r="B10000" s="172"/>
      <c r="C10000" s="173"/>
      <c r="D10000" s="173"/>
      <c r="E10000" s="173"/>
      <c r="F10000" s="173"/>
      <c r="G10000" s="173"/>
      <c r="H10000" s="173"/>
      <c r="I10000" s="173"/>
      <c r="J10000" s="173"/>
      <c r="K10000" s="173"/>
      <c r="L10000" s="174"/>
    </row>
  </sheetData>
  <sheetProtection algorithmName="SHA-512" hashValue="TT6K4Iv6W5tRAIYAv8ub/F26ut1YvpkDC8i2KafQfLc8HCbWQuYjeSRwR8UsFSaCOSkJ9uQxM0UGW7Abu88FKw==" saltValue="QzA7q06rfZAdJ3nnj4U7jQ==" spinCount="100000" sheet="1" objects="1" scenarios="1"/>
  <dataValidations count="6">
    <dataValidation type="list" allowBlank="1" showInputMessage="1" showErrorMessage="1" sqref="I24:J1048576 G24:G1048576" xr:uid="{00000000-0002-0000-0500-000000000000}">
      <formula1>"yes, no"</formula1>
    </dataValidation>
    <dataValidation type="list" allowBlank="1" showErrorMessage="1" sqref="N4:N7" xr:uid="{00000000-0002-0000-0500-000001000000}">
      <formula1>"AL,AK,AZ,AR,CA,CO,CT,DC,DE,FL,GA,HI,ID,IL,IN,IA,KS,KY,LA,ME,MD,MA,MI,MN,MS,MO,MT,NE,NV,NH,NJ,NM,NY,NC,ND,OH,OK,OR,PA,RI,SC,SD,TN,TX,UT,VT,VA,WA,WV,WI,WY"</formula1>
    </dataValidation>
    <dataValidation type="date" operator="greaterThan" allowBlank="1" showInputMessage="1" showErrorMessage="1" sqref="T4:V7" xr:uid="{00000000-0002-0000-0500-000002000000}">
      <formula1>42370</formula1>
    </dataValidation>
    <dataValidation type="list" allowBlank="1" showInputMessage="1" showErrorMessage="1" sqref="B24:B10000" xr:uid="{00000000-0002-0000-0500-000003000000}">
      <formula1>PeriodID</formula1>
    </dataValidation>
    <dataValidation type="list" allowBlank="1" showInputMessage="1" showErrorMessage="1" sqref="C24:C10000" xr:uid="{00000000-0002-0000-0500-000004000000}">
      <formula1>Samplers</formula1>
    </dataValidation>
    <dataValidation type="list" allowBlank="1" showInputMessage="1" showErrorMessage="1" sqref="A24:A1048576" xr:uid="{00000000-0002-0000-0500-000005000000}">
      <formula1>FacilityName</formula1>
    </dataValidation>
  </dataValidations>
  <pageMargins left="0.25" right="0.25" top="0.75" bottom="0.75" header="0.3" footer="0.3"/>
  <pageSetup paperSize="5" scale="69" fitToHeight="0" orientation="landscape" r:id="rId1"/>
  <headerFooter>
    <oddHeader>&amp;C&amp;10 40 CFR Part 63 - National Emission Standards for Hazardous Air Pollutants From Petroleum Refineries - §63.655(h)(8) Fenceline Monitoring Report Spreadsheet Template</oddHeader>
    <oddFooter>&amp;L&amp;10Sample Results&amp;R&amp;10Page &amp;P of &amp;N</oddFooter>
  </headerFooter>
  <legacy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'Period Identifications'!$B$24:$B$123462</xm:f>
          </x14:formula1>
          <xm:sqref>B10001:B1048576</xm:sqref>
        </x14:dataValidation>
        <x14:dataValidation type="list" allowBlank="1" showInputMessage="1" showErrorMessage="1" xr:uid="{00000000-0002-0000-0500-000007000000}">
          <x14:formula1>
            <xm:f>Lists!$R$2:$R$6</xm:f>
          </x14:formula1>
          <xm:sqref>D24:D1048576</xm:sqref>
        </x14:dataValidation>
        <x14:dataValidation type="list" allowBlank="1" showInputMessage="1" showErrorMessage="1" xr:uid="{00000000-0002-0000-0500-000008000000}">
          <x14:formula1>
            <xm:f>Lists!$N$2:$N$7997</xm:f>
          </x14:formula1>
          <xm:sqref>C10001:C1048576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B1447-F202-43F7-88A1-B4F775E84932}">
  <dimension ref="A1:B10"/>
  <sheetViews>
    <sheetView workbookViewId="0">
      <selection activeCell="B2" sqref="B2"/>
    </sheetView>
  </sheetViews>
  <sheetFormatPr defaultRowHeight="15" x14ac:dyDescent="0.25"/>
  <cols>
    <col min="1" max="1" width="9.7109375" bestFit="1" customWidth="1"/>
    <col min="2" max="2" width="72.28515625" bestFit="1" customWidth="1"/>
  </cols>
  <sheetData>
    <row r="1" spans="1:2" x14ac:dyDescent="0.25">
      <c r="A1" s="200" t="s">
        <v>278</v>
      </c>
      <c r="B1" s="201" t="s">
        <v>279</v>
      </c>
    </row>
    <row r="2" spans="1:2" x14ac:dyDescent="0.25">
      <c r="A2" s="202">
        <v>43637</v>
      </c>
      <c r="B2" t="s">
        <v>283</v>
      </c>
    </row>
    <row r="3" spans="1:2" x14ac:dyDescent="0.25">
      <c r="A3" s="199"/>
    </row>
    <row r="4" spans="1:2" x14ac:dyDescent="0.25">
      <c r="A4" s="199"/>
    </row>
    <row r="5" spans="1:2" x14ac:dyDescent="0.25">
      <c r="A5" s="199"/>
    </row>
    <row r="6" spans="1:2" x14ac:dyDescent="0.25">
      <c r="A6" s="199"/>
    </row>
    <row r="7" spans="1:2" x14ac:dyDescent="0.25">
      <c r="A7" s="199"/>
    </row>
    <row r="8" spans="1:2" x14ac:dyDescent="0.25">
      <c r="A8" s="199"/>
    </row>
    <row r="9" spans="1:2" x14ac:dyDescent="0.25">
      <c r="A9" s="199"/>
    </row>
    <row r="10" spans="1:2" x14ac:dyDescent="0.25">
      <c r="A10" s="199"/>
    </row>
  </sheetData>
  <sheetProtection algorithmName="SHA-512" hashValue="CtJoLUH6uri3sbmNCzGHXr9UiUgJ8CoaFocvXnfoje9tKlMEjTCyuZiFZT9jjNjEPP18buhNqu2USBxz26bfaA==" saltValue="Vn1tcTOF2MNltgrBhczqP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7997"/>
  <sheetViews>
    <sheetView topLeftCell="A990" workbookViewId="0">
      <selection activeCell="M2" sqref="M2"/>
    </sheetView>
  </sheetViews>
  <sheetFormatPr defaultRowHeight="15" x14ac:dyDescent="0.25"/>
  <cols>
    <col min="1" max="1" width="9.140625" style="55"/>
    <col min="2" max="2" width="9.42578125" style="55" customWidth="1"/>
    <col min="3" max="3" width="14.7109375" style="55" customWidth="1"/>
    <col min="4" max="4" width="11" style="55" customWidth="1"/>
    <col min="5" max="6" width="9.140625" style="55"/>
    <col min="7" max="7" width="13.7109375" style="55" customWidth="1"/>
    <col min="8" max="8" width="16.7109375" style="55" customWidth="1"/>
    <col min="9" max="9" width="11" style="55" customWidth="1"/>
    <col min="10" max="10" width="9.140625" style="55"/>
    <col min="11" max="11" width="15.7109375" style="55" customWidth="1"/>
    <col min="12" max="12" width="11" style="55" customWidth="1"/>
    <col min="13" max="13" width="9.140625" style="55"/>
    <col min="14" max="14" width="10.42578125" style="55" customWidth="1"/>
    <col min="15" max="17" width="9.140625" style="55"/>
    <col min="18" max="18" width="14.7109375" style="55" customWidth="1"/>
    <col min="19" max="16384" width="9.140625" style="55"/>
  </cols>
  <sheetData>
    <row r="1" spans="1:18" x14ac:dyDescent="0.25">
      <c r="A1" s="158" t="s">
        <v>195</v>
      </c>
      <c r="B1" s="158" t="s">
        <v>198</v>
      </c>
      <c r="C1" s="158" t="s">
        <v>197</v>
      </c>
      <c r="D1" s="158" t="s">
        <v>196</v>
      </c>
      <c r="F1" s="160" t="s">
        <v>195</v>
      </c>
      <c r="G1" s="160" t="s">
        <v>199</v>
      </c>
      <c r="H1" s="160" t="s">
        <v>200</v>
      </c>
      <c r="I1" s="160" t="s">
        <v>196</v>
      </c>
      <c r="K1" t="s">
        <v>50</v>
      </c>
      <c r="L1" t="s">
        <v>196</v>
      </c>
      <c r="M1" s="55" t="s">
        <v>195</v>
      </c>
      <c r="N1" s="55" t="s">
        <v>201</v>
      </c>
      <c r="P1" s="55" t="s">
        <v>202</v>
      </c>
      <c r="R1" s="55" t="s">
        <v>53</v>
      </c>
    </row>
    <row r="2" spans="1:18" ht="16.5" x14ac:dyDescent="0.3">
      <c r="A2" s="155" t="str">
        <f>+IF(D2="","",MAX(A1:A$1)+1)</f>
        <v/>
      </c>
      <c r="B2" s="155" t="str">
        <f>IF('Facility Information'!A24="","",'Facility Information'!A24)</f>
        <v/>
      </c>
      <c r="C2" s="156" t="str">
        <f t="shared" ref="C2:C65" si="0">+IFERROR(INDEX($B$2:$B$478,MATCH(ROW()-ROW($C$1),$A$2:$A$478,0)),"")</f>
        <v/>
      </c>
      <c r="D2" s="157" t="str">
        <f>IF(COUNTIF(B$2:B2,B2)=1,B2,"")</f>
        <v/>
      </c>
      <c r="F2" s="159" t="str">
        <f>+IF(I2="","",MAX(F1:F$1)+1)</f>
        <v/>
      </c>
      <c r="G2" s="159" t="str">
        <f>IF('Period Identifications'!B24="","",'Period Identifications'!B24)</f>
        <v/>
      </c>
      <c r="H2" s="156" t="str">
        <f>+IFERROR(INDEX($G$2:$G$4978,MATCH(ROW()-ROW($H$1),$F$2:$F$4978,0)),"")</f>
        <v/>
      </c>
      <c r="I2" s="157" t="str">
        <f>IF(COUNTIF(G$2:G2,G2)=1,G2,"")</f>
        <v/>
      </c>
      <c r="K2" s="55" t="str">
        <f>IF('Sampler Information'!B24="","",'Sampler Information'!B24)</f>
        <v/>
      </c>
      <c r="L2" s="55" t="str">
        <f>IF(COUNTIF(K$2:K2,K2)=1,K2,"")</f>
        <v/>
      </c>
      <c r="M2" s="55" t="str">
        <f>+IF(L2="","",MAX(M$1:M1)+1)</f>
        <v/>
      </c>
      <c r="N2" s="55" t="str">
        <f t="shared" ref="N2:N65" si="1">+IFERROR(INDEX($K$2:$K$7997,MATCH(ROW()-ROW($M$1),$M$2:$M$7997,0)),"")</f>
        <v/>
      </c>
      <c r="P2" s="55" t="s">
        <v>208</v>
      </c>
      <c r="R2" s="55" t="s">
        <v>203</v>
      </c>
    </row>
    <row r="3" spans="1:18" ht="16.5" x14ac:dyDescent="0.3">
      <c r="A3" s="155" t="str">
        <f>+IF(D3="","",MAX(A$1:A2)+1)</f>
        <v/>
      </c>
      <c r="B3" s="155" t="str">
        <f>IF('Facility Information'!A25="","",'Facility Information'!A25)</f>
        <v/>
      </c>
      <c r="C3" s="156" t="str">
        <f t="shared" si="0"/>
        <v/>
      </c>
      <c r="D3" s="157" t="str">
        <f>IF(COUNTIF(B$2:B3,B3)=1,B3,"")</f>
        <v/>
      </c>
      <c r="F3" s="159" t="str">
        <f>+IF(I3="","",MAX(F$1:F2)+1)</f>
        <v/>
      </c>
      <c r="G3" s="159" t="str">
        <f>IF('Period Identifications'!B25="","",'Period Identifications'!B25)</f>
        <v/>
      </c>
      <c r="H3" s="156" t="str">
        <f t="shared" ref="H3:H65" si="2">+IFERROR(INDEX($G$2:$G$4978,MATCH(ROW()-ROW($H$1),$F$2:$F$4978,0)),"")</f>
        <v/>
      </c>
      <c r="I3" s="157" t="str">
        <f>IF(COUNTIF(G$2:G3,G3)=1,G3,"")</f>
        <v/>
      </c>
      <c r="K3" s="55" t="str">
        <f>IF('Sampler Information'!B25="","",'Sampler Information'!B25)</f>
        <v/>
      </c>
      <c r="L3" s="55" t="str">
        <f>IF(COUNTIF(K$2:K3,K3)=1,K3,"")</f>
        <v/>
      </c>
      <c r="M3" s="55" t="str">
        <f>+IF(L3="","",MAX(M$1:M2)+1)</f>
        <v/>
      </c>
      <c r="N3" s="55" t="str">
        <f t="shared" si="1"/>
        <v/>
      </c>
      <c r="P3" s="55" t="s">
        <v>209</v>
      </c>
      <c r="R3" s="55" t="s">
        <v>204</v>
      </c>
    </row>
    <row r="4" spans="1:18" ht="16.5" x14ac:dyDescent="0.3">
      <c r="A4" s="155" t="str">
        <f>+IF(D4="","",MAX(A$1:A3)+1)</f>
        <v/>
      </c>
      <c r="B4" s="155" t="str">
        <f>IF('Facility Information'!A26="","",'Facility Information'!A26)</f>
        <v/>
      </c>
      <c r="C4" s="156" t="str">
        <f t="shared" si="0"/>
        <v/>
      </c>
      <c r="D4" s="157" t="str">
        <f>IF(COUNTIF(B$2:B4,B4)=1,B4,"")</f>
        <v/>
      </c>
      <c r="F4" s="159" t="str">
        <f>+IF(I4="","",MAX(F$1:F3)+1)</f>
        <v/>
      </c>
      <c r="G4" s="159" t="str">
        <f>IF('Period Identifications'!B26="","",'Period Identifications'!B26)</f>
        <v/>
      </c>
      <c r="H4" s="156" t="str">
        <f t="shared" si="2"/>
        <v/>
      </c>
      <c r="I4" s="157" t="str">
        <f>IF(COUNTIF(G$2:G4,G4)=1,G4,"")</f>
        <v/>
      </c>
      <c r="K4" s="55" t="str">
        <f>IF('Sampler Information'!B26="","",'Sampler Information'!B26)</f>
        <v/>
      </c>
      <c r="L4" s="55" t="str">
        <f>IF(COUNTIF(K$2:K4,K4)=1,K4,"")</f>
        <v/>
      </c>
      <c r="M4" s="55" t="str">
        <f>+IF(L4="","",MAX(M$1:M3)+1)</f>
        <v/>
      </c>
      <c r="N4" s="55" t="str">
        <f t="shared" si="1"/>
        <v/>
      </c>
      <c r="P4" s="55" t="s">
        <v>210</v>
      </c>
      <c r="R4" s="55" t="s">
        <v>205</v>
      </c>
    </row>
    <row r="5" spans="1:18" ht="16.5" x14ac:dyDescent="0.3">
      <c r="A5" s="155" t="str">
        <f>+IF(D5="","",MAX(A$1:A4)+1)</f>
        <v/>
      </c>
      <c r="B5" s="155" t="str">
        <f>IF('Facility Information'!A27="","",'Facility Information'!A27)</f>
        <v/>
      </c>
      <c r="C5" s="156" t="str">
        <f t="shared" si="0"/>
        <v/>
      </c>
      <c r="D5" s="157" t="str">
        <f>IF(COUNTIF(B$2:B5,B5)=1,B5,"")</f>
        <v/>
      </c>
      <c r="F5" s="159" t="str">
        <f>+IF(I5="","",MAX(F$1:F4)+1)</f>
        <v/>
      </c>
      <c r="G5" s="159" t="str">
        <f>IF('Period Identifications'!B27="","",'Period Identifications'!B27)</f>
        <v/>
      </c>
      <c r="H5" s="156" t="str">
        <f t="shared" si="2"/>
        <v/>
      </c>
      <c r="I5" s="157" t="str">
        <f>IF(COUNTIF(G$2:G5,G5)=1,G5,"")</f>
        <v/>
      </c>
      <c r="K5" s="55" t="str">
        <f>IF('Sampler Information'!B27="","",'Sampler Information'!B27)</f>
        <v/>
      </c>
      <c r="L5" s="55" t="str">
        <f>IF(COUNTIF(K$2:K5,K5)=1,K5,"")</f>
        <v/>
      </c>
      <c r="M5" s="55" t="str">
        <f>+IF(L5="","",MAX(M$1:M4)+1)</f>
        <v/>
      </c>
      <c r="N5" s="55" t="str">
        <f t="shared" si="1"/>
        <v/>
      </c>
      <c r="P5" s="55" t="s">
        <v>211</v>
      </c>
      <c r="R5" s="55" t="s">
        <v>206</v>
      </c>
    </row>
    <row r="6" spans="1:18" ht="16.5" x14ac:dyDescent="0.3">
      <c r="A6" s="155" t="str">
        <f>+IF(D6="","",MAX(A$1:A5)+1)</f>
        <v/>
      </c>
      <c r="B6" s="155" t="str">
        <f>IF('Facility Information'!A28="","",'Facility Information'!A28)</f>
        <v/>
      </c>
      <c r="C6" s="156" t="str">
        <f t="shared" si="0"/>
        <v/>
      </c>
      <c r="D6" s="157" t="str">
        <f>IF(COUNTIF(B$2:B6,B6)=1,B6,"")</f>
        <v/>
      </c>
      <c r="F6" s="159" t="str">
        <f>+IF(I6="","",MAX(F$1:F5)+1)</f>
        <v/>
      </c>
      <c r="G6" s="159" t="str">
        <f>IF('Period Identifications'!B28="","",'Period Identifications'!B28)</f>
        <v/>
      </c>
      <c r="H6" s="156" t="str">
        <f t="shared" si="2"/>
        <v/>
      </c>
      <c r="I6" s="157" t="str">
        <f>IF(COUNTIF(G$2:G6,G6)=1,G6,"")</f>
        <v/>
      </c>
      <c r="K6" s="55" t="str">
        <f>IF('Sampler Information'!B28="","",'Sampler Information'!B28)</f>
        <v/>
      </c>
      <c r="L6" s="55" t="str">
        <f>IF(COUNTIF(K$2:K6,K6)=1,K6,"")</f>
        <v/>
      </c>
      <c r="M6" s="55" t="str">
        <f>+IF(L6="","",MAX(M$1:M5)+1)</f>
        <v/>
      </c>
      <c r="N6" s="55" t="str">
        <f t="shared" si="1"/>
        <v/>
      </c>
      <c r="P6" s="55" t="s">
        <v>212</v>
      </c>
      <c r="R6" s="55" t="s">
        <v>207</v>
      </c>
    </row>
    <row r="7" spans="1:18" ht="16.5" x14ac:dyDescent="0.3">
      <c r="A7" s="155" t="str">
        <f>+IF(D7="","",MAX(A$1:A6)+1)</f>
        <v/>
      </c>
      <c r="B7" s="155" t="str">
        <f>IF('Facility Information'!A29="","",'Facility Information'!A29)</f>
        <v/>
      </c>
      <c r="C7" s="156" t="str">
        <f t="shared" si="0"/>
        <v/>
      </c>
      <c r="D7" s="157" t="str">
        <f>IF(COUNTIF(B$2:B7,B7)=1,B7,"")</f>
        <v/>
      </c>
      <c r="F7" s="159" t="str">
        <f>+IF(I7="","",MAX(F$1:F6)+1)</f>
        <v/>
      </c>
      <c r="G7" s="159" t="str">
        <f>IF('Period Identifications'!B29="","",'Period Identifications'!B29)</f>
        <v/>
      </c>
      <c r="H7" s="156" t="str">
        <f t="shared" si="2"/>
        <v/>
      </c>
      <c r="I7" s="157" t="str">
        <f>IF(COUNTIF(G$2:G7,G7)=1,G7,"")</f>
        <v/>
      </c>
      <c r="K7" s="55" t="str">
        <f>IF('Sampler Information'!B29="","",'Sampler Information'!B29)</f>
        <v/>
      </c>
      <c r="L7" s="55" t="str">
        <f>IF(COUNTIF(K$2:K7,K7)=1,K7,"")</f>
        <v/>
      </c>
      <c r="M7" s="55" t="str">
        <f>+IF(L7="","",MAX(M$1:M6)+1)</f>
        <v/>
      </c>
      <c r="N7" s="55" t="str">
        <f t="shared" si="1"/>
        <v/>
      </c>
      <c r="P7" s="55" t="s">
        <v>213</v>
      </c>
    </row>
    <row r="8" spans="1:18" ht="16.5" x14ac:dyDescent="0.3">
      <c r="A8" s="155" t="str">
        <f>+IF(D8="","",MAX(A$1:A7)+1)</f>
        <v/>
      </c>
      <c r="B8" s="155" t="str">
        <f>IF('Facility Information'!A30="","",'Facility Information'!A30)</f>
        <v/>
      </c>
      <c r="C8" s="156" t="str">
        <f t="shared" si="0"/>
        <v/>
      </c>
      <c r="D8" s="157" t="str">
        <f>IF(COUNTIF(B$2:B8,B8)=1,B8,"")</f>
        <v/>
      </c>
      <c r="F8" s="159" t="str">
        <f>+IF(I8="","",MAX(F$1:F7)+1)</f>
        <v/>
      </c>
      <c r="G8" s="159" t="str">
        <f>IF('Period Identifications'!B30="","",'Period Identifications'!B30)</f>
        <v/>
      </c>
      <c r="H8" s="156" t="str">
        <f t="shared" si="2"/>
        <v/>
      </c>
      <c r="I8" s="157" t="str">
        <f>IF(COUNTIF(G$2:G8,G8)=1,G8,"")</f>
        <v/>
      </c>
      <c r="K8" s="55" t="str">
        <f>IF('Sampler Information'!B30="","",'Sampler Information'!B30)</f>
        <v/>
      </c>
      <c r="L8" s="55" t="str">
        <f>IF(COUNTIF(K$2:K8,K8)=1,K8,"")</f>
        <v/>
      </c>
      <c r="M8" s="55" t="str">
        <f>+IF(L8="","",MAX(M$1:M7)+1)</f>
        <v/>
      </c>
      <c r="N8" s="55" t="str">
        <f t="shared" si="1"/>
        <v/>
      </c>
      <c r="P8" s="55" t="s">
        <v>214</v>
      </c>
    </row>
    <row r="9" spans="1:18" ht="16.5" x14ac:dyDescent="0.3">
      <c r="A9" s="155" t="str">
        <f>+IF(D9="","",MAX(A$1:A8)+1)</f>
        <v/>
      </c>
      <c r="B9" s="155" t="str">
        <f>IF('Facility Information'!A31="","",'Facility Information'!A31)</f>
        <v/>
      </c>
      <c r="C9" s="156" t="str">
        <f t="shared" si="0"/>
        <v/>
      </c>
      <c r="D9" s="157" t="str">
        <f>IF(COUNTIF(B$2:B9,B9)=1,B9,"")</f>
        <v/>
      </c>
      <c r="F9" s="159" t="str">
        <f>+IF(I9="","",MAX(F$1:F8)+1)</f>
        <v/>
      </c>
      <c r="G9" s="159" t="str">
        <f>IF('Period Identifications'!B31="","",'Period Identifications'!B31)</f>
        <v/>
      </c>
      <c r="H9" s="156" t="str">
        <f t="shared" si="2"/>
        <v/>
      </c>
      <c r="I9" s="157" t="str">
        <f>IF(COUNTIF(G$2:G9,G9)=1,G9,"")</f>
        <v/>
      </c>
      <c r="K9" s="55" t="str">
        <f>IF('Sampler Information'!B31="","",'Sampler Information'!B31)</f>
        <v/>
      </c>
      <c r="L9" s="55" t="str">
        <f>IF(COUNTIF(K$2:K9,K9)=1,K9,"")</f>
        <v/>
      </c>
      <c r="M9" s="55" t="str">
        <f>+IF(L9="","",MAX(M$1:M8)+1)</f>
        <v/>
      </c>
      <c r="N9" s="55" t="str">
        <f t="shared" si="1"/>
        <v/>
      </c>
      <c r="P9" s="55" t="s">
        <v>215</v>
      </c>
    </row>
    <row r="10" spans="1:18" ht="16.5" x14ac:dyDescent="0.3">
      <c r="A10" s="155" t="str">
        <f>+IF(D10="","",MAX(A$1:A9)+1)</f>
        <v/>
      </c>
      <c r="B10" s="155" t="str">
        <f>IF('Facility Information'!A32="","",'Facility Information'!A32)</f>
        <v/>
      </c>
      <c r="C10" s="156" t="str">
        <f t="shared" si="0"/>
        <v/>
      </c>
      <c r="D10" s="157" t="str">
        <f>IF(COUNTIF(B$2:B10,B10)=1,B10,"")</f>
        <v/>
      </c>
      <c r="F10" s="159" t="str">
        <f>+IF(I10="","",MAX(F$1:F9)+1)</f>
        <v/>
      </c>
      <c r="G10" s="159" t="str">
        <f>IF('Period Identifications'!B32="","",'Period Identifications'!B32)</f>
        <v/>
      </c>
      <c r="H10" s="156" t="str">
        <f t="shared" si="2"/>
        <v/>
      </c>
      <c r="I10" s="157" t="str">
        <f>IF(COUNTIF(G$2:G10,G10)=1,G10,"")</f>
        <v/>
      </c>
      <c r="K10" s="55" t="str">
        <f>IF('Sampler Information'!B32="","",'Sampler Information'!B32)</f>
        <v/>
      </c>
      <c r="L10" s="55" t="str">
        <f>IF(COUNTIF(K$2:K10,K10)=1,K10,"")</f>
        <v/>
      </c>
      <c r="M10" s="55" t="str">
        <f>+IF(L10="","",MAX(M$1:M9)+1)</f>
        <v/>
      </c>
      <c r="N10" s="55" t="str">
        <f t="shared" si="1"/>
        <v/>
      </c>
      <c r="P10" s="55" t="s">
        <v>216</v>
      </c>
    </row>
    <row r="11" spans="1:18" ht="16.5" x14ac:dyDescent="0.3">
      <c r="A11" s="155" t="str">
        <f>+IF(D11="","",MAX(A$1:A10)+1)</f>
        <v/>
      </c>
      <c r="B11" s="155" t="str">
        <f>IF('Facility Information'!A33="","",'Facility Information'!A33)</f>
        <v/>
      </c>
      <c r="C11" s="156" t="str">
        <f t="shared" si="0"/>
        <v/>
      </c>
      <c r="D11" s="157" t="str">
        <f>IF(COUNTIF(B$2:B11,B11)=1,B11,"")</f>
        <v/>
      </c>
      <c r="F11" s="159" t="str">
        <f>+IF(I11="","",MAX(F$1:F10)+1)</f>
        <v/>
      </c>
      <c r="G11" s="159" t="str">
        <f>IF('Period Identifications'!B33="","",'Period Identifications'!B33)</f>
        <v/>
      </c>
      <c r="H11" s="156" t="str">
        <f t="shared" si="2"/>
        <v/>
      </c>
      <c r="I11" s="157" t="str">
        <f>IF(COUNTIF(G$2:G11,G11)=1,G11,"")</f>
        <v/>
      </c>
      <c r="K11" s="55" t="str">
        <f>IF('Sampler Information'!B33="","",'Sampler Information'!B33)</f>
        <v/>
      </c>
      <c r="L11" s="55" t="str">
        <f>IF(COUNTIF(K$2:K11,K11)=1,K11,"")</f>
        <v/>
      </c>
      <c r="M11" s="55" t="str">
        <f>+IF(L11="","",MAX(M$1:M10)+1)</f>
        <v/>
      </c>
      <c r="N11" s="55" t="str">
        <f t="shared" si="1"/>
        <v/>
      </c>
      <c r="P11" s="55" t="s">
        <v>217</v>
      </c>
    </row>
    <row r="12" spans="1:18" ht="16.5" x14ac:dyDescent="0.3">
      <c r="A12" s="155" t="str">
        <f>+IF(D12="","",MAX(A$1:A11)+1)</f>
        <v/>
      </c>
      <c r="B12" s="155" t="str">
        <f>IF('Facility Information'!A34="","",'Facility Information'!A34)</f>
        <v/>
      </c>
      <c r="C12" s="156" t="str">
        <f t="shared" si="0"/>
        <v/>
      </c>
      <c r="D12" s="157" t="str">
        <f>IF(COUNTIF(B$2:B12,B12)=1,B12,"")</f>
        <v/>
      </c>
      <c r="F12" s="159" t="str">
        <f>+IF(I12="","",MAX(F$1:F11)+1)</f>
        <v/>
      </c>
      <c r="G12" s="159" t="str">
        <f>IF('Period Identifications'!B34="","",'Period Identifications'!B34)</f>
        <v/>
      </c>
      <c r="H12" s="156" t="str">
        <f t="shared" si="2"/>
        <v/>
      </c>
      <c r="I12" s="157" t="str">
        <f>IF(COUNTIF(G$2:G12,G12)=1,G12,"")</f>
        <v/>
      </c>
      <c r="K12" s="55" t="str">
        <f>IF('Sampler Information'!B34="","",'Sampler Information'!B34)</f>
        <v/>
      </c>
      <c r="L12" s="55" t="str">
        <f>IF(COUNTIF(K$2:K12,K12)=1,K12,"")</f>
        <v/>
      </c>
      <c r="M12" s="55" t="str">
        <f>+IF(L12="","",MAX(M$1:M11)+1)</f>
        <v/>
      </c>
      <c r="N12" s="55" t="str">
        <f t="shared" si="1"/>
        <v/>
      </c>
      <c r="P12" s="55" t="s">
        <v>218</v>
      </c>
    </row>
    <row r="13" spans="1:18" ht="16.5" x14ac:dyDescent="0.3">
      <c r="A13" s="155" t="str">
        <f>+IF(D13="","",MAX(A$1:A12)+1)</f>
        <v/>
      </c>
      <c r="B13" s="155" t="str">
        <f>IF('Facility Information'!A35="","",'Facility Information'!A35)</f>
        <v/>
      </c>
      <c r="C13" s="156" t="str">
        <f t="shared" si="0"/>
        <v/>
      </c>
      <c r="D13" s="157" t="str">
        <f>IF(COUNTIF(B$2:B13,B13)=1,B13,"")</f>
        <v/>
      </c>
      <c r="F13" s="159" t="str">
        <f>+IF(I13="","",MAX(F$1:F12)+1)</f>
        <v/>
      </c>
      <c r="G13" s="159" t="str">
        <f>IF('Period Identifications'!B35="","",'Period Identifications'!B35)</f>
        <v/>
      </c>
      <c r="H13" s="156" t="str">
        <f t="shared" si="2"/>
        <v/>
      </c>
      <c r="I13" s="157" t="str">
        <f>IF(COUNTIF(G$2:G13,G13)=1,G13,"")</f>
        <v/>
      </c>
      <c r="K13" s="55" t="str">
        <f>IF('Sampler Information'!B35="","",'Sampler Information'!B35)</f>
        <v/>
      </c>
      <c r="L13" s="55" t="str">
        <f>IF(COUNTIF(K$2:K13,K13)=1,K13,"")</f>
        <v/>
      </c>
      <c r="M13" s="55" t="str">
        <f>+IF(L13="","",MAX(M$1:M12)+1)</f>
        <v/>
      </c>
      <c r="N13" s="55" t="str">
        <f t="shared" si="1"/>
        <v/>
      </c>
      <c r="P13" s="55" t="s">
        <v>219</v>
      </c>
    </row>
    <row r="14" spans="1:18" ht="16.5" x14ac:dyDescent="0.3">
      <c r="A14" s="155" t="str">
        <f>+IF(D14="","",MAX(A$1:A13)+1)</f>
        <v/>
      </c>
      <c r="B14" s="155" t="str">
        <f>IF('Facility Information'!A36="","",'Facility Information'!A36)</f>
        <v/>
      </c>
      <c r="C14" s="156" t="str">
        <f t="shared" si="0"/>
        <v/>
      </c>
      <c r="D14" s="157" t="str">
        <f>IF(COUNTIF(B$2:B14,B14)=1,B14,"")</f>
        <v/>
      </c>
      <c r="F14" s="159" t="str">
        <f>+IF(I14="","",MAX(F$1:F13)+1)</f>
        <v/>
      </c>
      <c r="G14" s="159" t="str">
        <f>IF('Period Identifications'!B36="","",'Period Identifications'!B36)</f>
        <v/>
      </c>
      <c r="H14" s="156" t="str">
        <f t="shared" si="2"/>
        <v/>
      </c>
      <c r="I14" s="157" t="str">
        <f>IF(COUNTIF(G$2:G14,G14)=1,G14,"")</f>
        <v/>
      </c>
      <c r="K14" s="55" t="str">
        <f>IF('Sampler Information'!B36="","",'Sampler Information'!B36)</f>
        <v/>
      </c>
      <c r="L14" s="55" t="str">
        <f>IF(COUNTIF(K$2:K14,K14)=1,K14,"")</f>
        <v/>
      </c>
      <c r="M14" s="55" t="str">
        <f>+IF(L14="","",MAX(M$1:M13)+1)</f>
        <v/>
      </c>
      <c r="N14" s="55" t="str">
        <f t="shared" si="1"/>
        <v/>
      </c>
      <c r="P14" s="55" t="s">
        <v>220</v>
      </c>
    </row>
    <row r="15" spans="1:18" ht="16.5" x14ac:dyDescent="0.3">
      <c r="A15" s="155" t="str">
        <f>+IF(D15="","",MAX(A$1:A14)+1)</f>
        <v/>
      </c>
      <c r="B15" s="155" t="str">
        <f>IF('Facility Information'!A37="","",'Facility Information'!A37)</f>
        <v/>
      </c>
      <c r="C15" s="156" t="str">
        <f t="shared" si="0"/>
        <v/>
      </c>
      <c r="D15" s="157" t="str">
        <f>IF(COUNTIF(B$2:B15,B15)=1,B15,"")</f>
        <v/>
      </c>
      <c r="F15" s="159" t="str">
        <f>+IF(I15="","",MAX(F$1:F14)+1)</f>
        <v/>
      </c>
      <c r="G15" s="159" t="str">
        <f>IF('Period Identifications'!B37="","",'Period Identifications'!B37)</f>
        <v/>
      </c>
      <c r="H15" s="156" t="str">
        <f t="shared" si="2"/>
        <v/>
      </c>
      <c r="I15" s="157" t="str">
        <f>IF(COUNTIF(G$2:G15,G15)=1,G15,"")</f>
        <v/>
      </c>
      <c r="K15" s="55" t="str">
        <f>IF('Sampler Information'!B37="","",'Sampler Information'!B37)</f>
        <v/>
      </c>
      <c r="L15" s="55" t="str">
        <f>IF(COUNTIF(K$2:K15,K15)=1,K15,"")</f>
        <v/>
      </c>
      <c r="M15" s="55" t="str">
        <f>+IF(L15="","",MAX(M$1:M14)+1)</f>
        <v/>
      </c>
      <c r="N15" s="55" t="str">
        <f t="shared" si="1"/>
        <v/>
      </c>
      <c r="P15" s="55" t="s">
        <v>221</v>
      </c>
    </row>
    <row r="16" spans="1:18" ht="16.5" x14ac:dyDescent="0.3">
      <c r="A16" s="155" t="str">
        <f>+IF(D16="","",MAX(A$1:A15)+1)</f>
        <v/>
      </c>
      <c r="B16" s="155" t="str">
        <f>IF('Facility Information'!A38="","",'Facility Information'!A38)</f>
        <v/>
      </c>
      <c r="C16" s="156" t="str">
        <f t="shared" si="0"/>
        <v/>
      </c>
      <c r="D16" s="157" t="str">
        <f>IF(COUNTIF(B$2:B16,B16)=1,B16,"")</f>
        <v/>
      </c>
      <c r="F16" s="159" t="str">
        <f>+IF(I16="","",MAX(F$1:F15)+1)</f>
        <v/>
      </c>
      <c r="G16" s="159" t="str">
        <f>IF('Period Identifications'!B38="","",'Period Identifications'!B38)</f>
        <v/>
      </c>
      <c r="H16" s="156" t="str">
        <f t="shared" si="2"/>
        <v/>
      </c>
      <c r="I16" s="157" t="str">
        <f>IF(COUNTIF(G$2:G16,G16)=1,G16,"")</f>
        <v/>
      </c>
      <c r="K16" s="55" t="str">
        <f>IF('Sampler Information'!B38="","",'Sampler Information'!B38)</f>
        <v/>
      </c>
      <c r="L16" s="55" t="str">
        <f>IF(COUNTIF(K$2:K16,K16)=1,K16,"")</f>
        <v/>
      </c>
      <c r="M16" s="55" t="str">
        <f>+IF(L16="","",MAX(M$1:M15)+1)</f>
        <v/>
      </c>
      <c r="N16" s="55" t="str">
        <f t="shared" si="1"/>
        <v/>
      </c>
      <c r="P16" s="55" t="s">
        <v>222</v>
      </c>
    </row>
    <row r="17" spans="1:16" ht="16.5" x14ac:dyDescent="0.3">
      <c r="A17" s="155" t="str">
        <f>+IF(D17="","",MAX(A$1:A16)+1)</f>
        <v/>
      </c>
      <c r="B17" s="155" t="str">
        <f>IF('Facility Information'!A39="","",'Facility Information'!A39)</f>
        <v/>
      </c>
      <c r="C17" s="156" t="str">
        <f t="shared" si="0"/>
        <v/>
      </c>
      <c r="D17" s="157" t="str">
        <f>IF(COUNTIF(B$2:B17,B17)=1,B17,"")</f>
        <v/>
      </c>
      <c r="F17" s="159" t="str">
        <f>+IF(I17="","",MAX(F$1:F16)+1)</f>
        <v/>
      </c>
      <c r="G17" s="159" t="str">
        <f>IF('Period Identifications'!B39="","",'Period Identifications'!B39)</f>
        <v/>
      </c>
      <c r="H17" s="156" t="str">
        <f t="shared" si="2"/>
        <v/>
      </c>
      <c r="I17" s="157" t="str">
        <f>IF(COUNTIF(G$2:G17,G17)=1,G17,"")</f>
        <v/>
      </c>
      <c r="K17" s="55" t="str">
        <f>IF('Sampler Information'!B39="","",'Sampler Information'!B39)</f>
        <v/>
      </c>
      <c r="L17" s="55" t="str">
        <f>IF(COUNTIF(K$2:K17,K17)=1,K17,"")</f>
        <v/>
      </c>
      <c r="M17" s="55" t="str">
        <f>+IF(L17="","",MAX(M$1:M16)+1)</f>
        <v/>
      </c>
      <c r="N17" s="55" t="str">
        <f t="shared" si="1"/>
        <v/>
      </c>
      <c r="P17" s="55" t="s">
        <v>223</v>
      </c>
    </row>
    <row r="18" spans="1:16" ht="16.5" x14ac:dyDescent="0.3">
      <c r="A18" s="155" t="str">
        <f>+IF(D18="","",MAX(A$1:A17)+1)</f>
        <v/>
      </c>
      <c r="B18" s="155" t="str">
        <f>IF('Facility Information'!A40="","",'Facility Information'!A40)</f>
        <v/>
      </c>
      <c r="C18" s="156" t="str">
        <f t="shared" si="0"/>
        <v/>
      </c>
      <c r="D18" s="157" t="str">
        <f>IF(COUNTIF(B$2:B18,B18)=1,B18,"")</f>
        <v/>
      </c>
      <c r="F18" s="159" t="str">
        <f>+IF(I18="","",MAX(F$1:F17)+1)</f>
        <v/>
      </c>
      <c r="G18" s="159" t="str">
        <f>IF('Period Identifications'!B40="","",'Period Identifications'!B40)</f>
        <v/>
      </c>
      <c r="H18" s="156" t="str">
        <f t="shared" si="2"/>
        <v/>
      </c>
      <c r="I18" s="157" t="str">
        <f>IF(COUNTIF(G$2:G18,G18)=1,G18,"")</f>
        <v/>
      </c>
      <c r="K18" s="55" t="str">
        <f>IF('Sampler Information'!B40="","",'Sampler Information'!B40)</f>
        <v/>
      </c>
      <c r="L18" s="55" t="str">
        <f>IF(COUNTIF(K$2:K18,K18)=1,K18,"")</f>
        <v/>
      </c>
      <c r="M18" s="55" t="str">
        <f>+IF(L18="","",MAX(M$1:M17)+1)</f>
        <v/>
      </c>
      <c r="N18" s="55" t="str">
        <f t="shared" si="1"/>
        <v/>
      </c>
      <c r="P18" s="55" t="s">
        <v>224</v>
      </c>
    </row>
    <row r="19" spans="1:16" ht="16.5" x14ac:dyDescent="0.3">
      <c r="A19" s="155" t="str">
        <f>+IF(D19="","",MAX(A$1:A18)+1)</f>
        <v/>
      </c>
      <c r="B19" s="155" t="str">
        <f>IF('Facility Information'!A41="","",'Facility Information'!A41)</f>
        <v/>
      </c>
      <c r="C19" s="156" t="str">
        <f t="shared" si="0"/>
        <v/>
      </c>
      <c r="D19" s="157" t="str">
        <f>IF(COUNTIF(B$2:B19,B19)=1,B19,"")</f>
        <v/>
      </c>
      <c r="F19" s="159" t="str">
        <f>+IF(I19="","",MAX(F$1:F18)+1)</f>
        <v/>
      </c>
      <c r="G19" s="159" t="str">
        <f>IF('Period Identifications'!B41="","",'Period Identifications'!B41)</f>
        <v/>
      </c>
      <c r="H19" s="156" t="str">
        <f t="shared" si="2"/>
        <v/>
      </c>
      <c r="I19" s="157" t="str">
        <f>IF(COUNTIF(G$2:G19,G19)=1,G19,"")</f>
        <v/>
      </c>
      <c r="K19" s="55" t="str">
        <f>IF('Sampler Information'!B41="","",'Sampler Information'!B41)</f>
        <v/>
      </c>
      <c r="L19" s="55" t="str">
        <f>IF(COUNTIF(K$2:K19,K19)=1,K19,"")</f>
        <v/>
      </c>
      <c r="M19" s="55" t="str">
        <f>+IF(L19="","",MAX(M$1:M18)+1)</f>
        <v/>
      </c>
      <c r="N19" s="55" t="str">
        <f t="shared" si="1"/>
        <v/>
      </c>
      <c r="P19" s="55" t="s">
        <v>225</v>
      </c>
    </row>
    <row r="20" spans="1:16" ht="16.5" x14ac:dyDescent="0.3">
      <c r="A20" s="155" t="str">
        <f>+IF(D20="","",MAX(A$1:A19)+1)</f>
        <v/>
      </c>
      <c r="B20" s="155" t="str">
        <f>IF('Facility Information'!A42="","",'Facility Information'!A42)</f>
        <v/>
      </c>
      <c r="C20" s="156" t="str">
        <f t="shared" si="0"/>
        <v/>
      </c>
      <c r="D20" s="157" t="str">
        <f>IF(COUNTIF(B$2:B20,B20)=1,B20,"")</f>
        <v/>
      </c>
      <c r="F20" s="159" t="str">
        <f>+IF(I20="","",MAX(F$1:F19)+1)</f>
        <v/>
      </c>
      <c r="G20" s="159" t="str">
        <f>IF('Period Identifications'!B42="","",'Period Identifications'!B42)</f>
        <v/>
      </c>
      <c r="H20" s="156" t="str">
        <f t="shared" si="2"/>
        <v/>
      </c>
      <c r="I20" s="157" t="str">
        <f>IF(COUNTIF(G$2:G20,G20)=1,G20,"")</f>
        <v/>
      </c>
      <c r="K20" s="55" t="str">
        <f>IF('Sampler Information'!B42="","",'Sampler Information'!B42)</f>
        <v/>
      </c>
      <c r="L20" s="55" t="str">
        <f>IF(COUNTIF(K$2:K20,K20)=1,K20,"")</f>
        <v/>
      </c>
      <c r="M20" s="55" t="str">
        <f>+IF(L20="","",MAX(M$1:M19)+1)</f>
        <v/>
      </c>
      <c r="N20" s="55" t="str">
        <f t="shared" si="1"/>
        <v/>
      </c>
      <c r="P20" s="55" t="s">
        <v>226</v>
      </c>
    </row>
    <row r="21" spans="1:16" ht="16.5" x14ac:dyDescent="0.3">
      <c r="A21" s="155" t="str">
        <f>+IF(D21="","",MAX(A$1:A20)+1)</f>
        <v/>
      </c>
      <c r="B21" s="155" t="str">
        <f>IF('Facility Information'!A43="","",'Facility Information'!A43)</f>
        <v/>
      </c>
      <c r="C21" s="156" t="str">
        <f t="shared" si="0"/>
        <v/>
      </c>
      <c r="D21" s="157" t="str">
        <f>IF(COUNTIF(B$2:B21,B21)=1,B21,"")</f>
        <v/>
      </c>
      <c r="F21" s="159" t="str">
        <f>+IF(I21="","",MAX(F$1:F20)+1)</f>
        <v/>
      </c>
      <c r="G21" s="159" t="str">
        <f>IF('Period Identifications'!B43="","",'Period Identifications'!B43)</f>
        <v/>
      </c>
      <c r="H21" s="156" t="str">
        <f t="shared" si="2"/>
        <v/>
      </c>
      <c r="I21" s="157" t="str">
        <f>IF(COUNTIF(G$2:G21,G21)=1,G21,"")</f>
        <v/>
      </c>
      <c r="K21" s="55" t="str">
        <f>IF('Sampler Information'!B43="","",'Sampler Information'!B43)</f>
        <v/>
      </c>
      <c r="L21" s="55" t="str">
        <f>IF(COUNTIF(K$2:K21,K21)=1,K21,"")</f>
        <v/>
      </c>
      <c r="M21" s="55" t="str">
        <f>+IF(L21="","",MAX(M$1:M20)+1)</f>
        <v/>
      </c>
      <c r="N21" s="55" t="str">
        <f t="shared" si="1"/>
        <v/>
      </c>
      <c r="P21" s="55" t="s">
        <v>227</v>
      </c>
    </row>
    <row r="22" spans="1:16" ht="16.5" x14ac:dyDescent="0.3">
      <c r="A22" s="155" t="str">
        <f>+IF(D22="","",MAX(A$1:A21)+1)</f>
        <v/>
      </c>
      <c r="B22" s="155" t="str">
        <f>IF('Facility Information'!A44="","",'Facility Information'!A44)</f>
        <v/>
      </c>
      <c r="C22" s="156" t="str">
        <f t="shared" si="0"/>
        <v/>
      </c>
      <c r="D22" s="157" t="str">
        <f>IF(COUNTIF(B$2:B22,B22)=1,B22,"")</f>
        <v/>
      </c>
      <c r="F22" s="159" t="str">
        <f>+IF(I22="","",MAX(F$1:F21)+1)</f>
        <v/>
      </c>
      <c r="G22" s="159" t="str">
        <f>IF('Period Identifications'!B44="","",'Period Identifications'!B44)</f>
        <v/>
      </c>
      <c r="H22" s="156" t="str">
        <f t="shared" si="2"/>
        <v/>
      </c>
      <c r="I22" s="157" t="str">
        <f>IF(COUNTIF(G$2:G22,G22)=1,G22,"")</f>
        <v/>
      </c>
      <c r="K22" s="55" t="str">
        <f>IF('Sampler Information'!B44="","",'Sampler Information'!B44)</f>
        <v/>
      </c>
      <c r="L22" s="55" t="str">
        <f>IF(COUNTIF(K$2:K22,K22)=1,K22,"")</f>
        <v/>
      </c>
      <c r="M22" s="55" t="str">
        <f>+IF(L22="","",MAX(M$1:M21)+1)</f>
        <v/>
      </c>
      <c r="N22" s="55" t="str">
        <f t="shared" si="1"/>
        <v/>
      </c>
      <c r="P22" s="55" t="s">
        <v>228</v>
      </c>
    </row>
    <row r="23" spans="1:16" ht="16.5" x14ac:dyDescent="0.3">
      <c r="A23" s="155" t="str">
        <f>+IF(D23="","",MAX(A$1:A22)+1)</f>
        <v/>
      </c>
      <c r="B23" s="155" t="str">
        <f>IF('Facility Information'!A45="","",'Facility Information'!A45)</f>
        <v/>
      </c>
      <c r="C23" s="156" t="str">
        <f t="shared" si="0"/>
        <v/>
      </c>
      <c r="D23" s="157" t="str">
        <f>IF(COUNTIF(B$2:B23,B23)=1,B23,"")</f>
        <v/>
      </c>
      <c r="F23" s="159" t="str">
        <f>+IF(I23="","",MAX(F$1:F22)+1)</f>
        <v/>
      </c>
      <c r="G23" s="159" t="str">
        <f>IF('Period Identifications'!B45="","",'Period Identifications'!B45)</f>
        <v/>
      </c>
      <c r="H23" s="156" t="str">
        <f t="shared" si="2"/>
        <v/>
      </c>
      <c r="I23" s="157" t="str">
        <f>IF(COUNTIF(G$2:G23,G23)=1,G23,"")</f>
        <v/>
      </c>
      <c r="K23" s="55" t="str">
        <f>IF('Sampler Information'!B45="","",'Sampler Information'!B45)</f>
        <v/>
      </c>
      <c r="L23" s="55" t="str">
        <f>IF(COUNTIF(K$2:K23,K23)=1,K23,"")</f>
        <v/>
      </c>
      <c r="M23" s="55" t="str">
        <f>+IF(L23="","",MAX(M$1:M22)+1)</f>
        <v/>
      </c>
      <c r="N23" s="55" t="str">
        <f t="shared" si="1"/>
        <v/>
      </c>
      <c r="P23" s="55" t="s">
        <v>229</v>
      </c>
    </row>
    <row r="24" spans="1:16" ht="16.5" x14ac:dyDescent="0.3">
      <c r="A24" s="155" t="str">
        <f>+IF(D24="","",MAX(A$1:A23)+1)</f>
        <v/>
      </c>
      <c r="B24" s="155" t="str">
        <f>IF('Facility Information'!A46="","",'Facility Information'!A46)</f>
        <v/>
      </c>
      <c r="C24" s="156" t="str">
        <f t="shared" si="0"/>
        <v/>
      </c>
      <c r="D24" s="157" t="str">
        <f>IF(COUNTIF(B$2:B24,B24)=1,B24,"")</f>
        <v/>
      </c>
      <c r="F24" s="159" t="str">
        <f>+IF(I24="","",MAX(F$1:F23)+1)</f>
        <v/>
      </c>
      <c r="G24" s="159" t="str">
        <f>IF('Period Identifications'!B46="","",'Period Identifications'!B46)</f>
        <v/>
      </c>
      <c r="H24" s="156" t="str">
        <f t="shared" si="2"/>
        <v/>
      </c>
      <c r="I24" s="157" t="str">
        <f>IF(COUNTIF(G$2:G24,G24)=1,G24,"")</f>
        <v/>
      </c>
      <c r="K24" s="55" t="str">
        <f>IF('Sampler Information'!B46="","",'Sampler Information'!B46)</f>
        <v/>
      </c>
      <c r="L24" s="55" t="str">
        <f>IF(COUNTIF(K$2:K24,K24)=1,K24,"")</f>
        <v/>
      </c>
      <c r="M24" s="55" t="str">
        <f>+IF(L24="","",MAX(M$1:M23)+1)</f>
        <v/>
      </c>
      <c r="N24" s="55" t="str">
        <f t="shared" si="1"/>
        <v/>
      </c>
      <c r="P24" s="55" t="s">
        <v>230</v>
      </c>
    </row>
    <row r="25" spans="1:16" ht="16.5" x14ac:dyDescent="0.3">
      <c r="A25" s="155" t="str">
        <f>+IF(D25="","",MAX(A$1:A24)+1)</f>
        <v/>
      </c>
      <c r="B25" s="155" t="str">
        <f>IF('Facility Information'!A47="","",'Facility Information'!A47)</f>
        <v/>
      </c>
      <c r="C25" s="156" t="str">
        <f t="shared" si="0"/>
        <v/>
      </c>
      <c r="D25" s="157" t="str">
        <f>IF(COUNTIF(B$2:B25,B25)=1,B25,"")</f>
        <v/>
      </c>
      <c r="F25" s="159" t="str">
        <f>+IF(I25="","",MAX(F$1:F24)+1)</f>
        <v/>
      </c>
      <c r="G25" s="159" t="str">
        <f>IF('Period Identifications'!B47="","",'Period Identifications'!B47)</f>
        <v/>
      </c>
      <c r="H25" s="156" t="str">
        <f t="shared" si="2"/>
        <v/>
      </c>
      <c r="I25" s="157" t="str">
        <f>IF(COUNTIF(G$2:G25,G25)=1,G25,"")</f>
        <v/>
      </c>
      <c r="K25" s="55" t="str">
        <f>IF('Sampler Information'!B47="","",'Sampler Information'!B47)</f>
        <v/>
      </c>
      <c r="L25" s="55" t="str">
        <f>IF(COUNTIF(K$2:K25,K25)=1,K25,"")</f>
        <v/>
      </c>
      <c r="M25" s="55" t="str">
        <f>+IF(L25="","",MAX(M$1:M24)+1)</f>
        <v/>
      </c>
      <c r="N25" s="55" t="str">
        <f t="shared" si="1"/>
        <v/>
      </c>
      <c r="P25" s="55" t="s">
        <v>231</v>
      </c>
    </row>
    <row r="26" spans="1:16" ht="16.5" x14ac:dyDescent="0.3">
      <c r="A26" s="155" t="str">
        <f>+IF(D26="","",MAX(A$1:A25)+1)</f>
        <v/>
      </c>
      <c r="B26" s="155" t="str">
        <f>IF('Facility Information'!A48="","",'Facility Information'!A48)</f>
        <v/>
      </c>
      <c r="C26" s="156" t="str">
        <f t="shared" si="0"/>
        <v/>
      </c>
      <c r="D26" s="157" t="str">
        <f>IF(COUNTIF(B$2:B26,B26)=1,B26,"")</f>
        <v/>
      </c>
      <c r="F26" s="159" t="str">
        <f>+IF(I26="","",MAX(F$1:F25)+1)</f>
        <v/>
      </c>
      <c r="G26" s="159" t="str">
        <f>IF('Period Identifications'!B48="","",'Period Identifications'!B48)</f>
        <v/>
      </c>
      <c r="H26" s="156" t="str">
        <f t="shared" si="2"/>
        <v/>
      </c>
      <c r="I26" s="157" t="str">
        <f>IF(COUNTIF(G$2:G26,G26)=1,G26,"")</f>
        <v/>
      </c>
      <c r="K26" s="55" t="str">
        <f>IF('Sampler Information'!B48="","",'Sampler Information'!B48)</f>
        <v/>
      </c>
      <c r="L26" s="55" t="str">
        <f>IF(COUNTIF(K$2:K26,K26)=1,K26,"")</f>
        <v/>
      </c>
      <c r="M26" s="55" t="str">
        <f>+IF(L26="","",MAX(M$1:M25)+1)</f>
        <v/>
      </c>
      <c r="N26" s="55" t="str">
        <f t="shared" si="1"/>
        <v/>
      </c>
      <c r="P26" s="55" t="s">
        <v>232</v>
      </c>
    </row>
    <row r="27" spans="1:16" ht="16.5" x14ac:dyDescent="0.3">
      <c r="A27" s="155" t="str">
        <f>+IF(D27="","",MAX(A$1:A26)+1)</f>
        <v/>
      </c>
      <c r="B27" s="155" t="str">
        <f>IF('Facility Information'!A49="","",'Facility Information'!A49)</f>
        <v/>
      </c>
      <c r="C27" s="156" t="str">
        <f t="shared" si="0"/>
        <v/>
      </c>
      <c r="D27" s="157" t="str">
        <f>IF(COUNTIF(B$2:B27,B27)=1,B27,"")</f>
        <v/>
      </c>
      <c r="F27" s="159" t="str">
        <f>+IF(I27="","",MAX(F$1:F26)+1)</f>
        <v/>
      </c>
      <c r="G27" s="159" t="str">
        <f>IF('Period Identifications'!B49="","",'Period Identifications'!B49)</f>
        <v/>
      </c>
      <c r="H27" s="156" t="str">
        <f t="shared" si="2"/>
        <v/>
      </c>
      <c r="I27" s="157" t="str">
        <f>IF(COUNTIF(G$2:G27,G27)=1,G27,"")</f>
        <v/>
      </c>
      <c r="K27" s="55" t="str">
        <f>IF('Sampler Information'!B49="","",'Sampler Information'!B49)</f>
        <v/>
      </c>
      <c r="L27" s="55" t="str">
        <f>IF(COUNTIF(K$2:K27,K27)=1,K27,"")</f>
        <v/>
      </c>
      <c r="M27" s="55" t="str">
        <f>+IF(L27="","",MAX(M$1:M26)+1)</f>
        <v/>
      </c>
      <c r="N27" s="55" t="str">
        <f t="shared" si="1"/>
        <v/>
      </c>
      <c r="P27" s="55" t="s">
        <v>233</v>
      </c>
    </row>
    <row r="28" spans="1:16" ht="16.5" x14ac:dyDescent="0.3">
      <c r="A28" s="155" t="str">
        <f>+IF(D28="","",MAX(A$1:A27)+1)</f>
        <v/>
      </c>
      <c r="B28" s="155" t="str">
        <f>IF('Facility Information'!A50="","",'Facility Information'!A50)</f>
        <v/>
      </c>
      <c r="C28" s="156" t="str">
        <f t="shared" si="0"/>
        <v/>
      </c>
      <c r="D28" s="157" t="str">
        <f>IF(COUNTIF(B$2:B28,B28)=1,B28,"")</f>
        <v/>
      </c>
      <c r="F28" s="159" t="str">
        <f>+IF(I28="","",MAX(F$1:F27)+1)</f>
        <v/>
      </c>
      <c r="G28" s="159" t="str">
        <f>IF('Period Identifications'!B50="","",'Period Identifications'!B50)</f>
        <v/>
      </c>
      <c r="H28" s="156" t="str">
        <f t="shared" si="2"/>
        <v/>
      </c>
      <c r="I28" s="157" t="str">
        <f>IF(COUNTIF(G$2:G28,G28)=1,G28,"")</f>
        <v/>
      </c>
      <c r="K28" s="55" t="str">
        <f>IF('Sampler Information'!B50="","",'Sampler Information'!B50)</f>
        <v/>
      </c>
      <c r="L28" s="55" t="str">
        <f>IF(COUNTIF(K$2:K28,K28)=1,K28,"")</f>
        <v/>
      </c>
      <c r="M28" s="55" t="str">
        <f>+IF(L28="","",MAX(M$1:M27)+1)</f>
        <v/>
      </c>
      <c r="N28" s="55" t="str">
        <f t="shared" si="1"/>
        <v/>
      </c>
      <c r="P28" s="55" t="s">
        <v>234</v>
      </c>
    </row>
    <row r="29" spans="1:16" ht="16.5" x14ac:dyDescent="0.3">
      <c r="A29" s="155" t="str">
        <f>+IF(D29="","",MAX(A$1:A28)+1)</f>
        <v/>
      </c>
      <c r="B29" s="155" t="str">
        <f>IF('Facility Information'!A51="","",'Facility Information'!A51)</f>
        <v/>
      </c>
      <c r="C29" s="156" t="str">
        <f t="shared" si="0"/>
        <v/>
      </c>
      <c r="D29" s="157" t="str">
        <f>IF(COUNTIF(B$2:B29,B29)=1,B29,"")</f>
        <v/>
      </c>
      <c r="F29" s="159" t="str">
        <f>+IF(I29="","",MAX(F$1:F28)+1)</f>
        <v/>
      </c>
      <c r="G29" s="159" t="str">
        <f>IF('Period Identifications'!B51="","",'Period Identifications'!B51)</f>
        <v/>
      </c>
      <c r="H29" s="156" t="str">
        <f t="shared" si="2"/>
        <v/>
      </c>
      <c r="I29" s="157" t="str">
        <f>IF(COUNTIF(G$2:G29,G29)=1,G29,"")</f>
        <v/>
      </c>
      <c r="K29" s="55" t="str">
        <f>IF('Sampler Information'!B51="","",'Sampler Information'!B51)</f>
        <v/>
      </c>
      <c r="L29" s="55" t="str">
        <f>IF(COUNTIF(K$2:K29,K29)=1,K29,"")</f>
        <v/>
      </c>
      <c r="M29" s="55" t="str">
        <f>+IF(L29="","",MAX(M$1:M28)+1)</f>
        <v/>
      </c>
      <c r="N29" s="55" t="str">
        <f t="shared" si="1"/>
        <v/>
      </c>
      <c r="P29" s="55" t="s">
        <v>235</v>
      </c>
    </row>
    <row r="30" spans="1:16" ht="16.5" x14ac:dyDescent="0.3">
      <c r="A30" s="155" t="str">
        <f>+IF(D30="","",MAX(A$1:A29)+1)</f>
        <v/>
      </c>
      <c r="B30" s="155" t="str">
        <f>IF('Facility Information'!A52="","",'Facility Information'!A52)</f>
        <v/>
      </c>
      <c r="C30" s="156" t="str">
        <f t="shared" si="0"/>
        <v/>
      </c>
      <c r="D30" s="157" t="str">
        <f>IF(COUNTIF(B$2:B30,B30)=1,B30,"")</f>
        <v/>
      </c>
      <c r="F30" s="159" t="str">
        <f>+IF(I30="","",MAX(F$1:F29)+1)</f>
        <v/>
      </c>
      <c r="G30" s="159" t="str">
        <f>IF('Period Identifications'!B52="","",'Period Identifications'!B52)</f>
        <v/>
      </c>
      <c r="H30" s="156" t="str">
        <f t="shared" si="2"/>
        <v/>
      </c>
      <c r="I30" s="157" t="str">
        <f>IF(COUNTIF(G$2:G30,G30)=1,G30,"")</f>
        <v/>
      </c>
      <c r="K30" s="55" t="str">
        <f>IF('Sampler Information'!B52="","",'Sampler Information'!B52)</f>
        <v/>
      </c>
      <c r="L30" s="55" t="str">
        <f>IF(COUNTIF(K$2:K30,K30)=1,K30,"")</f>
        <v/>
      </c>
      <c r="M30" s="55" t="str">
        <f>+IF(L30="","",MAX(M$1:M29)+1)</f>
        <v/>
      </c>
      <c r="N30" s="55" t="str">
        <f t="shared" si="1"/>
        <v/>
      </c>
      <c r="P30" s="55" t="s">
        <v>236</v>
      </c>
    </row>
    <row r="31" spans="1:16" ht="16.5" x14ac:dyDescent="0.3">
      <c r="A31" s="155" t="str">
        <f>+IF(D31="","",MAX(A$1:A30)+1)</f>
        <v/>
      </c>
      <c r="B31" s="155" t="str">
        <f>IF('Facility Information'!A53="","",'Facility Information'!A53)</f>
        <v/>
      </c>
      <c r="C31" s="156" t="str">
        <f t="shared" si="0"/>
        <v/>
      </c>
      <c r="D31" s="157" t="str">
        <f>IF(COUNTIF(B$2:B31,B31)=1,B31,"")</f>
        <v/>
      </c>
      <c r="F31" s="159" t="str">
        <f>+IF(I31="","",MAX(F$1:F30)+1)</f>
        <v/>
      </c>
      <c r="G31" s="159" t="str">
        <f>IF('Period Identifications'!B53="","",'Period Identifications'!B53)</f>
        <v/>
      </c>
      <c r="H31" s="156" t="str">
        <f t="shared" si="2"/>
        <v/>
      </c>
      <c r="I31" s="157" t="str">
        <f>IF(COUNTIF(G$2:G31,G31)=1,G31,"")</f>
        <v/>
      </c>
      <c r="K31" s="55" t="str">
        <f>IF('Sampler Information'!B53="","",'Sampler Information'!B53)</f>
        <v/>
      </c>
      <c r="L31" s="55" t="str">
        <f>IF(COUNTIF(K$2:K31,K31)=1,K31,"")</f>
        <v/>
      </c>
      <c r="M31" s="55" t="str">
        <f>+IF(L31="","",MAX(M$1:M30)+1)</f>
        <v/>
      </c>
      <c r="N31" s="55" t="str">
        <f t="shared" si="1"/>
        <v/>
      </c>
      <c r="P31" s="55" t="s">
        <v>237</v>
      </c>
    </row>
    <row r="32" spans="1:16" ht="16.5" x14ac:dyDescent="0.3">
      <c r="A32" s="155" t="str">
        <f>+IF(D32="","",MAX(A$1:A31)+1)</f>
        <v/>
      </c>
      <c r="B32" s="155" t="str">
        <f>IF('Facility Information'!A54="","",'Facility Information'!A54)</f>
        <v/>
      </c>
      <c r="C32" s="156" t="str">
        <f t="shared" si="0"/>
        <v/>
      </c>
      <c r="D32" s="157" t="str">
        <f>IF(COUNTIF(B$2:B32,B32)=1,B32,"")</f>
        <v/>
      </c>
      <c r="F32" s="159" t="str">
        <f>+IF(I32="","",MAX(F$1:F31)+1)</f>
        <v/>
      </c>
      <c r="G32" s="159" t="str">
        <f>IF('Period Identifications'!B54="","",'Period Identifications'!B54)</f>
        <v/>
      </c>
      <c r="H32" s="156" t="str">
        <f t="shared" si="2"/>
        <v/>
      </c>
      <c r="I32" s="157" t="str">
        <f>IF(COUNTIF(G$2:G32,G32)=1,G32,"")</f>
        <v/>
      </c>
      <c r="K32" s="55" t="str">
        <f>IF('Sampler Information'!B54="","",'Sampler Information'!B54)</f>
        <v/>
      </c>
      <c r="L32" s="55" t="str">
        <f>IF(COUNTIF(K$2:K32,K32)=1,K32,"")</f>
        <v/>
      </c>
      <c r="M32" s="55" t="str">
        <f>+IF(L32="","",MAX(M$1:M31)+1)</f>
        <v/>
      </c>
      <c r="N32" s="55" t="str">
        <f t="shared" si="1"/>
        <v/>
      </c>
      <c r="P32" s="55" t="s">
        <v>238</v>
      </c>
    </row>
    <row r="33" spans="1:16" ht="16.5" x14ac:dyDescent="0.3">
      <c r="A33" s="155" t="str">
        <f>+IF(D33="","",MAX(A$1:A32)+1)</f>
        <v/>
      </c>
      <c r="B33" s="155" t="str">
        <f>IF('Facility Information'!A55="","",'Facility Information'!A55)</f>
        <v/>
      </c>
      <c r="C33" s="156" t="str">
        <f t="shared" si="0"/>
        <v/>
      </c>
      <c r="D33" s="157" t="str">
        <f>IF(COUNTIF(B$2:B33,B33)=1,B33,"")</f>
        <v/>
      </c>
      <c r="F33" s="159" t="str">
        <f>+IF(I33="","",MAX(F$1:F32)+1)</f>
        <v/>
      </c>
      <c r="G33" s="159" t="str">
        <f>IF('Period Identifications'!B55="","",'Period Identifications'!B55)</f>
        <v/>
      </c>
      <c r="H33" s="156" t="str">
        <f t="shared" si="2"/>
        <v/>
      </c>
      <c r="I33" s="157" t="str">
        <f>IF(COUNTIF(G$2:G33,G33)=1,G33,"")</f>
        <v/>
      </c>
      <c r="K33" s="55" t="str">
        <f>IF('Sampler Information'!B55="","",'Sampler Information'!B55)</f>
        <v/>
      </c>
      <c r="L33" s="55" t="str">
        <f>IF(COUNTIF(K$2:K33,K33)=1,K33,"")</f>
        <v/>
      </c>
      <c r="M33" s="55" t="str">
        <f>+IF(L33="","",MAX(M$1:M32)+1)</f>
        <v/>
      </c>
      <c r="N33" s="55" t="str">
        <f t="shared" si="1"/>
        <v/>
      </c>
      <c r="P33" s="55" t="s">
        <v>239</v>
      </c>
    </row>
    <row r="34" spans="1:16" ht="16.5" x14ac:dyDescent="0.3">
      <c r="A34" s="155" t="str">
        <f>+IF(D34="","",MAX(A$1:A33)+1)</f>
        <v/>
      </c>
      <c r="B34" s="155" t="str">
        <f>IF('Facility Information'!A56="","",'Facility Information'!A56)</f>
        <v/>
      </c>
      <c r="C34" s="156" t="str">
        <f t="shared" si="0"/>
        <v/>
      </c>
      <c r="D34" s="157" t="str">
        <f>IF(COUNTIF(B$2:B34,B34)=1,B34,"")</f>
        <v/>
      </c>
      <c r="F34" s="159" t="str">
        <f>+IF(I34="","",MAX(F$1:F33)+1)</f>
        <v/>
      </c>
      <c r="G34" s="159" t="str">
        <f>IF('Period Identifications'!B56="","",'Period Identifications'!B56)</f>
        <v/>
      </c>
      <c r="H34" s="156" t="str">
        <f t="shared" si="2"/>
        <v/>
      </c>
      <c r="I34" s="157" t="str">
        <f>IF(COUNTIF(G$2:G34,G34)=1,G34,"")</f>
        <v/>
      </c>
      <c r="K34" s="55" t="str">
        <f>IF('Sampler Information'!B56="","",'Sampler Information'!B56)</f>
        <v/>
      </c>
      <c r="L34" s="55" t="str">
        <f>IF(COUNTIF(K$2:K34,K34)=1,K34,"")</f>
        <v/>
      </c>
      <c r="M34" s="55" t="str">
        <f>+IF(L34="","",MAX(M$1:M33)+1)</f>
        <v/>
      </c>
      <c r="N34" s="55" t="str">
        <f t="shared" si="1"/>
        <v/>
      </c>
      <c r="P34" s="55" t="s">
        <v>240</v>
      </c>
    </row>
    <row r="35" spans="1:16" ht="16.5" x14ac:dyDescent="0.3">
      <c r="A35" s="155" t="str">
        <f>+IF(D35="","",MAX(A$1:A34)+1)</f>
        <v/>
      </c>
      <c r="B35" s="155" t="str">
        <f>IF('Facility Information'!A57="","",'Facility Information'!A57)</f>
        <v/>
      </c>
      <c r="C35" s="156" t="str">
        <f t="shared" si="0"/>
        <v/>
      </c>
      <c r="D35" s="157" t="str">
        <f>IF(COUNTIF(B$2:B35,B35)=1,B35,"")</f>
        <v/>
      </c>
      <c r="F35" s="159" t="str">
        <f>+IF(I35="","",MAX(F$1:F34)+1)</f>
        <v/>
      </c>
      <c r="G35" s="159" t="str">
        <f>IF('Period Identifications'!B57="","",'Period Identifications'!B57)</f>
        <v/>
      </c>
      <c r="H35" s="156" t="str">
        <f t="shared" si="2"/>
        <v/>
      </c>
      <c r="I35" s="157" t="str">
        <f>IF(COUNTIF(G$2:G35,G35)=1,G35,"")</f>
        <v/>
      </c>
      <c r="K35" s="55" t="str">
        <f>IF('Sampler Information'!B57="","",'Sampler Information'!B57)</f>
        <v/>
      </c>
      <c r="L35" s="55" t="str">
        <f>IF(COUNTIF(K$2:K35,K35)=1,K35,"")</f>
        <v/>
      </c>
      <c r="M35" s="55" t="str">
        <f>+IF(L35="","",MAX(M$1:M34)+1)</f>
        <v/>
      </c>
      <c r="N35" s="55" t="str">
        <f t="shared" si="1"/>
        <v/>
      </c>
      <c r="P35" s="55" t="s">
        <v>241</v>
      </c>
    </row>
    <row r="36" spans="1:16" ht="16.5" x14ac:dyDescent="0.3">
      <c r="A36" s="155" t="str">
        <f>+IF(D36="","",MAX(A$1:A35)+1)</f>
        <v/>
      </c>
      <c r="B36" s="155" t="str">
        <f>IF('Facility Information'!A58="","",'Facility Information'!A58)</f>
        <v/>
      </c>
      <c r="C36" s="156" t="str">
        <f t="shared" si="0"/>
        <v/>
      </c>
      <c r="D36" s="157" t="str">
        <f>IF(COUNTIF(B$2:B36,B36)=1,B36,"")</f>
        <v/>
      </c>
      <c r="F36" s="159" t="str">
        <f>+IF(I36="","",MAX(F$1:F35)+1)</f>
        <v/>
      </c>
      <c r="G36" s="159" t="str">
        <f>IF('Period Identifications'!B58="","",'Period Identifications'!B58)</f>
        <v/>
      </c>
      <c r="H36" s="156" t="str">
        <f t="shared" si="2"/>
        <v/>
      </c>
      <c r="I36" s="157" t="str">
        <f>IF(COUNTIF(G$2:G36,G36)=1,G36,"")</f>
        <v/>
      </c>
      <c r="K36" s="55" t="str">
        <f>IF('Sampler Information'!B58="","",'Sampler Information'!B58)</f>
        <v/>
      </c>
      <c r="L36" s="55" t="str">
        <f>IF(COUNTIF(K$2:K36,K36)=1,K36,"")</f>
        <v/>
      </c>
      <c r="M36" s="55" t="str">
        <f>+IF(L36="","",MAX(M$1:M35)+1)</f>
        <v/>
      </c>
      <c r="N36" s="55" t="str">
        <f t="shared" si="1"/>
        <v/>
      </c>
      <c r="P36" s="55" t="s">
        <v>242</v>
      </c>
    </row>
    <row r="37" spans="1:16" ht="16.5" x14ac:dyDescent="0.3">
      <c r="A37" s="155" t="str">
        <f>+IF(D37="","",MAX(A$1:A36)+1)</f>
        <v/>
      </c>
      <c r="B37" s="155" t="str">
        <f>IF('Facility Information'!A59="","",'Facility Information'!A59)</f>
        <v/>
      </c>
      <c r="C37" s="156" t="str">
        <f t="shared" si="0"/>
        <v/>
      </c>
      <c r="D37" s="157" t="str">
        <f>IF(COUNTIF(B$2:B37,B37)=1,B37,"")</f>
        <v/>
      </c>
      <c r="F37" s="159" t="str">
        <f>+IF(I37="","",MAX(F$1:F36)+1)</f>
        <v/>
      </c>
      <c r="G37" s="159" t="str">
        <f>IF('Period Identifications'!B59="","",'Period Identifications'!B59)</f>
        <v/>
      </c>
      <c r="H37" s="156" t="str">
        <f t="shared" si="2"/>
        <v/>
      </c>
      <c r="I37" s="157" t="str">
        <f>IF(COUNTIF(G$2:G37,G37)=1,G37,"")</f>
        <v/>
      </c>
      <c r="K37" s="55" t="str">
        <f>IF('Sampler Information'!B59="","",'Sampler Information'!B59)</f>
        <v/>
      </c>
      <c r="L37" s="55" t="str">
        <f>IF(COUNTIF(K$2:K37,K37)=1,K37,"")</f>
        <v/>
      </c>
      <c r="M37" s="55" t="str">
        <f>+IF(L37="","",MAX(M$1:M36)+1)</f>
        <v/>
      </c>
      <c r="N37" s="55" t="str">
        <f t="shared" si="1"/>
        <v/>
      </c>
      <c r="P37" s="55" t="s">
        <v>243</v>
      </c>
    </row>
    <row r="38" spans="1:16" ht="16.5" x14ac:dyDescent="0.3">
      <c r="A38" s="155" t="str">
        <f>+IF(D38="","",MAX(A$1:A37)+1)</f>
        <v/>
      </c>
      <c r="B38" s="155" t="str">
        <f>IF('Facility Information'!A60="","",'Facility Information'!A60)</f>
        <v/>
      </c>
      <c r="C38" s="156" t="str">
        <f t="shared" si="0"/>
        <v/>
      </c>
      <c r="D38" s="157" t="str">
        <f>IF(COUNTIF(B$2:B38,B38)=1,B38,"")</f>
        <v/>
      </c>
      <c r="F38" s="159" t="str">
        <f>+IF(I38="","",MAX(F$1:F37)+1)</f>
        <v/>
      </c>
      <c r="G38" s="159" t="str">
        <f>IF('Period Identifications'!B60="","",'Period Identifications'!B60)</f>
        <v/>
      </c>
      <c r="H38" s="156" t="str">
        <f t="shared" si="2"/>
        <v/>
      </c>
      <c r="I38" s="157" t="str">
        <f>IF(COUNTIF(G$2:G38,G38)=1,G38,"")</f>
        <v/>
      </c>
      <c r="K38" s="55" t="str">
        <f>IF('Sampler Information'!B60="","",'Sampler Information'!B60)</f>
        <v/>
      </c>
      <c r="L38" s="55" t="str">
        <f>IF(COUNTIF(K$2:K38,K38)=1,K38,"")</f>
        <v/>
      </c>
      <c r="M38" s="55" t="str">
        <f>+IF(L38="","",MAX(M$1:M37)+1)</f>
        <v/>
      </c>
      <c r="N38" s="55" t="str">
        <f t="shared" si="1"/>
        <v/>
      </c>
      <c r="P38" s="55" t="s">
        <v>244</v>
      </c>
    </row>
    <row r="39" spans="1:16" ht="16.5" x14ac:dyDescent="0.3">
      <c r="A39" s="155" t="str">
        <f>+IF(D39="","",MAX(A$1:A38)+1)</f>
        <v/>
      </c>
      <c r="B39" s="155" t="str">
        <f>IF('Facility Information'!A61="","",'Facility Information'!A61)</f>
        <v/>
      </c>
      <c r="C39" s="156" t="str">
        <f t="shared" si="0"/>
        <v/>
      </c>
      <c r="D39" s="157" t="str">
        <f>IF(COUNTIF(B$2:B39,B39)=1,B39,"")</f>
        <v/>
      </c>
      <c r="F39" s="159" t="str">
        <f>+IF(I39="","",MAX(F$1:F38)+1)</f>
        <v/>
      </c>
      <c r="G39" s="159" t="str">
        <f>IF('Period Identifications'!B61="","",'Period Identifications'!B61)</f>
        <v/>
      </c>
      <c r="H39" s="156" t="str">
        <f t="shared" si="2"/>
        <v/>
      </c>
      <c r="I39" s="157" t="str">
        <f>IF(COUNTIF(G$2:G39,G39)=1,G39,"")</f>
        <v/>
      </c>
      <c r="K39" s="55" t="str">
        <f>IF('Sampler Information'!B61="","",'Sampler Information'!B61)</f>
        <v/>
      </c>
      <c r="L39" s="55" t="str">
        <f>IF(COUNTIF(K$2:K39,K39)=1,K39,"")</f>
        <v/>
      </c>
      <c r="M39" s="55" t="str">
        <f>+IF(L39="","",MAX(M$1:M38)+1)</f>
        <v/>
      </c>
      <c r="N39" s="55" t="str">
        <f t="shared" si="1"/>
        <v/>
      </c>
      <c r="P39" s="55" t="s">
        <v>245</v>
      </c>
    </row>
    <row r="40" spans="1:16" ht="16.5" x14ac:dyDescent="0.3">
      <c r="A40" s="155" t="str">
        <f>+IF(D40="","",MAX(A$1:A39)+1)</f>
        <v/>
      </c>
      <c r="B40" s="155" t="str">
        <f>IF('Facility Information'!A62="","",'Facility Information'!A62)</f>
        <v/>
      </c>
      <c r="C40" s="156" t="str">
        <f t="shared" si="0"/>
        <v/>
      </c>
      <c r="D40" s="157" t="str">
        <f>IF(COUNTIF(B$2:B40,B40)=1,B40,"")</f>
        <v/>
      </c>
      <c r="F40" s="159" t="str">
        <f>+IF(I40="","",MAX(F$1:F39)+1)</f>
        <v/>
      </c>
      <c r="G40" s="159" t="str">
        <f>IF('Period Identifications'!B62="","",'Period Identifications'!B62)</f>
        <v/>
      </c>
      <c r="H40" s="156" t="str">
        <f t="shared" si="2"/>
        <v/>
      </c>
      <c r="I40" s="157" t="str">
        <f>IF(COUNTIF(G$2:G40,G40)=1,G40,"")</f>
        <v/>
      </c>
      <c r="K40" s="55" t="str">
        <f>IF('Sampler Information'!B62="","",'Sampler Information'!B62)</f>
        <v/>
      </c>
      <c r="L40" s="55" t="str">
        <f>IF(COUNTIF(K$2:K40,K40)=1,K40,"")</f>
        <v/>
      </c>
      <c r="M40" s="55" t="str">
        <f>+IF(L40="","",MAX(M$1:M39)+1)</f>
        <v/>
      </c>
      <c r="N40" s="55" t="str">
        <f t="shared" si="1"/>
        <v/>
      </c>
      <c r="P40" s="55" t="s">
        <v>246</v>
      </c>
    </row>
    <row r="41" spans="1:16" ht="16.5" x14ac:dyDescent="0.3">
      <c r="A41" s="155" t="str">
        <f>+IF(D41="","",MAX(A$1:A40)+1)</f>
        <v/>
      </c>
      <c r="B41" s="155" t="str">
        <f>IF('Facility Information'!A63="","",'Facility Information'!A63)</f>
        <v/>
      </c>
      <c r="C41" s="156" t="str">
        <f t="shared" si="0"/>
        <v/>
      </c>
      <c r="D41" s="157" t="str">
        <f>IF(COUNTIF(B$2:B41,B41)=1,B41,"")</f>
        <v/>
      </c>
      <c r="F41" s="159" t="str">
        <f>+IF(I41="","",MAX(F$1:F40)+1)</f>
        <v/>
      </c>
      <c r="G41" s="159" t="str">
        <f>IF('Period Identifications'!B63="","",'Period Identifications'!B63)</f>
        <v/>
      </c>
      <c r="H41" s="156" t="str">
        <f t="shared" si="2"/>
        <v/>
      </c>
      <c r="I41" s="157" t="str">
        <f>IF(COUNTIF(G$2:G41,G41)=1,G41,"")</f>
        <v/>
      </c>
      <c r="K41" s="55" t="str">
        <f>IF('Sampler Information'!B63="","",'Sampler Information'!B63)</f>
        <v/>
      </c>
      <c r="L41" s="55" t="str">
        <f>IF(COUNTIF(K$2:K41,K41)=1,K41,"")</f>
        <v/>
      </c>
      <c r="M41" s="55" t="str">
        <f>+IF(L41="","",MAX(M$1:M40)+1)</f>
        <v/>
      </c>
      <c r="N41" s="55" t="str">
        <f t="shared" si="1"/>
        <v/>
      </c>
      <c r="P41" s="55" t="s">
        <v>247</v>
      </c>
    </row>
    <row r="42" spans="1:16" ht="16.5" x14ac:dyDescent="0.3">
      <c r="A42" s="155" t="str">
        <f>+IF(D42="","",MAX(A$1:A41)+1)</f>
        <v/>
      </c>
      <c r="B42" s="155" t="str">
        <f>IF('Facility Information'!A64="","",'Facility Information'!A64)</f>
        <v/>
      </c>
      <c r="C42" s="156" t="str">
        <f t="shared" si="0"/>
        <v/>
      </c>
      <c r="D42" s="157" t="str">
        <f>IF(COUNTIF(B$2:B42,B42)=1,B42,"")</f>
        <v/>
      </c>
      <c r="F42" s="159" t="str">
        <f>+IF(I42="","",MAX(F$1:F41)+1)</f>
        <v/>
      </c>
      <c r="G42" s="159" t="str">
        <f>IF('Period Identifications'!B64="","",'Period Identifications'!B64)</f>
        <v/>
      </c>
      <c r="H42" s="156" t="str">
        <f t="shared" si="2"/>
        <v/>
      </c>
      <c r="I42" s="157" t="str">
        <f>IF(COUNTIF(G$2:G42,G42)=1,G42,"")</f>
        <v/>
      </c>
      <c r="K42" s="55" t="str">
        <f>IF('Sampler Information'!B64="","",'Sampler Information'!B64)</f>
        <v/>
      </c>
      <c r="L42" s="55" t="str">
        <f>IF(COUNTIF(K$2:K42,K42)=1,K42,"")</f>
        <v/>
      </c>
      <c r="M42" s="55" t="str">
        <f>+IF(L42="","",MAX(M$1:M41)+1)</f>
        <v/>
      </c>
      <c r="N42" s="55" t="str">
        <f t="shared" si="1"/>
        <v/>
      </c>
      <c r="P42" s="55" t="s">
        <v>248</v>
      </c>
    </row>
    <row r="43" spans="1:16" ht="16.5" x14ac:dyDescent="0.3">
      <c r="A43" s="155" t="str">
        <f>+IF(D43="","",MAX(A$1:A42)+1)</f>
        <v/>
      </c>
      <c r="B43" s="155" t="str">
        <f>IF('Facility Information'!A65="","",'Facility Information'!A65)</f>
        <v/>
      </c>
      <c r="C43" s="156" t="str">
        <f t="shared" si="0"/>
        <v/>
      </c>
      <c r="D43" s="157" t="str">
        <f>IF(COUNTIF(B$2:B43,B43)=1,B43,"")</f>
        <v/>
      </c>
      <c r="F43" s="159" t="str">
        <f>+IF(I43="","",MAX(F$1:F42)+1)</f>
        <v/>
      </c>
      <c r="G43" s="159" t="str">
        <f>IF('Period Identifications'!B65="","",'Period Identifications'!B65)</f>
        <v/>
      </c>
      <c r="H43" s="156" t="str">
        <f t="shared" si="2"/>
        <v/>
      </c>
      <c r="I43" s="157" t="str">
        <f>IF(COUNTIF(G$2:G43,G43)=1,G43,"")</f>
        <v/>
      </c>
      <c r="K43" s="55" t="str">
        <f>IF('Sampler Information'!B65="","",'Sampler Information'!B65)</f>
        <v/>
      </c>
      <c r="L43" s="55" t="str">
        <f>IF(COUNTIF(K$2:K43,K43)=1,K43,"")</f>
        <v/>
      </c>
      <c r="M43" s="55" t="str">
        <f>+IF(L43="","",MAX(M$1:M42)+1)</f>
        <v/>
      </c>
      <c r="N43" s="55" t="str">
        <f t="shared" si="1"/>
        <v/>
      </c>
      <c r="P43" s="55" t="s">
        <v>249</v>
      </c>
    </row>
    <row r="44" spans="1:16" ht="16.5" x14ac:dyDescent="0.3">
      <c r="A44" s="155" t="str">
        <f>+IF(D44="","",MAX(A$1:A43)+1)</f>
        <v/>
      </c>
      <c r="B44" s="155" t="str">
        <f>IF('Facility Information'!A66="","",'Facility Information'!A66)</f>
        <v/>
      </c>
      <c r="C44" s="156" t="str">
        <f t="shared" si="0"/>
        <v/>
      </c>
      <c r="D44" s="157" t="str">
        <f>IF(COUNTIF(B$2:B44,B44)=1,B44,"")</f>
        <v/>
      </c>
      <c r="F44" s="159" t="str">
        <f>+IF(I44="","",MAX(F$1:F43)+1)</f>
        <v/>
      </c>
      <c r="G44" s="159" t="str">
        <f>IF('Period Identifications'!B66="","",'Period Identifications'!B66)</f>
        <v/>
      </c>
      <c r="H44" s="156" t="str">
        <f t="shared" si="2"/>
        <v/>
      </c>
      <c r="I44" s="157" t="str">
        <f>IF(COUNTIF(G$2:G44,G44)=1,G44,"")</f>
        <v/>
      </c>
      <c r="K44" s="55" t="str">
        <f>IF('Sampler Information'!B66="","",'Sampler Information'!B66)</f>
        <v/>
      </c>
      <c r="L44" s="55" t="str">
        <f>IF(COUNTIF(K$2:K44,K44)=1,K44,"")</f>
        <v/>
      </c>
      <c r="M44" s="55" t="str">
        <f>+IF(L44="","",MAX(M$1:M43)+1)</f>
        <v/>
      </c>
      <c r="N44" s="55" t="str">
        <f t="shared" si="1"/>
        <v/>
      </c>
      <c r="P44" s="55" t="s">
        <v>250</v>
      </c>
    </row>
    <row r="45" spans="1:16" ht="16.5" x14ac:dyDescent="0.3">
      <c r="A45" s="155" t="str">
        <f>+IF(D45="","",MAX(A$1:A44)+1)</f>
        <v/>
      </c>
      <c r="B45" s="155" t="str">
        <f>IF('Facility Information'!A67="","",'Facility Information'!A67)</f>
        <v/>
      </c>
      <c r="C45" s="156" t="str">
        <f t="shared" si="0"/>
        <v/>
      </c>
      <c r="D45" s="157" t="str">
        <f>IF(COUNTIF(B$2:B45,B45)=1,B45,"")</f>
        <v/>
      </c>
      <c r="F45" s="159" t="str">
        <f>+IF(I45="","",MAX(F$1:F44)+1)</f>
        <v/>
      </c>
      <c r="G45" s="159" t="str">
        <f>IF('Period Identifications'!B67="","",'Period Identifications'!B67)</f>
        <v/>
      </c>
      <c r="H45" s="156" t="str">
        <f t="shared" si="2"/>
        <v/>
      </c>
      <c r="I45" s="157" t="str">
        <f>IF(COUNTIF(G$2:G45,G45)=1,G45,"")</f>
        <v/>
      </c>
      <c r="K45" s="55" t="str">
        <f>IF('Sampler Information'!B67="","",'Sampler Information'!B67)</f>
        <v/>
      </c>
      <c r="L45" s="55" t="str">
        <f>IF(COUNTIF(K$2:K45,K45)=1,K45,"")</f>
        <v/>
      </c>
      <c r="M45" s="55" t="str">
        <f>+IF(L45="","",MAX(M$1:M44)+1)</f>
        <v/>
      </c>
      <c r="N45" s="55" t="str">
        <f t="shared" si="1"/>
        <v/>
      </c>
      <c r="P45" s="55" t="s">
        <v>251</v>
      </c>
    </row>
    <row r="46" spans="1:16" ht="16.5" x14ac:dyDescent="0.3">
      <c r="A46" s="155" t="str">
        <f>+IF(D46="","",MAX(A$1:A45)+1)</f>
        <v/>
      </c>
      <c r="B46" s="155" t="str">
        <f>IF('Facility Information'!A68="","",'Facility Information'!A68)</f>
        <v/>
      </c>
      <c r="C46" s="156" t="str">
        <f t="shared" si="0"/>
        <v/>
      </c>
      <c r="D46" s="157" t="str">
        <f>IF(COUNTIF(B$2:B46,B46)=1,B46,"")</f>
        <v/>
      </c>
      <c r="F46" s="159" t="str">
        <f>+IF(I46="","",MAX(F$1:F45)+1)</f>
        <v/>
      </c>
      <c r="G46" s="159" t="str">
        <f>IF('Period Identifications'!B68="","",'Period Identifications'!B68)</f>
        <v/>
      </c>
      <c r="H46" s="156" t="str">
        <f t="shared" si="2"/>
        <v/>
      </c>
      <c r="I46" s="157" t="str">
        <f>IF(COUNTIF(G$2:G46,G46)=1,G46,"")</f>
        <v/>
      </c>
      <c r="K46" s="55" t="str">
        <f>IF('Sampler Information'!B68="","",'Sampler Information'!B68)</f>
        <v/>
      </c>
      <c r="L46" s="55" t="str">
        <f>IF(COUNTIF(K$2:K46,K46)=1,K46,"")</f>
        <v/>
      </c>
      <c r="M46" s="55" t="str">
        <f>+IF(L46="","",MAX(M$1:M45)+1)</f>
        <v/>
      </c>
      <c r="N46" s="55" t="str">
        <f t="shared" si="1"/>
        <v/>
      </c>
      <c r="P46" s="55" t="s">
        <v>252</v>
      </c>
    </row>
    <row r="47" spans="1:16" ht="16.5" x14ac:dyDescent="0.3">
      <c r="A47" s="155" t="str">
        <f>+IF(D47="","",MAX(A$1:A46)+1)</f>
        <v/>
      </c>
      <c r="B47" s="155" t="str">
        <f>IF('Facility Information'!A69="","",'Facility Information'!A69)</f>
        <v/>
      </c>
      <c r="C47" s="156" t="str">
        <f t="shared" si="0"/>
        <v/>
      </c>
      <c r="D47" s="157" t="str">
        <f>IF(COUNTIF(B$2:B47,B47)=1,B47,"")</f>
        <v/>
      </c>
      <c r="F47" s="159" t="str">
        <f>+IF(I47="","",MAX(F$1:F46)+1)</f>
        <v/>
      </c>
      <c r="G47" s="159" t="str">
        <f>IF('Period Identifications'!B69="","",'Period Identifications'!B69)</f>
        <v/>
      </c>
      <c r="H47" s="156" t="str">
        <f t="shared" si="2"/>
        <v/>
      </c>
      <c r="I47" s="157" t="str">
        <f>IF(COUNTIF(G$2:G47,G47)=1,G47,"")</f>
        <v/>
      </c>
      <c r="K47" s="55" t="str">
        <f>IF('Sampler Information'!B69="","",'Sampler Information'!B69)</f>
        <v/>
      </c>
      <c r="L47" s="55" t="str">
        <f>IF(COUNTIF(K$2:K47,K47)=1,K47,"")</f>
        <v/>
      </c>
      <c r="M47" s="55" t="str">
        <f>+IF(L47="","",MAX(M$1:M46)+1)</f>
        <v/>
      </c>
      <c r="N47" s="55" t="str">
        <f t="shared" si="1"/>
        <v/>
      </c>
      <c r="P47" s="55" t="s">
        <v>253</v>
      </c>
    </row>
    <row r="48" spans="1:16" ht="16.5" x14ac:dyDescent="0.3">
      <c r="A48" s="155" t="str">
        <f>+IF(D48="","",MAX(A$1:A47)+1)</f>
        <v/>
      </c>
      <c r="B48" s="155" t="str">
        <f>IF('Facility Information'!A70="","",'Facility Information'!A70)</f>
        <v/>
      </c>
      <c r="C48" s="156" t="str">
        <f t="shared" si="0"/>
        <v/>
      </c>
      <c r="D48" s="157" t="str">
        <f>IF(COUNTIF(B$2:B48,B48)=1,B48,"")</f>
        <v/>
      </c>
      <c r="F48" s="159" t="str">
        <f>+IF(I48="","",MAX(F$1:F47)+1)</f>
        <v/>
      </c>
      <c r="G48" s="159" t="str">
        <f>IF('Period Identifications'!B70="","",'Period Identifications'!B70)</f>
        <v/>
      </c>
      <c r="H48" s="156" t="str">
        <f t="shared" si="2"/>
        <v/>
      </c>
      <c r="I48" s="157" t="str">
        <f>IF(COUNTIF(G$2:G48,G48)=1,G48,"")</f>
        <v/>
      </c>
      <c r="K48" s="55" t="str">
        <f>IF('Sampler Information'!B70="","",'Sampler Information'!B70)</f>
        <v/>
      </c>
      <c r="L48" s="55" t="str">
        <f>IF(COUNTIF(K$2:K48,K48)=1,K48,"")</f>
        <v/>
      </c>
      <c r="M48" s="55" t="str">
        <f>+IF(L48="","",MAX(M$1:M47)+1)</f>
        <v/>
      </c>
      <c r="N48" s="55" t="str">
        <f t="shared" si="1"/>
        <v/>
      </c>
      <c r="P48" s="55" t="s">
        <v>254</v>
      </c>
    </row>
    <row r="49" spans="1:16" ht="16.5" x14ac:dyDescent="0.3">
      <c r="A49" s="155" t="str">
        <f>+IF(D49="","",MAX(A$1:A48)+1)</f>
        <v/>
      </c>
      <c r="B49" s="155" t="str">
        <f>IF('Facility Information'!A71="","",'Facility Information'!A71)</f>
        <v/>
      </c>
      <c r="C49" s="156" t="str">
        <f t="shared" si="0"/>
        <v/>
      </c>
      <c r="D49" s="157" t="str">
        <f>IF(COUNTIF(B$2:B49,B49)=1,B49,"")</f>
        <v/>
      </c>
      <c r="F49" s="159" t="str">
        <f>+IF(I49="","",MAX(F$1:F48)+1)</f>
        <v/>
      </c>
      <c r="G49" s="159" t="str">
        <f>IF('Period Identifications'!B71="","",'Period Identifications'!B71)</f>
        <v/>
      </c>
      <c r="H49" s="156" t="str">
        <f t="shared" si="2"/>
        <v/>
      </c>
      <c r="I49" s="157" t="str">
        <f>IF(COUNTIF(G$2:G49,G49)=1,G49,"")</f>
        <v/>
      </c>
      <c r="K49" s="55" t="str">
        <f>IF('Sampler Information'!B71="","",'Sampler Information'!B71)</f>
        <v/>
      </c>
      <c r="L49" s="55" t="str">
        <f>IF(COUNTIF(K$2:K49,K49)=1,K49,"")</f>
        <v/>
      </c>
      <c r="M49" s="55" t="str">
        <f>+IF(L49="","",MAX(M$1:M48)+1)</f>
        <v/>
      </c>
      <c r="N49" s="55" t="str">
        <f t="shared" si="1"/>
        <v/>
      </c>
      <c r="P49" s="55" t="s">
        <v>255</v>
      </c>
    </row>
    <row r="50" spans="1:16" ht="16.5" x14ac:dyDescent="0.3">
      <c r="A50" s="155" t="str">
        <f>+IF(D50="","",MAX(A$1:A49)+1)</f>
        <v/>
      </c>
      <c r="B50" s="155" t="str">
        <f>IF('Facility Information'!A72="","",'Facility Information'!A72)</f>
        <v/>
      </c>
      <c r="C50" s="156" t="str">
        <f t="shared" si="0"/>
        <v/>
      </c>
      <c r="D50" s="157" t="str">
        <f>IF(COUNTIF(B$2:B50,B50)=1,B50,"")</f>
        <v/>
      </c>
      <c r="F50" s="159" t="str">
        <f>+IF(I50="","",MAX(F$1:F49)+1)</f>
        <v/>
      </c>
      <c r="G50" s="159" t="str">
        <f>IF('Period Identifications'!B72="","",'Period Identifications'!B72)</f>
        <v/>
      </c>
      <c r="H50" s="156" t="str">
        <f t="shared" si="2"/>
        <v/>
      </c>
      <c r="I50" s="157" t="str">
        <f>IF(COUNTIF(G$2:G50,G50)=1,G50,"")</f>
        <v/>
      </c>
      <c r="K50" s="55" t="str">
        <f>IF('Sampler Information'!B72="","",'Sampler Information'!B72)</f>
        <v/>
      </c>
      <c r="L50" s="55" t="str">
        <f>IF(COUNTIF(K$2:K50,K50)=1,K50,"")</f>
        <v/>
      </c>
      <c r="M50" s="55" t="str">
        <f>+IF(L50="","",MAX(M$1:M49)+1)</f>
        <v/>
      </c>
      <c r="N50" s="55" t="str">
        <f t="shared" si="1"/>
        <v/>
      </c>
      <c r="P50" s="55" t="s">
        <v>256</v>
      </c>
    </row>
    <row r="51" spans="1:16" ht="16.5" x14ac:dyDescent="0.3">
      <c r="A51" s="155" t="str">
        <f>+IF(D51="","",MAX(A$1:A50)+1)</f>
        <v/>
      </c>
      <c r="B51" s="155" t="str">
        <f>IF('Facility Information'!A73="","",'Facility Information'!A73)</f>
        <v/>
      </c>
      <c r="C51" s="156" t="str">
        <f t="shared" si="0"/>
        <v/>
      </c>
      <c r="D51" s="157" t="str">
        <f>IF(COUNTIF(B$2:B51,B51)=1,B51,"")</f>
        <v/>
      </c>
      <c r="F51" s="159" t="str">
        <f>+IF(I51="","",MAX(F$1:F50)+1)</f>
        <v/>
      </c>
      <c r="G51" s="159" t="str">
        <f>IF('Period Identifications'!B73="","",'Period Identifications'!B73)</f>
        <v/>
      </c>
      <c r="H51" s="156" t="str">
        <f t="shared" si="2"/>
        <v/>
      </c>
      <c r="I51" s="157" t="str">
        <f>IF(COUNTIF(G$2:G51,G51)=1,G51,"")</f>
        <v/>
      </c>
      <c r="K51" s="55" t="str">
        <f>IF('Sampler Information'!B73="","",'Sampler Information'!B73)</f>
        <v/>
      </c>
      <c r="L51" s="55" t="str">
        <f>IF(COUNTIF(K$2:K51,K51)=1,K51,"")</f>
        <v/>
      </c>
      <c r="M51" s="55" t="str">
        <f>+IF(L51="","",MAX(M$1:M50)+1)</f>
        <v/>
      </c>
      <c r="N51" s="55" t="str">
        <f t="shared" si="1"/>
        <v/>
      </c>
      <c r="P51" s="55" t="s">
        <v>257</v>
      </c>
    </row>
    <row r="52" spans="1:16" ht="16.5" x14ac:dyDescent="0.3">
      <c r="A52" s="155" t="str">
        <f>+IF(D52="","",MAX(A$1:A51)+1)</f>
        <v/>
      </c>
      <c r="B52" s="155" t="str">
        <f>IF('Facility Information'!A74="","",'Facility Information'!A74)</f>
        <v/>
      </c>
      <c r="C52" s="156" t="str">
        <f t="shared" si="0"/>
        <v/>
      </c>
      <c r="D52" s="157" t="str">
        <f>IF(COUNTIF(B$2:B52,B52)=1,B52,"")</f>
        <v/>
      </c>
      <c r="F52" s="159" t="str">
        <f>+IF(I52="","",MAX(F$1:F51)+1)</f>
        <v/>
      </c>
      <c r="G52" s="159" t="str">
        <f>IF('Period Identifications'!B74="","",'Period Identifications'!B74)</f>
        <v/>
      </c>
      <c r="H52" s="156" t="str">
        <f t="shared" si="2"/>
        <v/>
      </c>
      <c r="I52" s="157" t="str">
        <f>IF(COUNTIF(G$2:G52,G52)=1,G52,"")</f>
        <v/>
      </c>
      <c r="K52" s="55" t="str">
        <f>IF('Sampler Information'!B74="","",'Sampler Information'!B74)</f>
        <v/>
      </c>
      <c r="L52" s="55" t="str">
        <f>IF(COUNTIF(K$2:K52,K52)=1,K52,"")</f>
        <v/>
      </c>
      <c r="M52" s="55" t="str">
        <f>+IF(L52="","",MAX(M$1:M51)+1)</f>
        <v/>
      </c>
      <c r="N52" s="55" t="str">
        <f t="shared" si="1"/>
        <v/>
      </c>
      <c r="P52" s="55" t="s">
        <v>258</v>
      </c>
    </row>
    <row r="53" spans="1:16" ht="16.5" x14ac:dyDescent="0.3">
      <c r="A53" s="155" t="str">
        <f>+IF(D53="","",MAX(A$1:A52)+1)</f>
        <v/>
      </c>
      <c r="B53" s="155" t="str">
        <f>IF('Facility Information'!A75="","",'Facility Information'!A75)</f>
        <v/>
      </c>
      <c r="C53" s="156" t="str">
        <f t="shared" si="0"/>
        <v/>
      </c>
      <c r="D53" s="157" t="str">
        <f>IF(COUNTIF(B$2:B53,B53)=1,B53,"")</f>
        <v/>
      </c>
      <c r="F53" s="159" t="str">
        <f>+IF(I53="","",MAX(F$1:F52)+1)</f>
        <v/>
      </c>
      <c r="G53" s="159" t="str">
        <f>IF('Period Identifications'!B75="","",'Period Identifications'!B75)</f>
        <v/>
      </c>
      <c r="H53" s="156" t="str">
        <f t="shared" si="2"/>
        <v/>
      </c>
      <c r="I53" s="157" t="str">
        <f>IF(COUNTIF(G$2:G53,G53)=1,G53,"")</f>
        <v/>
      </c>
      <c r="K53" s="55" t="str">
        <f>IF('Sampler Information'!B75="","",'Sampler Information'!B75)</f>
        <v/>
      </c>
      <c r="L53" s="55" t="str">
        <f>IF(COUNTIF(K$2:K53,K53)=1,K53,"")</f>
        <v/>
      </c>
      <c r="M53" s="55" t="str">
        <f>+IF(L53="","",MAX(M$1:M52)+1)</f>
        <v/>
      </c>
      <c r="N53" s="55" t="str">
        <f t="shared" si="1"/>
        <v/>
      </c>
      <c r="P53" s="55" t="s">
        <v>259</v>
      </c>
    </row>
    <row r="54" spans="1:16" ht="16.5" x14ac:dyDescent="0.3">
      <c r="A54" s="155" t="str">
        <f>+IF(D54="","",MAX(A$1:A53)+1)</f>
        <v/>
      </c>
      <c r="B54" s="155" t="str">
        <f>IF('Facility Information'!A76="","",'Facility Information'!A76)</f>
        <v/>
      </c>
      <c r="C54" s="156" t="str">
        <f t="shared" si="0"/>
        <v/>
      </c>
      <c r="D54" s="157" t="str">
        <f>IF(COUNTIF(B$2:B54,B54)=1,B54,"")</f>
        <v/>
      </c>
      <c r="F54" s="159" t="str">
        <f>+IF(I54="","",MAX(F$1:F53)+1)</f>
        <v/>
      </c>
      <c r="G54" s="159" t="str">
        <f>IF('Period Identifications'!B76="","",'Period Identifications'!B76)</f>
        <v/>
      </c>
      <c r="H54" s="156" t="str">
        <f t="shared" si="2"/>
        <v/>
      </c>
      <c r="I54" s="157" t="str">
        <f>IF(COUNTIF(G$2:G54,G54)=1,G54,"")</f>
        <v/>
      </c>
      <c r="K54" s="55" t="str">
        <f>IF('Sampler Information'!B76="","",'Sampler Information'!B76)</f>
        <v/>
      </c>
      <c r="L54" s="55" t="str">
        <f>IF(COUNTIF(K$2:K54,K54)=1,K54,"")</f>
        <v/>
      </c>
      <c r="M54" s="55" t="str">
        <f>+IF(L54="","",MAX(M$1:M53)+1)</f>
        <v/>
      </c>
      <c r="N54" s="55" t="str">
        <f t="shared" si="1"/>
        <v/>
      </c>
      <c r="P54" s="55" t="s">
        <v>260</v>
      </c>
    </row>
    <row r="55" spans="1:16" ht="16.5" x14ac:dyDescent="0.3">
      <c r="A55" s="155" t="str">
        <f>+IF(D55="","",MAX(A$1:A54)+1)</f>
        <v/>
      </c>
      <c r="B55" s="155" t="str">
        <f>IF('Facility Information'!A77="","",'Facility Information'!A77)</f>
        <v/>
      </c>
      <c r="C55" s="156" t="str">
        <f t="shared" si="0"/>
        <v/>
      </c>
      <c r="D55" s="157" t="str">
        <f>IF(COUNTIF(B$2:B55,B55)=1,B55,"")</f>
        <v/>
      </c>
      <c r="F55" s="159" t="str">
        <f>+IF(I55="","",MAX(F$1:F54)+1)</f>
        <v/>
      </c>
      <c r="G55" s="159" t="str">
        <f>IF('Period Identifications'!B77="","",'Period Identifications'!B77)</f>
        <v/>
      </c>
      <c r="H55" s="156" t="str">
        <f t="shared" si="2"/>
        <v/>
      </c>
      <c r="I55" s="157" t="str">
        <f>IF(COUNTIF(G$2:G55,G55)=1,G55,"")</f>
        <v/>
      </c>
      <c r="K55" s="55" t="str">
        <f>IF('Sampler Information'!B77="","",'Sampler Information'!B77)</f>
        <v/>
      </c>
      <c r="L55" s="55" t="str">
        <f>IF(COUNTIF(K$2:K55,K55)=1,K55,"")</f>
        <v/>
      </c>
      <c r="M55" s="55" t="str">
        <f>+IF(L55="","",MAX(M$1:M54)+1)</f>
        <v/>
      </c>
      <c r="N55" s="55" t="str">
        <f t="shared" si="1"/>
        <v/>
      </c>
      <c r="P55" s="55" t="s">
        <v>261</v>
      </c>
    </row>
    <row r="56" spans="1:16" ht="16.5" x14ac:dyDescent="0.3">
      <c r="A56" s="155" t="str">
        <f>+IF(D56="","",MAX(A$1:A55)+1)</f>
        <v/>
      </c>
      <c r="B56" s="155" t="str">
        <f>IF('Facility Information'!A78="","",'Facility Information'!A78)</f>
        <v/>
      </c>
      <c r="C56" s="156" t="str">
        <f t="shared" si="0"/>
        <v/>
      </c>
      <c r="D56" s="157" t="str">
        <f>IF(COUNTIF(B$2:B56,B56)=1,B56,"")</f>
        <v/>
      </c>
      <c r="F56" s="159" t="str">
        <f>+IF(I56="","",MAX(F$1:F55)+1)</f>
        <v/>
      </c>
      <c r="G56" s="159" t="str">
        <f>IF('Period Identifications'!B78="","",'Period Identifications'!B78)</f>
        <v/>
      </c>
      <c r="H56" s="156" t="str">
        <f t="shared" si="2"/>
        <v/>
      </c>
      <c r="I56" s="157" t="str">
        <f>IF(COUNTIF(G$2:G56,G56)=1,G56,"")</f>
        <v/>
      </c>
      <c r="K56" s="55" t="str">
        <f>IF('Sampler Information'!B78="","",'Sampler Information'!B78)</f>
        <v/>
      </c>
      <c r="L56" s="55" t="str">
        <f>IF(COUNTIF(K$2:K56,K56)=1,K56,"")</f>
        <v/>
      </c>
      <c r="M56" s="55" t="str">
        <f>+IF(L56="","",MAX(M$1:M55)+1)</f>
        <v/>
      </c>
      <c r="N56" s="55" t="str">
        <f t="shared" si="1"/>
        <v/>
      </c>
      <c r="P56" s="55" t="s">
        <v>262</v>
      </c>
    </row>
    <row r="57" spans="1:16" ht="16.5" x14ac:dyDescent="0.3">
      <c r="A57" s="155" t="str">
        <f>+IF(D57="","",MAX(A$1:A56)+1)</f>
        <v/>
      </c>
      <c r="B57" s="155" t="str">
        <f>IF('Facility Information'!A79="","",'Facility Information'!A79)</f>
        <v/>
      </c>
      <c r="C57" s="156" t="str">
        <f t="shared" si="0"/>
        <v/>
      </c>
      <c r="D57" s="157" t="str">
        <f>IF(COUNTIF(B$2:B57,B57)=1,B57,"")</f>
        <v/>
      </c>
      <c r="F57" s="159" t="str">
        <f>+IF(I57="","",MAX(F$1:F56)+1)</f>
        <v/>
      </c>
      <c r="G57" s="159" t="str">
        <f>IF('Period Identifications'!B79="","",'Period Identifications'!B79)</f>
        <v/>
      </c>
      <c r="H57" s="156" t="str">
        <f t="shared" si="2"/>
        <v/>
      </c>
      <c r="I57" s="157" t="str">
        <f>IF(COUNTIF(G$2:G57,G57)=1,G57,"")</f>
        <v/>
      </c>
      <c r="K57" s="55" t="str">
        <f>IF('Sampler Information'!B79="","",'Sampler Information'!B79)</f>
        <v/>
      </c>
      <c r="L57" s="55" t="str">
        <f>IF(COUNTIF(K$2:K57,K57)=1,K57,"")</f>
        <v/>
      </c>
      <c r="M57" s="55" t="str">
        <f>+IF(L57="","",MAX(M$1:M56)+1)</f>
        <v/>
      </c>
      <c r="N57" s="55" t="str">
        <f t="shared" si="1"/>
        <v/>
      </c>
      <c r="P57" s="55" t="s">
        <v>263</v>
      </c>
    </row>
    <row r="58" spans="1:16" ht="16.5" x14ac:dyDescent="0.3">
      <c r="A58" s="155" t="str">
        <f>+IF(D58="","",MAX(A$1:A57)+1)</f>
        <v/>
      </c>
      <c r="B58" s="155" t="str">
        <f>IF('Facility Information'!A80="","",'Facility Information'!A80)</f>
        <v/>
      </c>
      <c r="C58" s="156" t="str">
        <f t="shared" si="0"/>
        <v/>
      </c>
      <c r="D58" s="157" t="str">
        <f>IF(COUNTIF(B$2:B58,B58)=1,B58,"")</f>
        <v/>
      </c>
      <c r="F58" s="159" t="str">
        <f>+IF(I58="","",MAX(F$1:F57)+1)</f>
        <v/>
      </c>
      <c r="G58" s="159" t="str">
        <f>IF('Period Identifications'!B80="","",'Period Identifications'!B80)</f>
        <v/>
      </c>
      <c r="H58" s="156" t="str">
        <f t="shared" si="2"/>
        <v/>
      </c>
      <c r="I58" s="157" t="str">
        <f>IF(COUNTIF(G$2:G58,G58)=1,G58,"")</f>
        <v/>
      </c>
      <c r="K58" s="55" t="str">
        <f>IF('Sampler Information'!B80="","",'Sampler Information'!B80)</f>
        <v/>
      </c>
      <c r="L58" s="55" t="str">
        <f>IF(COUNTIF(K$2:K58,K58)=1,K58,"")</f>
        <v/>
      </c>
      <c r="M58" s="55" t="str">
        <f>+IF(L58="","",MAX(M$1:M57)+1)</f>
        <v/>
      </c>
      <c r="N58" s="55" t="str">
        <f t="shared" si="1"/>
        <v/>
      </c>
    </row>
    <row r="59" spans="1:16" ht="16.5" x14ac:dyDescent="0.3">
      <c r="A59" s="155" t="str">
        <f>+IF(D59="","",MAX(A$1:A58)+1)</f>
        <v/>
      </c>
      <c r="B59" s="155" t="str">
        <f>IF('Facility Information'!A81="","",'Facility Information'!A81)</f>
        <v/>
      </c>
      <c r="C59" s="156" t="str">
        <f t="shared" si="0"/>
        <v/>
      </c>
      <c r="D59" s="157" t="str">
        <f>IF(COUNTIF(B$2:B59,B59)=1,B59,"")</f>
        <v/>
      </c>
      <c r="F59" s="159" t="str">
        <f>+IF(I59="","",MAX(F$1:F58)+1)</f>
        <v/>
      </c>
      <c r="G59" s="159" t="str">
        <f>IF('Period Identifications'!B81="","",'Period Identifications'!B81)</f>
        <v/>
      </c>
      <c r="H59" s="156" t="str">
        <f t="shared" si="2"/>
        <v/>
      </c>
      <c r="I59" s="157" t="str">
        <f>IF(COUNTIF(G$2:G59,G59)=1,G59,"")</f>
        <v/>
      </c>
      <c r="K59" s="55" t="str">
        <f>IF('Sampler Information'!B81="","",'Sampler Information'!B81)</f>
        <v/>
      </c>
      <c r="L59" s="55" t="str">
        <f>IF(COUNTIF(K$2:K59,K59)=1,K59,"")</f>
        <v/>
      </c>
      <c r="M59" s="55" t="str">
        <f>+IF(L59="","",MAX(M$1:M58)+1)</f>
        <v/>
      </c>
      <c r="N59" s="55" t="str">
        <f t="shared" si="1"/>
        <v/>
      </c>
    </row>
    <row r="60" spans="1:16" ht="16.5" x14ac:dyDescent="0.3">
      <c r="A60" s="155" t="str">
        <f>+IF(D60="","",MAX(A$1:A59)+1)</f>
        <v/>
      </c>
      <c r="B60" s="155" t="str">
        <f>IF('Facility Information'!A82="","",'Facility Information'!A82)</f>
        <v/>
      </c>
      <c r="C60" s="156" t="str">
        <f t="shared" si="0"/>
        <v/>
      </c>
      <c r="D60" s="157" t="str">
        <f>IF(COUNTIF(B$2:B60,B60)=1,B60,"")</f>
        <v/>
      </c>
      <c r="F60" s="159" t="str">
        <f>+IF(I60="","",MAX(F$1:F59)+1)</f>
        <v/>
      </c>
      <c r="G60" s="159" t="str">
        <f>IF('Period Identifications'!B82="","",'Period Identifications'!B82)</f>
        <v/>
      </c>
      <c r="H60" s="156" t="str">
        <f t="shared" si="2"/>
        <v/>
      </c>
      <c r="I60" s="157" t="str">
        <f>IF(COUNTIF(G$2:G60,G60)=1,G60,"")</f>
        <v/>
      </c>
      <c r="K60" s="55" t="str">
        <f>IF('Sampler Information'!B82="","",'Sampler Information'!B82)</f>
        <v/>
      </c>
      <c r="L60" s="55" t="str">
        <f>IF(COUNTIF(K$2:K60,K60)=1,K60,"")</f>
        <v/>
      </c>
      <c r="M60" s="55" t="str">
        <f>+IF(L60="","",MAX(M$1:M59)+1)</f>
        <v/>
      </c>
      <c r="N60" s="55" t="str">
        <f t="shared" si="1"/>
        <v/>
      </c>
    </row>
    <row r="61" spans="1:16" ht="16.5" x14ac:dyDescent="0.3">
      <c r="A61" s="155" t="str">
        <f>+IF(D61="","",MAX(A$1:A60)+1)</f>
        <v/>
      </c>
      <c r="B61" s="155" t="str">
        <f>IF('Facility Information'!A83="","",'Facility Information'!A83)</f>
        <v/>
      </c>
      <c r="C61" s="156" t="str">
        <f t="shared" si="0"/>
        <v/>
      </c>
      <c r="D61" s="157" t="str">
        <f>IF(COUNTIF(B$2:B61,B61)=1,B61,"")</f>
        <v/>
      </c>
      <c r="F61" s="159" t="str">
        <f>+IF(I61="","",MAX(F$1:F60)+1)</f>
        <v/>
      </c>
      <c r="G61" s="159" t="str">
        <f>IF('Period Identifications'!B83="","",'Period Identifications'!B83)</f>
        <v/>
      </c>
      <c r="H61" s="156" t="str">
        <f t="shared" si="2"/>
        <v/>
      </c>
      <c r="I61" s="157" t="str">
        <f>IF(COUNTIF(G$2:G61,G61)=1,G61,"")</f>
        <v/>
      </c>
      <c r="K61" s="55" t="str">
        <f>IF('Sampler Information'!B83="","",'Sampler Information'!B83)</f>
        <v/>
      </c>
      <c r="L61" s="55" t="str">
        <f>IF(COUNTIF(K$2:K61,K61)=1,K61,"")</f>
        <v/>
      </c>
      <c r="M61" s="55" t="str">
        <f>+IF(L61="","",MAX(M$1:M60)+1)</f>
        <v/>
      </c>
      <c r="N61" s="55" t="str">
        <f t="shared" si="1"/>
        <v/>
      </c>
    </row>
    <row r="62" spans="1:16" ht="16.5" x14ac:dyDescent="0.3">
      <c r="A62" s="155" t="str">
        <f>+IF(D62="","",MAX(A$1:A61)+1)</f>
        <v/>
      </c>
      <c r="B62" s="155" t="str">
        <f>IF('Facility Information'!A84="","",'Facility Information'!A84)</f>
        <v/>
      </c>
      <c r="C62" s="156" t="str">
        <f t="shared" si="0"/>
        <v/>
      </c>
      <c r="D62" s="157" t="str">
        <f>IF(COUNTIF(B$2:B62,B62)=1,B62,"")</f>
        <v/>
      </c>
      <c r="F62" s="159" t="str">
        <f>+IF(I62="","",MAX(F$1:F61)+1)</f>
        <v/>
      </c>
      <c r="G62" s="159" t="str">
        <f>IF('Period Identifications'!B84="","",'Period Identifications'!B84)</f>
        <v/>
      </c>
      <c r="H62" s="156" t="str">
        <f t="shared" si="2"/>
        <v/>
      </c>
      <c r="I62" s="157" t="str">
        <f>IF(COUNTIF(G$2:G62,G62)=1,G62,"")</f>
        <v/>
      </c>
      <c r="K62" s="55" t="str">
        <f>IF('Sampler Information'!B84="","",'Sampler Information'!B84)</f>
        <v/>
      </c>
      <c r="L62" s="55" t="str">
        <f>IF(COUNTIF(K$2:K62,K62)=1,K62,"")</f>
        <v/>
      </c>
      <c r="M62" s="55" t="str">
        <f>+IF(L62="","",MAX(M$1:M61)+1)</f>
        <v/>
      </c>
      <c r="N62" s="55" t="str">
        <f t="shared" si="1"/>
        <v/>
      </c>
    </row>
    <row r="63" spans="1:16" ht="16.5" x14ac:dyDescent="0.3">
      <c r="A63" s="155" t="str">
        <f>+IF(D63="","",MAX(A$1:A62)+1)</f>
        <v/>
      </c>
      <c r="B63" s="155" t="str">
        <f>IF('Facility Information'!A85="","",'Facility Information'!A85)</f>
        <v/>
      </c>
      <c r="C63" s="156" t="str">
        <f t="shared" si="0"/>
        <v/>
      </c>
      <c r="D63" s="157" t="str">
        <f>IF(COUNTIF(B$2:B63,B63)=1,B63,"")</f>
        <v/>
      </c>
      <c r="F63" s="159" t="str">
        <f>+IF(I63="","",MAX(F$1:F62)+1)</f>
        <v/>
      </c>
      <c r="G63" s="159" t="str">
        <f>IF('Period Identifications'!B85="","",'Period Identifications'!B85)</f>
        <v/>
      </c>
      <c r="H63" s="156" t="str">
        <f t="shared" si="2"/>
        <v/>
      </c>
      <c r="I63" s="157" t="str">
        <f>IF(COUNTIF(G$2:G63,G63)=1,G63,"")</f>
        <v/>
      </c>
      <c r="K63" s="55" t="str">
        <f>IF('Sampler Information'!B85="","",'Sampler Information'!B85)</f>
        <v/>
      </c>
      <c r="L63" s="55" t="str">
        <f>IF(COUNTIF(K$2:K63,K63)=1,K63,"")</f>
        <v/>
      </c>
      <c r="M63" s="55" t="str">
        <f>+IF(L63="","",MAX(M$1:M62)+1)</f>
        <v/>
      </c>
      <c r="N63" s="55" t="str">
        <f t="shared" si="1"/>
        <v/>
      </c>
    </row>
    <row r="64" spans="1:16" ht="16.5" x14ac:dyDescent="0.3">
      <c r="A64" s="155" t="str">
        <f>+IF(D64="","",MAX(A$1:A63)+1)</f>
        <v/>
      </c>
      <c r="B64" s="155" t="str">
        <f>IF('Facility Information'!A86="","",'Facility Information'!A86)</f>
        <v/>
      </c>
      <c r="C64" s="156" t="str">
        <f t="shared" si="0"/>
        <v/>
      </c>
      <c r="D64" s="157" t="str">
        <f>IF(COUNTIF(B$2:B64,B64)=1,B64,"")</f>
        <v/>
      </c>
      <c r="F64" s="159" t="str">
        <f>+IF(I64="","",MAX(F$1:F63)+1)</f>
        <v/>
      </c>
      <c r="G64" s="159" t="str">
        <f>IF('Period Identifications'!B86="","",'Period Identifications'!B86)</f>
        <v/>
      </c>
      <c r="H64" s="156" t="str">
        <f t="shared" si="2"/>
        <v/>
      </c>
      <c r="I64" s="157" t="str">
        <f>IF(COUNTIF(G$2:G64,G64)=1,G64,"")</f>
        <v/>
      </c>
      <c r="K64" s="55" t="str">
        <f>IF('Sampler Information'!B86="","",'Sampler Information'!B86)</f>
        <v/>
      </c>
      <c r="L64" s="55" t="str">
        <f>IF(COUNTIF(K$2:K64,K64)=1,K64,"")</f>
        <v/>
      </c>
      <c r="M64" s="55" t="str">
        <f>+IF(L64="","",MAX(M$1:M63)+1)</f>
        <v/>
      </c>
      <c r="N64" s="55" t="str">
        <f t="shared" si="1"/>
        <v/>
      </c>
    </row>
    <row r="65" spans="1:14" ht="16.5" x14ac:dyDescent="0.3">
      <c r="A65" s="155" t="str">
        <f>+IF(D65="","",MAX(A$1:A64)+1)</f>
        <v/>
      </c>
      <c r="B65" s="155" t="str">
        <f>IF('Facility Information'!A87="","",'Facility Information'!A87)</f>
        <v/>
      </c>
      <c r="C65" s="156" t="str">
        <f t="shared" si="0"/>
        <v/>
      </c>
      <c r="D65" s="157" t="str">
        <f>IF(COUNTIF(B$2:B65,B65)=1,B65,"")</f>
        <v/>
      </c>
      <c r="F65" s="159" t="str">
        <f>+IF(I65="","",MAX(F$1:F64)+1)</f>
        <v/>
      </c>
      <c r="G65" s="159" t="str">
        <f>IF('Period Identifications'!B87="","",'Period Identifications'!B87)</f>
        <v/>
      </c>
      <c r="H65" s="156" t="str">
        <f t="shared" si="2"/>
        <v/>
      </c>
      <c r="I65" s="157" t="str">
        <f>IF(COUNTIF(G$2:G65,G65)=1,G65,"")</f>
        <v/>
      </c>
      <c r="K65" s="55" t="str">
        <f>IF('Sampler Information'!B87="","",'Sampler Information'!B87)</f>
        <v/>
      </c>
      <c r="L65" s="55" t="str">
        <f>IF(COUNTIF(K$2:K65,K65)=1,K65,"")</f>
        <v/>
      </c>
      <c r="M65" s="55" t="str">
        <f>+IF(L65="","",MAX(M$1:M64)+1)</f>
        <v/>
      </c>
      <c r="N65" s="55" t="str">
        <f t="shared" si="1"/>
        <v/>
      </c>
    </row>
    <row r="66" spans="1:14" ht="16.5" x14ac:dyDescent="0.3">
      <c r="A66" s="155" t="str">
        <f>+IF(D66="","",MAX(A$1:A65)+1)</f>
        <v/>
      </c>
      <c r="B66" s="155" t="str">
        <f>IF('Facility Information'!A88="","",'Facility Information'!A88)</f>
        <v/>
      </c>
      <c r="C66" s="156" t="str">
        <f t="shared" ref="C66:C129" si="3">+IFERROR(INDEX($B$2:$B$478,MATCH(ROW()-ROW($C$1),$A$2:$A$478,0)),"")</f>
        <v/>
      </c>
      <c r="D66" s="157" t="str">
        <f>IF(COUNTIF(B$2:B66,B66)=1,B66,"")</f>
        <v/>
      </c>
      <c r="F66" s="159" t="str">
        <f>+IF(I66="","",MAX(F$1:F65)+1)</f>
        <v/>
      </c>
      <c r="G66" s="159" t="str">
        <f>IF('Period Identifications'!B88="","",'Period Identifications'!B88)</f>
        <v/>
      </c>
      <c r="H66" s="156" t="str">
        <f t="shared" ref="H66:H129" si="4">+IFERROR(INDEX($G$2:$G$4978,MATCH(ROW()-ROW($H$1),$F$2:$F$4978,0)),"")</f>
        <v/>
      </c>
      <c r="I66" s="157" t="str">
        <f>IF(COUNTIF(G$2:G66,G66)=1,G66,"")</f>
        <v/>
      </c>
      <c r="K66" s="55" t="str">
        <f>IF('Sampler Information'!B88="","",'Sampler Information'!B88)</f>
        <v/>
      </c>
      <c r="L66" s="55" t="str">
        <f>IF(COUNTIF(K$2:K66,K66)=1,K66,"")</f>
        <v/>
      </c>
      <c r="M66" s="55" t="str">
        <f>+IF(L66="","",MAX(M$1:M65)+1)</f>
        <v/>
      </c>
      <c r="N66" s="55" t="str">
        <f t="shared" ref="N66:N129" si="5">+IFERROR(INDEX($K$2:$K$7997,MATCH(ROW()-ROW($M$1),$M$2:$M$7997,0)),"")</f>
        <v/>
      </c>
    </row>
    <row r="67" spans="1:14" ht="16.5" x14ac:dyDescent="0.3">
      <c r="A67" s="155" t="str">
        <f>+IF(D67="","",MAX(A$1:A66)+1)</f>
        <v/>
      </c>
      <c r="B67" s="155" t="str">
        <f>IF('Facility Information'!A89="","",'Facility Information'!A89)</f>
        <v/>
      </c>
      <c r="C67" s="156" t="str">
        <f t="shared" si="3"/>
        <v/>
      </c>
      <c r="D67" s="157" t="str">
        <f>IF(COUNTIF(B$2:B67,B67)=1,B67,"")</f>
        <v/>
      </c>
      <c r="F67" s="159" t="str">
        <f>+IF(I67="","",MAX(F$1:F66)+1)</f>
        <v/>
      </c>
      <c r="G67" s="159" t="str">
        <f>IF('Period Identifications'!B89="","",'Period Identifications'!B89)</f>
        <v/>
      </c>
      <c r="H67" s="156" t="str">
        <f t="shared" si="4"/>
        <v/>
      </c>
      <c r="I67" s="157" t="str">
        <f>IF(COUNTIF(G$2:G67,G67)=1,G67,"")</f>
        <v/>
      </c>
      <c r="K67" s="55" t="str">
        <f>IF('Sampler Information'!B89="","",'Sampler Information'!B89)</f>
        <v/>
      </c>
      <c r="L67" s="55" t="str">
        <f>IF(COUNTIF(K$2:K67,K67)=1,K67,"")</f>
        <v/>
      </c>
      <c r="M67" s="55" t="str">
        <f>+IF(L67="","",MAX(M$1:M66)+1)</f>
        <v/>
      </c>
      <c r="N67" s="55" t="str">
        <f t="shared" si="5"/>
        <v/>
      </c>
    </row>
    <row r="68" spans="1:14" ht="16.5" x14ac:dyDescent="0.3">
      <c r="A68" s="155" t="str">
        <f>+IF(D68="","",MAX(A$1:A67)+1)</f>
        <v/>
      </c>
      <c r="B68" s="155" t="str">
        <f>IF('Facility Information'!A90="","",'Facility Information'!A90)</f>
        <v/>
      </c>
      <c r="C68" s="156" t="str">
        <f t="shared" si="3"/>
        <v/>
      </c>
      <c r="D68" s="157" t="str">
        <f>IF(COUNTIF(B$2:B68,B68)=1,B68,"")</f>
        <v/>
      </c>
      <c r="F68" s="159" t="str">
        <f>+IF(I68="","",MAX(F$1:F67)+1)</f>
        <v/>
      </c>
      <c r="G68" s="159" t="str">
        <f>IF('Period Identifications'!B90="","",'Period Identifications'!B90)</f>
        <v/>
      </c>
      <c r="H68" s="156" t="str">
        <f t="shared" si="4"/>
        <v/>
      </c>
      <c r="I68" s="157" t="str">
        <f>IF(COUNTIF(G$2:G68,G68)=1,G68,"")</f>
        <v/>
      </c>
      <c r="K68" s="55" t="str">
        <f>IF('Sampler Information'!B90="","",'Sampler Information'!B90)</f>
        <v/>
      </c>
      <c r="L68" s="55" t="str">
        <f>IF(COUNTIF(K$2:K68,K68)=1,K68,"")</f>
        <v/>
      </c>
      <c r="M68" s="55" t="str">
        <f>+IF(L68="","",MAX(M$1:M67)+1)</f>
        <v/>
      </c>
      <c r="N68" s="55" t="str">
        <f t="shared" si="5"/>
        <v/>
      </c>
    </row>
    <row r="69" spans="1:14" ht="16.5" x14ac:dyDescent="0.3">
      <c r="A69" s="155" t="str">
        <f>+IF(D69="","",MAX(A$1:A68)+1)</f>
        <v/>
      </c>
      <c r="B69" s="155" t="str">
        <f>IF('Facility Information'!A91="","",'Facility Information'!A91)</f>
        <v/>
      </c>
      <c r="C69" s="156" t="str">
        <f t="shared" si="3"/>
        <v/>
      </c>
      <c r="D69" s="157" t="str">
        <f>IF(COUNTIF(B$2:B69,B69)=1,B69,"")</f>
        <v/>
      </c>
      <c r="F69" s="159" t="str">
        <f>+IF(I69="","",MAX(F$1:F68)+1)</f>
        <v/>
      </c>
      <c r="G69" s="159" t="str">
        <f>IF('Period Identifications'!B91="","",'Period Identifications'!B91)</f>
        <v/>
      </c>
      <c r="H69" s="156" t="str">
        <f t="shared" si="4"/>
        <v/>
      </c>
      <c r="I69" s="157" t="str">
        <f>IF(COUNTIF(G$2:G69,G69)=1,G69,"")</f>
        <v/>
      </c>
      <c r="K69" s="55" t="str">
        <f>IF('Sampler Information'!B91="","",'Sampler Information'!B91)</f>
        <v/>
      </c>
      <c r="L69" s="55" t="str">
        <f>IF(COUNTIF(K$2:K69,K69)=1,K69,"")</f>
        <v/>
      </c>
      <c r="M69" s="55" t="str">
        <f>+IF(L69="","",MAX(M$1:M68)+1)</f>
        <v/>
      </c>
      <c r="N69" s="55" t="str">
        <f t="shared" si="5"/>
        <v/>
      </c>
    </row>
    <row r="70" spans="1:14" ht="16.5" x14ac:dyDescent="0.3">
      <c r="A70" s="155" t="str">
        <f>+IF(D70="","",MAX(A$1:A69)+1)</f>
        <v/>
      </c>
      <c r="B70" s="155" t="str">
        <f>IF('Facility Information'!A92="","",'Facility Information'!A92)</f>
        <v/>
      </c>
      <c r="C70" s="156" t="str">
        <f t="shared" si="3"/>
        <v/>
      </c>
      <c r="D70" s="157" t="str">
        <f>IF(COUNTIF(B$2:B70,B70)=1,B70,"")</f>
        <v/>
      </c>
      <c r="F70" s="159" t="str">
        <f>+IF(I70="","",MAX(F$1:F69)+1)</f>
        <v/>
      </c>
      <c r="G70" s="159" t="str">
        <f>IF('Period Identifications'!B92="","",'Period Identifications'!B92)</f>
        <v/>
      </c>
      <c r="H70" s="156" t="str">
        <f t="shared" si="4"/>
        <v/>
      </c>
      <c r="I70" s="157" t="str">
        <f>IF(COUNTIF(G$2:G70,G70)=1,G70,"")</f>
        <v/>
      </c>
      <c r="K70" s="55" t="str">
        <f>IF('Sampler Information'!B92="","",'Sampler Information'!B92)</f>
        <v/>
      </c>
      <c r="L70" s="55" t="str">
        <f>IF(COUNTIF(K$2:K70,K70)=1,K70,"")</f>
        <v/>
      </c>
      <c r="M70" s="55" t="str">
        <f>+IF(L70="","",MAX(M$1:M69)+1)</f>
        <v/>
      </c>
      <c r="N70" s="55" t="str">
        <f t="shared" si="5"/>
        <v/>
      </c>
    </row>
    <row r="71" spans="1:14" ht="16.5" x14ac:dyDescent="0.3">
      <c r="A71" s="155" t="str">
        <f>+IF(D71="","",MAX(A$1:A70)+1)</f>
        <v/>
      </c>
      <c r="B71" s="155" t="str">
        <f>IF('Facility Information'!A93="","",'Facility Information'!A93)</f>
        <v/>
      </c>
      <c r="C71" s="156" t="str">
        <f t="shared" si="3"/>
        <v/>
      </c>
      <c r="D71" s="157" t="str">
        <f>IF(COUNTIF(B$2:B71,B71)=1,B71,"")</f>
        <v/>
      </c>
      <c r="F71" s="159" t="str">
        <f>+IF(I71="","",MAX(F$1:F70)+1)</f>
        <v/>
      </c>
      <c r="G71" s="159" t="str">
        <f>IF('Period Identifications'!B93="","",'Period Identifications'!B93)</f>
        <v/>
      </c>
      <c r="H71" s="156" t="str">
        <f t="shared" si="4"/>
        <v/>
      </c>
      <c r="I71" s="157" t="str">
        <f>IF(COUNTIF(G$2:G71,G71)=1,G71,"")</f>
        <v/>
      </c>
      <c r="K71" s="55" t="str">
        <f>IF('Sampler Information'!B93="","",'Sampler Information'!B93)</f>
        <v/>
      </c>
      <c r="L71" s="55" t="str">
        <f>IF(COUNTIF(K$2:K71,K71)=1,K71,"")</f>
        <v/>
      </c>
      <c r="M71" s="55" t="str">
        <f>+IF(L71="","",MAX(M$1:M70)+1)</f>
        <v/>
      </c>
      <c r="N71" s="55" t="str">
        <f t="shared" si="5"/>
        <v/>
      </c>
    </row>
    <row r="72" spans="1:14" ht="16.5" x14ac:dyDescent="0.3">
      <c r="A72" s="155" t="str">
        <f>+IF(D72="","",MAX(A$1:A71)+1)</f>
        <v/>
      </c>
      <c r="B72" s="155" t="str">
        <f>IF('Facility Information'!A94="","",'Facility Information'!A94)</f>
        <v/>
      </c>
      <c r="C72" s="156" t="str">
        <f t="shared" si="3"/>
        <v/>
      </c>
      <c r="D72" s="157" t="str">
        <f>IF(COUNTIF(B$2:B72,B72)=1,B72,"")</f>
        <v/>
      </c>
      <c r="F72" s="159" t="str">
        <f>+IF(I72="","",MAX(F$1:F71)+1)</f>
        <v/>
      </c>
      <c r="G72" s="159" t="str">
        <f>IF('Period Identifications'!B94="","",'Period Identifications'!B94)</f>
        <v/>
      </c>
      <c r="H72" s="156" t="str">
        <f t="shared" si="4"/>
        <v/>
      </c>
      <c r="I72" s="157" t="str">
        <f>IF(COUNTIF(G$2:G72,G72)=1,G72,"")</f>
        <v/>
      </c>
      <c r="K72" s="55" t="str">
        <f>IF('Sampler Information'!B94="","",'Sampler Information'!B94)</f>
        <v/>
      </c>
      <c r="L72" s="55" t="str">
        <f>IF(COUNTIF(K$2:K72,K72)=1,K72,"")</f>
        <v/>
      </c>
      <c r="M72" s="55" t="str">
        <f>+IF(L72="","",MAX(M$1:M71)+1)</f>
        <v/>
      </c>
      <c r="N72" s="55" t="str">
        <f t="shared" si="5"/>
        <v/>
      </c>
    </row>
    <row r="73" spans="1:14" ht="16.5" x14ac:dyDescent="0.3">
      <c r="A73" s="155" t="str">
        <f>+IF(D73="","",MAX(A$1:A72)+1)</f>
        <v/>
      </c>
      <c r="B73" s="155" t="str">
        <f>IF('Facility Information'!A95="","",'Facility Information'!A95)</f>
        <v/>
      </c>
      <c r="C73" s="156" t="str">
        <f t="shared" si="3"/>
        <v/>
      </c>
      <c r="D73" s="157" t="str">
        <f>IF(COUNTIF(B$2:B73,B73)=1,B73,"")</f>
        <v/>
      </c>
      <c r="F73" s="159" t="str">
        <f>+IF(I73="","",MAX(F$1:F72)+1)</f>
        <v/>
      </c>
      <c r="G73" s="159" t="str">
        <f>IF('Period Identifications'!B95="","",'Period Identifications'!B95)</f>
        <v/>
      </c>
      <c r="H73" s="156" t="str">
        <f t="shared" si="4"/>
        <v/>
      </c>
      <c r="I73" s="157" t="str">
        <f>IF(COUNTIF(G$2:G73,G73)=1,G73,"")</f>
        <v/>
      </c>
      <c r="K73" s="55" t="str">
        <f>IF('Sampler Information'!B95="","",'Sampler Information'!B95)</f>
        <v/>
      </c>
      <c r="L73" s="55" t="str">
        <f>IF(COUNTIF(K$2:K73,K73)=1,K73,"")</f>
        <v/>
      </c>
      <c r="M73" s="55" t="str">
        <f>+IF(L73="","",MAX(M$1:M72)+1)</f>
        <v/>
      </c>
      <c r="N73" s="55" t="str">
        <f t="shared" si="5"/>
        <v/>
      </c>
    </row>
    <row r="74" spans="1:14" ht="16.5" x14ac:dyDescent="0.3">
      <c r="A74" s="155" t="str">
        <f>+IF(D74="","",MAX(A$1:A73)+1)</f>
        <v/>
      </c>
      <c r="B74" s="155" t="str">
        <f>IF('Facility Information'!A96="","",'Facility Information'!A96)</f>
        <v/>
      </c>
      <c r="C74" s="156" t="str">
        <f t="shared" si="3"/>
        <v/>
      </c>
      <c r="D74" s="157" t="str">
        <f>IF(COUNTIF(B$2:B74,B74)=1,B74,"")</f>
        <v/>
      </c>
      <c r="F74" s="159" t="str">
        <f>+IF(I74="","",MAX(F$1:F73)+1)</f>
        <v/>
      </c>
      <c r="G74" s="159" t="str">
        <f>IF('Period Identifications'!B96="","",'Period Identifications'!B96)</f>
        <v/>
      </c>
      <c r="H74" s="156" t="str">
        <f t="shared" si="4"/>
        <v/>
      </c>
      <c r="I74" s="157" t="str">
        <f>IF(COUNTIF(G$2:G74,G74)=1,G74,"")</f>
        <v/>
      </c>
      <c r="K74" s="55" t="str">
        <f>IF('Sampler Information'!B96="","",'Sampler Information'!B96)</f>
        <v/>
      </c>
      <c r="L74" s="55" t="str">
        <f>IF(COUNTIF(K$2:K74,K74)=1,K74,"")</f>
        <v/>
      </c>
      <c r="M74" s="55" t="str">
        <f>+IF(L74="","",MAX(M$1:M73)+1)</f>
        <v/>
      </c>
      <c r="N74" s="55" t="str">
        <f t="shared" si="5"/>
        <v/>
      </c>
    </row>
    <row r="75" spans="1:14" ht="16.5" x14ac:dyDescent="0.3">
      <c r="A75" s="155" t="str">
        <f>+IF(D75="","",MAX(A$1:A74)+1)</f>
        <v/>
      </c>
      <c r="B75" s="155" t="str">
        <f>IF('Facility Information'!A97="","",'Facility Information'!A97)</f>
        <v/>
      </c>
      <c r="C75" s="156" t="str">
        <f t="shared" si="3"/>
        <v/>
      </c>
      <c r="D75" s="157" t="str">
        <f>IF(COUNTIF(B$2:B75,B75)=1,B75,"")</f>
        <v/>
      </c>
      <c r="F75" s="159" t="str">
        <f>+IF(I75="","",MAX(F$1:F74)+1)</f>
        <v/>
      </c>
      <c r="G75" s="159" t="str">
        <f>IF('Period Identifications'!B97="","",'Period Identifications'!B97)</f>
        <v/>
      </c>
      <c r="H75" s="156" t="str">
        <f t="shared" si="4"/>
        <v/>
      </c>
      <c r="I75" s="157" t="str">
        <f>IF(COUNTIF(G$2:G75,G75)=1,G75,"")</f>
        <v/>
      </c>
      <c r="K75" s="55" t="str">
        <f>IF('Sampler Information'!B97="","",'Sampler Information'!B97)</f>
        <v/>
      </c>
      <c r="L75" s="55" t="str">
        <f>IF(COUNTIF(K$2:K75,K75)=1,K75,"")</f>
        <v/>
      </c>
      <c r="M75" s="55" t="str">
        <f>+IF(L75="","",MAX(M$1:M74)+1)</f>
        <v/>
      </c>
      <c r="N75" s="55" t="str">
        <f t="shared" si="5"/>
        <v/>
      </c>
    </row>
    <row r="76" spans="1:14" ht="16.5" x14ac:dyDescent="0.3">
      <c r="A76" s="155" t="str">
        <f>+IF(D76="","",MAX(A$1:A75)+1)</f>
        <v/>
      </c>
      <c r="B76" s="155" t="str">
        <f>IF('Facility Information'!A98="","",'Facility Information'!A98)</f>
        <v/>
      </c>
      <c r="C76" s="156" t="str">
        <f t="shared" si="3"/>
        <v/>
      </c>
      <c r="D76" s="157" t="str">
        <f>IF(COUNTIF(B$2:B76,B76)=1,B76,"")</f>
        <v/>
      </c>
      <c r="F76" s="159" t="str">
        <f>+IF(I76="","",MAX(F$1:F75)+1)</f>
        <v/>
      </c>
      <c r="G76" s="159" t="str">
        <f>IF('Period Identifications'!B98="","",'Period Identifications'!B98)</f>
        <v/>
      </c>
      <c r="H76" s="156" t="str">
        <f t="shared" si="4"/>
        <v/>
      </c>
      <c r="I76" s="157" t="str">
        <f>IF(COUNTIF(G$2:G76,G76)=1,G76,"")</f>
        <v/>
      </c>
      <c r="K76" s="55" t="str">
        <f>IF('Sampler Information'!B98="","",'Sampler Information'!B98)</f>
        <v/>
      </c>
      <c r="L76" s="55" t="str">
        <f>IF(COUNTIF(K$2:K76,K76)=1,K76,"")</f>
        <v/>
      </c>
      <c r="M76" s="55" t="str">
        <f>+IF(L76="","",MAX(M$1:M75)+1)</f>
        <v/>
      </c>
      <c r="N76" s="55" t="str">
        <f t="shared" si="5"/>
        <v/>
      </c>
    </row>
    <row r="77" spans="1:14" ht="16.5" x14ac:dyDescent="0.3">
      <c r="A77" s="155" t="str">
        <f>+IF(D77="","",MAX(A$1:A76)+1)</f>
        <v/>
      </c>
      <c r="B77" s="155" t="str">
        <f>IF('Facility Information'!A99="","",'Facility Information'!A99)</f>
        <v/>
      </c>
      <c r="C77" s="156" t="str">
        <f t="shared" si="3"/>
        <v/>
      </c>
      <c r="D77" s="157" t="str">
        <f>IF(COUNTIF(B$2:B77,B77)=1,B77,"")</f>
        <v/>
      </c>
      <c r="F77" s="159" t="str">
        <f>+IF(I77="","",MAX(F$1:F76)+1)</f>
        <v/>
      </c>
      <c r="G77" s="159" t="str">
        <f>IF('Period Identifications'!B99="","",'Period Identifications'!B99)</f>
        <v/>
      </c>
      <c r="H77" s="156" t="str">
        <f t="shared" si="4"/>
        <v/>
      </c>
      <c r="I77" s="157" t="str">
        <f>IF(COUNTIF(G$2:G77,G77)=1,G77,"")</f>
        <v/>
      </c>
      <c r="K77" s="55" t="str">
        <f>IF('Sampler Information'!B99="","",'Sampler Information'!B99)</f>
        <v/>
      </c>
      <c r="L77" s="55" t="str">
        <f>IF(COUNTIF(K$2:K77,K77)=1,K77,"")</f>
        <v/>
      </c>
      <c r="M77" s="55" t="str">
        <f>+IF(L77="","",MAX(M$1:M76)+1)</f>
        <v/>
      </c>
      <c r="N77" s="55" t="str">
        <f t="shared" si="5"/>
        <v/>
      </c>
    </row>
    <row r="78" spans="1:14" ht="16.5" x14ac:dyDescent="0.3">
      <c r="A78" s="155" t="str">
        <f>+IF(D78="","",MAX(A$1:A77)+1)</f>
        <v/>
      </c>
      <c r="B78" s="155" t="str">
        <f>IF('Facility Information'!A100="","",'Facility Information'!A100)</f>
        <v/>
      </c>
      <c r="C78" s="156" t="str">
        <f t="shared" si="3"/>
        <v/>
      </c>
      <c r="D78" s="157" t="str">
        <f>IF(COUNTIF(B$2:B78,B78)=1,B78,"")</f>
        <v/>
      </c>
      <c r="F78" s="159" t="str">
        <f>+IF(I78="","",MAX(F$1:F77)+1)</f>
        <v/>
      </c>
      <c r="G78" s="159" t="str">
        <f>IF('Period Identifications'!B100="","",'Period Identifications'!B100)</f>
        <v/>
      </c>
      <c r="H78" s="156" t="str">
        <f t="shared" si="4"/>
        <v/>
      </c>
      <c r="I78" s="157" t="str">
        <f>IF(COUNTIF(G$2:G78,G78)=1,G78,"")</f>
        <v/>
      </c>
      <c r="K78" s="55" t="str">
        <f>IF('Sampler Information'!B100="","",'Sampler Information'!B100)</f>
        <v/>
      </c>
      <c r="L78" s="55" t="str">
        <f>IF(COUNTIF(K$2:K78,K78)=1,K78,"")</f>
        <v/>
      </c>
      <c r="M78" s="55" t="str">
        <f>+IF(L78="","",MAX(M$1:M77)+1)</f>
        <v/>
      </c>
      <c r="N78" s="55" t="str">
        <f t="shared" si="5"/>
        <v/>
      </c>
    </row>
    <row r="79" spans="1:14" ht="16.5" x14ac:dyDescent="0.3">
      <c r="A79" s="155" t="str">
        <f>+IF(D79="","",MAX(A$1:A78)+1)</f>
        <v/>
      </c>
      <c r="B79" s="155" t="str">
        <f>IF('Facility Information'!A101="","",'Facility Information'!A101)</f>
        <v/>
      </c>
      <c r="C79" s="156" t="str">
        <f t="shared" si="3"/>
        <v/>
      </c>
      <c r="D79" s="157" t="str">
        <f>IF(COUNTIF(B$2:B79,B79)=1,B79,"")</f>
        <v/>
      </c>
      <c r="F79" s="159" t="str">
        <f>+IF(I79="","",MAX(F$1:F78)+1)</f>
        <v/>
      </c>
      <c r="G79" s="159" t="str">
        <f>IF('Period Identifications'!B101="","",'Period Identifications'!B101)</f>
        <v/>
      </c>
      <c r="H79" s="156" t="str">
        <f t="shared" si="4"/>
        <v/>
      </c>
      <c r="I79" s="157" t="str">
        <f>IF(COUNTIF(G$2:G79,G79)=1,G79,"")</f>
        <v/>
      </c>
      <c r="K79" s="55" t="str">
        <f>IF('Sampler Information'!B101="","",'Sampler Information'!B101)</f>
        <v/>
      </c>
      <c r="L79" s="55" t="str">
        <f>IF(COUNTIF(K$2:K79,K79)=1,K79,"")</f>
        <v/>
      </c>
      <c r="M79" s="55" t="str">
        <f>+IF(L79="","",MAX(M$1:M78)+1)</f>
        <v/>
      </c>
      <c r="N79" s="55" t="str">
        <f t="shared" si="5"/>
        <v/>
      </c>
    </row>
    <row r="80" spans="1:14" ht="16.5" x14ac:dyDescent="0.3">
      <c r="A80" s="155" t="str">
        <f>+IF(D80="","",MAX(A$1:A79)+1)</f>
        <v/>
      </c>
      <c r="B80" s="155" t="str">
        <f>IF('Facility Information'!A102="","",'Facility Information'!A102)</f>
        <v/>
      </c>
      <c r="C80" s="156" t="str">
        <f t="shared" si="3"/>
        <v/>
      </c>
      <c r="D80" s="157" t="str">
        <f>IF(COUNTIF(B$2:B80,B80)=1,B80,"")</f>
        <v/>
      </c>
      <c r="F80" s="159" t="str">
        <f>+IF(I80="","",MAX(F$1:F79)+1)</f>
        <v/>
      </c>
      <c r="G80" s="159" t="str">
        <f>IF('Period Identifications'!B102="","",'Period Identifications'!B102)</f>
        <v/>
      </c>
      <c r="H80" s="156" t="str">
        <f t="shared" si="4"/>
        <v/>
      </c>
      <c r="I80" s="157" t="str">
        <f>IF(COUNTIF(G$2:G80,G80)=1,G80,"")</f>
        <v/>
      </c>
      <c r="K80" s="55" t="str">
        <f>IF('Sampler Information'!B102="","",'Sampler Information'!B102)</f>
        <v/>
      </c>
      <c r="L80" s="55" t="str">
        <f>IF(COUNTIF(K$2:K80,K80)=1,K80,"")</f>
        <v/>
      </c>
      <c r="M80" s="55" t="str">
        <f>+IF(L80="","",MAX(M$1:M79)+1)</f>
        <v/>
      </c>
      <c r="N80" s="55" t="str">
        <f t="shared" si="5"/>
        <v/>
      </c>
    </row>
    <row r="81" spans="1:14" ht="16.5" x14ac:dyDescent="0.3">
      <c r="A81" s="155" t="str">
        <f>+IF(D81="","",MAX(A$1:A80)+1)</f>
        <v/>
      </c>
      <c r="B81" s="155" t="str">
        <f>IF('Facility Information'!A103="","",'Facility Information'!A103)</f>
        <v/>
      </c>
      <c r="C81" s="156" t="str">
        <f t="shared" si="3"/>
        <v/>
      </c>
      <c r="D81" s="157" t="str">
        <f>IF(COUNTIF(B$2:B81,B81)=1,B81,"")</f>
        <v/>
      </c>
      <c r="F81" s="159" t="str">
        <f>+IF(I81="","",MAX(F$1:F80)+1)</f>
        <v/>
      </c>
      <c r="G81" s="159" t="str">
        <f>IF('Period Identifications'!B103="","",'Period Identifications'!B103)</f>
        <v/>
      </c>
      <c r="H81" s="156" t="str">
        <f t="shared" si="4"/>
        <v/>
      </c>
      <c r="I81" s="157" t="str">
        <f>IF(COUNTIF(G$2:G81,G81)=1,G81,"")</f>
        <v/>
      </c>
      <c r="K81" s="55" t="str">
        <f>IF('Sampler Information'!B103="","",'Sampler Information'!B103)</f>
        <v/>
      </c>
      <c r="L81" s="55" t="str">
        <f>IF(COUNTIF(K$2:K81,K81)=1,K81,"")</f>
        <v/>
      </c>
      <c r="M81" s="55" t="str">
        <f>+IF(L81="","",MAX(M$1:M80)+1)</f>
        <v/>
      </c>
      <c r="N81" s="55" t="str">
        <f t="shared" si="5"/>
        <v/>
      </c>
    </row>
    <row r="82" spans="1:14" ht="16.5" x14ac:dyDescent="0.3">
      <c r="A82" s="155" t="str">
        <f>+IF(D82="","",MAX(A$1:A81)+1)</f>
        <v/>
      </c>
      <c r="B82" s="155" t="str">
        <f>IF('Facility Information'!A104="","",'Facility Information'!A104)</f>
        <v/>
      </c>
      <c r="C82" s="156" t="str">
        <f t="shared" si="3"/>
        <v/>
      </c>
      <c r="D82" s="157" t="str">
        <f>IF(COUNTIF(B$2:B82,B82)=1,B82,"")</f>
        <v/>
      </c>
      <c r="F82" s="159" t="str">
        <f>+IF(I82="","",MAX(F$1:F81)+1)</f>
        <v/>
      </c>
      <c r="G82" s="159" t="str">
        <f>IF('Period Identifications'!B104="","",'Period Identifications'!B104)</f>
        <v/>
      </c>
      <c r="H82" s="156" t="str">
        <f t="shared" si="4"/>
        <v/>
      </c>
      <c r="I82" s="157" t="str">
        <f>IF(COUNTIF(G$2:G82,G82)=1,G82,"")</f>
        <v/>
      </c>
      <c r="K82" s="55" t="str">
        <f>IF('Sampler Information'!B104="","",'Sampler Information'!B104)</f>
        <v/>
      </c>
      <c r="L82" s="55" t="str">
        <f>IF(COUNTIF(K$2:K82,K82)=1,K82,"")</f>
        <v/>
      </c>
      <c r="M82" s="55" t="str">
        <f>+IF(L82="","",MAX(M$1:M81)+1)</f>
        <v/>
      </c>
      <c r="N82" s="55" t="str">
        <f t="shared" si="5"/>
        <v/>
      </c>
    </row>
    <row r="83" spans="1:14" ht="16.5" x14ac:dyDescent="0.3">
      <c r="A83" s="155" t="str">
        <f>+IF(D83="","",MAX(A$1:A82)+1)</f>
        <v/>
      </c>
      <c r="B83" s="155" t="str">
        <f>IF('Facility Information'!A105="","",'Facility Information'!A105)</f>
        <v/>
      </c>
      <c r="C83" s="156" t="str">
        <f t="shared" si="3"/>
        <v/>
      </c>
      <c r="D83" s="157" t="str">
        <f>IF(COUNTIF(B$2:B83,B83)=1,B83,"")</f>
        <v/>
      </c>
      <c r="F83" s="159" t="str">
        <f>+IF(I83="","",MAX(F$1:F82)+1)</f>
        <v/>
      </c>
      <c r="G83" s="159" t="str">
        <f>IF('Period Identifications'!B105="","",'Period Identifications'!B105)</f>
        <v/>
      </c>
      <c r="H83" s="156" t="str">
        <f t="shared" si="4"/>
        <v/>
      </c>
      <c r="I83" s="157" t="str">
        <f>IF(COUNTIF(G$2:G83,G83)=1,G83,"")</f>
        <v/>
      </c>
      <c r="K83" s="55" t="str">
        <f>IF('Sampler Information'!B105="","",'Sampler Information'!B105)</f>
        <v/>
      </c>
      <c r="L83" s="55" t="str">
        <f>IF(COUNTIF(K$2:K83,K83)=1,K83,"")</f>
        <v/>
      </c>
      <c r="M83" s="55" t="str">
        <f>+IF(L83="","",MAX(M$1:M82)+1)</f>
        <v/>
      </c>
      <c r="N83" s="55" t="str">
        <f t="shared" si="5"/>
        <v/>
      </c>
    </row>
    <row r="84" spans="1:14" ht="16.5" x14ac:dyDescent="0.3">
      <c r="A84" s="155" t="str">
        <f>+IF(D84="","",MAX(A$1:A83)+1)</f>
        <v/>
      </c>
      <c r="B84" s="155" t="str">
        <f>IF('Facility Information'!A106="","",'Facility Information'!A106)</f>
        <v/>
      </c>
      <c r="C84" s="156" t="str">
        <f t="shared" si="3"/>
        <v/>
      </c>
      <c r="D84" s="157" t="str">
        <f>IF(COUNTIF(B$2:B84,B84)=1,B84,"")</f>
        <v/>
      </c>
      <c r="F84" s="159" t="str">
        <f>+IF(I84="","",MAX(F$1:F83)+1)</f>
        <v/>
      </c>
      <c r="G84" s="159" t="str">
        <f>IF('Period Identifications'!B106="","",'Period Identifications'!B106)</f>
        <v/>
      </c>
      <c r="H84" s="156" t="str">
        <f t="shared" si="4"/>
        <v/>
      </c>
      <c r="I84" s="157" t="str">
        <f>IF(COUNTIF(G$2:G84,G84)=1,G84,"")</f>
        <v/>
      </c>
      <c r="K84" s="55" t="str">
        <f>IF('Sampler Information'!B106="","",'Sampler Information'!B106)</f>
        <v/>
      </c>
      <c r="L84" s="55" t="str">
        <f>IF(COUNTIF(K$2:K84,K84)=1,K84,"")</f>
        <v/>
      </c>
      <c r="M84" s="55" t="str">
        <f>+IF(L84="","",MAX(M$1:M83)+1)</f>
        <v/>
      </c>
      <c r="N84" s="55" t="str">
        <f t="shared" si="5"/>
        <v/>
      </c>
    </row>
    <row r="85" spans="1:14" ht="16.5" x14ac:dyDescent="0.3">
      <c r="A85" s="155" t="str">
        <f>+IF(D85="","",MAX(A$1:A84)+1)</f>
        <v/>
      </c>
      <c r="B85" s="155" t="str">
        <f>IF('Facility Information'!A107="","",'Facility Information'!A107)</f>
        <v/>
      </c>
      <c r="C85" s="156" t="str">
        <f t="shared" si="3"/>
        <v/>
      </c>
      <c r="D85" s="157" t="str">
        <f>IF(COUNTIF(B$2:B85,B85)=1,B85,"")</f>
        <v/>
      </c>
      <c r="F85" s="159" t="str">
        <f>+IF(I85="","",MAX(F$1:F84)+1)</f>
        <v/>
      </c>
      <c r="G85" s="159" t="str">
        <f>IF('Period Identifications'!B107="","",'Period Identifications'!B107)</f>
        <v/>
      </c>
      <c r="H85" s="156" t="str">
        <f t="shared" si="4"/>
        <v/>
      </c>
      <c r="I85" s="157" t="str">
        <f>IF(COUNTIF(G$2:G85,G85)=1,G85,"")</f>
        <v/>
      </c>
      <c r="K85" s="55" t="str">
        <f>IF('Sampler Information'!B107="","",'Sampler Information'!B107)</f>
        <v/>
      </c>
      <c r="L85" s="55" t="str">
        <f>IF(COUNTIF(K$2:K85,K85)=1,K85,"")</f>
        <v/>
      </c>
      <c r="M85" s="55" t="str">
        <f>+IF(L85="","",MAX(M$1:M84)+1)</f>
        <v/>
      </c>
      <c r="N85" s="55" t="str">
        <f t="shared" si="5"/>
        <v/>
      </c>
    </row>
    <row r="86" spans="1:14" ht="16.5" x14ac:dyDescent="0.3">
      <c r="A86" s="155" t="str">
        <f>+IF(D86="","",MAX(A$1:A85)+1)</f>
        <v/>
      </c>
      <c r="B86" s="155" t="str">
        <f>IF('Facility Information'!A108="","",'Facility Information'!A108)</f>
        <v/>
      </c>
      <c r="C86" s="156" t="str">
        <f t="shared" si="3"/>
        <v/>
      </c>
      <c r="D86" s="157" t="str">
        <f>IF(COUNTIF(B$2:B86,B86)=1,B86,"")</f>
        <v/>
      </c>
      <c r="F86" s="159" t="str">
        <f>+IF(I86="","",MAX(F$1:F85)+1)</f>
        <v/>
      </c>
      <c r="G86" s="159" t="str">
        <f>IF('Period Identifications'!B108="","",'Period Identifications'!B108)</f>
        <v/>
      </c>
      <c r="H86" s="156" t="str">
        <f t="shared" si="4"/>
        <v/>
      </c>
      <c r="I86" s="157" t="str">
        <f>IF(COUNTIF(G$2:G86,G86)=1,G86,"")</f>
        <v/>
      </c>
      <c r="K86" s="55" t="str">
        <f>IF('Sampler Information'!B108="","",'Sampler Information'!B108)</f>
        <v/>
      </c>
      <c r="L86" s="55" t="str">
        <f>IF(COUNTIF(K$2:K86,K86)=1,K86,"")</f>
        <v/>
      </c>
      <c r="M86" s="55" t="str">
        <f>+IF(L86="","",MAX(M$1:M85)+1)</f>
        <v/>
      </c>
      <c r="N86" s="55" t="str">
        <f t="shared" si="5"/>
        <v/>
      </c>
    </row>
    <row r="87" spans="1:14" ht="16.5" x14ac:dyDescent="0.3">
      <c r="A87" s="155" t="str">
        <f>+IF(D87="","",MAX(A$1:A86)+1)</f>
        <v/>
      </c>
      <c r="B87" s="155" t="str">
        <f>IF('Facility Information'!A109="","",'Facility Information'!A109)</f>
        <v/>
      </c>
      <c r="C87" s="156" t="str">
        <f t="shared" si="3"/>
        <v/>
      </c>
      <c r="D87" s="157" t="str">
        <f>IF(COUNTIF(B$2:B87,B87)=1,B87,"")</f>
        <v/>
      </c>
      <c r="F87" s="159" t="str">
        <f>+IF(I87="","",MAX(F$1:F86)+1)</f>
        <v/>
      </c>
      <c r="G87" s="159" t="str">
        <f>IF('Period Identifications'!B109="","",'Period Identifications'!B109)</f>
        <v/>
      </c>
      <c r="H87" s="156" t="str">
        <f t="shared" si="4"/>
        <v/>
      </c>
      <c r="I87" s="157" t="str">
        <f>IF(COUNTIF(G$2:G87,G87)=1,G87,"")</f>
        <v/>
      </c>
      <c r="K87" s="55" t="str">
        <f>IF('Sampler Information'!B109="","",'Sampler Information'!B109)</f>
        <v/>
      </c>
      <c r="L87" s="55" t="str">
        <f>IF(COUNTIF(K$2:K87,K87)=1,K87,"")</f>
        <v/>
      </c>
      <c r="M87" s="55" t="str">
        <f>+IF(L87="","",MAX(M$1:M86)+1)</f>
        <v/>
      </c>
      <c r="N87" s="55" t="str">
        <f t="shared" si="5"/>
        <v/>
      </c>
    </row>
    <row r="88" spans="1:14" ht="16.5" x14ac:dyDescent="0.3">
      <c r="A88" s="155" t="str">
        <f>+IF(D88="","",MAX(A$1:A87)+1)</f>
        <v/>
      </c>
      <c r="B88" s="155" t="str">
        <f>IF('Facility Information'!A110="","",'Facility Information'!A110)</f>
        <v/>
      </c>
      <c r="C88" s="156" t="str">
        <f t="shared" si="3"/>
        <v/>
      </c>
      <c r="D88" s="157" t="str">
        <f>IF(COUNTIF(B$2:B88,B88)=1,B88,"")</f>
        <v/>
      </c>
      <c r="F88" s="159" t="str">
        <f>+IF(I88="","",MAX(F$1:F87)+1)</f>
        <v/>
      </c>
      <c r="G88" s="159" t="str">
        <f>IF('Period Identifications'!B110="","",'Period Identifications'!B110)</f>
        <v/>
      </c>
      <c r="H88" s="156" t="str">
        <f t="shared" si="4"/>
        <v/>
      </c>
      <c r="I88" s="157" t="str">
        <f>IF(COUNTIF(G$2:G88,G88)=1,G88,"")</f>
        <v/>
      </c>
      <c r="K88" s="55" t="str">
        <f>IF('Sampler Information'!B110="","",'Sampler Information'!B110)</f>
        <v/>
      </c>
      <c r="L88" s="55" t="str">
        <f>IF(COUNTIF(K$2:K88,K88)=1,K88,"")</f>
        <v/>
      </c>
      <c r="M88" s="55" t="str">
        <f>+IF(L88="","",MAX(M$1:M87)+1)</f>
        <v/>
      </c>
      <c r="N88" s="55" t="str">
        <f t="shared" si="5"/>
        <v/>
      </c>
    </row>
    <row r="89" spans="1:14" ht="16.5" x14ac:dyDescent="0.3">
      <c r="A89" s="155" t="str">
        <f>+IF(D89="","",MAX(A$1:A88)+1)</f>
        <v/>
      </c>
      <c r="B89" s="155" t="str">
        <f>IF('Facility Information'!A111="","",'Facility Information'!A111)</f>
        <v/>
      </c>
      <c r="C89" s="156" t="str">
        <f t="shared" si="3"/>
        <v/>
      </c>
      <c r="D89" s="157" t="str">
        <f>IF(COUNTIF(B$2:B89,B89)=1,B89,"")</f>
        <v/>
      </c>
      <c r="F89" s="159" t="str">
        <f>+IF(I89="","",MAX(F$1:F88)+1)</f>
        <v/>
      </c>
      <c r="G89" s="159" t="str">
        <f>IF('Period Identifications'!B111="","",'Period Identifications'!B111)</f>
        <v/>
      </c>
      <c r="H89" s="156" t="str">
        <f t="shared" si="4"/>
        <v/>
      </c>
      <c r="I89" s="157" t="str">
        <f>IF(COUNTIF(G$2:G89,G89)=1,G89,"")</f>
        <v/>
      </c>
      <c r="K89" s="55" t="str">
        <f>IF('Sampler Information'!B111="","",'Sampler Information'!B111)</f>
        <v/>
      </c>
      <c r="L89" s="55" t="str">
        <f>IF(COUNTIF(K$2:K89,K89)=1,K89,"")</f>
        <v/>
      </c>
      <c r="M89" s="55" t="str">
        <f>+IF(L89="","",MAX(M$1:M88)+1)</f>
        <v/>
      </c>
      <c r="N89" s="55" t="str">
        <f t="shared" si="5"/>
        <v/>
      </c>
    </row>
    <row r="90" spans="1:14" ht="16.5" x14ac:dyDescent="0.3">
      <c r="A90" s="155" t="str">
        <f>+IF(D90="","",MAX(A$1:A89)+1)</f>
        <v/>
      </c>
      <c r="B90" s="155" t="str">
        <f>IF('Facility Information'!A112="","",'Facility Information'!A112)</f>
        <v/>
      </c>
      <c r="C90" s="156" t="str">
        <f t="shared" si="3"/>
        <v/>
      </c>
      <c r="D90" s="157" t="str">
        <f>IF(COUNTIF(B$2:B90,B90)=1,B90,"")</f>
        <v/>
      </c>
      <c r="F90" s="159" t="str">
        <f>+IF(I90="","",MAX(F$1:F89)+1)</f>
        <v/>
      </c>
      <c r="G90" s="159" t="str">
        <f>IF('Period Identifications'!B112="","",'Period Identifications'!B112)</f>
        <v/>
      </c>
      <c r="H90" s="156" t="str">
        <f t="shared" si="4"/>
        <v/>
      </c>
      <c r="I90" s="157" t="str">
        <f>IF(COUNTIF(G$2:G90,G90)=1,G90,"")</f>
        <v/>
      </c>
      <c r="K90" s="55" t="str">
        <f>IF('Sampler Information'!B112="","",'Sampler Information'!B112)</f>
        <v/>
      </c>
      <c r="L90" s="55" t="str">
        <f>IF(COUNTIF(K$2:K90,K90)=1,K90,"")</f>
        <v/>
      </c>
      <c r="M90" s="55" t="str">
        <f>+IF(L90="","",MAX(M$1:M89)+1)</f>
        <v/>
      </c>
      <c r="N90" s="55" t="str">
        <f t="shared" si="5"/>
        <v/>
      </c>
    </row>
    <row r="91" spans="1:14" ht="16.5" x14ac:dyDescent="0.3">
      <c r="A91" s="155" t="str">
        <f>+IF(D91="","",MAX(A$1:A90)+1)</f>
        <v/>
      </c>
      <c r="B91" s="155" t="str">
        <f>IF('Facility Information'!A113="","",'Facility Information'!A113)</f>
        <v/>
      </c>
      <c r="C91" s="156" t="str">
        <f t="shared" si="3"/>
        <v/>
      </c>
      <c r="D91" s="157" t="str">
        <f>IF(COUNTIF(B$2:B91,B91)=1,B91,"")</f>
        <v/>
      </c>
      <c r="F91" s="159" t="str">
        <f>+IF(I91="","",MAX(F$1:F90)+1)</f>
        <v/>
      </c>
      <c r="G91" s="159" t="str">
        <f>IF('Period Identifications'!B113="","",'Period Identifications'!B113)</f>
        <v/>
      </c>
      <c r="H91" s="156" t="str">
        <f t="shared" si="4"/>
        <v/>
      </c>
      <c r="I91" s="157" t="str">
        <f>IF(COUNTIF(G$2:G91,G91)=1,G91,"")</f>
        <v/>
      </c>
      <c r="K91" s="55" t="str">
        <f>IF('Sampler Information'!B113="","",'Sampler Information'!B113)</f>
        <v/>
      </c>
      <c r="L91" s="55" t="str">
        <f>IF(COUNTIF(K$2:K91,K91)=1,K91,"")</f>
        <v/>
      </c>
      <c r="M91" s="55" t="str">
        <f>+IF(L91="","",MAX(M$1:M90)+1)</f>
        <v/>
      </c>
      <c r="N91" s="55" t="str">
        <f t="shared" si="5"/>
        <v/>
      </c>
    </row>
    <row r="92" spans="1:14" ht="16.5" x14ac:dyDescent="0.3">
      <c r="A92" s="155" t="str">
        <f>+IF(D92="","",MAX(A$1:A91)+1)</f>
        <v/>
      </c>
      <c r="B92" s="155" t="str">
        <f>IF('Facility Information'!A114="","",'Facility Information'!A114)</f>
        <v/>
      </c>
      <c r="C92" s="156" t="str">
        <f t="shared" si="3"/>
        <v/>
      </c>
      <c r="D92" s="157" t="str">
        <f>IF(COUNTIF(B$2:B92,B92)=1,B92,"")</f>
        <v/>
      </c>
      <c r="F92" s="159" t="str">
        <f>+IF(I92="","",MAX(F$1:F91)+1)</f>
        <v/>
      </c>
      <c r="G92" s="159" t="str">
        <f>IF('Period Identifications'!B114="","",'Period Identifications'!B114)</f>
        <v/>
      </c>
      <c r="H92" s="156" t="str">
        <f t="shared" si="4"/>
        <v/>
      </c>
      <c r="I92" s="157" t="str">
        <f>IF(COUNTIF(G$2:G92,G92)=1,G92,"")</f>
        <v/>
      </c>
      <c r="K92" s="55" t="str">
        <f>IF('Sampler Information'!B114="","",'Sampler Information'!B114)</f>
        <v/>
      </c>
      <c r="L92" s="55" t="str">
        <f>IF(COUNTIF(K$2:K92,K92)=1,K92,"")</f>
        <v/>
      </c>
      <c r="M92" s="55" t="str">
        <f>+IF(L92="","",MAX(M$1:M91)+1)</f>
        <v/>
      </c>
      <c r="N92" s="55" t="str">
        <f t="shared" si="5"/>
        <v/>
      </c>
    </row>
    <row r="93" spans="1:14" ht="16.5" x14ac:dyDescent="0.3">
      <c r="A93" s="155" t="str">
        <f>+IF(D93="","",MAX(A$1:A92)+1)</f>
        <v/>
      </c>
      <c r="B93" s="155" t="str">
        <f>IF('Facility Information'!A115="","",'Facility Information'!A115)</f>
        <v/>
      </c>
      <c r="C93" s="156" t="str">
        <f t="shared" si="3"/>
        <v/>
      </c>
      <c r="D93" s="157" t="str">
        <f>IF(COUNTIF(B$2:B93,B93)=1,B93,"")</f>
        <v/>
      </c>
      <c r="F93" s="159" t="str">
        <f>+IF(I93="","",MAX(F$1:F92)+1)</f>
        <v/>
      </c>
      <c r="G93" s="159" t="str">
        <f>IF('Period Identifications'!B115="","",'Period Identifications'!B115)</f>
        <v/>
      </c>
      <c r="H93" s="156" t="str">
        <f t="shared" si="4"/>
        <v/>
      </c>
      <c r="I93" s="157" t="str">
        <f>IF(COUNTIF(G$2:G93,G93)=1,G93,"")</f>
        <v/>
      </c>
      <c r="K93" s="55" t="str">
        <f>IF('Sampler Information'!B115="","",'Sampler Information'!B115)</f>
        <v/>
      </c>
      <c r="L93" s="55" t="str">
        <f>IF(COUNTIF(K$2:K93,K93)=1,K93,"")</f>
        <v/>
      </c>
      <c r="M93" s="55" t="str">
        <f>+IF(L93="","",MAX(M$1:M92)+1)</f>
        <v/>
      </c>
      <c r="N93" s="55" t="str">
        <f t="shared" si="5"/>
        <v/>
      </c>
    </row>
    <row r="94" spans="1:14" ht="16.5" x14ac:dyDescent="0.3">
      <c r="A94" s="155" t="str">
        <f>+IF(D94="","",MAX(A$1:A93)+1)</f>
        <v/>
      </c>
      <c r="B94" s="155" t="str">
        <f>IF('Facility Information'!A116="","",'Facility Information'!A116)</f>
        <v/>
      </c>
      <c r="C94" s="156" t="str">
        <f t="shared" si="3"/>
        <v/>
      </c>
      <c r="D94" s="157" t="str">
        <f>IF(COUNTIF(B$2:B94,B94)=1,B94,"")</f>
        <v/>
      </c>
      <c r="F94" s="159" t="str">
        <f>+IF(I94="","",MAX(F$1:F93)+1)</f>
        <v/>
      </c>
      <c r="G94" s="159" t="str">
        <f>IF('Period Identifications'!B116="","",'Period Identifications'!B116)</f>
        <v/>
      </c>
      <c r="H94" s="156" t="str">
        <f t="shared" si="4"/>
        <v/>
      </c>
      <c r="I94" s="157" t="str">
        <f>IF(COUNTIF(G$2:G94,G94)=1,G94,"")</f>
        <v/>
      </c>
      <c r="K94" s="55" t="str">
        <f>IF('Sampler Information'!B116="","",'Sampler Information'!B116)</f>
        <v/>
      </c>
      <c r="L94" s="55" t="str">
        <f>IF(COUNTIF(K$2:K94,K94)=1,K94,"")</f>
        <v/>
      </c>
      <c r="M94" s="55" t="str">
        <f>+IF(L94="","",MAX(M$1:M93)+1)</f>
        <v/>
      </c>
      <c r="N94" s="55" t="str">
        <f t="shared" si="5"/>
        <v/>
      </c>
    </row>
    <row r="95" spans="1:14" ht="16.5" x14ac:dyDescent="0.3">
      <c r="A95" s="155" t="str">
        <f>+IF(D95="","",MAX(A$1:A94)+1)</f>
        <v/>
      </c>
      <c r="B95" s="155" t="str">
        <f>IF('Facility Information'!A117="","",'Facility Information'!A117)</f>
        <v/>
      </c>
      <c r="C95" s="156" t="str">
        <f t="shared" si="3"/>
        <v/>
      </c>
      <c r="D95" s="157" t="str">
        <f>IF(COUNTIF(B$2:B95,B95)=1,B95,"")</f>
        <v/>
      </c>
      <c r="F95" s="159" t="str">
        <f>+IF(I95="","",MAX(F$1:F94)+1)</f>
        <v/>
      </c>
      <c r="G95" s="159" t="str">
        <f>IF('Period Identifications'!B117="","",'Period Identifications'!B117)</f>
        <v/>
      </c>
      <c r="H95" s="156" t="str">
        <f t="shared" si="4"/>
        <v/>
      </c>
      <c r="I95" s="157" t="str">
        <f>IF(COUNTIF(G$2:G95,G95)=1,G95,"")</f>
        <v/>
      </c>
      <c r="K95" s="55" t="str">
        <f>IF('Sampler Information'!B117="","",'Sampler Information'!B117)</f>
        <v/>
      </c>
      <c r="L95" s="55" t="str">
        <f>IF(COUNTIF(K$2:K95,K95)=1,K95,"")</f>
        <v/>
      </c>
      <c r="M95" s="55" t="str">
        <f>+IF(L95="","",MAX(M$1:M94)+1)</f>
        <v/>
      </c>
      <c r="N95" s="55" t="str">
        <f t="shared" si="5"/>
        <v/>
      </c>
    </row>
    <row r="96" spans="1:14" ht="16.5" x14ac:dyDescent="0.3">
      <c r="A96" s="155" t="str">
        <f>+IF(D96="","",MAX(A$1:A95)+1)</f>
        <v/>
      </c>
      <c r="B96" s="155" t="str">
        <f>IF('Facility Information'!A118="","",'Facility Information'!A118)</f>
        <v/>
      </c>
      <c r="C96" s="156" t="str">
        <f t="shared" si="3"/>
        <v/>
      </c>
      <c r="D96" s="157" t="str">
        <f>IF(COUNTIF(B$2:B96,B96)=1,B96,"")</f>
        <v/>
      </c>
      <c r="F96" s="159" t="str">
        <f>+IF(I96="","",MAX(F$1:F95)+1)</f>
        <v/>
      </c>
      <c r="G96" s="159" t="str">
        <f>IF('Period Identifications'!B118="","",'Period Identifications'!B118)</f>
        <v/>
      </c>
      <c r="H96" s="156" t="str">
        <f t="shared" si="4"/>
        <v/>
      </c>
      <c r="I96" s="157" t="str">
        <f>IF(COUNTIF(G$2:G96,G96)=1,G96,"")</f>
        <v/>
      </c>
      <c r="K96" s="55" t="str">
        <f>IF('Sampler Information'!B118="","",'Sampler Information'!B118)</f>
        <v/>
      </c>
      <c r="L96" s="55" t="str">
        <f>IF(COUNTIF(K$2:K96,K96)=1,K96,"")</f>
        <v/>
      </c>
      <c r="M96" s="55" t="str">
        <f>+IF(L96="","",MAX(M$1:M95)+1)</f>
        <v/>
      </c>
      <c r="N96" s="55" t="str">
        <f t="shared" si="5"/>
        <v/>
      </c>
    </row>
    <row r="97" spans="1:14" ht="16.5" x14ac:dyDescent="0.3">
      <c r="A97" s="155" t="str">
        <f>+IF(D97="","",MAX(A$1:A96)+1)</f>
        <v/>
      </c>
      <c r="B97" s="155" t="str">
        <f>IF('Facility Information'!A119="","",'Facility Information'!A119)</f>
        <v/>
      </c>
      <c r="C97" s="156" t="str">
        <f t="shared" si="3"/>
        <v/>
      </c>
      <c r="D97" s="157" t="str">
        <f>IF(COUNTIF(B$2:B97,B97)=1,B97,"")</f>
        <v/>
      </c>
      <c r="F97" s="159" t="str">
        <f>+IF(I97="","",MAX(F$1:F96)+1)</f>
        <v/>
      </c>
      <c r="G97" s="159" t="str">
        <f>IF('Period Identifications'!B119="","",'Period Identifications'!B119)</f>
        <v/>
      </c>
      <c r="H97" s="156" t="str">
        <f t="shared" si="4"/>
        <v/>
      </c>
      <c r="I97" s="157" t="str">
        <f>IF(COUNTIF(G$2:G97,G97)=1,G97,"")</f>
        <v/>
      </c>
      <c r="K97" s="55" t="str">
        <f>IF('Sampler Information'!B119="","",'Sampler Information'!B119)</f>
        <v/>
      </c>
      <c r="L97" s="55" t="str">
        <f>IF(COUNTIF(K$2:K97,K97)=1,K97,"")</f>
        <v/>
      </c>
      <c r="M97" s="55" t="str">
        <f>+IF(L97="","",MAX(M$1:M96)+1)</f>
        <v/>
      </c>
      <c r="N97" s="55" t="str">
        <f t="shared" si="5"/>
        <v/>
      </c>
    </row>
    <row r="98" spans="1:14" ht="16.5" x14ac:dyDescent="0.3">
      <c r="A98" s="155" t="str">
        <f>+IF(D98="","",MAX(A$1:A97)+1)</f>
        <v/>
      </c>
      <c r="B98" s="155" t="str">
        <f>IF('Facility Information'!A120="","",'Facility Information'!A120)</f>
        <v/>
      </c>
      <c r="C98" s="156" t="str">
        <f t="shared" si="3"/>
        <v/>
      </c>
      <c r="D98" s="157" t="str">
        <f>IF(COUNTIF(B$2:B98,B98)=1,B98,"")</f>
        <v/>
      </c>
      <c r="F98" s="159" t="str">
        <f>+IF(I98="","",MAX(F$1:F97)+1)</f>
        <v/>
      </c>
      <c r="G98" s="159" t="str">
        <f>IF('Period Identifications'!B120="","",'Period Identifications'!B120)</f>
        <v/>
      </c>
      <c r="H98" s="156" t="str">
        <f t="shared" si="4"/>
        <v/>
      </c>
      <c r="I98" s="157" t="str">
        <f>IF(COUNTIF(G$2:G98,G98)=1,G98,"")</f>
        <v/>
      </c>
      <c r="K98" s="55" t="str">
        <f>IF('Sampler Information'!B120="","",'Sampler Information'!B120)</f>
        <v/>
      </c>
      <c r="L98" s="55" t="str">
        <f>IF(COUNTIF(K$2:K98,K98)=1,K98,"")</f>
        <v/>
      </c>
      <c r="M98" s="55" t="str">
        <f>+IF(L98="","",MAX(M$1:M97)+1)</f>
        <v/>
      </c>
      <c r="N98" s="55" t="str">
        <f t="shared" si="5"/>
        <v/>
      </c>
    </row>
    <row r="99" spans="1:14" ht="16.5" x14ac:dyDescent="0.3">
      <c r="A99" s="155" t="str">
        <f>+IF(D99="","",MAX(A$1:A98)+1)</f>
        <v/>
      </c>
      <c r="B99" s="155" t="str">
        <f>IF('Facility Information'!A121="","",'Facility Information'!A121)</f>
        <v/>
      </c>
      <c r="C99" s="156" t="str">
        <f t="shared" si="3"/>
        <v/>
      </c>
      <c r="D99" s="157" t="str">
        <f>IF(COUNTIF(B$2:B99,B99)=1,B99,"")</f>
        <v/>
      </c>
      <c r="F99" s="159" t="str">
        <f>+IF(I99="","",MAX(F$1:F98)+1)</f>
        <v/>
      </c>
      <c r="G99" s="159" t="str">
        <f>IF('Period Identifications'!B121="","",'Period Identifications'!B121)</f>
        <v/>
      </c>
      <c r="H99" s="156" t="str">
        <f t="shared" si="4"/>
        <v/>
      </c>
      <c r="I99" s="157" t="str">
        <f>IF(COUNTIF(G$2:G99,G99)=1,G99,"")</f>
        <v/>
      </c>
      <c r="K99" s="55" t="str">
        <f>IF('Sampler Information'!B121="","",'Sampler Information'!B121)</f>
        <v/>
      </c>
      <c r="L99" s="55" t="str">
        <f>IF(COUNTIF(K$2:K99,K99)=1,K99,"")</f>
        <v/>
      </c>
      <c r="M99" s="55" t="str">
        <f>+IF(L99="","",MAX(M$1:M98)+1)</f>
        <v/>
      </c>
      <c r="N99" s="55" t="str">
        <f t="shared" si="5"/>
        <v/>
      </c>
    </row>
    <row r="100" spans="1:14" ht="16.5" x14ac:dyDescent="0.3">
      <c r="A100" s="155" t="str">
        <f>+IF(D100="","",MAX(A$1:A99)+1)</f>
        <v/>
      </c>
      <c r="B100" s="155" t="str">
        <f>IF('Facility Information'!A122="","",'Facility Information'!A122)</f>
        <v/>
      </c>
      <c r="C100" s="156" t="str">
        <f t="shared" si="3"/>
        <v/>
      </c>
      <c r="D100" s="157" t="str">
        <f>IF(COUNTIF(B$2:B100,B100)=1,B100,"")</f>
        <v/>
      </c>
      <c r="F100" s="159" t="str">
        <f>+IF(I100="","",MAX(F$1:F99)+1)</f>
        <v/>
      </c>
      <c r="G100" s="159" t="str">
        <f>IF('Period Identifications'!B122="","",'Period Identifications'!B122)</f>
        <v/>
      </c>
      <c r="H100" s="156" t="str">
        <f t="shared" si="4"/>
        <v/>
      </c>
      <c r="I100" s="157" t="str">
        <f>IF(COUNTIF(G$2:G100,G100)=1,G100,"")</f>
        <v/>
      </c>
      <c r="K100" s="55" t="str">
        <f>IF('Sampler Information'!B122="","",'Sampler Information'!B122)</f>
        <v/>
      </c>
      <c r="L100" s="55" t="str">
        <f>IF(COUNTIF(K$2:K100,K100)=1,K100,"")</f>
        <v/>
      </c>
      <c r="M100" s="55" t="str">
        <f>+IF(L100="","",MAX(M$1:M99)+1)</f>
        <v/>
      </c>
      <c r="N100" s="55" t="str">
        <f t="shared" si="5"/>
        <v/>
      </c>
    </row>
    <row r="101" spans="1:14" ht="16.5" x14ac:dyDescent="0.3">
      <c r="A101" s="155" t="str">
        <f>+IF(D101="","",MAX(A$1:A100)+1)</f>
        <v/>
      </c>
      <c r="B101" s="155" t="str">
        <f>IF('Facility Information'!A123="","",'Facility Information'!A123)</f>
        <v/>
      </c>
      <c r="C101" s="156" t="str">
        <f t="shared" si="3"/>
        <v/>
      </c>
      <c r="D101" s="157" t="str">
        <f>IF(COUNTIF(B$2:B101,B101)=1,B101,"")</f>
        <v/>
      </c>
      <c r="F101" s="159" t="str">
        <f>+IF(I101="","",MAX(F$1:F100)+1)</f>
        <v/>
      </c>
      <c r="G101" s="159" t="str">
        <f>IF('Period Identifications'!B123="","",'Period Identifications'!B123)</f>
        <v/>
      </c>
      <c r="H101" s="156" t="str">
        <f t="shared" si="4"/>
        <v/>
      </c>
      <c r="I101" s="157" t="str">
        <f>IF(COUNTIF(G$2:G101,G101)=1,G101,"")</f>
        <v/>
      </c>
      <c r="K101" s="55" t="str">
        <f>IF('Sampler Information'!B123="","",'Sampler Information'!B123)</f>
        <v/>
      </c>
      <c r="L101" s="55" t="str">
        <f>IF(COUNTIF(K$2:K101,K101)=1,K101,"")</f>
        <v/>
      </c>
      <c r="M101" s="55" t="str">
        <f>+IF(L101="","",MAX(M$1:M100)+1)</f>
        <v/>
      </c>
      <c r="N101" s="55" t="str">
        <f t="shared" si="5"/>
        <v/>
      </c>
    </row>
    <row r="102" spans="1:14" ht="16.5" x14ac:dyDescent="0.3">
      <c r="A102" s="155" t="str">
        <f>+IF(D102="","",MAX(A$1:A101)+1)</f>
        <v/>
      </c>
      <c r="B102" s="155" t="str">
        <f>IF('Facility Information'!A124="","",'Facility Information'!A124)</f>
        <v/>
      </c>
      <c r="C102" s="156" t="str">
        <f t="shared" si="3"/>
        <v/>
      </c>
      <c r="D102" s="157" t="str">
        <f>IF(COUNTIF(B$2:B102,B102)=1,B102,"")</f>
        <v/>
      </c>
      <c r="F102" s="159" t="str">
        <f>+IF(I102="","",MAX(F$1:F101)+1)</f>
        <v/>
      </c>
      <c r="G102" s="159" t="str">
        <f>IF('Period Identifications'!B124="","",'Period Identifications'!B124)</f>
        <v/>
      </c>
      <c r="H102" s="156" t="str">
        <f t="shared" si="4"/>
        <v/>
      </c>
      <c r="I102" s="157" t="str">
        <f>IF(COUNTIF(G$2:G102,G102)=1,G102,"")</f>
        <v/>
      </c>
      <c r="K102" s="55" t="str">
        <f>IF('Sampler Information'!B124="","",'Sampler Information'!B124)</f>
        <v/>
      </c>
      <c r="L102" s="55" t="str">
        <f>IF(COUNTIF(K$2:K102,K102)=1,K102,"")</f>
        <v/>
      </c>
      <c r="M102" s="55" t="str">
        <f>+IF(L102="","",MAX(M$1:M101)+1)</f>
        <v/>
      </c>
      <c r="N102" s="55" t="str">
        <f t="shared" si="5"/>
        <v/>
      </c>
    </row>
    <row r="103" spans="1:14" ht="16.5" x14ac:dyDescent="0.3">
      <c r="A103" s="155" t="str">
        <f>+IF(D103="","",MAX(A$1:A102)+1)</f>
        <v/>
      </c>
      <c r="B103" s="155" t="str">
        <f>IF('Facility Information'!A125="","",'Facility Information'!A125)</f>
        <v/>
      </c>
      <c r="C103" s="156" t="str">
        <f t="shared" si="3"/>
        <v/>
      </c>
      <c r="D103" s="157" t="str">
        <f>IF(COUNTIF(B$2:B103,B103)=1,B103,"")</f>
        <v/>
      </c>
      <c r="F103" s="159" t="str">
        <f>+IF(I103="","",MAX(F$1:F102)+1)</f>
        <v/>
      </c>
      <c r="G103" s="159" t="str">
        <f>IF('Period Identifications'!B125="","",'Period Identifications'!B125)</f>
        <v/>
      </c>
      <c r="H103" s="156" t="str">
        <f t="shared" si="4"/>
        <v/>
      </c>
      <c r="I103" s="157" t="str">
        <f>IF(COUNTIF(G$2:G103,G103)=1,G103,"")</f>
        <v/>
      </c>
      <c r="K103" s="55" t="str">
        <f>IF('Sampler Information'!B125="","",'Sampler Information'!B125)</f>
        <v/>
      </c>
      <c r="L103" s="55" t="str">
        <f>IF(COUNTIF(K$2:K103,K103)=1,K103,"")</f>
        <v/>
      </c>
      <c r="M103" s="55" t="str">
        <f>+IF(L103="","",MAX(M$1:M102)+1)</f>
        <v/>
      </c>
      <c r="N103" s="55" t="str">
        <f t="shared" si="5"/>
        <v/>
      </c>
    </row>
    <row r="104" spans="1:14" ht="16.5" x14ac:dyDescent="0.3">
      <c r="A104" s="155" t="str">
        <f>+IF(D104="","",MAX(A$1:A103)+1)</f>
        <v/>
      </c>
      <c r="B104" s="155" t="str">
        <f>IF('Facility Information'!A126="","",'Facility Information'!A126)</f>
        <v/>
      </c>
      <c r="C104" s="156" t="str">
        <f t="shared" si="3"/>
        <v/>
      </c>
      <c r="D104" s="157" t="str">
        <f>IF(COUNTIF(B$2:B104,B104)=1,B104,"")</f>
        <v/>
      </c>
      <c r="F104" s="159" t="str">
        <f>+IF(I104="","",MAX(F$1:F103)+1)</f>
        <v/>
      </c>
      <c r="G104" s="159" t="str">
        <f>IF('Period Identifications'!B126="","",'Period Identifications'!B126)</f>
        <v/>
      </c>
      <c r="H104" s="156" t="str">
        <f t="shared" si="4"/>
        <v/>
      </c>
      <c r="I104" s="157" t="str">
        <f>IF(COUNTIF(G$2:G104,G104)=1,G104,"")</f>
        <v/>
      </c>
      <c r="K104" s="55" t="str">
        <f>IF('Sampler Information'!B126="","",'Sampler Information'!B126)</f>
        <v/>
      </c>
      <c r="L104" s="55" t="str">
        <f>IF(COUNTIF(K$2:K104,K104)=1,K104,"")</f>
        <v/>
      </c>
      <c r="M104" s="55" t="str">
        <f>+IF(L104="","",MAX(M$1:M103)+1)</f>
        <v/>
      </c>
      <c r="N104" s="55" t="str">
        <f t="shared" si="5"/>
        <v/>
      </c>
    </row>
    <row r="105" spans="1:14" ht="16.5" x14ac:dyDescent="0.3">
      <c r="A105" s="155" t="str">
        <f>+IF(D105="","",MAX(A$1:A104)+1)</f>
        <v/>
      </c>
      <c r="B105" s="155" t="str">
        <f>IF('Facility Information'!A127="","",'Facility Information'!A127)</f>
        <v/>
      </c>
      <c r="C105" s="156" t="str">
        <f t="shared" si="3"/>
        <v/>
      </c>
      <c r="D105" s="157" t="str">
        <f>IF(COUNTIF(B$2:B105,B105)=1,B105,"")</f>
        <v/>
      </c>
      <c r="F105" s="159" t="str">
        <f>+IF(I105="","",MAX(F$1:F104)+1)</f>
        <v/>
      </c>
      <c r="G105" s="159" t="str">
        <f>IF('Period Identifications'!B127="","",'Period Identifications'!B127)</f>
        <v/>
      </c>
      <c r="H105" s="156" t="str">
        <f t="shared" si="4"/>
        <v/>
      </c>
      <c r="I105" s="157" t="str">
        <f>IF(COUNTIF(G$2:G105,G105)=1,G105,"")</f>
        <v/>
      </c>
      <c r="K105" s="55" t="str">
        <f>IF('Sampler Information'!B127="","",'Sampler Information'!B127)</f>
        <v/>
      </c>
      <c r="L105" s="55" t="str">
        <f>IF(COUNTIF(K$2:K105,K105)=1,K105,"")</f>
        <v/>
      </c>
      <c r="M105" s="55" t="str">
        <f>+IF(L105="","",MAX(M$1:M104)+1)</f>
        <v/>
      </c>
      <c r="N105" s="55" t="str">
        <f t="shared" si="5"/>
        <v/>
      </c>
    </row>
    <row r="106" spans="1:14" ht="16.5" x14ac:dyDescent="0.3">
      <c r="A106" s="155" t="str">
        <f>+IF(D106="","",MAX(A$1:A105)+1)</f>
        <v/>
      </c>
      <c r="B106" s="155" t="str">
        <f>IF('Facility Information'!A128="","",'Facility Information'!A128)</f>
        <v/>
      </c>
      <c r="C106" s="156" t="str">
        <f t="shared" si="3"/>
        <v/>
      </c>
      <c r="D106" s="157" t="str">
        <f>IF(COUNTIF(B$2:B106,B106)=1,B106,"")</f>
        <v/>
      </c>
      <c r="F106" s="159" t="str">
        <f>+IF(I106="","",MAX(F$1:F105)+1)</f>
        <v/>
      </c>
      <c r="G106" s="159" t="str">
        <f>IF('Period Identifications'!B128="","",'Period Identifications'!B128)</f>
        <v/>
      </c>
      <c r="H106" s="156" t="str">
        <f t="shared" si="4"/>
        <v/>
      </c>
      <c r="I106" s="157" t="str">
        <f>IF(COUNTIF(G$2:G106,G106)=1,G106,"")</f>
        <v/>
      </c>
      <c r="K106" s="55" t="str">
        <f>IF('Sampler Information'!B128="","",'Sampler Information'!B128)</f>
        <v/>
      </c>
      <c r="L106" s="55" t="str">
        <f>IF(COUNTIF(K$2:K106,K106)=1,K106,"")</f>
        <v/>
      </c>
      <c r="M106" s="55" t="str">
        <f>+IF(L106="","",MAX(M$1:M105)+1)</f>
        <v/>
      </c>
      <c r="N106" s="55" t="str">
        <f t="shared" si="5"/>
        <v/>
      </c>
    </row>
    <row r="107" spans="1:14" ht="16.5" x14ac:dyDescent="0.3">
      <c r="A107" s="155" t="str">
        <f>+IF(D107="","",MAX(A$1:A106)+1)</f>
        <v/>
      </c>
      <c r="B107" s="155" t="str">
        <f>IF('Facility Information'!A129="","",'Facility Information'!A129)</f>
        <v/>
      </c>
      <c r="C107" s="156" t="str">
        <f t="shared" si="3"/>
        <v/>
      </c>
      <c r="D107" s="157" t="str">
        <f>IF(COUNTIF(B$2:B107,B107)=1,B107,"")</f>
        <v/>
      </c>
      <c r="F107" s="159" t="str">
        <f>+IF(I107="","",MAX(F$1:F106)+1)</f>
        <v/>
      </c>
      <c r="G107" s="159" t="str">
        <f>IF('Period Identifications'!B129="","",'Period Identifications'!B129)</f>
        <v/>
      </c>
      <c r="H107" s="156" t="str">
        <f t="shared" si="4"/>
        <v/>
      </c>
      <c r="I107" s="157" t="str">
        <f>IF(COUNTIF(G$2:G107,G107)=1,G107,"")</f>
        <v/>
      </c>
      <c r="K107" s="55" t="str">
        <f>IF('Sampler Information'!B129="","",'Sampler Information'!B129)</f>
        <v/>
      </c>
      <c r="L107" s="55" t="str">
        <f>IF(COUNTIF(K$2:K107,K107)=1,K107,"")</f>
        <v/>
      </c>
      <c r="M107" s="55" t="str">
        <f>+IF(L107="","",MAX(M$1:M106)+1)</f>
        <v/>
      </c>
      <c r="N107" s="55" t="str">
        <f t="shared" si="5"/>
        <v/>
      </c>
    </row>
    <row r="108" spans="1:14" ht="16.5" x14ac:dyDescent="0.3">
      <c r="A108" s="155" t="str">
        <f>+IF(D108="","",MAX(A$1:A107)+1)</f>
        <v/>
      </c>
      <c r="B108" s="155" t="str">
        <f>IF('Facility Information'!A130="","",'Facility Information'!A130)</f>
        <v/>
      </c>
      <c r="C108" s="156" t="str">
        <f t="shared" si="3"/>
        <v/>
      </c>
      <c r="D108" s="157" t="str">
        <f>IF(COUNTIF(B$2:B108,B108)=1,B108,"")</f>
        <v/>
      </c>
      <c r="F108" s="159" t="str">
        <f>+IF(I108="","",MAX(F$1:F107)+1)</f>
        <v/>
      </c>
      <c r="G108" s="159" t="str">
        <f>IF('Period Identifications'!B130="","",'Period Identifications'!B130)</f>
        <v/>
      </c>
      <c r="H108" s="156" t="str">
        <f t="shared" si="4"/>
        <v/>
      </c>
      <c r="I108" s="157" t="str">
        <f>IF(COUNTIF(G$2:G108,G108)=1,G108,"")</f>
        <v/>
      </c>
      <c r="K108" s="55" t="str">
        <f>IF('Sampler Information'!B130="","",'Sampler Information'!B130)</f>
        <v/>
      </c>
      <c r="L108" s="55" t="str">
        <f>IF(COUNTIF(K$2:K108,K108)=1,K108,"")</f>
        <v/>
      </c>
      <c r="M108" s="55" t="str">
        <f>+IF(L108="","",MAX(M$1:M107)+1)</f>
        <v/>
      </c>
      <c r="N108" s="55" t="str">
        <f t="shared" si="5"/>
        <v/>
      </c>
    </row>
    <row r="109" spans="1:14" ht="16.5" x14ac:dyDescent="0.3">
      <c r="A109" s="155" t="str">
        <f>+IF(D109="","",MAX(A$1:A108)+1)</f>
        <v/>
      </c>
      <c r="B109" s="155" t="str">
        <f>IF('Facility Information'!A131="","",'Facility Information'!A131)</f>
        <v/>
      </c>
      <c r="C109" s="156" t="str">
        <f t="shared" si="3"/>
        <v/>
      </c>
      <c r="D109" s="157" t="str">
        <f>IF(COUNTIF(B$2:B109,B109)=1,B109,"")</f>
        <v/>
      </c>
      <c r="F109" s="159" t="str">
        <f>+IF(I109="","",MAX(F$1:F108)+1)</f>
        <v/>
      </c>
      <c r="G109" s="159" t="str">
        <f>IF('Period Identifications'!B131="","",'Period Identifications'!B131)</f>
        <v/>
      </c>
      <c r="H109" s="156" t="str">
        <f t="shared" si="4"/>
        <v/>
      </c>
      <c r="I109" s="157" t="str">
        <f>IF(COUNTIF(G$2:G109,G109)=1,G109,"")</f>
        <v/>
      </c>
      <c r="K109" s="55" t="str">
        <f>IF('Sampler Information'!B131="","",'Sampler Information'!B131)</f>
        <v/>
      </c>
      <c r="L109" s="55" t="str">
        <f>IF(COUNTIF(K$2:K109,K109)=1,K109,"")</f>
        <v/>
      </c>
      <c r="M109" s="55" t="str">
        <f>+IF(L109="","",MAX(M$1:M108)+1)</f>
        <v/>
      </c>
      <c r="N109" s="55" t="str">
        <f t="shared" si="5"/>
        <v/>
      </c>
    </row>
    <row r="110" spans="1:14" ht="16.5" x14ac:dyDescent="0.3">
      <c r="A110" s="155" t="str">
        <f>+IF(D110="","",MAX(A$1:A109)+1)</f>
        <v/>
      </c>
      <c r="B110" s="155" t="str">
        <f>IF('Facility Information'!A132="","",'Facility Information'!A132)</f>
        <v/>
      </c>
      <c r="C110" s="156" t="str">
        <f t="shared" si="3"/>
        <v/>
      </c>
      <c r="D110" s="157" t="str">
        <f>IF(COUNTIF(B$2:B110,B110)=1,B110,"")</f>
        <v/>
      </c>
      <c r="F110" s="159" t="str">
        <f>+IF(I110="","",MAX(F$1:F109)+1)</f>
        <v/>
      </c>
      <c r="G110" s="159" t="str">
        <f>IF('Period Identifications'!B132="","",'Period Identifications'!B132)</f>
        <v/>
      </c>
      <c r="H110" s="156" t="str">
        <f t="shared" si="4"/>
        <v/>
      </c>
      <c r="I110" s="157" t="str">
        <f>IF(COUNTIF(G$2:G110,G110)=1,G110,"")</f>
        <v/>
      </c>
      <c r="K110" s="55" t="str">
        <f>IF('Sampler Information'!B132="","",'Sampler Information'!B132)</f>
        <v/>
      </c>
      <c r="L110" s="55" t="str">
        <f>IF(COUNTIF(K$2:K110,K110)=1,K110,"")</f>
        <v/>
      </c>
      <c r="M110" s="55" t="str">
        <f>+IF(L110="","",MAX(M$1:M109)+1)</f>
        <v/>
      </c>
      <c r="N110" s="55" t="str">
        <f t="shared" si="5"/>
        <v/>
      </c>
    </row>
    <row r="111" spans="1:14" ht="16.5" x14ac:dyDescent="0.3">
      <c r="A111" s="155" t="str">
        <f>+IF(D111="","",MAX(A$1:A110)+1)</f>
        <v/>
      </c>
      <c r="B111" s="155" t="str">
        <f>IF('Facility Information'!A133="","",'Facility Information'!A133)</f>
        <v/>
      </c>
      <c r="C111" s="156" t="str">
        <f t="shared" si="3"/>
        <v/>
      </c>
      <c r="D111" s="157" t="str">
        <f>IF(COUNTIF(B$2:B111,B111)=1,B111,"")</f>
        <v/>
      </c>
      <c r="F111" s="159" t="str">
        <f>+IF(I111="","",MAX(F$1:F110)+1)</f>
        <v/>
      </c>
      <c r="G111" s="159" t="str">
        <f>IF('Period Identifications'!B133="","",'Period Identifications'!B133)</f>
        <v/>
      </c>
      <c r="H111" s="156" t="str">
        <f t="shared" si="4"/>
        <v/>
      </c>
      <c r="I111" s="157" t="str">
        <f>IF(COUNTIF(G$2:G111,G111)=1,G111,"")</f>
        <v/>
      </c>
      <c r="K111" s="55" t="str">
        <f>IF('Sampler Information'!B133="","",'Sampler Information'!B133)</f>
        <v/>
      </c>
      <c r="L111" s="55" t="str">
        <f>IF(COUNTIF(K$2:K111,K111)=1,K111,"")</f>
        <v/>
      </c>
      <c r="M111" s="55" t="str">
        <f>+IF(L111="","",MAX(M$1:M110)+1)</f>
        <v/>
      </c>
      <c r="N111" s="55" t="str">
        <f t="shared" si="5"/>
        <v/>
      </c>
    </row>
    <row r="112" spans="1:14" ht="16.5" x14ac:dyDescent="0.3">
      <c r="A112" s="155" t="str">
        <f>+IF(D112="","",MAX(A$1:A111)+1)</f>
        <v/>
      </c>
      <c r="B112" s="155" t="str">
        <f>IF('Facility Information'!A134="","",'Facility Information'!A134)</f>
        <v/>
      </c>
      <c r="C112" s="156" t="str">
        <f t="shared" si="3"/>
        <v/>
      </c>
      <c r="D112" s="157" t="str">
        <f>IF(COUNTIF(B$2:B112,B112)=1,B112,"")</f>
        <v/>
      </c>
      <c r="F112" s="159" t="str">
        <f>+IF(I112="","",MAX(F$1:F111)+1)</f>
        <v/>
      </c>
      <c r="G112" s="159" t="str">
        <f>IF('Period Identifications'!B134="","",'Period Identifications'!B134)</f>
        <v/>
      </c>
      <c r="H112" s="156" t="str">
        <f t="shared" si="4"/>
        <v/>
      </c>
      <c r="I112" s="157" t="str">
        <f>IF(COUNTIF(G$2:G112,G112)=1,G112,"")</f>
        <v/>
      </c>
      <c r="K112" s="55" t="str">
        <f>IF('Sampler Information'!B134="","",'Sampler Information'!B134)</f>
        <v/>
      </c>
      <c r="L112" s="55" t="str">
        <f>IF(COUNTIF(K$2:K112,K112)=1,K112,"")</f>
        <v/>
      </c>
      <c r="M112" s="55" t="str">
        <f>+IF(L112="","",MAX(M$1:M111)+1)</f>
        <v/>
      </c>
      <c r="N112" s="55" t="str">
        <f t="shared" si="5"/>
        <v/>
      </c>
    </row>
    <row r="113" spans="1:14" ht="16.5" x14ac:dyDescent="0.3">
      <c r="A113" s="155" t="str">
        <f>+IF(D113="","",MAX(A$1:A112)+1)</f>
        <v/>
      </c>
      <c r="B113" s="155" t="str">
        <f>IF('Facility Information'!A135="","",'Facility Information'!A135)</f>
        <v/>
      </c>
      <c r="C113" s="156" t="str">
        <f t="shared" si="3"/>
        <v/>
      </c>
      <c r="D113" s="157" t="str">
        <f>IF(COUNTIF(B$2:B113,B113)=1,B113,"")</f>
        <v/>
      </c>
      <c r="F113" s="159" t="str">
        <f>+IF(I113="","",MAX(F$1:F112)+1)</f>
        <v/>
      </c>
      <c r="G113" s="159" t="str">
        <f>IF('Period Identifications'!B135="","",'Period Identifications'!B135)</f>
        <v/>
      </c>
      <c r="H113" s="156" t="str">
        <f t="shared" si="4"/>
        <v/>
      </c>
      <c r="I113" s="157" t="str">
        <f>IF(COUNTIF(G$2:G113,G113)=1,G113,"")</f>
        <v/>
      </c>
      <c r="K113" s="55" t="str">
        <f>IF('Sampler Information'!B135="","",'Sampler Information'!B135)</f>
        <v/>
      </c>
      <c r="L113" s="55" t="str">
        <f>IF(COUNTIF(K$2:K113,K113)=1,K113,"")</f>
        <v/>
      </c>
      <c r="M113" s="55" t="str">
        <f>+IF(L113="","",MAX(M$1:M112)+1)</f>
        <v/>
      </c>
      <c r="N113" s="55" t="str">
        <f t="shared" si="5"/>
        <v/>
      </c>
    </row>
    <row r="114" spans="1:14" ht="16.5" x14ac:dyDescent="0.3">
      <c r="A114" s="155" t="str">
        <f>+IF(D114="","",MAX(A$1:A113)+1)</f>
        <v/>
      </c>
      <c r="B114" s="155" t="str">
        <f>IF('Facility Information'!A136="","",'Facility Information'!A136)</f>
        <v/>
      </c>
      <c r="C114" s="156" t="str">
        <f t="shared" si="3"/>
        <v/>
      </c>
      <c r="D114" s="157" t="str">
        <f>IF(COUNTIF(B$2:B114,B114)=1,B114,"")</f>
        <v/>
      </c>
      <c r="F114" s="159" t="str">
        <f>+IF(I114="","",MAX(F$1:F113)+1)</f>
        <v/>
      </c>
      <c r="G114" s="159" t="str">
        <f>IF('Period Identifications'!B136="","",'Period Identifications'!B136)</f>
        <v/>
      </c>
      <c r="H114" s="156" t="str">
        <f t="shared" si="4"/>
        <v/>
      </c>
      <c r="I114" s="157" t="str">
        <f>IF(COUNTIF(G$2:G114,G114)=1,G114,"")</f>
        <v/>
      </c>
      <c r="K114" s="55" t="str">
        <f>IF('Sampler Information'!B136="","",'Sampler Information'!B136)</f>
        <v/>
      </c>
      <c r="L114" s="55" t="str">
        <f>IF(COUNTIF(K$2:K114,K114)=1,K114,"")</f>
        <v/>
      </c>
      <c r="M114" s="55" t="str">
        <f>+IF(L114="","",MAX(M$1:M113)+1)</f>
        <v/>
      </c>
      <c r="N114" s="55" t="str">
        <f t="shared" si="5"/>
        <v/>
      </c>
    </row>
    <row r="115" spans="1:14" ht="16.5" x14ac:dyDescent="0.3">
      <c r="A115" s="155" t="str">
        <f>+IF(D115="","",MAX(A$1:A114)+1)</f>
        <v/>
      </c>
      <c r="B115" s="155" t="str">
        <f>IF('Facility Information'!A137="","",'Facility Information'!A137)</f>
        <v/>
      </c>
      <c r="C115" s="156" t="str">
        <f t="shared" si="3"/>
        <v/>
      </c>
      <c r="D115" s="157" t="str">
        <f>IF(COUNTIF(B$2:B115,B115)=1,B115,"")</f>
        <v/>
      </c>
      <c r="F115" s="159" t="str">
        <f>+IF(I115="","",MAX(F$1:F114)+1)</f>
        <v/>
      </c>
      <c r="G115" s="159" t="str">
        <f>IF('Period Identifications'!B137="","",'Period Identifications'!B137)</f>
        <v/>
      </c>
      <c r="H115" s="156" t="str">
        <f t="shared" si="4"/>
        <v/>
      </c>
      <c r="I115" s="157" t="str">
        <f>IF(COUNTIF(G$2:G115,G115)=1,G115,"")</f>
        <v/>
      </c>
      <c r="K115" s="55" t="str">
        <f>IF('Sampler Information'!B137="","",'Sampler Information'!B137)</f>
        <v/>
      </c>
      <c r="L115" s="55" t="str">
        <f>IF(COUNTIF(K$2:K115,K115)=1,K115,"")</f>
        <v/>
      </c>
      <c r="M115" s="55" t="str">
        <f>+IF(L115="","",MAX(M$1:M114)+1)</f>
        <v/>
      </c>
      <c r="N115" s="55" t="str">
        <f t="shared" si="5"/>
        <v/>
      </c>
    </row>
    <row r="116" spans="1:14" ht="16.5" x14ac:dyDescent="0.3">
      <c r="A116" s="155" t="str">
        <f>+IF(D116="","",MAX(A$1:A115)+1)</f>
        <v/>
      </c>
      <c r="B116" s="155" t="str">
        <f>IF('Facility Information'!A138="","",'Facility Information'!A138)</f>
        <v/>
      </c>
      <c r="C116" s="156" t="str">
        <f t="shared" si="3"/>
        <v/>
      </c>
      <c r="D116" s="157" t="str">
        <f>IF(COUNTIF(B$2:B116,B116)=1,B116,"")</f>
        <v/>
      </c>
      <c r="F116" s="159" t="str">
        <f>+IF(I116="","",MAX(F$1:F115)+1)</f>
        <v/>
      </c>
      <c r="G116" s="159" t="str">
        <f>IF('Period Identifications'!B138="","",'Period Identifications'!B138)</f>
        <v/>
      </c>
      <c r="H116" s="156" t="str">
        <f t="shared" si="4"/>
        <v/>
      </c>
      <c r="I116" s="157" t="str">
        <f>IF(COUNTIF(G$2:G116,G116)=1,G116,"")</f>
        <v/>
      </c>
      <c r="K116" s="55" t="str">
        <f>IF('Sampler Information'!B138="","",'Sampler Information'!B138)</f>
        <v/>
      </c>
      <c r="L116" s="55" t="str">
        <f>IF(COUNTIF(K$2:K116,K116)=1,K116,"")</f>
        <v/>
      </c>
      <c r="M116" s="55" t="str">
        <f>+IF(L116="","",MAX(M$1:M115)+1)</f>
        <v/>
      </c>
      <c r="N116" s="55" t="str">
        <f t="shared" si="5"/>
        <v/>
      </c>
    </row>
    <row r="117" spans="1:14" ht="16.5" x14ac:dyDescent="0.3">
      <c r="A117" s="155" t="str">
        <f>+IF(D117="","",MAX(A$1:A116)+1)</f>
        <v/>
      </c>
      <c r="B117" s="155" t="str">
        <f>IF('Facility Information'!A139="","",'Facility Information'!A139)</f>
        <v/>
      </c>
      <c r="C117" s="156" t="str">
        <f t="shared" si="3"/>
        <v/>
      </c>
      <c r="D117" s="157" t="str">
        <f>IF(COUNTIF(B$2:B117,B117)=1,B117,"")</f>
        <v/>
      </c>
      <c r="F117" s="159" t="str">
        <f>+IF(I117="","",MAX(F$1:F116)+1)</f>
        <v/>
      </c>
      <c r="G117" s="159" t="str">
        <f>IF('Period Identifications'!B139="","",'Period Identifications'!B139)</f>
        <v/>
      </c>
      <c r="H117" s="156" t="str">
        <f t="shared" si="4"/>
        <v/>
      </c>
      <c r="I117" s="157" t="str">
        <f>IF(COUNTIF(G$2:G117,G117)=1,G117,"")</f>
        <v/>
      </c>
      <c r="K117" s="55" t="str">
        <f>IF('Sampler Information'!B139="","",'Sampler Information'!B139)</f>
        <v/>
      </c>
      <c r="L117" s="55" t="str">
        <f>IF(COUNTIF(K$2:K117,K117)=1,K117,"")</f>
        <v/>
      </c>
      <c r="M117" s="55" t="str">
        <f>+IF(L117="","",MAX(M$1:M116)+1)</f>
        <v/>
      </c>
      <c r="N117" s="55" t="str">
        <f t="shared" si="5"/>
        <v/>
      </c>
    </row>
    <row r="118" spans="1:14" ht="16.5" x14ac:dyDescent="0.3">
      <c r="A118" s="155" t="str">
        <f>+IF(D118="","",MAX(A$1:A117)+1)</f>
        <v/>
      </c>
      <c r="B118" s="155" t="str">
        <f>IF('Facility Information'!A140="","",'Facility Information'!A140)</f>
        <v/>
      </c>
      <c r="C118" s="156" t="str">
        <f t="shared" si="3"/>
        <v/>
      </c>
      <c r="D118" s="157" t="str">
        <f>IF(COUNTIF(B$2:B118,B118)=1,B118,"")</f>
        <v/>
      </c>
      <c r="F118" s="159" t="str">
        <f>+IF(I118="","",MAX(F$1:F117)+1)</f>
        <v/>
      </c>
      <c r="G118" s="159" t="str">
        <f>IF('Period Identifications'!B140="","",'Period Identifications'!B140)</f>
        <v/>
      </c>
      <c r="H118" s="156" t="str">
        <f t="shared" si="4"/>
        <v/>
      </c>
      <c r="I118" s="157" t="str">
        <f>IF(COUNTIF(G$2:G118,G118)=1,G118,"")</f>
        <v/>
      </c>
      <c r="K118" s="55" t="str">
        <f>IF('Sampler Information'!B140="","",'Sampler Information'!B140)</f>
        <v/>
      </c>
      <c r="L118" s="55" t="str">
        <f>IF(COUNTIF(K$2:K118,K118)=1,K118,"")</f>
        <v/>
      </c>
      <c r="M118" s="55" t="str">
        <f>+IF(L118="","",MAX(M$1:M117)+1)</f>
        <v/>
      </c>
      <c r="N118" s="55" t="str">
        <f t="shared" si="5"/>
        <v/>
      </c>
    </row>
    <row r="119" spans="1:14" ht="16.5" x14ac:dyDescent="0.3">
      <c r="A119" s="155" t="str">
        <f>+IF(D119="","",MAX(A$1:A118)+1)</f>
        <v/>
      </c>
      <c r="B119" s="155" t="str">
        <f>IF('Facility Information'!A141="","",'Facility Information'!A141)</f>
        <v/>
      </c>
      <c r="C119" s="156" t="str">
        <f t="shared" si="3"/>
        <v/>
      </c>
      <c r="D119" s="157" t="str">
        <f>IF(COUNTIF(B$2:B119,B119)=1,B119,"")</f>
        <v/>
      </c>
      <c r="F119" s="159" t="str">
        <f>+IF(I119="","",MAX(F$1:F118)+1)</f>
        <v/>
      </c>
      <c r="G119" s="159" t="str">
        <f>IF('Period Identifications'!B141="","",'Period Identifications'!B141)</f>
        <v/>
      </c>
      <c r="H119" s="156" t="str">
        <f t="shared" si="4"/>
        <v/>
      </c>
      <c r="I119" s="157" t="str">
        <f>IF(COUNTIF(G$2:G119,G119)=1,G119,"")</f>
        <v/>
      </c>
      <c r="K119" s="55" t="str">
        <f>IF('Sampler Information'!B141="","",'Sampler Information'!B141)</f>
        <v/>
      </c>
      <c r="L119" s="55" t="str">
        <f>IF(COUNTIF(K$2:K119,K119)=1,K119,"")</f>
        <v/>
      </c>
      <c r="M119" s="55" t="str">
        <f>+IF(L119="","",MAX(M$1:M118)+1)</f>
        <v/>
      </c>
      <c r="N119" s="55" t="str">
        <f t="shared" si="5"/>
        <v/>
      </c>
    </row>
    <row r="120" spans="1:14" ht="16.5" x14ac:dyDescent="0.3">
      <c r="A120" s="155" t="str">
        <f>+IF(D120="","",MAX(A$1:A119)+1)</f>
        <v/>
      </c>
      <c r="B120" s="155" t="str">
        <f>IF('Facility Information'!A142="","",'Facility Information'!A142)</f>
        <v/>
      </c>
      <c r="C120" s="156" t="str">
        <f t="shared" si="3"/>
        <v/>
      </c>
      <c r="D120" s="157" t="str">
        <f>IF(COUNTIF(B$2:B120,B120)=1,B120,"")</f>
        <v/>
      </c>
      <c r="F120" s="159" t="str">
        <f>+IF(I120="","",MAX(F$1:F119)+1)</f>
        <v/>
      </c>
      <c r="G120" s="159" t="str">
        <f>IF('Period Identifications'!B142="","",'Period Identifications'!B142)</f>
        <v/>
      </c>
      <c r="H120" s="156" t="str">
        <f t="shared" si="4"/>
        <v/>
      </c>
      <c r="I120" s="157" t="str">
        <f>IF(COUNTIF(G$2:G120,G120)=1,G120,"")</f>
        <v/>
      </c>
      <c r="K120" s="55" t="str">
        <f>IF('Sampler Information'!B142="","",'Sampler Information'!B142)</f>
        <v/>
      </c>
      <c r="L120" s="55" t="str">
        <f>IF(COUNTIF(K$2:K120,K120)=1,K120,"")</f>
        <v/>
      </c>
      <c r="M120" s="55" t="str">
        <f>+IF(L120="","",MAX(M$1:M119)+1)</f>
        <v/>
      </c>
      <c r="N120" s="55" t="str">
        <f t="shared" si="5"/>
        <v/>
      </c>
    </row>
    <row r="121" spans="1:14" ht="16.5" x14ac:dyDescent="0.3">
      <c r="A121" s="155" t="str">
        <f>+IF(D121="","",MAX(A$1:A120)+1)</f>
        <v/>
      </c>
      <c r="B121" s="155" t="str">
        <f>IF('Facility Information'!A143="","",'Facility Information'!A143)</f>
        <v/>
      </c>
      <c r="C121" s="156" t="str">
        <f t="shared" si="3"/>
        <v/>
      </c>
      <c r="D121" s="157" t="str">
        <f>IF(COUNTIF(B$2:B121,B121)=1,B121,"")</f>
        <v/>
      </c>
      <c r="F121" s="159" t="str">
        <f>+IF(I121="","",MAX(F$1:F120)+1)</f>
        <v/>
      </c>
      <c r="G121" s="159" t="str">
        <f>IF('Period Identifications'!B143="","",'Period Identifications'!B143)</f>
        <v/>
      </c>
      <c r="H121" s="156" t="str">
        <f t="shared" si="4"/>
        <v/>
      </c>
      <c r="I121" s="157" t="str">
        <f>IF(COUNTIF(G$2:G121,G121)=1,G121,"")</f>
        <v/>
      </c>
      <c r="K121" s="55" t="str">
        <f>IF('Sampler Information'!B143="","",'Sampler Information'!B143)</f>
        <v/>
      </c>
      <c r="L121" s="55" t="str">
        <f>IF(COUNTIF(K$2:K121,K121)=1,K121,"")</f>
        <v/>
      </c>
      <c r="M121" s="55" t="str">
        <f>+IF(L121="","",MAX(M$1:M120)+1)</f>
        <v/>
      </c>
      <c r="N121" s="55" t="str">
        <f t="shared" si="5"/>
        <v/>
      </c>
    </row>
    <row r="122" spans="1:14" ht="16.5" x14ac:dyDescent="0.3">
      <c r="A122" s="155" t="str">
        <f>+IF(D122="","",MAX(A$1:A121)+1)</f>
        <v/>
      </c>
      <c r="B122" s="155" t="str">
        <f>IF('Facility Information'!A144="","",'Facility Information'!A144)</f>
        <v/>
      </c>
      <c r="C122" s="156" t="str">
        <f t="shared" si="3"/>
        <v/>
      </c>
      <c r="D122" s="157" t="str">
        <f>IF(COUNTIF(B$2:B122,B122)=1,B122,"")</f>
        <v/>
      </c>
      <c r="F122" s="159" t="str">
        <f>+IF(I122="","",MAX(F$1:F121)+1)</f>
        <v/>
      </c>
      <c r="G122" s="159" t="str">
        <f>IF('Period Identifications'!B144="","",'Period Identifications'!B144)</f>
        <v/>
      </c>
      <c r="H122" s="156" t="str">
        <f t="shared" si="4"/>
        <v/>
      </c>
      <c r="I122" s="157" t="str">
        <f>IF(COUNTIF(G$2:G122,G122)=1,G122,"")</f>
        <v/>
      </c>
      <c r="K122" s="55" t="str">
        <f>IF('Sampler Information'!B144="","",'Sampler Information'!B144)</f>
        <v/>
      </c>
      <c r="L122" s="55" t="str">
        <f>IF(COUNTIF(K$2:K122,K122)=1,K122,"")</f>
        <v/>
      </c>
      <c r="M122" s="55" t="str">
        <f>+IF(L122="","",MAX(M$1:M121)+1)</f>
        <v/>
      </c>
      <c r="N122" s="55" t="str">
        <f t="shared" si="5"/>
        <v/>
      </c>
    </row>
    <row r="123" spans="1:14" ht="16.5" x14ac:dyDescent="0.3">
      <c r="A123" s="155" t="str">
        <f>+IF(D123="","",MAX(A$1:A122)+1)</f>
        <v/>
      </c>
      <c r="B123" s="155" t="str">
        <f>IF('Facility Information'!A145="","",'Facility Information'!A145)</f>
        <v/>
      </c>
      <c r="C123" s="156" t="str">
        <f t="shared" si="3"/>
        <v/>
      </c>
      <c r="D123" s="157" t="str">
        <f>IF(COUNTIF(B$2:B123,B123)=1,B123,"")</f>
        <v/>
      </c>
      <c r="F123" s="159" t="str">
        <f>+IF(I123="","",MAX(F$1:F122)+1)</f>
        <v/>
      </c>
      <c r="G123" s="159" t="str">
        <f>IF('Period Identifications'!B145="","",'Period Identifications'!B145)</f>
        <v/>
      </c>
      <c r="H123" s="156" t="str">
        <f t="shared" si="4"/>
        <v/>
      </c>
      <c r="I123" s="157" t="str">
        <f>IF(COUNTIF(G$2:G123,G123)=1,G123,"")</f>
        <v/>
      </c>
      <c r="K123" s="55" t="str">
        <f>IF('Sampler Information'!B145="","",'Sampler Information'!B145)</f>
        <v/>
      </c>
      <c r="L123" s="55" t="str">
        <f>IF(COUNTIF(K$2:K123,K123)=1,K123,"")</f>
        <v/>
      </c>
      <c r="M123" s="55" t="str">
        <f>+IF(L123="","",MAX(M$1:M122)+1)</f>
        <v/>
      </c>
      <c r="N123" s="55" t="str">
        <f t="shared" si="5"/>
        <v/>
      </c>
    </row>
    <row r="124" spans="1:14" ht="16.5" x14ac:dyDescent="0.3">
      <c r="A124" s="155" t="str">
        <f>+IF(D124="","",MAX(A$1:A123)+1)</f>
        <v/>
      </c>
      <c r="B124" s="155" t="str">
        <f>IF('Facility Information'!A146="","",'Facility Information'!A146)</f>
        <v/>
      </c>
      <c r="C124" s="156" t="str">
        <f t="shared" si="3"/>
        <v/>
      </c>
      <c r="D124" s="157" t="str">
        <f>IF(COUNTIF(B$2:B124,B124)=1,B124,"")</f>
        <v/>
      </c>
      <c r="F124" s="159" t="str">
        <f>+IF(I124="","",MAX(F$1:F123)+1)</f>
        <v/>
      </c>
      <c r="G124" s="159" t="str">
        <f>IF('Period Identifications'!B146="","",'Period Identifications'!B146)</f>
        <v/>
      </c>
      <c r="H124" s="156" t="str">
        <f t="shared" si="4"/>
        <v/>
      </c>
      <c r="I124" s="157" t="str">
        <f>IF(COUNTIF(G$2:G124,G124)=1,G124,"")</f>
        <v/>
      </c>
      <c r="K124" s="55" t="str">
        <f>IF('Sampler Information'!B146="","",'Sampler Information'!B146)</f>
        <v/>
      </c>
      <c r="L124" s="55" t="str">
        <f>IF(COUNTIF(K$2:K124,K124)=1,K124,"")</f>
        <v/>
      </c>
      <c r="M124" s="55" t="str">
        <f>+IF(L124="","",MAX(M$1:M123)+1)</f>
        <v/>
      </c>
      <c r="N124" s="55" t="str">
        <f t="shared" si="5"/>
        <v/>
      </c>
    </row>
    <row r="125" spans="1:14" ht="16.5" x14ac:dyDescent="0.3">
      <c r="A125" s="155" t="str">
        <f>+IF(D125="","",MAX(A$1:A124)+1)</f>
        <v/>
      </c>
      <c r="B125" s="155" t="str">
        <f>IF('Facility Information'!A147="","",'Facility Information'!A147)</f>
        <v/>
      </c>
      <c r="C125" s="156" t="str">
        <f t="shared" si="3"/>
        <v/>
      </c>
      <c r="D125" s="157" t="str">
        <f>IF(COUNTIF(B$2:B125,B125)=1,B125,"")</f>
        <v/>
      </c>
      <c r="F125" s="159" t="str">
        <f>+IF(I125="","",MAX(F$1:F124)+1)</f>
        <v/>
      </c>
      <c r="G125" s="159" t="str">
        <f>IF('Period Identifications'!B147="","",'Period Identifications'!B147)</f>
        <v/>
      </c>
      <c r="H125" s="156" t="str">
        <f t="shared" si="4"/>
        <v/>
      </c>
      <c r="I125" s="157" t="str">
        <f>IF(COUNTIF(G$2:G125,G125)=1,G125,"")</f>
        <v/>
      </c>
      <c r="K125" s="55" t="str">
        <f>IF('Sampler Information'!B147="","",'Sampler Information'!B147)</f>
        <v/>
      </c>
      <c r="L125" s="55" t="str">
        <f>IF(COUNTIF(K$2:K125,K125)=1,K125,"")</f>
        <v/>
      </c>
      <c r="M125" s="55" t="str">
        <f>+IF(L125="","",MAX(M$1:M124)+1)</f>
        <v/>
      </c>
      <c r="N125" s="55" t="str">
        <f t="shared" si="5"/>
        <v/>
      </c>
    </row>
    <row r="126" spans="1:14" ht="16.5" x14ac:dyDescent="0.3">
      <c r="A126" s="155" t="str">
        <f>+IF(D126="","",MAX(A$1:A125)+1)</f>
        <v/>
      </c>
      <c r="B126" s="155" t="str">
        <f>IF('Facility Information'!A148="","",'Facility Information'!A148)</f>
        <v/>
      </c>
      <c r="C126" s="156" t="str">
        <f t="shared" si="3"/>
        <v/>
      </c>
      <c r="D126" s="157" t="str">
        <f>IF(COUNTIF(B$2:B126,B126)=1,B126,"")</f>
        <v/>
      </c>
      <c r="F126" s="159" t="str">
        <f>+IF(I126="","",MAX(F$1:F125)+1)</f>
        <v/>
      </c>
      <c r="G126" s="159" t="str">
        <f>IF('Period Identifications'!B148="","",'Period Identifications'!B148)</f>
        <v/>
      </c>
      <c r="H126" s="156" t="str">
        <f t="shared" si="4"/>
        <v/>
      </c>
      <c r="I126" s="157" t="str">
        <f>IF(COUNTIF(G$2:G126,G126)=1,G126,"")</f>
        <v/>
      </c>
      <c r="K126" s="55" t="str">
        <f>IF('Sampler Information'!B148="","",'Sampler Information'!B148)</f>
        <v/>
      </c>
      <c r="L126" s="55" t="str">
        <f>IF(COUNTIF(K$2:K126,K126)=1,K126,"")</f>
        <v/>
      </c>
      <c r="M126" s="55" t="str">
        <f>+IF(L126="","",MAX(M$1:M125)+1)</f>
        <v/>
      </c>
      <c r="N126" s="55" t="str">
        <f t="shared" si="5"/>
        <v/>
      </c>
    </row>
    <row r="127" spans="1:14" ht="16.5" x14ac:dyDescent="0.3">
      <c r="A127" s="155" t="str">
        <f>+IF(D127="","",MAX(A$1:A126)+1)</f>
        <v/>
      </c>
      <c r="B127" s="155" t="str">
        <f>IF('Facility Information'!A149="","",'Facility Information'!A149)</f>
        <v/>
      </c>
      <c r="C127" s="156" t="str">
        <f t="shared" si="3"/>
        <v/>
      </c>
      <c r="D127" s="157" t="str">
        <f>IF(COUNTIF(B$2:B127,B127)=1,B127,"")</f>
        <v/>
      </c>
      <c r="F127" s="159" t="str">
        <f>+IF(I127="","",MAX(F$1:F126)+1)</f>
        <v/>
      </c>
      <c r="G127" s="159" t="str">
        <f>IF('Period Identifications'!B149="","",'Period Identifications'!B149)</f>
        <v/>
      </c>
      <c r="H127" s="156" t="str">
        <f t="shared" si="4"/>
        <v/>
      </c>
      <c r="I127" s="157" t="str">
        <f>IF(COUNTIF(G$2:G127,G127)=1,G127,"")</f>
        <v/>
      </c>
      <c r="K127" s="55" t="str">
        <f>IF('Sampler Information'!B149="","",'Sampler Information'!B149)</f>
        <v/>
      </c>
      <c r="L127" s="55" t="str">
        <f>IF(COUNTIF(K$2:K127,K127)=1,K127,"")</f>
        <v/>
      </c>
      <c r="M127" s="55" t="str">
        <f>+IF(L127="","",MAX(M$1:M126)+1)</f>
        <v/>
      </c>
      <c r="N127" s="55" t="str">
        <f t="shared" si="5"/>
        <v/>
      </c>
    </row>
    <row r="128" spans="1:14" ht="16.5" x14ac:dyDescent="0.3">
      <c r="A128" s="155" t="str">
        <f>+IF(D128="","",MAX(A$1:A127)+1)</f>
        <v/>
      </c>
      <c r="B128" s="155" t="str">
        <f>IF('Facility Information'!A150="","",'Facility Information'!A150)</f>
        <v/>
      </c>
      <c r="C128" s="156" t="str">
        <f t="shared" si="3"/>
        <v/>
      </c>
      <c r="D128" s="157" t="str">
        <f>IF(COUNTIF(B$2:B128,B128)=1,B128,"")</f>
        <v/>
      </c>
      <c r="F128" s="159" t="str">
        <f>+IF(I128="","",MAX(F$1:F127)+1)</f>
        <v/>
      </c>
      <c r="G128" s="159" t="str">
        <f>IF('Period Identifications'!B150="","",'Period Identifications'!B150)</f>
        <v/>
      </c>
      <c r="H128" s="156" t="str">
        <f t="shared" si="4"/>
        <v/>
      </c>
      <c r="I128" s="157" t="str">
        <f>IF(COUNTIF(G$2:G128,G128)=1,G128,"")</f>
        <v/>
      </c>
      <c r="K128" s="55" t="str">
        <f>IF('Sampler Information'!B150="","",'Sampler Information'!B150)</f>
        <v/>
      </c>
      <c r="L128" s="55" t="str">
        <f>IF(COUNTIF(K$2:K128,K128)=1,K128,"")</f>
        <v/>
      </c>
      <c r="M128" s="55" t="str">
        <f>+IF(L128="","",MAX(M$1:M127)+1)</f>
        <v/>
      </c>
      <c r="N128" s="55" t="str">
        <f t="shared" si="5"/>
        <v/>
      </c>
    </row>
    <row r="129" spans="1:14" ht="16.5" x14ac:dyDescent="0.3">
      <c r="A129" s="155" t="str">
        <f>+IF(D129="","",MAX(A$1:A128)+1)</f>
        <v/>
      </c>
      <c r="B129" s="155" t="str">
        <f>IF('Facility Information'!A151="","",'Facility Information'!A151)</f>
        <v/>
      </c>
      <c r="C129" s="156" t="str">
        <f t="shared" si="3"/>
        <v/>
      </c>
      <c r="D129" s="157" t="str">
        <f>IF(COUNTIF(B$2:B129,B129)=1,B129,"")</f>
        <v/>
      </c>
      <c r="F129" s="159" t="str">
        <f>+IF(I129="","",MAX(F$1:F128)+1)</f>
        <v/>
      </c>
      <c r="G129" s="159" t="str">
        <f>IF('Period Identifications'!B151="","",'Period Identifications'!B151)</f>
        <v/>
      </c>
      <c r="H129" s="156" t="str">
        <f t="shared" si="4"/>
        <v/>
      </c>
      <c r="I129" s="157" t="str">
        <f>IF(COUNTIF(G$2:G129,G129)=1,G129,"")</f>
        <v/>
      </c>
      <c r="K129" s="55" t="str">
        <f>IF('Sampler Information'!B151="","",'Sampler Information'!B151)</f>
        <v/>
      </c>
      <c r="L129" s="55" t="str">
        <f>IF(COUNTIF(K$2:K129,K129)=1,K129,"")</f>
        <v/>
      </c>
      <c r="M129" s="55" t="str">
        <f>+IF(L129="","",MAX(M$1:M128)+1)</f>
        <v/>
      </c>
      <c r="N129" s="55" t="str">
        <f t="shared" si="5"/>
        <v/>
      </c>
    </row>
    <row r="130" spans="1:14" ht="16.5" x14ac:dyDescent="0.3">
      <c r="A130" s="155" t="str">
        <f>+IF(D130="","",MAX(A$1:A129)+1)</f>
        <v/>
      </c>
      <c r="B130" s="155" t="str">
        <f>IF('Facility Information'!A152="","",'Facility Information'!A152)</f>
        <v/>
      </c>
      <c r="C130" s="156" t="str">
        <f t="shared" ref="C130:C193" si="6">+IFERROR(INDEX($B$2:$B$478,MATCH(ROW()-ROW($C$1),$A$2:$A$478,0)),"")</f>
        <v/>
      </c>
      <c r="D130" s="157" t="str">
        <f>IF(COUNTIF(B$2:B130,B130)=1,B130,"")</f>
        <v/>
      </c>
      <c r="F130" s="159" t="str">
        <f>+IF(I130="","",MAX(F$1:F129)+1)</f>
        <v/>
      </c>
      <c r="G130" s="159" t="str">
        <f>IF('Period Identifications'!B152="","",'Period Identifications'!B152)</f>
        <v/>
      </c>
      <c r="H130" s="156" t="str">
        <f t="shared" ref="H130:H193" si="7">+IFERROR(INDEX($G$2:$G$4978,MATCH(ROW()-ROW($H$1),$F$2:$F$4978,0)),"")</f>
        <v/>
      </c>
      <c r="I130" s="157" t="str">
        <f>IF(COUNTIF(G$2:G130,G130)=1,G130,"")</f>
        <v/>
      </c>
      <c r="K130" s="55" t="str">
        <f>IF('Sampler Information'!B152="","",'Sampler Information'!B152)</f>
        <v/>
      </c>
      <c r="L130" s="55" t="str">
        <f>IF(COUNTIF(K$2:K130,K130)=1,K130,"")</f>
        <v/>
      </c>
      <c r="M130" s="55" t="str">
        <f>+IF(L130="","",MAX(M$1:M129)+1)</f>
        <v/>
      </c>
      <c r="N130" s="55" t="str">
        <f t="shared" ref="N130:N193" si="8">+IFERROR(INDEX($K$2:$K$7997,MATCH(ROW()-ROW($M$1),$M$2:$M$7997,0)),"")</f>
        <v/>
      </c>
    </row>
    <row r="131" spans="1:14" ht="16.5" x14ac:dyDescent="0.3">
      <c r="A131" s="155" t="str">
        <f>+IF(D131="","",MAX(A$1:A130)+1)</f>
        <v/>
      </c>
      <c r="B131" s="155" t="str">
        <f>IF('Facility Information'!A153="","",'Facility Information'!A153)</f>
        <v/>
      </c>
      <c r="C131" s="156" t="str">
        <f t="shared" si="6"/>
        <v/>
      </c>
      <c r="D131" s="157" t="str">
        <f>IF(COUNTIF(B$2:B131,B131)=1,B131,"")</f>
        <v/>
      </c>
      <c r="F131" s="159" t="str">
        <f>+IF(I131="","",MAX(F$1:F130)+1)</f>
        <v/>
      </c>
      <c r="G131" s="159" t="str">
        <f>IF('Period Identifications'!B153="","",'Period Identifications'!B153)</f>
        <v/>
      </c>
      <c r="H131" s="156" t="str">
        <f t="shared" si="7"/>
        <v/>
      </c>
      <c r="I131" s="157" t="str">
        <f>IF(COUNTIF(G$2:G131,G131)=1,G131,"")</f>
        <v/>
      </c>
      <c r="K131" s="55" t="str">
        <f>IF('Sampler Information'!B153="","",'Sampler Information'!B153)</f>
        <v/>
      </c>
      <c r="L131" s="55" t="str">
        <f>IF(COUNTIF(K$2:K131,K131)=1,K131,"")</f>
        <v/>
      </c>
      <c r="M131" s="55" t="str">
        <f>+IF(L131="","",MAX(M$1:M130)+1)</f>
        <v/>
      </c>
      <c r="N131" s="55" t="str">
        <f t="shared" si="8"/>
        <v/>
      </c>
    </row>
    <row r="132" spans="1:14" ht="16.5" x14ac:dyDescent="0.3">
      <c r="A132" s="155" t="str">
        <f>+IF(D132="","",MAX(A$1:A131)+1)</f>
        <v/>
      </c>
      <c r="B132" s="155" t="str">
        <f>IF('Facility Information'!A154="","",'Facility Information'!A154)</f>
        <v/>
      </c>
      <c r="C132" s="156" t="str">
        <f t="shared" si="6"/>
        <v/>
      </c>
      <c r="D132" s="157" t="str">
        <f>IF(COUNTIF(B$2:B132,B132)=1,B132,"")</f>
        <v/>
      </c>
      <c r="F132" s="159" t="str">
        <f>+IF(I132="","",MAX(F$1:F131)+1)</f>
        <v/>
      </c>
      <c r="G132" s="159" t="str">
        <f>IF('Period Identifications'!B154="","",'Period Identifications'!B154)</f>
        <v/>
      </c>
      <c r="H132" s="156" t="str">
        <f t="shared" si="7"/>
        <v/>
      </c>
      <c r="I132" s="157" t="str">
        <f>IF(COUNTIF(G$2:G132,G132)=1,G132,"")</f>
        <v/>
      </c>
      <c r="K132" s="55" t="str">
        <f>IF('Sampler Information'!B154="","",'Sampler Information'!B154)</f>
        <v/>
      </c>
      <c r="L132" s="55" t="str">
        <f>IF(COUNTIF(K$2:K132,K132)=1,K132,"")</f>
        <v/>
      </c>
      <c r="M132" s="55" t="str">
        <f>+IF(L132="","",MAX(M$1:M131)+1)</f>
        <v/>
      </c>
      <c r="N132" s="55" t="str">
        <f t="shared" si="8"/>
        <v/>
      </c>
    </row>
    <row r="133" spans="1:14" ht="16.5" x14ac:dyDescent="0.3">
      <c r="A133" s="155" t="str">
        <f>+IF(D133="","",MAX(A$1:A132)+1)</f>
        <v/>
      </c>
      <c r="B133" s="155" t="str">
        <f>IF('Facility Information'!A155="","",'Facility Information'!A155)</f>
        <v/>
      </c>
      <c r="C133" s="156" t="str">
        <f t="shared" si="6"/>
        <v/>
      </c>
      <c r="D133" s="157" t="str">
        <f>IF(COUNTIF(B$2:B133,B133)=1,B133,"")</f>
        <v/>
      </c>
      <c r="F133" s="159" t="str">
        <f>+IF(I133="","",MAX(F$1:F132)+1)</f>
        <v/>
      </c>
      <c r="G133" s="159" t="str">
        <f>IF('Period Identifications'!B155="","",'Period Identifications'!B155)</f>
        <v/>
      </c>
      <c r="H133" s="156" t="str">
        <f t="shared" si="7"/>
        <v/>
      </c>
      <c r="I133" s="157" t="str">
        <f>IF(COUNTIF(G$2:G133,G133)=1,G133,"")</f>
        <v/>
      </c>
      <c r="K133" s="55" t="str">
        <f>IF('Sampler Information'!B155="","",'Sampler Information'!B155)</f>
        <v/>
      </c>
      <c r="L133" s="55" t="str">
        <f>IF(COUNTIF(K$2:K133,K133)=1,K133,"")</f>
        <v/>
      </c>
      <c r="M133" s="55" t="str">
        <f>+IF(L133="","",MAX(M$1:M132)+1)</f>
        <v/>
      </c>
      <c r="N133" s="55" t="str">
        <f t="shared" si="8"/>
        <v/>
      </c>
    </row>
    <row r="134" spans="1:14" ht="16.5" x14ac:dyDescent="0.3">
      <c r="A134" s="155" t="str">
        <f>+IF(D134="","",MAX(A$1:A133)+1)</f>
        <v/>
      </c>
      <c r="B134" s="155" t="str">
        <f>IF('Facility Information'!A156="","",'Facility Information'!A156)</f>
        <v/>
      </c>
      <c r="C134" s="156" t="str">
        <f t="shared" si="6"/>
        <v/>
      </c>
      <c r="D134" s="157" t="str">
        <f>IF(COUNTIF(B$2:B134,B134)=1,B134,"")</f>
        <v/>
      </c>
      <c r="F134" s="159" t="str">
        <f>+IF(I134="","",MAX(F$1:F133)+1)</f>
        <v/>
      </c>
      <c r="G134" s="159" t="str">
        <f>IF('Period Identifications'!B156="","",'Period Identifications'!B156)</f>
        <v/>
      </c>
      <c r="H134" s="156" t="str">
        <f t="shared" si="7"/>
        <v/>
      </c>
      <c r="I134" s="157" t="str">
        <f>IF(COUNTIF(G$2:G134,G134)=1,G134,"")</f>
        <v/>
      </c>
      <c r="K134" s="55" t="str">
        <f>IF('Sampler Information'!B156="","",'Sampler Information'!B156)</f>
        <v/>
      </c>
      <c r="L134" s="55" t="str">
        <f>IF(COUNTIF(K$2:K134,K134)=1,K134,"")</f>
        <v/>
      </c>
      <c r="M134" s="55" t="str">
        <f>+IF(L134="","",MAX(M$1:M133)+1)</f>
        <v/>
      </c>
      <c r="N134" s="55" t="str">
        <f t="shared" si="8"/>
        <v/>
      </c>
    </row>
    <row r="135" spans="1:14" ht="16.5" x14ac:dyDescent="0.3">
      <c r="A135" s="155" t="str">
        <f>+IF(D135="","",MAX(A$1:A134)+1)</f>
        <v/>
      </c>
      <c r="B135" s="155" t="str">
        <f>IF('Facility Information'!A157="","",'Facility Information'!A157)</f>
        <v/>
      </c>
      <c r="C135" s="156" t="str">
        <f t="shared" si="6"/>
        <v/>
      </c>
      <c r="D135" s="157" t="str">
        <f>IF(COUNTIF(B$2:B135,B135)=1,B135,"")</f>
        <v/>
      </c>
      <c r="F135" s="159" t="str">
        <f>+IF(I135="","",MAX(F$1:F134)+1)</f>
        <v/>
      </c>
      <c r="G135" s="159" t="str">
        <f>IF('Period Identifications'!B157="","",'Period Identifications'!B157)</f>
        <v/>
      </c>
      <c r="H135" s="156" t="str">
        <f t="shared" si="7"/>
        <v/>
      </c>
      <c r="I135" s="157" t="str">
        <f>IF(COUNTIF(G$2:G135,G135)=1,G135,"")</f>
        <v/>
      </c>
      <c r="K135" s="55" t="str">
        <f>IF('Sampler Information'!B157="","",'Sampler Information'!B157)</f>
        <v/>
      </c>
      <c r="L135" s="55" t="str">
        <f>IF(COUNTIF(K$2:K135,K135)=1,K135,"")</f>
        <v/>
      </c>
      <c r="M135" s="55" t="str">
        <f>+IF(L135="","",MAX(M$1:M134)+1)</f>
        <v/>
      </c>
      <c r="N135" s="55" t="str">
        <f t="shared" si="8"/>
        <v/>
      </c>
    </row>
    <row r="136" spans="1:14" ht="16.5" x14ac:dyDescent="0.3">
      <c r="A136" s="155" t="str">
        <f>+IF(D136="","",MAX(A$1:A135)+1)</f>
        <v/>
      </c>
      <c r="B136" s="155" t="str">
        <f>IF('Facility Information'!A158="","",'Facility Information'!A158)</f>
        <v/>
      </c>
      <c r="C136" s="156" t="str">
        <f t="shared" si="6"/>
        <v/>
      </c>
      <c r="D136" s="157" t="str">
        <f>IF(COUNTIF(B$2:B136,B136)=1,B136,"")</f>
        <v/>
      </c>
      <c r="F136" s="159" t="str">
        <f>+IF(I136="","",MAX(F$1:F135)+1)</f>
        <v/>
      </c>
      <c r="G136" s="159" t="str">
        <f>IF('Period Identifications'!B158="","",'Period Identifications'!B158)</f>
        <v/>
      </c>
      <c r="H136" s="156" t="str">
        <f t="shared" si="7"/>
        <v/>
      </c>
      <c r="I136" s="157" t="str">
        <f>IF(COUNTIF(G$2:G136,G136)=1,G136,"")</f>
        <v/>
      </c>
      <c r="K136" s="55" t="str">
        <f>IF('Sampler Information'!B158="","",'Sampler Information'!B158)</f>
        <v/>
      </c>
      <c r="L136" s="55" t="str">
        <f>IF(COUNTIF(K$2:K136,K136)=1,K136,"")</f>
        <v/>
      </c>
      <c r="M136" s="55" t="str">
        <f>+IF(L136="","",MAX(M$1:M135)+1)</f>
        <v/>
      </c>
      <c r="N136" s="55" t="str">
        <f t="shared" si="8"/>
        <v/>
      </c>
    </row>
    <row r="137" spans="1:14" ht="16.5" x14ac:dyDescent="0.3">
      <c r="A137" s="155" t="str">
        <f>+IF(D137="","",MAX(A$1:A136)+1)</f>
        <v/>
      </c>
      <c r="B137" s="155" t="str">
        <f>IF('Facility Information'!A159="","",'Facility Information'!A159)</f>
        <v/>
      </c>
      <c r="C137" s="156" t="str">
        <f t="shared" si="6"/>
        <v/>
      </c>
      <c r="D137" s="157" t="str">
        <f>IF(COUNTIF(B$2:B137,B137)=1,B137,"")</f>
        <v/>
      </c>
      <c r="F137" s="159" t="str">
        <f>+IF(I137="","",MAX(F$1:F136)+1)</f>
        <v/>
      </c>
      <c r="G137" s="159" t="str">
        <f>IF('Period Identifications'!B159="","",'Period Identifications'!B159)</f>
        <v/>
      </c>
      <c r="H137" s="156" t="str">
        <f t="shared" si="7"/>
        <v/>
      </c>
      <c r="I137" s="157" t="str">
        <f>IF(COUNTIF(G$2:G137,G137)=1,G137,"")</f>
        <v/>
      </c>
      <c r="K137" s="55" t="str">
        <f>IF('Sampler Information'!B159="","",'Sampler Information'!B159)</f>
        <v/>
      </c>
      <c r="L137" s="55" t="str">
        <f>IF(COUNTIF(K$2:K137,K137)=1,K137,"")</f>
        <v/>
      </c>
      <c r="M137" s="55" t="str">
        <f>+IF(L137="","",MAX(M$1:M136)+1)</f>
        <v/>
      </c>
      <c r="N137" s="55" t="str">
        <f t="shared" si="8"/>
        <v/>
      </c>
    </row>
    <row r="138" spans="1:14" ht="16.5" x14ac:dyDescent="0.3">
      <c r="A138" s="155" t="str">
        <f>+IF(D138="","",MAX(A$1:A137)+1)</f>
        <v/>
      </c>
      <c r="B138" s="155" t="str">
        <f>IF('Facility Information'!A160="","",'Facility Information'!A160)</f>
        <v/>
      </c>
      <c r="C138" s="156" t="str">
        <f t="shared" si="6"/>
        <v/>
      </c>
      <c r="D138" s="157" t="str">
        <f>IF(COUNTIF(B$2:B138,B138)=1,B138,"")</f>
        <v/>
      </c>
      <c r="F138" s="159" t="str">
        <f>+IF(I138="","",MAX(F$1:F137)+1)</f>
        <v/>
      </c>
      <c r="G138" s="159" t="str">
        <f>IF('Period Identifications'!B160="","",'Period Identifications'!B160)</f>
        <v/>
      </c>
      <c r="H138" s="156" t="str">
        <f t="shared" si="7"/>
        <v/>
      </c>
      <c r="I138" s="157" t="str">
        <f>IF(COUNTIF(G$2:G138,G138)=1,G138,"")</f>
        <v/>
      </c>
      <c r="K138" s="55" t="str">
        <f>IF('Sampler Information'!B160="","",'Sampler Information'!B160)</f>
        <v/>
      </c>
      <c r="L138" s="55" t="str">
        <f>IF(COUNTIF(K$2:K138,K138)=1,K138,"")</f>
        <v/>
      </c>
      <c r="M138" s="55" t="str">
        <f>+IF(L138="","",MAX(M$1:M137)+1)</f>
        <v/>
      </c>
      <c r="N138" s="55" t="str">
        <f t="shared" si="8"/>
        <v/>
      </c>
    </row>
    <row r="139" spans="1:14" ht="16.5" x14ac:dyDescent="0.3">
      <c r="A139" s="155" t="str">
        <f>+IF(D139="","",MAX(A$1:A138)+1)</f>
        <v/>
      </c>
      <c r="B139" s="155" t="str">
        <f>IF('Facility Information'!A161="","",'Facility Information'!A161)</f>
        <v/>
      </c>
      <c r="C139" s="156" t="str">
        <f t="shared" si="6"/>
        <v/>
      </c>
      <c r="D139" s="157" t="str">
        <f>IF(COUNTIF(B$2:B139,B139)=1,B139,"")</f>
        <v/>
      </c>
      <c r="F139" s="159" t="str">
        <f>+IF(I139="","",MAX(F$1:F138)+1)</f>
        <v/>
      </c>
      <c r="G139" s="159" t="str">
        <f>IF('Period Identifications'!B161="","",'Period Identifications'!B161)</f>
        <v/>
      </c>
      <c r="H139" s="156" t="str">
        <f t="shared" si="7"/>
        <v/>
      </c>
      <c r="I139" s="157" t="str">
        <f>IF(COUNTIF(G$2:G139,G139)=1,G139,"")</f>
        <v/>
      </c>
      <c r="K139" s="55" t="str">
        <f>IF('Sampler Information'!B161="","",'Sampler Information'!B161)</f>
        <v/>
      </c>
      <c r="L139" s="55" t="str">
        <f>IF(COUNTIF(K$2:K139,K139)=1,K139,"")</f>
        <v/>
      </c>
      <c r="M139" s="55" t="str">
        <f>+IF(L139="","",MAX(M$1:M138)+1)</f>
        <v/>
      </c>
      <c r="N139" s="55" t="str">
        <f t="shared" si="8"/>
        <v/>
      </c>
    </row>
    <row r="140" spans="1:14" ht="16.5" x14ac:dyDescent="0.3">
      <c r="A140" s="155" t="str">
        <f>+IF(D140="","",MAX(A$1:A139)+1)</f>
        <v/>
      </c>
      <c r="B140" s="155" t="str">
        <f>IF('Facility Information'!A162="","",'Facility Information'!A162)</f>
        <v/>
      </c>
      <c r="C140" s="156" t="str">
        <f t="shared" si="6"/>
        <v/>
      </c>
      <c r="D140" s="157" t="str">
        <f>IF(COUNTIF(B$2:B140,B140)=1,B140,"")</f>
        <v/>
      </c>
      <c r="F140" s="159" t="str">
        <f>+IF(I140="","",MAX(F$1:F139)+1)</f>
        <v/>
      </c>
      <c r="G140" s="159" t="str">
        <f>IF('Period Identifications'!B162="","",'Period Identifications'!B162)</f>
        <v/>
      </c>
      <c r="H140" s="156" t="str">
        <f t="shared" si="7"/>
        <v/>
      </c>
      <c r="I140" s="157" t="str">
        <f>IF(COUNTIF(G$2:G140,G140)=1,G140,"")</f>
        <v/>
      </c>
      <c r="K140" s="55" t="str">
        <f>IF('Sampler Information'!B162="","",'Sampler Information'!B162)</f>
        <v/>
      </c>
      <c r="L140" s="55" t="str">
        <f>IF(COUNTIF(K$2:K140,K140)=1,K140,"")</f>
        <v/>
      </c>
      <c r="M140" s="55" t="str">
        <f>+IF(L140="","",MAX(M$1:M139)+1)</f>
        <v/>
      </c>
      <c r="N140" s="55" t="str">
        <f t="shared" si="8"/>
        <v/>
      </c>
    </row>
    <row r="141" spans="1:14" ht="16.5" x14ac:dyDescent="0.3">
      <c r="A141" s="155" t="str">
        <f>+IF(D141="","",MAX(A$1:A140)+1)</f>
        <v/>
      </c>
      <c r="B141" s="155" t="str">
        <f>IF('Facility Information'!A163="","",'Facility Information'!A163)</f>
        <v/>
      </c>
      <c r="C141" s="156" t="str">
        <f t="shared" si="6"/>
        <v/>
      </c>
      <c r="D141" s="157" t="str">
        <f>IF(COUNTIF(B$2:B141,B141)=1,B141,"")</f>
        <v/>
      </c>
      <c r="F141" s="159" t="str">
        <f>+IF(I141="","",MAX(F$1:F140)+1)</f>
        <v/>
      </c>
      <c r="G141" s="159" t="str">
        <f>IF('Period Identifications'!B163="","",'Period Identifications'!B163)</f>
        <v/>
      </c>
      <c r="H141" s="156" t="str">
        <f t="shared" si="7"/>
        <v/>
      </c>
      <c r="I141" s="157" t="str">
        <f>IF(COUNTIF(G$2:G141,G141)=1,G141,"")</f>
        <v/>
      </c>
      <c r="K141" s="55" t="str">
        <f>IF('Sampler Information'!B163="","",'Sampler Information'!B163)</f>
        <v/>
      </c>
      <c r="L141" s="55" t="str">
        <f>IF(COUNTIF(K$2:K141,K141)=1,K141,"")</f>
        <v/>
      </c>
      <c r="M141" s="55" t="str">
        <f>+IF(L141="","",MAX(M$1:M140)+1)</f>
        <v/>
      </c>
      <c r="N141" s="55" t="str">
        <f t="shared" si="8"/>
        <v/>
      </c>
    </row>
    <row r="142" spans="1:14" ht="16.5" x14ac:dyDescent="0.3">
      <c r="A142" s="155" t="str">
        <f>+IF(D142="","",MAX(A$1:A141)+1)</f>
        <v/>
      </c>
      <c r="B142" s="155" t="str">
        <f>IF('Facility Information'!A164="","",'Facility Information'!A164)</f>
        <v/>
      </c>
      <c r="C142" s="156" t="str">
        <f t="shared" si="6"/>
        <v/>
      </c>
      <c r="D142" s="157" t="str">
        <f>IF(COUNTIF(B$2:B142,B142)=1,B142,"")</f>
        <v/>
      </c>
      <c r="F142" s="159" t="str">
        <f>+IF(I142="","",MAX(F$1:F141)+1)</f>
        <v/>
      </c>
      <c r="G142" s="159" t="str">
        <f>IF('Period Identifications'!B164="","",'Period Identifications'!B164)</f>
        <v/>
      </c>
      <c r="H142" s="156" t="str">
        <f t="shared" si="7"/>
        <v/>
      </c>
      <c r="I142" s="157" t="str">
        <f>IF(COUNTIF(G$2:G142,G142)=1,G142,"")</f>
        <v/>
      </c>
      <c r="K142" s="55" t="str">
        <f>IF('Sampler Information'!B164="","",'Sampler Information'!B164)</f>
        <v/>
      </c>
      <c r="L142" s="55" t="str">
        <f>IF(COUNTIF(K$2:K142,K142)=1,K142,"")</f>
        <v/>
      </c>
      <c r="M142" s="55" t="str">
        <f>+IF(L142="","",MAX(M$1:M141)+1)</f>
        <v/>
      </c>
      <c r="N142" s="55" t="str">
        <f t="shared" si="8"/>
        <v/>
      </c>
    </row>
    <row r="143" spans="1:14" ht="16.5" x14ac:dyDescent="0.3">
      <c r="A143" s="155" t="str">
        <f>+IF(D143="","",MAX(A$1:A142)+1)</f>
        <v/>
      </c>
      <c r="B143" s="155" t="str">
        <f>IF('Facility Information'!A165="","",'Facility Information'!A165)</f>
        <v/>
      </c>
      <c r="C143" s="156" t="str">
        <f t="shared" si="6"/>
        <v/>
      </c>
      <c r="D143" s="157" t="str">
        <f>IF(COUNTIF(B$2:B143,B143)=1,B143,"")</f>
        <v/>
      </c>
      <c r="F143" s="159" t="str">
        <f>+IF(I143="","",MAX(F$1:F142)+1)</f>
        <v/>
      </c>
      <c r="G143" s="159" t="str">
        <f>IF('Period Identifications'!B165="","",'Period Identifications'!B165)</f>
        <v/>
      </c>
      <c r="H143" s="156" t="str">
        <f t="shared" si="7"/>
        <v/>
      </c>
      <c r="I143" s="157" t="str">
        <f>IF(COUNTIF(G$2:G143,G143)=1,G143,"")</f>
        <v/>
      </c>
      <c r="K143" s="55" t="str">
        <f>IF('Sampler Information'!B165="","",'Sampler Information'!B165)</f>
        <v/>
      </c>
      <c r="L143" s="55" t="str">
        <f>IF(COUNTIF(K$2:K143,K143)=1,K143,"")</f>
        <v/>
      </c>
      <c r="M143" s="55" t="str">
        <f>+IF(L143="","",MAX(M$1:M142)+1)</f>
        <v/>
      </c>
      <c r="N143" s="55" t="str">
        <f t="shared" si="8"/>
        <v/>
      </c>
    </row>
    <row r="144" spans="1:14" ht="16.5" x14ac:dyDescent="0.3">
      <c r="A144" s="155" t="str">
        <f>+IF(D144="","",MAX(A$1:A143)+1)</f>
        <v/>
      </c>
      <c r="B144" s="155" t="str">
        <f>IF('Facility Information'!A166="","",'Facility Information'!A166)</f>
        <v/>
      </c>
      <c r="C144" s="156" t="str">
        <f t="shared" si="6"/>
        <v/>
      </c>
      <c r="D144" s="157" t="str">
        <f>IF(COUNTIF(B$2:B144,B144)=1,B144,"")</f>
        <v/>
      </c>
      <c r="F144" s="159" t="str">
        <f>+IF(I144="","",MAX(F$1:F143)+1)</f>
        <v/>
      </c>
      <c r="G144" s="159" t="str">
        <f>IF('Period Identifications'!B166="","",'Period Identifications'!B166)</f>
        <v/>
      </c>
      <c r="H144" s="156" t="str">
        <f t="shared" si="7"/>
        <v/>
      </c>
      <c r="I144" s="157" t="str">
        <f>IF(COUNTIF(G$2:G144,G144)=1,G144,"")</f>
        <v/>
      </c>
      <c r="K144" s="55" t="str">
        <f>IF('Sampler Information'!B166="","",'Sampler Information'!B166)</f>
        <v/>
      </c>
      <c r="L144" s="55" t="str">
        <f>IF(COUNTIF(K$2:K144,K144)=1,K144,"")</f>
        <v/>
      </c>
      <c r="M144" s="55" t="str">
        <f>+IF(L144="","",MAX(M$1:M143)+1)</f>
        <v/>
      </c>
      <c r="N144" s="55" t="str">
        <f t="shared" si="8"/>
        <v/>
      </c>
    </row>
    <row r="145" spans="1:14" ht="16.5" x14ac:dyDescent="0.3">
      <c r="A145" s="155" t="str">
        <f>+IF(D145="","",MAX(A$1:A144)+1)</f>
        <v/>
      </c>
      <c r="B145" s="155" t="str">
        <f>IF('Facility Information'!A167="","",'Facility Information'!A167)</f>
        <v/>
      </c>
      <c r="C145" s="156" t="str">
        <f t="shared" si="6"/>
        <v/>
      </c>
      <c r="D145" s="157" t="str">
        <f>IF(COUNTIF(B$2:B145,B145)=1,B145,"")</f>
        <v/>
      </c>
      <c r="F145" s="159" t="str">
        <f>+IF(I145="","",MAX(F$1:F144)+1)</f>
        <v/>
      </c>
      <c r="G145" s="159" t="str">
        <f>IF('Period Identifications'!B167="","",'Period Identifications'!B167)</f>
        <v/>
      </c>
      <c r="H145" s="156" t="str">
        <f t="shared" si="7"/>
        <v/>
      </c>
      <c r="I145" s="157" t="str">
        <f>IF(COUNTIF(G$2:G145,G145)=1,G145,"")</f>
        <v/>
      </c>
      <c r="K145" s="55" t="str">
        <f>IF('Sampler Information'!B167="","",'Sampler Information'!B167)</f>
        <v/>
      </c>
      <c r="L145" s="55" t="str">
        <f>IF(COUNTIF(K$2:K145,K145)=1,K145,"")</f>
        <v/>
      </c>
      <c r="M145" s="55" t="str">
        <f>+IF(L145="","",MAX(M$1:M144)+1)</f>
        <v/>
      </c>
      <c r="N145" s="55" t="str">
        <f t="shared" si="8"/>
        <v/>
      </c>
    </row>
    <row r="146" spans="1:14" ht="16.5" x14ac:dyDescent="0.3">
      <c r="A146" s="155" t="str">
        <f>+IF(D146="","",MAX(A$1:A145)+1)</f>
        <v/>
      </c>
      <c r="B146" s="155" t="str">
        <f>IF('Facility Information'!A168="","",'Facility Information'!A168)</f>
        <v/>
      </c>
      <c r="C146" s="156" t="str">
        <f t="shared" si="6"/>
        <v/>
      </c>
      <c r="D146" s="157" t="str">
        <f>IF(COUNTIF(B$2:B146,B146)=1,B146,"")</f>
        <v/>
      </c>
      <c r="F146" s="159" t="str">
        <f>+IF(I146="","",MAX(F$1:F145)+1)</f>
        <v/>
      </c>
      <c r="G146" s="159" t="str">
        <f>IF('Period Identifications'!B168="","",'Period Identifications'!B168)</f>
        <v/>
      </c>
      <c r="H146" s="156" t="str">
        <f t="shared" si="7"/>
        <v/>
      </c>
      <c r="I146" s="157" t="str">
        <f>IF(COUNTIF(G$2:G146,G146)=1,G146,"")</f>
        <v/>
      </c>
      <c r="K146" s="55" t="str">
        <f>IF('Sampler Information'!B168="","",'Sampler Information'!B168)</f>
        <v/>
      </c>
      <c r="L146" s="55" t="str">
        <f>IF(COUNTIF(K$2:K146,K146)=1,K146,"")</f>
        <v/>
      </c>
      <c r="M146" s="55" t="str">
        <f>+IF(L146="","",MAX(M$1:M145)+1)</f>
        <v/>
      </c>
      <c r="N146" s="55" t="str">
        <f t="shared" si="8"/>
        <v/>
      </c>
    </row>
    <row r="147" spans="1:14" ht="16.5" x14ac:dyDescent="0.3">
      <c r="A147" s="155" t="str">
        <f>+IF(D147="","",MAX(A$1:A146)+1)</f>
        <v/>
      </c>
      <c r="B147" s="155" t="str">
        <f>IF('Facility Information'!A169="","",'Facility Information'!A169)</f>
        <v/>
      </c>
      <c r="C147" s="156" t="str">
        <f t="shared" si="6"/>
        <v/>
      </c>
      <c r="D147" s="157" t="str">
        <f>IF(COUNTIF(B$2:B147,B147)=1,B147,"")</f>
        <v/>
      </c>
      <c r="F147" s="159" t="str">
        <f>+IF(I147="","",MAX(F$1:F146)+1)</f>
        <v/>
      </c>
      <c r="G147" s="159" t="str">
        <f>IF('Period Identifications'!B169="","",'Period Identifications'!B169)</f>
        <v/>
      </c>
      <c r="H147" s="156" t="str">
        <f t="shared" si="7"/>
        <v/>
      </c>
      <c r="I147" s="157" t="str">
        <f>IF(COUNTIF(G$2:G147,G147)=1,G147,"")</f>
        <v/>
      </c>
      <c r="K147" s="55" t="str">
        <f>IF('Sampler Information'!B169="","",'Sampler Information'!B169)</f>
        <v/>
      </c>
      <c r="L147" s="55" t="str">
        <f>IF(COUNTIF(K$2:K147,K147)=1,K147,"")</f>
        <v/>
      </c>
      <c r="M147" s="55" t="str">
        <f>+IF(L147="","",MAX(M$1:M146)+1)</f>
        <v/>
      </c>
      <c r="N147" s="55" t="str">
        <f t="shared" si="8"/>
        <v/>
      </c>
    </row>
    <row r="148" spans="1:14" ht="16.5" x14ac:dyDescent="0.3">
      <c r="A148" s="155" t="str">
        <f>+IF(D148="","",MAX(A$1:A147)+1)</f>
        <v/>
      </c>
      <c r="B148" s="155" t="str">
        <f>IF('Facility Information'!A170="","",'Facility Information'!A170)</f>
        <v/>
      </c>
      <c r="C148" s="156" t="str">
        <f t="shared" si="6"/>
        <v/>
      </c>
      <c r="D148" s="157" t="str">
        <f>IF(COUNTIF(B$2:B148,B148)=1,B148,"")</f>
        <v/>
      </c>
      <c r="F148" s="159" t="str">
        <f>+IF(I148="","",MAX(F$1:F147)+1)</f>
        <v/>
      </c>
      <c r="G148" s="159" t="str">
        <f>IF('Period Identifications'!B170="","",'Period Identifications'!B170)</f>
        <v/>
      </c>
      <c r="H148" s="156" t="str">
        <f t="shared" si="7"/>
        <v/>
      </c>
      <c r="I148" s="157" t="str">
        <f>IF(COUNTIF(G$2:G148,G148)=1,G148,"")</f>
        <v/>
      </c>
      <c r="K148" s="55" t="str">
        <f>IF('Sampler Information'!B170="","",'Sampler Information'!B170)</f>
        <v/>
      </c>
      <c r="L148" s="55" t="str">
        <f>IF(COUNTIF(K$2:K148,K148)=1,K148,"")</f>
        <v/>
      </c>
      <c r="M148" s="55" t="str">
        <f>+IF(L148="","",MAX(M$1:M147)+1)</f>
        <v/>
      </c>
      <c r="N148" s="55" t="str">
        <f t="shared" si="8"/>
        <v/>
      </c>
    </row>
    <row r="149" spans="1:14" ht="16.5" x14ac:dyDescent="0.3">
      <c r="A149" s="155" t="str">
        <f>+IF(D149="","",MAX(A$1:A148)+1)</f>
        <v/>
      </c>
      <c r="B149" s="155" t="str">
        <f>IF('Facility Information'!A171="","",'Facility Information'!A171)</f>
        <v/>
      </c>
      <c r="C149" s="156" t="str">
        <f t="shared" si="6"/>
        <v/>
      </c>
      <c r="D149" s="157" t="str">
        <f>IF(COUNTIF(B$2:B149,B149)=1,B149,"")</f>
        <v/>
      </c>
      <c r="F149" s="159" t="str">
        <f>+IF(I149="","",MAX(F$1:F148)+1)</f>
        <v/>
      </c>
      <c r="G149" s="159" t="str">
        <f>IF('Period Identifications'!B171="","",'Period Identifications'!B171)</f>
        <v/>
      </c>
      <c r="H149" s="156" t="str">
        <f t="shared" si="7"/>
        <v/>
      </c>
      <c r="I149" s="157" t="str">
        <f>IF(COUNTIF(G$2:G149,G149)=1,G149,"")</f>
        <v/>
      </c>
      <c r="K149" s="55" t="str">
        <f>IF('Sampler Information'!B171="","",'Sampler Information'!B171)</f>
        <v/>
      </c>
      <c r="L149" s="55" t="str">
        <f>IF(COUNTIF(K$2:K149,K149)=1,K149,"")</f>
        <v/>
      </c>
      <c r="M149" s="55" t="str">
        <f>+IF(L149="","",MAX(M$1:M148)+1)</f>
        <v/>
      </c>
      <c r="N149" s="55" t="str">
        <f t="shared" si="8"/>
        <v/>
      </c>
    </row>
    <row r="150" spans="1:14" ht="16.5" x14ac:dyDescent="0.3">
      <c r="A150" s="155" t="str">
        <f>+IF(D150="","",MAX(A$1:A149)+1)</f>
        <v/>
      </c>
      <c r="B150" s="155" t="str">
        <f>IF('Facility Information'!A172="","",'Facility Information'!A172)</f>
        <v/>
      </c>
      <c r="C150" s="156" t="str">
        <f t="shared" si="6"/>
        <v/>
      </c>
      <c r="D150" s="157" t="str">
        <f>IF(COUNTIF(B$2:B150,B150)=1,B150,"")</f>
        <v/>
      </c>
      <c r="F150" s="159" t="str">
        <f>+IF(I150="","",MAX(F$1:F149)+1)</f>
        <v/>
      </c>
      <c r="G150" s="159" t="str">
        <f>IF('Period Identifications'!B172="","",'Period Identifications'!B172)</f>
        <v/>
      </c>
      <c r="H150" s="156" t="str">
        <f t="shared" si="7"/>
        <v/>
      </c>
      <c r="I150" s="157" t="str">
        <f>IF(COUNTIF(G$2:G150,G150)=1,G150,"")</f>
        <v/>
      </c>
      <c r="K150" s="55" t="str">
        <f>IF('Sampler Information'!B172="","",'Sampler Information'!B172)</f>
        <v/>
      </c>
      <c r="L150" s="55" t="str">
        <f>IF(COUNTIF(K$2:K150,K150)=1,K150,"")</f>
        <v/>
      </c>
      <c r="M150" s="55" t="str">
        <f>+IF(L150="","",MAX(M$1:M149)+1)</f>
        <v/>
      </c>
      <c r="N150" s="55" t="str">
        <f t="shared" si="8"/>
        <v/>
      </c>
    </row>
    <row r="151" spans="1:14" ht="16.5" x14ac:dyDescent="0.3">
      <c r="A151" s="155" t="str">
        <f>+IF(D151="","",MAX(A$1:A150)+1)</f>
        <v/>
      </c>
      <c r="B151" s="155" t="str">
        <f>IF('Facility Information'!A173="","",'Facility Information'!A173)</f>
        <v/>
      </c>
      <c r="C151" s="156" t="str">
        <f t="shared" si="6"/>
        <v/>
      </c>
      <c r="D151" s="157" t="str">
        <f>IF(COUNTIF(B$2:B151,B151)=1,B151,"")</f>
        <v/>
      </c>
      <c r="F151" s="159" t="str">
        <f>+IF(I151="","",MAX(F$1:F150)+1)</f>
        <v/>
      </c>
      <c r="G151" s="159" t="str">
        <f>IF('Period Identifications'!B173="","",'Period Identifications'!B173)</f>
        <v/>
      </c>
      <c r="H151" s="156" t="str">
        <f t="shared" si="7"/>
        <v/>
      </c>
      <c r="I151" s="157" t="str">
        <f>IF(COUNTIF(G$2:G151,G151)=1,G151,"")</f>
        <v/>
      </c>
      <c r="K151" s="55" t="str">
        <f>IF('Sampler Information'!B173="","",'Sampler Information'!B173)</f>
        <v/>
      </c>
      <c r="L151" s="55" t="str">
        <f>IF(COUNTIF(K$2:K151,K151)=1,K151,"")</f>
        <v/>
      </c>
      <c r="M151" s="55" t="str">
        <f>+IF(L151="","",MAX(M$1:M150)+1)</f>
        <v/>
      </c>
      <c r="N151" s="55" t="str">
        <f t="shared" si="8"/>
        <v/>
      </c>
    </row>
    <row r="152" spans="1:14" ht="16.5" x14ac:dyDescent="0.3">
      <c r="A152" s="155" t="str">
        <f>+IF(D152="","",MAX(A$1:A151)+1)</f>
        <v/>
      </c>
      <c r="B152" s="155" t="str">
        <f>IF('Facility Information'!A174="","",'Facility Information'!A174)</f>
        <v/>
      </c>
      <c r="C152" s="156" t="str">
        <f t="shared" si="6"/>
        <v/>
      </c>
      <c r="D152" s="157" t="str">
        <f>IF(COUNTIF(B$2:B152,B152)=1,B152,"")</f>
        <v/>
      </c>
      <c r="F152" s="159" t="str">
        <f>+IF(I152="","",MAX(F$1:F151)+1)</f>
        <v/>
      </c>
      <c r="G152" s="159" t="str">
        <f>IF('Period Identifications'!B174="","",'Period Identifications'!B174)</f>
        <v/>
      </c>
      <c r="H152" s="156" t="str">
        <f t="shared" si="7"/>
        <v/>
      </c>
      <c r="I152" s="157" t="str">
        <f>IF(COUNTIF(G$2:G152,G152)=1,G152,"")</f>
        <v/>
      </c>
      <c r="K152" s="55" t="str">
        <f>IF('Sampler Information'!B174="","",'Sampler Information'!B174)</f>
        <v/>
      </c>
      <c r="L152" s="55" t="str">
        <f>IF(COUNTIF(K$2:K152,K152)=1,K152,"")</f>
        <v/>
      </c>
      <c r="M152" s="55" t="str">
        <f>+IF(L152="","",MAX(M$1:M151)+1)</f>
        <v/>
      </c>
      <c r="N152" s="55" t="str">
        <f t="shared" si="8"/>
        <v/>
      </c>
    </row>
    <row r="153" spans="1:14" ht="16.5" x14ac:dyDescent="0.3">
      <c r="A153" s="155" t="str">
        <f>+IF(D153="","",MAX(A$1:A152)+1)</f>
        <v/>
      </c>
      <c r="B153" s="155" t="str">
        <f>IF('Facility Information'!A175="","",'Facility Information'!A175)</f>
        <v/>
      </c>
      <c r="C153" s="156" t="str">
        <f t="shared" si="6"/>
        <v/>
      </c>
      <c r="D153" s="157" t="str">
        <f>IF(COUNTIF(B$2:B153,B153)=1,B153,"")</f>
        <v/>
      </c>
      <c r="F153" s="159" t="str">
        <f>+IF(I153="","",MAX(F$1:F152)+1)</f>
        <v/>
      </c>
      <c r="G153" s="159" t="str">
        <f>IF('Period Identifications'!B175="","",'Period Identifications'!B175)</f>
        <v/>
      </c>
      <c r="H153" s="156" t="str">
        <f t="shared" si="7"/>
        <v/>
      </c>
      <c r="I153" s="157" t="str">
        <f>IF(COUNTIF(G$2:G153,G153)=1,G153,"")</f>
        <v/>
      </c>
      <c r="K153" s="55" t="str">
        <f>IF('Sampler Information'!B175="","",'Sampler Information'!B175)</f>
        <v/>
      </c>
      <c r="L153" s="55" t="str">
        <f>IF(COUNTIF(K$2:K153,K153)=1,K153,"")</f>
        <v/>
      </c>
      <c r="M153" s="55" t="str">
        <f>+IF(L153="","",MAX(M$1:M152)+1)</f>
        <v/>
      </c>
      <c r="N153" s="55" t="str">
        <f t="shared" si="8"/>
        <v/>
      </c>
    </row>
    <row r="154" spans="1:14" ht="16.5" x14ac:dyDescent="0.3">
      <c r="A154" s="155" t="str">
        <f>+IF(D154="","",MAX(A$1:A153)+1)</f>
        <v/>
      </c>
      <c r="B154" s="155" t="str">
        <f>IF('Facility Information'!A176="","",'Facility Information'!A176)</f>
        <v/>
      </c>
      <c r="C154" s="156" t="str">
        <f t="shared" si="6"/>
        <v/>
      </c>
      <c r="D154" s="157" t="str">
        <f>IF(COUNTIF(B$2:B154,B154)=1,B154,"")</f>
        <v/>
      </c>
      <c r="F154" s="159" t="str">
        <f>+IF(I154="","",MAX(F$1:F153)+1)</f>
        <v/>
      </c>
      <c r="G154" s="159" t="str">
        <f>IF('Period Identifications'!B176="","",'Period Identifications'!B176)</f>
        <v/>
      </c>
      <c r="H154" s="156" t="str">
        <f t="shared" si="7"/>
        <v/>
      </c>
      <c r="I154" s="157" t="str">
        <f>IF(COUNTIF(G$2:G154,G154)=1,G154,"")</f>
        <v/>
      </c>
      <c r="K154" s="55" t="str">
        <f>IF('Sampler Information'!B176="","",'Sampler Information'!B176)</f>
        <v/>
      </c>
      <c r="L154" s="55" t="str">
        <f>IF(COUNTIF(K$2:K154,K154)=1,K154,"")</f>
        <v/>
      </c>
      <c r="M154" s="55" t="str">
        <f>+IF(L154="","",MAX(M$1:M153)+1)</f>
        <v/>
      </c>
      <c r="N154" s="55" t="str">
        <f t="shared" si="8"/>
        <v/>
      </c>
    </row>
    <row r="155" spans="1:14" ht="16.5" x14ac:dyDescent="0.3">
      <c r="A155" s="155" t="str">
        <f>+IF(D155="","",MAX(A$1:A154)+1)</f>
        <v/>
      </c>
      <c r="B155" s="155" t="str">
        <f>IF('Facility Information'!A177="","",'Facility Information'!A177)</f>
        <v/>
      </c>
      <c r="C155" s="156" t="str">
        <f t="shared" si="6"/>
        <v/>
      </c>
      <c r="D155" s="157" t="str">
        <f>IF(COUNTIF(B$2:B155,B155)=1,B155,"")</f>
        <v/>
      </c>
      <c r="F155" s="159" t="str">
        <f>+IF(I155="","",MAX(F$1:F154)+1)</f>
        <v/>
      </c>
      <c r="G155" s="159" t="str">
        <f>IF('Period Identifications'!B177="","",'Period Identifications'!B177)</f>
        <v/>
      </c>
      <c r="H155" s="156" t="str">
        <f t="shared" si="7"/>
        <v/>
      </c>
      <c r="I155" s="157" t="str">
        <f>IF(COUNTIF(G$2:G155,G155)=1,G155,"")</f>
        <v/>
      </c>
      <c r="K155" s="55" t="str">
        <f>IF('Sampler Information'!B177="","",'Sampler Information'!B177)</f>
        <v/>
      </c>
      <c r="L155" s="55" t="str">
        <f>IF(COUNTIF(K$2:K155,K155)=1,K155,"")</f>
        <v/>
      </c>
      <c r="M155" s="55" t="str">
        <f>+IF(L155="","",MAX(M$1:M154)+1)</f>
        <v/>
      </c>
      <c r="N155" s="55" t="str">
        <f t="shared" si="8"/>
        <v/>
      </c>
    </row>
    <row r="156" spans="1:14" ht="16.5" x14ac:dyDescent="0.3">
      <c r="A156" s="155" t="str">
        <f>+IF(D156="","",MAX(A$1:A155)+1)</f>
        <v/>
      </c>
      <c r="B156" s="155" t="str">
        <f>IF('Facility Information'!A178="","",'Facility Information'!A178)</f>
        <v/>
      </c>
      <c r="C156" s="156" t="str">
        <f t="shared" si="6"/>
        <v/>
      </c>
      <c r="D156" s="157" t="str">
        <f>IF(COUNTIF(B$2:B156,B156)=1,B156,"")</f>
        <v/>
      </c>
      <c r="F156" s="159" t="str">
        <f>+IF(I156="","",MAX(F$1:F155)+1)</f>
        <v/>
      </c>
      <c r="G156" s="159" t="str">
        <f>IF('Period Identifications'!B178="","",'Period Identifications'!B178)</f>
        <v/>
      </c>
      <c r="H156" s="156" t="str">
        <f t="shared" si="7"/>
        <v/>
      </c>
      <c r="I156" s="157" t="str">
        <f>IF(COUNTIF(G$2:G156,G156)=1,G156,"")</f>
        <v/>
      </c>
      <c r="K156" s="55" t="str">
        <f>IF('Sampler Information'!B178="","",'Sampler Information'!B178)</f>
        <v/>
      </c>
      <c r="L156" s="55" t="str">
        <f>IF(COUNTIF(K$2:K156,K156)=1,K156,"")</f>
        <v/>
      </c>
      <c r="M156" s="55" t="str">
        <f>+IF(L156="","",MAX(M$1:M155)+1)</f>
        <v/>
      </c>
      <c r="N156" s="55" t="str">
        <f t="shared" si="8"/>
        <v/>
      </c>
    </row>
    <row r="157" spans="1:14" ht="16.5" x14ac:dyDescent="0.3">
      <c r="A157" s="155" t="str">
        <f>+IF(D157="","",MAX(A$1:A156)+1)</f>
        <v/>
      </c>
      <c r="B157" s="155" t="str">
        <f>IF('Facility Information'!A179="","",'Facility Information'!A179)</f>
        <v/>
      </c>
      <c r="C157" s="156" t="str">
        <f t="shared" si="6"/>
        <v/>
      </c>
      <c r="D157" s="157" t="str">
        <f>IF(COUNTIF(B$2:B157,B157)=1,B157,"")</f>
        <v/>
      </c>
      <c r="F157" s="159" t="str">
        <f>+IF(I157="","",MAX(F$1:F156)+1)</f>
        <v/>
      </c>
      <c r="G157" s="159" t="str">
        <f>IF('Period Identifications'!B179="","",'Period Identifications'!B179)</f>
        <v/>
      </c>
      <c r="H157" s="156" t="str">
        <f t="shared" si="7"/>
        <v/>
      </c>
      <c r="I157" s="157" t="str">
        <f>IF(COUNTIF(G$2:G157,G157)=1,G157,"")</f>
        <v/>
      </c>
      <c r="K157" s="55" t="str">
        <f>IF('Sampler Information'!B179="","",'Sampler Information'!B179)</f>
        <v/>
      </c>
      <c r="L157" s="55" t="str">
        <f>IF(COUNTIF(K$2:K157,K157)=1,K157,"")</f>
        <v/>
      </c>
      <c r="M157" s="55" t="str">
        <f>+IF(L157="","",MAX(M$1:M156)+1)</f>
        <v/>
      </c>
      <c r="N157" s="55" t="str">
        <f t="shared" si="8"/>
        <v/>
      </c>
    </row>
    <row r="158" spans="1:14" ht="16.5" x14ac:dyDescent="0.3">
      <c r="A158" s="155" t="str">
        <f>+IF(D158="","",MAX(A$1:A157)+1)</f>
        <v/>
      </c>
      <c r="B158" s="155" t="str">
        <f>IF('Facility Information'!A180="","",'Facility Information'!A180)</f>
        <v/>
      </c>
      <c r="C158" s="156" t="str">
        <f t="shared" si="6"/>
        <v/>
      </c>
      <c r="D158" s="157" t="str">
        <f>IF(COUNTIF(B$2:B158,B158)=1,B158,"")</f>
        <v/>
      </c>
      <c r="F158" s="159" t="str">
        <f>+IF(I158="","",MAX(F$1:F157)+1)</f>
        <v/>
      </c>
      <c r="G158" s="159" t="str">
        <f>IF('Period Identifications'!B180="","",'Period Identifications'!B180)</f>
        <v/>
      </c>
      <c r="H158" s="156" t="str">
        <f t="shared" si="7"/>
        <v/>
      </c>
      <c r="I158" s="157" t="str">
        <f>IF(COUNTIF(G$2:G158,G158)=1,G158,"")</f>
        <v/>
      </c>
      <c r="K158" s="55" t="str">
        <f>IF('Sampler Information'!B180="","",'Sampler Information'!B180)</f>
        <v/>
      </c>
      <c r="L158" s="55" t="str">
        <f>IF(COUNTIF(K$2:K158,K158)=1,K158,"")</f>
        <v/>
      </c>
      <c r="M158" s="55" t="str">
        <f>+IF(L158="","",MAX(M$1:M157)+1)</f>
        <v/>
      </c>
      <c r="N158" s="55" t="str">
        <f t="shared" si="8"/>
        <v/>
      </c>
    </row>
    <row r="159" spans="1:14" ht="16.5" x14ac:dyDescent="0.3">
      <c r="A159" s="155" t="str">
        <f>+IF(D159="","",MAX(A$1:A158)+1)</f>
        <v/>
      </c>
      <c r="B159" s="155" t="str">
        <f>IF('Facility Information'!A181="","",'Facility Information'!A181)</f>
        <v/>
      </c>
      <c r="C159" s="156" t="str">
        <f t="shared" si="6"/>
        <v/>
      </c>
      <c r="D159" s="157" t="str">
        <f>IF(COUNTIF(B$2:B159,B159)=1,B159,"")</f>
        <v/>
      </c>
      <c r="F159" s="159" t="str">
        <f>+IF(I159="","",MAX(F$1:F158)+1)</f>
        <v/>
      </c>
      <c r="G159" s="159" t="str">
        <f>IF('Period Identifications'!B181="","",'Period Identifications'!B181)</f>
        <v/>
      </c>
      <c r="H159" s="156" t="str">
        <f t="shared" si="7"/>
        <v/>
      </c>
      <c r="I159" s="157" t="str">
        <f>IF(COUNTIF(G$2:G159,G159)=1,G159,"")</f>
        <v/>
      </c>
      <c r="K159" s="55" t="str">
        <f>IF('Sampler Information'!B181="","",'Sampler Information'!B181)</f>
        <v/>
      </c>
      <c r="L159" s="55" t="str">
        <f>IF(COUNTIF(K$2:K159,K159)=1,K159,"")</f>
        <v/>
      </c>
      <c r="M159" s="55" t="str">
        <f>+IF(L159="","",MAX(M$1:M158)+1)</f>
        <v/>
      </c>
      <c r="N159" s="55" t="str">
        <f t="shared" si="8"/>
        <v/>
      </c>
    </row>
    <row r="160" spans="1:14" ht="16.5" x14ac:dyDescent="0.3">
      <c r="A160" s="155" t="str">
        <f>+IF(D160="","",MAX(A$1:A159)+1)</f>
        <v/>
      </c>
      <c r="B160" s="155" t="str">
        <f>IF('Facility Information'!A182="","",'Facility Information'!A182)</f>
        <v/>
      </c>
      <c r="C160" s="156" t="str">
        <f t="shared" si="6"/>
        <v/>
      </c>
      <c r="D160" s="157" t="str">
        <f>IF(COUNTIF(B$2:B160,B160)=1,B160,"")</f>
        <v/>
      </c>
      <c r="F160" s="159" t="str">
        <f>+IF(I160="","",MAX(F$1:F159)+1)</f>
        <v/>
      </c>
      <c r="G160" s="159" t="str">
        <f>IF('Period Identifications'!B182="","",'Period Identifications'!B182)</f>
        <v/>
      </c>
      <c r="H160" s="156" t="str">
        <f t="shared" si="7"/>
        <v/>
      </c>
      <c r="I160" s="157" t="str">
        <f>IF(COUNTIF(G$2:G160,G160)=1,G160,"")</f>
        <v/>
      </c>
      <c r="K160" s="55" t="str">
        <f>IF('Sampler Information'!B182="","",'Sampler Information'!B182)</f>
        <v/>
      </c>
      <c r="L160" s="55" t="str">
        <f>IF(COUNTIF(K$2:K160,K160)=1,K160,"")</f>
        <v/>
      </c>
      <c r="M160" s="55" t="str">
        <f>+IF(L160="","",MAX(M$1:M159)+1)</f>
        <v/>
      </c>
      <c r="N160" s="55" t="str">
        <f t="shared" si="8"/>
        <v/>
      </c>
    </row>
    <row r="161" spans="1:14" ht="16.5" x14ac:dyDescent="0.3">
      <c r="A161" s="155" t="str">
        <f>+IF(D161="","",MAX(A$1:A160)+1)</f>
        <v/>
      </c>
      <c r="B161" s="155" t="str">
        <f>IF('Facility Information'!A183="","",'Facility Information'!A183)</f>
        <v/>
      </c>
      <c r="C161" s="156" t="str">
        <f t="shared" si="6"/>
        <v/>
      </c>
      <c r="D161" s="157" t="str">
        <f>IF(COUNTIF(B$2:B161,B161)=1,B161,"")</f>
        <v/>
      </c>
      <c r="F161" s="159" t="str">
        <f>+IF(I161="","",MAX(F$1:F160)+1)</f>
        <v/>
      </c>
      <c r="G161" s="159" t="str">
        <f>IF('Period Identifications'!B183="","",'Period Identifications'!B183)</f>
        <v/>
      </c>
      <c r="H161" s="156" t="str">
        <f t="shared" si="7"/>
        <v/>
      </c>
      <c r="I161" s="157" t="str">
        <f>IF(COUNTIF(G$2:G161,G161)=1,G161,"")</f>
        <v/>
      </c>
      <c r="K161" s="55" t="str">
        <f>IF('Sampler Information'!B183="","",'Sampler Information'!B183)</f>
        <v/>
      </c>
      <c r="L161" s="55" t="str">
        <f>IF(COUNTIF(K$2:K161,K161)=1,K161,"")</f>
        <v/>
      </c>
      <c r="M161" s="55" t="str">
        <f>+IF(L161="","",MAX(M$1:M160)+1)</f>
        <v/>
      </c>
      <c r="N161" s="55" t="str">
        <f t="shared" si="8"/>
        <v/>
      </c>
    </row>
    <row r="162" spans="1:14" ht="16.5" x14ac:dyDescent="0.3">
      <c r="A162" s="155" t="str">
        <f>+IF(D162="","",MAX(A$1:A161)+1)</f>
        <v/>
      </c>
      <c r="B162" s="155" t="str">
        <f>IF('Facility Information'!A184="","",'Facility Information'!A184)</f>
        <v/>
      </c>
      <c r="C162" s="156" t="str">
        <f t="shared" si="6"/>
        <v/>
      </c>
      <c r="D162" s="157" t="str">
        <f>IF(COUNTIF(B$2:B162,B162)=1,B162,"")</f>
        <v/>
      </c>
      <c r="F162" s="159" t="str">
        <f>+IF(I162="","",MAX(F$1:F161)+1)</f>
        <v/>
      </c>
      <c r="G162" s="159" t="str">
        <f>IF('Period Identifications'!B184="","",'Period Identifications'!B184)</f>
        <v/>
      </c>
      <c r="H162" s="156" t="str">
        <f t="shared" si="7"/>
        <v/>
      </c>
      <c r="I162" s="157" t="str">
        <f>IF(COUNTIF(G$2:G162,G162)=1,G162,"")</f>
        <v/>
      </c>
      <c r="K162" s="55" t="str">
        <f>IF('Sampler Information'!B184="","",'Sampler Information'!B184)</f>
        <v/>
      </c>
      <c r="L162" s="55" t="str">
        <f>IF(COUNTIF(K$2:K162,K162)=1,K162,"")</f>
        <v/>
      </c>
      <c r="M162" s="55" t="str">
        <f>+IF(L162="","",MAX(M$1:M161)+1)</f>
        <v/>
      </c>
      <c r="N162" s="55" t="str">
        <f t="shared" si="8"/>
        <v/>
      </c>
    </row>
    <row r="163" spans="1:14" ht="16.5" x14ac:dyDescent="0.3">
      <c r="A163" s="155" t="str">
        <f>+IF(D163="","",MAX(A$1:A162)+1)</f>
        <v/>
      </c>
      <c r="B163" s="155" t="str">
        <f>IF('Facility Information'!A185="","",'Facility Information'!A185)</f>
        <v/>
      </c>
      <c r="C163" s="156" t="str">
        <f t="shared" si="6"/>
        <v/>
      </c>
      <c r="D163" s="157" t="str">
        <f>IF(COUNTIF(B$2:B163,B163)=1,B163,"")</f>
        <v/>
      </c>
      <c r="F163" s="159" t="str">
        <f>+IF(I163="","",MAX(F$1:F162)+1)</f>
        <v/>
      </c>
      <c r="G163" s="159" t="str">
        <f>IF('Period Identifications'!B185="","",'Period Identifications'!B185)</f>
        <v/>
      </c>
      <c r="H163" s="156" t="str">
        <f t="shared" si="7"/>
        <v/>
      </c>
      <c r="I163" s="157" t="str">
        <f>IF(COUNTIF(G$2:G163,G163)=1,G163,"")</f>
        <v/>
      </c>
      <c r="K163" s="55" t="str">
        <f>IF('Sampler Information'!B185="","",'Sampler Information'!B185)</f>
        <v/>
      </c>
      <c r="L163" s="55" t="str">
        <f>IF(COUNTIF(K$2:K163,K163)=1,K163,"")</f>
        <v/>
      </c>
      <c r="M163" s="55" t="str">
        <f>+IF(L163="","",MAX(M$1:M162)+1)</f>
        <v/>
      </c>
      <c r="N163" s="55" t="str">
        <f t="shared" si="8"/>
        <v/>
      </c>
    </row>
    <row r="164" spans="1:14" ht="16.5" x14ac:dyDescent="0.3">
      <c r="A164" s="155" t="str">
        <f>+IF(D164="","",MAX(A$1:A163)+1)</f>
        <v/>
      </c>
      <c r="B164" s="155" t="str">
        <f>IF('Facility Information'!A186="","",'Facility Information'!A186)</f>
        <v/>
      </c>
      <c r="C164" s="156" t="str">
        <f t="shared" si="6"/>
        <v/>
      </c>
      <c r="D164" s="157" t="str">
        <f>IF(COUNTIF(B$2:B164,B164)=1,B164,"")</f>
        <v/>
      </c>
      <c r="F164" s="159" t="str">
        <f>+IF(I164="","",MAX(F$1:F163)+1)</f>
        <v/>
      </c>
      <c r="G164" s="159" t="str">
        <f>IF('Period Identifications'!B186="","",'Period Identifications'!B186)</f>
        <v/>
      </c>
      <c r="H164" s="156" t="str">
        <f t="shared" si="7"/>
        <v/>
      </c>
      <c r="I164" s="157" t="str">
        <f>IF(COUNTIF(G$2:G164,G164)=1,G164,"")</f>
        <v/>
      </c>
      <c r="K164" s="55" t="str">
        <f>IF('Sampler Information'!B186="","",'Sampler Information'!B186)</f>
        <v/>
      </c>
      <c r="L164" s="55" t="str">
        <f>IF(COUNTIF(K$2:K164,K164)=1,K164,"")</f>
        <v/>
      </c>
      <c r="M164" s="55" t="str">
        <f>+IF(L164="","",MAX(M$1:M163)+1)</f>
        <v/>
      </c>
      <c r="N164" s="55" t="str">
        <f t="shared" si="8"/>
        <v/>
      </c>
    </row>
    <row r="165" spans="1:14" ht="16.5" x14ac:dyDescent="0.3">
      <c r="A165" s="155" t="str">
        <f>+IF(D165="","",MAX(A$1:A164)+1)</f>
        <v/>
      </c>
      <c r="B165" s="155" t="str">
        <f>IF('Facility Information'!A187="","",'Facility Information'!A187)</f>
        <v/>
      </c>
      <c r="C165" s="156" t="str">
        <f t="shared" si="6"/>
        <v/>
      </c>
      <c r="D165" s="157" t="str">
        <f>IF(COUNTIF(B$2:B165,B165)=1,B165,"")</f>
        <v/>
      </c>
      <c r="F165" s="159" t="str">
        <f>+IF(I165="","",MAX(F$1:F164)+1)</f>
        <v/>
      </c>
      <c r="G165" s="159" t="str">
        <f>IF('Period Identifications'!B187="","",'Period Identifications'!B187)</f>
        <v/>
      </c>
      <c r="H165" s="156" t="str">
        <f t="shared" si="7"/>
        <v/>
      </c>
      <c r="I165" s="157" t="str">
        <f>IF(COUNTIF(G$2:G165,G165)=1,G165,"")</f>
        <v/>
      </c>
      <c r="K165" s="55" t="str">
        <f>IF('Sampler Information'!B187="","",'Sampler Information'!B187)</f>
        <v/>
      </c>
      <c r="L165" s="55" t="str">
        <f>IF(COUNTIF(K$2:K165,K165)=1,K165,"")</f>
        <v/>
      </c>
      <c r="M165" s="55" t="str">
        <f>+IF(L165="","",MAX(M$1:M164)+1)</f>
        <v/>
      </c>
      <c r="N165" s="55" t="str">
        <f t="shared" si="8"/>
        <v/>
      </c>
    </row>
    <row r="166" spans="1:14" ht="16.5" x14ac:dyDescent="0.3">
      <c r="A166" s="155" t="str">
        <f>+IF(D166="","",MAX(A$1:A165)+1)</f>
        <v/>
      </c>
      <c r="B166" s="155" t="str">
        <f>IF('Facility Information'!A188="","",'Facility Information'!A188)</f>
        <v/>
      </c>
      <c r="C166" s="156" t="str">
        <f t="shared" si="6"/>
        <v/>
      </c>
      <c r="D166" s="157" t="str">
        <f>IF(COUNTIF(B$2:B166,B166)=1,B166,"")</f>
        <v/>
      </c>
      <c r="F166" s="159" t="str">
        <f>+IF(I166="","",MAX(F$1:F165)+1)</f>
        <v/>
      </c>
      <c r="G166" s="159" t="str">
        <f>IF('Period Identifications'!B188="","",'Period Identifications'!B188)</f>
        <v/>
      </c>
      <c r="H166" s="156" t="str">
        <f t="shared" si="7"/>
        <v/>
      </c>
      <c r="I166" s="157" t="str">
        <f>IF(COUNTIF(G$2:G166,G166)=1,G166,"")</f>
        <v/>
      </c>
      <c r="K166" s="55" t="str">
        <f>IF('Sampler Information'!B188="","",'Sampler Information'!B188)</f>
        <v/>
      </c>
      <c r="L166" s="55" t="str">
        <f>IF(COUNTIF(K$2:K166,K166)=1,K166,"")</f>
        <v/>
      </c>
      <c r="M166" s="55" t="str">
        <f>+IF(L166="","",MAX(M$1:M165)+1)</f>
        <v/>
      </c>
      <c r="N166" s="55" t="str">
        <f t="shared" si="8"/>
        <v/>
      </c>
    </row>
    <row r="167" spans="1:14" ht="16.5" x14ac:dyDescent="0.3">
      <c r="A167" s="155" t="str">
        <f>+IF(D167="","",MAX(A$1:A166)+1)</f>
        <v/>
      </c>
      <c r="B167" s="155" t="str">
        <f>IF('Facility Information'!A189="","",'Facility Information'!A189)</f>
        <v/>
      </c>
      <c r="C167" s="156" t="str">
        <f t="shared" si="6"/>
        <v/>
      </c>
      <c r="D167" s="157" t="str">
        <f>IF(COUNTIF(B$2:B167,B167)=1,B167,"")</f>
        <v/>
      </c>
      <c r="F167" s="159" t="str">
        <f>+IF(I167="","",MAX(F$1:F166)+1)</f>
        <v/>
      </c>
      <c r="G167" s="159" t="str">
        <f>IF('Period Identifications'!B189="","",'Period Identifications'!B189)</f>
        <v/>
      </c>
      <c r="H167" s="156" t="str">
        <f t="shared" si="7"/>
        <v/>
      </c>
      <c r="I167" s="157" t="str">
        <f>IF(COUNTIF(G$2:G167,G167)=1,G167,"")</f>
        <v/>
      </c>
      <c r="K167" s="55" t="str">
        <f>IF('Sampler Information'!B189="","",'Sampler Information'!B189)</f>
        <v/>
      </c>
      <c r="L167" s="55" t="str">
        <f>IF(COUNTIF(K$2:K167,K167)=1,K167,"")</f>
        <v/>
      </c>
      <c r="M167" s="55" t="str">
        <f>+IF(L167="","",MAX(M$1:M166)+1)</f>
        <v/>
      </c>
      <c r="N167" s="55" t="str">
        <f t="shared" si="8"/>
        <v/>
      </c>
    </row>
    <row r="168" spans="1:14" ht="16.5" x14ac:dyDescent="0.3">
      <c r="A168" s="155" t="str">
        <f>+IF(D168="","",MAX(A$1:A167)+1)</f>
        <v/>
      </c>
      <c r="B168" s="155" t="str">
        <f>IF('Facility Information'!A190="","",'Facility Information'!A190)</f>
        <v/>
      </c>
      <c r="C168" s="156" t="str">
        <f t="shared" si="6"/>
        <v/>
      </c>
      <c r="D168" s="157" t="str">
        <f>IF(COUNTIF(B$2:B168,B168)=1,B168,"")</f>
        <v/>
      </c>
      <c r="F168" s="159" t="str">
        <f>+IF(I168="","",MAX(F$1:F167)+1)</f>
        <v/>
      </c>
      <c r="G168" s="159" t="str">
        <f>IF('Period Identifications'!B190="","",'Period Identifications'!B190)</f>
        <v/>
      </c>
      <c r="H168" s="156" t="str">
        <f t="shared" si="7"/>
        <v/>
      </c>
      <c r="I168" s="157" t="str">
        <f>IF(COUNTIF(G$2:G168,G168)=1,G168,"")</f>
        <v/>
      </c>
      <c r="K168" s="55" t="str">
        <f>IF('Sampler Information'!B190="","",'Sampler Information'!B190)</f>
        <v/>
      </c>
      <c r="L168" s="55" t="str">
        <f>IF(COUNTIF(K$2:K168,K168)=1,K168,"")</f>
        <v/>
      </c>
      <c r="M168" s="55" t="str">
        <f>+IF(L168="","",MAX(M$1:M167)+1)</f>
        <v/>
      </c>
      <c r="N168" s="55" t="str">
        <f t="shared" si="8"/>
        <v/>
      </c>
    </row>
    <row r="169" spans="1:14" ht="16.5" x14ac:dyDescent="0.3">
      <c r="A169" s="155" t="str">
        <f>+IF(D169="","",MAX(A$1:A168)+1)</f>
        <v/>
      </c>
      <c r="B169" s="155" t="str">
        <f>IF('Facility Information'!A191="","",'Facility Information'!A191)</f>
        <v/>
      </c>
      <c r="C169" s="156" t="str">
        <f t="shared" si="6"/>
        <v/>
      </c>
      <c r="D169" s="157" t="str">
        <f>IF(COUNTIF(B$2:B169,B169)=1,B169,"")</f>
        <v/>
      </c>
      <c r="F169" s="159" t="str">
        <f>+IF(I169="","",MAX(F$1:F168)+1)</f>
        <v/>
      </c>
      <c r="G169" s="159" t="str">
        <f>IF('Period Identifications'!B191="","",'Period Identifications'!B191)</f>
        <v/>
      </c>
      <c r="H169" s="156" t="str">
        <f t="shared" si="7"/>
        <v/>
      </c>
      <c r="I169" s="157" t="str">
        <f>IF(COUNTIF(G$2:G169,G169)=1,G169,"")</f>
        <v/>
      </c>
      <c r="K169" s="55" t="str">
        <f>IF('Sampler Information'!B191="","",'Sampler Information'!B191)</f>
        <v/>
      </c>
      <c r="L169" s="55" t="str">
        <f>IF(COUNTIF(K$2:K169,K169)=1,K169,"")</f>
        <v/>
      </c>
      <c r="M169" s="55" t="str">
        <f>+IF(L169="","",MAX(M$1:M168)+1)</f>
        <v/>
      </c>
      <c r="N169" s="55" t="str">
        <f t="shared" si="8"/>
        <v/>
      </c>
    </row>
    <row r="170" spans="1:14" ht="16.5" x14ac:dyDescent="0.3">
      <c r="A170" s="155" t="str">
        <f>+IF(D170="","",MAX(A$1:A169)+1)</f>
        <v/>
      </c>
      <c r="B170" s="155" t="str">
        <f>IF('Facility Information'!A192="","",'Facility Information'!A192)</f>
        <v/>
      </c>
      <c r="C170" s="156" t="str">
        <f t="shared" si="6"/>
        <v/>
      </c>
      <c r="D170" s="157" t="str">
        <f>IF(COUNTIF(B$2:B170,B170)=1,B170,"")</f>
        <v/>
      </c>
      <c r="F170" s="159" t="str">
        <f>+IF(I170="","",MAX(F$1:F169)+1)</f>
        <v/>
      </c>
      <c r="G170" s="159" t="str">
        <f>IF('Period Identifications'!B192="","",'Period Identifications'!B192)</f>
        <v/>
      </c>
      <c r="H170" s="156" t="str">
        <f t="shared" si="7"/>
        <v/>
      </c>
      <c r="I170" s="157" t="str">
        <f>IF(COUNTIF(G$2:G170,G170)=1,G170,"")</f>
        <v/>
      </c>
      <c r="K170" s="55" t="str">
        <f>IF('Sampler Information'!B192="","",'Sampler Information'!B192)</f>
        <v/>
      </c>
      <c r="L170" s="55" t="str">
        <f>IF(COUNTIF(K$2:K170,K170)=1,K170,"")</f>
        <v/>
      </c>
      <c r="M170" s="55" t="str">
        <f>+IF(L170="","",MAX(M$1:M169)+1)</f>
        <v/>
      </c>
      <c r="N170" s="55" t="str">
        <f t="shared" si="8"/>
        <v/>
      </c>
    </row>
    <row r="171" spans="1:14" ht="16.5" x14ac:dyDescent="0.3">
      <c r="A171" s="155" t="str">
        <f>+IF(D171="","",MAX(A$1:A170)+1)</f>
        <v/>
      </c>
      <c r="B171" s="155" t="str">
        <f>IF('Facility Information'!A193="","",'Facility Information'!A193)</f>
        <v/>
      </c>
      <c r="C171" s="156" t="str">
        <f t="shared" si="6"/>
        <v/>
      </c>
      <c r="D171" s="157" t="str">
        <f>IF(COUNTIF(B$2:B171,B171)=1,B171,"")</f>
        <v/>
      </c>
      <c r="F171" s="159" t="str">
        <f>+IF(I171="","",MAX(F$1:F170)+1)</f>
        <v/>
      </c>
      <c r="G171" s="159" t="str">
        <f>IF('Period Identifications'!B193="","",'Period Identifications'!B193)</f>
        <v/>
      </c>
      <c r="H171" s="156" t="str">
        <f t="shared" si="7"/>
        <v/>
      </c>
      <c r="I171" s="157" t="str">
        <f>IF(COUNTIF(G$2:G171,G171)=1,G171,"")</f>
        <v/>
      </c>
      <c r="K171" s="55" t="str">
        <f>IF('Sampler Information'!B193="","",'Sampler Information'!B193)</f>
        <v/>
      </c>
      <c r="L171" s="55" t="str">
        <f>IF(COUNTIF(K$2:K171,K171)=1,K171,"")</f>
        <v/>
      </c>
      <c r="M171" s="55" t="str">
        <f>+IF(L171="","",MAX(M$1:M170)+1)</f>
        <v/>
      </c>
      <c r="N171" s="55" t="str">
        <f t="shared" si="8"/>
        <v/>
      </c>
    </row>
    <row r="172" spans="1:14" ht="16.5" x14ac:dyDescent="0.3">
      <c r="A172" s="155" t="str">
        <f>+IF(D172="","",MAX(A$1:A171)+1)</f>
        <v/>
      </c>
      <c r="B172" s="155" t="str">
        <f>IF('Facility Information'!A194="","",'Facility Information'!A194)</f>
        <v/>
      </c>
      <c r="C172" s="156" t="str">
        <f t="shared" si="6"/>
        <v/>
      </c>
      <c r="D172" s="157" t="str">
        <f>IF(COUNTIF(B$2:B172,B172)=1,B172,"")</f>
        <v/>
      </c>
      <c r="F172" s="159" t="str">
        <f>+IF(I172="","",MAX(F$1:F171)+1)</f>
        <v/>
      </c>
      <c r="G172" s="159" t="str">
        <f>IF('Period Identifications'!B194="","",'Period Identifications'!B194)</f>
        <v/>
      </c>
      <c r="H172" s="156" t="str">
        <f t="shared" si="7"/>
        <v/>
      </c>
      <c r="I172" s="157" t="str">
        <f>IF(COUNTIF(G$2:G172,G172)=1,G172,"")</f>
        <v/>
      </c>
      <c r="K172" s="55" t="str">
        <f>IF('Sampler Information'!B194="","",'Sampler Information'!B194)</f>
        <v/>
      </c>
      <c r="L172" s="55" t="str">
        <f>IF(COUNTIF(K$2:K172,K172)=1,K172,"")</f>
        <v/>
      </c>
      <c r="M172" s="55" t="str">
        <f>+IF(L172="","",MAX(M$1:M171)+1)</f>
        <v/>
      </c>
      <c r="N172" s="55" t="str">
        <f t="shared" si="8"/>
        <v/>
      </c>
    </row>
    <row r="173" spans="1:14" ht="16.5" x14ac:dyDescent="0.3">
      <c r="A173" s="155" t="str">
        <f>+IF(D173="","",MAX(A$1:A172)+1)</f>
        <v/>
      </c>
      <c r="B173" s="155" t="str">
        <f>IF('Facility Information'!A195="","",'Facility Information'!A195)</f>
        <v/>
      </c>
      <c r="C173" s="156" t="str">
        <f t="shared" si="6"/>
        <v/>
      </c>
      <c r="D173" s="157" t="str">
        <f>IF(COUNTIF(B$2:B173,B173)=1,B173,"")</f>
        <v/>
      </c>
      <c r="F173" s="159" t="str">
        <f>+IF(I173="","",MAX(F$1:F172)+1)</f>
        <v/>
      </c>
      <c r="G173" s="159" t="str">
        <f>IF('Period Identifications'!B195="","",'Period Identifications'!B195)</f>
        <v/>
      </c>
      <c r="H173" s="156" t="str">
        <f t="shared" si="7"/>
        <v/>
      </c>
      <c r="I173" s="157" t="str">
        <f>IF(COUNTIF(G$2:G173,G173)=1,G173,"")</f>
        <v/>
      </c>
      <c r="K173" s="55" t="str">
        <f>IF('Sampler Information'!B195="","",'Sampler Information'!B195)</f>
        <v/>
      </c>
      <c r="L173" s="55" t="str">
        <f>IF(COUNTIF(K$2:K173,K173)=1,K173,"")</f>
        <v/>
      </c>
      <c r="M173" s="55" t="str">
        <f>+IF(L173="","",MAX(M$1:M172)+1)</f>
        <v/>
      </c>
      <c r="N173" s="55" t="str">
        <f t="shared" si="8"/>
        <v/>
      </c>
    </row>
    <row r="174" spans="1:14" ht="16.5" x14ac:dyDescent="0.3">
      <c r="A174" s="155" t="str">
        <f>+IF(D174="","",MAX(A$1:A173)+1)</f>
        <v/>
      </c>
      <c r="B174" s="155" t="str">
        <f>IF('Facility Information'!A196="","",'Facility Information'!A196)</f>
        <v/>
      </c>
      <c r="C174" s="156" t="str">
        <f t="shared" si="6"/>
        <v/>
      </c>
      <c r="D174" s="157" t="str">
        <f>IF(COUNTIF(B$2:B174,B174)=1,B174,"")</f>
        <v/>
      </c>
      <c r="F174" s="159" t="str">
        <f>+IF(I174="","",MAX(F$1:F173)+1)</f>
        <v/>
      </c>
      <c r="G174" s="159" t="str">
        <f>IF('Period Identifications'!B196="","",'Period Identifications'!B196)</f>
        <v/>
      </c>
      <c r="H174" s="156" t="str">
        <f t="shared" si="7"/>
        <v/>
      </c>
      <c r="I174" s="157" t="str">
        <f>IF(COUNTIF(G$2:G174,G174)=1,G174,"")</f>
        <v/>
      </c>
      <c r="K174" s="55" t="str">
        <f>IF('Sampler Information'!B196="","",'Sampler Information'!B196)</f>
        <v/>
      </c>
      <c r="L174" s="55" t="str">
        <f>IF(COUNTIF(K$2:K174,K174)=1,K174,"")</f>
        <v/>
      </c>
      <c r="M174" s="55" t="str">
        <f>+IF(L174="","",MAX(M$1:M173)+1)</f>
        <v/>
      </c>
      <c r="N174" s="55" t="str">
        <f t="shared" si="8"/>
        <v/>
      </c>
    </row>
    <row r="175" spans="1:14" ht="16.5" x14ac:dyDescent="0.3">
      <c r="A175" s="155" t="str">
        <f>+IF(D175="","",MAX(A$1:A174)+1)</f>
        <v/>
      </c>
      <c r="B175" s="155" t="str">
        <f>IF('Facility Information'!A197="","",'Facility Information'!A197)</f>
        <v/>
      </c>
      <c r="C175" s="156" t="str">
        <f t="shared" si="6"/>
        <v/>
      </c>
      <c r="D175" s="157" t="str">
        <f>IF(COUNTIF(B$2:B175,B175)=1,B175,"")</f>
        <v/>
      </c>
      <c r="F175" s="159" t="str">
        <f>+IF(I175="","",MAX(F$1:F174)+1)</f>
        <v/>
      </c>
      <c r="G175" s="159" t="str">
        <f>IF('Period Identifications'!B197="","",'Period Identifications'!B197)</f>
        <v/>
      </c>
      <c r="H175" s="156" t="str">
        <f t="shared" si="7"/>
        <v/>
      </c>
      <c r="I175" s="157" t="str">
        <f>IF(COUNTIF(G$2:G175,G175)=1,G175,"")</f>
        <v/>
      </c>
      <c r="K175" s="55" t="str">
        <f>IF('Sampler Information'!B197="","",'Sampler Information'!B197)</f>
        <v/>
      </c>
      <c r="L175" s="55" t="str">
        <f>IF(COUNTIF(K$2:K175,K175)=1,K175,"")</f>
        <v/>
      </c>
      <c r="M175" s="55" t="str">
        <f>+IF(L175="","",MAX(M$1:M174)+1)</f>
        <v/>
      </c>
      <c r="N175" s="55" t="str">
        <f t="shared" si="8"/>
        <v/>
      </c>
    </row>
    <row r="176" spans="1:14" ht="16.5" x14ac:dyDescent="0.3">
      <c r="A176" s="155" t="str">
        <f>+IF(D176="","",MAX(A$1:A175)+1)</f>
        <v/>
      </c>
      <c r="B176" s="155" t="str">
        <f>IF('Facility Information'!A198="","",'Facility Information'!A198)</f>
        <v/>
      </c>
      <c r="C176" s="156" t="str">
        <f t="shared" si="6"/>
        <v/>
      </c>
      <c r="D176" s="157" t="str">
        <f>IF(COUNTIF(B$2:B176,B176)=1,B176,"")</f>
        <v/>
      </c>
      <c r="F176" s="159" t="str">
        <f>+IF(I176="","",MAX(F$1:F175)+1)</f>
        <v/>
      </c>
      <c r="G176" s="159" t="str">
        <f>IF('Period Identifications'!B198="","",'Period Identifications'!B198)</f>
        <v/>
      </c>
      <c r="H176" s="156" t="str">
        <f t="shared" si="7"/>
        <v/>
      </c>
      <c r="I176" s="157" t="str">
        <f>IF(COUNTIF(G$2:G176,G176)=1,G176,"")</f>
        <v/>
      </c>
      <c r="K176" s="55" t="str">
        <f>IF('Sampler Information'!B198="","",'Sampler Information'!B198)</f>
        <v/>
      </c>
      <c r="L176" s="55" t="str">
        <f>IF(COUNTIF(K$2:K176,K176)=1,K176,"")</f>
        <v/>
      </c>
      <c r="M176" s="55" t="str">
        <f>+IF(L176="","",MAX(M$1:M175)+1)</f>
        <v/>
      </c>
      <c r="N176" s="55" t="str">
        <f t="shared" si="8"/>
        <v/>
      </c>
    </row>
    <row r="177" spans="1:14" ht="16.5" x14ac:dyDescent="0.3">
      <c r="A177" s="155" t="str">
        <f>+IF(D177="","",MAX(A$1:A176)+1)</f>
        <v/>
      </c>
      <c r="B177" s="155" t="str">
        <f>IF('Facility Information'!A199="","",'Facility Information'!A199)</f>
        <v/>
      </c>
      <c r="C177" s="156" t="str">
        <f t="shared" si="6"/>
        <v/>
      </c>
      <c r="D177" s="157" t="str">
        <f>IF(COUNTIF(B$2:B177,B177)=1,B177,"")</f>
        <v/>
      </c>
      <c r="F177" s="159" t="str">
        <f>+IF(I177="","",MAX(F$1:F176)+1)</f>
        <v/>
      </c>
      <c r="G177" s="159" t="str">
        <f>IF('Period Identifications'!B199="","",'Period Identifications'!B199)</f>
        <v/>
      </c>
      <c r="H177" s="156" t="str">
        <f t="shared" si="7"/>
        <v/>
      </c>
      <c r="I177" s="157" t="str">
        <f>IF(COUNTIF(G$2:G177,G177)=1,G177,"")</f>
        <v/>
      </c>
      <c r="K177" s="55" t="str">
        <f>IF('Sampler Information'!B199="","",'Sampler Information'!B199)</f>
        <v/>
      </c>
      <c r="L177" s="55" t="str">
        <f>IF(COUNTIF(K$2:K177,K177)=1,K177,"")</f>
        <v/>
      </c>
      <c r="M177" s="55" t="str">
        <f>+IF(L177="","",MAX(M$1:M176)+1)</f>
        <v/>
      </c>
      <c r="N177" s="55" t="str">
        <f t="shared" si="8"/>
        <v/>
      </c>
    </row>
    <row r="178" spans="1:14" ht="16.5" x14ac:dyDescent="0.3">
      <c r="A178" s="155" t="str">
        <f>+IF(D178="","",MAX(A$1:A177)+1)</f>
        <v/>
      </c>
      <c r="B178" s="155" t="str">
        <f>IF('Facility Information'!A200="","",'Facility Information'!A200)</f>
        <v/>
      </c>
      <c r="C178" s="156" t="str">
        <f t="shared" si="6"/>
        <v/>
      </c>
      <c r="D178" s="157" t="str">
        <f>IF(COUNTIF(B$2:B178,B178)=1,B178,"")</f>
        <v/>
      </c>
      <c r="F178" s="159" t="str">
        <f>+IF(I178="","",MAX(F$1:F177)+1)</f>
        <v/>
      </c>
      <c r="G178" s="159" t="str">
        <f>IF('Period Identifications'!B200="","",'Period Identifications'!B200)</f>
        <v/>
      </c>
      <c r="H178" s="156" t="str">
        <f t="shared" si="7"/>
        <v/>
      </c>
      <c r="I178" s="157" t="str">
        <f>IF(COUNTIF(G$2:G178,G178)=1,G178,"")</f>
        <v/>
      </c>
      <c r="K178" s="55" t="str">
        <f>IF('Sampler Information'!B200="","",'Sampler Information'!B200)</f>
        <v/>
      </c>
      <c r="L178" s="55" t="str">
        <f>IF(COUNTIF(K$2:K178,K178)=1,K178,"")</f>
        <v/>
      </c>
      <c r="M178" s="55" t="str">
        <f>+IF(L178="","",MAX(M$1:M177)+1)</f>
        <v/>
      </c>
      <c r="N178" s="55" t="str">
        <f t="shared" si="8"/>
        <v/>
      </c>
    </row>
    <row r="179" spans="1:14" ht="16.5" x14ac:dyDescent="0.3">
      <c r="A179" s="155" t="str">
        <f>+IF(D179="","",MAX(A$1:A178)+1)</f>
        <v/>
      </c>
      <c r="B179" s="155" t="str">
        <f>IF('Facility Information'!A201="","",'Facility Information'!A201)</f>
        <v/>
      </c>
      <c r="C179" s="156" t="str">
        <f t="shared" si="6"/>
        <v/>
      </c>
      <c r="D179" s="157" t="str">
        <f>IF(COUNTIF(B$2:B179,B179)=1,B179,"")</f>
        <v/>
      </c>
      <c r="F179" s="159" t="str">
        <f>+IF(I179="","",MAX(F$1:F178)+1)</f>
        <v/>
      </c>
      <c r="G179" s="159" t="str">
        <f>IF('Period Identifications'!B201="","",'Period Identifications'!B201)</f>
        <v/>
      </c>
      <c r="H179" s="156" t="str">
        <f t="shared" si="7"/>
        <v/>
      </c>
      <c r="I179" s="157" t="str">
        <f>IF(COUNTIF(G$2:G179,G179)=1,G179,"")</f>
        <v/>
      </c>
      <c r="K179" s="55" t="str">
        <f>IF('Sampler Information'!B201="","",'Sampler Information'!B201)</f>
        <v/>
      </c>
      <c r="L179" s="55" t="str">
        <f>IF(COUNTIF(K$2:K179,K179)=1,K179,"")</f>
        <v/>
      </c>
      <c r="M179" s="55" t="str">
        <f>+IF(L179="","",MAX(M$1:M178)+1)</f>
        <v/>
      </c>
      <c r="N179" s="55" t="str">
        <f t="shared" si="8"/>
        <v/>
      </c>
    </row>
    <row r="180" spans="1:14" ht="16.5" x14ac:dyDescent="0.3">
      <c r="A180" s="155" t="str">
        <f>+IF(D180="","",MAX(A$1:A179)+1)</f>
        <v/>
      </c>
      <c r="B180" s="155" t="str">
        <f>IF('Facility Information'!A202="","",'Facility Information'!A202)</f>
        <v/>
      </c>
      <c r="C180" s="156" t="str">
        <f t="shared" si="6"/>
        <v/>
      </c>
      <c r="D180" s="157" t="str">
        <f>IF(COUNTIF(B$2:B180,B180)=1,B180,"")</f>
        <v/>
      </c>
      <c r="F180" s="159" t="str">
        <f>+IF(I180="","",MAX(F$1:F179)+1)</f>
        <v/>
      </c>
      <c r="G180" s="159" t="str">
        <f>IF('Period Identifications'!B202="","",'Period Identifications'!B202)</f>
        <v/>
      </c>
      <c r="H180" s="156" t="str">
        <f t="shared" si="7"/>
        <v/>
      </c>
      <c r="I180" s="157" t="str">
        <f>IF(COUNTIF(G$2:G180,G180)=1,G180,"")</f>
        <v/>
      </c>
      <c r="K180" s="55" t="str">
        <f>IF('Sampler Information'!B202="","",'Sampler Information'!B202)</f>
        <v/>
      </c>
      <c r="L180" s="55" t="str">
        <f>IF(COUNTIF(K$2:K180,K180)=1,K180,"")</f>
        <v/>
      </c>
      <c r="M180" s="55" t="str">
        <f>+IF(L180="","",MAX(M$1:M179)+1)</f>
        <v/>
      </c>
      <c r="N180" s="55" t="str">
        <f t="shared" si="8"/>
        <v/>
      </c>
    </row>
    <row r="181" spans="1:14" ht="16.5" x14ac:dyDescent="0.3">
      <c r="A181" s="155" t="str">
        <f>+IF(D181="","",MAX(A$1:A180)+1)</f>
        <v/>
      </c>
      <c r="B181" s="155" t="str">
        <f>IF('Facility Information'!A203="","",'Facility Information'!A203)</f>
        <v/>
      </c>
      <c r="C181" s="156" t="str">
        <f t="shared" si="6"/>
        <v/>
      </c>
      <c r="D181" s="157" t="str">
        <f>IF(COUNTIF(B$2:B181,B181)=1,B181,"")</f>
        <v/>
      </c>
      <c r="F181" s="159" t="str">
        <f>+IF(I181="","",MAX(F$1:F180)+1)</f>
        <v/>
      </c>
      <c r="G181" s="159" t="str">
        <f>IF('Period Identifications'!B203="","",'Period Identifications'!B203)</f>
        <v/>
      </c>
      <c r="H181" s="156" t="str">
        <f t="shared" si="7"/>
        <v/>
      </c>
      <c r="I181" s="157" t="str">
        <f>IF(COUNTIF(G$2:G181,G181)=1,G181,"")</f>
        <v/>
      </c>
      <c r="K181" s="55" t="str">
        <f>IF('Sampler Information'!B203="","",'Sampler Information'!B203)</f>
        <v/>
      </c>
      <c r="L181" s="55" t="str">
        <f>IF(COUNTIF(K$2:K181,K181)=1,K181,"")</f>
        <v/>
      </c>
      <c r="M181" s="55" t="str">
        <f>+IF(L181="","",MAX(M$1:M180)+1)</f>
        <v/>
      </c>
      <c r="N181" s="55" t="str">
        <f t="shared" si="8"/>
        <v/>
      </c>
    </row>
    <row r="182" spans="1:14" ht="16.5" x14ac:dyDescent="0.3">
      <c r="A182" s="155" t="str">
        <f>+IF(D182="","",MAX(A$1:A181)+1)</f>
        <v/>
      </c>
      <c r="B182" s="155" t="str">
        <f>IF('Facility Information'!A204="","",'Facility Information'!A204)</f>
        <v/>
      </c>
      <c r="C182" s="156" t="str">
        <f t="shared" si="6"/>
        <v/>
      </c>
      <c r="D182" s="157" t="str">
        <f>IF(COUNTIF(B$2:B182,B182)=1,B182,"")</f>
        <v/>
      </c>
      <c r="F182" s="159" t="str">
        <f>+IF(I182="","",MAX(F$1:F181)+1)</f>
        <v/>
      </c>
      <c r="G182" s="159" t="str">
        <f>IF('Period Identifications'!B204="","",'Period Identifications'!B204)</f>
        <v/>
      </c>
      <c r="H182" s="156" t="str">
        <f t="shared" si="7"/>
        <v/>
      </c>
      <c r="I182" s="157" t="str">
        <f>IF(COUNTIF(G$2:G182,G182)=1,G182,"")</f>
        <v/>
      </c>
      <c r="K182" s="55" t="str">
        <f>IF('Sampler Information'!B204="","",'Sampler Information'!B204)</f>
        <v/>
      </c>
      <c r="L182" s="55" t="str">
        <f>IF(COUNTIF(K$2:K182,K182)=1,K182,"")</f>
        <v/>
      </c>
      <c r="M182" s="55" t="str">
        <f>+IF(L182="","",MAX(M$1:M181)+1)</f>
        <v/>
      </c>
      <c r="N182" s="55" t="str">
        <f t="shared" si="8"/>
        <v/>
      </c>
    </row>
    <row r="183" spans="1:14" ht="16.5" x14ac:dyDescent="0.3">
      <c r="A183" s="155" t="str">
        <f>+IF(D183="","",MAX(A$1:A182)+1)</f>
        <v/>
      </c>
      <c r="B183" s="155" t="str">
        <f>IF('Facility Information'!A205="","",'Facility Information'!A205)</f>
        <v/>
      </c>
      <c r="C183" s="156" t="str">
        <f t="shared" si="6"/>
        <v/>
      </c>
      <c r="D183" s="157" t="str">
        <f>IF(COUNTIF(B$2:B183,B183)=1,B183,"")</f>
        <v/>
      </c>
      <c r="F183" s="159" t="str">
        <f>+IF(I183="","",MAX(F$1:F182)+1)</f>
        <v/>
      </c>
      <c r="G183" s="159" t="str">
        <f>IF('Period Identifications'!B205="","",'Period Identifications'!B205)</f>
        <v/>
      </c>
      <c r="H183" s="156" t="str">
        <f t="shared" si="7"/>
        <v/>
      </c>
      <c r="I183" s="157" t="str">
        <f>IF(COUNTIF(G$2:G183,G183)=1,G183,"")</f>
        <v/>
      </c>
      <c r="K183" s="55" t="str">
        <f>IF('Sampler Information'!B205="","",'Sampler Information'!B205)</f>
        <v/>
      </c>
      <c r="L183" s="55" t="str">
        <f>IF(COUNTIF(K$2:K183,K183)=1,K183,"")</f>
        <v/>
      </c>
      <c r="M183" s="55" t="str">
        <f>+IF(L183="","",MAX(M$1:M182)+1)</f>
        <v/>
      </c>
      <c r="N183" s="55" t="str">
        <f t="shared" si="8"/>
        <v/>
      </c>
    </row>
    <row r="184" spans="1:14" ht="16.5" x14ac:dyDescent="0.3">
      <c r="A184" s="155" t="str">
        <f>+IF(D184="","",MAX(A$1:A183)+1)</f>
        <v/>
      </c>
      <c r="B184" s="155" t="str">
        <f>IF('Facility Information'!A206="","",'Facility Information'!A206)</f>
        <v/>
      </c>
      <c r="C184" s="156" t="str">
        <f t="shared" si="6"/>
        <v/>
      </c>
      <c r="D184" s="157" t="str">
        <f>IF(COUNTIF(B$2:B184,B184)=1,B184,"")</f>
        <v/>
      </c>
      <c r="F184" s="159" t="str">
        <f>+IF(I184="","",MAX(F$1:F183)+1)</f>
        <v/>
      </c>
      <c r="G184" s="159" t="str">
        <f>IF('Period Identifications'!B206="","",'Period Identifications'!B206)</f>
        <v/>
      </c>
      <c r="H184" s="156" t="str">
        <f t="shared" si="7"/>
        <v/>
      </c>
      <c r="I184" s="157" t="str">
        <f>IF(COUNTIF(G$2:G184,G184)=1,G184,"")</f>
        <v/>
      </c>
      <c r="K184" s="55" t="str">
        <f>IF('Sampler Information'!B206="","",'Sampler Information'!B206)</f>
        <v/>
      </c>
      <c r="L184" s="55" t="str">
        <f>IF(COUNTIF(K$2:K184,K184)=1,K184,"")</f>
        <v/>
      </c>
      <c r="M184" s="55" t="str">
        <f>+IF(L184="","",MAX(M$1:M183)+1)</f>
        <v/>
      </c>
      <c r="N184" s="55" t="str">
        <f t="shared" si="8"/>
        <v/>
      </c>
    </row>
    <row r="185" spans="1:14" ht="16.5" x14ac:dyDescent="0.3">
      <c r="A185" s="155" t="str">
        <f>+IF(D185="","",MAX(A$1:A184)+1)</f>
        <v/>
      </c>
      <c r="B185" s="155" t="str">
        <f>IF('Facility Information'!A207="","",'Facility Information'!A207)</f>
        <v/>
      </c>
      <c r="C185" s="156" t="str">
        <f t="shared" si="6"/>
        <v/>
      </c>
      <c r="D185" s="157" t="str">
        <f>IF(COUNTIF(B$2:B185,B185)=1,B185,"")</f>
        <v/>
      </c>
      <c r="F185" s="159" t="str">
        <f>+IF(I185="","",MAX(F$1:F184)+1)</f>
        <v/>
      </c>
      <c r="G185" s="159" t="str">
        <f>IF('Period Identifications'!B207="","",'Period Identifications'!B207)</f>
        <v/>
      </c>
      <c r="H185" s="156" t="str">
        <f t="shared" si="7"/>
        <v/>
      </c>
      <c r="I185" s="157" t="str">
        <f>IF(COUNTIF(G$2:G185,G185)=1,G185,"")</f>
        <v/>
      </c>
      <c r="K185" s="55" t="str">
        <f>IF('Sampler Information'!B207="","",'Sampler Information'!B207)</f>
        <v/>
      </c>
      <c r="L185" s="55" t="str">
        <f>IF(COUNTIF(K$2:K185,K185)=1,K185,"")</f>
        <v/>
      </c>
      <c r="M185" s="55" t="str">
        <f>+IF(L185="","",MAX(M$1:M184)+1)</f>
        <v/>
      </c>
      <c r="N185" s="55" t="str">
        <f t="shared" si="8"/>
        <v/>
      </c>
    </row>
    <row r="186" spans="1:14" ht="16.5" x14ac:dyDescent="0.3">
      <c r="A186" s="155" t="str">
        <f>+IF(D186="","",MAX(A$1:A185)+1)</f>
        <v/>
      </c>
      <c r="B186" s="155" t="str">
        <f>IF('Facility Information'!A208="","",'Facility Information'!A208)</f>
        <v/>
      </c>
      <c r="C186" s="156" t="str">
        <f t="shared" si="6"/>
        <v/>
      </c>
      <c r="D186" s="157" t="str">
        <f>IF(COUNTIF(B$2:B186,B186)=1,B186,"")</f>
        <v/>
      </c>
      <c r="F186" s="159" t="str">
        <f>+IF(I186="","",MAX(F$1:F185)+1)</f>
        <v/>
      </c>
      <c r="G186" s="159" t="str">
        <f>IF('Period Identifications'!B208="","",'Period Identifications'!B208)</f>
        <v/>
      </c>
      <c r="H186" s="156" t="str">
        <f t="shared" si="7"/>
        <v/>
      </c>
      <c r="I186" s="157" t="str">
        <f>IF(COUNTIF(G$2:G186,G186)=1,G186,"")</f>
        <v/>
      </c>
      <c r="K186" s="55" t="str">
        <f>IF('Sampler Information'!B208="","",'Sampler Information'!B208)</f>
        <v/>
      </c>
      <c r="L186" s="55" t="str">
        <f>IF(COUNTIF(K$2:K186,K186)=1,K186,"")</f>
        <v/>
      </c>
      <c r="M186" s="55" t="str">
        <f>+IF(L186="","",MAX(M$1:M185)+1)</f>
        <v/>
      </c>
      <c r="N186" s="55" t="str">
        <f t="shared" si="8"/>
        <v/>
      </c>
    </row>
    <row r="187" spans="1:14" ht="16.5" x14ac:dyDescent="0.3">
      <c r="A187" s="155" t="str">
        <f>+IF(D187="","",MAX(A$1:A186)+1)</f>
        <v/>
      </c>
      <c r="B187" s="155" t="str">
        <f>IF('Facility Information'!A209="","",'Facility Information'!A209)</f>
        <v/>
      </c>
      <c r="C187" s="156" t="str">
        <f t="shared" si="6"/>
        <v/>
      </c>
      <c r="D187" s="157" t="str">
        <f>IF(COUNTIF(B$2:B187,B187)=1,B187,"")</f>
        <v/>
      </c>
      <c r="F187" s="159" t="str">
        <f>+IF(I187="","",MAX(F$1:F186)+1)</f>
        <v/>
      </c>
      <c r="G187" s="159" t="str">
        <f>IF('Period Identifications'!B209="","",'Period Identifications'!B209)</f>
        <v/>
      </c>
      <c r="H187" s="156" t="str">
        <f t="shared" si="7"/>
        <v/>
      </c>
      <c r="I187" s="157" t="str">
        <f>IF(COUNTIF(G$2:G187,G187)=1,G187,"")</f>
        <v/>
      </c>
      <c r="K187" s="55" t="str">
        <f>IF('Sampler Information'!B209="","",'Sampler Information'!B209)</f>
        <v/>
      </c>
      <c r="L187" s="55" t="str">
        <f>IF(COUNTIF(K$2:K187,K187)=1,K187,"")</f>
        <v/>
      </c>
      <c r="M187" s="55" t="str">
        <f>+IF(L187="","",MAX(M$1:M186)+1)</f>
        <v/>
      </c>
      <c r="N187" s="55" t="str">
        <f t="shared" si="8"/>
        <v/>
      </c>
    </row>
    <row r="188" spans="1:14" ht="16.5" x14ac:dyDescent="0.3">
      <c r="A188" s="155" t="str">
        <f>+IF(D188="","",MAX(A$1:A187)+1)</f>
        <v/>
      </c>
      <c r="B188" s="155" t="str">
        <f>IF('Facility Information'!A210="","",'Facility Information'!A210)</f>
        <v/>
      </c>
      <c r="C188" s="156" t="str">
        <f t="shared" si="6"/>
        <v/>
      </c>
      <c r="D188" s="157" t="str">
        <f>IF(COUNTIF(B$2:B188,B188)=1,B188,"")</f>
        <v/>
      </c>
      <c r="F188" s="159" t="str">
        <f>+IF(I188="","",MAX(F$1:F187)+1)</f>
        <v/>
      </c>
      <c r="G188" s="159" t="str">
        <f>IF('Period Identifications'!B210="","",'Period Identifications'!B210)</f>
        <v/>
      </c>
      <c r="H188" s="156" t="str">
        <f t="shared" si="7"/>
        <v/>
      </c>
      <c r="I188" s="157" t="str">
        <f>IF(COUNTIF(G$2:G188,G188)=1,G188,"")</f>
        <v/>
      </c>
      <c r="K188" s="55" t="str">
        <f>IF('Sampler Information'!B210="","",'Sampler Information'!B210)</f>
        <v/>
      </c>
      <c r="L188" s="55" t="str">
        <f>IF(COUNTIF(K$2:K188,K188)=1,K188,"")</f>
        <v/>
      </c>
      <c r="M188" s="55" t="str">
        <f>+IF(L188="","",MAX(M$1:M187)+1)</f>
        <v/>
      </c>
      <c r="N188" s="55" t="str">
        <f t="shared" si="8"/>
        <v/>
      </c>
    </row>
    <row r="189" spans="1:14" ht="16.5" x14ac:dyDescent="0.3">
      <c r="A189" s="155" t="str">
        <f>+IF(D189="","",MAX(A$1:A188)+1)</f>
        <v/>
      </c>
      <c r="B189" s="155" t="str">
        <f>IF('Facility Information'!A211="","",'Facility Information'!A211)</f>
        <v/>
      </c>
      <c r="C189" s="156" t="str">
        <f t="shared" si="6"/>
        <v/>
      </c>
      <c r="D189" s="157" t="str">
        <f>IF(COUNTIF(B$2:B189,B189)=1,B189,"")</f>
        <v/>
      </c>
      <c r="F189" s="159" t="str">
        <f>+IF(I189="","",MAX(F$1:F188)+1)</f>
        <v/>
      </c>
      <c r="G189" s="159" t="str">
        <f>IF('Period Identifications'!B211="","",'Period Identifications'!B211)</f>
        <v/>
      </c>
      <c r="H189" s="156" t="str">
        <f t="shared" si="7"/>
        <v/>
      </c>
      <c r="I189" s="157" t="str">
        <f>IF(COUNTIF(G$2:G189,G189)=1,G189,"")</f>
        <v/>
      </c>
      <c r="K189" s="55" t="str">
        <f>IF('Sampler Information'!B211="","",'Sampler Information'!B211)</f>
        <v/>
      </c>
      <c r="L189" s="55" t="str">
        <f>IF(COUNTIF(K$2:K189,K189)=1,K189,"")</f>
        <v/>
      </c>
      <c r="M189" s="55" t="str">
        <f>+IF(L189="","",MAX(M$1:M188)+1)</f>
        <v/>
      </c>
      <c r="N189" s="55" t="str">
        <f t="shared" si="8"/>
        <v/>
      </c>
    </row>
    <row r="190" spans="1:14" ht="16.5" x14ac:dyDescent="0.3">
      <c r="A190" s="155" t="str">
        <f>+IF(D190="","",MAX(A$1:A189)+1)</f>
        <v/>
      </c>
      <c r="B190" s="155" t="str">
        <f>IF('Facility Information'!A212="","",'Facility Information'!A212)</f>
        <v/>
      </c>
      <c r="C190" s="156" t="str">
        <f t="shared" si="6"/>
        <v/>
      </c>
      <c r="D190" s="157" t="str">
        <f>IF(COUNTIF(B$2:B190,B190)=1,B190,"")</f>
        <v/>
      </c>
      <c r="F190" s="159" t="str">
        <f>+IF(I190="","",MAX(F$1:F189)+1)</f>
        <v/>
      </c>
      <c r="G190" s="159" t="str">
        <f>IF('Period Identifications'!B212="","",'Period Identifications'!B212)</f>
        <v/>
      </c>
      <c r="H190" s="156" t="str">
        <f t="shared" si="7"/>
        <v/>
      </c>
      <c r="I190" s="157" t="str">
        <f>IF(COUNTIF(G$2:G190,G190)=1,G190,"")</f>
        <v/>
      </c>
      <c r="K190" s="55" t="str">
        <f>IF('Sampler Information'!B212="","",'Sampler Information'!B212)</f>
        <v/>
      </c>
      <c r="L190" s="55" t="str">
        <f>IF(COUNTIF(K$2:K190,K190)=1,K190,"")</f>
        <v/>
      </c>
      <c r="M190" s="55" t="str">
        <f>+IF(L190="","",MAX(M$1:M189)+1)</f>
        <v/>
      </c>
      <c r="N190" s="55" t="str">
        <f t="shared" si="8"/>
        <v/>
      </c>
    </row>
    <row r="191" spans="1:14" ht="16.5" x14ac:dyDescent="0.3">
      <c r="A191" s="155" t="str">
        <f>+IF(D191="","",MAX(A$1:A190)+1)</f>
        <v/>
      </c>
      <c r="B191" s="155" t="str">
        <f>IF('Facility Information'!A213="","",'Facility Information'!A213)</f>
        <v/>
      </c>
      <c r="C191" s="156" t="str">
        <f t="shared" si="6"/>
        <v/>
      </c>
      <c r="D191" s="157" t="str">
        <f>IF(COUNTIF(B$2:B191,B191)=1,B191,"")</f>
        <v/>
      </c>
      <c r="F191" s="159" t="str">
        <f>+IF(I191="","",MAX(F$1:F190)+1)</f>
        <v/>
      </c>
      <c r="G191" s="159" t="str">
        <f>IF('Period Identifications'!B213="","",'Period Identifications'!B213)</f>
        <v/>
      </c>
      <c r="H191" s="156" t="str">
        <f t="shared" si="7"/>
        <v/>
      </c>
      <c r="I191" s="157" t="str">
        <f>IF(COUNTIF(G$2:G191,G191)=1,G191,"")</f>
        <v/>
      </c>
      <c r="K191" s="55" t="str">
        <f>IF('Sampler Information'!B213="","",'Sampler Information'!B213)</f>
        <v/>
      </c>
      <c r="L191" s="55" t="str">
        <f>IF(COUNTIF(K$2:K191,K191)=1,K191,"")</f>
        <v/>
      </c>
      <c r="M191" s="55" t="str">
        <f>+IF(L191="","",MAX(M$1:M190)+1)</f>
        <v/>
      </c>
      <c r="N191" s="55" t="str">
        <f t="shared" si="8"/>
        <v/>
      </c>
    </row>
    <row r="192" spans="1:14" ht="16.5" x14ac:dyDescent="0.3">
      <c r="A192" s="155" t="str">
        <f>+IF(D192="","",MAX(A$1:A191)+1)</f>
        <v/>
      </c>
      <c r="B192" s="155" t="str">
        <f>IF('Facility Information'!A214="","",'Facility Information'!A214)</f>
        <v/>
      </c>
      <c r="C192" s="156" t="str">
        <f t="shared" si="6"/>
        <v/>
      </c>
      <c r="D192" s="157" t="str">
        <f>IF(COUNTIF(B$2:B192,B192)=1,B192,"")</f>
        <v/>
      </c>
      <c r="F192" s="159" t="str">
        <f>+IF(I192="","",MAX(F$1:F191)+1)</f>
        <v/>
      </c>
      <c r="G192" s="159" t="str">
        <f>IF('Period Identifications'!B214="","",'Period Identifications'!B214)</f>
        <v/>
      </c>
      <c r="H192" s="156" t="str">
        <f t="shared" si="7"/>
        <v/>
      </c>
      <c r="I192" s="157" t="str">
        <f>IF(COUNTIF(G$2:G192,G192)=1,G192,"")</f>
        <v/>
      </c>
      <c r="K192" s="55" t="str">
        <f>IF('Sampler Information'!B214="","",'Sampler Information'!B214)</f>
        <v/>
      </c>
      <c r="L192" s="55" t="str">
        <f>IF(COUNTIF(K$2:K192,K192)=1,K192,"")</f>
        <v/>
      </c>
      <c r="M192" s="55" t="str">
        <f>+IF(L192="","",MAX(M$1:M191)+1)</f>
        <v/>
      </c>
      <c r="N192" s="55" t="str">
        <f t="shared" si="8"/>
        <v/>
      </c>
    </row>
    <row r="193" spans="1:14" ht="16.5" x14ac:dyDescent="0.3">
      <c r="A193" s="155" t="str">
        <f>+IF(D193="","",MAX(A$1:A192)+1)</f>
        <v/>
      </c>
      <c r="B193" s="155" t="str">
        <f>IF('Facility Information'!A215="","",'Facility Information'!A215)</f>
        <v/>
      </c>
      <c r="C193" s="156" t="str">
        <f t="shared" si="6"/>
        <v/>
      </c>
      <c r="D193" s="157" t="str">
        <f>IF(COUNTIF(B$2:B193,B193)=1,B193,"")</f>
        <v/>
      </c>
      <c r="F193" s="159" t="str">
        <f>+IF(I193="","",MAX(F$1:F192)+1)</f>
        <v/>
      </c>
      <c r="G193" s="159" t="str">
        <f>IF('Period Identifications'!B215="","",'Period Identifications'!B215)</f>
        <v/>
      </c>
      <c r="H193" s="156" t="str">
        <f t="shared" si="7"/>
        <v/>
      </c>
      <c r="I193" s="157" t="str">
        <f>IF(COUNTIF(G$2:G193,G193)=1,G193,"")</f>
        <v/>
      </c>
      <c r="K193" s="55" t="str">
        <f>IF('Sampler Information'!B215="","",'Sampler Information'!B215)</f>
        <v/>
      </c>
      <c r="L193" s="55" t="str">
        <f>IF(COUNTIF(K$2:K193,K193)=1,K193,"")</f>
        <v/>
      </c>
      <c r="M193" s="55" t="str">
        <f>+IF(L193="","",MAX(M$1:M192)+1)</f>
        <v/>
      </c>
      <c r="N193" s="55" t="str">
        <f t="shared" si="8"/>
        <v/>
      </c>
    </row>
    <row r="194" spans="1:14" ht="16.5" x14ac:dyDescent="0.3">
      <c r="A194" s="155" t="str">
        <f>+IF(D194="","",MAX(A$1:A193)+1)</f>
        <v/>
      </c>
      <c r="B194" s="155" t="str">
        <f>IF('Facility Information'!A216="","",'Facility Information'!A216)</f>
        <v/>
      </c>
      <c r="C194" s="156" t="str">
        <f t="shared" ref="C194:C257" si="9">+IFERROR(INDEX($B$2:$B$478,MATCH(ROW()-ROW($C$1),$A$2:$A$478,0)),"")</f>
        <v/>
      </c>
      <c r="D194" s="157" t="str">
        <f>IF(COUNTIF(B$2:B194,B194)=1,B194,"")</f>
        <v/>
      </c>
      <c r="F194" s="159" t="str">
        <f>+IF(I194="","",MAX(F$1:F193)+1)</f>
        <v/>
      </c>
      <c r="G194" s="159" t="str">
        <f>IF('Period Identifications'!B216="","",'Period Identifications'!B216)</f>
        <v/>
      </c>
      <c r="H194" s="156" t="str">
        <f t="shared" ref="H194:H257" si="10">+IFERROR(INDEX($G$2:$G$4978,MATCH(ROW()-ROW($H$1),$F$2:$F$4978,0)),"")</f>
        <v/>
      </c>
      <c r="I194" s="157" t="str">
        <f>IF(COUNTIF(G$2:G194,G194)=1,G194,"")</f>
        <v/>
      </c>
      <c r="K194" s="55" t="str">
        <f>IF('Sampler Information'!B216="","",'Sampler Information'!B216)</f>
        <v/>
      </c>
      <c r="L194" s="55" t="str">
        <f>IF(COUNTIF(K$2:K194,K194)=1,K194,"")</f>
        <v/>
      </c>
      <c r="M194" s="55" t="str">
        <f>+IF(L194="","",MAX(M$1:M193)+1)</f>
        <v/>
      </c>
      <c r="N194" s="55" t="str">
        <f t="shared" ref="N194:N257" si="11">+IFERROR(INDEX($K$2:$K$7997,MATCH(ROW()-ROW($M$1),$M$2:$M$7997,0)),"")</f>
        <v/>
      </c>
    </row>
    <row r="195" spans="1:14" ht="16.5" x14ac:dyDescent="0.3">
      <c r="A195" s="155" t="str">
        <f>+IF(D195="","",MAX(A$1:A194)+1)</f>
        <v/>
      </c>
      <c r="B195" s="155" t="str">
        <f>IF('Facility Information'!A217="","",'Facility Information'!A217)</f>
        <v/>
      </c>
      <c r="C195" s="156" t="str">
        <f t="shared" si="9"/>
        <v/>
      </c>
      <c r="D195" s="157" t="str">
        <f>IF(COUNTIF(B$2:B195,B195)=1,B195,"")</f>
        <v/>
      </c>
      <c r="F195" s="159" t="str">
        <f>+IF(I195="","",MAX(F$1:F194)+1)</f>
        <v/>
      </c>
      <c r="G195" s="159" t="str">
        <f>IF('Period Identifications'!B217="","",'Period Identifications'!B217)</f>
        <v/>
      </c>
      <c r="H195" s="156" t="str">
        <f t="shared" si="10"/>
        <v/>
      </c>
      <c r="I195" s="157" t="str">
        <f>IF(COUNTIF(G$2:G195,G195)=1,G195,"")</f>
        <v/>
      </c>
      <c r="K195" s="55" t="str">
        <f>IF('Sampler Information'!B217="","",'Sampler Information'!B217)</f>
        <v/>
      </c>
      <c r="L195" s="55" t="str">
        <f>IF(COUNTIF(K$2:K195,K195)=1,K195,"")</f>
        <v/>
      </c>
      <c r="M195" s="55" t="str">
        <f>+IF(L195="","",MAX(M$1:M194)+1)</f>
        <v/>
      </c>
      <c r="N195" s="55" t="str">
        <f t="shared" si="11"/>
        <v/>
      </c>
    </row>
    <row r="196" spans="1:14" ht="16.5" x14ac:dyDescent="0.3">
      <c r="A196" s="155" t="str">
        <f>+IF(D196="","",MAX(A$1:A195)+1)</f>
        <v/>
      </c>
      <c r="B196" s="155" t="str">
        <f>IF('Facility Information'!A218="","",'Facility Information'!A218)</f>
        <v/>
      </c>
      <c r="C196" s="156" t="str">
        <f t="shared" si="9"/>
        <v/>
      </c>
      <c r="D196" s="157" t="str">
        <f>IF(COUNTIF(B$2:B196,B196)=1,B196,"")</f>
        <v/>
      </c>
      <c r="F196" s="159" t="str">
        <f>+IF(I196="","",MAX(F$1:F195)+1)</f>
        <v/>
      </c>
      <c r="G196" s="159" t="str">
        <f>IF('Period Identifications'!B218="","",'Period Identifications'!B218)</f>
        <v/>
      </c>
      <c r="H196" s="156" t="str">
        <f t="shared" si="10"/>
        <v/>
      </c>
      <c r="I196" s="157" t="str">
        <f>IF(COUNTIF(G$2:G196,G196)=1,G196,"")</f>
        <v/>
      </c>
      <c r="K196" s="55" t="str">
        <f>IF('Sampler Information'!B218="","",'Sampler Information'!B218)</f>
        <v/>
      </c>
      <c r="L196" s="55" t="str">
        <f>IF(COUNTIF(K$2:K196,K196)=1,K196,"")</f>
        <v/>
      </c>
      <c r="M196" s="55" t="str">
        <f>+IF(L196="","",MAX(M$1:M195)+1)</f>
        <v/>
      </c>
      <c r="N196" s="55" t="str">
        <f t="shared" si="11"/>
        <v/>
      </c>
    </row>
    <row r="197" spans="1:14" ht="16.5" x14ac:dyDescent="0.3">
      <c r="A197" s="155" t="str">
        <f>+IF(D197="","",MAX(A$1:A196)+1)</f>
        <v/>
      </c>
      <c r="B197" s="155" t="str">
        <f>IF('Facility Information'!A219="","",'Facility Information'!A219)</f>
        <v/>
      </c>
      <c r="C197" s="156" t="str">
        <f t="shared" si="9"/>
        <v/>
      </c>
      <c r="D197" s="157" t="str">
        <f>IF(COUNTIF(B$2:B197,B197)=1,B197,"")</f>
        <v/>
      </c>
      <c r="F197" s="159" t="str">
        <f>+IF(I197="","",MAX(F$1:F196)+1)</f>
        <v/>
      </c>
      <c r="G197" s="159" t="str">
        <f>IF('Period Identifications'!B219="","",'Period Identifications'!B219)</f>
        <v/>
      </c>
      <c r="H197" s="156" t="str">
        <f t="shared" si="10"/>
        <v/>
      </c>
      <c r="I197" s="157" t="str">
        <f>IF(COUNTIF(G$2:G197,G197)=1,G197,"")</f>
        <v/>
      </c>
      <c r="K197" s="55" t="str">
        <f>IF('Sampler Information'!B219="","",'Sampler Information'!B219)</f>
        <v/>
      </c>
      <c r="L197" s="55" t="str">
        <f>IF(COUNTIF(K$2:K197,K197)=1,K197,"")</f>
        <v/>
      </c>
      <c r="M197" s="55" t="str">
        <f>+IF(L197="","",MAX(M$1:M196)+1)</f>
        <v/>
      </c>
      <c r="N197" s="55" t="str">
        <f t="shared" si="11"/>
        <v/>
      </c>
    </row>
    <row r="198" spans="1:14" ht="16.5" x14ac:dyDescent="0.3">
      <c r="A198" s="155" t="str">
        <f>+IF(D198="","",MAX(A$1:A197)+1)</f>
        <v/>
      </c>
      <c r="B198" s="155" t="str">
        <f>IF('Facility Information'!A220="","",'Facility Information'!A220)</f>
        <v/>
      </c>
      <c r="C198" s="156" t="str">
        <f t="shared" si="9"/>
        <v/>
      </c>
      <c r="D198" s="157" t="str">
        <f>IF(COUNTIF(B$2:B198,B198)=1,B198,"")</f>
        <v/>
      </c>
      <c r="F198" s="159" t="str">
        <f>+IF(I198="","",MAX(F$1:F197)+1)</f>
        <v/>
      </c>
      <c r="G198" s="159" t="str">
        <f>IF('Period Identifications'!B220="","",'Period Identifications'!B220)</f>
        <v/>
      </c>
      <c r="H198" s="156" t="str">
        <f t="shared" si="10"/>
        <v/>
      </c>
      <c r="I198" s="157" t="str">
        <f>IF(COUNTIF(G$2:G198,G198)=1,G198,"")</f>
        <v/>
      </c>
      <c r="K198" s="55" t="str">
        <f>IF('Sampler Information'!B220="","",'Sampler Information'!B220)</f>
        <v/>
      </c>
      <c r="L198" s="55" t="str">
        <f>IF(COUNTIF(K$2:K198,K198)=1,K198,"")</f>
        <v/>
      </c>
      <c r="M198" s="55" t="str">
        <f>+IF(L198="","",MAX(M$1:M197)+1)</f>
        <v/>
      </c>
      <c r="N198" s="55" t="str">
        <f t="shared" si="11"/>
        <v/>
      </c>
    </row>
    <row r="199" spans="1:14" ht="16.5" x14ac:dyDescent="0.3">
      <c r="A199" s="155" t="str">
        <f>+IF(D199="","",MAX(A$1:A198)+1)</f>
        <v/>
      </c>
      <c r="B199" s="155" t="str">
        <f>IF('Facility Information'!A221="","",'Facility Information'!A221)</f>
        <v/>
      </c>
      <c r="C199" s="156" t="str">
        <f t="shared" si="9"/>
        <v/>
      </c>
      <c r="D199" s="157" t="str">
        <f>IF(COUNTIF(B$2:B199,B199)=1,B199,"")</f>
        <v/>
      </c>
      <c r="F199" s="159" t="str">
        <f>+IF(I199="","",MAX(F$1:F198)+1)</f>
        <v/>
      </c>
      <c r="G199" s="159" t="str">
        <f>IF('Period Identifications'!B221="","",'Period Identifications'!B221)</f>
        <v/>
      </c>
      <c r="H199" s="156" t="str">
        <f t="shared" si="10"/>
        <v/>
      </c>
      <c r="I199" s="157" t="str">
        <f>IF(COUNTIF(G$2:G199,G199)=1,G199,"")</f>
        <v/>
      </c>
      <c r="K199" s="55" t="str">
        <f>IF('Sampler Information'!B221="","",'Sampler Information'!B221)</f>
        <v/>
      </c>
      <c r="L199" s="55" t="str">
        <f>IF(COUNTIF(K$2:K199,K199)=1,K199,"")</f>
        <v/>
      </c>
      <c r="M199" s="55" t="str">
        <f>+IF(L199="","",MAX(M$1:M198)+1)</f>
        <v/>
      </c>
      <c r="N199" s="55" t="str">
        <f t="shared" si="11"/>
        <v/>
      </c>
    </row>
    <row r="200" spans="1:14" ht="16.5" x14ac:dyDescent="0.3">
      <c r="A200" s="155" t="str">
        <f>+IF(D200="","",MAX(A$1:A199)+1)</f>
        <v/>
      </c>
      <c r="B200" s="155" t="str">
        <f>IF('Facility Information'!A222="","",'Facility Information'!A222)</f>
        <v/>
      </c>
      <c r="C200" s="156" t="str">
        <f t="shared" si="9"/>
        <v/>
      </c>
      <c r="D200" s="157" t="str">
        <f>IF(COUNTIF(B$2:B200,B200)=1,B200,"")</f>
        <v/>
      </c>
      <c r="F200" s="159" t="str">
        <f>+IF(I200="","",MAX(F$1:F199)+1)</f>
        <v/>
      </c>
      <c r="G200" s="159" t="str">
        <f>IF('Period Identifications'!B222="","",'Period Identifications'!B222)</f>
        <v/>
      </c>
      <c r="H200" s="156" t="str">
        <f t="shared" si="10"/>
        <v/>
      </c>
      <c r="I200" s="157" t="str">
        <f>IF(COUNTIF(G$2:G200,G200)=1,G200,"")</f>
        <v/>
      </c>
      <c r="K200" s="55" t="str">
        <f>IF('Sampler Information'!B222="","",'Sampler Information'!B222)</f>
        <v/>
      </c>
      <c r="L200" s="55" t="str">
        <f>IF(COUNTIF(K$2:K200,K200)=1,K200,"")</f>
        <v/>
      </c>
      <c r="M200" s="55" t="str">
        <f>+IF(L200="","",MAX(M$1:M199)+1)</f>
        <v/>
      </c>
      <c r="N200" s="55" t="str">
        <f t="shared" si="11"/>
        <v/>
      </c>
    </row>
    <row r="201" spans="1:14" ht="16.5" x14ac:dyDescent="0.3">
      <c r="A201" s="155" t="str">
        <f>+IF(D201="","",MAX(A$1:A200)+1)</f>
        <v/>
      </c>
      <c r="B201" s="155" t="str">
        <f>IF('Facility Information'!A223="","",'Facility Information'!A223)</f>
        <v/>
      </c>
      <c r="C201" s="156" t="str">
        <f t="shared" si="9"/>
        <v/>
      </c>
      <c r="D201" s="157" t="str">
        <f>IF(COUNTIF(B$2:B201,B201)=1,B201,"")</f>
        <v/>
      </c>
      <c r="F201" s="159" t="str">
        <f>+IF(I201="","",MAX(F$1:F200)+1)</f>
        <v/>
      </c>
      <c r="G201" s="159" t="str">
        <f>IF('Period Identifications'!B223="","",'Period Identifications'!B223)</f>
        <v/>
      </c>
      <c r="H201" s="156" t="str">
        <f t="shared" si="10"/>
        <v/>
      </c>
      <c r="I201" s="157" t="str">
        <f>IF(COUNTIF(G$2:G201,G201)=1,G201,"")</f>
        <v/>
      </c>
      <c r="K201" s="55" t="str">
        <f>IF('Sampler Information'!B223="","",'Sampler Information'!B223)</f>
        <v/>
      </c>
      <c r="L201" s="55" t="str">
        <f>IF(COUNTIF(K$2:K201,K201)=1,K201,"")</f>
        <v/>
      </c>
      <c r="M201" s="55" t="str">
        <f>+IF(L201="","",MAX(M$1:M200)+1)</f>
        <v/>
      </c>
      <c r="N201" s="55" t="str">
        <f t="shared" si="11"/>
        <v/>
      </c>
    </row>
    <row r="202" spans="1:14" ht="16.5" x14ac:dyDescent="0.3">
      <c r="A202" s="155" t="str">
        <f>+IF(D202="","",MAX(A$1:A201)+1)</f>
        <v/>
      </c>
      <c r="B202" s="155" t="str">
        <f>IF('Facility Information'!A224="","",'Facility Information'!A224)</f>
        <v/>
      </c>
      <c r="C202" s="156" t="str">
        <f t="shared" si="9"/>
        <v/>
      </c>
      <c r="D202" s="157" t="str">
        <f>IF(COUNTIF(B$2:B202,B202)=1,B202,"")</f>
        <v/>
      </c>
      <c r="F202" s="159" t="str">
        <f>+IF(I202="","",MAX(F$1:F201)+1)</f>
        <v/>
      </c>
      <c r="G202" s="159" t="str">
        <f>IF('Period Identifications'!B224="","",'Period Identifications'!B224)</f>
        <v/>
      </c>
      <c r="H202" s="156" t="str">
        <f t="shared" si="10"/>
        <v/>
      </c>
      <c r="I202" s="157" t="str">
        <f>IF(COUNTIF(G$2:G202,G202)=1,G202,"")</f>
        <v/>
      </c>
      <c r="K202" s="55" t="str">
        <f>IF('Sampler Information'!B224="","",'Sampler Information'!B224)</f>
        <v/>
      </c>
      <c r="L202" s="55" t="str">
        <f>IF(COUNTIF(K$2:K202,K202)=1,K202,"")</f>
        <v/>
      </c>
      <c r="M202" s="55" t="str">
        <f>+IF(L202="","",MAX(M$1:M201)+1)</f>
        <v/>
      </c>
      <c r="N202" s="55" t="str">
        <f t="shared" si="11"/>
        <v/>
      </c>
    </row>
    <row r="203" spans="1:14" ht="16.5" x14ac:dyDescent="0.3">
      <c r="A203" s="155" t="str">
        <f>+IF(D203="","",MAX(A$1:A202)+1)</f>
        <v/>
      </c>
      <c r="B203" s="155" t="str">
        <f>IF('Facility Information'!A225="","",'Facility Information'!A225)</f>
        <v/>
      </c>
      <c r="C203" s="156" t="str">
        <f t="shared" si="9"/>
        <v/>
      </c>
      <c r="D203" s="157" t="str">
        <f>IF(COUNTIF(B$2:B203,B203)=1,B203,"")</f>
        <v/>
      </c>
      <c r="F203" s="159" t="str">
        <f>+IF(I203="","",MAX(F$1:F202)+1)</f>
        <v/>
      </c>
      <c r="G203" s="159" t="str">
        <f>IF('Period Identifications'!B225="","",'Period Identifications'!B225)</f>
        <v/>
      </c>
      <c r="H203" s="156" t="str">
        <f t="shared" si="10"/>
        <v/>
      </c>
      <c r="I203" s="157" t="str">
        <f>IF(COUNTIF(G$2:G203,G203)=1,G203,"")</f>
        <v/>
      </c>
      <c r="K203" s="55" t="str">
        <f>IF('Sampler Information'!B225="","",'Sampler Information'!B225)</f>
        <v/>
      </c>
      <c r="L203" s="55" t="str">
        <f>IF(COUNTIF(K$2:K203,K203)=1,K203,"")</f>
        <v/>
      </c>
      <c r="M203" s="55" t="str">
        <f>+IF(L203="","",MAX(M$1:M202)+1)</f>
        <v/>
      </c>
      <c r="N203" s="55" t="str">
        <f t="shared" si="11"/>
        <v/>
      </c>
    </row>
    <row r="204" spans="1:14" ht="16.5" x14ac:dyDescent="0.3">
      <c r="A204" s="155" t="str">
        <f>+IF(D204="","",MAX(A$1:A203)+1)</f>
        <v/>
      </c>
      <c r="B204" s="155" t="str">
        <f>IF('Facility Information'!A226="","",'Facility Information'!A226)</f>
        <v/>
      </c>
      <c r="C204" s="156" t="str">
        <f t="shared" si="9"/>
        <v/>
      </c>
      <c r="D204" s="157" t="str">
        <f>IF(COUNTIF(B$2:B204,B204)=1,B204,"")</f>
        <v/>
      </c>
      <c r="F204" s="159" t="str">
        <f>+IF(I204="","",MAX(F$1:F203)+1)</f>
        <v/>
      </c>
      <c r="G204" s="159" t="str">
        <f>IF('Period Identifications'!B226="","",'Period Identifications'!B226)</f>
        <v/>
      </c>
      <c r="H204" s="156" t="str">
        <f t="shared" si="10"/>
        <v/>
      </c>
      <c r="I204" s="157" t="str">
        <f>IF(COUNTIF(G$2:G204,G204)=1,G204,"")</f>
        <v/>
      </c>
      <c r="K204" s="55" t="str">
        <f>IF('Sampler Information'!B226="","",'Sampler Information'!B226)</f>
        <v/>
      </c>
      <c r="L204" s="55" t="str">
        <f>IF(COUNTIF(K$2:K204,K204)=1,K204,"")</f>
        <v/>
      </c>
      <c r="M204" s="55" t="str">
        <f>+IF(L204="","",MAX(M$1:M203)+1)</f>
        <v/>
      </c>
      <c r="N204" s="55" t="str">
        <f t="shared" si="11"/>
        <v/>
      </c>
    </row>
    <row r="205" spans="1:14" ht="16.5" x14ac:dyDescent="0.3">
      <c r="A205" s="155" t="str">
        <f>+IF(D205="","",MAX(A$1:A204)+1)</f>
        <v/>
      </c>
      <c r="B205" s="155" t="str">
        <f>IF('Facility Information'!A227="","",'Facility Information'!A227)</f>
        <v/>
      </c>
      <c r="C205" s="156" t="str">
        <f t="shared" si="9"/>
        <v/>
      </c>
      <c r="D205" s="157" t="str">
        <f>IF(COUNTIF(B$2:B205,B205)=1,B205,"")</f>
        <v/>
      </c>
      <c r="F205" s="159" t="str">
        <f>+IF(I205="","",MAX(F$1:F204)+1)</f>
        <v/>
      </c>
      <c r="G205" s="159" t="str">
        <f>IF('Period Identifications'!B227="","",'Period Identifications'!B227)</f>
        <v/>
      </c>
      <c r="H205" s="156" t="str">
        <f t="shared" si="10"/>
        <v/>
      </c>
      <c r="I205" s="157" t="str">
        <f>IF(COUNTIF(G$2:G205,G205)=1,G205,"")</f>
        <v/>
      </c>
      <c r="K205" s="55" t="str">
        <f>IF('Sampler Information'!B227="","",'Sampler Information'!B227)</f>
        <v/>
      </c>
      <c r="L205" s="55" t="str">
        <f>IF(COUNTIF(K$2:K205,K205)=1,K205,"")</f>
        <v/>
      </c>
      <c r="M205" s="55" t="str">
        <f>+IF(L205="","",MAX(M$1:M204)+1)</f>
        <v/>
      </c>
      <c r="N205" s="55" t="str">
        <f t="shared" si="11"/>
        <v/>
      </c>
    </row>
    <row r="206" spans="1:14" ht="16.5" x14ac:dyDescent="0.3">
      <c r="A206" s="155" t="str">
        <f>+IF(D206="","",MAX(A$1:A205)+1)</f>
        <v/>
      </c>
      <c r="B206" s="155" t="str">
        <f>IF('Facility Information'!A228="","",'Facility Information'!A228)</f>
        <v/>
      </c>
      <c r="C206" s="156" t="str">
        <f t="shared" si="9"/>
        <v/>
      </c>
      <c r="D206" s="157" t="str">
        <f>IF(COUNTIF(B$2:B206,B206)=1,B206,"")</f>
        <v/>
      </c>
      <c r="F206" s="159" t="str">
        <f>+IF(I206="","",MAX(F$1:F205)+1)</f>
        <v/>
      </c>
      <c r="G206" s="159" t="str">
        <f>IF('Period Identifications'!B228="","",'Period Identifications'!B228)</f>
        <v/>
      </c>
      <c r="H206" s="156" t="str">
        <f t="shared" si="10"/>
        <v/>
      </c>
      <c r="I206" s="157" t="str">
        <f>IF(COUNTIF(G$2:G206,G206)=1,G206,"")</f>
        <v/>
      </c>
      <c r="K206" s="55" t="str">
        <f>IF('Sampler Information'!B228="","",'Sampler Information'!B228)</f>
        <v/>
      </c>
      <c r="L206" s="55" t="str">
        <f>IF(COUNTIF(K$2:K206,K206)=1,K206,"")</f>
        <v/>
      </c>
      <c r="M206" s="55" t="str">
        <f>+IF(L206="","",MAX(M$1:M205)+1)</f>
        <v/>
      </c>
      <c r="N206" s="55" t="str">
        <f t="shared" si="11"/>
        <v/>
      </c>
    </row>
    <row r="207" spans="1:14" ht="16.5" x14ac:dyDescent="0.3">
      <c r="A207" s="155" t="str">
        <f>+IF(D207="","",MAX(A$1:A206)+1)</f>
        <v/>
      </c>
      <c r="B207" s="155" t="str">
        <f>IF('Facility Information'!A229="","",'Facility Information'!A229)</f>
        <v/>
      </c>
      <c r="C207" s="156" t="str">
        <f t="shared" si="9"/>
        <v/>
      </c>
      <c r="D207" s="157" t="str">
        <f>IF(COUNTIF(B$2:B207,B207)=1,B207,"")</f>
        <v/>
      </c>
      <c r="F207" s="159" t="str">
        <f>+IF(I207="","",MAX(F$1:F206)+1)</f>
        <v/>
      </c>
      <c r="G207" s="159" t="str">
        <f>IF('Period Identifications'!B229="","",'Period Identifications'!B229)</f>
        <v/>
      </c>
      <c r="H207" s="156" t="str">
        <f t="shared" si="10"/>
        <v/>
      </c>
      <c r="I207" s="157" t="str">
        <f>IF(COUNTIF(G$2:G207,G207)=1,G207,"")</f>
        <v/>
      </c>
      <c r="K207" s="55" t="str">
        <f>IF('Sampler Information'!B229="","",'Sampler Information'!B229)</f>
        <v/>
      </c>
      <c r="L207" s="55" t="str">
        <f>IF(COUNTIF(K$2:K207,K207)=1,K207,"")</f>
        <v/>
      </c>
      <c r="M207" s="55" t="str">
        <f>+IF(L207="","",MAX(M$1:M206)+1)</f>
        <v/>
      </c>
      <c r="N207" s="55" t="str">
        <f t="shared" si="11"/>
        <v/>
      </c>
    </row>
    <row r="208" spans="1:14" ht="16.5" x14ac:dyDescent="0.3">
      <c r="A208" s="155" t="str">
        <f>+IF(D208="","",MAX(A$1:A207)+1)</f>
        <v/>
      </c>
      <c r="B208" s="155" t="str">
        <f>IF('Facility Information'!A230="","",'Facility Information'!A230)</f>
        <v/>
      </c>
      <c r="C208" s="156" t="str">
        <f t="shared" si="9"/>
        <v/>
      </c>
      <c r="D208" s="157" t="str">
        <f>IF(COUNTIF(B$2:B208,B208)=1,B208,"")</f>
        <v/>
      </c>
      <c r="F208" s="159" t="str">
        <f>+IF(I208="","",MAX(F$1:F207)+1)</f>
        <v/>
      </c>
      <c r="G208" s="159" t="str">
        <f>IF('Period Identifications'!B230="","",'Period Identifications'!B230)</f>
        <v/>
      </c>
      <c r="H208" s="156" t="str">
        <f t="shared" si="10"/>
        <v/>
      </c>
      <c r="I208" s="157" t="str">
        <f>IF(COUNTIF(G$2:G208,G208)=1,G208,"")</f>
        <v/>
      </c>
      <c r="K208" s="55" t="str">
        <f>IF('Sampler Information'!B230="","",'Sampler Information'!B230)</f>
        <v/>
      </c>
      <c r="L208" s="55" t="str">
        <f>IF(COUNTIF(K$2:K208,K208)=1,K208,"")</f>
        <v/>
      </c>
      <c r="M208" s="55" t="str">
        <f>+IF(L208="","",MAX(M$1:M207)+1)</f>
        <v/>
      </c>
      <c r="N208" s="55" t="str">
        <f t="shared" si="11"/>
        <v/>
      </c>
    </row>
    <row r="209" spans="1:14" ht="16.5" x14ac:dyDescent="0.3">
      <c r="A209" s="155" t="str">
        <f>+IF(D209="","",MAX(A$1:A208)+1)</f>
        <v/>
      </c>
      <c r="B209" s="155" t="str">
        <f>IF('Facility Information'!A231="","",'Facility Information'!A231)</f>
        <v/>
      </c>
      <c r="C209" s="156" t="str">
        <f t="shared" si="9"/>
        <v/>
      </c>
      <c r="D209" s="157" t="str">
        <f>IF(COUNTIF(B$2:B209,B209)=1,B209,"")</f>
        <v/>
      </c>
      <c r="F209" s="159" t="str">
        <f>+IF(I209="","",MAX(F$1:F208)+1)</f>
        <v/>
      </c>
      <c r="G209" s="159" t="str">
        <f>IF('Period Identifications'!B231="","",'Period Identifications'!B231)</f>
        <v/>
      </c>
      <c r="H209" s="156" t="str">
        <f t="shared" si="10"/>
        <v/>
      </c>
      <c r="I209" s="157" t="str">
        <f>IF(COUNTIF(G$2:G209,G209)=1,G209,"")</f>
        <v/>
      </c>
      <c r="K209" s="55" t="str">
        <f>IF('Sampler Information'!B231="","",'Sampler Information'!B231)</f>
        <v/>
      </c>
      <c r="L209" s="55" t="str">
        <f>IF(COUNTIF(K$2:K209,K209)=1,K209,"")</f>
        <v/>
      </c>
      <c r="M209" s="55" t="str">
        <f>+IF(L209="","",MAX(M$1:M208)+1)</f>
        <v/>
      </c>
      <c r="N209" s="55" t="str">
        <f t="shared" si="11"/>
        <v/>
      </c>
    </row>
    <row r="210" spans="1:14" ht="16.5" x14ac:dyDescent="0.3">
      <c r="A210" s="155" t="str">
        <f>+IF(D210="","",MAX(A$1:A209)+1)</f>
        <v/>
      </c>
      <c r="B210" s="155" t="str">
        <f>IF('Facility Information'!A232="","",'Facility Information'!A232)</f>
        <v/>
      </c>
      <c r="C210" s="156" t="str">
        <f t="shared" si="9"/>
        <v/>
      </c>
      <c r="D210" s="157" t="str">
        <f>IF(COUNTIF(B$2:B210,B210)=1,B210,"")</f>
        <v/>
      </c>
      <c r="F210" s="159" t="str">
        <f>+IF(I210="","",MAX(F$1:F209)+1)</f>
        <v/>
      </c>
      <c r="G210" s="159" t="str">
        <f>IF('Period Identifications'!B232="","",'Period Identifications'!B232)</f>
        <v/>
      </c>
      <c r="H210" s="156" t="str">
        <f t="shared" si="10"/>
        <v/>
      </c>
      <c r="I210" s="157" t="str">
        <f>IF(COUNTIF(G$2:G210,G210)=1,G210,"")</f>
        <v/>
      </c>
      <c r="K210" s="55" t="str">
        <f>IF('Sampler Information'!B232="","",'Sampler Information'!B232)</f>
        <v/>
      </c>
      <c r="L210" s="55" t="str">
        <f>IF(COUNTIF(K$2:K210,K210)=1,K210,"")</f>
        <v/>
      </c>
      <c r="M210" s="55" t="str">
        <f>+IF(L210="","",MAX(M$1:M209)+1)</f>
        <v/>
      </c>
      <c r="N210" s="55" t="str">
        <f t="shared" si="11"/>
        <v/>
      </c>
    </row>
    <row r="211" spans="1:14" ht="16.5" x14ac:dyDescent="0.3">
      <c r="A211" s="155" t="str">
        <f>+IF(D211="","",MAX(A$1:A210)+1)</f>
        <v/>
      </c>
      <c r="B211" s="155" t="str">
        <f>IF('Facility Information'!A233="","",'Facility Information'!A233)</f>
        <v/>
      </c>
      <c r="C211" s="156" t="str">
        <f t="shared" si="9"/>
        <v/>
      </c>
      <c r="D211" s="157" t="str">
        <f>IF(COUNTIF(B$2:B211,B211)=1,B211,"")</f>
        <v/>
      </c>
      <c r="F211" s="159" t="str">
        <f>+IF(I211="","",MAX(F$1:F210)+1)</f>
        <v/>
      </c>
      <c r="G211" s="159" t="str">
        <f>IF('Period Identifications'!B233="","",'Period Identifications'!B233)</f>
        <v/>
      </c>
      <c r="H211" s="156" t="str">
        <f t="shared" si="10"/>
        <v/>
      </c>
      <c r="I211" s="157" t="str">
        <f>IF(COUNTIF(G$2:G211,G211)=1,G211,"")</f>
        <v/>
      </c>
      <c r="K211" s="55" t="str">
        <f>IF('Sampler Information'!B233="","",'Sampler Information'!B233)</f>
        <v/>
      </c>
      <c r="L211" s="55" t="str">
        <f>IF(COUNTIF(K$2:K211,K211)=1,K211,"")</f>
        <v/>
      </c>
      <c r="M211" s="55" t="str">
        <f>+IF(L211="","",MAX(M$1:M210)+1)</f>
        <v/>
      </c>
      <c r="N211" s="55" t="str">
        <f t="shared" si="11"/>
        <v/>
      </c>
    </row>
    <row r="212" spans="1:14" ht="16.5" x14ac:dyDescent="0.3">
      <c r="A212" s="155" t="str">
        <f>+IF(D212="","",MAX(A$1:A211)+1)</f>
        <v/>
      </c>
      <c r="B212" s="155" t="str">
        <f>IF('Facility Information'!A234="","",'Facility Information'!A234)</f>
        <v/>
      </c>
      <c r="C212" s="156" t="str">
        <f t="shared" si="9"/>
        <v/>
      </c>
      <c r="D212" s="157" t="str">
        <f>IF(COUNTIF(B$2:B212,B212)=1,B212,"")</f>
        <v/>
      </c>
      <c r="F212" s="159" t="str">
        <f>+IF(I212="","",MAX(F$1:F211)+1)</f>
        <v/>
      </c>
      <c r="G212" s="159" t="str">
        <f>IF('Period Identifications'!B234="","",'Period Identifications'!B234)</f>
        <v/>
      </c>
      <c r="H212" s="156" t="str">
        <f t="shared" si="10"/>
        <v/>
      </c>
      <c r="I212" s="157" t="str">
        <f>IF(COUNTIF(G$2:G212,G212)=1,G212,"")</f>
        <v/>
      </c>
      <c r="K212" s="55" t="str">
        <f>IF('Sampler Information'!B234="","",'Sampler Information'!B234)</f>
        <v/>
      </c>
      <c r="L212" s="55" t="str">
        <f>IF(COUNTIF(K$2:K212,K212)=1,K212,"")</f>
        <v/>
      </c>
      <c r="M212" s="55" t="str">
        <f>+IF(L212="","",MAX(M$1:M211)+1)</f>
        <v/>
      </c>
      <c r="N212" s="55" t="str">
        <f t="shared" si="11"/>
        <v/>
      </c>
    </row>
    <row r="213" spans="1:14" ht="16.5" x14ac:dyDescent="0.3">
      <c r="A213" s="155" t="str">
        <f>+IF(D213="","",MAX(A$1:A212)+1)</f>
        <v/>
      </c>
      <c r="B213" s="155" t="str">
        <f>IF('Facility Information'!A235="","",'Facility Information'!A235)</f>
        <v/>
      </c>
      <c r="C213" s="156" t="str">
        <f t="shared" si="9"/>
        <v/>
      </c>
      <c r="D213" s="157" t="str">
        <f>IF(COUNTIF(B$2:B213,B213)=1,B213,"")</f>
        <v/>
      </c>
      <c r="F213" s="159" t="str">
        <f>+IF(I213="","",MAX(F$1:F212)+1)</f>
        <v/>
      </c>
      <c r="G213" s="159" t="str">
        <f>IF('Period Identifications'!B235="","",'Period Identifications'!B235)</f>
        <v/>
      </c>
      <c r="H213" s="156" t="str">
        <f t="shared" si="10"/>
        <v/>
      </c>
      <c r="I213" s="157" t="str">
        <f>IF(COUNTIF(G$2:G213,G213)=1,G213,"")</f>
        <v/>
      </c>
      <c r="K213" s="55" t="str">
        <f>IF('Sampler Information'!B235="","",'Sampler Information'!B235)</f>
        <v/>
      </c>
      <c r="L213" s="55" t="str">
        <f>IF(COUNTIF(K$2:K213,K213)=1,K213,"")</f>
        <v/>
      </c>
      <c r="M213" s="55" t="str">
        <f>+IF(L213="","",MAX(M$1:M212)+1)</f>
        <v/>
      </c>
      <c r="N213" s="55" t="str">
        <f t="shared" si="11"/>
        <v/>
      </c>
    </row>
    <row r="214" spans="1:14" ht="16.5" x14ac:dyDescent="0.3">
      <c r="A214" s="155" t="str">
        <f>+IF(D214="","",MAX(A$1:A213)+1)</f>
        <v/>
      </c>
      <c r="B214" s="155" t="str">
        <f>IF('Facility Information'!A236="","",'Facility Information'!A236)</f>
        <v/>
      </c>
      <c r="C214" s="156" t="str">
        <f t="shared" si="9"/>
        <v/>
      </c>
      <c r="D214" s="157" t="str">
        <f>IF(COUNTIF(B$2:B214,B214)=1,B214,"")</f>
        <v/>
      </c>
      <c r="F214" s="159" t="str">
        <f>+IF(I214="","",MAX(F$1:F213)+1)</f>
        <v/>
      </c>
      <c r="G214" s="159" t="str">
        <f>IF('Period Identifications'!B236="","",'Period Identifications'!B236)</f>
        <v/>
      </c>
      <c r="H214" s="156" t="str">
        <f t="shared" si="10"/>
        <v/>
      </c>
      <c r="I214" s="157" t="str">
        <f>IF(COUNTIF(G$2:G214,G214)=1,G214,"")</f>
        <v/>
      </c>
      <c r="K214" s="55" t="str">
        <f>IF('Sampler Information'!B236="","",'Sampler Information'!B236)</f>
        <v/>
      </c>
      <c r="L214" s="55" t="str">
        <f>IF(COUNTIF(K$2:K214,K214)=1,K214,"")</f>
        <v/>
      </c>
      <c r="M214" s="55" t="str">
        <f>+IF(L214="","",MAX(M$1:M213)+1)</f>
        <v/>
      </c>
      <c r="N214" s="55" t="str">
        <f t="shared" si="11"/>
        <v/>
      </c>
    </row>
    <row r="215" spans="1:14" ht="16.5" x14ac:dyDescent="0.3">
      <c r="A215" s="155" t="str">
        <f>+IF(D215="","",MAX(A$1:A214)+1)</f>
        <v/>
      </c>
      <c r="B215" s="155" t="str">
        <f>IF('Facility Information'!A237="","",'Facility Information'!A237)</f>
        <v/>
      </c>
      <c r="C215" s="156" t="str">
        <f t="shared" si="9"/>
        <v/>
      </c>
      <c r="D215" s="157" t="str">
        <f>IF(COUNTIF(B$2:B215,B215)=1,B215,"")</f>
        <v/>
      </c>
      <c r="F215" s="159" t="str">
        <f>+IF(I215="","",MAX(F$1:F214)+1)</f>
        <v/>
      </c>
      <c r="G215" s="159" t="str">
        <f>IF('Period Identifications'!B237="","",'Period Identifications'!B237)</f>
        <v/>
      </c>
      <c r="H215" s="156" t="str">
        <f t="shared" si="10"/>
        <v/>
      </c>
      <c r="I215" s="157" t="str">
        <f>IF(COUNTIF(G$2:G215,G215)=1,G215,"")</f>
        <v/>
      </c>
      <c r="K215" s="55" t="str">
        <f>IF('Sampler Information'!B237="","",'Sampler Information'!B237)</f>
        <v/>
      </c>
      <c r="L215" s="55" t="str">
        <f>IF(COUNTIF(K$2:K215,K215)=1,K215,"")</f>
        <v/>
      </c>
      <c r="M215" s="55" t="str">
        <f>+IF(L215="","",MAX(M$1:M214)+1)</f>
        <v/>
      </c>
      <c r="N215" s="55" t="str">
        <f t="shared" si="11"/>
        <v/>
      </c>
    </row>
    <row r="216" spans="1:14" ht="16.5" x14ac:dyDescent="0.3">
      <c r="A216" s="155" t="str">
        <f>+IF(D216="","",MAX(A$1:A215)+1)</f>
        <v/>
      </c>
      <c r="B216" s="155" t="str">
        <f>IF('Facility Information'!A238="","",'Facility Information'!A238)</f>
        <v/>
      </c>
      <c r="C216" s="156" t="str">
        <f t="shared" si="9"/>
        <v/>
      </c>
      <c r="D216" s="157" t="str">
        <f>IF(COUNTIF(B$2:B216,B216)=1,B216,"")</f>
        <v/>
      </c>
      <c r="F216" s="159" t="str">
        <f>+IF(I216="","",MAX(F$1:F215)+1)</f>
        <v/>
      </c>
      <c r="G216" s="159" t="str">
        <f>IF('Period Identifications'!B238="","",'Period Identifications'!B238)</f>
        <v/>
      </c>
      <c r="H216" s="156" t="str">
        <f t="shared" si="10"/>
        <v/>
      </c>
      <c r="I216" s="157" t="str">
        <f>IF(COUNTIF(G$2:G216,G216)=1,G216,"")</f>
        <v/>
      </c>
      <c r="K216" s="55" t="str">
        <f>IF('Sampler Information'!B238="","",'Sampler Information'!B238)</f>
        <v/>
      </c>
      <c r="L216" s="55" t="str">
        <f>IF(COUNTIF(K$2:K216,K216)=1,K216,"")</f>
        <v/>
      </c>
      <c r="M216" s="55" t="str">
        <f>+IF(L216="","",MAX(M$1:M215)+1)</f>
        <v/>
      </c>
      <c r="N216" s="55" t="str">
        <f t="shared" si="11"/>
        <v/>
      </c>
    </row>
    <row r="217" spans="1:14" ht="16.5" x14ac:dyDescent="0.3">
      <c r="A217" s="155" t="str">
        <f>+IF(D217="","",MAX(A$1:A216)+1)</f>
        <v/>
      </c>
      <c r="B217" s="155" t="str">
        <f>IF('Facility Information'!A239="","",'Facility Information'!A239)</f>
        <v/>
      </c>
      <c r="C217" s="156" t="str">
        <f t="shared" si="9"/>
        <v/>
      </c>
      <c r="D217" s="157" t="str">
        <f>IF(COUNTIF(B$2:B217,B217)=1,B217,"")</f>
        <v/>
      </c>
      <c r="F217" s="159" t="str">
        <f>+IF(I217="","",MAX(F$1:F216)+1)</f>
        <v/>
      </c>
      <c r="G217" s="159" t="str">
        <f>IF('Period Identifications'!B239="","",'Period Identifications'!B239)</f>
        <v/>
      </c>
      <c r="H217" s="156" t="str">
        <f t="shared" si="10"/>
        <v/>
      </c>
      <c r="I217" s="157" t="str">
        <f>IF(COUNTIF(G$2:G217,G217)=1,G217,"")</f>
        <v/>
      </c>
      <c r="K217" s="55" t="str">
        <f>IF('Sampler Information'!B239="","",'Sampler Information'!B239)</f>
        <v/>
      </c>
      <c r="L217" s="55" t="str">
        <f>IF(COUNTIF(K$2:K217,K217)=1,K217,"")</f>
        <v/>
      </c>
      <c r="M217" s="55" t="str">
        <f>+IF(L217="","",MAX(M$1:M216)+1)</f>
        <v/>
      </c>
      <c r="N217" s="55" t="str">
        <f t="shared" si="11"/>
        <v/>
      </c>
    </row>
    <row r="218" spans="1:14" ht="16.5" x14ac:dyDescent="0.3">
      <c r="A218" s="155" t="str">
        <f>+IF(D218="","",MAX(A$1:A217)+1)</f>
        <v/>
      </c>
      <c r="B218" s="155" t="str">
        <f>IF('Facility Information'!A240="","",'Facility Information'!A240)</f>
        <v/>
      </c>
      <c r="C218" s="156" t="str">
        <f t="shared" si="9"/>
        <v/>
      </c>
      <c r="D218" s="157" t="str">
        <f>IF(COUNTIF(B$2:B218,B218)=1,B218,"")</f>
        <v/>
      </c>
      <c r="F218" s="159" t="str">
        <f>+IF(I218="","",MAX(F$1:F217)+1)</f>
        <v/>
      </c>
      <c r="G218" s="159" t="str">
        <f>IF('Period Identifications'!B240="","",'Period Identifications'!B240)</f>
        <v/>
      </c>
      <c r="H218" s="156" t="str">
        <f t="shared" si="10"/>
        <v/>
      </c>
      <c r="I218" s="157" t="str">
        <f>IF(COUNTIF(G$2:G218,G218)=1,G218,"")</f>
        <v/>
      </c>
      <c r="K218" s="55" t="str">
        <f>IF('Sampler Information'!B240="","",'Sampler Information'!B240)</f>
        <v/>
      </c>
      <c r="L218" s="55" t="str">
        <f>IF(COUNTIF(K$2:K218,K218)=1,K218,"")</f>
        <v/>
      </c>
      <c r="M218" s="55" t="str">
        <f>+IF(L218="","",MAX(M$1:M217)+1)</f>
        <v/>
      </c>
      <c r="N218" s="55" t="str">
        <f t="shared" si="11"/>
        <v/>
      </c>
    </row>
    <row r="219" spans="1:14" ht="16.5" x14ac:dyDescent="0.3">
      <c r="A219" s="155" t="str">
        <f>+IF(D219="","",MAX(A$1:A218)+1)</f>
        <v/>
      </c>
      <c r="B219" s="155" t="str">
        <f>IF('Facility Information'!A241="","",'Facility Information'!A241)</f>
        <v/>
      </c>
      <c r="C219" s="156" t="str">
        <f t="shared" si="9"/>
        <v/>
      </c>
      <c r="D219" s="157" t="str">
        <f>IF(COUNTIF(B$2:B219,B219)=1,B219,"")</f>
        <v/>
      </c>
      <c r="F219" s="159" t="str">
        <f>+IF(I219="","",MAX(F$1:F218)+1)</f>
        <v/>
      </c>
      <c r="G219" s="159" t="str">
        <f>IF('Period Identifications'!B241="","",'Period Identifications'!B241)</f>
        <v/>
      </c>
      <c r="H219" s="156" t="str">
        <f t="shared" si="10"/>
        <v/>
      </c>
      <c r="I219" s="157" t="str">
        <f>IF(COUNTIF(G$2:G219,G219)=1,G219,"")</f>
        <v/>
      </c>
      <c r="K219" s="55" t="str">
        <f>IF('Sampler Information'!B241="","",'Sampler Information'!B241)</f>
        <v/>
      </c>
      <c r="L219" s="55" t="str">
        <f>IF(COUNTIF(K$2:K219,K219)=1,K219,"")</f>
        <v/>
      </c>
      <c r="M219" s="55" t="str">
        <f>+IF(L219="","",MAX(M$1:M218)+1)</f>
        <v/>
      </c>
      <c r="N219" s="55" t="str">
        <f t="shared" si="11"/>
        <v/>
      </c>
    </row>
    <row r="220" spans="1:14" ht="16.5" x14ac:dyDescent="0.3">
      <c r="A220" s="155" t="str">
        <f>+IF(D220="","",MAX(A$1:A219)+1)</f>
        <v/>
      </c>
      <c r="B220" s="155" t="str">
        <f>IF('Facility Information'!A242="","",'Facility Information'!A242)</f>
        <v/>
      </c>
      <c r="C220" s="156" t="str">
        <f t="shared" si="9"/>
        <v/>
      </c>
      <c r="D220" s="157" t="str">
        <f>IF(COUNTIF(B$2:B220,B220)=1,B220,"")</f>
        <v/>
      </c>
      <c r="F220" s="159" t="str">
        <f>+IF(I220="","",MAX(F$1:F219)+1)</f>
        <v/>
      </c>
      <c r="G220" s="159" t="str">
        <f>IF('Period Identifications'!B242="","",'Period Identifications'!B242)</f>
        <v/>
      </c>
      <c r="H220" s="156" t="str">
        <f t="shared" si="10"/>
        <v/>
      </c>
      <c r="I220" s="157" t="str">
        <f>IF(COUNTIF(G$2:G220,G220)=1,G220,"")</f>
        <v/>
      </c>
      <c r="K220" s="55" t="str">
        <f>IF('Sampler Information'!B242="","",'Sampler Information'!B242)</f>
        <v/>
      </c>
      <c r="L220" s="55" t="str">
        <f>IF(COUNTIF(K$2:K220,K220)=1,K220,"")</f>
        <v/>
      </c>
      <c r="M220" s="55" t="str">
        <f>+IF(L220="","",MAX(M$1:M219)+1)</f>
        <v/>
      </c>
      <c r="N220" s="55" t="str">
        <f t="shared" si="11"/>
        <v/>
      </c>
    </row>
    <row r="221" spans="1:14" ht="16.5" x14ac:dyDescent="0.3">
      <c r="A221" s="155" t="str">
        <f>+IF(D221="","",MAX(A$1:A220)+1)</f>
        <v/>
      </c>
      <c r="B221" s="155" t="str">
        <f>IF('Facility Information'!A243="","",'Facility Information'!A243)</f>
        <v/>
      </c>
      <c r="C221" s="156" t="str">
        <f t="shared" si="9"/>
        <v/>
      </c>
      <c r="D221" s="157" t="str">
        <f>IF(COUNTIF(B$2:B221,B221)=1,B221,"")</f>
        <v/>
      </c>
      <c r="F221" s="159" t="str">
        <f>+IF(I221="","",MAX(F$1:F220)+1)</f>
        <v/>
      </c>
      <c r="G221" s="159" t="str">
        <f>IF('Period Identifications'!B243="","",'Period Identifications'!B243)</f>
        <v/>
      </c>
      <c r="H221" s="156" t="str">
        <f t="shared" si="10"/>
        <v/>
      </c>
      <c r="I221" s="157" t="str">
        <f>IF(COUNTIF(G$2:G221,G221)=1,G221,"")</f>
        <v/>
      </c>
      <c r="K221" s="55" t="str">
        <f>IF('Sampler Information'!B243="","",'Sampler Information'!B243)</f>
        <v/>
      </c>
      <c r="L221" s="55" t="str">
        <f>IF(COUNTIF(K$2:K221,K221)=1,K221,"")</f>
        <v/>
      </c>
      <c r="M221" s="55" t="str">
        <f>+IF(L221="","",MAX(M$1:M220)+1)</f>
        <v/>
      </c>
      <c r="N221" s="55" t="str">
        <f t="shared" si="11"/>
        <v/>
      </c>
    </row>
    <row r="222" spans="1:14" ht="16.5" x14ac:dyDescent="0.3">
      <c r="A222" s="155" t="str">
        <f>+IF(D222="","",MAX(A$1:A221)+1)</f>
        <v/>
      </c>
      <c r="B222" s="155" t="str">
        <f>IF('Facility Information'!A244="","",'Facility Information'!A244)</f>
        <v/>
      </c>
      <c r="C222" s="156" t="str">
        <f t="shared" si="9"/>
        <v/>
      </c>
      <c r="D222" s="157" t="str">
        <f>IF(COUNTIF(B$2:B222,B222)=1,B222,"")</f>
        <v/>
      </c>
      <c r="F222" s="159" t="str">
        <f>+IF(I222="","",MAX(F$1:F221)+1)</f>
        <v/>
      </c>
      <c r="G222" s="159" t="str">
        <f>IF('Period Identifications'!B244="","",'Period Identifications'!B244)</f>
        <v/>
      </c>
      <c r="H222" s="156" t="str">
        <f t="shared" si="10"/>
        <v/>
      </c>
      <c r="I222" s="157" t="str">
        <f>IF(COUNTIF(G$2:G222,G222)=1,G222,"")</f>
        <v/>
      </c>
      <c r="K222" s="55" t="str">
        <f>IF('Sampler Information'!B244="","",'Sampler Information'!B244)</f>
        <v/>
      </c>
      <c r="L222" s="55" t="str">
        <f>IF(COUNTIF(K$2:K222,K222)=1,K222,"")</f>
        <v/>
      </c>
      <c r="M222" s="55" t="str">
        <f>+IF(L222="","",MAX(M$1:M221)+1)</f>
        <v/>
      </c>
      <c r="N222" s="55" t="str">
        <f t="shared" si="11"/>
        <v/>
      </c>
    </row>
    <row r="223" spans="1:14" ht="16.5" x14ac:dyDescent="0.3">
      <c r="A223" s="155" t="str">
        <f>+IF(D223="","",MAX(A$1:A222)+1)</f>
        <v/>
      </c>
      <c r="B223" s="155" t="str">
        <f>IF('Facility Information'!A245="","",'Facility Information'!A245)</f>
        <v/>
      </c>
      <c r="C223" s="156" t="str">
        <f t="shared" si="9"/>
        <v/>
      </c>
      <c r="D223" s="157" t="str">
        <f>IF(COUNTIF(B$2:B223,B223)=1,B223,"")</f>
        <v/>
      </c>
      <c r="F223" s="159" t="str">
        <f>+IF(I223="","",MAX(F$1:F222)+1)</f>
        <v/>
      </c>
      <c r="G223" s="159" t="str">
        <f>IF('Period Identifications'!B245="","",'Period Identifications'!B245)</f>
        <v/>
      </c>
      <c r="H223" s="156" t="str">
        <f t="shared" si="10"/>
        <v/>
      </c>
      <c r="I223" s="157" t="str">
        <f>IF(COUNTIF(G$2:G223,G223)=1,G223,"")</f>
        <v/>
      </c>
      <c r="K223" s="55" t="str">
        <f>IF('Sampler Information'!B245="","",'Sampler Information'!B245)</f>
        <v/>
      </c>
      <c r="L223" s="55" t="str">
        <f>IF(COUNTIF(K$2:K223,K223)=1,K223,"")</f>
        <v/>
      </c>
      <c r="M223" s="55" t="str">
        <f>+IF(L223="","",MAX(M$1:M222)+1)</f>
        <v/>
      </c>
      <c r="N223" s="55" t="str">
        <f t="shared" si="11"/>
        <v/>
      </c>
    </row>
    <row r="224" spans="1:14" ht="16.5" x14ac:dyDescent="0.3">
      <c r="A224" s="155" t="str">
        <f>+IF(D224="","",MAX(A$1:A223)+1)</f>
        <v/>
      </c>
      <c r="B224" s="155" t="str">
        <f>IF('Facility Information'!A246="","",'Facility Information'!A246)</f>
        <v/>
      </c>
      <c r="C224" s="156" t="str">
        <f t="shared" si="9"/>
        <v/>
      </c>
      <c r="D224" s="157" t="str">
        <f>IF(COUNTIF(B$2:B224,B224)=1,B224,"")</f>
        <v/>
      </c>
      <c r="F224" s="159" t="str">
        <f>+IF(I224="","",MAX(F$1:F223)+1)</f>
        <v/>
      </c>
      <c r="G224" s="159" t="str">
        <f>IF('Period Identifications'!B246="","",'Period Identifications'!B246)</f>
        <v/>
      </c>
      <c r="H224" s="156" t="str">
        <f t="shared" si="10"/>
        <v/>
      </c>
      <c r="I224" s="157" t="str">
        <f>IF(COUNTIF(G$2:G224,G224)=1,G224,"")</f>
        <v/>
      </c>
      <c r="K224" s="55" t="str">
        <f>IF('Sampler Information'!B246="","",'Sampler Information'!B246)</f>
        <v/>
      </c>
      <c r="L224" s="55" t="str">
        <f>IF(COUNTIF(K$2:K224,K224)=1,K224,"")</f>
        <v/>
      </c>
      <c r="M224" s="55" t="str">
        <f>+IF(L224="","",MAX(M$1:M223)+1)</f>
        <v/>
      </c>
      <c r="N224" s="55" t="str">
        <f t="shared" si="11"/>
        <v/>
      </c>
    </row>
    <row r="225" spans="1:14" ht="16.5" x14ac:dyDescent="0.3">
      <c r="A225" s="155" t="str">
        <f>+IF(D225="","",MAX(A$1:A224)+1)</f>
        <v/>
      </c>
      <c r="B225" s="155" t="str">
        <f>IF('Facility Information'!A247="","",'Facility Information'!A247)</f>
        <v/>
      </c>
      <c r="C225" s="156" t="str">
        <f t="shared" si="9"/>
        <v/>
      </c>
      <c r="D225" s="157" t="str">
        <f>IF(COUNTIF(B$2:B225,B225)=1,B225,"")</f>
        <v/>
      </c>
      <c r="F225" s="159" t="str">
        <f>+IF(I225="","",MAX(F$1:F224)+1)</f>
        <v/>
      </c>
      <c r="G225" s="159" t="str">
        <f>IF('Period Identifications'!B247="","",'Period Identifications'!B247)</f>
        <v/>
      </c>
      <c r="H225" s="156" t="str">
        <f t="shared" si="10"/>
        <v/>
      </c>
      <c r="I225" s="157" t="str">
        <f>IF(COUNTIF(G$2:G225,G225)=1,G225,"")</f>
        <v/>
      </c>
      <c r="K225" s="55" t="str">
        <f>IF('Sampler Information'!B247="","",'Sampler Information'!B247)</f>
        <v/>
      </c>
      <c r="L225" s="55" t="str">
        <f>IF(COUNTIF(K$2:K225,K225)=1,K225,"")</f>
        <v/>
      </c>
      <c r="M225" s="55" t="str">
        <f>+IF(L225="","",MAX(M$1:M224)+1)</f>
        <v/>
      </c>
      <c r="N225" s="55" t="str">
        <f t="shared" si="11"/>
        <v/>
      </c>
    </row>
    <row r="226" spans="1:14" ht="16.5" x14ac:dyDescent="0.3">
      <c r="A226" s="155" t="str">
        <f>+IF(D226="","",MAX(A$1:A225)+1)</f>
        <v/>
      </c>
      <c r="B226" s="155" t="str">
        <f>IF('Facility Information'!A248="","",'Facility Information'!A248)</f>
        <v/>
      </c>
      <c r="C226" s="156" t="str">
        <f t="shared" si="9"/>
        <v/>
      </c>
      <c r="D226" s="157" t="str">
        <f>IF(COUNTIF(B$2:B226,B226)=1,B226,"")</f>
        <v/>
      </c>
      <c r="F226" s="159" t="str">
        <f>+IF(I226="","",MAX(F$1:F225)+1)</f>
        <v/>
      </c>
      <c r="G226" s="159" t="str">
        <f>IF('Period Identifications'!B248="","",'Period Identifications'!B248)</f>
        <v/>
      </c>
      <c r="H226" s="156" t="str">
        <f t="shared" si="10"/>
        <v/>
      </c>
      <c r="I226" s="157" t="str">
        <f>IF(COUNTIF(G$2:G226,G226)=1,G226,"")</f>
        <v/>
      </c>
      <c r="K226" s="55" t="str">
        <f>IF('Sampler Information'!B248="","",'Sampler Information'!B248)</f>
        <v/>
      </c>
      <c r="L226" s="55" t="str">
        <f>IF(COUNTIF(K$2:K226,K226)=1,K226,"")</f>
        <v/>
      </c>
      <c r="M226" s="55" t="str">
        <f>+IF(L226="","",MAX(M$1:M225)+1)</f>
        <v/>
      </c>
      <c r="N226" s="55" t="str">
        <f t="shared" si="11"/>
        <v/>
      </c>
    </row>
    <row r="227" spans="1:14" ht="16.5" x14ac:dyDescent="0.3">
      <c r="A227" s="155" t="str">
        <f>+IF(D227="","",MAX(A$1:A226)+1)</f>
        <v/>
      </c>
      <c r="B227" s="155" t="str">
        <f>IF('Facility Information'!A249="","",'Facility Information'!A249)</f>
        <v/>
      </c>
      <c r="C227" s="156" t="str">
        <f t="shared" si="9"/>
        <v/>
      </c>
      <c r="D227" s="157" t="str">
        <f>IF(COUNTIF(B$2:B227,B227)=1,B227,"")</f>
        <v/>
      </c>
      <c r="F227" s="159" t="str">
        <f>+IF(I227="","",MAX(F$1:F226)+1)</f>
        <v/>
      </c>
      <c r="G227" s="159" t="str">
        <f>IF('Period Identifications'!B249="","",'Period Identifications'!B249)</f>
        <v/>
      </c>
      <c r="H227" s="156" t="str">
        <f t="shared" si="10"/>
        <v/>
      </c>
      <c r="I227" s="157" t="str">
        <f>IF(COUNTIF(G$2:G227,G227)=1,G227,"")</f>
        <v/>
      </c>
      <c r="K227" s="55" t="str">
        <f>IF('Sampler Information'!B249="","",'Sampler Information'!B249)</f>
        <v/>
      </c>
      <c r="L227" s="55" t="str">
        <f>IF(COUNTIF(K$2:K227,K227)=1,K227,"")</f>
        <v/>
      </c>
      <c r="M227" s="55" t="str">
        <f>+IF(L227="","",MAX(M$1:M226)+1)</f>
        <v/>
      </c>
      <c r="N227" s="55" t="str">
        <f t="shared" si="11"/>
        <v/>
      </c>
    </row>
    <row r="228" spans="1:14" ht="16.5" x14ac:dyDescent="0.3">
      <c r="A228" s="155" t="str">
        <f>+IF(D228="","",MAX(A$1:A227)+1)</f>
        <v/>
      </c>
      <c r="B228" s="155" t="str">
        <f>IF('Facility Information'!A250="","",'Facility Information'!A250)</f>
        <v/>
      </c>
      <c r="C228" s="156" t="str">
        <f t="shared" si="9"/>
        <v/>
      </c>
      <c r="D228" s="157" t="str">
        <f>IF(COUNTIF(B$2:B228,B228)=1,B228,"")</f>
        <v/>
      </c>
      <c r="F228" s="159" t="str">
        <f>+IF(I228="","",MAX(F$1:F227)+1)</f>
        <v/>
      </c>
      <c r="G228" s="159" t="str">
        <f>IF('Period Identifications'!B250="","",'Period Identifications'!B250)</f>
        <v/>
      </c>
      <c r="H228" s="156" t="str">
        <f t="shared" si="10"/>
        <v/>
      </c>
      <c r="I228" s="157" t="str">
        <f>IF(COUNTIF(G$2:G228,G228)=1,G228,"")</f>
        <v/>
      </c>
      <c r="K228" s="55" t="str">
        <f>IF('Sampler Information'!B250="","",'Sampler Information'!B250)</f>
        <v/>
      </c>
      <c r="L228" s="55" t="str">
        <f>IF(COUNTIF(K$2:K228,K228)=1,K228,"")</f>
        <v/>
      </c>
      <c r="M228" s="55" t="str">
        <f>+IF(L228="","",MAX(M$1:M227)+1)</f>
        <v/>
      </c>
      <c r="N228" s="55" t="str">
        <f t="shared" si="11"/>
        <v/>
      </c>
    </row>
    <row r="229" spans="1:14" ht="16.5" x14ac:dyDescent="0.3">
      <c r="A229" s="155" t="str">
        <f>+IF(D229="","",MAX(A$1:A228)+1)</f>
        <v/>
      </c>
      <c r="B229" s="155" t="str">
        <f>IF('Facility Information'!A251="","",'Facility Information'!A251)</f>
        <v/>
      </c>
      <c r="C229" s="156" t="str">
        <f t="shared" si="9"/>
        <v/>
      </c>
      <c r="D229" s="157" t="str">
        <f>IF(COUNTIF(B$2:B229,B229)=1,B229,"")</f>
        <v/>
      </c>
      <c r="F229" s="159" t="str">
        <f>+IF(I229="","",MAX(F$1:F228)+1)</f>
        <v/>
      </c>
      <c r="G229" s="159" t="str">
        <f>IF('Period Identifications'!B251="","",'Period Identifications'!B251)</f>
        <v/>
      </c>
      <c r="H229" s="156" t="str">
        <f t="shared" si="10"/>
        <v/>
      </c>
      <c r="I229" s="157" t="str">
        <f>IF(COUNTIF(G$2:G229,G229)=1,G229,"")</f>
        <v/>
      </c>
      <c r="K229" s="55" t="str">
        <f>IF('Sampler Information'!B251="","",'Sampler Information'!B251)</f>
        <v/>
      </c>
      <c r="L229" s="55" t="str">
        <f>IF(COUNTIF(K$2:K229,K229)=1,K229,"")</f>
        <v/>
      </c>
      <c r="M229" s="55" t="str">
        <f>+IF(L229="","",MAX(M$1:M228)+1)</f>
        <v/>
      </c>
      <c r="N229" s="55" t="str">
        <f t="shared" si="11"/>
        <v/>
      </c>
    </row>
    <row r="230" spans="1:14" ht="16.5" x14ac:dyDescent="0.3">
      <c r="A230" s="155" t="str">
        <f>+IF(D230="","",MAX(A$1:A229)+1)</f>
        <v/>
      </c>
      <c r="B230" s="155" t="str">
        <f>IF('Facility Information'!A252="","",'Facility Information'!A252)</f>
        <v/>
      </c>
      <c r="C230" s="156" t="str">
        <f t="shared" si="9"/>
        <v/>
      </c>
      <c r="D230" s="157" t="str">
        <f>IF(COUNTIF(B$2:B230,B230)=1,B230,"")</f>
        <v/>
      </c>
      <c r="F230" s="159" t="str">
        <f>+IF(I230="","",MAX(F$1:F229)+1)</f>
        <v/>
      </c>
      <c r="G230" s="159" t="str">
        <f>IF('Period Identifications'!B252="","",'Period Identifications'!B252)</f>
        <v/>
      </c>
      <c r="H230" s="156" t="str">
        <f t="shared" si="10"/>
        <v/>
      </c>
      <c r="I230" s="157" t="str">
        <f>IF(COUNTIF(G$2:G230,G230)=1,G230,"")</f>
        <v/>
      </c>
      <c r="K230" s="55" t="str">
        <f>IF('Sampler Information'!B252="","",'Sampler Information'!B252)</f>
        <v/>
      </c>
      <c r="L230" s="55" t="str">
        <f>IF(COUNTIF(K$2:K230,K230)=1,K230,"")</f>
        <v/>
      </c>
      <c r="M230" s="55" t="str">
        <f>+IF(L230="","",MAX(M$1:M229)+1)</f>
        <v/>
      </c>
      <c r="N230" s="55" t="str">
        <f t="shared" si="11"/>
        <v/>
      </c>
    </row>
    <row r="231" spans="1:14" ht="16.5" x14ac:dyDescent="0.3">
      <c r="A231" s="155" t="str">
        <f>+IF(D231="","",MAX(A$1:A230)+1)</f>
        <v/>
      </c>
      <c r="B231" s="155" t="str">
        <f>IF('Facility Information'!A253="","",'Facility Information'!A253)</f>
        <v/>
      </c>
      <c r="C231" s="156" t="str">
        <f t="shared" si="9"/>
        <v/>
      </c>
      <c r="D231" s="157" t="str">
        <f>IF(COUNTIF(B$2:B231,B231)=1,B231,"")</f>
        <v/>
      </c>
      <c r="F231" s="159" t="str">
        <f>+IF(I231="","",MAX(F$1:F230)+1)</f>
        <v/>
      </c>
      <c r="G231" s="159" t="str">
        <f>IF('Period Identifications'!B253="","",'Period Identifications'!B253)</f>
        <v/>
      </c>
      <c r="H231" s="156" t="str">
        <f t="shared" si="10"/>
        <v/>
      </c>
      <c r="I231" s="157" t="str">
        <f>IF(COUNTIF(G$2:G231,G231)=1,G231,"")</f>
        <v/>
      </c>
      <c r="K231" s="55" t="str">
        <f>IF('Sampler Information'!B253="","",'Sampler Information'!B253)</f>
        <v/>
      </c>
      <c r="L231" s="55" t="str">
        <f>IF(COUNTIF(K$2:K231,K231)=1,K231,"")</f>
        <v/>
      </c>
      <c r="M231" s="55" t="str">
        <f>+IF(L231="","",MAX(M$1:M230)+1)</f>
        <v/>
      </c>
      <c r="N231" s="55" t="str">
        <f t="shared" si="11"/>
        <v/>
      </c>
    </row>
    <row r="232" spans="1:14" ht="16.5" x14ac:dyDescent="0.3">
      <c r="A232" s="155" t="str">
        <f>+IF(D232="","",MAX(A$1:A231)+1)</f>
        <v/>
      </c>
      <c r="B232" s="155" t="str">
        <f>IF('Facility Information'!A254="","",'Facility Information'!A254)</f>
        <v/>
      </c>
      <c r="C232" s="156" t="str">
        <f t="shared" si="9"/>
        <v/>
      </c>
      <c r="D232" s="157" t="str">
        <f>IF(COUNTIF(B$2:B232,B232)=1,B232,"")</f>
        <v/>
      </c>
      <c r="F232" s="159" t="str">
        <f>+IF(I232="","",MAX(F$1:F231)+1)</f>
        <v/>
      </c>
      <c r="G232" s="159" t="str">
        <f>IF('Period Identifications'!B254="","",'Period Identifications'!B254)</f>
        <v/>
      </c>
      <c r="H232" s="156" t="str">
        <f t="shared" si="10"/>
        <v/>
      </c>
      <c r="I232" s="157" t="str">
        <f>IF(COUNTIF(G$2:G232,G232)=1,G232,"")</f>
        <v/>
      </c>
      <c r="K232" s="55" t="str">
        <f>IF('Sampler Information'!B254="","",'Sampler Information'!B254)</f>
        <v/>
      </c>
      <c r="L232" s="55" t="str">
        <f>IF(COUNTIF(K$2:K232,K232)=1,K232,"")</f>
        <v/>
      </c>
      <c r="M232" s="55" t="str">
        <f>+IF(L232="","",MAX(M$1:M231)+1)</f>
        <v/>
      </c>
      <c r="N232" s="55" t="str">
        <f t="shared" si="11"/>
        <v/>
      </c>
    </row>
    <row r="233" spans="1:14" ht="16.5" x14ac:dyDescent="0.3">
      <c r="A233" s="155" t="str">
        <f>+IF(D233="","",MAX(A$1:A232)+1)</f>
        <v/>
      </c>
      <c r="B233" s="155" t="str">
        <f>IF('Facility Information'!A255="","",'Facility Information'!A255)</f>
        <v/>
      </c>
      <c r="C233" s="156" t="str">
        <f t="shared" si="9"/>
        <v/>
      </c>
      <c r="D233" s="157" t="str">
        <f>IF(COUNTIF(B$2:B233,B233)=1,B233,"")</f>
        <v/>
      </c>
      <c r="F233" s="159" t="str">
        <f>+IF(I233="","",MAX(F$1:F232)+1)</f>
        <v/>
      </c>
      <c r="G233" s="159" t="str">
        <f>IF('Period Identifications'!B255="","",'Period Identifications'!B255)</f>
        <v/>
      </c>
      <c r="H233" s="156" t="str">
        <f t="shared" si="10"/>
        <v/>
      </c>
      <c r="I233" s="157" t="str">
        <f>IF(COUNTIF(G$2:G233,G233)=1,G233,"")</f>
        <v/>
      </c>
      <c r="K233" s="55" t="str">
        <f>IF('Sampler Information'!B255="","",'Sampler Information'!B255)</f>
        <v/>
      </c>
      <c r="L233" s="55" t="str">
        <f>IF(COUNTIF(K$2:K233,K233)=1,K233,"")</f>
        <v/>
      </c>
      <c r="M233" s="55" t="str">
        <f>+IF(L233="","",MAX(M$1:M232)+1)</f>
        <v/>
      </c>
      <c r="N233" s="55" t="str">
        <f t="shared" si="11"/>
        <v/>
      </c>
    </row>
    <row r="234" spans="1:14" ht="16.5" x14ac:dyDescent="0.3">
      <c r="A234" s="155" t="str">
        <f>+IF(D234="","",MAX(A$1:A233)+1)</f>
        <v/>
      </c>
      <c r="B234" s="155" t="str">
        <f>IF('Facility Information'!A256="","",'Facility Information'!A256)</f>
        <v/>
      </c>
      <c r="C234" s="156" t="str">
        <f t="shared" si="9"/>
        <v/>
      </c>
      <c r="D234" s="157" t="str">
        <f>IF(COUNTIF(B$2:B234,B234)=1,B234,"")</f>
        <v/>
      </c>
      <c r="F234" s="159" t="str">
        <f>+IF(I234="","",MAX(F$1:F233)+1)</f>
        <v/>
      </c>
      <c r="G234" s="159" t="str">
        <f>IF('Period Identifications'!B256="","",'Period Identifications'!B256)</f>
        <v/>
      </c>
      <c r="H234" s="156" t="str">
        <f t="shared" si="10"/>
        <v/>
      </c>
      <c r="I234" s="157" t="str">
        <f>IF(COUNTIF(G$2:G234,G234)=1,G234,"")</f>
        <v/>
      </c>
      <c r="K234" s="55" t="str">
        <f>IF('Sampler Information'!B256="","",'Sampler Information'!B256)</f>
        <v/>
      </c>
      <c r="L234" s="55" t="str">
        <f>IF(COUNTIF(K$2:K234,K234)=1,K234,"")</f>
        <v/>
      </c>
      <c r="M234" s="55" t="str">
        <f>+IF(L234="","",MAX(M$1:M233)+1)</f>
        <v/>
      </c>
      <c r="N234" s="55" t="str">
        <f t="shared" si="11"/>
        <v/>
      </c>
    </row>
    <row r="235" spans="1:14" ht="16.5" x14ac:dyDescent="0.3">
      <c r="A235" s="155" t="str">
        <f>+IF(D235="","",MAX(A$1:A234)+1)</f>
        <v/>
      </c>
      <c r="B235" s="155" t="str">
        <f>IF('Facility Information'!A257="","",'Facility Information'!A257)</f>
        <v/>
      </c>
      <c r="C235" s="156" t="str">
        <f t="shared" si="9"/>
        <v/>
      </c>
      <c r="D235" s="157" t="str">
        <f>IF(COUNTIF(B$2:B235,B235)=1,B235,"")</f>
        <v/>
      </c>
      <c r="F235" s="159" t="str">
        <f>+IF(I235="","",MAX(F$1:F234)+1)</f>
        <v/>
      </c>
      <c r="G235" s="159" t="str">
        <f>IF('Period Identifications'!B257="","",'Period Identifications'!B257)</f>
        <v/>
      </c>
      <c r="H235" s="156" t="str">
        <f t="shared" si="10"/>
        <v/>
      </c>
      <c r="I235" s="157" t="str">
        <f>IF(COUNTIF(G$2:G235,G235)=1,G235,"")</f>
        <v/>
      </c>
      <c r="K235" s="55" t="str">
        <f>IF('Sampler Information'!B257="","",'Sampler Information'!B257)</f>
        <v/>
      </c>
      <c r="L235" s="55" t="str">
        <f>IF(COUNTIF(K$2:K235,K235)=1,K235,"")</f>
        <v/>
      </c>
      <c r="M235" s="55" t="str">
        <f>+IF(L235="","",MAX(M$1:M234)+1)</f>
        <v/>
      </c>
      <c r="N235" s="55" t="str">
        <f t="shared" si="11"/>
        <v/>
      </c>
    </row>
    <row r="236" spans="1:14" ht="16.5" x14ac:dyDescent="0.3">
      <c r="A236" s="155" t="str">
        <f>+IF(D236="","",MAX(A$1:A235)+1)</f>
        <v/>
      </c>
      <c r="B236" s="155" t="str">
        <f>IF('Facility Information'!A258="","",'Facility Information'!A258)</f>
        <v/>
      </c>
      <c r="C236" s="156" t="str">
        <f t="shared" si="9"/>
        <v/>
      </c>
      <c r="D236" s="157" t="str">
        <f>IF(COUNTIF(B$2:B236,B236)=1,B236,"")</f>
        <v/>
      </c>
      <c r="F236" s="159" t="str">
        <f>+IF(I236="","",MAX(F$1:F235)+1)</f>
        <v/>
      </c>
      <c r="G236" s="159" t="str">
        <f>IF('Period Identifications'!B258="","",'Period Identifications'!B258)</f>
        <v/>
      </c>
      <c r="H236" s="156" t="str">
        <f t="shared" si="10"/>
        <v/>
      </c>
      <c r="I236" s="157" t="str">
        <f>IF(COUNTIF(G$2:G236,G236)=1,G236,"")</f>
        <v/>
      </c>
      <c r="K236" s="55" t="str">
        <f>IF('Sampler Information'!B258="","",'Sampler Information'!B258)</f>
        <v/>
      </c>
      <c r="L236" s="55" t="str">
        <f>IF(COUNTIF(K$2:K236,K236)=1,K236,"")</f>
        <v/>
      </c>
      <c r="M236" s="55" t="str">
        <f>+IF(L236="","",MAX(M$1:M235)+1)</f>
        <v/>
      </c>
      <c r="N236" s="55" t="str">
        <f t="shared" si="11"/>
        <v/>
      </c>
    </row>
    <row r="237" spans="1:14" ht="16.5" x14ac:dyDescent="0.3">
      <c r="A237" s="155" t="str">
        <f>+IF(D237="","",MAX(A$1:A236)+1)</f>
        <v/>
      </c>
      <c r="B237" s="155" t="str">
        <f>IF('Facility Information'!A259="","",'Facility Information'!A259)</f>
        <v/>
      </c>
      <c r="C237" s="156" t="str">
        <f t="shared" si="9"/>
        <v/>
      </c>
      <c r="D237" s="157" t="str">
        <f>IF(COUNTIF(B$2:B237,B237)=1,B237,"")</f>
        <v/>
      </c>
      <c r="F237" s="159" t="str">
        <f>+IF(I237="","",MAX(F$1:F236)+1)</f>
        <v/>
      </c>
      <c r="G237" s="159" t="str">
        <f>IF('Period Identifications'!B259="","",'Period Identifications'!B259)</f>
        <v/>
      </c>
      <c r="H237" s="156" t="str">
        <f t="shared" si="10"/>
        <v/>
      </c>
      <c r="I237" s="157" t="str">
        <f>IF(COUNTIF(G$2:G237,G237)=1,G237,"")</f>
        <v/>
      </c>
      <c r="K237" s="55" t="str">
        <f>IF('Sampler Information'!B259="","",'Sampler Information'!B259)</f>
        <v/>
      </c>
      <c r="L237" s="55" t="str">
        <f>IF(COUNTIF(K$2:K237,K237)=1,K237,"")</f>
        <v/>
      </c>
      <c r="M237" s="55" t="str">
        <f>+IF(L237="","",MAX(M$1:M236)+1)</f>
        <v/>
      </c>
      <c r="N237" s="55" t="str">
        <f t="shared" si="11"/>
        <v/>
      </c>
    </row>
    <row r="238" spans="1:14" ht="16.5" x14ac:dyDescent="0.3">
      <c r="A238" s="155" t="str">
        <f>+IF(D238="","",MAX(A$1:A237)+1)</f>
        <v/>
      </c>
      <c r="B238" s="155" t="str">
        <f>IF('Facility Information'!A260="","",'Facility Information'!A260)</f>
        <v/>
      </c>
      <c r="C238" s="156" t="str">
        <f t="shared" si="9"/>
        <v/>
      </c>
      <c r="D238" s="157" t="str">
        <f>IF(COUNTIF(B$2:B238,B238)=1,B238,"")</f>
        <v/>
      </c>
      <c r="F238" s="159" t="str">
        <f>+IF(I238="","",MAX(F$1:F237)+1)</f>
        <v/>
      </c>
      <c r="G238" s="159" t="str">
        <f>IF('Period Identifications'!B260="","",'Period Identifications'!B260)</f>
        <v/>
      </c>
      <c r="H238" s="156" t="str">
        <f t="shared" si="10"/>
        <v/>
      </c>
      <c r="I238" s="157" t="str">
        <f>IF(COUNTIF(G$2:G238,G238)=1,G238,"")</f>
        <v/>
      </c>
      <c r="K238" s="55" t="str">
        <f>IF('Sampler Information'!B260="","",'Sampler Information'!B260)</f>
        <v/>
      </c>
      <c r="L238" s="55" t="str">
        <f>IF(COUNTIF(K$2:K238,K238)=1,K238,"")</f>
        <v/>
      </c>
      <c r="M238" s="55" t="str">
        <f>+IF(L238="","",MAX(M$1:M237)+1)</f>
        <v/>
      </c>
      <c r="N238" s="55" t="str">
        <f t="shared" si="11"/>
        <v/>
      </c>
    </row>
    <row r="239" spans="1:14" ht="16.5" x14ac:dyDescent="0.3">
      <c r="A239" s="155" t="str">
        <f>+IF(D239="","",MAX(A$1:A238)+1)</f>
        <v/>
      </c>
      <c r="B239" s="155" t="str">
        <f>IF('Facility Information'!A261="","",'Facility Information'!A261)</f>
        <v/>
      </c>
      <c r="C239" s="156" t="str">
        <f t="shared" si="9"/>
        <v/>
      </c>
      <c r="D239" s="157" t="str">
        <f>IF(COUNTIF(B$2:B239,B239)=1,B239,"")</f>
        <v/>
      </c>
      <c r="F239" s="159" t="str">
        <f>+IF(I239="","",MAX(F$1:F238)+1)</f>
        <v/>
      </c>
      <c r="G239" s="159" t="str">
        <f>IF('Period Identifications'!B261="","",'Period Identifications'!B261)</f>
        <v/>
      </c>
      <c r="H239" s="156" t="str">
        <f t="shared" si="10"/>
        <v/>
      </c>
      <c r="I239" s="157" t="str">
        <f>IF(COUNTIF(G$2:G239,G239)=1,G239,"")</f>
        <v/>
      </c>
      <c r="K239" s="55" t="str">
        <f>IF('Sampler Information'!B261="","",'Sampler Information'!B261)</f>
        <v/>
      </c>
      <c r="L239" s="55" t="str">
        <f>IF(COUNTIF(K$2:K239,K239)=1,K239,"")</f>
        <v/>
      </c>
      <c r="M239" s="55" t="str">
        <f>+IF(L239="","",MAX(M$1:M238)+1)</f>
        <v/>
      </c>
      <c r="N239" s="55" t="str">
        <f t="shared" si="11"/>
        <v/>
      </c>
    </row>
    <row r="240" spans="1:14" ht="16.5" x14ac:dyDescent="0.3">
      <c r="A240" s="155" t="str">
        <f>+IF(D240="","",MAX(A$1:A239)+1)</f>
        <v/>
      </c>
      <c r="B240" s="155" t="str">
        <f>IF('Facility Information'!A262="","",'Facility Information'!A262)</f>
        <v/>
      </c>
      <c r="C240" s="156" t="str">
        <f t="shared" si="9"/>
        <v/>
      </c>
      <c r="D240" s="157" t="str">
        <f>IF(COUNTIF(B$2:B240,B240)=1,B240,"")</f>
        <v/>
      </c>
      <c r="F240" s="159" t="str">
        <f>+IF(I240="","",MAX(F$1:F239)+1)</f>
        <v/>
      </c>
      <c r="G240" s="159" t="str">
        <f>IF('Period Identifications'!B262="","",'Period Identifications'!B262)</f>
        <v/>
      </c>
      <c r="H240" s="156" t="str">
        <f t="shared" si="10"/>
        <v/>
      </c>
      <c r="I240" s="157" t="str">
        <f>IF(COUNTIF(G$2:G240,G240)=1,G240,"")</f>
        <v/>
      </c>
      <c r="K240" s="55" t="str">
        <f>IF('Sampler Information'!B262="","",'Sampler Information'!B262)</f>
        <v/>
      </c>
      <c r="L240" s="55" t="str">
        <f>IF(COUNTIF(K$2:K240,K240)=1,K240,"")</f>
        <v/>
      </c>
      <c r="M240" s="55" t="str">
        <f>+IF(L240="","",MAX(M$1:M239)+1)</f>
        <v/>
      </c>
      <c r="N240" s="55" t="str">
        <f t="shared" si="11"/>
        <v/>
      </c>
    </row>
    <row r="241" spans="1:14" ht="16.5" x14ac:dyDescent="0.3">
      <c r="A241" s="155" t="str">
        <f>+IF(D241="","",MAX(A$1:A240)+1)</f>
        <v/>
      </c>
      <c r="B241" s="155" t="str">
        <f>IF('Facility Information'!A263="","",'Facility Information'!A263)</f>
        <v/>
      </c>
      <c r="C241" s="156" t="str">
        <f t="shared" si="9"/>
        <v/>
      </c>
      <c r="D241" s="157" t="str">
        <f>IF(COUNTIF(B$2:B241,B241)=1,B241,"")</f>
        <v/>
      </c>
      <c r="F241" s="159" t="str">
        <f>+IF(I241="","",MAX(F$1:F240)+1)</f>
        <v/>
      </c>
      <c r="G241" s="159" t="str">
        <f>IF('Period Identifications'!B263="","",'Period Identifications'!B263)</f>
        <v/>
      </c>
      <c r="H241" s="156" t="str">
        <f t="shared" si="10"/>
        <v/>
      </c>
      <c r="I241" s="157" t="str">
        <f>IF(COUNTIF(G$2:G241,G241)=1,G241,"")</f>
        <v/>
      </c>
      <c r="K241" s="55" t="str">
        <f>IF('Sampler Information'!B263="","",'Sampler Information'!B263)</f>
        <v/>
      </c>
      <c r="L241" s="55" t="str">
        <f>IF(COUNTIF(K$2:K241,K241)=1,K241,"")</f>
        <v/>
      </c>
      <c r="M241" s="55" t="str">
        <f>+IF(L241="","",MAX(M$1:M240)+1)</f>
        <v/>
      </c>
      <c r="N241" s="55" t="str">
        <f t="shared" si="11"/>
        <v/>
      </c>
    </row>
    <row r="242" spans="1:14" ht="16.5" x14ac:dyDescent="0.3">
      <c r="A242" s="155" t="str">
        <f>+IF(D242="","",MAX(A$1:A241)+1)</f>
        <v/>
      </c>
      <c r="B242" s="155" t="str">
        <f>IF('Facility Information'!A264="","",'Facility Information'!A264)</f>
        <v/>
      </c>
      <c r="C242" s="156" t="str">
        <f t="shared" si="9"/>
        <v/>
      </c>
      <c r="D242" s="157" t="str">
        <f>IF(COUNTIF(B$2:B242,B242)=1,B242,"")</f>
        <v/>
      </c>
      <c r="F242" s="159" t="str">
        <f>+IF(I242="","",MAX(F$1:F241)+1)</f>
        <v/>
      </c>
      <c r="G242" s="159" t="str">
        <f>IF('Period Identifications'!B264="","",'Period Identifications'!B264)</f>
        <v/>
      </c>
      <c r="H242" s="156" t="str">
        <f t="shared" si="10"/>
        <v/>
      </c>
      <c r="I242" s="157" t="str">
        <f>IF(COUNTIF(G$2:G242,G242)=1,G242,"")</f>
        <v/>
      </c>
      <c r="K242" s="55" t="str">
        <f>IF('Sampler Information'!B264="","",'Sampler Information'!B264)</f>
        <v/>
      </c>
      <c r="L242" s="55" t="str">
        <f>IF(COUNTIF(K$2:K242,K242)=1,K242,"")</f>
        <v/>
      </c>
      <c r="M242" s="55" t="str">
        <f>+IF(L242="","",MAX(M$1:M241)+1)</f>
        <v/>
      </c>
      <c r="N242" s="55" t="str">
        <f t="shared" si="11"/>
        <v/>
      </c>
    </row>
    <row r="243" spans="1:14" ht="16.5" x14ac:dyDescent="0.3">
      <c r="A243" s="155" t="str">
        <f>+IF(D243="","",MAX(A$1:A242)+1)</f>
        <v/>
      </c>
      <c r="B243" s="155" t="str">
        <f>IF('Facility Information'!A265="","",'Facility Information'!A265)</f>
        <v/>
      </c>
      <c r="C243" s="156" t="str">
        <f t="shared" si="9"/>
        <v/>
      </c>
      <c r="D243" s="157" t="str">
        <f>IF(COUNTIF(B$2:B243,B243)=1,B243,"")</f>
        <v/>
      </c>
      <c r="F243" s="159" t="str">
        <f>+IF(I243="","",MAX(F$1:F242)+1)</f>
        <v/>
      </c>
      <c r="G243" s="159" t="str">
        <f>IF('Period Identifications'!B265="","",'Period Identifications'!B265)</f>
        <v/>
      </c>
      <c r="H243" s="156" t="str">
        <f t="shared" si="10"/>
        <v/>
      </c>
      <c r="I243" s="157" t="str">
        <f>IF(COUNTIF(G$2:G243,G243)=1,G243,"")</f>
        <v/>
      </c>
      <c r="K243" s="55" t="str">
        <f>IF('Sampler Information'!B265="","",'Sampler Information'!B265)</f>
        <v/>
      </c>
      <c r="L243" s="55" t="str">
        <f>IF(COUNTIF(K$2:K243,K243)=1,K243,"")</f>
        <v/>
      </c>
      <c r="M243" s="55" t="str">
        <f>+IF(L243="","",MAX(M$1:M242)+1)</f>
        <v/>
      </c>
      <c r="N243" s="55" t="str">
        <f t="shared" si="11"/>
        <v/>
      </c>
    </row>
    <row r="244" spans="1:14" ht="16.5" x14ac:dyDescent="0.3">
      <c r="A244" s="155" t="str">
        <f>+IF(D244="","",MAX(A$1:A243)+1)</f>
        <v/>
      </c>
      <c r="B244" s="155" t="str">
        <f>IF('Facility Information'!A266="","",'Facility Information'!A266)</f>
        <v/>
      </c>
      <c r="C244" s="156" t="str">
        <f t="shared" si="9"/>
        <v/>
      </c>
      <c r="D244" s="157" t="str">
        <f>IF(COUNTIF(B$2:B244,B244)=1,B244,"")</f>
        <v/>
      </c>
      <c r="F244" s="159" t="str">
        <f>+IF(I244="","",MAX(F$1:F243)+1)</f>
        <v/>
      </c>
      <c r="G244" s="159" t="str">
        <f>IF('Period Identifications'!B266="","",'Period Identifications'!B266)</f>
        <v/>
      </c>
      <c r="H244" s="156" t="str">
        <f t="shared" si="10"/>
        <v/>
      </c>
      <c r="I244" s="157" t="str">
        <f>IF(COUNTIF(G$2:G244,G244)=1,G244,"")</f>
        <v/>
      </c>
      <c r="K244" s="55" t="str">
        <f>IF('Sampler Information'!B266="","",'Sampler Information'!B266)</f>
        <v/>
      </c>
      <c r="L244" s="55" t="str">
        <f>IF(COUNTIF(K$2:K244,K244)=1,K244,"")</f>
        <v/>
      </c>
      <c r="M244" s="55" t="str">
        <f>+IF(L244="","",MAX(M$1:M243)+1)</f>
        <v/>
      </c>
      <c r="N244" s="55" t="str">
        <f t="shared" si="11"/>
        <v/>
      </c>
    </row>
    <row r="245" spans="1:14" ht="16.5" x14ac:dyDescent="0.3">
      <c r="A245" s="155" t="str">
        <f>+IF(D245="","",MAX(A$1:A244)+1)</f>
        <v/>
      </c>
      <c r="B245" s="155" t="str">
        <f>IF('Facility Information'!A267="","",'Facility Information'!A267)</f>
        <v/>
      </c>
      <c r="C245" s="156" t="str">
        <f t="shared" si="9"/>
        <v/>
      </c>
      <c r="D245" s="157" t="str">
        <f>IF(COUNTIF(B$2:B245,B245)=1,B245,"")</f>
        <v/>
      </c>
      <c r="F245" s="159" t="str">
        <f>+IF(I245="","",MAX(F$1:F244)+1)</f>
        <v/>
      </c>
      <c r="G245" s="159" t="str">
        <f>IF('Period Identifications'!B267="","",'Period Identifications'!B267)</f>
        <v/>
      </c>
      <c r="H245" s="156" t="str">
        <f t="shared" si="10"/>
        <v/>
      </c>
      <c r="I245" s="157" t="str">
        <f>IF(COUNTIF(G$2:G245,G245)=1,G245,"")</f>
        <v/>
      </c>
      <c r="K245" s="55" t="str">
        <f>IF('Sampler Information'!B267="","",'Sampler Information'!B267)</f>
        <v/>
      </c>
      <c r="L245" s="55" t="str">
        <f>IF(COUNTIF(K$2:K245,K245)=1,K245,"")</f>
        <v/>
      </c>
      <c r="M245" s="55" t="str">
        <f>+IF(L245="","",MAX(M$1:M244)+1)</f>
        <v/>
      </c>
      <c r="N245" s="55" t="str">
        <f t="shared" si="11"/>
        <v/>
      </c>
    </row>
    <row r="246" spans="1:14" ht="16.5" x14ac:dyDescent="0.3">
      <c r="A246" s="155" t="str">
        <f>+IF(D246="","",MAX(A$1:A245)+1)</f>
        <v/>
      </c>
      <c r="B246" s="155" t="str">
        <f>IF('Facility Information'!A268="","",'Facility Information'!A268)</f>
        <v/>
      </c>
      <c r="C246" s="156" t="str">
        <f t="shared" si="9"/>
        <v/>
      </c>
      <c r="D246" s="157" t="str">
        <f>IF(COUNTIF(B$2:B246,B246)=1,B246,"")</f>
        <v/>
      </c>
      <c r="F246" s="159" t="str">
        <f>+IF(I246="","",MAX(F$1:F245)+1)</f>
        <v/>
      </c>
      <c r="G246" s="159" t="str">
        <f>IF('Period Identifications'!B268="","",'Period Identifications'!B268)</f>
        <v/>
      </c>
      <c r="H246" s="156" t="str">
        <f t="shared" si="10"/>
        <v/>
      </c>
      <c r="I246" s="157" t="str">
        <f>IF(COUNTIF(G$2:G246,G246)=1,G246,"")</f>
        <v/>
      </c>
      <c r="K246" s="55" t="str">
        <f>IF('Sampler Information'!B268="","",'Sampler Information'!B268)</f>
        <v/>
      </c>
      <c r="L246" s="55" t="str">
        <f>IF(COUNTIF(K$2:K246,K246)=1,K246,"")</f>
        <v/>
      </c>
      <c r="M246" s="55" t="str">
        <f>+IF(L246="","",MAX(M$1:M245)+1)</f>
        <v/>
      </c>
      <c r="N246" s="55" t="str">
        <f t="shared" si="11"/>
        <v/>
      </c>
    </row>
    <row r="247" spans="1:14" ht="16.5" x14ac:dyDescent="0.3">
      <c r="A247" s="155" t="str">
        <f>+IF(D247="","",MAX(A$1:A246)+1)</f>
        <v/>
      </c>
      <c r="B247" s="155" t="str">
        <f>IF('Facility Information'!A269="","",'Facility Information'!A269)</f>
        <v/>
      </c>
      <c r="C247" s="156" t="str">
        <f t="shared" si="9"/>
        <v/>
      </c>
      <c r="D247" s="157" t="str">
        <f>IF(COUNTIF(B$2:B247,B247)=1,B247,"")</f>
        <v/>
      </c>
      <c r="F247" s="159" t="str">
        <f>+IF(I247="","",MAX(F$1:F246)+1)</f>
        <v/>
      </c>
      <c r="G247" s="159" t="str">
        <f>IF('Period Identifications'!B269="","",'Period Identifications'!B269)</f>
        <v/>
      </c>
      <c r="H247" s="156" t="str">
        <f t="shared" si="10"/>
        <v/>
      </c>
      <c r="I247" s="157" t="str">
        <f>IF(COUNTIF(G$2:G247,G247)=1,G247,"")</f>
        <v/>
      </c>
      <c r="K247" s="55" t="str">
        <f>IF('Sampler Information'!B269="","",'Sampler Information'!B269)</f>
        <v/>
      </c>
      <c r="L247" s="55" t="str">
        <f>IF(COUNTIF(K$2:K247,K247)=1,K247,"")</f>
        <v/>
      </c>
      <c r="M247" s="55" t="str">
        <f>+IF(L247="","",MAX(M$1:M246)+1)</f>
        <v/>
      </c>
      <c r="N247" s="55" t="str">
        <f t="shared" si="11"/>
        <v/>
      </c>
    </row>
    <row r="248" spans="1:14" ht="16.5" x14ac:dyDescent="0.3">
      <c r="A248" s="155" t="str">
        <f>+IF(D248="","",MAX(A$1:A247)+1)</f>
        <v/>
      </c>
      <c r="B248" s="155" t="str">
        <f>IF('Facility Information'!A270="","",'Facility Information'!A270)</f>
        <v/>
      </c>
      <c r="C248" s="156" t="str">
        <f t="shared" si="9"/>
        <v/>
      </c>
      <c r="D248" s="157" t="str">
        <f>IF(COUNTIF(B$2:B248,B248)=1,B248,"")</f>
        <v/>
      </c>
      <c r="F248" s="159" t="str">
        <f>+IF(I248="","",MAX(F$1:F247)+1)</f>
        <v/>
      </c>
      <c r="G248" s="159" t="str">
        <f>IF('Period Identifications'!B270="","",'Period Identifications'!B270)</f>
        <v/>
      </c>
      <c r="H248" s="156" t="str">
        <f t="shared" si="10"/>
        <v/>
      </c>
      <c r="I248" s="157" t="str">
        <f>IF(COUNTIF(G$2:G248,G248)=1,G248,"")</f>
        <v/>
      </c>
      <c r="K248" s="55" t="str">
        <f>IF('Sampler Information'!B270="","",'Sampler Information'!B270)</f>
        <v/>
      </c>
      <c r="L248" s="55" t="str">
        <f>IF(COUNTIF(K$2:K248,K248)=1,K248,"")</f>
        <v/>
      </c>
      <c r="M248" s="55" t="str">
        <f>+IF(L248="","",MAX(M$1:M247)+1)</f>
        <v/>
      </c>
      <c r="N248" s="55" t="str">
        <f t="shared" si="11"/>
        <v/>
      </c>
    </row>
    <row r="249" spans="1:14" ht="16.5" x14ac:dyDescent="0.3">
      <c r="A249" s="155" t="str">
        <f>+IF(D249="","",MAX(A$1:A248)+1)</f>
        <v/>
      </c>
      <c r="B249" s="155" t="str">
        <f>IF('Facility Information'!A271="","",'Facility Information'!A271)</f>
        <v/>
      </c>
      <c r="C249" s="156" t="str">
        <f t="shared" si="9"/>
        <v/>
      </c>
      <c r="D249" s="157" t="str">
        <f>IF(COUNTIF(B$2:B249,B249)=1,B249,"")</f>
        <v/>
      </c>
      <c r="F249" s="159" t="str">
        <f>+IF(I249="","",MAX(F$1:F248)+1)</f>
        <v/>
      </c>
      <c r="G249" s="159" t="str">
        <f>IF('Period Identifications'!B271="","",'Period Identifications'!B271)</f>
        <v/>
      </c>
      <c r="H249" s="156" t="str">
        <f t="shared" si="10"/>
        <v/>
      </c>
      <c r="I249" s="157" t="str">
        <f>IF(COUNTIF(G$2:G249,G249)=1,G249,"")</f>
        <v/>
      </c>
      <c r="K249" s="55" t="str">
        <f>IF('Sampler Information'!B271="","",'Sampler Information'!B271)</f>
        <v/>
      </c>
      <c r="L249" s="55" t="str">
        <f>IF(COUNTIF(K$2:K249,K249)=1,K249,"")</f>
        <v/>
      </c>
      <c r="M249" s="55" t="str">
        <f>+IF(L249="","",MAX(M$1:M248)+1)</f>
        <v/>
      </c>
      <c r="N249" s="55" t="str">
        <f t="shared" si="11"/>
        <v/>
      </c>
    </row>
    <row r="250" spans="1:14" ht="16.5" x14ac:dyDescent="0.3">
      <c r="A250" s="155" t="str">
        <f>+IF(D250="","",MAX(A$1:A249)+1)</f>
        <v/>
      </c>
      <c r="B250" s="155" t="str">
        <f>IF('Facility Information'!A272="","",'Facility Information'!A272)</f>
        <v/>
      </c>
      <c r="C250" s="156" t="str">
        <f t="shared" si="9"/>
        <v/>
      </c>
      <c r="D250" s="157" t="str">
        <f>IF(COUNTIF(B$2:B250,B250)=1,B250,"")</f>
        <v/>
      </c>
      <c r="F250" s="159" t="str">
        <f>+IF(I250="","",MAX(F$1:F249)+1)</f>
        <v/>
      </c>
      <c r="G250" s="159" t="str">
        <f>IF('Period Identifications'!B272="","",'Period Identifications'!B272)</f>
        <v/>
      </c>
      <c r="H250" s="156" t="str">
        <f t="shared" si="10"/>
        <v/>
      </c>
      <c r="I250" s="157" t="str">
        <f>IF(COUNTIF(G$2:G250,G250)=1,G250,"")</f>
        <v/>
      </c>
      <c r="K250" s="55" t="str">
        <f>IF('Sampler Information'!B272="","",'Sampler Information'!B272)</f>
        <v/>
      </c>
      <c r="L250" s="55" t="str">
        <f>IF(COUNTIF(K$2:K250,K250)=1,K250,"")</f>
        <v/>
      </c>
      <c r="M250" s="55" t="str">
        <f>+IF(L250="","",MAX(M$1:M249)+1)</f>
        <v/>
      </c>
      <c r="N250" s="55" t="str">
        <f t="shared" si="11"/>
        <v/>
      </c>
    </row>
    <row r="251" spans="1:14" ht="16.5" x14ac:dyDescent="0.3">
      <c r="A251" s="155" t="str">
        <f>+IF(D251="","",MAX(A$1:A250)+1)</f>
        <v/>
      </c>
      <c r="B251" s="155" t="str">
        <f>IF('Facility Information'!A273="","",'Facility Information'!A273)</f>
        <v/>
      </c>
      <c r="C251" s="156" t="str">
        <f t="shared" si="9"/>
        <v/>
      </c>
      <c r="D251" s="157" t="str">
        <f>IF(COUNTIF(B$2:B251,B251)=1,B251,"")</f>
        <v/>
      </c>
      <c r="F251" s="159" t="str">
        <f>+IF(I251="","",MAX(F$1:F250)+1)</f>
        <v/>
      </c>
      <c r="G251" s="159" t="str">
        <f>IF('Period Identifications'!B273="","",'Period Identifications'!B273)</f>
        <v/>
      </c>
      <c r="H251" s="156" t="str">
        <f t="shared" si="10"/>
        <v/>
      </c>
      <c r="I251" s="157" t="str">
        <f>IF(COUNTIF(G$2:G251,G251)=1,G251,"")</f>
        <v/>
      </c>
      <c r="K251" s="55" t="str">
        <f>IF('Sampler Information'!B273="","",'Sampler Information'!B273)</f>
        <v/>
      </c>
      <c r="L251" s="55" t="str">
        <f>IF(COUNTIF(K$2:K251,K251)=1,K251,"")</f>
        <v/>
      </c>
      <c r="M251" s="55" t="str">
        <f>+IF(L251="","",MAX(M$1:M250)+1)</f>
        <v/>
      </c>
      <c r="N251" s="55" t="str">
        <f t="shared" si="11"/>
        <v/>
      </c>
    </row>
    <row r="252" spans="1:14" ht="16.5" x14ac:dyDescent="0.3">
      <c r="A252" s="155" t="str">
        <f>+IF(D252="","",MAX(A$1:A251)+1)</f>
        <v/>
      </c>
      <c r="B252" s="155" t="str">
        <f>IF('Facility Information'!A274="","",'Facility Information'!A274)</f>
        <v/>
      </c>
      <c r="C252" s="156" t="str">
        <f t="shared" si="9"/>
        <v/>
      </c>
      <c r="D252" s="157" t="str">
        <f>IF(COUNTIF(B$2:B252,B252)=1,B252,"")</f>
        <v/>
      </c>
      <c r="F252" s="159" t="str">
        <f>+IF(I252="","",MAX(F$1:F251)+1)</f>
        <v/>
      </c>
      <c r="G252" s="159" t="str">
        <f>IF('Period Identifications'!B274="","",'Period Identifications'!B274)</f>
        <v/>
      </c>
      <c r="H252" s="156" t="str">
        <f t="shared" si="10"/>
        <v/>
      </c>
      <c r="I252" s="157" t="str">
        <f>IF(COUNTIF(G$2:G252,G252)=1,G252,"")</f>
        <v/>
      </c>
      <c r="K252" s="55" t="str">
        <f>IF('Sampler Information'!B274="","",'Sampler Information'!B274)</f>
        <v/>
      </c>
      <c r="L252" s="55" t="str">
        <f>IF(COUNTIF(K$2:K252,K252)=1,K252,"")</f>
        <v/>
      </c>
      <c r="M252" s="55" t="str">
        <f>+IF(L252="","",MAX(M$1:M251)+1)</f>
        <v/>
      </c>
      <c r="N252" s="55" t="str">
        <f t="shared" si="11"/>
        <v/>
      </c>
    </row>
    <row r="253" spans="1:14" ht="16.5" x14ac:dyDescent="0.3">
      <c r="A253" s="155" t="str">
        <f>+IF(D253="","",MAX(A$1:A252)+1)</f>
        <v/>
      </c>
      <c r="B253" s="155" t="str">
        <f>IF('Facility Information'!A275="","",'Facility Information'!A275)</f>
        <v/>
      </c>
      <c r="C253" s="156" t="str">
        <f t="shared" si="9"/>
        <v/>
      </c>
      <c r="D253" s="157" t="str">
        <f>IF(COUNTIF(B$2:B253,B253)=1,B253,"")</f>
        <v/>
      </c>
      <c r="F253" s="159" t="str">
        <f>+IF(I253="","",MAX(F$1:F252)+1)</f>
        <v/>
      </c>
      <c r="G253" s="159" t="str">
        <f>IF('Period Identifications'!B275="","",'Period Identifications'!B275)</f>
        <v/>
      </c>
      <c r="H253" s="156" t="str">
        <f t="shared" si="10"/>
        <v/>
      </c>
      <c r="I253" s="157" t="str">
        <f>IF(COUNTIF(G$2:G253,G253)=1,G253,"")</f>
        <v/>
      </c>
      <c r="K253" s="55" t="str">
        <f>IF('Sampler Information'!B275="","",'Sampler Information'!B275)</f>
        <v/>
      </c>
      <c r="L253" s="55" t="str">
        <f>IF(COUNTIF(K$2:K253,K253)=1,K253,"")</f>
        <v/>
      </c>
      <c r="M253" s="55" t="str">
        <f>+IF(L253="","",MAX(M$1:M252)+1)</f>
        <v/>
      </c>
      <c r="N253" s="55" t="str">
        <f t="shared" si="11"/>
        <v/>
      </c>
    </row>
    <row r="254" spans="1:14" ht="16.5" x14ac:dyDescent="0.3">
      <c r="A254" s="155" t="str">
        <f>+IF(D254="","",MAX(A$1:A253)+1)</f>
        <v/>
      </c>
      <c r="B254" s="155" t="str">
        <f>IF('Facility Information'!A276="","",'Facility Information'!A276)</f>
        <v/>
      </c>
      <c r="C254" s="156" t="str">
        <f t="shared" si="9"/>
        <v/>
      </c>
      <c r="D254" s="157" t="str">
        <f>IF(COUNTIF(B$2:B254,B254)=1,B254,"")</f>
        <v/>
      </c>
      <c r="F254" s="159" t="str">
        <f>+IF(I254="","",MAX(F$1:F253)+1)</f>
        <v/>
      </c>
      <c r="G254" s="159" t="str">
        <f>IF('Period Identifications'!B276="","",'Period Identifications'!B276)</f>
        <v/>
      </c>
      <c r="H254" s="156" t="str">
        <f t="shared" si="10"/>
        <v/>
      </c>
      <c r="I254" s="157" t="str">
        <f>IF(COUNTIF(G$2:G254,G254)=1,G254,"")</f>
        <v/>
      </c>
      <c r="K254" s="55" t="str">
        <f>IF('Sampler Information'!B276="","",'Sampler Information'!B276)</f>
        <v/>
      </c>
      <c r="L254" s="55" t="str">
        <f>IF(COUNTIF(K$2:K254,K254)=1,K254,"")</f>
        <v/>
      </c>
      <c r="M254" s="55" t="str">
        <f>+IF(L254="","",MAX(M$1:M253)+1)</f>
        <v/>
      </c>
      <c r="N254" s="55" t="str">
        <f t="shared" si="11"/>
        <v/>
      </c>
    </row>
    <row r="255" spans="1:14" ht="16.5" x14ac:dyDescent="0.3">
      <c r="A255" s="155" t="str">
        <f>+IF(D255="","",MAX(A$1:A254)+1)</f>
        <v/>
      </c>
      <c r="B255" s="155" t="str">
        <f>IF('Facility Information'!A277="","",'Facility Information'!A277)</f>
        <v/>
      </c>
      <c r="C255" s="156" t="str">
        <f t="shared" si="9"/>
        <v/>
      </c>
      <c r="D255" s="157" t="str">
        <f>IF(COUNTIF(B$2:B255,B255)=1,B255,"")</f>
        <v/>
      </c>
      <c r="F255" s="159" t="str">
        <f>+IF(I255="","",MAX(F$1:F254)+1)</f>
        <v/>
      </c>
      <c r="G255" s="159" t="str">
        <f>IF('Period Identifications'!B277="","",'Period Identifications'!B277)</f>
        <v/>
      </c>
      <c r="H255" s="156" t="str">
        <f t="shared" si="10"/>
        <v/>
      </c>
      <c r="I255" s="157" t="str">
        <f>IF(COUNTIF(G$2:G255,G255)=1,G255,"")</f>
        <v/>
      </c>
      <c r="K255" s="55" t="str">
        <f>IF('Sampler Information'!B277="","",'Sampler Information'!B277)</f>
        <v/>
      </c>
      <c r="L255" s="55" t="str">
        <f>IF(COUNTIF(K$2:K255,K255)=1,K255,"")</f>
        <v/>
      </c>
      <c r="M255" s="55" t="str">
        <f>+IF(L255="","",MAX(M$1:M254)+1)</f>
        <v/>
      </c>
      <c r="N255" s="55" t="str">
        <f t="shared" si="11"/>
        <v/>
      </c>
    </row>
    <row r="256" spans="1:14" ht="16.5" x14ac:dyDescent="0.3">
      <c r="A256" s="155" t="str">
        <f>+IF(D256="","",MAX(A$1:A255)+1)</f>
        <v/>
      </c>
      <c r="B256" s="155" t="str">
        <f>IF('Facility Information'!A278="","",'Facility Information'!A278)</f>
        <v/>
      </c>
      <c r="C256" s="156" t="str">
        <f t="shared" si="9"/>
        <v/>
      </c>
      <c r="D256" s="157" t="str">
        <f>IF(COUNTIF(B$2:B256,B256)=1,B256,"")</f>
        <v/>
      </c>
      <c r="F256" s="159" t="str">
        <f>+IF(I256="","",MAX(F$1:F255)+1)</f>
        <v/>
      </c>
      <c r="G256" s="159" t="str">
        <f>IF('Period Identifications'!B278="","",'Period Identifications'!B278)</f>
        <v/>
      </c>
      <c r="H256" s="156" t="str">
        <f t="shared" si="10"/>
        <v/>
      </c>
      <c r="I256" s="157" t="str">
        <f>IF(COUNTIF(G$2:G256,G256)=1,G256,"")</f>
        <v/>
      </c>
      <c r="K256" s="55" t="str">
        <f>IF('Sampler Information'!B278="","",'Sampler Information'!B278)</f>
        <v/>
      </c>
      <c r="L256" s="55" t="str">
        <f>IF(COUNTIF(K$2:K256,K256)=1,K256,"")</f>
        <v/>
      </c>
      <c r="M256" s="55" t="str">
        <f>+IF(L256="","",MAX(M$1:M255)+1)</f>
        <v/>
      </c>
      <c r="N256" s="55" t="str">
        <f t="shared" si="11"/>
        <v/>
      </c>
    </row>
    <row r="257" spans="1:14" ht="16.5" x14ac:dyDescent="0.3">
      <c r="A257" s="155" t="str">
        <f>+IF(D257="","",MAX(A$1:A256)+1)</f>
        <v/>
      </c>
      <c r="B257" s="155" t="str">
        <f>IF('Facility Information'!A279="","",'Facility Information'!A279)</f>
        <v/>
      </c>
      <c r="C257" s="156" t="str">
        <f t="shared" si="9"/>
        <v/>
      </c>
      <c r="D257" s="157" t="str">
        <f>IF(COUNTIF(B$2:B257,B257)=1,B257,"")</f>
        <v/>
      </c>
      <c r="F257" s="159" t="str">
        <f>+IF(I257="","",MAX(F$1:F256)+1)</f>
        <v/>
      </c>
      <c r="G257" s="159" t="str">
        <f>IF('Period Identifications'!B279="","",'Period Identifications'!B279)</f>
        <v/>
      </c>
      <c r="H257" s="156" t="str">
        <f t="shared" si="10"/>
        <v/>
      </c>
      <c r="I257" s="157" t="str">
        <f>IF(COUNTIF(G$2:G257,G257)=1,G257,"")</f>
        <v/>
      </c>
      <c r="K257" s="55" t="str">
        <f>IF('Sampler Information'!B279="","",'Sampler Information'!B279)</f>
        <v/>
      </c>
      <c r="L257" s="55" t="str">
        <f>IF(COUNTIF(K$2:K257,K257)=1,K257,"")</f>
        <v/>
      </c>
      <c r="M257" s="55" t="str">
        <f>+IF(L257="","",MAX(M$1:M256)+1)</f>
        <v/>
      </c>
      <c r="N257" s="55" t="str">
        <f t="shared" si="11"/>
        <v/>
      </c>
    </row>
    <row r="258" spans="1:14" ht="16.5" x14ac:dyDescent="0.3">
      <c r="A258" s="155" t="str">
        <f>+IF(D258="","",MAX(A$1:A257)+1)</f>
        <v/>
      </c>
      <c r="B258" s="155" t="str">
        <f>IF('Facility Information'!A280="","",'Facility Information'!A280)</f>
        <v/>
      </c>
      <c r="C258" s="156" t="str">
        <f t="shared" ref="C258:C321" si="12">+IFERROR(INDEX($B$2:$B$478,MATCH(ROW()-ROW($C$1),$A$2:$A$478,0)),"")</f>
        <v/>
      </c>
      <c r="D258" s="157" t="str">
        <f>IF(COUNTIF(B$2:B258,B258)=1,B258,"")</f>
        <v/>
      </c>
      <c r="F258" s="159" t="str">
        <f>+IF(I258="","",MAX(F$1:F257)+1)</f>
        <v/>
      </c>
      <c r="G258" s="159" t="str">
        <f>IF('Period Identifications'!B280="","",'Period Identifications'!B280)</f>
        <v/>
      </c>
      <c r="H258" s="156" t="str">
        <f t="shared" ref="H258:H321" si="13">+IFERROR(INDEX($G$2:$G$4978,MATCH(ROW()-ROW($H$1),$F$2:$F$4978,0)),"")</f>
        <v/>
      </c>
      <c r="I258" s="157" t="str">
        <f>IF(COUNTIF(G$2:G258,G258)=1,G258,"")</f>
        <v/>
      </c>
      <c r="K258" s="55" t="str">
        <f>IF('Sampler Information'!B280="","",'Sampler Information'!B280)</f>
        <v/>
      </c>
      <c r="L258" s="55" t="str">
        <f>IF(COUNTIF(K$2:K258,K258)=1,K258,"")</f>
        <v/>
      </c>
      <c r="M258" s="55" t="str">
        <f>+IF(L258="","",MAX(M$1:M257)+1)</f>
        <v/>
      </c>
      <c r="N258" s="55" t="str">
        <f t="shared" ref="N258:N321" si="14">+IFERROR(INDEX($K$2:$K$7997,MATCH(ROW()-ROW($M$1),$M$2:$M$7997,0)),"")</f>
        <v/>
      </c>
    </row>
    <row r="259" spans="1:14" ht="16.5" x14ac:dyDescent="0.3">
      <c r="A259" s="155" t="str">
        <f>+IF(D259="","",MAX(A$1:A258)+1)</f>
        <v/>
      </c>
      <c r="B259" s="155" t="str">
        <f>IF('Facility Information'!A281="","",'Facility Information'!A281)</f>
        <v/>
      </c>
      <c r="C259" s="156" t="str">
        <f t="shared" si="12"/>
        <v/>
      </c>
      <c r="D259" s="157" t="str">
        <f>IF(COUNTIF(B$2:B259,B259)=1,B259,"")</f>
        <v/>
      </c>
      <c r="F259" s="159" t="str">
        <f>+IF(I259="","",MAX(F$1:F258)+1)</f>
        <v/>
      </c>
      <c r="G259" s="159" t="str">
        <f>IF('Period Identifications'!B281="","",'Period Identifications'!B281)</f>
        <v/>
      </c>
      <c r="H259" s="156" t="str">
        <f t="shared" si="13"/>
        <v/>
      </c>
      <c r="I259" s="157" t="str">
        <f>IF(COUNTIF(G$2:G259,G259)=1,G259,"")</f>
        <v/>
      </c>
      <c r="K259" s="55" t="str">
        <f>IF('Sampler Information'!B281="","",'Sampler Information'!B281)</f>
        <v/>
      </c>
      <c r="L259" s="55" t="str">
        <f>IF(COUNTIF(K$2:K259,K259)=1,K259,"")</f>
        <v/>
      </c>
      <c r="M259" s="55" t="str">
        <f>+IF(L259="","",MAX(M$1:M258)+1)</f>
        <v/>
      </c>
      <c r="N259" s="55" t="str">
        <f t="shared" si="14"/>
        <v/>
      </c>
    </row>
    <row r="260" spans="1:14" ht="16.5" x14ac:dyDescent="0.3">
      <c r="A260" s="155" t="str">
        <f>+IF(D260="","",MAX(A$1:A259)+1)</f>
        <v/>
      </c>
      <c r="B260" s="155" t="str">
        <f>IF('Facility Information'!A282="","",'Facility Information'!A282)</f>
        <v/>
      </c>
      <c r="C260" s="156" t="str">
        <f t="shared" si="12"/>
        <v/>
      </c>
      <c r="D260" s="157" t="str">
        <f>IF(COUNTIF(B$2:B260,B260)=1,B260,"")</f>
        <v/>
      </c>
      <c r="F260" s="159" t="str">
        <f>+IF(I260="","",MAX(F$1:F259)+1)</f>
        <v/>
      </c>
      <c r="G260" s="159" t="str">
        <f>IF('Period Identifications'!B282="","",'Period Identifications'!B282)</f>
        <v/>
      </c>
      <c r="H260" s="156" t="str">
        <f t="shared" si="13"/>
        <v/>
      </c>
      <c r="I260" s="157" t="str">
        <f>IF(COUNTIF(G$2:G260,G260)=1,G260,"")</f>
        <v/>
      </c>
      <c r="K260" s="55" t="str">
        <f>IF('Sampler Information'!B282="","",'Sampler Information'!B282)</f>
        <v/>
      </c>
      <c r="L260" s="55" t="str">
        <f>IF(COUNTIF(K$2:K260,K260)=1,K260,"")</f>
        <v/>
      </c>
      <c r="M260" s="55" t="str">
        <f>+IF(L260="","",MAX(M$1:M259)+1)</f>
        <v/>
      </c>
      <c r="N260" s="55" t="str">
        <f t="shared" si="14"/>
        <v/>
      </c>
    </row>
    <row r="261" spans="1:14" ht="16.5" x14ac:dyDescent="0.3">
      <c r="A261" s="155" t="str">
        <f>+IF(D261="","",MAX(A$1:A260)+1)</f>
        <v/>
      </c>
      <c r="B261" s="155" t="str">
        <f>IF('Facility Information'!A283="","",'Facility Information'!A283)</f>
        <v/>
      </c>
      <c r="C261" s="156" t="str">
        <f t="shared" si="12"/>
        <v/>
      </c>
      <c r="D261" s="157" t="str">
        <f>IF(COUNTIF(B$2:B261,B261)=1,B261,"")</f>
        <v/>
      </c>
      <c r="F261" s="159" t="str">
        <f>+IF(I261="","",MAX(F$1:F260)+1)</f>
        <v/>
      </c>
      <c r="G261" s="159" t="str">
        <f>IF('Period Identifications'!B283="","",'Period Identifications'!B283)</f>
        <v/>
      </c>
      <c r="H261" s="156" t="str">
        <f t="shared" si="13"/>
        <v/>
      </c>
      <c r="I261" s="157" t="str">
        <f>IF(COUNTIF(G$2:G261,G261)=1,G261,"")</f>
        <v/>
      </c>
      <c r="K261" s="55" t="str">
        <f>IF('Sampler Information'!B283="","",'Sampler Information'!B283)</f>
        <v/>
      </c>
      <c r="L261" s="55" t="str">
        <f>IF(COUNTIF(K$2:K261,K261)=1,K261,"")</f>
        <v/>
      </c>
      <c r="M261" s="55" t="str">
        <f>+IF(L261="","",MAX(M$1:M260)+1)</f>
        <v/>
      </c>
      <c r="N261" s="55" t="str">
        <f t="shared" si="14"/>
        <v/>
      </c>
    </row>
    <row r="262" spans="1:14" ht="16.5" x14ac:dyDescent="0.3">
      <c r="A262" s="155" t="str">
        <f>+IF(D262="","",MAX(A$1:A261)+1)</f>
        <v/>
      </c>
      <c r="B262" s="155" t="str">
        <f>IF('Facility Information'!A284="","",'Facility Information'!A284)</f>
        <v/>
      </c>
      <c r="C262" s="156" t="str">
        <f t="shared" si="12"/>
        <v/>
      </c>
      <c r="D262" s="157" t="str">
        <f>IF(COUNTIF(B$2:B262,B262)=1,B262,"")</f>
        <v/>
      </c>
      <c r="F262" s="159" t="str">
        <f>+IF(I262="","",MAX(F$1:F261)+1)</f>
        <v/>
      </c>
      <c r="G262" s="159" t="str">
        <f>IF('Period Identifications'!B284="","",'Period Identifications'!B284)</f>
        <v/>
      </c>
      <c r="H262" s="156" t="str">
        <f t="shared" si="13"/>
        <v/>
      </c>
      <c r="I262" s="157" t="str">
        <f>IF(COUNTIF(G$2:G262,G262)=1,G262,"")</f>
        <v/>
      </c>
      <c r="K262" s="55" t="str">
        <f>IF('Sampler Information'!B284="","",'Sampler Information'!B284)</f>
        <v/>
      </c>
      <c r="L262" s="55" t="str">
        <f>IF(COUNTIF(K$2:K262,K262)=1,K262,"")</f>
        <v/>
      </c>
      <c r="M262" s="55" t="str">
        <f>+IF(L262="","",MAX(M$1:M261)+1)</f>
        <v/>
      </c>
      <c r="N262" s="55" t="str">
        <f t="shared" si="14"/>
        <v/>
      </c>
    </row>
    <row r="263" spans="1:14" ht="16.5" x14ac:dyDescent="0.3">
      <c r="A263" s="155" t="str">
        <f>+IF(D263="","",MAX(A$1:A262)+1)</f>
        <v/>
      </c>
      <c r="B263" s="155" t="str">
        <f>IF('Facility Information'!A285="","",'Facility Information'!A285)</f>
        <v/>
      </c>
      <c r="C263" s="156" t="str">
        <f t="shared" si="12"/>
        <v/>
      </c>
      <c r="D263" s="157" t="str">
        <f>IF(COUNTIF(B$2:B263,B263)=1,B263,"")</f>
        <v/>
      </c>
      <c r="F263" s="159" t="str">
        <f>+IF(I263="","",MAX(F$1:F262)+1)</f>
        <v/>
      </c>
      <c r="G263" s="159" t="str">
        <f>IF('Period Identifications'!B285="","",'Period Identifications'!B285)</f>
        <v/>
      </c>
      <c r="H263" s="156" t="str">
        <f t="shared" si="13"/>
        <v/>
      </c>
      <c r="I263" s="157" t="str">
        <f>IF(COUNTIF(G$2:G263,G263)=1,G263,"")</f>
        <v/>
      </c>
      <c r="K263" s="55" t="str">
        <f>IF('Sampler Information'!B285="","",'Sampler Information'!B285)</f>
        <v/>
      </c>
      <c r="L263" s="55" t="str">
        <f>IF(COUNTIF(K$2:K263,K263)=1,K263,"")</f>
        <v/>
      </c>
      <c r="M263" s="55" t="str">
        <f>+IF(L263="","",MAX(M$1:M262)+1)</f>
        <v/>
      </c>
      <c r="N263" s="55" t="str">
        <f t="shared" si="14"/>
        <v/>
      </c>
    </row>
    <row r="264" spans="1:14" ht="16.5" x14ac:dyDescent="0.3">
      <c r="A264" s="155" t="str">
        <f>+IF(D264="","",MAX(A$1:A263)+1)</f>
        <v/>
      </c>
      <c r="B264" s="155" t="str">
        <f>IF('Facility Information'!A286="","",'Facility Information'!A286)</f>
        <v/>
      </c>
      <c r="C264" s="156" t="str">
        <f t="shared" si="12"/>
        <v/>
      </c>
      <c r="D264" s="157" t="str">
        <f>IF(COUNTIF(B$2:B264,B264)=1,B264,"")</f>
        <v/>
      </c>
      <c r="F264" s="159" t="str">
        <f>+IF(I264="","",MAX(F$1:F263)+1)</f>
        <v/>
      </c>
      <c r="G264" s="159" t="str">
        <f>IF('Period Identifications'!B286="","",'Period Identifications'!B286)</f>
        <v/>
      </c>
      <c r="H264" s="156" t="str">
        <f t="shared" si="13"/>
        <v/>
      </c>
      <c r="I264" s="157" t="str">
        <f>IF(COUNTIF(G$2:G264,G264)=1,G264,"")</f>
        <v/>
      </c>
      <c r="K264" s="55" t="str">
        <f>IF('Sampler Information'!B286="","",'Sampler Information'!B286)</f>
        <v/>
      </c>
      <c r="L264" s="55" t="str">
        <f>IF(COUNTIF(K$2:K264,K264)=1,K264,"")</f>
        <v/>
      </c>
      <c r="M264" s="55" t="str">
        <f>+IF(L264="","",MAX(M$1:M263)+1)</f>
        <v/>
      </c>
      <c r="N264" s="55" t="str">
        <f t="shared" si="14"/>
        <v/>
      </c>
    </row>
    <row r="265" spans="1:14" ht="16.5" x14ac:dyDescent="0.3">
      <c r="A265" s="155" t="str">
        <f>+IF(D265="","",MAX(A$1:A264)+1)</f>
        <v/>
      </c>
      <c r="B265" s="155" t="str">
        <f>IF('Facility Information'!A287="","",'Facility Information'!A287)</f>
        <v/>
      </c>
      <c r="C265" s="156" t="str">
        <f t="shared" si="12"/>
        <v/>
      </c>
      <c r="D265" s="157" t="str">
        <f>IF(COUNTIF(B$2:B265,B265)=1,B265,"")</f>
        <v/>
      </c>
      <c r="F265" s="159" t="str">
        <f>+IF(I265="","",MAX(F$1:F264)+1)</f>
        <v/>
      </c>
      <c r="G265" s="159" t="str">
        <f>IF('Period Identifications'!B287="","",'Period Identifications'!B287)</f>
        <v/>
      </c>
      <c r="H265" s="156" t="str">
        <f t="shared" si="13"/>
        <v/>
      </c>
      <c r="I265" s="157" t="str">
        <f>IF(COUNTIF(G$2:G265,G265)=1,G265,"")</f>
        <v/>
      </c>
      <c r="K265" s="55" t="str">
        <f>IF('Sampler Information'!B287="","",'Sampler Information'!B287)</f>
        <v/>
      </c>
      <c r="L265" s="55" t="str">
        <f>IF(COUNTIF(K$2:K265,K265)=1,K265,"")</f>
        <v/>
      </c>
      <c r="M265" s="55" t="str">
        <f>+IF(L265="","",MAX(M$1:M264)+1)</f>
        <v/>
      </c>
      <c r="N265" s="55" t="str">
        <f t="shared" si="14"/>
        <v/>
      </c>
    </row>
    <row r="266" spans="1:14" ht="16.5" x14ac:dyDescent="0.3">
      <c r="A266" s="155" t="str">
        <f>+IF(D266="","",MAX(A$1:A265)+1)</f>
        <v/>
      </c>
      <c r="B266" s="155" t="str">
        <f>IF('Facility Information'!A288="","",'Facility Information'!A288)</f>
        <v/>
      </c>
      <c r="C266" s="156" t="str">
        <f t="shared" si="12"/>
        <v/>
      </c>
      <c r="D266" s="157" t="str">
        <f>IF(COUNTIF(B$2:B266,B266)=1,B266,"")</f>
        <v/>
      </c>
      <c r="F266" s="159" t="str">
        <f>+IF(I266="","",MAX(F$1:F265)+1)</f>
        <v/>
      </c>
      <c r="G266" s="159" t="str">
        <f>IF('Period Identifications'!B288="","",'Period Identifications'!B288)</f>
        <v/>
      </c>
      <c r="H266" s="156" t="str">
        <f t="shared" si="13"/>
        <v/>
      </c>
      <c r="I266" s="157" t="str">
        <f>IF(COUNTIF(G$2:G266,G266)=1,G266,"")</f>
        <v/>
      </c>
      <c r="K266" s="55" t="str">
        <f>IF('Sampler Information'!B288="","",'Sampler Information'!B288)</f>
        <v/>
      </c>
      <c r="L266" s="55" t="str">
        <f>IF(COUNTIF(K$2:K266,K266)=1,K266,"")</f>
        <v/>
      </c>
      <c r="M266" s="55" t="str">
        <f>+IF(L266="","",MAX(M$1:M265)+1)</f>
        <v/>
      </c>
      <c r="N266" s="55" t="str">
        <f t="shared" si="14"/>
        <v/>
      </c>
    </row>
    <row r="267" spans="1:14" ht="16.5" x14ac:dyDescent="0.3">
      <c r="A267" s="155" t="str">
        <f>+IF(D267="","",MAX(A$1:A266)+1)</f>
        <v/>
      </c>
      <c r="B267" s="155" t="str">
        <f>IF('Facility Information'!A289="","",'Facility Information'!A289)</f>
        <v/>
      </c>
      <c r="C267" s="156" t="str">
        <f t="shared" si="12"/>
        <v/>
      </c>
      <c r="D267" s="157" t="str">
        <f>IF(COUNTIF(B$2:B267,B267)=1,B267,"")</f>
        <v/>
      </c>
      <c r="F267" s="159" t="str">
        <f>+IF(I267="","",MAX(F$1:F266)+1)</f>
        <v/>
      </c>
      <c r="G267" s="159" t="str">
        <f>IF('Period Identifications'!B289="","",'Period Identifications'!B289)</f>
        <v/>
      </c>
      <c r="H267" s="156" t="str">
        <f t="shared" si="13"/>
        <v/>
      </c>
      <c r="I267" s="157" t="str">
        <f>IF(COUNTIF(G$2:G267,G267)=1,G267,"")</f>
        <v/>
      </c>
      <c r="K267" s="55" t="str">
        <f>IF('Sampler Information'!B289="","",'Sampler Information'!B289)</f>
        <v/>
      </c>
      <c r="L267" s="55" t="str">
        <f>IF(COUNTIF(K$2:K267,K267)=1,K267,"")</f>
        <v/>
      </c>
      <c r="M267" s="55" t="str">
        <f>+IF(L267="","",MAX(M$1:M266)+1)</f>
        <v/>
      </c>
      <c r="N267" s="55" t="str">
        <f t="shared" si="14"/>
        <v/>
      </c>
    </row>
    <row r="268" spans="1:14" ht="16.5" x14ac:dyDescent="0.3">
      <c r="A268" s="155" t="str">
        <f>+IF(D268="","",MAX(A$1:A267)+1)</f>
        <v/>
      </c>
      <c r="B268" s="155" t="str">
        <f>IF('Facility Information'!A290="","",'Facility Information'!A290)</f>
        <v/>
      </c>
      <c r="C268" s="156" t="str">
        <f t="shared" si="12"/>
        <v/>
      </c>
      <c r="D268" s="157" t="str">
        <f>IF(COUNTIF(B$2:B268,B268)=1,B268,"")</f>
        <v/>
      </c>
      <c r="F268" s="159" t="str">
        <f>+IF(I268="","",MAX(F$1:F267)+1)</f>
        <v/>
      </c>
      <c r="G268" s="159" t="str">
        <f>IF('Period Identifications'!B290="","",'Period Identifications'!B290)</f>
        <v/>
      </c>
      <c r="H268" s="156" t="str">
        <f t="shared" si="13"/>
        <v/>
      </c>
      <c r="I268" s="157" t="str">
        <f>IF(COUNTIF(G$2:G268,G268)=1,G268,"")</f>
        <v/>
      </c>
      <c r="K268" s="55" t="str">
        <f>IF('Sampler Information'!B290="","",'Sampler Information'!B290)</f>
        <v/>
      </c>
      <c r="L268" s="55" t="str">
        <f>IF(COUNTIF(K$2:K268,K268)=1,K268,"")</f>
        <v/>
      </c>
      <c r="M268" s="55" t="str">
        <f>+IF(L268="","",MAX(M$1:M267)+1)</f>
        <v/>
      </c>
      <c r="N268" s="55" t="str">
        <f t="shared" si="14"/>
        <v/>
      </c>
    </row>
    <row r="269" spans="1:14" ht="16.5" x14ac:dyDescent="0.3">
      <c r="A269" s="155" t="str">
        <f>+IF(D269="","",MAX(A$1:A268)+1)</f>
        <v/>
      </c>
      <c r="B269" s="155" t="str">
        <f>IF('Facility Information'!A291="","",'Facility Information'!A291)</f>
        <v/>
      </c>
      <c r="C269" s="156" t="str">
        <f t="shared" si="12"/>
        <v/>
      </c>
      <c r="D269" s="157" t="str">
        <f>IF(COUNTIF(B$2:B269,B269)=1,B269,"")</f>
        <v/>
      </c>
      <c r="F269" s="159" t="str">
        <f>+IF(I269="","",MAX(F$1:F268)+1)</f>
        <v/>
      </c>
      <c r="G269" s="159" t="str">
        <f>IF('Period Identifications'!B291="","",'Period Identifications'!B291)</f>
        <v/>
      </c>
      <c r="H269" s="156" t="str">
        <f t="shared" si="13"/>
        <v/>
      </c>
      <c r="I269" s="157" t="str">
        <f>IF(COUNTIF(G$2:G269,G269)=1,G269,"")</f>
        <v/>
      </c>
      <c r="K269" s="55" t="str">
        <f>IF('Sampler Information'!B291="","",'Sampler Information'!B291)</f>
        <v/>
      </c>
      <c r="L269" s="55" t="str">
        <f>IF(COUNTIF(K$2:K269,K269)=1,K269,"")</f>
        <v/>
      </c>
      <c r="M269" s="55" t="str">
        <f>+IF(L269="","",MAX(M$1:M268)+1)</f>
        <v/>
      </c>
      <c r="N269" s="55" t="str">
        <f t="shared" si="14"/>
        <v/>
      </c>
    </row>
    <row r="270" spans="1:14" ht="16.5" x14ac:dyDescent="0.3">
      <c r="A270" s="155" t="str">
        <f>+IF(D270="","",MAX(A$1:A269)+1)</f>
        <v/>
      </c>
      <c r="B270" s="155" t="str">
        <f>IF('Facility Information'!A292="","",'Facility Information'!A292)</f>
        <v/>
      </c>
      <c r="C270" s="156" t="str">
        <f t="shared" si="12"/>
        <v/>
      </c>
      <c r="D270" s="157" t="str">
        <f>IF(COUNTIF(B$2:B270,B270)=1,B270,"")</f>
        <v/>
      </c>
      <c r="F270" s="159" t="str">
        <f>+IF(I270="","",MAX(F$1:F269)+1)</f>
        <v/>
      </c>
      <c r="G270" s="159" t="str">
        <f>IF('Period Identifications'!B292="","",'Period Identifications'!B292)</f>
        <v/>
      </c>
      <c r="H270" s="156" t="str">
        <f t="shared" si="13"/>
        <v/>
      </c>
      <c r="I270" s="157" t="str">
        <f>IF(COUNTIF(G$2:G270,G270)=1,G270,"")</f>
        <v/>
      </c>
      <c r="K270" s="55" t="str">
        <f>IF('Sampler Information'!B292="","",'Sampler Information'!B292)</f>
        <v/>
      </c>
      <c r="L270" s="55" t="str">
        <f>IF(COUNTIF(K$2:K270,K270)=1,K270,"")</f>
        <v/>
      </c>
      <c r="M270" s="55" t="str">
        <f>+IF(L270="","",MAX(M$1:M269)+1)</f>
        <v/>
      </c>
      <c r="N270" s="55" t="str">
        <f t="shared" si="14"/>
        <v/>
      </c>
    </row>
    <row r="271" spans="1:14" ht="16.5" x14ac:dyDescent="0.3">
      <c r="A271" s="155" t="str">
        <f>+IF(D271="","",MAX(A$1:A270)+1)</f>
        <v/>
      </c>
      <c r="B271" s="155" t="str">
        <f>IF('Facility Information'!A293="","",'Facility Information'!A293)</f>
        <v/>
      </c>
      <c r="C271" s="156" t="str">
        <f t="shared" si="12"/>
        <v/>
      </c>
      <c r="D271" s="157" t="str">
        <f>IF(COUNTIF(B$2:B271,B271)=1,B271,"")</f>
        <v/>
      </c>
      <c r="F271" s="159" t="str">
        <f>+IF(I271="","",MAX(F$1:F270)+1)</f>
        <v/>
      </c>
      <c r="G271" s="159" t="str">
        <f>IF('Period Identifications'!B293="","",'Period Identifications'!B293)</f>
        <v/>
      </c>
      <c r="H271" s="156" t="str">
        <f t="shared" si="13"/>
        <v/>
      </c>
      <c r="I271" s="157" t="str">
        <f>IF(COUNTIF(G$2:G271,G271)=1,G271,"")</f>
        <v/>
      </c>
      <c r="K271" s="55" t="str">
        <f>IF('Sampler Information'!B293="","",'Sampler Information'!B293)</f>
        <v/>
      </c>
      <c r="L271" s="55" t="str">
        <f>IF(COUNTIF(K$2:K271,K271)=1,K271,"")</f>
        <v/>
      </c>
      <c r="M271" s="55" t="str">
        <f>+IF(L271="","",MAX(M$1:M270)+1)</f>
        <v/>
      </c>
      <c r="N271" s="55" t="str">
        <f t="shared" si="14"/>
        <v/>
      </c>
    </row>
    <row r="272" spans="1:14" ht="16.5" x14ac:dyDescent="0.3">
      <c r="A272" s="155" t="str">
        <f>+IF(D272="","",MAX(A$1:A271)+1)</f>
        <v/>
      </c>
      <c r="B272" s="155" t="str">
        <f>IF('Facility Information'!A294="","",'Facility Information'!A294)</f>
        <v/>
      </c>
      <c r="C272" s="156" t="str">
        <f t="shared" si="12"/>
        <v/>
      </c>
      <c r="D272" s="157" t="str">
        <f>IF(COUNTIF(B$2:B272,B272)=1,B272,"")</f>
        <v/>
      </c>
      <c r="F272" s="159" t="str">
        <f>+IF(I272="","",MAX(F$1:F271)+1)</f>
        <v/>
      </c>
      <c r="G272" s="159" t="str">
        <f>IF('Period Identifications'!B294="","",'Period Identifications'!B294)</f>
        <v/>
      </c>
      <c r="H272" s="156" t="str">
        <f t="shared" si="13"/>
        <v/>
      </c>
      <c r="I272" s="157" t="str">
        <f>IF(COUNTIF(G$2:G272,G272)=1,G272,"")</f>
        <v/>
      </c>
      <c r="K272" s="55" t="str">
        <f>IF('Sampler Information'!B294="","",'Sampler Information'!B294)</f>
        <v/>
      </c>
      <c r="L272" s="55" t="str">
        <f>IF(COUNTIF(K$2:K272,K272)=1,K272,"")</f>
        <v/>
      </c>
      <c r="M272" s="55" t="str">
        <f>+IF(L272="","",MAX(M$1:M271)+1)</f>
        <v/>
      </c>
      <c r="N272" s="55" t="str">
        <f t="shared" si="14"/>
        <v/>
      </c>
    </row>
    <row r="273" spans="1:14" ht="16.5" x14ac:dyDescent="0.3">
      <c r="A273" s="155" t="str">
        <f>+IF(D273="","",MAX(A$1:A272)+1)</f>
        <v/>
      </c>
      <c r="B273" s="155" t="str">
        <f>IF('Facility Information'!A295="","",'Facility Information'!A295)</f>
        <v/>
      </c>
      <c r="C273" s="156" t="str">
        <f t="shared" si="12"/>
        <v/>
      </c>
      <c r="D273" s="157" t="str">
        <f>IF(COUNTIF(B$2:B273,B273)=1,B273,"")</f>
        <v/>
      </c>
      <c r="F273" s="159" t="str">
        <f>+IF(I273="","",MAX(F$1:F272)+1)</f>
        <v/>
      </c>
      <c r="G273" s="159" t="str">
        <f>IF('Period Identifications'!B295="","",'Period Identifications'!B295)</f>
        <v/>
      </c>
      <c r="H273" s="156" t="str">
        <f t="shared" si="13"/>
        <v/>
      </c>
      <c r="I273" s="157" t="str">
        <f>IF(COUNTIF(G$2:G273,G273)=1,G273,"")</f>
        <v/>
      </c>
      <c r="K273" s="55" t="str">
        <f>IF('Sampler Information'!B295="","",'Sampler Information'!B295)</f>
        <v/>
      </c>
      <c r="L273" s="55" t="str">
        <f>IF(COUNTIF(K$2:K273,K273)=1,K273,"")</f>
        <v/>
      </c>
      <c r="M273" s="55" t="str">
        <f>+IF(L273="","",MAX(M$1:M272)+1)</f>
        <v/>
      </c>
      <c r="N273" s="55" t="str">
        <f t="shared" si="14"/>
        <v/>
      </c>
    </row>
    <row r="274" spans="1:14" ht="16.5" x14ac:dyDescent="0.3">
      <c r="A274" s="155" t="str">
        <f>+IF(D274="","",MAX(A$1:A273)+1)</f>
        <v/>
      </c>
      <c r="B274" s="155" t="str">
        <f>IF('Facility Information'!A296="","",'Facility Information'!A296)</f>
        <v/>
      </c>
      <c r="C274" s="156" t="str">
        <f t="shared" si="12"/>
        <v/>
      </c>
      <c r="D274" s="157" t="str">
        <f>IF(COUNTIF(B$2:B274,B274)=1,B274,"")</f>
        <v/>
      </c>
      <c r="F274" s="159" t="str">
        <f>+IF(I274="","",MAX(F$1:F273)+1)</f>
        <v/>
      </c>
      <c r="G274" s="159" t="str">
        <f>IF('Period Identifications'!B296="","",'Period Identifications'!B296)</f>
        <v/>
      </c>
      <c r="H274" s="156" t="str">
        <f t="shared" si="13"/>
        <v/>
      </c>
      <c r="I274" s="157" t="str">
        <f>IF(COUNTIF(G$2:G274,G274)=1,G274,"")</f>
        <v/>
      </c>
      <c r="K274" s="55" t="str">
        <f>IF('Sampler Information'!B296="","",'Sampler Information'!B296)</f>
        <v/>
      </c>
      <c r="L274" s="55" t="str">
        <f>IF(COUNTIF(K$2:K274,K274)=1,K274,"")</f>
        <v/>
      </c>
      <c r="M274" s="55" t="str">
        <f>+IF(L274="","",MAX(M$1:M273)+1)</f>
        <v/>
      </c>
      <c r="N274" s="55" t="str">
        <f t="shared" si="14"/>
        <v/>
      </c>
    </row>
    <row r="275" spans="1:14" ht="16.5" x14ac:dyDescent="0.3">
      <c r="A275" s="155" t="str">
        <f>+IF(D275="","",MAX(A$1:A274)+1)</f>
        <v/>
      </c>
      <c r="B275" s="155" t="str">
        <f>IF('Facility Information'!A297="","",'Facility Information'!A297)</f>
        <v/>
      </c>
      <c r="C275" s="156" t="str">
        <f t="shared" si="12"/>
        <v/>
      </c>
      <c r="D275" s="157" t="str">
        <f>IF(COUNTIF(B$2:B275,B275)=1,B275,"")</f>
        <v/>
      </c>
      <c r="F275" s="159" t="str">
        <f>+IF(I275="","",MAX(F$1:F274)+1)</f>
        <v/>
      </c>
      <c r="G275" s="159" t="str">
        <f>IF('Period Identifications'!B297="","",'Period Identifications'!B297)</f>
        <v/>
      </c>
      <c r="H275" s="156" t="str">
        <f t="shared" si="13"/>
        <v/>
      </c>
      <c r="I275" s="157" t="str">
        <f>IF(COUNTIF(G$2:G275,G275)=1,G275,"")</f>
        <v/>
      </c>
      <c r="K275" s="55" t="str">
        <f>IF('Sampler Information'!B297="","",'Sampler Information'!B297)</f>
        <v/>
      </c>
      <c r="L275" s="55" t="str">
        <f>IF(COUNTIF(K$2:K275,K275)=1,K275,"")</f>
        <v/>
      </c>
      <c r="M275" s="55" t="str">
        <f>+IF(L275="","",MAX(M$1:M274)+1)</f>
        <v/>
      </c>
      <c r="N275" s="55" t="str">
        <f t="shared" si="14"/>
        <v/>
      </c>
    </row>
    <row r="276" spans="1:14" ht="16.5" x14ac:dyDescent="0.3">
      <c r="A276" s="155" t="str">
        <f>+IF(D276="","",MAX(A$1:A275)+1)</f>
        <v/>
      </c>
      <c r="B276" s="155" t="str">
        <f>IF('Facility Information'!A298="","",'Facility Information'!A298)</f>
        <v/>
      </c>
      <c r="C276" s="156" t="str">
        <f t="shared" si="12"/>
        <v/>
      </c>
      <c r="D276" s="157" t="str">
        <f>IF(COUNTIF(B$2:B276,B276)=1,B276,"")</f>
        <v/>
      </c>
      <c r="F276" s="159" t="str">
        <f>+IF(I276="","",MAX(F$1:F275)+1)</f>
        <v/>
      </c>
      <c r="G276" s="159" t="str">
        <f>IF('Period Identifications'!B298="","",'Period Identifications'!B298)</f>
        <v/>
      </c>
      <c r="H276" s="156" t="str">
        <f t="shared" si="13"/>
        <v/>
      </c>
      <c r="I276" s="157" t="str">
        <f>IF(COUNTIF(G$2:G276,G276)=1,G276,"")</f>
        <v/>
      </c>
      <c r="K276" s="55" t="str">
        <f>IF('Sampler Information'!B298="","",'Sampler Information'!B298)</f>
        <v/>
      </c>
      <c r="L276" s="55" t="str">
        <f>IF(COUNTIF(K$2:K276,K276)=1,K276,"")</f>
        <v/>
      </c>
      <c r="M276" s="55" t="str">
        <f>+IF(L276="","",MAX(M$1:M275)+1)</f>
        <v/>
      </c>
      <c r="N276" s="55" t="str">
        <f t="shared" si="14"/>
        <v/>
      </c>
    </row>
    <row r="277" spans="1:14" ht="16.5" x14ac:dyDescent="0.3">
      <c r="A277" s="155" t="str">
        <f>+IF(D277="","",MAX(A$1:A276)+1)</f>
        <v/>
      </c>
      <c r="B277" s="155" t="str">
        <f>IF('Facility Information'!A299="","",'Facility Information'!A299)</f>
        <v/>
      </c>
      <c r="C277" s="156" t="str">
        <f t="shared" si="12"/>
        <v/>
      </c>
      <c r="D277" s="157" t="str">
        <f>IF(COUNTIF(B$2:B277,B277)=1,B277,"")</f>
        <v/>
      </c>
      <c r="F277" s="159" t="str">
        <f>+IF(I277="","",MAX(F$1:F276)+1)</f>
        <v/>
      </c>
      <c r="G277" s="159" t="str">
        <f>IF('Period Identifications'!B299="","",'Period Identifications'!B299)</f>
        <v/>
      </c>
      <c r="H277" s="156" t="str">
        <f t="shared" si="13"/>
        <v/>
      </c>
      <c r="I277" s="157" t="str">
        <f>IF(COUNTIF(G$2:G277,G277)=1,G277,"")</f>
        <v/>
      </c>
      <c r="K277" s="55" t="str">
        <f>IF('Sampler Information'!B299="","",'Sampler Information'!B299)</f>
        <v/>
      </c>
      <c r="L277" s="55" t="str">
        <f>IF(COUNTIF(K$2:K277,K277)=1,K277,"")</f>
        <v/>
      </c>
      <c r="M277" s="55" t="str">
        <f>+IF(L277="","",MAX(M$1:M276)+1)</f>
        <v/>
      </c>
      <c r="N277" s="55" t="str">
        <f t="shared" si="14"/>
        <v/>
      </c>
    </row>
    <row r="278" spans="1:14" ht="16.5" x14ac:dyDescent="0.3">
      <c r="A278" s="155" t="str">
        <f>+IF(D278="","",MAX(A$1:A277)+1)</f>
        <v/>
      </c>
      <c r="B278" s="155" t="str">
        <f>IF('Facility Information'!A300="","",'Facility Information'!A300)</f>
        <v/>
      </c>
      <c r="C278" s="156" t="str">
        <f t="shared" si="12"/>
        <v/>
      </c>
      <c r="D278" s="157" t="str">
        <f>IF(COUNTIF(B$2:B278,B278)=1,B278,"")</f>
        <v/>
      </c>
      <c r="F278" s="159" t="str">
        <f>+IF(I278="","",MAX(F$1:F277)+1)</f>
        <v/>
      </c>
      <c r="G278" s="159" t="str">
        <f>IF('Period Identifications'!B300="","",'Period Identifications'!B300)</f>
        <v/>
      </c>
      <c r="H278" s="156" t="str">
        <f t="shared" si="13"/>
        <v/>
      </c>
      <c r="I278" s="157" t="str">
        <f>IF(COUNTIF(G$2:G278,G278)=1,G278,"")</f>
        <v/>
      </c>
      <c r="K278" s="55" t="str">
        <f>IF('Sampler Information'!B300="","",'Sampler Information'!B300)</f>
        <v/>
      </c>
      <c r="L278" s="55" t="str">
        <f>IF(COUNTIF(K$2:K278,K278)=1,K278,"")</f>
        <v/>
      </c>
      <c r="M278" s="55" t="str">
        <f>+IF(L278="","",MAX(M$1:M277)+1)</f>
        <v/>
      </c>
      <c r="N278" s="55" t="str">
        <f t="shared" si="14"/>
        <v/>
      </c>
    </row>
    <row r="279" spans="1:14" ht="16.5" x14ac:dyDescent="0.3">
      <c r="A279" s="155" t="str">
        <f>+IF(D279="","",MAX(A$1:A278)+1)</f>
        <v/>
      </c>
      <c r="B279" s="155" t="str">
        <f>IF('Facility Information'!A301="","",'Facility Information'!A301)</f>
        <v/>
      </c>
      <c r="C279" s="156" t="str">
        <f t="shared" si="12"/>
        <v/>
      </c>
      <c r="D279" s="157" t="str">
        <f>IF(COUNTIF(B$2:B279,B279)=1,B279,"")</f>
        <v/>
      </c>
      <c r="F279" s="159" t="str">
        <f>+IF(I279="","",MAX(F$1:F278)+1)</f>
        <v/>
      </c>
      <c r="G279" s="159" t="str">
        <f>IF('Period Identifications'!B301="","",'Period Identifications'!B301)</f>
        <v/>
      </c>
      <c r="H279" s="156" t="str">
        <f t="shared" si="13"/>
        <v/>
      </c>
      <c r="I279" s="157" t="str">
        <f>IF(COUNTIF(G$2:G279,G279)=1,G279,"")</f>
        <v/>
      </c>
      <c r="K279" s="55" t="str">
        <f>IF('Sampler Information'!B301="","",'Sampler Information'!B301)</f>
        <v/>
      </c>
      <c r="L279" s="55" t="str">
        <f>IF(COUNTIF(K$2:K279,K279)=1,K279,"")</f>
        <v/>
      </c>
      <c r="M279" s="55" t="str">
        <f>+IF(L279="","",MAX(M$1:M278)+1)</f>
        <v/>
      </c>
      <c r="N279" s="55" t="str">
        <f t="shared" si="14"/>
        <v/>
      </c>
    </row>
    <row r="280" spans="1:14" ht="16.5" x14ac:dyDescent="0.3">
      <c r="A280" s="155" t="str">
        <f>+IF(D280="","",MAX(A$1:A279)+1)</f>
        <v/>
      </c>
      <c r="B280" s="155" t="str">
        <f>IF('Facility Information'!A302="","",'Facility Information'!A302)</f>
        <v/>
      </c>
      <c r="C280" s="156" t="str">
        <f t="shared" si="12"/>
        <v/>
      </c>
      <c r="D280" s="157" t="str">
        <f>IF(COUNTIF(B$2:B280,B280)=1,B280,"")</f>
        <v/>
      </c>
      <c r="F280" s="159" t="str">
        <f>+IF(I280="","",MAX(F$1:F279)+1)</f>
        <v/>
      </c>
      <c r="G280" s="159" t="str">
        <f>IF('Period Identifications'!B302="","",'Period Identifications'!B302)</f>
        <v/>
      </c>
      <c r="H280" s="156" t="str">
        <f t="shared" si="13"/>
        <v/>
      </c>
      <c r="I280" s="157" t="str">
        <f>IF(COUNTIF(G$2:G280,G280)=1,G280,"")</f>
        <v/>
      </c>
      <c r="K280" s="55" t="str">
        <f>IF('Sampler Information'!B302="","",'Sampler Information'!B302)</f>
        <v/>
      </c>
      <c r="L280" s="55" t="str">
        <f>IF(COUNTIF(K$2:K280,K280)=1,K280,"")</f>
        <v/>
      </c>
      <c r="M280" s="55" t="str">
        <f>+IF(L280="","",MAX(M$1:M279)+1)</f>
        <v/>
      </c>
      <c r="N280" s="55" t="str">
        <f t="shared" si="14"/>
        <v/>
      </c>
    </row>
    <row r="281" spans="1:14" ht="16.5" x14ac:dyDescent="0.3">
      <c r="A281" s="155" t="str">
        <f>+IF(D281="","",MAX(A$1:A280)+1)</f>
        <v/>
      </c>
      <c r="B281" s="155" t="str">
        <f>IF('Facility Information'!A303="","",'Facility Information'!A303)</f>
        <v/>
      </c>
      <c r="C281" s="156" t="str">
        <f t="shared" si="12"/>
        <v/>
      </c>
      <c r="D281" s="157" t="str">
        <f>IF(COUNTIF(B$2:B281,B281)=1,B281,"")</f>
        <v/>
      </c>
      <c r="F281" s="159" t="str">
        <f>+IF(I281="","",MAX(F$1:F280)+1)</f>
        <v/>
      </c>
      <c r="G281" s="159" t="str">
        <f>IF('Period Identifications'!B303="","",'Period Identifications'!B303)</f>
        <v/>
      </c>
      <c r="H281" s="156" t="str">
        <f t="shared" si="13"/>
        <v/>
      </c>
      <c r="I281" s="157" t="str">
        <f>IF(COUNTIF(G$2:G281,G281)=1,G281,"")</f>
        <v/>
      </c>
      <c r="K281" s="55" t="str">
        <f>IF('Sampler Information'!B303="","",'Sampler Information'!B303)</f>
        <v/>
      </c>
      <c r="L281" s="55" t="str">
        <f>IF(COUNTIF(K$2:K281,K281)=1,K281,"")</f>
        <v/>
      </c>
      <c r="M281" s="55" t="str">
        <f>+IF(L281="","",MAX(M$1:M280)+1)</f>
        <v/>
      </c>
      <c r="N281" s="55" t="str">
        <f t="shared" si="14"/>
        <v/>
      </c>
    </row>
    <row r="282" spans="1:14" ht="16.5" x14ac:dyDescent="0.3">
      <c r="A282" s="155" t="str">
        <f>+IF(D282="","",MAX(A$1:A281)+1)</f>
        <v/>
      </c>
      <c r="B282" s="155" t="str">
        <f>IF('Facility Information'!A304="","",'Facility Information'!A304)</f>
        <v/>
      </c>
      <c r="C282" s="156" t="str">
        <f t="shared" si="12"/>
        <v/>
      </c>
      <c r="D282" s="157" t="str">
        <f>IF(COUNTIF(B$2:B282,B282)=1,B282,"")</f>
        <v/>
      </c>
      <c r="F282" s="159" t="str">
        <f>+IF(I282="","",MAX(F$1:F281)+1)</f>
        <v/>
      </c>
      <c r="G282" s="159" t="str">
        <f>IF('Period Identifications'!B304="","",'Period Identifications'!B304)</f>
        <v/>
      </c>
      <c r="H282" s="156" t="str">
        <f t="shared" si="13"/>
        <v/>
      </c>
      <c r="I282" s="157" t="str">
        <f>IF(COUNTIF(G$2:G282,G282)=1,G282,"")</f>
        <v/>
      </c>
      <c r="K282" s="55" t="str">
        <f>IF('Sampler Information'!B304="","",'Sampler Information'!B304)</f>
        <v/>
      </c>
      <c r="L282" s="55" t="str">
        <f>IF(COUNTIF(K$2:K282,K282)=1,K282,"")</f>
        <v/>
      </c>
      <c r="M282" s="55" t="str">
        <f>+IF(L282="","",MAX(M$1:M281)+1)</f>
        <v/>
      </c>
      <c r="N282" s="55" t="str">
        <f t="shared" si="14"/>
        <v/>
      </c>
    </row>
    <row r="283" spans="1:14" ht="16.5" x14ac:dyDescent="0.3">
      <c r="A283" s="155" t="str">
        <f>+IF(D283="","",MAX(A$1:A282)+1)</f>
        <v/>
      </c>
      <c r="B283" s="155" t="str">
        <f>IF('Facility Information'!A305="","",'Facility Information'!A305)</f>
        <v/>
      </c>
      <c r="C283" s="156" t="str">
        <f t="shared" si="12"/>
        <v/>
      </c>
      <c r="D283" s="157" t="str">
        <f>IF(COUNTIF(B$2:B283,B283)=1,B283,"")</f>
        <v/>
      </c>
      <c r="F283" s="159" t="str">
        <f>+IF(I283="","",MAX(F$1:F282)+1)</f>
        <v/>
      </c>
      <c r="G283" s="159" t="str">
        <f>IF('Period Identifications'!B305="","",'Period Identifications'!B305)</f>
        <v/>
      </c>
      <c r="H283" s="156" t="str">
        <f t="shared" si="13"/>
        <v/>
      </c>
      <c r="I283" s="157" t="str">
        <f>IF(COUNTIF(G$2:G283,G283)=1,G283,"")</f>
        <v/>
      </c>
      <c r="K283" s="55" t="str">
        <f>IF('Sampler Information'!B305="","",'Sampler Information'!B305)</f>
        <v/>
      </c>
      <c r="L283" s="55" t="str">
        <f>IF(COUNTIF(K$2:K283,K283)=1,K283,"")</f>
        <v/>
      </c>
      <c r="M283" s="55" t="str">
        <f>+IF(L283="","",MAX(M$1:M282)+1)</f>
        <v/>
      </c>
      <c r="N283" s="55" t="str">
        <f t="shared" si="14"/>
        <v/>
      </c>
    </row>
    <row r="284" spans="1:14" ht="16.5" x14ac:dyDescent="0.3">
      <c r="A284" s="155" t="str">
        <f>+IF(D284="","",MAX(A$1:A283)+1)</f>
        <v/>
      </c>
      <c r="B284" s="155" t="str">
        <f>IF('Facility Information'!A306="","",'Facility Information'!A306)</f>
        <v/>
      </c>
      <c r="C284" s="156" t="str">
        <f t="shared" si="12"/>
        <v/>
      </c>
      <c r="D284" s="157" t="str">
        <f>IF(COUNTIF(B$2:B284,B284)=1,B284,"")</f>
        <v/>
      </c>
      <c r="F284" s="159" t="str">
        <f>+IF(I284="","",MAX(F$1:F283)+1)</f>
        <v/>
      </c>
      <c r="G284" s="159" t="str">
        <f>IF('Period Identifications'!B306="","",'Period Identifications'!B306)</f>
        <v/>
      </c>
      <c r="H284" s="156" t="str">
        <f t="shared" si="13"/>
        <v/>
      </c>
      <c r="I284" s="157" t="str">
        <f>IF(COUNTIF(G$2:G284,G284)=1,G284,"")</f>
        <v/>
      </c>
      <c r="K284" s="55" t="str">
        <f>IF('Sampler Information'!B306="","",'Sampler Information'!B306)</f>
        <v/>
      </c>
      <c r="L284" s="55" t="str">
        <f>IF(COUNTIF(K$2:K284,K284)=1,K284,"")</f>
        <v/>
      </c>
      <c r="M284" s="55" t="str">
        <f>+IF(L284="","",MAX(M$1:M283)+1)</f>
        <v/>
      </c>
      <c r="N284" s="55" t="str">
        <f t="shared" si="14"/>
        <v/>
      </c>
    </row>
    <row r="285" spans="1:14" ht="16.5" x14ac:dyDescent="0.3">
      <c r="A285" s="155" t="str">
        <f>+IF(D285="","",MAX(A$1:A284)+1)</f>
        <v/>
      </c>
      <c r="B285" s="155" t="str">
        <f>IF('Facility Information'!A307="","",'Facility Information'!A307)</f>
        <v/>
      </c>
      <c r="C285" s="156" t="str">
        <f t="shared" si="12"/>
        <v/>
      </c>
      <c r="D285" s="157" t="str">
        <f>IF(COUNTIF(B$2:B285,B285)=1,B285,"")</f>
        <v/>
      </c>
      <c r="F285" s="159" t="str">
        <f>+IF(I285="","",MAX(F$1:F284)+1)</f>
        <v/>
      </c>
      <c r="G285" s="159" t="str">
        <f>IF('Period Identifications'!B307="","",'Period Identifications'!B307)</f>
        <v/>
      </c>
      <c r="H285" s="156" t="str">
        <f t="shared" si="13"/>
        <v/>
      </c>
      <c r="I285" s="157" t="str">
        <f>IF(COUNTIF(G$2:G285,G285)=1,G285,"")</f>
        <v/>
      </c>
      <c r="K285" s="55" t="str">
        <f>IF('Sampler Information'!B307="","",'Sampler Information'!B307)</f>
        <v/>
      </c>
      <c r="L285" s="55" t="str">
        <f>IF(COUNTIF(K$2:K285,K285)=1,K285,"")</f>
        <v/>
      </c>
      <c r="M285" s="55" t="str">
        <f>+IF(L285="","",MAX(M$1:M284)+1)</f>
        <v/>
      </c>
      <c r="N285" s="55" t="str">
        <f t="shared" si="14"/>
        <v/>
      </c>
    </row>
    <row r="286" spans="1:14" ht="16.5" x14ac:dyDescent="0.3">
      <c r="A286" s="155" t="str">
        <f>+IF(D286="","",MAX(A$1:A285)+1)</f>
        <v/>
      </c>
      <c r="B286" s="155" t="str">
        <f>IF('Facility Information'!A308="","",'Facility Information'!A308)</f>
        <v/>
      </c>
      <c r="C286" s="156" t="str">
        <f t="shared" si="12"/>
        <v/>
      </c>
      <c r="D286" s="157" t="str">
        <f>IF(COUNTIF(B$2:B286,B286)=1,B286,"")</f>
        <v/>
      </c>
      <c r="F286" s="159" t="str">
        <f>+IF(I286="","",MAX(F$1:F285)+1)</f>
        <v/>
      </c>
      <c r="G286" s="159" t="str">
        <f>IF('Period Identifications'!B308="","",'Period Identifications'!B308)</f>
        <v/>
      </c>
      <c r="H286" s="156" t="str">
        <f t="shared" si="13"/>
        <v/>
      </c>
      <c r="I286" s="157" t="str">
        <f>IF(COUNTIF(G$2:G286,G286)=1,G286,"")</f>
        <v/>
      </c>
      <c r="K286" s="55" t="str">
        <f>IF('Sampler Information'!B308="","",'Sampler Information'!B308)</f>
        <v/>
      </c>
      <c r="L286" s="55" t="str">
        <f>IF(COUNTIF(K$2:K286,K286)=1,K286,"")</f>
        <v/>
      </c>
      <c r="M286" s="55" t="str">
        <f>+IF(L286="","",MAX(M$1:M285)+1)</f>
        <v/>
      </c>
      <c r="N286" s="55" t="str">
        <f t="shared" si="14"/>
        <v/>
      </c>
    </row>
    <row r="287" spans="1:14" ht="16.5" x14ac:dyDescent="0.3">
      <c r="A287" s="155" t="str">
        <f>+IF(D287="","",MAX(A$1:A286)+1)</f>
        <v/>
      </c>
      <c r="B287" s="155" t="str">
        <f>IF('Facility Information'!A309="","",'Facility Information'!A309)</f>
        <v/>
      </c>
      <c r="C287" s="156" t="str">
        <f t="shared" si="12"/>
        <v/>
      </c>
      <c r="D287" s="157" t="str">
        <f>IF(COUNTIF(B$2:B287,B287)=1,B287,"")</f>
        <v/>
      </c>
      <c r="F287" s="159" t="str">
        <f>+IF(I287="","",MAX(F$1:F286)+1)</f>
        <v/>
      </c>
      <c r="G287" s="159" t="str">
        <f>IF('Period Identifications'!B309="","",'Period Identifications'!B309)</f>
        <v/>
      </c>
      <c r="H287" s="156" t="str">
        <f t="shared" si="13"/>
        <v/>
      </c>
      <c r="I287" s="157" t="str">
        <f>IF(COUNTIF(G$2:G287,G287)=1,G287,"")</f>
        <v/>
      </c>
      <c r="K287" s="55" t="str">
        <f>IF('Sampler Information'!B309="","",'Sampler Information'!B309)</f>
        <v/>
      </c>
      <c r="L287" s="55" t="str">
        <f>IF(COUNTIF(K$2:K287,K287)=1,K287,"")</f>
        <v/>
      </c>
      <c r="M287" s="55" t="str">
        <f>+IF(L287="","",MAX(M$1:M286)+1)</f>
        <v/>
      </c>
      <c r="N287" s="55" t="str">
        <f t="shared" si="14"/>
        <v/>
      </c>
    </row>
    <row r="288" spans="1:14" ht="16.5" x14ac:dyDescent="0.3">
      <c r="A288" s="155" t="str">
        <f>+IF(D288="","",MAX(A$1:A287)+1)</f>
        <v/>
      </c>
      <c r="B288" s="155" t="str">
        <f>IF('Facility Information'!A310="","",'Facility Information'!A310)</f>
        <v/>
      </c>
      <c r="C288" s="156" t="str">
        <f t="shared" si="12"/>
        <v/>
      </c>
      <c r="D288" s="157" t="str">
        <f>IF(COUNTIF(B$2:B288,B288)=1,B288,"")</f>
        <v/>
      </c>
      <c r="F288" s="159" t="str">
        <f>+IF(I288="","",MAX(F$1:F287)+1)</f>
        <v/>
      </c>
      <c r="G288" s="159" t="str">
        <f>IF('Period Identifications'!B310="","",'Period Identifications'!B310)</f>
        <v/>
      </c>
      <c r="H288" s="156" t="str">
        <f t="shared" si="13"/>
        <v/>
      </c>
      <c r="I288" s="157" t="str">
        <f>IF(COUNTIF(G$2:G288,G288)=1,G288,"")</f>
        <v/>
      </c>
      <c r="K288" s="55" t="str">
        <f>IF('Sampler Information'!B310="","",'Sampler Information'!B310)</f>
        <v/>
      </c>
      <c r="L288" s="55" t="str">
        <f>IF(COUNTIF(K$2:K288,K288)=1,K288,"")</f>
        <v/>
      </c>
      <c r="M288" s="55" t="str">
        <f>+IF(L288="","",MAX(M$1:M287)+1)</f>
        <v/>
      </c>
      <c r="N288" s="55" t="str">
        <f t="shared" si="14"/>
        <v/>
      </c>
    </row>
    <row r="289" spans="1:14" ht="16.5" x14ac:dyDescent="0.3">
      <c r="A289" s="155" t="str">
        <f>+IF(D289="","",MAX(A$1:A288)+1)</f>
        <v/>
      </c>
      <c r="B289" s="155" t="str">
        <f>IF('Facility Information'!A311="","",'Facility Information'!A311)</f>
        <v/>
      </c>
      <c r="C289" s="156" t="str">
        <f t="shared" si="12"/>
        <v/>
      </c>
      <c r="D289" s="157" t="str">
        <f>IF(COUNTIF(B$2:B289,B289)=1,B289,"")</f>
        <v/>
      </c>
      <c r="F289" s="159" t="str">
        <f>+IF(I289="","",MAX(F$1:F288)+1)</f>
        <v/>
      </c>
      <c r="G289" s="159" t="str">
        <f>IF('Period Identifications'!B311="","",'Period Identifications'!B311)</f>
        <v/>
      </c>
      <c r="H289" s="156" t="str">
        <f t="shared" si="13"/>
        <v/>
      </c>
      <c r="I289" s="157" t="str">
        <f>IF(COUNTIF(G$2:G289,G289)=1,G289,"")</f>
        <v/>
      </c>
      <c r="K289" s="55" t="str">
        <f>IF('Sampler Information'!B311="","",'Sampler Information'!B311)</f>
        <v/>
      </c>
      <c r="L289" s="55" t="str">
        <f>IF(COUNTIF(K$2:K289,K289)=1,K289,"")</f>
        <v/>
      </c>
      <c r="M289" s="55" t="str">
        <f>+IF(L289="","",MAX(M$1:M288)+1)</f>
        <v/>
      </c>
      <c r="N289" s="55" t="str">
        <f t="shared" si="14"/>
        <v/>
      </c>
    </row>
    <row r="290" spans="1:14" ht="16.5" x14ac:dyDescent="0.3">
      <c r="A290" s="155" t="str">
        <f>+IF(D290="","",MAX(A$1:A289)+1)</f>
        <v/>
      </c>
      <c r="B290" s="155" t="str">
        <f>IF('Facility Information'!A312="","",'Facility Information'!A312)</f>
        <v/>
      </c>
      <c r="C290" s="156" t="str">
        <f t="shared" si="12"/>
        <v/>
      </c>
      <c r="D290" s="157" t="str">
        <f>IF(COUNTIF(B$2:B290,B290)=1,B290,"")</f>
        <v/>
      </c>
      <c r="F290" s="159" t="str">
        <f>+IF(I290="","",MAX(F$1:F289)+1)</f>
        <v/>
      </c>
      <c r="G290" s="159" t="str">
        <f>IF('Period Identifications'!B312="","",'Period Identifications'!B312)</f>
        <v/>
      </c>
      <c r="H290" s="156" t="str">
        <f t="shared" si="13"/>
        <v/>
      </c>
      <c r="I290" s="157" t="str">
        <f>IF(COUNTIF(G$2:G290,G290)=1,G290,"")</f>
        <v/>
      </c>
      <c r="K290" s="55" t="str">
        <f>IF('Sampler Information'!B312="","",'Sampler Information'!B312)</f>
        <v/>
      </c>
      <c r="L290" s="55" t="str">
        <f>IF(COUNTIF(K$2:K290,K290)=1,K290,"")</f>
        <v/>
      </c>
      <c r="M290" s="55" t="str">
        <f>+IF(L290="","",MAX(M$1:M289)+1)</f>
        <v/>
      </c>
      <c r="N290" s="55" t="str">
        <f t="shared" si="14"/>
        <v/>
      </c>
    </row>
    <row r="291" spans="1:14" ht="16.5" x14ac:dyDescent="0.3">
      <c r="A291" s="155" t="str">
        <f>+IF(D291="","",MAX(A$1:A290)+1)</f>
        <v/>
      </c>
      <c r="B291" s="155" t="str">
        <f>IF('Facility Information'!A313="","",'Facility Information'!A313)</f>
        <v/>
      </c>
      <c r="C291" s="156" t="str">
        <f t="shared" si="12"/>
        <v/>
      </c>
      <c r="D291" s="157" t="str">
        <f>IF(COUNTIF(B$2:B291,B291)=1,B291,"")</f>
        <v/>
      </c>
      <c r="F291" s="159" t="str">
        <f>+IF(I291="","",MAX(F$1:F290)+1)</f>
        <v/>
      </c>
      <c r="G291" s="159" t="str">
        <f>IF('Period Identifications'!B313="","",'Period Identifications'!B313)</f>
        <v/>
      </c>
      <c r="H291" s="156" t="str">
        <f t="shared" si="13"/>
        <v/>
      </c>
      <c r="I291" s="157" t="str">
        <f>IF(COUNTIF(G$2:G291,G291)=1,G291,"")</f>
        <v/>
      </c>
      <c r="K291" s="55" t="str">
        <f>IF('Sampler Information'!B313="","",'Sampler Information'!B313)</f>
        <v/>
      </c>
      <c r="L291" s="55" t="str">
        <f>IF(COUNTIF(K$2:K291,K291)=1,K291,"")</f>
        <v/>
      </c>
      <c r="M291" s="55" t="str">
        <f>+IF(L291="","",MAX(M$1:M290)+1)</f>
        <v/>
      </c>
      <c r="N291" s="55" t="str">
        <f t="shared" si="14"/>
        <v/>
      </c>
    </row>
    <row r="292" spans="1:14" ht="16.5" x14ac:dyDescent="0.3">
      <c r="A292" s="155" t="str">
        <f>+IF(D292="","",MAX(A$1:A291)+1)</f>
        <v/>
      </c>
      <c r="B292" s="155" t="str">
        <f>IF('Facility Information'!A314="","",'Facility Information'!A314)</f>
        <v/>
      </c>
      <c r="C292" s="156" t="str">
        <f t="shared" si="12"/>
        <v/>
      </c>
      <c r="D292" s="157" t="str">
        <f>IF(COUNTIF(B$2:B292,B292)=1,B292,"")</f>
        <v/>
      </c>
      <c r="F292" s="159" t="str">
        <f>+IF(I292="","",MAX(F$1:F291)+1)</f>
        <v/>
      </c>
      <c r="G292" s="159" t="str">
        <f>IF('Period Identifications'!B314="","",'Period Identifications'!B314)</f>
        <v/>
      </c>
      <c r="H292" s="156" t="str">
        <f t="shared" si="13"/>
        <v/>
      </c>
      <c r="I292" s="157" t="str">
        <f>IF(COUNTIF(G$2:G292,G292)=1,G292,"")</f>
        <v/>
      </c>
      <c r="K292" s="55" t="str">
        <f>IF('Sampler Information'!B314="","",'Sampler Information'!B314)</f>
        <v/>
      </c>
      <c r="L292" s="55" t="str">
        <f>IF(COUNTIF(K$2:K292,K292)=1,K292,"")</f>
        <v/>
      </c>
      <c r="M292" s="55" t="str">
        <f>+IF(L292="","",MAX(M$1:M291)+1)</f>
        <v/>
      </c>
      <c r="N292" s="55" t="str">
        <f t="shared" si="14"/>
        <v/>
      </c>
    </row>
    <row r="293" spans="1:14" ht="16.5" x14ac:dyDescent="0.3">
      <c r="A293" s="155" t="str">
        <f>+IF(D293="","",MAX(A$1:A292)+1)</f>
        <v/>
      </c>
      <c r="B293" s="155" t="str">
        <f>IF('Facility Information'!A315="","",'Facility Information'!A315)</f>
        <v/>
      </c>
      <c r="C293" s="156" t="str">
        <f t="shared" si="12"/>
        <v/>
      </c>
      <c r="D293" s="157" t="str">
        <f>IF(COUNTIF(B$2:B293,B293)=1,B293,"")</f>
        <v/>
      </c>
      <c r="F293" s="159" t="str">
        <f>+IF(I293="","",MAX(F$1:F292)+1)</f>
        <v/>
      </c>
      <c r="G293" s="159" t="str">
        <f>IF('Period Identifications'!B315="","",'Period Identifications'!B315)</f>
        <v/>
      </c>
      <c r="H293" s="156" t="str">
        <f t="shared" si="13"/>
        <v/>
      </c>
      <c r="I293" s="157" t="str">
        <f>IF(COUNTIF(G$2:G293,G293)=1,G293,"")</f>
        <v/>
      </c>
      <c r="K293" s="55" t="str">
        <f>IF('Sampler Information'!B315="","",'Sampler Information'!B315)</f>
        <v/>
      </c>
      <c r="L293" s="55" t="str">
        <f>IF(COUNTIF(K$2:K293,K293)=1,K293,"")</f>
        <v/>
      </c>
      <c r="M293" s="55" t="str">
        <f>+IF(L293="","",MAX(M$1:M292)+1)</f>
        <v/>
      </c>
      <c r="N293" s="55" t="str">
        <f t="shared" si="14"/>
        <v/>
      </c>
    </row>
    <row r="294" spans="1:14" ht="16.5" x14ac:dyDescent="0.3">
      <c r="A294" s="155" t="str">
        <f>+IF(D294="","",MAX(A$1:A293)+1)</f>
        <v/>
      </c>
      <c r="B294" s="155" t="str">
        <f>IF('Facility Information'!A316="","",'Facility Information'!A316)</f>
        <v/>
      </c>
      <c r="C294" s="156" t="str">
        <f t="shared" si="12"/>
        <v/>
      </c>
      <c r="D294" s="157" t="str">
        <f>IF(COUNTIF(B$2:B294,B294)=1,B294,"")</f>
        <v/>
      </c>
      <c r="F294" s="159" t="str">
        <f>+IF(I294="","",MAX(F$1:F293)+1)</f>
        <v/>
      </c>
      <c r="G294" s="159" t="str">
        <f>IF('Period Identifications'!B316="","",'Period Identifications'!B316)</f>
        <v/>
      </c>
      <c r="H294" s="156" t="str">
        <f t="shared" si="13"/>
        <v/>
      </c>
      <c r="I294" s="157" t="str">
        <f>IF(COUNTIF(G$2:G294,G294)=1,G294,"")</f>
        <v/>
      </c>
      <c r="K294" s="55" t="str">
        <f>IF('Sampler Information'!B316="","",'Sampler Information'!B316)</f>
        <v/>
      </c>
      <c r="L294" s="55" t="str">
        <f>IF(COUNTIF(K$2:K294,K294)=1,K294,"")</f>
        <v/>
      </c>
      <c r="M294" s="55" t="str">
        <f>+IF(L294="","",MAX(M$1:M293)+1)</f>
        <v/>
      </c>
      <c r="N294" s="55" t="str">
        <f t="shared" si="14"/>
        <v/>
      </c>
    </row>
    <row r="295" spans="1:14" ht="16.5" x14ac:dyDescent="0.3">
      <c r="A295" s="155" t="str">
        <f>+IF(D295="","",MAX(A$1:A294)+1)</f>
        <v/>
      </c>
      <c r="B295" s="155" t="str">
        <f>IF('Facility Information'!A317="","",'Facility Information'!A317)</f>
        <v/>
      </c>
      <c r="C295" s="156" t="str">
        <f t="shared" si="12"/>
        <v/>
      </c>
      <c r="D295" s="157" t="str">
        <f>IF(COUNTIF(B$2:B295,B295)=1,B295,"")</f>
        <v/>
      </c>
      <c r="F295" s="159" t="str">
        <f>+IF(I295="","",MAX(F$1:F294)+1)</f>
        <v/>
      </c>
      <c r="G295" s="159" t="str">
        <f>IF('Period Identifications'!B317="","",'Period Identifications'!B317)</f>
        <v/>
      </c>
      <c r="H295" s="156" t="str">
        <f t="shared" si="13"/>
        <v/>
      </c>
      <c r="I295" s="157" t="str">
        <f>IF(COUNTIF(G$2:G295,G295)=1,G295,"")</f>
        <v/>
      </c>
      <c r="K295" s="55" t="str">
        <f>IF('Sampler Information'!B317="","",'Sampler Information'!B317)</f>
        <v/>
      </c>
      <c r="L295" s="55" t="str">
        <f>IF(COUNTIF(K$2:K295,K295)=1,K295,"")</f>
        <v/>
      </c>
      <c r="M295" s="55" t="str">
        <f>+IF(L295="","",MAX(M$1:M294)+1)</f>
        <v/>
      </c>
      <c r="N295" s="55" t="str">
        <f t="shared" si="14"/>
        <v/>
      </c>
    </row>
    <row r="296" spans="1:14" ht="16.5" x14ac:dyDescent="0.3">
      <c r="A296" s="155" t="str">
        <f>+IF(D296="","",MAX(A$1:A295)+1)</f>
        <v/>
      </c>
      <c r="B296" s="155" t="str">
        <f>IF('Facility Information'!A318="","",'Facility Information'!A318)</f>
        <v/>
      </c>
      <c r="C296" s="156" t="str">
        <f t="shared" si="12"/>
        <v/>
      </c>
      <c r="D296" s="157" t="str">
        <f>IF(COUNTIF(B$2:B296,B296)=1,B296,"")</f>
        <v/>
      </c>
      <c r="F296" s="159" t="str">
        <f>+IF(I296="","",MAX(F$1:F295)+1)</f>
        <v/>
      </c>
      <c r="G296" s="159" t="str">
        <f>IF('Period Identifications'!B318="","",'Period Identifications'!B318)</f>
        <v/>
      </c>
      <c r="H296" s="156" t="str">
        <f t="shared" si="13"/>
        <v/>
      </c>
      <c r="I296" s="157" t="str">
        <f>IF(COUNTIF(G$2:G296,G296)=1,G296,"")</f>
        <v/>
      </c>
      <c r="K296" s="55" t="str">
        <f>IF('Sampler Information'!B318="","",'Sampler Information'!B318)</f>
        <v/>
      </c>
      <c r="L296" s="55" t="str">
        <f>IF(COUNTIF(K$2:K296,K296)=1,K296,"")</f>
        <v/>
      </c>
      <c r="M296" s="55" t="str">
        <f>+IF(L296="","",MAX(M$1:M295)+1)</f>
        <v/>
      </c>
      <c r="N296" s="55" t="str">
        <f t="shared" si="14"/>
        <v/>
      </c>
    </row>
    <row r="297" spans="1:14" ht="16.5" x14ac:dyDescent="0.3">
      <c r="A297" s="155" t="str">
        <f>+IF(D297="","",MAX(A$1:A296)+1)</f>
        <v/>
      </c>
      <c r="B297" s="155" t="str">
        <f>IF('Facility Information'!A319="","",'Facility Information'!A319)</f>
        <v/>
      </c>
      <c r="C297" s="156" t="str">
        <f t="shared" si="12"/>
        <v/>
      </c>
      <c r="D297" s="157" t="str">
        <f>IF(COUNTIF(B$2:B297,B297)=1,B297,"")</f>
        <v/>
      </c>
      <c r="F297" s="159" t="str">
        <f>+IF(I297="","",MAX(F$1:F296)+1)</f>
        <v/>
      </c>
      <c r="G297" s="159" t="str">
        <f>IF('Period Identifications'!B319="","",'Period Identifications'!B319)</f>
        <v/>
      </c>
      <c r="H297" s="156" t="str">
        <f t="shared" si="13"/>
        <v/>
      </c>
      <c r="I297" s="157" t="str">
        <f>IF(COUNTIF(G$2:G297,G297)=1,G297,"")</f>
        <v/>
      </c>
      <c r="K297" s="55" t="str">
        <f>IF('Sampler Information'!B319="","",'Sampler Information'!B319)</f>
        <v/>
      </c>
      <c r="L297" s="55" t="str">
        <f>IF(COUNTIF(K$2:K297,K297)=1,K297,"")</f>
        <v/>
      </c>
      <c r="M297" s="55" t="str">
        <f>+IF(L297="","",MAX(M$1:M296)+1)</f>
        <v/>
      </c>
      <c r="N297" s="55" t="str">
        <f t="shared" si="14"/>
        <v/>
      </c>
    </row>
    <row r="298" spans="1:14" ht="16.5" x14ac:dyDescent="0.3">
      <c r="A298" s="155" t="str">
        <f>+IF(D298="","",MAX(A$1:A297)+1)</f>
        <v/>
      </c>
      <c r="B298" s="155" t="str">
        <f>IF('Facility Information'!A320="","",'Facility Information'!A320)</f>
        <v/>
      </c>
      <c r="C298" s="156" t="str">
        <f t="shared" si="12"/>
        <v/>
      </c>
      <c r="D298" s="157" t="str">
        <f>IF(COUNTIF(B$2:B298,B298)=1,B298,"")</f>
        <v/>
      </c>
      <c r="F298" s="159" t="str">
        <f>+IF(I298="","",MAX(F$1:F297)+1)</f>
        <v/>
      </c>
      <c r="G298" s="159" t="str">
        <f>IF('Period Identifications'!B320="","",'Period Identifications'!B320)</f>
        <v/>
      </c>
      <c r="H298" s="156" t="str">
        <f t="shared" si="13"/>
        <v/>
      </c>
      <c r="I298" s="157" t="str">
        <f>IF(COUNTIF(G$2:G298,G298)=1,G298,"")</f>
        <v/>
      </c>
      <c r="K298" s="55" t="str">
        <f>IF('Sampler Information'!B320="","",'Sampler Information'!B320)</f>
        <v/>
      </c>
      <c r="L298" s="55" t="str">
        <f>IF(COUNTIF(K$2:K298,K298)=1,K298,"")</f>
        <v/>
      </c>
      <c r="M298" s="55" t="str">
        <f>+IF(L298="","",MAX(M$1:M297)+1)</f>
        <v/>
      </c>
      <c r="N298" s="55" t="str">
        <f t="shared" si="14"/>
        <v/>
      </c>
    </row>
    <row r="299" spans="1:14" ht="16.5" x14ac:dyDescent="0.3">
      <c r="A299" s="155" t="str">
        <f>+IF(D299="","",MAX(A$1:A298)+1)</f>
        <v/>
      </c>
      <c r="B299" s="155" t="str">
        <f>IF('Facility Information'!A321="","",'Facility Information'!A321)</f>
        <v/>
      </c>
      <c r="C299" s="156" t="str">
        <f t="shared" si="12"/>
        <v/>
      </c>
      <c r="D299" s="157" t="str">
        <f>IF(COUNTIF(B$2:B299,B299)=1,B299,"")</f>
        <v/>
      </c>
      <c r="F299" s="159" t="str">
        <f>+IF(I299="","",MAX(F$1:F298)+1)</f>
        <v/>
      </c>
      <c r="G299" s="159" t="str">
        <f>IF('Period Identifications'!B321="","",'Period Identifications'!B321)</f>
        <v/>
      </c>
      <c r="H299" s="156" t="str">
        <f t="shared" si="13"/>
        <v/>
      </c>
      <c r="I299" s="157" t="str">
        <f>IF(COUNTIF(G$2:G299,G299)=1,G299,"")</f>
        <v/>
      </c>
      <c r="K299" s="55" t="str">
        <f>IF('Sampler Information'!B321="","",'Sampler Information'!B321)</f>
        <v/>
      </c>
      <c r="L299" s="55" t="str">
        <f>IF(COUNTIF(K$2:K299,K299)=1,K299,"")</f>
        <v/>
      </c>
      <c r="M299" s="55" t="str">
        <f>+IF(L299="","",MAX(M$1:M298)+1)</f>
        <v/>
      </c>
      <c r="N299" s="55" t="str">
        <f t="shared" si="14"/>
        <v/>
      </c>
    </row>
    <row r="300" spans="1:14" ht="16.5" x14ac:dyDescent="0.3">
      <c r="A300" s="155" t="str">
        <f>+IF(D300="","",MAX(A$1:A299)+1)</f>
        <v/>
      </c>
      <c r="B300" s="155" t="str">
        <f>IF('Facility Information'!A322="","",'Facility Information'!A322)</f>
        <v/>
      </c>
      <c r="C300" s="156" t="str">
        <f t="shared" si="12"/>
        <v/>
      </c>
      <c r="D300" s="157" t="str">
        <f>IF(COUNTIF(B$2:B300,B300)=1,B300,"")</f>
        <v/>
      </c>
      <c r="F300" s="159" t="str">
        <f>+IF(I300="","",MAX(F$1:F299)+1)</f>
        <v/>
      </c>
      <c r="G300" s="159" t="str">
        <f>IF('Period Identifications'!B322="","",'Period Identifications'!B322)</f>
        <v/>
      </c>
      <c r="H300" s="156" t="str">
        <f t="shared" si="13"/>
        <v/>
      </c>
      <c r="I300" s="157" t="str">
        <f>IF(COUNTIF(G$2:G300,G300)=1,G300,"")</f>
        <v/>
      </c>
      <c r="K300" s="55" t="str">
        <f>IF('Sampler Information'!B322="","",'Sampler Information'!B322)</f>
        <v/>
      </c>
      <c r="L300" s="55" t="str">
        <f>IF(COUNTIF(K$2:K300,K300)=1,K300,"")</f>
        <v/>
      </c>
      <c r="M300" s="55" t="str">
        <f>+IF(L300="","",MAX(M$1:M299)+1)</f>
        <v/>
      </c>
      <c r="N300" s="55" t="str">
        <f t="shared" si="14"/>
        <v/>
      </c>
    </row>
    <row r="301" spans="1:14" ht="16.5" x14ac:dyDescent="0.3">
      <c r="A301" s="155" t="str">
        <f>+IF(D301="","",MAX(A$1:A300)+1)</f>
        <v/>
      </c>
      <c r="B301" s="155" t="str">
        <f>IF('Facility Information'!A323="","",'Facility Information'!A323)</f>
        <v/>
      </c>
      <c r="C301" s="156" t="str">
        <f t="shared" si="12"/>
        <v/>
      </c>
      <c r="D301" s="157" t="str">
        <f>IF(COUNTIF(B$2:B301,B301)=1,B301,"")</f>
        <v/>
      </c>
      <c r="F301" s="159" t="str">
        <f>+IF(I301="","",MAX(F$1:F300)+1)</f>
        <v/>
      </c>
      <c r="G301" s="159" t="str">
        <f>IF('Period Identifications'!B323="","",'Period Identifications'!B323)</f>
        <v/>
      </c>
      <c r="H301" s="156" t="str">
        <f t="shared" si="13"/>
        <v/>
      </c>
      <c r="I301" s="157" t="str">
        <f>IF(COUNTIF(G$2:G301,G301)=1,G301,"")</f>
        <v/>
      </c>
      <c r="K301" s="55" t="str">
        <f>IF('Sampler Information'!B323="","",'Sampler Information'!B323)</f>
        <v/>
      </c>
      <c r="L301" s="55" t="str">
        <f>IF(COUNTIF(K$2:K301,K301)=1,K301,"")</f>
        <v/>
      </c>
      <c r="M301" s="55" t="str">
        <f>+IF(L301="","",MAX(M$1:M300)+1)</f>
        <v/>
      </c>
      <c r="N301" s="55" t="str">
        <f t="shared" si="14"/>
        <v/>
      </c>
    </row>
    <row r="302" spans="1:14" ht="16.5" x14ac:dyDescent="0.3">
      <c r="A302" s="155" t="str">
        <f>+IF(D302="","",MAX(A$1:A301)+1)</f>
        <v/>
      </c>
      <c r="B302" s="155" t="str">
        <f>IF('Facility Information'!A324="","",'Facility Information'!A324)</f>
        <v/>
      </c>
      <c r="C302" s="156" t="str">
        <f t="shared" si="12"/>
        <v/>
      </c>
      <c r="D302" s="157" t="str">
        <f>IF(COUNTIF(B$2:B302,B302)=1,B302,"")</f>
        <v/>
      </c>
      <c r="F302" s="159" t="str">
        <f>+IF(I302="","",MAX(F$1:F301)+1)</f>
        <v/>
      </c>
      <c r="G302" s="159" t="str">
        <f>IF('Period Identifications'!B324="","",'Period Identifications'!B324)</f>
        <v/>
      </c>
      <c r="H302" s="156" t="str">
        <f t="shared" si="13"/>
        <v/>
      </c>
      <c r="I302" s="157" t="str">
        <f>IF(COUNTIF(G$2:G302,G302)=1,G302,"")</f>
        <v/>
      </c>
      <c r="K302" s="55" t="str">
        <f>IF('Sampler Information'!B324="","",'Sampler Information'!B324)</f>
        <v/>
      </c>
      <c r="L302" s="55" t="str">
        <f>IF(COUNTIF(K$2:K302,K302)=1,K302,"")</f>
        <v/>
      </c>
      <c r="M302" s="55" t="str">
        <f>+IF(L302="","",MAX(M$1:M301)+1)</f>
        <v/>
      </c>
      <c r="N302" s="55" t="str">
        <f t="shared" si="14"/>
        <v/>
      </c>
    </row>
    <row r="303" spans="1:14" ht="16.5" x14ac:dyDescent="0.3">
      <c r="A303" s="155" t="str">
        <f>+IF(D303="","",MAX(A$1:A302)+1)</f>
        <v/>
      </c>
      <c r="B303" s="155" t="str">
        <f>IF('Facility Information'!A325="","",'Facility Information'!A325)</f>
        <v/>
      </c>
      <c r="C303" s="156" t="str">
        <f t="shared" si="12"/>
        <v/>
      </c>
      <c r="D303" s="157" t="str">
        <f>IF(COUNTIF(B$2:B303,B303)=1,B303,"")</f>
        <v/>
      </c>
      <c r="F303" s="159" t="str">
        <f>+IF(I303="","",MAX(F$1:F302)+1)</f>
        <v/>
      </c>
      <c r="G303" s="159" t="str">
        <f>IF('Period Identifications'!B325="","",'Period Identifications'!B325)</f>
        <v/>
      </c>
      <c r="H303" s="156" t="str">
        <f t="shared" si="13"/>
        <v/>
      </c>
      <c r="I303" s="157" t="str">
        <f>IF(COUNTIF(G$2:G303,G303)=1,G303,"")</f>
        <v/>
      </c>
      <c r="K303" s="55" t="str">
        <f>IF('Sampler Information'!B325="","",'Sampler Information'!B325)</f>
        <v/>
      </c>
      <c r="L303" s="55" t="str">
        <f>IF(COUNTIF(K$2:K303,K303)=1,K303,"")</f>
        <v/>
      </c>
      <c r="M303" s="55" t="str">
        <f>+IF(L303="","",MAX(M$1:M302)+1)</f>
        <v/>
      </c>
      <c r="N303" s="55" t="str">
        <f t="shared" si="14"/>
        <v/>
      </c>
    </row>
    <row r="304" spans="1:14" ht="16.5" x14ac:dyDescent="0.3">
      <c r="A304" s="155" t="str">
        <f>+IF(D304="","",MAX(A$1:A303)+1)</f>
        <v/>
      </c>
      <c r="B304" s="155" t="str">
        <f>IF('Facility Information'!A326="","",'Facility Information'!A326)</f>
        <v/>
      </c>
      <c r="C304" s="156" t="str">
        <f t="shared" si="12"/>
        <v/>
      </c>
      <c r="D304" s="157" t="str">
        <f>IF(COUNTIF(B$2:B304,B304)=1,B304,"")</f>
        <v/>
      </c>
      <c r="F304" s="159" t="str">
        <f>+IF(I304="","",MAX(F$1:F303)+1)</f>
        <v/>
      </c>
      <c r="G304" s="159" t="str">
        <f>IF('Period Identifications'!B326="","",'Period Identifications'!B326)</f>
        <v/>
      </c>
      <c r="H304" s="156" t="str">
        <f t="shared" si="13"/>
        <v/>
      </c>
      <c r="I304" s="157" t="str">
        <f>IF(COUNTIF(G$2:G304,G304)=1,G304,"")</f>
        <v/>
      </c>
      <c r="K304" s="55" t="str">
        <f>IF('Sampler Information'!B326="","",'Sampler Information'!B326)</f>
        <v/>
      </c>
      <c r="L304" s="55" t="str">
        <f>IF(COUNTIF(K$2:K304,K304)=1,K304,"")</f>
        <v/>
      </c>
      <c r="M304" s="55" t="str">
        <f>+IF(L304="","",MAX(M$1:M303)+1)</f>
        <v/>
      </c>
      <c r="N304" s="55" t="str">
        <f t="shared" si="14"/>
        <v/>
      </c>
    </row>
    <row r="305" spans="1:14" ht="16.5" x14ac:dyDescent="0.3">
      <c r="A305" s="155" t="str">
        <f>+IF(D305="","",MAX(A$1:A304)+1)</f>
        <v/>
      </c>
      <c r="B305" s="155" t="str">
        <f>IF('Facility Information'!A327="","",'Facility Information'!A327)</f>
        <v/>
      </c>
      <c r="C305" s="156" t="str">
        <f t="shared" si="12"/>
        <v/>
      </c>
      <c r="D305" s="157" t="str">
        <f>IF(COUNTIF(B$2:B305,B305)=1,B305,"")</f>
        <v/>
      </c>
      <c r="F305" s="159" t="str">
        <f>+IF(I305="","",MAX(F$1:F304)+1)</f>
        <v/>
      </c>
      <c r="G305" s="159" t="str">
        <f>IF('Period Identifications'!B327="","",'Period Identifications'!B327)</f>
        <v/>
      </c>
      <c r="H305" s="156" t="str">
        <f t="shared" si="13"/>
        <v/>
      </c>
      <c r="I305" s="157" t="str">
        <f>IF(COUNTIF(G$2:G305,G305)=1,G305,"")</f>
        <v/>
      </c>
      <c r="K305" s="55" t="str">
        <f>IF('Sampler Information'!B327="","",'Sampler Information'!B327)</f>
        <v/>
      </c>
      <c r="L305" s="55" t="str">
        <f>IF(COUNTIF(K$2:K305,K305)=1,K305,"")</f>
        <v/>
      </c>
      <c r="M305" s="55" t="str">
        <f>+IF(L305="","",MAX(M$1:M304)+1)</f>
        <v/>
      </c>
      <c r="N305" s="55" t="str">
        <f t="shared" si="14"/>
        <v/>
      </c>
    </row>
    <row r="306" spans="1:14" ht="16.5" x14ac:dyDescent="0.3">
      <c r="A306" s="155" t="str">
        <f>+IF(D306="","",MAX(A$1:A305)+1)</f>
        <v/>
      </c>
      <c r="B306" s="155" t="str">
        <f>IF('Facility Information'!A328="","",'Facility Information'!A328)</f>
        <v/>
      </c>
      <c r="C306" s="156" t="str">
        <f t="shared" si="12"/>
        <v/>
      </c>
      <c r="D306" s="157" t="str">
        <f>IF(COUNTIF(B$2:B306,B306)=1,B306,"")</f>
        <v/>
      </c>
      <c r="F306" s="159" t="str">
        <f>+IF(I306="","",MAX(F$1:F305)+1)</f>
        <v/>
      </c>
      <c r="G306" s="159" t="str">
        <f>IF('Period Identifications'!B328="","",'Period Identifications'!B328)</f>
        <v/>
      </c>
      <c r="H306" s="156" t="str">
        <f t="shared" si="13"/>
        <v/>
      </c>
      <c r="I306" s="157" t="str">
        <f>IF(COUNTIF(G$2:G306,G306)=1,G306,"")</f>
        <v/>
      </c>
      <c r="K306" s="55" t="str">
        <f>IF('Sampler Information'!B328="","",'Sampler Information'!B328)</f>
        <v/>
      </c>
      <c r="L306" s="55" t="str">
        <f>IF(COUNTIF(K$2:K306,K306)=1,K306,"")</f>
        <v/>
      </c>
      <c r="M306" s="55" t="str">
        <f>+IF(L306="","",MAX(M$1:M305)+1)</f>
        <v/>
      </c>
      <c r="N306" s="55" t="str">
        <f t="shared" si="14"/>
        <v/>
      </c>
    </row>
    <row r="307" spans="1:14" ht="16.5" x14ac:dyDescent="0.3">
      <c r="A307" s="155" t="str">
        <f>+IF(D307="","",MAX(A$1:A306)+1)</f>
        <v/>
      </c>
      <c r="B307" s="155" t="str">
        <f>IF('Facility Information'!A329="","",'Facility Information'!A329)</f>
        <v/>
      </c>
      <c r="C307" s="156" t="str">
        <f t="shared" si="12"/>
        <v/>
      </c>
      <c r="D307" s="157" t="str">
        <f>IF(COUNTIF(B$2:B307,B307)=1,B307,"")</f>
        <v/>
      </c>
      <c r="F307" s="159" t="str">
        <f>+IF(I307="","",MAX(F$1:F306)+1)</f>
        <v/>
      </c>
      <c r="G307" s="159" t="str">
        <f>IF('Period Identifications'!B329="","",'Period Identifications'!B329)</f>
        <v/>
      </c>
      <c r="H307" s="156" t="str">
        <f t="shared" si="13"/>
        <v/>
      </c>
      <c r="I307" s="157" t="str">
        <f>IF(COUNTIF(G$2:G307,G307)=1,G307,"")</f>
        <v/>
      </c>
      <c r="K307" s="55" t="str">
        <f>IF('Sampler Information'!B329="","",'Sampler Information'!B329)</f>
        <v/>
      </c>
      <c r="L307" s="55" t="str">
        <f>IF(COUNTIF(K$2:K307,K307)=1,K307,"")</f>
        <v/>
      </c>
      <c r="M307" s="55" t="str">
        <f>+IF(L307="","",MAX(M$1:M306)+1)</f>
        <v/>
      </c>
      <c r="N307" s="55" t="str">
        <f t="shared" si="14"/>
        <v/>
      </c>
    </row>
    <row r="308" spans="1:14" ht="16.5" x14ac:dyDescent="0.3">
      <c r="A308" s="155" t="str">
        <f>+IF(D308="","",MAX(A$1:A307)+1)</f>
        <v/>
      </c>
      <c r="B308" s="155" t="str">
        <f>IF('Facility Information'!A330="","",'Facility Information'!A330)</f>
        <v/>
      </c>
      <c r="C308" s="156" t="str">
        <f t="shared" si="12"/>
        <v/>
      </c>
      <c r="D308" s="157" t="str">
        <f>IF(COUNTIF(B$2:B308,B308)=1,B308,"")</f>
        <v/>
      </c>
      <c r="F308" s="159" t="str">
        <f>+IF(I308="","",MAX(F$1:F307)+1)</f>
        <v/>
      </c>
      <c r="G308" s="159" t="str">
        <f>IF('Period Identifications'!B330="","",'Period Identifications'!B330)</f>
        <v/>
      </c>
      <c r="H308" s="156" t="str">
        <f t="shared" si="13"/>
        <v/>
      </c>
      <c r="I308" s="157" t="str">
        <f>IF(COUNTIF(G$2:G308,G308)=1,G308,"")</f>
        <v/>
      </c>
      <c r="K308" s="55" t="str">
        <f>IF('Sampler Information'!B330="","",'Sampler Information'!B330)</f>
        <v/>
      </c>
      <c r="L308" s="55" t="str">
        <f>IF(COUNTIF(K$2:K308,K308)=1,K308,"")</f>
        <v/>
      </c>
      <c r="M308" s="55" t="str">
        <f>+IF(L308="","",MAX(M$1:M307)+1)</f>
        <v/>
      </c>
      <c r="N308" s="55" t="str">
        <f t="shared" si="14"/>
        <v/>
      </c>
    </row>
    <row r="309" spans="1:14" ht="16.5" x14ac:dyDescent="0.3">
      <c r="A309" s="155" t="str">
        <f>+IF(D309="","",MAX(A$1:A308)+1)</f>
        <v/>
      </c>
      <c r="B309" s="155" t="str">
        <f>IF('Facility Information'!A331="","",'Facility Information'!A331)</f>
        <v/>
      </c>
      <c r="C309" s="156" t="str">
        <f t="shared" si="12"/>
        <v/>
      </c>
      <c r="D309" s="157" t="str">
        <f>IF(COUNTIF(B$2:B309,B309)=1,B309,"")</f>
        <v/>
      </c>
      <c r="F309" s="159" t="str">
        <f>+IF(I309="","",MAX(F$1:F308)+1)</f>
        <v/>
      </c>
      <c r="G309" s="159" t="str">
        <f>IF('Period Identifications'!B331="","",'Period Identifications'!B331)</f>
        <v/>
      </c>
      <c r="H309" s="156" t="str">
        <f t="shared" si="13"/>
        <v/>
      </c>
      <c r="I309" s="157" t="str">
        <f>IF(COUNTIF(G$2:G309,G309)=1,G309,"")</f>
        <v/>
      </c>
      <c r="K309" s="55" t="str">
        <f>IF('Sampler Information'!B331="","",'Sampler Information'!B331)</f>
        <v/>
      </c>
      <c r="L309" s="55" t="str">
        <f>IF(COUNTIF(K$2:K309,K309)=1,K309,"")</f>
        <v/>
      </c>
      <c r="M309" s="55" t="str">
        <f>+IF(L309="","",MAX(M$1:M308)+1)</f>
        <v/>
      </c>
      <c r="N309" s="55" t="str">
        <f t="shared" si="14"/>
        <v/>
      </c>
    </row>
    <row r="310" spans="1:14" ht="16.5" x14ac:dyDescent="0.3">
      <c r="A310" s="155" t="str">
        <f>+IF(D310="","",MAX(A$1:A309)+1)</f>
        <v/>
      </c>
      <c r="B310" s="155" t="str">
        <f>IF('Facility Information'!A332="","",'Facility Information'!A332)</f>
        <v/>
      </c>
      <c r="C310" s="156" t="str">
        <f t="shared" si="12"/>
        <v/>
      </c>
      <c r="D310" s="157" t="str">
        <f>IF(COUNTIF(B$2:B310,B310)=1,B310,"")</f>
        <v/>
      </c>
      <c r="F310" s="159" t="str">
        <f>+IF(I310="","",MAX(F$1:F309)+1)</f>
        <v/>
      </c>
      <c r="G310" s="159" t="str">
        <f>IF('Period Identifications'!B332="","",'Period Identifications'!B332)</f>
        <v/>
      </c>
      <c r="H310" s="156" t="str">
        <f t="shared" si="13"/>
        <v/>
      </c>
      <c r="I310" s="157" t="str">
        <f>IF(COUNTIF(G$2:G310,G310)=1,G310,"")</f>
        <v/>
      </c>
      <c r="K310" s="55" t="str">
        <f>IF('Sampler Information'!B332="","",'Sampler Information'!B332)</f>
        <v/>
      </c>
      <c r="L310" s="55" t="str">
        <f>IF(COUNTIF(K$2:K310,K310)=1,K310,"")</f>
        <v/>
      </c>
      <c r="M310" s="55" t="str">
        <f>+IF(L310="","",MAX(M$1:M309)+1)</f>
        <v/>
      </c>
      <c r="N310" s="55" t="str">
        <f t="shared" si="14"/>
        <v/>
      </c>
    </row>
    <row r="311" spans="1:14" ht="16.5" x14ac:dyDescent="0.3">
      <c r="A311" s="155" t="str">
        <f>+IF(D311="","",MAX(A$1:A310)+1)</f>
        <v/>
      </c>
      <c r="B311" s="155" t="str">
        <f>IF('Facility Information'!A333="","",'Facility Information'!A333)</f>
        <v/>
      </c>
      <c r="C311" s="156" t="str">
        <f t="shared" si="12"/>
        <v/>
      </c>
      <c r="D311" s="157" t="str">
        <f>IF(COUNTIF(B$2:B311,B311)=1,B311,"")</f>
        <v/>
      </c>
      <c r="F311" s="159" t="str">
        <f>+IF(I311="","",MAX(F$1:F310)+1)</f>
        <v/>
      </c>
      <c r="G311" s="159" t="str">
        <f>IF('Period Identifications'!B333="","",'Period Identifications'!B333)</f>
        <v/>
      </c>
      <c r="H311" s="156" t="str">
        <f t="shared" si="13"/>
        <v/>
      </c>
      <c r="I311" s="157" t="str">
        <f>IF(COUNTIF(G$2:G311,G311)=1,G311,"")</f>
        <v/>
      </c>
      <c r="K311" s="55" t="str">
        <f>IF('Sampler Information'!B333="","",'Sampler Information'!B333)</f>
        <v/>
      </c>
      <c r="L311" s="55" t="str">
        <f>IF(COUNTIF(K$2:K311,K311)=1,K311,"")</f>
        <v/>
      </c>
      <c r="M311" s="55" t="str">
        <f>+IF(L311="","",MAX(M$1:M310)+1)</f>
        <v/>
      </c>
      <c r="N311" s="55" t="str">
        <f t="shared" si="14"/>
        <v/>
      </c>
    </row>
    <row r="312" spans="1:14" ht="16.5" x14ac:dyDescent="0.3">
      <c r="A312" s="155" t="str">
        <f>+IF(D312="","",MAX(A$1:A311)+1)</f>
        <v/>
      </c>
      <c r="B312" s="155" t="str">
        <f>IF('Facility Information'!A334="","",'Facility Information'!A334)</f>
        <v/>
      </c>
      <c r="C312" s="156" t="str">
        <f t="shared" si="12"/>
        <v/>
      </c>
      <c r="D312" s="157" t="str">
        <f>IF(COUNTIF(B$2:B312,B312)=1,B312,"")</f>
        <v/>
      </c>
      <c r="F312" s="159" t="str">
        <f>+IF(I312="","",MAX(F$1:F311)+1)</f>
        <v/>
      </c>
      <c r="G312" s="159" t="str">
        <f>IF('Period Identifications'!B334="","",'Period Identifications'!B334)</f>
        <v/>
      </c>
      <c r="H312" s="156" t="str">
        <f t="shared" si="13"/>
        <v/>
      </c>
      <c r="I312" s="157" t="str">
        <f>IF(COUNTIF(G$2:G312,G312)=1,G312,"")</f>
        <v/>
      </c>
      <c r="K312" s="55" t="str">
        <f>IF('Sampler Information'!B334="","",'Sampler Information'!B334)</f>
        <v/>
      </c>
      <c r="L312" s="55" t="str">
        <f>IF(COUNTIF(K$2:K312,K312)=1,K312,"")</f>
        <v/>
      </c>
      <c r="M312" s="55" t="str">
        <f>+IF(L312="","",MAX(M$1:M311)+1)</f>
        <v/>
      </c>
      <c r="N312" s="55" t="str">
        <f t="shared" si="14"/>
        <v/>
      </c>
    </row>
    <row r="313" spans="1:14" ht="16.5" x14ac:dyDescent="0.3">
      <c r="A313" s="155" t="str">
        <f>+IF(D313="","",MAX(A$1:A312)+1)</f>
        <v/>
      </c>
      <c r="B313" s="155" t="str">
        <f>IF('Facility Information'!A335="","",'Facility Information'!A335)</f>
        <v/>
      </c>
      <c r="C313" s="156" t="str">
        <f t="shared" si="12"/>
        <v/>
      </c>
      <c r="D313" s="157" t="str">
        <f>IF(COUNTIF(B$2:B313,B313)=1,B313,"")</f>
        <v/>
      </c>
      <c r="F313" s="159" t="str">
        <f>+IF(I313="","",MAX(F$1:F312)+1)</f>
        <v/>
      </c>
      <c r="G313" s="159" t="str">
        <f>IF('Period Identifications'!B335="","",'Period Identifications'!B335)</f>
        <v/>
      </c>
      <c r="H313" s="156" t="str">
        <f t="shared" si="13"/>
        <v/>
      </c>
      <c r="I313" s="157" t="str">
        <f>IF(COUNTIF(G$2:G313,G313)=1,G313,"")</f>
        <v/>
      </c>
      <c r="K313" s="55" t="str">
        <f>IF('Sampler Information'!B335="","",'Sampler Information'!B335)</f>
        <v/>
      </c>
      <c r="L313" s="55" t="str">
        <f>IF(COUNTIF(K$2:K313,K313)=1,K313,"")</f>
        <v/>
      </c>
      <c r="M313" s="55" t="str">
        <f>+IF(L313="","",MAX(M$1:M312)+1)</f>
        <v/>
      </c>
      <c r="N313" s="55" t="str">
        <f t="shared" si="14"/>
        <v/>
      </c>
    </row>
    <row r="314" spans="1:14" ht="16.5" x14ac:dyDescent="0.3">
      <c r="A314" s="155" t="str">
        <f>+IF(D314="","",MAX(A$1:A313)+1)</f>
        <v/>
      </c>
      <c r="B314" s="155" t="str">
        <f>IF('Facility Information'!A336="","",'Facility Information'!A336)</f>
        <v/>
      </c>
      <c r="C314" s="156" t="str">
        <f t="shared" si="12"/>
        <v/>
      </c>
      <c r="D314" s="157" t="str">
        <f>IF(COUNTIF(B$2:B314,B314)=1,B314,"")</f>
        <v/>
      </c>
      <c r="F314" s="159" t="str">
        <f>+IF(I314="","",MAX(F$1:F313)+1)</f>
        <v/>
      </c>
      <c r="G314" s="159" t="str">
        <f>IF('Period Identifications'!B336="","",'Period Identifications'!B336)</f>
        <v/>
      </c>
      <c r="H314" s="156" t="str">
        <f t="shared" si="13"/>
        <v/>
      </c>
      <c r="I314" s="157" t="str">
        <f>IF(COUNTIF(G$2:G314,G314)=1,G314,"")</f>
        <v/>
      </c>
      <c r="K314" s="55" t="str">
        <f>IF('Sampler Information'!B336="","",'Sampler Information'!B336)</f>
        <v/>
      </c>
      <c r="L314" s="55" t="str">
        <f>IF(COUNTIF(K$2:K314,K314)=1,K314,"")</f>
        <v/>
      </c>
      <c r="M314" s="55" t="str">
        <f>+IF(L314="","",MAX(M$1:M313)+1)</f>
        <v/>
      </c>
      <c r="N314" s="55" t="str">
        <f t="shared" si="14"/>
        <v/>
      </c>
    </row>
    <row r="315" spans="1:14" ht="16.5" x14ac:dyDescent="0.3">
      <c r="A315" s="155" t="str">
        <f>+IF(D315="","",MAX(A$1:A314)+1)</f>
        <v/>
      </c>
      <c r="B315" s="155" t="str">
        <f>IF('Facility Information'!A337="","",'Facility Information'!A337)</f>
        <v/>
      </c>
      <c r="C315" s="156" t="str">
        <f t="shared" si="12"/>
        <v/>
      </c>
      <c r="D315" s="157" t="str">
        <f>IF(COUNTIF(B$2:B315,B315)=1,B315,"")</f>
        <v/>
      </c>
      <c r="F315" s="159" t="str">
        <f>+IF(I315="","",MAX(F$1:F314)+1)</f>
        <v/>
      </c>
      <c r="G315" s="159" t="str">
        <f>IF('Period Identifications'!B337="","",'Period Identifications'!B337)</f>
        <v/>
      </c>
      <c r="H315" s="156" t="str">
        <f t="shared" si="13"/>
        <v/>
      </c>
      <c r="I315" s="157" t="str">
        <f>IF(COUNTIF(G$2:G315,G315)=1,G315,"")</f>
        <v/>
      </c>
      <c r="K315" s="55" t="str">
        <f>IF('Sampler Information'!B337="","",'Sampler Information'!B337)</f>
        <v/>
      </c>
      <c r="L315" s="55" t="str">
        <f>IF(COUNTIF(K$2:K315,K315)=1,K315,"")</f>
        <v/>
      </c>
      <c r="M315" s="55" t="str">
        <f>+IF(L315="","",MAX(M$1:M314)+1)</f>
        <v/>
      </c>
      <c r="N315" s="55" t="str">
        <f t="shared" si="14"/>
        <v/>
      </c>
    </row>
    <row r="316" spans="1:14" ht="16.5" x14ac:dyDescent="0.3">
      <c r="A316" s="155" t="str">
        <f>+IF(D316="","",MAX(A$1:A315)+1)</f>
        <v/>
      </c>
      <c r="B316" s="155" t="str">
        <f>IF('Facility Information'!A338="","",'Facility Information'!A338)</f>
        <v/>
      </c>
      <c r="C316" s="156" t="str">
        <f t="shared" si="12"/>
        <v/>
      </c>
      <c r="D316" s="157" t="str">
        <f>IF(COUNTIF(B$2:B316,B316)=1,B316,"")</f>
        <v/>
      </c>
      <c r="F316" s="159" t="str">
        <f>+IF(I316="","",MAX(F$1:F315)+1)</f>
        <v/>
      </c>
      <c r="G316" s="159" t="str">
        <f>IF('Period Identifications'!B338="","",'Period Identifications'!B338)</f>
        <v/>
      </c>
      <c r="H316" s="156" t="str">
        <f t="shared" si="13"/>
        <v/>
      </c>
      <c r="I316" s="157" t="str">
        <f>IF(COUNTIF(G$2:G316,G316)=1,G316,"")</f>
        <v/>
      </c>
      <c r="K316" s="55" t="str">
        <f>IF('Sampler Information'!B338="","",'Sampler Information'!B338)</f>
        <v/>
      </c>
      <c r="L316" s="55" t="str">
        <f>IF(COUNTIF(K$2:K316,K316)=1,K316,"")</f>
        <v/>
      </c>
      <c r="M316" s="55" t="str">
        <f>+IF(L316="","",MAX(M$1:M315)+1)</f>
        <v/>
      </c>
      <c r="N316" s="55" t="str">
        <f t="shared" si="14"/>
        <v/>
      </c>
    </row>
    <row r="317" spans="1:14" ht="16.5" x14ac:dyDescent="0.3">
      <c r="A317" s="155" t="str">
        <f>+IF(D317="","",MAX(A$1:A316)+1)</f>
        <v/>
      </c>
      <c r="B317" s="155" t="str">
        <f>IF('Facility Information'!A339="","",'Facility Information'!A339)</f>
        <v/>
      </c>
      <c r="C317" s="156" t="str">
        <f t="shared" si="12"/>
        <v/>
      </c>
      <c r="D317" s="157" t="str">
        <f>IF(COUNTIF(B$2:B317,B317)=1,B317,"")</f>
        <v/>
      </c>
      <c r="F317" s="159" t="str">
        <f>+IF(I317="","",MAX(F$1:F316)+1)</f>
        <v/>
      </c>
      <c r="G317" s="159" t="str">
        <f>IF('Period Identifications'!B339="","",'Period Identifications'!B339)</f>
        <v/>
      </c>
      <c r="H317" s="156" t="str">
        <f t="shared" si="13"/>
        <v/>
      </c>
      <c r="I317" s="157" t="str">
        <f>IF(COUNTIF(G$2:G317,G317)=1,G317,"")</f>
        <v/>
      </c>
      <c r="K317" s="55" t="str">
        <f>IF('Sampler Information'!B339="","",'Sampler Information'!B339)</f>
        <v/>
      </c>
      <c r="L317" s="55" t="str">
        <f>IF(COUNTIF(K$2:K317,K317)=1,K317,"")</f>
        <v/>
      </c>
      <c r="M317" s="55" t="str">
        <f>+IF(L317="","",MAX(M$1:M316)+1)</f>
        <v/>
      </c>
      <c r="N317" s="55" t="str">
        <f t="shared" si="14"/>
        <v/>
      </c>
    </row>
    <row r="318" spans="1:14" ht="16.5" x14ac:dyDescent="0.3">
      <c r="A318" s="155" t="str">
        <f>+IF(D318="","",MAX(A$1:A317)+1)</f>
        <v/>
      </c>
      <c r="B318" s="155" t="str">
        <f>IF('Facility Information'!A340="","",'Facility Information'!A340)</f>
        <v/>
      </c>
      <c r="C318" s="156" t="str">
        <f t="shared" si="12"/>
        <v/>
      </c>
      <c r="D318" s="157" t="str">
        <f>IF(COUNTIF(B$2:B318,B318)=1,B318,"")</f>
        <v/>
      </c>
      <c r="F318" s="159" t="str">
        <f>+IF(I318="","",MAX(F$1:F317)+1)</f>
        <v/>
      </c>
      <c r="G318" s="159" t="str">
        <f>IF('Period Identifications'!B340="","",'Period Identifications'!B340)</f>
        <v/>
      </c>
      <c r="H318" s="156" t="str">
        <f t="shared" si="13"/>
        <v/>
      </c>
      <c r="I318" s="157" t="str">
        <f>IF(COUNTIF(G$2:G318,G318)=1,G318,"")</f>
        <v/>
      </c>
      <c r="K318" s="55" t="str">
        <f>IF('Sampler Information'!B340="","",'Sampler Information'!B340)</f>
        <v/>
      </c>
      <c r="L318" s="55" t="str">
        <f>IF(COUNTIF(K$2:K318,K318)=1,K318,"")</f>
        <v/>
      </c>
      <c r="M318" s="55" t="str">
        <f>+IF(L318="","",MAX(M$1:M317)+1)</f>
        <v/>
      </c>
      <c r="N318" s="55" t="str">
        <f t="shared" si="14"/>
        <v/>
      </c>
    </row>
    <row r="319" spans="1:14" ht="16.5" x14ac:dyDescent="0.3">
      <c r="A319" s="155" t="str">
        <f>+IF(D319="","",MAX(A$1:A318)+1)</f>
        <v/>
      </c>
      <c r="B319" s="155" t="str">
        <f>IF('Facility Information'!A341="","",'Facility Information'!A341)</f>
        <v/>
      </c>
      <c r="C319" s="156" t="str">
        <f t="shared" si="12"/>
        <v/>
      </c>
      <c r="D319" s="157" t="str">
        <f>IF(COUNTIF(B$2:B319,B319)=1,B319,"")</f>
        <v/>
      </c>
      <c r="F319" s="159" t="str">
        <f>+IF(I319="","",MAX(F$1:F318)+1)</f>
        <v/>
      </c>
      <c r="G319" s="159" t="str">
        <f>IF('Period Identifications'!B341="","",'Period Identifications'!B341)</f>
        <v/>
      </c>
      <c r="H319" s="156" t="str">
        <f t="shared" si="13"/>
        <v/>
      </c>
      <c r="I319" s="157" t="str">
        <f>IF(COUNTIF(G$2:G319,G319)=1,G319,"")</f>
        <v/>
      </c>
      <c r="K319" s="55" t="str">
        <f>IF('Sampler Information'!B341="","",'Sampler Information'!B341)</f>
        <v/>
      </c>
      <c r="L319" s="55" t="str">
        <f>IF(COUNTIF(K$2:K319,K319)=1,K319,"")</f>
        <v/>
      </c>
      <c r="M319" s="55" t="str">
        <f>+IF(L319="","",MAX(M$1:M318)+1)</f>
        <v/>
      </c>
      <c r="N319" s="55" t="str">
        <f t="shared" si="14"/>
        <v/>
      </c>
    </row>
    <row r="320" spans="1:14" ht="16.5" x14ac:dyDescent="0.3">
      <c r="A320" s="155" t="str">
        <f>+IF(D320="","",MAX(A$1:A319)+1)</f>
        <v/>
      </c>
      <c r="B320" s="155" t="str">
        <f>IF('Facility Information'!A342="","",'Facility Information'!A342)</f>
        <v/>
      </c>
      <c r="C320" s="156" t="str">
        <f t="shared" si="12"/>
        <v/>
      </c>
      <c r="D320" s="157" t="str">
        <f>IF(COUNTIF(B$2:B320,B320)=1,B320,"")</f>
        <v/>
      </c>
      <c r="F320" s="159" t="str">
        <f>+IF(I320="","",MAX(F$1:F319)+1)</f>
        <v/>
      </c>
      <c r="G320" s="159" t="str">
        <f>IF('Period Identifications'!B342="","",'Period Identifications'!B342)</f>
        <v/>
      </c>
      <c r="H320" s="156" t="str">
        <f t="shared" si="13"/>
        <v/>
      </c>
      <c r="I320" s="157" t="str">
        <f>IF(COUNTIF(G$2:G320,G320)=1,G320,"")</f>
        <v/>
      </c>
      <c r="K320" s="55" t="str">
        <f>IF('Sampler Information'!B342="","",'Sampler Information'!B342)</f>
        <v/>
      </c>
      <c r="L320" s="55" t="str">
        <f>IF(COUNTIF(K$2:K320,K320)=1,K320,"")</f>
        <v/>
      </c>
      <c r="M320" s="55" t="str">
        <f>+IF(L320="","",MAX(M$1:M319)+1)</f>
        <v/>
      </c>
      <c r="N320" s="55" t="str">
        <f t="shared" si="14"/>
        <v/>
      </c>
    </row>
    <row r="321" spans="1:14" ht="16.5" x14ac:dyDescent="0.3">
      <c r="A321" s="155" t="str">
        <f>+IF(D321="","",MAX(A$1:A320)+1)</f>
        <v/>
      </c>
      <c r="B321" s="155" t="str">
        <f>IF('Facility Information'!A343="","",'Facility Information'!A343)</f>
        <v/>
      </c>
      <c r="C321" s="156" t="str">
        <f t="shared" si="12"/>
        <v/>
      </c>
      <c r="D321" s="157" t="str">
        <f>IF(COUNTIF(B$2:B321,B321)=1,B321,"")</f>
        <v/>
      </c>
      <c r="F321" s="159" t="str">
        <f>+IF(I321="","",MAX(F$1:F320)+1)</f>
        <v/>
      </c>
      <c r="G321" s="159" t="str">
        <f>IF('Period Identifications'!B343="","",'Period Identifications'!B343)</f>
        <v/>
      </c>
      <c r="H321" s="156" t="str">
        <f t="shared" si="13"/>
        <v/>
      </c>
      <c r="I321" s="157" t="str">
        <f>IF(COUNTIF(G$2:G321,G321)=1,G321,"")</f>
        <v/>
      </c>
      <c r="K321" s="55" t="str">
        <f>IF('Sampler Information'!B343="","",'Sampler Information'!B343)</f>
        <v/>
      </c>
      <c r="L321" s="55" t="str">
        <f>IF(COUNTIF(K$2:K321,K321)=1,K321,"")</f>
        <v/>
      </c>
      <c r="M321" s="55" t="str">
        <f>+IF(L321="","",MAX(M$1:M320)+1)</f>
        <v/>
      </c>
      <c r="N321" s="55" t="str">
        <f t="shared" si="14"/>
        <v/>
      </c>
    </row>
    <row r="322" spans="1:14" ht="16.5" x14ac:dyDescent="0.3">
      <c r="A322" s="155" t="str">
        <f>+IF(D322="","",MAX(A$1:A321)+1)</f>
        <v/>
      </c>
      <c r="B322" s="155" t="str">
        <f>IF('Facility Information'!A344="","",'Facility Information'!A344)</f>
        <v/>
      </c>
      <c r="C322" s="156" t="str">
        <f t="shared" ref="C322:C385" si="15">+IFERROR(INDEX($B$2:$B$478,MATCH(ROW()-ROW($C$1),$A$2:$A$478,0)),"")</f>
        <v/>
      </c>
      <c r="D322" s="157" t="str">
        <f>IF(COUNTIF(B$2:B322,B322)=1,B322,"")</f>
        <v/>
      </c>
      <c r="F322" s="159" t="str">
        <f>+IF(I322="","",MAX(F$1:F321)+1)</f>
        <v/>
      </c>
      <c r="G322" s="159" t="str">
        <f>IF('Period Identifications'!B344="","",'Period Identifications'!B344)</f>
        <v/>
      </c>
      <c r="H322" s="156" t="str">
        <f t="shared" ref="H322:H385" si="16">+IFERROR(INDEX($G$2:$G$4978,MATCH(ROW()-ROW($H$1),$F$2:$F$4978,0)),"")</f>
        <v/>
      </c>
      <c r="I322" s="157" t="str">
        <f>IF(COUNTIF(G$2:G322,G322)=1,G322,"")</f>
        <v/>
      </c>
      <c r="K322" s="55" t="str">
        <f>IF('Sampler Information'!B344="","",'Sampler Information'!B344)</f>
        <v/>
      </c>
      <c r="L322" s="55" t="str">
        <f>IF(COUNTIF(K$2:K322,K322)=1,K322,"")</f>
        <v/>
      </c>
      <c r="M322" s="55" t="str">
        <f>+IF(L322="","",MAX(M$1:M321)+1)</f>
        <v/>
      </c>
      <c r="N322" s="55" t="str">
        <f t="shared" ref="N322:N385" si="17">+IFERROR(INDEX($K$2:$K$7997,MATCH(ROW()-ROW($M$1),$M$2:$M$7997,0)),"")</f>
        <v/>
      </c>
    </row>
    <row r="323" spans="1:14" ht="16.5" x14ac:dyDescent="0.3">
      <c r="A323" s="155" t="str">
        <f>+IF(D323="","",MAX(A$1:A322)+1)</f>
        <v/>
      </c>
      <c r="B323" s="155" t="str">
        <f>IF('Facility Information'!A345="","",'Facility Information'!A345)</f>
        <v/>
      </c>
      <c r="C323" s="156" t="str">
        <f t="shared" si="15"/>
        <v/>
      </c>
      <c r="D323" s="157" t="str">
        <f>IF(COUNTIF(B$2:B323,B323)=1,B323,"")</f>
        <v/>
      </c>
      <c r="F323" s="159" t="str">
        <f>+IF(I323="","",MAX(F$1:F322)+1)</f>
        <v/>
      </c>
      <c r="G323" s="159" t="str">
        <f>IF('Period Identifications'!B345="","",'Period Identifications'!B345)</f>
        <v/>
      </c>
      <c r="H323" s="156" t="str">
        <f t="shared" si="16"/>
        <v/>
      </c>
      <c r="I323" s="157" t="str">
        <f>IF(COUNTIF(G$2:G323,G323)=1,G323,"")</f>
        <v/>
      </c>
      <c r="K323" s="55" t="str">
        <f>IF('Sampler Information'!B345="","",'Sampler Information'!B345)</f>
        <v/>
      </c>
      <c r="L323" s="55" t="str">
        <f>IF(COUNTIF(K$2:K323,K323)=1,K323,"")</f>
        <v/>
      </c>
      <c r="M323" s="55" t="str">
        <f>+IF(L323="","",MAX(M$1:M322)+1)</f>
        <v/>
      </c>
      <c r="N323" s="55" t="str">
        <f t="shared" si="17"/>
        <v/>
      </c>
    </row>
    <row r="324" spans="1:14" ht="16.5" x14ac:dyDescent="0.3">
      <c r="A324" s="155" t="str">
        <f>+IF(D324="","",MAX(A$1:A323)+1)</f>
        <v/>
      </c>
      <c r="B324" s="155" t="str">
        <f>IF('Facility Information'!A346="","",'Facility Information'!A346)</f>
        <v/>
      </c>
      <c r="C324" s="156" t="str">
        <f t="shared" si="15"/>
        <v/>
      </c>
      <c r="D324" s="157" t="str">
        <f>IF(COUNTIF(B$2:B324,B324)=1,B324,"")</f>
        <v/>
      </c>
      <c r="F324" s="159" t="str">
        <f>+IF(I324="","",MAX(F$1:F323)+1)</f>
        <v/>
      </c>
      <c r="G324" s="159" t="str">
        <f>IF('Period Identifications'!B346="","",'Period Identifications'!B346)</f>
        <v/>
      </c>
      <c r="H324" s="156" t="str">
        <f t="shared" si="16"/>
        <v/>
      </c>
      <c r="I324" s="157" t="str">
        <f>IF(COUNTIF(G$2:G324,G324)=1,G324,"")</f>
        <v/>
      </c>
      <c r="K324" s="55" t="str">
        <f>IF('Sampler Information'!B346="","",'Sampler Information'!B346)</f>
        <v/>
      </c>
      <c r="L324" s="55" t="str">
        <f>IF(COUNTIF(K$2:K324,K324)=1,K324,"")</f>
        <v/>
      </c>
      <c r="M324" s="55" t="str">
        <f>+IF(L324="","",MAX(M$1:M323)+1)</f>
        <v/>
      </c>
      <c r="N324" s="55" t="str">
        <f t="shared" si="17"/>
        <v/>
      </c>
    </row>
    <row r="325" spans="1:14" ht="16.5" x14ac:dyDescent="0.3">
      <c r="A325" s="155" t="str">
        <f>+IF(D325="","",MAX(A$1:A324)+1)</f>
        <v/>
      </c>
      <c r="B325" s="155" t="str">
        <f>IF('Facility Information'!A347="","",'Facility Information'!A347)</f>
        <v/>
      </c>
      <c r="C325" s="156" t="str">
        <f t="shared" si="15"/>
        <v/>
      </c>
      <c r="D325" s="157" t="str">
        <f>IF(COUNTIF(B$2:B325,B325)=1,B325,"")</f>
        <v/>
      </c>
      <c r="F325" s="159" t="str">
        <f>+IF(I325="","",MAX(F$1:F324)+1)</f>
        <v/>
      </c>
      <c r="G325" s="159" t="str">
        <f>IF('Period Identifications'!B347="","",'Period Identifications'!B347)</f>
        <v/>
      </c>
      <c r="H325" s="156" t="str">
        <f t="shared" si="16"/>
        <v/>
      </c>
      <c r="I325" s="157" t="str">
        <f>IF(COUNTIF(G$2:G325,G325)=1,G325,"")</f>
        <v/>
      </c>
      <c r="K325" s="55" t="str">
        <f>IF('Sampler Information'!B347="","",'Sampler Information'!B347)</f>
        <v/>
      </c>
      <c r="L325" s="55" t="str">
        <f>IF(COUNTIF(K$2:K325,K325)=1,K325,"")</f>
        <v/>
      </c>
      <c r="M325" s="55" t="str">
        <f>+IF(L325="","",MAX(M$1:M324)+1)</f>
        <v/>
      </c>
      <c r="N325" s="55" t="str">
        <f t="shared" si="17"/>
        <v/>
      </c>
    </row>
    <row r="326" spans="1:14" ht="16.5" x14ac:dyDescent="0.3">
      <c r="A326" s="155" t="str">
        <f>+IF(D326="","",MAX(A$1:A325)+1)</f>
        <v/>
      </c>
      <c r="B326" s="155" t="str">
        <f>IF('Facility Information'!A348="","",'Facility Information'!A348)</f>
        <v/>
      </c>
      <c r="C326" s="156" t="str">
        <f t="shared" si="15"/>
        <v/>
      </c>
      <c r="D326" s="157" t="str">
        <f>IF(COUNTIF(B$2:B326,B326)=1,B326,"")</f>
        <v/>
      </c>
      <c r="F326" s="159" t="str">
        <f>+IF(I326="","",MAX(F$1:F325)+1)</f>
        <v/>
      </c>
      <c r="G326" s="159" t="str">
        <f>IF('Period Identifications'!B348="","",'Period Identifications'!B348)</f>
        <v/>
      </c>
      <c r="H326" s="156" t="str">
        <f t="shared" si="16"/>
        <v/>
      </c>
      <c r="I326" s="157" t="str">
        <f>IF(COUNTIF(G$2:G326,G326)=1,G326,"")</f>
        <v/>
      </c>
      <c r="K326" s="55" t="str">
        <f>IF('Sampler Information'!B348="","",'Sampler Information'!B348)</f>
        <v/>
      </c>
      <c r="L326" s="55" t="str">
        <f>IF(COUNTIF(K$2:K326,K326)=1,K326,"")</f>
        <v/>
      </c>
      <c r="M326" s="55" t="str">
        <f>+IF(L326="","",MAX(M$1:M325)+1)</f>
        <v/>
      </c>
      <c r="N326" s="55" t="str">
        <f t="shared" si="17"/>
        <v/>
      </c>
    </row>
    <row r="327" spans="1:14" ht="16.5" x14ac:dyDescent="0.3">
      <c r="A327" s="155" t="str">
        <f>+IF(D327="","",MAX(A$1:A326)+1)</f>
        <v/>
      </c>
      <c r="B327" s="155" t="str">
        <f>IF('Facility Information'!A349="","",'Facility Information'!A349)</f>
        <v/>
      </c>
      <c r="C327" s="156" t="str">
        <f t="shared" si="15"/>
        <v/>
      </c>
      <c r="D327" s="157" t="str">
        <f>IF(COUNTIF(B$2:B327,B327)=1,B327,"")</f>
        <v/>
      </c>
      <c r="F327" s="159" t="str">
        <f>+IF(I327="","",MAX(F$1:F326)+1)</f>
        <v/>
      </c>
      <c r="G327" s="159" t="str">
        <f>IF('Period Identifications'!B349="","",'Period Identifications'!B349)</f>
        <v/>
      </c>
      <c r="H327" s="156" t="str">
        <f t="shared" si="16"/>
        <v/>
      </c>
      <c r="I327" s="157" t="str">
        <f>IF(COUNTIF(G$2:G327,G327)=1,G327,"")</f>
        <v/>
      </c>
      <c r="K327" s="55" t="str">
        <f>IF('Sampler Information'!B349="","",'Sampler Information'!B349)</f>
        <v/>
      </c>
      <c r="L327" s="55" t="str">
        <f>IF(COUNTIF(K$2:K327,K327)=1,K327,"")</f>
        <v/>
      </c>
      <c r="M327" s="55" t="str">
        <f>+IF(L327="","",MAX(M$1:M326)+1)</f>
        <v/>
      </c>
      <c r="N327" s="55" t="str">
        <f t="shared" si="17"/>
        <v/>
      </c>
    </row>
    <row r="328" spans="1:14" ht="16.5" x14ac:dyDescent="0.3">
      <c r="A328" s="155" t="str">
        <f>+IF(D328="","",MAX(A$1:A327)+1)</f>
        <v/>
      </c>
      <c r="B328" s="155" t="str">
        <f>IF('Facility Information'!A350="","",'Facility Information'!A350)</f>
        <v/>
      </c>
      <c r="C328" s="156" t="str">
        <f t="shared" si="15"/>
        <v/>
      </c>
      <c r="D328" s="157" t="str">
        <f>IF(COUNTIF(B$2:B328,B328)=1,B328,"")</f>
        <v/>
      </c>
      <c r="F328" s="159" t="str">
        <f>+IF(I328="","",MAX(F$1:F327)+1)</f>
        <v/>
      </c>
      <c r="G328" s="159" t="str">
        <f>IF('Period Identifications'!B350="","",'Period Identifications'!B350)</f>
        <v/>
      </c>
      <c r="H328" s="156" t="str">
        <f t="shared" si="16"/>
        <v/>
      </c>
      <c r="I328" s="157" t="str">
        <f>IF(COUNTIF(G$2:G328,G328)=1,G328,"")</f>
        <v/>
      </c>
      <c r="K328" s="55" t="str">
        <f>IF('Sampler Information'!B350="","",'Sampler Information'!B350)</f>
        <v/>
      </c>
      <c r="L328" s="55" t="str">
        <f>IF(COUNTIF(K$2:K328,K328)=1,K328,"")</f>
        <v/>
      </c>
      <c r="M328" s="55" t="str">
        <f>+IF(L328="","",MAX(M$1:M327)+1)</f>
        <v/>
      </c>
      <c r="N328" s="55" t="str">
        <f t="shared" si="17"/>
        <v/>
      </c>
    </row>
    <row r="329" spans="1:14" ht="16.5" x14ac:dyDescent="0.3">
      <c r="A329" s="155" t="str">
        <f>+IF(D329="","",MAX(A$1:A328)+1)</f>
        <v/>
      </c>
      <c r="B329" s="155" t="str">
        <f>IF('Facility Information'!A351="","",'Facility Information'!A351)</f>
        <v/>
      </c>
      <c r="C329" s="156" t="str">
        <f t="shared" si="15"/>
        <v/>
      </c>
      <c r="D329" s="157" t="str">
        <f>IF(COUNTIF(B$2:B329,B329)=1,B329,"")</f>
        <v/>
      </c>
      <c r="F329" s="159" t="str">
        <f>+IF(I329="","",MAX(F$1:F328)+1)</f>
        <v/>
      </c>
      <c r="G329" s="159" t="str">
        <f>IF('Period Identifications'!B351="","",'Period Identifications'!B351)</f>
        <v/>
      </c>
      <c r="H329" s="156" t="str">
        <f t="shared" si="16"/>
        <v/>
      </c>
      <c r="I329" s="157" t="str">
        <f>IF(COUNTIF(G$2:G329,G329)=1,G329,"")</f>
        <v/>
      </c>
      <c r="K329" s="55" t="str">
        <f>IF('Sampler Information'!B351="","",'Sampler Information'!B351)</f>
        <v/>
      </c>
      <c r="L329" s="55" t="str">
        <f>IF(COUNTIF(K$2:K329,K329)=1,K329,"")</f>
        <v/>
      </c>
      <c r="M329" s="55" t="str">
        <f>+IF(L329="","",MAX(M$1:M328)+1)</f>
        <v/>
      </c>
      <c r="N329" s="55" t="str">
        <f t="shared" si="17"/>
        <v/>
      </c>
    </row>
    <row r="330" spans="1:14" ht="16.5" x14ac:dyDescent="0.3">
      <c r="A330" s="155" t="str">
        <f>+IF(D330="","",MAX(A$1:A329)+1)</f>
        <v/>
      </c>
      <c r="B330" s="155" t="str">
        <f>IF('Facility Information'!A352="","",'Facility Information'!A352)</f>
        <v/>
      </c>
      <c r="C330" s="156" t="str">
        <f t="shared" si="15"/>
        <v/>
      </c>
      <c r="D330" s="157" t="str">
        <f>IF(COUNTIF(B$2:B330,B330)=1,B330,"")</f>
        <v/>
      </c>
      <c r="F330" s="159" t="str">
        <f>+IF(I330="","",MAX(F$1:F329)+1)</f>
        <v/>
      </c>
      <c r="G330" s="159" t="str">
        <f>IF('Period Identifications'!B352="","",'Period Identifications'!B352)</f>
        <v/>
      </c>
      <c r="H330" s="156" t="str">
        <f t="shared" si="16"/>
        <v/>
      </c>
      <c r="I330" s="157" t="str">
        <f>IF(COUNTIF(G$2:G330,G330)=1,G330,"")</f>
        <v/>
      </c>
      <c r="K330" s="55" t="str">
        <f>IF('Sampler Information'!B352="","",'Sampler Information'!B352)</f>
        <v/>
      </c>
      <c r="L330" s="55" t="str">
        <f>IF(COUNTIF(K$2:K330,K330)=1,K330,"")</f>
        <v/>
      </c>
      <c r="M330" s="55" t="str">
        <f>+IF(L330="","",MAX(M$1:M329)+1)</f>
        <v/>
      </c>
      <c r="N330" s="55" t="str">
        <f t="shared" si="17"/>
        <v/>
      </c>
    </row>
    <row r="331" spans="1:14" ht="16.5" x14ac:dyDescent="0.3">
      <c r="A331" s="155" t="str">
        <f>+IF(D331="","",MAX(A$1:A330)+1)</f>
        <v/>
      </c>
      <c r="B331" s="155" t="str">
        <f>IF('Facility Information'!A353="","",'Facility Information'!A353)</f>
        <v/>
      </c>
      <c r="C331" s="156" t="str">
        <f t="shared" si="15"/>
        <v/>
      </c>
      <c r="D331" s="157" t="str">
        <f>IF(COUNTIF(B$2:B331,B331)=1,B331,"")</f>
        <v/>
      </c>
      <c r="F331" s="159" t="str">
        <f>+IF(I331="","",MAX(F$1:F330)+1)</f>
        <v/>
      </c>
      <c r="G331" s="159" t="str">
        <f>IF('Period Identifications'!B353="","",'Period Identifications'!B353)</f>
        <v/>
      </c>
      <c r="H331" s="156" t="str">
        <f t="shared" si="16"/>
        <v/>
      </c>
      <c r="I331" s="157" t="str">
        <f>IF(COUNTIF(G$2:G331,G331)=1,G331,"")</f>
        <v/>
      </c>
      <c r="K331" s="55" t="str">
        <f>IF('Sampler Information'!B353="","",'Sampler Information'!B353)</f>
        <v/>
      </c>
      <c r="L331" s="55" t="str">
        <f>IF(COUNTIF(K$2:K331,K331)=1,K331,"")</f>
        <v/>
      </c>
      <c r="M331" s="55" t="str">
        <f>+IF(L331="","",MAX(M$1:M330)+1)</f>
        <v/>
      </c>
      <c r="N331" s="55" t="str">
        <f t="shared" si="17"/>
        <v/>
      </c>
    </row>
    <row r="332" spans="1:14" ht="16.5" x14ac:dyDescent="0.3">
      <c r="A332" s="155" t="str">
        <f>+IF(D332="","",MAX(A$1:A331)+1)</f>
        <v/>
      </c>
      <c r="B332" s="155" t="str">
        <f>IF('Facility Information'!A354="","",'Facility Information'!A354)</f>
        <v/>
      </c>
      <c r="C332" s="156" t="str">
        <f t="shared" si="15"/>
        <v/>
      </c>
      <c r="D332" s="157" t="str">
        <f>IF(COUNTIF(B$2:B332,B332)=1,B332,"")</f>
        <v/>
      </c>
      <c r="F332" s="159" t="str">
        <f>+IF(I332="","",MAX(F$1:F331)+1)</f>
        <v/>
      </c>
      <c r="G332" s="159" t="str">
        <f>IF('Period Identifications'!B354="","",'Period Identifications'!B354)</f>
        <v/>
      </c>
      <c r="H332" s="156" t="str">
        <f t="shared" si="16"/>
        <v/>
      </c>
      <c r="I332" s="157" t="str">
        <f>IF(COUNTIF(G$2:G332,G332)=1,G332,"")</f>
        <v/>
      </c>
      <c r="K332" s="55" t="str">
        <f>IF('Sampler Information'!B354="","",'Sampler Information'!B354)</f>
        <v/>
      </c>
      <c r="L332" s="55" t="str">
        <f>IF(COUNTIF(K$2:K332,K332)=1,K332,"")</f>
        <v/>
      </c>
      <c r="M332" s="55" t="str">
        <f>+IF(L332="","",MAX(M$1:M331)+1)</f>
        <v/>
      </c>
      <c r="N332" s="55" t="str">
        <f t="shared" si="17"/>
        <v/>
      </c>
    </row>
    <row r="333" spans="1:14" ht="16.5" x14ac:dyDescent="0.3">
      <c r="A333" s="155" t="str">
        <f>+IF(D333="","",MAX(A$1:A332)+1)</f>
        <v/>
      </c>
      <c r="B333" s="155" t="str">
        <f>IF('Facility Information'!A355="","",'Facility Information'!A355)</f>
        <v/>
      </c>
      <c r="C333" s="156" t="str">
        <f t="shared" si="15"/>
        <v/>
      </c>
      <c r="D333" s="157" t="str">
        <f>IF(COUNTIF(B$2:B333,B333)=1,B333,"")</f>
        <v/>
      </c>
      <c r="F333" s="159" t="str">
        <f>+IF(I333="","",MAX(F$1:F332)+1)</f>
        <v/>
      </c>
      <c r="G333" s="159" t="str">
        <f>IF('Period Identifications'!B355="","",'Period Identifications'!B355)</f>
        <v/>
      </c>
      <c r="H333" s="156" t="str">
        <f t="shared" si="16"/>
        <v/>
      </c>
      <c r="I333" s="157" t="str">
        <f>IF(COUNTIF(G$2:G333,G333)=1,G333,"")</f>
        <v/>
      </c>
      <c r="K333" s="55" t="str">
        <f>IF('Sampler Information'!B355="","",'Sampler Information'!B355)</f>
        <v/>
      </c>
      <c r="L333" s="55" t="str">
        <f>IF(COUNTIF(K$2:K333,K333)=1,K333,"")</f>
        <v/>
      </c>
      <c r="M333" s="55" t="str">
        <f>+IF(L333="","",MAX(M$1:M332)+1)</f>
        <v/>
      </c>
      <c r="N333" s="55" t="str">
        <f t="shared" si="17"/>
        <v/>
      </c>
    </row>
    <row r="334" spans="1:14" ht="16.5" x14ac:dyDescent="0.3">
      <c r="A334" s="155" t="str">
        <f>+IF(D334="","",MAX(A$1:A333)+1)</f>
        <v/>
      </c>
      <c r="B334" s="155" t="str">
        <f>IF('Facility Information'!A356="","",'Facility Information'!A356)</f>
        <v/>
      </c>
      <c r="C334" s="156" t="str">
        <f t="shared" si="15"/>
        <v/>
      </c>
      <c r="D334" s="157" t="str">
        <f>IF(COUNTIF(B$2:B334,B334)=1,B334,"")</f>
        <v/>
      </c>
      <c r="F334" s="159" t="str">
        <f>+IF(I334="","",MAX(F$1:F333)+1)</f>
        <v/>
      </c>
      <c r="G334" s="159" t="str">
        <f>IF('Period Identifications'!B356="","",'Period Identifications'!B356)</f>
        <v/>
      </c>
      <c r="H334" s="156" t="str">
        <f t="shared" si="16"/>
        <v/>
      </c>
      <c r="I334" s="157" t="str">
        <f>IF(COUNTIF(G$2:G334,G334)=1,G334,"")</f>
        <v/>
      </c>
      <c r="K334" s="55" t="str">
        <f>IF('Sampler Information'!B356="","",'Sampler Information'!B356)</f>
        <v/>
      </c>
      <c r="L334" s="55" t="str">
        <f>IF(COUNTIF(K$2:K334,K334)=1,K334,"")</f>
        <v/>
      </c>
      <c r="M334" s="55" t="str">
        <f>+IF(L334="","",MAX(M$1:M333)+1)</f>
        <v/>
      </c>
      <c r="N334" s="55" t="str">
        <f t="shared" si="17"/>
        <v/>
      </c>
    </row>
    <row r="335" spans="1:14" ht="16.5" x14ac:dyDescent="0.3">
      <c r="A335" s="155" t="str">
        <f>+IF(D335="","",MAX(A$1:A334)+1)</f>
        <v/>
      </c>
      <c r="B335" s="155" t="str">
        <f>IF('Facility Information'!A357="","",'Facility Information'!A357)</f>
        <v/>
      </c>
      <c r="C335" s="156" t="str">
        <f t="shared" si="15"/>
        <v/>
      </c>
      <c r="D335" s="157" t="str">
        <f>IF(COUNTIF(B$2:B335,B335)=1,B335,"")</f>
        <v/>
      </c>
      <c r="F335" s="159" t="str">
        <f>+IF(I335="","",MAX(F$1:F334)+1)</f>
        <v/>
      </c>
      <c r="G335" s="159" t="str">
        <f>IF('Period Identifications'!B357="","",'Period Identifications'!B357)</f>
        <v/>
      </c>
      <c r="H335" s="156" t="str">
        <f t="shared" si="16"/>
        <v/>
      </c>
      <c r="I335" s="157" t="str">
        <f>IF(COUNTIF(G$2:G335,G335)=1,G335,"")</f>
        <v/>
      </c>
      <c r="K335" s="55" t="str">
        <f>IF('Sampler Information'!B357="","",'Sampler Information'!B357)</f>
        <v/>
      </c>
      <c r="L335" s="55" t="str">
        <f>IF(COUNTIF(K$2:K335,K335)=1,K335,"")</f>
        <v/>
      </c>
      <c r="M335" s="55" t="str">
        <f>+IF(L335="","",MAX(M$1:M334)+1)</f>
        <v/>
      </c>
      <c r="N335" s="55" t="str">
        <f t="shared" si="17"/>
        <v/>
      </c>
    </row>
    <row r="336" spans="1:14" ht="16.5" x14ac:dyDescent="0.3">
      <c r="A336" s="155" t="str">
        <f>+IF(D336="","",MAX(A$1:A335)+1)</f>
        <v/>
      </c>
      <c r="B336" s="155" t="str">
        <f>IF('Facility Information'!A358="","",'Facility Information'!A358)</f>
        <v/>
      </c>
      <c r="C336" s="156" t="str">
        <f t="shared" si="15"/>
        <v/>
      </c>
      <c r="D336" s="157" t="str">
        <f>IF(COUNTIF(B$2:B336,B336)=1,B336,"")</f>
        <v/>
      </c>
      <c r="F336" s="159" t="str">
        <f>+IF(I336="","",MAX(F$1:F335)+1)</f>
        <v/>
      </c>
      <c r="G336" s="159" t="str">
        <f>IF('Period Identifications'!B358="","",'Period Identifications'!B358)</f>
        <v/>
      </c>
      <c r="H336" s="156" t="str">
        <f t="shared" si="16"/>
        <v/>
      </c>
      <c r="I336" s="157" t="str">
        <f>IF(COUNTIF(G$2:G336,G336)=1,G336,"")</f>
        <v/>
      </c>
      <c r="K336" s="55" t="str">
        <f>IF('Sampler Information'!B358="","",'Sampler Information'!B358)</f>
        <v/>
      </c>
      <c r="L336" s="55" t="str">
        <f>IF(COUNTIF(K$2:K336,K336)=1,K336,"")</f>
        <v/>
      </c>
      <c r="M336" s="55" t="str">
        <f>+IF(L336="","",MAX(M$1:M335)+1)</f>
        <v/>
      </c>
      <c r="N336" s="55" t="str">
        <f t="shared" si="17"/>
        <v/>
      </c>
    </row>
    <row r="337" spans="1:14" ht="16.5" x14ac:dyDescent="0.3">
      <c r="A337" s="155" t="str">
        <f>+IF(D337="","",MAX(A$1:A336)+1)</f>
        <v/>
      </c>
      <c r="B337" s="155" t="str">
        <f>IF('Facility Information'!A359="","",'Facility Information'!A359)</f>
        <v/>
      </c>
      <c r="C337" s="156" t="str">
        <f t="shared" si="15"/>
        <v/>
      </c>
      <c r="D337" s="157" t="str">
        <f>IF(COUNTIF(B$2:B337,B337)=1,B337,"")</f>
        <v/>
      </c>
      <c r="F337" s="159" t="str">
        <f>+IF(I337="","",MAX(F$1:F336)+1)</f>
        <v/>
      </c>
      <c r="G337" s="159" t="str">
        <f>IF('Period Identifications'!B359="","",'Period Identifications'!B359)</f>
        <v/>
      </c>
      <c r="H337" s="156" t="str">
        <f t="shared" si="16"/>
        <v/>
      </c>
      <c r="I337" s="157" t="str">
        <f>IF(COUNTIF(G$2:G337,G337)=1,G337,"")</f>
        <v/>
      </c>
      <c r="K337" s="55" t="str">
        <f>IF('Sampler Information'!B359="","",'Sampler Information'!B359)</f>
        <v/>
      </c>
      <c r="L337" s="55" t="str">
        <f>IF(COUNTIF(K$2:K337,K337)=1,K337,"")</f>
        <v/>
      </c>
      <c r="M337" s="55" t="str">
        <f>+IF(L337="","",MAX(M$1:M336)+1)</f>
        <v/>
      </c>
      <c r="N337" s="55" t="str">
        <f t="shared" si="17"/>
        <v/>
      </c>
    </row>
    <row r="338" spans="1:14" ht="16.5" x14ac:dyDescent="0.3">
      <c r="A338" s="155" t="str">
        <f>+IF(D338="","",MAX(A$1:A337)+1)</f>
        <v/>
      </c>
      <c r="B338" s="155" t="str">
        <f>IF('Facility Information'!A360="","",'Facility Information'!A360)</f>
        <v/>
      </c>
      <c r="C338" s="156" t="str">
        <f t="shared" si="15"/>
        <v/>
      </c>
      <c r="D338" s="157" t="str">
        <f>IF(COUNTIF(B$2:B338,B338)=1,B338,"")</f>
        <v/>
      </c>
      <c r="F338" s="159" t="str">
        <f>+IF(I338="","",MAX(F$1:F337)+1)</f>
        <v/>
      </c>
      <c r="G338" s="159" t="str">
        <f>IF('Period Identifications'!B360="","",'Period Identifications'!B360)</f>
        <v/>
      </c>
      <c r="H338" s="156" t="str">
        <f t="shared" si="16"/>
        <v/>
      </c>
      <c r="I338" s="157" t="str">
        <f>IF(COUNTIF(G$2:G338,G338)=1,G338,"")</f>
        <v/>
      </c>
      <c r="K338" s="55" t="str">
        <f>IF('Sampler Information'!B360="","",'Sampler Information'!B360)</f>
        <v/>
      </c>
      <c r="L338" s="55" t="str">
        <f>IF(COUNTIF(K$2:K338,K338)=1,K338,"")</f>
        <v/>
      </c>
      <c r="M338" s="55" t="str">
        <f>+IF(L338="","",MAX(M$1:M337)+1)</f>
        <v/>
      </c>
      <c r="N338" s="55" t="str">
        <f t="shared" si="17"/>
        <v/>
      </c>
    </row>
    <row r="339" spans="1:14" ht="16.5" x14ac:dyDescent="0.3">
      <c r="A339" s="155" t="str">
        <f>+IF(D339="","",MAX(A$1:A338)+1)</f>
        <v/>
      </c>
      <c r="B339" s="155" t="str">
        <f>IF('Facility Information'!A361="","",'Facility Information'!A361)</f>
        <v/>
      </c>
      <c r="C339" s="156" t="str">
        <f t="shared" si="15"/>
        <v/>
      </c>
      <c r="D339" s="157" t="str">
        <f>IF(COUNTIF(B$2:B339,B339)=1,B339,"")</f>
        <v/>
      </c>
      <c r="F339" s="159" t="str">
        <f>+IF(I339="","",MAX(F$1:F338)+1)</f>
        <v/>
      </c>
      <c r="G339" s="159" t="str">
        <f>IF('Period Identifications'!B361="","",'Period Identifications'!B361)</f>
        <v/>
      </c>
      <c r="H339" s="156" t="str">
        <f t="shared" si="16"/>
        <v/>
      </c>
      <c r="I339" s="157" t="str">
        <f>IF(COUNTIF(G$2:G339,G339)=1,G339,"")</f>
        <v/>
      </c>
      <c r="K339" s="55" t="str">
        <f>IF('Sampler Information'!B361="","",'Sampler Information'!B361)</f>
        <v/>
      </c>
      <c r="L339" s="55" t="str">
        <f>IF(COUNTIF(K$2:K339,K339)=1,K339,"")</f>
        <v/>
      </c>
      <c r="M339" s="55" t="str">
        <f>+IF(L339="","",MAX(M$1:M338)+1)</f>
        <v/>
      </c>
      <c r="N339" s="55" t="str">
        <f t="shared" si="17"/>
        <v/>
      </c>
    </row>
    <row r="340" spans="1:14" ht="16.5" x14ac:dyDescent="0.3">
      <c r="A340" s="155" t="str">
        <f>+IF(D340="","",MAX(A$1:A339)+1)</f>
        <v/>
      </c>
      <c r="B340" s="155" t="str">
        <f>IF('Facility Information'!A362="","",'Facility Information'!A362)</f>
        <v/>
      </c>
      <c r="C340" s="156" t="str">
        <f t="shared" si="15"/>
        <v/>
      </c>
      <c r="D340" s="157" t="str">
        <f>IF(COUNTIF(B$2:B340,B340)=1,B340,"")</f>
        <v/>
      </c>
      <c r="F340" s="159" t="str">
        <f>+IF(I340="","",MAX(F$1:F339)+1)</f>
        <v/>
      </c>
      <c r="G340" s="159" t="str">
        <f>IF('Period Identifications'!B362="","",'Period Identifications'!B362)</f>
        <v/>
      </c>
      <c r="H340" s="156" t="str">
        <f t="shared" si="16"/>
        <v/>
      </c>
      <c r="I340" s="157" t="str">
        <f>IF(COUNTIF(G$2:G340,G340)=1,G340,"")</f>
        <v/>
      </c>
      <c r="K340" s="55" t="str">
        <f>IF('Sampler Information'!B362="","",'Sampler Information'!B362)</f>
        <v/>
      </c>
      <c r="L340" s="55" t="str">
        <f>IF(COUNTIF(K$2:K340,K340)=1,K340,"")</f>
        <v/>
      </c>
      <c r="M340" s="55" t="str">
        <f>+IF(L340="","",MAX(M$1:M339)+1)</f>
        <v/>
      </c>
      <c r="N340" s="55" t="str">
        <f t="shared" si="17"/>
        <v/>
      </c>
    </row>
    <row r="341" spans="1:14" ht="16.5" x14ac:dyDescent="0.3">
      <c r="A341" s="155" t="str">
        <f>+IF(D341="","",MAX(A$1:A340)+1)</f>
        <v/>
      </c>
      <c r="B341" s="155" t="str">
        <f>IF('Facility Information'!A363="","",'Facility Information'!A363)</f>
        <v/>
      </c>
      <c r="C341" s="156" t="str">
        <f t="shared" si="15"/>
        <v/>
      </c>
      <c r="D341" s="157" t="str">
        <f>IF(COUNTIF(B$2:B341,B341)=1,B341,"")</f>
        <v/>
      </c>
      <c r="F341" s="159" t="str">
        <f>+IF(I341="","",MAX(F$1:F340)+1)</f>
        <v/>
      </c>
      <c r="G341" s="159" t="str">
        <f>IF('Period Identifications'!B363="","",'Period Identifications'!B363)</f>
        <v/>
      </c>
      <c r="H341" s="156" t="str">
        <f t="shared" si="16"/>
        <v/>
      </c>
      <c r="I341" s="157" t="str">
        <f>IF(COUNTIF(G$2:G341,G341)=1,G341,"")</f>
        <v/>
      </c>
      <c r="K341" s="55" t="str">
        <f>IF('Sampler Information'!B363="","",'Sampler Information'!B363)</f>
        <v/>
      </c>
      <c r="L341" s="55" t="str">
        <f>IF(COUNTIF(K$2:K341,K341)=1,K341,"")</f>
        <v/>
      </c>
      <c r="M341" s="55" t="str">
        <f>+IF(L341="","",MAX(M$1:M340)+1)</f>
        <v/>
      </c>
      <c r="N341" s="55" t="str">
        <f t="shared" si="17"/>
        <v/>
      </c>
    </row>
    <row r="342" spans="1:14" ht="16.5" x14ac:dyDescent="0.3">
      <c r="A342" s="155" t="str">
        <f>+IF(D342="","",MAX(A$1:A341)+1)</f>
        <v/>
      </c>
      <c r="B342" s="155" t="str">
        <f>IF('Facility Information'!A364="","",'Facility Information'!A364)</f>
        <v/>
      </c>
      <c r="C342" s="156" t="str">
        <f t="shared" si="15"/>
        <v/>
      </c>
      <c r="D342" s="157" t="str">
        <f>IF(COUNTIF(B$2:B342,B342)=1,B342,"")</f>
        <v/>
      </c>
      <c r="F342" s="159" t="str">
        <f>+IF(I342="","",MAX(F$1:F341)+1)</f>
        <v/>
      </c>
      <c r="G342" s="159" t="str">
        <f>IF('Period Identifications'!B364="","",'Period Identifications'!B364)</f>
        <v/>
      </c>
      <c r="H342" s="156" t="str">
        <f t="shared" si="16"/>
        <v/>
      </c>
      <c r="I342" s="157" t="str">
        <f>IF(COUNTIF(G$2:G342,G342)=1,G342,"")</f>
        <v/>
      </c>
      <c r="K342" s="55" t="str">
        <f>IF('Sampler Information'!B364="","",'Sampler Information'!B364)</f>
        <v/>
      </c>
      <c r="L342" s="55" t="str">
        <f>IF(COUNTIF(K$2:K342,K342)=1,K342,"")</f>
        <v/>
      </c>
      <c r="M342" s="55" t="str">
        <f>+IF(L342="","",MAX(M$1:M341)+1)</f>
        <v/>
      </c>
      <c r="N342" s="55" t="str">
        <f t="shared" si="17"/>
        <v/>
      </c>
    </row>
    <row r="343" spans="1:14" ht="16.5" x14ac:dyDescent="0.3">
      <c r="A343" s="155" t="str">
        <f>+IF(D343="","",MAX(A$1:A342)+1)</f>
        <v/>
      </c>
      <c r="B343" s="155" t="str">
        <f>IF('Facility Information'!A365="","",'Facility Information'!A365)</f>
        <v/>
      </c>
      <c r="C343" s="156" t="str">
        <f t="shared" si="15"/>
        <v/>
      </c>
      <c r="D343" s="157" t="str">
        <f>IF(COUNTIF(B$2:B343,B343)=1,B343,"")</f>
        <v/>
      </c>
      <c r="F343" s="159" t="str">
        <f>+IF(I343="","",MAX(F$1:F342)+1)</f>
        <v/>
      </c>
      <c r="G343" s="159" t="str">
        <f>IF('Period Identifications'!B365="","",'Period Identifications'!B365)</f>
        <v/>
      </c>
      <c r="H343" s="156" t="str">
        <f t="shared" si="16"/>
        <v/>
      </c>
      <c r="I343" s="157" t="str">
        <f>IF(COUNTIF(G$2:G343,G343)=1,G343,"")</f>
        <v/>
      </c>
      <c r="K343" s="55" t="str">
        <f>IF('Sampler Information'!B365="","",'Sampler Information'!B365)</f>
        <v/>
      </c>
      <c r="L343" s="55" t="str">
        <f>IF(COUNTIF(K$2:K343,K343)=1,K343,"")</f>
        <v/>
      </c>
      <c r="M343" s="55" t="str">
        <f>+IF(L343="","",MAX(M$1:M342)+1)</f>
        <v/>
      </c>
      <c r="N343" s="55" t="str">
        <f t="shared" si="17"/>
        <v/>
      </c>
    </row>
    <row r="344" spans="1:14" ht="16.5" x14ac:dyDescent="0.3">
      <c r="A344" s="155" t="str">
        <f>+IF(D344="","",MAX(A$1:A343)+1)</f>
        <v/>
      </c>
      <c r="B344" s="155" t="str">
        <f>IF('Facility Information'!A366="","",'Facility Information'!A366)</f>
        <v/>
      </c>
      <c r="C344" s="156" t="str">
        <f t="shared" si="15"/>
        <v/>
      </c>
      <c r="D344" s="157" t="str">
        <f>IF(COUNTIF(B$2:B344,B344)=1,B344,"")</f>
        <v/>
      </c>
      <c r="F344" s="159" t="str">
        <f>+IF(I344="","",MAX(F$1:F343)+1)</f>
        <v/>
      </c>
      <c r="G344" s="159" t="str">
        <f>IF('Period Identifications'!B366="","",'Period Identifications'!B366)</f>
        <v/>
      </c>
      <c r="H344" s="156" t="str">
        <f t="shared" si="16"/>
        <v/>
      </c>
      <c r="I344" s="157" t="str">
        <f>IF(COUNTIF(G$2:G344,G344)=1,G344,"")</f>
        <v/>
      </c>
      <c r="K344" s="55" t="str">
        <f>IF('Sampler Information'!B366="","",'Sampler Information'!B366)</f>
        <v/>
      </c>
      <c r="L344" s="55" t="str">
        <f>IF(COUNTIF(K$2:K344,K344)=1,K344,"")</f>
        <v/>
      </c>
      <c r="M344" s="55" t="str">
        <f>+IF(L344="","",MAX(M$1:M343)+1)</f>
        <v/>
      </c>
      <c r="N344" s="55" t="str">
        <f t="shared" si="17"/>
        <v/>
      </c>
    </row>
    <row r="345" spans="1:14" ht="16.5" x14ac:dyDescent="0.3">
      <c r="A345" s="155" t="str">
        <f>+IF(D345="","",MAX(A$1:A344)+1)</f>
        <v/>
      </c>
      <c r="B345" s="155" t="str">
        <f>IF('Facility Information'!A367="","",'Facility Information'!A367)</f>
        <v/>
      </c>
      <c r="C345" s="156" t="str">
        <f t="shared" si="15"/>
        <v/>
      </c>
      <c r="D345" s="157" t="str">
        <f>IF(COUNTIF(B$2:B345,B345)=1,B345,"")</f>
        <v/>
      </c>
      <c r="F345" s="159" t="str">
        <f>+IF(I345="","",MAX(F$1:F344)+1)</f>
        <v/>
      </c>
      <c r="G345" s="159" t="str">
        <f>IF('Period Identifications'!B367="","",'Period Identifications'!B367)</f>
        <v/>
      </c>
      <c r="H345" s="156" t="str">
        <f t="shared" si="16"/>
        <v/>
      </c>
      <c r="I345" s="157" t="str">
        <f>IF(COUNTIF(G$2:G345,G345)=1,G345,"")</f>
        <v/>
      </c>
      <c r="K345" s="55" t="str">
        <f>IF('Sampler Information'!B367="","",'Sampler Information'!B367)</f>
        <v/>
      </c>
      <c r="L345" s="55" t="str">
        <f>IF(COUNTIF(K$2:K345,K345)=1,K345,"")</f>
        <v/>
      </c>
      <c r="M345" s="55" t="str">
        <f>+IF(L345="","",MAX(M$1:M344)+1)</f>
        <v/>
      </c>
      <c r="N345" s="55" t="str">
        <f t="shared" si="17"/>
        <v/>
      </c>
    </row>
    <row r="346" spans="1:14" ht="16.5" x14ac:dyDescent="0.3">
      <c r="A346" s="155" t="str">
        <f>+IF(D346="","",MAX(A$1:A345)+1)</f>
        <v/>
      </c>
      <c r="B346" s="155" t="str">
        <f>IF('Facility Information'!A368="","",'Facility Information'!A368)</f>
        <v/>
      </c>
      <c r="C346" s="156" t="str">
        <f t="shared" si="15"/>
        <v/>
      </c>
      <c r="D346" s="157" t="str">
        <f>IF(COUNTIF(B$2:B346,B346)=1,B346,"")</f>
        <v/>
      </c>
      <c r="F346" s="159" t="str">
        <f>+IF(I346="","",MAX(F$1:F345)+1)</f>
        <v/>
      </c>
      <c r="G346" s="159" t="str">
        <f>IF('Period Identifications'!B368="","",'Period Identifications'!B368)</f>
        <v/>
      </c>
      <c r="H346" s="156" t="str">
        <f t="shared" si="16"/>
        <v/>
      </c>
      <c r="I346" s="157" t="str">
        <f>IF(COUNTIF(G$2:G346,G346)=1,G346,"")</f>
        <v/>
      </c>
      <c r="K346" s="55" t="str">
        <f>IF('Sampler Information'!B368="","",'Sampler Information'!B368)</f>
        <v/>
      </c>
      <c r="L346" s="55" t="str">
        <f>IF(COUNTIF(K$2:K346,K346)=1,K346,"")</f>
        <v/>
      </c>
      <c r="M346" s="55" t="str">
        <f>+IF(L346="","",MAX(M$1:M345)+1)</f>
        <v/>
      </c>
      <c r="N346" s="55" t="str">
        <f t="shared" si="17"/>
        <v/>
      </c>
    </row>
    <row r="347" spans="1:14" ht="16.5" x14ac:dyDescent="0.3">
      <c r="A347" s="155" t="str">
        <f>+IF(D347="","",MAX(A$1:A346)+1)</f>
        <v/>
      </c>
      <c r="B347" s="155" t="str">
        <f>IF('Facility Information'!A369="","",'Facility Information'!A369)</f>
        <v/>
      </c>
      <c r="C347" s="156" t="str">
        <f t="shared" si="15"/>
        <v/>
      </c>
      <c r="D347" s="157" t="str">
        <f>IF(COUNTIF(B$2:B347,B347)=1,B347,"")</f>
        <v/>
      </c>
      <c r="F347" s="159" t="str">
        <f>+IF(I347="","",MAX(F$1:F346)+1)</f>
        <v/>
      </c>
      <c r="G347" s="159" t="str">
        <f>IF('Period Identifications'!B369="","",'Period Identifications'!B369)</f>
        <v/>
      </c>
      <c r="H347" s="156" t="str">
        <f t="shared" si="16"/>
        <v/>
      </c>
      <c r="I347" s="157" t="str">
        <f>IF(COUNTIF(G$2:G347,G347)=1,G347,"")</f>
        <v/>
      </c>
      <c r="K347" s="55" t="str">
        <f>IF('Sampler Information'!B369="","",'Sampler Information'!B369)</f>
        <v/>
      </c>
      <c r="L347" s="55" t="str">
        <f>IF(COUNTIF(K$2:K347,K347)=1,K347,"")</f>
        <v/>
      </c>
      <c r="M347" s="55" t="str">
        <f>+IF(L347="","",MAX(M$1:M346)+1)</f>
        <v/>
      </c>
      <c r="N347" s="55" t="str">
        <f t="shared" si="17"/>
        <v/>
      </c>
    </row>
    <row r="348" spans="1:14" ht="16.5" x14ac:dyDescent="0.3">
      <c r="A348" s="155" t="str">
        <f>+IF(D348="","",MAX(A$1:A347)+1)</f>
        <v/>
      </c>
      <c r="B348" s="155" t="str">
        <f>IF('Facility Information'!A370="","",'Facility Information'!A370)</f>
        <v/>
      </c>
      <c r="C348" s="156" t="str">
        <f t="shared" si="15"/>
        <v/>
      </c>
      <c r="D348" s="157" t="str">
        <f>IF(COUNTIF(B$2:B348,B348)=1,B348,"")</f>
        <v/>
      </c>
      <c r="F348" s="159" t="str">
        <f>+IF(I348="","",MAX(F$1:F347)+1)</f>
        <v/>
      </c>
      <c r="G348" s="159" t="str">
        <f>IF('Period Identifications'!B370="","",'Period Identifications'!B370)</f>
        <v/>
      </c>
      <c r="H348" s="156" t="str">
        <f t="shared" si="16"/>
        <v/>
      </c>
      <c r="I348" s="157" t="str">
        <f>IF(COUNTIF(G$2:G348,G348)=1,G348,"")</f>
        <v/>
      </c>
      <c r="K348" s="55" t="str">
        <f>IF('Sampler Information'!B370="","",'Sampler Information'!B370)</f>
        <v/>
      </c>
      <c r="L348" s="55" t="str">
        <f>IF(COUNTIF(K$2:K348,K348)=1,K348,"")</f>
        <v/>
      </c>
      <c r="M348" s="55" t="str">
        <f>+IF(L348="","",MAX(M$1:M347)+1)</f>
        <v/>
      </c>
      <c r="N348" s="55" t="str">
        <f t="shared" si="17"/>
        <v/>
      </c>
    </row>
    <row r="349" spans="1:14" ht="16.5" x14ac:dyDescent="0.3">
      <c r="A349" s="155" t="str">
        <f>+IF(D349="","",MAX(A$1:A348)+1)</f>
        <v/>
      </c>
      <c r="B349" s="155" t="str">
        <f>IF('Facility Information'!A371="","",'Facility Information'!A371)</f>
        <v/>
      </c>
      <c r="C349" s="156" t="str">
        <f t="shared" si="15"/>
        <v/>
      </c>
      <c r="D349" s="157" t="str">
        <f>IF(COUNTIF(B$2:B349,B349)=1,B349,"")</f>
        <v/>
      </c>
      <c r="F349" s="159" t="str">
        <f>+IF(I349="","",MAX(F$1:F348)+1)</f>
        <v/>
      </c>
      <c r="G349" s="159" t="str">
        <f>IF('Period Identifications'!B371="","",'Period Identifications'!B371)</f>
        <v/>
      </c>
      <c r="H349" s="156" t="str">
        <f t="shared" si="16"/>
        <v/>
      </c>
      <c r="I349" s="157" t="str">
        <f>IF(COUNTIF(G$2:G349,G349)=1,G349,"")</f>
        <v/>
      </c>
      <c r="K349" s="55" t="str">
        <f>IF('Sampler Information'!B371="","",'Sampler Information'!B371)</f>
        <v/>
      </c>
      <c r="L349" s="55" t="str">
        <f>IF(COUNTIF(K$2:K349,K349)=1,K349,"")</f>
        <v/>
      </c>
      <c r="M349" s="55" t="str">
        <f>+IF(L349="","",MAX(M$1:M348)+1)</f>
        <v/>
      </c>
      <c r="N349" s="55" t="str">
        <f t="shared" si="17"/>
        <v/>
      </c>
    </row>
    <row r="350" spans="1:14" ht="16.5" x14ac:dyDescent="0.3">
      <c r="A350" s="155" t="str">
        <f>+IF(D350="","",MAX(A$1:A349)+1)</f>
        <v/>
      </c>
      <c r="B350" s="155" t="str">
        <f>IF('Facility Information'!A372="","",'Facility Information'!A372)</f>
        <v/>
      </c>
      <c r="C350" s="156" t="str">
        <f t="shared" si="15"/>
        <v/>
      </c>
      <c r="D350" s="157" t="str">
        <f>IF(COUNTIF(B$2:B350,B350)=1,B350,"")</f>
        <v/>
      </c>
      <c r="F350" s="159" t="str">
        <f>+IF(I350="","",MAX(F$1:F349)+1)</f>
        <v/>
      </c>
      <c r="G350" s="159" t="str">
        <f>IF('Period Identifications'!B372="","",'Period Identifications'!B372)</f>
        <v/>
      </c>
      <c r="H350" s="156" t="str">
        <f t="shared" si="16"/>
        <v/>
      </c>
      <c r="I350" s="157" t="str">
        <f>IF(COUNTIF(G$2:G350,G350)=1,G350,"")</f>
        <v/>
      </c>
      <c r="K350" s="55" t="str">
        <f>IF('Sampler Information'!B372="","",'Sampler Information'!B372)</f>
        <v/>
      </c>
      <c r="L350" s="55" t="str">
        <f>IF(COUNTIF(K$2:K350,K350)=1,K350,"")</f>
        <v/>
      </c>
      <c r="M350" s="55" t="str">
        <f>+IF(L350="","",MAX(M$1:M349)+1)</f>
        <v/>
      </c>
      <c r="N350" s="55" t="str">
        <f t="shared" si="17"/>
        <v/>
      </c>
    </row>
    <row r="351" spans="1:14" ht="16.5" x14ac:dyDescent="0.3">
      <c r="A351" s="155" t="str">
        <f>+IF(D351="","",MAX(A$1:A350)+1)</f>
        <v/>
      </c>
      <c r="B351" s="155" t="str">
        <f>IF('Facility Information'!A373="","",'Facility Information'!A373)</f>
        <v/>
      </c>
      <c r="C351" s="156" t="str">
        <f t="shared" si="15"/>
        <v/>
      </c>
      <c r="D351" s="157" t="str">
        <f>IF(COUNTIF(B$2:B351,B351)=1,B351,"")</f>
        <v/>
      </c>
      <c r="F351" s="159" t="str">
        <f>+IF(I351="","",MAX(F$1:F350)+1)</f>
        <v/>
      </c>
      <c r="G351" s="159" t="str">
        <f>IF('Period Identifications'!B373="","",'Period Identifications'!B373)</f>
        <v/>
      </c>
      <c r="H351" s="156" t="str">
        <f t="shared" si="16"/>
        <v/>
      </c>
      <c r="I351" s="157" t="str">
        <f>IF(COUNTIF(G$2:G351,G351)=1,G351,"")</f>
        <v/>
      </c>
      <c r="K351" s="55" t="str">
        <f>IF('Sampler Information'!B373="","",'Sampler Information'!B373)</f>
        <v/>
      </c>
      <c r="L351" s="55" t="str">
        <f>IF(COUNTIF(K$2:K351,K351)=1,K351,"")</f>
        <v/>
      </c>
      <c r="M351" s="55" t="str">
        <f>+IF(L351="","",MAX(M$1:M350)+1)</f>
        <v/>
      </c>
      <c r="N351" s="55" t="str">
        <f t="shared" si="17"/>
        <v/>
      </c>
    </row>
    <row r="352" spans="1:14" ht="16.5" x14ac:dyDescent="0.3">
      <c r="A352" s="155" t="str">
        <f>+IF(D352="","",MAX(A$1:A351)+1)</f>
        <v/>
      </c>
      <c r="B352" s="155" t="str">
        <f>IF('Facility Information'!A374="","",'Facility Information'!A374)</f>
        <v/>
      </c>
      <c r="C352" s="156" t="str">
        <f t="shared" si="15"/>
        <v/>
      </c>
      <c r="D352" s="157" t="str">
        <f>IF(COUNTIF(B$2:B352,B352)=1,B352,"")</f>
        <v/>
      </c>
      <c r="F352" s="159" t="str">
        <f>+IF(I352="","",MAX(F$1:F351)+1)</f>
        <v/>
      </c>
      <c r="G352" s="159" t="str">
        <f>IF('Period Identifications'!B374="","",'Period Identifications'!B374)</f>
        <v/>
      </c>
      <c r="H352" s="156" t="str">
        <f t="shared" si="16"/>
        <v/>
      </c>
      <c r="I352" s="157" t="str">
        <f>IF(COUNTIF(G$2:G352,G352)=1,G352,"")</f>
        <v/>
      </c>
      <c r="K352" s="55" t="str">
        <f>IF('Sampler Information'!B374="","",'Sampler Information'!B374)</f>
        <v/>
      </c>
      <c r="L352" s="55" t="str">
        <f>IF(COUNTIF(K$2:K352,K352)=1,K352,"")</f>
        <v/>
      </c>
      <c r="M352" s="55" t="str">
        <f>+IF(L352="","",MAX(M$1:M351)+1)</f>
        <v/>
      </c>
      <c r="N352" s="55" t="str">
        <f t="shared" si="17"/>
        <v/>
      </c>
    </row>
    <row r="353" spans="1:14" ht="16.5" x14ac:dyDescent="0.3">
      <c r="A353" s="155" t="str">
        <f>+IF(D353="","",MAX(A$1:A352)+1)</f>
        <v/>
      </c>
      <c r="B353" s="155" t="str">
        <f>IF('Facility Information'!A375="","",'Facility Information'!A375)</f>
        <v/>
      </c>
      <c r="C353" s="156" t="str">
        <f t="shared" si="15"/>
        <v/>
      </c>
      <c r="D353" s="157" t="str">
        <f>IF(COUNTIF(B$2:B353,B353)=1,B353,"")</f>
        <v/>
      </c>
      <c r="F353" s="159" t="str">
        <f>+IF(I353="","",MAX(F$1:F352)+1)</f>
        <v/>
      </c>
      <c r="G353" s="159" t="str">
        <f>IF('Period Identifications'!B375="","",'Period Identifications'!B375)</f>
        <v/>
      </c>
      <c r="H353" s="156" t="str">
        <f t="shared" si="16"/>
        <v/>
      </c>
      <c r="I353" s="157" t="str">
        <f>IF(COUNTIF(G$2:G353,G353)=1,G353,"")</f>
        <v/>
      </c>
      <c r="K353" s="55" t="str">
        <f>IF('Sampler Information'!B375="","",'Sampler Information'!B375)</f>
        <v/>
      </c>
      <c r="L353" s="55" t="str">
        <f>IF(COUNTIF(K$2:K353,K353)=1,K353,"")</f>
        <v/>
      </c>
      <c r="M353" s="55" t="str">
        <f>+IF(L353="","",MAX(M$1:M352)+1)</f>
        <v/>
      </c>
      <c r="N353" s="55" t="str">
        <f t="shared" si="17"/>
        <v/>
      </c>
    </row>
    <row r="354" spans="1:14" ht="16.5" x14ac:dyDescent="0.3">
      <c r="A354" s="155" t="str">
        <f>+IF(D354="","",MAX(A$1:A353)+1)</f>
        <v/>
      </c>
      <c r="B354" s="155" t="str">
        <f>IF('Facility Information'!A376="","",'Facility Information'!A376)</f>
        <v/>
      </c>
      <c r="C354" s="156" t="str">
        <f t="shared" si="15"/>
        <v/>
      </c>
      <c r="D354" s="157" t="str">
        <f>IF(COUNTIF(B$2:B354,B354)=1,B354,"")</f>
        <v/>
      </c>
      <c r="F354" s="159" t="str">
        <f>+IF(I354="","",MAX(F$1:F353)+1)</f>
        <v/>
      </c>
      <c r="G354" s="159" t="str">
        <f>IF('Period Identifications'!B376="","",'Period Identifications'!B376)</f>
        <v/>
      </c>
      <c r="H354" s="156" t="str">
        <f t="shared" si="16"/>
        <v/>
      </c>
      <c r="I354" s="157" t="str">
        <f>IF(COUNTIF(G$2:G354,G354)=1,G354,"")</f>
        <v/>
      </c>
      <c r="K354" s="55" t="str">
        <f>IF('Sampler Information'!B376="","",'Sampler Information'!B376)</f>
        <v/>
      </c>
      <c r="L354" s="55" t="str">
        <f>IF(COUNTIF(K$2:K354,K354)=1,K354,"")</f>
        <v/>
      </c>
      <c r="M354" s="55" t="str">
        <f>+IF(L354="","",MAX(M$1:M353)+1)</f>
        <v/>
      </c>
      <c r="N354" s="55" t="str">
        <f t="shared" si="17"/>
        <v/>
      </c>
    </row>
    <row r="355" spans="1:14" ht="16.5" x14ac:dyDescent="0.3">
      <c r="A355" s="155" t="str">
        <f>+IF(D355="","",MAX(A$1:A354)+1)</f>
        <v/>
      </c>
      <c r="B355" s="155" t="str">
        <f>IF('Facility Information'!A377="","",'Facility Information'!A377)</f>
        <v/>
      </c>
      <c r="C355" s="156" t="str">
        <f t="shared" si="15"/>
        <v/>
      </c>
      <c r="D355" s="157" t="str">
        <f>IF(COUNTIF(B$2:B355,B355)=1,B355,"")</f>
        <v/>
      </c>
      <c r="F355" s="159" t="str">
        <f>+IF(I355="","",MAX(F$1:F354)+1)</f>
        <v/>
      </c>
      <c r="G355" s="159" t="str">
        <f>IF('Period Identifications'!B377="","",'Period Identifications'!B377)</f>
        <v/>
      </c>
      <c r="H355" s="156" t="str">
        <f t="shared" si="16"/>
        <v/>
      </c>
      <c r="I355" s="157" t="str">
        <f>IF(COUNTIF(G$2:G355,G355)=1,G355,"")</f>
        <v/>
      </c>
      <c r="K355" s="55" t="str">
        <f>IF('Sampler Information'!B377="","",'Sampler Information'!B377)</f>
        <v/>
      </c>
      <c r="L355" s="55" t="str">
        <f>IF(COUNTIF(K$2:K355,K355)=1,K355,"")</f>
        <v/>
      </c>
      <c r="M355" s="55" t="str">
        <f>+IF(L355="","",MAX(M$1:M354)+1)</f>
        <v/>
      </c>
      <c r="N355" s="55" t="str">
        <f t="shared" si="17"/>
        <v/>
      </c>
    </row>
    <row r="356" spans="1:14" ht="16.5" x14ac:dyDescent="0.3">
      <c r="A356" s="155" t="str">
        <f>+IF(D356="","",MAX(A$1:A355)+1)</f>
        <v/>
      </c>
      <c r="B356" s="155" t="str">
        <f>IF('Facility Information'!A378="","",'Facility Information'!A378)</f>
        <v/>
      </c>
      <c r="C356" s="156" t="str">
        <f t="shared" si="15"/>
        <v/>
      </c>
      <c r="D356" s="157" t="str">
        <f>IF(COUNTIF(B$2:B356,B356)=1,B356,"")</f>
        <v/>
      </c>
      <c r="F356" s="159" t="str">
        <f>+IF(I356="","",MAX(F$1:F355)+1)</f>
        <v/>
      </c>
      <c r="G356" s="159" t="str">
        <f>IF('Period Identifications'!B378="","",'Period Identifications'!B378)</f>
        <v/>
      </c>
      <c r="H356" s="156" t="str">
        <f t="shared" si="16"/>
        <v/>
      </c>
      <c r="I356" s="157" t="str">
        <f>IF(COUNTIF(G$2:G356,G356)=1,G356,"")</f>
        <v/>
      </c>
      <c r="K356" s="55" t="str">
        <f>IF('Sampler Information'!B378="","",'Sampler Information'!B378)</f>
        <v/>
      </c>
      <c r="L356" s="55" t="str">
        <f>IF(COUNTIF(K$2:K356,K356)=1,K356,"")</f>
        <v/>
      </c>
      <c r="M356" s="55" t="str">
        <f>+IF(L356="","",MAX(M$1:M355)+1)</f>
        <v/>
      </c>
      <c r="N356" s="55" t="str">
        <f t="shared" si="17"/>
        <v/>
      </c>
    </row>
    <row r="357" spans="1:14" ht="16.5" x14ac:dyDescent="0.3">
      <c r="A357" s="155" t="str">
        <f>+IF(D357="","",MAX(A$1:A356)+1)</f>
        <v/>
      </c>
      <c r="B357" s="155" t="str">
        <f>IF('Facility Information'!A379="","",'Facility Information'!A379)</f>
        <v/>
      </c>
      <c r="C357" s="156" t="str">
        <f t="shared" si="15"/>
        <v/>
      </c>
      <c r="D357" s="157" t="str">
        <f>IF(COUNTIF(B$2:B357,B357)=1,B357,"")</f>
        <v/>
      </c>
      <c r="F357" s="159" t="str">
        <f>+IF(I357="","",MAX(F$1:F356)+1)</f>
        <v/>
      </c>
      <c r="G357" s="159" t="str">
        <f>IF('Period Identifications'!B379="","",'Period Identifications'!B379)</f>
        <v/>
      </c>
      <c r="H357" s="156" t="str">
        <f t="shared" si="16"/>
        <v/>
      </c>
      <c r="I357" s="157" t="str">
        <f>IF(COUNTIF(G$2:G357,G357)=1,G357,"")</f>
        <v/>
      </c>
      <c r="K357" s="55" t="str">
        <f>IF('Sampler Information'!B379="","",'Sampler Information'!B379)</f>
        <v/>
      </c>
      <c r="L357" s="55" t="str">
        <f>IF(COUNTIF(K$2:K357,K357)=1,K357,"")</f>
        <v/>
      </c>
      <c r="M357" s="55" t="str">
        <f>+IF(L357="","",MAX(M$1:M356)+1)</f>
        <v/>
      </c>
      <c r="N357" s="55" t="str">
        <f t="shared" si="17"/>
        <v/>
      </c>
    </row>
    <row r="358" spans="1:14" ht="16.5" x14ac:dyDescent="0.3">
      <c r="A358" s="155" t="str">
        <f>+IF(D358="","",MAX(A$1:A357)+1)</f>
        <v/>
      </c>
      <c r="B358" s="155" t="str">
        <f>IF('Facility Information'!A380="","",'Facility Information'!A380)</f>
        <v/>
      </c>
      <c r="C358" s="156" t="str">
        <f t="shared" si="15"/>
        <v/>
      </c>
      <c r="D358" s="157" t="str">
        <f>IF(COUNTIF(B$2:B358,B358)=1,B358,"")</f>
        <v/>
      </c>
      <c r="F358" s="159" t="str">
        <f>+IF(I358="","",MAX(F$1:F357)+1)</f>
        <v/>
      </c>
      <c r="G358" s="159" t="str">
        <f>IF('Period Identifications'!B380="","",'Period Identifications'!B380)</f>
        <v/>
      </c>
      <c r="H358" s="156" t="str">
        <f t="shared" si="16"/>
        <v/>
      </c>
      <c r="I358" s="157" t="str">
        <f>IF(COUNTIF(G$2:G358,G358)=1,G358,"")</f>
        <v/>
      </c>
      <c r="K358" s="55" t="str">
        <f>IF('Sampler Information'!B380="","",'Sampler Information'!B380)</f>
        <v/>
      </c>
      <c r="L358" s="55" t="str">
        <f>IF(COUNTIF(K$2:K358,K358)=1,K358,"")</f>
        <v/>
      </c>
      <c r="M358" s="55" t="str">
        <f>+IF(L358="","",MAX(M$1:M357)+1)</f>
        <v/>
      </c>
      <c r="N358" s="55" t="str">
        <f t="shared" si="17"/>
        <v/>
      </c>
    </row>
    <row r="359" spans="1:14" ht="16.5" x14ac:dyDescent="0.3">
      <c r="A359" s="155" t="str">
        <f>+IF(D359="","",MAX(A$1:A358)+1)</f>
        <v/>
      </c>
      <c r="B359" s="155" t="str">
        <f>IF('Facility Information'!A381="","",'Facility Information'!A381)</f>
        <v/>
      </c>
      <c r="C359" s="156" t="str">
        <f t="shared" si="15"/>
        <v/>
      </c>
      <c r="D359" s="157" t="str">
        <f>IF(COUNTIF(B$2:B359,B359)=1,B359,"")</f>
        <v/>
      </c>
      <c r="F359" s="159" t="str">
        <f>+IF(I359="","",MAX(F$1:F358)+1)</f>
        <v/>
      </c>
      <c r="G359" s="159" t="str">
        <f>IF('Period Identifications'!B381="","",'Period Identifications'!B381)</f>
        <v/>
      </c>
      <c r="H359" s="156" t="str">
        <f t="shared" si="16"/>
        <v/>
      </c>
      <c r="I359" s="157" t="str">
        <f>IF(COUNTIF(G$2:G359,G359)=1,G359,"")</f>
        <v/>
      </c>
      <c r="K359" s="55" t="str">
        <f>IF('Sampler Information'!B381="","",'Sampler Information'!B381)</f>
        <v/>
      </c>
      <c r="L359" s="55" t="str">
        <f>IF(COUNTIF(K$2:K359,K359)=1,K359,"")</f>
        <v/>
      </c>
      <c r="M359" s="55" t="str">
        <f>+IF(L359="","",MAX(M$1:M358)+1)</f>
        <v/>
      </c>
      <c r="N359" s="55" t="str">
        <f t="shared" si="17"/>
        <v/>
      </c>
    </row>
    <row r="360" spans="1:14" ht="16.5" x14ac:dyDescent="0.3">
      <c r="A360" s="155" t="str">
        <f>+IF(D360="","",MAX(A$1:A359)+1)</f>
        <v/>
      </c>
      <c r="B360" s="155" t="str">
        <f>IF('Facility Information'!A382="","",'Facility Information'!A382)</f>
        <v/>
      </c>
      <c r="C360" s="156" t="str">
        <f t="shared" si="15"/>
        <v/>
      </c>
      <c r="D360" s="157" t="str">
        <f>IF(COUNTIF(B$2:B360,B360)=1,B360,"")</f>
        <v/>
      </c>
      <c r="F360" s="159" t="str">
        <f>+IF(I360="","",MAX(F$1:F359)+1)</f>
        <v/>
      </c>
      <c r="G360" s="159" t="str">
        <f>IF('Period Identifications'!B382="","",'Period Identifications'!B382)</f>
        <v/>
      </c>
      <c r="H360" s="156" t="str">
        <f t="shared" si="16"/>
        <v/>
      </c>
      <c r="I360" s="157" t="str">
        <f>IF(COUNTIF(G$2:G360,G360)=1,G360,"")</f>
        <v/>
      </c>
      <c r="K360" s="55" t="str">
        <f>IF('Sampler Information'!B382="","",'Sampler Information'!B382)</f>
        <v/>
      </c>
      <c r="L360" s="55" t="str">
        <f>IF(COUNTIF(K$2:K360,K360)=1,K360,"")</f>
        <v/>
      </c>
      <c r="M360" s="55" t="str">
        <f>+IF(L360="","",MAX(M$1:M359)+1)</f>
        <v/>
      </c>
      <c r="N360" s="55" t="str">
        <f t="shared" si="17"/>
        <v/>
      </c>
    </row>
    <row r="361" spans="1:14" ht="16.5" x14ac:dyDescent="0.3">
      <c r="A361" s="155" t="str">
        <f>+IF(D361="","",MAX(A$1:A360)+1)</f>
        <v/>
      </c>
      <c r="B361" s="155" t="str">
        <f>IF('Facility Information'!A383="","",'Facility Information'!A383)</f>
        <v/>
      </c>
      <c r="C361" s="156" t="str">
        <f t="shared" si="15"/>
        <v/>
      </c>
      <c r="D361" s="157" t="str">
        <f>IF(COUNTIF(B$2:B361,B361)=1,B361,"")</f>
        <v/>
      </c>
      <c r="F361" s="159" t="str">
        <f>+IF(I361="","",MAX(F$1:F360)+1)</f>
        <v/>
      </c>
      <c r="G361" s="159" t="str">
        <f>IF('Period Identifications'!B383="","",'Period Identifications'!B383)</f>
        <v/>
      </c>
      <c r="H361" s="156" t="str">
        <f t="shared" si="16"/>
        <v/>
      </c>
      <c r="I361" s="157" t="str">
        <f>IF(COUNTIF(G$2:G361,G361)=1,G361,"")</f>
        <v/>
      </c>
      <c r="K361" s="55" t="str">
        <f>IF('Sampler Information'!B383="","",'Sampler Information'!B383)</f>
        <v/>
      </c>
      <c r="L361" s="55" t="str">
        <f>IF(COUNTIF(K$2:K361,K361)=1,K361,"")</f>
        <v/>
      </c>
      <c r="M361" s="55" t="str">
        <f>+IF(L361="","",MAX(M$1:M360)+1)</f>
        <v/>
      </c>
      <c r="N361" s="55" t="str">
        <f t="shared" si="17"/>
        <v/>
      </c>
    </row>
    <row r="362" spans="1:14" ht="16.5" x14ac:dyDescent="0.3">
      <c r="A362" s="155" t="str">
        <f>+IF(D362="","",MAX(A$1:A361)+1)</f>
        <v/>
      </c>
      <c r="B362" s="155" t="str">
        <f>IF('Facility Information'!A384="","",'Facility Information'!A384)</f>
        <v/>
      </c>
      <c r="C362" s="156" t="str">
        <f t="shared" si="15"/>
        <v/>
      </c>
      <c r="D362" s="157" t="str">
        <f>IF(COUNTIF(B$2:B362,B362)=1,B362,"")</f>
        <v/>
      </c>
      <c r="F362" s="159" t="str">
        <f>+IF(I362="","",MAX(F$1:F361)+1)</f>
        <v/>
      </c>
      <c r="G362" s="159" t="str">
        <f>IF('Period Identifications'!B384="","",'Period Identifications'!B384)</f>
        <v/>
      </c>
      <c r="H362" s="156" t="str">
        <f t="shared" si="16"/>
        <v/>
      </c>
      <c r="I362" s="157" t="str">
        <f>IF(COUNTIF(G$2:G362,G362)=1,G362,"")</f>
        <v/>
      </c>
      <c r="K362" s="55" t="str">
        <f>IF('Sampler Information'!B384="","",'Sampler Information'!B384)</f>
        <v/>
      </c>
      <c r="L362" s="55" t="str">
        <f>IF(COUNTIF(K$2:K362,K362)=1,K362,"")</f>
        <v/>
      </c>
      <c r="M362" s="55" t="str">
        <f>+IF(L362="","",MAX(M$1:M361)+1)</f>
        <v/>
      </c>
      <c r="N362" s="55" t="str">
        <f t="shared" si="17"/>
        <v/>
      </c>
    </row>
    <row r="363" spans="1:14" ht="16.5" x14ac:dyDescent="0.3">
      <c r="A363" s="155" t="str">
        <f>+IF(D363="","",MAX(A$1:A362)+1)</f>
        <v/>
      </c>
      <c r="B363" s="155" t="str">
        <f>IF('Facility Information'!A385="","",'Facility Information'!A385)</f>
        <v/>
      </c>
      <c r="C363" s="156" t="str">
        <f t="shared" si="15"/>
        <v/>
      </c>
      <c r="D363" s="157" t="str">
        <f>IF(COUNTIF(B$2:B363,B363)=1,B363,"")</f>
        <v/>
      </c>
      <c r="F363" s="159" t="str">
        <f>+IF(I363="","",MAX(F$1:F362)+1)</f>
        <v/>
      </c>
      <c r="G363" s="159" t="str">
        <f>IF('Period Identifications'!B385="","",'Period Identifications'!B385)</f>
        <v/>
      </c>
      <c r="H363" s="156" t="str">
        <f t="shared" si="16"/>
        <v/>
      </c>
      <c r="I363" s="157" t="str">
        <f>IF(COUNTIF(G$2:G363,G363)=1,G363,"")</f>
        <v/>
      </c>
      <c r="K363" s="55" t="str">
        <f>IF('Sampler Information'!B385="","",'Sampler Information'!B385)</f>
        <v/>
      </c>
      <c r="L363" s="55" t="str">
        <f>IF(COUNTIF(K$2:K363,K363)=1,K363,"")</f>
        <v/>
      </c>
      <c r="M363" s="55" t="str">
        <f>+IF(L363="","",MAX(M$1:M362)+1)</f>
        <v/>
      </c>
      <c r="N363" s="55" t="str">
        <f t="shared" si="17"/>
        <v/>
      </c>
    </row>
    <row r="364" spans="1:14" ht="16.5" x14ac:dyDescent="0.3">
      <c r="A364" s="155" t="str">
        <f>+IF(D364="","",MAX(A$1:A363)+1)</f>
        <v/>
      </c>
      <c r="B364" s="155" t="str">
        <f>IF('Facility Information'!A386="","",'Facility Information'!A386)</f>
        <v/>
      </c>
      <c r="C364" s="156" t="str">
        <f t="shared" si="15"/>
        <v/>
      </c>
      <c r="D364" s="157" t="str">
        <f>IF(COUNTIF(B$2:B364,B364)=1,B364,"")</f>
        <v/>
      </c>
      <c r="F364" s="159" t="str">
        <f>+IF(I364="","",MAX(F$1:F363)+1)</f>
        <v/>
      </c>
      <c r="G364" s="159" t="str">
        <f>IF('Period Identifications'!B386="","",'Period Identifications'!B386)</f>
        <v/>
      </c>
      <c r="H364" s="156" t="str">
        <f t="shared" si="16"/>
        <v/>
      </c>
      <c r="I364" s="157" t="str">
        <f>IF(COUNTIF(G$2:G364,G364)=1,G364,"")</f>
        <v/>
      </c>
      <c r="K364" s="55" t="str">
        <f>IF('Sampler Information'!B386="","",'Sampler Information'!B386)</f>
        <v/>
      </c>
      <c r="L364" s="55" t="str">
        <f>IF(COUNTIF(K$2:K364,K364)=1,K364,"")</f>
        <v/>
      </c>
      <c r="M364" s="55" t="str">
        <f>+IF(L364="","",MAX(M$1:M363)+1)</f>
        <v/>
      </c>
      <c r="N364" s="55" t="str">
        <f t="shared" si="17"/>
        <v/>
      </c>
    </row>
    <row r="365" spans="1:14" ht="16.5" x14ac:dyDescent="0.3">
      <c r="A365" s="155" t="str">
        <f>+IF(D365="","",MAX(A$1:A364)+1)</f>
        <v/>
      </c>
      <c r="B365" s="155" t="str">
        <f>IF('Facility Information'!A387="","",'Facility Information'!A387)</f>
        <v/>
      </c>
      <c r="C365" s="156" t="str">
        <f t="shared" si="15"/>
        <v/>
      </c>
      <c r="D365" s="157" t="str">
        <f>IF(COUNTIF(B$2:B365,B365)=1,B365,"")</f>
        <v/>
      </c>
      <c r="F365" s="159" t="str">
        <f>+IF(I365="","",MAX(F$1:F364)+1)</f>
        <v/>
      </c>
      <c r="G365" s="159" t="str">
        <f>IF('Period Identifications'!B387="","",'Period Identifications'!B387)</f>
        <v/>
      </c>
      <c r="H365" s="156" t="str">
        <f t="shared" si="16"/>
        <v/>
      </c>
      <c r="I365" s="157" t="str">
        <f>IF(COUNTIF(G$2:G365,G365)=1,G365,"")</f>
        <v/>
      </c>
      <c r="K365" s="55" t="str">
        <f>IF('Sampler Information'!B387="","",'Sampler Information'!B387)</f>
        <v/>
      </c>
      <c r="L365" s="55" t="str">
        <f>IF(COUNTIF(K$2:K365,K365)=1,K365,"")</f>
        <v/>
      </c>
      <c r="M365" s="55" t="str">
        <f>+IF(L365="","",MAX(M$1:M364)+1)</f>
        <v/>
      </c>
      <c r="N365" s="55" t="str">
        <f t="shared" si="17"/>
        <v/>
      </c>
    </row>
    <row r="366" spans="1:14" ht="16.5" x14ac:dyDescent="0.3">
      <c r="A366" s="155" t="str">
        <f>+IF(D366="","",MAX(A$1:A365)+1)</f>
        <v/>
      </c>
      <c r="B366" s="155" t="str">
        <f>IF('Facility Information'!A388="","",'Facility Information'!A388)</f>
        <v/>
      </c>
      <c r="C366" s="156" t="str">
        <f t="shared" si="15"/>
        <v/>
      </c>
      <c r="D366" s="157" t="str">
        <f>IF(COUNTIF(B$2:B366,B366)=1,B366,"")</f>
        <v/>
      </c>
      <c r="F366" s="159" t="str">
        <f>+IF(I366="","",MAX(F$1:F365)+1)</f>
        <v/>
      </c>
      <c r="G366" s="159" t="str">
        <f>IF('Period Identifications'!B388="","",'Period Identifications'!B388)</f>
        <v/>
      </c>
      <c r="H366" s="156" t="str">
        <f t="shared" si="16"/>
        <v/>
      </c>
      <c r="I366" s="157" t="str">
        <f>IF(COUNTIF(G$2:G366,G366)=1,G366,"")</f>
        <v/>
      </c>
      <c r="K366" s="55" t="str">
        <f>IF('Sampler Information'!B388="","",'Sampler Information'!B388)</f>
        <v/>
      </c>
      <c r="L366" s="55" t="str">
        <f>IF(COUNTIF(K$2:K366,K366)=1,K366,"")</f>
        <v/>
      </c>
      <c r="M366" s="55" t="str">
        <f>+IF(L366="","",MAX(M$1:M365)+1)</f>
        <v/>
      </c>
      <c r="N366" s="55" t="str">
        <f t="shared" si="17"/>
        <v/>
      </c>
    </row>
    <row r="367" spans="1:14" ht="16.5" x14ac:dyDescent="0.3">
      <c r="A367" s="155" t="str">
        <f>+IF(D367="","",MAX(A$1:A366)+1)</f>
        <v/>
      </c>
      <c r="B367" s="155" t="str">
        <f>IF('Facility Information'!A389="","",'Facility Information'!A389)</f>
        <v/>
      </c>
      <c r="C367" s="156" t="str">
        <f t="shared" si="15"/>
        <v/>
      </c>
      <c r="D367" s="157" t="str">
        <f>IF(COUNTIF(B$2:B367,B367)=1,B367,"")</f>
        <v/>
      </c>
      <c r="F367" s="159" t="str">
        <f>+IF(I367="","",MAX(F$1:F366)+1)</f>
        <v/>
      </c>
      <c r="G367" s="159" t="str">
        <f>IF('Period Identifications'!B389="","",'Period Identifications'!B389)</f>
        <v/>
      </c>
      <c r="H367" s="156" t="str">
        <f t="shared" si="16"/>
        <v/>
      </c>
      <c r="I367" s="157" t="str">
        <f>IF(COUNTIF(G$2:G367,G367)=1,G367,"")</f>
        <v/>
      </c>
      <c r="K367" s="55" t="str">
        <f>IF('Sampler Information'!B389="","",'Sampler Information'!B389)</f>
        <v/>
      </c>
      <c r="L367" s="55" t="str">
        <f>IF(COUNTIF(K$2:K367,K367)=1,K367,"")</f>
        <v/>
      </c>
      <c r="M367" s="55" t="str">
        <f>+IF(L367="","",MAX(M$1:M366)+1)</f>
        <v/>
      </c>
      <c r="N367" s="55" t="str">
        <f t="shared" si="17"/>
        <v/>
      </c>
    </row>
    <row r="368" spans="1:14" ht="16.5" x14ac:dyDescent="0.3">
      <c r="A368" s="155" t="str">
        <f>+IF(D368="","",MAX(A$1:A367)+1)</f>
        <v/>
      </c>
      <c r="B368" s="155" t="str">
        <f>IF('Facility Information'!A390="","",'Facility Information'!A390)</f>
        <v/>
      </c>
      <c r="C368" s="156" t="str">
        <f t="shared" si="15"/>
        <v/>
      </c>
      <c r="D368" s="157" t="str">
        <f>IF(COUNTIF(B$2:B368,B368)=1,B368,"")</f>
        <v/>
      </c>
      <c r="F368" s="159" t="str">
        <f>+IF(I368="","",MAX(F$1:F367)+1)</f>
        <v/>
      </c>
      <c r="G368" s="159" t="str">
        <f>IF('Period Identifications'!B390="","",'Period Identifications'!B390)</f>
        <v/>
      </c>
      <c r="H368" s="156" t="str">
        <f t="shared" si="16"/>
        <v/>
      </c>
      <c r="I368" s="157" t="str">
        <f>IF(COUNTIF(G$2:G368,G368)=1,G368,"")</f>
        <v/>
      </c>
      <c r="K368" s="55" t="str">
        <f>IF('Sampler Information'!B390="","",'Sampler Information'!B390)</f>
        <v/>
      </c>
      <c r="L368" s="55" t="str">
        <f>IF(COUNTIF(K$2:K368,K368)=1,K368,"")</f>
        <v/>
      </c>
      <c r="M368" s="55" t="str">
        <f>+IF(L368="","",MAX(M$1:M367)+1)</f>
        <v/>
      </c>
      <c r="N368" s="55" t="str">
        <f t="shared" si="17"/>
        <v/>
      </c>
    </row>
    <row r="369" spans="1:14" ht="16.5" x14ac:dyDescent="0.3">
      <c r="A369" s="155" t="str">
        <f>+IF(D369="","",MAX(A$1:A368)+1)</f>
        <v/>
      </c>
      <c r="B369" s="155" t="str">
        <f>IF('Facility Information'!A391="","",'Facility Information'!A391)</f>
        <v/>
      </c>
      <c r="C369" s="156" t="str">
        <f t="shared" si="15"/>
        <v/>
      </c>
      <c r="D369" s="157" t="str">
        <f>IF(COUNTIF(B$2:B369,B369)=1,B369,"")</f>
        <v/>
      </c>
      <c r="F369" s="159" t="str">
        <f>+IF(I369="","",MAX(F$1:F368)+1)</f>
        <v/>
      </c>
      <c r="G369" s="159" t="str">
        <f>IF('Period Identifications'!B391="","",'Period Identifications'!B391)</f>
        <v/>
      </c>
      <c r="H369" s="156" t="str">
        <f t="shared" si="16"/>
        <v/>
      </c>
      <c r="I369" s="157" t="str">
        <f>IF(COUNTIF(G$2:G369,G369)=1,G369,"")</f>
        <v/>
      </c>
      <c r="K369" s="55" t="str">
        <f>IF('Sampler Information'!B391="","",'Sampler Information'!B391)</f>
        <v/>
      </c>
      <c r="L369" s="55" t="str">
        <f>IF(COUNTIF(K$2:K369,K369)=1,K369,"")</f>
        <v/>
      </c>
      <c r="M369" s="55" t="str">
        <f>+IF(L369="","",MAX(M$1:M368)+1)</f>
        <v/>
      </c>
      <c r="N369" s="55" t="str">
        <f t="shared" si="17"/>
        <v/>
      </c>
    </row>
    <row r="370" spans="1:14" ht="16.5" x14ac:dyDescent="0.3">
      <c r="A370" s="155" t="str">
        <f>+IF(D370="","",MAX(A$1:A369)+1)</f>
        <v/>
      </c>
      <c r="B370" s="155" t="str">
        <f>IF('Facility Information'!A392="","",'Facility Information'!A392)</f>
        <v/>
      </c>
      <c r="C370" s="156" t="str">
        <f t="shared" si="15"/>
        <v/>
      </c>
      <c r="D370" s="157" t="str">
        <f>IF(COUNTIF(B$2:B370,B370)=1,B370,"")</f>
        <v/>
      </c>
      <c r="F370" s="159" t="str">
        <f>+IF(I370="","",MAX(F$1:F369)+1)</f>
        <v/>
      </c>
      <c r="G370" s="159" t="str">
        <f>IF('Period Identifications'!B392="","",'Period Identifications'!B392)</f>
        <v/>
      </c>
      <c r="H370" s="156" t="str">
        <f t="shared" si="16"/>
        <v/>
      </c>
      <c r="I370" s="157" t="str">
        <f>IF(COUNTIF(G$2:G370,G370)=1,G370,"")</f>
        <v/>
      </c>
      <c r="K370" s="55" t="str">
        <f>IF('Sampler Information'!B392="","",'Sampler Information'!B392)</f>
        <v/>
      </c>
      <c r="L370" s="55" t="str">
        <f>IF(COUNTIF(K$2:K370,K370)=1,K370,"")</f>
        <v/>
      </c>
      <c r="M370" s="55" t="str">
        <f>+IF(L370="","",MAX(M$1:M369)+1)</f>
        <v/>
      </c>
      <c r="N370" s="55" t="str">
        <f t="shared" si="17"/>
        <v/>
      </c>
    </row>
    <row r="371" spans="1:14" ht="16.5" x14ac:dyDescent="0.3">
      <c r="A371" s="155" t="str">
        <f>+IF(D371="","",MAX(A$1:A370)+1)</f>
        <v/>
      </c>
      <c r="B371" s="155" t="str">
        <f>IF('Facility Information'!A393="","",'Facility Information'!A393)</f>
        <v/>
      </c>
      <c r="C371" s="156" t="str">
        <f t="shared" si="15"/>
        <v/>
      </c>
      <c r="D371" s="157" t="str">
        <f>IF(COUNTIF(B$2:B371,B371)=1,B371,"")</f>
        <v/>
      </c>
      <c r="F371" s="159" t="str">
        <f>+IF(I371="","",MAX(F$1:F370)+1)</f>
        <v/>
      </c>
      <c r="G371" s="159" t="str">
        <f>IF('Period Identifications'!B393="","",'Period Identifications'!B393)</f>
        <v/>
      </c>
      <c r="H371" s="156" t="str">
        <f t="shared" si="16"/>
        <v/>
      </c>
      <c r="I371" s="157" t="str">
        <f>IF(COUNTIF(G$2:G371,G371)=1,G371,"")</f>
        <v/>
      </c>
      <c r="K371" s="55" t="str">
        <f>IF('Sampler Information'!B393="","",'Sampler Information'!B393)</f>
        <v/>
      </c>
      <c r="L371" s="55" t="str">
        <f>IF(COUNTIF(K$2:K371,K371)=1,K371,"")</f>
        <v/>
      </c>
      <c r="M371" s="55" t="str">
        <f>+IF(L371="","",MAX(M$1:M370)+1)</f>
        <v/>
      </c>
      <c r="N371" s="55" t="str">
        <f t="shared" si="17"/>
        <v/>
      </c>
    </row>
    <row r="372" spans="1:14" ht="16.5" x14ac:dyDescent="0.3">
      <c r="A372" s="155" t="str">
        <f>+IF(D372="","",MAX(A$1:A371)+1)</f>
        <v/>
      </c>
      <c r="B372" s="155" t="str">
        <f>IF('Facility Information'!A394="","",'Facility Information'!A394)</f>
        <v/>
      </c>
      <c r="C372" s="156" t="str">
        <f t="shared" si="15"/>
        <v/>
      </c>
      <c r="D372" s="157" t="str">
        <f>IF(COUNTIF(B$2:B372,B372)=1,B372,"")</f>
        <v/>
      </c>
      <c r="F372" s="159" t="str">
        <f>+IF(I372="","",MAX(F$1:F371)+1)</f>
        <v/>
      </c>
      <c r="G372" s="159" t="str">
        <f>IF('Period Identifications'!B394="","",'Period Identifications'!B394)</f>
        <v/>
      </c>
      <c r="H372" s="156" t="str">
        <f t="shared" si="16"/>
        <v/>
      </c>
      <c r="I372" s="157" t="str">
        <f>IF(COUNTIF(G$2:G372,G372)=1,G372,"")</f>
        <v/>
      </c>
      <c r="K372" s="55" t="str">
        <f>IF('Sampler Information'!B394="","",'Sampler Information'!B394)</f>
        <v/>
      </c>
      <c r="L372" s="55" t="str">
        <f>IF(COUNTIF(K$2:K372,K372)=1,K372,"")</f>
        <v/>
      </c>
      <c r="M372" s="55" t="str">
        <f>+IF(L372="","",MAX(M$1:M371)+1)</f>
        <v/>
      </c>
      <c r="N372" s="55" t="str">
        <f t="shared" si="17"/>
        <v/>
      </c>
    </row>
    <row r="373" spans="1:14" ht="16.5" x14ac:dyDescent="0.3">
      <c r="A373" s="155" t="str">
        <f>+IF(D373="","",MAX(A$1:A372)+1)</f>
        <v/>
      </c>
      <c r="B373" s="155" t="str">
        <f>IF('Facility Information'!A395="","",'Facility Information'!A395)</f>
        <v/>
      </c>
      <c r="C373" s="156" t="str">
        <f t="shared" si="15"/>
        <v/>
      </c>
      <c r="D373" s="157" t="str">
        <f>IF(COUNTIF(B$2:B373,B373)=1,B373,"")</f>
        <v/>
      </c>
      <c r="F373" s="159" t="str">
        <f>+IF(I373="","",MAX(F$1:F372)+1)</f>
        <v/>
      </c>
      <c r="G373" s="159" t="str">
        <f>IF('Period Identifications'!B395="","",'Period Identifications'!B395)</f>
        <v/>
      </c>
      <c r="H373" s="156" t="str">
        <f t="shared" si="16"/>
        <v/>
      </c>
      <c r="I373" s="157" t="str">
        <f>IF(COUNTIF(G$2:G373,G373)=1,G373,"")</f>
        <v/>
      </c>
      <c r="K373" s="55" t="str">
        <f>IF('Sampler Information'!B395="","",'Sampler Information'!B395)</f>
        <v/>
      </c>
      <c r="L373" s="55" t="str">
        <f>IF(COUNTIF(K$2:K373,K373)=1,K373,"")</f>
        <v/>
      </c>
      <c r="M373" s="55" t="str">
        <f>+IF(L373="","",MAX(M$1:M372)+1)</f>
        <v/>
      </c>
      <c r="N373" s="55" t="str">
        <f t="shared" si="17"/>
        <v/>
      </c>
    </row>
    <row r="374" spans="1:14" ht="16.5" x14ac:dyDescent="0.3">
      <c r="A374" s="155" t="str">
        <f>+IF(D374="","",MAX(A$1:A373)+1)</f>
        <v/>
      </c>
      <c r="B374" s="155" t="str">
        <f>IF('Facility Information'!A396="","",'Facility Information'!A396)</f>
        <v/>
      </c>
      <c r="C374" s="156" t="str">
        <f t="shared" si="15"/>
        <v/>
      </c>
      <c r="D374" s="157" t="str">
        <f>IF(COUNTIF(B$2:B374,B374)=1,B374,"")</f>
        <v/>
      </c>
      <c r="F374" s="159" t="str">
        <f>+IF(I374="","",MAX(F$1:F373)+1)</f>
        <v/>
      </c>
      <c r="G374" s="159" t="str">
        <f>IF('Period Identifications'!B396="","",'Period Identifications'!B396)</f>
        <v/>
      </c>
      <c r="H374" s="156" t="str">
        <f t="shared" si="16"/>
        <v/>
      </c>
      <c r="I374" s="157" t="str">
        <f>IF(COUNTIF(G$2:G374,G374)=1,G374,"")</f>
        <v/>
      </c>
      <c r="K374" s="55" t="str">
        <f>IF('Sampler Information'!B396="","",'Sampler Information'!B396)</f>
        <v/>
      </c>
      <c r="L374" s="55" t="str">
        <f>IF(COUNTIF(K$2:K374,K374)=1,K374,"")</f>
        <v/>
      </c>
      <c r="M374" s="55" t="str">
        <f>+IF(L374="","",MAX(M$1:M373)+1)</f>
        <v/>
      </c>
      <c r="N374" s="55" t="str">
        <f t="shared" si="17"/>
        <v/>
      </c>
    </row>
    <row r="375" spans="1:14" ht="16.5" x14ac:dyDescent="0.3">
      <c r="A375" s="155" t="str">
        <f>+IF(D375="","",MAX(A$1:A374)+1)</f>
        <v/>
      </c>
      <c r="B375" s="155" t="str">
        <f>IF('Facility Information'!A397="","",'Facility Information'!A397)</f>
        <v/>
      </c>
      <c r="C375" s="156" t="str">
        <f t="shared" si="15"/>
        <v/>
      </c>
      <c r="D375" s="157" t="str">
        <f>IF(COUNTIF(B$2:B375,B375)=1,B375,"")</f>
        <v/>
      </c>
      <c r="F375" s="159" t="str">
        <f>+IF(I375="","",MAX(F$1:F374)+1)</f>
        <v/>
      </c>
      <c r="G375" s="159" t="str">
        <f>IF('Period Identifications'!B397="","",'Period Identifications'!B397)</f>
        <v/>
      </c>
      <c r="H375" s="156" t="str">
        <f t="shared" si="16"/>
        <v/>
      </c>
      <c r="I375" s="157" t="str">
        <f>IF(COUNTIF(G$2:G375,G375)=1,G375,"")</f>
        <v/>
      </c>
      <c r="K375" s="55" t="str">
        <f>IF('Sampler Information'!B397="","",'Sampler Information'!B397)</f>
        <v/>
      </c>
      <c r="L375" s="55" t="str">
        <f>IF(COUNTIF(K$2:K375,K375)=1,K375,"")</f>
        <v/>
      </c>
      <c r="M375" s="55" t="str">
        <f>+IF(L375="","",MAX(M$1:M374)+1)</f>
        <v/>
      </c>
      <c r="N375" s="55" t="str">
        <f t="shared" si="17"/>
        <v/>
      </c>
    </row>
    <row r="376" spans="1:14" ht="16.5" x14ac:dyDescent="0.3">
      <c r="A376" s="155" t="str">
        <f>+IF(D376="","",MAX(A$1:A375)+1)</f>
        <v/>
      </c>
      <c r="B376" s="155" t="str">
        <f>IF('Facility Information'!A398="","",'Facility Information'!A398)</f>
        <v/>
      </c>
      <c r="C376" s="156" t="str">
        <f t="shared" si="15"/>
        <v/>
      </c>
      <c r="D376" s="157" t="str">
        <f>IF(COUNTIF(B$2:B376,B376)=1,B376,"")</f>
        <v/>
      </c>
      <c r="F376" s="159" t="str">
        <f>+IF(I376="","",MAX(F$1:F375)+1)</f>
        <v/>
      </c>
      <c r="G376" s="159" t="str">
        <f>IF('Period Identifications'!B398="","",'Period Identifications'!B398)</f>
        <v/>
      </c>
      <c r="H376" s="156" t="str">
        <f t="shared" si="16"/>
        <v/>
      </c>
      <c r="I376" s="157" t="str">
        <f>IF(COUNTIF(G$2:G376,G376)=1,G376,"")</f>
        <v/>
      </c>
      <c r="K376" s="55" t="str">
        <f>IF('Sampler Information'!B398="","",'Sampler Information'!B398)</f>
        <v/>
      </c>
      <c r="L376" s="55" t="str">
        <f>IF(COUNTIF(K$2:K376,K376)=1,K376,"")</f>
        <v/>
      </c>
      <c r="M376" s="55" t="str">
        <f>+IF(L376="","",MAX(M$1:M375)+1)</f>
        <v/>
      </c>
      <c r="N376" s="55" t="str">
        <f t="shared" si="17"/>
        <v/>
      </c>
    </row>
    <row r="377" spans="1:14" ht="16.5" x14ac:dyDescent="0.3">
      <c r="A377" s="155" t="str">
        <f>+IF(D377="","",MAX(A$1:A376)+1)</f>
        <v/>
      </c>
      <c r="B377" s="155" t="str">
        <f>IF('Facility Information'!A399="","",'Facility Information'!A399)</f>
        <v/>
      </c>
      <c r="C377" s="156" t="str">
        <f t="shared" si="15"/>
        <v/>
      </c>
      <c r="D377" s="157" t="str">
        <f>IF(COUNTIF(B$2:B377,B377)=1,B377,"")</f>
        <v/>
      </c>
      <c r="F377" s="159" t="str">
        <f>+IF(I377="","",MAX(F$1:F376)+1)</f>
        <v/>
      </c>
      <c r="G377" s="159" t="str">
        <f>IF('Period Identifications'!B399="","",'Period Identifications'!B399)</f>
        <v/>
      </c>
      <c r="H377" s="156" t="str">
        <f t="shared" si="16"/>
        <v/>
      </c>
      <c r="I377" s="157" t="str">
        <f>IF(COUNTIF(G$2:G377,G377)=1,G377,"")</f>
        <v/>
      </c>
      <c r="K377" s="55" t="str">
        <f>IF('Sampler Information'!B399="","",'Sampler Information'!B399)</f>
        <v/>
      </c>
      <c r="L377" s="55" t="str">
        <f>IF(COUNTIF(K$2:K377,K377)=1,K377,"")</f>
        <v/>
      </c>
      <c r="M377" s="55" t="str">
        <f>+IF(L377="","",MAX(M$1:M376)+1)</f>
        <v/>
      </c>
      <c r="N377" s="55" t="str">
        <f t="shared" si="17"/>
        <v/>
      </c>
    </row>
    <row r="378" spans="1:14" ht="16.5" x14ac:dyDescent="0.3">
      <c r="A378" s="155" t="str">
        <f>+IF(D378="","",MAX(A$1:A377)+1)</f>
        <v/>
      </c>
      <c r="B378" s="155" t="str">
        <f>IF('Facility Information'!A400="","",'Facility Information'!A400)</f>
        <v/>
      </c>
      <c r="C378" s="156" t="str">
        <f t="shared" si="15"/>
        <v/>
      </c>
      <c r="D378" s="157" t="str">
        <f>IF(COUNTIF(B$2:B378,B378)=1,B378,"")</f>
        <v/>
      </c>
      <c r="F378" s="159" t="str">
        <f>+IF(I378="","",MAX(F$1:F377)+1)</f>
        <v/>
      </c>
      <c r="G378" s="159" t="str">
        <f>IF('Period Identifications'!B400="","",'Period Identifications'!B400)</f>
        <v/>
      </c>
      <c r="H378" s="156" t="str">
        <f t="shared" si="16"/>
        <v/>
      </c>
      <c r="I378" s="157" t="str">
        <f>IF(COUNTIF(G$2:G378,G378)=1,G378,"")</f>
        <v/>
      </c>
      <c r="K378" s="55" t="str">
        <f>IF('Sampler Information'!B400="","",'Sampler Information'!B400)</f>
        <v/>
      </c>
      <c r="L378" s="55" t="str">
        <f>IF(COUNTIF(K$2:K378,K378)=1,K378,"")</f>
        <v/>
      </c>
      <c r="M378" s="55" t="str">
        <f>+IF(L378="","",MAX(M$1:M377)+1)</f>
        <v/>
      </c>
      <c r="N378" s="55" t="str">
        <f t="shared" si="17"/>
        <v/>
      </c>
    </row>
    <row r="379" spans="1:14" ht="16.5" x14ac:dyDescent="0.3">
      <c r="A379" s="155" t="str">
        <f>+IF(D379="","",MAX(A$1:A378)+1)</f>
        <v/>
      </c>
      <c r="B379" s="155" t="str">
        <f>IF('Facility Information'!A401="","",'Facility Information'!A401)</f>
        <v/>
      </c>
      <c r="C379" s="156" t="str">
        <f t="shared" si="15"/>
        <v/>
      </c>
      <c r="D379" s="157" t="str">
        <f>IF(COUNTIF(B$2:B379,B379)=1,B379,"")</f>
        <v/>
      </c>
      <c r="F379" s="159" t="str">
        <f>+IF(I379="","",MAX(F$1:F378)+1)</f>
        <v/>
      </c>
      <c r="G379" s="159" t="str">
        <f>IF('Period Identifications'!B401="","",'Period Identifications'!B401)</f>
        <v/>
      </c>
      <c r="H379" s="156" t="str">
        <f t="shared" si="16"/>
        <v/>
      </c>
      <c r="I379" s="157" t="str">
        <f>IF(COUNTIF(G$2:G379,G379)=1,G379,"")</f>
        <v/>
      </c>
      <c r="K379" s="55" t="str">
        <f>IF('Sampler Information'!B401="","",'Sampler Information'!B401)</f>
        <v/>
      </c>
      <c r="L379" s="55" t="str">
        <f>IF(COUNTIF(K$2:K379,K379)=1,K379,"")</f>
        <v/>
      </c>
      <c r="M379" s="55" t="str">
        <f>+IF(L379="","",MAX(M$1:M378)+1)</f>
        <v/>
      </c>
      <c r="N379" s="55" t="str">
        <f t="shared" si="17"/>
        <v/>
      </c>
    </row>
    <row r="380" spans="1:14" ht="16.5" x14ac:dyDescent="0.3">
      <c r="A380" s="155" t="str">
        <f>+IF(D380="","",MAX(A$1:A379)+1)</f>
        <v/>
      </c>
      <c r="B380" s="155" t="str">
        <f>IF('Facility Information'!A402="","",'Facility Information'!A402)</f>
        <v/>
      </c>
      <c r="C380" s="156" t="str">
        <f t="shared" si="15"/>
        <v/>
      </c>
      <c r="D380" s="157" t="str">
        <f>IF(COUNTIF(B$2:B380,B380)=1,B380,"")</f>
        <v/>
      </c>
      <c r="F380" s="159" t="str">
        <f>+IF(I380="","",MAX(F$1:F379)+1)</f>
        <v/>
      </c>
      <c r="G380" s="159" t="str">
        <f>IF('Period Identifications'!B402="","",'Period Identifications'!B402)</f>
        <v/>
      </c>
      <c r="H380" s="156" t="str">
        <f t="shared" si="16"/>
        <v/>
      </c>
      <c r="I380" s="157" t="str">
        <f>IF(COUNTIF(G$2:G380,G380)=1,G380,"")</f>
        <v/>
      </c>
      <c r="K380" s="55" t="str">
        <f>IF('Sampler Information'!B402="","",'Sampler Information'!B402)</f>
        <v/>
      </c>
      <c r="L380" s="55" t="str">
        <f>IF(COUNTIF(K$2:K380,K380)=1,K380,"")</f>
        <v/>
      </c>
      <c r="M380" s="55" t="str">
        <f>+IF(L380="","",MAX(M$1:M379)+1)</f>
        <v/>
      </c>
      <c r="N380" s="55" t="str">
        <f t="shared" si="17"/>
        <v/>
      </c>
    </row>
    <row r="381" spans="1:14" ht="16.5" x14ac:dyDescent="0.3">
      <c r="A381" s="155" t="str">
        <f>+IF(D381="","",MAX(A$1:A380)+1)</f>
        <v/>
      </c>
      <c r="B381" s="155" t="str">
        <f>IF('Facility Information'!A403="","",'Facility Information'!A403)</f>
        <v/>
      </c>
      <c r="C381" s="156" t="str">
        <f t="shared" si="15"/>
        <v/>
      </c>
      <c r="D381" s="157" t="str">
        <f>IF(COUNTIF(B$2:B381,B381)=1,B381,"")</f>
        <v/>
      </c>
      <c r="F381" s="159" t="str">
        <f>+IF(I381="","",MAX(F$1:F380)+1)</f>
        <v/>
      </c>
      <c r="G381" s="159" t="str">
        <f>IF('Period Identifications'!B403="","",'Period Identifications'!B403)</f>
        <v/>
      </c>
      <c r="H381" s="156" t="str">
        <f t="shared" si="16"/>
        <v/>
      </c>
      <c r="I381" s="157" t="str">
        <f>IF(COUNTIF(G$2:G381,G381)=1,G381,"")</f>
        <v/>
      </c>
      <c r="K381" s="55" t="str">
        <f>IF('Sampler Information'!B403="","",'Sampler Information'!B403)</f>
        <v/>
      </c>
      <c r="L381" s="55" t="str">
        <f>IF(COUNTIF(K$2:K381,K381)=1,K381,"")</f>
        <v/>
      </c>
      <c r="M381" s="55" t="str">
        <f>+IF(L381="","",MAX(M$1:M380)+1)</f>
        <v/>
      </c>
      <c r="N381" s="55" t="str">
        <f t="shared" si="17"/>
        <v/>
      </c>
    </row>
    <row r="382" spans="1:14" ht="16.5" x14ac:dyDescent="0.3">
      <c r="A382" s="155" t="str">
        <f>+IF(D382="","",MAX(A$1:A381)+1)</f>
        <v/>
      </c>
      <c r="B382" s="155" t="str">
        <f>IF('Facility Information'!A404="","",'Facility Information'!A404)</f>
        <v/>
      </c>
      <c r="C382" s="156" t="str">
        <f t="shared" si="15"/>
        <v/>
      </c>
      <c r="D382" s="157" t="str">
        <f>IF(COUNTIF(B$2:B382,B382)=1,B382,"")</f>
        <v/>
      </c>
      <c r="F382" s="159" t="str">
        <f>+IF(I382="","",MAX(F$1:F381)+1)</f>
        <v/>
      </c>
      <c r="G382" s="159" t="str">
        <f>IF('Period Identifications'!B404="","",'Period Identifications'!B404)</f>
        <v/>
      </c>
      <c r="H382" s="156" t="str">
        <f t="shared" si="16"/>
        <v/>
      </c>
      <c r="I382" s="157" t="str">
        <f>IF(COUNTIF(G$2:G382,G382)=1,G382,"")</f>
        <v/>
      </c>
      <c r="K382" s="55" t="str">
        <f>IF('Sampler Information'!B404="","",'Sampler Information'!B404)</f>
        <v/>
      </c>
      <c r="L382" s="55" t="str">
        <f>IF(COUNTIF(K$2:K382,K382)=1,K382,"")</f>
        <v/>
      </c>
      <c r="M382" s="55" t="str">
        <f>+IF(L382="","",MAX(M$1:M381)+1)</f>
        <v/>
      </c>
      <c r="N382" s="55" t="str">
        <f t="shared" si="17"/>
        <v/>
      </c>
    </row>
    <row r="383" spans="1:14" ht="16.5" x14ac:dyDescent="0.3">
      <c r="A383" s="155" t="str">
        <f>+IF(D383="","",MAX(A$1:A382)+1)</f>
        <v/>
      </c>
      <c r="B383" s="155" t="str">
        <f>IF('Facility Information'!A405="","",'Facility Information'!A405)</f>
        <v/>
      </c>
      <c r="C383" s="156" t="str">
        <f t="shared" si="15"/>
        <v/>
      </c>
      <c r="D383" s="157" t="str">
        <f>IF(COUNTIF(B$2:B383,B383)=1,B383,"")</f>
        <v/>
      </c>
      <c r="F383" s="159" t="str">
        <f>+IF(I383="","",MAX(F$1:F382)+1)</f>
        <v/>
      </c>
      <c r="G383" s="159" t="str">
        <f>IF('Period Identifications'!B405="","",'Period Identifications'!B405)</f>
        <v/>
      </c>
      <c r="H383" s="156" t="str">
        <f t="shared" si="16"/>
        <v/>
      </c>
      <c r="I383" s="157" t="str">
        <f>IF(COUNTIF(G$2:G383,G383)=1,G383,"")</f>
        <v/>
      </c>
      <c r="K383" s="55" t="str">
        <f>IF('Sampler Information'!B405="","",'Sampler Information'!B405)</f>
        <v/>
      </c>
      <c r="L383" s="55" t="str">
        <f>IF(COUNTIF(K$2:K383,K383)=1,K383,"")</f>
        <v/>
      </c>
      <c r="M383" s="55" t="str">
        <f>+IF(L383="","",MAX(M$1:M382)+1)</f>
        <v/>
      </c>
      <c r="N383" s="55" t="str">
        <f t="shared" si="17"/>
        <v/>
      </c>
    </row>
    <row r="384" spans="1:14" ht="16.5" x14ac:dyDescent="0.3">
      <c r="A384" s="155" t="str">
        <f>+IF(D384="","",MAX(A$1:A383)+1)</f>
        <v/>
      </c>
      <c r="B384" s="155" t="str">
        <f>IF('Facility Information'!A406="","",'Facility Information'!A406)</f>
        <v/>
      </c>
      <c r="C384" s="156" t="str">
        <f t="shared" si="15"/>
        <v/>
      </c>
      <c r="D384" s="157" t="str">
        <f>IF(COUNTIF(B$2:B384,B384)=1,B384,"")</f>
        <v/>
      </c>
      <c r="F384" s="159" t="str">
        <f>+IF(I384="","",MAX(F$1:F383)+1)</f>
        <v/>
      </c>
      <c r="G384" s="159" t="str">
        <f>IF('Period Identifications'!B406="","",'Period Identifications'!B406)</f>
        <v/>
      </c>
      <c r="H384" s="156" t="str">
        <f t="shared" si="16"/>
        <v/>
      </c>
      <c r="I384" s="157" t="str">
        <f>IF(COUNTIF(G$2:G384,G384)=1,G384,"")</f>
        <v/>
      </c>
      <c r="K384" s="55" t="str">
        <f>IF('Sampler Information'!B406="","",'Sampler Information'!B406)</f>
        <v/>
      </c>
      <c r="L384" s="55" t="str">
        <f>IF(COUNTIF(K$2:K384,K384)=1,K384,"")</f>
        <v/>
      </c>
      <c r="M384" s="55" t="str">
        <f>+IF(L384="","",MAX(M$1:M383)+1)</f>
        <v/>
      </c>
      <c r="N384" s="55" t="str">
        <f t="shared" si="17"/>
        <v/>
      </c>
    </row>
    <row r="385" spans="1:14" ht="16.5" x14ac:dyDescent="0.3">
      <c r="A385" s="155" t="str">
        <f>+IF(D385="","",MAX(A$1:A384)+1)</f>
        <v/>
      </c>
      <c r="B385" s="155" t="str">
        <f>IF('Facility Information'!A407="","",'Facility Information'!A407)</f>
        <v/>
      </c>
      <c r="C385" s="156" t="str">
        <f t="shared" si="15"/>
        <v/>
      </c>
      <c r="D385" s="157" t="str">
        <f>IF(COUNTIF(B$2:B385,B385)=1,B385,"")</f>
        <v/>
      </c>
      <c r="F385" s="159" t="str">
        <f>+IF(I385="","",MAX(F$1:F384)+1)</f>
        <v/>
      </c>
      <c r="G385" s="159" t="str">
        <f>IF('Period Identifications'!B407="","",'Period Identifications'!B407)</f>
        <v/>
      </c>
      <c r="H385" s="156" t="str">
        <f t="shared" si="16"/>
        <v/>
      </c>
      <c r="I385" s="157" t="str">
        <f>IF(COUNTIF(G$2:G385,G385)=1,G385,"")</f>
        <v/>
      </c>
      <c r="K385" s="55" t="str">
        <f>IF('Sampler Information'!B407="","",'Sampler Information'!B407)</f>
        <v/>
      </c>
      <c r="L385" s="55" t="str">
        <f>IF(COUNTIF(K$2:K385,K385)=1,K385,"")</f>
        <v/>
      </c>
      <c r="M385" s="55" t="str">
        <f>+IF(L385="","",MAX(M$1:M384)+1)</f>
        <v/>
      </c>
      <c r="N385" s="55" t="str">
        <f t="shared" si="17"/>
        <v/>
      </c>
    </row>
    <row r="386" spans="1:14" ht="16.5" x14ac:dyDescent="0.3">
      <c r="A386" s="155" t="str">
        <f>+IF(D386="","",MAX(A$1:A385)+1)</f>
        <v/>
      </c>
      <c r="B386" s="155" t="str">
        <f>IF('Facility Information'!A408="","",'Facility Information'!A408)</f>
        <v/>
      </c>
      <c r="C386" s="156" t="str">
        <f t="shared" ref="C386:C449" si="18">+IFERROR(INDEX($B$2:$B$478,MATCH(ROW()-ROW($C$1),$A$2:$A$478,0)),"")</f>
        <v/>
      </c>
      <c r="D386" s="157" t="str">
        <f>IF(COUNTIF(B$2:B386,B386)=1,B386,"")</f>
        <v/>
      </c>
      <c r="F386" s="159" t="str">
        <f>+IF(I386="","",MAX(F$1:F385)+1)</f>
        <v/>
      </c>
      <c r="G386" s="159" t="str">
        <f>IF('Period Identifications'!B408="","",'Period Identifications'!B408)</f>
        <v/>
      </c>
      <c r="H386" s="156" t="str">
        <f t="shared" ref="H386:H449" si="19">+IFERROR(INDEX($G$2:$G$4978,MATCH(ROW()-ROW($H$1),$F$2:$F$4978,0)),"")</f>
        <v/>
      </c>
      <c r="I386" s="157" t="str">
        <f>IF(COUNTIF(G$2:G386,G386)=1,G386,"")</f>
        <v/>
      </c>
      <c r="K386" s="55" t="str">
        <f>IF('Sampler Information'!B408="","",'Sampler Information'!B408)</f>
        <v/>
      </c>
      <c r="L386" s="55" t="str">
        <f>IF(COUNTIF(K$2:K386,K386)=1,K386,"")</f>
        <v/>
      </c>
      <c r="M386" s="55" t="str">
        <f>+IF(L386="","",MAX(M$1:M385)+1)</f>
        <v/>
      </c>
      <c r="N386" s="55" t="str">
        <f t="shared" ref="N386:N449" si="20">+IFERROR(INDEX($K$2:$K$7997,MATCH(ROW()-ROW($M$1),$M$2:$M$7997,0)),"")</f>
        <v/>
      </c>
    </row>
    <row r="387" spans="1:14" ht="16.5" x14ac:dyDescent="0.3">
      <c r="A387" s="155" t="str">
        <f>+IF(D387="","",MAX(A$1:A386)+1)</f>
        <v/>
      </c>
      <c r="B387" s="155" t="str">
        <f>IF('Facility Information'!A409="","",'Facility Information'!A409)</f>
        <v/>
      </c>
      <c r="C387" s="156" t="str">
        <f t="shared" si="18"/>
        <v/>
      </c>
      <c r="D387" s="157" t="str">
        <f>IF(COUNTIF(B$2:B387,B387)=1,B387,"")</f>
        <v/>
      </c>
      <c r="F387" s="159" t="str">
        <f>+IF(I387="","",MAX(F$1:F386)+1)</f>
        <v/>
      </c>
      <c r="G387" s="159" t="str">
        <f>IF('Period Identifications'!B409="","",'Period Identifications'!B409)</f>
        <v/>
      </c>
      <c r="H387" s="156" t="str">
        <f t="shared" si="19"/>
        <v/>
      </c>
      <c r="I387" s="157" t="str">
        <f>IF(COUNTIF(G$2:G387,G387)=1,G387,"")</f>
        <v/>
      </c>
      <c r="K387" s="55" t="str">
        <f>IF('Sampler Information'!B409="","",'Sampler Information'!B409)</f>
        <v/>
      </c>
      <c r="L387" s="55" t="str">
        <f>IF(COUNTIF(K$2:K387,K387)=1,K387,"")</f>
        <v/>
      </c>
      <c r="M387" s="55" t="str">
        <f>+IF(L387="","",MAX(M$1:M386)+1)</f>
        <v/>
      </c>
      <c r="N387" s="55" t="str">
        <f t="shared" si="20"/>
        <v/>
      </c>
    </row>
    <row r="388" spans="1:14" ht="16.5" x14ac:dyDescent="0.3">
      <c r="A388" s="155" t="str">
        <f>+IF(D388="","",MAX(A$1:A387)+1)</f>
        <v/>
      </c>
      <c r="B388" s="155" t="str">
        <f>IF('Facility Information'!A410="","",'Facility Information'!A410)</f>
        <v/>
      </c>
      <c r="C388" s="156" t="str">
        <f t="shared" si="18"/>
        <v/>
      </c>
      <c r="D388" s="157" t="str">
        <f>IF(COUNTIF(B$2:B388,B388)=1,B388,"")</f>
        <v/>
      </c>
      <c r="F388" s="159" t="str">
        <f>+IF(I388="","",MAX(F$1:F387)+1)</f>
        <v/>
      </c>
      <c r="G388" s="159" t="str">
        <f>IF('Period Identifications'!B410="","",'Period Identifications'!B410)</f>
        <v/>
      </c>
      <c r="H388" s="156" t="str">
        <f t="shared" si="19"/>
        <v/>
      </c>
      <c r="I388" s="157" t="str">
        <f>IF(COUNTIF(G$2:G388,G388)=1,G388,"")</f>
        <v/>
      </c>
      <c r="K388" s="55" t="str">
        <f>IF('Sampler Information'!B410="","",'Sampler Information'!B410)</f>
        <v/>
      </c>
      <c r="L388" s="55" t="str">
        <f>IF(COUNTIF(K$2:K388,K388)=1,K388,"")</f>
        <v/>
      </c>
      <c r="M388" s="55" t="str">
        <f>+IF(L388="","",MAX(M$1:M387)+1)</f>
        <v/>
      </c>
      <c r="N388" s="55" t="str">
        <f t="shared" si="20"/>
        <v/>
      </c>
    </row>
    <row r="389" spans="1:14" ht="16.5" x14ac:dyDescent="0.3">
      <c r="A389" s="155" t="str">
        <f>+IF(D389="","",MAX(A$1:A388)+1)</f>
        <v/>
      </c>
      <c r="B389" s="155" t="str">
        <f>IF('Facility Information'!A411="","",'Facility Information'!A411)</f>
        <v/>
      </c>
      <c r="C389" s="156" t="str">
        <f t="shared" si="18"/>
        <v/>
      </c>
      <c r="D389" s="157" t="str">
        <f>IF(COUNTIF(B$2:B389,B389)=1,B389,"")</f>
        <v/>
      </c>
      <c r="F389" s="159" t="str">
        <f>+IF(I389="","",MAX(F$1:F388)+1)</f>
        <v/>
      </c>
      <c r="G389" s="159" t="str">
        <f>IF('Period Identifications'!B411="","",'Period Identifications'!B411)</f>
        <v/>
      </c>
      <c r="H389" s="156" t="str">
        <f t="shared" si="19"/>
        <v/>
      </c>
      <c r="I389" s="157" t="str">
        <f>IF(COUNTIF(G$2:G389,G389)=1,G389,"")</f>
        <v/>
      </c>
      <c r="K389" s="55" t="str">
        <f>IF('Sampler Information'!B411="","",'Sampler Information'!B411)</f>
        <v/>
      </c>
      <c r="L389" s="55" t="str">
        <f>IF(COUNTIF(K$2:K389,K389)=1,K389,"")</f>
        <v/>
      </c>
      <c r="M389" s="55" t="str">
        <f>+IF(L389="","",MAX(M$1:M388)+1)</f>
        <v/>
      </c>
      <c r="N389" s="55" t="str">
        <f t="shared" si="20"/>
        <v/>
      </c>
    </row>
    <row r="390" spans="1:14" ht="16.5" x14ac:dyDescent="0.3">
      <c r="A390" s="155" t="str">
        <f>+IF(D390="","",MAX(A$1:A389)+1)</f>
        <v/>
      </c>
      <c r="B390" s="155" t="str">
        <f>IF('Facility Information'!A412="","",'Facility Information'!A412)</f>
        <v/>
      </c>
      <c r="C390" s="156" t="str">
        <f t="shared" si="18"/>
        <v/>
      </c>
      <c r="D390" s="157" t="str">
        <f>IF(COUNTIF(B$2:B390,B390)=1,B390,"")</f>
        <v/>
      </c>
      <c r="F390" s="159" t="str">
        <f>+IF(I390="","",MAX(F$1:F389)+1)</f>
        <v/>
      </c>
      <c r="G390" s="159" t="str">
        <f>IF('Period Identifications'!B412="","",'Period Identifications'!B412)</f>
        <v/>
      </c>
      <c r="H390" s="156" t="str">
        <f t="shared" si="19"/>
        <v/>
      </c>
      <c r="I390" s="157" t="str">
        <f>IF(COUNTIF(G$2:G390,G390)=1,G390,"")</f>
        <v/>
      </c>
      <c r="K390" s="55" t="str">
        <f>IF('Sampler Information'!B412="","",'Sampler Information'!B412)</f>
        <v/>
      </c>
      <c r="L390" s="55" t="str">
        <f>IF(COUNTIF(K$2:K390,K390)=1,K390,"")</f>
        <v/>
      </c>
      <c r="M390" s="55" t="str">
        <f>+IF(L390="","",MAX(M$1:M389)+1)</f>
        <v/>
      </c>
      <c r="N390" s="55" t="str">
        <f t="shared" si="20"/>
        <v/>
      </c>
    </row>
    <row r="391" spans="1:14" ht="16.5" x14ac:dyDescent="0.3">
      <c r="A391" s="155" t="str">
        <f>+IF(D391="","",MAX(A$1:A390)+1)</f>
        <v/>
      </c>
      <c r="B391" s="155" t="str">
        <f>IF('Facility Information'!A413="","",'Facility Information'!A413)</f>
        <v/>
      </c>
      <c r="C391" s="156" t="str">
        <f t="shared" si="18"/>
        <v/>
      </c>
      <c r="D391" s="157" t="str">
        <f>IF(COUNTIF(B$2:B391,B391)=1,B391,"")</f>
        <v/>
      </c>
      <c r="F391" s="159" t="str">
        <f>+IF(I391="","",MAX(F$1:F390)+1)</f>
        <v/>
      </c>
      <c r="G391" s="159" t="str">
        <f>IF('Period Identifications'!B413="","",'Period Identifications'!B413)</f>
        <v/>
      </c>
      <c r="H391" s="156" t="str">
        <f t="shared" si="19"/>
        <v/>
      </c>
      <c r="I391" s="157" t="str">
        <f>IF(COUNTIF(G$2:G391,G391)=1,G391,"")</f>
        <v/>
      </c>
      <c r="K391" s="55" t="str">
        <f>IF('Sampler Information'!B413="","",'Sampler Information'!B413)</f>
        <v/>
      </c>
      <c r="L391" s="55" t="str">
        <f>IF(COUNTIF(K$2:K391,K391)=1,K391,"")</f>
        <v/>
      </c>
      <c r="M391" s="55" t="str">
        <f>+IF(L391="","",MAX(M$1:M390)+1)</f>
        <v/>
      </c>
      <c r="N391" s="55" t="str">
        <f t="shared" si="20"/>
        <v/>
      </c>
    </row>
    <row r="392" spans="1:14" ht="16.5" x14ac:dyDescent="0.3">
      <c r="A392" s="155" t="str">
        <f>+IF(D392="","",MAX(A$1:A391)+1)</f>
        <v/>
      </c>
      <c r="B392" s="155" t="str">
        <f>IF('Facility Information'!A414="","",'Facility Information'!A414)</f>
        <v/>
      </c>
      <c r="C392" s="156" t="str">
        <f t="shared" si="18"/>
        <v/>
      </c>
      <c r="D392" s="157" t="str">
        <f>IF(COUNTIF(B$2:B392,B392)=1,B392,"")</f>
        <v/>
      </c>
      <c r="F392" s="159" t="str">
        <f>+IF(I392="","",MAX(F$1:F391)+1)</f>
        <v/>
      </c>
      <c r="G392" s="159" t="str">
        <f>IF('Period Identifications'!B414="","",'Period Identifications'!B414)</f>
        <v/>
      </c>
      <c r="H392" s="156" t="str">
        <f t="shared" si="19"/>
        <v/>
      </c>
      <c r="I392" s="157" t="str">
        <f>IF(COUNTIF(G$2:G392,G392)=1,G392,"")</f>
        <v/>
      </c>
      <c r="K392" s="55" t="str">
        <f>IF('Sampler Information'!B414="","",'Sampler Information'!B414)</f>
        <v/>
      </c>
      <c r="L392" s="55" t="str">
        <f>IF(COUNTIF(K$2:K392,K392)=1,K392,"")</f>
        <v/>
      </c>
      <c r="M392" s="55" t="str">
        <f>+IF(L392="","",MAX(M$1:M391)+1)</f>
        <v/>
      </c>
      <c r="N392" s="55" t="str">
        <f t="shared" si="20"/>
        <v/>
      </c>
    </row>
    <row r="393" spans="1:14" ht="16.5" x14ac:dyDescent="0.3">
      <c r="A393" s="155" t="str">
        <f>+IF(D393="","",MAX(A$1:A392)+1)</f>
        <v/>
      </c>
      <c r="B393" s="155" t="str">
        <f>IF('Facility Information'!A415="","",'Facility Information'!A415)</f>
        <v/>
      </c>
      <c r="C393" s="156" t="str">
        <f t="shared" si="18"/>
        <v/>
      </c>
      <c r="D393" s="157" t="str">
        <f>IF(COUNTIF(B$2:B393,B393)=1,B393,"")</f>
        <v/>
      </c>
      <c r="F393" s="159" t="str">
        <f>+IF(I393="","",MAX(F$1:F392)+1)</f>
        <v/>
      </c>
      <c r="G393" s="159" t="str">
        <f>IF('Period Identifications'!B415="","",'Period Identifications'!B415)</f>
        <v/>
      </c>
      <c r="H393" s="156" t="str">
        <f t="shared" si="19"/>
        <v/>
      </c>
      <c r="I393" s="157" t="str">
        <f>IF(COUNTIF(G$2:G393,G393)=1,G393,"")</f>
        <v/>
      </c>
      <c r="K393" s="55" t="str">
        <f>IF('Sampler Information'!B415="","",'Sampler Information'!B415)</f>
        <v/>
      </c>
      <c r="L393" s="55" t="str">
        <f>IF(COUNTIF(K$2:K393,K393)=1,K393,"")</f>
        <v/>
      </c>
      <c r="M393" s="55" t="str">
        <f>+IF(L393="","",MAX(M$1:M392)+1)</f>
        <v/>
      </c>
      <c r="N393" s="55" t="str">
        <f t="shared" si="20"/>
        <v/>
      </c>
    </row>
    <row r="394" spans="1:14" ht="16.5" x14ac:dyDescent="0.3">
      <c r="A394" s="155" t="str">
        <f>+IF(D394="","",MAX(A$1:A393)+1)</f>
        <v/>
      </c>
      <c r="B394" s="155" t="str">
        <f>IF('Facility Information'!A416="","",'Facility Information'!A416)</f>
        <v/>
      </c>
      <c r="C394" s="156" t="str">
        <f t="shared" si="18"/>
        <v/>
      </c>
      <c r="D394" s="157" t="str">
        <f>IF(COUNTIF(B$2:B394,B394)=1,B394,"")</f>
        <v/>
      </c>
      <c r="F394" s="159" t="str">
        <f>+IF(I394="","",MAX(F$1:F393)+1)</f>
        <v/>
      </c>
      <c r="G394" s="159" t="str">
        <f>IF('Period Identifications'!B416="","",'Period Identifications'!B416)</f>
        <v/>
      </c>
      <c r="H394" s="156" t="str">
        <f t="shared" si="19"/>
        <v/>
      </c>
      <c r="I394" s="157" t="str">
        <f>IF(COUNTIF(G$2:G394,G394)=1,G394,"")</f>
        <v/>
      </c>
      <c r="K394" s="55" t="str">
        <f>IF('Sampler Information'!B416="","",'Sampler Information'!B416)</f>
        <v/>
      </c>
      <c r="L394" s="55" t="str">
        <f>IF(COUNTIF(K$2:K394,K394)=1,K394,"")</f>
        <v/>
      </c>
      <c r="M394" s="55" t="str">
        <f>+IF(L394="","",MAX(M$1:M393)+1)</f>
        <v/>
      </c>
      <c r="N394" s="55" t="str">
        <f t="shared" si="20"/>
        <v/>
      </c>
    </row>
    <row r="395" spans="1:14" ht="16.5" x14ac:dyDescent="0.3">
      <c r="A395" s="155" t="str">
        <f>+IF(D395="","",MAX(A$1:A394)+1)</f>
        <v/>
      </c>
      <c r="B395" s="155" t="str">
        <f>IF('Facility Information'!A417="","",'Facility Information'!A417)</f>
        <v/>
      </c>
      <c r="C395" s="156" t="str">
        <f t="shared" si="18"/>
        <v/>
      </c>
      <c r="D395" s="157" t="str">
        <f>IF(COUNTIF(B$2:B395,B395)=1,B395,"")</f>
        <v/>
      </c>
      <c r="F395" s="159" t="str">
        <f>+IF(I395="","",MAX(F$1:F394)+1)</f>
        <v/>
      </c>
      <c r="G395" s="159" t="str">
        <f>IF('Period Identifications'!B417="","",'Period Identifications'!B417)</f>
        <v/>
      </c>
      <c r="H395" s="156" t="str">
        <f t="shared" si="19"/>
        <v/>
      </c>
      <c r="I395" s="157" t="str">
        <f>IF(COUNTIF(G$2:G395,G395)=1,G395,"")</f>
        <v/>
      </c>
      <c r="K395" s="55" t="str">
        <f>IF('Sampler Information'!B417="","",'Sampler Information'!B417)</f>
        <v/>
      </c>
      <c r="L395" s="55" t="str">
        <f>IF(COUNTIF(K$2:K395,K395)=1,K395,"")</f>
        <v/>
      </c>
      <c r="M395" s="55" t="str">
        <f>+IF(L395="","",MAX(M$1:M394)+1)</f>
        <v/>
      </c>
      <c r="N395" s="55" t="str">
        <f t="shared" si="20"/>
        <v/>
      </c>
    </row>
    <row r="396" spans="1:14" ht="16.5" x14ac:dyDescent="0.3">
      <c r="A396" s="155" t="str">
        <f>+IF(D396="","",MAX(A$1:A395)+1)</f>
        <v/>
      </c>
      <c r="B396" s="155" t="str">
        <f>IF('Facility Information'!A418="","",'Facility Information'!A418)</f>
        <v/>
      </c>
      <c r="C396" s="156" t="str">
        <f t="shared" si="18"/>
        <v/>
      </c>
      <c r="D396" s="157" t="str">
        <f>IF(COUNTIF(B$2:B396,B396)=1,B396,"")</f>
        <v/>
      </c>
      <c r="F396" s="159" t="str">
        <f>+IF(I396="","",MAX(F$1:F395)+1)</f>
        <v/>
      </c>
      <c r="G396" s="159" t="str">
        <f>IF('Period Identifications'!B418="","",'Period Identifications'!B418)</f>
        <v/>
      </c>
      <c r="H396" s="156" t="str">
        <f t="shared" si="19"/>
        <v/>
      </c>
      <c r="I396" s="157" t="str">
        <f>IF(COUNTIF(G$2:G396,G396)=1,G396,"")</f>
        <v/>
      </c>
      <c r="K396" s="55" t="str">
        <f>IF('Sampler Information'!B418="","",'Sampler Information'!B418)</f>
        <v/>
      </c>
      <c r="L396" s="55" t="str">
        <f>IF(COUNTIF(K$2:K396,K396)=1,K396,"")</f>
        <v/>
      </c>
      <c r="M396" s="55" t="str">
        <f>+IF(L396="","",MAX(M$1:M395)+1)</f>
        <v/>
      </c>
      <c r="N396" s="55" t="str">
        <f t="shared" si="20"/>
        <v/>
      </c>
    </row>
    <row r="397" spans="1:14" ht="16.5" x14ac:dyDescent="0.3">
      <c r="A397" s="155" t="str">
        <f>+IF(D397="","",MAX(A$1:A396)+1)</f>
        <v/>
      </c>
      <c r="B397" s="155" t="str">
        <f>IF('Facility Information'!A419="","",'Facility Information'!A419)</f>
        <v/>
      </c>
      <c r="C397" s="156" t="str">
        <f t="shared" si="18"/>
        <v/>
      </c>
      <c r="D397" s="157" t="str">
        <f>IF(COUNTIF(B$2:B397,B397)=1,B397,"")</f>
        <v/>
      </c>
      <c r="F397" s="159" t="str">
        <f>+IF(I397="","",MAX(F$1:F396)+1)</f>
        <v/>
      </c>
      <c r="G397" s="159" t="str">
        <f>IF('Period Identifications'!B419="","",'Period Identifications'!B419)</f>
        <v/>
      </c>
      <c r="H397" s="156" t="str">
        <f t="shared" si="19"/>
        <v/>
      </c>
      <c r="I397" s="157" t="str">
        <f>IF(COUNTIF(G$2:G397,G397)=1,G397,"")</f>
        <v/>
      </c>
      <c r="K397" s="55" t="str">
        <f>IF('Sampler Information'!B419="","",'Sampler Information'!B419)</f>
        <v/>
      </c>
      <c r="L397" s="55" t="str">
        <f>IF(COUNTIF(K$2:K397,K397)=1,K397,"")</f>
        <v/>
      </c>
      <c r="M397" s="55" t="str">
        <f>+IF(L397="","",MAX(M$1:M396)+1)</f>
        <v/>
      </c>
      <c r="N397" s="55" t="str">
        <f t="shared" si="20"/>
        <v/>
      </c>
    </row>
    <row r="398" spans="1:14" ht="16.5" x14ac:dyDescent="0.3">
      <c r="A398" s="155" t="str">
        <f>+IF(D398="","",MAX(A$1:A397)+1)</f>
        <v/>
      </c>
      <c r="B398" s="155" t="str">
        <f>IF('Facility Information'!A420="","",'Facility Information'!A420)</f>
        <v/>
      </c>
      <c r="C398" s="156" t="str">
        <f t="shared" si="18"/>
        <v/>
      </c>
      <c r="D398" s="157" t="str">
        <f>IF(COUNTIF(B$2:B398,B398)=1,B398,"")</f>
        <v/>
      </c>
      <c r="F398" s="159" t="str">
        <f>+IF(I398="","",MAX(F$1:F397)+1)</f>
        <v/>
      </c>
      <c r="G398" s="159" t="str">
        <f>IF('Period Identifications'!B420="","",'Period Identifications'!B420)</f>
        <v/>
      </c>
      <c r="H398" s="156" t="str">
        <f t="shared" si="19"/>
        <v/>
      </c>
      <c r="I398" s="157" t="str">
        <f>IF(COUNTIF(G$2:G398,G398)=1,G398,"")</f>
        <v/>
      </c>
      <c r="K398" s="55" t="str">
        <f>IF('Sampler Information'!B420="","",'Sampler Information'!B420)</f>
        <v/>
      </c>
      <c r="L398" s="55" t="str">
        <f>IF(COUNTIF(K$2:K398,K398)=1,K398,"")</f>
        <v/>
      </c>
      <c r="M398" s="55" t="str">
        <f>+IF(L398="","",MAX(M$1:M397)+1)</f>
        <v/>
      </c>
      <c r="N398" s="55" t="str">
        <f t="shared" si="20"/>
        <v/>
      </c>
    </row>
    <row r="399" spans="1:14" ht="16.5" x14ac:dyDescent="0.3">
      <c r="A399" s="155" t="str">
        <f>+IF(D399="","",MAX(A$1:A398)+1)</f>
        <v/>
      </c>
      <c r="B399" s="155" t="str">
        <f>IF('Facility Information'!A421="","",'Facility Information'!A421)</f>
        <v/>
      </c>
      <c r="C399" s="156" t="str">
        <f t="shared" si="18"/>
        <v/>
      </c>
      <c r="D399" s="157" t="str">
        <f>IF(COUNTIF(B$2:B399,B399)=1,B399,"")</f>
        <v/>
      </c>
      <c r="F399" s="159" t="str">
        <f>+IF(I399="","",MAX(F$1:F398)+1)</f>
        <v/>
      </c>
      <c r="G399" s="159" t="str">
        <f>IF('Period Identifications'!B421="","",'Period Identifications'!B421)</f>
        <v/>
      </c>
      <c r="H399" s="156" t="str">
        <f t="shared" si="19"/>
        <v/>
      </c>
      <c r="I399" s="157" t="str">
        <f>IF(COUNTIF(G$2:G399,G399)=1,G399,"")</f>
        <v/>
      </c>
      <c r="K399" s="55" t="str">
        <f>IF('Sampler Information'!B421="","",'Sampler Information'!B421)</f>
        <v/>
      </c>
      <c r="L399" s="55" t="str">
        <f>IF(COUNTIF(K$2:K399,K399)=1,K399,"")</f>
        <v/>
      </c>
      <c r="M399" s="55" t="str">
        <f>+IF(L399="","",MAX(M$1:M398)+1)</f>
        <v/>
      </c>
      <c r="N399" s="55" t="str">
        <f t="shared" si="20"/>
        <v/>
      </c>
    </row>
    <row r="400" spans="1:14" ht="16.5" x14ac:dyDescent="0.3">
      <c r="A400" s="155" t="str">
        <f>+IF(D400="","",MAX(A$1:A399)+1)</f>
        <v/>
      </c>
      <c r="B400" s="155" t="str">
        <f>IF('Facility Information'!A422="","",'Facility Information'!A422)</f>
        <v/>
      </c>
      <c r="C400" s="156" t="str">
        <f t="shared" si="18"/>
        <v/>
      </c>
      <c r="D400" s="157" t="str">
        <f>IF(COUNTIF(B$2:B400,B400)=1,B400,"")</f>
        <v/>
      </c>
      <c r="F400" s="159" t="str">
        <f>+IF(I400="","",MAX(F$1:F399)+1)</f>
        <v/>
      </c>
      <c r="G400" s="159" t="str">
        <f>IF('Period Identifications'!B422="","",'Period Identifications'!B422)</f>
        <v/>
      </c>
      <c r="H400" s="156" t="str">
        <f t="shared" si="19"/>
        <v/>
      </c>
      <c r="I400" s="157" t="str">
        <f>IF(COUNTIF(G$2:G400,G400)=1,G400,"")</f>
        <v/>
      </c>
      <c r="K400" s="55" t="str">
        <f>IF('Sampler Information'!B422="","",'Sampler Information'!B422)</f>
        <v/>
      </c>
      <c r="L400" s="55" t="str">
        <f>IF(COUNTIF(K$2:K400,K400)=1,K400,"")</f>
        <v/>
      </c>
      <c r="M400" s="55" t="str">
        <f>+IF(L400="","",MAX(M$1:M399)+1)</f>
        <v/>
      </c>
      <c r="N400" s="55" t="str">
        <f t="shared" si="20"/>
        <v/>
      </c>
    </row>
    <row r="401" spans="1:14" ht="16.5" x14ac:dyDescent="0.3">
      <c r="A401" s="155" t="str">
        <f>+IF(D401="","",MAX(A$1:A400)+1)</f>
        <v/>
      </c>
      <c r="B401" s="155" t="str">
        <f>IF('Facility Information'!A423="","",'Facility Information'!A423)</f>
        <v/>
      </c>
      <c r="C401" s="156" t="str">
        <f t="shared" si="18"/>
        <v/>
      </c>
      <c r="D401" s="157" t="str">
        <f>IF(COUNTIF(B$2:B401,B401)=1,B401,"")</f>
        <v/>
      </c>
      <c r="F401" s="159" t="str">
        <f>+IF(I401="","",MAX(F$1:F400)+1)</f>
        <v/>
      </c>
      <c r="G401" s="159" t="str">
        <f>IF('Period Identifications'!B423="","",'Period Identifications'!B423)</f>
        <v/>
      </c>
      <c r="H401" s="156" t="str">
        <f t="shared" si="19"/>
        <v/>
      </c>
      <c r="I401" s="157" t="str">
        <f>IF(COUNTIF(G$2:G401,G401)=1,G401,"")</f>
        <v/>
      </c>
      <c r="K401" s="55" t="str">
        <f>IF('Sampler Information'!B423="","",'Sampler Information'!B423)</f>
        <v/>
      </c>
      <c r="L401" s="55" t="str">
        <f>IF(COUNTIF(K$2:K401,K401)=1,K401,"")</f>
        <v/>
      </c>
      <c r="M401" s="55" t="str">
        <f>+IF(L401="","",MAX(M$1:M400)+1)</f>
        <v/>
      </c>
      <c r="N401" s="55" t="str">
        <f t="shared" si="20"/>
        <v/>
      </c>
    </row>
    <row r="402" spans="1:14" ht="16.5" x14ac:dyDescent="0.3">
      <c r="A402" s="155" t="str">
        <f>+IF(D402="","",MAX(A$1:A401)+1)</f>
        <v/>
      </c>
      <c r="B402" s="155" t="str">
        <f>IF('Facility Information'!A424="","",'Facility Information'!A424)</f>
        <v/>
      </c>
      <c r="C402" s="156" t="str">
        <f t="shared" si="18"/>
        <v/>
      </c>
      <c r="D402" s="157" t="str">
        <f>IF(COUNTIF(B$2:B402,B402)=1,B402,"")</f>
        <v/>
      </c>
      <c r="F402" s="159" t="str">
        <f>+IF(I402="","",MAX(F$1:F401)+1)</f>
        <v/>
      </c>
      <c r="G402" s="159" t="str">
        <f>IF('Period Identifications'!B424="","",'Period Identifications'!B424)</f>
        <v/>
      </c>
      <c r="H402" s="156" t="str">
        <f t="shared" si="19"/>
        <v/>
      </c>
      <c r="I402" s="157" t="str">
        <f>IF(COUNTIF(G$2:G402,G402)=1,G402,"")</f>
        <v/>
      </c>
      <c r="K402" s="55" t="str">
        <f>IF('Sampler Information'!B424="","",'Sampler Information'!B424)</f>
        <v/>
      </c>
      <c r="L402" s="55" t="str">
        <f>IF(COUNTIF(K$2:K402,K402)=1,K402,"")</f>
        <v/>
      </c>
      <c r="M402" s="55" t="str">
        <f>+IF(L402="","",MAX(M$1:M401)+1)</f>
        <v/>
      </c>
      <c r="N402" s="55" t="str">
        <f t="shared" si="20"/>
        <v/>
      </c>
    </row>
    <row r="403" spans="1:14" ht="16.5" x14ac:dyDescent="0.3">
      <c r="A403" s="155" t="str">
        <f>+IF(D403="","",MAX(A$1:A402)+1)</f>
        <v/>
      </c>
      <c r="B403" s="155" t="str">
        <f>IF('Facility Information'!A425="","",'Facility Information'!A425)</f>
        <v/>
      </c>
      <c r="C403" s="156" t="str">
        <f t="shared" si="18"/>
        <v/>
      </c>
      <c r="D403" s="157" t="str">
        <f>IF(COUNTIF(B$2:B403,B403)=1,B403,"")</f>
        <v/>
      </c>
      <c r="F403" s="159" t="str">
        <f>+IF(I403="","",MAX(F$1:F402)+1)</f>
        <v/>
      </c>
      <c r="G403" s="159" t="str">
        <f>IF('Period Identifications'!B425="","",'Period Identifications'!B425)</f>
        <v/>
      </c>
      <c r="H403" s="156" t="str">
        <f t="shared" si="19"/>
        <v/>
      </c>
      <c r="I403" s="157" t="str">
        <f>IF(COUNTIF(G$2:G403,G403)=1,G403,"")</f>
        <v/>
      </c>
      <c r="K403" s="55" t="str">
        <f>IF('Sampler Information'!B425="","",'Sampler Information'!B425)</f>
        <v/>
      </c>
      <c r="L403" s="55" t="str">
        <f>IF(COUNTIF(K$2:K403,K403)=1,K403,"")</f>
        <v/>
      </c>
      <c r="M403" s="55" t="str">
        <f>+IF(L403="","",MAX(M$1:M402)+1)</f>
        <v/>
      </c>
      <c r="N403" s="55" t="str">
        <f t="shared" si="20"/>
        <v/>
      </c>
    </row>
    <row r="404" spans="1:14" ht="16.5" x14ac:dyDescent="0.3">
      <c r="A404" s="155" t="str">
        <f>+IF(D404="","",MAX(A$1:A403)+1)</f>
        <v/>
      </c>
      <c r="B404" s="155" t="str">
        <f>IF('Facility Information'!A426="","",'Facility Information'!A426)</f>
        <v/>
      </c>
      <c r="C404" s="156" t="str">
        <f t="shared" si="18"/>
        <v/>
      </c>
      <c r="D404" s="157" t="str">
        <f>IF(COUNTIF(B$2:B404,B404)=1,B404,"")</f>
        <v/>
      </c>
      <c r="F404" s="159" t="str">
        <f>+IF(I404="","",MAX(F$1:F403)+1)</f>
        <v/>
      </c>
      <c r="G404" s="159" t="str">
        <f>IF('Period Identifications'!B426="","",'Period Identifications'!B426)</f>
        <v/>
      </c>
      <c r="H404" s="156" t="str">
        <f t="shared" si="19"/>
        <v/>
      </c>
      <c r="I404" s="157" t="str">
        <f>IF(COUNTIF(G$2:G404,G404)=1,G404,"")</f>
        <v/>
      </c>
      <c r="K404" s="55" t="str">
        <f>IF('Sampler Information'!B426="","",'Sampler Information'!B426)</f>
        <v/>
      </c>
      <c r="L404" s="55" t="str">
        <f>IF(COUNTIF(K$2:K404,K404)=1,K404,"")</f>
        <v/>
      </c>
      <c r="M404" s="55" t="str">
        <f>+IF(L404="","",MAX(M$1:M403)+1)</f>
        <v/>
      </c>
      <c r="N404" s="55" t="str">
        <f t="shared" si="20"/>
        <v/>
      </c>
    </row>
    <row r="405" spans="1:14" ht="16.5" x14ac:dyDescent="0.3">
      <c r="A405" s="155" t="str">
        <f>+IF(D405="","",MAX(A$1:A404)+1)</f>
        <v/>
      </c>
      <c r="B405" s="155" t="str">
        <f>IF('Facility Information'!A427="","",'Facility Information'!A427)</f>
        <v/>
      </c>
      <c r="C405" s="156" t="str">
        <f t="shared" si="18"/>
        <v/>
      </c>
      <c r="D405" s="157" t="str">
        <f>IF(COUNTIF(B$2:B405,B405)=1,B405,"")</f>
        <v/>
      </c>
      <c r="F405" s="159" t="str">
        <f>+IF(I405="","",MAX(F$1:F404)+1)</f>
        <v/>
      </c>
      <c r="G405" s="159" t="str">
        <f>IF('Period Identifications'!B427="","",'Period Identifications'!B427)</f>
        <v/>
      </c>
      <c r="H405" s="156" t="str">
        <f t="shared" si="19"/>
        <v/>
      </c>
      <c r="I405" s="157" t="str">
        <f>IF(COUNTIF(G$2:G405,G405)=1,G405,"")</f>
        <v/>
      </c>
      <c r="K405" s="55" t="str">
        <f>IF('Sampler Information'!B427="","",'Sampler Information'!B427)</f>
        <v/>
      </c>
      <c r="L405" s="55" t="str">
        <f>IF(COUNTIF(K$2:K405,K405)=1,K405,"")</f>
        <v/>
      </c>
      <c r="M405" s="55" t="str">
        <f>+IF(L405="","",MAX(M$1:M404)+1)</f>
        <v/>
      </c>
      <c r="N405" s="55" t="str">
        <f t="shared" si="20"/>
        <v/>
      </c>
    </row>
    <row r="406" spans="1:14" ht="16.5" x14ac:dyDescent="0.3">
      <c r="A406" s="155" t="str">
        <f>+IF(D406="","",MAX(A$1:A405)+1)</f>
        <v/>
      </c>
      <c r="B406" s="155" t="str">
        <f>IF('Facility Information'!A428="","",'Facility Information'!A428)</f>
        <v/>
      </c>
      <c r="C406" s="156" t="str">
        <f t="shared" si="18"/>
        <v/>
      </c>
      <c r="D406" s="157" t="str">
        <f>IF(COUNTIF(B$2:B406,B406)=1,B406,"")</f>
        <v/>
      </c>
      <c r="F406" s="159" t="str">
        <f>+IF(I406="","",MAX(F$1:F405)+1)</f>
        <v/>
      </c>
      <c r="G406" s="159" t="str">
        <f>IF('Period Identifications'!B428="","",'Period Identifications'!B428)</f>
        <v/>
      </c>
      <c r="H406" s="156" t="str">
        <f t="shared" si="19"/>
        <v/>
      </c>
      <c r="I406" s="157" t="str">
        <f>IF(COUNTIF(G$2:G406,G406)=1,G406,"")</f>
        <v/>
      </c>
      <c r="K406" s="55" t="str">
        <f>IF('Sampler Information'!B428="","",'Sampler Information'!B428)</f>
        <v/>
      </c>
      <c r="L406" s="55" t="str">
        <f>IF(COUNTIF(K$2:K406,K406)=1,K406,"")</f>
        <v/>
      </c>
      <c r="M406" s="55" t="str">
        <f>+IF(L406="","",MAX(M$1:M405)+1)</f>
        <v/>
      </c>
      <c r="N406" s="55" t="str">
        <f t="shared" si="20"/>
        <v/>
      </c>
    </row>
    <row r="407" spans="1:14" ht="16.5" x14ac:dyDescent="0.3">
      <c r="A407" s="155" t="str">
        <f>+IF(D407="","",MAX(A$1:A406)+1)</f>
        <v/>
      </c>
      <c r="B407" s="155" t="str">
        <f>IF('Facility Information'!A429="","",'Facility Information'!A429)</f>
        <v/>
      </c>
      <c r="C407" s="156" t="str">
        <f t="shared" si="18"/>
        <v/>
      </c>
      <c r="D407" s="157" t="str">
        <f>IF(COUNTIF(B$2:B407,B407)=1,B407,"")</f>
        <v/>
      </c>
      <c r="F407" s="159" t="str">
        <f>+IF(I407="","",MAX(F$1:F406)+1)</f>
        <v/>
      </c>
      <c r="G407" s="159" t="str">
        <f>IF('Period Identifications'!B429="","",'Period Identifications'!B429)</f>
        <v/>
      </c>
      <c r="H407" s="156" t="str">
        <f t="shared" si="19"/>
        <v/>
      </c>
      <c r="I407" s="157" t="str">
        <f>IF(COUNTIF(G$2:G407,G407)=1,G407,"")</f>
        <v/>
      </c>
      <c r="K407" s="55" t="str">
        <f>IF('Sampler Information'!B429="","",'Sampler Information'!B429)</f>
        <v/>
      </c>
      <c r="L407" s="55" t="str">
        <f>IF(COUNTIF(K$2:K407,K407)=1,K407,"")</f>
        <v/>
      </c>
      <c r="M407" s="55" t="str">
        <f>+IF(L407="","",MAX(M$1:M406)+1)</f>
        <v/>
      </c>
      <c r="N407" s="55" t="str">
        <f t="shared" si="20"/>
        <v/>
      </c>
    </row>
    <row r="408" spans="1:14" ht="16.5" x14ac:dyDescent="0.3">
      <c r="A408" s="155" t="str">
        <f>+IF(D408="","",MAX(A$1:A407)+1)</f>
        <v/>
      </c>
      <c r="B408" s="155" t="str">
        <f>IF('Facility Information'!A430="","",'Facility Information'!A430)</f>
        <v/>
      </c>
      <c r="C408" s="156" t="str">
        <f t="shared" si="18"/>
        <v/>
      </c>
      <c r="D408" s="157" t="str">
        <f>IF(COUNTIF(B$2:B408,B408)=1,B408,"")</f>
        <v/>
      </c>
      <c r="F408" s="159" t="str">
        <f>+IF(I408="","",MAX(F$1:F407)+1)</f>
        <v/>
      </c>
      <c r="G408" s="159" t="str">
        <f>IF('Period Identifications'!B430="","",'Period Identifications'!B430)</f>
        <v/>
      </c>
      <c r="H408" s="156" t="str">
        <f t="shared" si="19"/>
        <v/>
      </c>
      <c r="I408" s="157" t="str">
        <f>IF(COUNTIF(G$2:G408,G408)=1,G408,"")</f>
        <v/>
      </c>
      <c r="K408" s="55" t="str">
        <f>IF('Sampler Information'!B430="","",'Sampler Information'!B430)</f>
        <v/>
      </c>
      <c r="L408" s="55" t="str">
        <f>IF(COUNTIF(K$2:K408,K408)=1,K408,"")</f>
        <v/>
      </c>
      <c r="M408" s="55" t="str">
        <f>+IF(L408="","",MAX(M$1:M407)+1)</f>
        <v/>
      </c>
      <c r="N408" s="55" t="str">
        <f t="shared" si="20"/>
        <v/>
      </c>
    </row>
    <row r="409" spans="1:14" ht="16.5" x14ac:dyDescent="0.3">
      <c r="A409" s="155" t="str">
        <f>+IF(D409="","",MAX(A$1:A408)+1)</f>
        <v/>
      </c>
      <c r="B409" s="155" t="str">
        <f>IF('Facility Information'!A431="","",'Facility Information'!A431)</f>
        <v/>
      </c>
      <c r="C409" s="156" t="str">
        <f t="shared" si="18"/>
        <v/>
      </c>
      <c r="D409" s="157" t="str">
        <f>IF(COUNTIF(B$2:B409,B409)=1,B409,"")</f>
        <v/>
      </c>
      <c r="F409" s="159" t="str">
        <f>+IF(I409="","",MAX(F$1:F408)+1)</f>
        <v/>
      </c>
      <c r="G409" s="159" t="str">
        <f>IF('Period Identifications'!B431="","",'Period Identifications'!B431)</f>
        <v/>
      </c>
      <c r="H409" s="156" t="str">
        <f t="shared" si="19"/>
        <v/>
      </c>
      <c r="I409" s="157" t="str">
        <f>IF(COUNTIF(G$2:G409,G409)=1,G409,"")</f>
        <v/>
      </c>
      <c r="K409" s="55" t="str">
        <f>IF('Sampler Information'!B431="","",'Sampler Information'!B431)</f>
        <v/>
      </c>
      <c r="L409" s="55" t="str">
        <f>IF(COUNTIF(K$2:K409,K409)=1,K409,"")</f>
        <v/>
      </c>
      <c r="M409" s="55" t="str">
        <f>+IF(L409="","",MAX(M$1:M408)+1)</f>
        <v/>
      </c>
      <c r="N409" s="55" t="str">
        <f t="shared" si="20"/>
        <v/>
      </c>
    </row>
    <row r="410" spans="1:14" ht="16.5" x14ac:dyDescent="0.3">
      <c r="A410" s="155" t="str">
        <f>+IF(D410="","",MAX(A$1:A409)+1)</f>
        <v/>
      </c>
      <c r="B410" s="155" t="str">
        <f>IF('Facility Information'!A432="","",'Facility Information'!A432)</f>
        <v/>
      </c>
      <c r="C410" s="156" t="str">
        <f t="shared" si="18"/>
        <v/>
      </c>
      <c r="D410" s="157" t="str">
        <f>IF(COUNTIF(B$2:B410,B410)=1,B410,"")</f>
        <v/>
      </c>
      <c r="F410" s="159" t="str">
        <f>+IF(I410="","",MAX(F$1:F409)+1)</f>
        <v/>
      </c>
      <c r="G410" s="159" t="str">
        <f>IF('Period Identifications'!B432="","",'Period Identifications'!B432)</f>
        <v/>
      </c>
      <c r="H410" s="156" t="str">
        <f t="shared" si="19"/>
        <v/>
      </c>
      <c r="I410" s="157" t="str">
        <f>IF(COUNTIF(G$2:G410,G410)=1,G410,"")</f>
        <v/>
      </c>
      <c r="K410" s="55" t="str">
        <f>IF('Sampler Information'!B432="","",'Sampler Information'!B432)</f>
        <v/>
      </c>
      <c r="L410" s="55" t="str">
        <f>IF(COUNTIF(K$2:K410,K410)=1,K410,"")</f>
        <v/>
      </c>
      <c r="M410" s="55" t="str">
        <f>+IF(L410="","",MAX(M$1:M409)+1)</f>
        <v/>
      </c>
      <c r="N410" s="55" t="str">
        <f t="shared" si="20"/>
        <v/>
      </c>
    </row>
    <row r="411" spans="1:14" ht="16.5" x14ac:dyDescent="0.3">
      <c r="A411" s="155" t="str">
        <f>+IF(D411="","",MAX(A$1:A410)+1)</f>
        <v/>
      </c>
      <c r="B411" s="155" t="str">
        <f>IF('Facility Information'!A433="","",'Facility Information'!A433)</f>
        <v/>
      </c>
      <c r="C411" s="156" t="str">
        <f t="shared" si="18"/>
        <v/>
      </c>
      <c r="D411" s="157" t="str">
        <f>IF(COUNTIF(B$2:B411,B411)=1,B411,"")</f>
        <v/>
      </c>
      <c r="F411" s="159" t="str">
        <f>+IF(I411="","",MAX(F$1:F410)+1)</f>
        <v/>
      </c>
      <c r="G411" s="159" t="str">
        <f>IF('Period Identifications'!B433="","",'Period Identifications'!B433)</f>
        <v/>
      </c>
      <c r="H411" s="156" t="str">
        <f t="shared" si="19"/>
        <v/>
      </c>
      <c r="I411" s="157" t="str">
        <f>IF(COUNTIF(G$2:G411,G411)=1,G411,"")</f>
        <v/>
      </c>
      <c r="K411" s="55" t="str">
        <f>IF('Sampler Information'!B433="","",'Sampler Information'!B433)</f>
        <v/>
      </c>
      <c r="L411" s="55" t="str">
        <f>IF(COUNTIF(K$2:K411,K411)=1,K411,"")</f>
        <v/>
      </c>
      <c r="M411" s="55" t="str">
        <f>+IF(L411="","",MAX(M$1:M410)+1)</f>
        <v/>
      </c>
      <c r="N411" s="55" t="str">
        <f t="shared" si="20"/>
        <v/>
      </c>
    </row>
    <row r="412" spans="1:14" ht="16.5" x14ac:dyDescent="0.3">
      <c r="A412" s="155" t="str">
        <f>+IF(D412="","",MAX(A$1:A411)+1)</f>
        <v/>
      </c>
      <c r="B412" s="155" t="str">
        <f>IF('Facility Information'!A434="","",'Facility Information'!A434)</f>
        <v/>
      </c>
      <c r="C412" s="156" t="str">
        <f t="shared" si="18"/>
        <v/>
      </c>
      <c r="D412" s="157" t="str">
        <f>IF(COUNTIF(B$2:B412,B412)=1,B412,"")</f>
        <v/>
      </c>
      <c r="F412" s="159" t="str">
        <f>+IF(I412="","",MAX(F$1:F411)+1)</f>
        <v/>
      </c>
      <c r="G412" s="159" t="str">
        <f>IF('Period Identifications'!B434="","",'Period Identifications'!B434)</f>
        <v/>
      </c>
      <c r="H412" s="156" t="str">
        <f t="shared" si="19"/>
        <v/>
      </c>
      <c r="I412" s="157" t="str">
        <f>IF(COUNTIF(G$2:G412,G412)=1,G412,"")</f>
        <v/>
      </c>
      <c r="K412" s="55" t="str">
        <f>IF('Sampler Information'!B434="","",'Sampler Information'!B434)</f>
        <v/>
      </c>
      <c r="L412" s="55" t="str">
        <f>IF(COUNTIF(K$2:K412,K412)=1,K412,"")</f>
        <v/>
      </c>
      <c r="M412" s="55" t="str">
        <f>+IF(L412="","",MAX(M$1:M411)+1)</f>
        <v/>
      </c>
      <c r="N412" s="55" t="str">
        <f t="shared" si="20"/>
        <v/>
      </c>
    </row>
    <row r="413" spans="1:14" ht="16.5" x14ac:dyDescent="0.3">
      <c r="A413" s="155" t="str">
        <f>+IF(D413="","",MAX(A$1:A412)+1)</f>
        <v/>
      </c>
      <c r="B413" s="155" t="str">
        <f>IF('Facility Information'!A435="","",'Facility Information'!A435)</f>
        <v/>
      </c>
      <c r="C413" s="156" t="str">
        <f t="shared" si="18"/>
        <v/>
      </c>
      <c r="D413" s="157" t="str">
        <f>IF(COUNTIF(B$2:B413,B413)=1,B413,"")</f>
        <v/>
      </c>
      <c r="F413" s="159" t="str">
        <f>+IF(I413="","",MAX(F$1:F412)+1)</f>
        <v/>
      </c>
      <c r="G413" s="159" t="str">
        <f>IF('Period Identifications'!B435="","",'Period Identifications'!B435)</f>
        <v/>
      </c>
      <c r="H413" s="156" t="str">
        <f t="shared" si="19"/>
        <v/>
      </c>
      <c r="I413" s="157" t="str">
        <f>IF(COUNTIF(G$2:G413,G413)=1,G413,"")</f>
        <v/>
      </c>
      <c r="K413" s="55" t="str">
        <f>IF('Sampler Information'!B435="","",'Sampler Information'!B435)</f>
        <v/>
      </c>
      <c r="L413" s="55" t="str">
        <f>IF(COUNTIF(K$2:K413,K413)=1,K413,"")</f>
        <v/>
      </c>
      <c r="M413" s="55" t="str">
        <f>+IF(L413="","",MAX(M$1:M412)+1)</f>
        <v/>
      </c>
      <c r="N413" s="55" t="str">
        <f t="shared" si="20"/>
        <v/>
      </c>
    </row>
    <row r="414" spans="1:14" ht="16.5" x14ac:dyDescent="0.3">
      <c r="A414" s="155" t="str">
        <f>+IF(D414="","",MAX(A$1:A413)+1)</f>
        <v/>
      </c>
      <c r="B414" s="155" t="str">
        <f>IF('Facility Information'!A436="","",'Facility Information'!A436)</f>
        <v/>
      </c>
      <c r="C414" s="156" t="str">
        <f t="shared" si="18"/>
        <v/>
      </c>
      <c r="D414" s="157" t="str">
        <f>IF(COUNTIF(B$2:B414,B414)=1,B414,"")</f>
        <v/>
      </c>
      <c r="F414" s="159" t="str">
        <f>+IF(I414="","",MAX(F$1:F413)+1)</f>
        <v/>
      </c>
      <c r="G414" s="159" t="str">
        <f>IF('Period Identifications'!B436="","",'Period Identifications'!B436)</f>
        <v/>
      </c>
      <c r="H414" s="156" t="str">
        <f t="shared" si="19"/>
        <v/>
      </c>
      <c r="I414" s="157" t="str">
        <f>IF(COUNTIF(G$2:G414,G414)=1,G414,"")</f>
        <v/>
      </c>
      <c r="K414" s="55" t="str">
        <f>IF('Sampler Information'!B436="","",'Sampler Information'!B436)</f>
        <v/>
      </c>
      <c r="L414" s="55" t="str">
        <f>IF(COUNTIF(K$2:K414,K414)=1,K414,"")</f>
        <v/>
      </c>
      <c r="M414" s="55" t="str">
        <f>+IF(L414="","",MAX(M$1:M413)+1)</f>
        <v/>
      </c>
      <c r="N414" s="55" t="str">
        <f t="shared" si="20"/>
        <v/>
      </c>
    </row>
    <row r="415" spans="1:14" ht="16.5" x14ac:dyDescent="0.3">
      <c r="A415" s="155" t="str">
        <f>+IF(D415="","",MAX(A$1:A414)+1)</f>
        <v/>
      </c>
      <c r="B415" s="155" t="str">
        <f>IF('Facility Information'!A437="","",'Facility Information'!A437)</f>
        <v/>
      </c>
      <c r="C415" s="156" t="str">
        <f t="shared" si="18"/>
        <v/>
      </c>
      <c r="D415" s="157" t="str">
        <f>IF(COUNTIF(B$2:B415,B415)=1,B415,"")</f>
        <v/>
      </c>
      <c r="F415" s="159" t="str">
        <f>+IF(I415="","",MAX(F$1:F414)+1)</f>
        <v/>
      </c>
      <c r="G415" s="159" t="str">
        <f>IF('Period Identifications'!B437="","",'Period Identifications'!B437)</f>
        <v/>
      </c>
      <c r="H415" s="156" t="str">
        <f t="shared" si="19"/>
        <v/>
      </c>
      <c r="I415" s="157" t="str">
        <f>IF(COUNTIF(G$2:G415,G415)=1,G415,"")</f>
        <v/>
      </c>
      <c r="K415" s="55" t="str">
        <f>IF('Sampler Information'!B437="","",'Sampler Information'!B437)</f>
        <v/>
      </c>
      <c r="L415" s="55" t="str">
        <f>IF(COUNTIF(K$2:K415,K415)=1,K415,"")</f>
        <v/>
      </c>
      <c r="M415" s="55" t="str">
        <f>+IF(L415="","",MAX(M$1:M414)+1)</f>
        <v/>
      </c>
      <c r="N415" s="55" t="str">
        <f t="shared" si="20"/>
        <v/>
      </c>
    </row>
    <row r="416" spans="1:14" ht="16.5" x14ac:dyDescent="0.3">
      <c r="A416" s="155" t="str">
        <f>+IF(D416="","",MAX(A$1:A415)+1)</f>
        <v/>
      </c>
      <c r="B416" s="155" t="str">
        <f>IF('Facility Information'!A438="","",'Facility Information'!A438)</f>
        <v/>
      </c>
      <c r="C416" s="156" t="str">
        <f t="shared" si="18"/>
        <v/>
      </c>
      <c r="D416" s="157" t="str">
        <f>IF(COUNTIF(B$2:B416,B416)=1,B416,"")</f>
        <v/>
      </c>
      <c r="F416" s="159" t="str">
        <f>+IF(I416="","",MAX(F$1:F415)+1)</f>
        <v/>
      </c>
      <c r="G416" s="159" t="str">
        <f>IF('Period Identifications'!B438="","",'Period Identifications'!B438)</f>
        <v/>
      </c>
      <c r="H416" s="156" t="str">
        <f t="shared" si="19"/>
        <v/>
      </c>
      <c r="I416" s="157" t="str">
        <f>IF(COUNTIF(G$2:G416,G416)=1,G416,"")</f>
        <v/>
      </c>
      <c r="K416" s="55" t="str">
        <f>IF('Sampler Information'!B438="","",'Sampler Information'!B438)</f>
        <v/>
      </c>
      <c r="L416" s="55" t="str">
        <f>IF(COUNTIF(K$2:K416,K416)=1,K416,"")</f>
        <v/>
      </c>
      <c r="M416" s="55" t="str">
        <f>+IF(L416="","",MAX(M$1:M415)+1)</f>
        <v/>
      </c>
      <c r="N416" s="55" t="str">
        <f t="shared" si="20"/>
        <v/>
      </c>
    </row>
    <row r="417" spans="1:14" ht="16.5" x14ac:dyDescent="0.3">
      <c r="A417" s="155" t="str">
        <f>+IF(D417="","",MAX(A$1:A416)+1)</f>
        <v/>
      </c>
      <c r="B417" s="155" t="str">
        <f>IF('Facility Information'!A439="","",'Facility Information'!A439)</f>
        <v/>
      </c>
      <c r="C417" s="156" t="str">
        <f t="shared" si="18"/>
        <v/>
      </c>
      <c r="D417" s="157" t="str">
        <f>IF(COUNTIF(B$2:B417,B417)=1,B417,"")</f>
        <v/>
      </c>
      <c r="F417" s="159" t="str">
        <f>+IF(I417="","",MAX(F$1:F416)+1)</f>
        <v/>
      </c>
      <c r="G417" s="159" t="str">
        <f>IF('Period Identifications'!B439="","",'Period Identifications'!B439)</f>
        <v/>
      </c>
      <c r="H417" s="156" t="str">
        <f t="shared" si="19"/>
        <v/>
      </c>
      <c r="I417" s="157" t="str">
        <f>IF(COUNTIF(G$2:G417,G417)=1,G417,"")</f>
        <v/>
      </c>
      <c r="K417" s="55" t="str">
        <f>IF('Sampler Information'!B439="","",'Sampler Information'!B439)</f>
        <v/>
      </c>
      <c r="L417" s="55" t="str">
        <f>IF(COUNTIF(K$2:K417,K417)=1,K417,"")</f>
        <v/>
      </c>
      <c r="M417" s="55" t="str">
        <f>+IF(L417="","",MAX(M$1:M416)+1)</f>
        <v/>
      </c>
      <c r="N417" s="55" t="str">
        <f t="shared" si="20"/>
        <v/>
      </c>
    </row>
    <row r="418" spans="1:14" ht="16.5" x14ac:dyDescent="0.3">
      <c r="A418" s="155" t="str">
        <f>+IF(D418="","",MAX(A$1:A417)+1)</f>
        <v/>
      </c>
      <c r="B418" s="155" t="str">
        <f>IF('Facility Information'!A440="","",'Facility Information'!A440)</f>
        <v/>
      </c>
      <c r="C418" s="156" t="str">
        <f t="shared" si="18"/>
        <v/>
      </c>
      <c r="D418" s="157" t="str">
        <f>IF(COUNTIF(B$2:B418,B418)=1,B418,"")</f>
        <v/>
      </c>
      <c r="F418" s="159" t="str">
        <f>+IF(I418="","",MAX(F$1:F417)+1)</f>
        <v/>
      </c>
      <c r="G418" s="159" t="str">
        <f>IF('Period Identifications'!B440="","",'Period Identifications'!B440)</f>
        <v/>
      </c>
      <c r="H418" s="156" t="str">
        <f t="shared" si="19"/>
        <v/>
      </c>
      <c r="I418" s="157" t="str">
        <f>IF(COUNTIF(G$2:G418,G418)=1,G418,"")</f>
        <v/>
      </c>
      <c r="K418" s="55" t="str">
        <f>IF('Sampler Information'!B440="","",'Sampler Information'!B440)</f>
        <v/>
      </c>
      <c r="L418" s="55" t="str">
        <f>IF(COUNTIF(K$2:K418,K418)=1,K418,"")</f>
        <v/>
      </c>
      <c r="M418" s="55" t="str">
        <f>+IF(L418="","",MAX(M$1:M417)+1)</f>
        <v/>
      </c>
      <c r="N418" s="55" t="str">
        <f t="shared" si="20"/>
        <v/>
      </c>
    </row>
    <row r="419" spans="1:14" ht="16.5" x14ac:dyDescent="0.3">
      <c r="A419" s="155" t="str">
        <f>+IF(D419="","",MAX(A$1:A418)+1)</f>
        <v/>
      </c>
      <c r="B419" s="155" t="str">
        <f>IF('Facility Information'!A441="","",'Facility Information'!A441)</f>
        <v/>
      </c>
      <c r="C419" s="156" t="str">
        <f t="shared" si="18"/>
        <v/>
      </c>
      <c r="D419" s="157" t="str">
        <f>IF(COUNTIF(B$2:B419,B419)=1,B419,"")</f>
        <v/>
      </c>
      <c r="F419" s="159" t="str">
        <f>+IF(I419="","",MAX(F$1:F418)+1)</f>
        <v/>
      </c>
      <c r="G419" s="159" t="str">
        <f>IF('Period Identifications'!B441="","",'Period Identifications'!B441)</f>
        <v/>
      </c>
      <c r="H419" s="156" t="str">
        <f t="shared" si="19"/>
        <v/>
      </c>
      <c r="I419" s="157" t="str">
        <f>IF(COUNTIF(G$2:G419,G419)=1,G419,"")</f>
        <v/>
      </c>
      <c r="K419" s="55" t="str">
        <f>IF('Sampler Information'!B441="","",'Sampler Information'!B441)</f>
        <v/>
      </c>
      <c r="L419" s="55" t="str">
        <f>IF(COUNTIF(K$2:K419,K419)=1,K419,"")</f>
        <v/>
      </c>
      <c r="M419" s="55" t="str">
        <f>+IF(L419="","",MAX(M$1:M418)+1)</f>
        <v/>
      </c>
      <c r="N419" s="55" t="str">
        <f t="shared" si="20"/>
        <v/>
      </c>
    </row>
    <row r="420" spans="1:14" ht="16.5" x14ac:dyDescent="0.3">
      <c r="A420" s="155" t="str">
        <f>+IF(D420="","",MAX(A$1:A419)+1)</f>
        <v/>
      </c>
      <c r="B420" s="155" t="str">
        <f>IF('Facility Information'!A442="","",'Facility Information'!A442)</f>
        <v/>
      </c>
      <c r="C420" s="156" t="str">
        <f t="shared" si="18"/>
        <v/>
      </c>
      <c r="D420" s="157" t="str">
        <f>IF(COUNTIF(B$2:B420,B420)=1,B420,"")</f>
        <v/>
      </c>
      <c r="F420" s="159" t="str">
        <f>+IF(I420="","",MAX(F$1:F419)+1)</f>
        <v/>
      </c>
      <c r="G420" s="159" t="str">
        <f>IF('Period Identifications'!B442="","",'Period Identifications'!B442)</f>
        <v/>
      </c>
      <c r="H420" s="156" t="str">
        <f t="shared" si="19"/>
        <v/>
      </c>
      <c r="I420" s="157" t="str">
        <f>IF(COUNTIF(G$2:G420,G420)=1,G420,"")</f>
        <v/>
      </c>
      <c r="K420" s="55" t="str">
        <f>IF('Sampler Information'!B442="","",'Sampler Information'!B442)</f>
        <v/>
      </c>
      <c r="L420" s="55" t="str">
        <f>IF(COUNTIF(K$2:K420,K420)=1,K420,"")</f>
        <v/>
      </c>
      <c r="M420" s="55" t="str">
        <f>+IF(L420="","",MAX(M$1:M419)+1)</f>
        <v/>
      </c>
      <c r="N420" s="55" t="str">
        <f t="shared" si="20"/>
        <v/>
      </c>
    </row>
    <row r="421" spans="1:14" ht="16.5" x14ac:dyDescent="0.3">
      <c r="A421" s="155" t="str">
        <f>+IF(D421="","",MAX(A$1:A420)+1)</f>
        <v/>
      </c>
      <c r="B421" s="155" t="str">
        <f>IF('Facility Information'!A443="","",'Facility Information'!A443)</f>
        <v/>
      </c>
      <c r="C421" s="156" t="str">
        <f t="shared" si="18"/>
        <v/>
      </c>
      <c r="D421" s="157" t="str">
        <f>IF(COUNTIF(B$2:B421,B421)=1,B421,"")</f>
        <v/>
      </c>
      <c r="F421" s="159" t="str">
        <f>+IF(I421="","",MAX(F$1:F420)+1)</f>
        <v/>
      </c>
      <c r="G421" s="159" t="str">
        <f>IF('Period Identifications'!B443="","",'Period Identifications'!B443)</f>
        <v/>
      </c>
      <c r="H421" s="156" t="str">
        <f t="shared" si="19"/>
        <v/>
      </c>
      <c r="I421" s="157" t="str">
        <f>IF(COUNTIF(G$2:G421,G421)=1,G421,"")</f>
        <v/>
      </c>
      <c r="K421" s="55" t="str">
        <f>IF('Sampler Information'!B443="","",'Sampler Information'!B443)</f>
        <v/>
      </c>
      <c r="L421" s="55" t="str">
        <f>IF(COUNTIF(K$2:K421,K421)=1,K421,"")</f>
        <v/>
      </c>
      <c r="M421" s="55" t="str">
        <f>+IF(L421="","",MAX(M$1:M420)+1)</f>
        <v/>
      </c>
      <c r="N421" s="55" t="str">
        <f t="shared" si="20"/>
        <v/>
      </c>
    </row>
    <row r="422" spans="1:14" ht="16.5" x14ac:dyDescent="0.3">
      <c r="A422" s="155" t="str">
        <f>+IF(D422="","",MAX(A$1:A421)+1)</f>
        <v/>
      </c>
      <c r="B422" s="155" t="str">
        <f>IF('Facility Information'!A444="","",'Facility Information'!A444)</f>
        <v/>
      </c>
      <c r="C422" s="156" t="str">
        <f t="shared" si="18"/>
        <v/>
      </c>
      <c r="D422" s="157" t="str">
        <f>IF(COUNTIF(B$2:B422,B422)=1,B422,"")</f>
        <v/>
      </c>
      <c r="F422" s="159" t="str">
        <f>+IF(I422="","",MAX(F$1:F421)+1)</f>
        <v/>
      </c>
      <c r="G422" s="159" t="str">
        <f>IF('Period Identifications'!B444="","",'Period Identifications'!B444)</f>
        <v/>
      </c>
      <c r="H422" s="156" t="str">
        <f t="shared" si="19"/>
        <v/>
      </c>
      <c r="I422" s="157" t="str">
        <f>IF(COUNTIF(G$2:G422,G422)=1,G422,"")</f>
        <v/>
      </c>
      <c r="K422" s="55" t="str">
        <f>IF('Sampler Information'!B444="","",'Sampler Information'!B444)</f>
        <v/>
      </c>
      <c r="L422" s="55" t="str">
        <f>IF(COUNTIF(K$2:K422,K422)=1,K422,"")</f>
        <v/>
      </c>
      <c r="M422" s="55" t="str">
        <f>+IF(L422="","",MAX(M$1:M421)+1)</f>
        <v/>
      </c>
      <c r="N422" s="55" t="str">
        <f t="shared" si="20"/>
        <v/>
      </c>
    </row>
    <row r="423" spans="1:14" ht="16.5" x14ac:dyDescent="0.3">
      <c r="A423" s="155" t="str">
        <f>+IF(D423="","",MAX(A$1:A422)+1)</f>
        <v/>
      </c>
      <c r="B423" s="155" t="str">
        <f>IF('Facility Information'!A445="","",'Facility Information'!A445)</f>
        <v/>
      </c>
      <c r="C423" s="156" t="str">
        <f t="shared" si="18"/>
        <v/>
      </c>
      <c r="D423" s="157" t="str">
        <f>IF(COUNTIF(B$2:B423,B423)=1,B423,"")</f>
        <v/>
      </c>
      <c r="F423" s="159" t="str">
        <f>+IF(I423="","",MAX(F$1:F422)+1)</f>
        <v/>
      </c>
      <c r="G423" s="159" t="str">
        <f>IF('Period Identifications'!B445="","",'Period Identifications'!B445)</f>
        <v/>
      </c>
      <c r="H423" s="156" t="str">
        <f t="shared" si="19"/>
        <v/>
      </c>
      <c r="I423" s="157" t="str">
        <f>IF(COUNTIF(G$2:G423,G423)=1,G423,"")</f>
        <v/>
      </c>
      <c r="K423" s="55" t="str">
        <f>IF('Sampler Information'!B445="","",'Sampler Information'!B445)</f>
        <v/>
      </c>
      <c r="L423" s="55" t="str">
        <f>IF(COUNTIF(K$2:K423,K423)=1,K423,"")</f>
        <v/>
      </c>
      <c r="M423" s="55" t="str">
        <f>+IF(L423="","",MAX(M$1:M422)+1)</f>
        <v/>
      </c>
      <c r="N423" s="55" t="str">
        <f t="shared" si="20"/>
        <v/>
      </c>
    </row>
    <row r="424" spans="1:14" ht="16.5" x14ac:dyDescent="0.3">
      <c r="A424" s="155" t="str">
        <f>+IF(D424="","",MAX(A$1:A423)+1)</f>
        <v/>
      </c>
      <c r="B424" s="155" t="str">
        <f>IF('Facility Information'!A446="","",'Facility Information'!A446)</f>
        <v/>
      </c>
      <c r="C424" s="156" t="str">
        <f t="shared" si="18"/>
        <v/>
      </c>
      <c r="D424" s="157" t="str">
        <f>IF(COUNTIF(B$2:B424,B424)=1,B424,"")</f>
        <v/>
      </c>
      <c r="F424" s="159" t="str">
        <f>+IF(I424="","",MAX(F$1:F423)+1)</f>
        <v/>
      </c>
      <c r="G424" s="159" t="str">
        <f>IF('Period Identifications'!B446="","",'Period Identifications'!B446)</f>
        <v/>
      </c>
      <c r="H424" s="156" t="str">
        <f t="shared" si="19"/>
        <v/>
      </c>
      <c r="I424" s="157" t="str">
        <f>IF(COUNTIF(G$2:G424,G424)=1,G424,"")</f>
        <v/>
      </c>
      <c r="K424" s="55" t="str">
        <f>IF('Sampler Information'!B446="","",'Sampler Information'!B446)</f>
        <v/>
      </c>
      <c r="L424" s="55" t="str">
        <f>IF(COUNTIF(K$2:K424,K424)=1,K424,"")</f>
        <v/>
      </c>
      <c r="M424" s="55" t="str">
        <f>+IF(L424="","",MAX(M$1:M423)+1)</f>
        <v/>
      </c>
      <c r="N424" s="55" t="str">
        <f t="shared" si="20"/>
        <v/>
      </c>
    </row>
    <row r="425" spans="1:14" ht="16.5" x14ac:dyDescent="0.3">
      <c r="A425" s="155" t="str">
        <f>+IF(D425="","",MAX(A$1:A424)+1)</f>
        <v/>
      </c>
      <c r="B425" s="155" t="str">
        <f>IF('Facility Information'!A447="","",'Facility Information'!A447)</f>
        <v/>
      </c>
      <c r="C425" s="156" t="str">
        <f t="shared" si="18"/>
        <v/>
      </c>
      <c r="D425" s="157" t="str">
        <f>IF(COUNTIF(B$2:B425,B425)=1,B425,"")</f>
        <v/>
      </c>
      <c r="F425" s="159" t="str">
        <f>+IF(I425="","",MAX(F$1:F424)+1)</f>
        <v/>
      </c>
      <c r="G425" s="159" t="str">
        <f>IF('Period Identifications'!B447="","",'Period Identifications'!B447)</f>
        <v/>
      </c>
      <c r="H425" s="156" t="str">
        <f t="shared" si="19"/>
        <v/>
      </c>
      <c r="I425" s="157" t="str">
        <f>IF(COUNTIF(G$2:G425,G425)=1,G425,"")</f>
        <v/>
      </c>
      <c r="K425" s="55" t="str">
        <f>IF('Sampler Information'!B447="","",'Sampler Information'!B447)</f>
        <v/>
      </c>
      <c r="L425" s="55" t="str">
        <f>IF(COUNTIF(K$2:K425,K425)=1,K425,"")</f>
        <v/>
      </c>
      <c r="M425" s="55" t="str">
        <f>+IF(L425="","",MAX(M$1:M424)+1)</f>
        <v/>
      </c>
      <c r="N425" s="55" t="str">
        <f t="shared" si="20"/>
        <v/>
      </c>
    </row>
    <row r="426" spans="1:14" ht="16.5" x14ac:dyDescent="0.3">
      <c r="A426" s="155" t="str">
        <f>+IF(D426="","",MAX(A$1:A425)+1)</f>
        <v/>
      </c>
      <c r="B426" s="155" t="str">
        <f>IF('Facility Information'!A448="","",'Facility Information'!A448)</f>
        <v/>
      </c>
      <c r="C426" s="156" t="str">
        <f t="shared" si="18"/>
        <v/>
      </c>
      <c r="D426" s="157" t="str">
        <f>IF(COUNTIF(B$2:B426,B426)=1,B426,"")</f>
        <v/>
      </c>
      <c r="F426" s="159" t="str">
        <f>+IF(I426="","",MAX(F$1:F425)+1)</f>
        <v/>
      </c>
      <c r="G426" s="159" t="str">
        <f>IF('Period Identifications'!B448="","",'Period Identifications'!B448)</f>
        <v/>
      </c>
      <c r="H426" s="156" t="str">
        <f t="shared" si="19"/>
        <v/>
      </c>
      <c r="I426" s="157" t="str">
        <f>IF(COUNTIF(G$2:G426,G426)=1,G426,"")</f>
        <v/>
      </c>
      <c r="K426" s="55" t="str">
        <f>IF('Sampler Information'!B448="","",'Sampler Information'!B448)</f>
        <v/>
      </c>
      <c r="L426" s="55" t="str">
        <f>IF(COUNTIF(K$2:K426,K426)=1,K426,"")</f>
        <v/>
      </c>
      <c r="M426" s="55" t="str">
        <f>+IF(L426="","",MAX(M$1:M425)+1)</f>
        <v/>
      </c>
      <c r="N426" s="55" t="str">
        <f t="shared" si="20"/>
        <v/>
      </c>
    </row>
    <row r="427" spans="1:14" ht="16.5" x14ac:dyDescent="0.3">
      <c r="A427" s="155" t="str">
        <f>+IF(D427="","",MAX(A$1:A426)+1)</f>
        <v/>
      </c>
      <c r="B427" s="155" t="str">
        <f>IF('Facility Information'!A449="","",'Facility Information'!A449)</f>
        <v/>
      </c>
      <c r="C427" s="156" t="str">
        <f t="shared" si="18"/>
        <v/>
      </c>
      <c r="D427" s="157" t="str">
        <f>IF(COUNTIF(B$2:B427,B427)=1,B427,"")</f>
        <v/>
      </c>
      <c r="F427" s="159" t="str">
        <f>+IF(I427="","",MAX(F$1:F426)+1)</f>
        <v/>
      </c>
      <c r="G427" s="159" t="str">
        <f>IF('Period Identifications'!B449="","",'Period Identifications'!B449)</f>
        <v/>
      </c>
      <c r="H427" s="156" t="str">
        <f t="shared" si="19"/>
        <v/>
      </c>
      <c r="I427" s="157" t="str">
        <f>IF(COUNTIF(G$2:G427,G427)=1,G427,"")</f>
        <v/>
      </c>
      <c r="K427" s="55" t="str">
        <f>IF('Sampler Information'!B449="","",'Sampler Information'!B449)</f>
        <v/>
      </c>
      <c r="L427" s="55" t="str">
        <f>IF(COUNTIF(K$2:K427,K427)=1,K427,"")</f>
        <v/>
      </c>
      <c r="M427" s="55" t="str">
        <f>+IF(L427="","",MAX(M$1:M426)+1)</f>
        <v/>
      </c>
      <c r="N427" s="55" t="str">
        <f t="shared" si="20"/>
        <v/>
      </c>
    </row>
    <row r="428" spans="1:14" ht="16.5" x14ac:dyDescent="0.3">
      <c r="A428" s="155" t="str">
        <f>+IF(D428="","",MAX(A$1:A427)+1)</f>
        <v/>
      </c>
      <c r="B428" s="155" t="str">
        <f>IF('Facility Information'!A450="","",'Facility Information'!A450)</f>
        <v/>
      </c>
      <c r="C428" s="156" t="str">
        <f t="shared" si="18"/>
        <v/>
      </c>
      <c r="D428" s="157" t="str">
        <f>IF(COUNTIF(B$2:B428,B428)=1,B428,"")</f>
        <v/>
      </c>
      <c r="F428" s="159" t="str">
        <f>+IF(I428="","",MAX(F$1:F427)+1)</f>
        <v/>
      </c>
      <c r="G428" s="159" t="str">
        <f>IF('Period Identifications'!B450="","",'Period Identifications'!B450)</f>
        <v/>
      </c>
      <c r="H428" s="156" t="str">
        <f t="shared" si="19"/>
        <v/>
      </c>
      <c r="I428" s="157" t="str">
        <f>IF(COUNTIF(G$2:G428,G428)=1,G428,"")</f>
        <v/>
      </c>
      <c r="K428" s="55" t="str">
        <f>IF('Sampler Information'!B450="","",'Sampler Information'!B450)</f>
        <v/>
      </c>
      <c r="L428" s="55" t="str">
        <f>IF(COUNTIF(K$2:K428,K428)=1,K428,"")</f>
        <v/>
      </c>
      <c r="M428" s="55" t="str">
        <f>+IF(L428="","",MAX(M$1:M427)+1)</f>
        <v/>
      </c>
      <c r="N428" s="55" t="str">
        <f t="shared" si="20"/>
        <v/>
      </c>
    </row>
    <row r="429" spans="1:14" ht="16.5" x14ac:dyDescent="0.3">
      <c r="A429" s="155" t="str">
        <f>+IF(D429="","",MAX(A$1:A428)+1)</f>
        <v/>
      </c>
      <c r="B429" s="155" t="str">
        <f>IF('Facility Information'!A451="","",'Facility Information'!A451)</f>
        <v/>
      </c>
      <c r="C429" s="156" t="str">
        <f t="shared" si="18"/>
        <v/>
      </c>
      <c r="D429" s="157" t="str">
        <f>IF(COUNTIF(B$2:B429,B429)=1,B429,"")</f>
        <v/>
      </c>
      <c r="F429" s="159" t="str">
        <f>+IF(I429="","",MAX(F$1:F428)+1)</f>
        <v/>
      </c>
      <c r="G429" s="159" t="str">
        <f>IF('Period Identifications'!B451="","",'Period Identifications'!B451)</f>
        <v/>
      </c>
      <c r="H429" s="156" t="str">
        <f t="shared" si="19"/>
        <v/>
      </c>
      <c r="I429" s="157" t="str">
        <f>IF(COUNTIF(G$2:G429,G429)=1,G429,"")</f>
        <v/>
      </c>
      <c r="K429" s="55" t="str">
        <f>IF('Sampler Information'!B451="","",'Sampler Information'!B451)</f>
        <v/>
      </c>
      <c r="L429" s="55" t="str">
        <f>IF(COUNTIF(K$2:K429,K429)=1,K429,"")</f>
        <v/>
      </c>
      <c r="M429" s="55" t="str">
        <f>+IF(L429="","",MAX(M$1:M428)+1)</f>
        <v/>
      </c>
      <c r="N429" s="55" t="str">
        <f t="shared" si="20"/>
        <v/>
      </c>
    </row>
    <row r="430" spans="1:14" ht="16.5" x14ac:dyDescent="0.3">
      <c r="A430" s="155" t="str">
        <f>+IF(D430="","",MAX(A$1:A429)+1)</f>
        <v/>
      </c>
      <c r="B430" s="155" t="str">
        <f>IF('Facility Information'!A452="","",'Facility Information'!A452)</f>
        <v/>
      </c>
      <c r="C430" s="156" t="str">
        <f t="shared" si="18"/>
        <v/>
      </c>
      <c r="D430" s="157" t="str">
        <f>IF(COUNTIF(B$2:B430,B430)=1,B430,"")</f>
        <v/>
      </c>
      <c r="F430" s="159" t="str">
        <f>+IF(I430="","",MAX(F$1:F429)+1)</f>
        <v/>
      </c>
      <c r="G430" s="159" t="str">
        <f>IF('Period Identifications'!B452="","",'Period Identifications'!B452)</f>
        <v/>
      </c>
      <c r="H430" s="156" t="str">
        <f t="shared" si="19"/>
        <v/>
      </c>
      <c r="I430" s="157" t="str">
        <f>IF(COUNTIF(G$2:G430,G430)=1,G430,"")</f>
        <v/>
      </c>
      <c r="K430" s="55" t="str">
        <f>IF('Sampler Information'!B452="","",'Sampler Information'!B452)</f>
        <v/>
      </c>
      <c r="L430" s="55" t="str">
        <f>IF(COUNTIF(K$2:K430,K430)=1,K430,"")</f>
        <v/>
      </c>
      <c r="M430" s="55" t="str">
        <f>+IF(L430="","",MAX(M$1:M429)+1)</f>
        <v/>
      </c>
      <c r="N430" s="55" t="str">
        <f t="shared" si="20"/>
        <v/>
      </c>
    </row>
    <row r="431" spans="1:14" ht="16.5" x14ac:dyDescent="0.3">
      <c r="A431" s="155" t="str">
        <f>+IF(D431="","",MAX(A$1:A430)+1)</f>
        <v/>
      </c>
      <c r="B431" s="155" t="str">
        <f>IF('Facility Information'!A453="","",'Facility Information'!A453)</f>
        <v/>
      </c>
      <c r="C431" s="156" t="str">
        <f t="shared" si="18"/>
        <v/>
      </c>
      <c r="D431" s="157" t="str">
        <f>IF(COUNTIF(B$2:B431,B431)=1,B431,"")</f>
        <v/>
      </c>
      <c r="F431" s="159" t="str">
        <f>+IF(I431="","",MAX(F$1:F430)+1)</f>
        <v/>
      </c>
      <c r="G431" s="159" t="str">
        <f>IF('Period Identifications'!B453="","",'Period Identifications'!B453)</f>
        <v/>
      </c>
      <c r="H431" s="156" t="str">
        <f t="shared" si="19"/>
        <v/>
      </c>
      <c r="I431" s="157" t="str">
        <f>IF(COUNTIF(G$2:G431,G431)=1,G431,"")</f>
        <v/>
      </c>
      <c r="K431" s="55" t="str">
        <f>IF('Sampler Information'!B453="","",'Sampler Information'!B453)</f>
        <v/>
      </c>
      <c r="L431" s="55" t="str">
        <f>IF(COUNTIF(K$2:K431,K431)=1,K431,"")</f>
        <v/>
      </c>
      <c r="M431" s="55" t="str">
        <f>+IF(L431="","",MAX(M$1:M430)+1)</f>
        <v/>
      </c>
      <c r="N431" s="55" t="str">
        <f t="shared" si="20"/>
        <v/>
      </c>
    </row>
    <row r="432" spans="1:14" ht="16.5" x14ac:dyDescent="0.3">
      <c r="A432" s="155" t="str">
        <f>+IF(D432="","",MAX(A$1:A431)+1)</f>
        <v/>
      </c>
      <c r="B432" s="155" t="str">
        <f>IF('Facility Information'!A454="","",'Facility Information'!A454)</f>
        <v/>
      </c>
      <c r="C432" s="156" t="str">
        <f t="shared" si="18"/>
        <v/>
      </c>
      <c r="D432" s="157" t="str">
        <f>IF(COUNTIF(B$2:B432,B432)=1,B432,"")</f>
        <v/>
      </c>
      <c r="F432" s="159" t="str">
        <f>+IF(I432="","",MAX(F$1:F431)+1)</f>
        <v/>
      </c>
      <c r="G432" s="159" t="str">
        <f>IF('Period Identifications'!B454="","",'Period Identifications'!B454)</f>
        <v/>
      </c>
      <c r="H432" s="156" t="str">
        <f t="shared" si="19"/>
        <v/>
      </c>
      <c r="I432" s="157" t="str">
        <f>IF(COUNTIF(G$2:G432,G432)=1,G432,"")</f>
        <v/>
      </c>
      <c r="K432" s="55" t="str">
        <f>IF('Sampler Information'!B454="","",'Sampler Information'!B454)</f>
        <v/>
      </c>
      <c r="L432" s="55" t="str">
        <f>IF(COUNTIF(K$2:K432,K432)=1,K432,"")</f>
        <v/>
      </c>
      <c r="M432" s="55" t="str">
        <f>+IF(L432="","",MAX(M$1:M431)+1)</f>
        <v/>
      </c>
      <c r="N432" s="55" t="str">
        <f t="shared" si="20"/>
        <v/>
      </c>
    </row>
    <row r="433" spans="1:14" ht="16.5" x14ac:dyDescent="0.3">
      <c r="A433" s="155" t="str">
        <f>+IF(D433="","",MAX(A$1:A432)+1)</f>
        <v/>
      </c>
      <c r="B433" s="155" t="str">
        <f>IF('Facility Information'!A455="","",'Facility Information'!A455)</f>
        <v/>
      </c>
      <c r="C433" s="156" t="str">
        <f t="shared" si="18"/>
        <v/>
      </c>
      <c r="D433" s="157" t="str">
        <f>IF(COUNTIF(B$2:B433,B433)=1,B433,"")</f>
        <v/>
      </c>
      <c r="F433" s="159" t="str">
        <f>+IF(I433="","",MAX(F$1:F432)+1)</f>
        <v/>
      </c>
      <c r="G433" s="159" t="str">
        <f>IF('Period Identifications'!B455="","",'Period Identifications'!B455)</f>
        <v/>
      </c>
      <c r="H433" s="156" t="str">
        <f t="shared" si="19"/>
        <v/>
      </c>
      <c r="I433" s="157" t="str">
        <f>IF(COUNTIF(G$2:G433,G433)=1,G433,"")</f>
        <v/>
      </c>
      <c r="K433" s="55" t="str">
        <f>IF('Sampler Information'!B455="","",'Sampler Information'!B455)</f>
        <v/>
      </c>
      <c r="L433" s="55" t="str">
        <f>IF(COUNTIF(K$2:K433,K433)=1,K433,"")</f>
        <v/>
      </c>
      <c r="M433" s="55" t="str">
        <f>+IF(L433="","",MAX(M$1:M432)+1)</f>
        <v/>
      </c>
      <c r="N433" s="55" t="str">
        <f t="shared" si="20"/>
        <v/>
      </c>
    </row>
    <row r="434" spans="1:14" ht="16.5" x14ac:dyDescent="0.3">
      <c r="A434" s="155" t="str">
        <f>+IF(D434="","",MAX(A$1:A433)+1)</f>
        <v/>
      </c>
      <c r="B434" s="155" t="str">
        <f>IF('Facility Information'!A456="","",'Facility Information'!A456)</f>
        <v/>
      </c>
      <c r="C434" s="156" t="str">
        <f t="shared" si="18"/>
        <v/>
      </c>
      <c r="D434" s="157" t="str">
        <f>IF(COUNTIF(B$2:B434,B434)=1,B434,"")</f>
        <v/>
      </c>
      <c r="F434" s="159" t="str">
        <f>+IF(I434="","",MAX(F$1:F433)+1)</f>
        <v/>
      </c>
      <c r="G434" s="159" t="str">
        <f>IF('Period Identifications'!B456="","",'Period Identifications'!B456)</f>
        <v/>
      </c>
      <c r="H434" s="156" t="str">
        <f t="shared" si="19"/>
        <v/>
      </c>
      <c r="I434" s="157" t="str">
        <f>IF(COUNTIF(G$2:G434,G434)=1,G434,"")</f>
        <v/>
      </c>
      <c r="K434" s="55" t="str">
        <f>IF('Sampler Information'!B456="","",'Sampler Information'!B456)</f>
        <v/>
      </c>
      <c r="L434" s="55" t="str">
        <f>IF(COUNTIF(K$2:K434,K434)=1,K434,"")</f>
        <v/>
      </c>
      <c r="M434" s="55" t="str">
        <f>+IF(L434="","",MAX(M$1:M433)+1)</f>
        <v/>
      </c>
      <c r="N434" s="55" t="str">
        <f t="shared" si="20"/>
        <v/>
      </c>
    </row>
    <row r="435" spans="1:14" ht="16.5" x14ac:dyDescent="0.3">
      <c r="A435" s="155" t="str">
        <f>+IF(D435="","",MAX(A$1:A434)+1)</f>
        <v/>
      </c>
      <c r="B435" s="155" t="str">
        <f>IF('Facility Information'!A457="","",'Facility Information'!A457)</f>
        <v/>
      </c>
      <c r="C435" s="156" t="str">
        <f t="shared" si="18"/>
        <v/>
      </c>
      <c r="D435" s="157" t="str">
        <f>IF(COUNTIF(B$2:B435,B435)=1,B435,"")</f>
        <v/>
      </c>
      <c r="F435" s="159" t="str">
        <f>+IF(I435="","",MAX(F$1:F434)+1)</f>
        <v/>
      </c>
      <c r="G435" s="159" t="str">
        <f>IF('Period Identifications'!B457="","",'Period Identifications'!B457)</f>
        <v/>
      </c>
      <c r="H435" s="156" t="str">
        <f t="shared" si="19"/>
        <v/>
      </c>
      <c r="I435" s="157" t="str">
        <f>IF(COUNTIF(G$2:G435,G435)=1,G435,"")</f>
        <v/>
      </c>
      <c r="K435" s="55" t="str">
        <f>IF('Sampler Information'!B457="","",'Sampler Information'!B457)</f>
        <v/>
      </c>
      <c r="L435" s="55" t="str">
        <f>IF(COUNTIF(K$2:K435,K435)=1,K435,"")</f>
        <v/>
      </c>
      <c r="M435" s="55" t="str">
        <f>+IF(L435="","",MAX(M$1:M434)+1)</f>
        <v/>
      </c>
      <c r="N435" s="55" t="str">
        <f t="shared" si="20"/>
        <v/>
      </c>
    </row>
    <row r="436" spans="1:14" ht="16.5" x14ac:dyDescent="0.3">
      <c r="A436" s="155" t="str">
        <f>+IF(D436="","",MAX(A$1:A435)+1)</f>
        <v/>
      </c>
      <c r="B436" s="155" t="str">
        <f>IF('Facility Information'!A458="","",'Facility Information'!A458)</f>
        <v/>
      </c>
      <c r="C436" s="156" t="str">
        <f t="shared" si="18"/>
        <v/>
      </c>
      <c r="D436" s="157" t="str">
        <f>IF(COUNTIF(B$2:B436,B436)=1,B436,"")</f>
        <v/>
      </c>
      <c r="F436" s="159" t="str">
        <f>+IF(I436="","",MAX(F$1:F435)+1)</f>
        <v/>
      </c>
      <c r="G436" s="159" t="str">
        <f>IF('Period Identifications'!B458="","",'Period Identifications'!B458)</f>
        <v/>
      </c>
      <c r="H436" s="156" t="str">
        <f t="shared" si="19"/>
        <v/>
      </c>
      <c r="I436" s="157" t="str">
        <f>IF(COUNTIF(G$2:G436,G436)=1,G436,"")</f>
        <v/>
      </c>
      <c r="K436" s="55" t="str">
        <f>IF('Sampler Information'!B458="","",'Sampler Information'!B458)</f>
        <v/>
      </c>
      <c r="L436" s="55" t="str">
        <f>IF(COUNTIF(K$2:K436,K436)=1,K436,"")</f>
        <v/>
      </c>
      <c r="M436" s="55" t="str">
        <f>+IF(L436="","",MAX(M$1:M435)+1)</f>
        <v/>
      </c>
      <c r="N436" s="55" t="str">
        <f t="shared" si="20"/>
        <v/>
      </c>
    </row>
    <row r="437" spans="1:14" ht="16.5" x14ac:dyDescent="0.3">
      <c r="A437" s="155" t="str">
        <f>+IF(D437="","",MAX(A$1:A436)+1)</f>
        <v/>
      </c>
      <c r="B437" s="155" t="str">
        <f>IF('Facility Information'!A459="","",'Facility Information'!A459)</f>
        <v/>
      </c>
      <c r="C437" s="156" t="str">
        <f t="shared" si="18"/>
        <v/>
      </c>
      <c r="D437" s="157" t="str">
        <f>IF(COUNTIF(B$2:B437,B437)=1,B437,"")</f>
        <v/>
      </c>
      <c r="F437" s="159" t="str">
        <f>+IF(I437="","",MAX(F$1:F436)+1)</f>
        <v/>
      </c>
      <c r="G437" s="159" t="str">
        <f>IF('Period Identifications'!B459="","",'Period Identifications'!B459)</f>
        <v/>
      </c>
      <c r="H437" s="156" t="str">
        <f t="shared" si="19"/>
        <v/>
      </c>
      <c r="I437" s="157" t="str">
        <f>IF(COUNTIF(G$2:G437,G437)=1,G437,"")</f>
        <v/>
      </c>
      <c r="K437" s="55" t="str">
        <f>IF('Sampler Information'!B459="","",'Sampler Information'!B459)</f>
        <v/>
      </c>
      <c r="L437" s="55" t="str">
        <f>IF(COUNTIF(K$2:K437,K437)=1,K437,"")</f>
        <v/>
      </c>
      <c r="M437" s="55" t="str">
        <f>+IF(L437="","",MAX(M$1:M436)+1)</f>
        <v/>
      </c>
      <c r="N437" s="55" t="str">
        <f t="shared" si="20"/>
        <v/>
      </c>
    </row>
    <row r="438" spans="1:14" ht="16.5" x14ac:dyDescent="0.3">
      <c r="A438" s="155" t="str">
        <f>+IF(D438="","",MAX(A$1:A437)+1)</f>
        <v/>
      </c>
      <c r="B438" s="155" t="str">
        <f>IF('Facility Information'!A460="","",'Facility Information'!A460)</f>
        <v/>
      </c>
      <c r="C438" s="156" t="str">
        <f t="shared" si="18"/>
        <v/>
      </c>
      <c r="D438" s="157" t="str">
        <f>IF(COUNTIF(B$2:B438,B438)=1,B438,"")</f>
        <v/>
      </c>
      <c r="F438" s="159" t="str">
        <f>+IF(I438="","",MAX(F$1:F437)+1)</f>
        <v/>
      </c>
      <c r="G438" s="159" t="str">
        <f>IF('Period Identifications'!B460="","",'Period Identifications'!B460)</f>
        <v/>
      </c>
      <c r="H438" s="156" t="str">
        <f t="shared" si="19"/>
        <v/>
      </c>
      <c r="I438" s="157" t="str">
        <f>IF(COUNTIF(G$2:G438,G438)=1,G438,"")</f>
        <v/>
      </c>
      <c r="K438" s="55" t="str">
        <f>IF('Sampler Information'!B460="","",'Sampler Information'!B460)</f>
        <v/>
      </c>
      <c r="L438" s="55" t="str">
        <f>IF(COUNTIF(K$2:K438,K438)=1,K438,"")</f>
        <v/>
      </c>
      <c r="M438" s="55" t="str">
        <f>+IF(L438="","",MAX(M$1:M437)+1)</f>
        <v/>
      </c>
      <c r="N438" s="55" t="str">
        <f t="shared" si="20"/>
        <v/>
      </c>
    </row>
    <row r="439" spans="1:14" ht="16.5" x14ac:dyDescent="0.3">
      <c r="A439" s="155" t="str">
        <f>+IF(D439="","",MAX(A$1:A438)+1)</f>
        <v/>
      </c>
      <c r="B439" s="155" t="str">
        <f>IF('Facility Information'!A461="","",'Facility Information'!A461)</f>
        <v/>
      </c>
      <c r="C439" s="156" t="str">
        <f t="shared" si="18"/>
        <v/>
      </c>
      <c r="D439" s="157" t="str">
        <f>IF(COUNTIF(B$2:B439,B439)=1,B439,"")</f>
        <v/>
      </c>
      <c r="F439" s="159" t="str">
        <f>+IF(I439="","",MAX(F$1:F438)+1)</f>
        <v/>
      </c>
      <c r="G439" s="159" t="str">
        <f>IF('Period Identifications'!B461="","",'Period Identifications'!B461)</f>
        <v/>
      </c>
      <c r="H439" s="156" t="str">
        <f t="shared" si="19"/>
        <v/>
      </c>
      <c r="I439" s="157" t="str">
        <f>IF(COUNTIF(G$2:G439,G439)=1,G439,"")</f>
        <v/>
      </c>
      <c r="K439" s="55" t="str">
        <f>IF('Sampler Information'!B461="","",'Sampler Information'!B461)</f>
        <v/>
      </c>
      <c r="L439" s="55" t="str">
        <f>IF(COUNTIF(K$2:K439,K439)=1,K439,"")</f>
        <v/>
      </c>
      <c r="M439" s="55" t="str">
        <f>+IF(L439="","",MAX(M$1:M438)+1)</f>
        <v/>
      </c>
      <c r="N439" s="55" t="str">
        <f t="shared" si="20"/>
        <v/>
      </c>
    </row>
    <row r="440" spans="1:14" ht="16.5" x14ac:dyDescent="0.3">
      <c r="A440" s="155" t="str">
        <f>+IF(D440="","",MAX(A$1:A439)+1)</f>
        <v/>
      </c>
      <c r="B440" s="155" t="str">
        <f>IF('Facility Information'!A462="","",'Facility Information'!A462)</f>
        <v/>
      </c>
      <c r="C440" s="156" t="str">
        <f t="shared" si="18"/>
        <v/>
      </c>
      <c r="D440" s="157" t="str">
        <f>IF(COUNTIF(B$2:B440,B440)=1,B440,"")</f>
        <v/>
      </c>
      <c r="F440" s="159" t="str">
        <f>+IF(I440="","",MAX(F$1:F439)+1)</f>
        <v/>
      </c>
      <c r="G440" s="159" t="str">
        <f>IF('Period Identifications'!B462="","",'Period Identifications'!B462)</f>
        <v/>
      </c>
      <c r="H440" s="156" t="str">
        <f t="shared" si="19"/>
        <v/>
      </c>
      <c r="I440" s="157" t="str">
        <f>IF(COUNTIF(G$2:G440,G440)=1,G440,"")</f>
        <v/>
      </c>
      <c r="K440" s="55" t="str">
        <f>IF('Sampler Information'!B462="","",'Sampler Information'!B462)</f>
        <v/>
      </c>
      <c r="L440" s="55" t="str">
        <f>IF(COUNTIF(K$2:K440,K440)=1,K440,"")</f>
        <v/>
      </c>
      <c r="M440" s="55" t="str">
        <f>+IF(L440="","",MAX(M$1:M439)+1)</f>
        <v/>
      </c>
      <c r="N440" s="55" t="str">
        <f t="shared" si="20"/>
        <v/>
      </c>
    </row>
    <row r="441" spans="1:14" ht="16.5" x14ac:dyDescent="0.3">
      <c r="A441" s="155" t="str">
        <f>+IF(D441="","",MAX(A$1:A440)+1)</f>
        <v/>
      </c>
      <c r="B441" s="155" t="str">
        <f>IF('Facility Information'!A463="","",'Facility Information'!A463)</f>
        <v/>
      </c>
      <c r="C441" s="156" t="str">
        <f t="shared" si="18"/>
        <v/>
      </c>
      <c r="D441" s="157" t="str">
        <f>IF(COUNTIF(B$2:B441,B441)=1,B441,"")</f>
        <v/>
      </c>
      <c r="F441" s="159" t="str">
        <f>+IF(I441="","",MAX(F$1:F440)+1)</f>
        <v/>
      </c>
      <c r="G441" s="159" t="str">
        <f>IF('Period Identifications'!B463="","",'Period Identifications'!B463)</f>
        <v/>
      </c>
      <c r="H441" s="156" t="str">
        <f t="shared" si="19"/>
        <v/>
      </c>
      <c r="I441" s="157" t="str">
        <f>IF(COUNTIF(G$2:G441,G441)=1,G441,"")</f>
        <v/>
      </c>
      <c r="K441" s="55" t="str">
        <f>IF('Sampler Information'!B463="","",'Sampler Information'!B463)</f>
        <v/>
      </c>
      <c r="L441" s="55" t="str">
        <f>IF(COUNTIF(K$2:K441,K441)=1,K441,"")</f>
        <v/>
      </c>
      <c r="M441" s="55" t="str">
        <f>+IF(L441="","",MAX(M$1:M440)+1)</f>
        <v/>
      </c>
      <c r="N441" s="55" t="str">
        <f t="shared" si="20"/>
        <v/>
      </c>
    </row>
    <row r="442" spans="1:14" ht="16.5" x14ac:dyDescent="0.3">
      <c r="A442" s="155" t="str">
        <f>+IF(D442="","",MAX(A$1:A441)+1)</f>
        <v/>
      </c>
      <c r="B442" s="155" t="str">
        <f>IF('Facility Information'!A464="","",'Facility Information'!A464)</f>
        <v/>
      </c>
      <c r="C442" s="156" t="str">
        <f t="shared" si="18"/>
        <v/>
      </c>
      <c r="D442" s="157" t="str">
        <f>IF(COUNTIF(B$2:B442,B442)=1,B442,"")</f>
        <v/>
      </c>
      <c r="F442" s="159" t="str">
        <f>+IF(I442="","",MAX(F$1:F441)+1)</f>
        <v/>
      </c>
      <c r="G442" s="159" t="str">
        <f>IF('Period Identifications'!B464="","",'Period Identifications'!B464)</f>
        <v/>
      </c>
      <c r="H442" s="156" t="str">
        <f t="shared" si="19"/>
        <v/>
      </c>
      <c r="I442" s="157" t="str">
        <f>IF(COUNTIF(G$2:G442,G442)=1,G442,"")</f>
        <v/>
      </c>
      <c r="K442" s="55" t="str">
        <f>IF('Sampler Information'!B464="","",'Sampler Information'!B464)</f>
        <v/>
      </c>
      <c r="L442" s="55" t="str">
        <f>IF(COUNTIF(K$2:K442,K442)=1,K442,"")</f>
        <v/>
      </c>
      <c r="M442" s="55" t="str">
        <f>+IF(L442="","",MAX(M$1:M441)+1)</f>
        <v/>
      </c>
      <c r="N442" s="55" t="str">
        <f t="shared" si="20"/>
        <v/>
      </c>
    </row>
    <row r="443" spans="1:14" ht="16.5" x14ac:dyDescent="0.3">
      <c r="A443" s="155" t="str">
        <f>+IF(D443="","",MAX(A$1:A442)+1)</f>
        <v/>
      </c>
      <c r="B443" s="155" t="str">
        <f>IF('Facility Information'!A465="","",'Facility Information'!A465)</f>
        <v/>
      </c>
      <c r="C443" s="156" t="str">
        <f t="shared" si="18"/>
        <v/>
      </c>
      <c r="D443" s="157" t="str">
        <f>IF(COUNTIF(B$2:B443,B443)=1,B443,"")</f>
        <v/>
      </c>
      <c r="F443" s="159" t="str">
        <f>+IF(I443="","",MAX(F$1:F442)+1)</f>
        <v/>
      </c>
      <c r="G443" s="159" t="str">
        <f>IF('Period Identifications'!B465="","",'Period Identifications'!B465)</f>
        <v/>
      </c>
      <c r="H443" s="156" t="str">
        <f t="shared" si="19"/>
        <v/>
      </c>
      <c r="I443" s="157" t="str">
        <f>IF(COUNTIF(G$2:G443,G443)=1,G443,"")</f>
        <v/>
      </c>
      <c r="K443" s="55" t="str">
        <f>IF('Sampler Information'!B465="","",'Sampler Information'!B465)</f>
        <v/>
      </c>
      <c r="L443" s="55" t="str">
        <f>IF(COUNTIF(K$2:K443,K443)=1,K443,"")</f>
        <v/>
      </c>
      <c r="M443" s="55" t="str">
        <f>+IF(L443="","",MAX(M$1:M442)+1)</f>
        <v/>
      </c>
      <c r="N443" s="55" t="str">
        <f t="shared" si="20"/>
        <v/>
      </c>
    </row>
    <row r="444" spans="1:14" ht="16.5" x14ac:dyDescent="0.3">
      <c r="A444" s="155" t="str">
        <f>+IF(D444="","",MAX(A$1:A443)+1)</f>
        <v/>
      </c>
      <c r="B444" s="155" t="str">
        <f>IF('Facility Information'!A466="","",'Facility Information'!A466)</f>
        <v/>
      </c>
      <c r="C444" s="156" t="str">
        <f t="shared" si="18"/>
        <v/>
      </c>
      <c r="D444" s="157" t="str">
        <f>IF(COUNTIF(B$2:B444,B444)=1,B444,"")</f>
        <v/>
      </c>
      <c r="F444" s="159" t="str">
        <f>+IF(I444="","",MAX(F$1:F443)+1)</f>
        <v/>
      </c>
      <c r="G444" s="159" t="str">
        <f>IF('Period Identifications'!B466="","",'Period Identifications'!B466)</f>
        <v/>
      </c>
      <c r="H444" s="156" t="str">
        <f t="shared" si="19"/>
        <v/>
      </c>
      <c r="I444" s="157" t="str">
        <f>IF(COUNTIF(G$2:G444,G444)=1,G444,"")</f>
        <v/>
      </c>
      <c r="K444" s="55" t="str">
        <f>IF('Sampler Information'!B466="","",'Sampler Information'!B466)</f>
        <v/>
      </c>
      <c r="L444" s="55" t="str">
        <f>IF(COUNTIF(K$2:K444,K444)=1,K444,"")</f>
        <v/>
      </c>
      <c r="M444" s="55" t="str">
        <f>+IF(L444="","",MAX(M$1:M443)+1)</f>
        <v/>
      </c>
      <c r="N444" s="55" t="str">
        <f t="shared" si="20"/>
        <v/>
      </c>
    </row>
    <row r="445" spans="1:14" ht="16.5" x14ac:dyDescent="0.3">
      <c r="A445" s="155" t="str">
        <f>+IF(D445="","",MAX(A$1:A444)+1)</f>
        <v/>
      </c>
      <c r="B445" s="155" t="str">
        <f>IF('Facility Information'!A467="","",'Facility Information'!A467)</f>
        <v/>
      </c>
      <c r="C445" s="156" t="str">
        <f t="shared" si="18"/>
        <v/>
      </c>
      <c r="D445" s="157" t="str">
        <f>IF(COUNTIF(B$2:B445,B445)=1,B445,"")</f>
        <v/>
      </c>
      <c r="F445" s="159" t="str">
        <f>+IF(I445="","",MAX(F$1:F444)+1)</f>
        <v/>
      </c>
      <c r="G445" s="159" t="str">
        <f>IF('Period Identifications'!B467="","",'Period Identifications'!B467)</f>
        <v/>
      </c>
      <c r="H445" s="156" t="str">
        <f t="shared" si="19"/>
        <v/>
      </c>
      <c r="I445" s="157" t="str">
        <f>IF(COUNTIF(G$2:G445,G445)=1,G445,"")</f>
        <v/>
      </c>
      <c r="K445" s="55" t="str">
        <f>IF('Sampler Information'!B467="","",'Sampler Information'!B467)</f>
        <v/>
      </c>
      <c r="L445" s="55" t="str">
        <f>IF(COUNTIF(K$2:K445,K445)=1,K445,"")</f>
        <v/>
      </c>
      <c r="M445" s="55" t="str">
        <f>+IF(L445="","",MAX(M$1:M444)+1)</f>
        <v/>
      </c>
      <c r="N445" s="55" t="str">
        <f t="shared" si="20"/>
        <v/>
      </c>
    </row>
    <row r="446" spans="1:14" ht="16.5" x14ac:dyDescent="0.3">
      <c r="A446" s="155" t="str">
        <f>+IF(D446="","",MAX(A$1:A445)+1)</f>
        <v/>
      </c>
      <c r="B446" s="155" t="str">
        <f>IF('Facility Information'!A468="","",'Facility Information'!A468)</f>
        <v/>
      </c>
      <c r="C446" s="156" t="str">
        <f t="shared" si="18"/>
        <v/>
      </c>
      <c r="D446" s="157" t="str">
        <f>IF(COUNTIF(B$2:B446,B446)=1,B446,"")</f>
        <v/>
      </c>
      <c r="F446" s="159" t="str">
        <f>+IF(I446="","",MAX(F$1:F445)+1)</f>
        <v/>
      </c>
      <c r="G446" s="159" t="str">
        <f>IF('Period Identifications'!B468="","",'Period Identifications'!B468)</f>
        <v/>
      </c>
      <c r="H446" s="156" t="str">
        <f t="shared" si="19"/>
        <v/>
      </c>
      <c r="I446" s="157" t="str">
        <f>IF(COUNTIF(G$2:G446,G446)=1,G446,"")</f>
        <v/>
      </c>
      <c r="K446" s="55" t="str">
        <f>IF('Sampler Information'!B468="","",'Sampler Information'!B468)</f>
        <v/>
      </c>
      <c r="L446" s="55" t="str">
        <f>IF(COUNTIF(K$2:K446,K446)=1,K446,"")</f>
        <v/>
      </c>
      <c r="M446" s="55" t="str">
        <f>+IF(L446="","",MAX(M$1:M445)+1)</f>
        <v/>
      </c>
      <c r="N446" s="55" t="str">
        <f t="shared" si="20"/>
        <v/>
      </c>
    </row>
    <row r="447" spans="1:14" ht="16.5" x14ac:dyDescent="0.3">
      <c r="A447" s="155" t="str">
        <f>+IF(D447="","",MAX(A$1:A446)+1)</f>
        <v/>
      </c>
      <c r="B447" s="155" t="str">
        <f>IF('Facility Information'!A469="","",'Facility Information'!A469)</f>
        <v/>
      </c>
      <c r="C447" s="156" t="str">
        <f t="shared" si="18"/>
        <v/>
      </c>
      <c r="D447" s="157" t="str">
        <f>IF(COUNTIF(B$2:B447,B447)=1,B447,"")</f>
        <v/>
      </c>
      <c r="F447" s="159" t="str">
        <f>+IF(I447="","",MAX(F$1:F446)+1)</f>
        <v/>
      </c>
      <c r="G447" s="159" t="str">
        <f>IF('Period Identifications'!B469="","",'Period Identifications'!B469)</f>
        <v/>
      </c>
      <c r="H447" s="156" t="str">
        <f t="shared" si="19"/>
        <v/>
      </c>
      <c r="I447" s="157" t="str">
        <f>IF(COUNTIF(G$2:G447,G447)=1,G447,"")</f>
        <v/>
      </c>
      <c r="K447" s="55" t="str">
        <f>IF('Sampler Information'!B469="","",'Sampler Information'!B469)</f>
        <v/>
      </c>
      <c r="L447" s="55" t="str">
        <f>IF(COUNTIF(K$2:K447,K447)=1,K447,"")</f>
        <v/>
      </c>
      <c r="M447" s="55" t="str">
        <f>+IF(L447="","",MAX(M$1:M446)+1)</f>
        <v/>
      </c>
      <c r="N447" s="55" t="str">
        <f t="shared" si="20"/>
        <v/>
      </c>
    </row>
    <row r="448" spans="1:14" ht="16.5" x14ac:dyDescent="0.3">
      <c r="A448" s="155" t="str">
        <f>+IF(D448="","",MAX(A$1:A447)+1)</f>
        <v/>
      </c>
      <c r="B448" s="155" t="str">
        <f>IF('Facility Information'!A470="","",'Facility Information'!A470)</f>
        <v/>
      </c>
      <c r="C448" s="156" t="str">
        <f t="shared" si="18"/>
        <v/>
      </c>
      <c r="D448" s="157" t="str">
        <f>IF(COUNTIF(B$2:B448,B448)=1,B448,"")</f>
        <v/>
      </c>
      <c r="F448" s="159" t="str">
        <f>+IF(I448="","",MAX(F$1:F447)+1)</f>
        <v/>
      </c>
      <c r="G448" s="159" t="str">
        <f>IF('Period Identifications'!B470="","",'Period Identifications'!B470)</f>
        <v/>
      </c>
      <c r="H448" s="156" t="str">
        <f t="shared" si="19"/>
        <v/>
      </c>
      <c r="I448" s="157" t="str">
        <f>IF(COUNTIF(G$2:G448,G448)=1,G448,"")</f>
        <v/>
      </c>
      <c r="K448" s="55" t="str">
        <f>IF('Sampler Information'!B470="","",'Sampler Information'!B470)</f>
        <v/>
      </c>
      <c r="L448" s="55" t="str">
        <f>IF(COUNTIF(K$2:K448,K448)=1,K448,"")</f>
        <v/>
      </c>
      <c r="M448" s="55" t="str">
        <f>+IF(L448="","",MAX(M$1:M447)+1)</f>
        <v/>
      </c>
      <c r="N448" s="55" t="str">
        <f t="shared" si="20"/>
        <v/>
      </c>
    </row>
    <row r="449" spans="1:14" ht="16.5" x14ac:dyDescent="0.3">
      <c r="A449" s="155" t="str">
        <f>+IF(D449="","",MAX(A$1:A448)+1)</f>
        <v/>
      </c>
      <c r="B449" s="155" t="str">
        <f>IF('Facility Information'!A471="","",'Facility Information'!A471)</f>
        <v/>
      </c>
      <c r="C449" s="156" t="str">
        <f t="shared" si="18"/>
        <v/>
      </c>
      <c r="D449" s="157" t="str">
        <f>IF(COUNTIF(B$2:B449,B449)=1,B449,"")</f>
        <v/>
      </c>
      <c r="F449" s="159" t="str">
        <f>+IF(I449="","",MAX(F$1:F448)+1)</f>
        <v/>
      </c>
      <c r="G449" s="159" t="str">
        <f>IF('Period Identifications'!B471="","",'Period Identifications'!B471)</f>
        <v/>
      </c>
      <c r="H449" s="156" t="str">
        <f t="shared" si="19"/>
        <v/>
      </c>
      <c r="I449" s="157" t="str">
        <f>IF(COUNTIF(G$2:G449,G449)=1,G449,"")</f>
        <v/>
      </c>
      <c r="K449" s="55" t="str">
        <f>IF('Sampler Information'!B471="","",'Sampler Information'!B471)</f>
        <v/>
      </c>
      <c r="L449" s="55" t="str">
        <f>IF(COUNTIF(K$2:K449,K449)=1,K449,"")</f>
        <v/>
      </c>
      <c r="M449" s="55" t="str">
        <f>+IF(L449="","",MAX(M$1:M448)+1)</f>
        <v/>
      </c>
      <c r="N449" s="55" t="str">
        <f t="shared" si="20"/>
        <v/>
      </c>
    </row>
    <row r="450" spans="1:14" ht="16.5" x14ac:dyDescent="0.3">
      <c r="A450" s="155" t="str">
        <f>+IF(D450="","",MAX(A$1:A449)+1)</f>
        <v/>
      </c>
      <c r="B450" s="155" t="str">
        <f>IF('Facility Information'!A472="","",'Facility Information'!A472)</f>
        <v/>
      </c>
      <c r="C450" s="156" t="str">
        <f t="shared" ref="C450:C478" si="21">+IFERROR(INDEX($B$2:$B$478,MATCH(ROW()-ROW($C$1),$A$2:$A$478,0)),"")</f>
        <v/>
      </c>
      <c r="D450" s="157" t="str">
        <f>IF(COUNTIF(B$2:B450,B450)=1,B450,"")</f>
        <v/>
      </c>
      <c r="F450" s="159" t="str">
        <f>+IF(I450="","",MAX(F$1:F449)+1)</f>
        <v/>
      </c>
      <c r="G450" s="159" t="str">
        <f>IF('Period Identifications'!B472="","",'Period Identifications'!B472)</f>
        <v/>
      </c>
      <c r="H450" s="156" t="str">
        <f t="shared" ref="H450:H513" si="22">+IFERROR(INDEX($G$2:$G$4978,MATCH(ROW()-ROW($H$1),$F$2:$F$4978,0)),"")</f>
        <v/>
      </c>
      <c r="I450" s="157" t="str">
        <f>IF(COUNTIF(G$2:G450,G450)=1,G450,"")</f>
        <v/>
      </c>
      <c r="K450" s="55" t="str">
        <f>IF('Sampler Information'!B472="","",'Sampler Information'!B472)</f>
        <v/>
      </c>
      <c r="L450" s="55" t="str">
        <f>IF(COUNTIF(K$2:K450,K450)=1,K450,"")</f>
        <v/>
      </c>
      <c r="M450" s="55" t="str">
        <f>+IF(L450="","",MAX(M$1:M449)+1)</f>
        <v/>
      </c>
      <c r="N450" s="55" t="str">
        <f t="shared" ref="N450:N513" si="23">+IFERROR(INDEX($K$2:$K$7997,MATCH(ROW()-ROW($M$1),$M$2:$M$7997,0)),"")</f>
        <v/>
      </c>
    </row>
    <row r="451" spans="1:14" ht="16.5" x14ac:dyDescent="0.3">
      <c r="A451" s="155" t="str">
        <f>+IF(D451="","",MAX(A$1:A450)+1)</f>
        <v/>
      </c>
      <c r="B451" s="155" t="str">
        <f>IF('Facility Information'!A473="","",'Facility Information'!A473)</f>
        <v/>
      </c>
      <c r="C451" s="156" t="str">
        <f t="shared" si="21"/>
        <v/>
      </c>
      <c r="D451" s="157" t="str">
        <f>IF(COUNTIF(B$2:B451,B451)=1,B451,"")</f>
        <v/>
      </c>
      <c r="F451" s="159" t="str">
        <f>+IF(I451="","",MAX(F$1:F450)+1)</f>
        <v/>
      </c>
      <c r="G451" s="159" t="str">
        <f>IF('Period Identifications'!B473="","",'Period Identifications'!B473)</f>
        <v/>
      </c>
      <c r="H451" s="156" t="str">
        <f t="shared" si="22"/>
        <v/>
      </c>
      <c r="I451" s="157" t="str">
        <f>IF(COUNTIF(G$2:G451,G451)=1,G451,"")</f>
        <v/>
      </c>
      <c r="K451" s="55" t="str">
        <f>IF('Sampler Information'!B473="","",'Sampler Information'!B473)</f>
        <v/>
      </c>
      <c r="L451" s="55" t="str">
        <f>IF(COUNTIF(K$2:K451,K451)=1,K451,"")</f>
        <v/>
      </c>
      <c r="M451" s="55" t="str">
        <f>+IF(L451="","",MAX(M$1:M450)+1)</f>
        <v/>
      </c>
      <c r="N451" s="55" t="str">
        <f t="shared" si="23"/>
        <v/>
      </c>
    </row>
    <row r="452" spans="1:14" ht="16.5" x14ac:dyDescent="0.3">
      <c r="A452" s="155" t="str">
        <f>+IF(D452="","",MAX(A$1:A451)+1)</f>
        <v/>
      </c>
      <c r="B452" s="155" t="str">
        <f>IF('Facility Information'!A474="","",'Facility Information'!A474)</f>
        <v/>
      </c>
      <c r="C452" s="156" t="str">
        <f t="shared" si="21"/>
        <v/>
      </c>
      <c r="D452" s="157" t="str">
        <f>IF(COUNTIF(B$2:B452,B452)=1,B452,"")</f>
        <v/>
      </c>
      <c r="F452" s="159" t="str">
        <f>+IF(I452="","",MAX(F$1:F451)+1)</f>
        <v/>
      </c>
      <c r="G452" s="159" t="str">
        <f>IF('Period Identifications'!B474="","",'Period Identifications'!B474)</f>
        <v/>
      </c>
      <c r="H452" s="156" t="str">
        <f t="shared" si="22"/>
        <v/>
      </c>
      <c r="I452" s="157" t="str">
        <f>IF(COUNTIF(G$2:G452,G452)=1,G452,"")</f>
        <v/>
      </c>
      <c r="K452" s="55" t="str">
        <f>IF('Sampler Information'!B474="","",'Sampler Information'!B474)</f>
        <v/>
      </c>
      <c r="L452" s="55" t="str">
        <f>IF(COUNTIF(K$2:K452,K452)=1,K452,"")</f>
        <v/>
      </c>
      <c r="M452" s="55" t="str">
        <f>+IF(L452="","",MAX(M$1:M451)+1)</f>
        <v/>
      </c>
      <c r="N452" s="55" t="str">
        <f t="shared" si="23"/>
        <v/>
      </c>
    </row>
    <row r="453" spans="1:14" ht="16.5" x14ac:dyDescent="0.3">
      <c r="A453" s="155" t="str">
        <f>+IF(D453="","",MAX(A$1:A452)+1)</f>
        <v/>
      </c>
      <c r="B453" s="155" t="str">
        <f>IF('Facility Information'!A475="","",'Facility Information'!A475)</f>
        <v/>
      </c>
      <c r="C453" s="156" t="str">
        <f t="shared" si="21"/>
        <v/>
      </c>
      <c r="D453" s="157" t="str">
        <f>IF(COUNTIF(B$2:B453,B453)=1,B453,"")</f>
        <v/>
      </c>
      <c r="F453" s="159" t="str">
        <f>+IF(I453="","",MAX(F$1:F452)+1)</f>
        <v/>
      </c>
      <c r="G453" s="159" t="str">
        <f>IF('Period Identifications'!B475="","",'Period Identifications'!B475)</f>
        <v/>
      </c>
      <c r="H453" s="156" t="str">
        <f t="shared" si="22"/>
        <v/>
      </c>
      <c r="I453" s="157" t="str">
        <f>IF(COUNTIF(G$2:G453,G453)=1,G453,"")</f>
        <v/>
      </c>
      <c r="K453" s="55" t="str">
        <f>IF('Sampler Information'!B475="","",'Sampler Information'!B475)</f>
        <v/>
      </c>
      <c r="L453" s="55" t="str">
        <f>IF(COUNTIF(K$2:K453,K453)=1,K453,"")</f>
        <v/>
      </c>
      <c r="M453" s="55" t="str">
        <f>+IF(L453="","",MAX(M$1:M452)+1)</f>
        <v/>
      </c>
      <c r="N453" s="55" t="str">
        <f t="shared" si="23"/>
        <v/>
      </c>
    </row>
    <row r="454" spans="1:14" ht="16.5" x14ac:dyDescent="0.3">
      <c r="A454" s="155" t="str">
        <f>+IF(D454="","",MAX(A$1:A453)+1)</f>
        <v/>
      </c>
      <c r="B454" s="155" t="str">
        <f>IF('Facility Information'!A476="","",'Facility Information'!A476)</f>
        <v/>
      </c>
      <c r="C454" s="156" t="str">
        <f t="shared" si="21"/>
        <v/>
      </c>
      <c r="D454" s="157" t="str">
        <f>IF(COUNTIF(B$2:B454,B454)=1,B454,"")</f>
        <v/>
      </c>
      <c r="F454" s="159" t="str">
        <f>+IF(I454="","",MAX(F$1:F453)+1)</f>
        <v/>
      </c>
      <c r="G454" s="159" t="str">
        <f>IF('Period Identifications'!B476="","",'Period Identifications'!B476)</f>
        <v/>
      </c>
      <c r="H454" s="156" t="str">
        <f t="shared" si="22"/>
        <v/>
      </c>
      <c r="I454" s="157" t="str">
        <f>IF(COUNTIF(G$2:G454,G454)=1,G454,"")</f>
        <v/>
      </c>
      <c r="K454" s="55" t="str">
        <f>IF('Sampler Information'!B476="","",'Sampler Information'!B476)</f>
        <v/>
      </c>
      <c r="L454" s="55" t="str">
        <f>IF(COUNTIF(K$2:K454,K454)=1,K454,"")</f>
        <v/>
      </c>
      <c r="M454" s="55" t="str">
        <f>+IF(L454="","",MAX(M$1:M453)+1)</f>
        <v/>
      </c>
      <c r="N454" s="55" t="str">
        <f t="shared" si="23"/>
        <v/>
      </c>
    </row>
    <row r="455" spans="1:14" ht="16.5" x14ac:dyDescent="0.3">
      <c r="A455" s="155" t="str">
        <f>+IF(D455="","",MAX(A$1:A454)+1)</f>
        <v/>
      </c>
      <c r="B455" s="155" t="str">
        <f>IF('Facility Information'!A477="","",'Facility Information'!A477)</f>
        <v/>
      </c>
      <c r="C455" s="156" t="str">
        <f t="shared" si="21"/>
        <v/>
      </c>
      <c r="D455" s="157" t="str">
        <f>IF(COUNTIF(B$2:B455,B455)=1,B455,"")</f>
        <v/>
      </c>
      <c r="F455" s="159" t="str">
        <f>+IF(I455="","",MAX(F$1:F454)+1)</f>
        <v/>
      </c>
      <c r="G455" s="159" t="str">
        <f>IF('Period Identifications'!B477="","",'Period Identifications'!B477)</f>
        <v/>
      </c>
      <c r="H455" s="156" t="str">
        <f t="shared" si="22"/>
        <v/>
      </c>
      <c r="I455" s="157" t="str">
        <f>IF(COUNTIF(G$2:G455,G455)=1,G455,"")</f>
        <v/>
      </c>
      <c r="K455" s="55" t="str">
        <f>IF('Sampler Information'!B477="","",'Sampler Information'!B477)</f>
        <v/>
      </c>
      <c r="L455" s="55" t="str">
        <f>IF(COUNTIF(K$2:K455,K455)=1,K455,"")</f>
        <v/>
      </c>
      <c r="M455" s="55" t="str">
        <f>+IF(L455="","",MAX(M$1:M454)+1)</f>
        <v/>
      </c>
      <c r="N455" s="55" t="str">
        <f t="shared" si="23"/>
        <v/>
      </c>
    </row>
    <row r="456" spans="1:14" ht="16.5" x14ac:dyDescent="0.3">
      <c r="A456" s="155" t="str">
        <f>+IF(D456="","",MAX(A$1:A455)+1)</f>
        <v/>
      </c>
      <c r="B456" s="155" t="str">
        <f>IF('Facility Information'!A478="","",'Facility Information'!A478)</f>
        <v/>
      </c>
      <c r="C456" s="156" t="str">
        <f t="shared" si="21"/>
        <v/>
      </c>
      <c r="D456" s="157" t="str">
        <f>IF(COUNTIF(B$2:B456,B456)=1,B456,"")</f>
        <v/>
      </c>
      <c r="F456" s="159" t="str">
        <f>+IF(I456="","",MAX(F$1:F455)+1)</f>
        <v/>
      </c>
      <c r="G456" s="159" t="str">
        <f>IF('Period Identifications'!B478="","",'Period Identifications'!B478)</f>
        <v/>
      </c>
      <c r="H456" s="156" t="str">
        <f t="shared" si="22"/>
        <v/>
      </c>
      <c r="I456" s="157" t="str">
        <f>IF(COUNTIF(G$2:G456,G456)=1,G456,"")</f>
        <v/>
      </c>
      <c r="K456" s="55" t="str">
        <f>IF('Sampler Information'!B478="","",'Sampler Information'!B478)</f>
        <v/>
      </c>
      <c r="L456" s="55" t="str">
        <f>IF(COUNTIF(K$2:K456,K456)=1,K456,"")</f>
        <v/>
      </c>
      <c r="M456" s="55" t="str">
        <f>+IF(L456="","",MAX(M$1:M455)+1)</f>
        <v/>
      </c>
      <c r="N456" s="55" t="str">
        <f t="shared" si="23"/>
        <v/>
      </c>
    </row>
    <row r="457" spans="1:14" ht="16.5" x14ac:dyDescent="0.3">
      <c r="A457" s="155" t="str">
        <f>+IF(D457="","",MAX(A$1:A456)+1)</f>
        <v/>
      </c>
      <c r="B457" s="155" t="str">
        <f>IF('Facility Information'!A479="","",'Facility Information'!A479)</f>
        <v/>
      </c>
      <c r="C457" s="156" t="str">
        <f t="shared" si="21"/>
        <v/>
      </c>
      <c r="D457" s="157" t="str">
        <f>IF(COUNTIF(B$2:B457,B457)=1,B457,"")</f>
        <v/>
      </c>
      <c r="F457" s="159" t="str">
        <f>+IF(I457="","",MAX(F$1:F456)+1)</f>
        <v/>
      </c>
      <c r="G457" s="159" t="str">
        <f>IF('Period Identifications'!B479="","",'Period Identifications'!B479)</f>
        <v/>
      </c>
      <c r="H457" s="156" t="str">
        <f t="shared" si="22"/>
        <v/>
      </c>
      <c r="I457" s="157" t="str">
        <f>IF(COUNTIF(G$2:G457,G457)=1,G457,"")</f>
        <v/>
      </c>
      <c r="K457" s="55" t="str">
        <f>IF('Sampler Information'!B479="","",'Sampler Information'!B479)</f>
        <v/>
      </c>
      <c r="L457" s="55" t="str">
        <f>IF(COUNTIF(K$2:K457,K457)=1,K457,"")</f>
        <v/>
      </c>
      <c r="M457" s="55" t="str">
        <f>+IF(L457="","",MAX(M$1:M456)+1)</f>
        <v/>
      </c>
      <c r="N457" s="55" t="str">
        <f t="shared" si="23"/>
        <v/>
      </c>
    </row>
    <row r="458" spans="1:14" ht="16.5" x14ac:dyDescent="0.3">
      <c r="A458" s="155" t="str">
        <f>+IF(D458="","",MAX(A$1:A457)+1)</f>
        <v/>
      </c>
      <c r="B458" s="155" t="str">
        <f>IF('Facility Information'!A480="","",'Facility Information'!A480)</f>
        <v/>
      </c>
      <c r="C458" s="156" t="str">
        <f t="shared" si="21"/>
        <v/>
      </c>
      <c r="D458" s="157" t="str">
        <f>IF(COUNTIF(B$2:B458,B458)=1,B458,"")</f>
        <v/>
      </c>
      <c r="F458" s="159" t="str">
        <f>+IF(I458="","",MAX(F$1:F457)+1)</f>
        <v/>
      </c>
      <c r="G458" s="159" t="str">
        <f>IF('Period Identifications'!B480="","",'Period Identifications'!B480)</f>
        <v/>
      </c>
      <c r="H458" s="156" t="str">
        <f t="shared" si="22"/>
        <v/>
      </c>
      <c r="I458" s="157" t="str">
        <f>IF(COUNTIF(G$2:G458,G458)=1,G458,"")</f>
        <v/>
      </c>
      <c r="K458" s="55" t="str">
        <f>IF('Sampler Information'!B480="","",'Sampler Information'!B480)</f>
        <v/>
      </c>
      <c r="L458" s="55" t="str">
        <f>IF(COUNTIF(K$2:K458,K458)=1,K458,"")</f>
        <v/>
      </c>
      <c r="M458" s="55" t="str">
        <f>+IF(L458="","",MAX(M$1:M457)+1)</f>
        <v/>
      </c>
      <c r="N458" s="55" t="str">
        <f t="shared" si="23"/>
        <v/>
      </c>
    </row>
    <row r="459" spans="1:14" ht="16.5" x14ac:dyDescent="0.3">
      <c r="A459" s="155" t="str">
        <f>+IF(D459="","",MAX(A$1:A458)+1)</f>
        <v/>
      </c>
      <c r="B459" s="155" t="str">
        <f>IF('Facility Information'!A481="","",'Facility Information'!A481)</f>
        <v/>
      </c>
      <c r="C459" s="156" t="str">
        <f t="shared" si="21"/>
        <v/>
      </c>
      <c r="D459" s="157" t="str">
        <f>IF(COUNTIF(B$2:B459,B459)=1,B459,"")</f>
        <v/>
      </c>
      <c r="F459" s="159" t="str">
        <f>+IF(I459="","",MAX(F$1:F458)+1)</f>
        <v/>
      </c>
      <c r="G459" s="159" t="str">
        <f>IF('Period Identifications'!B481="","",'Period Identifications'!B481)</f>
        <v/>
      </c>
      <c r="H459" s="156" t="str">
        <f t="shared" si="22"/>
        <v/>
      </c>
      <c r="I459" s="157" t="str">
        <f>IF(COUNTIF(G$2:G459,G459)=1,G459,"")</f>
        <v/>
      </c>
      <c r="K459" s="55" t="str">
        <f>IF('Sampler Information'!B481="","",'Sampler Information'!B481)</f>
        <v/>
      </c>
      <c r="L459" s="55" t="str">
        <f>IF(COUNTIF(K$2:K459,K459)=1,K459,"")</f>
        <v/>
      </c>
      <c r="M459" s="55" t="str">
        <f>+IF(L459="","",MAX(M$1:M458)+1)</f>
        <v/>
      </c>
      <c r="N459" s="55" t="str">
        <f t="shared" si="23"/>
        <v/>
      </c>
    </row>
    <row r="460" spans="1:14" ht="16.5" x14ac:dyDescent="0.3">
      <c r="A460" s="155" t="str">
        <f>+IF(D460="","",MAX(A$1:A459)+1)</f>
        <v/>
      </c>
      <c r="B460" s="155" t="str">
        <f>IF('Facility Information'!A482="","",'Facility Information'!A482)</f>
        <v/>
      </c>
      <c r="C460" s="156" t="str">
        <f t="shared" si="21"/>
        <v/>
      </c>
      <c r="D460" s="157" t="str">
        <f>IF(COUNTIF(B$2:B460,B460)=1,B460,"")</f>
        <v/>
      </c>
      <c r="F460" s="159" t="str">
        <f>+IF(I460="","",MAX(F$1:F459)+1)</f>
        <v/>
      </c>
      <c r="G460" s="159" t="str">
        <f>IF('Period Identifications'!B482="","",'Period Identifications'!B482)</f>
        <v/>
      </c>
      <c r="H460" s="156" t="str">
        <f t="shared" si="22"/>
        <v/>
      </c>
      <c r="I460" s="157" t="str">
        <f>IF(COUNTIF(G$2:G460,G460)=1,G460,"")</f>
        <v/>
      </c>
      <c r="K460" s="55" t="str">
        <f>IF('Sampler Information'!B482="","",'Sampler Information'!B482)</f>
        <v/>
      </c>
      <c r="L460" s="55" t="str">
        <f>IF(COUNTIF(K$2:K460,K460)=1,K460,"")</f>
        <v/>
      </c>
      <c r="M460" s="55" t="str">
        <f>+IF(L460="","",MAX(M$1:M459)+1)</f>
        <v/>
      </c>
      <c r="N460" s="55" t="str">
        <f t="shared" si="23"/>
        <v/>
      </c>
    </row>
    <row r="461" spans="1:14" ht="16.5" x14ac:dyDescent="0.3">
      <c r="A461" s="155" t="str">
        <f>+IF(D461="","",MAX(A$1:A460)+1)</f>
        <v/>
      </c>
      <c r="B461" s="155" t="str">
        <f>IF('Facility Information'!A483="","",'Facility Information'!A483)</f>
        <v/>
      </c>
      <c r="C461" s="156" t="str">
        <f t="shared" si="21"/>
        <v/>
      </c>
      <c r="D461" s="157" t="str">
        <f>IF(COUNTIF(B$2:B461,B461)=1,B461,"")</f>
        <v/>
      </c>
      <c r="F461" s="159" t="str">
        <f>+IF(I461="","",MAX(F$1:F460)+1)</f>
        <v/>
      </c>
      <c r="G461" s="159" t="str">
        <f>IF('Period Identifications'!B483="","",'Period Identifications'!B483)</f>
        <v/>
      </c>
      <c r="H461" s="156" t="str">
        <f t="shared" si="22"/>
        <v/>
      </c>
      <c r="I461" s="157" t="str">
        <f>IF(COUNTIF(G$2:G461,G461)=1,G461,"")</f>
        <v/>
      </c>
      <c r="K461" s="55" t="str">
        <f>IF('Sampler Information'!B483="","",'Sampler Information'!B483)</f>
        <v/>
      </c>
      <c r="L461" s="55" t="str">
        <f>IF(COUNTIF(K$2:K461,K461)=1,K461,"")</f>
        <v/>
      </c>
      <c r="M461" s="55" t="str">
        <f>+IF(L461="","",MAX(M$1:M460)+1)</f>
        <v/>
      </c>
      <c r="N461" s="55" t="str">
        <f t="shared" si="23"/>
        <v/>
      </c>
    </row>
    <row r="462" spans="1:14" ht="16.5" x14ac:dyDescent="0.3">
      <c r="A462" s="155" t="str">
        <f>+IF(D462="","",MAX(A$1:A461)+1)</f>
        <v/>
      </c>
      <c r="B462" s="155" t="str">
        <f>IF('Facility Information'!A484="","",'Facility Information'!A484)</f>
        <v/>
      </c>
      <c r="C462" s="156" t="str">
        <f t="shared" si="21"/>
        <v/>
      </c>
      <c r="D462" s="157" t="str">
        <f>IF(COUNTIF(B$2:B462,B462)=1,B462,"")</f>
        <v/>
      </c>
      <c r="F462" s="159" t="str">
        <f>+IF(I462="","",MAX(F$1:F461)+1)</f>
        <v/>
      </c>
      <c r="G462" s="159" t="str">
        <f>IF('Period Identifications'!B484="","",'Period Identifications'!B484)</f>
        <v/>
      </c>
      <c r="H462" s="156" t="str">
        <f t="shared" si="22"/>
        <v/>
      </c>
      <c r="I462" s="157" t="str">
        <f>IF(COUNTIF(G$2:G462,G462)=1,G462,"")</f>
        <v/>
      </c>
      <c r="K462" s="55" t="str">
        <f>IF('Sampler Information'!B484="","",'Sampler Information'!B484)</f>
        <v/>
      </c>
      <c r="L462" s="55" t="str">
        <f>IF(COUNTIF(K$2:K462,K462)=1,K462,"")</f>
        <v/>
      </c>
      <c r="M462" s="55" t="str">
        <f>+IF(L462="","",MAX(M$1:M461)+1)</f>
        <v/>
      </c>
      <c r="N462" s="55" t="str">
        <f t="shared" si="23"/>
        <v/>
      </c>
    </row>
    <row r="463" spans="1:14" ht="16.5" x14ac:dyDescent="0.3">
      <c r="A463" s="155" t="str">
        <f>+IF(D463="","",MAX(A$1:A462)+1)</f>
        <v/>
      </c>
      <c r="B463" s="155" t="str">
        <f>IF('Facility Information'!A485="","",'Facility Information'!A485)</f>
        <v/>
      </c>
      <c r="C463" s="156" t="str">
        <f t="shared" si="21"/>
        <v/>
      </c>
      <c r="D463" s="157" t="str">
        <f>IF(COUNTIF(B$2:B463,B463)=1,B463,"")</f>
        <v/>
      </c>
      <c r="F463" s="159" t="str">
        <f>+IF(I463="","",MAX(F$1:F462)+1)</f>
        <v/>
      </c>
      <c r="G463" s="159" t="str">
        <f>IF('Period Identifications'!B485="","",'Period Identifications'!B485)</f>
        <v/>
      </c>
      <c r="H463" s="156" t="str">
        <f t="shared" si="22"/>
        <v/>
      </c>
      <c r="I463" s="157" t="str">
        <f>IF(COUNTIF(G$2:G463,G463)=1,G463,"")</f>
        <v/>
      </c>
      <c r="K463" s="55" t="str">
        <f>IF('Sampler Information'!B485="","",'Sampler Information'!B485)</f>
        <v/>
      </c>
      <c r="L463" s="55" t="str">
        <f>IF(COUNTIF(K$2:K463,K463)=1,K463,"")</f>
        <v/>
      </c>
      <c r="M463" s="55" t="str">
        <f>+IF(L463="","",MAX(M$1:M462)+1)</f>
        <v/>
      </c>
      <c r="N463" s="55" t="str">
        <f t="shared" si="23"/>
        <v/>
      </c>
    </row>
    <row r="464" spans="1:14" ht="16.5" x14ac:dyDescent="0.3">
      <c r="A464" s="155" t="str">
        <f>+IF(D464="","",MAX(A$1:A463)+1)</f>
        <v/>
      </c>
      <c r="B464" s="155" t="str">
        <f>IF('Facility Information'!A486="","",'Facility Information'!A486)</f>
        <v/>
      </c>
      <c r="C464" s="156" t="str">
        <f t="shared" si="21"/>
        <v/>
      </c>
      <c r="D464" s="157" t="str">
        <f>IF(COUNTIF(B$2:B464,B464)=1,B464,"")</f>
        <v/>
      </c>
      <c r="F464" s="159" t="str">
        <f>+IF(I464="","",MAX(F$1:F463)+1)</f>
        <v/>
      </c>
      <c r="G464" s="159" t="str">
        <f>IF('Period Identifications'!B486="","",'Period Identifications'!B486)</f>
        <v/>
      </c>
      <c r="H464" s="156" t="str">
        <f t="shared" si="22"/>
        <v/>
      </c>
      <c r="I464" s="157" t="str">
        <f>IF(COUNTIF(G$2:G464,G464)=1,G464,"")</f>
        <v/>
      </c>
      <c r="K464" s="55" t="str">
        <f>IF('Sampler Information'!B486="","",'Sampler Information'!B486)</f>
        <v/>
      </c>
      <c r="L464" s="55" t="str">
        <f>IF(COUNTIF(K$2:K464,K464)=1,K464,"")</f>
        <v/>
      </c>
      <c r="M464" s="55" t="str">
        <f>+IF(L464="","",MAX(M$1:M463)+1)</f>
        <v/>
      </c>
      <c r="N464" s="55" t="str">
        <f t="shared" si="23"/>
        <v/>
      </c>
    </row>
    <row r="465" spans="1:14" ht="16.5" x14ac:dyDescent="0.3">
      <c r="A465" s="155" t="str">
        <f>+IF(D465="","",MAX(A$1:A464)+1)</f>
        <v/>
      </c>
      <c r="B465" s="155" t="str">
        <f>IF('Facility Information'!A487="","",'Facility Information'!A487)</f>
        <v/>
      </c>
      <c r="C465" s="156" t="str">
        <f t="shared" si="21"/>
        <v/>
      </c>
      <c r="D465" s="157" t="str">
        <f>IF(COUNTIF(B$2:B465,B465)=1,B465,"")</f>
        <v/>
      </c>
      <c r="F465" s="159" t="str">
        <f>+IF(I465="","",MAX(F$1:F464)+1)</f>
        <v/>
      </c>
      <c r="G465" s="159" t="str">
        <f>IF('Period Identifications'!B487="","",'Period Identifications'!B487)</f>
        <v/>
      </c>
      <c r="H465" s="156" t="str">
        <f t="shared" si="22"/>
        <v/>
      </c>
      <c r="I465" s="157" t="str">
        <f>IF(COUNTIF(G$2:G465,G465)=1,G465,"")</f>
        <v/>
      </c>
      <c r="K465" s="55" t="str">
        <f>IF('Sampler Information'!B487="","",'Sampler Information'!B487)</f>
        <v/>
      </c>
      <c r="L465" s="55" t="str">
        <f>IF(COUNTIF(K$2:K465,K465)=1,K465,"")</f>
        <v/>
      </c>
      <c r="M465" s="55" t="str">
        <f>+IF(L465="","",MAX(M$1:M464)+1)</f>
        <v/>
      </c>
      <c r="N465" s="55" t="str">
        <f t="shared" si="23"/>
        <v/>
      </c>
    </row>
    <row r="466" spans="1:14" ht="16.5" x14ac:dyDescent="0.3">
      <c r="A466" s="155" t="str">
        <f>+IF(D466="","",MAX(A$1:A465)+1)</f>
        <v/>
      </c>
      <c r="B466" s="155" t="str">
        <f>IF('Facility Information'!A488="","",'Facility Information'!A488)</f>
        <v/>
      </c>
      <c r="C466" s="156" t="str">
        <f t="shared" si="21"/>
        <v/>
      </c>
      <c r="D466" s="157" t="str">
        <f>IF(COUNTIF(B$2:B466,B466)=1,B466,"")</f>
        <v/>
      </c>
      <c r="F466" s="159" t="str">
        <f>+IF(I466="","",MAX(F$1:F465)+1)</f>
        <v/>
      </c>
      <c r="G466" s="159" t="str">
        <f>IF('Period Identifications'!B488="","",'Period Identifications'!B488)</f>
        <v/>
      </c>
      <c r="H466" s="156" t="str">
        <f t="shared" si="22"/>
        <v/>
      </c>
      <c r="I466" s="157" t="str">
        <f>IF(COUNTIF(G$2:G466,G466)=1,G466,"")</f>
        <v/>
      </c>
      <c r="K466" s="55" t="str">
        <f>IF('Sampler Information'!B488="","",'Sampler Information'!B488)</f>
        <v/>
      </c>
      <c r="L466" s="55" t="str">
        <f>IF(COUNTIF(K$2:K466,K466)=1,K466,"")</f>
        <v/>
      </c>
      <c r="M466" s="55" t="str">
        <f>+IF(L466="","",MAX(M$1:M465)+1)</f>
        <v/>
      </c>
      <c r="N466" s="55" t="str">
        <f t="shared" si="23"/>
        <v/>
      </c>
    </row>
    <row r="467" spans="1:14" ht="16.5" x14ac:dyDescent="0.3">
      <c r="A467" s="155" t="str">
        <f>+IF(D467="","",MAX(A$1:A466)+1)</f>
        <v/>
      </c>
      <c r="B467" s="155" t="str">
        <f>IF('Facility Information'!A489="","",'Facility Information'!A489)</f>
        <v/>
      </c>
      <c r="C467" s="156" t="str">
        <f t="shared" si="21"/>
        <v/>
      </c>
      <c r="D467" s="157" t="str">
        <f>IF(COUNTIF(B$2:B467,B467)=1,B467,"")</f>
        <v/>
      </c>
      <c r="F467" s="159" t="str">
        <f>+IF(I467="","",MAX(F$1:F466)+1)</f>
        <v/>
      </c>
      <c r="G467" s="159" t="str">
        <f>IF('Period Identifications'!B489="","",'Period Identifications'!B489)</f>
        <v/>
      </c>
      <c r="H467" s="156" t="str">
        <f t="shared" si="22"/>
        <v/>
      </c>
      <c r="I467" s="157" t="str">
        <f>IF(COUNTIF(G$2:G467,G467)=1,G467,"")</f>
        <v/>
      </c>
      <c r="K467" s="55" t="str">
        <f>IF('Sampler Information'!B489="","",'Sampler Information'!B489)</f>
        <v/>
      </c>
      <c r="L467" s="55" t="str">
        <f>IF(COUNTIF(K$2:K467,K467)=1,K467,"")</f>
        <v/>
      </c>
      <c r="M467" s="55" t="str">
        <f>+IF(L467="","",MAX(M$1:M466)+1)</f>
        <v/>
      </c>
      <c r="N467" s="55" t="str">
        <f t="shared" si="23"/>
        <v/>
      </c>
    </row>
    <row r="468" spans="1:14" ht="16.5" x14ac:dyDescent="0.3">
      <c r="A468" s="155" t="str">
        <f>+IF(D468="","",MAX(A$1:A467)+1)</f>
        <v/>
      </c>
      <c r="B468" s="155" t="str">
        <f>IF('Facility Information'!A490="","",'Facility Information'!A490)</f>
        <v/>
      </c>
      <c r="C468" s="156" t="str">
        <f t="shared" si="21"/>
        <v/>
      </c>
      <c r="D468" s="157" t="str">
        <f>IF(COUNTIF(B$2:B468,B468)=1,B468,"")</f>
        <v/>
      </c>
      <c r="F468" s="159" t="str">
        <f>+IF(I468="","",MAX(F$1:F467)+1)</f>
        <v/>
      </c>
      <c r="G468" s="159" t="str">
        <f>IF('Period Identifications'!B490="","",'Period Identifications'!B490)</f>
        <v/>
      </c>
      <c r="H468" s="156" t="str">
        <f t="shared" si="22"/>
        <v/>
      </c>
      <c r="I468" s="157" t="str">
        <f>IF(COUNTIF(G$2:G468,G468)=1,G468,"")</f>
        <v/>
      </c>
      <c r="K468" s="55" t="str">
        <f>IF('Sampler Information'!B490="","",'Sampler Information'!B490)</f>
        <v/>
      </c>
      <c r="L468" s="55" t="str">
        <f>IF(COUNTIF(K$2:K468,K468)=1,K468,"")</f>
        <v/>
      </c>
      <c r="M468" s="55" t="str">
        <f>+IF(L468="","",MAX(M$1:M467)+1)</f>
        <v/>
      </c>
      <c r="N468" s="55" t="str">
        <f t="shared" si="23"/>
        <v/>
      </c>
    </row>
    <row r="469" spans="1:14" ht="16.5" x14ac:dyDescent="0.3">
      <c r="A469" s="155" t="str">
        <f>+IF(D469="","",MAX(A$1:A468)+1)</f>
        <v/>
      </c>
      <c r="B469" s="155" t="str">
        <f>IF('Facility Information'!A491="","",'Facility Information'!A491)</f>
        <v/>
      </c>
      <c r="C469" s="156" t="str">
        <f t="shared" si="21"/>
        <v/>
      </c>
      <c r="D469" s="157" t="str">
        <f>IF(COUNTIF(B$2:B469,B469)=1,B469,"")</f>
        <v/>
      </c>
      <c r="F469" s="159" t="str">
        <f>+IF(I469="","",MAX(F$1:F468)+1)</f>
        <v/>
      </c>
      <c r="G469" s="159" t="str">
        <f>IF('Period Identifications'!B491="","",'Period Identifications'!B491)</f>
        <v/>
      </c>
      <c r="H469" s="156" t="str">
        <f t="shared" si="22"/>
        <v/>
      </c>
      <c r="I469" s="157" t="str">
        <f>IF(COUNTIF(G$2:G469,G469)=1,G469,"")</f>
        <v/>
      </c>
      <c r="K469" s="55" t="str">
        <f>IF('Sampler Information'!B491="","",'Sampler Information'!B491)</f>
        <v/>
      </c>
      <c r="L469" s="55" t="str">
        <f>IF(COUNTIF(K$2:K469,K469)=1,K469,"")</f>
        <v/>
      </c>
      <c r="M469" s="55" t="str">
        <f>+IF(L469="","",MAX(M$1:M468)+1)</f>
        <v/>
      </c>
      <c r="N469" s="55" t="str">
        <f t="shared" si="23"/>
        <v/>
      </c>
    </row>
    <row r="470" spans="1:14" ht="16.5" x14ac:dyDescent="0.3">
      <c r="A470" s="155" t="str">
        <f>+IF(D470="","",MAX(A$1:A469)+1)</f>
        <v/>
      </c>
      <c r="B470" s="155" t="str">
        <f>IF('Facility Information'!A492="","",'Facility Information'!A492)</f>
        <v/>
      </c>
      <c r="C470" s="156" t="str">
        <f t="shared" si="21"/>
        <v/>
      </c>
      <c r="D470" s="157" t="str">
        <f>IF(COUNTIF(B$2:B470,B470)=1,B470,"")</f>
        <v/>
      </c>
      <c r="F470" s="159" t="str">
        <f>+IF(I470="","",MAX(F$1:F469)+1)</f>
        <v/>
      </c>
      <c r="G470" s="159" t="str">
        <f>IF('Period Identifications'!B492="","",'Period Identifications'!B492)</f>
        <v/>
      </c>
      <c r="H470" s="156" t="str">
        <f t="shared" si="22"/>
        <v/>
      </c>
      <c r="I470" s="157" t="str">
        <f>IF(COUNTIF(G$2:G470,G470)=1,G470,"")</f>
        <v/>
      </c>
      <c r="K470" s="55" t="str">
        <f>IF('Sampler Information'!B492="","",'Sampler Information'!B492)</f>
        <v/>
      </c>
      <c r="L470" s="55" t="str">
        <f>IF(COUNTIF(K$2:K470,K470)=1,K470,"")</f>
        <v/>
      </c>
      <c r="M470" s="55" t="str">
        <f>+IF(L470="","",MAX(M$1:M469)+1)</f>
        <v/>
      </c>
      <c r="N470" s="55" t="str">
        <f t="shared" si="23"/>
        <v/>
      </c>
    </row>
    <row r="471" spans="1:14" ht="16.5" x14ac:dyDescent="0.3">
      <c r="A471" s="155" t="str">
        <f>+IF(D471="","",MAX(A$1:A470)+1)</f>
        <v/>
      </c>
      <c r="B471" s="155" t="str">
        <f>IF('Facility Information'!A493="","",'Facility Information'!A493)</f>
        <v/>
      </c>
      <c r="C471" s="156" t="str">
        <f t="shared" si="21"/>
        <v/>
      </c>
      <c r="D471" s="157" t="str">
        <f>IF(COUNTIF(B$2:B471,B471)=1,B471,"")</f>
        <v/>
      </c>
      <c r="F471" s="159" t="str">
        <f>+IF(I471="","",MAX(F$1:F470)+1)</f>
        <v/>
      </c>
      <c r="G471" s="159" t="str">
        <f>IF('Period Identifications'!B493="","",'Period Identifications'!B493)</f>
        <v/>
      </c>
      <c r="H471" s="156" t="str">
        <f t="shared" si="22"/>
        <v/>
      </c>
      <c r="I471" s="157" t="str">
        <f>IF(COUNTIF(G$2:G471,G471)=1,G471,"")</f>
        <v/>
      </c>
      <c r="K471" s="55" t="str">
        <f>IF('Sampler Information'!B493="","",'Sampler Information'!B493)</f>
        <v/>
      </c>
      <c r="L471" s="55" t="str">
        <f>IF(COUNTIF(K$2:K471,K471)=1,K471,"")</f>
        <v/>
      </c>
      <c r="M471" s="55" t="str">
        <f>+IF(L471="","",MAX(M$1:M470)+1)</f>
        <v/>
      </c>
      <c r="N471" s="55" t="str">
        <f t="shared" si="23"/>
        <v/>
      </c>
    </row>
    <row r="472" spans="1:14" ht="16.5" x14ac:dyDescent="0.3">
      <c r="A472" s="155" t="str">
        <f>+IF(D472="","",MAX(A$1:A471)+1)</f>
        <v/>
      </c>
      <c r="B472" s="155" t="str">
        <f>IF('Facility Information'!A494="","",'Facility Information'!A494)</f>
        <v/>
      </c>
      <c r="C472" s="156" t="str">
        <f t="shared" si="21"/>
        <v/>
      </c>
      <c r="D472" s="157" t="str">
        <f>IF(COUNTIF(B$2:B472,B472)=1,B472,"")</f>
        <v/>
      </c>
      <c r="F472" s="159" t="str">
        <f>+IF(I472="","",MAX(F$1:F471)+1)</f>
        <v/>
      </c>
      <c r="G472" s="159" t="str">
        <f>IF('Period Identifications'!B494="","",'Period Identifications'!B494)</f>
        <v/>
      </c>
      <c r="H472" s="156" t="str">
        <f t="shared" si="22"/>
        <v/>
      </c>
      <c r="I472" s="157" t="str">
        <f>IF(COUNTIF(G$2:G472,G472)=1,G472,"")</f>
        <v/>
      </c>
      <c r="K472" s="55" t="str">
        <f>IF('Sampler Information'!B494="","",'Sampler Information'!B494)</f>
        <v/>
      </c>
      <c r="L472" s="55" t="str">
        <f>IF(COUNTIF(K$2:K472,K472)=1,K472,"")</f>
        <v/>
      </c>
      <c r="M472" s="55" t="str">
        <f>+IF(L472="","",MAX(M$1:M471)+1)</f>
        <v/>
      </c>
      <c r="N472" s="55" t="str">
        <f t="shared" si="23"/>
        <v/>
      </c>
    </row>
    <row r="473" spans="1:14" ht="16.5" x14ac:dyDescent="0.3">
      <c r="A473" s="155" t="str">
        <f>+IF(D473="","",MAX(A$1:A472)+1)</f>
        <v/>
      </c>
      <c r="B473" s="155" t="str">
        <f>IF('Facility Information'!A495="","",'Facility Information'!A495)</f>
        <v/>
      </c>
      <c r="C473" s="156" t="str">
        <f t="shared" si="21"/>
        <v/>
      </c>
      <c r="D473" s="157" t="str">
        <f>IF(COUNTIF(B$2:B473,B473)=1,B473,"")</f>
        <v/>
      </c>
      <c r="F473" s="159" t="str">
        <f>+IF(I473="","",MAX(F$1:F472)+1)</f>
        <v/>
      </c>
      <c r="G473" s="159" t="str">
        <f>IF('Period Identifications'!B495="","",'Period Identifications'!B495)</f>
        <v/>
      </c>
      <c r="H473" s="156" t="str">
        <f t="shared" si="22"/>
        <v/>
      </c>
      <c r="I473" s="157" t="str">
        <f>IF(COUNTIF(G$2:G473,G473)=1,G473,"")</f>
        <v/>
      </c>
      <c r="K473" s="55" t="str">
        <f>IF('Sampler Information'!B495="","",'Sampler Information'!B495)</f>
        <v/>
      </c>
      <c r="L473" s="55" t="str">
        <f>IF(COUNTIF(K$2:K473,K473)=1,K473,"")</f>
        <v/>
      </c>
      <c r="M473" s="55" t="str">
        <f>+IF(L473="","",MAX(M$1:M472)+1)</f>
        <v/>
      </c>
      <c r="N473" s="55" t="str">
        <f t="shared" si="23"/>
        <v/>
      </c>
    </row>
    <row r="474" spans="1:14" ht="16.5" x14ac:dyDescent="0.3">
      <c r="A474" s="155" t="str">
        <f>+IF(D474="","",MAX(A$1:A473)+1)</f>
        <v/>
      </c>
      <c r="B474" s="155" t="str">
        <f>IF('Facility Information'!A496="","",'Facility Information'!A496)</f>
        <v/>
      </c>
      <c r="C474" s="156" t="str">
        <f t="shared" si="21"/>
        <v/>
      </c>
      <c r="D474" s="157" t="str">
        <f>IF(COUNTIF(B$2:B474,B474)=1,B474,"")</f>
        <v/>
      </c>
      <c r="F474" s="159" t="str">
        <f>+IF(I474="","",MAX(F$1:F473)+1)</f>
        <v/>
      </c>
      <c r="G474" s="159" t="str">
        <f>IF('Period Identifications'!B496="","",'Period Identifications'!B496)</f>
        <v/>
      </c>
      <c r="H474" s="156" t="str">
        <f t="shared" si="22"/>
        <v/>
      </c>
      <c r="I474" s="157" t="str">
        <f>IF(COUNTIF(G$2:G474,G474)=1,G474,"")</f>
        <v/>
      </c>
      <c r="K474" s="55" t="str">
        <f>IF('Sampler Information'!B496="","",'Sampler Information'!B496)</f>
        <v/>
      </c>
      <c r="L474" s="55" t="str">
        <f>IF(COUNTIF(K$2:K474,K474)=1,K474,"")</f>
        <v/>
      </c>
      <c r="M474" s="55" t="str">
        <f>+IF(L474="","",MAX(M$1:M473)+1)</f>
        <v/>
      </c>
      <c r="N474" s="55" t="str">
        <f t="shared" si="23"/>
        <v/>
      </c>
    </row>
    <row r="475" spans="1:14" ht="16.5" x14ac:dyDescent="0.3">
      <c r="A475" s="155" t="str">
        <f>+IF(D475="","",MAX(A$1:A474)+1)</f>
        <v/>
      </c>
      <c r="B475" s="155" t="str">
        <f>IF('Facility Information'!A497="","",'Facility Information'!A497)</f>
        <v/>
      </c>
      <c r="C475" s="156" t="str">
        <f t="shared" si="21"/>
        <v/>
      </c>
      <c r="D475" s="157" t="str">
        <f>IF(COUNTIF(B$2:B475,B475)=1,B475,"")</f>
        <v/>
      </c>
      <c r="F475" s="159" t="str">
        <f>+IF(I475="","",MAX(F$1:F474)+1)</f>
        <v/>
      </c>
      <c r="G475" s="159" t="str">
        <f>IF('Period Identifications'!B497="","",'Period Identifications'!B497)</f>
        <v/>
      </c>
      <c r="H475" s="156" t="str">
        <f t="shared" si="22"/>
        <v/>
      </c>
      <c r="I475" s="157" t="str">
        <f>IF(COUNTIF(G$2:G475,G475)=1,G475,"")</f>
        <v/>
      </c>
      <c r="K475" s="55" t="str">
        <f>IF('Sampler Information'!B497="","",'Sampler Information'!B497)</f>
        <v/>
      </c>
      <c r="L475" s="55" t="str">
        <f>IF(COUNTIF(K$2:K475,K475)=1,K475,"")</f>
        <v/>
      </c>
      <c r="M475" s="55" t="str">
        <f>+IF(L475="","",MAX(M$1:M474)+1)</f>
        <v/>
      </c>
      <c r="N475" s="55" t="str">
        <f t="shared" si="23"/>
        <v/>
      </c>
    </row>
    <row r="476" spans="1:14" ht="16.5" x14ac:dyDescent="0.3">
      <c r="A476" s="155" t="str">
        <f>+IF(D476="","",MAX(A$1:A475)+1)</f>
        <v/>
      </c>
      <c r="B476" s="155" t="str">
        <f>IF('Facility Information'!A498="","",'Facility Information'!A498)</f>
        <v/>
      </c>
      <c r="C476" s="156" t="str">
        <f t="shared" si="21"/>
        <v/>
      </c>
      <c r="D476" s="157" t="str">
        <f>IF(COUNTIF(B$2:B476,B476)=1,B476,"")</f>
        <v/>
      </c>
      <c r="F476" s="159" t="str">
        <f>+IF(I476="","",MAX(F$1:F475)+1)</f>
        <v/>
      </c>
      <c r="G476" s="159" t="str">
        <f>IF('Period Identifications'!B498="","",'Period Identifications'!B498)</f>
        <v/>
      </c>
      <c r="H476" s="156" t="str">
        <f t="shared" si="22"/>
        <v/>
      </c>
      <c r="I476" s="157" t="str">
        <f>IF(COUNTIF(G$2:G476,G476)=1,G476,"")</f>
        <v/>
      </c>
      <c r="K476" s="55" t="str">
        <f>IF('Sampler Information'!B498="","",'Sampler Information'!B498)</f>
        <v/>
      </c>
      <c r="L476" s="55" t="str">
        <f>IF(COUNTIF(K$2:K476,K476)=1,K476,"")</f>
        <v/>
      </c>
      <c r="M476" s="55" t="str">
        <f>+IF(L476="","",MAX(M$1:M475)+1)</f>
        <v/>
      </c>
      <c r="N476" s="55" t="str">
        <f t="shared" si="23"/>
        <v/>
      </c>
    </row>
    <row r="477" spans="1:14" ht="16.5" x14ac:dyDescent="0.3">
      <c r="A477" s="155" t="str">
        <f>+IF(D477="","",MAX(A$1:A476)+1)</f>
        <v/>
      </c>
      <c r="B477" s="155" t="str">
        <f>IF('Facility Information'!A499="","",'Facility Information'!A499)</f>
        <v/>
      </c>
      <c r="C477" s="156" t="str">
        <f t="shared" si="21"/>
        <v/>
      </c>
      <c r="D477" s="157" t="str">
        <f>IF(COUNTIF(B$2:B477,B477)=1,B477,"")</f>
        <v/>
      </c>
      <c r="F477" s="159" t="str">
        <f>+IF(I477="","",MAX(F$1:F476)+1)</f>
        <v/>
      </c>
      <c r="G477" s="159" t="str">
        <f>IF('Period Identifications'!B499="","",'Period Identifications'!B499)</f>
        <v/>
      </c>
      <c r="H477" s="156" t="str">
        <f t="shared" si="22"/>
        <v/>
      </c>
      <c r="I477" s="157" t="str">
        <f>IF(COUNTIF(G$2:G477,G477)=1,G477,"")</f>
        <v/>
      </c>
      <c r="K477" s="55" t="str">
        <f>IF('Sampler Information'!B499="","",'Sampler Information'!B499)</f>
        <v/>
      </c>
      <c r="L477" s="55" t="str">
        <f>IF(COUNTIF(K$2:K477,K477)=1,K477,"")</f>
        <v/>
      </c>
      <c r="M477" s="55" t="str">
        <f>+IF(L477="","",MAX(M$1:M476)+1)</f>
        <v/>
      </c>
      <c r="N477" s="55" t="str">
        <f t="shared" si="23"/>
        <v/>
      </c>
    </row>
    <row r="478" spans="1:14" ht="16.5" x14ac:dyDescent="0.3">
      <c r="A478" s="155" t="str">
        <f>+IF(D478="","",MAX(A$1:A477)+1)</f>
        <v/>
      </c>
      <c r="B478" s="155" t="str">
        <f>IF('Facility Information'!A500="","",'Facility Information'!A500)</f>
        <v/>
      </c>
      <c r="C478" s="156" t="str">
        <f t="shared" si="21"/>
        <v/>
      </c>
      <c r="D478" s="157" t="str">
        <f>IF(COUNTIF(B$2:B478,B478)=1,B478,"")</f>
        <v/>
      </c>
      <c r="F478" s="159" t="str">
        <f>+IF(I478="","",MAX(F$1:F477)+1)</f>
        <v/>
      </c>
      <c r="G478" s="159" t="str">
        <f>IF('Period Identifications'!B500="","",'Period Identifications'!B500)</f>
        <v/>
      </c>
      <c r="H478" s="156" t="str">
        <f t="shared" si="22"/>
        <v/>
      </c>
      <c r="I478" s="157" t="str">
        <f>IF(COUNTIF(G$2:G478,G478)=1,G478,"")</f>
        <v/>
      </c>
      <c r="K478" s="55" t="str">
        <f>IF('Sampler Information'!B500="","",'Sampler Information'!B500)</f>
        <v/>
      </c>
      <c r="L478" s="55" t="str">
        <f>IF(COUNTIF(K$2:K478,K478)=1,K478,"")</f>
        <v/>
      </c>
      <c r="M478" s="55" t="str">
        <f>+IF(L478="","",MAX(M$1:M477)+1)</f>
        <v/>
      </c>
      <c r="N478" s="55" t="str">
        <f t="shared" si="23"/>
        <v/>
      </c>
    </row>
    <row r="479" spans="1:14" ht="16.5" x14ac:dyDescent="0.3">
      <c r="F479" s="159" t="str">
        <f>+IF(I479="","",MAX(F$1:F478)+1)</f>
        <v/>
      </c>
      <c r="G479" s="159" t="str">
        <f>IF('Period Identifications'!B501="","",'Period Identifications'!B501)</f>
        <v/>
      </c>
      <c r="H479" s="156" t="str">
        <f t="shared" si="22"/>
        <v/>
      </c>
      <c r="I479" s="157" t="str">
        <f>IF(COUNTIF(G$2:G479,G479)=1,G479,"")</f>
        <v/>
      </c>
      <c r="K479" s="55" t="str">
        <f>IF('Sampler Information'!B501="","",'Sampler Information'!B501)</f>
        <v/>
      </c>
      <c r="L479" s="55" t="str">
        <f>IF(COUNTIF(K$2:K479,K479)=1,K479,"")</f>
        <v/>
      </c>
      <c r="M479" s="55" t="str">
        <f>+IF(L479="","",MAX(M$1:M478)+1)</f>
        <v/>
      </c>
      <c r="N479" s="55" t="str">
        <f t="shared" si="23"/>
        <v/>
      </c>
    </row>
    <row r="480" spans="1:14" ht="16.5" x14ac:dyDescent="0.3">
      <c r="F480" s="159" t="str">
        <f>+IF(I480="","",MAX(F$1:F479)+1)</f>
        <v/>
      </c>
      <c r="G480" s="159" t="str">
        <f>IF('Period Identifications'!B502="","",'Period Identifications'!B502)</f>
        <v/>
      </c>
      <c r="H480" s="156" t="str">
        <f t="shared" si="22"/>
        <v/>
      </c>
      <c r="I480" s="157" t="str">
        <f>IF(COUNTIF(G$2:G480,G480)=1,G480,"")</f>
        <v/>
      </c>
      <c r="K480" s="55" t="str">
        <f>IF('Sampler Information'!B502="","",'Sampler Information'!B502)</f>
        <v/>
      </c>
      <c r="L480" s="55" t="str">
        <f>IF(COUNTIF(K$2:K480,K480)=1,K480,"")</f>
        <v/>
      </c>
      <c r="M480" s="55" t="str">
        <f>+IF(L480="","",MAX(M$1:M479)+1)</f>
        <v/>
      </c>
      <c r="N480" s="55" t="str">
        <f t="shared" si="23"/>
        <v/>
      </c>
    </row>
    <row r="481" spans="6:14" ht="16.5" x14ac:dyDescent="0.3">
      <c r="F481" s="159" t="str">
        <f>+IF(I481="","",MAX(F$1:F480)+1)</f>
        <v/>
      </c>
      <c r="G481" s="159" t="str">
        <f>IF('Period Identifications'!B503="","",'Period Identifications'!B503)</f>
        <v/>
      </c>
      <c r="H481" s="156" t="str">
        <f t="shared" si="22"/>
        <v/>
      </c>
      <c r="I481" s="157" t="str">
        <f>IF(COUNTIF(G$2:G481,G481)=1,G481,"")</f>
        <v/>
      </c>
      <c r="K481" s="55" t="str">
        <f>IF('Sampler Information'!B503="","",'Sampler Information'!B503)</f>
        <v/>
      </c>
      <c r="L481" s="55" t="str">
        <f>IF(COUNTIF(K$2:K481,K481)=1,K481,"")</f>
        <v/>
      </c>
      <c r="M481" s="55" t="str">
        <f>+IF(L481="","",MAX(M$1:M480)+1)</f>
        <v/>
      </c>
      <c r="N481" s="55" t="str">
        <f t="shared" si="23"/>
        <v/>
      </c>
    </row>
    <row r="482" spans="6:14" ht="16.5" x14ac:dyDescent="0.3">
      <c r="F482" s="159" t="str">
        <f>+IF(I482="","",MAX(F$1:F481)+1)</f>
        <v/>
      </c>
      <c r="G482" s="159" t="str">
        <f>IF('Period Identifications'!B504="","",'Period Identifications'!B504)</f>
        <v/>
      </c>
      <c r="H482" s="156" t="str">
        <f t="shared" si="22"/>
        <v/>
      </c>
      <c r="I482" s="157" t="str">
        <f>IF(COUNTIF(G$2:G482,G482)=1,G482,"")</f>
        <v/>
      </c>
      <c r="K482" s="55" t="str">
        <f>IF('Sampler Information'!B504="","",'Sampler Information'!B504)</f>
        <v/>
      </c>
      <c r="L482" s="55" t="str">
        <f>IF(COUNTIF(K$2:K482,K482)=1,K482,"")</f>
        <v/>
      </c>
      <c r="M482" s="55" t="str">
        <f>+IF(L482="","",MAX(M$1:M481)+1)</f>
        <v/>
      </c>
      <c r="N482" s="55" t="str">
        <f t="shared" si="23"/>
        <v/>
      </c>
    </row>
    <row r="483" spans="6:14" ht="16.5" x14ac:dyDescent="0.3">
      <c r="F483" s="159" t="str">
        <f>+IF(I483="","",MAX(F$1:F482)+1)</f>
        <v/>
      </c>
      <c r="G483" s="159" t="str">
        <f>IF('Period Identifications'!B505="","",'Period Identifications'!B505)</f>
        <v/>
      </c>
      <c r="H483" s="156" t="str">
        <f t="shared" si="22"/>
        <v/>
      </c>
      <c r="I483" s="157" t="str">
        <f>IF(COUNTIF(G$2:G483,G483)=1,G483,"")</f>
        <v/>
      </c>
      <c r="K483" s="55" t="str">
        <f>IF('Sampler Information'!B505="","",'Sampler Information'!B505)</f>
        <v/>
      </c>
      <c r="L483" s="55" t="str">
        <f>IF(COUNTIF(K$2:K483,K483)=1,K483,"")</f>
        <v/>
      </c>
      <c r="M483" s="55" t="str">
        <f>+IF(L483="","",MAX(M$1:M482)+1)</f>
        <v/>
      </c>
      <c r="N483" s="55" t="str">
        <f t="shared" si="23"/>
        <v/>
      </c>
    </row>
    <row r="484" spans="6:14" ht="16.5" x14ac:dyDescent="0.3">
      <c r="F484" s="159" t="str">
        <f>+IF(I484="","",MAX(F$1:F483)+1)</f>
        <v/>
      </c>
      <c r="G484" s="159" t="str">
        <f>IF('Period Identifications'!B506="","",'Period Identifications'!B506)</f>
        <v/>
      </c>
      <c r="H484" s="156" t="str">
        <f t="shared" si="22"/>
        <v/>
      </c>
      <c r="I484" s="157" t="str">
        <f>IF(COUNTIF(G$2:G484,G484)=1,G484,"")</f>
        <v/>
      </c>
      <c r="K484" s="55" t="str">
        <f>IF('Sampler Information'!B506="","",'Sampler Information'!B506)</f>
        <v/>
      </c>
      <c r="L484" s="55" t="str">
        <f>IF(COUNTIF(K$2:K484,K484)=1,K484,"")</f>
        <v/>
      </c>
      <c r="M484" s="55" t="str">
        <f>+IF(L484="","",MAX(M$1:M483)+1)</f>
        <v/>
      </c>
      <c r="N484" s="55" t="str">
        <f t="shared" si="23"/>
        <v/>
      </c>
    </row>
    <row r="485" spans="6:14" ht="16.5" x14ac:dyDescent="0.3">
      <c r="F485" s="159" t="str">
        <f>+IF(I485="","",MAX(F$1:F484)+1)</f>
        <v/>
      </c>
      <c r="G485" s="159" t="str">
        <f>IF('Period Identifications'!B507="","",'Period Identifications'!B507)</f>
        <v/>
      </c>
      <c r="H485" s="156" t="str">
        <f t="shared" si="22"/>
        <v/>
      </c>
      <c r="I485" s="157" t="str">
        <f>IF(COUNTIF(G$2:G485,G485)=1,G485,"")</f>
        <v/>
      </c>
      <c r="K485" s="55" t="str">
        <f>IF('Sampler Information'!B507="","",'Sampler Information'!B507)</f>
        <v/>
      </c>
      <c r="L485" s="55" t="str">
        <f>IF(COUNTIF(K$2:K485,K485)=1,K485,"")</f>
        <v/>
      </c>
      <c r="M485" s="55" t="str">
        <f>+IF(L485="","",MAX(M$1:M484)+1)</f>
        <v/>
      </c>
      <c r="N485" s="55" t="str">
        <f t="shared" si="23"/>
        <v/>
      </c>
    </row>
    <row r="486" spans="6:14" ht="16.5" x14ac:dyDescent="0.3">
      <c r="F486" s="159" t="str">
        <f>+IF(I486="","",MAX(F$1:F485)+1)</f>
        <v/>
      </c>
      <c r="G486" s="159" t="str">
        <f>IF('Period Identifications'!B508="","",'Period Identifications'!B508)</f>
        <v/>
      </c>
      <c r="H486" s="156" t="str">
        <f t="shared" si="22"/>
        <v/>
      </c>
      <c r="I486" s="157" t="str">
        <f>IF(COUNTIF(G$2:G486,G486)=1,G486,"")</f>
        <v/>
      </c>
      <c r="K486" s="55" t="str">
        <f>IF('Sampler Information'!B508="","",'Sampler Information'!B508)</f>
        <v/>
      </c>
      <c r="L486" s="55" t="str">
        <f>IF(COUNTIF(K$2:K486,K486)=1,K486,"")</f>
        <v/>
      </c>
      <c r="M486" s="55" t="str">
        <f>+IF(L486="","",MAX(M$1:M485)+1)</f>
        <v/>
      </c>
      <c r="N486" s="55" t="str">
        <f t="shared" si="23"/>
        <v/>
      </c>
    </row>
    <row r="487" spans="6:14" ht="16.5" x14ac:dyDescent="0.3">
      <c r="F487" s="159" t="str">
        <f>+IF(I487="","",MAX(F$1:F486)+1)</f>
        <v/>
      </c>
      <c r="G487" s="159" t="str">
        <f>IF('Period Identifications'!B509="","",'Period Identifications'!B509)</f>
        <v/>
      </c>
      <c r="H487" s="156" t="str">
        <f t="shared" si="22"/>
        <v/>
      </c>
      <c r="I487" s="157" t="str">
        <f>IF(COUNTIF(G$2:G487,G487)=1,G487,"")</f>
        <v/>
      </c>
      <c r="K487" s="55" t="str">
        <f>IF('Sampler Information'!B509="","",'Sampler Information'!B509)</f>
        <v/>
      </c>
      <c r="L487" s="55" t="str">
        <f>IF(COUNTIF(K$2:K487,K487)=1,K487,"")</f>
        <v/>
      </c>
      <c r="M487" s="55" t="str">
        <f>+IF(L487="","",MAX(M$1:M486)+1)</f>
        <v/>
      </c>
      <c r="N487" s="55" t="str">
        <f t="shared" si="23"/>
        <v/>
      </c>
    </row>
    <row r="488" spans="6:14" ht="16.5" x14ac:dyDescent="0.3">
      <c r="F488" s="159" t="str">
        <f>+IF(I488="","",MAX(F$1:F487)+1)</f>
        <v/>
      </c>
      <c r="G488" s="159" t="str">
        <f>IF('Period Identifications'!B510="","",'Period Identifications'!B510)</f>
        <v/>
      </c>
      <c r="H488" s="156" t="str">
        <f t="shared" si="22"/>
        <v/>
      </c>
      <c r="I488" s="157" t="str">
        <f>IF(COUNTIF(G$2:G488,G488)=1,G488,"")</f>
        <v/>
      </c>
      <c r="K488" s="55" t="str">
        <f>IF('Sampler Information'!B510="","",'Sampler Information'!B510)</f>
        <v/>
      </c>
      <c r="L488" s="55" t="str">
        <f>IF(COUNTIF(K$2:K488,K488)=1,K488,"")</f>
        <v/>
      </c>
      <c r="M488" s="55" t="str">
        <f>+IF(L488="","",MAX(M$1:M487)+1)</f>
        <v/>
      </c>
      <c r="N488" s="55" t="str">
        <f t="shared" si="23"/>
        <v/>
      </c>
    </row>
    <row r="489" spans="6:14" ht="16.5" x14ac:dyDescent="0.3">
      <c r="F489" s="159" t="str">
        <f>+IF(I489="","",MAX(F$1:F488)+1)</f>
        <v/>
      </c>
      <c r="G489" s="159" t="str">
        <f>IF('Period Identifications'!B511="","",'Period Identifications'!B511)</f>
        <v/>
      </c>
      <c r="H489" s="156" t="str">
        <f t="shared" si="22"/>
        <v/>
      </c>
      <c r="I489" s="157" t="str">
        <f>IF(COUNTIF(G$2:G489,G489)=1,G489,"")</f>
        <v/>
      </c>
      <c r="K489" s="55" t="str">
        <f>IF('Sampler Information'!B511="","",'Sampler Information'!B511)</f>
        <v/>
      </c>
      <c r="L489" s="55" t="str">
        <f>IF(COUNTIF(K$2:K489,K489)=1,K489,"")</f>
        <v/>
      </c>
      <c r="M489" s="55" t="str">
        <f>+IF(L489="","",MAX(M$1:M488)+1)</f>
        <v/>
      </c>
      <c r="N489" s="55" t="str">
        <f t="shared" si="23"/>
        <v/>
      </c>
    </row>
    <row r="490" spans="6:14" ht="16.5" x14ac:dyDescent="0.3">
      <c r="F490" s="159" t="str">
        <f>+IF(I490="","",MAX(F$1:F489)+1)</f>
        <v/>
      </c>
      <c r="G490" s="159" t="str">
        <f>IF('Period Identifications'!B512="","",'Period Identifications'!B512)</f>
        <v/>
      </c>
      <c r="H490" s="156" t="str">
        <f t="shared" si="22"/>
        <v/>
      </c>
      <c r="I490" s="157" t="str">
        <f>IF(COUNTIF(G$2:G490,G490)=1,G490,"")</f>
        <v/>
      </c>
      <c r="K490" s="55" t="str">
        <f>IF('Sampler Information'!B512="","",'Sampler Information'!B512)</f>
        <v/>
      </c>
      <c r="L490" s="55" t="str">
        <f>IF(COUNTIF(K$2:K490,K490)=1,K490,"")</f>
        <v/>
      </c>
      <c r="M490" s="55" t="str">
        <f>+IF(L490="","",MAX(M$1:M489)+1)</f>
        <v/>
      </c>
      <c r="N490" s="55" t="str">
        <f t="shared" si="23"/>
        <v/>
      </c>
    </row>
    <row r="491" spans="6:14" ht="16.5" x14ac:dyDescent="0.3">
      <c r="F491" s="159" t="str">
        <f>+IF(I491="","",MAX(F$1:F490)+1)</f>
        <v/>
      </c>
      <c r="G491" s="159" t="str">
        <f>IF('Period Identifications'!B513="","",'Period Identifications'!B513)</f>
        <v/>
      </c>
      <c r="H491" s="156" t="str">
        <f t="shared" si="22"/>
        <v/>
      </c>
      <c r="I491" s="157" t="str">
        <f>IF(COUNTIF(G$2:G491,G491)=1,G491,"")</f>
        <v/>
      </c>
      <c r="K491" s="55" t="str">
        <f>IF('Sampler Information'!B513="","",'Sampler Information'!B513)</f>
        <v/>
      </c>
      <c r="L491" s="55" t="str">
        <f>IF(COUNTIF(K$2:K491,K491)=1,K491,"")</f>
        <v/>
      </c>
      <c r="M491" s="55" t="str">
        <f>+IF(L491="","",MAX(M$1:M490)+1)</f>
        <v/>
      </c>
      <c r="N491" s="55" t="str">
        <f t="shared" si="23"/>
        <v/>
      </c>
    </row>
    <row r="492" spans="6:14" ht="16.5" x14ac:dyDescent="0.3">
      <c r="F492" s="159" t="str">
        <f>+IF(I492="","",MAX(F$1:F491)+1)</f>
        <v/>
      </c>
      <c r="G492" s="159" t="str">
        <f>IF('Period Identifications'!B514="","",'Period Identifications'!B514)</f>
        <v/>
      </c>
      <c r="H492" s="156" t="str">
        <f t="shared" si="22"/>
        <v/>
      </c>
      <c r="I492" s="157" t="str">
        <f>IF(COUNTIF(G$2:G492,G492)=1,G492,"")</f>
        <v/>
      </c>
      <c r="K492" s="55" t="str">
        <f>IF('Sampler Information'!B514="","",'Sampler Information'!B514)</f>
        <v/>
      </c>
      <c r="L492" s="55" t="str">
        <f>IF(COUNTIF(K$2:K492,K492)=1,K492,"")</f>
        <v/>
      </c>
      <c r="M492" s="55" t="str">
        <f>+IF(L492="","",MAX(M$1:M491)+1)</f>
        <v/>
      </c>
      <c r="N492" s="55" t="str">
        <f t="shared" si="23"/>
        <v/>
      </c>
    </row>
    <row r="493" spans="6:14" ht="16.5" x14ac:dyDescent="0.3">
      <c r="F493" s="159" t="str">
        <f>+IF(I493="","",MAX(F$1:F492)+1)</f>
        <v/>
      </c>
      <c r="G493" s="159" t="str">
        <f>IF('Period Identifications'!B515="","",'Period Identifications'!B515)</f>
        <v/>
      </c>
      <c r="H493" s="156" t="str">
        <f t="shared" si="22"/>
        <v/>
      </c>
      <c r="I493" s="157" t="str">
        <f>IF(COUNTIF(G$2:G493,G493)=1,G493,"")</f>
        <v/>
      </c>
      <c r="K493" s="55" t="str">
        <f>IF('Sampler Information'!B515="","",'Sampler Information'!B515)</f>
        <v/>
      </c>
      <c r="L493" s="55" t="str">
        <f>IF(COUNTIF(K$2:K493,K493)=1,K493,"")</f>
        <v/>
      </c>
      <c r="M493" s="55" t="str">
        <f>+IF(L493="","",MAX(M$1:M492)+1)</f>
        <v/>
      </c>
      <c r="N493" s="55" t="str">
        <f t="shared" si="23"/>
        <v/>
      </c>
    </row>
    <row r="494" spans="6:14" ht="16.5" x14ac:dyDescent="0.3">
      <c r="F494" s="159" t="str">
        <f>+IF(I494="","",MAX(F$1:F493)+1)</f>
        <v/>
      </c>
      <c r="G494" s="159" t="str">
        <f>IF('Period Identifications'!B516="","",'Period Identifications'!B516)</f>
        <v/>
      </c>
      <c r="H494" s="156" t="str">
        <f t="shared" si="22"/>
        <v/>
      </c>
      <c r="I494" s="157" t="str">
        <f>IF(COUNTIF(G$2:G494,G494)=1,G494,"")</f>
        <v/>
      </c>
      <c r="K494" s="55" t="str">
        <f>IF('Sampler Information'!B516="","",'Sampler Information'!B516)</f>
        <v/>
      </c>
      <c r="L494" s="55" t="str">
        <f>IF(COUNTIF(K$2:K494,K494)=1,K494,"")</f>
        <v/>
      </c>
      <c r="M494" s="55" t="str">
        <f>+IF(L494="","",MAX(M$1:M493)+1)</f>
        <v/>
      </c>
      <c r="N494" s="55" t="str">
        <f t="shared" si="23"/>
        <v/>
      </c>
    </row>
    <row r="495" spans="6:14" ht="16.5" x14ac:dyDescent="0.3">
      <c r="F495" s="159" t="str">
        <f>+IF(I495="","",MAX(F$1:F494)+1)</f>
        <v/>
      </c>
      <c r="G495" s="159" t="str">
        <f>IF('Period Identifications'!B517="","",'Period Identifications'!B517)</f>
        <v/>
      </c>
      <c r="H495" s="156" t="str">
        <f t="shared" si="22"/>
        <v/>
      </c>
      <c r="I495" s="157" t="str">
        <f>IF(COUNTIF(G$2:G495,G495)=1,G495,"")</f>
        <v/>
      </c>
      <c r="K495" s="55" t="str">
        <f>IF('Sampler Information'!B517="","",'Sampler Information'!B517)</f>
        <v/>
      </c>
      <c r="L495" s="55" t="str">
        <f>IF(COUNTIF(K$2:K495,K495)=1,K495,"")</f>
        <v/>
      </c>
      <c r="M495" s="55" t="str">
        <f>+IF(L495="","",MAX(M$1:M494)+1)</f>
        <v/>
      </c>
      <c r="N495" s="55" t="str">
        <f t="shared" si="23"/>
        <v/>
      </c>
    </row>
    <row r="496" spans="6:14" ht="16.5" x14ac:dyDescent="0.3">
      <c r="F496" s="159" t="str">
        <f>+IF(I496="","",MAX(F$1:F495)+1)</f>
        <v/>
      </c>
      <c r="G496" s="159" t="str">
        <f>IF('Period Identifications'!B518="","",'Period Identifications'!B518)</f>
        <v/>
      </c>
      <c r="H496" s="156" t="str">
        <f t="shared" si="22"/>
        <v/>
      </c>
      <c r="I496" s="157" t="str">
        <f>IF(COUNTIF(G$2:G496,G496)=1,G496,"")</f>
        <v/>
      </c>
      <c r="K496" s="55" t="str">
        <f>IF('Sampler Information'!B518="","",'Sampler Information'!B518)</f>
        <v/>
      </c>
      <c r="L496" s="55" t="str">
        <f>IF(COUNTIF(K$2:K496,K496)=1,K496,"")</f>
        <v/>
      </c>
      <c r="M496" s="55" t="str">
        <f>+IF(L496="","",MAX(M$1:M495)+1)</f>
        <v/>
      </c>
      <c r="N496" s="55" t="str">
        <f t="shared" si="23"/>
        <v/>
      </c>
    </row>
    <row r="497" spans="6:14" ht="16.5" x14ac:dyDescent="0.3">
      <c r="F497" s="159" t="str">
        <f>+IF(I497="","",MAX(F$1:F496)+1)</f>
        <v/>
      </c>
      <c r="G497" s="159" t="str">
        <f>IF('Period Identifications'!B519="","",'Period Identifications'!B519)</f>
        <v/>
      </c>
      <c r="H497" s="156" t="str">
        <f t="shared" si="22"/>
        <v/>
      </c>
      <c r="I497" s="157" t="str">
        <f>IF(COUNTIF(G$2:G497,G497)=1,G497,"")</f>
        <v/>
      </c>
      <c r="K497" s="55" t="str">
        <f>IF('Sampler Information'!B519="","",'Sampler Information'!B519)</f>
        <v/>
      </c>
      <c r="L497" s="55" t="str">
        <f>IF(COUNTIF(K$2:K497,K497)=1,K497,"")</f>
        <v/>
      </c>
      <c r="M497" s="55" t="str">
        <f>+IF(L497="","",MAX(M$1:M496)+1)</f>
        <v/>
      </c>
      <c r="N497" s="55" t="str">
        <f t="shared" si="23"/>
        <v/>
      </c>
    </row>
    <row r="498" spans="6:14" ht="16.5" x14ac:dyDescent="0.3">
      <c r="F498" s="159" t="str">
        <f>+IF(I498="","",MAX(F$1:F497)+1)</f>
        <v/>
      </c>
      <c r="G498" s="159" t="str">
        <f>IF('Period Identifications'!B520="","",'Period Identifications'!B520)</f>
        <v/>
      </c>
      <c r="H498" s="156" t="str">
        <f t="shared" si="22"/>
        <v/>
      </c>
      <c r="I498" s="157" t="str">
        <f>IF(COUNTIF(G$2:G498,G498)=1,G498,"")</f>
        <v/>
      </c>
      <c r="K498" s="55" t="str">
        <f>IF('Sampler Information'!B520="","",'Sampler Information'!B520)</f>
        <v/>
      </c>
      <c r="L498" s="55" t="str">
        <f>IF(COUNTIF(K$2:K498,K498)=1,K498,"")</f>
        <v/>
      </c>
      <c r="M498" s="55" t="str">
        <f>+IF(L498="","",MAX(M$1:M497)+1)</f>
        <v/>
      </c>
      <c r="N498" s="55" t="str">
        <f t="shared" si="23"/>
        <v/>
      </c>
    </row>
    <row r="499" spans="6:14" ht="16.5" x14ac:dyDescent="0.3">
      <c r="F499" s="159" t="str">
        <f>+IF(I499="","",MAX(F$1:F498)+1)</f>
        <v/>
      </c>
      <c r="G499" s="159" t="str">
        <f>IF('Period Identifications'!B521="","",'Period Identifications'!B521)</f>
        <v/>
      </c>
      <c r="H499" s="156" t="str">
        <f t="shared" si="22"/>
        <v/>
      </c>
      <c r="I499" s="157" t="str">
        <f>IF(COUNTIF(G$2:G499,G499)=1,G499,"")</f>
        <v/>
      </c>
      <c r="K499" s="55" t="str">
        <f>IF('Sampler Information'!B521="","",'Sampler Information'!B521)</f>
        <v/>
      </c>
      <c r="L499" s="55" t="str">
        <f>IF(COUNTIF(K$2:K499,K499)=1,K499,"")</f>
        <v/>
      </c>
      <c r="M499" s="55" t="str">
        <f>+IF(L499="","",MAX(M$1:M498)+1)</f>
        <v/>
      </c>
      <c r="N499" s="55" t="str">
        <f t="shared" si="23"/>
        <v/>
      </c>
    </row>
    <row r="500" spans="6:14" ht="16.5" x14ac:dyDescent="0.3">
      <c r="F500" s="159" t="str">
        <f>+IF(I500="","",MAX(F$1:F499)+1)</f>
        <v/>
      </c>
      <c r="G500" s="159" t="str">
        <f>IF('Period Identifications'!B522="","",'Period Identifications'!B522)</f>
        <v/>
      </c>
      <c r="H500" s="156" t="str">
        <f t="shared" si="22"/>
        <v/>
      </c>
      <c r="I500" s="157" t="str">
        <f>IF(COUNTIF(G$2:G500,G500)=1,G500,"")</f>
        <v/>
      </c>
      <c r="K500" s="55" t="str">
        <f>IF('Sampler Information'!B522="","",'Sampler Information'!B522)</f>
        <v/>
      </c>
      <c r="L500" s="55" t="str">
        <f>IF(COUNTIF(K$2:K500,K500)=1,K500,"")</f>
        <v/>
      </c>
      <c r="M500" s="55" t="str">
        <f>+IF(L500="","",MAX(M$1:M499)+1)</f>
        <v/>
      </c>
      <c r="N500" s="55" t="str">
        <f t="shared" si="23"/>
        <v/>
      </c>
    </row>
    <row r="501" spans="6:14" ht="16.5" x14ac:dyDescent="0.3">
      <c r="F501" s="159" t="str">
        <f>+IF(I501="","",MAX(F$1:F500)+1)</f>
        <v/>
      </c>
      <c r="G501" s="159" t="str">
        <f>IF('Period Identifications'!B523="","",'Period Identifications'!B523)</f>
        <v/>
      </c>
      <c r="H501" s="156" t="str">
        <f t="shared" si="22"/>
        <v/>
      </c>
      <c r="I501" s="157" t="str">
        <f>IF(COUNTIF(G$2:G501,G501)=1,G501,"")</f>
        <v/>
      </c>
      <c r="K501" s="55" t="str">
        <f>IF('Sampler Information'!B523="","",'Sampler Information'!B523)</f>
        <v/>
      </c>
      <c r="L501" s="55" t="str">
        <f>IF(COUNTIF(K$2:K501,K501)=1,K501,"")</f>
        <v/>
      </c>
      <c r="M501" s="55" t="str">
        <f>+IF(L501="","",MAX(M$1:M500)+1)</f>
        <v/>
      </c>
      <c r="N501" s="55" t="str">
        <f t="shared" si="23"/>
        <v/>
      </c>
    </row>
    <row r="502" spans="6:14" ht="16.5" x14ac:dyDescent="0.3">
      <c r="F502" s="159" t="str">
        <f>+IF(I502="","",MAX(F$1:F501)+1)</f>
        <v/>
      </c>
      <c r="G502" s="159" t="str">
        <f>IF('Period Identifications'!B524="","",'Period Identifications'!B524)</f>
        <v/>
      </c>
      <c r="H502" s="156" t="str">
        <f t="shared" si="22"/>
        <v/>
      </c>
      <c r="I502" s="157" t="str">
        <f>IF(COUNTIF(G$2:G502,G502)=1,G502,"")</f>
        <v/>
      </c>
      <c r="K502" s="55" t="str">
        <f>IF('Sampler Information'!B524="","",'Sampler Information'!B524)</f>
        <v/>
      </c>
      <c r="L502" s="55" t="str">
        <f>IF(COUNTIF(K$2:K502,K502)=1,K502,"")</f>
        <v/>
      </c>
      <c r="M502" s="55" t="str">
        <f>+IF(L502="","",MAX(M$1:M501)+1)</f>
        <v/>
      </c>
      <c r="N502" s="55" t="str">
        <f t="shared" si="23"/>
        <v/>
      </c>
    </row>
    <row r="503" spans="6:14" ht="16.5" x14ac:dyDescent="0.3">
      <c r="F503" s="159" t="str">
        <f>+IF(I503="","",MAX(F$1:F502)+1)</f>
        <v/>
      </c>
      <c r="G503" s="159" t="str">
        <f>IF('Period Identifications'!B525="","",'Period Identifications'!B525)</f>
        <v/>
      </c>
      <c r="H503" s="156" t="str">
        <f t="shared" si="22"/>
        <v/>
      </c>
      <c r="I503" s="157" t="str">
        <f>IF(COUNTIF(G$2:G503,G503)=1,G503,"")</f>
        <v/>
      </c>
      <c r="K503" s="55" t="str">
        <f>IF('Sampler Information'!B525="","",'Sampler Information'!B525)</f>
        <v/>
      </c>
      <c r="L503" s="55" t="str">
        <f>IF(COUNTIF(K$2:K503,K503)=1,K503,"")</f>
        <v/>
      </c>
      <c r="M503" s="55" t="str">
        <f>+IF(L503="","",MAX(M$1:M502)+1)</f>
        <v/>
      </c>
      <c r="N503" s="55" t="str">
        <f t="shared" si="23"/>
        <v/>
      </c>
    </row>
    <row r="504" spans="6:14" ht="16.5" x14ac:dyDescent="0.3">
      <c r="F504" s="159" t="str">
        <f>+IF(I504="","",MAX(F$1:F503)+1)</f>
        <v/>
      </c>
      <c r="G504" s="159" t="str">
        <f>IF('Period Identifications'!B526="","",'Period Identifications'!B526)</f>
        <v/>
      </c>
      <c r="H504" s="156" t="str">
        <f t="shared" si="22"/>
        <v/>
      </c>
      <c r="I504" s="157" t="str">
        <f>IF(COUNTIF(G$2:G504,G504)=1,G504,"")</f>
        <v/>
      </c>
      <c r="K504" s="55" t="str">
        <f>IF('Sampler Information'!B526="","",'Sampler Information'!B526)</f>
        <v/>
      </c>
      <c r="L504" s="55" t="str">
        <f>IF(COUNTIF(K$2:K504,K504)=1,K504,"")</f>
        <v/>
      </c>
      <c r="M504" s="55" t="str">
        <f>+IF(L504="","",MAX(M$1:M503)+1)</f>
        <v/>
      </c>
      <c r="N504" s="55" t="str">
        <f t="shared" si="23"/>
        <v/>
      </c>
    </row>
    <row r="505" spans="6:14" ht="16.5" x14ac:dyDescent="0.3">
      <c r="F505" s="159" t="str">
        <f>+IF(I505="","",MAX(F$1:F504)+1)</f>
        <v/>
      </c>
      <c r="G505" s="159" t="str">
        <f>IF('Period Identifications'!B527="","",'Period Identifications'!B527)</f>
        <v/>
      </c>
      <c r="H505" s="156" t="str">
        <f t="shared" si="22"/>
        <v/>
      </c>
      <c r="I505" s="157" t="str">
        <f>IF(COUNTIF(G$2:G505,G505)=1,G505,"")</f>
        <v/>
      </c>
      <c r="K505" s="55" t="str">
        <f>IF('Sampler Information'!B527="","",'Sampler Information'!B527)</f>
        <v/>
      </c>
      <c r="L505" s="55" t="str">
        <f>IF(COUNTIF(K$2:K505,K505)=1,K505,"")</f>
        <v/>
      </c>
      <c r="M505" s="55" t="str">
        <f>+IF(L505="","",MAX(M$1:M504)+1)</f>
        <v/>
      </c>
      <c r="N505" s="55" t="str">
        <f t="shared" si="23"/>
        <v/>
      </c>
    </row>
    <row r="506" spans="6:14" ht="16.5" x14ac:dyDescent="0.3">
      <c r="F506" s="159" t="str">
        <f>+IF(I506="","",MAX(F$1:F505)+1)</f>
        <v/>
      </c>
      <c r="G506" s="159" t="str">
        <f>IF('Period Identifications'!B528="","",'Period Identifications'!B528)</f>
        <v/>
      </c>
      <c r="H506" s="156" t="str">
        <f t="shared" si="22"/>
        <v/>
      </c>
      <c r="I506" s="157" t="str">
        <f>IF(COUNTIF(G$2:G506,G506)=1,G506,"")</f>
        <v/>
      </c>
      <c r="K506" s="55" t="str">
        <f>IF('Sampler Information'!B528="","",'Sampler Information'!B528)</f>
        <v/>
      </c>
      <c r="L506" s="55" t="str">
        <f>IF(COUNTIF(K$2:K506,K506)=1,K506,"")</f>
        <v/>
      </c>
      <c r="M506" s="55" t="str">
        <f>+IF(L506="","",MAX(M$1:M505)+1)</f>
        <v/>
      </c>
      <c r="N506" s="55" t="str">
        <f t="shared" si="23"/>
        <v/>
      </c>
    </row>
    <row r="507" spans="6:14" ht="16.5" x14ac:dyDescent="0.3">
      <c r="F507" s="159" t="str">
        <f>+IF(I507="","",MAX(F$1:F506)+1)</f>
        <v/>
      </c>
      <c r="G507" s="159" t="str">
        <f>IF('Period Identifications'!B529="","",'Period Identifications'!B529)</f>
        <v/>
      </c>
      <c r="H507" s="156" t="str">
        <f t="shared" si="22"/>
        <v/>
      </c>
      <c r="I507" s="157" t="str">
        <f>IF(COUNTIF(G$2:G507,G507)=1,G507,"")</f>
        <v/>
      </c>
      <c r="K507" s="55" t="str">
        <f>IF('Sampler Information'!B529="","",'Sampler Information'!B529)</f>
        <v/>
      </c>
      <c r="L507" s="55" t="str">
        <f>IF(COUNTIF(K$2:K507,K507)=1,K507,"")</f>
        <v/>
      </c>
      <c r="M507" s="55" t="str">
        <f>+IF(L507="","",MAX(M$1:M506)+1)</f>
        <v/>
      </c>
      <c r="N507" s="55" t="str">
        <f t="shared" si="23"/>
        <v/>
      </c>
    </row>
    <row r="508" spans="6:14" ht="16.5" x14ac:dyDescent="0.3">
      <c r="F508" s="159" t="str">
        <f>+IF(I508="","",MAX(F$1:F507)+1)</f>
        <v/>
      </c>
      <c r="G508" s="159" t="str">
        <f>IF('Period Identifications'!B530="","",'Period Identifications'!B530)</f>
        <v/>
      </c>
      <c r="H508" s="156" t="str">
        <f t="shared" si="22"/>
        <v/>
      </c>
      <c r="I508" s="157" t="str">
        <f>IF(COUNTIF(G$2:G508,G508)=1,G508,"")</f>
        <v/>
      </c>
      <c r="K508" s="55" t="str">
        <f>IF('Sampler Information'!B530="","",'Sampler Information'!B530)</f>
        <v/>
      </c>
      <c r="L508" s="55" t="str">
        <f>IF(COUNTIF(K$2:K508,K508)=1,K508,"")</f>
        <v/>
      </c>
      <c r="M508" s="55" t="str">
        <f>+IF(L508="","",MAX(M$1:M507)+1)</f>
        <v/>
      </c>
      <c r="N508" s="55" t="str">
        <f t="shared" si="23"/>
        <v/>
      </c>
    </row>
    <row r="509" spans="6:14" ht="16.5" x14ac:dyDescent="0.3">
      <c r="F509" s="159" t="str">
        <f>+IF(I509="","",MAX(F$1:F508)+1)</f>
        <v/>
      </c>
      <c r="G509" s="159" t="str">
        <f>IF('Period Identifications'!B531="","",'Period Identifications'!B531)</f>
        <v/>
      </c>
      <c r="H509" s="156" t="str">
        <f t="shared" si="22"/>
        <v/>
      </c>
      <c r="I509" s="157" t="str">
        <f>IF(COUNTIF(G$2:G509,G509)=1,G509,"")</f>
        <v/>
      </c>
      <c r="K509" s="55" t="str">
        <f>IF('Sampler Information'!B531="","",'Sampler Information'!B531)</f>
        <v/>
      </c>
      <c r="L509" s="55" t="str">
        <f>IF(COUNTIF(K$2:K509,K509)=1,K509,"")</f>
        <v/>
      </c>
      <c r="M509" s="55" t="str">
        <f>+IF(L509="","",MAX(M$1:M508)+1)</f>
        <v/>
      </c>
      <c r="N509" s="55" t="str">
        <f t="shared" si="23"/>
        <v/>
      </c>
    </row>
    <row r="510" spans="6:14" ht="16.5" x14ac:dyDescent="0.3">
      <c r="F510" s="159" t="str">
        <f>+IF(I510="","",MAX(F$1:F509)+1)</f>
        <v/>
      </c>
      <c r="G510" s="159" t="str">
        <f>IF('Period Identifications'!B532="","",'Period Identifications'!B532)</f>
        <v/>
      </c>
      <c r="H510" s="156" t="str">
        <f t="shared" si="22"/>
        <v/>
      </c>
      <c r="I510" s="157" t="str">
        <f>IF(COUNTIF(G$2:G510,G510)=1,G510,"")</f>
        <v/>
      </c>
      <c r="K510" s="55" t="str">
        <f>IF('Sampler Information'!B532="","",'Sampler Information'!B532)</f>
        <v/>
      </c>
      <c r="L510" s="55" t="str">
        <f>IF(COUNTIF(K$2:K510,K510)=1,K510,"")</f>
        <v/>
      </c>
      <c r="M510" s="55" t="str">
        <f>+IF(L510="","",MAX(M$1:M509)+1)</f>
        <v/>
      </c>
      <c r="N510" s="55" t="str">
        <f t="shared" si="23"/>
        <v/>
      </c>
    </row>
    <row r="511" spans="6:14" ht="16.5" x14ac:dyDescent="0.3">
      <c r="F511" s="159" t="str">
        <f>+IF(I511="","",MAX(F$1:F510)+1)</f>
        <v/>
      </c>
      <c r="G511" s="159" t="str">
        <f>IF('Period Identifications'!B533="","",'Period Identifications'!B533)</f>
        <v/>
      </c>
      <c r="H511" s="156" t="str">
        <f t="shared" si="22"/>
        <v/>
      </c>
      <c r="I511" s="157" t="str">
        <f>IF(COUNTIF(G$2:G511,G511)=1,G511,"")</f>
        <v/>
      </c>
      <c r="K511" s="55" t="str">
        <f>IF('Sampler Information'!B533="","",'Sampler Information'!B533)</f>
        <v/>
      </c>
      <c r="L511" s="55" t="str">
        <f>IF(COUNTIF(K$2:K511,K511)=1,K511,"")</f>
        <v/>
      </c>
      <c r="M511" s="55" t="str">
        <f>+IF(L511="","",MAX(M$1:M510)+1)</f>
        <v/>
      </c>
      <c r="N511" s="55" t="str">
        <f t="shared" si="23"/>
        <v/>
      </c>
    </row>
    <row r="512" spans="6:14" ht="16.5" x14ac:dyDescent="0.3">
      <c r="F512" s="159" t="str">
        <f>+IF(I512="","",MAX(F$1:F511)+1)</f>
        <v/>
      </c>
      <c r="G512" s="159" t="str">
        <f>IF('Period Identifications'!B534="","",'Period Identifications'!B534)</f>
        <v/>
      </c>
      <c r="H512" s="156" t="str">
        <f t="shared" si="22"/>
        <v/>
      </c>
      <c r="I512" s="157" t="str">
        <f>IF(COUNTIF(G$2:G512,G512)=1,G512,"")</f>
        <v/>
      </c>
      <c r="K512" s="55" t="str">
        <f>IF('Sampler Information'!B534="","",'Sampler Information'!B534)</f>
        <v/>
      </c>
      <c r="L512" s="55" t="str">
        <f>IF(COUNTIF(K$2:K512,K512)=1,K512,"")</f>
        <v/>
      </c>
      <c r="M512" s="55" t="str">
        <f>+IF(L512="","",MAX(M$1:M511)+1)</f>
        <v/>
      </c>
      <c r="N512" s="55" t="str">
        <f t="shared" si="23"/>
        <v/>
      </c>
    </row>
    <row r="513" spans="6:14" ht="16.5" x14ac:dyDescent="0.3">
      <c r="F513" s="159" t="str">
        <f>+IF(I513="","",MAX(F$1:F512)+1)</f>
        <v/>
      </c>
      <c r="G513" s="159" t="str">
        <f>IF('Period Identifications'!B535="","",'Period Identifications'!B535)</f>
        <v/>
      </c>
      <c r="H513" s="156" t="str">
        <f t="shared" si="22"/>
        <v/>
      </c>
      <c r="I513" s="157" t="str">
        <f>IF(COUNTIF(G$2:G513,G513)=1,G513,"")</f>
        <v/>
      </c>
      <c r="K513" s="55" t="str">
        <f>IF('Sampler Information'!B535="","",'Sampler Information'!B535)</f>
        <v/>
      </c>
      <c r="L513" s="55" t="str">
        <f>IF(COUNTIF(K$2:K513,K513)=1,K513,"")</f>
        <v/>
      </c>
      <c r="M513" s="55" t="str">
        <f>+IF(L513="","",MAX(M$1:M512)+1)</f>
        <v/>
      </c>
      <c r="N513" s="55" t="str">
        <f t="shared" si="23"/>
        <v/>
      </c>
    </row>
    <row r="514" spans="6:14" ht="16.5" x14ac:dyDescent="0.3">
      <c r="F514" s="159" t="str">
        <f>+IF(I514="","",MAX(F$1:F513)+1)</f>
        <v/>
      </c>
      <c r="G514" s="159" t="str">
        <f>IF('Period Identifications'!B536="","",'Period Identifications'!B536)</f>
        <v/>
      </c>
      <c r="H514" s="156" t="str">
        <f t="shared" ref="H514:H577" si="24">+IFERROR(INDEX($G$2:$G$4978,MATCH(ROW()-ROW($H$1),$F$2:$F$4978,0)),"")</f>
        <v/>
      </c>
      <c r="I514" s="157" t="str">
        <f>IF(COUNTIF(G$2:G514,G514)=1,G514,"")</f>
        <v/>
      </c>
      <c r="K514" s="55" t="str">
        <f>IF('Sampler Information'!B536="","",'Sampler Information'!B536)</f>
        <v/>
      </c>
      <c r="L514" s="55" t="str">
        <f>IF(COUNTIF(K$2:K514,K514)=1,K514,"")</f>
        <v/>
      </c>
      <c r="M514" s="55" t="str">
        <f>+IF(L514="","",MAX(M$1:M513)+1)</f>
        <v/>
      </c>
      <c r="N514" s="55" t="str">
        <f t="shared" ref="N514:N577" si="25">+IFERROR(INDEX($K$2:$K$7997,MATCH(ROW()-ROW($M$1),$M$2:$M$7997,0)),"")</f>
        <v/>
      </c>
    </row>
    <row r="515" spans="6:14" ht="16.5" x14ac:dyDescent="0.3">
      <c r="F515" s="159" t="str">
        <f>+IF(I515="","",MAX(F$1:F514)+1)</f>
        <v/>
      </c>
      <c r="G515" s="159" t="str">
        <f>IF('Period Identifications'!B537="","",'Period Identifications'!B537)</f>
        <v/>
      </c>
      <c r="H515" s="156" t="str">
        <f t="shared" si="24"/>
        <v/>
      </c>
      <c r="I515" s="157" t="str">
        <f>IF(COUNTIF(G$2:G515,G515)=1,G515,"")</f>
        <v/>
      </c>
      <c r="K515" s="55" t="str">
        <f>IF('Sampler Information'!B537="","",'Sampler Information'!B537)</f>
        <v/>
      </c>
      <c r="L515" s="55" t="str">
        <f>IF(COUNTIF(K$2:K515,K515)=1,K515,"")</f>
        <v/>
      </c>
      <c r="M515" s="55" t="str">
        <f>+IF(L515="","",MAX(M$1:M514)+1)</f>
        <v/>
      </c>
      <c r="N515" s="55" t="str">
        <f t="shared" si="25"/>
        <v/>
      </c>
    </row>
    <row r="516" spans="6:14" ht="16.5" x14ac:dyDescent="0.3">
      <c r="F516" s="159" t="str">
        <f>+IF(I516="","",MAX(F$1:F515)+1)</f>
        <v/>
      </c>
      <c r="G516" s="159" t="str">
        <f>IF('Period Identifications'!B538="","",'Period Identifications'!B538)</f>
        <v/>
      </c>
      <c r="H516" s="156" t="str">
        <f t="shared" si="24"/>
        <v/>
      </c>
      <c r="I516" s="157" t="str">
        <f>IF(COUNTIF(G$2:G516,G516)=1,G516,"")</f>
        <v/>
      </c>
      <c r="K516" s="55" t="str">
        <f>IF('Sampler Information'!B538="","",'Sampler Information'!B538)</f>
        <v/>
      </c>
      <c r="L516" s="55" t="str">
        <f>IF(COUNTIF(K$2:K516,K516)=1,K516,"")</f>
        <v/>
      </c>
      <c r="M516" s="55" t="str">
        <f>+IF(L516="","",MAX(M$1:M515)+1)</f>
        <v/>
      </c>
      <c r="N516" s="55" t="str">
        <f t="shared" si="25"/>
        <v/>
      </c>
    </row>
    <row r="517" spans="6:14" ht="16.5" x14ac:dyDescent="0.3">
      <c r="F517" s="159" t="str">
        <f>+IF(I517="","",MAX(F$1:F516)+1)</f>
        <v/>
      </c>
      <c r="G517" s="159" t="str">
        <f>IF('Period Identifications'!B539="","",'Period Identifications'!B539)</f>
        <v/>
      </c>
      <c r="H517" s="156" t="str">
        <f t="shared" si="24"/>
        <v/>
      </c>
      <c r="I517" s="157" t="str">
        <f>IF(COUNTIF(G$2:G517,G517)=1,G517,"")</f>
        <v/>
      </c>
      <c r="K517" s="55" t="str">
        <f>IF('Sampler Information'!B539="","",'Sampler Information'!B539)</f>
        <v/>
      </c>
      <c r="L517" s="55" t="str">
        <f>IF(COUNTIF(K$2:K517,K517)=1,K517,"")</f>
        <v/>
      </c>
      <c r="M517" s="55" t="str">
        <f>+IF(L517="","",MAX(M$1:M516)+1)</f>
        <v/>
      </c>
      <c r="N517" s="55" t="str">
        <f t="shared" si="25"/>
        <v/>
      </c>
    </row>
    <row r="518" spans="6:14" ht="16.5" x14ac:dyDescent="0.3">
      <c r="F518" s="159" t="str">
        <f>+IF(I518="","",MAX(F$1:F517)+1)</f>
        <v/>
      </c>
      <c r="G518" s="159" t="str">
        <f>IF('Period Identifications'!B540="","",'Period Identifications'!B540)</f>
        <v/>
      </c>
      <c r="H518" s="156" t="str">
        <f t="shared" si="24"/>
        <v/>
      </c>
      <c r="I518" s="157" t="str">
        <f>IF(COUNTIF(G$2:G518,G518)=1,G518,"")</f>
        <v/>
      </c>
      <c r="K518" s="55" t="str">
        <f>IF('Sampler Information'!B540="","",'Sampler Information'!B540)</f>
        <v/>
      </c>
      <c r="L518" s="55" t="str">
        <f>IF(COUNTIF(K$2:K518,K518)=1,K518,"")</f>
        <v/>
      </c>
      <c r="M518" s="55" t="str">
        <f>+IF(L518="","",MAX(M$1:M517)+1)</f>
        <v/>
      </c>
      <c r="N518" s="55" t="str">
        <f t="shared" si="25"/>
        <v/>
      </c>
    </row>
    <row r="519" spans="6:14" ht="16.5" x14ac:dyDescent="0.3">
      <c r="F519" s="159" t="str">
        <f>+IF(I519="","",MAX(F$1:F518)+1)</f>
        <v/>
      </c>
      <c r="G519" s="159" t="str">
        <f>IF('Period Identifications'!B541="","",'Period Identifications'!B541)</f>
        <v/>
      </c>
      <c r="H519" s="156" t="str">
        <f t="shared" si="24"/>
        <v/>
      </c>
      <c r="I519" s="157" t="str">
        <f>IF(COUNTIF(G$2:G519,G519)=1,G519,"")</f>
        <v/>
      </c>
      <c r="K519" s="55" t="str">
        <f>IF('Sampler Information'!B541="","",'Sampler Information'!B541)</f>
        <v/>
      </c>
      <c r="L519" s="55" t="str">
        <f>IF(COUNTIF(K$2:K519,K519)=1,K519,"")</f>
        <v/>
      </c>
      <c r="M519" s="55" t="str">
        <f>+IF(L519="","",MAX(M$1:M518)+1)</f>
        <v/>
      </c>
      <c r="N519" s="55" t="str">
        <f t="shared" si="25"/>
        <v/>
      </c>
    </row>
    <row r="520" spans="6:14" ht="16.5" x14ac:dyDescent="0.3">
      <c r="F520" s="159" t="str">
        <f>+IF(I520="","",MAX(F$1:F519)+1)</f>
        <v/>
      </c>
      <c r="G520" s="159" t="str">
        <f>IF('Period Identifications'!B542="","",'Period Identifications'!B542)</f>
        <v/>
      </c>
      <c r="H520" s="156" t="str">
        <f t="shared" si="24"/>
        <v/>
      </c>
      <c r="I520" s="157" t="str">
        <f>IF(COUNTIF(G$2:G520,G520)=1,G520,"")</f>
        <v/>
      </c>
      <c r="K520" s="55" t="str">
        <f>IF('Sampler Information'!B542="","",'Sampler Information'!B542)</f>
        <v/>
      </c>
      <c r="L520" s="55" t="str">
        <f>IF(COUNTIF(K$2:K520,K520)=1,K520,"")</f>
        <v/>
      </c>
      <c r="M520" s="55" t="str">
        <f>+IF(L520="","",MAX(M$1:M519)+1)</f>
        <v/>
      </c>
      <c r="N520" s="55" t="str">
        <f t="shared" si="25"/>
        <v/>
      </c>
    </row>
    <row r="521" spans="6:14" ht="16.5" x14ac:dyDescent="0.3">
      <c r="F521" s="159" t="str">
        <f>+IF(I521="","",MAX(F$1:F520)+1)</f>
        <v/>
      </c>
      <c r="G521" s="159" t="str">
        <f>IF('Period Identifications'!B543="","",'Period Identifications'!B543)</f>
        <v/>
      </c>
      <c r="H521" s="156" t="str">
        <f t="shared" si="24"/>
        <v/>
      </c>
      <c r="I521" s="157" t="str">
        <f>IF(COUNTIF(G$2:G521,G521)=1,G521,"")</f>
        <v/>
      </c>
      <c r="K521" s="55" t="str">
        <f>IF('Sampler Information'!B543="","",'Sampler Information'!B543)</f>
        <v/>
      </c>
      <c r="L521" s="55" t="str">
        <f>IF(COUNTIF(K$2:K521,K521)=1,K521,"")</f>
        <v/>
      </c>
      <c r="M521" s="55" t="str">
        <f>+IF(L521="","",MAX(M$1:M520)+1)</f>
        <v/>
      </c>
      <c r="N521" s="55" t="str">
        <f t="shared" si="25"/>
        <v/>
      </c>
    </row>
    <row r="522" spans="6:14" ht="16.5" x14ac:dyDescent="0.3">
      <c r="F522" s="159" t="str">
        <f>+IF(I522="","",MAX(F$1:F521)+1)</f>
        <v/>
      </c>
      <c r="G522" s="159" t="str">
        <f>IF('Period Identifications'!B544="","",'Period Identifications'!B544)</f>
        <v/>
      </c>
      <c r="H522" s="156" t="str">
        <f t="shared" si="24"/>
        <v/>
      </c>
      <c r="I522" s="157" t="str">
        <f>IF(COUNTIF(G$2:G522,G522)=1,G522,"")</f>
        <v/>
      </c>
      <c r="K522" s="55" t="str">
        <f>IF('Sampler Information'!B544="","",'Sampler Information'!B544)</f>
        <v/>
      </c>
      <c r="L522" s="55" t="str">
        <f>IF(COUNTIF(K$2:K522,K522)=1,K522,"")</f>
        <v/>
      </c>
      <c r="M522" s="55" t="str">
        <f>+IF(L522="","",MAX(M$1:M521)+1)</f>
        <v/>
      </c>
      <c r="N522" s="55" t="str">
        <f t="shared" si="25"/>
        <v/>
      </c>
    </row>
    <row r="523" spans="6:14" ht="16.5" x14ac:dyDescent="0.3">
      <c r="F523" s="159" t="str">
        <f>+IF(I523="","",MAX(F$1:F522)+1)</f>
        <v/>
      </c>
      <c r="G523" s="159" t="str">
        <f>IF('Period Identifications'!B545="","",'Period Identifications'!B545)</f>
        <v/>
      </c>
      <c r="H523" s="156" t="str">
        <f t="shared" si="24"/>
        <v/>
      </c>
      <c r="I523" s="157" t="str">
        <f>IF(COUNTIF(G$2:G523,G523)=1,G523,"")</f>
        <v/>
      </c>
      <c r="K523" s="55" t="str">
        <f>IF('Sampler Information'!B545="","",'Sampler Information'!B545)</f>
        <v/>
      </c>
      <c r="L523" s="55" t="str">
        <f>IF(COUNTIF(K$2:K523,K523)=1,K523,"")</f>
        <v/>
      </c>
      <c r="M523" s="55" t="str">
        <f>+IF(L523="","",MAX(M$1:M522)+1)</f>
        <v/>
      </c>
      <c r="N523" s="55" t="str">
        <f t="shared" si="25"/>
        <v/>
      </c>
    </row>
    <row r="524" spans="6:14" ht="16.5" x14ac:dyDescent="0.3">
      <c r="F524" s="159" t="str">
        <f>+IF(I524="","",MAX(F$1:F523)+1)</f>
        <v/>
      </c>
      <c r="G524" s="159" t="str">
        <f>IF('Period Identifications'!B546="","",'Period Identifications'!B546)</f>
        <v/>
      </c>
      <c r="H524" s="156" t="str">
        <f t="shared" si="24"/>
        <v/>
      </c>
      <c r="I524" s="157" t="str">
        <f>IF(COUNTIF(G$2:G524,G524)=1,G524,"")</f>
        <v/>
      </c>
      <c r="K524" s="55" t="str">
        <f>IF('Sampler Information'!B546="","",'Sampler Information'!B546)</f>
        <v/>
      </c>
      <c r="L524" s="55" t="str">
        <f>IF(COUNTIF(K$2:K524,K524)=1,K524,"")</f>
        <v/>
      </c>
      <c r="M524" s="55" t="str">
        <f>+IF(L524="","",MAX(M$1:M523)+1)</f>
        <v/>
      </c>
      <c r="N524" s="55" t="str">
        <f t="shared" si="25"/>
        <v/>
      </c>
    </row>
    <row r="525" spans="6:14" ht="16.5" x14ac:dyDescent="0.3">
      <c r="F525" s="159" t="str">
        <f>+IF(I525="","",MAX(F$1:F524)+1)</f>
        <v/>
      </c>
      <c r="G525" s="159" t="str">
        <f>IF('Period Identifications'!B547="","",'Period Identifications'!B547)</f>
        <v/>
      </c>
      <c r="H525" s="156" t="str">
        <f t="shared" si="24"/>
        <v/>
      </c>
      <c r="I525" s="157" t="str">
        <f>IF(COUNTIF(G$2:G525,G525)=1,G525,"")</f>
        <v/>
      </c>
      <c r="K525" s="55" t="str">
        <f>IF('Sampler Information'!B547="","",'Sampler Information'!B547)</f>
        <v/>
      </c>
      <c r="L525" s="55" t="str">
        <f>IF(COUNTIF(K$2:K525,K525)=1,K525,"")</f>
        <v/>
      </c>
      <c r="M525" s="55" t="str">
        <f>+IF(L525="","",MAX(M$1:M524)+1)</f>
        <v/>
      </c>
      <c r="N525" s="55" t="str">
        <f t="shared" si="25"/>
        <v/>
      </c>
    </row>
    <row r="526" spans="6:14" ht="16.5" x14ac:dyDescent="0.3">
      <c r="F526" s="159" t="str">
        <f>+IF(I526="","",MAX(F$1:F525)+1)</f>
        <v/>
      </c>
      <c r="G526" s="159" t="str">
        <f>IF('Period Identifications'!B548="","",'Period Identifications'!B548)</f>
        <v/>
      </c>
      <c r="H526" s="156" t="str">
        <f t="shared" si="24"/>
        <v/>
      </c>
      <c r="I526" s="157" t="str">
        <f>IF(COUNTIF(G$2:G526,G526)=1,G526,"")</f>
        <v/>
      </c>
      <c r="K526" s="55" t="str">
        <f>IF('Sampler Information'!B548="","",'Sampler Information'!B548)</f>
        <v/>
      </c>
      <c r="L526" s="55" t="str">
        <f>IF(COUNTIF(K$2:K526,K526)=1,K526,"")</f>
        <v/>
      </c>
      <c r="M526" s="55" t="str">
        <f>+IF(L526="","",MAX(M$1:M525)+1)</f>
        <v/>
      </c>
      <c r="N526" s="55" t="str">
        <f t="shared" si="25"/>
        <v/>
      </c>
    </row>
    <row r="527" spans="6:14" ht="16.5" x14ac:dyDescent="0.3">
      <c r="F527" s="159" t="str">
        <f>+IF(I527="","",MAX(F$1:F526)+1)</f>
        <v/>
      </c>
      <c r="G527" s="159" t="str">
        <f>IF('Period Identifications'!B549="","",'Period Identifications'!B549)</f>
        <v/>
      </c>
      <c r="H527" s="156" t="str">
        <f t="shared" si="24"/>
        <v/>
      </c>
      <c r="I527" s="157" t="str">
        <f>IF(COUNTIF(G$2:G527,G527)=1,G527,"")</f>
        <v/>
      </c>
      <c r="K527" s="55" t="str">
        <f>IF('Sampler Information'!B549="","",'Sampler Information'!B549)</f>
        <v/>
      </c>
      <c r="L527" s="55" t="str">
        <f>IF(COUNTIF(K$2:K527,K527)=1,K527,"")</f>
        <v/>
      </c>
      <c r="M527" s="55" t="str">
        <f>+IF(L527="","",MAX(M$1:M526)+1)</f>
        <v/>
      </c>
      <c r="N527" s="55" t="str">
        <f t="shared" si="25"/>
        <v/>
      </c>
    </row>
    <row r="528" spans="6:14" ht="16.5" x14ac:dyDescent="0.3">
      <c r="F528" s="159" t="str">
        <f>+IF(I528="","",MAX(F$1:F527)+1)</f>
        <v/>
      </c>
      <c r="G528" s="159" t="str">
        <f>IF('Period Identifications'!B550="","",'Period Identifications'!B550)</f>
        <v/>
      </c>
      <c r="H528" s="156" t="str">
        <f t="shared" si="24"/>
        <v/>
      </c>
      <c r="I528" s="157" t="str">
        <f>IF(COUNTIF(G$2:G528,G528)=1,G528,"")</f>
        <v/>
      </c>
      <c r="K528" s="55" t="str">
        <f>IF('Sampler Information'!B550="","",'Sampler Information'!B550)</f>
        <v/>
      </c>
      <c r="L528" s="55" t="str">
        <f>IF(COUNTIF(K$2:K528,K528)=1,K528,"")</f>
        <v/>
      </c>
      <c r="M528" s="55" t="str">
        <f>+IF(L528="","",MAX(M$1:M527)+1)</f>
        <v/>
      </c>
      <c r="N528" s="55" t="str">
        <f t="shared" si="25"/>
        <v/>
      </c>
    </row>
    <row r="529" spans="6:14" ht="16.5" x14ac:dyDescent="0.3">
      <c r="F529" s="159" t="str">
        <f>+IF(I529="","",MAX(F$1:F528)+1)</f>
        <v/>
      </c>
      <c r="G529" s="159" t="str">
        <f>IF('Period Identifications'!B551="","",'Period Identifications'!B551)</f>
        <v/>
      </c>
      <c r="H529" s="156" t="str">
        <f t="shared" si="24"/>
        <v/>
      </c>
      <c r="I529" s="157" t="str">
        <f>IF(COUNTIF(G$2:G529,G529)=1,G529,"")</f>
        <v/>
      </c>
      <c r="K529" s="55" t="str">
        <f>IF('Sampler Information'!B551="","",'Sampler Information'!B551)</f>
        <v/>
      </c>
      <c r="L529" s="55" t="str">
        <f>IF(COUNTIF(K$2:K529,K529)=1,K529,"")</f>
        <v/>
      </c>
      <c r="M529" s="55" t="str">
        <f>+IF(L529="","",MAX(M$1:M528)+1)</f>
        <v/>
      </c>
      <c r="N529" s="55" t="str">
        <f t="shared" si="25"/>
        <v/>
      </c>
    </row>
    <row r="530" spans="6:14" ht="16.5" x14ac:dyDescent="0.3">
      <c r="F530" s="159" t="str">
        <f>+IF(I530="","",MAX(F$1:F529)+1)</f>
        <v/>
      </c>
      <c r="G530" s="159" t="str">
        <f>IF('Period Identifications'!B552="","",'Period Identifications'!B552)</f>
        <v/>
      </c>
      <c r="H530" s="156" t="str">
        <f t="shared" si="24"/>
        <v/>
      </c>
      <c r="I530" s="157" t="str">
        <f>IF(COUNTIF(G$2:G530,G530)=1,G530,"")</f>
        <v/>
      </c>
      <c r="K530" s="55" t="str">
        <f>IF('Sampler Information'!B552="","",'Sampler Information'!B552)</f>
        <v/>
      </c>
      <c r="L530" s="55" t="str">
        <f>IF(COUNTIF(K$2:K530,K530)=1,K530,"")</f>
        <v/>
      </c>
      <c r="M530" s="55" t="str">
        <f>+IF(L530="","",MAX(M$1:M529)+1)</f>
        <v/>
      </c>
      <c r="N530" s="55" t="str">
        <f t="shared" si="25"/>
        <v/>
      </c>
    </row>
    <row r="531" spans="6:14" ht="16.5" x14ac:dyDescent="0.3">
      <c r="F531" s="159" t="str">
        <f>+IF(I531="","",MAX(F$1:F530)+1)</f>
        <v/>
      </c>
      <c r="G531" s="159" t="str">
        <f>IF('Period Identifications'!B553="","",'Period Identifications'!B553)</f>
        <v/>
      </c>
      <c r="H531" s="156" t="str">
        <f t="shared" si="24"/>
        <v/>
      </c>
      <c r="I531" s="157" t="str">
        <f>IF(COUNTIF(G$2:G531,G531)=1,G531,"")</f>
        <v/>
      </c>
      <c r="K531" s="55" t="str">
        <f>IF('Sampler Information'!B553="","",'Sampler Information'!B553)</f>
        <v/>
      </c>
      <c r="L531" s="55" t="str">
        <f>IF(COUNTIF(K$2:K531,K531)=1,K531,"")</f>
        <v/>
      </c>
      <c r="M531" s="55" t="str">
        <f>+IF(L531="","",MAX(M$1:M530)+1)</f>
        <v/>
      </c>
      <c r="N531" s="55" t="str">
        <f t="shared" si="25"/>
        <v/>
      </c>
    </row>
    <row r="532" spans="6:14" ht="16.5" x14ac:dyDescent="0.3">
      <c r="F532" s="159" t="str">
        <f>+IF(I532="","",MAX(F$1:F531)+1)</f>
        <v/>
      </c>
      <c r="G532" s="159" t="str">
        <f>IF('Period Identifications'!B554="","",'Period Identifications'!B554)</f>
        <v/>
      </c>
      <c r="H532" s="156" t="str">
        <f t="shared" si="24"/>
        <v/>
      </c>
      <c r="I532" s="157" t="str">
        <f>IF(COUNTIF(G$2:G532,G532)=1,G532,"")</f>
        <v/>
      </c>
      <c r="K532" s="55" t="str">
        <f>IF('Sampler Information'!B554="","",'Sampler Information'!B554)</f>
        <v/>
      </c>
      <c r="L532" s="55" t="str">
        <f>IF(COUNTIF(K$2:K532,K532)=1,K532,"")</f>
        <v/>
      </c>
      <c r="M532" s="55" t="str">
        <f>+IF(L532="","",MAX(M$1:M531)+1)</f>
        <v/>
      </c>
      <c r="N532" s="55" t="str">
        <f t="shared" si="25"/>
        <v/>
      </c>
    </row>
    <row r="533" spans="6:14" ht="16.5" x14ac:dyDescent="0.3">
      <c r="F533" s="159" t="str">
        <f>+IF(I533="","",MAX(F$1:F532)+1)</f>
        <v/>
      </c>
      <c r="G533" s="159" t="str">
        <f>IF('Period Identifications'!B555="","",'Period Identifications'!B555)</f>
        <v/>
      </c>
      <c r="H533" s="156" t="str">
        <f t="shared" si="24"/>
        <v/>
      </c>
      <c r="I533" s="157" t="str">
        <f>IF(COUNTIF(G$2:G533,G533)=1,G533,"")</f>
        <v/>
      </c>
      <c r="K533" s="55" t="str">
        <f>IF('Sampler Information'!B555="","",'Sampler Information'!B555)</f>
        <v/>
      </c>
      <c r="L533" s="55" t="str">
        <f>IF(COUNTIF(K$2:K533,K533)=1,K533,"")</f>
        <v/>
      </c>
      <c r="M533" s="55" t="str">
        <f>+IF(L533="","",MAX(M$1:M532)+1)</f>
        <v/>
      </c>
      <c r="N533" s="55" t="str">
        <f t="shared" si="25"/>
        <v/>
      </c>
    </row>
    <row r="534" spans="6:14" ht="16.5" x14ac:dyDescent="0.3">
      <c r="F534" s="159" t="str">
        <f>+IF(I534="","",MAX(F$1:F533)+1)</f>
        <v/>
      </c>
      <c r="G534" s="159" t="str">
        <f>IF('Period Identifications'!B556="","",'Period Identifications'!B556)</f>
        <v/>
      </c>
      <c r="H534" s="156" t="str">
        <f t="shared" si="24"/>
        <v/>
      </c>
      <c r="I534" s="157" t="str">
        <f>IF(COUNTIF(G$2:G534,G534)=1,G534,"")</f>
        <v/>
      </c>
      <c r="K534" s="55" t="str">
        <f>IF('Sampler Information'!B556="","",'Sampler Information'!B556)</f>
        <v/>
      </c>
      <c r="L534" s="55" t="str">
        <f>IF(COUNTIF(K$2:K534,K534)=1,K534,"")</f>
        <v/>
      </c>
      <c r="M534" s="55" t="str">
        <f>+IF(L534="","",MAX(M$1:M533)+1)</f>
        <v/>
      </c>
      <c r="N534" s="55" t="str">
        <f t="shared" si="25"/>
        <v/>
      </c>
    </row>
    <row r="535" spans="6:14" ht="16.5" x14ac:dyDescent="0.3">
      <c r="F535" s="159" t="str">
        <f>+IF(I535="","",MAX(F$1:F534)+1)</f>
        <v/>
      </c>
      <c r="G535" s="159" t="str">
        <f>IF('Period Identifications'!B557="","",'Period Identifications'!B557)</f>
        <v/>
      </c>
      <c r="H535" s="156" t="str">
        <f t="shared" si="24"/>
        <v/>
      </c>
      <c r="I535" s="157" t="str">
        <f>IF(COUNTIF(G$2:G535,G535)=1,G535,"")</f>
        <v/>
      </c>
      <c r="K535" s="55" t="str">
        <f>IF('Sampler Information'!B557="","",'Sampler Information'!B557)</f>
        <v/>
      </c>
      <c r="L535" s="55" t="str">
        <f>IF(COUNTIF(K$2:K535,K535)=1,K535,"")</f>
        <v/>
      </c>
      <c r="M535" s="55" t="str">
        <f>+IF(L535="","",MAX(M$1:M534)+1)</f>
        <v/>
      </c>
      <c r="N535" s="55" t="str">
        <f t="shared" si="25"/>
        <v/>
      </c>
    </row>
    <row r="536" spans="6:14" ht="16.5" x14ac:dyDescent="0.3">
      <c r="F536" s="159" t="str">
        <f>+IF(I536="","",MAX(F$1:F535)+1)</f>
        <v/>
      </c>
      <c r="G536" s="159" t="str">
        <f>IF('Period Identifications'!B558="","",'Period Identifications'!B558)</f>
        <v/>
      </c>
      <c r="H536" s="156" t="str">
        <f t="shared" si="24"/>
        <v/>
      </c>
      <c r="I536" s="157" t="str">
        <f>IF(COUNTIF(G$2:G536,G536)=1,G536,"")</f>
        <v/>
      </c>
      <c r="K536" s="55" t="str">
        <f>IF('Sampler Information'!B558="","",'Sampler Information'!B558)</f>
        <v/>
      </c>
      <c r="L536" s="55" t="str">
        <f>IF(COUNTIF(K$2:K536,K536)=1,K536,"")</f>
        <v/>
      </c>
      <c r="M536" s="55" t="str">
        <f>+IF(L536="","",MAX(M$1:M535)+1)</f>
        <v/>
      </c>
      <c r="N536" s="55" t="str">
        <f t="shared" si="25"/>
        <v/>
      </c>
    </row>
    <row r="537" spans="6:14" ht="16.5" x14ac:dyDescent="0.3">
      <c r="F537" s="159" t="str">
        <f>+IF(I537="","",MAX(F$1:F536)+1)</f>
        <v/>
      </c>
      <c r="G537" s="159" t="str">
        <f>IF('Period Identifications'!B559="","",'Period Identifications'!B559)</f>
        <v/>
      </c>
      <c r="H537" s="156" t="str">
        <f t="shared" si="24"/>
        <v/>
      </c>
      <c r="I537" s="157" t="str">
        <f>IF(COUNTIF(G$2:G537,G537)=1,G537,"")</f>
        <v/>
      </c>
      <c r="K537" s="55" t="str">
        <f>IF('Sampler Information'!B559="","",'Sampler Information'!B559)</f>
        <v/>
      </c>
      <c r="L537" s="55" t="str">
        <f>IF(COUNTIF(K$2:K537,K537)=1,K537,"")</f>
        <v/>
      </c>
      <c r="M537" s="55" t="str">
        <f>+IF(L537="","",MAX(M$1:M536)+1)</f>
        <v/>
      </c>
      <c r="N537" s="55" t="str">
        <f t="shared" si="25"/>
        <v/>
      </c>
    </row>
    <row r="538" spans="6:14" ht="16.5" x14ac:dyDescent="0.3">
      <c r="F538" s="159" t="str">
        <f>+IF(I538="","",MAX(F$1:F537)+1)</f>
        <v/>
      </c>
      <c r="G538" s="159" t="str">
        <f>IF('Period Identifications'!B560="","",'Period Identifications'!B560)</f>
        <v/>
      </c>
      <c r="H538" s="156" t="str">
        <f t="shared" si="24"/>
        <v/>
      </c>
      <c r="I538" s="157" t="str">
        <f>IF(COUNTIF(G$2:G538,G538)=1,G538,"")</f>
        <v/>
      </c>
      <c r="K538" s="55" t="str">
        <f>IF('Sampler Information'!B560="","",'Sampler Information'!B560)</f>
        <v/>
      </c>
      <c r="L538" s="55" t="str">
        <f>IF(COUNTIF(K$2:K538,K538)=1,K538,"")</f>
        <v/>
      </c>
      <c r="M538" s="55" t="str">
        <f>+IF(L538="","",MAX(M$1:M537)+1)</f>
        <v/>
      </c>
      <c r="N538" s="55" t="str">
        <f t="shared" si="25"/>
        <v/>
      </c>
    </row>
    <row r="539" spans="6:14" ht="16.5" x14ac:dyDescent="0.3">
      <c r="F539" s="159" t="str">
        <f>+IF(I539="","",MAX(F$1:F538)+1)</f>
        <v/>
      </c>
      <c r="G539" s="159" t="str">
        <f>IF('Period Identifications'!B561="","",'Period Identifications'!B561)</f>
        <v/>
      </c>
      <c r="H539" s="156" t="str">
        <f t="shared" si="24"/>
        <v/>
      </c>
      <c r="I539" s="157" t="str">
        <f>IF(COUNTIF(G$2:G539,G539)=1,G539,"")</f>
        <v/>
      </c>
      <c r="K539" s="55" t="str">
        <f>IF('Sampler Information'!B561="","",'Sampler Information'!B561)</f>
        <v/>
      </c>
      <c r="L539" s="55" t="str">
        <f>IF(COUNTIF(K$2:K539,K539)=1,K539,"")</f>
        <v/>
      </c>
      <c r="M539" s="55" t="str">
        <f>+IF(L539="","",MAX(M$1:M538)+1)</f>
        <v/>
      </c>
      <c r="N539" s="55" t="str">
        <f t="shared" si="25"/>
        <v/>
      </c>
    </row>
    <row r="540" spans="6:14" ht="16.5" x14ac:dyDescent="0.3">
      <c r="F540" s="159" t="str">
        <f>+IF(I540="","",MAX(F$1:F539)+1)</f>
        <v/>
      </c>
      <c r="G540" s="159" t="str">
        <f>IF('Period Identifications'!B562="","",'Period Identifications'!B562)</f>
        <v/>
      </c>
      <c r="H540" s="156" t="str">
        <f t="shared" si="24"/>
        <v/>
      </c>
      <c r="I540" s="157" t="str">
        <f>IF(COUNTIF(G$2:G540,G540)=1,G540,"")</f>
        <v/>
      </c>
      <c r="K540" s="55" t="str">
        <f>IF('Sampler Information'!B562="","",'Sampler Information'!B562)</f>
        <v/>
      </c>
      <c r="L540" s="55" t="str">
        <f>IF(COUNTIF(K$2:K540,K540)=1,K540,"")</f>
        <v/>
      </c>
      <c r="M540" s="55" t="str">
        <f>+IF(L540="","",MAX(M$1:M539)+1)</f>
        <v/>
      </c>
      <c r="N540" s="55" t="str">
        <f t="shared" si="25"/>
        <v/>
      </c>
    </row>
    <row r="541" spans="6:14" ht="16.5" x14ac:dyDescent="0.3">
      <c r="F541" s="159" t="str">
        <f>+IF(I541="","",MAX(F$1:F540)+1)</f>
        <v/>
      </c>
      <c r="G541" s="159" t="str">
        <f>IF('Period Identifications'!B563="","",'Period Identifications'!B563)</f>
        <v/>
      </c>
      <c r="H541" s="156" t="str">
        <f t="shared" si="24"/>
        <v/>
      </c>
      <c r="I541" s="157" t="str">
        <f>IF(COUNTIF(G$2:G541,G541)=1,G541,"")</f>
        <v/>
      </c>
      <c r="K541" s="55" t="str">
        <f>IF('Sampler Information'!B563="","",'Sampler Information'!B563)</f>
        <v/>
      </c>
      <c r="L541" s="55" t="str">
        <f>IF(COUNTIF(K$2:K541,K541)=1,K541,"")</f>
        <v/>
      </c>
      <c r="M541" s="55" t="str">
        <f>+IF(L541="","",MAX(M$1:M540)+1)</f>
        <v/>
      </c>
      <c r="N541" s="55" t="str">
        <f t="shared" si="25"/>
        <v/>
      </c>
    </row>
    <row r="542" spans="6:14" ht="16.5" x14ac:dyDescent="0.3">
      <c r="F542" s="159" t="str">
        <f>+IF(I542="","",MAX(F$1:F541)+1)</f>
        <v/>
      </c>
      <c r="G542" s="159" t="str">
        <f>IF('Period Identifications'!B564="","",'Period Identifications'!B564)</f>
        <v/>
      </c>
      <c r="H542" s="156" t="str">
        <f t="shared" si="24"/>
        <v/>
      </c>
      <c r="I542" s="157" t="str">
        <f>IF(COUNTIF(G$2:G542,G542)=1,G542,"")</f>
        <v/>
      </c>
      <c r="K542" s="55" t="str">
        <f>IF('Sampler Information'!B564="","",'Sampler Information'!B564)</f>
        <v/>
      </c>
      <c r="L542" s="55" t="str">
        <f>IF(COUNTIF(K$2:K542,K542)=1,K542,"")</f>
        <v/>
      </c>
      <c r="M542" s="55" t="str">
        <f>+IF(L542="","",MAX(M$1:M541)+1)</f>
        <v/>
      </c>
      <c r="N542" s="55" t="str">
        <f t="shared" si="25"/>
        <v/>
      </c>
    </row>
    <row r="543" spans="6:14" ht="16.5" x14ac:dyDescent="0.3">
      <c r="F543" s="159" t="str">
        <f>+IF(I543="","",MAX(F$1:F542)+1)</f>
        <v/>
      </c>
      <c r="G543" s="159" t="str">
        <f>IF('Period Identifications'!B565="","",'Period Identifications'!B565)</f>
        <v/>
      </c>
      <c r="H543" s="156" t="str">
        <f t="shared" si="24"/>
        <v/>
      </c>
      <c r="I543" s="157" t="str">
        <f>IF(COUNTIF(G$2:G543,G543)=1,G543,"")</f>
        <v/>
      </c>
      <c r="K543" s="55" t="str">
        <f>IF('Sampler Information'!B565="","",'Sampler Information'!B565)</f>
        <v/>
      </c>
      <c r="L543" s="55" t="str">
        <f>IF(COUNTIF(K$2:K543,K543)=1,K543,"")</f>
        <v/>
      </c>
      <c r="M543" s="55" t="str">
        <f>+IF(L543="","",MAX(M$1:M542)+1)</f>
        <v/>
      </c>
      <c r="N543" s="55" t="str">
        <f t="shared" si="25"/>
        <v/>
      </c>
    </row>
    <row r="544" spans="6:14" ht="16.5" x14ac:dyDescent="0.3">
      <c r="F544" s="159" t="str">
        <f>+IF(I544="","",MAX(F$1:F543)+1)</f>
        <v/>
      </c>
      <c r="G544" s="159" t="str">
        <f>IF('Period Identifications'!B566="","",'Period Identifications'!B566)</f>
        <v/>
      </c>
      <c r="H544" s="156" t="str">
        <f t="shared" si="24"/>
        <v/>
      </c>
      <c r="I544" s="157" t="str">
        <f>IF(COUNTIF(G$2:G544,G544)=1,G544,"")</f>
        <v/>
      </c>
      <c r="K544" s="55" t="str">
        <f>IF('Sampler Information'!B566="","",'Sampler Information'!B566)</f>
        <v/>
      </c>
      <c r="L544" s="55" t="str">
        <f>IF(COUNTIF(K$2:K544,K544)=1,K544,"")</f>
        <v/>
      </c>
      <c r="M544" s="55" t="str">
        <f>+IF(L544="","",MAX(M$1:M543)+1)</f>
        <v/>
      </c>
      <c r="N544" s="55" t="str">
        <f t="shared" si="25"/>
        <v/>
      </c>
    </row>
    <row r="545" spans="6:14" ht="16.5" x14ac:dyDescent="0.3">
      <c r="F545" s="159" t="str">
        <f>+IF(I545="","",MAX(F$1:F544)+1)</f>
        <v/>
      </c>
      <c r="G545" s="159" t="str">
        <f>IF('Period Identifications'!B567="","",'Period Identifications'!B567)</f>
        <v/>
      </c>
      <c r="H545" s="156" t="str">
        <f t="shared" si="24"/>
        <v/>
      </c>
      <c r="I545" s="157" t="str">
        <f>IF(COUNTIF(G$2:G545,G545)=1,G545,"")</f>
        <v/>
      </c>
      <c r="K545" s="55" t="str">
        <f>IF('Sampler Information'!B567="","",'Sampler Information'!B567)</f>
        <v/>
      </c>
      <c r="L545" s="55" t="str">
        <f>IF(COUNTIF(K$2:K545,K545)=1,K545,"")</f>
        <v/>
      </c>
      <c r="M545" s="55" t="str">
        <f>+IF(L545="","",MAX(M$1:M544)+1)</f>
        <v/>
      </c>
      <c r="N545" s="55" t="str">
        <f t="shared" si="25"/>
        <v/>
      </c>
    </row>
    <row r="546" spans="6:14" ht="16.5" x14ac:dyDescent="0.3">
      <c r="F546" s="159" t="str">
        <f>+IF(I546="","",MAX(F$1:F545)+1)</f>
        <v/>
      </c>
      <c r="G546" s="159" t="str">
        <f>IF('Period Identifications'!B568="","",'Period Identifications'!B568)</f>
        <v/>
      </c>
      <c r="H546" s="156" t="str">
        <f t="shared" si="24"/>
        <v/>
      </c>
      <c r="I546" s="157" t="str">
        <f>IF(COUNTIF(G$2:G546,G546)=1,G546,"")</f>
        <v/>
      </c>
      <c r="K546" s="55" t="str">
        <f>IF('Sampler Information'!B568="","",'Sampler Information'!B568)</f>
        <v/>
      </c>
      <c r="L546" s="55" t="str">
        <f>IF(COUNTIF(K$2:K546,K546)=1,K546,"")</f>
        <v/>
      </c>
      <c r="M546" s="55" t="str">
        <f>+IF(L546="","",MAX(M$1:M545)+1)</f>
        <v/>
      </c>
      <c r="N546" s="55" t="str">
        <f t="shared" si="25"/>
        <v/>
      </c>
    </row>
    <row r="547" spans="6:14" ht="16.5" x14ac:dyDescent="0.3">
      <c r="F547" s="159" t="str">
        <f>+IF(I547="","",MAX(F$1:F546)+1)</f>
        <v/>
      </c>
      <c r="G547" s="159" t="str">
        <f>IF('Period Identifications'!B569="","",'Period Identifications'!B569)</f>
        <v/>
      </c>
      <c r="H547" s="156" t="str">
        <f t="shared" si="24"/>
        <v/>
      </c>
      <c r="I547" s="157" t="str">
        <f>IF(COUNTIF(G$2:G547,G547)=1,G547,"")</f>
        <v/>
      </c>
      <c r="K547" s="55" t="str">
        <f>IF('Sampler Information'!B569="","",'Sampler Information'!B569)</f>
        <v/>
      </c>
      <c r="L547" s="55" t="str">
        <f>IF(COUNTIF(K$2:K547,K547)=1,K547,"")</f>
        <v/>
      </c>
      <c r="M547" s="55" t="str">
        <f>+IF(L547="","",MAX(M$1:M546)+1)</f>
        <v/>
      </c>
      <c r="N547" s="55" t="str">
        <f t="shared" si="25"/>
        <v/>
      </c>
    </row>
    <row r="548" spans="6:14" ht="16.5" x14ac:dyDescent="0.3">
      <c r="F548" s="159" t="str">
        <f>+IF(I548="","",MAX(F$1:F547)+1)</f>
        <v/>
      </c>
      <c r="G548" s="159" t="str">
        <f>IF('Period Identifications'!B570="","",'Period Identifications'!B570)</f>
        <v/>
      </c>
      <c r="H548" s="156" t="str">
        <f t="shared" si="24"/>
        <v/>
      </c>
      <c r="I548" s="157" t="str">
        <f>IF(COUNTIF(G$2:G548,G548)=1,G548,"")</f>
        <v/>
      </c>
      <c r="K548" s="55" t="str">
        <f>IF('Sampler Information'!B570="","",'Sampler Information'!B570)</f>
        <v/>
      </c>
      <c r="L548" s="55" t="str">
        <f>IF(COUNTIF(K$2:K548,K548)=1,K548,"")</f>
        <v/>
      </c>
      <c r="M548" s="55" t="str">
        <f>+IF(L548="","",MAX(M$1:M547)+1)</f>
        <v/>
      </c>
      <c r="N548" s="55" t="str">
        <f t="shared" si="25"/>
        <v/>
      </c>
    </row>
    <row r="549" spans="6:14" ht="16.5" x14ac:dyDescent="0.3">
      <c r="F549" s="159" t="str">
        <f>+IF(I549="","",MAX(F$1:F548)+1)</f>
        <v/>
      </c>
      <c r="G549" s="159" t="str">
        <f>IF('Period Identifications'!B571="","",'Period Identifications'!B571)</f>
        <v/>
      </c>
      <c r="H549" s="156" t="str">
        <f t="shared" si="24"/>
        <v/>
      </c>
      <c r="I549" s="157" t="str">
        <f>IF(COUNTIF(G$2:G549,G549)=1,G549,"")</f>
        <v/>
      </c>
      <c r="K549" s="55" t="str">
        <f>IF('Sampler Information'!B571="","",'Sampler Information'!B571)</f>
        <v/>
      </c>
      <c r="L549" s="55" t="str">
        <f>IF(COUNTIF(K$2:K549,K549)=1,K549,"")</f>
        <v/>
      </c>
      <c r="M549" s="55" t="str">
        <f>+IF(L549="","",MAX(M$1:M548)+1)</f>
        <v/>
      </c>
      <c r="N549" s="55" t="str">
        <f t="shared" si="25"/>
        <v/>
      </c>
    </row>
    <row r="550" spans="6:14" ht="16.5" x14ac:dyDescent="0.3">
      <c r="F550" s="159" t="str">
        <f>+IF(I550="","",MAX(F$1:F549)+1)</f>
        <v/>
      </c>
      <c r="G550" s="159" t="str">
        <f>IF('Period Identifications'!B572="","",'Period Identifications'!B572)</f>
        <v/>
      </c>
      <c r="H550" s="156" t="str">
        <f t="shared" si="24"/>
        <v/>
      </c>
      <c r="I550" s="157" t="str">
        <f>IF(COUNTIF(G$2:G550,G550)=1,G550,"")</f>
        <v/>
      </c>
      <c r="K550" s="55" t="str">
        <f>IF('Sampler Information'!B572="","",'Sampler Information'!B572)</f>
        <v/>
      </c>
      <c r="L550" s="55" t="str">
        <f>IF(COUNTIF(K$2:K550,K550)=1,K550,"")</f>
        <v/>
      </c>
      <c r="M550" s="55" t="str">
        <f>+IF(L550="","",MAX(M$1:M549)+1)</f>
        <v/>
      </c>
      <c r="N550" s="55" t="str">
        <f t="shared" si="25"/>
        <v/>
      </c>
    </row>
    <row r="551" spans="6:14" ht="16.5" x14ac:dyDescent="0.3">
      <c r="F551" s="159" t="str">
        <f>+IF(I551="","",MAX(F$1:F550)+1)</f>
        <v/>
      </c>
      <c r="G551" s="159" t="str">
        <f>IF('Period Identifications'!B573="","",'Period Identifications'!B573)</f>
        <v/>
      </c>
      <c r="H551" s="156" t="str">
        <f t="shared" si="24"/>
        <v/>
      </c>
      <c r="I551" s="157" t="str">
        <f>IF(COUNTIF(G$2:G551,G551)=1,G551,"")</f>
        <v/>
      </c>
      <c r="K551" s="55" t="str">
        <f>IF('Sampler Information'!B573="","",'Sampler Information'!B573)</f>
        <v/>
      </c>
      <c r="L551" s="55" t="str">
        <f>IF(COUNTIF(K$2:K551,K551)=1,K551,"")</f>
        <v/>
      </c>
      <c r="M551" s="55" t="str">
        <f>+IF(L551="","",MAX(M$1:M550)+1)</f>
        <v/>
      </c>
      <c r="N551" s="55" t="str">
        <f t="shared" si="25"/>
        <v/>
      </c>
    </row>
    <row r="552" spans="6:14" ht="16.5" x14ac:dyDescent="0.3">
      <c r="F552" s="159" t="str">
        <f>+IF(I552="","",MAX(F$1:F551)+1)</f>
        <v/>
      </c>
      <c r="G552" s="159" t="str">
        <f>IF('Period Identifications'!B574="","",'Period Identifications'!B574)</f>
        <v/>
      </c>
      <c r="H552" s="156" t="str">
        <f t="shared" si="24"/>
        <v/>
      </c>
      <c r="I552" s="157" t="str">
        <f>IF(COUNTIF(G$2:G552,G552)=1,G552,"")</f>
        <v/>
      </c>
      <c r="K552" s="55" t="str">
        <f>IF('Sampler Information'!B574="","",'Sampler Information'!B574)</f>
        <v/>
      </c>
      <c r="L552" s="55" t="str">
        <f>IF(COUNTIF(K$2:K552,K552)=1,K552,"")</f>
        <v/>
      </c>
      <c r="M552" s="55" t="str">
        <f>+IF(L552="","",MAX(M$1:M551)+1)</f>
        <v/>
      </c>
      <c r="N552" s="55" t="str">
        <f t="shared" si="25"/>
        <v/>
      </c>
    </row>
    <row r="553" spans="6:14" ht="16.5" x14ac:dyDescent="0.3">
      <c r="F553" s="159" t="str">
        <f>+IF(I553="","",MAX(F$1:F552)+1)</f>
        <v/>
      </c>
      <c r="G553" s="159" t="str">
        <f>IF('Period Identifications'!B575="","",'Period Identifications'!B575)</f>
        <v/>
      </c>
      <c r="H553" s="156" t="str">
        <f t="shared" si="24"/>
        <v/>
      </c>
      <c r="I553" s="157" t="str">
        <f>IF(COUNTIF(G$2:G553,G553)=1,G553,"")</f>
        <v/>
      </c>
      <c r="K553" s="55" t="str">
        <f>IF('Sampler Information'!B575="","",'Sampler Information'!B575)</f>
        <v/>
      </c>
      <c r="L553" s="55" t="str">
        <f>IF(COUNTIF(K$2:K553,K553)=1,K553,"")</f>
        <v/>
      </c>
      <c r="M553" s="55" t="str">
        <f>+IF(L553="","",MAX(M$1:M552)+1)</f>
        <v/>
      </c>
      <c r="N553" s="55" t="str">
        <f t="shared" si="25"/>
        <v/>
      </c>
    </row>
    <row r="554" spans="6:14" ht="16.5" x14ac:dyDescent="0.3">
      <c r="F554" s="159" t="str">
        <f>+IF(I554="","",MAX(F$1:F553)+1)</f>
        <v/>
      </c>
      <c r="G554" s="159" t="str">
        <f>IF('Period Identifications'!B576="","",'Period Identifications'!B576)</f>
        <v/>
      </c>
      <c r="H554" s="156" t="str">
        <f t="shared" si="24"/>
        <v/>
      </c>
      <c r="I554" s="157" t="str">
        <f>IF(COUNTIF(G$2:G554,G554)=1,G554,"")</f>
        <v/>
      </c>
      <c r="K554" s="55" t="str">
        <f>IF('Sampler Information'!B576="","",'Sampler Information'!B576)</f>
        <v/>
      </c>
      <c r="L554" s="55" t="str">
        <f>IF(COUNTIF(K$2:K554,K554)=1,K554,"")</f>
        <v/>
      </c>
      <c r="M554" s="55" t="str">
        <f>+IF(L554="","",MAX(M$1:M553)+1)</f>
        <v/>
      </c>
      <c r="N554" s="55" t="str">
        <f t="shared" si="25"/>
        <v/>
      </c>
    </row>
    <row r="555" spans="6:14" ht="16.5" x14ac:dyDescent="0.3">
      <c r="F555" s="159" t="str">
        <f>+IF(I555="","",MAX(F$1:F554)+1)</f>
        <v/>
      </c>
      <c r="G555" s="159" t="str">
        <f>IF('Period Identifications'!B577="","",'Period Identifications'!B577)</f>
        <v/>
      </c>
      <c r="H555" s="156" t="str">
        <f t="shared" si="24"/>
        <v/>
      </c>
      <c r="I555" s="157" t="str">
        <f>IF(COUNTIF(G$2:G555,G555)=1,G555,"")</f>
        <v/>
      </c>
      <c r="K555" s="55" t="str">
        <f>IF('Sampler Information'!B577="","",'Sampler Information'!B577)</f>
        <v/>
      </c>
      <c r="L555" s="55" t="str">
        <f>IF(COUNTIF(K$2:K555,K555)=1,K555,"")</f>
        <v/>
      </c>
      <c r="M555" s="55" t="str">
        <f>+IF(L555="","",MAX(M$1:M554)+1)</f>
        <v/>
      </c>
      <c r="N555" s="55" t="str">
        <f t="shared" si="25"/>
        <v/>
      </c>
    </row>
    <row r="556" spans="6:14" ht="16.5" x14ac:dyDescent="0.3">
      <c r="F556" s="159" t="str">
        <f>+IF(I556="","",MAX(F$1:F555)+1)</f>
        <v/>
      </c>
      <c r="G556" s="159" t="str">
        <f>IF('Period Identifications'!B578="","",'Period Identifications'!B578)</f>
        <v/>
      </c>
      <c r="H556" s="156" t="str">
        <f t="shared" si="24"/>
        <v/>
      </c>
      <c r="I556" s="157" t="str">
        <f>IF(COUNTIF(G$2:G556,G556)=1,G556,"")</f>
        <v/>
      </c>
      <c r="K556" s="55" t="str">
        <f>IF('Sampler Information'!B578="","",'Sampler Information'!B578)</f>
        <v/>
      </c>
      <c r="L556" s="55" t="str">
        <f>IF(COUNTIF(K$2:K556,K556)=1,K556,"")</f>
        <v/>
      </c>
      <c r="M556" s="55" t="str">
        <f>+IF(L556="","",MAX(M$1:M555)+1)</f>
        <v/>
      </c>
      <c r="N556" s="55" t="str">
        <f t="shared" si="25"/>
        <v/>
      </c>
    </row>
    <row r="557" spans="6:14" ht="16.5" x14ac:dyDescent="0.3">
      <c r="F557" s="159" t="str">
        <f>+IF(I557="","",MAX(F$1:F556)+1)</f>
        <v/>
      </c>
      <c r="G557" s="159" t="str">
        <f>IF('Period Identifications'!B579="","",'Period Identifications'!B579)</f>
        <v/>
      </c>
      <c r="H557" s="156" t="str">
        <f t="shared" si="24"/>
        <v/>
      </c>
      <c r="I557" s="157" t="str">
        <f>IF(COUNTIF(G$2:G557,G557)=1,G557,"")</f>
        <v/>
      </c>
      <c r="K557" s="55" t="str">
        <f>IF('Sampler Information'!B579="","",'Sampler Information'!B579)</f>
        <v/>
      </c>
      <c r="L557" s="55" t="str">
        <f>IF(COUNTIF(K$2:K557,K557)=1,K557,"")</f>
        <v/>
      </c>
      <c r="M557" s="55" t="str">
        <f>+IF(L557="","",MAX(M$1:M556)+1)</f>
        <v/>
      </c>
      <c r="N557" s="55" t="str">
        <f t="shared" si="25"/>
        <v/>
      </c>
    </row>
    <row r="558" spans="6:14" ht="16.5" x14ac:dyDescent="0.3">
      <c r="F558" s="159" t="str">
        <f>+IF(I558="","",MAX(F$1:F557)+1)</f>
        <v/>
      </c>
      <c r="G558" s="159" t="str">
        <f>IF('Period Identifications'!B580="","",'Period Identifications'!B580)</f>
        <v/>
      </c>
      <c r="H558" s="156" t="str">
        <f t="shared" si="24"/>
        <v/>
      </c>
      <c r="I558" s="157" t="str">
        <f>IF(COUNTIF(G$2:G558,G558)=1,G558,"")</f>
        <v/>
      </c>
      <c r="K558" s="55" t="str">
        <f>IF('Sampler Information'!B580="","",'Sampler Information'!B580)</f>
        <v/>
      </c>
      <c r="L558" s="55" t="str">
        <f>IF(COUNTIF(K$2:K558,K558)=1,K558,"")</f>
        <v/>
      </c>
      <c r="M558" s="55" t="str">
        <f>+IF(L558="","",MAX(M$1:M557)+1)</f>
        <v/>
      </c>
      <c r="N558" s="55" t="str">
        <f t="shared" si="25"/>
        <v/>
      </c>
    </row>
    <row r="559" spans="6:14" ht="16.5" x14ac:dyDescent="0.3">
      <c r="F559" s="159" t="str">
        <f>+IF(I559="","",MAX(F$1:F558)+1)</f>
        <v/>
      </c>
      <c r="G559" s="159" t="str">
        <f>IF('Period Identifications'!B581="","",'Period Identifications'!B581)</f>
        <v/>
      </c>
      <c r="H559" s="156" t="str">
        <f t="shared" si="24"/>
        <v/>
      </c>
      <c r="I559" s="157" t="str">
        <f>IF(COUNTIF(G$2:G559,G559)=1,G559,"")</f>
        <v/>
      </c>
      <c r="K559" s="55" t="str">
        <f>IF('Sampler Information'!B581="","",'Sampler Information'!B581)</f>
        <v/>
      </c>
      <c r="L559" s="55" t="str">
        <f>IF(COUNTIF(K$2:K559,K559)=1,K559,"")</f>
        <v/>
      </c>
      <c r="M559" s="55" t="str">
        <f>+IF(L559="","",MAX(M$1:M558)+1)</f>
        <v/>
      </c>
      <c r="N559" s="55" t="str">
        <f t="shared" si="25"/>
        <v/>
      </c>
    </row>
    <row r="560" spans="6:14" ht="16.5" x14ac:dyDescent="0.3">
      <c r="F560" s="159" t="str">
        <f>+IF(I560="","",MAX(F$1:F559)+1)</f>
        <v/>
      </c>
      <c r="G560" s="159" t="str">
        <f>IF('Period Identifications'!B582="","",'Period Identifications'!B582)</f>
        <v/>
      </c>
      <c r="H560" s="156" t="str">
        <f t="shared" si="24"/>
        <v/>
      </c>
      <c r="I560" s="157" t="str">
        <f>IF(COUNTIF(G$2:G560,G560)=1,G560,"")</f>
        <v/>
      </c>
      <c r="K560" s="55" t="str">
        <f>IF('Sampler Information'!B582="","",'Sampler Information'!B582)</f>
        <v/>
      </c>
      <c r="L560" s="55" t="str">
        <f>IF(COUNTIF(K$2:K560,K560)=1,K560,"")</f>
        <v/>
      </c>
      <c r="M560" s="55" t="str">
        <f>+IF(L560="","",MAX(M$1:M559)+1)</f>
        <v/>
      </c>
      <c r="N560" s="55" t="str">
        <f t="shared" si="25"/>
        <v/>
      </c>
    </row>
    <row r="561" spans="6:14" ht="16.5" x14ac:dyDescent="0.3">
      <c r="F561" s="159" t="str">
        <f>+IF(I561="","",MAX(F$1:F560)+1)</f>
        <v/>
      </c>
      <c r="G561" s="159" t="str">
        <f>IF('Period Identifications'!B583="","",'Period Identifications'!B583)</f>
        <v/>
      </c>
      <c r="H561" s="156" t="str">
        <f t="shared" si="24"/>
        <v/>
      </c>
      <c r="I561" s="157" t="str">
        <f>IF(COUNTIF(G$2:G561,G561)=1,G561,"")</f>
        <v/>
      </c>
      <c r="K561" s="55" t="str">
        <f>IF('Sampler Information'!B583="","",'Sampler Information'!B583)</f>
        <v/>
      </c>
      <c r="L561" s="55" t="str">
        <f>IF(COUNTIF(K$2:K561,K561)=1,K561,"")</f>
        <v/>
      </c>
      <c r="M561" s="55" t="str">
        <f>+IF(L561="","",MAX(M$1:M560)+1)</f>
        <v/>
      </c>
      <c r="N561" s="55" t="str">
        <f t="shared" si="25"/>
        <v/>
      </c>
    </row>
    <row r="562" spans="6:14" ht="16.5" x14ac:dyDescent="0.3">
      <c r="F562" s="159" t="str">
        <f>+IF(I562="","",MAX(F$1:F561)+1)</f>
        <v/>
      </c>
      <c r="G562" s="159" t="str">
        <f>IF('Period Identifications'!B584="","",'Period Identifications'!B584)</f>
        <v/>
      </c>
      <c r="H562" s="156" t="str">
        <f t="shared" si="24"/>
        <v/>
      </c>
      <c r="I562" s="157" t="str">
        <f>IF(COUNTIF(G$2:G562,G562)=1,G562,"")</f>
        <v/>
      </c>
      <c r="K562" s="55" t="str">
        <f>IF('Sampler Information'!B584="","",'Sampler Information'!B584)</f>
        <v/>
      </c>
      <c r="L562" s="55" t="str">
        <f>IF(COUNTIF(K$2:K562,K562)=1,K562,"")</f>
        <v/>
      </c>
      <c r="M562" s="55" t="str">
        <f>+IF(L562="","",MAX(M$1:M561)+1)</f>
        <v/>
      </c>
      <c r="N562" s="55" t="str">
        <f t="shared" si="25"/>
        <v/>
      </c>
    </row>
    <row r="563" spans="6:14" ht="16.5" x14ac:dyDescent="0.3">
      <c r="F563" s="159" t="str">
        <f>+IF(I563="","",MAX(F$1:F562)+1)</f>
        <v/>
      </c>
      <c r="G563" s="159" t="str">
        <f>IF('Period Identifications'!B585="","",'Period Identifications'!B585)</f>
        <v/>
      </c>
      <c r="H563" s="156" t="str">
        <f t="shared" si="24"/>
        <v/>
      </c>
      <c r="I563" s="157" t="str">
        <f>IF(COUNTIF(G$2:G563,G563)=1,G563,"")</f>
        <v/>
      </c>
      <c r="K563" s="55" t="str">
        <f>IF('Sampler Information'!B585="","",'Sampler Information'!B585)</f>
        <v/>
      </c>
      <c r="L563" s="55" t="str">
        <f>IF(COUNTIF(K$2:K563,K563)=1,K563,"")</f>
        <v/>
      </c>
      <c r="M563" s="55" t="str">
        <f>+IF(L563="","",MAX(M$1:M562)+1)</f>
        <v/>
      </c>
      <c r="N563" s="55" t="str">
        <f t="shared" si="25"/>
        <v/>
      </c>
    </row>
    <row r="564" spans="6:14" ht="16.5" x14ac:dyDescent="0.3">
      <c r="F564" s="159" t="str">
        <f>+IF(I564="","",MAX(F$1:F563)+1)</f>
        <v/>
      </c>
      <c r="G564" s="159" t="str">
        <f>IF('Period Identifications'!B586="","",'Period Identifications'!B586)</f>
        <v/>
      </c>
      <c r="H564" s="156" t="str">
        <f t="shared" si="24"/>
        <v/>
      </c>
      <c r="I564" s="157" t="str">
        <f>IF(COUNTIF(G$2:G564,G564)=1,G564,"")</f>
        <v/>
      </c>
      <c r="K564" s="55" t="str">
        <f>IF('Sampler Information'!B586="","",'Sampler Information'!B586)</f>
        <v/>
      </c>
      <c r="L564" s="55" t="str">
        <f>IF(COUNTIF(K$2:K564,K564)=1,K564,"")</f>
        <v/>
      </c>
      <c r="M564" s="55" t="str">
        <f>+IF(L564="","",MAX(M$1:M563)+1)</f>
        <v/>
      </c>
      <c r="N564" s="55" t="str">
        <f t="shared" si="25"/>
        <v/>
      </c>
    </row>
    <row r="565" spans="6:14" ht="16.5" x14ac:dyDescent="0.3">
      <c r="F565" s="159" t="str">
        <f>+IF(I565="","",MAX(F$1:F564)+1)</f>
        <v/>
      </c>
      <c r="G565" s="159" t="str">
        <f>IF('Period Identifications'!B587="","",'Period Identifications'!B587)</f>
        <v/>
      </c>
      <c r="H565" s="156" t="str">
        <f t="shared" si="24"/>
        <v/>
      </c>
      <c r="I565" s="157" t="str">
        <f>IF(COUNTIF(G$2:G565,G565)=1,G565,"")</f>
        <v/>
      </c>
      <c r="K565" s="55" t="str">
        <f>IF('Sampler Information'!B587="","",'Sampler Information'!B587)</f>
        <v/>
      </c>
      <c r="L565" s="55" t="str">
        <f>IF(COUNTIF(K$2:K565,K565)=1,K565,"")</f>
        <v/>
      </c>
      <c r="M565" s="55" t="str">
        <f>+IF(L565="","",MAX(M$1:M564)+1)</f>
        <v/>
      </c>
      <c r="N565" s="55" t="str">
        <f t="shared" si="25"/>
        <v/>
      </c>
    </row>
    <row r="566" spans="6:14" ht="16.5" x14ac:dyDescent="0.3">
      <c r="F566" s="159" t="str">
        <f>+IF(I566="","",MAX(F$1:F565)+1)</f>
        <v/>
      </c>
      <c r="G566" s="159" t="str">
        <f>IF('Period Identifications'!B588="","",'Period Identifications'!B588)</f>
        <v/>
      </c>
      <c r="H566" s="156" t="str">
        <f t="shared" si="24"/>
        <v/>
      </c>
      <c r="I566" s="157" t="str">
        <f>IF(COUNTIF(G$2:G566,G566)=1,G566,"")</f>
        <v/>
      </c>
      <c r="K566" s="55" t="str">
        <f>IF('Sampler Information'!B588="","",'Sampler Information'!B588)</f>
        <v/>
      </c>
      <c r="L566" s="55" t="str">
        <f>IF(COUNTIF(K$2:K566,K566)=1,K566,"")</f>
        <v/>
      </c>
      <c r="M566" s="55" t="str">
        <f>+IF(L566="","",MAX(M$1:M565)+1)</f>
        <v/>
      </c>
      <c r="N566" s="55" t="str">
        <f t="shared" si="25"/>
        <v/>
      </c>
    </row>
    <row r="567" spans="6:14" ht="16.5" x14ac:dyDescent="0.3">
      <c r="F567" s="159" t="str">
        <f>+IF(I567="","",MAX(F$1:F566)+1)</f>
        <v/>
      </c>
      <c r="G567" s="159" t="str">
        <f>IF('Period Identifications'!B589="","",'Period Identifications'!B589)</f>
        <v/>
      </c>
      <c r="H567" s="156" t="str">
        <f t="shared" si="24"/>
        <v/>
      </c>
      <c r="I567" s="157" t="str">
        <f>IF(COUNTIF(G$2:G567,G567)=1,G567,"")</f>
        <v/>
      </c>
      <c r="K567" s="55" t="str">
        <f>IF('Sampler Information'!B589="","",'Sampler Information'!B589)</f>
        <v/>
      </c>
      <c r="L567" s="55" t="str">
        <f>IF(COUNTIF(K$2:K567,K567)=1,K567,"")</f>
        <v/>
      </c>
      <c r="M567" s="55" t="str">
        <f>+IF(L567="","",MAX(M$1:M566)+1)</f>
        <v/>
      </c>
      <c r="N567" s="55" t="str">
        <f t="shared" si="25"/>
        <v/>
      </c>
    </row>
    <row r="568" spans="6:14" ht="16.5" x14ac:dyDescent="0.3">
      <c r="F568" s="159" t="str">
        <f>+IF(I568="","",MAX(F$1:F567)+1)</f>
        <v/>
      </c>
      <c r="G568" s="159" t="str">
        <f>IF('Period Identifications'!B590="","",'Period Identifications'!B590)</f>
        <v/>
      </c>
      <c r="H568" s="156" t="str">
        <f t="shared" si="24"/>
        <v/>
      </c>
      <c r="I568" s="157" t="str">
        <f>IF(COUNTIF(G$2:G568,G568)=1,G568,"")</f>
        <v/>
      </c>
      <c r="K568" s="55" t="str">
        <f>IF('Sampler Information'!B590="","",'Sampler Information'!B590)</f>
        <v/>
      </c>
      <c r="L568" s="55" t="str">
        <f>IF(COUNTIF(K$2:K568,K568)=1,K568,"")</f>
        <v/>
      </c>
      <c r="M568" s="55" t="str">
        <f>+IF(L568="","",MAX(M$1:M567)+1)</f>
        <v/>
      </c>
      <c r="N568" s="55" t="str">
        <f t="shared" si="25"/>
        <v/>
      </c>
    </row>
    <row r="569" spans="6:14" ht="16.5" x14ac:dyDescent="0.3">
      <c r="F569" s="159" t="str">
        <f>+IF(I569="","",MAX(F$1:F568)+1)</f>
        <v/>
      </c>
      <c r="G569" s="159" t="str">
        <f>IF('Period Identifications'!B591="","",'Period Identifications'!B591)</f>
        <v/>
      </c>
      <c r="H569" s="156" t="str">
        <f t="shared" si="24"/>
        <v/>
      </c>
      <c r="I569" s="157" t="str">
        <f>IF(COUNTIF(G$2:G569,G569)=1,G569,"")</f>
        <v/>
      </c>
      <c r="K569" s="55" t="str">
        <f>IF('Sampler Information'!B591="","",'Sampler Information'!B591)</f>
        <v/>
      </c>
      <c r="L569" s="55" t="str">
        <f>IF(COUNTIF(K$2:K569,K569)=1,K569,"")</f>
        <v/>
      </c>
      <c r="M569" s="55" t="str">
        <f>+IF(L569="","",MAX(M$1:M568)+1)</f>
        <v/>
      </c>
      <c r="N569" s="55" t="str">
        <f t="shared" si="25"/>
        <v/>
      </c>
    </row>
    <row r="570" spans="6:14" ht="16.5" x14ac:dyDescent="0.3">
      <c r="F570" s="159" t="str">
        <f>+IF(I570="","",MAX(F$1:F569)+1)</f>
        <v/>
      </c>
      <c r="G570" s="159" t="str">
        <f>IF('Period Identifications'!B592="","",'Period Identifications'!B592)</f>
        <v/>
      </c>
      <c r="H570" s="156" t="str">
        <f t="shared" si="24"/>
        <v/>
      </c>
      <c r="I570" s="157" t="str">
        <f>IF(COUNTIF(G$2:G570,G570)=1,G570,"")</f>
        <v/>
      </c>
      <c r="K570" s="55" t="str">
        <f>IF('Sampler Information'!B592="","",'Sampler Information'!B592)</f>
        <v/>
      </c>
      <c r="L570" s="55" t="str">
        <f>IF(COUNTIF(K$2:K570,K570)=1,K570,"")</f>
        <v/>
      </c>
      <c r="M570" s="55" t="str">
        <f>+IF(L570="","",MAX(M$1:M569)+1)</f>
        <v/>
      </c>
      <c r="N570" s="55" t="str">
        <f t="shared" si="25"/>
        <v/>
      </c>
    </row>
    <row r="571" spans="6:14" ht="16.5" x14ac:dyDescent="0.3">
      <c r="F571" s="159" t="str">
        <f>+IF(I571="","",MAX(F$1:F570)+1)</f>
        <v/>
      </c>
      <c r="G571" s="159" t="str">
        <f>IF('Period Identifications'!B593="","",'Period Identifications'!B593)</f>
        <v/>
      </c>
      <c r="H571" s="156" t="str">
        <f t="shared" si="24"/>
        <v/>
      </c>
      <c r="I571" s="157" t="str">
        <f>IF(COUNTIF(G$2:G571,G571)=1,G571,"")</f>
        <v/>
      </c>
      <c r="K571" s="55" t="str">
        <f>IF('Sampler Information'!B593="","",'Sampler Information'!B593)</f>
        <v/>
      </c>
      <c r="L571" s="55" t="str">
        <f>IF(COUNTIF(K$2:K571,K571)=1,K571,"")</f>
        <v/>
      </c>
      <c r="M571" s="55" t="str">
        <f>+IF(L571="","",MAX(M$1:M570)+1)</f>
        <v/>
      </c>
      <c r="N571" s="55" t="str">
        <f t="shared" si="25"/>
        <v/>
      </c>
    </row>
    <row r="572" spans="6:14" ht="16.5" x14ac:dyDescent="0.3">
      <c r="F572" s="159" t="str">
        <f>+IF(I572="","",MAX(F$1:F571)+1)</f>
        <v/>
      </c>
      <c r="G572" s="159" t="str">
        <f>IF('Period Identifications'!B594="","",'Period Identifications'!B594)</f>
        <v/>
      </c>
      <c r="H572" s="156" t="str">
        <f t="shared" si="24"/>
        <v/>
      </c>
      <c r="I572" s="157" t="str">
        <f>IF(COUNTIF(G$2:G572,G572)=1,G572,"")</f>
        <v/>
      </c>
      <c r="K572" s="55" t="str">
        <f>IF('Sampler Information'!B594="","",'Sampler Information'!B594)</f>
        <v/>
      </c>
      <c r="L572" s="55" t="str">
        <f>IF(COUNTIF(K$2:K572,K572)=1,K572,"")</f>
        <v/>
      </c>
      <c r="M572" s="55" t="str">
        <f>+IF(L572="","",MAX(M$1:M571)+1)</f>
        <v/>
      </c>
      <c r="N572" s="55" t="str">
        <f t="shared" si="25"/>
        <v/>
      </c>
    </row>
    <row r="573" spans="6:14" ht="16.5" x14ac:dyDescent="0.3">
      <c r="F573" s="159" t="str">
        <f>+IF(I573="","",MAX(F$1:F572)+1)</f>
        <v/>
      </c>
      <c r="G573" s="159" t="str">
        <f>IF('Period Identifications'!B595="","",'Period Identifications'!B595)</f>
        <v/>
      </c>
      <c r="H573" s="156" t="str">
        <f t="shared" si="24"/>
        <v/>
      </c>
      <c r="I573" s="157" t="str">
        <f>IF(COUNTIF(G$2:G573,G573)=1,G573,"")</f>
        <v/>
      </c>
      <c r="K573" s="55" t="str">
        <f>IF('Sampler Information'!B595="","",'Sampler Information'!B595)</f>
        <v/>
      </c>
      <c r="L573" s="55" t="str">
        <f>IF(COUNTIF(K$2:K573,K573)=1,K573,"")</f>
        <v/>
      </c>
      <c r="M573" s="55" t="str">
        <f>+IF(L573="","",MAX(M$1:M572)+1)</f>
        <v/>
      </c>
      <c r="N573" s="55" t="str">
        <f t="shared" si="25"/>
        <v/>
      </c>
    </row>
    <row r="574" spans="6:14" ht="16.5" x14ac:dyDescent="0.3">
      <c r="F574" s="159" t="str">
        <f>+IF(I574="","",MAX(F$1:F573)+1)</f>
        <v/>
      </c>
      <c r="G574" s="159" t="str">
        <f>IF('Period Identifications'!B596="","",'Period Identifications'!B596)</f>
        <v/>
      </c>
      <c r="H574" s="156" t="str">
        <f t="shared" si="24"/>
        <v/>
      </c>
      <c r="I574" s="157" t="str">
        <f>IF(COUNTIF(G$2:G574,G574)=1,G574,"")</f>
        <v/>
      </c>
      <c r="K574" s="55" t="str">
        <f>IF('Sampler Information'!B596="","",'Sampler Information'!B596)</f>
        <v/>
      </c>
      <c r="L574" s="55" t="str">
        <f>IF(COUNTIF(K$2:K574,K574)=1,K574,"")</f>
        <v/>
      </c>
      <c r="M574" s="55" t="str">
        <f>+IF(L574="","",MAX(M$1:M573)+1)</f>
        <v/>
      </c>
      <c r="N574" s="55" t="str">
        <f t="shared" si="25"/>
        <v/>
      </c>
    </row>
    <row r="575" spans="6:14" ht="16.5" x14ac:dyDescent="0.3">
      <c r="F575" s="159" t="str">
        <f>+IF(I575="","",MAX(F$1:F574)+1)</f>
        <v/>
      </c>
      <c r="G575" s="159" t="str">
        <f>IF('Period Identifications'!B597="","",'Period Identifications'!B597)</f>
        <v/>
      </c>
      <c r="H575" s="156" t="str">
        <f t="shared" si="24"/>
        <v/>
      </c>
      <c r="I575" s="157" t="str">
        <f>IF(COUNTIF(G$2:G575,G575)=1,G575,"")</f>
        <v/>
      </c>
      <c r="K575" s="55" t="str">
        <f>IF('Sampler Information'!B597="","",'Sampler Information'!B597)</f>
        <v/>
      </c>
      <c r="L575" s="55" t="str">
        <f>IF(COUNTIF(K$2:K575,K575)=1,K575,"")</f>
        <v/>
      </c>
      <c r="M575" s="55" t="str">
        <f>+IF(L575="","",MAX(M$1:M574)+1)</f>
        <v/>
      </c>
      <c r="N575" s="55" t="str">
        <f t="shared" si="25"/>
        <v/>
      </c>
    </row>
    <row r="576" spans="6:14" ht="16.5" x14ac:dyDescent="0.3">
      <c r="F576" s="159" t="str">
        <f>+IF(I576="","",MAX(F$1:F575)+1)</f>
        <v/>
      </c>
      <c r="G576" s="159" t="str">
        <f>IF('Period Identifications'!B598="","",'Period Identifications'!B598)</f>
        <v/>
      </c>
      <c r="H576" s="156" t="str">
        <f t="shared" si="24"/>
        <v/>
      </c>
      <c r="I576" s="157" t="str">
        <f>IF(COUNTIF(G$2:G576,G576)=1,G576,"")</f>
        <v/>
      </c>
      <c r="K576" s="55" t="str">
        <f>IF('Sampler Information'!B598="","",'Sampler Information'!B598)</f>
        <v/>
      </c>
      <c r="L576" s="55" t="str">
        <f>IF(COUNTIF(K$2:K576,K576)=1,K576,"")</f>
        <v/>
      </c>
      <c r="M576" s="55" t="str">
        <f>+IF(L576="","",MAX(M$1:M575)+1)</f>
        <v/>
      </c>
      <c r="N576" s="55" t="str">
        <f t="shared" si="25"/>
        <v/>
      </c>
    </row>
    <row r="577" spans="6:14" ht="16.5" x14ac:dyDescent="0.3">
      <c r="F577" s="159" t="str">
        <f>+IF(I577="","",MAX(F$1:F576)+1)</f>
        <v/>
      </c>
      <c r="G577" s="159" t="str">
        <f>IF('Period Identifications'!B599="","",'Period Identifications'!B599)</f>
        <v/>
      </c>
      <c r="H577" s="156" t="str">
        <f t="shared" si="24"/>
        <v/>
      </c>
      <c r="I577" s="157" t="str">
        <f>IF(COUNTIF(G$2:G577,G577)=1,G577,"")</f>
        <v/>
      </c>
      <c r="K577" s="55" t="str">
        <f>IF('Sampler Information'!B599="","",'Sampler Information'!B599)</f>
        <v/>
      </c>
      <c r="L577" s="55" t="str">
        <f>IF(COUNTIF(K$2:K577,K577)=1,K577,"")</f>
        <v/>
      </c>
      <c r="M577" s="55" t="str">
        <f>+IF(L577="","",MAX(M$1:M576)+1)</f>
        <v/>
      </c>
      <c r="N577" s="55" t="str">
        <f t="shared" si="25"/>
        <v/>
      </c>
    </row>
    <row r="578" spans="6:14" ht="16.5" x14ac:dyDescent="0.3">
      <c r="F578" s="159" t="str">
        <f>+IF(I578="","",MAX(F$1:F577)+1)</f>
        <v/>
      </c>
      <c r="G578" s="159" t="str">
        <f>IF('Period Identifications'!B600="","",'Period Identifications'!B600)</f>
        <v/>
      </c>
      <c r="H578" s="156" t="str">
        <f t="shared" ref="H578:H641" si="26">+IFERROR(INDEX($G$2:$G$4978,MATCH(ROW()-ROW($H$1),$F$2:$F$4978,0)),"")</f>
        <v/>
      </c>
      <c r="I578" s="157" t="str">
        <f>IF(COUNTIF(G$2:G578,G578)=1,G578,"")</f>
        <v/>
      </c>
      <c r="K578" s="55" t="str">
        <f>IF('Sampler Information'!B600="","",'Sampler Information'!B600)</f>
        <v/>
      </c>
      <c r="L578" s="55" t="str">
        <f>IF(COUNTIF(K$2:K578,K578)=1,K578,"")</f>
        <v/>
      </c>
      <c r="M578" s="55" t="str">
        <f>+IF(L578="","",MAX(M$1:M577)+1)</f>
        <v/>
      </c>
      <c r="N578" s="55" t="str">
        <f t="shared" ref="N578:N641" si="27">+IFERROR(INDEX($K$2:$K$7997,MATCH(ROW()-ROW($M$1),$M$2:$M$7997,0)),"")</f>
        <v/>
      </c>
    </row>
    <row r="579" spans="6:14" ht="16.5" x14ac:dyDescent="0.3">
      <c r="F579" s="159" t="str">
        <f>+IF(I579="","",MAX(F$1:F578)+1)</f>
        <v/>
      </c>
      <c r="G579" s="159" t="str">
        <f>IF('Period Identifications'!B601="","",'Period Identifications'!B601)</f>
        <v/>
      </c>
      <c r="H579" s="156" t="str">
        <f t="shared" si="26"/>
        <v/>
      </c>
      <c r="I579" s="157" t="str">
        <f>IF(COUNTIF(G$2:G579,G579)=1,G579,"")</f>
        <v/>
      </c>
      <c r="K579" s="55" t="str">
        <f>IF('Sampler Information'!B601="","",'Sampler Information'!B601)</f>
        <v/>
      </c>
      <c r="L579" s="55" t="str">
        <f>IF(COUNTIF(K$2:K579,K579)=1,K579,"")</f>
        <v/>
      </c>
      <c r="M579" s="55" t="str">
        <f>+IF(L579="","",MAX(M$1:M578)+1)</f>
        <v/>
      </c>
      <c r="N579" s="55" t="str">
        <f t="shared" si="27"/>
        <v/>
      </c>
    </row>
    <row r="580" spans="6:14" ht="16.5" x14ac:dyDescent="0.3">
      <c r="F580" s="159" t="str">
        <f>+IF(I580="","",MAX(F$1:F579)+1)</f>
        <v/>
      </c>
      <c r="G580" s="159" t="str">
        <f>IF('Period Identifications'!B602="","",'Period Identifications'!B602)</f>
        <v/>
      </c>
      <c r="H580" s="156" t="str">
        <f t="shared" si="26"/>
        <v/>
      </c>
      <c r="I580" s="157" t="str">
        <f>IF(COUNTIF(G$2:G580,G580)=1,G580,"")</f>
        <v/>
      </c>
      <c r="K580" s="55" t="str">
        <f>IF('Sampler Information'!B602="","",'Sampler Information'!B602)</f>
        <v/>
      </c>
      <c r="L580" s="55" t="str">
        <f>IF(COUNTIF(K$2:K580,K580)=1,K580,"")</f>
        <v/>
      </c>
      <c r="M580" s="55" t="str">
        <f>+IF(L580="","",MAX(M$1:M579)+1)</f>
        <v/>
      </c>
      <c r="N580" s="55" t="str">
        <f t="shared" si="27"/>
        <v/>
      </c>
    </row>
    <row r="581" spans="6:14" ht="16.5" x14ac:dyDescent="0.3">
      <c r="F581" s="159" t="str">
        <f>+IF(I581="","",MAX(F$1:F580)+1)</f>
        <v/>
      </c>
      <c r="G581" s="159" t="str">
        <f>IF('Period Identifications'!B603="","",'Period Identifications'!B603)</f>
        <v/>
      </c>
      <c r="H581" s="156" t="str">
        <f t="shared" si="26"/>
        <v/>
      </c>
      <c r="I581" s="157" t="str">
        <f>IF(COUNTIF(G$2:G581,G581)=1,G581,"")</f>
        <v/>
      </c>
      <c r="K581" s="55" t="str">
        <f>IF('Sampler Information'!B603="","",'Sampler Information'!B603)</f>
        <v/>
      </c>
      <c r="L581" s="55" t="str">
        <f>IF(COUNTIF(K$2:K581,K581)=1,K581,"")</f>
        <v/>
      </c>
      <c r="M581" s="55" t="str">
        <f>+IF(L581="","",MAX(M$1:M580)+1)</f>
        <v/>
      </c>
      <c r="N581" s="55" t="str">
        <f t="shared" si="27"/>
        <v/>
      </c>
    </row>
    <row r="582" spans="6:14" ht="16.5" x14ac:dyDescent="0.3">
      <c r="F582" s="159" t="str">
        <f>+IF(I582="","",MAX(F$1:F581)+1)</f>
        <v/>
      </c>
      <c r="G582" s="159" t="str">
        <f>IF('Period Identifications'!B604="","",'Period Identifications'!B604)</f>
        <v/>
      </c>
      <c r="H582" s="156" t="str">
        <f t="shared" si="26"/>
        <v/>
      </c>
      <c r="I582" s="157" t="str">
        <f>IF(COUNTIF(G$2:G582,G582)=1,G582,"")</f>
        <v/>
      </c>
      <c r="K582" s="55" t="str">
        <f>IF('Sampler Information'!B604="","",'Sampler Information'!B604)</f>
        <v/>
      </c>
      <c r="L582" s="55" t="str">
        <f>IF(COUNTIF(K$2:K582,K582)=1,K582,"")</f>
        <v/>
      </c>
      <c r="M582" s="55" t="str">
        <f>+IF(L582="","",MAX(M$1:M581)+1)</f>
        <v/>
      </c>
      <c r="N582" s="55" t="str">
        <f t="shared" si="27"/>
        <v/>
      </c>
    </row>
    <row r="583" spans="6:14" ht="16.5" x14ac:dyDescent="0.3">
      <c r="F583" s="159" t="str">
        <f>+IF(I583="","",MAX(F$1:F582)+1)</f>
        <v/>
      </c>
      <c r="G583" s="159" t="str">
        <f>IF('Period Identifications'!B605="","",'Period Identifications'!B605)</f>
        <v/>
      </c>
      <c r="H583" s="156" t="str">
        <f t="shared" si="26"/>
        <v/>
      </c>
      <c r="I583" s="157" t="str">
        <f>IF(COUNTIF(G$2:G583,G583)=1,G583,"")</f>
        <v/>
      </c>
      <c r="K583" s="55" t="str">
        <f>IF('Sampler Information'!B605="","",'Sampler Information'!B605)</f>
        <v/>
      </c>
      <c r="L583" s="55" t="str">
        <f>IF(COUNTIF(K$2:K583,K583)=1,K583,"")</f>
        <v/>
      </c>
      <c r="M583" s="55" t="str">
        <f>+IF(L583="","",MAX(M$1:M582)+1)</f>
        <v/>
      </c>
      <c r="N583" s="55" t="str">
        <f t="shared" si="27"/>
        <v/>
      </c>
    </row>
    <row r="584" spans="6:14" ht="16.5" x14ac:dyDescent="0.3">
      <c r="F584" s="159" t="str">
        <f>+IF(I584="","",MAX(F$1:F583)+1)</f>
        <v/>
      </c>
      <c r="G584" s="159" t="str">
        <f>IF('Period Identifications'!B606="","",'Period Identifications'!B606)</f>
        <v/>
      </c>
      <c r="H584" s="156" t="str">
        <f t="shared" si="26"/>
        <v/>
      </c>
      <c r="I584" s="157" t="str">
        <f>IF(COUNTIF(G$2:G584,G584)=1,G584,"")</f>
        <v/>
      </c>
      <c r="K584" s="55" t="str">
        <f>IF('Sampler Information'!B606="","",'Sampler Information'!B606)</f>
        <v/>
      </c>
      <c r="L584" s="55" t="str">
        <f>IF(COUNTIF(K$2:K584,K584)=1,K584,"")</f>
        <v/>
      </c>
      <c r="M584" s="55" t="str">
        <f>+IF(L584="","",MAX(M$1:M583)+1)</f>
        <v/>
      </c>
      <c r="N584" s="55" t="str">
        <f t="shared" si="27"/>
        <v/>
      </c>
    </row>
    <row r="585" spans="6:14" ht="16.5" x14ac:dyDescent="0.3">
      <c r="F585" s="159" t="str">
        <f>+IF(I585="","",MAX(F$1:F584)+1)</f>
        <v/>
      </c>
      <c r="G585" s="159" t="str">
        <f>IF('Period Identifications'!B607="","",'Period Identifications'!B607)</f>
        <v/>
      </c>
      <c r="H585" s="156" t="str">
        <f t="shared" si="26"/>
        <v/>
      </c>
      <c r="I585" s="157" t="str">
        <f>IF(COUNTIF(G$2:G585,G585)=1,G585,"")</f>
        <v/>
      </c>
      <c r="K585" s="55" t="str">
        <f>IF('Sampler Information'!B607="","",'Sampler Information'!B607)</f>
        <v/>
      </c>
      <c r="L585" s="55" t="str">
        <f>IF(COUNTIF(K$2:K585,K585)=1,K585,"")</f>
        <v/>
      </c>
      <c r="M585" s="55" t="str">
        <f>+IF(L585="","",MAX(M$1:M584)+1)</f>
        <v/>
      </c>
      <c r="N585" s="55" t="str">
        <f t="shared" si="27"/>
        <v/>
      </c>
    </row>
    <row r="586" spans="6:14" ht="16.5" x14ac:dyDescent="0.3">
      <c r="F586" s="159" t="str">
        <f>+IF(I586="","",MAX(F$1:F585)+1)</f>
        <v/>
      </c>
      <c r="G586" s="159" t="str">
        <f>IF('Period Identifications'!B608="","",'Period Identifications'!B608)</f>
        <v/>
      </c>
      <c r="H586" s="156" t="str">
        <f t="shared" si="26"/>
        <v/>
      </c>
      <c r="I586" s="157" t="str">
        <f>IF(COUNTIF(G$2:G586,G586)=1,G586,"")</f>
        <v/>
      </c>
      <c r="K586" s="55" t="str">
        <f>IF('Sampler Information'!B608="","",'Sampler Information'!B608)</f>
        <v/>
      </c>
      <c r="L586" s="55" t="str">
        <f>IF(COUNTIF(K$2:K586,K586)=1,K586,"")</f>
        <v/>
      </c>
      <c r="M586" s="55" t="str">
        <f>+IF(L586="","",MAX(M$1:M585)+1)</f>
        <v/>
      </c>
      <c r="N586" s="55" t="str">
        <f t="shared" si="27"/>
        <v/>
      </c>
    </row>
    <row r="587" spans="6:14" ht="16.5" x14ac:dyDescent="0.3">
      <c r="F587" s="159" t="str">
        <f>+IF(I587="","",MAX(F$1:F586)+1)</f>
        <v/>
      </c>
      <c r="G587" s="159" t="str">
        <f>IF('Period Identifications'!B609="","",'Period Identifications'!B609)</f>
        <v/>
      </c>
      <c r="H587" s="156" t="str">
        <f t="shared" si="26"/>
        <v/>
      </c>
      <c r="I587" s="157" t="str">
        <f>IF(COUNTIF(G$2:G587,G587)=1,G587,"")</f>
        <v/>
      </c>
      <c r="K587" s="55" t="str">
        <f>IF('Sampler Information'!B609="","",'Sampler Information'!B609)</f>
        <v/>
      </c>
      <c r="L587" s="55" t="str">
        <f>IF(COUNTIF(K$2:K587,K587)=1,K587,"")</f>
        <v/>
      </c>
      <c r="M587" s="55" t="str">
        <f>+IF(L587="","",MAX(M$1:M586)+1)</f>
        <v/>
      </c>
      <c r="N587" s="55" t="str">
        <f t="shared" si="27"/>
        <v/>
      </c>
    </row>
    <row r="588" spans="6:14" ht="16.5" x14ac:dyDescent="0.3">
      <c r="F588" s="159" t="str">
        <f>+IF(I588="","",MAX(F$1:F587)+1)</f>
        <v/>
      </c>
      <c r="G588" s="159" t="str">
        <f>IF('Period Identifications'!B610="","",'Period Identifications'!B610)</f>
        <v/>
      </c>
      <c r="H588" s="156" t="str">
        <f t="shared" si="26"/>
        <v/>
      </c>
      <c r="I588" s="157" t="str">
        <f>IF(COUNTIF(G$2:G588,G588)=1,G588,"")</f>
        <v/>
      </c>
      <c r="K588" s="55" t="str">
        <f>IF('Sampler Information'!B610="","",'Sampler Information'!B610)</f>
        <v/>
      </c>
      <c r="L588" s="55" t="str">
        <f>IF(COUNTIF(K$2:K588,K588)=1,K588,"")</f>
        <v/>
      </c>
      <c r="M588" s="55" t="str">
        <f>+IF(L588="","",MAX(M$1:M587)+1)</f>
        <v/>
      </c>
      <c r="N588" s="55" t="str">
        <f t="shared" si="27"/>
        <v/>
      </c>
    </row>
    <row r="589" spans="6:14" ht="16.5" x14ac:dyDescent="0.3">
      <c r="F589" s="159" t="str">
        <f>+IF(I589="","",MAX(F$1:F588)+1)</f>
        <v/>
      </c>
      <c r="G589" s="159" t="str">
        <f>IF('Period Identifications'!B611="","",'Period Identifications'!B611)</f>
        <v/>
      </c>
      <c r="H589" s="156" t="str">
        <f t="shared" si="26"/>
        <v/>
      </c>
      <c r="I589" s="157" t="str">
        <f>IF(COUNTIF(G$2:G589,G589)=1,G589,"")</f>
        <v/>
      </c>
      <c r="K589" s="55" t="str">
        <f>IF('Sampler Information'!B611="","",'Sampler Information'!B611)</f>
        <v/>
      </c>
      <c r="L589" s="55" t="str">
        <f>IF(COUNTIF(K$2:K589,K589)=1,K589,"")</f>
        <v/>
      </c>
      <c r="M589" s="55" t="str">
        <f>+IF(L589="","",MAX(M$1:M588)+1)</f>
        <v/>
      </c>
      <c r="N589" s="55" t="str">
        <f t="shared" si="27"/>
        <v/>
      </c>
    </row>
    <row r="590" spans="6:14" ht="16.5" x14ac:dyDescent="0.3">
      <c r="F590" s="159" t="str">
        <f>+IF(I590="","",MAX(F$1:F589)+1)</f>
        <v/>
      </c>
      <c r="G590" s="159" t="str">
        <f>IF('Period Identifications'!B612="","",'Period Identifications'!B612)</f>
        <v/>
      </c>
      <c r="H590" s="156" t="str">
        <f t="shared" si="26"/>
        <v/>
      </c>
      <c r="I590" s="157" t="str">
        <f>IF(COUNTIF(G$2:G590,G590)=1,G590,"")</f>
        <v/>
      </c>
      <c r="K590" s="55" t="str">
        <f>IF('Sampler Information'!B612="","",'Sampler Information'!B612)</f>
        <v/>
      </c>
      <c r="L590" s="55" t="str">
        <f>IF(COUNTIF(K$2:K590,K590)=1,K590,"")</f>
        <v/>
      </c>
      <c r="M590" s="55" t="str">
        <f>+IF(L590="","",MAX(M$1:M589)+1)</f>
        <v/>
      </c>
      <c r="N590" s="55" t="str">
        <f t="shared" si="27"/>
        <v/>
      </c>
    </row>
    <row r="591" spans="6:14" ht="16.5" x14ac:dyDescent="0.3">
      <c r="F591" s="159" t="str">
        <f>+IF(I591="","",MAX(F$1:F590)+1)</f>
        <v/>
      </c>
      <c r="G591" s="159" t="str">
        <f>IF('Period Identifications'!B613="","",'Period Identifications'!B613)</f>
        <v/>
      </c>
      <c r="H591" s="156" t="str">
        <f t="shared" si="26"/>
        <v/>
      </c>
      <c r="I591" s="157" t="str">
        <f>IF(COUNTIF(G$2:G591,G591)=1,G591,"")</f>
        <v/>
      </c>
      <c r="K591" s="55" t="str">
        <f>IF('Sampler Information'!B613="","",'Sampler Information'!B613)</f>
        <v/>
      </c>
      <c r="L591" s="55" t="str">
        <f>IF(COUNTIF(K$2:K591,K591)=1,K591,"")</f>
        <v/>
      </c>
      <c r="M591" s="55" t="str">
        <f>+IF(L591="","",MAX(M$1:M590)+1)</f>
        <v/>
      </c>
      <c r="N591" s="55" t="str">
        <f t="shared" si="27"/>
        <v/>
      </c>
    </row>
    <row r="592" spans="6:14" ht="16.5" x14ac:dyDescent="0.3">
      <c r="F592" s="159" t="str">
        <f>+IF(I592="","",MAX(F$1:F591)+1)</f>
        <v/>
      </c>
      <c r="G592" s="159" t="str">
        <f>IF('Period Identifications'!B614="","",'Period Identifications'!B614)</f>
        <v/>
      </c>
      <c r="H592" s="156" t="str">
        <f t="shared" si="26"/>
        <v/>
      </c>
      <c r="I592" s="157" t="str">
        <f>IF(COUNTIF(G$2:G592,G592)=1,G592,"")</f>
        <v/>
      </c>
      <c r="K592" s="55" t="str">
        <f>IF('Sampler Information'!B614="","",'Sampler Information'!B614)</f>
        <v/>
      </c>
      <c r="L592" s="55" t="str">
        <f>IF(COUNTIF(K$2:K592,K592)=1,K592,"")</f>
        <v/>
      </c>
      <c r="M592" s="55" t="str">
        <f>+IF(L592="","",MAX(M$1:M591)+1)</f>
        <v/>
      </c>
      <c r="N592" s="55" t="str">
        <f t="shared" si="27"/>
        <v/>
      </c>
    </row>
    <row r="593" spans="6:14" ht="16.5" x14ac:dyDescent="0.3">
      <c r="F593" s="159" t="str">
        <f>+IF(I593="","",MAX(F$1:F592)+1)</f>
        <v/>
      </c>
      <c r="G593" s="159" t="str">
        <f>IF('Period Identifications'!B615="","",'Period Identifications'!B615)</f>
        <v/>
      </c>
      <c r="H593" s="156" t="str">
        <f t="shared" si="26"/>
        <v/>
      </c>
      <c r="I593" s="157" t="str">
        <f>IF(COUNTIF(G$2:G593,G593)=1,G593,"")</f>
        <v/>
      </c>
      <c r="K593" s="55" t="str">
        <f>IF('Sampler Information'!B615="","",'Sampler Information'!B615)</f>
        <v/>
      </c>
      <c r="L593" s="55" t="str">
        <f>IF(COUNTIF(K$2:K593,K593)=1,K593,"")</f>
        <v/>
      </c>
      <c r="M593" s="55" t="str">
        <f>+IF(L593="","",MAX(M$1:M592)+1)</f>
        <v/>
      </c>
      <c r="N593" s="55" t="str">
        <f t="shared" si="27"/>
        <v/>
      </c>
    </row>
    <row r="594" spans="6:14" ht="16.5" x14ac:dyDescent="0.3">
      <c r="F594" s="159" t="str">
        <f>+IF(I594="","",MAX(F$1:F593)+1)</f>
        <v/>
      </c>
      <c r="G594" s="159" t="str">
        <f>IF('Period Identifications'!B616="","",'Period Identifications'!B616)</f>
        <v/>
      </c>
      <c r="H594" s="156" t="str">
        <f t="shared" si="26"/>
        <v/>
      </c>
      <c r="I594" s="157" t="str">
        <f>IF(COUNTIF(G$2:G594,G594)=1,G594,"")</f>
        <v/>
      </c>
      <c r="K594" s="55" t="str">
        <f>IF('Sampler Information'!B616="","",'Sampler Information'!B616)</f>
        <v/>
      </c>
      <c r="L594" s="55" t="str">
        <f>IF(COUNTIF(K$2:K594,K594)=1,K594,"")</f>
        <v/>
      </c>
      <c r="M594" s="55" t="str">
        <f>+IF(L594="","",MAX(M$1:M593)+1)</f>
        <v/>
      </c>
      <c r="N594" s="55" t="str">
        <f t="shared" si="27"/>
        <v/>
      </c>
    </row>
    <row r="595" spans="6:14" ht="16.5" x14ac:dyDescent="0.3">
      <c r="F595" s="159" t="str">
        <f>+IF(I595="","",MAX(F$1:F594)+1)</f>
        <v/>
      </c>
      <c r="G595" s="159" t="str">
        <f>IF('Period Identifications'!B617="","",'Period Identifications'!B617)</f>
        <v/>
      </c>
      <c r="H595" s="156" t="str">
        <f t="shared" si="26"/>
        <v/>
      </c>
      <c r="I595" s="157" t="str">
        <f>IF(COUNTIF(G$2:G595,G595)=1,G595,"")</f>
        <v/>
      </c>
      <c r="K595" s="55" t="str">
        <f>IF('Sampler Information'!B617="","",'Sampler Information'!B617)</f>
        <v/>
      </c>
      <c r="L595" s="55" t="str">
        <f>IF(COUNTIF(K$2:K595,K595)=1,K595,"")</f>
        <v/>
      </c>
      <c r="M595" s="55" t="str">
        <f>+IF(L595="","",MAX(M$1:M594)+1)</f>
        <v/>
      </c>
      <c r="N595" s="55" t="str">
        <f t="shared" si="27"/>
        <v/>
      </c>
    </row>
    <row r="596" spans="6:14" ht="16.5" x14ac:dyDescent="0.3">
      <c r="F596" s="159" t="str">
        <f>+IF(I596="","",MAX(F$1:F595)+1)</f>
        <v/>
      </c>
      <c r="G596" s="159" t="str">
        <f>IF('Period Identifications'!B618="","",'Period Identifications'!B618)</f>
        <v/>
      </c>
      <c r="H596" s="156" t="str">
        <f t="shared" si="26"/>
        <v/>
      </c>
      <c r="I596" s="157" t="str">
        <f>IF(COUNTIF(G$2:G596,G596)=1,G596,"")</f>
        <v/>
      </c>
      <c r="K596" s="55" t="str">
        <f>IF('Sampler Information'!B618="","",'Sampler Information'!B618)</f>
        <v/>
      </c>
      <c r="L596" s="55" t="str">
        <f>IF(COUNTIF(K$2:K596,K596)=1,K596,"")</f>
        <v/>
      </c>
      <c r="M596" s="55" t="str">
        <f>+IF(L596="","",MAX(M$1:M595)+1)</f>
        <v/>
      </c>
      <c r="N596" s="55" t="str">
        <f t="shared" si="27"/>
        <v/>
      </c>
    </row>
    <row r="597" spans="6:14" ht="16.5" x14ac:dyDescent="0.3">
      <c r="F597" s="159" t="str">
        <f>+IF(I597="","",MAX(F$1:F596)+1)</f>
        <v/>
      </c>
      <c r="G597" s="159" t="str">
        <f>IF('Period Identifications'!B619="","",'Period Identifications'!B619)</f>
        <v/>
      </c>
      <c r="H597" s="156" t="str">
        <f t="shared" si="26"/>
        <v/>
      </c>
      <c r="I597" s="157" t="str">
        <f>IF(COUNTIF(G$2:G597,G597)=1,G597,"")</f>
        <v/>
      </c>
      <c r="K597" s="55" t="str">
        <f>IF('Sampler Information'!B619="","",'Sampler Information'!B619)</f>
        <v/>
      </c>
      <c r="L597" s="55" t="str">
        <f>IF(COUNTIF(K$2:K597,K597)=1,K597,"")</f>
        <v/>
      </c>
      <c r="M597" s="55" t="str">
        <f>+IF(L597="","",MAX(M$1:M596)+1)</f>
        <v/>
      </c>
      <c r="N597" s="55" t="str">
        <f t="shared" si="27"/>
        <v/>
      </c>
    </row>
    <row r="598" spans="6:14" ht="16.5" x14ac:dyDescent="0.3">
      <c r="F598" s="159" t="str">
        <f>+IF(I598="","",MAX(F$1:F597)+1)</f>
        <v/>
      </c>
      <c r="G598" s="159" t="str">
        <f>IF('Period Identifications'!B620="","",'Period Identifications'!B620)</f>
        <v/>
      </c>
      <c r="H598" s="156" t="str">
        <f t="shared" si="26"/>
        <v/>
      </c>
      <c r="I598" s="157" t="str">
        <f>IF(COUNTIF(G$2:G598,G598)=1,G598,"")</f>
        <v/>
      </c>
      <c r="K598" s="55" t="str">
        <f>IF('Sampler Information'!B620="","",'Sampler Information'!B620)</f>
        <v/>
      </c>
      <c r="L598" s="55" t="str">
        <f>IF(COUNTIF(K$2:K598,K598)=1,K598,"")</f>
        <v/>
      </c>
      <c r="M598" s="55" t="str">
        <f>+IF(L598="","",MAX(M$1:M597)+1)</f>
        <v/>
      </c>
      <c r="N598" s="55" t="str">
        <f t="shared" si="27"/>
        <v/>
      </c>
    </row>
    <row r="599" spans="6:14" ht="16.5" x14ac:dyDescent="0.3">
      <c r="F599" s="159" t="str">
        <f>+IF(I599="","",MAX(F$1:F598)+1)</f>
        <v/>
      </c>
      <c r="G599" s="159" t="str">
        <f>IF('Period Identifications'!B621="","",'Period Identifications'!B621)</f>
        <v/>
      </c>
      <c r="H599" s="156" t="str">
        <f t="shared" si="26"/>
        <v/>
      </c>
      <c r="I599" s="157" t="str">
        <f>IF(COUNTIF(G$2:G599,G599)=1,G599,"")</f>
        <v/>
      </c>
      <c r="K599" s="55" t="str">
        <f>IF('Sampler Information'!B621="","",'Sampler Information'!B621)</f>
        <v/>
      </c>
      <c r="L599" s="55" t="str">
        <f>IF(COUNTIF(K$2:K599,K599)=1,K599,"")</f>
        <v/>
      </c>
      <c r="M599" s="55" t="str">
        <f>+IF(L599="","",MAX(M$1:M598)+1)</f>
        <v/>
      </c>
      <c r="N599" s="55" t="str">
        <f t="shared" si="27"/>
        <v/>
      </c>
    </row>
    <row r="600" spans="6:14" ht="16.5" x14ac:dyDescent="0.3">
      <c r="F600" s="159" t="str">
        <f>+IF(I600="","",MAX(F$1:F599)+1)</f>
        <v/>
      </c>
      <c r="G600" s="159" t="str">
        <f>IF('Period Identifications'!B622="","",'Period Identifications'!B622)</f>
        <v/>
      </c>
      <c r="H600" s="156" t="str">
        <f t="shared" si="26"/>
        <v/>
      </c>
      <c r="I600" s="157" t="str">
        <f>IF(COUNTIF(G$2:G600,G600)=1,G600,"")</f>
        <v/>
      </c>
      <c r="K600" s="55" t="str">
        <f>IF('Sampler Information'!B622="","",'Sampler Information'!B622)</f>
        <v/>
      </c>
      <c r="L600" s="55" t="str">
        <f>IF(COUNTIF(K$2:K600,K600)=1,K600,"")</f>
        <v/>
      </c>
      <c r="M600" s="55" t="str">
        <f>+IF(L600="","",MAX(M$1:M599)+1)</f>
        <v/>
      </c>
      <c r="N600" s="55" t="str">
        <f t="shared" si="27"/>
        <v/>
      </c>
    </row>
    <row r="601" spans="6:14" ht="16.5" x14ac:dyDescent="0.3">
      <c r="F601" s="159" t="str">
        <f>+IF(I601="","",MAX(F$1:F600)+1)</f>
        <v/>
      </c>
      <c r="G601" s="159" t="str">
        <f>IF('Period Identifications'!B623="","",'Period Identifications'!B623)</f>
        <v/>
      </c>
      <c r="H601" s="156" t="str">
        <f t="shared" si="26"/>
        <v/>
      </c>
      <c r="I601" s="157" t="str">
        <f>IF(COUNTIF(G$2:G601,G601)=1,G601,"")</f>
        <v/>
      </c>
      <c r="K601" s="55" t="str">
        <f>IF('Sampler Information'!B623="","",'Sampler Information'!B623)</f>
        <v/>
      </c>
      <c r="L601" s="55" t="str">
        <f>IF(COUNTIF(K$2:K601,K601)=1,K601,"")</f>
        <v/>
      </c>
      <c r="M601" s="55" t="str">
        <f>+IF(L601="","",MAX(M$1:M600)+1)</f>
        <v/>
      </c>
      <c r="N601" s="55" t="str">
        <f t="shared" si="27"/>
        <v/>
      </c>
    </row>
    <row r="602" spans="6:14" ht="16.5" x14ac:dyDescent="0.3">
      <c r="F602" s="159" t="str">
        <f>+IF(I602="","",MAX(F$1:F601)+1)</f>
        <v/>
      </c>
      <c r="G602" s="159" t="str">
        <f>IF('Period Identifications'!B624="","",'Period Identifications'!B624)</f>
        <v/>
      </c>
      <c r="H602" s="156" t="str">
        <f t="shared" si="26"/>
        <v/>
      </c>
      <c r="I602" s="157" t="str">
        <f>IF(COUNTIF(G$2:G602,G602)=1,G602,"")</f>
        <v/>
      </c>
      <c r="K602" s="55" t="str">
        <f>IF('Sampler Information'!B624="","",'Sampler Information'!B624)</f>
        <v/>
      </c>
      <c r="L602" s="55" t="str">
        <f>IF(COUNTIF(K$2:K602,K602)=1,K602,"")</f>
        <v/>
      </c>
      <c r="M602" s="55" t="str">
        <f>+IF(L602="","",MAX(M$1:M601)+1)</f>
        <v/>
      </c>
      <c r="N602" s="55" t="str">
        <f t="shared" si="27"/>
        <v/>
      </c>
    </row>
    <row r="603" spans="6:14" ht="16.5" x14ac:dyDescent="0.3">
      <c r="F603" s="159" t="str">
        <f>+IF(I603="","",MAX(F$1:F602)+1)</f>
        <v/>
      </c>
      <c r="G603" s="159" t="str">
        <f>IF('Period Identifications'!B625="","",'Period Identifications'!B625)</f>
        <v/>
      </c>
      <c r="H603" s="156" t="str">
        <f t="shared" si="26"/>
        <v/>
      </c>
      <c r="I603" s="157" t="str">
        <f>IF(COUNTIF(G$2:G603,G603)=1,G603,"")</f>
        <v/>
      </c>
      <c r="K603" s="55" t="str">
        <f>IF('Sampler Information'!B625="","",'Sampler Information'!B625)</f>
        <v/>
      </c>
      <c r="L603" s="55" t="str">
        <f>IF(COUNTIF(K$2:K603,K603)=1,K603,"")</f>
        <v/>
      </c>
      <c r="M603" s="55" t="str">
        <f>+IF(L603="","",MAX(M$1:M602)+1)</f>
        <v/>
      </c>
      <c r="N603" s="55" t="str">
        <f t="shared" si="27"/>
        <v/>
      </c>
    </row>
    <row r="604" spans="6:14" ht="16.5" x14ac:dyDescent="0.3">
      <c r="F604" s="159" t="str">
        <f>+IF(I604="","",MAX(F$1:F603)+1)</f>
        <v/>
      </c>
      <c r="G604" s="159" t="str">
        <f>IF('Period Identifications'!B626="","",'Period Identifications'!B626)</f>
        <v/>
      </c>
      <c r="H604" s="156" t="str">
        <f t="shared" si="26"/>
        <v/>
      </c>
      <c r="I604" s="157" t="str">
        <f>IF(COUNTIF(G$2:G604,G604)=1,G604,"")</f>
        <v/>
      </c>
      <c r="K604" s="55" t="str">
        <f>IF('Sampler Information'!B626="","",'Sampler Information'!B626)</f>
        <v/>
      </c>
      <c r="L604" s="55" t="str">
        <f>IF(COUNTIF(K$2:K604,K604)=1,K604,"")</f>
        <v/>
      </c>
      <c r="M604" s="55" t="str">
        <f>+IF(L604="","",MAX(M$1:M603)+1)</f>
        <v/>
      </c>
      <c r="N604" s="55" t="str">
        <f t="shared" si="27"/>
        <v/>
      </c>
    </row>
    <row r="605" spans="6:14" ht="16.5" x14ac:dyDescent="0.3">
      <c r="F605" s="159" t="str">
        <f>+IF(I605="","",MAX(F$1:F604)+1)</f>
        <v/>
      </c>
      <c r="G605" s="159" t="str">
        <f>IF('Period Identifications'!B627="","",'Period Identifications'!B627)</f>
        <v/>
      </c>
      <c r="H605" s="156" t="str">
        <f t="shared" si="26"/>
        <v/>
      </c>
      <c r="I605" s="157" t="str">
        <f>IF(COUNTIF(G$2:G605,G605)=1,G605,"")</f>
        <v/>
      </c>
      <c r="K605" s="55" t="str">
        <f>IF('Sampler Information'!B627="","",'Sampler Information'!B627)</f>
        <v/>
      </c>
      <c r="L605" s="55" t="str">
        <f>IF(COUNTIF(K$2:K605,K605)=1,K605,"")</f>
        <v/>
      </c>
      <c r="M605" s="55" t="str">
        <f>+IF(L605="","",MAX(M$1:M604)+1)</f>
        <v/>
      </c>
      <c r="N605" s="55" t="str">
        <f t="shared" si="27"/>
        <v/>
      </c>
    </row>
    <row r="606" spans="6:14" ht="16.5" x14ac:dyDescent="0.3">
      <c r="F606" s="159" t="str">
        <f>+IF(I606="","",MAX(F$1:F605)+1)</f>
        <v/>
      </c>
      <c r="G606" s="159" t="str">
        <f>IF('Period Identifications'!B628="","",'Period Identifications'!B628)</f>
        <v/>
      </c>
      <c r="H606" s="156" t="str">
        <f t="shared" si="26"/>
        <v/>
      </c>
      <c r="I606" s="157" t="str">
        <f>IF(COUNTIF(G$2:G606,G606)=1,G606,"")</f>
        <v/>
      </c>
      <c r="K606" s="55" t="str">
        <f>IF('Sampler Information'!B628="","",'Sampler Information'!B628)</f>
        <v/>
      </c>
      <c r="L606" s="55" t="str">
        <f>IF(COUNTIF(K$2:K606,K606)=1,K606,"")</f>
        <v/>
      </c>
      <c r="M606" s="55" t="str">
        <f>+IF(L606="","",MAX(M$1:M605)+1)</f>
        <v/>
      </c>
      <c r="N606" s="55" t="str">
        <f t="shared" si="27"/>
        <v/>
      </c>
    </row>
    <row r="607" spans="6:14" ht="16.5" x14ac:dyDescent="0.3">
      <c r="F607" s="159" t="str">
        <f>+IF(I607="","",MAX(F$1:F606)+1)</f>
        <v/>
      </c>
      <c r="G607" s="159" t="str">
        <f>IF('Period Identifications'!B629="","",'Period Identifications'!B629)</f>
        <v/>
      </c>
      <c r="H607" s="156" t="str">
        <f t="shared" si="26"/>
        <v/>
      </c>
      <c r="I607" s="157" t="str">
        <f>IF(COUNTIF(G$2:G607,G607)=1,G607,"")</f>
        <v/>
      </c>
      <c r="K607" s="55" t="str">
        <f>IF('Sampler Information'!B629="","",'Sampler Information'!B629)</f>
        <v/>
      </c>
      <c r="L607" s="55" t="str">
        <f>IF(COUNTIF(K$2:K607,K607)=1,K607,"")</f>
        <v/>
      </c>
      <c r="M607" s="55" t="str">
        <f>+IF(L607="","",MAX(M$1:M606)+1)</f>
        <v/>
      </c>
      <c r="N607" s="55" t="str">
        <f t="shared" si="27"/>
        <v/>
      </c>
    </row>
    <row r="608" spans="6:14" ht="16.5" x14ac:dyDescent="0.3">
      <c r="F608" s="159" t="str">
        <f>+IF(I608="","",MAX(F$1:F607)+1)</f>
        <v/>
      </c>
      <c r="G608" s="159" t="str">
        <f>IF('Period Identifications'!B630="","",'Period Identifications'!B630)</f>
        <v/>
      </c>
      <c r="H608" s="156" t="str">
        <f t="shared" si="26"/>
        <v/>
      </c>
      <c r="I608" s="157" t="str">
        <f>IF(COUNTIF(G$2:G608,G608)=1,G608,"")</f>
        <v/>
      </c>
      <c r="K608" s="55" t="str">
        <f>IF('Sampler Information'!B630="","",'Sampler Information'!B630)</f>
        <v/>
      </c>
      <c r="L608" s="55" t="str">
        <f>IF(COUNTIF(K$2:K608,K608)=1,K608,"")</f>
        <v/>
      </c>
      <c r="M608" s="55" t="str">
        <f>+IF(L608="","",MAX(M$1:M607)+1)</f>
        <v/>
      </c>
      <c r="N608" s="55" t="str">
        <f t="shared" si="27"/>
        <v/>
      </c>
    </row>
    <row r="609" spans="6:14" ht="16.5" x14ac:dyDescent="0.3">
      <c r="F609" s="159" t="str">
        <f>+IF(I609="","",MAX(F$1:F608)+1)</f>
        <v/>
      </c>
      <c r="G609" s="159" t="str">
        <f>IF('Period Identifications'!B631="","",'Period Identifications'!B631)</f>
        <v/>
      </c>
      <c r="H609" s="156" t="str">
        <f t="shared" si="26"/>
        <v/>
      </c>
      <c r="I609" s="157" t="str">
        <f>IF(COUNTIF(G$2:G609,G609)=1,G609,"")</f>
        <v/>
      </c>
      <c r="K609" s="55" t="str">
        <f>IF('Sampler Information'!B631="","",'Sampler Information'!B631)</f>
        <v/>
      </c>
      <c r="L609" s="55" t="str">
        <f>IF(COUNTIF(K$2:K609,K609)=1,K609,"")</f>
        <v/>
      </c>
      <c r="M609" s="55" t="str">
        <f>+IF(L609="","",MAX(M$1:M608)+1)</f>
        <v/>
      </c>
      <c r="N609" s="55" t="str">
        <f t="shared" si="27"/>
        <v/>
      </c>
    </row>
    <row r="610" spans="6:14" ht="16.5" x14ac:dyDescent="0.3">
      <c r="F610" s="159" t="str">
        <f>+IF(I610="","",MAX(F$1:F609)+1)</f>
        <v/>
      </c>
      <c r="G610" s="159" t="str">
        <f>IF('Period Identifications'!B632="","",'Period Identifications'!B632)</f>
        <v/>
      </c>
      <c r="H610" s="156" t="str">
        <f t="shared" si="26"/>
        <v/>
      </c>
      <c r="I610" s="157" t="str">
        <f>IF(COUNTIF(G$2:G610,G610)=1,G610,"")</f>
        <v/>
      </c>
      <c r="K610" s="55" t="str">
        <f>IF('Sampler Information'!B632="","",'Sampler Information'!B632)</f>
        <v/>
      </c>
      <c r="L610" s="55" t="str">
        <f>IF(COUNTIF(K$2:K610,K610)=1,K610,"")</f>
        <v/>
      </c>
      <c r="M610" s="55" t="str">
        <f>+IF(L610="","",MAX(M$1:M609)+1)</f>
        <v/>
      </c>
      <c r="N610" s="55" t="str">
        <f t="shared" si="27"/>
        <v/>
      </c>
    </row>
    <row r="611" spans="6:14" ht="16.5" x14ac:dyDescent="0.3">
      <c r="F611" s="159" t="str">
        <f>+IF(I611="","",MAX(F$1:F610)+1)</f>
        <v/>
      </c>
      <c r="G611" s="159" t="str">
        <f>IF('Period Identifications'!B633="","",'Period Identifications'!B633)</f>
        <v/>
      </c>
      <c r="H611" s="156" t="str">
        <f t="shared" si="26"/>
        <v/>
      </c>
      <c r="I611" s="157" t="str">
        <f>IF(COUNTIF(G$2:G611,G611)=1,G611,"")</f>
        <v/>
      </c>
      <c r="K611" s="55" t="str">
        <f>IF('Sampler Information'!B633="","",'Sampler Information'!B633)</f>
        <v/>
      </c>
      <c r="L611" s="55" t="str">
        <f>IF(COUNTIF(K$2:K611,K611)=1,K611,"")</f>
        <v/>
      </c>
      <c r="M611" s="55" t="str">
        <f>+IF(L611="","",MAX(M$1:M610)+1)</f>
        <v/>
      </c>
      <c r="N611" s="55" t="str">
        <f t="shared" si="27"/>
        <v/>
      </c>
    </row>
    <row r="612" spans="6:14" ht="16.5" x14ac:dyDescent="0.3">
      <c r="F612" s="159" t="str">
        <f>+IF(I612="","",MAX(F$1:F611)+1)</f>
        <v/>
      </c>
      <c r="G612" s="159" t="str">
        <f>IF('Period Identifications'!B634="","",'Period Identifications'!B634)</f>
        <v/>
      </c>
      <c r="H612" s="156" t="str">
        <f t="shared" si="26"/>
        <v/>
      </c>
      <c r="I612" s="157" t="str">
        <f>IF(COUNTIF(G$2:G612,G612)=1,G612,"")</f>
        <v/>
      </c>
      <c r="K612" s="55" t="str">
        <f>IF('Sampler Information'!B634="","",'Sampler Information'!B634)</f>
        <v/>
      </c>
      <c r="L612" s="55" t="str">
        <f>IF(COUNTIF(K$2:K612,K612)=1,K612,"")</f>
        <v/>
      </c>
      <c r="M612" s="55" t="str">
        <f>+IF(L612="","",MAX(M$1:M611)+1)</f>
        <v/>
      </c>
      <c r="N612" s="55" t="str">
        <f t="shared" si="27"/>
        <v/>
      </c>
    </row>
    <row r="613" spans="6:14" ht="16.5" x14ac:dyDescent="0.3">
      <c r="F613" s="159" t="str">
        <f>+IF(I613="","",MAX(F$1:F612)+1)</f>
        <v/>
      </c>
      <c r="G613" s="159" t="str">
        <f>IF('Period Identifications'!B635="","",'Period Identifications'!B635)</f>
        <v/>
      </c>
      <c r="H613" s="156" t="str">
        <f t="shared" si="26"/>
        <v/>
      </c>
      <c r="I613" s="157" t="str">
        <f>IF(COUNTIF(G$2:G613,G613)=1,G613,"")</f>
        <v/>
      </c>
      <c r="K613" s="55" t="str">
        <f>IF('Sampler Information'!B635="","",'Sampler Information'!B635)</f>
        <v/>
      </c>
      <c r="L613" s="55" t="str">
        <f>IF(COUNTIF(K$2:K613,K613)=1,K613,"")</f>
        <v/>
      </c>
      <c r="M613" s="55" t="str">
        <f>+IF(L613="","",MAX(M$1:M612)+1)</f>
        <v/>
      </c>
      <c r="N613" s="55" t="str">
        <f t="shared" si="27"/>
        <v/>
      </c>
    </row>
    <row r="614" spans="6:14" ht="16.5" x14ac:dyDescent="0.3">
      <c r="F614" s="159" t="str">
        <f>+IF(I614="","",MAX(F$1:F613)+1)</f>
        <v/>
      </c>
      <c r="G614" s="159" t="str">
        <f>IF('Period Identifications'!B636="","",'Period Identifications'!B636)</f>
        <v/>
      </c>
      <c r="H614" s="156" t="str">
        <f t="shared" si="26"/>
        <v/>
      </c>
      <c r="I614" s="157" t="str">
        <f>IF(COUNTIF(G$2:G614,G614)=1,G614,"")</f>
        <v/>
      </c>
      <c r="K614" s="55" t="str">
        <f>IF('Sampler Information'!B636="","",'Sampler Information'!B636)</f>
        <v/>
      </c>
      <c r="L614" s="55" t="str">
        <f>IF(COUNTIF(K$2:K614,K614)=1,K614,"")</f>
        <v/>
      </c>
      <c r="M614" s="55" t="str">
        <f>+IF(L614="","",MAX(M$1:M613)+1)</f>
        <v/>
      </c>
      <c r="N614" s="55" t="str">
        <f t="shared" si="27"/>
        <v/>
      </c>
    </row>
    <row r="615" spans="6:14" ht="16.5" x14ac:dyDescent="0.3">
      <c r="F615" s="159" t="str">
        <f>+IF(I615="","",MAX(F$1:F614)+1)</f>
        <v/>
      </c>
      <c r="G615" s="159" t="str">
        <f>IF('Period Identifications'!B637="","",'Period Identifications'!B637)</f>
        <v/>
      </c>
      <c r="H615" s="156" t="str">
        <f t="shared" si="26"/>
        <v/>
      </c>
      <c r="I615" s="157" t="str">
        <f>IF(COUNTIF(G$2:G615,G615)=1,G615,"")</f>
        <v/>
      </c>
      <c r="K615" s="55" t="str">
        <f>IF('Sampler Information'!B637="","",'Sampler Information'!B637)</f>
        <v/>
      </c>
      <c r="L615" s="55" t="str">
        <f>IF(COUNTIF(K$2:K615,K615)=1,K615,"")</f>
        <v/>
      </c>
      <c r="M615" s="55" t="str">
        <f>+IF(L615="","",MAX(M$1:M614)+1)</f>
        <v/>
      </c>
      <c r="N615" s="55" t="str">
        <f t="shared" si="27"/>
        <v/>
      </c>
    </row>
    <row r="616" spans="6:14" ht="16.5" x14ac:dyDescent="0.3">
      <c r="F616" s="159" t="str">
        <f>+IF(I616="","",MAX(F$1:F615)+1)</f>
        <v/>
      </c>
      <c r="G616" s="159" t="str">
        <f>IF('Period Identifications'!B638="","",'Period Identifications'!B638)</f>
        <v/>
      </c>
      <c r="H616" s="156" t="str">
        <f t="shared" si="26"/>
        <v/>
      </c>
      <c r="I616" s="157" t="str">
        <f>IF(COUNTIF(G$2:G616,G616)=1,G616,"")</f>
        <v/>
      </c>
      <c r="K616" s="55" t="str">
        <f>IF('Sampler Information'!B638="","",'Sampler Information'!B638)</f>
        <v/>
      </c>
      <c r="L616" s="55" t="str">
        <f>IF(COUNTIF(K$2:K616,K616)=1,K616,"")</f>
        <v/>
      </c>
      <c r="M616" s="55" t="str">
        <f>+IF(L616="","",MAX(M$1:M615)+1)</f>
        <v/>
      </c>
      <c r="N616" s="55" t="str">
        <f t="shared" si="27"/>
        <v/>
      </c>
    </row>
    <row r="617" spans="6:14" ht="16.5" x14ac:dyDescent="0.3">
      <c r="F617" s="159" t="str">
        <f>+IF(I617="","",MAX(F$1:F616)+1)</f>
        <v/>
      </c>
      <c r="G617" s="159" t="str">
        <f>IF('Period Identifications'!B639="","",'Period Identifications'!B639)</f>
        <v/>
      </c>
      <c r="H617" s="156" t="str">
        <f t="shared" si="26"/>
        <v/>
      </c>
      <c r="I617" s="157" t="str">
        <f>IF(COUNTIF(G$2:G617,G617)=1,G617,"")</f>
        <v/>
      </c>
      <c r="K617" s="55" t="str">
        <f>IF('Sampler Information'!B639="","",'Sampler Information'!B639)</f>
        <v/>
      </c>
      <c r="L617" s="55" t="str">
        <f>IF(COUNTIF(K$2:K617,K617)=1,K617,"")</f>
        <v/>
      </c>
      <c r="M617" s="55" t="str">
        <f>+IF(L617="","",MAX(M$1:M616)+1)</f>
        <v/>
      </c>
      <c r="N617" s="55" t="str">
        <f t="shared" si="27"/>
        <v/>
      </c>
    </row>
    <row r="618" spans="6:14" ht="16.5" x14ac:dyDescent="0.3">
      <c r="F618" s="159" t="str">
        <f>+IF(I618="","",MAX(F$1:F617)+1)</f>
        <v/>
      </c>
      <c r="G618" s="159" t="str">
        <f>IF('Period Identifications'!B640="","",'Period Identifications'!B640)</f>
        <v/>
      </c>
      <c r="H618" s="156" t="str">
        <f t="shared" si="26"/>
        <v/>
      </c>
      <c r="I618" s="157" t="str">
        <f>IF(COUNTIF(G$2:G618,G618)=1,G618,"")</f>
        <v/>
      </c>
      <c r="K618" s="55" t="str">
        <f>IF('Sampler Information'!B640="","",'Sampler Information'!B640)</f>
        <v/>
      </c>
      <c r="L618" s="55" t="str">
        <f>IF(COUNTIF(K$2:K618,K618)=1,K618,"")</f>
        <v/>
      </c>
      <c r="M618" s="55" t="str">
        <f>+IF(L618="","",MAX(M$1:M617)+1)</f>
        <v/>
      </c>
      <c r="N618" s="55" t="str">
        <f t="shared" si="27"/>
        <v/>
      </c>
    </row>
    <row r="619" spans="6:14" ht="16.5" x14ac:dyDescent="0.3">
      <c r="F619" s="159" t="str">
        <f>+IF(I619="","",MAX(F$1:F618)+1)</f>
        <v/>
      </c>
      <c r="G619" s="159" t="str">
        <f>IF('Period Identifications'!B641="","",'Period Identifications'!B641)</f>
        <v/>
      </c>
      <c r="H619" s="156" t="str">
        <f t="shared" si="26"/>
        <v/>
      </c>
      <c r="I619" s="157" t="str">
        <f>IF(COUNTIF(G$2:G619,G619)=1,G619,"")</f>
        <v/>
      </c>
      <c r="K619" s="55" t="str">
        <f>IF('Sampler Information'!B641="","",'Sampler Information'!B641)</f>
        <v/>
      </c>
      <c r="L619" s="55" t="str">
        <f>IF(COUNTIF(K$2:K619,K619)=1,K619,"")</f>
        <v/>
      </c>
      <c r="M619" s="55" t="str">
        <f>+IF(L619="","",MAX(M$1:M618)+1)</f>
        <v/>
      </c>
      <c r="N619" s="55" t="str">
        <f t="shared" si="27"/>
        <v/>
      </c>
    </row>
    <row r="620" spans="6:14" ht="16.5" x14ac:dyDescent="0.3">
      <c r="F620" s="159" t="str">
        <f>+IF(I620="","",MAX(F$1:F619)+1)</f>
        <v/>
      </c>
      <c r="G620" s="159" t="str">
        <f>IF('Period Identifications'!B642="","",'Period Identifications'!B642)</f>
        <v/>
      </c>
      <c r="H620" s="156" t="str">
        <f t="shared" si="26"/>
        <v/>
      </c>
      <c r="I620" s="157" t="str">
        <f>IF(COUNTIF(G$2:G620,G620)=1,G620,"")</f>
        <v/>
      </c>
      <c r="K620" s="55" t="str">
        <f>IF('Sampler Information'!B642="","",'Sampler Information'!B642)</f>
        <v/>
      </c>
      <c r="L620" s="55" t="str">
        <f>IF(COUNTIF(K$2:K620,K620)=1,K620,"")</f>
        <v/>
      </c>
      <c r="M620" s="55" t="str">
        <f>+IF(L620="","",MAX(M$1:M619)+1)</f>
        <v/>
      </c>
      <c r="N620" s="55" t="str">
        <f t="shared" si="27"/>
        <v/>
      </c>
    </row>
    <row r="621" spans="6:14" ht="16.5" x14ac:dyDescent="0.3">
      <c r="F621" s="159" t="str">
        <f>+IF(I621="","",MAX(F$1:F620)+1)</f>
        <v/>
      </c>
      <c r="G621" s="159" t="str">
        <f>IF('Period Identifications'!B643="","",'Period Identifications'!B643)</f>
        <v/>
      </c>
      <c r="H621" s="156" t="str">
        <f t="shared" si="26"/>
        <v/>
      </c>
      <c r="I621" s="157" t="str">
        <f>IF(COUNTIF(G$2:G621,G621)=1,G621,"")</f>
        <v/>
      </c>
      <c r="K621" s="55" t="str">
        <f>IF('Sampler Information'!B643="","",'Sampler Information'!B643)</f>
        <v/>
      </c>
      <c r="L621" s="55" t="str">
        <f>IF(COUNTIF(K$2:K621,K621)=1,K621,"")</f>
        <v/>
      </c>
      <c r="M621" s="55" t="str">
        <f>+IF(L621="","",MAX(M$1:M620)+1)</f>
        <v/>
      </c>
      <c r="N621" s="55" t="str">
        <f t="shared" si="27"/>
        <v/>
      </c>
    </row>
    <row r="622" spans="6:14" ht="16.5" x14ac:dyDescent="0.3">
      <c r="F622" s="159" t="str">
        <f>+IF(I622="","",MAX(F$1:F621)+1)</f>
        <v/>
      </c>
      <c r="G622" s="159" t="str">
        <f>IF('Period Identifications'!B644="","",'Period Identifications'!B644)</f>
        <v/>
      </c>
      <c r="H622" s="156" t="str">
        <f t="shared" si="26"/>
        <v/>
      </c>
      <c r="I622" s="157" t="str">
        <f>IF(COUNTIF(G$2:G622,G622)=1,G622,"")</f>
        <v/>
      </c>
      <c r="K622" s="55" t="str">
        <f>IF('Sampler Information'!B644="","",'Sampler Information'!B644)</f>
        <v/>
      </c>
      <c r="L622" s="55" t="str">
        <f>IF(COUNTIF(K$2:K622,K622)=1,K622,"")</f>
        <v/>
      </c>
      <c r="M622" s="55" t="str">
        <f>+IF(L622="","",MAX(M$1:M621)+1)</f>
        <v/>
      </c>
      <c r="N622" s="55" t="str">
        <f t="shared" si="27"/>
        <v/>
      </c>
    </row>
    <row r="623" spans="6:14" ht="16.5" x14ac:dyDescent="0.3">
      <c r="F623" s="159" t="str">
        <f>+IF(I623="","",MAX(F$1:F622)+1)</f>
        <v/>
      </c>
      <c r="G623" s="159" t="str">
        <f>IF('Period Identifications'!B645="","",'Period Identifications'!B645)</f>
        <v/>
      </c>
      <c r="H623" s="156" t="str">
        <f t="shared" si="26"/>
        <v/>
      </c>
      <c r="I623" s="157" t="str">
        <f>IF(COUNTIF(G$2:G623,G623)=1,G623,"")</f>
        <v/>
      </c>
      <c r="K623" s="55" t="str">
        <f>IF('Sampler Information'!B645="","",'Sampler Information'!B645)</f>
        <v/>
      </c>
      <c r="L623" s="55" t="str">
        <f>IF(COUNTIF(K$2:K623,K623)=1,K623,"")</f>
        <v/>
      </c>
      <c r="M623" s="55" t="str">
        <f>+IF(L623="","",MAX(M$1:M622)+1)</f>
        <v/>
      </c>
      <c r="N623" s="55" t="str">
        <f t="shared" si="27"/>
        <v/>
      </c>
    </row>
    <row r="624" spans="6:14" ht="16.5" x14ac:dyDescent="0.3">
      <c r="F624" s="159" t="str">
        <f>+IF(I624="","",MAX(F$1:F623)+1)</f>
        <v/>
      </c>
      <c r="G624" s="159" t="str">
        <f>IF('Period Identifications'!B646="","",'Period Identifications'!B646)</f>
        <v/>
      </c>
      <c r="H624" s="156" t="str">
        <f t="shared" si="26"/>
        <v/>
      </c>
      <c r="I624" s="157" t="str">
        <f>IF(COUNTIF(G$2:G624,G624)=1,G624,"")</f>
        <v/>
      </c>
      <c r="K624" s="55" t="str">
        <f>IF('Sampler Information'!B646="","",'Sampler Information'!B646)</f>
        <v/>
      </c>
      <c r="L624" s="55" t="str">
        <f>IF(COUNTIF(K$2:K624,K624)=1,K624,"")</f>
        <v/>
      </c>
      <c r="M624" s="55" t="str">
        <f>+IF(L624="","",MAX(M$1:M623)+1)</f>
        <v/>
      </c>
      <c r="N624" s="55" t="str">
        <f t="shared" si="27"/>
        <v/>
      </c>
    </row>
    <row r="625" spans="6:14" ht="16.5" x14ac:dyDescent="0.3">
      <c r="F625" s="159" t="str">
        <f>+IF(I625="","",MAX(F$1:F624)+1)</f>
        <v/>
      </c>
      <c r="G625" s="159" t="str">
        <f>IF('Period Identifications'!B647="","",'Period Identifications'!B647)</f>
        <v/>
      </c>
      <c r="H625" s="156" t="str">
        <f t="shared" si="26"/>
        <v/>
      </c>
      <c r="I625" s="157" t="str">
        <f>IF(COUNTIF(G$2:G625,G625)=1,G625,"")</f>
        <v/>
      </c>
      <c r="K625" s="55" t="str">
        <f>IF('Sampler Information'!B647="","",'Sampler Information'!B647)</f>
        <v/>
      </c>
      <c r="L625" s="55" t="str">
        <f>IF(COUNTIF(K$2:K625,K625)=1,K625,"")</f>
        <v/>
      </c>
      <c r="M625" s="55" t="str">
        <f>+IF(L625="","",MAX(M$1:M624)+1)</f>
        <v/>
      </c>
      <c r="N625" s="55" t="str">
        <f t="shared" si="27"/>
        <v/>
      </c>
    </row>
    <row r="626" spans="6:14" ht="16.5" x14ac:dyDescent="0.3">
      <c r="F626" s="159" t="str">
        <f>+IF(I626="","",MAX(F$1:F625)+1)</f>
        <v/>
      </c>
      <c r="G626" s="159" t="str">
        <f>IF('Period Identifications'!B648="","",'Period Identifications'!B648)</f>
        <v/>
      </c>
      <c r="H626" s="156" t="str">
        <f t="shared" si="26"/>
        <v/>
      </c>
      <c r="I626" s="157" t="str">
        <f>IF(COUNTIF(G$2:G626,G626)=1,G626,"")</f>
        <v/>
      </c>
      <c r="K626" s="55" t="str">
        <f>IF('Sampler Information'!B648="","",'Sampler Information'!B648)</f>
        <v/>
      </c>
      <c r="L626" s="55" t="str">
        <f>IF(COUNTIF(K$2:K626,K626)=1,K626,"")</f>
        <v/>
      </c>
      <c r="M626" s="55" t="str">
        <f>+IF(L626="","",MAX(M$1:M625)+1)</f>
        <v/>
      </c>
      <c r="N626" s="55" t="str">
        <f t="shared" si="27"/>
        <v/>
      </c>
    </row>
    <row r="627" spans="6:14" ht="16.5" x14ac:dyDescent="0.3">
      <c r="F627" s="159" t="str">
        <f>+IF(I627="","",MAX(F$1:F626)+1)</f>
        <v/>
      </c>
      <c r="G627" s="159" t="str">
        <f>IF('Period Identifications'!B649="","",'Period Identifications'!B649)</f>
        <v/>
      </c>
      <c r="H627" s="156" t="str">
        <f t="shared" si="26"/>
        <v/>
      </c>
      <c r="I627" s="157" t="str">
        <f>IF(COUNTIF(G$2:G627,G627)=1,G627,"")</f>
        <v/>
      </c>
      <c r="K627" s="55" t="str">
        <f>IF('Sampler Information'!B649="","",'Sampler Information'!B649)</f>
        <v/>
      </c>
      <c r="L627" s="55" t="str">
        <f>IF(COUNTIF(K$2:K627,K627)=1,K627,"")</f>
        <v/>
      </c>
      <c r="M627" s="55" t="str">
        <f>+IF(L627="","",MAX(M$1:M626)+1)</f>
        <v/>
      </c>
      <c r="N627" s="55" t="str">
        <f t="shared" si="27"/>
        <v/>
      </c>
    </row>
    <row r="628" spans="6:14" ht="16.5" x14ac:dyDescent="0.3">
      <c r="F628" s="159" t="str">
        <f>+IF(I628="","",MAX(F$1:F627)+1)</f>
        <v/>
      </c>
      <c r="G628" s="159" t="str">
        <f>IF('Period Identifications'!B650="","",'Period Identifications'!B650)</f>
        <v/>
      </c>
      <c r="H628" s="156" t="str">
        <f t="shared" si="26"/>
        <v/>
      </c>
      <c r="I628" s="157" t="str">
        <f>IF(COUNTIF(G$2:G628,G628)=1,G628,"")</f>
        <v/>
      </c>
      <c r="K628" s="55" t="str">
        <f>IF('Sampler Information'!B650="","",'Sampler Information'!B650)</f>
        <v/>
      </c>
      <c r="L628" s="55" t="str">
        <f>IF(COUNTIF(K$2:K628,K628)=1,K628,"")</f>
        <v/>
      </c>
      <c r="M628" s="55" t="str">
        <f>+IF(L628="","",MAX(M$1:M627)+1)</f>
        <v/>
      </c>
      <c r="N628" s="55" t="str">
        <f t="shared" si="27"/>
        <v/>
      </c>
    </row>
    <row r="629" spans="6:14" ht="16.5" x14ac:dyDescent="0.3">
      <c r="F629" s="159" t="str">
        <f>+IF(I629="","",MAX(F$1:F628)+1)</f>
        <v/>
      </c>
      <c r="G629" s="159" t="str">
        <f>IF('Period Identifications'!B651="","",'Period Identifications'!B651)</f>
        <v/>
      </c>
      <c r="H629" s="156" t="str">
        <f t="shared" si="26"/>
        <v/>
      </c>
      <c r="I629" s="157" t="str">
        <f>IF(COUNTIF(G$2:G629,G629)=1,G629,"")</f>
        <v/>
      </c>
      <c r="K629" s="55" t="str">
        <f>IF('Sampler Information'!B651="","",'Sampler Information'!B651)</f>
        <v/>
      </c>
      <c r="L629" s="55" t="str">
        <f>IF(COUNTIF(K$2:K629,K629)=1,K629,"")</f>
        <v/>
      </c>
      <c r="M629" s="55" t="str">
        <f>+IF(L629="","",MAX(M$1:M628)+1)</f>
        <v/>
      </c>
      <c r="N629" s="55" t="str">
        <f t="shared" si="27"/>
        <v/>
      </c>
    </row>
    <row r="630" spans="6:14" ht="16.5" x14ac:dyDescent="0.3">
      <c r="F630" s="159" t="str">
        <f>+IF(I630="","",MAX(F$1:F629)+1)</f>
        <v/>
      </c>
      <c r="G630" s="159" t="str">
        <f>IF('Period Identifications'!B652="","",'Period Identifications'!B652)</f>
        <v/>
      </c>
      <c r="H630" s="156" t="str">
        <f t="shared" si="26"/>
        <v/>
      </c>
      <c r="I630" s="157" t="str">
        <f>IF(COUNTIF(G$2:G630,G630)=1,G630,"")</f>
        <v/>
      </c>
      <c r="K630" s="55" t="str">
        <f>IF('Sampler Information'!B652="","",'Sampler Information'!B652)</f>
        <v/>
      </c>
      <c r="L630" s="55" t="str">
        <f>IF(COUNTIF(K$2:K630,K630)=1,K630,"")</f>
        <v/>
      </c>
      <c r="M630" s="55" t="str">
        <f>+IF(L630="","",MAX(M$1:M629)+1)</f>
        <v/>
      </c>
      <c r="N630" s="55" t="str">
        <f t="shared" si="27"/>
        <v/>
      </c>
    </row>
    <row r="631" spans="6:14" ht="16.5" x14ac:dyDescent="0.3">
      <c r="F631" s="159" t="str">
        <f>+IF(I631="","",MAX(F$1:F630)+1)</f>
        <v/>
      </c>
      <c r="G631" s="159" t="str">
        <f>IF('Period Identifications'!B653="","",'Period Identifications'!B653)</f>
        <v/>
      </c>
      <c r="H631" s="156" t="str">
        <f t="shared" si="26"/>
        <v/>
      </c>
      <c r="I631" s="157" t="str">
        <f>IF(COUNTIF(G$2:G631,G631)=1,G631,"")</f>
        <v/>
      </c>
      <c r="K631" s="55" t="str">
        <f>IF('Sampler Information'!B653="","",'Sampler Information'!B653)</f>
        <v/>
      </c>
      <c r="L631" s="55" t="str">
        <f>IF(COUNTIF(K$2:K631,K631)=1,K631,"")</f>
        <v/>
      </c>
      <c r="M631" s="55" t="str">
        <f>+IF(L631="","",MAX(M$1:M630)+1)</f>
        <v/>
      </c>
      <c r="N631" s="55" t="str">
        <f t="shared" si="27"/>
        <v/>
      </c>
    </row>
    <row r="632" spans="6:14" ht="16.5" x14ac:dyDescent="0.3">
      <c r="F632" s="159" t="str">
        <f>+IF(I632="","",MAX(F$1:F631)+1)</f>
        <v/>
      </c>
      <c r="G632" s="159" t="str">
        <f>IF('Period Identifications'!B654="","",'Period Identifications'!B654)</f>
        <v/>
      </c>
      <c r="H632" s="156" t="str">
        <f t="shared" si="26"/>
        <v/>
      </c>
      <c r="I632" s="157" t="str">
        <f>IF(COUNTIF(G$2:G632,G632)=1,G632,"")</f>
        <v/>
      </c>
      <c r="K632" s="55" t="str">
        <f>IF('Sampler Information'!B654="","",'Sampler Information'!B654)</f>
        <v/>
      </c>
      <c r="L632" s="55" t="str">
        <f>IF(COUNTIF(K$2:K632,K632)=1,K632,"")</f>
        <v/>
      </c>
      <c r="M632" s="55" t="str">
        <f>+IF(L632="","",MAX(M$1:M631)+1)</f>
        <v/>
      </c>
      <c r="N632" s="55" t="str">
        <f t="shared" si="27"/>
        <v/>
      </c>
    </row>
    <row r="633" spans="6:14" ht="16.5" x14ac:dyDescent="0.3">
      <c r="F633" s="159" t="str">
        <f>+IF(I633="","",MAX(F$1:F632)+1)</f>
        <v/>
      </c>
      <c r="G633" s="159" t="str">
        <f>IF('Period Identifications'!B655="","",'Period Identifications'!B655)</f>
        <v/>
      </c>
      <c r="H633" s="156" t="str">
        <f t="shared" si="26"/>
        <v/>
      </c>
      <c r="I633" s="157" t="str">
        <f>IF(COUNTIF(G$2:G633,G633)=1,G633,"")</f>
        <v/>
      </c>
      <c r="K633" s="55" t="str">
        <f>IF('Sampler Information'!B655="","",'Sampler Information'!B655)</f>
        <v/>
      </c>
      <c r="L633" s="55" t="str">
        <f>IF(COUNTIF(K$2:K633,K633)=1,K633,"")</f>
        <v/>
      </c>
      <c r="M633" s="55" t="str">
        <f>+IF(L633="","",MAX(M$1:M632)+1)</f>
        <v/>
      </c>
      <c r="N633" s="55" t="str">
        <f t="shared" si="27"/>
        <v/>
      </c>
    </row>
    <row r="634" spans="6:14" ht="16.5" x14ac:dyDescent="0.3">
      <c r="F634" s="159" t="str">
        <f>+IF(I634="","",MAX(F$1:F633)+1)</f>
        <v/>
      </c>
      <c r="G634" s="159" t="str">
        <f>IF('Period Identifications'!B656="","",'Period Identifications'!B656)</f>
        <v/>
      </c>
      <c r="H634" s="156" t="str">
        <f t="shared" si="26"/>
        <v/>
      </c>
      <c r="I634" s="157" t="str">
        <f>IF(COUNTIF(G$2:G634,G634)=1,G634,"")</f>
        <v/>
      </c>
      <c r="K634" s="55" t="str">
        <f>IF('Sampler Information'!B656="","",'Sampler Information'!B656)</f>
        <v/>
      </c>
      <c r="L634" s="55" t="str">
        <f>IF(COUNTIF(K$2:K634,K634)=1,K634,"")</f>
        <v/>
      </c>
      <c r="M634" s="55" t="str">
        <f>+IF(L634="","",MAX(M$1:M633)+1)</f>
        <v/>
      </c>
      <c r="N634" s="55" t="str">
        <f t="shared" si="27"/>
        <v/>
      </c>
    </row>
    <row r="635" spans="6:14" ht="16.5" x14ac:dyDescent="0.3">
      <c r="F635" s="159" t="str">
        <f>+IF(I635="","",MAX(F$1:F634)+1)</f>
        <v/>
      </c>
      <c r="G635" s="159" t="str">
        <f>IF('Period Identifications'!B657="","",'Period Identifications'!B657)</f>
        <v/>
      </c>
      <c r="H635" s="156" t="str">
        <f t="shared" si="26"/>
        <v/>
      </c>
      <c r="I635" s="157" t="str">
        <f>IF(COUNTIF(G$2:G635,G635)=1,G635,"")</f>
        <v/>
      </c>
      <c r="K635" s="55" t="str">
        <f>IF('Sampler Information'!B657="","",'Sampler Information'!B657)</f>
        <v/>
      </c>
      <c r="L635" s="55" t="str">
        <f>IF(COUNTIF(K$2:K635,K635)=1,K635,"")</f>
        <v/>
      </c>
      <c r="M635" s="55" t="str">
        <f>+IF(L635="","",MAX(M$1:M634)+1)</f>
        <v/>
      </c>
      <c r="N635" s="55" t="str">
        <f t="shared" si="27"/>
        <v/>
      </c>
    </row>
    <row r="636" spans="6:14" ht="16.5" x14ac:dyDescent="0.3">
      <c r="F636" s="159" t="str">
        <f>+IF(I636="","",MAX(F$1:F635)+1)</f>
        <v/>
      </c>
      <c r="G636" s="159" t="str">
        <f>IF('Period Identifications'!B658="","",'Period Identifications'!B658)</f>
        <v/>
      </c>
      <c r="H636" s="156" t="str">
        <f t="shared" si="26"/>
        <v/>
      </c>
      <c r="I636" s="157" t="str">
        <f>IF(COUNTIF(G$2:G636,G636)=1,G636,"")</f>
        <v/>
      </c>
      <c r="K636" s="55" t="str">
        <f>IF('Sampler Information'!B658="","",'Sampler Information'!B658)</f>
        <v/>
      </c>
      <c r="L636" s="55" t="str">
        <f>IF(COUNTIF(K$2:K636,K636)=1,K636,"")</f>
        <v/>
      </c>
      <c r="M636" s="55" t="str">
        <f>+IF(L636="","",MAX(M$1:M635)+1)</f>
        <v/>
      </c>
      <c r="N636" s="55" t="str">
        <f t="shared" si="27"/>
        <v/>
      </c>
    </row>
    <row r="637" spans="6:14" ht="16.5" x14ac:dyDescent="0.3">
      <c r="F637" s="159" t="str">
        <f>+IF(I637="","",MAX(F$1:F636)+1)</f>
        <v/>
      </c>
      <c r="G637" s="159" t="str">
        <f>IF('Period Identifications'!B659="","",'Period Identifications'!B659)</f>
        <v/>
      </c>
      <c r="H637" s="156" t="str">
        <f t="shared" si="26"/>
        <v/>
      </c>
      <c r="I637" s="157" t="str">
        <f>IF(COUNTIF(G$2:G637,G637)=1,G637,"")</f>
        <v/>
      </c>
      <c r="K637" s="55" t="str">
        <f>IF('Sampler Information'!B659="","",'Sampler Information'!B659)</f>
        <v/>
      </c>
      <c r="L637" s="55" t="str">
        <f>IF(COUNTIF(K$2:K637,K637)=1,K637,"")</f>
        <v/>
      </c>
      <c r="M637" s="55" t="str">
        <f>+IF(L637="","",MAX(M$1:M636)+1)</f>
        <v/>
      </c>
      <c r="N637" s="55" t="str">
        <f t="shared" si="27"/>
        <v/>
      </c>
    </row>
    <row r="638" spans="6:14" ht="16.5" x14ac:dyDescent="0.3">
      <c r="F638" s="159" t="str">
        <f>+IF(I638="","",MAX(F$1:F637)+1)</f>
        <v/>
      </c>
      <c r="G638" s="159" t="str">
        <f>IF('Period Identifications'!B660="","",'Period Identifications'!B660)</f>
        <v/>
      </c>
      <c r="H638" s="156" t="str">
        <f t="shared" si="26"/>
        <v/>
      </c>
      <c r="I638" s="157" t="str">
        <f>IF(COUNTIF(G$2:G638,G638)=1,G638,"")</f>
        <v/>
      </c>
      <c r="K638" s="55" t="str">
        <f>IF('Sampler Information'!B660="","",'Sampler Information'!B660)</f>
        <v/>
      </c>
      <c r="L638" s="55" t="str">
        <f>IF(COUNTIF(K$2:K638,K638)=1,K638,"")</f>
        <v/>
      </c>
      <c r="M638" s="55" t="str">
        <f>+IF(L638="","",MAX(M$1:M637)+1)</f>
        <v/>
      </c>
      <c r="N638" s="55" t="str">
        <f t="shared" si="27"/>
        <v/>
      </c>
    </row>
    <row r="639" spans="6:14" ht="16.5" x14ac:dyDescent="0.3">
      <c r="F639" s="159" t="str">
        <f>+IF(I639="","",MAX(F$1:F638)+1)</f>
        <v/>
      </c>
      <c r="G639" s="159" t="str">
        <f>IF('Period Identifications'!B661="","",'Period Identifications'!B661)</f>
        <v/>
      </c>
      <c r="H639" s="156" t="str">
        <f t="shared" si="26"/>
        <v/>
      </c>
      <c r="I639" s="157" t="str">
        <f>IF(COUNTIF(G$2:G639,G639)=1,G639,"")</f>
        <v/>
      </c>
      <c r="K639" s="55" t="str">
        <f>IF('Sampler Information'!B661="","",'Sampler Information'!B661)</f>
        <v/>
      </c>
      <c r="L639" s="55" t="str">
        <f>IF(COUNTIF(K$2:K639,K639)=1,K639,"")</f>
        <v/>
      </c>
      <c r="M639" s="55" t="str">
        <f>+IF(L639="","",MAX(M$1:M638)+1)</f>
        <v/>
      </c>
      <c r="N639" s="55" t="str">
        <f t="shared" si="27"/>
        <v/>
      </c>
    </row>
    <row r="640" spans="6:14" ht="16.5" x14ac:dyDescent="0.3">
      <c r="F640" s="159" t="str">
        <f>+IF(I640="","",MAX(F$1:F639)+1)</f>
        <v/>
      </c>
      <c r="G640" s="159" t="str">
        <f>IF('Period Identifications'!B662="","",'Period Identifications'!B662)</f>
        <v/>
      </c>
      <c r="H640" s="156" t="str">
        <f t="shared" si="26"/>
        <v/>
      </c>
      <c r="I640" s="157" t="str">
        <f>IF(COUNTIF(G$2:G640,G640)=1,G640,"")</f>
        <v/>
      </c>
      <c r="K640" s="55" t="str">
        <f>IF('Sampler Information'!B662="","",'Sampler Information'!B662)</f>
        <v/>
      </c>
      <c r="L640" s="55" t="str">
        <f>IF(COUNTIF(K$2:K640,K640)=1,K640,"")</f>
        <v/>
      </c>
      <c r="M640" s="55" t="str">
        <f>+IF(L640="","",MAX(M$1:M639)+1)</f>
        <v/>
      </c>
      <c r="N640" s="55" t="str">
        <f t="shared" si="27"/>
        <v/>
      </c>
    </row>
    <row r="641" spans="6:14" ht="16.5" x14ac:dyDescent="0.3">
      <c r="F641" s="159" t="str">
        <f>+IF(I641="","",MAX(F$1:F640)+1)</f>
        <v/>
      </c>
      <c r="G641" s="159" t="str">
        <f>IF('Period Identifications'!B663="","",'Period Identifications'!B663)</f>
        <v/>
      </c>
      <c r="H641" s="156" t="str">
        <f t="shared" si="26"/>
        <v/>
      </c>
      <c r="I641" s="157" t="str">
        <f>IF(COUNTIF(G$2:G641,G641)=1,G641,"")</f>
        <v/>
      </c>
      <c r="K641" s="55" t="str">
        <f>IF('Sampler Information'!B663="","",'Sampler Information'!B663)</f>
        <v/>
      </c>
      <c r="L641" s="55" t="str">
        <f>IF(COUNTIF(K$2:K641,K641)=1,K641,"")</f>
        <v/>
      </c>
      <c r="M641" s="55" t="str">
        <f>+IF(L641="","",MAX(M$1:M640)+1)</f>
        <v/>
      </c>
      <c r="N641" s="55" t="str">
        <f t="shared" si="27"/>
        <v/>
      </c>
    </row>
    <row r="642" spans="6:14" ht="16.5" x14ac:dyDescent="0.3">
      <c r="F642" s="159" t="str">
        <f>+IF(I642="","",MAX(F$1:F641)+1)</f>
        <v/>
      </c>
      <c r="G642" s="159" t="str">
        <f>IF('Period Identifications'!B664="","",'Period Identifications'!B664)</f>
        <v/>
      </c>
      <c r="H642" s="156" t="str">
        <f t="shared" ref="H642:H705" si="28">+IFERROR(INDEX($G$2:$G$4978,MATCH(ROW()-ROW($H$1),$F$2:$F$4978,0)),"")</f>
        <v/>
      </c>
      <c r="I642" s="157" t="str">
        <f>IF(COUNTIF(G$2:G642,G642)=1,G642,"")</f>
        <v/>
      </c>
      <c r="K642" s="55" t="str">
        <f>IF('Sampler Information'!B664="","",'Sampler Information'!B664)</f>
        <v/>
      </c>
      <c r="L642" s="55" t="str">
        <f>IF(COUNTIF(K$2:K642,K642)=1,K642,"")</f>
        <v/>
      </c>
      <c r="M642" s="55" t="str">
        <f>+IF(L642="","",MAX(M$1:M641)+1)</f>
        <v/>
      </c>
      <c r="N642" s="55" t="str">
        <f t="shared" ref="N642:N705" si="29">+IFERROR(INDEX($K$2:$K$7997,MATCH(ROW()-ROW($M$1),$M$2:$M$7997,0)),"")</f>
        <v/>
      </c>
    </row>
    <row r="643" spans="6:14" ht="16.5" x14ac:dyDescent="0.3">
      <c r="F643" s="159" t="str">
        <f>+IF(I643="","",MAX(F$1:F642)+1)</f>
        <v/>
      </c>
      <c r="G643" s="159" t="str">
        <f>IF('Period Identifications'!B665="","",'Period Identifications'!B665)</f>
        <v/>
      </c>
      <c r="H643" s="156" t="str">
        <f t="shared" si="28"/>
        <v/>
      </c>
      <c r="I643" s="157" t="str">
        <f>IF(COUNTIF(G$2:G643,G643)=1,G643,"")</f>
        <v/>
      </c>
      <c r="K643" s="55" t="str">
        <f>IF('Sampler Information'!B665="","",'Sampler Information'!B665)</f>
        <v/>
      </c>
      <c r="L643" s="55" t="str">
        <f>IF(COUNTIF(K$2:K643,K643)=1,K643,"")</f>
        <v/>
      </c>
      <c r="M643" s="55" t="str">
        <f>+IF(L643="","",MAX(M$1:M642)+1)</f>
        <v/>
      </c>
      <c r="N643" s="55" t="str">
        <f t="shared" si="29"/>
        <v/>
      </c>
    </row>
    <row r="644" spans="6:14" ht="16.5" x14ac:dyDescent="0.3">
      <c r="F644" s="159" t="str">
        <f>+IF(I644="","",MAX(F$1:F643)+1)</f>
        <v/>
      </c>
      <c r="G644" s="159" t="str">
        <f>IF('Period Identifications'!B666="","",'Period Identifications'!B666)</f>
        <v/>
      </c>
      <c r="H644" s="156" t="str">
        <f t="shared" si="28"/>
        <v/>
      </c>
      <c r="I644" s="157" t="str">
        <f>IF(COUNTIF(G$2:G644,G644)=1,G644,"")</f>
        <v/>
      </c>
      <c r="K644" s="55" t="str">
        <f>IF('Sampler Information'!B666="","",'Sampler Information'!B666)</f>
        <v/>
      </c>
      <c r="L644" s="55" t="str">
        <f>IF(COUNTIF(K$2:K644,K644)=1,K644,"")</f>
        <v/>
      </c>
      <c r="M644" s="55" t="str">
        <f>+IF(L644="","",MAX(M$1:M643)+1)</f>
        <v/>
      </c>
      <c r="N644" s="55" t="str">
        <f t="shared" si="29"/>
        <v/>
      </c>
    </row>
    <row r="645" spans="6:14" ht="16.5" x14ac:dyDescent="0.3">
      <c r="F645" s="159" t="str">
        <f>+IF(I645="","",MAX(F$1:F644)+1)</f>
        <v/>
      </c>
      <c r="G645" s="159" t="str">
        <f>IF('Period Identifications'!B667="","",'Period Identifications'!B667)</f>
        <v/>
      </c>
      <c r="H645" s="156" t="str">
        <f t="shared" si="28"/>
        <v/>
      </c>
      <c r="I645" s="157" t="str">
        <f>IF(COUNTIF(G$2:G645,G645)=1,G645,"")</f>
        <v/>
      </c>
      <c r="K645" s="55" t="str">
        <f>IF('Sampler Information'!B667="","",'Sampler Information'!B667)</f>
        <v/>
      </c>
      <c r="L645" s="55" t="str">
        <f>IF(COUNTIF(K$2:K645,K645)=1,K645,"")</f>
        <v/>
      </c>
      <c r="M645" s="55" t="str">
        <f>+IF(L645="","",MAX(M$1:M644)+1)</f>
        <v/>
      </c>
      <c r="N645" s="55" t="str">
        <f t="shared" si="29"/>
        <v/>
      </c>
    </row>
    <row r="646" spans="6:14" ht="16.5" x14ac:dyDescent="0.3">
      <c r="F646" s="159" t="str">
        <f>+IF(I646="","",MAX(F$1:F645)+1)</f>
        <v/>
      </c>
      <c r="G646" s="159" t="str">
        <f>IF('Period Identifications'!B668="","",'Period Identifications'!B668)</f>
        <v/>
      </c>
      <c r="H646" s="156" t="str">
        <f t="shared" si="28"/>
        <v/>
      </c>
      <c r="I646" s="157" t="str">
        <f>IF(COUNTIF(G$2:G646,G646)=1,G646,"")</f>
        <v/>
      </c>
      <c r="K646" s="55" t="str">
        <f>IF('Sampler Information'!B668="","",'Sampler Information'!B668)</f>
        <v/>
      </c>
      <c r="L646" s="55" t="str">
        <f>IF(COUNTIF(K$2:K646,K646)=1,K646,"")</f>
        <v/>
      </c>
      <c r="M646" s="55" t="str">
        <f>+IF(L646="","",MAX(M$1:M645)+1)</f>
        <v/>
      </c>
      <c r="N646" s="55" t="str">
        <f t="shared" si="29"/>
        <v/>
      </c>
    </row>
    <row r="647" spans="6:14" ht="16.5" x14ac:dyDescent="0.3">
      <c r="F647" s="159" t="str">
        <f>+IF(I647="","",MAX(F$1:F646)+1)</f>
        <v/>
      </c>
      <c r="G647" s="159" t="str">
        <f>IF('Period Identifications'!B669="","",'Period Identifications'!B669)</f>
        <v/>
      </c>
      <c r="H647" s="156" t="str">
        <f t="shared" si="28"/>
        <v/>
      </c>
      <c r="I647" s="157" t="str">
        <f>IF(COUNTIF(G$2:G647,G647)=1,G647,"")</f>
        <v/>
      </c>
      <c r="K647" s="55" t="str">
        <f>IF('Sampler Information'!B669="","",'Sampler Information'!B669)</f>
        <v/>
      </c>
      <c r="L647" s="55" t="str">
        <f>IF(COUNTIF(K$2:K647,K647)=1,K647,"")</f>
        <v/>
      </c>
      <c r="M647" s="55" t="str">
        <f>+IF(L647="","",MAX(M$1:M646)+1)</f>
        <v/>
      </c>
      <c r="N647" s="55" t="str">
        <f t="shared" si="29"/>
        <v/>
      </c>
    </row>
    <row r="648" spans="6:14" ht="16.5" x14ac:dyDescent="0.3">
      <c r="F648" s="159" t="str">
        <f>+IF(I648="","",MAX(F$1:F647)+1)</f>
        <v/>
      </c>
      <c r="G648" s="159" t="str">
        <f>IF('Period Identifications'!B670="","",'Period Identifications'!B670)</f>
        <v/>
      </c>
      <c r="H648" s="156" t="str">
        <f t="shared" si="28"/>
        <v/>
      </c>
      <c r="I648" s="157" t="str">
        <f>IF(COUNTIF(G$2:G648,G648)=1,G648,"")</f>
        <v/>
      </c>
      <c r="K648" s="55" t="str">
        <f>IF('Sampler Information'!B670="","",'Sampler Information'!B670)</f>
        <v/>
      </c>
      <c r="L648" s="55" t="str">
        <f>IF(COUNTIF(K$2:K648,K648)=1,K648,"")</f>
        <v/>
      </c>
      <c r="M648" s="55" t="str">
        <f>+IF(L648="","",MAX(M$1:M647)+1)</f>
        <v/>
      </c>
      <c r="N648" s="55" t="str">
        <f t="shared" si="29"/>
        <v/>
      </c>
    </row>
    <row r="649" spans="6:14" ht="16.5" x14ac:dyDescent="0.3">
      <c r="F649" s="159" t="str">
        <f>+IF(I649="","",MAX(F$1:F648)+1)</f>
        <v/>
      </c>
      <c r="G649" s="159" t="str">
        <f>IF('Period Identifications'!B671="","",'Period Identifications'!B671)</f>
        <v/>
      </c>
      <c r="H649" s="156" t="str">
        <f t="shared" si="28"/>
        <v/>
      </c>
      <c r="I649" s="157" t="str">
        <f>IF(COUNTIF(G$2:G649,G649)=1,G649,"")</f>
        <v/>
      </c>
      <c r="K649" s="55" t="str">
        <f>IF('Sampler Information'!B671="","",'Sampler Information'!B671)</f>
        <v/>
      </c>
      <c r="L649" s="55" t="str">
        <f>IF(COUNTIF(K$2:K649,K649)=1,K649,"")</f>
        <v/>
      </c>
      <c r="M649" s="55" t="str">
        <f>+IF(L649="","",MAX(M$1:M648)+1)</f>
        <v/>
      </c>
      <c r="N649" s="55" t="str">
        <f t="shared" si="29"/>
        <v/>
      </c>
    </row>
    <row r="650" spans="6:14" ht="16.5" x14ac:dyDescent="0.3">
      <c r="F650" s="159" t="str">
        <f>+IF(I650="","",MAX(F$1:F649)+1)</f>
        <v/>
      </c>
      <c r="G650" s="159" t="str">
        <f>IF('Period Identifications'!B672="","",'Period Identifications'!B672)</f>
        <v/>
      </c>
      <c r="H650" s="156" t="str">
        <f t="shared" si="28"/>
        <v/>
      </c>
      <c r="I650" s="157" t="str">
        <f>IF(COUNTIF(G$2:G650,G650)=1,G650,"")</f>
        <v/>
      </c>
      <c r="K650" s="55" t="str">
        <f>IF('Sampler Information'!B672="","",'Sampler Information'!B672)</f>
        <v/>
      </c>
      <c r="L650" s="55" t="str">
        <f>IF(COUNTIF(K$2:K650,K650)=1,K650,"")</f>
        <v/>
      </c>
      <c r="M650" s="55" t="str">
        <f>+IF(L650="","",MAX(M$1:M649)+1)</f>
        <v/>
      </c>
      <c r="N650" s="55" t="str">
        <f t="shared" si="29"/>
        <v/>
      </c>
    </row>
    <row r="651" spans="6:14" ht="16.5" x14ac:dyDescent="0.3">
      <c r="F651" s="159" t="str">
        <f>+IF(I651="","",MAX(F$1:F650)+1)</f>
        <v/>
      </c>
      <c r="G651" s="159" t="str">
        <f>IF('Period Identifications'!B673="","",'Period Identifications'!B673)</f>
        <v/>
      </c>
      <c r="H651" s="156" t="str">
        <f t="shared" si="28"/>
        <v/>
      </c>
      <c r="I651" s="157" t="str">
        <f>IF(COUNTIF(G$2:G651,G651)=1,G651,"")</f>
        <v/>
      </c>
      <c r="K651" s="55" t="str">
        <f>IF('Sampler Information'!B673="","",'Sampler Information'!B673)</f>
        <v/>
      </c>
      <c r="L651" s="55" t="str">
        <f>IF(COUNTIF(K$2:K651,K651)=1,K651,"")</f>
        <v/>
      </c>
      <c r="M651" s="55" t="str">
        <f>+IF(L651="","",MAX(M$1:M650)+1)</f>
        <v/>
      </c>
      <c r="N651" s="55" t="str">
        <f t="shared" si="29"/>
        <v/>
      </c>
    </row>
    <row r="652" spans="6:14" ht="16.5" x14ac:dyDescent="0.3">
      <c r="F652" s="159" t="str">
        <f>+IF(I652="","",MAX(F$1:F651)+1)</f>
        <v/>
      </c>
      <c r="G652" s="159" t="str">
        <f>IF('Period Identifications'!B674="","",'Period Identifications'!B674)</f>
        <v/>
      </c>
      <c r="H652" s="156" t="str">
        <f t="shared" si="28"/>
        <v/>
      </c>
      <c r="I652" s="157" t="str">
        <f>IF(COUNTIF(G$2:G652,G652)=1,G652,"")</f>
        <v/>
      </c>
      <c r="K652" s="55" t="str">
        <f>IF('Sampler Information'!B674="","",'Sampler Information'!B674)</f>
        <v/>
      </c>
      <c r="L652" s="55" t="str">
        <f>IF(COUNTIF(K$2:K652,K652)=1,K652,"")</f>
        <v/>
      </c>
      <c r="M652" s="55" t="str">
        <f>+IF(L652="","",MAX(M$1:M651)+1)</f>
        <v/>
      </c>
      <c r="N652" s="55" t="str">
        <f t="shared" si="29"/>
        <v/>
      </c>
    </row>
    <row r="653" spans="6:14" ht="16.5" x14ac:dyDescent="0.3">
      <c r="F653" s="159" t="str">
        <f>+IF(I653="","",MAX(F$1:F652)+1)</f>
        <v/>
      </c>
      <c r="G653" s="159" t="str">
        <f>IF('Period Identifications'!B675="","",'Period Identifications'!B675)</f>
        <v/>
      </c>
      <c r="H653" s="156" t="str">
        <f t="shared" si="28"/>
        <v/>
      </c>
      <c r="I653" s="157" t="str">
        <f>IF(COUNTIF(G$2:G653,G653)=1,G653,"")</f>
        <v/>
      </c>
      <c r="K653" s="55" t="str">
        <f>IF('Sampler Information'!B675="","",'Sampler Information'!B675)</f>
        <v/>
      </c>
      <c r="L653" s="55" t="str">
        <f>IF(COUNTIF(K$2:K653,K653)=1,K653,"")</f>
        <v/>
      </c>
      <c r="M653" s="55" t="str">
        <f>+IF(L653="","",MAX(M$1:M652)+1)</f>
        <v/>
      </c>
      <c r="N653" s="55" t="str">
        <f t="shared" si="29"/>
        <v/>
      </c>
    </row>
    <row r="654" spans="6:14" ht="16.5" x14ac:dyDescent="0.3">
      <c r="F654" s="159" t="str">
        <f>+IF(I654="","",MAX(F$1:F653)+1)</f>
        <v/>
      </c>
      <c r="G654" s="159" t="str">
        <f>IF('Period Identifications'!B676="","",'Period Identifications'!B676)</f>
        <v/>
      </c>
      <c r="H654" s="156" t="str">
        <f t="shared" si="28"/>
        <v/>
      </c>
      <c r="I654" s="157" t="str">
        <f>IF(COUNTIF(G$2:G654,G654)=1,G654,"")</f>
        <v/>
      </c>
      <c r="K654" s="55" t="str">
        <f>IF('Sampler Information'!B676="","",'Sampler Information'!B676)</f>
        <v/>
      </c>
      <c r="L654" s="55" t="str">
        <f>IF(COUNTIF(K$2:K654,K654)=1,K654,"")</f>
        <v/>
      </c>
      <c r="M654" s="55" t="str">
        <f>+IF(L654="","",MAX(M$1:M653)+1)</f>
        <v/>
      </c>
      <c r="N654" s="55" t="str">
        <f t="shared" si="29"/>
        <v/>
      </c>
    </row>
    <row r="655" spans="6:14" ht="16.5" x14ac:dyDescent="0.3">
      <c r="F655" s="159" t="str">
        <f>+IF(I655="","",MAX(F$1:F654)+1)</f>
        <v/>
      </c>
      <c r="G655" s="159" t="str">
        <f>IF('Period Identifications'!B677="","",'Period Identifications'!B677)</f>
        <v/>
      </c>
      <c r="H655" s="156" t="str">
        <f t="shared" si="28"/>
        <v/>
      </c>
      <c r="I655" s="157" t="str">
        <f>IF(COUNTIF(G$2:G655,G655)=1,G655,"")</f>
        <v/>
      </c>
      <c r="K655" s="55" t="str">
        <f>IF('Sampler Information'!B677="","",'Sampler Information'!B677)</f>
        <v/>
      </c>
      <c r="L655" s="55" t="str">
        <f>IF(COUNTIF(K$2:K655,K655)=1,K655,"")</f>
        <v/>
      </c>
      <c r="M655" s="55" t="str">
        <f>+IF(L655="","",MAX(M$1:M654)+1)</f>
        <v/>
      </c>
      <c r="N655" s="55" t="str">
        <f t="shared" si="29"/>
        <v/>
      </c>
    </row>
    <row r="656" spans="6:14" ht="16.5" x14ac:dyDescent="0.3">
      <c r="F656" s="159" t="str">
        <f>+IF(I656="","",MAX(F$1:F655)+1)</f>
        <v/>
      </c>
      <c r="G656" s="159" t="str">
        <f>IF('Period Identifications'!B678="","",'Period Identifications'!B678)</f>
        <v/>
      </c>
      <c r="H656" s="156" t="str">
        <f t="shared" si="28"/>
        <v/>
      </c>
      <c r="I656" s="157" t="str">
        <f>IF(COUNTIF(G$2:G656,G656)=1,G656,"")</f>
        <v/>
      </c>
      <c r="K656" s="55" t="str">
        <f>IF('Sampler Information'!B678="","",'Sampler Information'!B678)</f>
        <v/>
      </c>
      <c r="L656" s="55" t="str">
        <f>IF(COUNTIF(K$2:K656,K656)=1,K656,"")</f>
        <v/>
      </c>
      <c r="M656" s="55" t="str">
        <f>+IF(L656="","",MAX(M$1:M655)+1)</f>
        <v/>
      </c>
      <c r="N656" s="55" t="str">
        <f t="shared" si="29"/>
        <v/>
      </c>
    </row>
    <row r="657" spans="6:14" ht="16.5" x14ac:dyDescent="0.3">
      <c r="F657" s="159" t="str">
        <f>+IF(I657="","",MAX(F$1:F656)+1)</f>
        <v/>
      </c>
      <c r="G657" s="159" t="str">
        <f>IF('Period Identifications'!B679="","",'Period Identifications'!B679)</f>
        <v/>
      </c>
      <c r="H657" s="156" t="str">
        <f t="shared" si="28"/>
        <v/>
      </c>
      <c r="I657" s="157" t="str">
        <f>IF(COUNTIF(G$2:G657,G657)=1,G657,"")</f>
        <v/>
      </c>
      <c r="K657" s="55" t="str">
        <f>IF('Sampler Information'!B679="","",'Sampler Information'!B679)</f>
        <v/>
      </c>
      <c r="L657" s="55" t="str">
        <f>IF(COUNTIF(K$2:K657,K657)=1,K657,"")</f>
        <v/>
      </c>
      <c r="M657" s="55" t="str">
        <f>+IF(L657="","",MAX(M$1:M656)+1)</f>
        <v/>
      </c>
      <c r="N657" s="55" t="str">
        <f t="shared" si="29"/>
        <v/>
      </c>
    </row>
    <row r="658" spans="6:14" ht="16.5" x14ac:dyDescent="0.3">
      <c r="F658" s="159" t="str">
        <f>+IF(I658="","",MAX(F$1:F657)+1)</f>
        <v/>
      </c>
      <c r="G658" s="159" t="str">
        <f>IF('Period Identifications'!B680="","",'Period Identifications'!B680)</f>
        <v/>
      </c>
      <c r="H658" s="156" t="str">
        <f t="shared" si="28"/>
        <v/>
      </c>
      <c r="I658" s="157" t="str">
        <f>IF(COUNTIF(G$2:G658,G658)=1,G658,"")</f>
        <v/>
      </c>
      <c r="K658" s="55" t="str">
        <f>IF('Sampler Information'!B680="","",'Sampler Information'!B680)</f>
        <v/>
      </c>
      <c r="L658" s="55" t="str">
        <f>IF(COUNTIF(K$2:K658,K658)=1,K658,"")</f>
        <v/>
      </c>
      <c r="M658" s="55" t="str">
        <f>+IF(L658="","",MAX(M$1:M657)+1)</f>
        <v/>
      </c>
      <c r="N658" s="55" t="str">
        <f t="shared" si="29"/>
        <v/>
      </c>
    </row>
    <row r="659" spans="6:14" ht="16.5" x14ac:dyDescent="0.3">
      <c r="F659" s="159" t="str">
        <f>+IF(I659="","",MAX(F$1:F658)+1)</f>
        <v/>
      </c>
      <c r="G659" s="159" t="str">
        <f>IF('Period Identifications'!B681="","",'Period Identifications'!B681)</f>
        <v/>
      </c>
      <c r="H659" s="156" t="str">
        <f t="shared" si="28"/>
        <v/>
      </c>
      <c r="I659" s="157" t="str">
        <f>IF(COUNTIF(G$2:G659,G659)=1,G659,"")</f>
        <v/>
      </c>
      <c r="K659" s="55" t="str">
        <f>IF('Sampler Information'!B681="","",'Sampler Information'!B681)</f>
        <v/>
      </c>
      <c r="L659" s="55" t="str">
        <f>IF(COUNTIF(K$2:K659,K659)=1,K659,"")</f>
        <v/>
      </c>
      <c r="M659" s="55" t="str">
        <f>+IF(L659="","",MAX(M$1:M658)+1)</f>
        <v/>
      </c>
      <c r="N659" s="55" t="str">
        <f t="shared" si="29"/>
        <v/>
      </c>
    </row>
    <row r="660" spans="6:14" ht="16.5" x14ac:dyDescent="0.3">
      <c r="F660" s="159" t="str">
        <f>+IF(I660="","",MAX(F$1:F659)+1)</f>
        <v/>
      </c>
      <c r="G660" s="159" t="str">
        <f>IF('Period Identifications'!B682="","",'Period Identifications'!B682)</f>
        <v/>
      </c>
      <c r="H660" s="156" t="str">
        <f t="shared" si="28"/>
        <v/>
      </c>
      <c r="I660" s="157" t="str">
        <f>IF(COUNTIF(G$2:G660,G660)=1,G660,"")</f>
        <v/>
      </c>
      <c r="K660" s="55" t="str">
        <f>IF('Sampler Information'!B682="","",'Sampler Information'!B682)</f>
        <v/>
      </c>
      <c r="L660" s="55" t="str">
        <f>IF(COUNTIF(K$2:K660,K660)=1,K660,"")</f>
        <v/>
      </c>
      <c r="M660" s="55" t="str">
        <f>+IF(L660="","",MAX(M$1:M659)+1)</f>
        <v/>
      </c>
      <c r="N660" s="55" t="str">
        <f t="shared" si="29"/>
        <v/>
      </c>
    </row>
    <row r="661" spans="6:14" ht="16.5" x14ac:dyDescent="0.3">
      <c r="F661" s="159" t="str">
        <f>+IF(I661="","",MAX(F$1:F660)+1)</f>
        <v/>
      </c>
      <c r="G661" s="159" t="str">
        <f>IF('Period Identifications'!B683="","",'Period Identifications'!B683)</f>
        <v/>
      </c>
      <c r="H661" s="156" t="str">
        <f t="shared" si="28"/>
        <v/>
      </c>
      <c r="I661" s="157" t="str">
        <f>IF(COUNTIF(G$2:G661,G661)=1,G661,"")</f>
        <v/>
      </c>
      <c r="K661" s="55" t="str">
        <f>IF('Sampler Information'!B683="","",'Sampler Information'!B683)</f>
        <v/>
      </c>
      <c r="L661" s="55" t="str">
        <f>IF(COUNTIF(K$2:K661,K661)=1,K661,"")</f>
        <v/>
      </c>
      <c r="M661" s="55" t="str">
        <f>+IF(L661="","",MAX(M$1:M660)+1)</f>
        <v/>
      </c>
      <c r="N661" s="55" t="str">
        <f t="shared" si="29"/>
        <v/>
      </c>
    </row>
    <row r="662" spans="6:14" ht="16.5" x14ac:dyDescent="0.3">
      <c r="F662" s="159" t="str">
        <f>+IF(I662="","",MAX(F$1:F661)+1)</f>
        <v/>
      </c>
      <c r="G662" s="159" t="str">
        <f>IF('Period Identifications'!B684="","",'Period Identifications'!B684)</f>
        <v/>
      </c>
      <c r="H662" s="156" t="str">
        <f t="shared" si="28"/>
        <v/>
      </c>
      <c r="I662" s="157" t="str">
        <f>IF(COUNTIF(G$2:G662,G662)=1,G662,"")</f>
        <v/>
      </c>
      <c r="K662" s="55" t="str">
        <f>IF('Sampler Information'!B684="","",'Sampler Information'!B684)</f>
        <v/>
      </c>
      <c r="L662" s="55" t="str">
        <f>IF(COUNTIF(K$2:K662,K662)=1,K662,"")</f>
        <v/>
      </c>
      <c r="M662" s="55" t="str">
        <f>+IF(L662="","",MAX(M$1:M661)+1)</f>
        <v/>
      </c>
      <c r="N662" s="55" t="str">
        <f t="shared" si="29"/>
        <v/>
      </c>
    </row>
    <row r="663" spans="6:14" ht="16.5" x14ac:dyDescent="0.3">
      <c r="F663" s="159" t="str">
        <f>+IF(I663="","",MAX(F$1:F662)+1)</f>
        <v/>
      </c>
      <c r="G663" s="159" t="str">
        <f>IF('Period Identifications'!B685="","",'Period Identifications'!B685)</f>
        <v/>
      </c>
      <c r="H663" s="156" t="str">
        <f t="shared" si="28"/>
        <v/>
      </c>
      <c r="I663" s="157" t="str">
        <f>IF(COUNTIF(G$2:G663,G663)=1,G663,"")</f>
        <v/>
      </c>
      <c r="K663" s="55" t="str">
        <f>IF('Sampler Information'!B685="","",'Sampler Information'!B685)</f>
        <v/>
      </c>
      <c r="L663" s="55" t="str">
        <f>IF(COUNTIF(K$2:K663,K663)=1,K663,"")</f>
        <v/>
      </c>
      <c r="M663" s="55" t="str">
        <f>+IF(L663="","",MAX(M$1:M662)+1)</f>
        <v/>
      </c>
      <c r="N663" s="55" t="str">
        <f t="shared" si="29"/>
        <v/>
      </c>
    </row>
    <row r="664" spans="6:14" ht="16.5" x14ac:dyDescent="0.3">
      <c r="F664" s="159" t="str">
        <f>+IF(I664="","",MAX(F$1:F663)+1)</f>
        <v/>
      </c>
      <c r="G664" s="159" t="str">
        <f>IF('Period Identifications'!B686="","",'Period Identifications'!B686)</f>
        <v/>
      </c>
      <c r="H664" s="156" t="str">
        <f t="shared" si="28"/>
        <v/>
      </c>
      <c r="I664" s="157" t="str">
        <f>IF(COUNTIF(G$2:G664,G664)=1,G664,"")</f>
        <v/>
      </c>
      <c r="K664" s="55" t="str">
        <f>IF('Sampler Information'!B686="","",'Sampler Information'!B686)</f>
        <v/>
      </c>
      <c r="L664" s="55" t="str">
        <f>IF(COUNTIF(K$2:K664,K664)=1,K664,"")</f>
        <v/>
      </c>
      <c r="M664" s="55" t="str">
        <f>+IF(L664="","",MAX(M$1:M663)+1)</f>
        <v/>
      </c>
      <c r="N664" s="55" t="str">
        <f t="shared" si="29"/>
        <v/>
      </c>
    </row>
    <row r="665" spans="6:14" ht="16.5" x14ac:dyDescent="0.3">
      <c r="F665" s="159" t="str">
        <f>+IF(I665="","",MAX(F$1:F664)+1)</f>
        <v/>
      </c>
      <c r="G665" s="159" t="str">
        <f>IF('Period Identifications'!B687="","",'Period Identifications'!B687)</f>
        <v/>
      </c>
      <c r="H665" s="156" t="str">
        <f t="shared" si="28"/>
        <v/>
      </c>
      <c r="I665" s="157" t="str">
        <f>IF(COUNTIF(G$2:G665,G665)=1,G665,"")</f>
        <v/>
      </c>
      <c r="K665" s="55" t="str">
        <f>IF('Sampler Information'!B687="","",'Sampler Information'!B687)</f>
        <v/>
      </c>
      <c r="L665" s="55" t="str">
        <f>IF(COUNTIF(K$2:K665,K665)=1,K665,"")</f>
        <v/>
      </c>
      <c r="M665" s="55" t="str">
        <f>+IF(L665="","",MAX(M$1:M664)+1)</f>
        <v/>
      </c>
      <c r="N665" s="55" t="str">
        <f t="shared" si="29"/>
        <v/>
      </c>
    </row>
    <row r="666" spans="6:14" ht="16.5" x14ac:dyDescent="0.3">
      <c r="F666" s="159" t="str">
        <f>+IF(I666="","",MAX(F$1:F665)+1)</f>
        <v/>
      </c>
      <c r="G666" s="159" t="str">
        <f>IF('Period Identifications'!B688="","",'Period Identifications'!B688)</f>
        <v/>
      </c>
      <c r="H666" s="156" t="str">
        <f t="shared" si="28"/>
        <v/>
      </c>
      <c r="I666" s="157" t="str">
        <f>IF(COUNTIF(G$2:G666,G666)=1,G666,"")</f>
        <v/>
      </c>
      <c r="K666" s="55" t="str">
        <f>IF('Sampler Information'!B688="","",'Sampler Information'!B688)</f>
        <v/>
      </c>
      <c r="L666" s="55" t="str">
        <f>IF(COUNTIF(K$2:K666,K666)=1,K666,"")</f>
        <v/>
      </c>
      <c r="M666" s="55" t="str">
        <f>+IF(L666="","",MAX(M$1:M665)+1)</f>
        <v/>
      </c>
      <c r="N666" s="55" t="str">
        <f t="shared" si="29"/>
        <v/>
      </c>
    </row>
    <row r="667" spans="6:14" ht="16.5" x14ac:dyDescent="0.3">
      <c r="F667" s="159" t="str">
        <f>+IF(I667="","",MAX(F$1:F666)+1)</f>
        <v/>
      </c>
      <c r="G667" s="159" t="str">
        <f>IF('Period Identifications'!B689="","",'Period Identifications'!B689)</f>
        <v/>
      </c>
      <c r="H667" s="156" t="str">
        <f t="shared" si="28"/>
        <v/>
      </c>
      <c r="I667" s="157" t="str">
        <f>IF(COUNTIF(G$2:G667,G667)=1,G667,"")</f>
        <v/>
      </c>
      <c r="K667" s="55" t="str">
        <f>IF('Sampler Information'!B689="","",'Sampler Information'!B689)</f>
        <v/>
      </c>
      <c r="L667" s="55" t="str">
        <f>IF(COUNTIF(K$2:K667,K667)=1,K667,"")</f>
        <v/>
      </c>
      <c r="M667" s="55" t="str">
        <f>+IF(L667="","",MAX(M$1:M666)+1)</f>
        <v/>
      </c>
      <c r="N667" s="55" t="str">
        <f t="shared" si="29"/>
        <v/>
      </c>
    </row>
    <row r="668" spans="6:14" ht="16.5" x14ac:dyDescent="0.3">
      <c r="F668" s="159" t="str">
        <f>+IF(I668="","",MAX(F$1:F667)+1)</f>
        <v/>
      </c>
      <c r="G668" s="159" t="str">
        <f>IF('Period Identifications'!B690="","",'Period Identifications'!B690)</f>
        <v/>
      </c>
      <c r="H668" s="156" t="str">
        <f t="shared" si="28"/>
        <v/>
      </c>
      <c r="I668" s="157" t="str">
        <f>IF(COUNTIF(G$2:G668,G668)=1,G668,"")</f>
        <v/>
      </c>
      <c r="K668" s="55" t="str">
        <f>IF('Sampler Information'!B690="","",'Sampler Information'!B690)</f>
        <v/>
      </c>
      <c r="L668" s="55" t="str">
        <f>IF(COUNTIF(K$2:K668,K668)=1,K668,"")</f>
        <v/>
      </c>
      <c r="M668" s="55" t="str">
        <f>+IF(L668="","",MAX(M$1:M667)+1)</f>
        <v/>
      </c>
      <c r="N668" s="55" t="str">
        <f t="shared" si="29"/>
        <v/>
      </c>
    </row>
    <row r="669" spans="6:14" ht="16.5" x14ac:dyDescent="0.3">
      <c r="F669" s="159" t="str">
        <f>+IF(I669="","",MAX(F$1:F668)+1)</f>
        <v/>
      </c>
      <c r="G669" s="159" t="str">
        <f>IF('Period Identifications'!B691="","",'Period Identifications'!B691)</f>
        <v/>
      </c>
      <c r="H669" s="156" t="str">
        <f t="shared" si="28"/>
        <v/>
      </c>
      <c r="I669" s="157" t="str">
        <f>IF(COUNTIF(G$2:G669,G669)=1,G669,"")</f>
        <v/>
      </c>
      <c r="K669" s="55" t="str">
        <f>IF('Sampler Information'!B691="","",'Sampler Information'!B691)</f>
        <v/>
      </c>
      <c r="L669" s="55" t="str">
        <f>IF(COUNTIF(K$2:K669,K669)=1,K669,"")</f>
        <v/>
      </c>
      <c r="M669" s="55" t="str">
        <f>+IF(L669="","",MAX(M$1:M668)+1)</f>
        <v/>
      </c>
      <c r="N669" s="55" t="str">
        <f t="shared" si="29"/>
        <v/>
      </c>
    </row>
    <row r="670" spans="6:14" ht="16.5" x14ac:dyDescent="0.3">
      <c r="F670" s="159" t="str">
        <f>+IF(I670="","",MAX(F$1:F669)+1)</f>
        <v/>
      </c>
      <c r="G670" s="159" t="str">
        <f>IF('Period Identifications'!B692="","",'Period Identifications'!B692)</f>
        <v/>
      </c>
      <c r="H670" s="156" t="str">
        <f t="shared" si="28"/>
        <v/>
      </c>
      <c r="I670" s="157" t="str">
        <f>IF(COUNTIF(G$2:G670,G670)=1,G670,"")</f>
        <v/>
      </c>
      <c r="K670" s="55" t="str">
        <f>IF('Sampler Information'!B692="","",'Sampler Information'!B692)</f>
        <v/>
      </c>
      <c r="L670" s="55" t="str">
        <f>IF(COUNTIF(K$2:K670,K670)=1,K670,"")</f>
        <v/>
      </c>
      <c r="M670" s="55" t="str">
        <f>+IF(L670="","",MAX(M$1:M669)+1)</f>
        <v/>
      </c>
      <c r="N670" s="55" t="str">
        <f t="shared" si="29"/>
        <v/>
      </c>
    </row>
    <row r="671" spans="6:14" ht="16.5" x14ac:dyDescent="0.3">
      <c r="F671" s="159" t="str">
        <f>+IF(I671="","",MAX(F$1:F670)+1)</f>
        <v/>
      </c>
      <c r="G671" s="159" t="str">
        <f>IF('Period Identifications'!B693="","",'Period Identifications'!B693)</f>
        <v/>
      </c>
      <c r="H671" s="156" t="str">
        <f t="shared" si="28"/>
        <v/>
      </c>
      <c r="I671" s="157" t="str">
        <f>IF(COUNTIF(G$2:G671,G671)=1,G671,"")</f>
        <v/>
      </c>
      <c r="K671" s="55" t="str">
        <f>IF('Sampler Information'!B693="","",'Sampler Information'!B693)</f>
        <v/>
      </c>
      <c r="L671" s="55" t="str">
        <f>IF(COUNTIF(K$2:K671,K671)=1,K671,"")</f>
        <v/>
      </c>
      <c r="M671" s="55" t="str">
        <f>+IF(L671="","",MAX(M$1:M670)+1)</f>
        <v/>
      </c>
      <c r="N671" s="55" t="str">
        <f t="shared" si="29"/>
        <v/>
      </c>
    </row>
    <row r="672" spans="6:14" ht="16.5" x14ac:dyDescent="0.3">
      <c r="F672" s="159" t="str">
        <f>+IF(I672="","",MAX(F$1:F671)+1)</f>
        <v/>
      </c>
      <c r="G672" s="159" t="str">
        <f>IF('Period Identifications'!B694="","",'Period Identifications'!B694)</f>
        <v/>
      </c>
      <c r="H672" s="156" t="str">
        <f t="shared" si="28"/>
        <v/>
      </c>
      <c r="I672" s="157" t="str">
        <f>IF(COUNTIF(G$2:G672,G672)=1,G672,"")</f>
        <v/>
      </c>
      <c r="K672" s="55" t="str">
        <f>IF('Sampler Information'!B694="","",'Sampler Information'!B694)</f>
        <v/>
      </c>
      <c r="L672" s="55" t="str">
        <f>IF(COUNTIF(K$2:K672,K672)=1,K672,"")</f>
        <v/>
      </c>
      <c r="M672" s="55" t="str">
        <f>+IF(L672="","",MAX(M$1:M671)+1)</f>
        <v/>
      </c>
      <c r="N672" s="55" t="str">
        <f t="shared" si="29"/>
        <v/>
      </c>
    </row>
    <row r="673" spans="6:14" ht="16.5" x14ac:dyDescent="0.3">
      <c r="F673" s="159" t="str">
        <f>+IF(I673="","",MAX(F$1:F672)+1)</f>
        <v/>
      </c>
      <c r="G673" s="159" t="str">
        <f>IF('Period Identifications'!B695="","",'Period Identifications'!B695)</f>
        <v/>
      </c>
      <c r="H673" s="156" t="str">
        <f t="shared" si="28"/>
        <v/>
      </c>
      <c r="I673" s="157" t="str">
        <f>IF(COUNTIF(G$2:G673,G673)=1,G673,"")</f>
        <v/>
      </c>
      <c r="K673" s="55" t="str">
        <f>IF('Sampler Information'!B695="","",'Sampler Information'!B695)</f>
        <v/>
      </c>
      <c r="L673" s="55" t="str">
        <f>IF(COUNTIF(K$2:K673,K673)=1,K673,"")</f>
        <v/>
      </c>
      <c r="M673" s="55" t="str">
        <f>+IF(L673="","",MAX(M$1:M672)+1)</f>
        <v/>
      </c>
      <c r="N673" s="55" t="str">
        <f t="shared" si="29"/>
        <v/>
      </c>
    </row>
    <row r="674" spans="6:14" ht="16.5" x14ac:dyDescent="0.3">
      <c r="F674" s="159" t="str">
        <f>+IF(I674="","",MAX(F$1:F673)+1)</f>
        <v/>
      </c>
      <c r="G674" s="159" t="str">
        <f>IF('Period Identifications'!B696="","",'Period Identifications'!B696)</f>
        <v/>
      </c>
      <c r="H674" s="156" t="str">
        <f t="shared" si="28"/>
        <v/>
      </c>
      <c r="I674" s="157" t="str">
        <f>IF(COUNTIF(G$2:G674,G674)=1,G674,"")</f>
        <v/>
      </c>
      <c r="K674" s="55" t="str">
        <f>IF('Sampler Information'!B696="","",'Sampler Information'!B696)</f>
        <v/>
      </c>
      <c r="L674" s="55" t="str">
        <f>IF(COUNTIF(K$2:K674,K674)=1,K674,"")</f>
        <v/>
      </c>
      <c r="M674" s="55" t="str">
        <f>+IF(L674="","",MAX(M$1:M673)+1)</f>
        <v/>
      </c>
      <c r="N674" s="55" t="str">
        <f t="shared" si="29"/>
        <v/>
      </c>
    </row>
    <row r="675" spans="6:14" ht="16.5" x14ac:dyDescent="0.3">
      <c r="F675" s="159" t="str">
        <f>+IF(I675="","",MAX(F$1:F674)+1)</f>
        <v/>
      </c>
      <c r="G675" s="159" t="str">
        <f>IF('Period Identifications'!B697="","",'Period Identifications'!B697)</f>
        <v/>
      </c>
      <c r="H675" s="156" t="str">
        <f t="shared" si="28"/>
        <v/>
      </c>
      <c r="I675" s="157" t="str">
        <f>IF(COUNTIF(G$2:G675,G675)=1,G675,"")</f>
        <v/>
      </c>
      <c r="K675" s="55" t="str">
        <f>IF('Sampler Information'!B697="","",'Sampler Information'!B697)</f>
        <v/>
      </c>
      <c r="L675" s="55" t="str">
        <f>IF(COUNTIF(K$2:K675,K675)=1,K675,"")</f>
        <v/>
      </c>
      <c r="M675" s="55" t="str">
        <f>+IF(L675="","",MAX(M$1:M674)+1)</f>
        <v/>
      </c>
      <c r="N675" s="55" t="str">
        <f t="shared" si="29"/>
        <v/>
      </c>
    </row>
    <row r="676" spans="6:14" ht="16.5" x14ac:dyDescent="0.3">
      <c r="F676" s="159" t="str">
        <f>+IF(I676="","",MAX(F$1:F675)+1)</f>
        <v/>
      </c>
      <c r="G676" s="159" t="str">
        <f>IF('Period Identifications'!B698="","",'Period Identifications'!B698)</f>
        <v/>
      </c>
      <c r="H676" s="156" t="str">
        <f t="shared" si="28"/>
        <v/>
      </c>
      <c r="I676" s="157" t="str">
        <f>IF(COUNTIF(G$2:G676,G676)=1,G676,"")</f>
        <v/>
      </c>
      <c r="K676" s="55" t="str">
        <f>IF('Sampler Information'!B698="","",'Sampler Information'!B698)</f>
        <v/>
      </c>
      <c r="L676" s="55" t="str">
        <f>IF(COUNTIF(K$2:K676,K676)=1,K676,"")</f>
        <v/>
      </c>
      <c r="M676" s="55" t="str">
        <f>+IF(L676="","",MAX(M$1:M675)+1)</f>
        <v/>
      </c>
      <c r="N676" s="55" t="str">
        <f t="shared" si="29"/>
        <v/>
      </c>
    </row>
    <row r="677" spans="6:14" ht="16.5" x14ac:dyDescent="0.3">
      <c r="F677" s="159" t="str">
        <f>+IF(I677="","",MAX(F$1:F676)+1)</f>
        <v/>
      </c>
      <c r="G677" s="159" t="str">
        <f>IF('Period Identifications'!B699="","",'Period Identifications'!B699)</f>
        <v/>
      </c>
      <c r="H677" s="156" t="str">
        <f t="shared" si="28"/>
        <v/>
      </c>
      <c r="I677" s="157" t="str">
        <f>IF(COUNTIF(G$2:G677,G677)=1,G677,"")</f>
        <v/>
      </c>
      <c r="K677" s="55" t="str">
        <f>IF('Sampler Information'!B699="","",'Sampler Information'!B699)</f>
        <v/>
      </c>
      <c r="L677" s="55" t="str">
        <f>IF(COUNTIF(K$2:K677,K677)=1,K677,"")</f>
        <v/>
      </c>
      <c r="M677" s="55" t="str">
        <f>+IF(L677="","",MAX(M$1:M676)+1)</f>
        <v/>
      </c>
      <c r="N677" s="55" t="str">
        <f t="shared" si="29"/>
        <v/>
      </c>
    </row>
    <row r="678" spans="6:14" ht="16.5" x14ac:dyDescent="0.3">
      <c r="F678" s="159" t="str">
        <f>+IF(I678="","",MAX(F$1:F677)+1)</f>
        <v/>
      </c>
      <c r="G678" s="159" t="str">
        <f>IF('Period Identifications'!B700="","",'Period Identifications'!B700)</f>
        <v/>
      </c>
      <c r="H678" s="156" t="str">
        <f t="shared" si="28"/>
        <v/>
      </c>
      <c r="I678" s="157" t="str">
        <f>IF(COUNTIF(G$2:G678,G678)=1,G678,"")</f>
        <v/>
      </c>
      <c r="K678" s="55" t="str">
        <f>IF('Sampler Information'!B700="","",'Sampler Information'!B700)</f>
        <v/>
      </c>
      <c r="L678" s="55" t="str">
        <f>IF(COUNTIF(K$2:K678,K678)=1,K678,"")</f>
        <v/>
      </c>
      <c r="M678" s="55" t="str">
        <f>+IF(L678="","",MAX(M$1:M677)+1)</f>
        <v/>
      </c>
      <c r="N678" s="55" t="str">
        <f t="shared" si="29"/>
        <v/>
      </c>
    </row>
    <row r="679" spans="6:14" ht="16.5" x14ac:dyDescent="0.3">
      <c r="F679" s="159" t="str">
        <f>+IF(I679="","",MAX(F$1:F678)+1)</f>
        <v/>
      </c>
      <c r="G679" s="159" t="str">
        <f>IF('Period Identifications'!B701="","",'Period Identifications'!B701)</f>
        <v/>
      </c>
      <c r="H679" s="156" t="str">
        <f t="shared" si="28"/>
        <v/>
      </c>
      <c r="I679" s="157" t="str">
        <f>IF(COUNTIF(G$2:G679,G679)=1,G679,"")</f>
        <v/>
      </c>
      <c r="K679" s="55" t="str">
        <f>IF('Sampler Information'!B701="","",'Sampler Information'!B701)</f>
        <v/>
      </c>
      <c r="L679" s="55" t="str">
        <f>IF(COUNTIF(K$2:K679,K679)=1,K679,"")</f>
        <v/>
      </c>
      <c r="M679" s="55" t="str">
        <f>+IF(L679="","",MAX(M$1:M678)+1)</f>
        <v/>
      </c>
      <c r="N679" s="55" t="str">
        <f t="shared" si="29"/>
        <v/>
      </c>
    </row>
    <row r="680" spans="6:14" ht="16.5" x14ac:dyDescent="0.3">
      <c r="F680" s="159" t="str">
        <f>+IF(I680="","",MAX(F$1:F679)+1)</f>
        <v/>
      </c>
      <c r="G680" s="159" t="str">
        <f>IF('Period Identifications'!B702="","",'Period Identifications'!B702)</f>
        <v/>
      </c>
      <c r="H680" s="156" t="str">
        <f t="shared" si="28"/>
        <v/>
      </c>
      <c r="I680" s="157" t="str">
        <f>IF(COUNTIF(G$2:G680,G680)=1,G680,"")</f>
        <v/>
      </c>
      <c r="K680" s="55" t="str">
        <f>IF('Sampler Information'!B702="","",'Sampler Information'!B702)</f>
        <v/>
      </c>
      <c r="L680" s="55" t="str">
        <f>IF(COUNTIF(K$2:K680,K680)=1,K680,"")</f>
        <v/>
      </c>
      <c r="M680" s="55" t="str">
        <f>+IF(L680="","",MAX(M$1:M679)+1)</f>
        <v/>
      </c>
      <c r="N680" s="55" t="str">
        <f t="shared" si="29"/>
        <v/>
      </c>
    </row>
    <row r="681" spans="6:14" ht="16.5" x14ac:dyDescent="0.3">
      <c r="F681" s="159" t="str">
        <f>+IF(I681="","",MAX(F$1:F680)+1)</f>
        <v/>
      </c>
      <c r="G681" s="159" t="str">
        <f>IF('Period Identifications'!B703="","",'Period Identifications'!B703)</f>
        <v/>
      </c>
      <c r="H681" s="156" t="str">
        <f t="shared" si="28"/>
        <v/>
      </c>
      <c r="I681" s="157" t="str">
        <f>IF(COUNTIF(G$2:G681,G681)=1,G681,"")</f>
        <v/>
      </c>
      <c r="K681" s="55" t="str">
        <f>IF('Sampler Information'!B703="","",'Sampler Information'!B703)</f>
        <v/>
      </c>
      <c r="L681" s="55" t="str">
        <f>IF(COUNTIF(K$2:K681,K681)=1,K681,"")</f>
        <v/>
      </c>
      <c r="M681" s="55" t="str">
        <f>+IF(L681="","",MAX(M$1:M680)+1)</f>
        <v/>
      </c>
      <c r="N681" s="55" t="str">
        <f t="shared" si="29"/>
        <v/>
      </c>
    </row>
    <row r="682" spans="6:14" ht="16.5" x14ac:dyDescent="0.3">
      <c r="F682" s="159" t="str">
        <f>+IF(I682="","",MAX(F$1:F681)+1)</f>
        <v/>
      </c>
      <c r="G682" s="159" t="str">
        <f>IF('Period Identifications'!B704="","",'Period Identifications'!B704)</f>
        <v/>
      </c>
      <c r="H682" s="156" t="str">
        <f t="shared" si="28"/>
        <v/>
      </c>
      <c r="I682" s="157" t="str">
        <f>IF(COUNTIF(G$2:G682,G682)=1,G682,"")</f>
        <v/>
      </c>
      <c r="K682" s="55" t="str">
        <f>IF('Sampler Information'!B704="","",'Sampler Information'!B704)</f>
        <v/>
      </c>
      <c r="L682" s="55" t="str">
        <f>IF(COUNTIF(K$2:K682,K682)=1,K682,"")</f>
        <v/>
      </c>
      <c r="M682" s="55" t="str">
        <f>+IF(L682="","",MAX(M$1:M681)+1)</f>
        <v/>
      </c>
      <c r="N682" s="55" t="str">
        <f t="shared" si="29"/>
        <v/>
      </c>
    </row>
    <row r="683" spans="6:14" ht="16.5" x14ac:dyDescent="0.3">
      <c r="F683" s="159" t="str">
        <f>+IF(I683="","",MAX(F$1:F682)+1)</f>
        <v/>
      </c>
      <c r="G683" s="159" t="str">
        <f>IF('Period Identifications'!B705="","",'Period Identifications'!B705)</f>
        <v/>
      </c>
      <c r="H683" s="156" t="str">
        <f t="shared" si="28"/>
        <v/>
      </c>
      <c r="I683" s="157" t="str">
        <f>IF(COUNTIF(G$2:G683,G683)=1,G683,"")</f>
        <v/>
      </c>
      <c r="K683" s="55" t="str">
        <f>IF('Sampler Information'!B705="","",'Sampler Information'!B705)</f>
        <v/>
      </c>
      <c r="L683" s="55" t="str">
        <f>IF(COUNTIF(K$2:K683,K683)=1,K683,"")</f>
        <v/>
      </c>
      <c r="M683" s="55" t="str">
        <f>+IF(L683="","",MAX(M$1:M682)+1)</f>
        <v/>
      </c>
      <c r="N683" s="55" t="str">
        <f t="shared" si="29"/>
        <v/>
      </c>
    </row>
    <row r="684" spans="6:14" ht="16.5" x14ac:dyDescent="0.3">
      <c r="F684" s="159" t="str">
        <f>+IF(I684="","",MAX(F$1:F683)+1)</f>
        <v/>
      </c>
      <c r="G684" s="159" t="str">
        <f>IF('Period Identifications'!B706="","",'Period Identifications'!B706)</f>
        <v/>
      </c>
      <c r="H684" s="156" t="str">
        <f t="shared" si="28"/>
        <v/>
      </c>
      <c r="I684" s="157" t="str">
        <f>IF(COUNTIF(G$2:G684,G684)=1,G684,"")</f>
        <v/>
      </c>
      <c r="K684" s="55" t="str">
        <f>IF('Sampler Information'!B706="","",'Sampler Information'!B706)</f>
        <v/>
      </c>
      <c r="L684" s="55" t="str">
        <f>IF(COUNTIF(K$2:K684,K684)=1,K684,"")</f>
        <v/>
      </c>
      <c r="M684" s="55" t="str">
        <f>+IF(L684="","",MAX(M$1:M683)+1)</f>
        <v/>
      </c>
      <c r="N684" s="55" t="str">
        <f t="shared" si="29"/>
        <v/>
      </c>
    </row>
    <row r="685" spans="6:14" ht="16.5" x14ac:dyDescent="0.3">
      <c r="F685" s="159" t="str">
        <f>+IF(I685="","",MAX(F$1:F684)+1)</f>
        <v/>
      </c>
      <c r="G685" s="159" t="str">
        <f>IF('Period Identifications'!B707="","",'Period Identifications'!B707)</f>
        <v/>
      </c>
      <c r="H685" s="156" t="str">
        <f t="shared" si="28"/>
        <v/>
      </c>
      <c r="I685" s="157" t="str">
        <f>IF(COUNTIF(G$2:G685,G685)=1,G685,"")</f>
        <v/>
      </c>
      <c r="K685" s="55" t="str">
        <f>IF('Sampler Information'!B707="","",'Sampler Information'!B707)</f>
        <v/>
      </c>
      <c r="L685" s="55" t="str">
        <f>IF(COUNTIF(K$2:K685,K685)=1,K685,"")</f>
        <v/>
      </c>
      <c r="M685" s="55" t="str">
        <f>+IF(L685="","",MAX(M$1:M684)+1)</f>
        <v/>
      </c>
      <c r="N685" s="55" t="str">
        <f t="shared" si="29"/>
        <v/>
      </c>
    </row>
    <row r="686" spans="6:14" ht="16.5" x14ac:dyDescent="0.3">
      <c r="F686" s="159" t="str">
        <f>+IF(I686="","",MAX(F$1:F685)+1)</f>
        <v/>
      </c>
      <c r="G686" s="159" t="str">
        <f>IF('Period Identifications'!B708="","",'Period Identifications'!B708)</f>
        <v/>
      </c>
      <c r="H686" s="156" t="str">
        <f t="shared" si="28"/>
        <v/>
      </c>
      <c r="I686" s="157" t="str">
        <f>IF(COUNTIF(G$2:G686,G686)=1,G686,"")</f>
        <v/>
      </c>
      <c r="K686" s="55" t="str">
        <f>IF('Sampler Information'!B708="","",'Sampler Information'!B708)</f>
        <v/>
      </c>
      <c r="L686" s="55" t="str">
        <f>IF(COUNTIF(K$2:K686,K686)=1,K686,"")</f>
        <v/>
      </c>
      <c r="M686" s="55" t="str">
        <f>+IF(L686="","",MAX(M$1:M685)+1)</f>
        <v/>
      </c>
      <c r="N686" s="55" t="str">
        <f t="shared" si="29"/>
        <v/>
      </c>
    </row>
    <row r="687" spans="6:14" ht="16.5" x14ac:dyDescent="0.3">
      <c r="F687" s="159" t="str">
        <f>+IF(I687="","",MAX(F$1:F686)+1)</f>
        <v/>
      </c>
      <c r="G687" s="159" t="str">
        <f>IF('Period Identifications'!B709="","",'Period Identifications'!B709)</f>
        <v/>
      </c>
      <c r="H687" s="156" t="str">
        <f t="shared" si="28"/>
        <v/>
      </c>
      <c r="I687" s="157" t="str">
        <f>IF(COUNTIF(G$2:G687,G687)=1,G687,"")</f>
        <v/>
      </c>
      <c r="K687" s="55" t="str">
        <f>IF('Sampler Information'!B709="","",'Sampler Information'!B709)</f>
        <v/>
      </c>
      <c r="L687" s="55" t="str">
        <f>IF(COUNTIF(K$2:K687,K687)=1,K687,"")</f>
        <v/>
      </c>
      <c r="M687" s="55" t="str">
        <f>+IF(L687="","",MAX(M$1:M686)+1)</f>
        <v/>
      </c>
      <c r="N687" s="55" t="str">
        <f t="shared" si="29"/>
        <v/>
      </c>
    </row>
    <row r="688" spans="6:14" ht="16.5" x14ac:dyDescent="0.3">
      <c r="F688" s="159" t="str">
        <f>+IF(I688="","",MAX(F$1:F687)+1)</f>
        <v/>
      </c>
      <c r="G688" s="159" t="str">
        <f>IF('Period Identifications'!B710="","",'Period Identifications'!B710)</f>
        <v/>
      </c>
      <c r="H688" s="156" t="str">
        <f t="shared" si="28"/>
        <v/>
      </c>
      <c r="I688" s="157" t="str">
        <f>IF(COUNTIF(G$2:G688,G688)=1,G688,"")</f>
        <v/>
      </c>
      <c r="K688" s="55" t="str">
        <f>IF('Sampler Information'!B710="","",'Sampler Information'!B710)</f>
        <v/>
      </c>
      <c r="L688" s="55" t="str">
        <f>IF(COUNTIF(K$2:K688,K688)=1,K688,"")</f>
        <v/>
      </c>
      <c r="M688" s="55" t="str">
        <f>+IF(L688="","",MAX(M$1:M687)+1)</f>
        <v/>
      </c>
      <c r="N688" s="55" t="str">
        <f t="shared" si="29"/>
        <v/>
      </c>
    </row>
    <row r="689" spans="6:14" ht="16.5" x14ac:dyDescent="0.3">
      <c r="F689" s="159" t="str">
        <f>+IF(I689="","",MAX(F$1:F688)+1)</f>
        <v/>
      </c>
      <c r="G689" s="159" t="str">
        <f>IF('Period Identifications'!B711="","",'Period Identifications'!B711)</f>
        <v/>
      </c>
      <c r="H689" s="156" t="str">
        <f t="shared" si="28"/>
        <v/>
      </c>
      <c r="I689" s="157" t="str">
        <f>IF(COUNTIF(G$2:G689,G689)=1,G689,"")</f>
        <v/>
      </c>
      <c r="K689" s="55" t="str">
        <f>IF('Sampler Information'!B711="","",'Sampler Information'!B711)</f>
        <v/>
      </c>
      <c r="L689" s="55" t="str">
        <f>IF(COUNTIF(K$2:K689,K689)=1,K689,"")</f>
        <v/>
      </c>
      <c r="M689" s="55" t="str">
        <f>+IF(L689="","",MAX(M$1:M688)+1)</f>
        <v/>
      </c>
      <c r="N689" s="55" t="str">
        <f t="shared" si="29"/>
        <v/>
      </c>
    </row>
    <row r="690" spans="6:14" ht="16.5" x14ac:dyDescent="0.3">
      <c r="F690" s="159" t="str">
        <f>+IF(I690="","",MAX(F$1:F689)+1)</f>
        <v/>
      </c>
      <c r="G690" s="159" t="str">
        <f>IF('Period Identifications'!B712="","",'Period Identifications'!B712)</f>
        <v/>
      </c>
      <c r="H690" s="156" t="str">
        <f t="shared" si="28"/>
        <v/>
      </c>
      <c r="I690" s="157" t="str">
        <f>IF(COUNTIF(G$2:G690,G690)=1,G690,"")</f>
        <v/>
      </c>
      <c r="K690" s="55" t="str">
        <f>IF('Sampler Information'!B712="","",'Sampler Information'!B712)</f>
        <v/>
      </c>
      <c r="L690" s="55" t="str">
        <f>IF(COUNTIF(K$2:K690,K690)=1,K690,"")</f>
        <v/>
      </c>
      <c r="M690" s="55" t="str">
        <f>+IF(L690="","",MAX(M$1:M689)+1)</f>
        <v/>
      </c>
      <c r="N690" s="55" t="str">
        <f t="shared" si="29"/>
        <v/>
      </c>
    </row>
    <row r="691" spans="6:14" ht="16.5" x14ac:dyDescent="0.3">
      <c r="F691" s="159" t="str">
        <f>+IF(I691="","",MAX(F$1:F690)+1)</f>
        <v/>
      </c>
      <c r="G691" s="159" t="str">
        <f>IF('Period Identifications'!B713="","",'Period Identifications'!B713)</f>
        <v/>
      </c>
      <c r="H691" s="156" t="str">
        <f t="shared" si="28"/>
        <v/>
      </c>
      <c r="I691" s="157" t="str">
        <f>IF(COUNTIF(G$2:G691,G691)=1,G691,"")</f>
        <v/>
      </c>
      <c r="K691" s="55" t="str">
        <f>IF('Sampler Information'!B713="","",'Sampler Information'!B713)</f>
        <v/>
      </c>
      <c r="L691" s="55" t="str">
        <f>IF(COUNTIF(K$2:K691,K691)=1,K691,"")</f>
        <v/>
      </c>
      <c r="M691" s="55" t="str">
        <f>+IF(L691="","",MAX(M$1:M690)+1)</f>
        <v/>
      </c>
      <c r="N691" s="55" t="str">
        <f t="shared" si="29"/>
        <v/>
      </c>
    </row>
    <row r="692" spans="6:14" ht="16.5" x14ac:dyDescent="0.3">
      <c r="F692" s="159" t="str">
        <f>+IF(I692="","",MAX(F$1:F691)+1)</f>
        <v/>
      </c>
      <c r="G692" s="159" t="str">
        <f>IF('Period Identifications'!B714="","",'Period Identifications'!B714)</f>
        <v/>
      </c>
      <c r="H692" s="156" t="str">
        <f t="shared" si="28"/>
        <v/>
      </c>
      <c r="I692" s="157" t="str">
        <f>IF(COUNTIF(G$2:G692,G692)=1,G692,"")</f>
        <v/>
      </c>
      <c r="K692" s="55" t="str">
        <f>IF('Sampler Information'!B714="","",'Sampler Information'!B714)</f>
        <v/>
      </c>
      <c r="L692" s="55" t="str">
        <f>IF(COUNTIF(K$2:K692,K692)=1,K692,"")</f>
        <v/>
      </c>
      <c r="M692" s="55" t="str">
        <f>+IF(L692="","",MAX(M$1:M691)+1)</f>
        <v/>
      </c>
      <c r="N692" s="55" t="str">
        <f t="shared" si="29"/>
        <v/>
      </c>
    </row>
    <row r="693" spans="6:14" ht="16.5" x14ac:dyDescent="0.3">
      <c r="F693" s="159" t="str">
        <f>+IF(I693="","",MAX(F$1:F692)+1)</f>
        <v/>
      </c>
      <c r="G693" s="159" t="str">
        <f>IF('Period Identifications'!B715="","",'Period Identifications'!B715)</f>
        <v/>
      </c>
      <c r="H693" s="156" t="str">
        <f t="shared" si="28"/>
        <v/>
      </c>
      <c r="I693" s="157" t="str">
        <f>IF(COUNTIF(G$2:G693,G693)=1,G693,"")</f>
        <v/>
      </c>
      <c r="K693" s="55" t="str">
        <f>IF('Sampler Information'!B715="","",'Sampler Information'!B715)</f>
        <v/>
      </c>
      <c r="L693" s="55" t="str">
        <f>IF(COUNTIF(K$2:K693,K693)=1,K693,"")</f>
        <v/>
      </c>
      <c r="M693" s="55" t="str">
        <f>+IF(L693="","",MAX(M$1:M692)+1)</f>
        <v/>
      </c>
      <c r="N693" s="55" t="str">
        <f t="shared" si="29"/>
        <v/>
      </c>
    </row>
    <row r="694" spans="6:14" ht="16.5" x14ac:dyDescent="0.3">
      <c r="F694" s="159" t="str">
        <f>+IF(I694="","",MAX(F$1:F693)+1)</f>
        <v/>
      </c>
      <c r="G694" s="159" t="str">
        <f>IF('Period Identifications'!B716="","",'Period Identifications'!B716)</f>
        <v/>
      </c>
      <c r="H694" s="156" t="str">
        <f t="shared" si="28"/>
        <v/>
      </c>
      <c r="I694" s="157" t="str">
        <f>IF(COUNTIF(G$2:G694,G694)=1,G694,"")</f>
        <v/>
      </c>
      <c r="K694" s="55" t="str">
        <f>IF('Sampler Information'!B716="","",'Sampler Information'!B716)</f>
        <v/>
      </c>
      <c r="L694" s="55" t="str">
        <f>IF(COUNTIF(K$2:K694,K694)=1,K694,"")</f>
        <v/>
      </c>
      <c r="M694" s="55" t="str">
        <f>+IF(L694="","",MAX(M$1:M693)+1)</f>
        <v/>
      </c>
      <c r="N694" s="55" t="str">
        <f t="shared" si="29"/>
        <v/>
      </c>
    </row>
    <row r="695" spans="6:14" ht="16.5" x14ac:dyDescent="0.3">
      <c r="F695" s="159" t="str">
        <f>+IF(I695="","",MAX(F$1:F694)+1)</f>
        <v/>
      </c>
      <c r="G695" s="159" t="str">
        <f>IF('Period Identifications'!B717="","",'Period Identifications'!B717)</f>
        <v/>
      </c>
      <c r="H695" s="156" t="str">
        <f t="shared" si="28"/>
        <v/>
      </c>
      <c r="I695" s="157" t="str">
        <f>IF(COUNTIF(G$2:G695,G695)=1,G695,"")</f>
        <v/>
      </c>
      <c r="K695" s="55" t="str">
        <f>IF('Sampler Information'!B717="","",'Sampler Information'!B717)</f>
        <v/>
      </c>
      <c r="L695" s="55" t="str">
        <f>IF(COUNTIF(K$2:K695,K695)=1,K695,"")</f>
        <v/>
      </c>
      <c r="M695" s="55" t="str">
        <f>+IF(L695="","",MAX(M$1:M694)+1)</f>
        <v/>
      </c>
      <c r="N695" s="55" t="str">
        <f t="shared" si="29"/>
        <v/>
      </c>
    </row>
    <row r="696" spans="6:14" ht="16.5" x14ac:dyDescent="0.3">
      <c r="F696" s="159" t="str">
        <f>+IF(I696="","",MAX(F$1:F695)+1)</f>
        <v/>
      </c>
      <c r="G696" s="159" t="str">
        <f>IF('Period Identifications'!B718="","",'Period Identifications'!B718)</f>
        <v/>
      </c>
      <c r="H696" s="156" t="str">
        <f t="shared" si="28"/>
        <v/>
      </c>
      <c r="I696" s="157" t="str">
        <f>IF(COUNTIF(G$2:G696,G696)=1,G696,"")</f>
        <v/>
      </c>
      <c r="K696" s="55" t="str">
        <f>IF('Sampler Information'!B718="","",'Sampler Information'!B718)</f>
        <v/>
      </c>
      <c r="L696" s="55" t="str">
        <f>IF(COUNTIF(K$2:K696,K696)=1,K696,"")</f>
        <v/>
      </c>
      <c r="M696" s="55" t="str">
        <f>+IF(L696="","",MAX(M$1:M695)+1)</f>
        <v/>
      </c>
      <c r="N696" s="55" t="str">
        <f t="shared" si="29"/>
        <v/>
      </c>
    </row>
    <row r="697" spans="6:14" ht="16.5" x14ac:dyDescent="0.3">
      <c r="F697" s="159" t="str">
        <f>+IF(I697="","",MAX(F$1:F696)+1)</f>
        <v/>
      </c>
      <c r="G697" s="159" t="str">
        <f>IF('Period Identifications'!B719="","",'Period Identifications'!B719)</f>
        <v/>
      </c>
      <c r="H697" s="156" t="str">
        <f t="shared" si="28"/>
        <v/>
      </c>
      <c r="I697" s="157" t="str">
        <f>IF(COUNTIF(G$2:G697,G697)=1,G697,"")</f>
        <v/>
      </c>
      <c r="K697" s="55" t="str">
        <f>IF('Sampler Information'!B719="","",'Sampler Information'!B719)</f>
        <v/>
      </c>
      <c r="L697" s="55" t="str">
        <f>IF(COUNTIF(K$2:K697,K697)=1,K697,"")</f>
        <v/>
      </c>
      <c r="M697" s="55" t="str">
        <f>+IF(L697="","",MAX(M$1:M696)+1)</f>
        <v/>
      </c>
      <c r="N697" s="55" t="str">
        <f t="shared" si="29"/>
        <v/>
      </c>
    </row>
    <row r="698" spans="6:14" ht="16.5" x14ac:dyDescent="0.3">
      <c r="F698" s="159" t="str">
        <f>+IF(I698="","",MAX(F$1:F697)+1)</f>
        <v/>
      </c>
      <c r="G698" s="159" t="str">
        <f>IF('Period Identifications'!B720="","",'Period Identifications'!B720)</f>
        <v/>
      </c>
      <c r="H698" s="156" t="str">
        <f t="shared" si="28"/>
        <v/>
      </c>
      <c r="I698" s="157" t="str">
        <f>IF(COUNTIF(G$2:G698,G698)=1,G698,"")</f>
        <v/>
      </c>
      <c r="K698" s="55" t="str">
        <f>IF('Sampler Information'!B720="","",'Sampler Information'!B720)</f>
        <v/>
      </c>
      <c r="L698" s="55" t="str">
        <f>IF(COUNTIF(K$2:K698,K698)=1,K698,"")</f>
        <v/>
      </c>
      <c r="M698" s="55" t="str">
        <f>+IF(L698="","",MAX(M$1:M697)+1)</f>
        <v/>
      </c>
      <c r="N698" s="55" t="str">
        <f t="shared" si="29"/>
        <v/>
      </c>
    </row>
    <row r="699" spans="6:14" ht="16.5" x14ac:dyDescent="0.3">
      <c r="F699" s="159" t="str">
        <f>+IF(I699="","",MAX(F$1:F698)+1)</f>
        <v/>
      </c>
      <c r="G699" s="159" t="str">
        <f>IF('Period Identifications'!B721="","",'Period Identifications'!B721)</f>
        <v/>
      </c>
      <c r="H699" s="156" t="str">
        <f t="shared" si="28"/>
        <v/>
      </c>
      <c r="I699" s="157" t="str">
        <f>IF(COUNTIF(G$2:G699,G699)=1,G699,"")</f>
        <v/>
      </c>
      <c r="K699" s="55" t="str">
        <f>IF('Sampler Information'!B721="","",'Sampler Information'!B721)</f>
        <v/>
      </c>
      <c r="L699" s="55" t="str">
        <f>IF(COUNTIF(K$2:K699,K699)=1,K699,"")</f>
        <v/>
      </c>
      <c r="M699" s="55" t="str">
        <f>+IF(L699="","",MAX(M$1:M698)+1)</f>
        <v/>
      </c>
      <c r="N699" s="55" t="str">
        <f t="shared" si="29"/>
        <v/>
      </c>
    </row>
    <row r="700" spans="6:14" ht="16.5" x14ac:dyDescent="0.3">
      <c r="F700" s="159" t="str">
        <f>+IF(I700="","",MAX(F$1:F699)+1)</f>
        <v/>
      </c>
      <c r="G700" s="159" t="str">
        <f>IF('Period Identifications'!B722="","",'Period Identifications'!B722)</f>
        <v/>
      </c>
      <c r="H700" s="156" t="str">
        <f t="shared" si="28"/>
        <v/>
      </c>
      <c r="I700" s="157" t="str">
        <f>IF(COUNTIF(G$2:G700,G700)=1,G700,"")</f>
        <v/>
      </c>
      <c r="K700" s="55" t="str">
        <f>IF('Sampler Information'!B722="","",'Sampler Information'!B722)</f>
        <v/>
      </c>
      <c r="L700" s="55" t="str">
        <f>IF(COUNTIF(K$2:K700,K700)=1,K700,"")</f>
        <v/>
      </c>
      <c r="M700" s="55" t="str">
        <f>+IF(L700="","",MAX(M$1:M699)+1)</f>
        <v/>
      </c>
      <c r="N700" s="55" t="str">
        <f t="shared" si="29"/>
        <v/>
      </c>
    </row>
    <row r="701" spans="6:14" ht="16.5" x14ac:dyDescent="0.3">
      <c r="F701" s="159" t="str">
        <f>+IF(I701="","",MAX(F$1:F700)+1)</f>
        <v/>
      </c>
      <c r="G701" s="159" t="str">
        <f>IF('Period Identifications'!B723="","",'Period Identifications'!B723)</f>
        <v/>
      </c>
      <c r="H701" s="156" t="str">
        <f t="shared" si="28"/>
        <v/>
      </c>
      <c r="I701" s="157" t="str">
        <f>IF(COUNTIF(G$2:G701,G701)=1,G701,"")</f>
        <v/>
      </c>
      <c r="K701" s="55" t="str">
        <f>IF('Sampler Information'!B723="","",'Sampler Information'!B723)</f>
        <v/>
      </c>
      <c r="L701" s="55" t="str">
        <f>IF(COUNTIF(K$2:K701,K701)=1,K701,"")</f>
        <v/>
      </c>
      <c r="M701" s="55" t="str">
        <f>+IF(L701="","",MAX(M$1:M700)+1)</f>
        <v/>
      </c>
      <c r="N701" s="55" t="str">
        <f t="shared" si="29"/>
        <v/>
      </c>
    </row>
    <row r="702" spans="6:14" ht="16.5" x14ac:dyDescent="0.3">
      <c r="F702" s="159" t="str">
        <f>+IF(I702="","",MAX(F$1:F701)+1)</f>
        <v/>
      </c>
      <c r="G702" s="159" t="str">
        <f>IF('Period Identifications'!B724="","",'Period Identifications'!B724)</f>
        <v/>
      </c>
      <c r="H702" s="156" t="str">
        <f t="shared" si="28"/>
        <v/>
      </c>
      <c r="I702" s="157" t="str">
        <f>IF(COUNTIF(G$2:G702,G702)=1,G702,"")</f>
        <v/>
      </c>
      <c r="K702" s="55" t="str">
        <f>IF('Sampler Information'!B724="","",'Sampler Information'!B724)</f>
        <v/>
      </c>
      <c r="L702" s="55" t="str">
        <f>IF(COUNTIF(K$2:K702,K702)=1,K702,"")</f>
        <v/>
      </c>
      <c r="M702" s="55" t="str">
        <f>+IF(L702="","",MAX(M$1:M701)+1)</f>
        <v/>
      </c>
      <c r="N702" s="55" t="str">
        <f t="shared" si="29"/>
        <v/>
      </c>
    </row>
    <row r="703" spans="6:14" ht="16.5" x14ac:dyDescent="0.3">
      <c r="F703" s="159" t="str">
        <f>+IF(I703="","",MAX(F$1:F702)+1)</f>
        <v/>
      </c>
      <c r="G703" s="159" t="str">
        <f>IF('Period Identifications'!B725="","",'Period Identifications'!B725)</f>
        <v/>
      </c>
      <c r="H703" s="156" t="str">
        <f t="shared" si="28"/>
        <v/>
      </c>
      <c r="I703" s="157" t="str">
        <f>IF(COUNTIF(G$2:G703,G703)=1,G703,"")</f>
        <v/>
      </c>
      <c r="K703" s="55" t="str">
        <f>IF('Sampler Information'!B725="","",'Sampler Information'!B725)</f>
        <v/>
      </c>
      <c r="L703" s="55" t="str">
        <f>IF(COUNTIF(K$2:K703,K703)=1,K703,"")</f>
        <v/>
      </c>
      <c r="M703" s="55" t="str">
        <f>+IF(L703="","",MAX(M$1:M702)+1)</f>
        <v/>
      </c>
      <c r="N703" s="55" t="str">
        <f t="shared" si="29"/>
        <v/>
      </c>
    </row>
    <row r="704" spans="6:14" ht="16.5" x14ac:dyDescent="0.3">
      <c r="F704" s="159" t="str">
        <f>+IF(I704="","",MAX(F$1:F703)+1)</f>
        <v/>
      </c>
      <c r="G704" s="159" t="str">
        <f>IF('Period Identifications'!B726="","",'Period Identifications'!B726)</f>
        <v/>
      </c>
      <c r="H704" s="156" t="str">
        <f t="shared" si="28"/>
        <v/>
      </c>
      <c r="I704" s="157" t="str">
        <f>IF(COUNTIF(G$2:G704,G704)=1,G704,"")</f>
        <v/>
      </c>
      <c r="K704" s="55" t="str">
        <f>IF('Sampler Information'!B726="","",'Sampler Information'!B726)</f>
        <v/>
      </c>
      <c r="L704" s="55" t="str">
        <f>IF(COUNTIF(K$2:K704,K704)=1,K704,"")</f>
        <v/>
      </c>
      <c r="M704" s="55" t="str">
        <f>+IF(L704="","",MAX(M$1:M703)+1)</f>
        <v/>
      </c>
      <c r="N704" s="55" t="str">
        <f t="shared" si="29"/>
        <v/>
      </c>
    </row>
    <row r="705" spans="6:14" ht="16.5" x14ac:dyDescent="0.3">
      <c r="F705" s="159" t="str">
        <f>+IF(I705="","",MAX(F$1:F704)+1)</f>
        <v/>
      </c>
      <c r="G705" s="159" t="str">
        <f>IF('Period Identifications'!B727="","",'Period Identifications'!B727)</f>
        <v/>
      </c>
      <c r="H705" s="156" t="str">
        <f t="shared" si="28"/>
        <v/>
      </c>
      <c r="I705" s="157" t="str">
        <f>IF(COUNTIF(G$2:G705,G705)=1,G705,"")</f>
        <v/>
      </c>
      <c r="K705" s="55" t="str">
        <f>IF('Sampler Information'!B727="","",'Sampler Information'!B727)</f>
        <v/>
      </c>
      <c r="L705" s="55" t="str">
        <f>IF(COUNTIF(K$2:K705,K705)=1,K705,"")</f>
        <v/>
      </c>
      <c r="M705" s="55" t="str">
        <f>+IF(L705="","",MAX(M$1:M704)+1)</f>
        <v/>
      </c>
      <c r="N705" s="55" t="str">
        <f t="shared" si="29"/>
        <v/>
      </c>
    </row>
    <row r="706" spans="6:14" ht="16.5" x14ac:dyDescent="0.3">
      <c r="F706" s="159" t="str">
        <f>+IF(I706="","",MAX(F$1:F705)+1)</f>
        <v/>
      </c>
      <c r="G706" s="159" t="str">
        <f>IF('Period Identifications'!B728="","",'Period Identifications'!B728)</f>
        <v/>
      </c>
      <c r="H706" s="156" t="str">
        <f t="shared" ref="H706:H769" si="30">+IFERROR(INDEX($G$2:$G$4978,MATCH(ROW()-ROW($H$1),$F$2:$F$4978,0)),"")</f>
        <v/>
      </c>
      <c r="I706" s="157" t="str">
        <f>IF(COUNTIF(G$2:G706,G706)=1,G706,"")</f>
        <v/>
      </c>
      <c r="K706" s="55" t="str">
        <f>IF('Sampler Information'!B728="","",'Sampler Information'!B728)</f>
        <v/>
      </c>
      <c r="L706" s="55" t="str">
        <f>IF(COUNTIF(K$2:K706,K706)=1,K706,"")</f>
        <v/>
      </c>
      <c r="M706" s="55" t="str">
        <f>+IF(L706="","",MAX(M$1:M705)+1)</f>
        <v/>
      </c>
      <c r="N706" s="55" t="str">
        <f t="shared" ref="N706:N769" si="31">+IFERROR(INDEX($K$2:$K$7997,MATCH(ROW()-ROW($M$1),$M$2:$M$7997,0)),"")</f>
        <v/>
      </c>
    </row>
    <row r="707" spans="6:14" ht="16.5" x14ac:dyDescent="0.3">
      <c r="F707" s="159" t="str">
        <f>+IF(I707="","",MAX(F$1:F706)+1)</f>
        <v/>
      </c>
      <c r="G707" s="159" t="str">
        <f>IF('Period Identifications'!B729="","",'Period Identifications'!B729)</f>
        <v/>
      </c>
      <c r="H707" s="156" t="str">
        <f t="shared" si="30"/>
        <v/>
      </c>
      <c r="I707" s="157" t="str">
        <f>IF(COUNTIF(G$2:G707,G707)=1,G707,"")</f>
        <v/>
      </c>
      <c r="K707" s="55" t="str">
        <f>IF('Sampler Information'!B729="","",'Sampler Information'!B729)</f>
        <v/>
      </c>
      <c r="L707" s="55" t="str">
        <f>IF(COUNTIF(K$2:K707,K707)=1,K707,"")</f>
        <v/>
      </c>
      <c r="M707" s="55" t="str">
        <f>+IF(L707="","",MAX(M$1:M706)+1)</f>
        <v/>
      </c>
      <c r="N707" s="55" t="str">
        <f t="shared" si="31"/>
        <v/>
      </c>
    </row>
    <row r="708" spans="6:14" ht="16.5" x14ac:dyDescent="0.3">
      <c r="F708" s="159" t="str">
        <f>+IF(I708="","",MAX(F$1:F707)+1)</f>
        <v/>
      </c>
      <c r="G708" s="159" t="str">
        <f>IF('Period Identifications'!B730="","",'Period Identifications'!B730)</f>
        <v/>
      </c>
      <c r="H708" s="156" t="str">
        <f t="shared" si="30"/>
        <v/>
      </c>
      <c r="I708" s="157" t="str">
        <f>IF(COUNTIF(G$2:G708,G708)=1,G708,"")</f>
        <v/>
      </c>
      <c r="K708" s="55" t="str">
        <f>IF('Sampler Information'!B730="","",'Sampler Information'!B730)</f>
        <v/>
      </c>
      <c r="L708" s="55" t="str">
        <f>IF(COUNTIF(K$2:K708,K708)=1,K708,"")</f>
        <v/>
      </c>
      <c r="M708" s="55" t="str">
        <f>+IF(L708="","",MAX(M$1:M707)+1)</f>
        <v/>
      </c>
      <c r="N708" s="55" t="str">
        <f t="shared" si="31"/>
        <v/>
      </c>
    </row>
    <row r="709" spans="6:14" ht="16.5" x14ac:dyDescent="0.3">
      <c r="F709" s="159" t="str">
        <f>+IF(I709="","",MAX(F$1:F708)+1)</f>
        <v/>
      </c>
      <c r="G709" s="159" t="str">
        <f>IF('Period Identifications'!B731="","",'Period Identifications'!B731)</f>
        <v/>
      </c>
      <c r="H709" s="156" t="str">
        <f t="shared" si="30"/>
        <v/>
      </c>
      <c r="I709" s="157" t="str">
        <f>IF(COUNTIF(G$2:G709,G709)=1,G709,"")</f>
        <v/>
      </c>
      <c r="K709" s="55" t="str">
        <f>IF('Sampler Information'!B731="","",'Sampler Information'!B731)</f>
        <v/>
      </c>
      <c r="L709" s="55" t="str">
        <f>IF(COUNTIF(K$2:K709,K709)=1,K709,"")</f>
        <v/>
      </c>
      <c r="M709" s="55" t="str">
        <f>+IF(L709="","",MAX(M$1:M708)+1)</f>
        <v/>
      </c>
      <c r="N709" s="55" t="str">
        <f t="shared" si="31"/>
        <v/>
      </c>
    </row>
    <row r="710" spans="6:14" ht="16.5" x14ac:dyDescent="0.3">
      <c r="F710" s="159" t="str">
        <f>+IF(I710="","",MAX(F$1:F709)+1)</f>
        <v/>
      </c>
      <c r="G710" s="159" t="str">
        <f>IF('Period Identifications'!B732="","",'Period Identifications'!B732)</f>
        <v/>
      </c>
      <c r="H710" s="156" t="str">
        <f t="shared" si="30"/>
        <v/>
      </c>
      <c r="I710" s="157" t="str">
        <f>IF(COUNTIF(G$2:G710,G710)=1,G710,"")</f>
        <v/>
      </c>
      <c r="K710" s="55" t="str">
        <f>IF('Sampler Information'!B732="","",'Sampler Information'!B732)</f>
        <v/>
      </c>
      <c r="L710" s="55" t="str">
        <f>IF(COUNTIF(K$2:K710,K710)=1,K710,"")</f>
        <v/>
      </c>
      <c r="M710" s="55" t="str">
        <f>+IF(L710="","",MAX(M$1:M709)+1)</f>
        <v/>
      </c>
      <c r="N710" s="55" t="str">
        <f t="shared" si="31"/>
        <v/>
      </c>
    </row>
    <row r="711" spans="6:14" ht="16.5" x14ac:dyDescent="0.3">
      <c r="F711" s="159" t="str">
        <f>+IF(I711="","",MAX(F$1:F710)+1)</f>
        <v/>
      </c>
      <c r="G711" s="159" t="str">
        <f>IF('Period Identifications'!B733="","",'Period Identifications'!B733)</f>
        <v/>
      </c>
      <c r="H711" s="156" t="str">
        <f t="shared" si="30"/>
        <v/>
      </c>
      <c r="I711" s="157" t="str">
        <f>IF(COUNTIF(G$2:G711,G711)=1,G711,"")</f>
        <v/>
      </c>
      <c r="K711" s="55" t="str">
        <f>IF('Sampler Information'!B733="","",'Sampler Information'!B733)</f>
        <v/>
      </c>
      <c r="L711" s="55" t="str">
        <f>IF(COUNTIF(K$2:K711,K711)=1,K711,"")</f>
        <v/>
      </c>
      <c r="M711" s="55" t="str">
        <f>+IF(L711="","",MAX(M$1:M710)+1)</f>
        <v/>
      </c>
      <c r="N711" s="55" t="str">
        <f t="shared" si="31"/>
        <v/>
      </c>
    </row>
    <row r="712" spans="6:14" ht="16.5" x14ac:dyDescent="0.3">
      <c r="F712" s="159" t="str">
        <f>+IF(I712="","",MAX(F$1:F711)+1)</f>
        <v/>
      </c>
      <c r="G712" s="159" t="str">
        <f>IF('Period Identifications'!B734="","",'Period Identifications'!B734)</f>
        <v/>
      </c>
      <c r="H712" s="156" t="str">
        <f t="shared" si="30"/>
        <v/>
      </c>
      <c r="I712" s="157" t="str">
        <f>IF(COUNTIF(G$2:G712,G712)=1,G712,"")</f>
        <v/>
      </c>
      <c r="K712" s="55" t="str">
        <f>IF('Sampler Information'!B734="","",'Sampler Information'!B734)</f>
        <v/>
      </c>
      <c r="L712" s="55" t="str">
        <f>IF(COUNTIF(K$2:K712,K712)=1,K712,"")</f>
        <v/>
      </c>
      <c r="M712" s="55" t="str">
        <f>+IF(L712="","",MAX(M$1:M711)+1)</f>
        <v/>
      </c>
      <c r="N712" s="55" t="str">
        <f t="shared" si="31"/>
        <v/>
      </c>
    </row>
    <row r="713" spans="6:14" ht="16.5" x14ac:dyDescent="0.3">
      <c r="F713" s="159" t="str">
        <f>+IF(I713="","",MAX(F$1:F712)+1)</f>
        <v/>
      </c>
      <c r="G713" s="159" t="str">
        <f>IF('Period Identifications'!B735="","",'Period Identifications'!B735)</f>
        <v/>
      </c>
      <c r="H713" s="156" t="str">
        <f t="shared" si="30"/>
        <v/>
      </c>
      <c r="I713" s="157" t="str">
        <f>IF(COUNTIF(G$2:G713,G713)=1,G713,"")</f>
        <v/>
      </c>
      <c r="K713" s="55" t="str">
        <f>IF('Sampler Information'!B735="","",'Sampler Information'!B735)</f>
        <v/>
      </c>
      <c r="L713" s="55" t="str">
        <f>IF(COUNTIF(K$2:K713,K713)=1,K713,"")</f>
        <v/>
      </c>
      <c r="M713" s="55" t="str">
        <f>+IF(L713="","",MAX(M$1:M712)+1)</f>
        <v/>
      </c>
      <c r="N713" s="55" t="str">
        <f t="shared" si="31"/>
        <v/>
      </c>
    </row>
    <row r="714" spans="6:14" ht="16.5" x14ac:dyDescent="0.3">
      <c r="F714" s="159" t="str">
        <f>+IF(I714="","",MAX(F$1:F713)+1)</f>
        <v/>
      </c>
      <c r="G714" s="159" t="str">
        <f>IF('Period Identifications'!B736="","",'Period Identifications'!B736)</f>
        <v/>
      </c>
      <c r="H714" s="156" t="str">
        <f t="shared" si="30"/>
        <v/>
      </c>
      <c r="I714" s="157" t="str">
        <f>IF(COUNTIF(G$2:G714,G714)=1,G714,"")</f>
        <v/>
      </c>
      <c r="K714" s="55" t="str">
        <f>IF('Sampler Information'!B736="","",'Sampler Information'!B736)</f>
        <v/>
      </c>
      <c r="L714" s="55" t="str">
        <f>IF(COUNTIF(K$2:K714,K714)=1,K714,"")</f>
        <v/>
      </c>
      <c r="M714" s="55" t="str">
        <f>+IF(L714="","",MAX(M$1:M713)+1)</f>
        <v/>
      </c>
      <c r="N714" s="55" t="str">
        <f t="shared" si="31"/>
        <v/>
      </c>
    </row>
    <row r="715" spans="6:14" ht="16.5" x14ac:dyDescent="0.3">
      <c r="F715" s="159" t="str">
        <f>+IF(I715="","",MAX(F$1:F714)+1)</f>
        <v/>
      </c>
      <c r="G715" s="159" t="str">
        <f>IF('Period Identifications'!B737="","",'Period Identifications'!B737)</f>
        <v/>
      </c>
      <c r="H715" s="156" t="str">
        <f t="shared" si="30"/>
        <v/>
      </c>
      <c r="I715" s="157" t="str">
        <f>IF(COUNTIF(G$2:G715,G715)=1,G715,"")</f>
        <v/>
      </c>
      <c r="K715" s="55" t="str">
        <f>IF('Sampler Information'!B737="","",'Sampler Information'!B737)</f>
        <v/>
      </c>
      <c r="L715" s="55" t="str">
        <f>IF(COUNTIF(K$2:K715,K715)=1,K715,"")</f>
        <v/>
      </c>
      <c r="M715" s="55" t="str">
        <f>+IF(L715="","",MAX(M$1:M714)+1)</f>
        <v/>
      </c>
      <c r="N715" s="55" t="str">
        <f t="shared" si="31"/>
        <v/>
      </c>
    </row>
    <row r="716" spans="6:14" ht="16.5" x14ac:dyDescent="0.3">
      <c r="F716" s="159" t="str">
        <f>+IF(I716="","",MAX(F$1:F715)+1)</f>
        <v/>
      </c>
      <c r="G716" s="159" t="str">
        <f>IF('Period Identifications'!B738="","",'Period Identifications'!B738)</f>
        <v/>
      </c>
      <c r="H716" s="156" t="str">
        <f t="shared" si="30"/>
        <v/>
      </c>
      <c r="I716" s="157" t="str">
        <f>IF(COUNTIF(G$2:G716,G716)=1,G716,"")</f>
        <v/>
      </c>
      <c r="K716" s="55" t="str">
        <f>IF('Sampler Information'!B738="","",'Sampler Information'!B738)</f>
        <v/>
      </c>
      <c r="L716" s="55" t="str">
        <f>IF(COUNTIF(K$2:K716,K716)=1,K716,"")</f>
        <v/>
      </c>
      <c r="M716" s="55" t="str">
        <f>+IF(L716="","",MAX(M$1:M715)+1)</f>
        <v/>
      </c>
      <c r="N716" s="55" t="str">
        <f t="shared" si="31"/>
        <v/>
      </c>
    </row>
    <row r="717" spans="6:14" ht="16.5" x14ac:dyDescent="0.3">
      <c r="F717" s="159" t="str">
        <f>+IF(I717="","",MAX(F$1:F716)+1)</f>
        <v/>
      </c>
      <c r="G717" s="159" t="str">
        <f>IF('Period Identifications'!B739="","",'Period Identifications'!B739)</f>
        <v/>
      </c>
      <c r="H717" s="156" t="str">
        <f t="shared" si="30"/>
        <v/>
      </c>
      <c r="I717" s="157" t="str">
        <f>IF(COUNTIF(G$2:G717,G717)=1,G717,"")</f>
        <v/>
      </c>
      <c r="K717" s="55" t="str">
        <f>IF('Sampler Information'!B739="","",'Sampler Information'!B739)</f>
        <v/>
      </c>
      <c r="L717" s="55" t="str">
        <f>IF(COUNTIF(K$2:K717,K717)=1,K717,"")</f>
        <v/>
      </c>
      <c r="M717" s="55" t="str">
        <f>+IF(L717="","",MAX(M$1:M716)+1)</f>
        <v/>
      </c>
      <c r="N717" s="55" t="str">
        <f t="shared" si="31"/>
        <v/>
      </c>
    </row>
    <row r="718" spans="6:14" ht="16.5" x14ac:dyDescent="0.3">
      <c r="F718" s="159" t="str">
        <f>+IF(I718="","",MAX(F$1:F717)+1)</f>
        <v/>
      </c>
      <c r="G718" s="159" t="str">
        <f>IF('Period Identifications'!B740="","",'Period Identifications'!B740)</f>
        <v/>
      </c>
      <c r="H718" s="156" t="str">
        <f t="shared" si="30"/>
        <v/>
      </c>
      <c r="I718" s="157" t="str">
        <f>IF(COUNTIF(G$2:G718,G718)=1,G718,"")</f>
        <v/>
      </c>
      <c r="K718" s="55" t="str">
        <f>IF('Sampler Information'!B740="","",'Sampler Information'!B740)</f>
        <v/>
      </c>
      <c r="L718" s="55" t="str">
        <f>IF(COUNTIF(K$2:K718,K718)=1,K718,"")</f>
        <v/>
      </c>
      <c r="M718" s="55" t="str">
        <f>+IF(L718="","",MAX(M$1:M717)+1)</f>
        <v/>
      </c>
      <c r="N718" s="55" t="str">
        <f t="shared" si="31"/>
        <v/>
      </c>
    </row>
    <row r="719" spans="6:14" ht="16.5" x14ac:dyDescent="0.3">
      <c r="F719" s="159" t="str">
        <f>+IF(I719="","",MAX(F$1:F718)+1)</f>
        <v/>
      </c>
      <c r="G719" s="159" t="str">
        <f>IF('Period Identifications'!B741="","",'Period Identifications'!B741)</f>
        <v/>
      </c>
      <c r="H719" s="156" t="str">
        <f t="shared" si="30"/>
        <v/>
      </c>
      <c r="I719" s="157" t="str">
        <f>IF(COUNTIF(G$2:G719,G719)=1,G719,"")</f>
        <v/>
      </c>
      <c r="K719" s="55" t="str">
        <f>IF('Sampler Information'!B741="","",'Sampler Information'!B741)</f>
        <v/>
      </c>
      <c r="L719" s="55" t="str">
        <f>IF(COUNTIF(K$2:K719,K719)=1,K719,"")</f>
        <v/>
      </c>
      <c r="M719" s="55" t="str">
        <f>+IF(L719="","",MAX(M$1:M718)+1)</f>
        <v/>
      </c>
      <c r="N719" s="55" t="str">
        <f t="shared" si="31"/>
        <v/>
      </c>
    </row>
    <row r="720" spans="6:14" ht="16.5" x14ac:dyDescent="0.3">
      <c r="F720" s="159" t="str">
        <f>+IF(I720="","",MAX(F$1:F719)+1)</f>
        <v/>
      </c>
      <c r="G720" s="159" t="str">
        <f>IF('Period Identifications'!B742="","",'Period Identifications'!B742)</f>
        <v/>
      </c>
      <c r="H720" s="156" t="str">
        <f t="shared" si="30"/>
        <v/>
      </c>
      <c r="I720" s="157" t="str">
        <f>IF(COUNTIF(G$2:G720,G720)=1,G720,"")</f>
        <v/>
      </c>
      <c r="K720" s="55" t="str">
        <f>IF('Sampler Information'!B742="","",'Sampler Information'!B742)</f>
        <v/>
      </c>
      <c r="L720" s="55" t="str">
        <f>IF(COUNTIF(K$2:K720,K720)=1,K720,"")</f>
        <v/>
      </c>
      <c r="M720" s="55" t="str">
        <f>+IF(L720="","",MAX(M$1:M719)+1)</f>
        <v/>
      </c>
      <c r="N720" s="55" t="str">
        <f t="shared" si="31"/>
        <v/>
      </c>
    </row>
    <row r="721" spans="6:14" ht="16.5" x14ac:dyDescent="0.3">
      <c r="F721" s="159" t="str">
        <f>+IF(I721="","",MAX(F$1:F720)+1)</f>
        <v/>
      </c>
      <c r="G721" s="159" t="str">
        <f>IF('Period Identifications'!B743="","",'Period Identifications'!B743)</f>
        <v/>
      </c>
      <c r="H721" s="156" t="str">
        <f t="shared" si="30"/>
        <v/>
      </c>
      <c r="I721" s="157" t="str">
        <f>IF(COUNTIF(G$2:G721,G721)=1,G721,"")</f>
        <v/>
      </c>
      <c r="K721" s="55" t="str">
        <f>IF('Sampler Information'!B743="","",'Sampler Information'!B743)</f>
        <v/>
      </c>
      <c r="L721" s="55" t="str">
        <f>IF(COUNTIF(K$2:K721,K721)=1,K721,"")</f>
        <v/>
      </c>
      <c r="M721" s="55" t="str">
        <f>+IF(L721="","",MAX(M$1:M720)+1)</f>
        <v/>
      </c>
      <c r="N721" s="55" t="str">
        <f t="shared" si="31"/>
        <v/>
      </c>
    </row>
    <row r="722" spans="6:14" ht="16.5" x14ac:dyDescent="0.3">
      <c r="F722" s="159" t="str">
        <f>+IF(I722="","",MAX(F$1:F721)+1)</f>
        <v/>
      </c>
      <c r="G722" s="159" t="str">
        <f>IF('Period Identifications'!B744="","",'Period Identifications'!B744)</f>
        <v/>
      </c>
      <c r="H722" s="156" t="str">
        <f t="shared" si="30"/>
        <v/>
      </c>
      <c r="I722" s="157" t="str">
        <f>IF(COUNTIF(G$2:G722,G722)=1,G722,"")</f>
        <v/>
      </c>
      <c r="K722" s="55" t="str">
        <f>IF('Sampler Information'!B744="","",'Sampler Information'!B744)</f>
        <v/>
      </c>
      <c r="L722" s="55" t="str">
        <f>IF(COUNTIF(K$2:K722,K722)=1,K722,"")</f>
        <v/>
      </c>
      <c r="M722" s="55" t="str">
        <f>+IF(L722="","",MAX(M$1:M721)+1)</f>
        <v/>
      </c>
      <c r="N722" s="55" t="str">
        <f t="shared" si="31"/>
        <v/>
      </c>
    </row>
    <row r="723" spans="6:14" ht="16.5" x14ac:dyDescent="0.3">
      <c r="F723" s="159" t="str">
        <f>+IF(I723="","",MAX(F$1:F722)+1)</f>
        <v/>
      </c>
      <c r="G723" s="159" t="str">
        <f>IF('Period Identifications'!B745="","",'Period Identifications'!B745)</f>
        <v/>
      </c>
      <c r="H723" s="156" t="str">
        <f t="shared" si="30"/>
        <v/>
      </c>
      <c r="I723" s="157" t="str">
        <f>IF(COUNTIF(G$2:G723,G723)=1,G723,"")</f>
        <v/>
      </c>
      <c r="K723" s="55" t="str">
        <f>IF('Sampler Information'!B745="","",'Sampler Information'!B745)</f>
        <v/>
      </c>
      <c r="L723" s="55" t="str">
        <f>IF(COUNTIF(K$2:K723,K723)=1,K723,"")</f>
        <v/>
      </c>
      <c r="M723" s="55" t="str">
        <f>+IF(L723="","",MAX(M$1:M722)+1)</f>
        <v/>
      </c>
      <c r="N723" s="55" t="str">
        <f t="shared" si="31"/>
        <v/>
      </c>
    </row>
    <row r="724" spans="6:14" ht="16.5" x14ac:dyDescent="0.3">
      <c r="F724" s="159" t="str">
        <f>+IF(I724="","",MAX(F$1:F723)+1)</f>
        <v/>
      </c>
      <c r="G724" s="159" t="str">
        <f>IF('Period Identifications'!B746="","",'Period Identifications'!B746)</f>
        <v/>
      </c>
      <c r="H724" s="156" t="str">
        <f t="shared" si="30"/>
        <v/>
      </c>
      <c r="I724" s="157" t="str">
        <f>IF(COUNTIF(G$2:G724,G724)=1,G724,"")</f>
        <v/>
      </c>
      <c r="K724" s="55" t="str">
        <f>IF('Sampler Information'!B746="","",'Sampler Information'!B746)</f>
        <v/>
      </c>
      <c r="L724" s="55" t="str">
        <f>IF(COUNTIF(K$2:K724,K724)=1,K724,"")</f>
        <v/>
      </c>
      <c r="M724" s="55" t="str">
        <f>+IF(L724="","",MAX(M$1:M723)+1)</f>
        <v/>
      </c>
      <c r="N724" s="55" t="str">
        <f t="shared" si="31"/>
        <v/>
      </c>
    </row>
    <row r="725" spans="6:14" ht="16.5" x14ac:dyDescent="0.3">
      <c r="F725" s="159" t="str">
        <f>+IF(I725="","",MAX(F$1:F724)+1)</f>
        <v/>
      </c>
      <c r="G725" s="159" t="str">
        <f>IF('Period Identifications'!B747="","",'Period Identifications'!B747)</f>
        <v/>
      </c>
      <c r="H725" s="156" t="str">
        <f t="shared" si="30"/>
        <v/>
      </c>
      <c r="I725" s="157" t="str">
        <f>IF(COUNTIF(G$2:G725,G725)=1,G725,"")</f>
        <v/>
      </c>
      <c r="K725" s="55" t="str">
        <f>IF('Sampler Information'!B747="","",'Sampler Information'!B747)</f>
        <v/>
      </c>
      <c r="L725" s="55" t="str">
        <f>IF(COUNTIF(K$2:K725,K725)=1,K725,"")</f>
        <v/>
      </c>
      <c r="M725" s="55" t="str">
        <f>+IF(L725="","",MAX(M$1:M724)+1)</f>
        <v/>
      </c>
      <c r="N725" s="55" t="str">
        <f t="shared" si="31"/>
        <v/>
      </c>
    </row>
    <row r="726" spans="6:14" ht="16.5" x14ac:dyDescent="0.3">
      <c r="F726" s="159" t="str">
        <f>+IF(I726="","",MAX(F$1:F725)+1)</f>
        <v/>
      </c>
      <c r="G726" s="159" t="str">
        <f>IF('Period Identifications'!B748="","",'Period Identifications'!B748)</f>
        <v/>
      </c>
      <c r="H726" s="156" t="str">
        <f t="shared" si="30"/>
        <v/>
      </c>
      <c r="I726" s="157" t="str">
        <f>IF(COUNTIF(G$2:G726,G726)=1,G726,"")</f>
        <v/>
      </c>
      <c r="K726" s="55" t="str">
        <f>IF('Sampler Information'!B748="","",'Sampler Information'!B748)</f>
        <v/>
      </c>
      <c r="L726" s="55" t="str">
        <f>IF(COUNTIF(K$2:K726,K726)=1,K726,"")</f>
        <v/>
      </c>
      <c r="M726" s="55" t="str">
        <f>+IF(L726="","",MAX(M$1:M725)+1)</f>
        <v/>
      </c>
      <c r="N726" s="55" t="str">
        <f t="shared" si="31"/>
        <v/>
      </c>
    </row>
    <row r="727" spans="6:14" ht="16.5" x14ac:dyDescent="0.3">
      <c r="F727" s="159" t="str">
        <f>+IF(I727="","",MAX(F$1:F726)+1)</f>
        <v/>
      </c>
      <c r="G727" s="159" t="str">
        <f>IF('Period Identifications'!B749="","",'Period Identifications'!B749)</f>
        <v/>
      </c>
      <c r="H727" s="156" t="str">
        <f t="shared" si="30"/>
        <v/>
      </c>
      <c r="I727" s="157" t="str">
        <f>IF(COUNTIF(G$2:G727,G727)=1,G727,"")</f>
        <v/>
      </c>
      <c r="K727" s="55" t="str">
        <f>IF('Sampler Information'!B749="","",'Sampler Information'!B749)</f>
        <v/>
      </c>
      <c r="L727" s="55" t="str">
        <f>IF(COUNTIF(K$2:K727,K727)=1,K727,"")</f>
        <v/>
      </c>
      <c r="M727" s="55" t="str">
        <f>+IF(L727="","",MAX(M$1:M726)+1)</f>
        <v/>
      </c>
      <c r="N727" s="55" t="str">
        <f t="shared" si="31"/>
        <v/>
      </c>
    </row>
    <row r="728" spans="6:14" ht="16.5" x14ac:dyDescent="0.3">
      <c r="F728" s="159" t="str">
        <f>+IF(I728="","",MAX(F$1:F727)+1)</f>
        <v/>
      </c>
      <c r="G728" s="159" t="str">
        <f>IF('Period Identifications'!B750="","",'Period Identifications'!B750)</f>
        <v/>
      </c>
      <c r="H728" s="156" t="str">
        <f t="shared" si="30"/>
        <v/>
      </c>
      <c r="I728" s="157" t="str">
        <f>IF(COUNTIF(G$2:G728,G728)=1,G728,"")</f>
        <v/>
      </c>
      <c r="K728" s="55" t="str">
        <f>IF('Sampler Information'!B750="","",'Sampler Information'!B750)</f>
        <v/>
      </c>
      <c r="L728" s="55" t="str">
        <f>IF(COUNTIF(K$2:K728,K728)=1,K728,"")</f>
        <v/>
      </c>
      <c r="M728" s="55" t="str">
        <f>+IF(L728="","",MAX(M$1:M727)+1)</f>
        <v/>
      </c>
      <c r="N728" s="55" t="str">
        <f t="shared" si="31"/>
        <v/>
      </c>
    </row>
    <row r="729" spans="6:14" ht="16.5" x14ac:dyDescent="0.3">
      <c r="F729" s="159" t="str">
        <f>+IF(I729="","",MAX(F$1:F728)+1)</f>
        <v/>
      </c>
      <c r="G729" s="159" t="str">
        <f>IF('Period Identifications'!B751="","",'Period Identifications'!B751)</f>
        <v/>
      </c>
      <c r="H729" s="156" t="str">
        <f t="shared" si="30"/>
        <v/>
      </c>
      <c r="I729" s="157" t="str">
        <f>IF(COUNTIF(G$2:G729,G729)=1,G729,"")</f>
        <v/>
      </c>
      <c r="K729" s="55" t="str">
        <f>IF('Sampler Information'!B751="","",'Sampler Information'!B751)</f>
        <v/>
      </c>
      <c r="L729" s="55" t="str">
        <f>IF(COUNTIF(K$2:K729,K729)=1,K729,"")</f>
        <v/>
      </c>
      <c r="M729" s="55" t="str">
        <f>+IF(L729="","",MAX(M$1:M728)+1)</f>
        <v/>
      </c>
      <c r="N729" s="55" t="str">
        <f t="shared" si="31"/>
        <v/>
      </c>
    </row>
    <row r="730" spans="6:14" ht="16.5" x14ac:dyDescent="0.3">
      <c r="F730" s="159" t="str">
        <f>+IF(I730="","",MAX(F$1:F729)+1)</f>
        <v/>
      </c>
      <c r="G730" s="159" t="str">
        <f>IF('Period Identifications'!B752="","",'Period Identifications'!B752)</f>
        <v/>
      </c>
      <c r="H730" s="156" t="str">
        <f t="shared" si="30"/>
        <v/>
      </c>
      <c r="I730" s="157" t="str">
        <f>IF(COUNTIF(G$2:G730,G730)=1,G730,"")</f>
        <v/>
      </c>
      <c r="K730" s="55" t="str">
        <f>IF('Sampler Information'!B752="","",'Sampler Information'!B752)</f>
        <v/>
      </c>
      <c r="L730" s="55" t="str">
        <f>IF(COUNTIF(K$2:K730,K730)=1,K730,"")</f>
        <v/>
      </c>
      <c r="M730" s="55" t="str">
        <f>+IF(L730="","",MAX(M$1:M729)+1)</f>
        <v/>
      </c>
      <c r="N730" s="55" t="str">
        <f t="shared" si="31"/>
        <v/>
      </c>
    </row>
    <row r="731" spans="6:14" ht="16.5" x14ac:dyDescent="0.3">
      <c r="F731" s="159" t="str">
        <f>+IF(I731="","",MAX(F$1:F730)+1)</f>
        <v/>
      </c>
      <c r="G731" s="159" t="str">
        <f>IF('Period Identifications'!B753="","",'Period Identifications'!B753)</f>
        <v/>
      </c>
      <c r="H731" s="156" t="str">
        <f t="shared" si="30"/>
        <v/>
      </c>
      <c r="I731" s="157" t="str">
        <f>IF(COUNTIF(G$2:G731,G731)=1,G731,"")</f>
        <v/>
      </c>
      <c r="K731" s="55" t="str">
        <f>IF('Sampler Information'!B753="","",'Sampler Information'!B753)</f>
        <v/>
      </c>
      <c r="L731" s="55" t="str">
        <f>IF(COUNTIF(K$2:K731,K731)=1,K731,"")</f>
        <v/>
      </c>
      <c r="M731" s="55" t="str">
        <f>+IF(L731="","",MAX(M$1:M730)+1)</f>
        <v/>
      </c>
      <c r="N731" s="55" t="str">
        <f t="shared" si="31"/>
        <v/>
      </c>
    </row>
    <row r="732" spans="6:14" ht="16.5" x14ac:dyDescent="0.3">
      <c r="F732" s="159" t="str">
        <f>+IF(I732="","",MAX(F$1:F731)+1)</f>
        <v/>
      </c>
      <c r="G732" s="159" t="str">
        <f>IF('Period Identifications'!B754="","",'Period Identifications'!B754)</f>
        <v/>
      </c>
      <c r="H732" s="156" t="str">
        <f t="shared" si="30"/>
        <v/>
      </c>
      <c r="I732" s="157" t="str">
        <f>IF(COUNTIF(G$2:G732,G732)=1,G732,"")</f>
        <v/>
      </c>
      <c r="K732" s="55" t="str">
        <f>IF('Sampler Information'!B754="","",'Sampler Information'!B754)</f>
        <v/>
      </c>
      <c r="L732" s="55" t="str">
        <f>IF(COUNTIF(K$2:K732,K732)=1,K732,"")</f>
        <v/>
      </c>
      <c r="M732" s="55" t="str">
        <f>+IF(L732="","",MAX(M$1:M731)+1)</f>
        <v/>
      </c>
      <c r="N732" s="55" t="str">
        <f t="shared" si="31"/>
        <v/>
      </c>
    </row>
    <row r="733" spans="6:14" ht="16.5" x14ac:dyDescent="0.3">
      <c r="F733" s="159" t="str">
        <f>+IF(I733="","",MAX(F$1:F732)+1)</f>
        <v/>
      </c>
      <c r="G733" s="159" t="str">
        <f>IF('Period Identifications'!B755="","",'Period Identifications'!B755)</f>
        <v/>
      </c>
      <c r="H733" s="156" t="str">
        <f t="shared" si="30"/>
        <v/>
      </c>
      <c r="I733" s="157" t="str">
        <f>IF(COUNTIF(G$2:G733,G733)=1,G733,"")</f>
        <v/>
      </c>
      <c r="K733" s="55" t="str">
        <f>IF('Sampler Information'!B755="","",'Sampler Information'!B755)</f>
        <v/>
      </c>
      <c r="L733" s="55" t="str">
        <f>IF(COUNTIF(K$2:K733,K733)=1,K733,"")</f>
        <v/>
      </c>
      <c r="M733" s="55" t="str">
        <f>+IF(L733="","",MAX(M$1:M732)+1)</f>
        <v/>
      </c>
      <c r="N733" s="55" t="str">
        <f t="shared" si="31"/>
        <v/>
      </c>
    </row>
    <row r="734" spans="6:14" ht="16.5" x14ac:dyDescent="0.3">
      <c r="F734" s="159" t="str">
        <f>+IF(I734="","",MAX(F$1:F733)+1)</f>
        <v/>
      </c>
      <c r="G734" s="159" t="str">
        <f>IF('Period Identifications'!B756="","",'Period Identifications'!B756)</f>
        <v/>
      </c>
      <c r="H734" s="156" t="str">
        <f t="shared" si="30"/>
        <v/>
      </c>
      <c r="I734" s="157" t="str">
        <f>IF(COUNTIF(G$2:G734,G734)=1,G734,"")</f>
        <v/>
      </c>
      <c r="K734" s="55" t="str">
        <f>IF('Sampler Information'!B756="","",'Sampler Information'!B756)</f>
        <v/>
      </c>
      <c r="L734" s="55" t="str">
        <f>IF(COUNTIF(K$2:K734,K734)=1,K734,"")</f>
        <v/>
      </c>
      <c r="M734" s="55" t="str">
        <f>+IF(L734="","",MAX(M$1:M733)+1)</f>
        <v/>
      </c>
      <c r="N734" s="55" t="str">
        <f t="shared" si="31"/>
        <v/>
      </c>
    </row>
    <row r="735" spans="6:14" ht="16.5" x14ac:dyDescent="0.3">
      <c r="F735" s="159" t="str">
        <f>+IF(I735="","",MAX(F$1:F734)+1)</f>
        <v/>
      </c>
      <c r="G735" s="159" t="str">
        <f>IF('Period Identifications'!B757="","",'Period Identifications'!B757)</f>
        <v/>
      </c>
      <c r="H735" s="156" t="str">
        <f t="shared" si="30"/>
        <v/>
      </c>
      <c r="I735" s="157" t="str">
        <f>IF(COUNTIF(G$2:G735,G735)=1,G735,"")</f>
        <v/>
      </c>
      <c r="K735" s="55" t="str">
        <f>IF('Sampler Information'!B757="","",'Sampler Information'!B757)</f>
        <v/>
      </c>
      <c r="L735" s="55" t="str">
        <f>IF(COUNTIF(K$2:K735,K735)=1,K735,"")</f>
        <v/>
      </c>
      <c r="M735" s="55" t="str">
        <f>+IF(L735="","",MAX(M$1:M734)+1)</f>
        <v/>
      </c>
      <c r="N735" s="55" t="str">
        <f t="shared" si="31"/>
        <v/>
      </c>
    </row>
    <row r="736" spans="6:14" ht="16.5" x14ac:dyDescent="0.3">
      <c r="F736" s="159" t="str">
        <f>+IF(I736="","",MAX(F$1:F735)+1)</f>
        <v/>
      </c>
      <c r="G736" s="159" t="str">
        <f>IF('Period Identifications'!B758="","",'Period Identifications'!B758)</f>
        <v/>
      </c>
      <c r="H736" s="156" t="str">
        <f t="shared" si="30"/>
        <v/>
      </c>
      <c r="I736" s="157" t="str">
        <f>IF(COUNTIF(G$2:G736,G736)=1,G736,"")</f>
        <v/>
      </c>
      <c r="K736" s="55" t="str">
        <f>IF('Sampler Information'!B758="","",'Sampler Information'!B758)</f>
        <v/>
      </c>
      <c r="L736" s="55" t="str">
        <f>IF(COUNTIF(K$2:K736,K736)=1,K736,"")</f>
        <v/>
      </c>
      <c r="M736" s="55" t="str">
        <f>+IF(L736="","",MAX(M$1:M735)+1)</f>
        <v/>
      </c>
      <c r="N736" s="55" t="str">
        <f t="shared" si="31"/>
        <v/>
      </c>
    </row>
    <row r="737" spans="6:14" ht="16.5" x14ac:dyDescent="0.3">
      <c r="F737" s="159" t="str">
        <f>+IF(I737="","",MAX(F$1:F736)+1)</f>
        <v/>
      </c>
      <c r="G737" s="159" t="str">
        <f>IF('Period Identifications'!B759="","",'Period Identifications'!B759)</f>
        <v/>
      </c>
      <c r="H737" s="156" t="str">
        <f t="shared" si="30"/>
        <v/>
      </c>
      <c r="I737" s="157" t="str">
        <f>IF(COUNTIF(G$2:G737,G737)=1,G737,"")</f>
        <v/>
      </c>
      <c r="K737" s="55" t="str">
        <f>IF('Sampler Information'!B759="","",'Sampler Information'!B759)</f>
        <v/>
      </c>
      <c r="L737" s="55" t="str">
        <f>IF(COUNTIF(K$2:K737,K737)=1,K737,"")</f>
        <v/>
      </c>
      <c r="M737" s="55" t="str">
        <f>+IF(L737="","",MAX(M$1:M736)+1)</f>
        <v/>
      </c>
      <c r="N737" s="55" t="str">
        <f t="shared" si="31"/>
        <v/>
      </c>
    </row>
    <row r="738" spans="6:14" ht="16.5" x14ac:dyDescent="0.3">
      <c r="F738" s="159" t="str">
        <f>+IF(I738="","",MAX(F$1:F737)+1)</f>
        <v/>
      </c>
      <c r="G738" s="159" t="str">
        <f>IF('Period Identifications'!B760="","",'Period Identifications'!B760)</f>
        <v/>
      </c>
      <c r="H738" s="156" t="str">
        <f t="shared" si="30"/>
        <v/>
      </c>
      <c r="I738" s="157" t="str">
        <f>IF(COUNTIF(G$2:G738,G738)=1,G738,"")</f>
        <v/>
      </c>
      <c r="K738" s="55" t="str">
        <f>IF('Sampler Information'!B760="","",'Sampler Information'!B760)</f>
        <v/>
      </c>
      <c r="L738" s="55" t="str">
        <f>IF(COUNTIF(K$2:K738,K738)=1,K738,"")</f>
        <v/>
      </c>
      <c r="M738" s="55" t="str">
        <f>+IF(L738="","",MAX(M$1:M737)+1)</f>
        <v/>
      </c>
      <c r="N738" s="55" t="str">
        <f t="shared" si="31"/>
        <v/>
      </c>
    </row>
    <row r="739" spans="6:14" ht="16.5" x14ac:dyDescent="0.3">
      <c r="F739" s="159" t="str">
        <f>+IF(I739="","",MAX(F$1:F738)+1)</f>
        <v/>
      </c>
      <c r="G739" s="159" t="str">
        <f>IF('Period Identifications'!B761="","",'Period Identifications'!B761)</f>
        <v/>
      </c>
      <c r="H739" s="156" t="str">
        <f t="shared" si="30"/>
        <v/>
      </c>
      <c r="I739" s="157" t="str">
        <f>IF(COUNTIF(G$2:G739,G739)=1,G739,"")</f>
        <v/>
      </c>
      <c r="K739" s="55" t="str">
        <f>IF('Sampler Information'!B761="","",'Sampler Information'!B761)</f>
        <v/>
      </c>
      <c r="L739" s="55" t="str">
        <f>IF(COUNTIF(K$2:K739,K739)=1,K739,"")</f>
        <v/>
      </c>
      <c r="M739" s="55" t="str">
        <f>+IF(L739="","",MAX(M$1:M738)+1)</f>
        <v/>
      </c>
      <c r="N739" s="55" t="str">
        <f t="shared" si="31"/>
        <v/>
      </c>
    </row>
    <row r="740" spans="6:14" ht="16.5" x14ac:dyDescent="0.3">
      <c r="F740" s="159" t="str">
        <f>+IF(I740="","",MAX(F$1:F739)+1)</f>
        <v/>
      </c>
      <c r="G740" s="159" t="str">
        <f>IF('Period Identifications'!B762="","",'Period Identifications'!B762)</f>
        <v/>
      </c>
      <c r="H740" s="156" t="str">
        <f t="shared" si="30"/>
        <v/>
      </c>
      <c r="I740" s="157" t="str">
        <f>IF(COUNTIF(G$2:G740,G740)=1,G740,"")</f>
        <v/>
      </c>
      <c r="K740" s="55" t="str">
        <f>IF('Sampler Information'!B762="","",'Sampler Information'!B762)</f>
        <v/>
      </c>
      <c r="L740" s="55" t="str">
        <f>IF(COUNTIF(K$2:K740,K740)=1,K740,"")</f>
        <v/>
      </c>
      <c r="M740" s="55" t="str">
        <f>+IF(L740="","",MAX(M$1:M739)+1)</f>
        <v/>
      </c>
      <c r="N740" s="55" t="str">
        <f t="shared" si="31"/>
        <v/>
      </c>
    </row>
    <row r="741" spans="6:14" ht="16.5" x14ac:dyDescent="0.3">
      <c r="F741" s="159" t="str">
        <f>+IF(I741="","",MAX(F$1:F740)+1)</f>
        <v/>
      </c>
      <c r="G741" s="159" t="str">
        <f>IF('Period Identifications'!B763="","",'Period Identifications'!B763)</f>
        <v/>
      </c>
      <c r="H741" s="156" t="str">
        <f t="shared" si="30"/>
        <v/>
      </c>
      <c r="I741" s="157" t="str">
        <f>IF(COUNTIF(G$2:G741,G741)=1,G741,"")</f>
        <v/>
      </c>
      <c r="K741" s="55" t="str">
        <f>IF('Sampler Information'!B763="","",'Sampler Information'!B763)</f>
        <v/>
      </c>
      <c r="L741" s="55" t="str">
        <f>IF(COUNTIF(K$2:K741,K741)=1,K741,"")</f>
        <v/>
      </c>
      <c r="M741" s="55" t="str">
        <f>+IF(L741="","",MAX(M$1:M740)+1)</f>
        <v/>
      </c>
      <c r="N741" s="55" t="str">
        <f t="shared" si="31"/>
        <v/>
      </c>
    </row>
    <row r="742" spans="6:14" ht="16.5" x14ac:dyDescent="0.3">
      <c r="F742" s="159" t="str">
        <f>+IF(I742="","",MAX(F$1:F741)+1)</f>
        <v/>
      </c>
      <c r="G742" s="159" t="str">
        <f>IF('Period Identifications'!B764="","",'Period Identifications'!B764)</f>
        <v/>
      </c>
      <c r="H742" s="156" t="str">
        <f t="shared" si="30"/>
        <v/>
      </c>
      <c r="I742" s="157" t="str">
        <f>IF(COUNTIF(G$2:G742,G742)=1,G742,"")</f>
        <v/>
      </c>
      <c r="K742" s="55" t="str">
        <f>IF('Sampler Information'!B764="","",'Sampler Information'!B764)</f>
        <v/>
      </c>
      <c r="L742" s="55" t="str">
        <f>IF(COUNTIF(K$2:K742,K742)=1,K742,"")</f>
        <v/>
      </c>
      <c r="M742" s="55" t="str">
        <f>+IF(L742="","",MAX(M$1:M741)+1)</f>
        <v/>
      </c>
      <c r="N742" s="55" t="str">
        <f t="shared" si="31"/>
        <v/>
      </c>
    </row>
    <row r="743" spans="6:14" ht="16.5" x14ac:dyDescent="0.3">
      <c r="F743" s="159" t="str">
        <f>+IF(I743="","",MAX(F$1:F742)+1)</f>
        <v/>
      </c>
      <c r="G743" s="159" t="str">
        <f>IF('Period Identifications'!B765="","",'Period Identifications'!B765)</f>
        <v/>
      </c>
      <c r="H743" s="156" t="str">
        <f t="shared" si="30"/>
        <v/>
      </c>
      <c r="I743" s="157" t="str">
        <f>IF(COUNTIF(G$2:G743,G743)=1,G743,"")</f>
        <v/>
      </c>
      <c r="K743" s="55" t="str">
        <f>IF('Sampler Information'!B765="","",'Sampler Information'!B765)</f>
        <v/>
      </c>
      <c r="L743" s="55" t="str">
        <f>IF(COUNTIF(K$2:K743,K743)=1,K743,"")</f>
        <v/>
      </c>
      <c r="M743" s="55" t="str">
        <f>+IF(L743="","",MAX(M$1:M742)+1)</f>
        <v/>
      </c>
      <c r="N743" s="55" t="str">
        <f t="shared" si="31"/>
        <v/>
      </c>
    </row>
    <row r="744" spans="6:14" ht="16.5" x14ac:dyDescent="0.3">
      <c r="F744" s="159" t="str">
        <f>+IF(I744="","",MAX(F$1:F743)+1)</f>
        <v/>
      </c>
      <c r="G744" s="159" t="str">
        <f>IF('Period Identifications'!B766="","",'Period Identifications'!B766)</f>
        <v/>
      </c>
      <c r="H744" s="156" t="str">
        <f t="shared" si="30"/>
        <v/>
      </c>
      <c r="I744" s="157" t="str">
        <f>IF(COUNTIF(G$2:G744,G744)=1,G744,"")</f>
        <v/>
      </c>
      <c r="K744" s="55" t="str">
        <f>IF('Sampler Information'!B766="","",'Sampler Information'!B766)</f>
        <v/>
      </c>
      <c r="L744" s="55" t="str">
        <f>IF(COUNTIF(K$2:K744,K744)=1,K744,"")</f>
        <v/>
      </c>
      <c r="M744" s="55" t="str">
        <f>+IF(L744="","",MAX(M$1:M743)+1)</f>
        <v/>
      </c>
      <c r="N744" s="55" t="str">
        <f t="shared" si="31"/>
        <v/>
      </c>
    </row>
    <row r="745" spans="6:14" ht="16.5" x14ac:dyDescent="0.3">
      <c r="F745" s="159" t="str">
        <f>+IF(I745="","",MAX(F$1:F744)+1)</f>
        <v/>
      </c>
      <c r="G745" s="159" t="str">
        <f>IF('Period Identifications'!B767="","",'Period Identifications'!B767)</f>
        <v/>
      </c>
      <c r="H745" s="156" t="str">
        <f t="shared" si="30"/>
        <v/>
      </c>
      <c r="I745" s="157" t="str">
        <f>IF(COUNTIF(G$2:G745,G745)=1,G745,"")</f>
        <v/>
      </c>
      <c r="K745" s="55" t="str">
        <f>IF('Sampler Information'!B767="","",'Sampler Information'!B767)</f>
        <v/>
      </c>
      <c r="L745" s="55" t="str">
        <f>IF(COUNTIF(K$2:K745,K745)=1,K745,"")</f>
        <v/>
      </c>
      <c r="M745" s="55" t="str">
        <f>+IF(L745="","",MAX(M$1:M744)+1)</f>
        <v/>
      </c>
      <c r="N745" s="55" t="str">
        <f t="shared" si="31"/>
        <v/>
      </c>
    </row>
    <row r="746" spans="6:14" ht="16.5" x14ac:dyDescent="0.3">
      <c r="F746" s="159" t="str">
        <f>+IF(I746="","",MAX(F$1:F745)+1)</f>
        <v/>
      </c>
      <c r="G746" s="159" t="str">
        <f>IF('Period Identifications'!B768="","",'Period Identifications'!B768)</f>
        <v/>
      </c>
      <c r="H746" s="156" t="str">
        <f t="shared" si="30"/>
        <v/>
      </c>
      <c r="I746" s="157" t="str">
        <f>IF(COUNTIF(G$2:G746,G746)=1,G746,"")</f>
        <v/>
      </c>
      <c r="K746" s="55" t="str">
        <f>IF('Sampler Information'!B768="","",'Sampler Information'!B768)</f>
        <v/>
      </c>
      <c r="L746" s="55" t="str">
        <f>IF(COUNTIF(K$2:K746,K746)=1,K746,"")</f>
        <v/>
      </c>
      <c r="M746" s="55" t="str">
        <f>+IF(L746="","",MAX(M$1:M745)+1)</f>
        <v/>
      </c>
      <c r="N746" s="55" t="str">
        <f t="shared" si="31"/>
        <v/>
      </c>
    </row>
    <row r="747" spans="6:14" ht="16.5" x14ac:dyDescent="0.3">
      <c r="F747" s="159" t="str">
        <f>+IF(I747="","",MAX(F$1:F746)+1)</f>
        <v/>
      </c>
      <c r="G747" s="159" t="str">
        <f>IF('Period Identifications'!B769="","",'Period Identifications'!B769)</f>
        <v/>
      </c>
      <c r="H747" s="156" t="str">
        <f t="shared" si="30"/>
        <v/>
      </c>
      <c r="I747" s="157" t="str">
        <f>IF(COUNTIF(G$2:G747,G747)=1,G747,"")</f>
        <v/>
      </c>
      <c r="K747" s="55" t="str">
        <f>IF('Sampler Information'!B769="","",'Sampler Information'!B769)</f>
        <v/>
      </c>
      <c r="L747" s="55" t="str">
        <f>IF(COUNTIF(K$2:K747,K747)=1,K747,"")</f>
        <v/>
      </c>
      <c r="M747" s="55" t="str">
        <f>+IF(L747="","",MAX(M$1:M746)+1)</f>
        <v/>
      </c>
      <c r="N747" s="55" t="str">
        <f t="shared" si="31"/>
        <v/>
      </c>
    </row>
    <row r="748" spans="6:14" ht="16.5" x14ac:dyDescent="0.3">
      <c r="F748" s="159" t="str">
        <f>+IF(I748="","",MAX(F$1:F747)+1)</f>
        <v/>
      </c>
      <c r="G748" s="159" t="str">
        <f>IF('Period Identifications'!B770="","",'Period Identifications'!B770)</f>
        <v/>
      </c>
      <c r="H748" s="156" t="str">
        <f t="shared" si="30"/>
        <v/>
      </c>
      <c r="I748" s="157" t="str">
        <f>IF(COUNTIF(G$2:G748,G748)=1,G748,"")</f>
        <v/>
      </c>
      <c r="K748" s="55" t="str">
        <f>IF('Sampler Information'!B770="","",'Sampler Information'!B770)</f>
        <v/>
      </c>
      <c r="L748" s="55" t="str">
        <f>IF(COUNTIF(K$2:K748,K748)=1,K748,"")</f>
        <v/>
      </c>
      <c r="M748" s="55" t="str">
        <f>+IF(L748="","",MAX(M$1:M747)+1)</f>
        <v/>
      </c>
      <c r="N748" s="55" t="str">
        <f t="shared" si="31"/>
        <v/>
      </c>
    </row>
    <row r="749" spans="6:14" ht="16.5" x14ac:dyDescent="0.3">
      <c r="F749" s="159" t="str">
        <f>+IF(I749="","",MAX(F$1:F748)+1)</f>
        <v/>
      </c>
      <c r="G749" s="159" t="str">
        <f>IF('Period Identifications'!B771="","",'Period Identifications'!B771)</f>
        <v/>
      </c>
      <c r="H749" s="156" t="str">
        <f t="shared" si="30"/>
        <v/>
      </c>
      <c r="I749" s="157" t="str">
        <f>IF(COUNTIF(G$2:G749,G749)=1,G749,"")</f>
        <v/>
      </c>
      <c r="K749" s="55" t="str">
        <f>IF('Sampler Information'!B771="","",'Sampler Information'!B771)</f>
        <v/>
      </c>
      <c r="L749" s="55" t="str">
        <f>IF(COUNTIF(K$2:K749,K749)=1,K749,"")</f>
        <v/>
      </c>
      <c r="M749" s="55" t="str">
        <f>+IF(L749="","",MAX(M$1:M748)+1)</f>
        <v/>
      </c>
      <c r="N749" s="55" t="str">
        <f t="shared" si="31"/>
        <v/>
      </c>
    </row>
    <row r="750" spans="6:14" ht="16.5" x14ac:dyDescent="0.3">
      <c r="F750" s="159" t="str">
        <f>+IF(I750="","",MAX(F$1:F749)+1)</f>
        <v/>
      </c>
      <c r="G750" s="159" t="str">
        <f>IF('Period Identifications'!B772="","",'Period Identifications'!B772)</f>
        <v/>
      </c>
      <c r="H750" s="156" t="str">
        <f t="shared" si="30"/>
        <v/>
      </c>
      <c r="I750" s="157" t="str">
        <f>IF(COUNTIF(G$2:G750,G750)=1,G750,"")</f>
        <v/>
      </c>
      <c r="K750" s="55" t="str">
        <f>IF('Sampler Information'!B772="","",'Sampler Information'!B772)</f>
        <v/>
      </c>
      <c r="L750" s="55" t="str">
        <f>IF(COUNTIF(K$2:K750,K750)=1,K750,"")</f>
        <v/>
      </c>
      <c r="M750" s="55" t="str">
        <f>+IF(L750="","",MAX(M$1:M749)+1)</f>
        <v/>
      </c>
      <c r="N750" s="55" t="str">
        <f t="shared" si="31"/>
        <v/>
      </c>
    </row>
    <row r="751" spans="6:14" ht="16.5" x14ac:dyDescent="0.3">
      <c r="F751" s="159" t="str">
        <f>+IF(I751="","",MAX(F$1:F750)+1)</f>
        <v/>
      </c>
      <c r="G751" s="159" t="str">
        <f>IF('Period Identifications'!B773="","",'Period Identifications'!B773)</f>
        <v/>
      </c>
      <c r="H751" s="156" t="str">
        <f t="shared" si="30"/>
        <v/>
      </c>
      <c r="I751" s="157" t="str">
        <f>IF(COUNTIF(G$2:G751,G751)=1,G751,"")</f>
        <v/>
      </c>
      <c r="K751" s="55" t="str">
        <f>IF('Sampler Information'!B773="","",'Sampler Information'!B773)</f>
        <v/>
      </c>
      <c r="L751" s="55" t="str">
        <f>IF(COUNTIF(K$2:K751,K751)=1,K751,"")</f>
        <v/>
      </c>
      <c r="M751" s="55" t="str">
        <f>+IF(L751="","",MAX(M$1:M750)+1)</f>
        <v/>
      </c>
      <c r="N751" s="55" t="str">
        <f t="shared" si="31"/>
        <v/>
      </c>
    </row>
    <row r="752" spans="6:14" ht="16.5" x14ac:dyDescent="0.3">
      <c r="F752" s="159" t="str">
        <f>+IF(I752="","",MAX(F$1:F751)+1)</f>
        <v/>
      </c>
      <c r="G752" s="159" t="str">
        <f>IF('Period Identifications'!B774="","",'Period Identifications'!B774)</f>
        <v/>
      </c>
      <c r="H752" s="156" t="str">
        <f t="shared" si="30"/>
        <v/>
      </c>
      <c r="I752" s="157" t="str">
        <f>IF(COUNTIF(G$2:G752,G752)=1,G752,"")</f>
        <v/>
      </c>
      <c r="K752" s="55" t="str">
        <f>IF('Sampler Information'!B774="","",'Sampler Information'!B774)</f>
        <v/>
      </c>
      <c r="L752" s="55" t="str">
        <f>IF(COUNTIF(K$2:K752,K752)=1,K752,"")</f>
        <v/>
      </c>
      <c r="M752" s="55" t="str">
        <f>+IF(L752="","",MAX(M$1:M751)+1)</f>
        <v/>
      </c>
      <c r="N752" s="55" t="str">
        <f t="shared" si="31"/>
        <v/>
      </c>
    </row>
    <row r="753" spans="6:14" ht="16.5" x14ac:dyDescent="0.3">
      <c r="F753" s="159" t="str">
        <f>+IF(I753="","",MAX(F$1:F752)+1)</f>
        <v/>
      </c>
      <c r="G753" s="159" t="str">
        <f>IF('Period Identifications'!B775="","",'Period Identifications'!B775)</f>
        <v/>
      </c>
      <c r="H753" s="156" t="str">
        <f t="shared" si="30"/>
        <v/>
      </c>
      <c r="I753" s="157" t="str">
        <f>IF(COUNTIF(G$2:G753,G753)=1,G753,"")</f>
        <v/>
      </c>
      <c r="K753" s="55" t="str">
        <f>IF('Sampler Information'!B775="","",'Sampler Information'!B775)</f>
        <v/>
      </c>
      <c r="L753" s="55" t="str">
        <f>IF(COUNTIF(K$2:K753,K753)=1,K753,"")</f>
        <v/>
      </c>
      <c r="M753" s="55" t="str">
        <f>+IF(L753="","",MAX(M$1:M752)+1)</f>
        <v/>
      </c>
      <c r="N753" s="55" t="str">
        <f t="shared" si="31"/>
        <v/>
      </c>
    </row>
    <row r="754" spans="6:14" ht="16.5" x14ac:dyDescent="0.3">
      <c r="F754" s="159" t="str">
        <f>+IF(I754="","",MAX(F$1:F753)+1)</f>
        <v/>
      </c>
      <c r="G754" s="159" t="str">
        <f>IF('Period Identifications'!B776="","",'Period Identifications'!B776)</f>
        <v/>
      </c>
      <c r="H754" s="156" t="str">
        <f t="shared" si="30"/>
        <v/>
      </c>
      <c r="I754" s="157" t="str">
        <f>IF(COUNTIF(G$2:G754,G754)=1,G754,"")</f>
        <v/>
      </c>
      <c r="K754" s="55" t="str">
        <f>IF('Sampler Information'!B776="","",'Sampler Information'!B776)</f>
        <v/>
      </c>
      <c r="L754" s="55" t="str">
        <f>IF(COUNTIF(K$2:K754,K754)=1,K754,"")</f>
        <v/>
      </c>
      <c r="M754" s="55" t="str">
        <f>+IF(L754="","",MAX(M$1:M753)+1)</f>
        <v/>
      </c>
      <c r="N754" s="55" t="str">
        <f t="shared" si="31"/>
        <v/>
      </c>
    </row>
    <row r="755" spans="6:14" ht="16.5" x14ac:dyDescent="0.3">
      <c r="F755" s="159" t="str">
        <f>+IF(I755="","",MAX(F$1:F754)+1)</f>
        <v/>
      </c>
      <c r="G755" s="159" t="str">
        <f>IF('Period Identifications'!B777="","",'Period Identifications'!B777)</f>
        <v/>
      </c>
      <c r="H755" s="156" t="str">
        <f t="shared" si="30"/>
        <v/>
      </c>
      <c r="I755" s="157" t="str">
        <f>IF(COUNTIF(G$2:G755,G755)=1,G755,"")</f>
        <v/>
      </c>
      <c r="K755" s="55" t="str">
        <f>IF('Sampler Information'!B777="","",'Sampler Information'!B777)</f>
        <v/>
      </c>
      <c r="L755" s="55" t="str">
        <f>IF(COUNTIF(K$2:K755,K755)=1,K755,"")</f>
        <v/>
      </c>
      <c r="M755" s="55" t="str">
        <f>+IF(L755="","",MAX(M$1:M754)+1)</f>
        <v/>
      </c>
      <c r="N755" s="55" t="str">
        <f t="shared" si="31"/>
        <v/>
      </c>
    </row>
    <row r="756" spans="6:14" ht="16.5" x14ac:dyDescent="0.3">
      <c r="F756" s="159" t="str">
        <f>+IF(I756="","",MAX(F$1:F755)+1)</f>
        <v/>
      </c>
      <c r="G756" s="159" t="str">
        <f>IF('Period Identifications'!B778="","",'Period Identifications'!B778)</f>
        <v/>
      </c>
      <c r="H756" s="156" t="str">
        <f t="shared" si="30"/>
        <v/>
      </c>
      <c r="I756" s="157" t="str">
        <f>IF(COUNTIF(G$2:G756,G756)=1,G756,"")</f>
        <v/>
      </c>
      <c r="K756" s="55" t="str">
        <f>IF('Sampler Information'!B778="","",'Sampler Information'!B778)</f>
        <v/>
      </c>
      <c r="L756" s="55" t="str">
        <f>IF(COUNTIF(K$2:K756,K756)=1,K756,"")</f>
        <v/>
      </c>
      <c r="M756" s="55" t="str">
        <f>+IF(L756="","",MAX(M$1:M755)+1)</f>
        <v/>
      </c>
      <c r="N756" s="55" t="str">
        <f t="shared" si="31"/>
        <v/>
      </c>
    </row>
    <row r="757" spans="6:14" ht="16.5" x14ac:dyDescent="0.3">
      <c r="F757" s="159" t="str">
        <f>+IF(I757="","",MAX(F$1:F756)+1)</f>
        <v/>
      </c>
      <c r="G757" s="159" t="str">
        <f>IF('Period Identifications'!B779="","",'Period Identifications'!B779)</f>
        <v/>
      </c>
      <c r="H757" s="156" t="str">
        <f t="shared" si="30"/>
        <v/>
      </c>
      <c r="I757" s="157" t="str">
        <f>IF(COUNTIF(G$2:G757,G757)=1,G757,"")</f>
        <v/>
      </c>
      <c r="K757" s="55" t="str">
        <f>IF('Sampler Information'!B779="","",'Sampler Information'!B779)</f>
        <v/>
      </c>
      <c r="L757" s="55" t="str">
        <f>IF(COUNTIF(K$2:K757,K757)=1,K757,"")</f>
        <v/>
      </c>
      <c r="M757" s="55" t="str">
        <f>+IF(L757="","",MAX(M$1:M756)+1)</f>
        <v/>
      </c>
      <c r="N757" s="55" t="str">
        <f t="shared" si="31"/>
        <v/>
      </c>
    </row>
    <row r="758" spans="6:14" ht="16.5" x14ac:dyDescent="0.3">
      <c r="F758" s="159" t="str">
        <f>+IF(I758="","",MAX(F$1:F757)+1)</f>
        <v/>
      </c>
      <c r="G758" s="159" t="str">
        <f>IF('Period Identifications'!B780="","",'Period Identifications'!B780)</f>
        <v/>
      </c>
      <c r="H758" s="156" t="str">
        <f t="shared" si="30"/>
        <v/>
      </c>
      <c r="I758" s="157" t="str">
        <f>IF(COUNTIF(G$2:G758,G758)=1,G758,"")</f>
        <v/>
      </c>
      <c r="K758" s="55" t="str">
        <f>IF('Sampler Information'!B780="","",'Sampler Information'!B780)</f>
        <v/>
      </c>
      <c r="L758" s="55" t="str">
        <f>IF(COUNTIF(K$2:K758,K758)=1,K758,"")</f>
        <v/>
      </c>
      <c r="M758" s="55" t="str">
        <f>+IF(L758="","",MAX(M$1:M757)+1)</f>
        <v/>
      </c>
      <c r="N758" s="55" t="str">
        <f t="shared" si="31"/>
        <v/>
      </c>
    </row>
    <row r="759" spans="6:14" ht="16.5" x14ac:dyDescent="0.3">
      <c r="F759" s="159" t="str">
        <f>+IF(I759="","",MAX(F$1:F758)+1)</f>
        <v/>
      </c>
      <c r="G759" s="159" t="str">
        <f>IF('Period Identifications'!B781="","",'Period Identifications'!B781)</f>
        <v/>
      </c>
      <c r="H759" s="156" t="str">
        <f t="shared" si="30"/>
        <v/>
      </c>
      <c r="I759" s="157" t="str">
        <f>IF(COUNTIF(G$2:G759,G759)=1,G759,"")</f>
        <v/>
      </c>
      <c r="K759" s="55" t="str">
        <f>IF('Sampler Information'!B781="","",'Sampler Information'!B781)</f>
        <v/>
      </c>
      <c r="L759" s="55" t="str">
        <f>IF(COUNTIF(K$2:K759,K759)=1,K759,"")</f>
        <v/>
      </c>
      <c r="M759" s="55" t="str">
        <f>+IF(L759="","",MAX(M$1:M758)+1)</f>
        <v/>
      </c>
      <c r="N759" s="55" t="str">
        <f t="shared" si="31"/>
        <v/>
      </c>
    </row>
    <row r="760" spans="6:14" ht="16.5" x14ac:dyDescent="0.3">
      <c r="F760" s="159" t="str">
        <f>+IF(I760="","",MAX(F$1:F759)+1)</f>
        <v/>
      </c>
      <c r="G760" s="159" t="str">
        <f>IF('Period Identifications'!B782="","",'Period Identifications'!B782)</f>
        <v/>
      </c>
      <c r="H760" s="156" t="str">
        <f t="shared" si="30"/>
        <v/>
      </c>
      <c r="I760" s="157" t="str">
        <f>IF(COUNTIF(G$2:G760,G760)=1,G760,"")</f>
        <v/>
      </c>
      <c r="K760" s="55" t="str">
        <f>IF('Sampler Information'!B782="","",'Sampler Information'!B782)</f>
        <v/>
      </c>
      <c r="L760" s="55" t="str">
        <f>IF(COUNTIF(K$2:K760,K760)=1,K760,"")</f>
        <v/>
      </c>
      <c r="M760" s="55" t="str">
        <f>+IF(L760="","",MAX(M$1:M759)+1)</f>
        <v/>
      </c>
      <c r="N760" s="55" t="str">
        <f t="shared" si="31"/>
        <v/>
      </c>
    </row>
    <row r="761" spans="6:14" ht="16.5" x14ac:dyDescent="0.3">
      <c r="F761" s="159" t="str">
        <f>+IF(I761="","",MAX(F$1:F760)+1)</f>
        <v/>
      </c>
      <c r="G761" s="159" t="str">
        <f>IF('Period Identifications'!B783="","",'Period Identifications'!B783)</f>
        <v/>
      </c>
      <c r="H761" s="156" t="str">
        <f t="shared" si="30"/>
        <v/>
      </c>
      <c r="I761" s="157" t="str">
        <f>IF(COUNTIF(G$2:G761,G761)=1,G761,"")</f>
        <v/>
      </c>
      <c r="K761" s="55" t="str">
        <f>IF('Sampler Information'!B783="","",'Sampler Information'!B783)</f>
        <v/>
      </c>
      <c r="L761" s="55" t="str">
        <f>IF(COUNTIF(K$2:K761,K761)=1,K761,"")</f>
        <v/>
      </c>
      <c r="M761" s="55" t="str">
        <f>+IF(L761="","",MAX(M$1:M760)+1)</f>
        <v/>
      </c>
      <c r="N761" s="55" t="str">
        <f t="shared" si="31"/>
        <v/>
      </c>
    </row>
    <row r="762" spans="6:14" ht="16.5" x14ac:dyDescent="0.3">
      <c r="F762" s="159" t="str">
        <f>+IF(I762="","",MAX(F$1:F761)+1)</f>
        <v/>
      </c>
      <c r="G762" s="159" t="str">
        <f>IF('Period Identifications'!B784="","",'Period Identifications'!B784)</f>
        <v/>
      </c>
      <c r="H762" s="156" t="str">
        <f t="shared" si="30"/>
        <v/>
      </c>
      <c r="I762" s="157" t="str">
        <f>IF(COUNTIF(G$2:G762,G762)=1,G762,"")</f>
        <v/>
      </c>
      <c r="K762" s="55" t="str">
        <f>IF('Sampler Information'!B784="","",'Sampler Information'!B784)</f>
        <v/>
      </c>
      <c r="L762" s="55" t="str">
        <f>IF(COUNTIF(K$2:K762,K762)=1,K762,"")</f>
        <v/>
      </c>
      <c r="M762" s="55" t="str">
        <f>+IF(L762="","",MAX(M$1:M761)+1)</f>
        <v/>
      </c>
      <c r="N762" s="55" t="str">
        <f t="shared" si="31"/>
        <v/>
      </c>
    </row>
    <row r="763" spans="6:14" ht="16.5" x14ac:dyDescent="0.3">
      <c r="F763" s="159" t="str">
        <f>+IF(I763="","",MAX(F$1:F762)+1)</f>
        <v/>
      </c>
      <c r="G763" s="159" t="str">
        <f>IF('Period Identifications'!B785="","",'Period Identifications'!B785)</f>
        <v/>
      </c>
      <c r="H763" s="156" t="str">
        <f t="shared" si="30"/>
        <v/>
      </c>
      <c r="I763" s="157" t="str">
        <f>IF(COUNTIF(G$2:G763,G763)=1,G763,"")</f>
        <v/>
      </c>
      <c r="K763" s="55" t="str">
        <f>IF('Sampler Information'!B785="","",'Sampler Information'!B785)</f>
        <v/>
      </c>
      <c r="L763" s="55" t="str">
        <f>IF(COUNTIF(K$2:K763,K763)=1,K763,"")</f>
        <v/>
      </c>
      <c r="M763" s="55" t="str">
        <f>+IF(L763="","",MAX(M$1:M762)+1)</f>
        <v/>
      </c>
      <c r="N763" s="55" t="str">
        <f t="shared" si="31"/>
        <v/>
      </c>
    </row>
    <row r="764" spans="6:14" ht="16.5" x14ac:dyDescent="0.3">
      <c r="F764" s="159" t="str">
        <f>+IF(I764="","",MAX(F$1:F763)+1)</f>
        <v/>
      </c>
      <c r="G764" s="159" t="str">
        <f>IF('Period Identifications'!B786="","",'Period Identifications'!B786)</f>
        <v/>
      </c>
      <c r="H764" s="156" t="str">
        <f t="shared" si="30"/>
        <v/>
      </c>
      <c r="I764" s="157" t="str">
        <f>IF(COUNTIF(G$2:G764,G764)=1,G764,"")</f>
        <v/>
      </c>
      <c r="K764" s="55" t="str">
        <f>IF('Sampler Information'!B786="","",'Sampler Information'!B786)</f>
        <v/>
      </c>
      <c r="L764" s="55" t="str">
        <f>IF(COUNTIF(K$2:K764,K764)=1,K764,"")</f>
        <v/>
      </c>
      <c r="M764" s="55" t="str">
        <f>+IF(L764="","",MAX(M$1:M763)+1)</f>
        <v/>
      </c>
      <c r="N764" s="55" t="str">
        <f t="shared" si="31"/>
        <v/>
      </c>
    </row>
    <row r="765" spans="6:14" ht="16.5" x14ac:dyDescent="0.3">
      <c r="F765" s="159" t="str">
        <f>+IF(I765="","",MAX(F$1:F764)+1)</f>
        <v/>
      </c>
      <c r="G765" s="159" t="str">
        <f>IF('Period Identifications'!B787="","",'Period Identifications'!B787)</f>
        <v/>
      </c>
      <c r="H765" s="156" t="str">
        <f t="shared" si="30"/>
        <v/>
      </c>
      <c r="I765" s="157" t="str">
        <f>IF(COUNTIF(G$2:G765,G765)=1,G765,"")</f>
        <v/>
      </c>
      <c r="K765" s="55" t="str">
        <f>IF('Sampler Information'!B787="","",'Sampler Information'!B787)</f>
        <v/>
      </c>
      <c r="L765" s="55" t="str">
        <f>IF(COUNTIF(K$2:K765,K765)=1,K765,"")</f>
        <v/>
      </c>
      <c r="M765" s="55" t="str">
        <f>+IF(L765="","",MAX(M$1:M764)+1)</f>
        <v/>
      </c>
      <c r="N765" s="55" t="str">
        <f t="shared" si="31"/>
        <v/>
      </c>
    </row>
    <row r="766" spans="6:14" ht="16.5" x14ac:dyDescent="0.3">
      <c r="F766" s="159" t="str">
        <f>+IF(I766="","",MAX(F$1:F765)+1)</f>
        <v/>
      </c>
      <c r="G766" s="159" t="str">
        <f>IF('Period Identifications'!B788="","",'Period Identifications'!B788)</f>
        <v/>
      </c>
      <c r="H766" s="156" t="str">
        <f t="shared" si="30"/>
        <v/>
      </c>
      <c r="I766" s="157" t="str">
        <f>IF(COUNTIF(G$2:G766,G766)=1,G766,"")</f>
        <v/>
      </c>
      <c r="K766" s="55" t="str">
        <f>IF('Sampler Information'!B788="","",'Sampler Information'!B788)</f>
        <v/>
      </c>
      <c r="L766" s="55" t="str">
        <f>IF(COUNTIF(K$2:K766,K766)=1,K766,"")</f>
        <v/>
      </c>
      <c r="M766" s="55" t="str">
        <f>+IF(L766="","",MAX(M$1:M765)+1)</f>
        <v/>
      </c>
      <c r="N766" s="55" t="str">
        <f t="shared" si="31"/>
        <v/>
      </c>
    </row>
    <row r="767" spans="6:14" ht="16.5" x14ac:dyDescent="0.3">
      <c r="F767" s="159" t="str">
        <f>+IF(I767="","",MAX(F$1:F766)+1)</f>
        <v/>
      </c>
      <c r="G767" s="159" t="str">
        <f>IF('Period Identifications'!B789="","",'Period Identifications'!B789)</f>
        <v/>
      </c>
      <c r="H767" s="156" t="str">
        <f t="shared" si="30"/>
        <v/>
      </c>
      <c r="I767" s="157" t="str">
        <f>IF(COUNTIF(G$2:G767,G767)=1,G767,"")</f>
        <v/>
      </c>
      <c r="K767" s="55" t="str">
        <f>IF('Sampler Information'!B789="","",'Sampler Information'!B789)</f>
        <v/>
      </c>
      <c r="L767" s="55" t="str">
        <f>IF(COUNTIF(K$2:K767,K767)=1,K767,"")</f>
        <v/>
      </c>
      <c r="M767" s="55" t="str">
        <f>+IF(L767="","",MAX(M$1:M766)+1)</f>
        <v/>
      </c>
      <c r="N767" s="55" t="str">
        <f t="shared" si="31"/>
        <v/>
      </c>
    </row>
    <row r="768" spans="6:14" ht="16.5" x14ac:dyDescent="0.3">
      <c r="F768" s="159" t="str">
        <f>+IF(I768="","",MAX(F$1:F767)+1)</f>
        <v/>
      </c>
      <c r="G768" s="159" t="str">
        <f>IF('Period Identifications'!B790="","",'Period Identifications'!B790)</f>
        <v/>
      </c>
      <c r="H768" s="156" t="str">
        <f t="shared" si="30"/>
        <v/>
      </c>
      <c r="I768" s="157" t="str">
        <f>IF(COUNTIF(G$2:G768,G768)=1,G768,"")</f>
        <v/>
      </c>
      <c r="K768" s="55" t="str">
        <f>IF('Sampler Information'!B790="","",'Sampler Information'!B790)</f>
        <v/>
      </c>
      <c r="L768" s="55" t="str">
        <f>IF(COUNTIF(K$2:K768,K768)=1,K768,"")</f>
        <v/>
      </c>
      <c r="M768" s="55" t="str">
        <f>+IF(L768="","",MAX(M$1:M767)+1)</f>
        <v/>
      </c>
      <c r="N768" s="55" t="str">
        <f t="shared" si="31"/>
        <v/>
      </c>
    </row>
    <row r="769" spans="6:14" ht="16.5" x14ac:dyDescent="0.3">
      <c r="F769" s="159" t="str">
        <f>+IF(I769="","",MAX(F$1:F768)+1)</f>
        <v/>
      </c>
      <c r="G769" s="159" t="str">
        <f>IF('Period Identifications'!B791="","",'Period Identifications'!B791)</f>
        <v/>
      </c>
      <c r="H769" s="156" t="str">
        <f t="shared" si="30"/>
        <v/>
      </c>
      <c r="I769" s="157" t="str">
        <f>IF(COUNTIF(G$2:G769,G769)=1,G769,"")</f>
        <v/>
      </c>
      <c r="K769" s="55" t="str">
        <f>IF('Sampler Information'!B791="","",'Sampler Information'!B791)</f>
        <v/>
      </c>
      <c r="L769" s="55" t="str">
        <f>IF(COUNTIF(K$2:K769,K769)=1,K769,"")</f>
        <v/>
      </c>
      <c r="M769" s="55" t="str">
        <f>+IF(L769="","",MAX(M$1:M768)+1)</f>
        <v/>
      </c>
      <c r="N769" s="55" t="str">
        <f t="shared" si="31"/>
        <v/>
      </c>
    </row>
    <row r="770" spans="6:14" ht="16.5" x14ac:dyDescent="0.3">
      <c r="F770" s="159" t="str">
        <f>+IF(I770="","",MAX(F$1:F769)+1)</f>
        <v/>
      </c>
      <c r="G770" s="159" t="str">
        <f>IF('Period Identifications'!B792="","",'Period Identifications'!B792)</f>
        <v/>
      </c>
      <c r="H770" s="156" t="str">
        <f t="shared" ref="H770:H833" si="32">+IFERROR(INDEX($G$2:$G$4978,MATCH(ROW()-ROW($H$1),$F$2:$F$4978,0)),"")</f>
        <v/>
      </c>
      <c r="I770" s="157" t="str">
        <f>IF(COUNTIF(G$2:G770,G770)=1,G770,"")</f>
        <v/>
      </c>
      <c r="K770" s="55" t="str">
        <f>IF('Sampler Information'!B792="","",'Sampler Information'!B792)</f>
        <v/>
      </c>
      <c r="L770" s="55" t="str">
        <f>IF(COUNTIF(K$2:K770,K770)=1,K770,"")</f>
        <v/>
      </c>
      <c r="M770" s="55" t="str">
        <f>+IF(L770="","",MAX(M$1:M769)+1)</f>
        <v/>
      </c>
      <c r="N770" s="55" t="str">
        <f t="shared" ref="N770:N833" si="33">+IFERROR(INDEX($K$2:$K$7997,MATCH(ROW()-ROW($M$1),$M$2:$M$7997,0)),"")</f>
        <v/>
      </c>
    </row>
    <row r="771" spans="6:14" ht="16.5" x14ac:dyDescent="0.3">
      <c r="F771" s="159" t="str">
        <f>+IF(I771="","",MAX(F$1:F770)+1)</f>
        <v/>
      </c>
      <c r="G771" s="159" t="str">
        <f>IF('Period Identifications'!B793="","",'Period Identifications'!B793)</f>
        <v/>
      </c>
      <c r="H771" s="156" t="str">
        <f t="shared" si="32"/>
        <v/>
      </c>
      <c r="I771" s="157" t="str">
        <f>IF(COUNTIF(G$2:G771,G771)=1,G771,"")</f>
        <v/>
      </c>
      <c r="K771" s="55" t="str">
        <f>IF('Sampler Information'!B793="","",'Sampler Information'!B793)</f>
        <v/>
      </c>
      <c r="L771" s="55" t="str">
        <f>IF(COUNTIF(K$2:K771,K771)=1,K771,"")</f>
        <v/>
      </c>
      <c r="M771" s="55" t="str">
        <f>+IF(L771="","",MAX(M$1:M770)+1)</f>
        <v/>
      </c>
      <c r="N771" s="55" t="str">
        <f t="shared" si="33"/>
        <v/>
      </c>
    </row>
    <row r="772" spans="6:14" ht="16.5" x14ac:dyDescent="0.3">
      <c r="F772" s="159" t="str">
        <f>+IF(I772="","",MAX(F$1:F771)+1)</f>
        <v/>
      </c>
      <c r="G772" s="159" t="str">
        <f>IF('Period Identifications'!B794="","",'Period Identifications'!B794)</f>
        <v/>
      </c>
      <c r="H772" s="156" t="str">
        <f t="shared" si="32"/>
        <v/>
      </c>
      <c r="I772" s="157" t="str">
        <f>IF(COUNTIF(G$2:G772,G772)=1,G772,"")</f>
        <v/>
      </c>
      <c r="K772" s="55" t="str">
        <f>IF('Sampler Information'!B794="","",'Sampler Information'!B794)</f>
        <v/>
      </c>
      <c r="L772" s="55" t="str">
        <f>IF(COUNTIF(K$2:K772,K772)=1,K772,"")</f>
        <v/>
      </c>
      <c r="M772" s="55" t="str">
        <f>+IF(L772="","",MAX(M$1:M771)+1)</f>
        <v/>
      </c>
      <c r="N772" s="55" t="str">
        <f t="shared" si="33"/>
        <v/>
      </c>
    </row>
    <row r="773" spans="6:14" ht="16.5" x14ac:dyDescent="0.3">
      <c r="F773" s="159" t="str">
        <f>+IF(I773="","",MAX(F$1:F772)+1)</f>
        <v/>
      </c>
      <c r="G773" s="159" t="str">
        <f>IF('Period Identifications'!B795="","",'Period Identifications'!B795)</f>
        <v/>
      </c>
      <c r="H773" s="156" t="str">
        <f t="shared" si="32"/>
        <v/>
      </c>
      <c r="I773" s="157" t="str">
        <f>IF(COUNTIF(G$2:G773,G773)=1,G773,"")</f>
        <v/>
      </c>
      <c r="K773" s="55" t="str">
        <f>IF('Sampler Information'!B795="","",'Sampler Information'!B795)</f>
        <v/>
      </c>
      <c r="L773" s="55" t="str">
        <f>IF(COUNTIF(K$2:K773,K773)=1,K773,"")</f>
        <v/>
      </c>
      <c r="M773" s="55" t="str">
        <f>+IF(L773="","",MAX(M$1:M772)+1)</f>
        <v/>
      </c>
      <c r="N773" s="55" t="str">
        <f t="shared" si="33"/>
        <v/>
      </c>
    </row>
    <row r="774" spans="6:14" ht="16.5" x14ac:dyDescent="0.3">
      <c r="F774" s="159" t="str">
        <f>+IF(I774="","",MAX(F$1:F773)+1)</f>
        <v/>
      </c>
      <c r="G774" s="159" t="str">
        <f>IF('Period Identifications'!B796="","",'Period Identifications'!B796)</f>
        <v/>
      </c>
      <c r="H774" s="156" t="str">
        <f t="shared" si="32"/>
        <v/>
      </c>
      <c r="I774" s="157" t="str">
        <f>IF(COUNTIF(G$2:G774,G774)=1,G774,"")</f>
        <v/>
      </c>
      <c r="K774" s="55" t="str">
        <f>IF('Sampler Information'!B796="","",'Sampler Information'!B796)</f>
        <v/>
      </c>
      <c r="L774" s="55" t="str">
        <f>IF(COUNTIF(K$2:K774,K774)=1,K774,"")</f>
        <v/>
      </c>
      <c r="M774" s="55" t="str">
        <f>+IF(L774="","",MAX(M$1:M773)+1)</f>
        <v/>
      </c>
      <c r="N774" s="55" t="str">
        <f t="shared" si="33"/>
        <v/>
      </c>
    </row>
    <row r="775" spans="6:14" ht="16.5" x14ac:dyDescent="0.3">
      <c r="F775" s="159" t="str">
        <f>+IF(I775="","",MAX(F$1:F774)+1)</f>
        <v/>
      </c>
      <c r="G775" s="159" t="str">
        <f>IF('Period Identifications'!B797="","",'Period Identifications'!B797)</f>
        <v/>
      </c>
      <c r="H775" s="156" t="str">
        <f t="shared" si="32"/>
        <v/>
      </c>
      <c r="I775" s="157" t="str">
        <f>IF(COUNTIF(G$2:G775,G775)=1,G775,"")</f>
        <v/>
      </c>
      <c r="K775" s="55" t="str">
        <f>IF('Sampler Information'!B797="","",'Sampler Information'!B797)</f>
        <v/>
      </c>
      <c r="L775" s="55" t="str">
        <f>IF(COUNTIF(K$2:K775,K775)=1,K775,"")</f>
        <v/>
      </c>
      <c r="M775" s="55" t="str">
        <f>+IF(L775="","",MAX(M$1:M774)+1)</f>
        <v/>
      </c>
      <c r="N775" s="55" t="str">
        <f t="shared" si="33"/>
        <v/>
      </c>
    </row>
    <row r="776" spans="6:14" ht="16.5" x14ac:dyDescent="0.3">
      <c r="F776" s="159" t="str">
        <f>+IF(I776="","",MAX(F$1:F775)+1)</f>
        <v/>
      </c>
      <c r="G776" s="159" t="str">
        <f>IF('Period Identifications'!B798="","",'Period Identifications'!B798)</f>
        <v/>
      </c>
      <c r="H776" s="156" t="str">
        <f t="shared" si="32"/>
        <v/>
      </c>
      <c r="I776" s="157" t="str">
        <f>IF(COUNTIF(G$2:G776,G776)=1,G776,"")</f>
        <v/>
      </c>
      <c r="K776" s="55" t="str">
        <f>IF('Sampler Information'!B798="","",'Sampler Information'!B798)</f>
        <v/>
      </c>
      <c r="L776" s="55" t="str">
        <f>IF(COUNTIF(K$2:K776,K776)=1,K776,"")</f>
        <v/>
      </c>
      <c r="M776" s="55" t="str">
        <f>+IF(L776="","",MAX(M$1:M775)+1)</f>
        <v/>
      </c>
      <c r="N776" s="55" t="str">
        <f t="shared" si="33"/>
        <v/>
      </c>
    </row>
    <row r="777" spans="6:14" ht="16.5" x14ac:dyDescent="0.3">
      <c r="F777" s="159" t="str">
        <f>+IF(I777="","",MAX(F$1:F776)+1)</f>
        <v/>
      </c>
      <c r="G777" s="159" t="str">
        <f>IF('Period Identifications'!B799="","",'Period Identifications'!B799)</f>
        <v/>
      </c>
      <c r="H777" s="156" t="str">
        <f t="shared" si="32"/>
        <v/>
      </c>
      <c r="I777" s="157" t="str">
        <f>IF(COUNTIF(G$2:G777,G777)=1,G777,"")</f>
        <v/>
      </c>
      <c r="K777" s="55" t="str">
        <f>IF('Sampler Information'!B799="","",'Sampler Information'!B799)</f>
        <v/>
      </c>
      <c r="L777" s="55" t="str">
        <f>IF(COUNTIF(K$2:K777,K777)=1,K777,"")</f>
        <v/>
      </c>
      <c r="M777" s="55" t="str">
        <f>+IF(L777="","",MAX(M$1:M776)+1)</f>
        <v/>
      </c>
      <c r="N777" s="55" t="str">
        <f t="shared" si="33"/>
        <v/>
      </c>
    </row>
    <row r="778" spans="6:14" ht="16.5" x14ac:dyDescent="0.3">
      <c r="F778" s="159" t="str">
        <f>+IF(I778="","",MAX(F$1:F777)+1)</f>
        <v/>
      </c>
      <c r="G778" s="159" t="str">
        <f>IF('Period Identifications'!B800="","",'Period Identifications'!B800)</f>
        <v/>
      </c>
      <c r="H778" s="156" t="str">
        <f t="shared" si="32"/>
        <v/>
      </c>
      <c r="I778" s="157" t="str">
        <f>IF(COUNTIF(G$2:G778,G778)=1,G778,"")</f>
        <v/>
      </c>
      <c r="K778" s="55" t="str">
        <f>IF('Sampler Information'!B800="","",'Sampler Information'!B800)</f>
        <v/>
      </c>
      <c r="L778" s="55" t="str">
        <f>IF(COUNTIF(K$2:K778,K778)=1,K778,"")</f>
        <v/>
      </c>
      <c r="M778" s="55" t="str">
        <f>+IF(L778="","",MAX(M$1:M777)+1)</f>
        <v/>
      </c>
      <c r="N778" s="55" t="str">
        <f t="shared" si="33"/>
        <v/>
      </c>
    </row>
    <row r="779" spans="6:14" ht="16.5" x14ac:dyDescent="0.3">
      <c r="F779" s="159" t="str">
        <f>+IF(I779="","",MAX(F$1:F778)+1)</f>
        <v/>
      </c>
      <c r="G779" s="159" t="str">
        <f>IF('Period Identifications'!B801="","",'Period Identifications'!B801)</f>
        <v/>
      </c>
      <c r="H779" s="156" t="str">
        <f t="shared" si="32"/>
        <v/>
      </c>
      <c r="I779" s="157" t="str">
        <f>IF(COUNTIF(G$2:G779,G779)=1,G779,"")</f>
        <v/>
      </c>
      <c r="K779" s="55" t="str">
        <f>IF('Sampler Information'!B801="","",'Sampler Information'!B801)</f>
        <v/>
      </c>
      <c r="L779" s="55" t="str">
        <f>IF(COUNTIF(K$2:K779,K779)=1,K779,"")</f>
        <v/>
      </c>
      <c r="M779" s="55" t="str">
        <f>+IF(L779="","",MAX(M$1:M778)+1)</f>
        <v/>
      </c>
      <c r="N779" s="55" t="str">
        <f t="shared" si="33"/>
        <v/>
      </c>
    </row>
    <row r="780" spans="6:14" ht="16.5" x14ac:dyDescent="0.3">
      <c r="F780" s="159" t="str">
        <f>+IF(I780="","",MAX(F$1:F779)+1)</f>
        <v/>
      </c>
      <c r="G780" s="159" t="str">
        <f>IF('Period Identifications'!B802="","",'Period Identifications'!B802)</f>
        <v/>
      </c>
      <c r="H780" s="156" t="str">
        <f t="shared" si="32"/>
        <v/>
      </c>
      <c r="I780" s="157" t="str">
        <f>IF(COUNTIF(G$2:G780,G780)=1,G780,"")</f>
        <v/>
      </c>
      <c r="K780" s="55" t="str">
        <f>IF('Sampler Information'!B802="","",'Sampler Information'!B802)</f>
        <v/>
      </c>
      <c r="L780" s="55" t="str">
        <f>IF(COUNTIF(K$2:K780,K780)=1,K780,"")</f>
        <v/>
      </c>
      <c r="M780" s="55" t="str">
        <f>+IF(L780="","",MAX(M$1:M779)+1)</f>
        <v/>
      </c>
      <c r="N780" s="55" t="str">
        <f t="shared" si="33"/>
        <v/>
      </c>
    </row>
    <row r="781" spans="6:14" ht="16.5" x14ac:dyDescent="0.3">
      <c r="F781" s="159" t="str">
        <f>+IF(I781="","",MAX(F$1:F780)+1)</f>
        <v/>
      </c>
      <c r="G781" s="159" t="str">
        <f>IF('Period Identifications'!B803="","",'Period Identifications'!B803)</f>
        <v/>
      </c>
      <c r="H781" s="156" t="str">
        <f t="shared" si="32"/>
        <v/>
      </c>
      <c r="I781" s="157" t="str">
        <f>IF(COUNTIF(G$2:G781,G781)=1,G781,"")</f>
        <v/>
      </c>
      <c r="K781" s="55" t="str">
        <f>IF('Sampler Information'!B803="","",'Sampler Information'!B803)</f>
        <v/>
      </c>
      <c r="L781" s="55" t="str">
        <f>IF(COUNTIF(K$2:K781,K781)=1,K781,"")</f>
        <v/>
      </c>
      <c r="M781" s="55" t="str">
        <f>+IF(L781="","",MAX(M$1:M780)+1)</f>
        <v/>
      </c>
      <c r="N781" s="55" t="str">
        <f t="shared" si="33"/>
        <v/>
      </c>
    </row>
    <row r="782" spans="6:14" ht="16.5" x14ac:dyDescent="0.3">
      <c r="F782" s="159" t="str">
        <f>+IF(I782="","",MAX(F$1:F781)+1)</f>
        <v/>
      </c>
      <c r="G782" s="159" t="str">
        <f>IF('Period Identifications'!B804="","",'Period Identifications'!B804)</f>
        <v/>
      </c>
      <c r="H782" s="156" t="str">
        <f t="shared" si="32"/>
        <v/>
      </c>
      <c r="I782" s="157" t="str">
        <f>IF(COUNTIF(G$2:G782,G782)=1,G782,"")</f>
        <v/>
      </c>
      <c r="K782" s="55" t="str">
        <f>IF('Sampler Information'!B804="","",'Sampler Information'!B804)</f>
        <v/>
      </c>
      <c r="L782" s="55" t="str">
        <f>IF(COUNTIF(K$2:K782,K782)=1,K782,"")</f>
        <v/>
      </c>
      <c r="M782" s="55" t="str">
        <f>+IF(L782="","",MAX(M$1:M781)+1)</f>
        <v/>
      </c>
      <c r="N782" s="55" t="str">
        <f t="shared" si="33"/>
        <v/>
      </c>
    </row>
    <row r="783" spans="6:14" ht="16.5" x14ac:dyDescent="0.3">
      <c r="F783" s="159" t="str">
        <f>+IF(I783="","",MAX(F$1:F782)+1)</f>
        <v/>
      </c>
      <c r="G783" s="159" t="str">
        <f>IF('Period Identifications'!B805="","",'Period Identifications'!B805)</f>
        <v/>
      </c>
      <c r="H783" s="156" t="str">
        <f t="shared" si="32"/>
        <v/>
      </c>
      <c r="I783" s="157" t="str">
        <f>IF(COUNTIF(G$2:G783,G783)=1,G783,"")</f>
        <v/>
      </c>
      <c r="K783" s="55" t="str">
        <f>IF('Sampler Information'!B805="","",'Sampler Information'!B805)</f>
        <v/>
      </c>
      <c r="L783" s="55" t="str">
        <f>IF(COUNTIF(K$2:K783,K783)=1,K783,"")</f>
        <v/>
      </c>
      <c r="M783" s="55" t="str">
        <f>+IF(L783="","",MAX(M$1:M782)+1)</f>
        <v/>
      </c>
      <c r="N783" s="55" t="str">
        <f t="shared" si="33"/>
        <v/>
      </c>
    </row>
    <row r="784" spans="6:14" ht="16.5" x14ac:dyDescent="0.3">
      <c r="F784" s="159" t="str">
        <f>+IF(I784="","",MAX(F$1:F783)+1)</f>
        <v/>
      </c>
      <c r="G784" s="159" t="str">
        <f>IF('Period Identifications'!B806="","",'Period Identifications'!B806)</f>
        <v/>
      </c>
      <c r="H784" s="156" t="str">
        <f t="shared" si="32"/>
        <v/>
      </c>
      <c r="I784" s="157" t="str">
        <f>IF(COUNTIF(G$2:G784,G784)=1,G784,"")</f>
        <v/>
      </c>
      <c r="K784" s="55" t="str">
        <f>IF('Sampler Information'!B806="","",'Sampler Information'!B806)</f>
        <v/>
      </c>
      <c r="L784" s="55" t="str">
        <f>IF(COUNTIF(K$2:K784,K784)=1,K784,"")</f>
        <v/>
      </c>
      <c r="M784" s="55" t="str">
        <f>+IF(L784="","",MAX(M$1:M783)+1)</f>
        <v/>
      </c>
      <c r="N784" s="55" t="str">
        <f t="shared" si="33"/>
        <v/>
      </c>
    </row>
    <row r="785" spans="6:14" ht="16.5" x14ac:dyDescent="0.3">
      <c r="F785" s="159" t="str">
        <f>+IF(I785="","",MAX(F$1:F784)+1)</f>
        <v/>
      </c>
      <c r="G785" s="159" t="str">
        <f>IF('Period Identifications'!B807="","",'Period Identifications'!B807)</f>
        <v/>
      </c>
      <c r="H785" s="156" t="str">
        <f t="shared" si="32"/>
        <v/>
      </c>
      <c r="I785" s="157" t="str">
        <f>IF(COUNTIF(G$2:G785,G785)=1,G785,"")</f>
        <v/>
      </c>
      <c r="K785" s="55" t="str">
        <f>IF('Sampler Information'!B807="","",'Sampler Information'!B807)</f>
        <v/>
      </c>
      <c r="L785" s="55" t="str">
        <f>IF(COUNTIF(K$2:K785,K785)=1,K785,"")</f>
        <v/>
      </c>
      <c r="M785" s="55" t="str">
        <f>+IF(L785="","",MAX(M$1:M784)+1)</f>
        <v/>
      </c>
      <c r="N785" s="55" t="str">
        <f t="shared" si="33"/>
        <v/>
      </c>
    </row>
    <row r="786" spans="6:14" ht="16.5" x14ac:dyDescent="0.3">
      <c r="F786" s="159" t="str">
        <f>+IF(I786="","",MAX(F$1:F785)+1)</f>
        <v/>
      </c>
      <c r="G786" s="159" t="str">
        <f>IF('Period Identifications'!B808="","",'Period Identifications'!B808)</f>
        <v/>
      </c>
      <c r="H786" s="156" t="str">
        <f t="shared" si="32"/>
        <v/>
      </c>
      <c r="I786" s="157" t="str">
        <f>IF(COUNTIF(G$2:G786,G786)=1,G786,"")</f>
        <v/>
      </c>
      <c r="K786" s="55" t="str">
        <f>IF('Sampler Information'!B808="","",'Sampler Information'!B808)</f>
        <v/>
      </c>
      <c r="L786" s="55" t="str">
        <f>IF(COUNTIF(K$2:K786,K786)=1,K786,"")</f>
        <v/>
      </c>
      <c r="M786" s="55" t="str">
        <f>+IF(L786="","",MAX(M$1:M785)+1)</f>
        <v/>
      </c>
      <c r="N786" s="55" t="str">
        <f t="shared" si="33"/>
        <v/>
      </c>
    </row>
    <row r="787" spans="6:14" ht="16.5" x14ac:dyDescent="0.3">
      <c r="F787" s="159" t="str">
        <f>+IF(I787="","",MAX(F$1:F786)+1)</f>
        <v/>
      </c>
      <c r="G787" s="159" t="str">
        <f>IF('Period Identifications'!B809="","",'Period Identifications'!B809)</f>
        <v/>
      </c>
      <c r="H787" s="156" t="str">
        <f t="shared" si="32"/>
        <v/>
      </c>
      <c r="I787" s="157" t="str">
        <f>IF(COUNTIF(G$2:G787,G787)=1,G787,"")</f>
        <v/>
      </c>
      <c r="K787" s="55" t="str">
        <f>IF('Sampler Information'!B809="","",'Sampler Information'!B809)</f>
        <v/>
      </c>
      <c r="L787" s="55" t="str">
        <f>IF(COUNTIF(K$2:K787,K787)=1,K787,"")</f>
        <v/>
      </c>
      <c r="M787" s="55" t="str">
        <f>+IF(L787="","",MAX(M$1:M786)+1)</f>
        <v/>
      </c>
      <c r="N787" s="55" t="str">
        <f t="shared" si="33"/>
        <v/>
      </c>
    </row>
    <row r="788" spans="6:14" ht="16.5" x14ac:dyDescent="0.3">
      <c r="F788" s="159" t="str">
        <f>+IF(I788="","",MAX(F$1:F787)+1)</f>
        <v/>
      </c>
      <c r="G788" s="159" t="str">
        <f>IF('Period Identifications'!B810="","",'Period Identifications'!B810)</f>
        <v/>
      </c>
      <c r="H788" s="156" t="str">
        <f t="shared" si="32"/>
        <v/>
      </c>
      <c r="I788" s="157" t="str">
        <f>IF(COUNTIF(G$2:G788,G788)=1,G788,"")</f>
        <v/>
      </c>
      <c r="K788" s="55" t="str">
        <f>IF('Sampler Information'!B810="","",'Sampler Information'!B810)</f>
        <v/>
      </c>
      <c r="L788" s="55" t="str">
        <f>IF(COUNTIF(K$2:K788,K788)=1,K788,"")</f>
        <v/>
      </c>
      <c r="M788" s="55" t="str">
        <f>+IF(L788="","",MAX(M$1:M787)+1)</f>
        <v/>
      </c>
      <c r="N788" s="55" t="str">
        <f t="shared" si="33"/>
        <v/>
      </c>
    </row>
    <row r="789" spans="6:14" ht="16.5" x14ac:dyDescent="0.3">
      <c r="F789" s="159" t="str">
        <f>+IF(I789="","",MAX(F$1:F788)+1)</f>
        <v/>
      </c>
      <c r="G789" s="159" t="str">
        <f>IF('Period Identifications'!B811="","",'Period Identifications'!B811)</f>
        <v/>
      </c>
      <c r="H789" s="156" t="str">
        <f t="shared" si="32"/>
        <v/>
      </c>
      <c r="I789" s="157" t="str">
        <f>IF(COUNTIF(G$2:G789,G789)=1,G789,"")</f>
        <v/>
      </c>
      <c r="K789" s="55" t="str">
        <f>IF('Sampler Information'!B811="","",'Sampler Information'!B811)</f>
        <v/>
      </c>
      <c r="L789" s="55" t="str">
        <f>IF(COUNTIF(K$2:K789,K789)=1,K789,"")</f>
        <v/>
      </c>
      <c r="M789" s="55" t="str">
        <f>+IF(L789="","",MAX(M$1:M788)+1)</f>
        <v/>
      </c>
      <c r="N789" s="55" t="str">
        <f t="shared" si="33"/>
        <v/>
      </c>
    </row>
    <row r="790" spans="6:14" ht="16.5" x14ac:dyDescent="0.3">
      <c r="F790" s="159" t="str">
        <f>+IF(I790="","",MAX(F$1:F789)+1)</f>
        <v/>
      </c>
      <c r="G790" s="159" t="str">
        <f>IF('Period Identifications'!B812="","",'Period Identifications'!B812)</f>
        <v/>
      </c>
      <c r="H790" s="156" t="str">
        <f t="shared" si="32"/>
        <v/>
      </c>
      <c r="I790" s="157" t="str">
        <f>IF(COUNTIF(G$2:G790,G790)=1,G790,"")</f>
        <v/>
      </c>
      <c r="K790" s="55" t="str">
        <f>IF('Sampler Information'!B812="","",'Sampler Information'!B812)</f>
        <v/>
      </c>
      <c r="L790" s="55" t="str">
        <f>IF(COUNTIF(K$2:K790,K790)=1,K790,"")</f>
        <v/>
      </c>
      <c r="M790" s="55" t="str">
        <f>+IF(L790="","",MAX(M$1:M789)+1)</f>
        <v/>
      </c>
      <c r="N790" s="55" t="str">
        <f t="shared" si="33"/>
        <v/>
      </c>
    </row>
    <row r="791" spans="6:14" ht="16.5" x14ac:dyDescent="0.3">
      <c r="F791" s="159" t="str">
        <f>+IF(I791="","",MAX(F$1:F790)+1)</f>
        <v/>
      </c>
      <c r="G791" s="159" t="str">
        <f>IF('Period Identifications'!B813="","",'Period Identifications'!B813)</f>
        <v/>
      </c>
      <c r="H791" s="156" t="str">
        <f t="shared" si="32"/>
        <v/>
      </c>
      <c r="I791" s="157" t="str">
        <f>IF(COUNTIF(G$2:G791,G791)=1,G791,"")</f>
        <v/>
      </c>
      <c r="K791" s="55" t="str">
        <f>IF('Sampler Information'!B813="","",'Sampler Information'!B813)</f>
        <v/>
      </c>
      <c r="L791" s="55" t="str">
        <f>IF(COUNTIF(K$2:K791,K791)=1,K791,"")</f>
        <v/>
      </c>
      <c r="M791" s="55" t="str">
        <f>+IF(L791="","",MAX(M$1:M790)+1)</f>
        <v/>
      </c>
      <c r="N791" s="55" t="str">
        <f t="shared" si="33"/>
        <v/>
      </c>
    </row>
    <row r="792" spans="6:14" ht="16.5" x14ac:dyDescent="0.3">
      <c r="F792" s="159" t="str">
        <f>+IF(I792="","",MAX(F$1:F791)+1)</f>
        <v/>
      </c>
      <c r="G792" s="159" t="str">
        <f>IF('Period Identifications'!B814="","",'Period Identifications'!B814)</f>
        <v/>
      </c>
      <c r="H792" s="156" t="str">
        <f t="shared" si="32"/>
        <v/>
      </c>
      <c r="I792" s="157" t="str">
        <f>IF(COUNTIF(G$2:G792,G792)=1,G792,"")</f>
        <v/>
      </c>
      <c r="K792" s="55" t="str">
        <f>IF('Sampler Information'!B814="","",'Sampler Information'!B814)</f>
        <v/>
      </c>
      <c r="L792" s="55" t="str">
        <f>IF(COUNTIF(K$2:K792,K792)=1,K792,"")</f>
        <v/>
      </c>
      <c r="M792" s="55" t="str">
        <f>+IF(L792="","",MAX(M$1:M791)+1)</f>
        <v/>
      </c>
      <c r="N792" s="55" t="str">
        <f t="shared" si="33"/>
        <v/>
      </c>
    </row>
    <row r="793" spans="6:14" ht="16.5" x14ac:dyDescent="0.3">
      <c r="F793" s="159" t="str">
        <f>+IF(I793="","",MAX(F$1:F792)+1)</f>
        <v/>
      </c>
      <c r="G793" s="159" t="str">
        <f>IF('Period Identifications'!B815="","",'Period Identifications'!B815)</f>
        <v/>
      </c>
      <c r="H793" s="156" t="str">
        <f t="shared" si="32"/>
        <v/>
      </c>
      <c r="I793" s="157" t="str">
        <f>IF(COUNTIF(G$2:G793,G793)=1,G793,"")</f>
        <v/>
      </c>
      <c r="K793" s="55" t="str">
        <f>IF('Sampler Information'!B815="","",'Sampler Information'!B815)</f>
        <v/>
      </c>
      <c r="L793" s="55" t="str">
        <f>IF(COUNTIF(K$2:K793,K793)=1,K793,"")</f>
        <v/>
      </c>
      <c r="M793" s="55" t="str">
        <f>+IF(L793="","",MAX(M$1:M792)+1)</f>
        <v/>
      </c>
      <c r="N793" s="55" t="str">
        <f t="shared" si="33"/>
        <v/>
      </c>
    </row>
    <row r="794" spans="6:14" ht="16.5" x14ac:dyDescent="0.3">
      <c r="F794" s="159" t="str">
        <f>+IF(I794="","",MAX(F$1:F793)+1)</f>
        <v/>
      </c>
      <c r="G794" s="159" t="str">
        <f>IF('Period Identifications'!B816="","",'Period Identifications'!B816)</f>
        <v/>
      </c>
      <c r="H794" s="156" t="str">
        <f t="shared" si="32"/>
        <v/>
      </c>
      <c r="I794" s="157" t="str">
        <f>IF(COUNTIF(G$2:G794,G794)=1,G794,"")</f>
        <v/>
      </c>
      <c r="K794" s="55" t="str">
        <f>IF('Sampler Information'!B816="","",'Sampler Information'!B816)</f>
        <v/>
      </c>
      <c r="L794" s="55" t="str">
        <f>IF(COUNTIF(K$2:K794,K794)=1,K794,"")</f>
        <v/>
      </c>
      <c r="M794" s="55" t="str">
        <f>+IF(L794="","",MAX(M$1:M793)+1)</f>
        <v/>
      </c>
      <c r="N794" s="55" t="str">
        <f t="shared" si="33"/>
        <v/>
      </c>
    </row>
    <row r="795" spans="6:14" ht="16.5" x14ac:dyDescent="0.3">
      <c r="F795" s="159" t="str">
        <f>+IF(I795="","",MAX(F$1:F794)+1)</f>
        <v/>
      </c>
      <c r="G795" s="159" t="str">
        <f>IF('Period Identifications'!B817="","",'Period Identifications'!B817)</f>
        <v/>
      </c>
      <c r="H795" s="156" t="str">
        <f t="shared" si="32"/>
        <v/>
      </c>
      <c r="I795" s="157" t="str">
        <f>IF(COUNTIF(G$2:G795,G795)=1,G795,"")</f>
        <v/>
      </c>
      <c r="K795" s="55" t="str">
        <f>IF('Sampler Information'!B817="","",'Sampler Information'!B817)</f>
        <v/>
      </c>
      <c r="L795" s="55" t="str">
        <f>IF(COUNTIF(K$2:K795,K795)=1,K795,"")</f>
        <v/>
      </c>
      <c r="M795" s="55" t="str">
        <f>+IF(L795="","",MAX(M$1:M794)+1)</f>
        <v/>
      </c>
      <c r="N795" s="55" t="str">
        <f t="shared" si="33"/>
        <v/>
      </c>
    </row>
    <row r="796" spans="6:14" ht="16.5" x14ac:dyDescent="0.3">
      <c r="F796" s="159" t="str">
        <f>+IF(I796="","",MAX(F$1:F795)+1)</f>
        <v/>
      </c>
      <c r="G796" s="159" t="str">
        <f>IF('Period Identifications'!B818="","",'Period Identifications'!B818)</f>
        <v/>
      </c>
      <c r="H796" s="156" t="str">
        <f t="shared" si="32"/>
        <v/>
      </c>
      <c r="I796" s="157" t="str">
        <f>IF(COUNTIF(G$2:G796,G796)=1,G796,"")</f>
        <v/>
      </c>
      <c r="K796" s="55" t="str">
        <f>IF('Sampler Information'!B818="","",'Sampler Information'!B818)</f>
        <v/>
      </c>
      <c r="L796" s="55" t="str">
        <f>IF(COUNTIF(K$2:K796,K796)=1,K796,"")</f>
        <v/>
      </c>
      <c r="M796" s="55" t="str">
        <f>+IF(L796="","",MAX(M$1:M795)+1)</f>
        <v/>
      </c>
      <c r="N796" s="55" t="str">
        <f t="shared" si="33"/>
        <v/>
      </c>
    </row>
    <row r="797" spans="6:14" ht="16.5" x14ac:dyDescent="0.3">
      <c r="F797" s="159" t="str">
        <f>+IF(I797="","",MAX(F$1:F796)+1)</f>
        <v/>
      </c>
      <c r="G797" s="159" t="str">
        <f>IF('Period Identifications'!B819="","",'Period Identifications'!B819)</f>
        <v/>
      </c>
      <c r="H797" s="156" t="str">
        <f t="shared" si="32"/>
        <v/>
      </c>
      <c r="I797" s="157" t="str">
        <f>IF(COUNTIF(G$2:G797,G797)=1,G797,"")</f>
        <v/>
      </c>
      <c r="K797" s="55" t="str">
        <f>IF('Sampler Information'!B819="","",'Sampler Information'!B819)</f>
        <v/>
      </c>
      <c r="L797" s="55" t="str">
        <f>IF(COUNTIF(K$2:K797,K797)=1,K797,"")</f>
        <v/>
      </c>
      <c r="M797" s="55" t="str">
        <f>+IF(L797="","",MAX(M$1:M796)+1)</f>
        <v/>
      </c>
      <c r="N797" s="55" t="str">
        <f t="shared" si="33"/>
        <v/>
      </c>
    </row>
    <row r="798" spans="6:14" ht="16.5" x14ac:dyDescent="0.3">
      <c r="F798" s="159" t="str">
        <f>+IF(I798="","",MAX(F$1:F797)+1)</f>
        <v/>
      </c>
      <c r="G798" s="159" t="str">
        <f>IF('Period Identifications'!B820="","",'Period Identifications'!B820)</f>
        <v/>
      </c>
      <c r="H798" s="156" t="str">
        <f t="shared" si="32"/>
        <v/>
      </c>
      <c r="I798" s="157" t="str">
        <f>IF(COUNTIF(G$2:G798,G798)=1,G798,"")</f>
        <v/>
      </c>
      <c r="K798" s="55" t="str">
        <f>IF('Sampler Information'!B820="","",'Sampler Information'!B820)</f>
        <v/>
      </c>
      <c r="L798" s="55" t="str">
        <f>IF(COUNTIF(K$2:K798,K798)=1,K798,"")</f>
        <v/>
      </c>
      <c r="M798" s="55" t="str">
        <f>+IF(L798="","",MAX(M$1:M797)+1)</f>
        <v/>
      </c>
      <c r="N798" s="55" t="str">
        <f t="shared" si="33"/>
        <v/>
      </c>
    </row>
    <row r="799" spans="6:14" ht="16.5" x14ac:dyDescent="0.3">
      <c r="F799" s="159" t="str">
        <f>+IF(I799="","",MAX(F$1:F798)+1)</f>
        <v/>
      </c>
      <c r="G799" s="159" t="str">
        <f>IF('Period Identifications'!B821="","",'Period Identifications'!B821)</f>
        <v/>
      </c>
      <c r="H799" s="156" t="str">
        <f t="shared" si="32"/>
        <v/>
      </c>
      <c r="I799" s="157" t="str">
        <f>IF(COUNTIF(G$2:G799,G799)=1,G799,"")</f>
        <v/>
      </c>
      <c r="K799" s="55" t="str">
        <f>IF('Sampler Information'!B821="","",'Sampler Information'!B821)</f>
        <v/>
      </c>
      <c r="L799" s="55" t="str">
        <f>IF(COUNTIF(K$2:K799,K799)=1,K799,"")</f>
        <v/>
      </c>
      <c r="M799" s="55" t="str">
        <f>+IF(L799="","",MAX(M$1:M798)+1)</f>
        <v/>
      </c>
      <c r="N799" s="55" t="str">
        <f t="shared" si="33"/>
        <v/>
      </c>
    </row>
    <row r="800" spans="6:14" ht="16.5" x14ac:dyDescent="0.3">
      <c r="F800" s="159" t="str">
        <f>+IF(I800="","",MAX(F$1:F799)+1)</f>
        <v/>
      </c>
      <c r="G800" s="159" t="str">
        <f>IF('Period Identifications'!B822="","",'Period Identifications'!B822)</f>
        <v/>
      </c>
      <c r="H800" s="156" t="str">
        <f t="shared" si="32"/>
        <v/>
      </c>
      <c r="I800" s="157" t="str">
        <f>IF(COUNTIF(G$2:G800,G800)=1,G800,"")</f>
        <v/>
      </c>
      <c r="K800" s="55" t="str">
        <f>IF('Sampler Information'!B822="","",'Sampler Information'!B822)</f>
        <v/>
      </c>
      <c r="L800" s="55" t="str">
        <f>IF(COUNTIF(K$2:K800,K800)=1,K800,"")</f>
        <v/>
      </c>
      <c r="M800" s="55" t="str">
        <f>+IF(L800="","",MAX(M$1:M799)+1)</f>
        <v/>
      </c>
      <c r="N800" s="55" t="str">
        <f t="shared" si="33"/>
        <v/>
      </c>
    </row>
    <row r="801" spans="6:14" ht="16.5" x14ac:dyDescent="0.3">
      <c r="F801" s="159" t="str">
        <f>+IF(I801="","",MAX(F$1:F800)+1)</f>
        <v/>
      </c>
      <c r="G801" s="159" t="str">
        <f>IF('Period Identifications'!B823="","",'Period Identifications'!B823)</f>
        <v/>
      </c>
      <c r="H801" s="156" t="str">
        <f t="shared" si="32"/>
        <v/>
      </c>
      <c r="I801" s="157" t="str">
        <f>IF(COUNTIF(G$2:G801,G801)=1,G801,"")</f>
        <v/>
      </c>
      <c r="K801" s="55" t="str">
        <f>IF('Sampler Information'!B823="","",'Sampler Information'!B823)</f>
        <v/>
      </c>
      <c r="L801" s="55" t="str">
        <f>IF(COUNTIF(K$2:K801,K801)=1,K801,"")</f>
        <v/>
      </c>
      <c r="M801" s="55" t="str">
        <f>+IF(L801="","",MAX(M$1:M800)+1)</f>
        <v/>
      </c>
      <c r="N801" s="55" t="str">
        <f t="shared" si="33"/>
        <v/>
      </c>
    </row>
    <row r="802" spans="6:14" ht="16.5" x14ac:dyDescent="0.3">
      <c r="F802" s="159" t="str">
        <f>+IF(I802="","",MAX(F$1:F801)+1)</f>
        <v/>
      </c>
      <c r="G802" s="159" t="str">
        <f>IF('Period Identifications'!B824="","",'Period Identifications'!B824)</f>
        <v/>
      </c>
      <c r="H802" s="156" t="str">
        <f t="shared" si="32"/>
        <v/>
      </c>
      <c r="I802" s="157" t="str">
        <f>IF(COUNTIF(G$2:G802,G802)=1,G802,"")</f>
        <v/>
      </c>
      <c r="K802" s="55" t="str">
        <f>IF('Sampler Information'!B824="","",'Sampler Information'!B824)</f>
        <v/>
      </c>
      <c r="L802" s="55" t="str">
        <f>IF(COUNTIF(K$2:K802,K802)=1,K802,"")</f>
        <v/>
      </c>
      <c r="M802" s="55" t="str">
        <f>+IF(L802="","",MAX(M$1:M801)+1)</f>
        <v/>
      </c>
      <c r="N802" s="55" t="str">
        <f t="shared" si="33"/>
        <v/>
      </c>
    </row>
    <row r="803" spans="6:14" ht="16.5" x14ac:dyDescent="0.3">
      <c r="F803" s="159" t="str">
        <f>+IF(I803="","",MAX(F$1:F802)+1)</f>
        <v/>
      </c>
      <c r="G803" s="159" t="str">
        <f>IF('Period Identifications'!B825="","",'Period Identifications'!B825)</f>
        <v/>
      </c>
      <c r="H803" s="156" t="str">
        <f t="shared" si="32"/>
        <v/>
      </c>
      <c r="I803" s="157" t="str">
        <f>IF(COUNTIF(G$2:G803,G803)=1,G803,"")</f>
        <v/>
      </c>
      <c r="K803" s="55" t="str">
        <f>IF('Sampler Information'!B825="","",'Sampler Information'!B825)</f>
        <v/>
      </c>
      <c r="L803" s="55" t="str">
        <f>IF(COUNTIF(K$2:K803,K803)=1,K803,"")</f>
        <v/>
      </c>
      <c r="M803" s="55" t="str">
        <f>+IF(L803="","",MAX(M$1:M802)+1)</f>
        <v/>
      </c>
      <c r="N803" s="55" t="str">
        <f t="shared" si="33"/>
        <v/>
      </c>
    </row>
    <row r="804" spans="6:14" ht="16.5" x14ac:dyDescent="0.3">
      <c r="F804" s="159" t="str">
        <f>+IF(I804="","",MAX(F$1:F803)+1)</f>
        <v/>
      </c>
      <c r="G804" s="159" t="str">
        <f>IF('Period Identifications'!B826="","",'Period Identifications'!B826)</f>
        <v/>
      </c>
      <c r="H804" s="156" t="str">
        <f t="shared" si="32"/>
        <v/>
      </c>
      <c r="I804" s="157" t="str">
        <f>IF(COUNTIF(G$2:G804,G804)=1,G804,"")</f>
        <v/>
      </c>
      <c r="K804" s="55" t="str">
        <f>IF('Sampler Information'!B826="","",'Sampler Information'!B826)</f>
        <v/>
      </c>
      <c r="L804" s="55" t="str">
        <f>IF(COUNTIF(K$2:K804,K804)=1,K804,"")</f>
        <v/>
      </c>
      <c r="M804" s="55" t="str">
        <f>+IF(L804="","",MAX(M$1:M803)+1)</f>
        <v/>
      </c>
      <c r="N804" s="55" t="str">
        <f t="shared" si="33"/>
        <v/>
      </c>
    </row>
    <row r="805" spans="6:14" ht="16.5" x14ac:dyDescent="0.3">
      <c r="F805" s="159" t="str">
        <f>+IF(I805="","",MAX(F$1:F804)+1)</f>
        <v/>
      </c>
      <c r="G805" s="159" t="str">
        <f>IF('Period Identifications'!B827="","",'Period Identifications'!B827)</f>
        <v/>
      </c>
      <c r="H805" s="156" t="str">
        <f t="shared" si="32"/>
        <v/>
      </c>
      <c r="I805" s="157" t="str">
        <f>IF(COUNTIF(G$2:G805,G805)=1,G805,"")</f>
        <v/>
      </c>
      <c r="K805" s="55" t="str">
        <f>IF('Sampler Information'!B827="","",'Sampler Information'!B827)</f>
        <v/>
      </c>
      <c r="L805" s="55" t="str">
        <f>IF(COUNTIF(K$2:K805,K805)=1,K805,"")</f>
        <v/>
      </c>
      <c r="M805" s="55" t="str">
        <f>+IF(L805="","",MAX(M$1:M804)+1)</f>
        <v/>
      </c>
      <c r="N805" s="55" t="str">
        <f t="shared" si="33"/>
        <v/>
      </c>
    </row>
    <row r="806" spans="6:14" ht="16.5" x14ac:dyDescent="0.3">
      <c r="F806" s="159" t="str">
        <f>+IF(I806="","",MAX(F$1:F805)+1)</f>
        <v/>
      </c>
      <c r="G806" s="159" t="str">
        <f>IF('Period Identifications'!B828="","",'Period Identifications'!B828)</f>
        <v/>
      </c>
      <c r="H806" s="156" t="str">
        <f t="shared" si="32"/>
        <v/>
      </c>
      <c r="I806" s="157" t="str">
        <f>IF(COUNTIF(G$2:G806,G806)=1,G806,"")</f>
        <v/>
      </c>
      <c r="K806" s="55" t="str">
        <f>IF('Sampler Information'!B828="","",'Sampler Information'!B828)</f>
        <v/>
      </c>
      <c r="L806" s="55" t="str">
        <f>IF(COUNTIF(K$2:K806,K806)=1,K806,"")</f>
        <v/>
      </c>
      <c r="M806" s="55" t="str">
        <f>+IF(L806="","",MAX(M$1:M805)+1)</f>
        <v/>
      </c>
      <c r="N806" s="55" t="str">
        <f t="shared" si="33"/>
        <v/>
      </c>
    </row>
    <row r="807" spans="6:14" ht="16.5" x14ac:dyDescent="0.3">
      <c r="F807" s="159" t="str">
        <f>+IF(I807="","",MAX(F$1:F806)+1)</f>
        <v/>
      </c>
      <c r="G807" s="159" t="str">
        <f>IF('Period Identifications'!B829="","",'Period Identifications'!B829)</f>
        <v/>
      </c>
      <c r="H807" s="156" t="str">
        <f t="shared" si="32"/>
        <v/>
      </c>
      <c r="I807" s="157" t="str">
        <f>IF(COUNTIF(G$2:G807,G807)=1,G807,"")</f>
        <v/>
      </c>
      <c r="K807" s="55" t="str">
        <f>IF('Sampler Information'!B829="","",'Sampler Information'!B829)</f>
        <v/>
      </c>
      <c r="L807" s="55" t="str">
        <f>IF(COUNTIF(K$2:K807,K807)=1,K807,"")</f>
        <v/>
      </c>
      <c r="M807" s="55" t="str">
        <f>+IF(L807="","",MAX(M$1:M806)+1)</f>
        <v/>
      </c>
      <c r="N807" s="55" t="str">
        <f t="shared" si="33"/>
        <v/>
      </c>
    </row>
    <row r="808" spans="6:14" ht="16.5" x14ac:dyDescent="0.3">
      <c r="F808" s="159" t="str">
        <f>+IF(I808="","",MAX(F$1:F807)+1)</f>
        <v/>
      </c>
      <c r="G808" s="159" t="str">
        <f>IF('Period Identifications'!B830="","",'Period Identifications'!B830)</f>
        <v/>
      </c>
      <c r="H808" s="156" t="str">
        <f t="shared" si="32"/>
        <v/>
      </c>
      <c r="I808" s="157" t="str">
        <f>IF(COUNTIF(G$2:G808,G808)=1,G808,"")</f>
        <v/>
      </c>
      <c r="K808" s="55" t="str">
        <f>IF('Sampler Information'!B830="","",'Sampler Information'!B830)</f>
        <v/>
      </c>
      <c r="L808" s="55" t="str">
        <f>IF(COUNTIF(K$2:K808,K808)=1,K808,"")</f>
        <v/>
      </c>
      <c r="M808" s="55" t="str">
        <f>+IF(L808="","",MAX(M$1:M807)+1)</f>
        <v/>
      </c>
      <c r="N808" s="55" t="str">
        <f t="shared" si="33"/>
        <v/>
      </c>
    </row>
    <row r="809" spans="6:14" ht="16.5" x14ac:dyDescent="0.3">
      <c r="F809" s="159" t="str">
        <f>+IF(I809="","",MAX(F$1:F808)+1)</f>
        <v/>
      </c>
      <c r="G809" s="159" t="str">
        <f>IF('Period Identifications'!B831="","",'Period Identifications'!B831)</f>
        <v/>
      </c>
      <c r="H809" s="156" t="str">
        <f t="shared" si="32"/>
        <v/>
      </c>
      <c r="I809" s="157" t="str">
        <f>IF(COUNTIF(G$2:G809,G809)=1,G809,"")</f>
        <v/>
      </c>
      <c r="K809" s="55" t="str">
        <f>IF('Sampler Information'!B831="","",'Sampler Information'!B831)</f>
        <v/>
      </c>
      <c r="L809" s="55" t="str">
        <f>IF(COUNTIF(K$2:K809,K809)=1,K809,"")</f>
        <v/>
      </c>
      <c r="M809" s="55" t="str">
        <f>+IF(L809="","",MAX(M$1:M808)+1)</f>
        <v/>
      </c>
      <c r="N809" s="55" t="str">
        <f t="shared" si="33"/>
        <v/>
      </c>
    </row>
    <row r="810" spans="6:14" ht="16.5" x14ac:dyDescent="0.3">
      <c r="F810" s="159" t="str">
        <f>+IF(I810="","",MAX(F$1:F809)+1)</f>
        <v/>
      </c>
      <c r="G810" s="159" t="str">
        <f>IF('Period Identifications'!B832="","",'Period Identifications'!B832)</f>
        <v/>
      </c>
      <c r="H810" s="156" t="str">
        <f t="shared" si="32"/>
        <v/>
      </c>
      <c r="I810" s="157" t="str">
        <f>IF(COUNTIF(G$2:G810,G810)=1,G810,"")</f>
        <v/>
      </c>
      <c r="K810" s="55" t="str">
        <f>IF('Sampler Information'!B832="","",'Sampler Information'!B832)</f>
        <v/>
      </c>
      <c r="L810" s="55" t="str">
        <f>IF(COUNTIF(K$2:K810,K810)=1,K810,"")</f>
        <v/>
      </c>
      <c r="M810" s="55" t="str">
        <f>+IF(L810="","",MAX(M$1:M809)+1)</f>
        <v/>
      </c>
      <c r="N810" s="55" t="str">
        <f t="shared" si="33"/>
        <v/>
      </c>
    </row>
    <row r="811" spans="6:14" ht="16.5" x14ac:dyDescent="0.3">
      <c r="F811" s="159" t="str">
        <f>+IF(I811="","",MAX(F$1:F810)+1)</f>
        <v/>
      </c>
      <c r="G811" s="159" t="str">
        <f>IF('Period Identifications'!B833="","",'Period Identifications'!B833)</f>
        <v/>
      </c>
      <c r="H811" s="156" t="str">
        <f t="shared" si="32"/>
        <v/>
      </c>
      <c r="I811" s="157" t="str">
        <f>IF(COUNTIF(G$2:G811,G811)=1,G811,"")</f>
        <v/>
      </c>
      <c r="K811" s="55" t="str">
        <f>IF('Sampler Information'!B833="","",'Sampler Information'!B833)</f>
        <v/>
      </c>
      <c r="L811" s="55" t="str">
        <f>IF(COUNTIF(K$2:K811,K811)=1,K811,"")</f>
        <v/>
      </c>
      <c r="M811" s="55" t="str">
        <f>+IF(L811="","",MAX(M$1:M810)+1)</f>
        <v/>
      </c>
      <c r="N811" s="55" t="str">
        <f t="shared" si="33"/>
        <v/>
      </c>
    </row>
    <row r="812" spans="6:14" ht="16.5" x14ac:dyDescent="0.3">
      <c r="F812" s="159" t="str">
        <f>+IF(I812="","",MAX(F$1:F811)+1)</f>
        <v/>
      </c>
      <c r="G812" s="159" t="str">
        <f>IF('Period Identifications'!B834="","",'Period Identifications'!B834)</f>
        <v/>
      </c>
      <c r="H812" s="156" t="str">
        <f t="shared" si="32"/>
        <v/>
      </c>
      <c r="I812" s="157" t="str">
        <f>IF(COUNTIF(G$2:G812,G812)=1,G812,"")</f>
        <v/>
      </c>
      <c r="K812" s="55" t="str">
        <f>IF('Sampler Information'!B834="","",'Sampler Information'!B834)</f>
        <v/>
      </c>
      <c r="L812" s="55" t="str">
        <f>IF(COUNTIF(K$2:K812,K812)=1,K812,"")</f>
        <v/>
      </c>
      <c r="M812" s="55" t="str">
        <f>+IF(L812="","",MAX(M$1:M811)+1)</f>
        <v/>
      </c>
      <c r="N812" s="55" t="str">
        <f t="shared" si="33"/>
        <v/>
      </c>
    </row>
    <row r="813" spans="6:14" ht="16.5" x14ac:dyDescent="0.3">
      <c r="F813" s="159" t="str">
        <f>+IF(I813="","",MAX(F$1:F812)+1)</f>
        <v/>
      </c>
      <c r="G813" s="159" t="str">
        <f>IF('Period Identifications'!B835="","",'Period Identifications'!B835)</f>
        <v/>
      </c>
      <c r="H813" s="156" t="str">
        <f t="shared" si="32"/>
        <v/>
      </c>
      <c r="I813" s="157" t="str">
        <f>IF(COUNTIF(G$2:G813,G813)=1,G813,"")</f>
        <v/>
      </c>
      <c r="K813" s="55" t="str">
        <f>IF('Sampler Information'!B835="","",'Sampler Information'!B835)</f>
        <v/>
      </c>
      <c r="L813" s="55" t="str">
        <f>IF(COUNTIF(K$2:K813,K813)=1,K813,"")</f>
        <v/>
      </c>
      <c r="M813" s="55" t="str">
        <f>+IF(L813="","",MAX(M$1:M812)+1)</f>
        <v/>
      </c>
      <c r="N813" s="55" t="str">
        <f t="shared" si="33"/>
        <v/>
      </c>
    </row>
    <row r="814" spans="6:14" ht="16.5" x14ac:dyDescent="0.3">
      <c r="F814" s="159" t="str">
        <f>+IF(I814="","",MAX(F$1:F813)+1)</f>
        <v/>
      </c>
      <c r="G814" s="159" t="str">
        <f>IF('Period Identifications'!B836="","",'Period Identifications'!B836)</f>
        <v/>
      </c>
      <c r="H814" s="156" t="str">
        <f t="shared" si="32"/>
        <v/>
      </c>
      <c r="I814" s="157" t="str">
        <f>IF(COUNTIF(G$2:G814,G814)=1,G814,"")</f>
        <v/>
      </c>
      <c r="K814" s="55" t="str">
        <f>IF('Sampler Information'!B836="","",'Sampler Information'!B836)</f>
        <v/>
      </c>
      <c r="L814" s="55" t="str">
        <f>IF(COUNTIF(K$2:K814,K814)=1,K814,"")</f>
        <v/>
      </c>
      <c r="M814" s="55" t="str">
        <f>+IF(L814="","",MAX(M$1:M813)+1)</f>
        <v/>
      </c>
      <c r="N814" s="55" t="str">
        <f t="shared" si="33"/>
        <v/>
      </c>
    </row>
    <row r="815" spans="6:14" ht="16.5" x14ac:dyDescent="0.3">
      <c r="F815" s="159" t="str">
        <f>+IF(I815="","",MAX(F$1:F814)+1)</f>
        <v/>
      </c>
      <c r="G815" s="159" t="str">
        <f>IF('Period Identifications'!B837="","",'Period Identifications'!B837)</f>
        <v/>
      </c>
      <c r="H815" s="156" t="str">
        <f t="shared" si="32"/>
        <v/>
      </c>
      <c r="I815" s="157" t="str">
        <f>IF(COUNTIF(G$2:G815,G815)=1,G815,"")</f>
        <v/>
      </c>
      <c r="K815" s="55" t="str">
        <f>IF('Sampler Information'!B837="","",'Sampler Information'!B837)</f>
        <v/>
      </c>
      <c r="L815" s="55" t="str">
        <f>IF(COUNTIF(K$2:K815,K815)=1,K815,"")</f>
        <v/>
      </c>
      <c r="M815" s="55" t="str">
        <f>+IF(L815="","",MAX(M$1:M814)+1)</f>
        <v/>
      </c>
      <c r="N815" s="55" t="str">
        <f t="shared" si="33"/>
        <v/>
      </c>
    </row>
    <row r="816" spans="6:14" ht="16.5" x14ac:dyDescent="0.3">
      <c r="F816" s="159" t="str">
        <f>+IF(I816="","",MAX(F$1:F815)+1)</f>
        <v/>
      </c>
      <c r="G816" s="159" t="str">
        <f>IF('Period Identifications'!B838="","",'Period Identifications'!B838)</f>
        <v/>
      </c>
      <c r="H816" s="156" t="str">
        <f t="shared" si="32"/>
        <v/>
      </c>
      <c r="I816" s="157" t="str">
        <f>IF(COUNTIF(G$2:G816,G816)=1,G816,"")</f>
        <v/>
      </c>
      <c r="K816" s="55" t="str">
        <f>IF('Sampler Information'!B838="","",'Sampler Information'!B838)</f>
        <v/>
      </c>
      <c r="L816" s="55" t="str">
        <f>IF(COUNTIF(K$2:K816,K816)=1,K816,"")</f>
        <v/>
      </c>
      <c r="M816" s="55" t="str">
        <f>+IF(L816="","",MAX(M$1:M815)+1)</f>
        <v/>
      </c>
      <c r="N816" s="55" t="str">
        <f t="shared" si="33"/>
        <v/>
      </c>
    </row>
    <row r="817" spans="6:14" ht="16.5" x14ac:dyDescent="0.3">
      <c r="F817" s="159" t="str">
        <f>+IF(I817="","",MAX(F$1:F816)+1)</f>
        <v/>
      </c>
      <c r="G817" s="159" t="str">
        <f>IF('Period Identifications'!B839="","",'Period Identifications'!B839)</f>
        <v/>
      </c>
      <c r="H817" s="156" t="str">
        <f t="shared" si="32"/>
        <v/>
      </c>
      <c r="I817" s="157" t="str">
        <f>IF(COUNTIF(G$2:G817,G817)=1,G817,"")</f>
        <v/>
      </c>
      <c r="K817" s="55" t="str">
        <f>IF('Sampler Information'!B839="","",'Sampler Information'!B839)</f>
        <v/>
      </c>
      <c r="L817" s="55" t="str">
        <f>IF(COUNTIF(K$2:K817,K817)=1,K817,"")</f>
        <v/>
      </c>
      <c r="M817" s="55" t="str">
        <f>+IF(L817="","",MAX(M$1:M816)+1)</f>
        <v/>
      </c>
      <c r="N817" s="55" t="str">
        <f t="shared" si="33"/>
        <v/>
      </c>
    </row>
    <row r="818" spans="6:14" ht="16.5" x14ac:dyDescent="0.3">
      <c r="F818" s="159" t="str">
        <f>+IF(I818="","",MAX(F$1:F817)+1)</f>
        <v/>
      </c>
      <c r="G818" s="159" t="str">
        <f>IF('Period Identifications'!B840="","",'Period Identifications'!B840)</f>
        <v/>
      </c>
      <c r="H818" s="156" t="str">
        <f t="shared" si="32"/>
        <v/>
      </c>
      <c r="I818" s="157" t="str">
        <f>IF(COUNTIF(G$2:G818,G818)=1,G818,"")</f>
        <v/>
      </c>
      <c r="K818" s="55" t="str">
        <f>IF('Sampler Information'!B840="","",'Sampler Information'!B840)</f>
        <v/>
      </c>
      <c r="L818" s="55" t="str">
        <f>IF(COUNTIF(K$2:K818,K818)=1,K818,"")</f>
        <v/>
      </c>
      <c r="M818" s="55" t="str">
        <f>+IF(L818="","",MAX(M$1:M817)+1)</f>
        <v/>
      </c>
      <c r="N818" s="55" t="str">
        <f t="shared" si="33"/>
        <v/>
      </c>
    </row>
    <row r="819" spans="6:14" ht="16.5" x14ac:dyDescent="0.3">
      <c r="F819" s="159" t="str">
        <f>+IF(I819="","",MAX(F$1:F818)+1)</f>
        <v/>
      </c>
      <c r="G819" s="159" t="str">
        <f>IF('Period Identifications'!B841="","",'Period Identifications'!B841)</f>
        <v/>
      </c>
      <c r="H819" s="156" t="str">
        <f t="shared" si="32"/>
        <v/>
      </c>
      <c r="I819" s="157" t="str">
        <f>IF(COUNTIF(G$2:G819,G819)=1,G819,"")</f>
        <v/>
      </c>
      <c r="K819" s="55" t="str">
        <f>IF('Sampler Information'!B841="","",'Sampler Information'!B841)</f>
        <v/>
      </c>
      <c r="L819" s="55" t="str">
        <f>IF(COUNTIF(K$2:K819,K819)=1,K819,"")</f>
        <v/>
      </c>
      <c r="M819" s="55" t="str">
        <f>+IF(L819="","",MAX(M$1:M818)+1)</f>
        <v/>
      </c>
      <c r="N819" s="55" t="str">
        <f t="shared" si="33"/>
        <v/>
      </c>
    </row>
    <row r="820" spans="6:14" ht="16.5" x14ac:dyDescent="0.3">
      <c r="F820" s="159" t="str">
        <f>+IF(I820="","",MAX(F$1:F819)+1)</f>
        <v/>
      </c>
      <c r="G820" s="159" t="str">
        <f>IF('Period Identifications'!B842="","",'Period Identifications'!B842)</f>
        <v/>
      </c>
      <c r="H820" s="156" t="str">
        <f t="shared" si="32"/>
        <v/>
      </c>
      <c r="I820" s="157" t="str">
        <f>IF(COUNTIF(G$2:G820,G820)=1,G820,"")</f>
        <v/>
      </c>
      <c r="K820" s="55" t="str">
        <f>IF('Sampler Information'!B842="","",'Sampler Information'!B842)</f>
        <v/>
      </c>
      <c r="L820" s="55" t="str">
        <f>IF(COUNTIF(K$2:K820,K820)=1,K820,"")</f>
        <v/>
      </c>
      <c r="M820" s="55" t="str">
        <f>+IF(L820="","",MAX(M$1:M819)+1)</f>
        <v/>
      </c>
      <c r="N820" s="55" t="str">
        <f t="shared" si="33"/>
        <v/>
      </c>
    </row>
    <row r="821" spans="6:14" ht="16.5" x14ac:dyDescent="0.3">
      <c r="F821" s="159" t="str">
        <f>+IF(I821="","",MAX(F$1:F820)+1)</f>
        <v/>
      </c>
      <c r="G821" s="159" t="str">
        <f>IF('Period Identifications'!B843="","",'Period Identifications'!B843)</f>
        <v/>
      </c>
      <c r="H821" s="156" t="str">
        <f t="shared" si="32"/>
        <v/>
      </c>
      <c r="I821" s="157" t="str">
        <f>IF(COUNTIF(G$2:G821,G821)=1,G821,"")</f>
        <v/>
      </c>
      <c r="K821" s="55" t="str">
        <f>IF('Sampler Information'!B843="","",'Sampler Information'!B843)</f>
        <v/>
      </c>
      <c r="L821" s="55" t="str">
        <f>IF(COUNTIF(K$2:K821,K821)=1,K821,"")</f>
        <v/>
      </c>
      <c r="M821" s="55" t="str">
        <f>+IF(L821="","",MAX(M$1:M820)+1)</f>
        <v/>
      </c>
      <c r="N821" s="55" t="str">
        <f t="shared" si="33"/>
        <v/>
      </c>
    </row>
    <row r="822" spans="6:14" ht="16.5" x14ac:dyDescent="0.3">
      <c r="F822" s="159" t="str">
        <f>+IF(I822="","",MAX(F$1:F821)+1)</f>
        <v/>
      </c>
      <c r="G822" s="159" t="str">
        <f>IF('Period Identifications'!B844="","",'Period Identifications'!B844)</f>
        <v/>
      </c>
      <c r="H822" s="156" t="str">
        <f t="shared" si="32"/>
        <v/>
      </c>
      <c r="I822" s="157" t="str">
        <f>IF(COUNTIF(G$2:G822,G822)=1,G822,"")</f>
        <v/>
      </c>
      <c r="K822" s="55" t="str">
        <f>IF('Sampler Information'!B844="","",'Sampler Information'!B844)</f>
        <v/>
      </c>
      <c r="L822" s="55" t="str">
        <f>IF(COUNTIF(K$2:K822,K822)=1,K822,"")</f>
        <v/>
      </c>
      <c r="M822" s="55" t="str">
        <f>+IF(L822="","",MAX(M$1:M821)+1)</f>
        <v/>
      </c>
      <c r="N822" s="55" t="str">
        <f t="shared" si="33"/>
        <v/>
      </c>
    </row>
    <row r="823" spans="6:14" ht="16.5" x14ac:dyDescent="0.3">
      <c r="F823" s="159" t="str">
        <f>+IF(I823="","",MAX(F$1:F822)+1)</f>
        <v/>
      </c>
      <c r="G823" s="159" t="str">
        <f>IF('Period Identifications'!B845="","",'Period Identifications'!B845)</f>
        <v/>
      </c>
      <c r="H823" s="156" t="str">
        <f t="shared" si="32"/>
        <v/>
      </c>
      <c r="I823" s="157" t="str">
        <f>IF(COUNTIF(G$2:G823,G823)=1,G823,"")</f>
        <v/>
      </c>
      <c r="K823" s="55" t="str">
        <f>IF('Sampler Information'!B845="","",'Sampler Information'!B845)</f>
        <v/>
      </c>
      <c r="L823" s="55" t="str">
        <f>IF(COUNTIF(K$2:K823,K823)=1,K823,"")</f>
        <v/>
      </c>
      <c r="M823" s="55" t="str">
        <f>+IF(L823="","",MAX(M$1:M822)+1)</f>
        <v/>
      </c>
      <c r="N823" s="55" t="str">
        <f t="shared" si="33"/>
        <v/>
      </c>
    </row>
    <row r="824" spans="6:14" ht="16.5" x14ac:dyDescent="0.3">
      <c r="F824" s="159" t="str">
        <f>+IF(I824="","",MAX(F$1:F823)+1)</f>
        <v/>
      </c>
      <c r="G824" s="159" t="str">
        <f>IF('Period Identifications'!B846="","",'Period Identifications'!B846)</f>
        <v/>
      </c>
      <c r="H824" s="156" t="str">
        <f t="shared" si="32"/>
        <v/>
      </c>
      <c r="I824" s="157" t="str">
        <f>IF(COUNTIF(G$2:G824,G824)=1,G824,"")</f>
        <v/>
      </c>
      <c r="K824" s="55" t="str">
        <f>IF('Sampler Information'!B846="","",'Sampler Information'!B846)</f>
        <v/>
      </c>
      <c r="L824" s="55" t="str">
        <f>IF(COUNTIF(K$2:K824,K824)=1,K824,"")</f>
        <v/>
      </c>
      <c r="M824" s="55" t="str">
        <f>+IF(L824="","",MAX(M$1:M823)+1)</f>
        <v/>
      </c>
      <c r="N824" s="55" t="str">
        <f t="shared" si="33"/>
        <v/>
      </c>
    </row>
    <row r="825" spans="6:14" ht="16.5" x14ac:dyDescent="0.3">
      <c r="F825" s="159" t="str">
        <f>+IF(I825="","",MAX(F$1:F824)+1)</f>
        <v/>
      </c>
      <c r="G825" s="159" t="str">
        <f>IF('Period Identifications'!B847="","",'Period Identifications'!B847)</f>
        <v/>
      </c>
      <c r="H825" s="156" t="str">
        <f t="shared" si="32"/>
        <v/>
      </c>
      <c r="I825" s="157" t="str">
        <f>IF(COUNTIF(G$2:G825,G825)=1,G825,"")</f>
        <v/>
      </c>
      <c r="K825" s="55" t="str">
        <f>IF('Sampler Information'!B847="","",'Sampler Information'!B847)</f>
        <v/>
      </c>
      <c r="L825" s="55" t="str">
        <f>IF(COUNTIF(K$2:K825,K825)=1,K825,"")</f>
        <v/>
      </c>
      <c r="M825" s="55" t="str">
        <f>+IF(L825="","",MAX(M$1:M824)+1)</f>
        <v/>
      </c>
      <c r="N825" s="55" t="str">
        <f t="shared" si="33"/>
        <v/>
      </c>
    </row>
    <row r="826" spans="6:14" ht="16.5" x14ac:dyDescent="0.3">
      <c r="F826" s="159" t="str">
        <f>+IF(I826="","",MAX(F$1:F825)+1)</f>
        <v/>
      </c>
      <c r="G826" s="159" t="str">
        <f>IF('Period Identifications'!B848="","",'Period Identifications'!B848)</f>
        <v/>
      </c>
      <c r="H826" s="156" t="str">
        <f t="shared" si="32"/>
        <v/>
      </c>
      <c r="I826" s="157" t="str">
        <f>IF(COUNTIF(G$2:G826,G826)=1,G826,"")</f>
        <v/>
      </c>
      <c r="K826" s="55" t="str">
        <f>IF('Sampler Information'!B848="","",'Sampler Information'!B848)</f>
        <v/>
      </c>
      <c r="L826" s="55" t="str">
        <f>IF(COUNTIF(K$2:K826,K826)=1,K826,"")</f>
        <v/>
      </c>
      <c r="M826" s="55" t="str">
        <f>+IF(L826="","",MAX(M$1:M825)+1)</f>
        <v/>
      </c>
      <c r="N826" s="55" t="str">
        <f t="shared" si="33"/>
        <v/>
      </c>
    </row>
    <row r="827" spans="6:14" ht="16.5" x14ac:dyDescent="0.3">
      <c r="F827" s="159" t="str">
        <f>+IF(I827="","",MAX(F$1:F826)+1)</f>
        <v/>
      </c>
      <c r="G827" s="159" t="str">
        <f>IF('Period Identifications'!B849="","",'Period Identifications'!B849)</f>
        <v/>
      </c>
      <c r="H827" s="156" t="str">
        <f t="shared" si="32"/>
        <v/>
      </c>
      <c r="I827" s="157" t="str">
        <f>IF(COUNTIF(G$2:G827,G827)=1,G827,"")</f>
        <v/>
      </c>
      <c r="K827" s="55" t="str">
        <f>IF('Sampler Information'!B849="","",'Sampler Information'!B849)</f>
        <v/>
      </c>
      <c r="L827" s="55" t="str">
        <f>IF(COUNTIF(K$2:K827,K827)=1,K827,"")</f>
        <v/>
      </c>
      <c r="M827" s="55" t="str">
        <f>+IF(L827="","",MAX(M$1:M826)+1)</f>
        <v/>
      </c>
      <c r="N827" s="55" t="str">
        <f t="shared" si="33"/>
        <v/>
      </c>
    </row>
    <row r="828" spans="6:14" ht="16.5" x14ac:dyDescent="0.3">
      <c r="F828" s="159" t="str">
        <f>+IF(I828="","",MAX(F$1:F827)+1)</f>
        <v/>
      </c>
      <c r="G828" s="159" t="str">
        <f>IF('Period Identifications'!B850="","",'Period Identifications'!B850)</f>
        <v/>
      </c>
      <c r="H828" s="156" t="str">
        <f t="shared" si="32"/>
        <v/>
      </c>
      <c r="I828" s="157" t="str">
        <f>IF(COUNTIF(G$2:G828,G828)=1,G828,"")</f>
        <v/>
      </c>
      <c r="K828" s="55" t="str">
        <f>IF('Sampler Information'!B850="","",'Sampler Information'!B850)</f>
        <v/>
      </c>
      <c r="L828" s="55" t="str">
        <f>IF(COUNTIF(K$2:K828,K828)=1,K828,"")</f>
        <v/>
      </c>
      <c r="M828" s="55" t="str">
        <f>+IF(L828="","",MAX(M$1:M827)+1)</f>
        <v/>
      </c>
      <c r="N828" s="55" t="str">
        <f t="shared" si="33"/>
        <v/>
      </c>
    </row>
    <row r="829" spans="6:14" ht="16.5" x14ac:dyDescent="0.3">
      <c r="F829" s="159" t="str">
        <f>+IF(I829="","",MAX(F$1:F828)+1)</f>
        <v/>
      </c>
      <c r="G829" s="159" t="str">
        <f>IF('Period Identifications'!B851="","",'Period Identifications'!B851)</f>
        <v/>
      </c>
      <c r="H829" s="156" t="str">
        <f t="shared" si="32"/>
        <v/>
      </c>
      <c r="I829" s="157" t="str">
        <f>IF(COUNTIF(G$2:G829,G829)=1,G829,"")</f>
        <v/>
      </c>
      <c r="K829" s="55" t="str">
        <f>IF('Sampler Information'!B851="","",'Sampler Information'!B851)</f>
        <v/>
      </c>
      <c r="L829" s="55" t="str">
        <f>IF(COUNTIF(K$2:K829,K829)=1,K829,"")</f>
        <v/>
      </c>
      <c r="M829" s="55" t="str">
        <f>+IF(L829="","",MAX(M$1:M828)+1)</f>
        <v/>
      </c>
      <c r="N829" s="55" t="str">
        <f t="shared" si="33"/>
        <v/>
      </c>
    </row>
    <row r="830" spans="6:14" ht="16.5" x14ac:dyDescent="0.3">
      <c r="F830" s="159" t="str">
        <f>+IF(I830="","",MAX(F$1:F829)+1)</f>
        <v/>
      </c>
      <c r="G830" s="159" t="str">
        <f>IF('Period Identifications'!B852="","",'Period Identifications'!B852)</f>
        <v/>
      </c>
      <c r="H830" s="156" t="str">
        <f t="shared" si="32"/>
        <v/>
      </c>
      <c r="I830" s="157" t="str">
        <f>IF(COUNTIF(G$2:G830,G830)=1,G830,"")</f>
        <v/>
      </c>
      <c r="K830" s="55" t="str">
        <f>IF('Sampler Information'!B852="","",'Sampler Information'!B852)</f>
        <v/>
      </c>
      <c r="L830" s="55" t="str">
        <f>IF(COUNTIF(K$2:K830,K830)=1,K830,"")</f>
        <v/>
      </c>
      <c r="M830" s="55" t="str">
        <f>+IF(L830="","",MAX(M$1:M829)+1)</f>
        <v/>
      </c>
      <c r="N830" s="55" t="str">
        <f t="shared" si="33"/>
        <v/>
      </c>
    </row>
    <row r="831" spans="6:14" ht="16.5" x14ac:dyDescent="0.3">
      <c r="F831" s="159" t="str">
        <f>+IF(I831="","",MAX(F$1:F830)+1)</f>
        <v/>
      </c>
      <c r="G831" s="159" t="str">
        <f>IF('Period Identifications'!B853="","",'Period Identifications'!B853)</f>
        <v/>
      </c>
      <c r="H831" s="156" t="str">
        <f t="shared" si="32"/>
        <v/>
      </c>
      <c r="I831" s="157" t="str">
        <f>IF(COUNTIF(G$2:G831,G831)=1,G831,"")</f>
        <v/>
      </c>
      <c r="K831" s="55" t="str">
        <f>IF('Sampler Information'!B853="","",'Sampler Information'!B853)</f>
        <v/>
      </c>
      <c r="L831" s="55" t="str">
        <f>IF(COUNTIF(K$2:K831,K831)=1,K831,"")</f>
        <v/>
      </c>
      <c r="M831" s="55" t="str">
        <f>+IF(L831="","",MAX(M$1:M830)+1)</f>
        <v/>
      </c>
      <c r="N831" s="55" t="str">
        <f t="shared" si="33"/>
        <v/>
      </c>
    </row>
    <row r="832" spans="6:14" ht="16.5" x14ac:dyDescent="0.3">
      <c r="F832" s="159" t="str">
        <f>+IF(I832="","",MAX(F$1:F831)+1)</f>
        <v/>
      </c>
      <c r="G832" s="159" t="str">
        <f>IF('Period Identifications'!B854="","",'Period Identifications'!B854)</f>
        <v/>
      </c>
      <c r="H832" s="156" t="str">
        <f t="shared" si="32"/>
        <v/>
      </c>
      <c r="I832" s="157" t="str">
        <f>IF(COUNTIF(G$2:G832,G832)=1,G832,"")</f>
        <v/>
      </c>
      <c r="K832" s="55" t="str">
        <f>IF('Sampler Information'!B854="","",'Sampler Information'!B854)</f>
        <v/>
      </c>
      <c r="L832" s="55" t="str">
        <f>IF(COUNTIF(K$2:K832,K832)=1,K832,"")</f>
        <v/>
      </c>
      <c r="M832" s="55" t="str">
        <f>+IF(L832="","",MAX(M$1:M831)+1)</f>
        <v/>
      </c>
      <c r="N832" s="55" t="str">
        <f t="shared" si="33"/>
        <v/>
      </c>
    </row>
    <row r="833" spans="6:14" ht="16.5" x14ac:dyDescent="0.3">
      <c r="F833" s="159" t="str">
        <f>+IF(I833="","",MAX(F$1:F832)+1)</f>
        <v/>
      </c>
      <c r="G833" s="159" t="str">
        <f>IF('Period Identifications'!B855="","",'Period Identifications'!B855)</f>
        <v/>
      </c>
      <c r="H833" s="156" t="str">
        <f t="shared" si="32"/>
        <v/>
      </c>
      <c r="I833" s="157" t="str">
        <f>IF(COUNTIF(G$2:G833,G833)=1,G833,"")</f>
        <v/>
      </c>
      <c r="K833" s="55" t="str">
        <f>IF('Sampler Information'!B855="","",'Sampler Information'!B855)</f>
        <v/>
      </c>
      <c r="L833" s="55" t="str">
        <f>IF(COUNTIF(K$2:K833,K833)=1,K833,"")</f>
        <v/>
      </c>
      <c r="M833" s="55" t="str">
        <f>+IF(L833="","",MAX(M$1:M832)+1)</f>
        <v/>
      </c>
      <c r="N833" s="55" t="str">
        <f t="shared" si="33"/>
        <v/>
      </c>
    </row>
    <row r="834" spans="6:14" ht="16.5" x14ac:dyDescent="0.3">
      <c r="F834" s="159" t="str">
        <f>+IF(I834="","",MAX(F$1:F833)+1)</f>
        <v/>
      </c>
      <c r="G834" s="159" t="str">
        <f>IF('Period Identifications'!B856="","",'Period Identifications'!B856)</f>
        <v/>
      </c>
      <c r="H834" s="156" t="str">
        <f t="shared" ref="H834:H897" si="34">+IFERROR(INDEX($G$2:$G$4978,MATCH(ROW()-ROW($H$1),$F$2:$F$4978,0)),"")</f>
        <v/>
      </c>
      <c r="I834" s="157" t="str">
        <f>IF(COUNTIF(G$2:G834,G834)=1,G834,"")</f>
        <v/>
      </c>
      <c r="K834" s="55" t="str">
        <f>IF('Sampler Information'!B856="","",'Sampler Information'!B856)</f>
        <v/>
      </c>
      <c r="L834" s="55" t="str">
        <f>IF(COUNTIF(K$2:K834,K834)=1,K834,"")</f>
        <v/>
      </c>
      <c r="M834" s="55" t="str">
        <f>+IF(L834="","",MAX(M$1:M833)+1)</f>
        <v/>
      </c>
      <c r="N834" s="55" t="str">
        <f t="shared" ref="N834:N897" si="35">+IFERROR(INDEX($K$2:$K$7997,MATCH(ROW()-ROW($M$1),$M$2:$M$7997,0)),"")</f>
        <v/>
      </c>
    </row>
    <row r="835" spans="6:14" ht="16.5" x14ac:dyDescent="0.3">
      <c r="F835" s="159" t="str">
        <f>+IF(I835="","",MAX(F$1:F834)+1)</f>
        <v/>
      </c>
      <c r="G835" s="159" t="str">
        <f>IF('Period Identifications'!B857="","",'Period Identifications'!B857)</f>
        <v/>
      </c>
      <c r="H835" s="156" t="str">
        <f t="shared" si="34"/>
        <v/>
      </c>
      <c r="I835" s="157" t="str">
        <f>IF(COUNTIF(G$2:G835,G835)=1,G835,"")</f>
        <v/>
      </c>
      <c r="K835" s="55" t="str">
        <f>IF('Sampler Information'!B857="","",'Sampler Information'!B857)</f>
        <v/>
      </c>
      <c r="L835" s="55" t="str">
        <f>IF(COUNTIF(K$2:K835,K835)=1,K835,"")</f>
        <v/>
      </c>
      <c r="M835" s="55" t="str">
        <f>+IF(L835="","",MAX(M$1:M834)+1)</f>
        <v/>
      </c>
      <c r="N835" s="55" t="str">
        <f t="shared" si="35"/>
        <v/>
      </c>
    </row>
    <row r="836" spans="6:14" ht="16.5" x14ac:dyDescent="0.3">
      <c r="F836" s="159" t="str">
        <f>+IF(I836="","",MAX(F$1:F835)+1)</f>
        <v/>
      </c>
      <c r="G836" s="159" t="str">
        <f>IF('Period Identifications'!B858="","",'Period Identifications'!B858)</f>
        <v/>
      </c>
      <c r="H836" s="156" t="str">
        <f t="shared" si="34"/>
        <v/>
      </c>
      <c r="I836" s="157" t="str">
        <f>IF(COUNTIF(G$2:G836,G836)=1,G836,"")</f>
        <v/>
      </c>
      <c r="K836" s="55" t="str">
        <f>IF('Sampler Information'!B858="","",'Sampler Information'!B858)</f>
        <v/>
      </c>
      <c r="L836" s="55" t="str">
        <f>IF(COUNTIF(K$2:K836,K836)=1,K836,"")</f>
        <v/>
      </c>
      <c r="M836" s="55" t="str">
        <f>+IF(L836="","",MAX(M$1:M835)+1)</f>
        <v/>
      </c>
      <c r="N836" s="55" t="str">
        <f t="shared" si="35"/>
        <v/>
      </c>
    </row>
    <row r="837" spans="6:14" ht="16.5" x14ac:dyDescent="0.3">
      <c r="F837" s="159" t="str">
        <f>+IF(I837="","",MAX(F$1:F836)+1)</f>
        <v/>
      </c>
      <c r="G837" s="159" t="str">
        <f>IF('Period Identifications'!B859="","",'Period Identifications'!B859)</f>
        <v/>
      </c>
      <c r="H837" s="156" t="str">
        <f t="shared" si="34"/>
        <v/>
      </c>
      <c r="I837" s="157" t="str">
        <f>IF(COUNTIF(G$2:G837,G837)=1,G837,"")</f>
        <v/>
      </c>
      <c r="K837" s="55" t="str">
        <f>IF('Sampler Information'!B859="","",'Sampler Information'!B859)</f>
        <v/>
      </c>
      <c r="L837" s="55" t="str">
        <f>IF(COUNTIF(K$2:K837,K837)=1,K837,"")</f>
        <v/>
      </c>
      <c r="M837" s="55" t="str">
        <f>+IF(L837="","",MAX(M$1:M836)+1)</f>
        <v/>
      </c>
      <c r="N837" s="55" t="str">
        <f t="shared" si="35"/>
        <v/>
      </c>
    </row>
    <row r="838" spans="6:14" ht="16.5" x14ac:dyDescent="0.3">
      <c r="F838" s="159" t="str">
        <f>+IF(I838="","",MAX(F$1:F837)+1)</f>
        <v/>
      </c>
      <c r="G838" s="159" t="str">
        <f>IF('Period Identifications'!B860="","",'Period Identifications'!B860)</f>
        <v/>
      </c>
      <c r="H838" s="156" t="str">
        <f t="shared" si="34"/>
        <v/>
      </c>
      <c r="I838" s="157" t="str">
        <f>IF(COUNTIF(G$2:G838,G838)=1,G838,"")</f>
        <v/>
      </c>
      <c r="K838" s="55" t="str">
        <f>IF('Sampler Information'!B860="","",'Sampler Information'!B860)</f>
        <v/>
      </c>
      <c r="L838" s="55" t="str">
        <f>IF(COUNTIF(K$2:K838,K838)=1,K838,"")</f>
        <v/>
      </c>
      <c r="M838" s="55" t="str">
        <f>+IF(L838="","",MAX(M$1:M837)+1)</f>
        <v/>
      </c>
      <c r="N838" s="55" t="str">
        <f t="shared" si="35"/>
        <v/>
      </c>
    </row>
    <row r="839" spans="6:14" ht="16.5" x14ac:dyDescent="0.3">
      <c r="F839" s="159" t="str">
        <f>+IF(I839="","",MAX(F$1:F838)+1)</f>
        <v/>
      </c>
      <c r="G839" s="159" t="str">
        <f>IF('Period Identifications'!B861="","",'Period Identifications'!B861)</f>
        <v/>
      </c>
      <c r="H839" s="156" t="str">
        <f t="shared" si="34"/>
        <v/>
      </c>
      <c r="I839" s="157" t="str">
        <f>IF(COUNTIF(G$2:G839,G839)=1,G839,"")</f>
        <v/>
      </c>
      <c r="K839" s="55" t="str">
        <f>IF('Sampler Information'!B861="","",'Sampler Information'!B861)</f>
        <v/>
      </c>
      <c r="L839" s="55" t="str">
        <f>IF(COUNTIF(K$2:K839,K839)=1,K839,"")</f>
        <v/>
      </c>
      <c r="M839" s="55" t="str">
        <f>+IF(L839="","",MAX(M$1:M838)+1)</f>
        <v/>
      </c>
      <c r="N839" s="55" t="str">
        <f t="shared" si="35"/>
        <v/>
      </c>
    </row>
    <row r="840" spans="6:14" ht="16.5" x14ac:dyDescent="0.3">
      <c r="F840" s="159" t="str">
        <f>+IF(I840="","",MAX(F$1:F839)+1)</f>
        <v/>
      </c>
      <c r="G840" s="159" t="str">
        <f>IF('Period Identifications'!B862="","",'Period Identifications'!B862)</f>
        <v/>
      </c>
      <c r="H840" s="156" t="str">
        <f t="shared" si="34"/>
        <v/>
      </c>
      <c r="I840" s="157" t="str">
        <f>IF(COUNTIF(G$2:G840,G840)=1,G840,"")</f>
        <v/>
      </c>
      <c r="K840" s="55" t="str">
        <f>IF('Sampler Information'!B862="","",'Sampler Information'!B862)</f>
        <v/>
      </c>
      <c r="L840" s="55" t="str">
        <f>IF(COUNTIF(K$2:K840,K840)=1,K840,"")</f>
        <v/>
      </c>
      <c r="M840" s="55" t="str">
        <f>+IF(L840="","",MAX(M$1:M839)+1)</f>
        <v/>
      </c>
      <c r="N840" s="55" t="str">
        <f t="shared" si="35"/>
        <v/>
      </c>
    </row>
    <row r="841" spans="6:14" ht="16.5" x14ac:dyDescent="0.3">
      <c r="F841" s="159" t="str">
        <f>+IF(I841="","",MAX(F$1:F840)+1)</f>
        <v/>
      </c>
      <c r="G841" s="159" t="str">
        <f>IF('Period Identifications'!B863="","",'Period Identifications'!B863)</f>
        <v/>
      </c>
      <c r="H841" s="156" t="str">
        <f t="shared" si="34"/>
        <v/>
      </c>
      <c r="I841" s="157" t="str">
        <f>IF(COUNTIF(G$2:G841,G841)=1,G841,"")</f>
        <v/>
      </c>
      <c r="K841" s="55" t="str">
        <f>IF('Sampler Information'!B863="","",'Sampler Information'!B863)</f>
        <v/>
      </c>
      <c r="L841" s="55" t="str">
        <f>IF(COUNTIF(K$2:K841,K841)=1,K841,"")</f>
        <v/>
      </c>
      <c r="M841" s="55" t="str">
        <f>+IF(L841="","",MAX(M$1:M840)+1)</f>
        <v/>
      </c>
      <c r="N841" s="55" t="str">
        <f t="shared" si="35"/>
        <v/>
      </c>
    </row>
    <row r="842" spans="6:14" ht="16.5" x14ac:dyDescent="0.3">
      <c r="F842" s="159" t="str">
        <f>+IF(I842="","",MAX(F$1:F841)+1)</f>
        <v/>
      </c>
      <c r="G842" s="159" t="str">
        <f>IF('Period Identifications'!B864="","",'Period Identifications'!B864)</f>
        <v/>
      </c>
      <c r="H842" s="156" t="str">
        <f t="shared" si="34"/>
        <v/>
      </c>
      <c r="I842" s="157" t="str">
        <f>IF(COUNTIF(G$2:G842,G842)=1,G842,"")</f>
        <v/>
      </c>
      <c r="K842" s="55" t="str">
        <f>IF('Sampler Information'!B864="","",'Sampler Information'!B864)</f>
        <v/>
      </c>
      <c r="L842" s="55" t="str">
        <f>IF(COUNTIF(K$2:K842,K842)=1,K842,"")</f>
        <v/>
      </c>
      <c r="M842" s="55" t="str">
        <f>+IF(L842="","",MAX(M$1:M841)+1)</f>
        <v/>
      </c>
      <c r="N842" s="55" t="str">
        <f t="shared" si="35"/>
        <v/>
      </c>
    </row>
    <row r="843" spans="6:14" ht="16.5" x14ac:dyDescent="0.3">
      <c r="F843" s="159" t="str">
        <f>+IF(I843="","",MAX(F$1:F842)+1)</f>
        <v/>
      </c>
      <c r="G843" s="159" t="str">
        <f>IF('Period Identifications'!B865="","",'Period Identifications'!B865)</f>
        <v/>
      </c>
      <c r="H843" s="156" t="str">
        <f t="shared" si="34"/>
        <v/>
      </c>
      <c r="I843" s="157" t="str">
        <f>IF(COUNTIF(G$2:G843,G843)=1,G843,"")</f>
        <v/>
      </c>
      <c r="K843" s="55" t="str">
        <f>IF('Sampler Information'!B865="","",'Sampler Information'!B865)</f>
        <v/>
      </c>
      <c r="L843" s="55" t="str">
        <f>IF(COUNTIF(K$2:K843,K843)=1,K843,"")</f>
        <v/>
      </c>
      <c r="M843" s="55" t="str">
        <f>+IF(L843="","",MAX(M$1:M842)+1)</f>
        <v/>
      </c>
      <c r="N843" s="55" t="str">
        <f t="shared" si="35"/>
        <v/>
      </c>
    </row>
    <row r="844" spans="6:14" ht="16.5" x14ac:dyDescent="0.3">
      <c r="F844" s="159" t="str">
        <f>+IF(I844="","",MAX(F$1:F843)+1)</f>
        <v/>
      </c>
      <c r="G844" s="159" t="str">
        <f>IF('Period Identifications'!B866="","",'Period Identifications'!B866)</f>
        <v/>
      </c>
      <c r="H844" s="156" t="str">
        <f t="shared" si="34"/>
        <v/>
      </c>
      <c r="I844" s="157" t="str">
        <f>IF(COUNTIF(G$2:G844,G844)=1,G844,"")</f>
        <v/>
      </c>
      <c r="K844" s="55" t="str">
        <f>IF('Sampler Information'!B866="","",'Sampler Information'!B866)</f>
        <v/>
      </c>
      <c r="L844" s="55" t="str">
        <f>IF(COUNTIF(K$2:K844,K844)=1,K844,"")</f>
        <v/>
      </c>
      <c r="M844" s="55" t="str">
        <f>+IF(L844="","",MAX(M$1:M843)+1)</f>
        <v/>
      </c>
      <c r="N844" s="55" t="str">
        <f t="shared" si="35"/>
        <v/>
      </c>
    </row>
    <row r="845" spans="6:14" ht="16.5" x14ac:dyDescent="0.3">
      <c r="F845" s="159" t="str">
        <f>+IF(I845="","",MAX(F$1:F844)+1)</f>
        <v/>
      </c>
      <c r="G845" s="159" t="str">
        <f>IF('Period Identifications'!B867="","",'Period Identifications'!B867)</f>
        <v/>
      </c>
      <c r="H845" s="156" t="str">
        <f t="shared" si="34"/>
        <v/>
      </c>
      <c r="I845" s="157" t="str">
        <f>IF(COUNTIF(G$2:G845,G845)=1,G845,"")</f>
        <v/>
      </c>
      <c r="K845" s="55" t="str">
        <f>IF('Sampler Information'!B867="","",'Sampler Information'!B867)</f>
        <v/>
      </c>
      <c r="L845" s="55" t="str">
        <f>IF(COUNTIF(K$2:K845,K845)=1,K845,"")</f>
        <v/>
      </c>
      <c r="M845" s="55" t="str">
        <f>+IF(L845="","",MAX(M$1:M844)+1)</f>
        <v/>
      </c>
      <c r="N845" s="55" t="str">
        <f t="shared" si="35"/>
        <v/>
      </c>
    </row>
    <row r="846" spans="6:14" ht="16.5" x14ac:dyDescent="0.3">
      <c r="F846" s="159" t="str">
        <f>+IF(I846="","",MAX(F$1:F845)+1)</f>
        <v/>
      </c>
      <c r="G846" s="159" t="str">
        <f>IF('Period Identifications'!B868="","",'Period Identifications'!B868)</f>
        <v/>
      </c>
      <c r="H846" s="156" t="str">
        <f t="shared" si="34"/>
        <v/>
      </c>
      <c r="I846" s="157" t="str">
        <f>IF(COUNTIF(G$2:G846,G846)=1,G846,"")</f>
        <v/>
      </c>
      <c r="K846" s="55" t="str">
        <f>IF('Sampler Information'!B868="","",'Sampler Information'!B868)</f>
        <v/>
      </c>
      <c r="L846" s="55" t="str">
        <f>IF(COUNTIF(K$2:K846,K846)=1,K846,"")</f>
        <v/>
      </c>
      <c r="M846" s="55" t="str">
        <f>+IF(L846="","",MAX(M$1:M845)+1)</f>
        <v/>
      </c>
      <c r="N846" s="55" t="str">
        <f t="shared" si="35"/>
        <v/>
      </c>
    </row>
    <row r="847" spans="6:14" ht="16.5" x14ac:dyDescent="0.3">
      <c r="F847" s="159" t="str">
        <f>+IF(I847="","",MAX(F$1:F846)+1)</f>
        <v/>
      </c>
      <c r="G847" s="159" t="str">
        <f>IF('Period Identifications'!B869="","",'Period Identifications'!B869)</f>
        <v/>
      </c>
      <c r="H847" s="156" t="str">
        <f t="shared" si="34"/>
        <v/>
      </c>
      <c r="I847" s="157" t="str">
        <f>IF(COUNTIF(G$2:G847,G847)=1,G847,"")</f>
        <v/>
      </c>
      <c r="K847" s="55" t="str">
        <f>IF('Sampler Information'!B869="","",'Sampler Information'!B869)</f>
        <v/>
      </c>
      <c r="L847" s="55" t="str">
        <f>IF(COUNTIF(K$2:K847,K847)=1,K847,"")</f>
        <v/>
      </c>
      <c r="M847" s="55" t="str">
        <f>+IF(L847="","",MAX(M$1:M846)+1)</f>
        <v/>
      </c>
      <c r="N847" s="55" t="str">
        <f t="shared" si="35"/>
        <v/>
      </c>
    </row>
    <row r="848" spans="6:14" ht="16.5" x14ac:dyDescent="0.3">
      <c r="F848" s="159" t="str">
        <f>+IF(I848="","",MAX(F$1:F847)+1)</f>
        <v/>
      </c>
      <c r="G848" s="159" t="str">
        <f>IF('Period Identifications'!B870="","",'Period Identifications'!B870)</f>
        <v/>
      </c>
      <c r="H848" s="156" t="str">
        <f t="shared" si="34"/>
        <v/>
      </c>
      <c r="I848" s="157" t="str">
        <f>IF(COUNTIF(G$2:G848,G848)=1,G848,"")</f>
        <v/>
      </c>
      <c r="K848" s="55" t="str">
        <f>IF('Sampler Information'!B870="","",'Sampler Information'!B870)</f>
        <v/>
      </c>
      <c r="L848" s="55" t="str">
        <f>IF(COUNTIF(K$2:K848,K848)=1,K848,"")</f>
        <v/>
      </c>
      <c r="M848" s="55" t="str">
        <f>+IF(L848="","",MAX(M$1:M847)+1)</f>
        <v/>
      </c>
      <c r="N848" s="55" t="str">
        <f t="shared" si="35"/>
        <v/>
      </c>
    </row>
    <row r="849" spans="6:14" ht="16.5" x14ac:dyDescent="0.3">
      <c r="F849" s="159" t="str">
        <f>+IF(I849="","",MAX(F$1:F848)+1)</f>
        <v/>
      </c>
      <c r="G849" s="159" t="str">
        <f>IF('Period Identifications'!B871="","",'Period Identifications'!B871)</f>
        <v/>
      </c>
      <c r="H849" s="156" t="str">
        <f t="shared" si="34"/>
        <v/>
      </c>
      <c r="I849" s="157" t="str">
        <f>IF(COUNTIF(G$2:G849,G849)=1,G849,"")</f>
        <v/>
      </c>
      <c r="K849" s="55" t="str">
        <f>IF('Sampler Information'!B871="","",'Sampler Information'!B871)</f>
        <v/>
      </c>
      <c r="L849" s="55" t="str">
        <f>IF(COUNTIF(K$2:K849,K849)=1,K849,"")</f>
        <v/>
      </c>
      <c r="M849" s="55" t="str">
        <f>+IF(L849="","",MAX(M$1:M848)+1)</f>
        <v/>
      </c>
      <c r="N849" s="55" t="str">
        <f t="shared" si="35"/>
        <v/>
      </c>
    </row>
    <row r="850" spans="6:14" ht="16.5" x14ac:dyDescent="0.3">
      <c r="F850" s="159" t="str">
        <f>+IF(I850="","",MAX(F$1:F849)+1)</f>
        <v/>
      </c>
      <c r="G850" s="159" t="str">
        <f>IF('Period Identifications'!B872="","",'Period Identifications'!B872)</f>
        <v/>
      </c>
      <c r="H850" s="156" t="str">
        <f t="shared" si="34"/>
        <v/>
      </c>
      <c r="I850" s="157" t="str">
        <f>IF(COUNTIF(G$2:G850,G850)=1,G850,"")</f>
        <v/>
      </c>
      <c r="K850" s="55" t="str">
        <f>IF('Sampler Information'!B872="","",'Sampler Information'!B872)</f>
        <v/>
      </c>
      <c r="L850" s="55" t="str">
        <f>IF(COUNTIF(K$2:K850,K850)=1,K850,"")</f>
        <v/>
      </c>
      <c r="M850" s="55" t="str">
        <f>+IF(L850="","",MAX(M$1:M849)+1)</f>
        <v/>
      </c>
      <c r="N850" s="55" t="str">
        <f t="shared" si="35"/>
        <v/>
      </c>
    </row>
    <row r="851" spans="6:14" ht="16.5" x14ac:dyDescent="0.3">
      <c r="F851" s="159" t="str">
        <f>+IF(I851="","",MAX(F$1:F850)+1)</f>
        <v/>
      </c>
      <c r="G851" s="159" t="str">
        <f>IF('Period Identifications'!B873="","",'Period Identifications'!B873)</f>
        <v/>
      </c>
      <c r="H851" s="156" t="str">
        <f t="shared" si="34"/>
        <v/>
      </c>
      <c r="I851" s="157" t="str">
        <f>IF(COUNTIF(G$2:G851,G851)=1,G851,"")</f>
        <v/>
      </c>
      <c r="K851" s="55" t="str">
        <f>IF('Sampler Information'!B873="","",'Sampler Information'!B873)</f>
        <v/>
      </c>
      <c r="L851" s="55" t="str">
        <f>IF(COUNTIF(K$2:K851,K851)=1,K851,"")</f>
        <v/>
      </c>
      <c r="M851" s="55" t="str">
        <f>+IF(L851="","",MAX(M$1:M850)+1)</f>
        <v/>
      </c>
      <c r="N851" s="55" t="str">
        <f t="shared" si="35"/>
        <v/>
      </c>
    </row>
    <row r="852" spans="6:14" ht="16.5" x14ac:dyDescent="0.3">
      <c r="F852" s="159" t="str">
        <f>+IF(I852="","",MAX(F$1:F851)+1)</f>
        <v/>
      </c>
      <c r="G852" s="159" t="str">
        <f>IF('Period Identifications'!B874="","",'Period Identifications'!B874)</f>
        <v/>
      </c>
      <c r="H852" s="156" t="str">
        <f t="shared" si="34"/>
        <v/>
      </c>
      <c r="I852" s="157" t="str">
        <f>IF(COUNTIF(G$2:G852,G852)=1,G852,"")</f>
        <v/>
      </c>
      <c r="K852" s="55" t="str">
        <f>IF('Sampler Information'!B874="","",'Sampler Information'!B874)</f>
        <v/>
      </c>
      <c r="L852" s="55" t="str">
        <f>IF(COUNTIF(K$2:K852,K852)=1,K852,"")</f>
        <v/>
      </c>
      <c r="M852" s="55" t="str">
        <f>+IF(L852="","",MAX(M$1:M851)+1)</f>
        <v/>
      </c>
      <c r="N852" s="55" t="str">
        <f t="shared" si="35"/>
        <v/>
      </c>
    </row>
    <row r="853" spans="6:14" ht="16.5" x14ac:dyDescent="0.3">
      <c r="F853" s="159" t="str">
        <f>+IF(I853="","",MAX(F$1:F852)+1)</f>
        <v/>
      </c>
      <c r="G853" s="159" t="str">
        <f>IF('Period Identifications'!B875="","",'Period Identifications'!B875)</f>
        <v/>
      </c>
      <c r="H853" s="156" t="str">
        <f t="shared" si="34"/>
        <v/>
      </c>
      <c r="I853" s="157" t="str">
        <f>IF(COUNTIF(G$2:G853,G853)=1,G853,"")</f>
        <v/>
      </c>
      <c r="K853" s="55" t="str">
        <f>IF('Sampler Information'!B875="","",'Sampler Information'!B875)</f>
        <v/>
      </c>
      <c r="L853" s="55" t="str">
        <f>IF(COUNTIF(K$2:K853,K853)=1,K853,"")</f>
        <v/>
      </c>
      <c r="M853" s="55" t="str">
        <f>+IF(L853="","",MAX(M$1:M852)+1)</f>
        <v/>
      </c>
      <c r="N853" s="55" t="str">
        <f t="shared" si="35"/>
        <v/>
      </c>
    </row>
    <row r="854" spans="6:14" ht="16.5" x14ac:dyDescent="0.3">
      <c r="F854" s="159" t="str">
        <f>+IF(I854="","",MAX(F$1:F853)+1)</f>
        <v/>
      </c>
      <c r="G854" s="159" t="str">
        <f>IF('Period Identifications'!B876="","",'Period Identifications'!B876)</f>
        <v/>
      </c>
      <c r="H854" s="156" t="str">
        <f t="shared" si="34"/>
        <v/>
      </c>
      <c r="I854" s="157" t="str">
        <f>IF(COUNTIF(G$2:G854,G854)=1,G854,"")</f>
        <v/>
      </c>
      <c r="K854" s="55" t="str">
        <f>IF('Sampler Information'!B876="","",'Sampler Information'!B876)</f>
        <v/>
      </c>
      <c r="L854" s="55" t="str">
        <f>IF(COUNTIF(K$2:K854,K854)=1,K854,"")</f>
        <v/>
      </c>
      <c r="M854" s="55" t="str">
        <f>+IF(L854="","",MAX(M$1:M853)+1)</f>
        <v/>
      </c>
      <c r="N854" s="55" t="str">
        <f t="shared" si="35"/>
        <v/>
      </c>
    </row>
    <row r="855" spans="6:14" ht="16.5" x14ac:dyDescent="0.3">
      <c r="F855" s="159" t="str">
        <f>+IF(I855="","",MAX(F$1:F854)+1)</f>
        <v/>
      </c>
      <c r="G855" s="159" t="str">
        <f>IF('Period Identifications'!B877="","",'Period Identifications'!B877)</f>
        <v/>
      </c>
      <c r="H855" s="156" t="str">
        <f t="shared" si="34"/>
        <v/>
      </c>
      <c r="I855" s="157" t="str">
        <f>IF(COUNTIF(G$2:G855,G855)=1,G855,"")</f>
        <v/>
      </c>
      <c r="K855" s="55" t="str">
        <f>IF('Sampler Information'!B877="","",'Sampler Information'!B877)</f>
        <v/>
      </c>
      <c r="L855" s="55" t="str">
        <f>IF(COUNTIF(K$2:K855,K855)=1,K855,"")</f>
        <v/>
      </c>
      <c r="M855" s="55" t="str">
        <f>+IF(L855="","",MAX(M$1:M854)+1)</f>
        <v/>
      </c>
      <c r="N855" s="55" t="str">
        <f t="shared" si="35"/>
        <v/>
      </c>
    </row>
    <row r="856" spans="6:14" ht="16.5" x14ac:dyDescent="0.3">
      <c r="F856" s="159" t="str">
        <f>+IF(I856="","",MAX(F$1:F855)+1)</f>
        <v/>
      </c>
      <c r="G856" s="159" t="str">
        <f>IF('Period Identifications'!B878="","",'Period Identifications'!B878)</f>
        <v/>
      </c>
      <c r="H856" s="156" t="str">
        <f t="shared" si="34"/>
        <v/>
      </c>
      <c r="I856" s="157" t="str">
        <f>IF(COUNTIF(G$2:G856,G856)=1,G856,"")</f>
        <v/>
      </c>
      <c r="K856" s="55" t="str">
        <f>IF('Sampler Information'!B878="","",'Sampler Information'!B878)</f>
        <v/>
      </c>
      <c r="L856" s="55" t="str">
        <f>IF(COUNTIF(K$2:K856,K856)=1,K856,"")</f>
        <v/>
      </c>
      <c r="M856" s="55" t="str">
        <f>+IF(L856="","",MAX(M$1:M855)+1)</f>
        <v/>
      </c>
      <c r="N856" s="55" t="str">
        <f t="shared" si="35"/>
        <v/>
      </c>
    </row>
    <row r="857" spans="6:14" ht="16.5" x14ac:dyDescent="0.3">
      <c r="F857" s="159" t="str">
        <f>+IF(I857="","",MAX(F$1:F856)+1)</f>
        <v/>
      </c>
      <c r="G857" s="159" t="str">
        <f>IF('Period Identifications'!B879="","",'Period Identifications'!B879)</f>
        <v/>
      </c>
      <c r="H857" s="156" t="str">
        <f t="shared" si="34"/>
        <v/>
      </c>
      <c r="I857" s="157" t="str">
        <f>IF(COUNTIF(G$2:G857,G857)=1,G857,"")</f>
        <v/>
      </c>
      <c r="K857" s="55" t="str">
        <f>IF('Sampler Information'!B879="","",'Sampler Information'!B879)</f>
        <v/>
      </c>
      <c r="L857" s="55" t="str">
        <f>IF(COUNTIF(K$2:K857,K857)=1,K857,"")</f>
        <v/>
      </c>
      <c r="M857" s="55" t="str">
        <f>+IF(L857="","",MAX(M$1:M856)+1)</f>
        <v/>
      </c>
      <c r="N857" s="55" t="str">
        <f t="shared" si="35"/>
        <v/>
      </c>
    </row>
    <row r="858" spans="6:14" ht="16.5" x14ac:dyDescent="0.3">
      <c r="F858" s="159" t="str">
        <f>+IF(I858="","",MAX(F$1:F857)+1)</f>
        <v/>
      </c>
      <c r="G858" s="159" t="str">
        <f>IF('Period Identifications'!B880="","",'Period Identifications'!B880)</f>
        <v/>
      </c>
      <c r="H858" s="156" t="str">
        <f t="shared" si="34"/>
        <v/>
      </c>
      <c r="I858" s="157" t="str">
        <f>IF(COUNTIF(G$2:G858,G858)=1,G858,"")</f>
        <v/>
      </c>
      <c r="K858" s="55" t="str">
        <f>IF('Sampler Information'!B880="","",'Sampler Information'!B880)</f>
        <v/>
      </c>
      <c r="L858" s="55" t="str">
        <f>IF(COUNTIF(K$2:K858,K858)=1,K858,"")</f>
        <v/>
      </c>
      <c r="M858" s="55" t="str">
        <f>+IF(L858="","",MAX(M$1:M857)+1)</f>
        <v/>
      </c>
      <c r="N858" s="55" t="str">
        <f t="shared" si="35"/>
        <v/>
      </c>
    </row>
    <row r="859" spans="6:14" ht="16.5" x14ac:dyDescent="0.3">
      <c r="F859" s="159" t="str">
        <f>+IF(I859="","",MAX(F$1:F858)+1)</f>
        <v/>
      </c>
      <c r="G859" s="159" t="str">
        <f>IF('Period Identifications'!B881="","",'Period Identifications'!B881)</f>
        <v/>
      </c>
      <c r="H859" s="156" t="str">
        <f t="shared" si="34"/>
        <v/>
      </c>
      <c r="I859" s="157" t="str">
        <f>IF(COUNTIF(G$2:G859,G859)=1,G859,"")</f>
        <v/>
      </c>
      <c r="K859" s="55" t="str">
        <f>IF('Sampler Information'!B881="","",'Sampler Information'!B881)</f>
        <v/>
      </c>
      <c r="L859" s="55" t="str">
        <f>IF(COUNTIF(K$2:K859,K859)=1,K859,"")</f>
        <v/>
      </c>
      <c r="M859" s="55" t="str">
        <f>+IF(L859="","",MAX(M$1:M858)+1)</f>
        <v/>
      </c>
      <c r="N859" s="55" t="str">
        <f t="shared" si="35"/>
        <v/>
      </c>
    </row>
    <row r="860" spans="6:14" ht="16.5" x14ac:dyDescent="0.3">
      <c r="F860" s="159" t="str">
        <f>+IF(I860="","",MAX(F$1:F859)+1)</f>
        <v/>
      </c>
      <c r="G860" s="159" t="str">
        <f>IF('Period Identifications'!B882="","",'Period Identifications'!B882)</f>
        <v/>
      </c>
      <c r="H860" s="156" t="str">
        <f t="shared" si="34"/>
        <v/>
      </c>
      <c r="I860" s="157" t="str">
        <f>IF(COUNTIF(G$2:G860,G860)=1,G860,"")</f>
        <v/>
      </c>
      <c r="K860" s="55" t="str">
        <f>IF('Sampler Information'!B882="","",'Sampler Information'!B882)</f>
        <v/>
      </c>
      <c r="L860" s="55" t="str">
        <f>IF(COUNTIF(K$2:K860,K860)=1,K860,"")</f>
        <v/>
      </c>
      <c r="M860" s="55" t="str">
        <f>+IF(L860="","",MAX(M$1:M859)+1)</f>
        <v/>
      </c>
      <c r="N860" s="55" t="str">
        <f t="shared" si="35"/>
        <v/>
      </c>
    </row>
    <row r="861" spans="6:14" ht="16.5" x14ac:dyDescent="0.3">
      <c r="F861" s="159" t="str">
        <f>+IF(I861="","",MAX(F$1:F860)+1)</f>
        <v/>
      </c>
      <c r="G861" s="159" t="str">
        <f>IF('Period Identifications'!B883="","",'Period Identifications'!B883)</f>
        <v/>
      </c>
      <c r="H861" s="156" t="str">
        <f t="shared" si="34"/>
        <v/>
      </c>
      <c r="I861" s="157" t="str">
        <f>IF(COUNTIF(G$2:G861,G861)=1,G861,"")</f>
        <v/>
      </c>
      <c r="K861" s="55" t="str">
        <f>IF('Sampler Information'!B883="","",'Sampler Information'!B883)</f>
        <v/>
      </c>
      <c r="L861" s="55" t="str">
        <f>IF(COUNTIF(K$2:K861,K861)=1,K861,"")</f>
        <v/>
      </c>
      <c r="M861" s="55" t="str">
        <f>+IF(L861="","",MAX(M$1:M860)+1)</f>
        <v/>
      </c>
      <c r="N861" s="55" t="str">
        <f t="shared" si="35"/>
        <v/>
      </c>
    </row>
    <row r="862" spans="6:14" ht="16.5" x14ac:dyDescent="0.3">
      <c r="F862" s="159" t="str">
        <f>+IF(I862="","",MAX(F$1:F861)+1)</f>
        <v/>
      </c>
      <c r="G862" s="159" t="str">
        <f>IF('Period Identifications'!B884="","",'Period Identifications'!B884)</f>
        <v/>
      </c>
      <c r="H862" s="156" t="str">
        <f t="shared" si="34"/>
        <v/>
      </c>
      <c r="I862" s="157" t="str">
        <f>IF(COUNTIF(G$2:G862,G862)=1,G862,"")</f>
        <v/>
      </c>
      <c r="K862" s="55" t="str">
        <f>IF('Sampler Information'!B884="","",'Sampler Information'!B884)</f>
        <v/>
      </c>
      <c r="L862" s="55" t="str">
        <f>IF(COUNTIF(K$2:K862,K862)=1,K862,"")</f>
        <v/>
      </c>
      <c r="M862" s="55" t="str">
        <f>+IF(L862="","",MAX(M$1:M861)+1)</f>
        <v/>
      </c>
      <c r="N862" s="55" t="str">
        <f t="shared" si="35"/>
        <v/>
      </c>
    </row>
    <row r="863" spans="6:14" ht="16.5" x14ac:dyDescent="0.3">
      <c r="F863" s="159" t="str">
        <f>+IF(I863="","",MAX(F$1:F862)+1)</f>
        <v/>
      </c>
      <c r="G863" s="159" t="str">
        <f>IF('Period Identifications'!B885="","",'Period Identifications'!B885)</f>
        <v/>
      </c>
      <c r="H863" s="156" t="str">
        <f t="shared" si="34"/>
        <v/>
      </c>
      <c r="I863" s="157" t="str">
        <f>IF(COUNTIF(G$2:G863,G863)=1,G863,"")</f>
        <v/>
      </c>
      <c r="K863" s="55" t="str">
        <f>IF('Sampler Information'!B885="","",'Sampler Information'!B885)</f>
        <v/>
      </c>
      <c r="L863" s="55" t="str">
        <f>IF(COUNTIF(K$2:K863,K863)=1,K863,"")</f>
        <v/>
      </c>
      <c r="M863" s="55" t="str">
        <f>+IF(L863="","",MAX(M$1:M862)+1)</f>
        <v/>
      </c>
      <c r="N863" s="55" t="str">
        <f t="shared" si="35"/>
        <v/>
      </c>
    </row>
    <row r="864" spans="6:14" ht="16.5" x14ac:dyDescent="0.3">
      <c r="F864" s="159" t="str">
        <f>+IF(I864="","",MAX(F$1:F863)+1)</f>
        <v/>
      </c>
      <c r="G864" s="159" t="str">
        <f>IF('Period Identifications'!B886="","",'Period Identifications'!B886)</f>
        <v/>
      </c>
      <c r="H864" s="156" t="str">
        <f t="shared" si="34"/>
        <v/>
      </c>
      <c r="I864" s="157" t="str">
        <f>IF(COUNTIF(G$2:G864,G864)=1,G864,"")</f>
        <v/>
      </c>
      <c r="K864" s="55" t="str">
        <f>IF('Sampler Information'!B886="","",'Sampler Information'!B886)</f>
        <v/>
      </c>
      <c r="L864" s="55" t="str">
        <f>IF(COUNTIF(K$2:K864,K864)=1,K864,"")</f>
        <v/>
      </c>
      <c r="M864" s="55" t="str">
        <f>+IF(L864="","",MAX(M$1:M863)+1)</f>
        <v/>
      </c>
      <c r="N864" s="55" t="str">
        <f t="shared" si="35"/>
        <v/>
      </c>
    </row>
    <row r="865" spans="6:14" ht="16.5" x14ac:dyDescent="0.3">
      <c r="F865" s="159" t="str">
        <f>+IF(I865="","",MAX(F$1:F864)+1)</f>
        <v/>
      </c>
      <c r="G865" s="159" t="str">
        <f>IF('Period Identifications'!B887="","",'Period Identifications'!B887)</f>
        <v/>
      </c>
      <c r="H865" s="156" t="str">
        <f t="shared" si="34"/>
        <v/>
      </c>
      <c r="I865" s="157" t="str">
        <f>IF(COUNTIF(G$2:G865,G865)=1,G865,"")</f>
        <v/>
      </c>
      <c r="K865" s="55" t="str">
        <f>IF('Sampler Information'!B887="","",'Sampler Information'!B887)</f>
        <v/>
      </c>
      <c r="L865" s="55" t="str">
        <f>IF(COUNTIF(K$2:K865,K865)=1,K865,"")</f>
        <v/>
      </c>
      <c r="M865" s="55" t="str">
        <f>+IF(L865="","",MAX(M$1:M864)+1)</f>
        <v/>
      </c>
      <c r="N865" s="55" t="str">
        <f t="shared" si="35"/>
        <v/>
      </c>
    </row>
    <row r="866" spans="6:14" ht="16.5" x14ac:dyDescent="0.3">
      <c r="F866" s="159" t="str">
        <f>+IF(I866="","",MAX(F$1:F865)+1)</f>
        <v/>
      </c>
      <c r="G866" s="159" t="str">
        <f>IF('Period Identifications'!B888="","",'Period Identifications'!B888)</f>
        <v/>
      </c>
      <c r="H866" s="156" t="str">
        <f t="shared" si="34"/>
        <v/>
      </c>
      <c r="I866" s="157" t="str">
        <f>IF(COUNTIF(G$2:G866,G866)=1,G866,"")</f>
        <v/>
      </c>
      <c r="K866" s="55" t="str">
        <f>IF('Sampler Information'!B888="","",'Sampler Information'!B888)</f>
        <v/>
      </c>
      <c r="L866" s="55" t="str">
        <f>IF(COUNTIF(K$2:K866,K866)=1,K866,"")</f>
        <v/>
      </c>
      <c r="M866" s="55" t="str">
        <f>+IF(L866="","",MAX(M$1:M865)+1)</f>
        <v/>
      </c>
      <c r="N866" s="55" t="str">
        <f t="shared" si="35"/>
        <v/>
      </c>
    </row>
    <row r="867" spans="6:14" ht="16.5" x14ac:dyDescent="0.3">
      <c r="F867" s="159" t="str">
        <f>+IF(I867="","",MAX(F$1:F866)+1)</f>
        <v/>
      </c>
      <c r="G867" s="159" t="str">
        <f>IF('Period Identifications'!B889="","",'Period Identifications'!B889)</f>
        <v/>
      </c>
      <c r="H867" s="156" t="str">
        <f t="shared" si="34"/>
        <v/>
      </c>
      <c r="I867" s="157" t="str">
        <f>IF(COUNTIF(G$2:G867,G867)=1,G867,"")</f>
        <v/>
      </c>
      <c r="K867" s="55" t="str">
        <f>IF('Sampler Information'!B889="","",'Sampler Information'!B889)</f>
        <v/>
      </c>
      <c r="L867" s="55" t="str">
        <f>IF(COUNTIF(K$2:K867,K867)=1,K867,"")</f>
        <v/>
      </c>
      <c r="M867" s="55" t="str">
        <f>+IF(L867="","",MAX(M$1:M866)+1)</f>
        <v/>
      </c>
      <c r="N867" s="55" t="str">
        <f t="shared" si="35"/>
        <v/>
      </c>
    </row>
    <row r="868" spans="6:14" ht="16.5" x14ac:dyDescent="0.3">
      <c r="F868" s="159" t="str">
        <f>+IF(I868="","",MAX(F$1:F867)+1)</f>
        <v/>
      </c>
      <c r="G868" s="159" t="str">
        <f>IF('Period Identifications'!B890="","",'Period Identifications'!B890)</f>
        <v/>
      </c>
      <c r="H868" s="156" t="str">
        <f t="shared" si="34"/>
        <v/>
      </c>
      <c r="I868" s="157" t="str">
        <f>IF(COUNTIF(G$2:G868,G868)=1,G868,"")</f>
        <v/>
      </c>
      <c r="K868" s="55" t="str">
        <f>IF('Sampler Information'!B890="","",'Sampler Information'!B890)</f>
        <v/>
      </c>
      <c r="L868" s="55" t="str">
        <f>IF(COUNTIF(K$2:K868,K868)=1,K868,"")</f>
        <v/>
      </c>
      <c r="M868" s="55" t="str">
        <f>+IF(L868="","",MAX(M$1:M867)+1)</f>
        <v/>
      </c>
      <c r="N868" s="55" t="str">
        <f t="shared" si="35"/>
        <v/>
      </c>
    </row>
    <row r="869" spans="6:14" ht="16.5" x14ac:dyDescent="0.3">
      <c r="F869" s="159" t="str">
        <f>+IF(I869="","",MAX(F$1:F868)+1)</f>
        <v/>
      </c>
      <c r="G869" s="159" t="str">
        <f>IF('Period Identifications'!B891="","",'Period Identifications'!B891)</f>
        <v/>
      </c>
      <c r="H869" s="156" t="str">
        <f t="shared" si="34"/>
        <v/>
      </c>
      <c r="I869" s="157" t="str">
        <f>IF(COUNTIF(G$2:G869,G869)=1,G869,"")</f>
        <v/>
      </c>
      <c r="K869" s="55" t="str">
        <f>IF('Sampler Information'!B891="","",'Sampler Information'!B891)</f>
        <v/>
      </c>
      <c r="L869" s="55" t="str">
        <f>IF(COUNTIF(K$2:K869,K869)=1,K869,"")</f>
        <v/>
      </c>
      <c r="M869" s="55" t="str">
        <f>+IF(L869="","",MAX(M$1:M868)+1)</f>
        <v/>
      </c>
      <c r="N869" s="55" t="str">
        <f t="shared" si="35"/>
        <v/>
      </c>
    </row>
    <row r="870" spans="6:14" ht="16.5" x14ac:dyDescent="0.3">
      <c r="F870" s="159" t="str">
        <f>+IF(I870="","",MAX(F$1:F869)+1)</f>
        <v/>
      </c>
      <c r="G870" s="159" t="str">
        <f>IF('Period Identifications'!B892="","",'Period Identifications'!B892)</f>
        <v/>
      </c>
      <c r="H870" s="156" t="str">
        <f t="shared" si="34"/>
        <v/>
      </c>
      <c r="I870" s="157" t="str">
        <f>IF(COUNTIF(G$2:G870,G870)=1,G870,"")</f>
        <v/>
      </c>
      <c r="K870" s="55" t="str">
        <f>IF('Sampler Information'!B892="","",'Sampler Information'!B892)</f>
        <v/>
      </c>
      <c r="L870" s="55" t="str">
        <f>IF(COUNTIF(K$2:K870,K870)=1,K870,"")</f>
        <v/>
      </c>
      <c r="M870" s="55" t="str">
        <f>+IF(L870="","",MAX(M$1:M869)+1)</f>
        <v/>
      </c>
      <c r="N870" s="55" t="str">
        <f t="shared" si="35"/>
        <v/>
      </c>
    </row>
    <row r="871" spans="6:14" ht="16.5" x14ac:dyDescent="0.3">
      <c r="F871" s="159" t="str">
        <f>+IF(I871="","",MAX(F$1:F870)+1)</f>
        <v/>
      </c>
      <c r="G871" s="159" t="str">
        <f>IF('Period Identifications'!B893="","",'Period Identifications'!B893)</f>
        <v/>
      </c>
      <c r="H871" s="156" t="str">
        <f t="shared" si="34"/>
        <v/>
      </c>
      <c r="I871" s="157" t="str">
        <f>IF(COUNTIF(G$2:G871,G871)=1,G871,"")</f>
        <v/>
      </c>
      <c r="K871" s="55" t="str">
        <f>IF('Sampler Information'!B893="","",'Sampler Information'!B893)</f>
        <v/>
      </c>
      <c r="L871" s="55" t="str">
        <f>IF(COUNTIF(K$2:K871,K871)=1,K871,"")</f>
        <v/>
      </c>
      <c r="M871" s="55" t="str">
        <f>+IF(L871="","",MAX(M$1:M870)+1)</f>
        <v/>
      </c>
      <c r="N871" s="55" t="str">
        <f t="shared" si="35"/>
        <v/>
      </c>
    </row>
    <row r="872" spans="6:14" ht="16.5" x14ac:dyDescent="0.3">
      <c r="F872" s="159" t="str">
        <f>+IF(I872="","",MAX(F$1:F871)+1)</f>
        <v/>
      </c>
      <c r="G872" s="159" t="str">
        <f>IF('Period Identifications'!B894="","",'Period Identifications'!B894)</f>
        <v/>
      </c>
      <c r="H872" s="156" t="str">
        <f t="shared" si="34"/>
        <v/>
      </c>
      <c r="I872" s="157" t="str">
        <f>IF(COUNTIF(G$2:G872,G872)=1,G872,"")</f>
        <v/>
      </c>
      <c r="K872" s="55" t="str">
        <f>IF('Sampler Information'!B894="","",'Sampler Information'!B894)</f>
        <v/>
      </c>
      <c r="L872" s="55" t="str">
        <f>IF(COUNTIF(K$2:K872,K872)=1,K872,"")</f>
        <v/>
      </c>
      <c r="M872" s="55" t="str">
        <f>+IF(L872="","",MAX(M$1:M871)+1)</f>
        <v/>
      </c>
      <c r="N872" s="55" t="str">
        <f t="shared" si="35"/>
        <v/>
      </c>
    </row>
    <row r="873" spans="6:14" ht="16.5" x14ac:dyDescent="0.3">
      <c r="F873" s="159" t="str">
        <f>+IF(I873="","",MAX(F$1:F872)+1)</f>
        <v/>
      </c>
      <c r="G873" s="159" t="str">
        <f>IF('Period Identifications'!B895="","",'Period Identifications'!B895)</f>
        <v/>
      </c>
      <c r="H873" s="156" t="str">
        <f t="shared" si="34"/>
        <v/>
      </c>
      <c r="I873" s="157" t="str">
        <f>IF(COUNTIF(G$2:G873,G873)=1,G873,"")</f>
        <v/>
      </c>
      <c r="K873" s="55" t="str">
        <f>IF('Sampler Information'!B895="","",'Sampler Information'!B895)</f>
        <v/>
      </c>
      <c r="L873" s="55" t="str">
        <f>IF(COUNTIF(K$2:K873,K873)=1,K873,"")</f>
        <v/>
      </c>
      <c r="M873" s="55" t="str">
        <f>+IF(L873="","",MAX(M$1:M872)+1)</f>
        <v/>
      </c>
      <c r="N873" s="55" t="str">
        <f t="shared" si="35"/>
        <v/>
      </c>
    </row>
    <row r="874" spans="6:14" ht="16.5" x14ac:dyDescent="0.3">
      <c r="F874" s="159" t="str">
        <f>+IF(I874="","",MAX(F$1:F873)+1)</f>
        <v/>
      </c>
      <c r="G874" s="159" t="str">
        <f>IF('Period Identifications'!B896="","",'Period Identifications'!B896)</f>
        <v/>
      </c>
      <c r="H874" s="156" t="str">
        <f t="shared" si="34"/>
        <v/>
      </c>
      <c r="I874" s="157" t="str">
        <f>IF(COUNTIF(G$2:G874,G874)=1,G874,"")</f>
        <v/>
      </c>
      <c r="K874" s="55" t="str">
        <f>IF('Sampler Information'!B896="","",'Sampler Information'!B896)</f>
        <v/>
      </c>
      <c r="L874" s="55" t="str">
        <f>IF(COUNTIF(K$2:K874,K874)=1,K874,"")</f>
        <v/>
      </c>
      <c r="M874" s="55" t="str">
        <f>+IF(L874="","",MAX(M$1:M873)+1)</f>
        <v/>
      </c>
      <c r="N874" s="55" t="str">
        <f t="shared" si="35"/>
        <v/>
      </c>
    </row>
    <row r="875" spans="6:14" ht="16.5" x14ac:dyDescent="0.3">
      <c r="F875" s="159" t="str">
        <f>+IF(I875="","",MAX(F$1:F874)+1)</f>
        <v/>
      </c>
      <c r="G875" s="159" t="str">
        <f>IF('Period Identifications'!B897="","",'Period Identifications'!B897)</f>
        <v/>
      </c>
      <c r="H875" s="156" t="str">
        <f t="shared" si="34"/>
        <v/>
      </c>
      <c r="I875" s="157" t="str">
        <f>IF(COUNTIF(G$2:G875,G875)=1,G875,"")</f>
        <v/>
      </c>
      <c r="K875" s="55" t="str">
        <f>IF('Sampler Information'!B897="","",'Sampler Information'!B897)</f>
        <v/>
      </c>
      <c r="L875" s="55" t="str">
        <f>IF(COUNTIF(K$2:K875,K875)=1,K875,"")</f>
        <v/>
      </c>
      <c r="M875" s="55" t="str">
        <f>+IF(L875="","",MAX(M$1:M874)+1)</f>
        <v/>
      </c>
      <c r="N875" s="55" t="str">
        <f t="shared" si="35"/>
        <v/>
      </c>
    </row>
    <row r="876" spans="6:14" ht="16.5" x14ac:dyDescent="0.3">
      <c r="F876" s="159" t="str">
        <f>+IF(I876="","",MAX(F$1:F875)+1)</f>
        <v/>
      </c>
      <c r="G876" s="159" t="str">
        <f>IF('Period Identifications'!B898="","",'Period Identifications'!B898)</f>
        <v/>
      </c>
      <c r="H876" s="156" t="str">
        <f t="shared" si="34"/>
        <v/>
      </c>
      <c r="I876" s="157" t="str">
        <f>IF(COUNTIF(G$2:G876,G876)=1,G876,"")</f>
        <v/>
      </c>
      <c r="K876" s="55" t="str">
        <f>IF('Sampler Information'!B898="","",'Sampler Information'!B898)</f>
        <v/>
      </c>
      <c r="L876" s="55" t="str">
        <f>IF(COUNTIF(K$2:K876,K876)=1,K876,"")</f>
        <v/>
      </c>
      <c r="M876" s="55" t="str">
        <f>+IF(L876="","",MAX(M$1:M875)+1)</f>
        <v/>
      </c>
      <c r="N876" s="55" t="str">
        <f t="shared" si="35"/>
        <v/>
      </c>
    </row>
    <row r="877" spans="6:14" ht="16.5" x14ac:dyDescent="0.3">
      <c r="F877" s="159" t="str">
        <f>+IF(I877="","",MAX(F$1:F876)+1)</f>
        <v/>
      </c>
      <c r="G877" s="159" t="str">
        <f>IF('Period Identifications'!B899="","",'Period Identifications'!B899)</f>
        <v/>
      </c>
      <c r="H877" s="156" t="str">
        <f t="shared" si="34"/>
        <v/>
      </c>
      <c r="I877" s="157" t="str">
        <f>IF(COUNTIF(G$2:G877,G877)=1,G877,"")</f>
        <v/>
      </c>
      <c r="K877" s="55" t="str">
        <f>IF('Sampler Information'!B899="","",'Sampler Information'!B899)</f>
        <v/>
      </c>
      <c r="L877" s="55" t="str">
        <f>IF(COUNTIF(K$2:K877,K877)=1,K877,"")</f>
        <v/>
      </c>
      <c r="M877" s="55" t="str">
        <f>+IF(L877="","",MAX(M$1:M876)+1)</f>
        <v/>
      </c>
      <c r="N877" s="55" t="str">
        <f t="shared" si="35"/>
        <v/>
      </c>
    </row>
    <row r="878" spans="6:14" ht="16.5" x14ac:dyDescent="0.3">
      <c r="F878" s="159" t="str">
        <f>+IF(I878="","",MAX(F$1:F877)+1)</f>
        <v/>
      </c>
      <c r="G878" s="159" t="str">
        <f>IF('Period Identifications'!B900="","",'Period Identifications'!B900)</f>
        <v/>
      </c>
      <c r="H878" s="156" t="str">
        <f t="shared" si="34"/>
        <v/>
      </c>
      <c r="I878" s="157" t="str">
        <f>IF(COUNTIF(G$2:G878,G878)=1,G878,"")</f>
        <v/>
      </c>
      <c r="K878" s="55" t="str">
        <f>IF('Sampler Information'!B900="","",'Sampler Information'!B900)</f>
        <v/>
      </c>
      <c r="L878" s="55" t="str">
        <f>IF(COUNTIF(K$2:K878,K878)=1,K878,"")</f>
        <v/>
      </c>
      <c r="M878" s="55" t="str">
        <f>+IF(L878="","",MAX(M$1:M877)+1)</f>
        <v/>
      </c>
      <c r="N878" s="55" t="str">
        <f t="shared" si="35"/>
        <v/>
      </c>
    </row>
    <row r="879" spans="6:14" ht="16.5" x14ac:dyDescent="0.3">
      <c r="F879" s="159" t="str">
        <f>+IF(I879="","",MAX(F$1:F878)+1)</f>
        <v/>
      </c>
      <c r="G879" s="159" t="str">
        <f>IF('Period Identifications'!B901="","",'Period Identifications'!B901)</f>
        <v/>
      </c>
      <c r="H879" s="156" t="str">
        <f t="shared" si="34"/>
        <v/>
      </c>
      <c r="I879" s="157" t="str">
        <f>IF(COUNTIF(G$2:G879,G879)=1,G879,"")</f>
        <v/>
      </c>
      <c r="K879" s="55" t="str">
        <f>IF('Sampler Information'!B901="","",'Sampler Information'!B901)</f>
        <v/>
      </c>
      <c r="L879" s="55" t="str">
        <f>IF(COUNTIF(K$2:K879,K879)=1,K879,"")</f>
        <v/>
      </c>
      <c r="M879" s="55" t="str">
        <f>+IF(L879="","",MAX(M$1:M878)+1)</f>
        <v/>
      </c>
      <c r="N879" s="55" t="str">
        <f t="shared" si="35"/>
        <v/>
      </c>
    </row>
    <row r="880" spans="6:14" ht="16.5" x14ac:dyDescent="0.3">
      <c r="F880" s="159" t="str">
        <f>+IF(I880="","",MAX(F$1:F879)+1)</f>
        <v/>
      </c>
      <c r="G880" s="159" t="str">
        <f>IF('Period Identifications'!B902="","",'Period Identifications'!B902)</f>
        <v/>
      </c>
      <c r="H880" s="156" t="str">
        <f t="shared" si="34"/>
        <v/>
      </c>
      <c r="I880" s="157" t="str">
        <f>IF(COUNTIF(G$2:G880,G880)=1,G880,"")</f>
        <v/>
      </c>
      <c r="K880" s="55" t="str">
        <f>IF('Sampler Information'!B902="","",'Sampler Information'!B902)</f>
        <v/>
      </c>
      <c r="L880" s="55" t="str">
        <f>IF(COUNTIF(K$2:K880,K880)=1,K880,"")</f>
        <v/>
      </c>
      <c r="M880" s="55" t="str">
        <f>+IF(L880="","",MAX(M$1:M879)+1)</f>
        <v/>
      </c>
      <c r="N880" s="55" t="str">
        <f t="shared" si="35"/>
        <v/>
      </c>
    </row>
    <row r="881" spans="6:14" ht="16.5" x14ac:dyDescent="0.3">
      <c r="F881" s="159" t="str">
        <f>+IF(I881="","",MAX(F$1:F880)+1)</f>
        <v/>
      </c>
      <c r="G881" s="159" t="str">
        <f>IF('Period Identifications'!B903="","",'Period Identifications'!B903)</f>
        <v/>
      </c>
      <c r="H881" s="156" t="str">
        <f t="shared" si="34"/>
        <v/>
      </c>
      <c r="I881" s="157" t="str">
        <f>IF(COUNTIF(G$2:G881,G881)=1,G881,"")</f>
        <v/>
      </c>
      <c r="K881" s="55" t="str">
        <f>IF('Sampler Information'!B903="","",'Sampler Information'!B903)</f>
        <v/>
      </c>
      <c r="L881" s="55" t="str">
        <f>IF(COUNTIF(K$2:K881,K881)=1,K881,"")</f>
        <v/>
      </c>
      <c r="M881" s="55" t="str">
        <f>+IF(L881="","",MAX(M$1:M880)+1)</f>
        <v/>
      </c>
      <c r="N881" s="55" t="str">
        <f t="shared" si="35"/>
        <v/>
      </c>
    </row>
    <row r="882" spans="6:14" ht="16.5" x14ac:dyDescent="0.3">
      <c r="F882" s="159" t="str">
        <f>+IF(I882="","",MAX(F$1:F881)+1)</f>
        <v/>
      </c>
      <c r="G882" s="159" t="str">
        <f>IF('Period Identifications'!B904="","",'Period Identifications'!B904)</f>
        <v/>
      </c>
      <c r="H882" s="156" t="str">
        <f t="shared" si="34"/>
        <v/>
      </c>
      <c r="I882" s="157" t="str">
        <f>IF(COUNTIF(G$2:G882,G882)=1,G882,"")</f>
        <v/>
      </c>
      <c r="K882" s="55" t="str">
        <f>IF('Sampler Information'!B904="","",'Sampler Information'!B904)</f>
        <v/>
      </c>
      <c r="L882" s="55" t="str">
        <f>IF(COUNTIF(K$2:K882,K882)=1,K882,"")</f>
        <v/>
      </c>
      <c r="M882" s="55" t="str">
        <f>+IF(L882="","",MAX(M$1:M881)+1)</f>
        <v/>
      </c>
      <c r="N882" s="55" t="str">
        <f t="shared" si="35"/>
        <v/>
      </c>
    </row>
    <row r="883" spans="6:14" ht="16.5" x14ac:dyDescent="0.3">
      <c r="F883" s="159" t="str">
        <f>+IF(I883="","",MAX(F$1:F882)+1)</f>
        <v/>
      </c>
      <c r="G883" s="159" t="str">
        <f>IF('Period Identifications'!B905="","",'Period Identifications'!B905)</f>
        <v/>
      </c>
      <c r="H883" s="156" t="str">
        <f t="shared" si="34"/>
        <v/>
      </c>
      <c r="I883" s="157" t="str">
        <f>IF(COUNTIF(G$2:G883,G883)=1,G883,"")</f>
        <v/>
      </c>
      <c r="K883" s="55" t="str">
        <f>IF('Sampler Information'!B905="","",'Sampler Information'!B905)</f>
        <v/>
      </c>
      <c r="L883" s="55" t="str">
        <f>IF(COUNTIF(K$2:K883,K883)=1,K883,"")</f>
        <v/>
      </c>
      <c r="M883" s="55" t="str">
        <f>+IF(L883="","",MAX(M$1:M882)+1)</f>
        <v/>
      </c>
      <c r="N883" s="55" t="str">
        <f t="shared" si="35"/>
        <v/>
      </c>
    </row>
    <row r="884" spans="6:14" ht="16.5" x14ac:dyDescent="0.3">
      <c r="F884" s="159" t="str">
        <f>+IF(I884="","",MAX(F$1:F883)+1)</f>
        <v/>
      </c>
      <c r="G884" s="159" t="str">
        <f>IF('Period Identifications'!B906="","",'Period Identifications'!B906)</f>
        <v/>
      </c>
      <c r="H884" s="156" t="str">
        <f t="shared" si="34"/>
        <v/>
      </c>
      <c r="I884" s="157" t="str">
        <f>IF(COUNTIF(G$2:G884,G884)=1,G884,"")</f>
        <v/>
      </c>
      <c r="K884" s="55" t="str">
        <f>IF('Sampler Information'!B906="","",'Sampler Information'!B906)</f>
        <v/>
      </c>
      <c r="L884" s="55" t="str">
        <f>IF(COUNTIF(K$2:K884,K884)=1,K884,"")</f>
        <v/>
      </c>
      <c r="M884" s="55" t="str">
        <f>+IF(L884="","",MAX(M$1:M883)+1)</f>
        <v/>
      </c>
      <c r="N884" s="55" t="str">
        <f t="shared" si="35"/>
        <v/>
      </c>
    </row>
    <row r="885" spans="6:14" ht="16.5" x14ac:dyDescent="0.3">
      <c r="F885" s="159" t="str">
        <f>+IF(I885="","",MAX(F$1:F884)+1)</f>
        <v/>
      </c>
      <c r="G885" s="159" t="str">
        <f>IF('Period Identifications'!B907="","",'Period Identifications'!B907)</f>
        <v/>
      </c>
      <c r="H885" s="156" t="str">
        <f t="shared" si="34"/>
        <v/>
      </c>
      <c r="I885" s="157" t="str">
        <f>IF(COUNTIF(G$2:G885,G885)=1,G885,"")</f>
        <v/>
      </c>
      <c r="K885" s="55" t="str">
        <f>IF('Sampler Information'!B907="","",'Sampler Information'!B907)</f>
        <v/>
      </c>
      <c r="L885" s="55" t="str">
        <f>IF(COUNTIF(K$2:K885,K885)=1,K885,"")</f>
        <v/>
      </c>
      <c r="M885" s="55" t="str">
        <f>+IF(L885="","",MAX(M$1:M884)+1)</f>
        <v/>
      </c>
      <c r="N885" s="55" t="str">
        <f t="shared" si="35"/>
        <v/>
      </c>
    </row>
    <row r="886" spans="6:14" ht="16.5" x14ac:dyDescent="0.3">
      <c r="F886" s="159" t="str">
        <f>+IF(I886="","",MAX(F$1:F885)+1)</f>
        <v/>
      </c>
      <c r="G886" s="159" t="str">
        <f>IF('Period Identifications'!B908="","",'Period Identifications'!B908)</f>
        <v/>
      </c>
      <c r="H886" s="156" t="str">
        <f t="shared" si="34"/>
        <v/>
      </c>
      <c r="I886" s="157" t="str">
        <f>IF(COUNTIF(G$2:G886,G886)=1,G886,"")</f>
        <v/>
      </c>
      <c r="K886" s="55" t="str">
        <f>IF('Sampler Information'!B908="","",'Sampler Information'!B908)</f>
        <v/>
      </c>
      <c r="L886" s="55" t="str">
        <f>IF(COUNTIF(K$2:K886,K886)=1,K886,"")</f>
        <v/>
      </c>
      <c r="M886" s="55" t="str">
        <f>+IF(L886="","",MAX(M$1:M885)+1)</f>
        <v/>
      </c>
      <c r="N886" s="55" t="str">
        <f t="shared" si="35"/>
        <v/>
      </c>
    </row>
    <row r="887" spans="6:14" ht="16.5" x14ac:dyDescent="0.3">
      <c r="F887" s="159" t="str">
        <f>+IF(I887="","",MAX(F$1:F886)+1)</f>
        <v/>
      </c>
      <c r="G887" s="159" t="str">
        <f>IF('Period Identifications'!B909="","",'Period Identifications'!B909)</f>
        <v/>
      </c>
      <c r="H887" s="156" t="str">
        <f t="shared" si="34"/>
        <v/>
      </c>
      <c r="I887" s="157" t="str">
        <f>IF(COUNTIF(G$2:G887,G887)=1,G887,"")</f>
        <v/>
      </c>
      <c r="K887" s="55" t="str">
        <f>IF('Sampler Information'!B909="","",'Sampler Information'!B909)</f>
        <v/>
      </c>
      <c r="L887" s="55" t="str">
        <f>IF(COUNTIF(K$2:K887,K887)=1,K887,"")</f>
        <v/>
      </c>
      <c r="M887" s="55" t="str">
        <f>+IF(L887="","",MAX(M$1:M886)+1)</f>
        <v/>
      </c>
      <c r="N887" s="55" t="str">
        <f t="shared" si="35"/>
        <v/>
      </c>
    </row>
    <row r="888" spans="6:14" ht="16.5" x14ac:dyDescent="0.3">
      <c r="F888" s="159" t="str">
        <f>+IF(I888="","",MAX(F$1:F887)+1)</f>
        <v/>
      </c>
      <c r="G888" s="159" t="str">
        <f>IF('Period Identifications'!B910="","",'Period Identifications'!B910)</f>
        <v/>
      </c>
      <c r="H888" s="156" t="str">
        <f t="shared" si="34"/>
        <v/>
      </c>
      <c r="I888" s="157" t="str">
        <f>IF(COUNTIF(G$2:G888,G888)=1,G888,"")</f>
        <v/>
      </c>
      <c r="K888" s="55" t="str">
        <f>IF('Sampler Information'!B910="","",'Sampler Information'!B910)</f>
        <v/>
      </c>
      <c r="L888" s="55" t="str">
        <f>IF(COUNTIF(K$2:K888,K888)=1,K888,"")</f>
        <v/>
      </c>
      <c r="M888" s="55" t="str">
        <f>+IF(L888="","",MAX(M$1:M887)+1)</f>
        <v/>
      </c>
      <c r="N888" s="55" t="str">
        <f t="shared" si="35"/>
        <v/>
      </c>
    </row>
    <row r="889" spans="6:14" ht="16.5" x14ac:dyDescent="0.3">
      <c r="F889" s="159" t="str">
        <f>+IF(I889="","",MAX(F$1:F888)+1)</f>
        <v/>
      </c>
      <c r="G889" s="159" t="str">
        <f>IF('Period Identifications'!B911="","",'Period Identifications'!B911)</f>
        <v/>
      </c>
      <c r="H889" s="156" t="str">
        <f t="shared" si="34"/>
        <v/>
      </c>
      <c r="I889" s="157" t="str">
        <f>IF(COUNTIF(G$2:G889,G889)=1,G889,"")</f>
        <v/>
      </c>
      <c r="K889" s="55" t="str">
        <f>IF('Sampler Information'!B911="","",'Sampler Information'!B911)</f>
        <v/>
      </c>
      <c r="L889" s="55" t="str">
        <f>IF(COUNTIF(K$2:K889,K889)=1,K889,"")</f>
        <v/>
      </c>
      <c r="M889" s="55" t="str">
        <f>+IF(L889="","",MAX(M$1:M888)+1)</f>
        <v/>
      </c>
      <c r="N889" s="55" t="str">
        <f t="shared" si="35"/>
        <v/>
      </c>
    </row>
    <row r="890" spans="6:14" ht="16.5" x14ac:dyDescent="0.3">
      <c r="F890" s="159" t="str">
        <f>+IF(I890="","",MAX(F$1:F889)+1)</f>
        <v/>
      </c>
      <c r="G890" s="159" t="str">
        <f>IF('Period Identifications'!B912="","",'Period Identifications'!B912)</f>
        <v/>
      </c>
      <c r="H890" s="156" t="str">
        <f t="shared" si="34"/>
        <v/>
      </c>
      <c r="I890" s="157" t="str">
        <f>IF(COUNTIF(G$2:G890,G890)=1,G890,"")</f>
        <v/>
      </c>
      <c r="K890" s="55" t="str">
        <f>IF('Sampler Information'!B912="","",'Sampler Information'!B912)</f>
        <v/>
      </c>
      <c r="L890" s="55" t="str">
        <f>IF(COUNTIF(K$2:K890,K890)=1,K890,"")</f>
        <v/>
      </c>
      <c r="M890" s="55" t="str">
        <f>+IF(L890="","",MAX(M$1:M889)+1)</f>
        <v/>
      </c>
      <c r="N890" s="55" t="str">
        <f t="shared" si="35"/>
        <v/>
      </c>
    </row>
    <row r="891" spans="6:14" ht="16.5" x14ac:dyDescent="0.3">
      <c r="F891" s="159" t="str">
        <f>+IF(I891="","",MAX(F$1:F890)+1)</f>
        <v/>
      </c>
      <c r="G891" s="159" t="str">
        <f>IF('Period Identifications'!B913="","",'Period Identifications'!B913)</f>
        <v/>
      </c>
      <c r="H891" s="156" t="str">
        <f t="shared" si="34"/>
        <v/>
      </c>
      <c r="I891" s="157" t="str">
        <f>IF(COUNTIF(G$2:G891,G891)=1,G891,"")</f>
        <v/>
      </c>
      <c r="K891" s="55" t="str">
        <f>IF('Sampler Information'!B913="","",'Sampler Information'!B913)</f>
        <v/>
      </c>
      <c r="L891" s="55" t="str">
        <f>IF(COUNTIF(K$2:K891,K891)=1,K891,"")</f>
        <v/>
      </c>
      <c r="M891" s="55" t="str">
        <f>+IF(L891="","",MAX(M$1:M890)+1)</f>
        <v/>
      </c>
      <c r="N891" s="55" t="str">
        <f t="shared" si="35"/>
        <v/>
      </c>
    </row>
    <row r="892" spans="6:14" ht="16.5" x14ac:dyDescent="0.3">
      <c r="F892" s="159" t="str">
        <f>+IF(I892="","",MAX(F$1:F891)+1)</f>
        <v/>
      </c>
      <c r="G892" s="159" t="str">
        <f>IF('Period Identifications'!B914="","",'Period Identifications'!B914)</f>
        <v/>
      </c>
      <c r="H892" s="156" t="str">
        <f t="shared" si="34"/>
        <v/>
      </c>
      <c r="I892" s="157" t="str">
        <f>IF(COUNTIF(G$2:G892,G892)=1,G892,"")</f>
        <v/>
      </c>
      <c r="K892" s="55" t="str">
        <f>IF('Sampler Information'!B914="","",'Sampler Information'!B914)</f>
        <v/>
      </c>
      <c r="L892" s="55" t="str">
        <f>IF(COUNTIF(K$2:K892,K892)=1,K892,"")</f>
        <v/>
      </c>
      <c r="M892" s="55" t="str">
        <f>+IF(L892="","",MAX(M$1:M891)+1)</f>
        <v/>
      </c>
      <c r="N892" s="55" t="str">
        <f t="shared" si="35"/>
        <v/>
      </c>
    </row>
    <row r="893" spans="6:14" ht="16.5" x14ac:dyDescent="0.3">
      <c r="F893" s="159" t="str">
        <f>+IF(I893="","",MAX(F$1:F892)+1)</f>
        <v/>
      </c>
      <c r="G893" s="159" t="str">
        <f>IF('Period Identifications'!B915="","",'Period Identifications'!B915)</f>
        <v/>
      </c>
      <c r="H893" s="156" t="str">
        <f t="shared" si="34"/>
        <v/>
      </c>
      <c r="I893" s="157" t="str">
        <f>IF(COUNTIF(G$2:G893,G893)=1,G893,"")</f>
        <v/>
      </c>
      <c r="K893" s="55" t="str">
        <f>IF('Sampler Information'!B915="","",'Sampler Information'!B915)</f>
        <v/>
      </c>
      <c r="L893" s="55" t="str">
        <f>IF(COUNTIF(K$2:K893,K893)=1,K893,"")</f>
        <v/>
      </c>
      <c r="M893" s="55" t="str">
        <f>+IF(L893="","",MAX(M$1:M892)+1)</f>
        <v/>
      </c>
      <c r="N893" s="55" t="str">
        <f t="shared" si="35"/>
        <v/>
      </c>
    </row>
    <row r="894" spans="6:14" ht="16.5" x14ac:dyDescent="0.3">
      <c r="F894" s="159" t="str">
        <f>+IF(I894="","",MAX(F$1:F893)+1)</f>
        <v/>
      </c>
      <c r="G894" s="159" t="str">
        <f>IF('Period Identifications'!B916="","",'Period Identifications'!B916)</f>
        <v/>
      </c>
      <c r="H894" s="156" t="str">
        <f t="shared" si="34"/>
        <v/>
      </c>
      <c r="I894" s="157" t="str">
        <f>IF(COUNTIF(G$2:G894,G894)=1,G894,"")</f>
        <v/>
      </c>
      <c r="K894" s="55" t="str">
        <f>IF('Sampler Information'!B916="","",'Sampler Information'!B916)</f>
        <v/>
      </c>
      <c r="L894" s="55" t="str">
        <f>IF(COUNTIF(K$2:K894,K894)=1,K894,"")</f>
        <v/>
      </c>
      <c r="M894" s="55" t="str">
        <f>+IF(L894="","",MAX(M$1:M893)+1)</f>
        <v/>
      </c>
      <c r="N894" s="55" t="str">
        <f t="shared" si="35"/>
        <v/>
      </c>
    </row>
    <row r="895" spans="6:14" ht="16.5" x14ac:dyDescent="0.3">
      <c r="F895" s="159" t="str">
        <f>+IF(I895="","",MAX(F$1:F894)+1)</f>
        <v/>
      </c>
      <c r="G895" s="159" t="str">
        <f>IF('Period Identifications'!B917="","",'Period Identifications'!B917)</f>
        <v/>
      </c>
      <c r="H895" s="156" t="str">
        <f t="shared" si="34"/>
        <v/>
      </c>
      <c r="I895" s="157" t="str">
        <f>IF(COUNTIF(G$2:G895,G895)=1,G895,"")</f>
        <v/>
      </c>
      <c r="K895" s="55" t="str">
        <f>IF('Sampler Information'!B917="","",'Sampler Information'!B917)</f>
        <v/>
      </c>
      <c r="L895" s="55" t="str">
        <f>IF(COUNTIF(K$2:K895,K895)=1,K895,"")</f>
        <v/>
      </c>
      <c r="M895" s="55" t="str">
        <f>+IF(L895="","",MAX(M$1:M894)+1)</f>
        <v/>
      </c>
      <c r="N895" s="55" t="str">
        <f t="shared" si="35"/>
        <v/>
      </c>
    </row>
    <row r="896" spans="6:14" ht="16.5" x14ac:dyDescent="0.3">
      <c r="F896" s="159" t="str">
        <f>+IF(I896="","",MAX(F$1:F895)+1)</f>
        <v/>
      </c>
      <c r="G896" s="159" t="str">
        <f>IF('Period Identifications'!B918="","",'Period Identifications'!B918)</f>
        <v/>
      </c>
      <c r="H896" s="156" t="str">
        <f t="shared" si="34"/>
        <v/>
      </c>
      <c r="I896" s="157" t="str">
        <f>IF(COUNTIF(G$2:G896,G896)=1,G896,"")</f>
        <v/>
      </c>
      <c r="K896" s="55" t="str">
        <f>IF('Sampler Information'!B918="","",'Sampler Information'!B918)</f>
        <v/>
      </c>
      <c r="L896" s="55" t="str">
        <f>IF(COUNTIF(K$2:K896,K896)=1,K896,"")</f>
        <v/>
      </c>
      <c r="M896" s="55" t="str">
        <f>+IF(L896="","",MAX(M$1:M895)+1)</f>
        <v/>
      </c>
      <c r="N896" s="55" t="str">
        <f t="shared" si="35"/>
        <v/>
      </c>
    </row>
    <row r="897" spans="6:14" ht="16.5" x14ac:dyDescent="0.3">
      <c r="F897" s="159" t="str">
        <f>+IF(I897="","",MAX(F$1:F896)+1)</f>
        <v/>
      </c>
      <c r="G897" s="159" t="str">
        <f>IF('Period Identifications'!B919="","",'Period Identifications'!B919)</f>
        <v/>
      </c>
      <c r="H897" s="156" t="str">
        <f t="shared" si="34"/>
        <v/>
      </c>
      <c r="I897" s="157" t="str">
        <f>IF(COUNTIF(G$2:G897,G897)=1,G897,"")</f>
        <v/>
      </c>
      <c r="K897" s="55" t="str">
        <f>IF('Sampler Information'!B919="","",'Sampler Information'!B919)</f>
        <v/>
      </c>
      <c r="L897" s="55" t="str">
        <f>IF(COUNTIF(K$2:K897,K897)=1,K897,"")</f>
        <v/>
      </c>
      <c r="M897" s="55" t="str">
        <f>+IF(L897="","",MAX(M$1:M896)+1)</f>
        <v/>
      </c>
      <c r="N897" s="55" t="str">
        <f t="shared" si="35"/>
        <v/>
      </c>
    </row>
    <row r="898" spans="6:14" ht="16.5" x14ac:dyDescent="0.3">
      <c r="F898" s="159" t="str">
        <f>+IF(I898="","",MAX(F$1:F897)+1)</f>
        <v/>
      </c>
      <c r="G898" s="159" t="str">
        <f>IF('Period Identifications'!B920="","",'Period Identifications'!B920)</f>
        <v/>
      </c>
      <c r="H898" s="156" t="str">
        <f t="shared" ref="H898:H961" si="36">+IFERROR(INDEX($G$2:$G$4978,MATCH(ROW()-ROW($H$1),$F$2:$F$4978,0)),"")</f>
        <v/>
      </c>
      <c r="I898" s="157" t="str">
        <f>IF(COUNTIF(G$2:G898,G898)=1,G898,"")</f>
        <v/>
      </c>
      <c r="K898" s="55" t="str">
        <f>IF('Sampler Information'!B920="","",'Sampler Information'!B920)</f>
        <v/>
      </c>
      <c r="L898" s="55" t="str">
        <f>IF(COUNTIF(K$2:K898,K898)=1,K898,"")</f>
        <v/>
      </c>
      <c r="M898" s="55" t="str">
        <f>+IF(L898="","",MAX(M$1:M897)+1)</f>
        <v/>
      </c>
      <c r="N898" s="55" t="str">
        <f t="shared" ref="N898:N961" si="37">+IFERROR(INDEX($K$2:$K$7997,MATCH(ROW()-ROW($M$1),$M$2:$M$7997,0)),"")</f>
        <v/>
      </c>
    </row>
    <row r="899" spans="6:14" ht="16.5" x14ac:dyDescent="0.3">
      <c r="F899" s="159" t="str">
        <f>+IF(I899="","",MAX(F$1:F898)+1)</f>
        <v/>
      </c>
      <c r="G899" s="159" t="str">
        <f>IF('Period Identifications'!B921="","",'Period Identifications'!B921)</f>
        <v/>
      </c>
      <c r="H899" s="156" t="str">
        <f t="shared" si="36"/>
        <v/>
      </c>
      <c r="I899" s="157" t="str">
        <f>IF(COUNTIF(G$2:G899,G899)=1,G899,"")</f>
        <v/>
      </c>
      <c r="K899" s="55" t="str">
        <f>IF('Sampler Information'!B921="","",'Sampler Information'!B921)</f>
        <v/>
      </c>
      <c r="L899" s="55" t="str">
        <f>IF(COUNTIF(K$2:K899,K899)=1,K899,"")</f>
        <v/>
      </c>
      <c r="M899" s="55" t="str">
        <f>+IF(L899="","",MAX(M$1:M898)+1)</f>
        <v/>
      </c>
      <c r="N899" s="55" t="str">
        <f t="shared" si="37"/>
        <v/>
      </c>
    </row>
    <row r="900" spans="6:14" ht="16.5" x14ac:dyDescent="0.3">
      <c r="F900" s="159" t="str">
        <f>+IF(I900="","",MAX(F$1:F899)+1)</f>
        <v/>
      </c>
      <c r="G900" s="159" t="str">
        <f>IF('Period Identifications'!B922="","",'Period Identifications'!B922)</f>
        <v/>
      </c>
      <c r="H900" s="156" t="str">
        <f t="shared" si="36"/>
        <v/>
      </c>
      <c r="I900" s="157" t="str">
        <f>IF(COUNTIF(G$2:G900,G900)=1,G900,"")</f>
        <v/>
      </c>
      <c r="K900" s="55" t="str">
        <f>IF('Sampler Information'!B922="","",'Sampler Information'!B922)</f>
        <v/>
      </c>
      <c r="L900" s="55" t="str">
        <f>IF(COUNTIF(K$2:K900,K900)=1,K900,"")</f>
        <v/>
      </c>
      <c r="M900" s="55" t="str">
        <f>+IF(L900="","",MAX(M$1:M899)+1)</f>
        <v/>
      </c>
      <c r="N900" s="55" t="str">
        <f t="shared" si="37"/>
        <v/>
      </c>
    </row>
    <row r="901" spans="6:14" ht="16.5" x14ac:dyDescent="0.3">
      <c r="F901" s="159" t="str">
        <f>+IF(I901="","",MAX(F$1:F900)+1)</f>
        <v/>
      </c>
      <c r="G901" s="159" t="str">
        <f>IF('Period Identifications'!B923="","",'Period Identifications'!B923)</f>
        <v/>
      </c>
      <c r="H901" s="156" t="str">
        <f t="shared" si="36"/>
        <v/>
      </c>
      <c r="I901" s="157" t="str">
        <f>IF(COUNTIF(G$2:G901,G901)=1,G901,"")</f>
        <v/>
      </c>
      <c r="K901" s="55" t="str">
        <f>IF('Sampler Information'!B923="","",'Sampler Information'!B923)</f>
        <v/>
      </c>
      <c r="L901" s="55" t="str">
        <f>IF(COUNTIF(K$2:K901,K901)=1,K901,"")</f>
        <v/>
      </c>
      <c r="M901" s="55" t="str">
        <f>+IF(L901="","",MAX(M$1:M900)+1)</f>
        <v/>
      </c>
      <c r="N901" s="55" t="str">
        <f t="shared" si="37"/>
        <v/>
      </c>
    </row>
    <row r="902" spans="6:14" ht="16.5" x14ac:dyDescent="0.3">
      <c r="F902" s="159" t="str">
        <f>+IF(I902="","",MAX(F$1:F901)+1)</f>
        <v/>
      </c>
      <c r="G902" s="159" t="str">
        <f>IF('Period Identifications'!B924="","",'Period Identifications'!B924)</f>
        <v/>
      </c>
      <c r="H902" s="156" t="str">
        <f t="shared" si="36"/>
        <v/>
      </c>
      <c r="I902" s="157" t="str">
        <f>IF(COUNTIF(G$2:G902,G902)=1,G902,"")</f>
        <v/>
      </c>
      <c r="K902" s="55" t="str">
        <f>IF('Sampler Information'!B924="","",'Sampler Information'!B924)</f>
        <v/>
      </c>
      <c r="L902" s="55" t="str">
        <f>IF(COUNTIF(K$2:K902,K902)=1,K902,"")</f>
        <v/>
      </c>
      <c r="M902" s="55" t="str">
        <f>+IF(L902="","",MAX(M$1:M901)+1)</f>
        <v/>
      </c>
      <c r="N902" s="55" t="str">
        <f t="shared" si="37"/>
        <v/>
      </c>
    </row>
    <row r="903" spans="6:14" ht="16.5" x14ac:dyDescent="0.3">
      <c r="F903" s="159" t="str">
        <f>+IF(I903="","",MAX(F$1:F902)+1)</f>
        <v/>
      </c>
      <c r="G903" s="159" t="str">
        <f>IF('Period Identifications'!B925="","",'Period Identifications'!B925)</f>
        <v/>
      </c>
      <c r="H903" s="156" t="str">
        <f t="shared" si="36"/>
        <v/>
      </c>
      <c r="I903" s="157" t="str">
        <f>IF(COUNTIF(G$2:G903,G903)=1,G903,"")</f>
        <v/>
      </c>
      <c r="K903" s="55" t="str">
        <f>IF('Sampler Information'!B925="","",'Sampler Information'!B925)</f>
        <v/>
      </c>
      <c r="L903" s="55" t="str">
        <f>IF(COUNTIF(K$2:K903,K903)=1,K903,"")</f>
        <v/>
      </c>
      <c r="M903" s="55" t="str">
        <f>+IF(L903="","",MAX(M$1:M902)+1)</f>
        <v/>
      </c>
      <c r="N903" s="55" t="str">
        <f t="shared" si="37"/>
        <v/>
      </c>
    </row>
    <row r="904" spans="6:14" ht="16.5" x14ac:dyDescent="0.3">
      <c r="F904" s="159" t="str">
        <f>+IF(I904="","",MAX(F$1:F903)+1)</f>
        <v/>
      </c>
      <c r="G904" s="159" t="str">
        <f>IF('Period Identifications'!B926="","",'Period Identifications'!B926)</f>
        <v/>
      </c>
      <c r="H904" s="156" t="str">
        <f t="shared" si="36"/>
        <v/>
      </c>
      <c r="I904" s="157" t="str">
        <f>IF(COUNTIF(G$2:G904,G904)=1,G904,"")</f>
        <v/>
      </c>
      <c r="K904" s="55" t="str">
        <f>IF('Sampler Information'!B926="","",'Sampler Information'!B926)</f>
        <v/>
      </c>
      <c r="L904" s="55" t="str">
        <f>IF(COUNTIF(K$2:K904,K904)=1,K904,"")</f>
        <v/>
      </c>
      <c r="M904" s="55" t="str">
        <f>+IF(L904="","",MAX(M$1:M903)+1)</f>
        <v/>
      </c>
      <c r="N904" s="55" t="str">
        <f t="shared" si="37"/>
        <v/>
      </c>
    </row>
    <row r="905" spans="6:14" ht="16.5" x14ac:dyDescent="0.3">
      <c r="F905" s="159" t="str">
        <f>+IF(I905="","",MAX(F$1:F904)+1)</f>
        <v/>
      </c>
      <c r="G905" s="159" t="str">
        <f>IF('Period Identifications'!B927="","",'Period Identifications'!B927)</f>
        <v/>
      </c>
      <c r="H905" s="156" t="str">
        <f t="shared" si="36"/>
        <v/>
      </c>
      <c r="I905" s="157" t="str">
        <f>IF(COUNTIF(G$2:G905,G905)=1,G905,"")</f>
        <v/>
      </c>
      <c r="K905" s="55" t="str">
        <f>IF('Sampler Information'!B927="","",'Sampler Information'!B927)</f>
        <v/>
      </c>
      <c r="L905" s="55" t="str">
        <f>IF(COUNTIF(K$2:K905,K905)=1,K905,"")</f>
        <v/>
      </c>
      <c r="M905" s="55" t="str">
        <f>+IF(L905="","",MAX(M$1:M904)+1)</f>
        <v/>
      </c>
      <c r="N905" s="55" t="str">
        <f t="shared" si="37"/>
        <v/>
      </c>
    </row>
    <row r="906" spans="6:14" ht="16.5" x14ac:dyDescent="0.3">
      <c r="F906" s="159" t="str">
        <f>+IF(I906="","",MAX(F$1:F905)+1)</f>
        <v/>
      </c>
      <c r="G906" s="159" t="str">
        <f>IF('Period Identifications'!B928="","",'Period Identifications'!B928)</f>
        <v/>
      </c>
      <c r="H906" s="156" t="str">
        <f t="shared" si="36"/>
        <v/>
      </c>
      <c r="I906" s="157" t="str">
        <f>IF(COUNTIF(G$2:G906,G906)=1,G906,"")</f>
        <v/>
      </c>
      <c r="K906" s="55" t="str">
        <f>IF('Sampler Information'!B928="","",'Sampler Information'!B928)</f>
        <v/>
      </c>
      <c r="L906" s="55" t="str">
        <f>IF(COUNTIF(K$2:K906,K906)=1,K906,"")</f>
        <v/>
      </c>
      <c r="M906" s="55" t="str">
        <f>+IF(L906="","",MAX(M$1:M905)+1)</f>
        <v/>
      </c>
      <c r="N906" s="55" t="str">
        <f t="shared" si="37"/>
        <v/>
      </c>
    </row>
    <row r="907" spans="6:14" ht="16.5" x14ac:dyDescent="0.3">
      <c r="F907" s="159" t="str">
        <f>+IF(I907="","",MAX(F$1:F906)+1)</f>
        <v/>
      </c>
      <c r="G907" s="159" t="str">
        <f>IF('Period Identifications'!B929="","",'Period Identifications'!B929)</f>
        <v/>
      </c>
      <c r="H907" s="156" t="str">
        <f t="shared" si="36"/>
        <v/>
      </c>
      <c r="I907" s="157" t="str">
        <f>IF(COUNTIF(G$2:G907,G907)=1,G907,"")</f>
        <v/>
      </c>
      <c r="K907" s="55" t="str">
        <f>IF('Sampler Information'!B929="","",'Sampler Information'!B929)</f>
        <v/>
      </c>
      <c r="L907" s="55" t="str">
        <f>IF(COUNTIF(K$2:K907,K907)=1,K907,"")</f>
        <v/>
      </c>
      <c r="M907" s="55" t="str">
        <f>+IF(L907="","",MAX(M$1:M906)+1)</f>
        <v/>
      </c>
      <c r="N907" s="55" t="str">
        <f t="shared" si="37"/>
        <v/>
      </c>
    </row>
    <row r="908" spans="6:14" ht="16.5" x14ac:dyDescent="0.3">
      <c r="F908" s="159" t="str">
        <f>+IF(I908="","",MAX(F$1:F907)+1)</f>
        <v/>
      </c>
      <c r="G908" s="159" t="str">
        <f>IF('Period Identifications'!B930="","",'Period Identifications'!B930)</f>
        <v/>
      </c>
      <c r="H908" s="156" t="str">
        <f t="shared" si="36"/>
        <v/>
      </c>
      <c r="I908" s="157" t="str">
        <f>IF(COUNTIF(G$2:G908,G908)=1,G908,"")</f>
        <v/>
      </c>
      <c r="K908" s="55" t="str">
        <f>IF('Sampler Information'!B930="","",'Sampler Information'!B930)</f>
        <v/>
      </c>
      <c r="L908" s="55" t="str">
        <f>IF(COUNTIF(K$2:K908,K908)=1,K908,"")</f>
        <v/>
      </c>
      <c r="M908" s="55" t="str">
        <f>+IF(L908="","",MAX(M$1:M907)+1)</f>
        <v/>
      </c>
      <c r="N908" s="55" t="str">
        <f t="shared" si="37"/>
        <v/>
      </c>
    </row>
    <row r="909" spans="6:14" ht="16.5" x14ac:dyDescent="0.3">
      <c r="F909" s="159" t="str">
        <f>+IF(I909="","",MAX(F$1:F908)+1)</f>
        <v/>
      </c>
      <c r="G909" s="159" t="str">
        <f>IF('Period Identifications'!B931="","",'Period Identifications'!B931)</f>
        <v/>
      </c>
      <c r="H909" s="156" t="str">
        <f t="shared" si="36"/>
        <v/>
      </c>
      <c r="I909" s="157" t="str">
        <f>IF(COUNTIF(G$2:G909,G909)=1,G909,"")</f>
        <v/>
      </c>
      <c r="K909" s="55" t="str">
        <f>IF('Sampler Information'!B931="","",'Sampler Information'!B931)</f>
        <v/>
      </c>
      <c r="L909" s="55" t="str">
        <f>IF(COUNTIF(K$2:K909,K909)=1,K909,"")</f>
        <v/>
      </c>
      <c r="M909" s="55" t="str">
        <f>+IF(L909="","",MAX(M$1:M908)+1)</f>
        <v/>
      </c>
      <c r="N909" s="55" t="str">
        <f t="shared" si="37"/>
        <v/>
      </c>
    </row>
    <row r="910" spans="6:14" ht="16.5" x14ac:dyDescent="0.3">
      <c r="F910" s="159" t="str">
        <f>+IF(I910="","",MAX(F$1:F909)+1)</f>
        <v/>
      </c>
      <c r="G910" s="159" t="str">
        <f>IF('Period Identifications'!B932="","",'Period Identifications'!B932)</f>
        <v/>
      </c>
      <c r="H910" s="156" t="str">
        <f t="shared" si="36"/>
        <v/>
      </c>
      <c r="I910" s="157" t="str">
        <f>IF(COUNTIF(G$2:G910,G910)=1,G910,"")</f>
        <v/>
      </c>
      <c r="K910" s="55" t="str">
        <f>IF('Sampler Information'!B932="","",'Sampler Information'!B932)</f>
        <v/>
      </c>
      <c r="L910" s="55" t="str">
        <f>IF(COUNTIF(K$2:K910,K910)=1,K910,"")</f>
        <v/>
      </c>
      <c r="M910" s="55" t="str">
        <f>+IF(L910="","",MAX(M$1:M909)+1)</f>
        <v/>
      </c>
      <c r="N910" s="55" t="str">
        <f t="shared" si="37"/>
        <v/>
      </c>
    </row>
    <row r="911" spans="6:14" ht="16.5" x14ac:dyDescent="0.3">
      <c r="F911" s="159" t="str">
        <f>+IF(I911="","",MAX(F$1:F910)+1)</f>
        <v/>
      </c>
      <c r="G911" s="159" t="str">
        <f>IF('Period Identifications'!B933="","",'Period Identifications'!B933)</f>
        <v/>
      </c>
      <c r="H911" s="156" t="str">
        <f t="shared" si="36"/>
        <v/>
      </c>
      <c r="I911" s="157" t="str">
        <f>IF(COUNTIF(G$2:G911,G911)=1,G911,"")</f>
        <v/>
      </c>
      <c r="K911" s="55" t="str">
        <f>IF('Sampler Information'!B933="","",'Sampler Information'!B933)</f>
        <v/>
      </c>
      <c r="L911" s="55" t="str">
        <f>IF(COUNTIF(K$2:K911,K911)=1,K911,"")</f>
        <v/>
      </c>
      <c r="M911" s="55" t="str">
        <f>+IF(L911="","",MAX(M$1:M910)+1)</f>
        <v/>
      </c>
      <c r="N911" s="55" t="str">
        <f t="shared" si="37"/>
        <v/>
      </c>
    </row>
    <row r="912" spans="6:14" ht="16.5" x14ac:dyDescent="0.3">
      <c r="F912" s="159" t="str">
        <f>+IF(I912="","",MAX(F$1:F911)+1)</f>
        <v/>
      </c>
      <c r="G912" s="159" t="str">
        <f>IF('Period Identifications'!B934="","",'Period Identifications'!B934)</f>
        <v/>
      </c>
      <c r="H912" s="156" t="str">
        <f t="shared" si="36"/>
        <v/>
      </c>
      <c r="I912" s="157" t="str">
        <f>IF(COUNTIF(G$2:G912,G912)=1,G912,"")</f>
        <v/>
      </c>
      <c r="K912" s="55" t="str">
        <f>IF('Sampler Information'!B934="","",'Sampler Information'!B934)</f>
        <v/>
      </c>
      <c r="L912" s="55" t="str">
        <f>IF(COUNTIF(K$2:K912,K912)=1,K912,"")</f>
        <v/>
      </c>
      <c r="M912" s="55" t="str">
        <f>+IF(L912="","",MAX(M$1:M911)+1)</f>
        <v/>
      </c>
      <c r="N912" s="55" t="str">
        <f t="shared" si="37"/>
        <v/>
      </c>
    </row>
    <row r="913" spans="6:14" ht="16.5" x14ac:dyDescent="0.3">
      <c r="F913" s="159" t="str">
        <f>+IF(I913="","",MAX(F$1:F912)+1)</f>
        <v/>
      </c>
      <c r="G913" s="159" t="str">
        <f>IF('Period Identifications'!B935="","",'Period Identifications'!B935)</f>
        <v/>
      </c>
      <c r="H913" s="156" t="str">
        <f t="shared" si="36"/>
        <v/>
      </c>
      <c r="I913" s="157" t="str">
        <f>IF(COUNTIF(G$2:G913,G913)=1,G913,"")</f>
        <v/>
      </c>
      <c r="K913" s="55" t="str">
        <f>IF('Sampler Information'!B935="","",'Sampler Information'!B935)</f>
        <v/>
      </c>
      <c r="L913" s="55" t="str">
        <f>IF(COUNTIF(K$2:K913,K913)=1,K913,"")</f>
        <v/>
      </c>
      <c r="M913" s="55" t="str">
        <f>+IF(L913="","",MAX(M$1:M912)+1)</f>
        <v/>
      </c>
      <c r="N913" s="55" t="str">
        <f t="shared" si="37"/>
        <v/>
      </c>
    </row>
    <row r="914" spans="6:14" ht="16.5" x14ac:dyDescent="0.3">
      <c r="F914" s="159" t="str">
        <f>+IF(I914="","",MAX(F$1:F913)+1)</f>
        <v/>
      </c>
      <c r="G914" s="159" t="str">
        <f>IF('Period Identifications'!B936="","",'Period Identifications'!B936)</f>
        <v/>
      </c>
      <c r="H914" s="156" t="str">
        <f t="shared" si="36"/>
        <v/>
      </c>
      <c r="I914" s="157" t="str">
        <f>IF(COUNTIF(G$2:G914,G914)=1,G914,"")</f>
        <v/>
      </c>
      <c r="K914" s="55" t="str">
        <f>IF('Sampler Information'!B936="","",'Sampler Information'!B936)</f>
        <v/>
      </c>
      <c r="L914" s="55" t="str">
        <f>IF(COUNTIF(K$2:K914,K914)=1,K914,"")</f>
        <v/>
      </c>
      <c r="M914" s="55" t="str">
        <f>+IF(L914="","",MAX(M$1:M913)+1)</f>
        <v/>
      </c>
      <c r="N914" s="55" t="str">
        <f t="shared" si="37"/>
        <v/>
      </c>
    </row>
    <row r="915" spans="6:14" ht="16.5" x14ac:dyDescent="0.3">
      <c r="F915" s="159" t="str">
        <f>+IF(I915="","",MAX(F$1:F914)+1)</f>
        <v/>
      </c>
      <c r="G915" s="159" t="str">
        <f>IF('Period Identifications'!B937="","",'Period Identifications'!B937)</f>
        <v/>
      </c>
      <c r="H915" s="156" t="str">
        <f t="shared" si="36"/>
        <v/>
      </c>
      <c r="I915" s="157" t="str">
        <f>IF(COUNTIF(G$2:G915,G915)=1,G915,"")</f>
        <v/>
      </c>
      <c r="K915" s="55" t="str">
        <f>IF('Sampler Information'!B937="","",'Sampler Information'!B937)</f>
        <v/>
      </c>
      <c r="L915" s="55" t="str">
        <f>IF(COUNTIF(K$2:K915,K915)=1,K915,"")</f>
        <v/>
      </c>
      <c r="M915" s="55" t="str">
        <f>+IF(L915="","",MAX(M$1:M914)+1)</f>
        <v/>
      </c>
      <c r="N915" s="55" t="str">
        <f t="shared" si="37"/>
        <v/>
      </c>
    </row>
    <row r="916" spans="6:14" ht="16.5" x14ac:dyDescent="0.3">
      <c r="F916" s="159" t="str">
        <f>+IF(I916="","",MAX(F$1:F915)+1)</f>
        <v/>
      </c>
      <c r="G916" s="159" t="str">
        <f>IF('Period Identifications'!B938="","",'Period Identifications'!B938)</f>
        <v/>
      </c>
      <c r="H916" s="156" t="str">
        <f t="shared" si="36"/>
        <v/>
      </c>
      <c r="I916" s="157" t="str">
        <f>IF(COUNTIF(G$2:G916,G916)=1,G916,"")</f>
        <v/>
      </c>
      <c r="K916" s="55" t="str">
        <f>IF('Sampler Information'!B938="","",'Sampler Information'!B938)</f>
        <v/>
      </c>
      <c r="L916" s="55" t="str">
        <f>IF(COUNTIF(K$2:K916,K916)=1,K916,"")</f>
        <v/>
      </c>
      <c r="M916" s="55" t="str">
        <f>+IF(L916="","",MAX(M$1:M915)+1)</f>
        <v/>
      </c>
      <c r="N916" s="55" t="str">
        <f t="shared" si="37"/>
        <v/>
      </c>
    </row>
    <row r="917" spans="6:14" ht="16.5" x14ac:dyDescent="0.3">
      <c r="F917" s="159" t="str">
        <f>+IF(I917="","",MAX(F$1:F916)+1)</f>
        <v/>
      </c>
      <c r="G917" s="159" t="str">
        <f>IF('Period Identifications'!B939="","",'Period Identifications'!B939)</f>
        <v/>
      </c>
      <c r="H917" s="156" t="str">
        <f t="shared" si="36"/>
        <v/>
      </c>
      <c r="I917" s="157" t="str">
        <f>IF(COUNTIF(G$2:G917,G917)=1,G917,"")</f>
        <v/>
      </c>
      <c r="K917" s="55" t="str">
        <f>IF('Sampler Information'!B939="","",'Sampler Information'!B939)</f>
        <v/>
      </c>
      <c r="L917" s="55" t="str">
        <f>IF(COUNTIF(K$2:K917,K917)=1,K917,"")</f>
        <v/>
      </c>
      <c r="M917" s="55" t="str">
        <f>+IF(L917="","",MAX(M$1:M916)+1)</f>
        <v/>
      </c>
      <c r="N917" s="55" t="str">
        <f t="shared" si="37"/>
        <v/>
      </c>
    </row>
    <row r="918" spans="6:14" ht="16.5" x14ac:dyDescent="0.3">
      <c r="F918" s="159" t="str">
        <f>+IF(I918="","",MAX(F$1:F917)+1)</f>
        <v/>
      </c>
      <c r="G918" s="159" t="str">
        <f>IF('Period Identifications'!B940="","",'Period Identifications'!B940)</f>
        <v/>
      </c>
      <c r="H918" s="156" t="str">
        <f t="shared" si="36"/>
        <v/>
      </c>
      <c r="I918" s="157" t="str">
        <f>IF(COUNTIF(G$2:G918,G918)=1,G918,"")</f>
        <v/>
      </c>
      <c r="K918" s="55" t="str">
        <f>IF('Sampler Information'!B940="","",'Sampler Information'!B940)</f>
        <v/>
      </c>
      <c r="L918" s="55" t="str">
        <f>IF(COUNTIF(K$2:K918,K918)=1,K918,"")</f>
        <v/>
      </c>
      <c r="M918" s="55" t="str">
        <f>+IF(L918="","",MAX(M$1:M917)+1)</f>
        <v/>
      </c>
      <c r="N918" s="55" t="str">
        <f t="shared" si="37"/>
        <v/>
      </c>
    </row>
    <row r="919" spans="6:14" ht="16.5" x14ac:dyDescent="0.3">
      <c r="F919" s="159" t="str">
        <f>+IF(I919="","",MAX(F$1:F918)+1)</f>
        <v/>
      </c>
      <c r="G919" s="159" t="str">
        <f>IF('Period Identifications'!B941="","",'Period Identifications'!B941)</f>
        <v/>
      </c>
      <c r="H919" s="156" t="str">
        <f t="shared" si="36"/>
        <v/>
      </c>
      <c r="I919" s="157" t="str">
        <f>IF(COUNTIF(G$2:G919,G919)=1,G919,"")</f>
        <v/>
      </c>
      <c r="K919" s="55" t="str">
        <f>IF('Sampler Information'!B941="","",'Sampler Information'!B941)</f>
        <v/>
      </c>
      <c r="L919" s="55" t="str">
        <f>IF(COUNTIF(K$2:K919,K919)=1,K919,"")</f>
        <v/>
      </c>
      <c r="M919" s="55" t="str">
        <f>+IF(L919="","",MAX(M$1:M918)+1)</f>
        <v/>
      </c>
      <c r="N919" s="55" t="str">
        <f t="shared" si="37"/>
        <v/>
      </c>
    </row>
    <row r="920" spans="6:14" ht="16.5" x14ac:dyDescent="0.3">
      <c r="F920" s="159" t="str">
        <f>+IF(I920="","",MAX(F$1:F919)+1)</f>
        <v/>
      </c>
      <c r="G920" s="159" t="str">
        <f>IF('Period Identifications'!B942="","",'Period Identifications'!B942)</f>
        <v/>
      </c>
      <c r="H920" s="156" t="str">
        <f t="shared" si="36"/>
        <v/>
      </c>
      <c r="I920" s="157" t="str">
        <f>IF(COUNTIF(G$2:G920,G920)=1,G920,"")</f>
        <v/>
      </c>
      <c r="K920" s="55" t="str">
        <f>IF('Sampler Information'!B942="","",'Sampler Information'!B942)</f>
        <v/>
      </c>
      <c r="L920" s="55" t="str">
        <f>IF(COUNTIF(K$2:K920,K920)=1,K920,"")</f>
        <v/>
      </c>
      <c r="M920" s="55" t="str">
        <f>+IF(L920="","",MAX(M$1:M919)+1)</f>
        <v/>
      </c>
      <c r="N920" s="55" t="str">
        <f t="shared" si="37"/>
        <v/>
      </c>
    </row>
    <row r="921" spans="6:14" ht="16.5" x14ac:dyDescent="0.3">
      <c r="F921" s="159" t="str">
        <f>+IF(I921="","",MAX(F$1:F920)+1)</f>
        <v/>
      </c>
      <c r="G921" s="159" t="str">
        <f>IF('Period Identifications'!B943="","",'Period Identifications'!B943)</f>
        <v/>
      </c>
      <c r="H921" s="156" t="str">
        <f t="shared" si="36"/>
        <v/>
      </c>
      <c r="I921" s="157" t="str">
        <f>IF(COUNTIF(G$2:G921,G921)=1,G921,"")</f>
        <v/>
      </c>
      <c r="K921" s="55" t="str">
        <f>IF('Sampler Information'!B943="","",'Sampler Information'!B943)</f>
        <v/>
      </c>
      <c r="L921" s="55" t="str">
        <f>IF(COUNTIF(K$2:K921,K921)=1,K921,"")</f>
        <v/>
      </c>
      <c r="M921" s="55" t="str">
        <f>+IF(L921="","",MAX(M$1:M920)+1)</f>
        <v/>
      </c>
      <c r="N921" s="55" t="str">
        <f t="shared" si="37"/>
        <v/>
      </c>
    </row>
    <row r="922" spans="6:14" ht="16.5" x14ac:dyDescent="0.3">
      <c r="F922" s="159" t="str">
        <f>+IF(I922="","",MAX(F$1:F921)+1)</f>
        <v/>
      </c>
      <c r="G922" s="159" t="str">
        <f>IF('Period Identifications'!B944="","",'Period Identifications'!B944)</f>
        <v/>
      </c>
      <c r="H922" s="156" t="str">
        <f t="shared" si="36"/>
        <v/>
      </c>
      <c r="I922" s="157" t="str">
        <f>IF(COUNTIF(G$2:G922,G922)=1,G922,"")</f>
        <v/>
      </c>
      <c r="K922" s="55" t="str">
        <f>IF('Sampler Information'!B944="","",'Sampler Information'!B944)</f>
        <v/>
      </c>
      <c r="L922" s="55" t="str">
        <f>IF(COUNTIF(K$2:K922,K922)=1,K922,"")</f>
        <v/>
      </c>
      <c r="M922" s="55" t="str">
        <f>+IF(L922="","",MAX(M$1:M921)+1)</f>
        <v/>
      </c>
      <c r="N922" s="55" t="str">
        <f t="shared" si="37"/>
        <v/>
      </c>
    </row>
    <row r="923" spans="6:14" ht="16.5" x14ac:dyDescent="0.3">
      <c r="F923" s="159" t="str">
        <f>+IF(I923="","",MAX(F$1:F922)+1)</f>
        <v/>
      </c>
      <c r="G923" s="159" t="str">
        <f>IF('Period Identifications'!B945="","",'Period Identifications'!B945)</f>
        <v/>
      </c>
      <c r="H923" s="156" t="str">
        <f t="shared" si="36"/>
        <v/>
      </c>
      <c r="I923" s="157" t="str">
        <f>IF(COUNTIF(G$2:G923,G923)=1,G923,"")</f>
        <v/>
      </c>
      <c r="K923" s="55" t="str">
        <f>IF('Sampler Information'!B945="","",'Sampler Information'!B945)</f>
        <v/>
      </c>
      <c r="L923" s="55" t="str">
        <f>IF(COUNTIF(K$2:K923,K923)=1,K923,"")</f>
        <v/>
      </c>
      <c r="M923" s="55" t="str">
        <f>+IF(L923="","",MAX(M$1:M922)+1)</f>
        <v/>
      </c>
      <c r="N923" s="55" t="str">
        <f t="shared" si="37"/>
        <v/>
      </c>
    </row>
    <row r="924" spans="6:14" ht="16.5" x14ac:dyDescent="0.3">
      <c r="F924" s="159" t="str">
        <f>+IF(I924="","",MAX(F$1:F923)+1)</f>
        <v/>
      </c>
      <c r="G924" s="159" t="str">
        <f>IF('Period Identifications'!B946="","",'Period Identifications'!B946)</f>
        <v/>
      </c>
      <c r="H924" s="156" t="str">
        <f t="shared" si="36"/>
        <v/>
      </c>
      <c r="I924" s="157" t="str">
        <f>IF(COUNTIF(G$2:G924,G924)=1,G924,"")</f>
        <v/>
      </c>
      <c r="K924" s="55" t="str">
        <f>IF('Sampler Information'!B946="","",'Sampler Information'!B946)</f>
        <v/>
      </c>
      <c r="L924" s="55" t="str">
        <f>IF(COUNTIF(K$2:K924,K924)=1,K924,"")</f>
        <v/>
      </c>
      <c r="M924" s="55" t="str">
        <f>+IF(L924="","",MAX(M$1:M923)+1)</f>
        <v/>
      </c>
      <c r="N924" s="55" t="str">
        <f t="shared" si="37"/>
        <v/>
      </c>
    </row>
    <row r="925" spans="6:14" ht="16.5" x14ac:dyDescent="0.3">
      <c r="F925" s="159" t="str">
        <f>+IF(I925="","",MAX(F$1:F924)+1)</f>
        <v/>
      </c>
      <c r="G925" s="159" t="str">
        <f>IF('Period Identifications'!B947="","",'Period Identifications'!B947)</f>
        <v/>
      </c>
      <c r="H925" s="156" t="str">
        <f t="shared" si="36"/>
        <v/>
      </c>
      <c r="I925" s="157" t="str">
        <f>IF(COUNTIF(G$2:G925,G925)=1,G925,"")</f>
        <v/>
      </c>
      <c r="K925" s="55" t="str">
        <f>IF('Sampler Information'!B947="","",'Sampler Information'!B947)</f>
        <v/>
      </c>
      <c r="L925" s="55" t="str">
        <f>IF(COUNTIF(K$2:K925,K925)=1,K925,"")</f>
        <v/>
      </c>
      <c r="M925" s="55" t="str">
        <f>+IF(L925="","",MAX(M$1:M924)+1)</f>
        <v/>
      </c>
      <c r="N925" s="55" t="str">
        <f t="shared" si="37"/>
        <v/>
      </c>
    </row>
    <row r="926" spans="6:14" ht="16.5" x14ac:dyDescent="0.3">
      <c r="F926" s="159" t="str">
        <f>+IF(I926="","",MAX(F$1:F925)+1)</f>
        <v/>
      </c>
      <c r="G926" s="159" t="str">
        <f>IF('Period Identifications'!B948="","",'Period Identifications'!B948)</f>
        <v/>
      </c>
      <c r="H926" s="156" t="str">
        <f t="shared" si="36"/>
        <v/>
      </c>
      <c r="I926" s="157" t="str">
        <f>IF(COUNTIF(G$2:G926,G926)=1,G926,"")</f>
        <v/>
      </c>
      <c r="K926" s="55" t="str">
        <f>IF('Sampler Information'!B948="","",'Sampler Information'!B948)</f>
        <v/>
      </c>
      <c r="L926" s="55" t="str">
        <f>IF(COUNTIF(K$2:K926,K926)=1,K926,"")</f>
        <v/>
      </c>
      <c r="M926" s="55" t="str">
        <f>+IF(L926="","",MAX(M$1:M925)+1)</f>
        <v/>
      </c>
      <c r="N926" s="55" t="str">
        <f t="shared" si="37"/>
        <v/>
      </c>
    </row>
    <row r="927" spans="6:14" ht="16.5" x14ac:dyDescent="0.3">
      <c r="F927" s="159" t="str">
        <f>+IF(I927="","",MAX(F$1:F926)+1)</f>
        <v/>
      </c>
      <c r="G927" s="159" t="str">
        <f>IF('Period Identifications'!B949="","",'Period Identifications'!B949)</f>
        <v/>
      </c>
      <c r="H927" s="156" t="str">
        <f t="shared" si="36"/>
        <v/>
      </c>
      <c r="I927" s="157" t="str">
        <f>IF(COUNTIF(G$2:G927,G927)=1,G927,"")</f>
        <v/>
      </c>
      <c r="K927" s="55" t="str">
        <f>IF('Sampler Information'!B949="","",'Sampler Information'!B949)</f>
        <v/>
      </c>
      <c r="L927" s="55" t="str">
        <f>IF(COUNTIF(K$2:K927,K927)=1,K927,"")</f>
        <v/>
      </c>
      <c r="M927" s="55" t="str">
        <f>+IF(L927="","",MAX(M$1:M926)+1)</f>
        <v/>
      </c>
      <c r="N927" s="55" t="str">
        <f t="shared" si="37"/>
        <v/>
      </c>
    </row>
    <row r="928" spans="6:14" ht="16.5" x14ac:dyDescent="0.3">
      <c r="F928" s="159" t="str">
        <f>+IF(I928="","",MAX(F$1:F927)+1)</f>
        <v/>
      </c>
      <c r="G928" s="159" t="str">
        <f>IF('Period Identifications'!B950="","",'Period Identifications'!B950)</f>
        <v/>
      </c>
      <c r="H928" s="156" t="str">
        <f t="shared" si="36"/>
        <v/>
      </c>
      <c r="I928" s="157" t="str">
        <f>IF(COUNTIF(G$2:G928,G928)=1,G928,"")</f>
        <v/>
      </c>
      <c r="K928" s="55" t="str">
        <f>IF('Sampler Information'!B950="","",'Sampler Information'!B950)</f>
        <v/>
      </c>
      <c r="L928" s="55" t="str">
        <f>IF(COUNTIF(K$2:K928,K928)=1,K928,"")</f>
        <v/>
      </c>
      <c r="M928" s="55" t="str">
        <f>+IF(L928="","",MAX(M$1:M927)+1)</f>
        <v/>
      </c>
      <c r="N928" s="55" t="str">
        <f t="shared" si="37"/>
        <v/>
      </c>
    </row>
    <row r="929" spans="6:14" ht="16.5" x14ac:dyDescent="0.3">
      <c r="F929" s="159" t="str">
        <f>+IF(I929="","",MAX(F$1:F928)+1)</f>
        <v/>
      </c>
      <c r="G929" s="159" t="str">
        <f>IF('Period Identifications'!B951="","",'Period Identifications'!B951)</f>
        <v/>
      </c>
      <c r="H929" s="156" t="str">
        <f t="shared" si="36"/>
        <v/>
      </c>
      <c r="I929" s="157" t="str">
        <f>IF(COUNTIF(G$2:G929,G929)=1,G929,"")</f>
        <v/>
      </c>
      <c r="K929" s="55" t="str">
        <f>IF('Sampler Information'!B951="","",'Sampler Information'!B951)</f>
        <v/>
      </c>
      <c r="L929" s="55" t="str">
        <f>IF(COUNTIF(K$2:K929,K929)=1,K929,"")</f>
        <v/>
      </c>
      <c r="M929" s="55" t="str">
        <f>+IF(L929="","",MAX(M$1:M928)+1)</f>
        <v/>
      </c>
      <c r="N929" s="55" t="str">
        <f t="shared" si="37"/>
        <v/>
      </c>
    </row>
    <row r="930" spans="6:14" ht="16.5" x14ac:dyDescent="0.3">
      <c r="F930" s="159" t="str">
        <f>+IF(I930="","",MAX(F$1:F929)+1)</f>
        <v/>
      </c>
      <c r="G930" s="159" t="str">
        <f>IF('Period Identifications'!B952="","",'Period Identifications'!B952)</f>
        <v/>
      </c>
      <c r="H930" s="156" t="str">
        <f t="shared" si="36"/>
        <v/>
      </c>
      <c r="I930" s="157" t="str">
        <f>IF(COUNTIF(G$2:G930,G930)=1,G930,"")</f>
        <v/>
      </c>
      <c r="K930" s="55" t="str">
        <f>IF('Sampler Information'!B952="","",'Sampler Information'!B952)</f>
        <v/>
      </c>
      <c r="L930" s="55" t="str">
        <f>IF(COUNTIF(K$2:K930,K930)=1,K930,"")</f>
        <v/>
      </c>
      <c r="M930" s="55" t="str">
        <f>+IF(L930="","",MAX(M$1:M929)+1)</f>
        <v/>
      </c>
      <c r="N930" s="55" t="str">
        <f t="shared" si="37"/>
        <v/>
      </c>
    </row>
    <row r="931" spans="6:14" ht="16.5" x14ac:dyDescent="0.3">
      <c r="F931" s="159" t="str">
        <f>+IF(I931="","",MAX(F$1:F930)+1)</f>
        <v/>
      </c>
      <c r="G931" s="159" t="str">
        <f>IF('Period Identifications'!B953="","",'Period Identifications'!B953)</f>
        <v/>
      </c>
      <c r="H931" s="156" t="str">
        <f t="shared" si="36"/>
        <v/>
      </c>
      <c r="I931" s="157" t="str">
        <f>IF(COUNTIF(G$2:G931,G931)=1,G931,"")</f>
        <v/>
      </c>
      <c r="K931" s="55" t="str">
        <f>IF('Sampler Information'!B953="","",'Sampler Information'!B953)</f>
        <v/>
      </c>
      <c r="L931" s="55" t="str">
        <f>IF(COUNTIF(K$2:K931,K931)=1,K931,"")</f>
        <v/>
      </c>
      <c r="M931" s="55" t="str">
        <f>+IF(L931="","",MAX(M$1:M930)+1)</f>
        <v/>
      </c>
      <c r="N931" s="55" t="str">
        <f t="shared" si="37"/>
        <v/>
      </c>
    </row>
    <row r="932" spans="6:14" ht="16.5" x14ac:dyDescent="0.3">
      <c r="F932" s="159" t="str">
        <f>+IF(I932="","",MAX(F$1:F931)+1)</f>
        <v/>
      </c>
      <c r="G932" s="159" t="str">
        <f>IF('Period Identifications'!B954="","",'Period Identifications'!B954)</f>
        <v/>
      </c>
      <c r="H932" s="156" t="str">
        <f t="shared" si="36"/>
        <v/>
      </c>
      <c r="I932" s="157" t="str">
        <f>IF(COUNTIF(G$2:G932,G932)=1,G932,"")</f>
        <v/>
      </c>
      <c r="K932" s="55" t="str">
        <f>IF('Sampler Information'!B954="","",'Sampler Information'!B954)</f>
        <v/>
      </c>
      <c r="L932" s="55" t="str">
        <f>IF(COUNTIF(K$2:K932,K932)=1,K932,"")</f>
        <v/>
      </c>
      <c r="M932" s="55" t="str">
        <f>+IF(L932="","",MAX(M$1:M931)+1)</f>
        <v/>
      </c>
      <c r="N932" s="55" t="str">
        <f t="shared" si="37"/>
        <v/>
      </c>
    </row>
    <row r="933" spans="6:14" ht="16.5" x14ac:dyDescent="0.3">
      <c r="F933" s="159" t="str">
        <f>+IF(I933="","",MAX(F$1:F932)+1)</f>
        <v/>
      </c>
      <c r="G933" s="159" t="str">
        <f>IF('Period Identifications'!B955="","",'Period Identifications'!B955)</f>
        <v/>
      </c>
      <c r="H933" s="156" t="str">
        <f t="shared" si="36"/>
        <v/>
      </c>
      <c r="I933" s="157" t="str">
        <f>IF(COUNTIF(G$2:G933,G933)=1,G933,"")</f>
        <v/>
      </c>
      <c r="K933" s="55" t="str">
        <f>IF('Sampler Information'!B955="","",'Sampler Information'!B955)</f>
        <v/>
      </c>
      <c r="L933" s="55" t="str">
        <f>IF(COUNTIF(K$2:K933,K933)=1,K933,"")</f>
        <v/>
      </c>
      <c r="M933" s="55" t="str">
        <f>+IF(L933="","",MAX(M$1:M932)+1)</f>
        <v/>
      </c>
      <c r="N933" s="55" t="str">
        <f t="shared" si="37"/>
        <v/>
      </c>
    </row>
    <row r="934" spans="6:14" ht="16.5" x14ac:dyDescent="0.3">
      <c r="F934" s="159" t="str">
        <f>+IF(I934="","",MAX(F$1:F933)+1)</f>
        <v/>
      </c>
      <c r="G934" s="159" t="str">
        <f>IF('Period Identifications'!B956="","",'Period Identifications'!B956)</f>
        <v/>
      </c>
      <c r="H934" s="156" t="str">
        <f t="shared" si="36"/>
        <v/>
      </c>
      <c r="I934" s="157" t="str">
        <f>IF(COUNTIF(G$2:G934,G934)=1,G934,"")</f>
        <v/>
      </c>
      <c r="K934" s="55" t="str">
        <f>IF('Sampler Information'!B956="","",'Sampler Information'!B956)</f>
        <v/>
      </c>
      <c r="L934" s="55" t="str">
        <f>IF(COUNTIF(K$2:K934,K934)=1,K934,"")</f>
        <v/>
      </c>
      <c r="M934" s="55" t="str">
        <f>+IF(L934="","",MAX(M$1:M933)+1)</f>
        <v/>
      </c>
      <c r="N934" s="55" t="str">
        <f t="shared" si="37"/>
        <v/>
      </c>
    </row>
    <row r="935" spans="6:14" ht="16.5" x14ac:dyDescent="0.3">
      <c r="F935" s="159" t="str">
        <f>+IF(I935="","",MAX(F$1:F934)+1)</f>
        <v/>
      </c>
      <c r="G935" s="159" t="str">
        <f>IF('Period Identifications'!B957="","",'Period Identifications'!B957)</f>
        <v/>
      </c>
      <c r="H935" s="156" t="str">
        <f t="shared" si="36"/>
        <v/>
      </c>
      <c r="I935" s="157" t="str">
        <f>IF(COUNTIF(G$2:G935,G935)=1,G935,"")</f>
        <v/>
      </c>
      <c r="K935" s="55" t="str">
        <f>IF('Sampler Information'!B957="","",'Sampler Information'!B957)</f>
        <v/>
      </c>
      <c r="L935" s="55" t="str">
        <f>IF(COUNTIF(K$2:K935,K935)=1,K935,"")</f>
        <v/>
      </c>
      <c r="M935" s="55" t="str">
        <f>+IF(L935="","",MAX(M$1:M934)+1)</f>
        <v/>
      </c>
      <c r="N935" s="55" t="str">
        <f t="shared" si="37"/>
        <v/>
      </c>
    </row>
    <row r="936" spans="6:14" ht="16.5" x14ac:dyDescent="0.3">
      <c r="F936" s="159" t="str">
        <f>+IF(I936="","",MAX(F$1:F935)+1)</f>
        <v/>
      </c>
      <c r="G936" s="159" t="str">
        <f>IF('Period Identifications'!B958="","",'Period Identifications'!B958)</f>
        <v/>
      </c>
      <c r="H936" s="156" t="str">
        <f t="shared" si="36"/>
        <v/>
      </c>
      <c r="I936" s="157" t="str">
        <f>IF(COUNTIF(G$2:G936,G936)=1,G936,"")</f>
        <v/>
      </c>
      <c r="K936" s="55" t="str">
        <f>IF('Sampler Information'!B958="","",'Sampler Information'!B958)</f>
        <v/>
      </c>
      <c r="L936" s="55" t="str">
        <f>IF(COUNTIF(K$2:K936,K936)=1,K936,"")</f>
        <v/>
      </c>
      <c r="M936" s="55" t="str">
        <f>+IF(L936="","",MAX(M$1:M935)+1)</f>
        <v/>
      </c>
      <c r="N936" s="55" t="str">
        <f t="shared" si="37"/>
        <v/>
      </c>
    </row>
    <row r="937" spans="6:14" ht="16.5" x14ac:dyDescent="0.3">
      <c r="F937" s="159" t="str">
        <f>+IF(I937="","",MAX(F$1:F936)+1)</f>
        <v/>
      </c>
      <c r="G937" s="159" t="str">
        <f>IF('Period Identifications'!B959="","",'Period Identifications'!B959)</f>
        <v/>
      </c>
      <c r="H937" s="156" t="str">
        <f t="shared" si="36"/>
        <v/>
      </c>
      <c r="I937" s="157" t="str">
        <f>IF(COUNTIF(G$2:G937,G937)=1,G937,"")</f>
        <v/>
      </c>
      <c r="K937" s="55" t="str">
        <f>IF('Sampler Information'!B959="","",'Sampler Information'!B959)</f>
        <v/>
      </c>
      <c r="L937" s="55" t="str">
        <f>IF(COUNTIF(K$2:K937,K937)=1,K937,"")</f>
        <v/>
      </c>
      <c r="M937" s="55" t="str">
        <f>+IF(L937="","",MAX(M$1:M936)+1)</f>
        <v/>
      </c>
      <c r="N937" s="55" t="str">
        <f t="shared" si="37"/>
        <v/>
      </c>
    </row>
    <row r="938" spans="6:14" ht="16.5" x14ac:dyDescent="0.3">
      <c r="F938" s="159" t="str">
        <f>+IF(I938="","",MAX(F$1:F937)+1)</f>
        <v/>
      </c>
      <c r="G938" s="159" t="str">
        <f>IF('Period Identifications'!B960="","",'Period Identifications'!B960)</f>
        <v/>
      </c>
      <c r="H938" s="156" t="str">
        <f t="shared" si="36"/>
        <v/>
      </c>
      <c r="I938" s="157" t="str">
        <f>IF(COUNTIF(G$2:G938,G938)=1,G938,"")</f>
        <v/>
      </c>
      <c r="K938" s="55" t="str">
        <f>IF('Sampler Information'!B960="","",'Sampler Information'!B960)</f>
        <v/>
      </c>
      <c r="L938" s="55" t="str">
        <f>IF(COUNTIF(K$2:K938,K938)=1,K938,"")</f>
        <v/>
      </c>
      <c r="M938" s="55" t="str">
        <f>+IF(L938="","",MAX(M$1:M937)+1)</f>
        <v/>
      </c>
      <c r="N938" s="55" t="str">
        <f t="shared" si="37"/>
        <v/>
      </c>
    </row>
    <row r="939" spans="6:14" ht="16.5" x14ac:dyDescent="0.3">
      <c r="F939" s="159" t="str">
        <f>+IF(I939="","",MAX(F$1:F938)+1)</f>
        <v/>
      </c>
      <c r="G939" s="159" t="str">
        <f>IF('Period Identifications'!B961="","",'Period Identifications'!B961)</f>
        <v/>
      </c>
      <c r="H939" s="156" t="str">
        <f t="shared" si="36"/>
        <v/>
      </c>
      <c r="I939" s="157" t="str">
        <f>IF(COUNTIF(G$2:G939,G939)=1,G939,"")</f>
        <v/>
      </c>
      <c r="K939" s="55" t="str">
        <f>IF('Sampler Information'!B961="","",'Sampler Information'!B961)</f>
        <v/>
      </c>
      <c r="L939" s="55" t="str">
        <f>IF(COUNTIF(K$2:K939,K939)=1,K939,"")</f>
        <v/>
      </c>
      <c r="M939" s="55" t="str">
        <f>+IF(L939="","",MAX(M$1:M938)+1)</f>
        <v/>
      </c>
      <c r="N939" s="55" t="str">
        <f t="shared" si="37"/>
        <v/>
      </c>
    </row>
    <row r="940" spans="6:14" ht="16.5" x14ac:dyDescent="0.3">
      <c r="F940" s="159" t="str">
        <f>+IF(I940="","",MAX(F$1:F939)+1)</f>
        <v/>
      </c>
      <c r="G940" s="159" t="str">
        <f>IF('Period Identifications'!B962="","",'Period Identifications'!B962)</f>
        <v/>
      </c>
      <c r="H940" s="156" t="str">
        <f t="shared" si="36"/>
        <v/>
      </c>
      <c r="I940" s="157" t="str">
        <f>IF(COUNTIF(G$2:G940,G940)=1,G940,"")</f>
        <v/>
      </c>
      <c r="K940" s="55" t="str">
        <f>IF('Sampler Information'!B962="","",'Sampler Information'!B962)</f>
        <v/>
      </c>
      <c r="L940" s="55" t="str">
        <f>IF(COUNTIF(K$2:K940,K940)=1,K940,"")</f>
        <v/>
      </c>
      <c r="M940" s="55" t="str">
        <f>+IF(L940="","",MAX(M$1:M939)+1)</f>
        <v/>
      </c>
      <c r="N940" s="55" t="str">
        <f t="shared" si="37"/>
        <v/>
      </c>
    </row>
    <row r="941" spans="6:14" ht="16.5" x14ac:dyDescent="0.3">
      <c r="F941" s="159" t="str">
        <f>+IF(I941="","",MAX(F$1:F940)+1)</f>
        <v/>
      </c>
      <c r="G941" s="159" t="str">
        <f>IF('Period Identifications'!B963="","",'Period Identifications'!B963)</f>
        <v/>
      </c>
      <c r="H941" s="156" t="str">
        <f t="shared" si="36"/>
        <v/>
      </c>
      <c r="I941" s="157" t="str">
        <f>IF(COUNTIF(G$2:G941,G941)=1,G941,"")</f>
        <v/>
      </c>
      <c r="K941" s="55" t="str">
        <f>IF('Sampler Information'!B963="","",'Sampler Information'!B963)</f>
        <v/>
      </c>
      <c r="L941" s="55" t="str">
        <f>IF(COUNTIF(K$2:K941,K941)=1,K941,"")</f>
        <v/>
      </c>
      <c r="M941" s="55" t="str">
        <f>+IF(L941="","",MAX(M$1:M940)+1)</f>
        <v/>
      </c>
      <c r="N941" s="55" t="str">
        <f t="shared" si="37"/>
        <v/>
      </c>
    </row>
    <row r="942" spans="6:14" ht="16.5" x14ac:dyDescent="0.3">
      <c r="F942" s="159" t="str">
        <f>+IF(I942="","",MAX(F$1:F941)+1)</f>
        <v/>
      </c>
      <c r="G942" s="159" t="str">
        <f>IF('Period Identifications'!B964="","",'Period Identifications'!B964)</f>
        <v/>
      </c>
      <c r="H942" s="156" t="str">
        <f t="shared" si="36"/>
        <v/>
      </c>
      <c r="I942" s="157" t="str">
        <f>IF(COUNTIF(G$2:G942,G942)=1,G942,"")</f>
        <v/>
      </c>
      <c r="K942" s="55" t="str">
        <f>IF('Sampler Information'!B964="","",'Sampler Information'!B964)</f>
        <v/>
      </c>
      <c r="L942" s="55" t="str">
        <f>IF(COUNTIF(K$2:K942,K942)=1,K942,"")</f>
        <v/>
      </c>
      <c r="M942" s="55" t="str">
        <f>+IF(L942="","",MAX(M$1:M941)+1)</f>
        <v/>
      </c>
      <c r="N942" s="55" t="str">
        <f t="shared" si="37"/>
        <v/>
      </c>
    </row>
    <row r="943" spans="6:14" ht="16.5" x14ac:dyDescent="0.3">
      <c r="F943" s="159" t="str">
        <f>+IF(I943="","",MAX(F$1:F942)+1)</f>
        <v/>
      </c>
      <c r="G943" s="159" t="str">
        <f>IF('Period Identifications'!B965="","",'Period Identifications'!B965)</f>
        <v/>
      </c>
      <c r="H943" s="156" t="str">
        <f t="shared" si="36"/>
        <v/>
      </c>
      <c r="I943" s="157" t="str">
        <f>IF(COUNTIF(G$2:G943,G943)=1,G943,"")</f>
        <v/>
      </c>
      <c r="K943" s="55" t="str">
        <f>IF('Sampler Information'!B965="","",'Sampler Information'!B965)</f>
        <v/>
      </c>
      <c r="L943" s="55" t="str">
        <f>IF(COUNTIF(K$2:K943,K943)=1,K943,"")</f>
        <v/>
      </c>
      <c r="M943" s="55" t="str">
        <f>+IF(L943="","",MAX(M$1:M942)+1)</f>
        <v/>
      </c>
      <c r="N943" s="55" t="str">
        <f t="shared" si="37"/>
        <v/>
      </c>
    </row>
    <row r="944" spans="6:14" ht="16.5" x14ac:dyDescent="0.3">
      <c r="F944" s="159" t="str">
        <f>+IF(I944="","",MAX(F$1:F943)+1)</f>
        <v/>
      </c>
      <c r="G944" s="159" t="str">
        <f>IF('Period Identifications'!B966="","",'Period Identifications'!B966)</f>
        <v/>
      </c>
      <c r="H944" s="156" t="str">
        <f t="shared" si="36"/>
        <v/>
      </c>
      <c r="I944" s="157" t="str">
        <f>IF(COUNTIF(G$2:G944,G944)=1,G944,"")</f>
        <v/>
      </c>
      <c r="K944" s="55" t="str">
        <f>IF('Sampler Information'!B966="","",'Sampler Information'!B966)</f>
        <v/>
      </c>
      <c r="L944" s="55" t="str">
        <f>IF(COUNTIF(K$2:K944,K944)=1,K944,"")</f>
        <v/>
      </c>
      <c r="M944" s="55" t="str">
        <f>+IF(L944="","",MAX(M$1:M943)+1)</f>
        <v/>
      </c>
      <c r="N944" s="55" t="str">
        <f t="shared" si="37"/>
        <v/>
      </c>
    </row>
    <row r="945" spans="6:14" ht="16.5" x14ac:dyDescent="0.3">
      <c r="F945" s="159" t="str">
        <f>+IF(I945="","",MAX(F$1:F944)+1)</f>
        <v/>
      </c>
      <c r="G945" s="159" t="str">
        <f>IF('Period Identifications'!B967="","",'Period Identifications'!B967)</f>
        <v/>
      </c>
      <c r="H945" s="156" t="str">
        <f t="shared" si="36"/>
        <v/>
      </c>
      <c r="I945" s="157" t="str">
        <f>IF(COUNTIF(G$2:G945,G945)=1,G945,"")</f>
        <v/>
      </c>
      <c r="K945" s="55" t="str">
        <f>IF('Sampler Information'!B967="","",'Sampler Information'!B967)</f>
        <v/>
      </c>
      <c r="L945" s="55" t="str">
        <f>IF(COUNTIF(K$2:K945,K945)=1,K945,"")</f>
        <v/>
      </c>
      <c r="M945" s="55" t="str">
        <f>+IF(L945="","",MAX(M$1:M944)+1)</f>
        <v/>
      </c>
      <c r="N945" s="55" t="str">
        <f t="shared" si="37"/>
        <v/>
      </c>
    </row>
    <row r="946" spans="6:14" ht="16.5" x14ac:dyDescent="0.3">
      <c r="F946" s="159" t="str">
        <f>+IF(I946="","",MAX(F$1:F945)+1)</f>
        <v/>
      </c>
      <c r="G946" s="159" t="str">
        <f>IF('Period Identifications'!B968="","",'Period Identifications'!B968)</f>
        <v/>
      </c>
      <c r="H946" s="156" t="str">
        <f t="shared" si="36"/>
        <v/>
      </c>
      <c r="I946" s="157" t="str">
        <f>IF(COUNTIF(G$2:G946,G946)=1,G946,"")</f>
        <v/>
      </c>
      <c r="K946" s="55" t="str">
        <f>IF('Sampler Information'!B968="","",'Sampler Information'!B968)</f>
        <v/>
      </c>
      <c r="L946" s="55" t="str">
        <f>IF(COUNTIF(K$2:K946,K946)=1,K946,"")</f>
        <v/>
      </c>
      <c r="M946" s="55" t="str">
        <f>+IF(L946="","",MAX(M$1:M945)+1)</f>
        <v/>
      </c>
      <c r="N946" s="55" t="str">
        <f t="shared" si="37"/>
        <v/>
      </c>
    </row>
    <row r="947" spans="6:14" ht="16.5" x14ac:dyDescent="0.3">
      <c r="F947" s="159" t="str">
        <f>+IF(I947="","",MAX(F$1:F946)+1)</f>
        <v/>
      </c>
      <c r="G947" s="159" t="str">
        <f>IF('Period Identifications'!B969="","",'Period Identifications'!B969)</f>
        <v/>
      </c>
      <c r="H947" s="156" t="str">
        <f t="shared" si="36"/>
        <v/>
      </c>
      <c r="I947" s="157" t="str">
        <f>IF(COUNTIF(G$2:G947,G947)=1,G947,"")</f>
        <v/>
      </c>
      <c r="K947" s="55" t="str">
        <f>IF('Sampler Information'!B969="","",'Sampler Information'!B969)</f>
        <v/>
      </c>
      <c r="L947" s="55" t="str">
        <f>IF(COUNTIF(K$2:K947,K947)=1,K947,"")</f>
        <v/>
      </c>
      <c r="M947" s="55" t="str">
        <f>+IF(L947="","",MAX(M$1:M946)+1)</f>
        <v/>
      </c>
      <c r="N947" s="55" t="str">
        <f t="shared" si="37"/>
        <v/>
      </c>
    </row>
    <row r="948" spans="6:14" ht="16.5" x14ac:dyDescent="0.3">
      <c r="F948" s="159" t="str">
        <f>+IF(I948="","",MAX(F$1:F947)+1)</f>
        <v/>
      </c>
      <c r="G948" s="159" t="str">
        <f>IF('Period Identifications'!B970="","",'Period Identifications'!B970)</f>
        <v/>
      </c>
      <c r="H948" s="156" t="str">
        <f t="shared" si="36"/>
        <v/>
      </c>
      <c r="I948" s="157" t="str">
        <f>IF(COUNTIF(G$2:G948,G948)=1,G948,"")</f>
        <v/>
      </c>
      <c r="K948" s="55" t="str">
        <f>IF('Sampler Information'!B970="","",'Sampler Information'!B970)</f>
        <v/>
      </c>
      <c r="L948" s="55" t="str">
        <f>IF(COUNTIF(K$2:K948,K948)=1,K948,"")</f>
        <v/>
      </c>
      <c r="M948" s="55" t="str">
        <f>+IF(L948="","",MAX(M$1:M947)+1)</f>
        <v/>
      </c>
      <c r="N948" s="55" t="str">
        <f t="shared" si="37"/>
        <v/>
      </c>
    </row>
    <row r="949" spans="6:14" ht="16.5" x14ac:dyDescent="0.3">
      <c r="F949" s="159" t="str">
        <f>+IF(I949="","",MAX(F$1:F948)+1)</f>
        <v/>
      </c>
      <c r="G949" s="159" t="str">
        <f>IF('Period Identifications'!B971="","",'Period Identifications'!B971)</f>
        <v/>
      </c>
      <c r="H949" s="156" t="str">
        <f t="shared" si="36"/>
        <v/>
      </c>
      <c r="I949" s="157" t="str">
        <f>IF(COUNTIF(G$2:G949,G949)=1,G949,"")</f>
        <v/>
      </c>
      <c r="K949" s="55" t="str">
        <f>IF('Sampler Information'!B971="","",'Sampler Information'!B971)</f>
        <v/>
      </c>
      <c r="L949" s="55" t="str">
        <f>IF(COUNTIF(K$2:K949,K949)=1,K949,"")</f>
        <v/>
      </c>
      <c r="M949" s="55" t="str">
        <f>+IF(L949="","",MAX(M$1:M948)+1)</f>
        <v/>
      </c>
      <c r="N949" s="55" t="str">
        <f t="shared" si="37"/>
        <v/>
      </c>
    </row>
    <row r="950" spans="6:14" ht="16.5" x14ac:dyDescent="0.3">
      <c r="F950" s="159" t="str">
        <f>+IF(I950="","",MAX(F$1:F949)+1)</f>
        <v/>
      </c>
      <c r="G950" s="159" t="str">
        <f>IF('Period Identifications'!B972="","",'Period Identifications'!B972)</f>
        <v/>
      </c>
      <c r="H950" s="156" t="str">
        <f t="shared" si="36"/>
        <v/>
      </c>
      <c r="I950" s="157" t="str">
        <f>IF(COUNTIF(G$2:G950,G950)=1,G950,"")</f>
        <v/>
      </c>
      <c r="K950" s="55" t="str">
        <f>IF('Sampler Information'!B972="","",'Sampler Information'!B972)</f>
        <v/>
      </c>
      <c r="L950" s="55" t="str">
        <f>IF(COUNTIF(K$2:K950,K950)=1,K950,"")</f>
        <v/>
      </c>
      <c r="M950" s="55" t="str">
        <f>+IF(L950="","",MAX(M$1:M949)+1)</f>
        <v/>
      </c>
      <c r="N950" s="55" t="str">
        <f t="shared" si="37"/>
        <v/>
      </c>
    </row>
    <row r="951" spans="6:14" ht="16.5" x14ac:dyDescent="0.3">
      <c r="F951" s="159" t="str">
        <f>+IF(I951="","",MAX(F$1:F950)+1)</f>
        <v/>
      </c>
      <c r="G951" s="159" t="str">
        <f>IF('Period Identifications'!B973="","",'Period Identifications'!B973)</f>
        <v/>
      </c>
      <c r="H951" s="156" t="str">
        <f t="shared" si="36"/>
        <v/>
      </c>
      <c r="I951" s="157" t="str">
        <f>IF(COUNTIF(G$2:G951,G951)=1,G951,"")</f>
        <v/>
      </c>
      <c r="K951" s="55" t="str">
        <f>IF('Sampler Information'!B973="","",'Sampler Information'!B973)</f>
        <v/>
      </c>
      <c r="L951" s="55" t="str">
        <f>IF(COUNTIF(K$2:K951,K951)=1,K951,"")</f>
        <v/>
      </c>
      <c r="M951" s="55" t="str">
        <f>+IF(L951="","",MAX(M$1:M950)+1)</f>
        <v/>
      </c>
      <c r="N951" s="55" t="str">
        <f t="shared" si="37"/>
        <v/>
      </c>
    </row>
    <row r="952" spans="6:14" ht="16.5" x14ac:dyDescent="0.3">
      <c r="F952" s="159" t="str">
        <f>+IF(I952="","",MAX(F$1:F951)+1)</f>
        <v/>
      </c>
      <c r="G952" s="159" t="str">
        <f>IF('Period Identifications'!B974="","",'Period Identifications'!B974)</f>
        <v/>
      </c>
      <c r="H952" s="156" t="str">
        <f t="shared" si="36"/>
        <v/>
      </c>
      <c r="I952" s="157" t="str">
        <f>IF(COUNTIF(G$2:G952,G952)=1,G952,"")</f>
        <v/>
      </c>
      <c r="K952" s="55" t="str">
        <f>IF('Sampler Information'!B974="","",'Sampler Information'!B974)</f>
        <v/>
      </c>
      <c r="L952" s="55" t="str">
        <f>IF(COUNTIF(K$2:K952,K952)=1,K952,"")</f>
        <v/>
      </c>
      <c r="M952" s="55" t="str">
        <f>+IF(L952="","",MAX(M$1:M951)+1)</f>
        <v/>
      </c>
      <c r="N952" s="55" t="str">
        <f t="shared" si="37"/>
        <v/>
      </c>
    </row>
    <row r="953" spans="6:14" ht="16.5" x14ac:dyDescent="0.3">
      <c r="F953" s="159" t="str">
        <f>+IF(I953="","",MAX(F$1:F952)+1)</f>
        <v/>
      </c>
      <c r="G953" s="159" t="str">
        <f>IF('Period Identifications'!B975="","",'Period Identifications'!B975)</f>
        <v/>
      </c>
      <c r="H953" s="156" t="str">
        <f t="shared" si="36"/>
        <v/>
      </c>
      <c r="I953" s="157" t="str">
        <f>IF(COUNTIF(G$2:G953,G953)=1,G953,"")</f>
        <v/>
      </c>
      <c r="K953" s="55" t="str">
        <f>IF('Sampler Information'!B975="","",'Sampler Information'!B975)</f>
        <v/>
      </c>
      <c r="L953" s="55" t="str">
        <f>IF(COUNTIF(K$2:K953,K953)=1,K953,"")</f>
        <v/>
      </c>
      <c r="M953" s="55" t="str">
        <f>+IF(L953="","",MAX(M$1:M952)+1)</f>
        <v/>
      </c>
      <c r="N953" s="55" t="str">
        <f t="shared" si="37"/>
        <v/>
      </c>
    </row>
    <row r="954" spans="6:14" ht="16.5" x14ac:dyDescent="0.3">
      <c r="F954" s="159" t="str">
        <f>+IF(I954="","",MAX(F$1:F953)+1)</f>
        <v/>
      </c>
      <c r="G954" s="159" t="str">
        <f>IF('Period Identifications'!B976="","",'Period Identifications'!B976)</f>
        <v/>
      </c>
      <c r="H954" s="156" t="str">
        <f t="shared" si="36"/>
        <v/>
      </c>
      <c r="I954" s="157" t="str">
        <f>IF(COUNTIF(G$2:G954,G954)=1,G954,"")</f>
        <v/>
      </c>
      <c r="K954" s="55" t="str">
        <f>IF('Sampler Information'!B976="","",'Sampler Information'!B976)</f>
        <v/>
      </c>
      <c r="L954" s="55" t="str">
        <f>IF(COUNTIF(K$2:K954,K954)=1,K954,"")</f>
        <v/>
      </c>
      <c r="M954" s="55" t="str">
        <f>+IF(L954="","",MAX(M$1:M953)+1)</f>
        <v/>
      </c>
      <c r="N954" s="55" t="str">
        <f t="shared" si="37"/>
        <v/>
      </c>
    </row>
    <row r="955" spans="6:14" ht="16.5" x14ac:dyDescent="0.3">
      <c r="F955" s="159" t="str">
        <f>+IF(I955="","",MAX(F$1:F954)+1)</f>
        <v/>
      </c>
      <c r="G955" s="159" t="str">
        <f>IF('Period Identifications'!B977="","",'Period Identifications'!B977)</f>
        <v/>
      </c>
      <c r="H955" s="156" t="str">
        <f t="shared" si="36"/>
        <v/>
      </c>
      <c r="I955" s="157" t="str">
        <f>IF(COUNTIF(G$2:G955,G955)=1,G955,"")</f>
        <v/>
      </c>
      <c r="K955" s="55" t="str">
        <f>IF('Sampler Information'!B977="","",'Sampler Information'!B977)</f>
        <v/>
      </c>
      <c r="L955" s="55" t="str">
        <f>IF(COUNTIF(K$2:K955,K955)=1,K955,"")</f>
        <v/>
      </c>
      <c r="M955" s="55" t="str">
        <f>+IF(L955="","",MAX(M$1:M954)+1)</f>
        <v/>
      </c>
      <c r="N955" s="55" t="str">
        <f t="shared" si="37"/>
        <v/>
      </c>
    </row>
    <row r="956" spans="6:14" ht="16.5" x14ac:dyDescent="0.3">
      <c r="F956" s="159" t="str">
        <f>+IF(I956="","",MAX(F$1:F955)+1)</f>
        <v/>
      </c>
      <c r="G956" s="159" t="str">
        <f>IF('Period Identifications'!B978="","",'Period Identifications'!B978)</f>
        <v/>
      </c>
      <c r="H956" s="156" t="str">
        <f t="shared" si="36"/>
        <v/>
      </c>
      <c r="I956" s="157" t="str">
        <f>IF(COUNTIF(G$2:G956,G956)=1,G956,"")</f>
        <v/>
      </c>
      <c r="K956" s="55" t="str">
        <f>IF('Sampler Information'!B978="","",'Sampler Information'!B978)</f>
        <v/>
      </c>
      <c r="L956" s="55" t="str">
        <f>IF(COUNTIF(K$2:K956,K956)=1,K956,"")</f>
        <v/>
      </c>
      <c r="M956" s="55" t="str">
        <f>+IF(L956="","",MAX(M$1:M955)+1)</f>
        <v/>
      </c>
      <c r="N956" s="55" t="str">
        <f t="shared" si="37"/>
        <v/>
      </c>
    </row>
    <row r="957" spans="6:14" ht="16.5" x14ac:dyDescent="0.3">
      <c r="F957" s="159" t="str">
        <f>+IF(I957="","",MAX(F$1:F956)+1)</f>
        <v/>
      </c>
      <c r="G957" s="159" t="str">
        <f>IF('Period Identifications'!B979="","",'Period Identifications'!B979)</f>
        <v/>
      </c>
      <c r="H957" s="156" t="str">
        <f t="shared" si="36"/>
        <v/>
      </c>
      <c r="I957" s="157" t="str">
        <f>IF(COUNTIF(G$2:G957,G957)=1,G957,"")</f>
        <v/>
      </c>
      <c r="K957" s="55" t="str">
        <f>IF('Sampler Information'!B979="","",'Sampler Information'!B979)</f>
        <v/>
      </c>
      <c r="L957" s="55" t="str">
        <f>IF(COUNTIF(K$2:K957,K957)=1,K957,"")</f>
        <v/>
      </c>
      <c r="M957" s="55" t="str">
        <f>+IF(L957="","",MAX(M$1:M956)+1)</f>
        <v/>
      </c>
      <c r="N957" s="55" t="str">
        <f t="shared" si="37"/>
        <v/>
      </c>
    </row>
    <row r="958" spans="6:14" ht="16.5" x14ac:dyDescent="0.3">
      <c r="F958" s="159" t="str">
        <f>+IF(I958="","",MAX(F$1:F957)+1)</f>
        <v/>
      </c>
      <c r="G958" s="159" t="str">
        <f>IF('Period Identifications'!B980="","",'Period Identifications'!B980)</f>
        <v/>
      </c>
      <c r="H958" s="156" t="str">
        <f t="shared" si="36"/>
        <v/>
      </c>
      <c r="I958" s="157" t="str">
        <f>IF(COUNTIF(G$2:G958,G958)=1,G958,"")</f>
        <v/>
      </c>
      <c r="K958" s="55" t="str">
        <f>IF('Sampler Information'!B980="","",'Sampler Information'!B980)</f>
        <v/>
      </c>
      <c r="L958" s="55" t="str">
        <f>IF(COUNTIF(K$2:K958,K958)=1,K958,"")</f>
        <v/>
      </c>
      <c r="M958" s="55" t="str">
        <f>+IF(L958="","",MAX(M$1:M957)+1)</f>
        <v/>
      </c>
      <c r="N958" s="55" t="str">
        <f t="shared" si="37"/>
        <v/>
      </c>
    </row>
    <row r="959" spans="6:14" ht="16.5" x14ac:dyDescent="0.3">
      <c r="F959" s="159" t="str">
        <f>+IF(I959="","",MAX(F$1:F958)+1)</f>
        <v/>
      </c>
      <c r="G959" s="159" t="str">
        <f>IF('Period Identifications'!B981="","",'Period Identifications'!B981)</f>
        <v/>
      </c>
      <c r="H959" s="156" t="str">
        <f t="shared" si="36"/>
        <v/>
      </c>
      <c r="I959" s="157" t="str">
        <f>IF(COUNTIF(G$2:G959,G959)=1,G959,"")</f>
        <v/>
      </c>
      <c r="K959" s="55" t="str">
        <f>IF('Sampler Information'!B981="","",'Sampler Information'!B981)</f>
        <v/>
      </c>
      <c r="L959" s="55" t="str">
        <f>IF(COUNTIF(K$2:K959,K959)=1,K959,"")</f>
        <v/>
      </c>
      <c r="M959" s="55" t="str">
        <f>+IF(L959="","",MAX(M$1:M958)+1)</f>
        <v/>
      </c>
      <c r="N959" s="55" t="str">
        <f t="shared" si="37"/>
        <v/>
      </c>
    </row>
    <row r="960" spans="6:14" ht="16.5" x14ac:dyDescent="0.3">
      <c r="F960" s="159" t="str">
        <f>+IF(I960="","",MAX(F$1:F959)+1)</f>
        <v/>
      </c>
      <c r="G960" s="159" t="str">
        <f>IF('Period Identifications'!B982="","",'Period Identifications'!B982)</f>
        <v/>
      </c>
      <c r="H960" s="156" t="str">
        <f t="shared" si="36"/>
        <v/>
      </c>
      <c r="I960" s="157" t="str">
        <f>IF(COUNTIF(G$2:G960,G960)=1,G960,"")</f>
        <v/>
      </c>
      <c r="K960" s="55" t="str">
        <f>IF('Sampler Information'!B982="","",'Sampler Information'!B982)</f>
        <v/>
      </c>
      <c r="L960" s="55" t="str">
        <f>IF(COUNTIF(K$2:K960,K960)=1,K960,"")</f>
        <v/>
      </c>
      <c r="M960" s="55" t="str">
        <f>+IF(L960="","",MAX(M$1:M959)+1)</f>
        <v/>
      </c>
      <c r="N960" s="55" t="str">
        <f t="shared" si="37"/>
        <v/>
      </c>
    </row>
    <row r="961" spans="6:14" ht="16.5" x14ac:dyDescent="0.3">
      <c r="F961" s="159" t="str">
        <f>+IF(I961="","",MAX(F$1:F960)+1)</f>
        <v/>
      </c>
      <c r="G961" s="159" t="str">
        <f>IF('Period Identifications'!B983="","",'Period Identifications'!B983)</f>
        <v/>
      </c>
      <c r="H961" s="156" t="str">
        <f t="shared" si="36"/>
        <v/>
      </c>
      <c r="I961" s="157" t="str">
        <f>IF(COUNTIF(G$2:G961,G961)=1,G961,"")</f>
        <v/>
      </c>
      <c r="K961" s="55" t="str">
        <f>IF('Sampler Information'!B983="","",'Sampler Information'!B983)</f>
        <v/>
      </c>
      <c r="L961" s="55" t="str">
        <f>IF(COUNTIF(K$2:K961,K961)=1,K961,"")</f>
        <v/>
      </c>
      <c r="M961" s="55" t="str">
        <f>+IF(L961="","",MAX(M$1:M960)+1)</f>
        <v/>
      </c>
      <c r="N961" s="55" t="str">
        <f t="shared" si="37"/>
        <v/>
      </c>
    </row>
    <row r="962" spans="6:14" ht="16.5" x14ac:dyDescent="0.3">
      <c r="F962" s="159" t="str">
        <f>+IF(I962="","",MAX(F$1:F961)+1)</f>
        <v/>
      </c>
      <c r="G962" s="159" t="str">
        <f>IF('Period Identifications'!B984="","",'Period Identifications'!B984)</f>
        <v/>
      </c>
      <c r="H962" s="156" t="str">
        <f t="shared" ref="H962:H1025" si="38">+IFERROR(INDEX($G$2:$G$4978,MATCH(ROW()-ROW($H$1),$F$2:$F$4978,0)),"")</f>
        <v/>
      </c>
      <c r="I962" s="157" t="str">
        <f>IF(COUNTIF(G$2:G962,G962)=1,G962,"")</f>
        <v/>
      </c>
      <c r="K962" s="55" t="str">
        <f>IF('Sampler Information'!B984="","",'Sampler Information'!B984)</f>
        <v/>
      </c>
      <c r="L962" s="55" t="str">
        <f>IF(COUNTIF(K$2:K962,K962)=1,K962,"")</f>
        <v/>
      </c>
      <c r="M962" s="55" t="str">
        <f>+IF(L962="","",MAX(M$1:M961)+1)</f>
        <v/>
      </c>
      <c r="N962" s="55" t="str">
        <f t="shared" ref="N962:N1025" si="39">+IFERROR(INDEX($K$2:$K$7997,MATCH(ROW()-ROW($M$1),$M$2:$M$7997,0)),"")</f>
        <v/>
      </c>
    </row>
    <row r="963" spans="6:14" ht="16.5" x14ac:dyDescent="0.3">
      <c r="F963" s="159" t="str">
        <f>+IF(I963="","",MAX(F$1:F962)+1)</f>
        <v/>
      </c>
      <c r="G963" s="159" t="str">
        <f>IF('Period Identifications'!B985="","",'Period Identifications'!B985)</f>
        <v/>
      </c>
      <c r="H963" s="156" t="str">
        <f t="shared" si="38"/>
        <v/>
      </c>
      <c r="I963" s="157" t="str">
        <f>IF(COUNTIF(G$2:G963,G963)=1,G963,"")</f>
        <v/>
      </c>
      <c r="K963" s="55" t="str">
        <f>IF('Sampler Information'!B985="","",'Sampler Information'!B985)</f>
        <v/>
      </c>
      <c r="L963" s="55" t="str">
        <f>IF(COUNTIF(K$2:K963,K963)=1,K963,"")</f>
        <v/>
      </c>
      <c r="M963" s="55" t="str">
        <f>+IF(L963="","",MAX(M$1:M962)+1)</f>
        <v/>
      </c>
      <c r="N963" s="55" t="str">
        <f t="shared" si="39"/>
        <v/>
      </c>
    </row>
    <row r="964" spans="6:14" ht="16.5" x14ac:dyDescent="0.3">
      <c r="F964" s="159" t="str">
        <f>+IF(I964="","",MAX(F$1:F963)+1)</f>
        <v/>
      </c>
      <c r="G964" s="159" t="str">
        <f>IF('Period Identifications'!B986="","",'Period Identifications'!B986)</f>
        <v/>
      </c>
      <c r="H964" s="156" t="str">
        <f t="shared" si="38"/>
        <v/>
      </c>
      <c r="I964" s="157" t="str">
        <f>IF(COUNTIF(G$2:G964,G964)=1,G964,"")</f>
        <v/>
      </c>
      <c r="K964" s="55" t="str">
        <f>IF('Sampler Information'!B986="","",'Sampler Information'!B986)</f>
        <v/>
      </c>
      <c r="L964" s="55" t="str">
        <f>IF(COUNTIF(K$2:K964,K964)=1,K964,"")</f>
        <v/>
      </c>
      <c r="M964" s="55" t="str">
        <f>+IF(L964="","",MAX(M$1:M963)+1)</f>
        <v/>
      </c>
      <c r="N964" s="55" t="str">
        <f t="shared" si="39"/>
        <v/>
      </c>
    </row>
    <row r="965" spans="6:14" ht="16.5" x14ac:dyDescent="0.3">
      <c r="F965" s="159" t="str">
        <f>+IF(I965="","",MAX(F$1:F964)+1)</f>
        <v/>
      </c>
      <c r="G965" s="159" t="str">
        <f>IF('Period Identifications'!B987="","",'Period Identifications'!B987)</f>
        <v/>
      </c>
      <c r="H965" s="156" t="str">
        <f t="shared" si="38"/>
        <v/>
      </c>
      <c r="I965" s="157" t="str">
        <f>IF(COUNTIF(G$2:G965,G965)=1,G965,"")</f>
        <v/>
      </c>
      <c r="K965" s="55" t="str">
        <f>IF('Sampler Information'!B987="","",'Sampler Information'!B987)</f>
        <v/>
      </c>
      <c r="L965" s="55" t="str">
        <f>IF(COUNTIF(K$2:K965,K965)=1,K965,"")</f>
        <v/>
      </c>
      <c r="M965" s="55" t="str">
        <f>+IF(L965="","",MAX(M$1:M964)+1)</f>
        <v/>
      </c>
      <c r="N965" s="55" t="str">
        <f t="shared" si="39"/>
        <v/>
      </c>
    </row>
    <row r="966" spans="6:14" ht="16.5" x14ac:dyDescent="0.3">
      <c r="F966" s="159" t="str">
        <f>+IF(I966="","",MAX(F$1:F965)+1)</f>
        <v/>
      </c>
      <c r="G966" s="159" t="str">
        <f>IF('Period Identifications'!B988="","",'Period Identifications'!B988)</f>
        <v/>
      </c>
      <c r="H966" s="156" t="str">
        <f t="shared" si="38"/>
        <v/>
      </c>
      <c r="I966" s="157" t="str">
        <f>IF(COUNTIF(G$2:G966,G966)=1,G966,"")</f>
        <v/>
      </c>
      <c r="K966" s="55" t="str">
        <f>IF('Sampler Information'!B988="","",'Sampler Information'!B988)</f>
        <v/>
      </c>
      <c r="L966" s="55" t="str">
        <f>IF(COUNTIF(K$2:K966,K966)=1,K966,"")</f>
        <v/>
      </c>
      <c r="M966" s="55" t="str">
        <f>+IF(L966="","",MAX(M$1:M965)+1)</f>
        <v/>
      </c>
      <c r="N966" s="55" t="str">
        <f t="shared" si="39"/>
        <v/>
      </c>
    </row>
    <row r="967" spans="6:14" ht="16.5" x14ac:dyDescent="0.3">
      <c r="F967" s="159" t="str">
        <f>+IF(I967="","",MAX(F$1:F966)+1)</f>
        <v/>
      </c>
      <c r="G967" s="159" t="str">
        <f>IF('Period Identifications'!B989="","",'Period Identifications'!B989)</f>
        <v/>
      </c>
      <c r="H967" s="156" t="str">
        <f t="shared" si="38"/>
        <v/>
      </c>
      <c r="I967" s="157" t="str">
        <f>IF(COUNTIF(G$2:G967,G967)=1,G967,"")</f>
        <v/>
      </c>
      <c r="K967" s="55" t="str">
        <f>IF('Sampler Information'!B989="","",'Sampler Information'!B989)</f>
        <v/>
      </c>
      <c r="L967" s="55" t="str">
        <f>IF(COUNTIF(K$2:K967,K967)=1,K967,"")</f>
        <v/>
      </c>
      <c r="M967" s="55" t="str">
        <f>+IF(L967="","",MAX(M$1:M966)+1)</f>
        <v/>
      </c>
      <c r="N967" s="55" t="str">
        <f t="shared" si="39"/>
        <v/>
      </c>
    </row>
    <row r="968" spans="6:14" ht="16.5" x14ac:dyDescent="0.3">
      <c r="F968" s="159" t="str">
        <f>+IF(I968="","",MAX(F$1:F967)+1)</f>
        <v/>
      </c>
      <c r="G968" s="159" t="str">
        <f>IF('Period Identifications'!B990="","",'Period Identifications'!B990)</f>
        <v/>
      </c>
      <c r="H968" s="156" t="str">
        <f t="shared" si="38"/>
        <v/>
      </c>
      <c r="I968" s="157" t="str">
        <f>IF(COUNTIF(G$2:G968,G968)=1,G968,"")</f>
        <v/>
      </c>
      <c r="K968" s="55" t="str">
        <f>IF('Sampler Information'!B990="","",'Sampler Information'!B990)</f>
        <v/>
      </c>
      <c r="L968" s="55" t="str">
        <f>IF(COUNTIF(K$2:K968,K968)=1,K968,"")</f>
        <v/>
      </c>
      <c r="M968" s="55" t="str">
        <f>+IF(L968="","",MAX(M$1:M967)+1)</f>
        <v/>
      </c>
      <c r="N968" s="55" t="str">
        <f t="shared" si="39"/>
        <v/>
      </c>
    </row>
    <row r="969" spans="6:14" ht="16.5" x14ac:dyDescent="0.3">
      <c r="F969" s="159" t="str">
        <f>+IF(I969="","",MAX(F$1:F968)+1)</f>
        <v/>
      </c>
      <c r="G969" s="159" t="str">
        <f>IF('Period Identifications'!B991="","",'Period Identifications'!B991)</f>
        <v/>
      </c>
      <c r="H969" s="156" t="str">
        <f t="shared" si="38"/>
        <v/>
      </c>
      <c r="I969" s="157" t="str">
        <f>IF(COUNTIF(G$2:G969,G969)=1,G969,"")</f>
        <v/>
      </c>
      <c r="K969" s="55" t="str">
        <f>IF('Sampler Information'!B991="","",'Sampler Information'!B991)</f>
        <v/>
      </c>
      <c r="L969" s="55" t="str">
        <f>IF(COUNTIF(K$2:K969,K969)=1,K969,"")</f>
        <v/>
      </c>
      <c r="M969" s="55" t="str">
        <f>+IF(L969="","",MAX(M$1:M968)+1)</f>
        <v/>
      </c>
      <c r="N969" s="55" t="str">
        <f t="shared" si="39"/>
        <v/>
      </c>
    </row>
    <row r="970" spans="6:14" ht="16.5" x14ac:dyDescent="0.3">
      <c r="F970" s="159" t="str">
        <f>+IF(I970="","",MAX(F$1:F969)+1)</f>
        <v/>
      </c>
      <c r="G970" s="159" t="str">
        <f>IF('Period Identifications'!B992="","",'Period Identifications'!B992)</f>
        <v/>
      </c>
      <c r="H970" s="156" t="str">
        <f t="shared" si="38"/>
        <v/>
      </c>
      <c r="I970" s="157" t="str">
        <f>IF(COUNTIF(G$2:G970,G970)=1,G970,"")</f>
        <v/>
      </c>
      <c r="K970" s="55" t="str">
        <f>IF('Sampler Information'!B992="","",'Sampler Information'!B992)</f>
        <v/>
      </c>
      <c r="L970" s="55" t="str">
        <f>IF(COUNTIF(K$2:K970,K970)=1,K970,"")</f>
        <v/>
      </c>
      <c r="M970" s="55" t="str">
        <f>+IF(L970="","",MAX(M$1:M969)+1)</f>
        <v/>
      </c>
      <c r="N970" s="55" t="str">
        <f t="shared" si="39"/>
        <v/>
      </c>
    </row>
    <row r="971" spans="6:14" ht="16.5" x14ac:dyDescent="0.3">
      <c r="F971" s="159" t="str">
        <f>+IF(I971="","",MAX(F$1:F970)+1)</f>
        <v/>
      </c>
      <c r="G971" s="159" t="str">
        <f>IF('Period Identifications'!B993="","",'Period Identifications'!B993)</f>
        <v/>
      </c>
      <c r="H971" s="156" t="str">
        <f t="shared" si="38"/>
        <v/>
      </c>
      <c r="I971" s="157" t="str">
        <f>IF(COUNTIF(G$2:G971,G971)=1,G971,"")</f>
        <v/>
      </c>
      <c r="K971" s="55" t="str">
        <f>IF('Sampler Information'!B993="","",'Sampler Information'!B993)</f>
        <v/>
      </c>
      <c r="L971" s="55" t="str">
        <f>IF(COUNTIF(K$2:K971,K971)=1,K971,"")</f>
        <v/>
      </c>
      <c r="M971" s="55" t="str">
        <f>+IF(L971="","",MAX(M$1:M970)+1)</f>
        <v/>
      </c>
      <c r="N971" s="55" t="str">
        <f t="shared" si="39"/>
        <v/>
      </c>
    </row>
    <row r="972" spans="6:14" ht="16.5" x14ac:dyDescent="0.3">
      <c r="F972" s="159" t="str">
        <f>+IF(I972="","",MAX(F$1:F971)+1)</f>
        <v/>
      </c>
      <c r="G972" s="159" t="str">
        <f>IF('Period Identifications'!B994="","",'Period Identifications'!B994)</f>
        <v/>
      </c>
      <c r="H972" s="156" t="str">
        <f t="shared" si="38"/>
        <v/>
      </c>
      <c r="I972" s="157" t="str">
        <f>IF(COUNTIF(G$2:G972,G972)=1,G972,"")</f>
        <v/>
      </c>
      <c r="K972" s="55" t="str">
        <f>IF('Sampler Information'!B994="","",'Sampler Information'!B994)</f>
        <v/>
      </c>
      <c r="L972" s="55" t="str">
        <f>IF(COUNTIF(K$2:K972,K972)=1,K972,"")</f>
        <v/>
      </c>
      <c r="M972" s="55" t="str">
        <f>+IF(L972="","",MAX(M$1:M971)+1)</f>
        <v/>
      </c>
      <c r="N972" s="55" t="str">
        <f t="shared" si="39"/>
        <v/>
      </c>
    </row>
    <row r="973" spans="6:14" ht="16.5" x14ac:dyDescent="0.3">
      <c r="F973" s="159" t="str">
        <f>+IF(I973="","",MAX(F$1:F972)+1)</f>
        <v/>
      </c>
      <c r="G973" s="159" t="str">
        <f>IF('Period Identifications'!B995="","",'Period Identifications'!B995)</f>
        <v/>
      </c>
      <c r="H973" s="156" t="str">
        <f t="shared" si="38"/>
        <v/>
      </c>
      <c r="I973" s="157" t="str">
        <f>IF(COUNTIF(G$2:G973,G973)=1,G973,"")</f>
        <v/>
      </c>
      <c r="K973" s="55" t="str">
        <f>IF('Sampler Information'!B995="","",'Sampler Information'!B995)</f>
        <v/>
      </c>
      <c r="L973" s="55" t="str">
        <f>IF(COUNTIF(K$2:K973,K973)=1,K973,"")</f>
        <v/>
      </c>
      <c r="M973" s="55" t="str">
        <f>+IF(L973="","",MAX(M$1:M972)+1)</f>
        <v/>
      </c>
      <c r="N973" s="55" t="str">
        <f t="shared" si="39"/>
        <v/>
      </c>
    </row>
    <row r="974" spans="6:14" ht="16.5" x14ac:dyDescent="0.3">
      <c r="F974" s="159" t="str">
        <f>+IF(I974="","",MAX(F$1:F973)+1)</f>
        <v/>
      </c>
      <c r="G974" s="159" t="str">
        <f>IF('Period Identifications'!B996="","",'Period Identifications'!B996)</f>
        <v/>
      </c>
      <c r="H974" s="156" t="str">
        <f t="shared" si="38"/>
        <v/>
      </c>
      <c r="I974" s="157" t="str">
        <f>IF(COUNTIF(G$2:G974,G974)=1,G974,"")</f>
        <v/>
      </c>
      <c r="K974" s="55" t="str">
        <f>IF('Sampler Information'!B996="","",'Sampler Information'!B996)</f>
        <v/>
      </c>
      <c r="L974" s="55" t="str">
        <f>IF(COUNTIF(K$2:K974,K974)=1,K974,"")</f>
        <v/>
      </c>
      <c r="M974" s="55" t="str">
        <f>+IF(L974="","",MAX(M$1:M973)+1)</f>
        <v/>
      </c>
      <c r="N974" s="55" t="str">
        <f t="shared" si="39"/>
        <v/>
      </c>
    </row>
    <row r="975" spans="6:14" ht="16.5" x14ac:dyDescent="0.3">
      <c r="F975" s="159" t="str">
        <f>+IF(I975="","",MAX(F$1:F974)+1)</f>
        <v/>
      </c>
      <c r="G975" s="159" t="str">
        <f>IF('Period Identifications'!B997="","",'Period Identifications'!B997)</f>
        <v/>
      </c>
      <c r="H975" s="156" t="str">
        <f t="shared" si="38"/>
        <v/>
      </c>
      <c r="I975" s="157" t="str">
        <f>IF(COUNTIF(G$2:G975,G975)=1,G975,"")</f>
        <v/>
      </c>
      <c r="K975" s="55" t="str">
        <f>IF('Sampler Information'!B997="","",'Sampler Information'!B997)</f>
        <v/>
      </c>
      <c r="L975" s="55" t="str">
        <f>IF(COUNTIF(K$2:K975,K975)=1,K975,"")</f>
        <v/>
      </c>
      <c r="M975" s="55" t="str">
        <f>+IF(L975="","",MAX(M$1:M974)+1)</f>
        <v/>
      </c>
      <c r="N975" s="55" t="str">
        <f t="shared" si="39"/>
        <v/>
      </c>
    </row>
    <row r="976" spans="6:14" ht="16.5" x14ac:dyDescent="0.3">
      <c r="F976" s="159" t="str">
        <f>+IF(I976="","",MAX(F$1:F975)+1)</f>
        <v/>
      </c>
      <c r="G976" s="159" t="str">
        <f>IF('Period Identifications'!B998="","",'Period Identifications'!B998)</f>
        <v/>
      </c>
      <c r="H976" s="156" t="str">
        <f t="shared" si="38"/>
        <v/>
      </c>
      <c r="I976" s="157" t="str">
        <f>IF(COUNTIF(G$2:G976,G976)=1,G976,"")</f>
        <v/>
      </c>
      <c r="K976" s="55" t="str">
        <f>IF('Sampler Information'!B998="","",'Sampler Information'!B998)</f>
        <v/>
      </c>
      <c r="L976" s="55" t="str">
        <f>IF(COUNTIF(K$2:K976,K976)=1,K976,"")</f>
        <v/>
      </c>
      <c r="M976" s="55" t="str">
        <f>+IF(L976="","",MAX(M$1:M975)+1)</f>
        <v/>
      </c>
      <c r="N976" s="55" t="str">
        <f t="shared" si="39"/>
        <v/>
      </c>
    </row>
    <row r="977" spans="6:14" ht="16.5" x14ac:dyDescent="0.3">
      <c r="F977" s="159" t="str">
        <f>+IF(I977="","",MAX(F$1:F976)+1)</f>
        <v/>
      </c>
      <c r="G977" s="159" t="str">
        <f>IF('Period Identifications'!B999="","",'Period Identifications'!B999)</f>
        <v/>
      </c>
      <c r="H977" s="156" t="str">
        <f t="shared" si="38"/>
        <v/>
      </c>
      <c r="I977" s="157" t="str">
        <f>IF(COUNTIF(G$2:G977,G977)=1,G977,"")</f>
        <v/>
      </c>
      <c r="K977" s="55" t="str">
        <f>IF('Sampler Information'!B999="","",'Sampler Information'!B999)</f>
        <v/>
      </c>
      <c r="L977" s="55" t="str">
        <f>IF(COUNTIF(K$2:K977,K977)=1,K977,"")</f>
        <v/>
      </c>
      <c r="M977" s="55" t="str">
        <f>+IF(L977="","",MAX(M$1:M976)+1)</f>
        <v/>
      </c>
      <c r="N977" s="55" t="str">
        <f t="shared" si="39"/>
        <v/>
      </c>
    </row>
    <row r="978" spans="6:14" ht="16.5" x14ac:dyDescent="0.3">
      <c r="F978" s="159" t="str">
        <f>+IF(I978="","",MAX(F$1:F977)+1)</f>
        <v/>
      </c>
      <c r="G978" s="159" t="str">
        <f>IF('Period Identifications'!B1000="","",'Period Identifications'!B1000)</f>
        <v/>
      </c>
      <c r="H978" s="156" t="str">
        <f t="shared" si="38"/>
        <v/>
      </c>
      <c r="I978" s="157" t="str">
        <f>IF(COUNTIF(G$2:G978,G978)=1,G978,"")</f>
        <v/>
      </c>
      <c r="K978" s="55" t="str">
        <f>IF('Sampler Information'!B1000="","",'Sampler Information'!B1000)</f>
        <v/>
      </c>
      <c r="L978" s="55" t="str">
        <f>IF(COUNTIF(K$2:K978,K978)=1,K978,"")</f>
        <v/>
      </c>
      <c r="M978" s="55" t="str">
        <f>+IF(L978="","",MAX(M$1:M977)+1)</f>
        <v/>
      </c>
      <c r="N978" s="55" t="str">
        <f t="shared" si="39"/>
        <v/>
      </c>
    </row>
    <row r="979" spans="6:14" ht="16.5" x14ac:dyDescent="0.3">
      <c r="F979" s="159" t="str">
        <f>+IF(I979="","",MAX(F$1:F978)+1)</f>
        <v/>
      </c>
      <c r="G979" s="159" t="str">
        <f>IF('Period Identifications'!B1001="","",'Period Identifications'!B1001)</f>
        <v/>
      </c>
      <c r="H979" s="156" t="str">
        <f t="shared" si="38"/>
        <v/>
      </c>
      <c r="I979" s="157" t="str">
        <f>IF(COUNTIF(G$2:G979,G979)=1,G979,"")</f>
        <v/>
      </c>
      <c r="K979" s="55" t="str">
        <f>IF('Sampler Information'!B1001="","",'Sampler Information'!B1001)</f>
        <v/>
      </c>
      <c r="L979" s="55" t="str">
        <f>IF(COUNTIF(K$2:K979,K979)=1,K979,"")</f>
        <v/>
      </c>
      <c r="M979" s="55" t="str">
        <f>+IF(L979="","",MAX(M$1:M978)+1)</f>
        <v/>
      </c>
      <c r="N979" s="55" t="str">
        <f t="shared" si="39"/>
        <v/>
      </c>
    </row>
    <row r="980" spans="6:14" ht="16.5" x14ac:dyDescent="0.3">
      <c r="F980" s="159" t="str">
        <f>+IF(I980="","",MAX(F$1:F979)+1)</f>
        <v/>
      </c>
      <c r="G980" s="159" t="str">
        <f>IF('Period Identifications'!B1002="","",'Period Identifications'!B1002)</f>
        <v/>
      </c>
      <c r="H980" s="156" t="str">
        <f t="shared" si="38"/>
        <v/>
      </c>
      <c r="I980" s="157" t="str">
        <f>IF(COUNTIF(G$2:G980,G980)=1,G980,"")</f>
        <v/>
      </c>
      <c r="K980" s="55" t="str">
        <f>IF('Sampler Information'!B1002="","",'Sampler Information'!B1002)</f>
        <v/>
      </c>
      <c r="L980" s="55" t="str">
        <f>IF(COUNTIF(K$2:K980,K980)=1,K980,"")</f>
        <v/>
      </c>
      <c r="M980" s="55" t="str">
        <f>+IF(L980="","",MAX(M$1:M979)+1)</f>
        <v/>
      </c>
      <c r="N980" s="55" t="str">
        <f t="shared" si="39"/>
        <v/>
      </c>
    </row>
    <row r="981" spans="6:14" ht="16.5" x14ac:dyDescent="0.3">
      <c r="F981" s="159" t="str">
        <f>+IF(I981="","",MAX(F$1:F980)+1)</f>
        <v/>
      </c>
      <c r="G981" s="159" t="str">
        <f>IF('Period Identifications'!B1003="","",'Period Identifications'!B1003)</f>
        <v/>
      </c>
      <c r="H981" s="156" t="str">
        <f t="shared" si="38"/>
        <v/>
      </c>
      <c r="I981" s="157" t="str">
        <f>IF(COUNTIF(G$2:G981,G981)=1,G981,"")</f>
        <v/>
      </c>
      <c r="K981" s="55" t="str">
        <f>IF('Sampler Information'!B1003="","",'Sampler Information'!B1003)</f>
        <v/>
      </c>
      <c r="L981" s="55" t="str">
        <f>IF(COUNTIF(K$2:K981,K981)=1,K981,"")</f>
        <v/>
      </c>
      <c r="M981" s="55" t="str">
        <f>+IF(L981="","",MAX(M$1:M980)+1)</f>
        <v/>
      </c>
      <c r="N981" s="55" t="str">
        <f t="shared" si="39"/>
        <v/>
      </c>
    </row>
    <row r="982" spans="6:14" ht="16.5" x14ac:dyDescent="0.3">
      <c r="F982" s="159" t="str">
        <f>+IF(I982="","",MAX(F$1:F981)+1)</f>
        <v/>
      </c>
      <c r="G982" s="159" t="str">
        <f>IF('Period Identifications'!B1004="","",'Period Identifications'!B1004)</f>
        <v/>
      </c>
      <c r="H982" s="156" t="str">
        <f t="shared" si="38"/>
        <v/>
      </c>
      <c r="I982" s="157" t="str">
        <f>IF(COUNTIF(G$2:G982,G982)=1,G982,"")</f>
        <v/>
      </c>
      <c r="K982" s="55" t="str">
        <f>IF('Sampler Information'!B1004="","",'Sampler Information'!B1004)</f>
        <v/>
      </c>
      <c r="L982" s="55" t="str">
        <f>IF(COUNTIF(K$2:K982,K982)=1,K982,"")</f>
        <v/>
      </c>
      <c r="M982" s="55" t="str">
        <f>+IF(L982="","",MAX(M$1:M981)+1)</f>
        <v/>
      </c>
      <c r="N982" s="55" t="str">
        <f t="shared" si="39"/>
        <v/>
      </c>
    </row>
    <row r="983" spans="6:14" ht="16.5" x14ac:dyDescent="0.3">
      <c r="F983" s="159" t="str">
        <f>+IF(I983="","",MAX(F$1:F982)+1)</f>
        <v/>
      </c>
      <c r="G983" s="159" t="str">
        <f>IF('Period Identifications'!B1005="","",'Period Identifications'!B1005)</f>
        <v/>
      </c>
      <c r="H983" s="156" t="str">
        <f t="shared" si="38"/>
        <v/>
      </c>
      <c r="I983" s="157" t="str">
        <f>IF(COUNTIF(G$2:G983,G983)=1,G983,"")</f>
        <v/>
      </c>
      <c r="K983" s="55" t="str">
        <f>IF('Sampler Information'!B1005="","",'Sampler Information'!B1005)</f>
        <v/>
      </c>
      <c r="L983" s="55" t="str">
        <f>IF(COUNTIF(K$2:K983,K983)=1,K983,"")</f>
        <v/>
      </c>
      <c r="M983" s="55" t="str">
        <f>+IF(L983="","",MAX(M$1:M982)+1)</f>
        <v/>
      </c>
      <c r="N983" s="55" t="str">
        <f t="shared" si="39"/>
        <v/>
      </c>
    </row>
    <row r="984" spans="6:14" ht="16.5" x14ac:dyDescent="0.3">
      <c r="F984" s="159" t="str">
        <f>+IF(I984="","",MAX(F$1:F983)+1)</f>
        <v/>
      </c>
      <c r="G984" s="159" t="str">
        <f>IF('Period Identifications'!B1006="","",'Period Identifications'!B1006)</f>
        <v/>
      </c>
      <c r="H984" s="156" t="str">
        <f t="shared" si="38"/>
        <v/>
      </c>
      <c r="I984" s="157" t="str">
        <f>IF(COUNTIF(G$2:G984,G984)=1,G984,"")</f>
        <v/>
      </c>
      <c r="K984" s="55" t="str">
        <f>IF('Sampler Information'!B1006="","",'Sampler Information'!B1006)</f>
        <v/>
      </c>
      <c r="L984" s="55" t="str">
        <f>IF(COUNTIF(K$2:K984,K984)=1,K984,"")</f>
        <v/>
      </c>
      <c r="M984" s="55" t="str">
        <f>+IF(L984="","",MAX(M$1:M983)+1)</f>
        <v/>
      </c>
      <c r="N984" s="55" t="str">
        <f t="shared" si="39"/>
        <v/>
      </c>
    </row>
    <row r="985" spans="6:14" ht="16.5" x14ac:dyDescent="0.3">
      <c r="F985" s="159" t="str">
        <f>+IF(I985="","",MAX(F$1:F984)+1)</f>
        <v/>
      </c>
      <c r="G985" s="159" t="str">
        <f>IF('Period Identifications'!B1007="","",'Period Identifications'!B1007)</f>
        <v/>
      </c>
      <c r="H985" s="156" t="str">
        <f t="shared" si="38"/>
        <v/>
      </c>
      <c r="I985" s="157" t="str">
        <f>IF(COUNTIF(G$2:G985,G985)=1,G985,"")</f>
        <v/>
      </c>
      <c r="K985" s="55" t="str">
        <f>IF('Sampler Information'!B1007="","",'Sampler Information'!B1007)</f>
        <v/>
      </c>
      <c r="L985" s="55" t="str">
        <f>IF(COUNTIF(K$2:K985,K985)=1,K985,"")</f>
        <v/>
      </c>
      <c r="M985" s="55" t="str">
        <f>+IF(L985="","",MAX(M$1:M984)+1)</f>
        <v/>
      </c>
      <c r="N985" s="55" t="str">
        <f t="shared" si="39"/>
        <v/>
      </c>
    </row>
    <row r="986" spans="6:14" ht="16.5" x14ac:dyDescent="0.3">
      <c r="F986" s="159" t="str">
        <f>+IF(I986="","",MAX(F$1:F985)+1)</f>
        <v/>
      </c>
      <c r="G986" s="159" t="str">
        <f>IF('Period Identifications'!B1008="","",'Period Identifications'!B1008)</f>
        <v/>
      </c>
      <c r="H986" s="156" t="str">
        <f t="shared" si="38"/>
        <v/>
      </c>
      <c r="I986" s="157" t="str">
        <f>IF(COUNTIF(G$2:G986,G986)=1,G986,"")</f>
        <v/>
      </c>
      <c r="K986" s="55" t="str">
        <f>IF('Sampler Information'!B1008="","",'Sampler Information'!B1008)</f>
        <v/>
      </c>
      <c r="L986" s="55" t="str">
        <f>IF(COUNTIF(K$2:K986,K986)=1,K986,"")</f>
        <v/>
      </c>
      <c r="M986" s="55" t="str">
        <f>+IF(L986="","",MAX(M$1:M985)+1)</f>
        <v/>
      </c>
      <c r="N986" s="55" t="str">
        <f t="shared" si="39"/>
        <v/>
      </c>
    </row>
    <row r="987" spans="6:14" ht="16.5" x14ac:dyDescent="0.3">
      <c r="F987" s="159" t="str">
        <f>+IF(I987="","",MAX(F$1:F986)+1)</f>
        <v/>
      </c>
      <c r="G987" s="159" t="str">
        <f>IF('Period Identifications'!B1009="","",'Period Identifications'!B1009)</f>
        <v/>
      </c>
      <c r="H987" s="156" t="str">
        <f t="shared" si="38"/>
        <v/>
      </c>
      <c r="I987" s="157" t="str">
        <f>IF(COUNTIF(G$2:G987,G987)=1,G987,"")</f>
        <v/>
      </c>
      <c r="K987" s="55" t="str">
        <f>IF('Sampler Information'!B1009="","",'Sampler Information'!B1009)</f>
        <v/>
      </c>
      <c r="L987" s="55" t="str">
        <f>IF(COUNTIF(K$2:K987,K987)=1,K987,"")</f>
        <v/>
      </c>
      <c r="M987" s="55" t="str">
        <f>+IF(L987="","",MAX(M$1:M986)+1)</f>
        <v/>
      </c>
      <c r="N987" s="55" t="str">
        <f t="shared" si="39"/>
        <v/>
      </c>
    </row>
    <row r="988" spans="6:14" ht="16.5" x14ac:dyDescent="0.3">
      <c r="F988" s="159" t="str">
        <f>+IF(I988="","",MAX(F$1:F987)+1)</f>
        <v/>
      </c>
      <c r="G988" s="159" t="str">
        <f>IF('Period Identifications'!B1010="","",'Period Identifications'!B1010)</f>
        <v/>
      </c>
      <c r="H988" s="156" t="str">
        <f t="shared" si="38"/>
        <v/>
      </c>
      <c r="I988" s="157" t="str">
        <f>IF(COUNTIF(G$2:G988,G988)=1,G988,"")</f>
        <v/>
      </c>
      <c r="K988" s="55" t="str">
        <f>IF('Sampler Information'!B1010="","",'Sampler Information'!B1010)</f>
        <v/>
      </c>
      <c r="L988" s="55" t="str">
        <f>IF(COUNTIF(K$2:K988,K988)=1,K988,"")</f>
        <v/>
      </c>
      <c r="M988" s="55" t="str">
        <f>+IF(L988="","",MAX(M$1:M987)+1)</f>
        <v/>
      </c>
      <c r="N988" s="55" t="str">
        <f t="shared" si="39"/>
        <v/>
      </c>
    </row>
    <row r="989" spans="6:14" ht="16.5" x14ac:dyDescent="0.3">
      <c r="F989" s="159" t="str">
        <f>+IF(I989="","",MAX(F$1:F988)+1)</f>
        <v/>
      </c>
      <c r="G989" s="159" t="str">
        <f>IF('Period Identifications'!B1011="","",'Period Identifications'!B1011)</f>
        <v/>
      </c>
      <c r="H989" s="156" t="str">
        <f t="shared" si="38"/>
        <v/>
      </c>
      <c r="I989" s="157" t="str">
        <f>IF(COUNTIF(G$2:G989,G989)=1,G989,"")</f>
        <v/>
      </c>
      <c r="K989" s="55" t="str">
        <f>IF('Sampler Information'!B1011="","",'Sampler Information'!B1011)</f>
        <v/>
      </c>
      <c r="L989" s="55" t="str">
        <f>IF(COUNTIF(K$2:K989,K989)=1,K989,"")</f>
        <v/>
      </c>
      <c r="M989" s="55" t="str">
        <f>+IF(L989="","",MAX(M$1:M988)+1)</f>
        <v/>
      </c>
      <c r="N989" s="55" t="str">
        <f t="shared" si="39"/>
        <v/>
      </c>
    </row>
    <row r="990" spans="6:14" ht="16.5" x14ac:dyDescent="0.3">
      <c r="F990" s="159" t="str">
        <f>+IF(I990="","",MAX(F$1:F989)+1)</f>
        <v/>
      </c>
      <c r="G990" s="159" t="str">
        <f>IF('Period Identifications'!B1012="","",'Period Identifications'!B1012)</f>
        <v/>
      </c>
      <c r="H990" s="156" t="str">
        <f t="shared" si="38"/>
        <v/>
      </c>
      <c r="I990" s="157" t="str">
        <f>IF(COUNTIF(G$2:G990,G990)=1,G990,"")</f>
        <v/>
      </c>
      <c r="K990" s="55" t="str">
        <f>IF('Sampler Information'!B1012="","",'Sampler Information'!B1012)</f>
        <v/>
      </c>
      <c r="L990" s="55" t="str">
        <f>IF(COUNTIF(K$2:K990,K990)=1,K990,"")</f>
        <v/>
      </c>
      <c r="M990" s="55" t="str">
        <f>+IF(L990="","",MAX(M$1:M989)+1)</f>
        <v/>
      </c>
      <c r="N990" s="55" t="str">
        <f t="shared" si="39"/>
        <v/>
      </c>
    </row>
    <row r="991" spans="6:14" ht="16.5" x14ac:dyDescent="0.3">
      <c r="F991" s="159" t="str">
        <f>+IF(I991="","",MAX(F$1:F990)+1)</f>
        <v/>
      </c>
      <c r="G991" s="159" t="str">
        <f>IF('Period Identifications'!B1013="","",'Period Identifications'!B1013)</f>
        <v/>
      </c>
      <c r="H991" s="156" t="str">
        <f t="shared" si="38"/>
        <v/>
      </c>
      <c r="I991" s="157" t="str">
        <f>IF(COUNTIF(G$2:G991,G991)=1,G991,"")</f>
        <v/>
      </c>
      <c r="K991" s="55" t="str">
        <f>IF('Sampler Information'!B1013="","",'Sampler Information'!B1013)</f>
        <v/>
      </c>
      <c r="L991" s="55" t="str">
        <f>IF(COUNTIF(K$2:K991,K991)=1,K991,"")</f>
        <v/>
      </c>
      <c r="M991" s="55" t="str">
        <f>+IF(L991="","",MAX(M$1:M990)+1)</f>
        <v/>
      </c>
      <c r="N991" s="55" t="str">
        <f t="shared" si="39"/>
        <v/>
      </c>
    </row>
    <row r="992" spans="6:14" ht="16.5" x14ac:dyDescent="0.3">
      <c r="F992" s="159" t="str">
        <f>+IF(I992="","",MAX(F$1:F991)+1)</f>
        <v/>
      </c>
      <c r="G992" s="159" t="str">
        <f>IF('Period Identifications'!B1014="","",'Period Identifications'!B1014)</f>
        <v/>
      </c>
      <c r="H992" s="156" t="str">
        <f t="shared" si="38"/>
        <v/>
      </c>
      <c r="I992" s="157" t="str">
        <f>IF(COUNTIF(G$2:G992,G992)=1,G992,"")</f>
        <v/>
      </c>
      <c r="K992" s="55" t="str">
        <f>IF('Sampler Information'!B1014="","",'Sampler Information'!B1014)</f>
        <v/>
      </c>
      <c r="L992" s="55" t="str">
        <f>IF(COUNTIF(K$2:K992,K992)=1,K992,"")</f>
        <v/>
      </c>
      <c r="M992" s="55" t="str">
        <f>+IF(L992="","",MAX(M$1:M991)+1)</f>
        <v/>
      </c>
      <c r="N992" s="55" t="str">
        <f t="shared" si="39"/>
        <v/>
      </c>
    </row>
    <row r="993" spans="6:14" ht="16.5" x14ac:dyDescent="0.3">
      <c r="F993" s="159" t="str">
        <f>+IF(I993="","",MAX(F$1:F992)+1)</f>
        <v/>
      </c>
      <c r="G993" s="159" t="str">
        <f>IF('Period Identifications'!B1015="","",'Period Identifications'!B1015)</f>
        <v/>
      </c>
      <c r="H993" s="156" t="str">
        <f t="shared" si="38"/>
        <v/>
      </c>
      <c r="I993" s="157" t="str">
        <f>IF(COUNTIF(G$2:G993,G993)=1,G993,"")</f>
        <v/>
      </c>
      <c r="K993" s="55" t="str">
        <f>IF('Sampler Information'!B1015="","",'Sampler Information'!B1015)</f>
        <v/>
      </c>
      <c r="L993" s="55" t="str">
        <f>IF(COUNTIF(K$2:K993,K993)=1,K993,"")</f>
        <v/>
      </c>
      <c r="M993" s="55" t="str">
        <f>+IF(L993="","",MAX(M$1:M992)+1)</f>
        <v/>
      </c>
      <c r="N993" s="55" t="str">
        <f t="shared" si="39"/>
        <v/>
      </c>
    </row>
    <row r="994" spans="6:14" ht="16.5" x14ac:dyDescent="0.3">
      <c r="F994" s="159" t="str">
        <f>+IF(I994="","",MAX(F$1:F993)+1)</f>
        <v/>
      </c>
      <c r="G994" s="159" t="str">
        <f>IF('Period Identifications'!B1016="","",'Period Identifications'!B1016)</f>
        <v/>
      </c>
      <c r="H994" s="156" t="str">
        <f t="shared" si="38"/>
        <v/>
      </c>
      <c r="I994" s="157" t="str">
        <f>IF(COUNTIF(G$2:G994,G994)=1,G994,"")</f>
        <v/>
      </c>
      <c r="K994" s="55" t="str">
        <f>IF('Sampler Information'!B1016="","",'Sampler Information'!B1016)</f>
        <v/>
      </c>
      <c r="L994" s="55" t="str">
        <f>IF(COUNTIF(K$2:K994,K994)=1,K994,"")</f>
        <v/>
      </c>
      <c r="M994" s="55" t="str">
        <f>+IF(L994="","",MAX(M$1:M993)+1)</f>
        <v/>
      </c>
      <c r="N994" s="55" t="str">
        <f t="shared" si="39"/>
        <v/>
      </c>
    </row>
    <row r="995" spans="6:14" ht="16.5" x14ac:dyDescent="0.3">
      <c r="F995" s="159" t="str">
        <f>+IF(I995="","",MAX(F$1:F994)+1)</f>
        <v/>
      </c>
      <c r="G995" s="159" t="str">
        <f>IF('Period Identifications'!B1017="","",'Period Identifications'!B1017)</f>
        <v/>
      </c>
      <c r="H995" s="156" t="str">
        <f t="shared" si="38"/>
        <v/>
      </c>
      <c r="I995" s="157" t="str">
        <f>IF(COUNTIF(G$2:G995,G995)=1,G995,"")</f>
        <v/>
      </c>
      <c r="K995" s="55" t="str">
        <f>IF('Sampler Information'!B1017="","",'Sampler Information'!B1017)</f>
        <v/>
      </c>
      <c r="L995" s="55" t="str">
        <f>IF(COUNTIF(K$2:K995,K995)=1,K995,"")</f>
        <v/>
      </c>
      <c r="M995" s="55" t="str">
        <f>+IF(L995="","",MAX(M$1:M994)+1)</f>
        <v/>
      </c>
      <c r="N995" s="55" t="str">
        <f t="shared" si="39"/>
        <v/>
      </c>
    </row>
    <row r="996" spans="6:14" ht="16.5" x14ac:dyDescent="0.3">
      <c r="F996" s="159" t="str">
        <f>+IF(I996="","",MAX(F$1:F995)+1)</f>
        <v/>
      </c>
      <c r="G996" s="159" t="str">
        <f>IF('Period Identifications'!B1018="","",'Period Identifications'!B1018)</f>
        <v/>
      </c>
      <c r="H996" s="156" t="str">
        <f t="shared" si="38"/>
        <v/>
      </c>
      <c r="I996" s="157" t="str">
        <f>IF(COUNTIF(G$2:G996,G996)=1,G996,"")</f>
        <v/>
      </c>
      <c r="K996" s="55" t="str">
        <f>IF('Sampler Information'!B1018="","",'Sampler Information'!B1018)</f>
        <v/>
      </c>
      <c r="L996" s="55" t="str">
        <f>IF(COUNTIF(K$2:K996,K996)=1,K996,"")</f>
        <v/>
      </c>
      <c r="M996" s="55" t="str">
        <f>+IF(L996="","",MAX(M$1:M995)+1)</f>
        <v/>
      </c>
      <c r="N996" s="55" t="str">
        <f t="shared" si="39"/>
        <v/>
      </c>
    </row>
    <row r="997" spans="6:14" ht="16.5" x14ac:dyDescent="0.3">
      <c r="F997" s="159" t="str">
        <f>+IF(I997="","",MAX(F$1:F996)+1)</f>
        <v/>
      </c>
      <c r="G997" s="159" t="str">
        <f>IF('Period Identifications'!B1019="","",'Period Identifications'!B1019)</f>
        <v/>
      </c>
      <c r="H997" s="156" t="str">
        <f t="shared" si="38"/>
        <v/>
      </c>
      <c r="I997" s="157" t="str">
        <f>IF(COUNTIF(G$2:G997,G997)=1,G997,"")</f>
        <v/>
      </c>
      <c r="K997" s="55" t="str">
        <f>IF('Sampler Information'!B1019="","",'Sampler Information'!B1019)</f>
        <v/>
      </c>
      <c r="L997" s="55" t="str">
        <f>IF(COUNTIF(K$2:K997,K997)=1,K997,"")</f>
        <v/>
      </c>
      <c r="M997" s="55" t="str">
        <f>+IF(L997="","",MAX(M$1:M996)+1)</f>
        <v/>
      </c>
      <c r="N997" s="55" t="str">
        <f t="shared" si="39"/>
        <v/>
      </c>
    </row>
    <row r="998" spans="6:14" ht="16.5" x14ac:dyDescent="0.3">
      <c r="F998" s="159" t="str">
        <f>+IF(I998="","",MAX(F$1:F997)+1)</f>
        <v/>
      </c>
      <c r="G998" s="159" t="str">
        <f>IF('Period Identifications'!B1020="","",'Period Identifications'!B1020)</f>
        <v/>
      </c>
      <c r="H998" s="156" t="str">
        <f t="shared" si="38"/>
        <v/>
      </c>
      <c r="I998" s="157" t="str">
        <f>IF(COUNTIF(G$2:G998,G998)=1,G998,"")</f>
        <v/>
      </c>
      <c r="K998" s="55" t="str">
        <f>IF('Sample Results'!C24="","",'Sample Results'!C24)</f>
        <v/>
      </c>
      <c r="L998" s="55" t="str">
        <f>IF(COUNTIF(K$2:K998,K998)=1,K998,"")</f>
        <v/>
      </c>
      <c r="M998" s="55" t="str">
        <f>+IF(L998="","",MAX(M$1:M997)+1)</f>
        <v/>
      </c>
      <c r="N998" s="55" t="str">
        <f t="shared" si="39"/>
        <v/>
      </c>
    </row>
    <row r="999" spans="6:14" ht="16.5" x14ac:dyDescent="0.3">
      <c r="F999" s="159" t="str">
        <f>+IF(I999="","",MAX(F$1:F998)+1)</f>
        <v/>
      </c>
      <c r="G999" s="159" t="str">
        <f>IF('Period Identifications'!B1021="","",'Period Identifications'!B1021)</f>
        <v/>
      </c>
      <c r="H999" s="156" t="str">
        <f t="shared" si="38"/>
        <v/>
      </c>
      <c r="I999" s="157" t="str">
        <f>IF(COUNTIF(G$2:G999,G999)=1,G999,"")</f>
        <v/>
      </c>
      <c r="K999" s="55" t="str">
        <f>IF('Sample Results'!C25="","",'Sample Results'!C25)</f>
        <v/>
      </c>
      <c r="L999" s="55" t="str">
        <f>IF(COUNTIF(K$2:K999,K999)=1,K999,"")</f>
        <v/>
      </c>
      <c r="M999" s="55" t="str">
        <f>+IF(L999="","",MAX(M$1:M998)+1)</f>
        <v/>
      </c>
      <c r="N999" s="55" t="str">
        <f t="shared" si="39"/>
        <v/>
      </c>
    </row>
    <row r="1000" spans="6:14" ht="16.5" x14ac:dyDescent="0.3">
      <c r="F1000" s="159" t="str">
        <f>+IF(I1000="","",MAX(F$1:F999)+1)</f>
        <v/>
      </c>
      <c r="G1000" s="159" t="str">
        <f>IF('Period Identifications'!B1022="","",'Period Identifications'!B1022)</f>
        <v/>
      </c>
      <c r="H1000" s="156" t="str">
        <f t="shared" si="38"/>
        <v/>
      </c>
      <c r="I1000" s="157" t="str">
        <f>IF(COUNTIF(G$2:G1000,G1000)=1,G1000,"")</f>
        <v/>
      </c>
      <c r="K1000" s="55" t="str">
        <f>IF('Sample Results'!C26="","",'Sample Results'!C26)</f>
        <v/>
      </c>
      <c r="L1000" s="55" t="str">
        <f>IF(COUNTIF(K$2:K1000,K1000)=1,K1000,"")</f>
        <v/>
      </c>
      <c r="M1000" s="55" t="str">
        <f>+IF(L1000="","",MAX(M$1:M999)+1)</f>
        <v/>
      </c>
      <c r="N1000" s="55" t="str">
        <f t="shared" si="39"/>
        <v/>
      </c>
    </row>
    <row r="1001" spans="6:14" ht="16.5" x14ac:dyDescent="0.3">
      <c r="F1001" s="159" t="str">
        <f>+IF(I1001="","",MAX(F$1:F1000)+1)</f>
        <v/>
      </c>
      <c r="G1001" s="159" t="str">
        <f>IF('Period Identifications'!B1023="","",'Period Identifications'!B1023)</f>
        <v/>
      </c>
      <c r="H1001" s="156" t="str">
        <f t="shared" si="38"/>
        <v/>
      </c>
      <c r="I1001" s="157" t="str">
        <f>IF(COUNTIF(G$2:G1001,G1001)=1,G1001,"")</f>
        <v/>
      </c>
      <c r="K1001" s="55" t="str">
        <f>IF('Sample Results'!C27="","",'Sample Results'!C27)</f>
        <v/>
      </c>
      <c r="L1001" s="55" t="str">
        <f>IF(COUNTIF(K$2:K1001,K1001)=1,K1001,"")</f>
        <v/>
      </c>
      <c r="M1001" s="55" t="str">
        <f>+IF(L1001="","",MAX(M$1:M1000)+1)</f>
        <v/>
      </c>
      <c r="N1001" s="55" t="str">
        <f t="shared" si="39"/>
        <v/>
      </c>
    </row>
    <row r="1002" spans="6:14" ht="16.5" x14ac:dyDescent="0.3">
      <c r="F1002" s="159" t="str">
        <f>+IF(I1002="","",MAX(F$1:F1001)+1)</f>
        <v/>
      </c>
      <c r="G1002" s="159" t="str">
        <f>IF('Period Identifications'!B1024="","",'Period Identifications'!B1024)</f>
        <v/>
      </c>
      <c r="H1002" s="156" t="str">
        <f t="shared" si="38"/>
        <v/>
      </c>
      <c r="I1002" s="157" t="str">
        <f>IF(COUNTIF(G$2:G1002,G1002)=1,G1002,"")</f>
        <v/>
      </c>
      <c r="K1002" s="55" t="str">
        <f>IF('Sample Results'!C28="","",'Sample Results'!C28)</f>
        <v/>
      </c>
      <c r="L1002" s="55" t="str">
        <f>IF(COUNTIF(K$2:K1002,K1002)=1,K1002,"")</f>
        <v/>
      </c>
      <c r="M1002" s="55" t="str">
        <f>+IF(L1002="","",MAX(M$1:M1001)+1)</f>
        <v/>
      </c>
      <c r="N1002" s="55" t="str">
        <f t="shared" si="39"/>
        <v/>
      </c>
    </row>
    <row r="1003" spans="6:14" ht="16.5" x14ac:dyDescent="0.3">
      <c r="F1003" s="159" t="str">
        <f>+IF(I1003="","",MAX(F$1:F1002)+1)</f>
        <v/>
      </c>
      <c r="G1003" s="159" t="str">
        <f>IF('Period Identifications'!B1025="","",'Period Identifications'!B1025)</f>
        <v/>
      </c>
      <c r="H1003" s="156" t="str">
        <f t="shared" si="38"/>
        <v/>
      </c>
      <c r="I1003" s="157" t="str">
        <f>IF(COUNTIF(G$2:G1003,G1003)=1,G1003,"")</f>
        <v/>
      </c>
      <c r="K1003" s="55" t="str">
        <f>IF('Sample Results'!C29="","",'Sample Results'!C29)</f>
        <v/>
      </c>
      <c r="L1003" s="55" t="str">
        <f>IF(COUNTIF(K$2:K1003,K1003)=1,K1003,"")</f>
        <v/>
      </c>
      <c r="M1003" s="55" t="str">
        <f>+IF(L1003="","",MAX(M$1:M1002)+1)</f>
        <v/>
      </c>
      <c r="N1003" s="55" t="str">
        <f t="shared" si="39"/>
        <v/>
      </c>
    </row>
    <row r="1004" spans="6:14" ht="16.5" x14ac:dyDescent="0.3">
      <c r="F1004" s="159" t="str">
        <f>+IF(I1004="","",MAX(F$1:F1003)+1)</f>
        <v/>
      </c>
      <c r="G1004" s="159" t="str">
        <f>IF('Period Identifications'!B1026="","",'Period Identifications'!B1026)</f>
        <v/>
      </c>
      <c r="H1004" s="156" t="str">
        <f t="shared" si="38"/>
        <v/>
      </c>
      <c r="I1004" s="157" t="str">
        <f>IF(COUNTIF(G$2:G1004,G1004)=1,G1004,"")</f>
        <v/>
      </c>
      <c r="K1004" s="55" t="str">
        <f>IF('Sample Results'!C30="","",'Sample Results'!C30)</f>
        <v/>
      </c>
      <c r="L1004" s="55" t="str">
        <f>IF(COUNTIF(K$2:K1004,K1004)=1,K1004,"")</f>
        <v/>
      </c>
      <c r="M1004" s="55" t="str">
        <f>+IF(L1004="","",MAX(M$1:M1003)+1)</f>
        <v/>
      </c>
      <c r="N1004" s="55" t="str">
        <f t="shared" si="39"/>
        <v/>
      </c>
    </row>
    <row r="1005" spans="6:14" ht="16.5" x14ac:dyDescent="0.3">
      <c r="F1005" s="159" t="str">
        <f>+IF(I1005="","",MAX(F$1:F1004)+1)</f>
        <v/>
      </c>
      <c r="G1005" s="159" t="str">
        <f>IF('Period Identifications'!B1027="","",'Period Identifications'!B1027)</f>
        <v/>
      </c>
      <c r="H1005" s="156" t="str">
        <f t="shared" si="38"/>
        <v/>
      </c>
      <c r="I1005" s="157" t="str">
        <f>IF(COUNTIF(G$2:G1005,G1005)=1,G1005,"")</f>
        <v/>
      </c>
      <c r="K1005" s="55" t="str">
        <f>IF('Sample Results'!C31="","",'Sample Results'!C31)</f>
        <v/>
      </c>
      <c r="L1005" s="55" t="str">
        <f>IF(COUNTIF(K$2:K1005,K1005)=1,K1005,"")</f>
        <v/>
      </c>
      <c r="M1005" s="55" t="str">
        <f>+IF(L1005="","",MAX(M$1:M1004)+1)</f>
        <v/>
      </c>
      <c r="N1005" s="55" t="str">
        <f t="shared" si="39"/>
        <v/>
      </c>
    </row>
    <row r="1006" spans="6:14" ht="16.5" x14ac:dyDescent="0.3">
      <c r="F1006" s="159" t="str">
        <f>+IF(I1006="","",MAX(F$1:F1005)+1)</f>
        <v/>
      </c>
      <c r="G1006" s="159" t="str">
        <f>IF('Period Identifications'!B1028="","",'Period Identifications'!B1028)</f>
        <v/>
      </c>
      <c r="H1006" s="156" t="str">
        <f t="shared" si="38"/>
        <v/>
      </c>
      <c r="I1006" s="157" t="str">
        <f>IF(COUNTIF(G$2:G1006,G1006)=1,G1006,"")</f>
        <v/>
      </c>
      <c r="K1006" s="55" t="str">
        <f>IF('Sample Results'!C32="","",'Sample Results'!C32)</f>
        <v/>
      </c>
      <c r="L1006" s="55" t="str">
        <f>IF(COUNTIF(K$2:K1006,K1006)=1,K1006,"")</f>
        <v/>
      </c>
      <c r="M1006" s="55" t="str">
        <f>+IF(L1006="","",MAX(M$1:M1005)+1)</f>
        <v/>
      </c>
      <c r="N1006" s="55" t="str">
        <f t="shared" si="39"/>
        <v/>
      </c>
    </row>
    <row r="1007" spans="6:14" ht="16.5" x14ac:dyDescent="0.3">
      <c r="F1007" s="159" t="str">
        <f>+IF(I1007="","",MAX(F$1:F1006)+1)</f>
        <v/>
      </c>
      <c r="G1007" s="159" t="str">
        <f>IF('Period Identifications'!B1029="","",'Period Identifications'!B1029)</f>
        <v/>
      </c>
      <c r="H1007" s="156" t="str">
        <f t="shared" si="38"/>
        <v/>
      </c>
      <c r="I1007" s="157" t="str">
        <f>IF(COUNTIF(G$2:G1007,G1007)=1,G1007,"")</f>
        <v/>
      </c>
      <c r="K1007" s="55" t="str">
        <f>IF('Sample Results'!C33="","",'Sample Results'!C33)</f>
        <v/>
      </c>
      <c r="L1007" s="55" t="str">
        <f>IF(COUNTIF(K$2:K1007,K1007)=1,K1007,"")</f>
        <v/>
      </c>
      <c r="M1007" s="55" t="str">
        <f>+IF(L1007="","",MAX(M$1:M1006)+1)</f>
        <v/>
      </c>
      <c r="N1007" s="55" t="str">
        <f t="shared" si="39"/>
        <v/>
      </c>
    </row>
    <row r="1008" spans="6:14" ht="16.5" x14ac:dyDescent="0.3">
      <c r="F1008" s="159" t="str">
        <f>+IF(I1008="","",MAX(F$1:F1007)+1)</f>
        <v/>
      </c>
      <c r="G1008" s="159" t="str">
        <f>IF('Period Identifications'!B1030="","",'Period Identifications'!B1030)</f>
        <v/>
      </c>
      <c r="H1008" s="156" t="str">
        <f t="shared" si="38"/>
        <v/>
      </c>
      <c r="I1008" s="157" t="str">
        <f>IF(COUNTIF(G$2:G1008,G1008)=1,G1008,"")</f>
        <v/>
      </c>
      <c r="K1008" s="55" t="str">
        <f>IF('Sample Results'!C34="","",'Sample Results'!C34)</f>
        <v/>
      </c>
      <c r="L1008" s="55" t="str">
        <f>IF(COUNTIF(K$2:K1008,K1008)=1,K1008,"")</f>
        <v/>
      </c>
      <c r="M1008" s="55" t="str">
        <f>+IF(L1008="","",MAX(M$1:M1007)+1)</f>
        <v/>
      </c>
      <c r="N1008" s="55" t="str">
        <f t="shared" si="39"/>
        <v/>
      </c>
    </row>
    <row r="1009" spans="6:14" ht="16.5" x14ac:dyDescent="0.3">
      <c r="F1009" s="159" t="str">
        <f>+IF(I1009="","",MAX(F$1:F1008)+1)</f>
        <v/>
      </c>
      <c r="G1009" s="159" t="str">
        <f>IF('Period Identifications'!B1031="","",'Period Identifications'!B1031)</f>
        <v/>
      </c>
      <c r="H1009" s="156" t="str">
        <f t="shared" si="38"/>
        <v/>
      </c>
      <c r="I1009" s="157" t="str">
        <f>IF(COUNTIF(G$2:G1009,G1009)=1,G1009,"")</f>
        <v/>
      </c>
      <c r="K1009" s="55" t="str">
        <f>IF('Sample Results'!C35="","",'Sample Results'!C35)</f>
        <v/>
      </c>
      <c r="L1009" s="55" t="str">
        <f>IF(COUNTIF(K$2:K1009,K1009)=1,K1009,"")</f>
        <v/>
      </c>
      <c r="M1009" s="55" t="str">
        <f>+IF(L1009="","",MAX(M$1:M1008)+1)</f>
        <v/>
      </c>
      <c r="N1009" s="55" t="str">
        <f t="shared" si="39"/>
        <v/>
      </c>
    </row>
    <row r="1010" spans="6:14" ht="16.5" x14ac:dyDescent="0.3">
      <c r="F1010" s="159" t="str">
        <f>+IF(I1010="","",MAX(F$1:F1009)+1)</f>
        <v/>
      </c>
      <c r="G1010" s="159" t="str">
        <f>IF('Period Identifications'!B1032="","",'Period Identifications'!B1032)</f>
        <v/>
      </c>
      <c r="H1010" s="156" t="str">
        <f t="shared" si="38"/>
        <v/>
      </c>
      <c r="I1010" s="157" t="str">
        <f>IF(COUNTIF(G$2:G1010,G1010)=1,G1010,"")</f>
        <v/>
      </c>
      <c r="K1010" s="55" t="str">
        <f>IF('Sample Results'!C36="","",'Sample Results'!C36)</f>
        <v/>
      </c>
      <c r="L1010" s="55" t="str">
        <f>IF(COUNTIF(K$2:K1010,K1010)=1,K1010,"")</f>
        <v/>
      </c>
      <c r="M1010" s="55" t="str">
        <f>+IF(L1010="","",MAX(M$1:M1009)+1)</f>
        <v/>
      </c>
      <c r="N1010" s="55" t="str">
        <f t="shared" si="39"/>
        <v/>
      </c>
    </row>
    <row r="1011" spans="6:14" ht="16.5" x14ac:dyDescent="0.3">
      <c r="F1011" s="159" t="str">
        <f>+IF(I1011="","",MAX(F$1:F1010)+1)</f>
        <v/>
      </c>
      <c r="G1011" s="159" t="str">
        <f>IF('Period Identifications'!B1033="","",'Period Identifications'!B1033)</f>
        <v/>
      </c>
      <c r="H1011" s="156" t="str">
        <f t="shared" si="38"/>
        <v/>
      </c>
      <c r="I1011" s="157" t="str">
        <f>IF(COUNTIF(G$2:G1011,G1011)=1,G1011,"")</f>
        <v/>
      </c>
      <c r="K1011" s="55" t="str">
        <f>IF('Sample Results'!C37="","",'Sample Results'!C37)</f>
        <v/>
      </c>
      <c r="L1011" s="55" t="str">
        <f>IF(COUNTIF(K$2:K1011,K1011)=1,K1011,"")</f>
        <v/>
      </c>
      <c r="M1011" s="55" t="str">
        <f>+IF(L1011="","",MAX(M$1:M1010)+1)</f>
        <v/>
      </c>
      <c r="N1011" s="55" t="str">
        <f t="shared" si="39"/>
        <v/>
      </c>
    </row>
    <row r="1012" spans="6:14" ht="16.5" x14ac:dyDescent="0.3">
      <c r="F1012" s="159" t="str">
        <f>+IF(I1012="","",MAX(F$1:F1011)+1)</f>
        <v/>
      </c>
      <c r="G1012" s="159" t="str">
        <f>IF('Period Identifications'!B1034="","",'Period Identifications'!B1034)</f>
        <v/>
      </c>
      <c r="H1012" s="156" t="str">
        <f t="shared" si="38"/>
        <v/>
      </c>
      <c r="I1012" s="157" t="str">
        <f>IF(COUNTIF(G$2:G1012,G1012)=1,G1012,"")</f>
        <v/>
      </c>
      <c r="K1012" s="55" t="str">
        <f>IF('Sample Results'!C38="","",'Sample Results'!C38)</f>
        <v/>
      </c>
      <c r="L1012" s="55" t="str">
        <f>IF(COUNTIF(K$2:K1012,K1012)=1,K1012,"")</f>
        <v/>
      </c>
      <c r="M1012" s="55" t="str">
        <f>+IF(L1012="","",MAX(M$1:M1011)+1)</f>
        <v/>
      </c>
      <c r="N1012" s="55" t="str">
        <f t="shared" si="39"/>
        <v/>
      </c>
    </row>
    <row r="1013" spans="6:14" ht="16.5" x14ac:dyDescent="0.3">
      <c r="F1013" s="159" t="str">
        <f>+IF(I1013="","",MAX(F$1:F1012)+1)</f>
        <v/>
      </c>
      <c r="G1013" s="159" t="str">
        <f>IF('Period Identifications'!B1035="","",'Period Identifications'!B1035)</f>
        <v/>
      </c>
      <c r="H1013" s="156" t="str">
        <f t="shared" si="38"/>
        <v/>
      </c>
      <c r="I1013" s="157" t="str">
        <f>IF(COUNTIF(G$2:G1013,G1013)=1,G1013,"")</f>
        <v/>
      </c>
      <c r="K1013" s="55" t="str">
        <f>IF('Sample Results'!C39="","",'Sample Results'!C39)</f>
        <v/>
      </c>
      <c r="L1013" s="55" t="str">
        <f>IF(COUNTIF(K$2:K1013,K1013)=1,K1013,"")</f>
        <v/>
      </c>
      <c r="M1013" s="55" t="str">
        <f>+IF(L1013="","",MAX(M$1:M1012)+1)</f>
        <v/>
      </c>
      <c r="N1013" s="55" t="str">
        <f t="shared" si="39"/>
        <v/>
      </c>
    </row>
    <row r="1014" spans="6:14" ht="16.5" x14ac:dyDescent="0.3">
      <c r="F1014" s="159" t="str">
        <f>+IF(I1014="","",MAX(F$1:F1013)+1)</f>
        <v/>
      </c>
      <c r="G1014" s="159" t="str">
        <f>IF('Period Identifications'!B1036="","",'Period Identifications'!B1036)</f>
        <v/>
      </c>
      <c r="H1014" s="156" t="str">
        <f t="shared" si="38"/>
        <v/>
      </c>
      <c r="I1014" s="157" t="str">
        <f>IF(COUNTIF(G$2:G1014,G1014)=1,G1014,"")</f>
        <v/>
      </c>
      <c r="K1014" s="55" t="str">
        <f>IF('Sample Results'!C40="","",'Sample Results'!C40)</f>
        <v/>
      </c>
      <c r="L1014" s="55" t="str">
        <f>IF(COUNTIF(K$2:K1014,K1014)=1,K1014,"")</f>
        <v/>
      </c>
      <c r="M1014" s="55" t="str">
        <f>+IF(L1014="","",MAX(M$1:M1013)+1)</f>
        <v/>
      </c>
      <c r="N1014" s="55" t="str">
        <f t="shared" si="39"/>
        <v/>
      </c>
    </row>
    <row r="1015" spans="6:14" ht="16.5" x14ac:dyDescent="0.3">
      <c r="F1015" s="159" t="str">
        <f>+IF(I1015="","",MAX(F$1:F1014)+1)</f>
        <v/>
      </c>
      <c r="G1015" s="159" t="str">
        <f>IF('Period Identifications'!B1037="","",'Period Identifications'!B1037)</f>
        <v/>
      </c>
      <c r="H1015" s="156" t="str">
        <f t="shared" si="38"/>
        <v/>
      </c>
      <c r="I1015" s="157" t="str">
        <f>IF(COUNTIF(G$2:G1015,G1015)=1,G1015,"")</f>
        <v/>
      </c>
      <c r="K1015" s="55" t="str">
        <f>IF('Sample Results'!C41="","",'Sample Results'!C41)</f>
        <v/>
      </c>
      <c r="L1015" s="55" t="str">
        <f>IF(COUNTIF(K$2:K1015,K1015)=1,K1015,"")</f>
        <v/>
      </c>
      <c r="M1015" s="55" t="str">
        <f>+IF(L1015="","",MAX(M$1:M1014)+1)</f>
        <v/>
      </c>
      <c r="N1015" s="55" t="str">
        <f t="shared" si="39"/>
        <v/>
      </c>
    </row>
    <row r="1016" spans="6:14" ht="16.5" x14ac:dyDescent="0.3">
      <c r="F1016" s="159" t="str">
        <f>+IF(I1016="","",MAX(F$1:F1015)+1)</f>
        <v/>
      </c>
      <c r="G1016" s="159" t="str">
        <f>IF('Period Identifications'!B1038="","",'Period Identifications'!B1038)</f>
        <v/>
      </c>
      <c r="H1016" s="156" t="str">
        <f t="shared" si="38"/>
        <v/>
      </c>
      <c r="I1016" s="157" t="str">
        <f>IF(COUNTIF(G$2:G1016,G1016)=1,G1016,"")</f>
        <v/>
      </c>
      <c r="K1016" s="55" t="str">
        <f>IF('Sample Results'!C42="","",'Sample Results'!C42)</f>
        <v/>
      </c>
      <c r="L1016" s="55" t="str">
        <f>IF(COUNTIF(K$2:K1016,K1016)=1,K1016,"")</f>
        <v/>
      </c>
      <c r="M1016" s="55" t="str">
        <f>+IF(L1016="","",MAX(M$1:M1015)+1)</f>
        <v/>
      </c>
      <c r="N1016" s="55" t="str">
        <f t="shared" si="39"/>
        <v/>
      </c>
    </row>
    <row r="1017" spans="6:14" ht="16.5" x14ac:dyDescent="0.3">
      <c r="F1017" s="159" t="str">
        <f>+IF(I1017="","",MAX(F$1:F1016)+1)</f>
        <v/>
      </c>
      <c r="G1017" s="159" t="str">
        <f>IF('Period Identifications'!B1039="","",'Period Identifications'!B1039)</f>
        <v/>
      </c>
      <c r="H1017" s="156" t="str">
        <f t="shared" si="38"/>
        <v/>
      </c>
      <c r="I1017" s="157" t="str">
        <f>IF(COUNTIF(G$2:G1017,G1017)=1,G1017,"")</f>
        <v/>
      </c>
      <c r="K1017" s="55" t="str">
        <f>IF('Sample Results'!C43="","",'Sample Results'!C43)</f>
        <v/>
      </c>
      <c r="L1017" s="55" t="str">
        <f>IF(COUNTIF(K$2:K1017,K1017)=1,K1017,"")</f>
        <v/>
      </c>
      <c r="M1017" s="55" t="str">
        <f>+IF(L1017="","",MAX(M$1:M1016)+1)</f>
        <v/>
      </c>
      <c r="N1017" s="55" t="str">
        <f t="shared" si="39"/>
        <v/>
      </c>
    </row>
    <row r="1018" spans="6:14" ht="16.5" x14ac:dyDescent="0.3">
      <c r="F1018" s="159" t="str">
        <f>+IF(I1018="","",MAX(F$1:F1017)+1)</f>
        <v/>
      </c>
      <c r="G1018" s="159" t="str">
        <f>IF('Period Identifications'!B1040="","",'Period Identifications'!B1040)</f>
        <v/>
      </c>
      <c r="H1018" s="156" t="str">
        <f t="shared" si="38"/>
        <v/>
      </c>
      <c r="I1018" s="157" t="str">
        <f>IF(COUNTIF(G$2:G1018,G1018)=1,G1018,"")</f>
        <v/>
      </c>
      <c r="K1018" s="55" t="str">
        <f>IF('Sample Results'!C44="","",'Sample Results'!C44)</f>
        <v/>
      </c>
      <c r="L1018" s="55" t="str">
        <f>IF(COUNTIF(K$2:K1018,K1018)=1,K1018,"")</f>
        <v/>
      </c>
      <c r="M1018" s="55" t="str">
        <f>+IF(L1018="","",MAX(M$1:M1017)+1)</f>
        <v/>
      </c>
      <c r="N1018" s="55" t="str">
        <f t="shared" si="39"/>
        <v/>
      </c>
    </row>
    <row r="1019" spans="6:14" ht="16.5" x14ac:dyDescent="0.3">
      <c r="F1019" s="159" t="str">
        <f>+IF(I1019="","",MAX(F$1:F1018)+1)</f>
        <v/>
      </c>
      <c r="G1019" s="159" t="str">
        <f>IF('Period Identifications'!B1041="","",'Period Identifications'!B1041)</f>
        <v/>
      </c>
      <c r="H1019" s="156" t="str">
        <f t="shared" si="38"/>
        <v/>
      </c>
      <c r="I1019" s="157" t="str">
        <f>IF(COUNTIF(G$2:G1019,G1019)=1,G1019,"")</f>
        <v/>
      </c>
      <c r="K1019" s="55" t="str">
        <f>IF('Sample Results'!C45="","",'Sample Results'!C45)</f>
        <v/>
      </c>
      <c r="L1019" s="55" t="str">
        <f>IF(COUNTIF(K$2:K1019,K1019)=1,K1019,"")</f>
        <v/>
      </c>
      <c r="M1019" s="55" t="str">
        <f>+IF(L1019="","",MAX(M$1:M1018)+1)</f>
        <v/>
      </c>
      <c r="N1019" s="55" t="str">
        <f t="shared" si="39"/>
        <v/>
      </c>
    </row>
    <row r="1020" spans="6:14" ht="16.5" x14ac:dyDescent="0.3">
      <c r="F1020" s="159" t="str">
        <f>+IF(I1020="","",MAX(F$1:F1019)+1)</f>
        <v/>
      </c>
      <c r="G1020" s="159" t="str">
        <f>IF('Period Identifications'!B1042="","",'Period Identifications'!B1042)</f>
        <v/>
      </c>
      <c r="H1020" s="156" t="str">
        <f t="shared" si="38"/>
        <v/>
      </c>
      <c r="I1020" s="157" t="str">
        <f>IF(COUNTIF(G$2:G1020,G1020)=1,G1020,"")</f>
        <v/>
      </c>
      <c r="K1020" s="55" t="str">
        <f>IF('Sample Results'!C46="","",'Sample Results'!C46)</f>
        <v/>
      </c>
      <c r="L1020" s="55" t="str">
        <f>IF(COUNTIF(K$2:K1020,K1020)=1,K1020,"")</f>
        <v/>
      </c>
      <c r="M1020" s="55" t="str">
        <f>+IF(L1020="","",MAX(M$1:M1019)+1)</f>
        <v/>
      </c>
      <c r="N1020" s="55" t="str">
        <f t="shared" si="39"/>
        <v/>
      </c>
    </row>
    <row r="1021" spans="6:14" ht="16.5" x14ac:dyDescent="0.3">
      <c r="F1021" s="159" t="str">
        <f>+IF(I1021="","",MAX(F$1:F1020)+1)</f>
        <v/>
      </c>
      <c r="G1021" s="159" t="str">
        <f>IF('Period Identifications'!B1043="","",'Period Identifications'!B1043)</f>
        <v/>
      </c>
      <c r="H1021" s="156" t="str">
        <f t="shared" si="38"/>
        <v/>
      </c>
      <c r="I1021" s="157" t="str">
        <f>IF(COUNTIF(G$2:G1021,G1021)=1,G1021,"")</f>
        <v/>
      </c>
      <c r="K1021" s="55" t="str">
        <f>IF('Sample Results'!C47="","",'Sample Results'!C47)</f>
        <v/>
      </c>
      <c r="L1021" s="55" t="str">
        <f>IF(COUNTIF(K$2:K1021,K1021)=1,K1021,"")</f>
        <v/>
      </c>
      <c r="M1021" s="55" t="str">
        <f>+IF(L1021="","",MAX(M$1:M1020)+1)</f>
        <v/>
      </c>
      <c r="N1021" s="55" t="str">
        <f t="shared" si="39"/>
        <v/>
      </c>
    </row>
    <row r="1022" spans="6:14" ht="16.5" x14ac:dyDescent="0.3">
      <c r="F1022" s="159" t="str">
        <f>+IF(I1022="","",MAX(F$1:F1021)+1)</f>
        <v/>
      </c>
      <c r="G1022" s="159" t="str">
        <f>IF('Period Identifications'!B1044="","",'Period Identifications'!B1044)</f>
        <v/>
      </c>
      <c r="H1022" s="156" t="str">
        <f t="shared" si="38"/>
        <v/>
      </c>
      <c r="I1022" s="157" t="str">
        <f>IF(COUNTIF(G$2:G1022,G1022)=1,G1022,"")</f>
        <v/>
      </c>
      <c r="K1022" s="55" t="str">
        <f>IF('Sample Results'!C48="","",'Sample Results'!C48)</f>
        <v/>
      </c>
      <c r="L1022" s="55" t="str">
        <f>IF(COUNTIF(K$2:K1022,K1022)=1,K1022,"")</f>
        <v/>
      </c>
      <c r="M1022" s="55" t="str">
        <f>+IF(L1022="","",MAX(M$1:M1021)+1)</f>
        <v/>
      </c>
      <c r="N1022" s="55" t="str">
        <f t="shared" si="39"/>
        <v/>
      </c>
    </row>
    <row r="1023" spans="6:14" ht="16.5" x14ac:dyDescent="0.3">
      <c r="F1023" s="159" t="str">
        <f>+IF(I1023="","",MAX(F$1:F1022)+1)</f>
        <v/>
      </c>
      <c r="G1023" s="159" t="str">
        <f>IF('Period Identifications'!B1045="","",'Period Identifications'!B1045)</f>
        <v/>
      </c>
      <c r="H1023" s="156" t="str">
        <f t="shared" si="38"/>
        <v/>
      </c>
      <c r="I1023" s="157" t="str">
        <f>IF(COUNTIF(G$2:G1023,G1023)=1,G1023,"")</f>
        <v/>
      </c>
      <c r="K1023" s="55" t="str">
        <f>IF('Sample Results'!C49="","",'Sample Results'!C49)</f>
        <v/>
      </c>
      <c r="L1023" s="55" t="str">
        <f>IF(COUNTIF(K$2:K1023,K1023)=1,K1023,"")</f>
        <v/>
      </c>
      <c r="M1023" s="55" t="str">
        <f>+IF(L1023="","",MAX(M$1:M1022)+1)</f>
        <v/>
      </c>
      <c r="N1023" s="55" t="str">
        <f t="shared" si="39"/>
        <v/>
      </c>
    </row>
    <row r="1024" spans="6:14" ht="16.5" x14ac:dyDescent="0.3">
      <c r="F1024" s="159" t="str">
        <f>+IF(I1024="","",MAX(F$1:F1023)+1)</f>
        <v/>
      </c>
      <c r="G1024" s="159" t="str">
        <f>IF('Period Identifications'!B1046="","",'Period Identifications'!B1046)</f>
        <v/>
      </c>
      <c r="H1024" s="156" t="str">
        <f t="shared" si="38"/>
        <v/>
      </c>
      <c r="I1024" s="157" t="str">
        <f>IF(COUNTIF(G$2:G1024,G1024)=1,G1024,"")</f>
        <v/>
      </c>
      <c r="K1024" s="55" t="str">
        <f>IF('Sample Results'!C50="","",'Sample Results'!C50)</f>
        <v/>
      </c>
      <c r="L1024" s="55" t="str">
        <f>IF(COUNTIF(K$2:K1024,K1024)=1,K1024,"")</f>
        <v/>
      </c>
      <c r="M1024" s="55" t="str">
        <f>+IF(L1024="","",MAX(M$1:M1023)+1)</f>
        <v/>
      </c>
      <c r="N1024" s="55" t="str">
        <f t="shared" si="39"/>
        <v/>
      </c>
    </row>
    <row r="1025" spans="6:14" ht="16.5" x14ac:dyDescent="0.3">
      <c r="F1025" s="159" t="str">
        <f>+IF(I1025="","",MAX(F$1:F1024)+1)</f>
        <v/>
      </c>
      <c r="G1025" s="159" t="str">
        <f>IF('Period Identifications'!B1047="","",'Period Identifications'!B1047)</f>
        <v/>
      </c>
      <c r="H1025" s="156" t="str">
        <f t="shared" si="38"/>
        <v/>
      </c>
      <c r="I1025" s="157" t="str">
        <f>IF(COUNTIF(G$2:G1025,G1025)=1,G1025,"")</f>
        <v/>
      </c>
      <c r="K1025" s="55" t="str">
        <f>IF('Sample Results'!C51="","",'Sample Results'!C51)</f>
        <v/>
      </c>
      <c r="L1025" s="55" t="str">
        <f>IF(COUNTIF(K$2:K1025,K1025)=1,K1025,"")</f>
        <v/>
      </c>
      <c r="M1025" s="55" t="str">
        <f>+IF(L1025="","",MAX(M$1:M1024)+1)</f>
        <v/>
      </c>
      <c r="N1025" s="55" t="str">
        <f t="shared" si="39"/>
        <v/>
      </c>
    </row>
    <row r="1026" spans="6:14" ht="16.5" x14ac:dyDescent="0.3">
      <c r="F1026" s="159" t="str">
        <f>+IF(I1026="","",MAX(F$1:F1025)+1)</f>
        <v/>
      </c>
      <c r="G1026" s="159" t="str">
        <f>IF('Period Identifications'!B1048="","",'Period Identifications'!B1048)</f>
        <v/>
      </c>
      <c r="H1026" s="156" t="str">
        <f t="shared" ref="H1026:H1089" si="40">+IFERROR(INDEX($G$2:$G$4978,MATCH(ROW()-ROW($H$1),$F$2:$F$4978,0)),"")</f>
        <v/>
      </c>
      <c r="I1026" s="157" t="str">
        <f>IF(COUNTIF(G$2:G1026,G1026)=1,G1026,"")</f>
        <v/>
      </c>
      <c r="K1026" s="55" t="str">
        <f>IF('Sample Results'!C52="","",'Sample Results'!C52)</f>
        <v/>
      </c>
      <c r="L1026" s="55" t="str">
        <f>IF(COUNTIF(K$2:K1026,K1026)=1,K1026,"")</f>
        <v/>
      </c>
      <c r="M1026" s="55" t="str">
        <f>+IF(L1026="","",MAX(M$1:M1025)+1)</f>
        <v/>
      </c>
      <c r="N1026" s="55" t="str">
        <f t="shared" ref="N1026:N1089" si="41">+IFERROR(INDEX($K$2:$K$7997,MATCH(ROW()-ROW($M$1),$M$2:$M$7997,0)),"")</f>
        <v/>
      </c>
    </row>
    <row r="1027" spans="6:14" ht="16.5" x14ac:dyDescent="0.3">
      <c r="F1027" s="159" t="str">
        <f>+IF(I1027="","",MAX(F$1:F1026)+1)</f>
        <v/>
      </c>
      <c r="G1027" s="159" t="str">
        <f>IF('Period Identifications'!B1049="","",'Period Identifications'!B1049)</f>
        <v/>
      </c>
      <c r="H1027" s="156" t="str">
        <f t="shared" si="40"/>
        <v/>
      </c>
      <c r="I1027" s="157" t="str">
        <f>IF(COUNTIF(G$2:G1027,G1027)=1,G1027,"")</f>
        <v/>
      </c>
      <c r="K1027" s="55" t="str">
        <f>IF('Sample Results'!C53="","",'Sample Results'!C53)</f>
        <v/>
      </c>
      <c r="L1027" s="55" t="str">
        <f>IF(COUNTIF(K$2:K1027,K1027)=1,K1027,"")</f>
        <v/>
      </c>
      <c r="M1027" s="55" t="str">
        <f>+IF(L1027="","",MAX(M$1:M1026)+1)</f>
        <v/>
      </c>
      <c r="N1027" s="55" t="str">
        <f t="shared" si="41"/>
        <v/>
      </c>
    </row>
    <row r="1028" spans="6:14" ht="16.5" x14ac:dyDescent="0.3">
      <c r="F1028" s="159" t="str">
        <f>+IF(I1028="","",MAX(F$1:F1027)+1)</f>
        <v/>
      </c>
      <c r="G1028" s="159" t="str">
        <f>IF('Period Identifications'!B1050="","",'Period Identifications'!B1050)</f>
        <v/>
      </c>
      <c r="H1028" s="156" t="str">
        <f t="shared" si="40"/>
        <v/>
      </c>
      <c r="I1028" s="157" t="str">
        <f>IF(COUNTIF(G$2:G1028,G1028)=1,G1028,"")</f>
        <v/>
      </c>
      <c r="K1028" s="55" t="str">
        <f>IF('Sample Results'!C54="","",'Sample Results'!C54)</f>
        <v/>
      </c>
      <c r="L1028" s="55" t="str">
        <f>IF(COUNTIF(K$2:K1028,K1028)=1,K1028,"")</f>
        <v/>
      </c>
      <c r="M1028" s="55" t="str">
        <f>+IF(L1028="","",MAX(M$1:M1027)+1)</f>
        <v/>
      </c>
      <c r="N1028" s="55" t="str">
        <f t="shared" si="41"/>
        <v/>
      </c>
    </row>
    <row r="1029" spans="6:14" ht="16.5" x14ac:dyDescent="0.3">
      <c r="F1029" s="159" t="str">
        <f>+IF(I1029="","",MAX(F$1:F1028)+1)</f>
        <v/>
      </c>
      <c r="G1029" s="159" t="str">
        <f>IF('Period Identifications'!B1051="","",'Period Identifications'!B1051)</f>
        <v/>
      </c>
      <c r="H1029" s="156" t="str">
        <f t="shared" si="40"/>
        <v/>
      </c>
      <c r="I1029" s="157" t="str">
        <f>IF(COUNTIF(G$2:G1029,G1029)=1,G1029,"")</f>
        <v/>
      </c>
      <c r="K1029" s="55" t="str">
        <f>IF('Sample Results'!C55="","",'Sample Results'!C55)</f>
        <v/>
      </c>
      <c r="L1029" s="55" t="str">
        <f>IF(COUNTIF(K$2:K1029,K1029)=1,K1029,"")</f>
        <v/>
      </c>
      <c r="M1029" s="55" t="str">
        <f>+IF(L1029="","",MAX(M$1:M1028)+1)</f>
        <v/>
      </c>
      <c r="N1029" s="55" t="str">
        <f t="shared" si="41"/>
        <v/>
      </c>
    </row>
    <row r="1030" spans="6:14" ht="16.5" x14ac:dyDescent="0.3">
      <c r="F1030" s="159" t="str">
        <f>+IF(I1030="","",MAX(F$1:F1029)+1)</f>
        <v/>
      </c>
      <c r="G1030" s="159" t="str">
        <f>IF('Period Identifications'!B1052="","",'Period Identifications'!B1052)</f>
        <v/>
      </c>
      <c r="H1030" s="156" t="str">
        <f t="shared" si="40"/>
        <v/>
      </c>
      <c r="I1030" s="157" t="str">
        <f>IF(COUNTIF(G$2:G1030,G1030)=1,G1030,"")</f>
        <v/>
      </c>
      <c r="K1030" s="55" t="str">
        <f>IF('Sample Results'!C56="","",'Sample Results'!C56)</f>
        <v/>
      </c>
      <c r="L1030" s="55" t="str">
        <f>IF(COUNTIF(K$2:K1030,K1030)=1,K1030,"")</f>
        <v/>
      </c>
      <c r="M1030" s="55" t="str">
        <f>+IF(L1030="","",MAX(M$1:M1029)+1)</f>
        <v/>
      </c>
      <c r="N1030" s="55" t="str">
        <f t="shared" si="41"/>
        <v/>
      </c>
    </row>
    <row r="1031" spans="6:14" ht="16.5" x14ac:dyDescent="0.3">
      <c r="F1031" s="159" t="str">
        <f>+IF(I1031="","",MAX(F$1:F1030)+1)</f>
        <v/>
      </c>
      <c r="G1031" s="159" t="str">
        <f>IF('Period Identifications'!B1053="","",'Period Identifications'!B1053)</f>
        <v/>
      </c>
      <c r="H1031" s="156" t="str">
        <f t="shared" si="40"/>
        <v/>
      </c>
      <c r="I1031" s="157" t="str">
        <f>IF(COUNTIF(G$2:G1031,G1031)=1,G1031,"")</f>
        <v/>
      </c>
      <c r="K1031" s="55" t="str">
        <f>IF('Sample Results'!C57="","",'Sample Results'!C57)</f>
        <v/>
      </c>
      <c r="L1031" s="55" t="str">
        <f>IF(COUNTIF(K$2:K1031,K1031)=1,K1031,"")</f>
        <v/>
      </c>
      <c r="M1031" s="55" t="str">
        <f>+IF(L1031="","",MAX(M$1:M1030)+1)</f>
        <v/>
      </c>
      <c r="N1031" s="55" t="str">
        <f t="shared" si="41"/>
        <v/>
      </c>
    </row>
    <row r="1032" spans="6:14" ht="16.5" x14ac:dyDescent="0.3">
      <c r="F1032" s="159" t="str">
        <f>+IF(I1032="","",MAX(F$1:F1031)+1)</f>
        <v/>
      </c>
      <c r="G1032" s="159" t="str">
        <f>IF('Period Identifications'!B1054="","",'Period Identifications'!B1054)</f>
        <v/>
      </c>
      <c r="H1032" s="156" t="str">
        <f t="shared" si="40"/>
        <v/>
      </c>
      <c r="I1032" s="157" t="str">
        <f>IF(COUNTIF(G$2:G1032,G1032)=1,G1032,"")</f>
        <v/>
      </c>
      <c r="K1032" s="55" t="str">
        <f>IF('Sample Results'!C58="","",'Sample Results'!C58)</f>
        <v/>
      </c>
      <c r="L1032" s="55" t="str">
        <f>IF(COUNTIF(K$2:K1032,K1032)=1,K1032,"")</f>
        <v/>
      </c>
      <c r="M1032" s="55" t="str">
        <f>+IF(L1032="","",MAX(M$1:M1031)+1)</f>
        <v/>
      </c>
      <c r="N1032" s="55" t="str">
        <f t="shared" si="41"/>
        <v/>
      </c>
    </row>
    <row r="1033" spans="6:14" ht="16.5" x14ac:dyDescent="0.3">
      <c r="F1033" s="159" t="str">
        <f>+IF(I1033="","",MAX(F$1:F1032)+1)</f>
        <v/>
      </c>
      <c r="G1033" s="159" t="str">
        <f>IF('Period Identifications'!B1055="","",'Period Identifications'!B1055)</f>
        <v/>
      </c>
      <c r="H1033" s="156" t="str">
        <f t="shared" si="40"/>
        <v/>
      </c>
      <c r="I1033" s="157" t="str">
        <f>IF(COUNTIF(G$2:G1033,G1033)=1,G1033,"")</f>
        <v/>
      </c>
      <c r="K1033" s="55" t="str">
        <f>IF('Sample Results'!C59="","",'Sample Results'!C59)</f>
        <v/>
      </c>
      <c r="L1033" s="55" t="str">
        <f>IF(COUNTIF(K$2:K1033,K1033)=1,K1033,"")</f>
        <v/>
      </c>
      <c r="M1033" s="55" t="str">
        <f>+IF(L1033="","",MAX(M$1:M1032)+1)</f>
        <v/>
      </c>
      <c r="N1033" s="55" t="str">
        <f t="shared" si="41"/>
        <v/>
      </c>
    </row>
    <row r="1034" spans="6:14" ht="16.5" x14ac:dyDescent="0.3">
      <c r="F1034" s="159" t="str">
        <f>+IF(I1034="","",MAX(F$1:F1033)+1)</f>
        <v/>
      </c>
      <c r="G1034" s="159" t="str">
        <f>IF('Period Identifications'!B1056="","",'Period Identifications'!B1056)</f>
        <v/>
      </c>
      <c r="H1034" s="156" t="str">
        <f t="shared" si="40"/>
        <v/>
      </c>
      <c r="I1034" s="157" t="str">
        <f>IF(COUNTIF(G$2:G1034,G1034)=1,G1034,"")</f>
        <v/>
      </c>
      <c r="K1034" s="55" t="str">
        <f>IF('Sample Results'!C60="","",'Sample Results'!C60)</f>
        <v/>
      </c>
      <c r="L1034" s="55" t="str">
        <f>IF(COUNTIF(K$2:K1034,K1034)=1,K1034,"")</f>
        <v/>
      </c>
      <c r="M1034" s="55" t="str">
        <f>+IF(L1034="","",MAX(M$1:M1033)+1)</f>
        <v/>
      </c>
      <c r="N1034" s="55" t="str">
        <f t="shared" si="41"/>
        <v/>
      </c>
    </row>
    <row r="1035" spans="6:14" ht="16.5" x14ac:dyDescent="0.3">
      <c r="F1035" s="159" t="str">
        <f>+IF(I1035="","",MAX(F$1:F1034)+1)</f>
        <v/>
      </c>
      <c r="G1035" s="159" t="str">
        <f>IF('Period Identifications'!B1057="","",'Period Identifications'!B1057)</f>
        <v/>
      </c>
      <c r="H1035" s="156" t="str">
        <f t="shared" si="40"/>
        <v/>
      </c>
      <c r="I1035" s="157" t="str">
        <f>IF(COUNTIF(G$2:G1035,G1035)=1,G1035,"")</f>
        <v/>
      </c>
      <c r="K1035" s="55" t="str">
        <f>IF('Sample Results'!C61="","",'Sample Results'!C61)</f>
        <v/>
      </c>
      <c r="L1035" s="55" t="str">
        <f>IF(COUNTIF(K$2:K1035,K1035)=1,K1035,"")</f>
        <v/>
      </c>
      <c r="M1035" s="55" t="str">
        <f>+IF(L1035="","",MAX(M$1:M1034)+1)</f>
        <v/>
      </c>
      <c r="N1035" s="55" t="str">
        <f t="shared" si="41"/>
        <v/>
      </c>
    </row>
    <row r="1036" spans="6:14" ht="16.5" x14ac:dyDescent="0.3">
      <c r="F1036" s="159" t="str">
        <f>+IF(I1036="","",MAX(F$1:F1035)+1)</f>
        <v/>
      </c>
      <c r="G1036" s="159" t="str">
        <f>IF('Period Identifications'!B1058="","",'Period Identifications'!B1058)</f>
        <v/>
      </c>
      <c r="H1036" s="156" t="str">
        <f t="shared" si="40"/>
        <v/>
      </c>
      <c r="I1036" s="157" t="str">
        <f>IF(COUNTIF(G$2:G1036,G1036)=1,G1036,"")</f>
        <v/>
      </c>
      <c r="K1036" s="55" t="str">
        <f>IF('Sample Results'!C62="","",'Sample Results'!C62)</f>
        <v/>
      </c>
      <c r="L1036" s="55" t="str">
        <f>IF(COUNTIF(K$2:K1036,K1036)=1,K1036,"")</f>
        <v/>
      </c>
      <c r="M1036" s="55" t="str">
        <f>+IF(L1036="","",MAX(M$1:M1035)+1)</f>
        <v/>
      </c>
      <c r="N1036" s="55" t="str">
        <f t="shared" si="41"/>
        <v/>
      </c>
    </row>
    <row r="1037" spans="6:14" ht="16.5" x14ac:dyDescent="0.3">
      <c r="F1037" s="159" t="str">
        <f>+IF(I1037="","",MAX(F$1:F1036)+1)</f>
        <v/>
      </c>
      <c r="G1037" s="159" t="str">
        <f>IF('Period Identifications'!B1059="","",'Period Identifications'!B1059)</f>
        <v/>
      </c>
      <c r="H1037" s="156" t="str">
        <f t="shared" si="40"/>
        <v/>
      </c>
      <c r="I1037" s="157" t="str">
        <f>IF(COUNTIF(G$2:G1037,G1037)=1,G1037,"")</f>
        <v/>
      </c>
      <c r="K1037" s="55" t="str">
        <f>IF('Sample Results'!C63="","",'Sample Results'!C63)</f>
        <v/>
      </c>
      <c r="L1037" s="55" t="str">
        <f>IF(COUNTIF(K$2:K1037,K1037)=1,K1037,"")</f>
        <v/>
      </c>
      <c r="M1037" s="55" t="str">
        <f>+IF(L1037="","",MAX(M$1:M1036)+1)</f>
        <v/>
      </c>
      <c r="N1037" s="55" t="str">
        <f t="shared" si="41"/>
        <v/>
      </c>
    </row>
    <row r="1038" spans="6:14" ht="16.5" x14ac:dyDescent="0.3">
      <c r="F1038" s="159" t="str">
        <f>+IF(I1038="","",MAX(F$1:F1037)+1)</f>
        <v/>
      </c>
      <c r="G1038" s="159" t="str">
        <f>IF('Period Identifications'!B1060="","",'Period Identifications'!B1060)</f>
        <v/>
      </c>
      <c r="H1038" s="156" t="str">
        <f t="shared" si="40"/>
        <v/>
      </c>
      <c r="I1038" s="157" t="str">
        <f>IF(COUNTIF(G$2:G1038,G1038)=1,G1038,"")</f>
        <v/>
      </c>
      <c r="K1038" s="55" t="str">
        <f>IF('Sample Results'!C64="","",'Sample Results'!C64)</f>
        <v/>
      </c>
      <c r="L1038" s="55" t="str">
        <f>IF(COUNTIF(K$2:K1038,K1038)=1,K1038,"")</f>
        <v/>
      </c>
      <c r="M1038" s="55" t="str">
        <f>+IF(L1038="","",MAX(M$1:M1037)+1)</f>
        <v/>
      </c>
      <c r="N1038" s="55" t="str">
        <f t="shared" si="41"/>
        <v/>
      </c>
    </row>
    <row r="1039" spans="6:14" ht="16.5" x14ac:dyDescent="0.3">
      <c r="F1039" s="159" t="str">
        <f>+IF(I1039="","",MAX(F$1:F1038)+1)</f>
        <v/>
      </c>
      <c r="G1039" s="159" t="str">
        <f>IF('Period Identifications'!B1061="","",'Period Identifications'!B1061)</f>
        <v/>
      </c>
      <c r="H1039" s="156" t="str">
        <f t="shared" si="40"/>
        <v/>
      </c>
      <c r="I1039" s="157" t="str">
        <f>IF(COUNTIF(G$2:G1039,G1039)=1,G1039,"")</f>
        <v/>
      </c>
      <c r="K1039" s="55" t="str">
        <f>IF('Sample Results'!C65="","",'Sample Results'!C65)</f>
        <v/>
      </c>
      <c r="L1039" s="55" t="str">
        <f>IF(COUNTIF(K$2:K1039,K1039)=1,K1039,"")</f>
        <v/>
      </c>
      <c r="M1039" s="55" t="str">
        <f>+IF(L1039="","",MAX(M$1:M1038)+1)</f>
        <v/>
      </c>
      <c r="N1039" s="55" t="str">
        <f t="shared" si="41"/>
        <v/>
      </c>
    </row>
    <row r="1040" spans="6:14" ht="16.5" x14ac:dyDescent="0.3">
      <c r="F1040" s="159" t="str">
        <f>+IF(I1040="","",MAX(F$1:F1039)+1)</f>
        <v/>
      </c>
      <c r="G1040" s="159" t="str">
        <f>IF('Period Identifications'!B1062="","",'Period Identifications'!B1062)</f>
        <v/>
      </c>
      <c r="H1040" s="156" t="str">
        <f t="shared" si="40"/>
        <v/>
      </c>
      <c r="I1040" s="157" t="str">
        <f>IF(COUNTIF(G$2:G1040,G1040)=1,G1040,"")</f>
        <v/>
      </c>
      <c r="K1040" s="55" t="str">
        <f>IF('Sample Results'!C66="","",'Sample Results'!C66)</f>
        <v/>
      </c>
      <c r="L1040" s="55" t="str">
        <f>IF(COUNTIF(K$2:K1040,K1040)=1,K1040,"")</f>
        <v/>
      </c>
      <c r="M1040" s="55" t="str">
        <f>+IF(L1040="","",MAX(M$1:M1039)+1)</f>
        <v/>
      </c>
      <c r="N1040" s="55" t="str">
        <f t="shared" si="41"/>
        <v/>
      </c>
    </row>
    <row r="1041" spans="6:14" ht="16.5" x14ac:dyDescent="0.3">
      <c r="F1041" s="159" t="str">
        <f>+IF(I1041="","",MAX(F$1:F1040)+1)</f>
        <v/>
      </c>
      <c r="G1041" s="159" t="str">
        <f>IF('Period Identifications'!B1063="","",'Period Identifications'!B1063)</f>
        <v/>
      </c>
      <c r="H1041" s="156" t="str">
        <f t="shared" si="40"/>
        <v/>
      </c>
      <c r="I1041" s="157" t="str">
        <f>IF(COUNTIF(G$2:G1041,G1041)=1,G1041,"")</f>
        <v/>
      </c>
      <c r="K1041" s="55" t="str">
        <f>IF('Sample Results'!C67="","",'Sample Results'!C67)</f>
        <v/>
      </c>
      <c r="L1041" s="55" t="str">
        <f>IF(COUNTIF(K$2:K1041,K1041)=1,K1041,"")</f>
        <v/>
      </c>
      <c r="M1041" s="55" t="str">
        <f>+IF(L1041="","",MAX(M$1:M1040)+1)</f>
        <v/>
      </c>
      <c r="N1041" s="55" t="str">
        <f t="shared" si="41"/>
        <v/>
      </c>
    </row>
    <row r="1042" spans="6:14" ht="16.5" x14ac:dyDescent="0.3">
      <c r="F1042" s="159" t="str">
        <f>+IF(I1042="","",MAX(F$1:F1041)+1)</f>
        <v/>
      </c>
      <c r="G1042" s="159" t="str">
        <f>IF('Period Identifications'!B1064="","",'Period Identifications'!B1064)</f>
        <v/>
      </c>
      <c r="H1042" s="156" t="str">
        <f t="shared" si="40"/>
        <v/>
      </c>
      <c r="I1042" s="157" t="str">
        <f>IF(COUNTIF(G$2:G1042,G1042)=1,G1042,"")</f>
        <v/>
      </c>
      <c r="K1042" s="55" t="str">
        <f>IF('Sample Results'!C68="","",'Sample Results'!C68)</f>
        <v/>
      </c>
      <c r="L1042" s="55" t="str">
        <f>IF(COUNTIF(K$2:K1042,K1042)=1,K1042,"")</f>
        <v/>
      </c>
      <c r="M1042" s="55" t="str">
        <f>+IF(L1042="","",MAX(M$1:M1041)+1)</f>
        <v/>
      </c>
      <c r="N1042" s="55" t="str">
        <f t="shared" si="41"/>
        <v/>
      </c>
    </row>
    <row r="1043" spans="6:14" ht="16.5" x14ac:dyDescent="0.3">
      <c r="F1043" s="159" t="str">
        <f>+IF(I1043="","",MAX(F$1:F1042)+1)</f>
        <v/>
      </c>
      <c r="G1043" s="159" t="str">
        <f>IF('Period Identifications'!B1065="","",'Period Identifications'!B1065)</f>
        <v/>
      </c>
      <c r="H1043" s="156" t="str">
        <f t="shared" si="40"/>
        <v/>
      </c>
      <c r="I1043" s="157" t="str">
        <f>IF(COUNTIF(G$2:G1043,G1043)=1,G1043,"")</f>
        <v/>
      </c>
      <c r="K1043" s="55" t="str">
        <f>IF('Sample Results'!C69="","",'Sample Results'!C69)</f>
        <v/>
      </c>
      <c r="L1043" s="55" t="str">
        <f>IF(COUNTIF(K$2:K1043,K1043)=1,K1043,"")</f>
        <v/>
      </c>
      <c r="M1043" s="55" t="str">
        <f>+IF(L1043="","",MAX(M$1:M1042)+1)</f>
        <v/>
      </c>
      <c r="N1043" s="55" t="str">
        <f t="shared" si="41"/>
        <v/>
      </c>
    </row>
    <row r="1044" spans="6:14" ht="16.5" x14ac:dyDescent="0.3">
      <c r="F1044" s="159" t="str">
        <f>+IF(I1044="","",MAX(F$1:F1043)+1)</f>
        <v/>
      </c>
      <c r="G1044" s="159" t="str">
        <f>IF('Period Identifications'!B1066="","",'Period Identifications'!B1066)</f>
        <v/>
      </c>
      <c r="H1044" s="156" t="str">
        <f t="shared" si="40"/>
        <v/>
      </c>
      <c r="I1044" s="157" t="str">
        <f>IF(COUNTIF(G$2:G1044,G1044)=1,G1044,"")</f>
        <v/>
      </c>
      <c r="K1044" s="55" t="str">
        <f>IF('Sample Results'!C70="","",'Sample Results'!C70)</f>
        <v/>
      </c>
      <c r="L1044" s="55" t="str">
        <f>IF(COUNTIF(K$2:K1044,K1044)=1,K1044,"")</f>
        <v/>
      </c>
      <c r="M1044" s="55" t="str">
        <f>+IF(L1044="","",MAX(M$1:M1043)+1)</f>
        <v/>
      </c>
      <c r="N1044" s="55" t="str">
        <f t="shared" si="41"/>
        <v/>
      </c>
    </row>
    <row r="1045" spans="6:14" ht="16.5" x14ac:dyDescent="0.3">
      <c r="F1045" s="159" t="str">
        <f>+IF(I1045="","",MAX(F$1:F1044)+1)</f>
        <v/>
      </c>
      <c r="G1045" s="159" t="str">
        <f>IF('Period Identifications'!B1067="","",'Period Identifications'!B1067)</f>
        <v/>
      </c>
      <c r="H1045" s="156" t="str">
        <f t="shared" si="40"/>
        <v/>
      </c>
      <c r="I1045" s="157" t="str">
        <f>IF(COUNTIF(G$2:G1045,G1045)=1,G1045,"")</f>
        <v/>
      </c>
      <c r="K1045" s="55" t="str">
        <f>IF('Sample Results'!C71="","",'Sample Results'!C71)</f>
        <v/>
      </c>
      <c r="L1045" s="55" t="str">
        <f>IF(COUNTIF(K$2:K1045,K1045)=1,K1045,"")</f>
        <v/>
      </c>
      <c r="M1045" s="55" t="str">
        <f>+IF(L1045="","",MAX(M$1:M1044)+1)</f>
        <v/>
      </c>
      <c r="N1045" s="55" t="str">
        <f t="shared" si="41"/>
        <v/>
      </c>
    </row>
    <row r="1046" spans="6:14" ht="16.5" x14ac:dyDescent="0.3">
      <c r="F1046" s="159" t="str">
        <f>+IF(I1046="","",MAX(F$1:F1045)+1)</f>
        <v/>
      </c>
      <c r="G1046" s="159" t="str">
        <f>IF('Period Identifications'!B1068="","",'Period Identifications'!B1068)</f>
        <v/>
      </c>
      <c r="H1046" s="156" t="str">
        <f t="shared" si="40"/>
        <v/>
      </c>
      <c r="I1046" s="157" t="str">
        <f>IF(COUNTIF(G$2:G1046,G1046)=1,G1046,"")</f>
        <v/>
      </c>
      <c r="K1046" s="55" t="str">
        <f>IF('Sample Results'!C72="","",'Sample Results'!C72)</f>
        <v/>
      </c>
      <c r="L1046" s="55" t="str">
        <f>IF(COUNTIF(K$2:K1046,K1046)=1,K1046,"")</f>
        <v/>
      </c>
      <c r="M1046" s="55" t="str">
        <f>+IF(L1046="","",MAX(M$1:M1045)+1)</f>
        <v/>
      </c>
      <c r="N1046" s="55" t="str">
        <f t="shared" si="41"/>
        <v/>
      </c>
    </row>
    <row r="1047" spans="6:14" ht="16.5" x14ac:dyDescent="0.3">
      <c r="F1047" s="159" t="str">
        <f>+IF(I1047="","",MAX(F$1:F1046)+1)</f>
        <v/>
      </c>
      <c r="G1047" s="159" t="str">
        <f>IF('Period Identifications'!B1069="","",'Period Identifications'!B1069)</f>
        <v/>
      </c>
      <c r="H1047" s="156" t="str">
        <f t="shared" si="40"/>
        <v/>
      </c>
      <c r="I1047" s="157" t="str">
        <f>IF(COUNTIF(G$2:G1047,G1047)=1,G1047,"")</f>
        <v/>
      </c>
      <c r="K1047" s="55" t="str">
        <f>IF('Sample Results'!C73="","",'Sample Results'!C73)</f>
        <v/>
      </c>
      <c r="L1047" s="55" t="str">
        <f>IF(COUNTIF(K$2:K1047,K1047)=1,K1047,"")</f>
        <v/>
      </c>
      <c r="M1047" s="55" t="str">
        <f>+IF(L1047="","",MAX(M$1:M1046)+1)</f>
        <v/>
      </c>
      <c r="N1047" s="55" t="str">
        <f t="shared" si="41"/>
        <v/>
      </c>
    </row>
    <row r="1048" spans="6:14" ht="16.5" x14ac:dyDescent="0.3">
      <c r="F1048" s="159" t="str">
        <f>+IF(I1048="","",MAX(F$1:F1047)+1)</f>
        <v/>
      </c>
      <c r="G1048" s="159" t="str">
        <f>IF('Period Identifications'!B1070="","",'Period Identifications'!B1070)</f>
        <v/>
      </c>
      <c r="H1048" s="156" t="str">
        <f t="shared" si="40"/>
        <v/>
      </c>
      <c r="I1048" s="157" t="str">
        <f>IF(COUNTIF(G$2:G1048,G1048)=1,G1048,"")</f>
        <v/>
      </c>
      <c r="K1048" s="55" t="str">
        <f>IF('Sample Results'!C74="","",'Sample Results'!C74)</f>
        <v/>
      </c>
      <c r="L1048" s="55" t="str">
        <f>IF(COUNTIF(K$2:K1048,K1048)=1,K1048,"")</f>
        <v/>
      </c>
      <c r="M1048" s="55" t="str">
        <f>+IF(L1048="","",MAX(M$1:M1047)+1)</f>
        <v/>
      </c>
      <c r="N1048" s="55" t="str">
        <f t="shared" si="41"/>
        <v/>
      </c>
    </row>
    <row r="1049" spans="6:14" ht="16.5" x14ac:dyDescent="0.3">
      <c r="F1049" s="159" t="str">
        <f>+IF(I1049="","",MAX(F$1:F1048)+1)</f>
        <v/>
      </c>
      <c r="G1049" s="159" t="str">
        <f>IF('Period Identifications'!B1071="","",'Period Identifications'!B1071)</f>
        <v/>
      </c>
      <c r="H1049" s="156" t="str">
        <f t="shared" si="40"/>
        <v/>
      </c>
      <c r="I1049" s="157" t="str">
        <f>IF(COUNTIF(G$2:G1049,G1049)=1,G1049,"")</f>
        <v/>
      </c>
      <c r="K1049" s="55" t="str">
        <f>IF('Sample Results'!C75="","",'Sample Results'!C75)</f>
        <v/>
      </c>
      <c r="L1049" s="55" t="str">
        <f>IF(COUNTIF(K$2:K1049,K1049)=1,K1049,"")</f>
        <v/>
      </c>
      <c r="M1049" s="55" t="str">
        <f>+IF(L1049="","",MAX(M$1:M1048)+1)</f>
        <v/>
      </c>
      <c r="N1049" s="55" t="str">
        <f t="shared" si="41"/>
        <v/>
      </c>
    </row>
    <row r="1050" spans="6:14" ht="16.5" x14ac:dyDescent="0.3">
      <c r="F1050" s="159" t="str">
        <f>+IF(I1050="","",MAX(F$1:F1049)+1)</f>
        <v/>
      </c>
      <c r="G1050" s="159" t="str">
        <f>IF('Period Identifications'!B1072="","",'Period Identifications'!B1072)</f>
        <v/>
      </c>
      <c r="H1050" s="156" t="str">
        <f t="shared" si="40"/>
        <v/>
      </c>
      <c r="I1050" s="157" t="str">
        <f>IF(COUNTIF(G$2:G1050,G1050)=1,G1050,"")</f>
        <v/>
      </c>
      <c r="K1050" s="55" t="str">
        <f>IF('Sample Results'!C76="","",'Sample Results'!C76)</f>
        <v/>
      </c>
      <c r="L1050" s="55" t="str">
        <f>IF(COUNTIF(K$2:K1050,K1050)=1,K1050,"")</f>
        <v/>
      </c>
      <c r="M1050" s="55" t="str">
        <f>+IF(L1050="","",MAX(M$1:M1049)+1)</f>
        <v/>
      </c>
      <c r="N1050" s="55" t="str">
        <f t="shared" si="41"/>
        <v/>
      </c>
    </row>
    <row r="1051" spans="6:14" ht="16.5" x14ac:dyDescent="0.3">
      <c r="F1051" s="159" t="str">
        <f>+IF(I1051="","",MAX(F$1:F1050)+1)</f>
        <v/>
      </c>
      <c r="G1051" s="159" t="str">
        <f>IF('Period Identifications'!B1073="","",'Period Identifications'!B1073)</f>
        <v/>
      </c>
      <c r="H1051" s="156" t="str">
        <f t="shared" si="40"/>
        <v/>
      </c>
      <c r="I1051" s="157" t="str">
        <f>IF(COUNTIF(G$2:G1051,G1051)=1,G1051,"")</f>
        <v/>
      </c>
      <c r="K1051" s="55" t="str">
        <f>IF('Sample Results'!C77="","",'Sample Results'!C77)</f>
        <v/>
      </c>
      <c r="L1051" s="55" t="str">
        <f>IF(COUNTIF(K$2:K1051,K1051)=1,K1051,"")</f>
        <v/>
      </c>
      <c r="M1051" s="55" t="str">
        <f>+IF(L1051="","",MAX(M$1:M1050)+1)</f>
        <v/>
      </c>
      <c r="N1051" s="55" t="str">
        <f t="shared" si="41"/>
        <v/>
      </c>
    </row>
    <row r="1052" spans="6:14" ht="16.5" x14ac:dyDescent="0.3">
      <c r="F1052" s="159" t="str">
        <f>+IF(I1052="","",MAX(F$1:F1051)+1)</f>
        <v/>
      </c>
      <c r="G1052" s="159" t="str">
        <f>IF('Period Identifications'!B1074="","",'Period Identifications'!B1074)</f>
        <v/>
      </c>
      <c r="H1052" s="156" t="str">
        <f t="shared" si="40"/>
        <v/>
      </c>
      <c r="I1052" s="157" t="str">
        <f>IF(COUNTIF(G$2:G1052,G1052)=1,G1052,"")</f>
        <v/>
      </c>
      <c r="K1052" s="55" t="str">
        <f>IF('Sample Results'!C78="","",'Sample Results'!C78)</f>
        <v/>
      </c>
      <c r="L1052" s="55" t="str">
        <f>IF(COUNTIF(K$2:K1052,K1052)=1,K1052,"")</f>
        <v/>
      </c>
      <c r="M1052" s="55" t="str">
        <f>+IF(L1052="","",MAX(M$1:M1051)+1)</f>
        <v/>
      </c>
      <c r="N1052" s="55" t="str">
        <f t="shared" si="41"/>
        <v/>
      </c>
    </row>
    <row r="1053" spans="6:14" ht="16.5" x14ac:dyDescent="0.3">
      <c r="F1053" s="159" t="str">
        <f>+IF(I1053="","",MAX(F$1:F1052)+1)</f>
        <v/>
      </c>
      <c r="G1053" s="159" t="str">
        <f>IF('Period Identifications'!B1075="","",'Period Identifications'!B1075)</f>
        <v/>
      </c>
      <c r="H1053" s="156" t="str">
        <f t="shared" si="40"/>
        <v/>
      </c>
      <c r="I1053" s="157" t="str">
        <f>IF(COUNTIF(G$2:G1053,G1053)=1,G1053,"")</f>
        <v/>
      </c>
      <c r="K1053" s="55" t="str">
        <f>IF('Sample Results'!C79="","",'Sample Results'!C79)</f>
        <v/>
      </c>
      <c r="L1053" s="55" t="str">
        <f>IF(COUNTIF(K$2:K1053,K1053)=1,K1053,"")</f>
        <v/>
      </c>
      <c r="M1053" s="55" t="str">
        <f>+IF(L1053="","",MAX(M$1:M1052)+1)</f>
        <v/>
      </c>
      <c r="N1053" s="55" t="str">
        <f t="shared" si="41"/>
        <v/>
      </c>
    </row>
    <row r="1054" spans="6:14" ht="16.5" x14ac:dyDescent="0.3">
      <c r="F1054" s="159" t="str">
        <f>+IF(I1054="","",MAX(F$1:F1053)+1)</f>
        <v/>
      </c>
      <c r="G1054" s="159" t="str">
        <f>IF('Period Identifications'!B1076="","",'Period Identifications'!B1076)</f>
        <v/>
      </c>
      <c r="H1054" s="156" t="str">
        <f t="shared" si="40"/>
        <v/>
      </c>
      <c r="I1054" s="157" t="str">
        <f>IF(COUNTIF(G$2:G1054,G1054)=1,G1054,"")</f>
        <v/>
      </c>
      <c r="K1054" s="55" t="str">
        <f>IF('Sample Results'!C80="","",'Sample Results'!C80)</f>
        <v/>
      </c>
      <c r="L1054" s="55" t="str">
        <f>IF(COUNTIF(K$2:K1054,K1054)=1,K1054,"")</f>
        <v/>
      </c>
      <c r="M1054" s="55" t="str">
        <f>+IF(L1054="","",MAX(M$1:M1053)+1)</f>
        <v/>
      </c>
      <c r="N1054" s="55" t="str">
        <f t="shared" si="41"/>
        <v/>
      </c>
    </row>
    <row r="1055" spans="6:14" ht="16.5" x14ac:dyDescent="0.3">
      <c r="F1055" s="159" t="str">
        <f>+IF(I1055="","",MAX(F$1:F1054)+1)</f>
        <v/>
      </c>
      <c r="G1055" s="159" t="str">
        <f>IF('Period Identifications'!B1077="","",'Period Identifications'!B1077)</f>
        <v/>
      </c>
      <c r="H1055" s="156" t="str">
        <f t="shared" si="40"/>
        <v/>
      </c>
      <c r="I1055" s="157" t="str">
        <f>IF(COUNTIF(G$2:G1055,G1055)=1,G1055,"")</f>
        <v/>
      </c>
      <c r="K1055" s="55" t="str">
        <f>IF('Sample Results'!C81="","",'Sample Results'!C81)</f>
        <v/>
      </c>
      <c r="L1055" s="55" t="str">
        <f>IF(COUNTIF(K$2:K1055,K1055)=1,K1055,"")</f>
        <v/>
      </c>
      <c r="M1055" s="55" t="str">
        <f>+IF(L1055="","",MAX(M$1:M1054)+1)</f>
        <v/>
      </c>
      <c r="N1055" s="55" t="str">
        <f t="shared" si="41"/>
        <v/>
      </c>
    </row>
    <row r="1056" spans="6:14" ht="16.5" x14ac:dyDescent="0.3">
      <c r="F1056" s="159" t="str">
        <f>+IF(I1056="","",MAX(F$1:F1055)+1)</f>
        <v/>
      </c>
      <c r="G1056" s="159" t="str">
        <f>IF('Period Identifications'!B1078="","",'Period Identifications'!B1078)</f>
        <v/>
      </c>
      <c r="H1056" s="156" t="str">
        <f t="shared" si="40"/>
        <v/>
      </c>
      <c r="I1056" s="157" t="str">
        <f>IF(COUNTIF(G$2:G1056,G1056)=1,G1056,"")</f>
        <v/>
      </c>
      <c r="K1056" s="55" t="str">
        <f>IF('Sample Results'!C82="","",'Sample Results'!C82)</f>
        <v/>
      </c>
      <c r="L1056" s="55" t="str">
        <f>IF(COUNTIF(K$2:K1056,K1056)=1,K1056,"")</f>
        <v/>
      </c>
      <c r="M1056" s="55" t="str">
        <f>+IF(L1056="","",MAX(M$1:M1055)+1)</f>
        <v/>
      </c>
      <c r="N1056" s="55" t="str">
        <f t="shared" si="41"/>
        <v/>
      </c>
    </row>
    <row r="1057" spans="6:14" ht="16.5" x14ac:dyDescent="0.3">
      <c r="F1057" s="159" t="str">
        <f>+IF(I1057="","",MAX(F$1:F1056)+1)</f>
        <v/>
      </c>
      <c r="G1057" s="159" t="str">
        <f>IF('Period Identifications'!B1079="","",'Period Identifications'!B1079)</f>
        <v/>
      </c>
      <c r="H1057" s="156" t="str">
        <f t="shared" si="40"/>
        <v/>
      </c>
      <c r="I1057" s="157" t="str">
        <f>IF(COUNTIF(G$2:G1057,G1057)=1,G1057,"")</f>
        <v/>
      </c>
      <c r="K1057" s="55" t="str">
        <f>IF('Sample Results'!C83="","",'Sample Results'!C83)</f>
        <v/>
      </c>
      <c r="L1057" s="55" t="str">
        <f>IF(COUNTIF(K$2:K1057,K1057)=1,K1057,"")</f>
        <v/>
      </c>
      <c r="M1057" s="55" t="str">
        <f>+IF(L1057="","",MAX(M$1:M1056)+1)</f>
        <v/>
      </c>
      <c r="N1057" s="55" t="str">
        <f t="shared" si="41"/>
        <v/>
      </c>
    </row>
    <row r="1058" spans="6:14" ht="16.5" x14ac:dyDescent="0.3">
      <c r="F1058" s="159" t="str">
        <f>+IF(I1058="","",MAX(F$1:F1057)+1)</f>
        <v/>
      </c>
      <c r="G1058" s="159" t="str">
        <f>IF('Period Identifications'!B1080="","",'Period Identifications'!B1080)</f>
        <v/>
      </c>
      <c r="H1058" s="156" t="str">
        <f t="shared" si="40"/>
        <v/>
      </c>
      <c r="I1058" s="157" t="str">
        <f>IF(COUNTIF(G$2:G1058,G1058)=1,G1058,"")</f>
        <v/>
      </c>
      <c r="K1058" s="55" t="str">
        <f>IF('Sample Results'!C84="","",'Sample Results'!C84)</f>
        <v/>
      </c>
      <c r="L1058" s="55" t="str">
        <f>IF(COUNTIF(K$2:K1058,K1058)=1,K1058,"")</f>
        <v/>
      </c>
      <c r="M1058" s="55" t="str">
        <f>+IF(L1058="","",MAX(M$1:M1057)+1)</f>
        <v/>
      </c>
      <c r="N1058" s="55" t="str">
        <f t="shared" si="41"/>
        <v/>
      </c>
    </row>
    <row r="1059" spans="6:14" ht="16.5" x14ac:dyDescent="0.3">
      <c r="F1059" s="159" t="str">
        <f>+IF(I1059="","",MAX(F$1:F1058)+1)</f>
        <v/>
      </c>
      <c r="G1059" s="159" t="str">
        <f>IF('Period Identifications'!B1081="","",'Period Identifications'!B1081)</f>
        <v/>
      </c>
      <c r="H1059" s="156" t="str">
        <f t="shared" si="40"/>
        <v/>
      </c>
      <c r="I1059" s="157" t="str">
        <f>IF(COUNTIF(G$2:G1059,G1059)=1,G1059,"")</f>
        <v/>
      </c>
      <c r="K1059" s="55" t="str">
        <f>IF('Sample Results'!C85="","",'Sample Results'!C85)</f>
        <v/>
      </c>
      <c r="L1059" s="55" t="str">
        <f>IF(COUNTIF(K$2:K1059,K1059)=1,K1059,"")</f>
        <v/>
      </c>
      <c r="M1059" s="55" t="str">
        <f>+IF(L1059="","",MAX(M$1:M1058)+1)</f>
        <v/>
      </c>
      <c r="N1059" s="55" t="str">
        <f t="shared" si="41"/>
        <v/>
      </c>
    </row>
    <row r="1060" spans="6:14" ht="16.5" x14ac:dyDescent="0.3">
      <c r="F1060" s="159" t="str">
        <f>+IF(I1060="","",MAX(F$1:F1059)+1)</f>
        <v/>
      </c>
      <c r="G1060" s="159" t="str">
        <f>IF('Period Identifications'!B1082="","",'Period Identifications'!B1082)</f>
        <v/>
      </c>
      <c r="H1060" s="156" t="str">
        <f t="shared" si="40"/>
        <v/>
      </c>
      <c r="I1060" s="157" t="str">
        <f>IF(COUNTIF(G$2:G1060,G1060)=1,G1060,"")</f>
        <v/>
      </c>
      <c r="K1060" s="55" t="str">
        <f>IF('Sample Results'!C86="","",'Sample Results'!C86)</f>
        <v/>
      </c>
      <c r="L1060" s="55" t="str">
        <f>IF(COUNTIF(K$2:K1060,K1060)=1,K1060,"")</f>
        <v/>
      </c>
      <c r="M1060" s="55" t="str">
        <f>+IF(L1060="","",MAX(M$1:M1059)+1)</f>
        <v/>
      </c>
      <c r="N1060" s="55" t="str">
        <f t="shared" si="41"/>
        <v/>
      </c>
    </row>
    <row r="1061" spans="6:14" ht="16.5" x14ac:dyDescent="0.3">
      <c r="F1061" s="159" t="str">
        <f>+IF(I1061="","",MAX(F$1:F1060)+1)</f>
        <v/>
      </c>
      <c r="G1061" s="159" t="str">
        <f>IF('Period Identifications'!B1083="","",'Period Identifications'!B1083)</f>
        <v/>
      </c>
      <c r="H1061" s="156" t="str">
        <f t="shared" si="40"/>
        <v/>
      </c>
      <c r="I1061" s="157" t="str">
        <f>IF(COUNTIF(G$2:G1061,G1061)=1,G1061,"")</f>
        <v/>
      </c>
      <c r="K1061" s="55" t="str">
        <f>IF('Sample Results'!C87="","",'Sample Results'!C87)</f>
        <v/>
      </c>
      <c r="L1061" s="55" t="str">
        <f>IF(COUNTIF(K$2:K1061,K1061)=1,K1061,"")</f>
        <v/>
      </c>
      <c r="M1061" s="55" t="str">
        <f>+IF(L1061="","",MAX(M$1:M1060)+1)</f>
        <v/>
      </c>
      <c r="N1061" s="55" t="str">
        <f t="shared" si="41"/>
        <v/>
      </c>
    </row>
    <row r="1062" spans="6:14" ht="16.5" x14ac:dyDescent="0.3">
      <c r="F1062" s="159" t="str">
        <f>+IF(I1062="","",MAX(F$1:F1061)+1)</f>
        <v/>
      </c>
      <c r="G1062" s="159" t="str">
        <f>IF('Period Identifications'!B1084="","",'Period Identifications'!B1084)</f>
        <v/>
      </c>
      <c r="H1062" s="156" t="str">
        <f t="shared" si="40"/>
        <v/>
      </c>
      <c r="I1062" s="157" t="str">
        <f>IF(COUNTIF(G$2:G1062,G1062)=1,G1062,"")</f>
        <v/>
      </c>
      <c r="K1062" s="55" t="str">
        <f>IF('Sample Results'!C88="","",'Sample Results'!C88)</f>
        <v/>
      </c>
      <c r="L1062" s="55" t="str">
        <f>IF(COUNTIF(K$2:K1062,K1062)=1,K1062,"")</f>
        <v/>
      </c>
      <c r="M1062" s="55" t="str">
        <f>+IF(L1062="","",MAX(M$1:M1061)+1)</f>
        <v/>
      </c>
      <c r="N1062" s="55" t="str">
        <f t="shared" si="41"/>
        <v/>
      </c>
    </row>
    <row r="1063" spans="6:14" ht="16.5" x14ac:dyDescent="0.3">
      <c r="F1063" s="159" t="str">
        <f>+IF(I1063="","",MAX(F$1:F1062)+1)</f>
        <v/>
      </c>
      <c r="G1063" s="159" t="str">
        <f>IF('Period Identifications'!B1085="","",'Period Identifications'!B1085)</f>
        <v/>
      </c>
      <c r="H1063" s="156" t="str">
        <f t="shared" si="40"/>
        <v/>
      </c>
      <c r="I1063" s="157" t="str">
        <f>IF(COUNTIF(G$2:G1063,G1063)=1,G1063,"")</f>
        <v/>
      </c>
      <c r="K1063" s="55" t="str">
        <f>IF('Sample Results'!C89="","",'Sample Results'!C89)</f>
        <v/>
      </c>
      <c r="L1063" s="55" t="str">
        <f>IF(COUNTIF(K$2:K1063,K1063)=1,K1063,"")</f>
        <v/>
      </c>
      <c r="M1063" s="55" t="str">
        <f>+IF(L1063="","",MAX(M$1:M1062)+1)</f>
        <v/>
      </c>
      <c r="N1063" s="55" t="str">
        <f t="shared" si="41"/>
        <v/>
      </c>
    </row>
    <row r="1064" spans="6:14" ht="16.5" x14ac:dyDescent="0.3">
      <c r="F1064" s="159" t="str">
        <f>+IF(I1064="","",MAX(F$1:F1063)+1)</f>
        <v/>
      </c>
      <c r="G1064" s="159" t="str">
        <f>IF('Period Identifications'!B1086="","",'Period Identifications'!B1086)</f>
        <v/>
      </c>
      <c r="H1064" s="156" t="str">
        <f t="shared" si="40"/>
        <v/>
      </c>
      <c r="I1064" s="157" t="str">
        <f>IF(COUNTIF(G$2:G1064,G1064)=1,G1064,"")</f>
        <v/>
      </c>
      <c r="K1064" s="55" t="str">
        <f>IF('Sample Results'!C90="","",'Sample Results'!C90)</f>
        <v/>
      </c>
      <c r="L1064" s="55" t="str">
        <f>IF(COUNTIF(K$2:K1064,K1064)=1,K1064,"")</f>
        <v/>
      </c>
      <c r="M1064" s="55" t="str">
        <f>+IF(L1064="","",MAX(M$1:M1063)+1)</f>
        <v/>
      </c>
      <c r="N1064" s="55" t="str">
        <f t="shared" si="41"/>
        <v/>
      </c>
    </row>
    <row r="1065" spans="6:14" ht="16.5" x14ac:dyDescent="0.3">
      <c r="F1065" s="159" t="str">
        <f>+IF(I1065="","",MAX(F$1:F1064)+1)</f>
        <v/>
      </c>
      <c r="G1065" s="159" t="str">
        <f>IF('Period Identifications'!B1087="","",'Period Identifications'!B1087)</f>
        <v/>
      </c>
      <c r="H1065" s="156" t="str">
        <f t="shared" si="40"/>
        <v/>
      </c>
      <c r="I1065" s="157" t="str">
        <f>IF(COUNTIF(G$2:G1065,G1065)=1,G1065,"")</f>
        <v/>
      </c>
      <c r="K1065" s="55" t="str">
        <f>IF('Sample Results'!C91="","",'Sample Results'!C91)</f>
        <v/>
      </c>
      <c r="L1065" s="55" t="str">
        <f>IF(COUNTIF(K$2:K1065,K1065)=1,K1065,"")</f>
        <v/>
      </c>
      <c r="M1065" s="55" t="str">
        <f>+IF(L1065="","",MAX(M$1:M1064)+1)</f>
        <v/>
      </c>
      <c r="N1065" s="55" t="str">
        <f t="shared" si="41"/>
        <v/>
      </c>
    </row>
    <row r="1066" spans="6:14" ht="16.5" x14ac:dyDescent="0.3">
      <c r="F1066" s="159" t="str">
        <f>+IF(I1066="","",MAX(F$1:F1065)+1)</f>
        <v/>
      </c>
      <c r="G1066" s="159" t="str">
        <f>IF('Period Identifications'!B1088="","",'Period Identifications'!B1088)</f>
        <v/>
      </c>
      <c r="H1066" s="156" t="str">
        <f t="shared" si="40"/>
        <v/>
      </c>
      <c r="I1066" s="157" t="str">
        <f>IF(COUNTIF(G$2:G1066,G1066)=1,G1066,"")</f>
        <v/>
      </c>
      <c r="K1066" s="55" t="str">
        <f>IF('Sample Results'!C92="","",'Sample Results'!C92)</f>
        <v/>
      </c>
      <c r="L1066" s="55" t="str">
        <f>IF(COUNTIF(K$2:K1066,K1066)=1,K1066,"")</f>
        <v/>
      </c>
      <c r="M1066" s="55" t="str">
        <f>+IF(L1066="","",MAX(M$1:M1065)+1)</f>
        <v/>
      </c>
      <c r="N1066" s="55" t="str">
        <f t="shared" si="41"/>
        <v/>
      </c>
    </row>
    <row r="1067" spans="6:14" ht="16.5" x14ac:dyDescent="0.3">
      <c r="F1067" s="159" t="str">
        <f>+IF(I1067="","",MAX(F$1:F1066)+1)</f>
        <v/>
      </c>
      <c r="G1067" s="159" t="str">
        <f>IF('Period Identifications'!B1089="","",'Period Identifications'!B1089)</f>
        <v/>
      </c>
      <c r="H1067" s="156" t="str">
        <f t="shared" si="40"/>
        <v/>
      </c>
      <c r="I1067" s="157" t="str">
        <f>IF(COUNTIF(G$2:G1067,G1067)=1,G1067,"")</f>
        <v/>
      </c>
      <c r="K1067" s="55" t="str">
        <f>IF('Sample Results'!C93="","",'Sample Results'!C93)</f>
        <v/>
      </c>
      <c r="L1067" s="55" t="str">
        <f>IF(COUNTIF(K$2:K1067,K1067)=1,K1067,"")</f>
        <v/>
      </c>
      <c r="M1067" s="55" t="str">
        <f>+IF(L1067="","",MAX(M$1:M1066)+1)</f>
        <v/>
      </c>
      <c r="N1067" s="55" t="str">
        <f t="shared" si="41"/>
        <v/>
      </c>
    </row>
    <row r="1068" spans="6:14" ht="16.5" x14ac:dyDescent="0.3">
      <c r="F1068" s="159" t="str">
        <f>+IF(I1068="","",MAX(F$1:F1067)+1)</f>
        <v/>
      </c>
      <c r="G1068" s="159" t="str">
        <f>IF('Period Identifications'!B1090="","",'Period Identifications'!B1090)</f>
        <v/>
      </c>
      <c r="H1068" s="156" t="str">
        <f t="shared" si="40"/>
        <v/>
      </c>
      <c r="I1068" s="157" t="str">
        <f>IF(COUNTIF(G$2:G1068,G1068)=1,G1068,"")</f>
        <v/>
      </c>
      <c r="K1068" s="55" t="str">
        <f>IF('Sample Results'!C94="","",'Sample Results'!C94)</f>
        <v/>
      </c>
      <c r="L1068" s="55" t="str">
        <f>IF(COUNTIF(K$2:K1068,K1068)=1,K1068,"")</f>
        <v/>
      </c>
      <c r="M1068" s="55" t="str">
        <f>+IF(L1068="","",MAX(M$1:M1067)+1)</f>
        <v/>
      </c>
      <c r="N1068" s="55" t="str">
        <f t="shared" si="41"/>
        <v/>
      </c>
    </row>
    <row r="1069" spans="6:14" ht="16.5" x14ac:dyDescent="0.3">
      <c r="F1069" s="159" t="str">
        <f>+IF(I1069="","",MAX(F$1:F1068)+1)</f>
        <v/>
      </c>
      <c r="G1069" s="159" t="str">
        <f>IF('Period Identifications'!B1091="","",'Period Identifications'!B1091)</f>
        <v/>
      </c>
      <c r="H1069" s="156" t="str">
        <f t="shared" si="40"/>
        <v/>
      </c>
      <c r="I1069" s="157" t="str">
        <f>IF(COUNTIF(G$2:G1069,G1069)=1,G1069,"")</f>
        <v/>
      </c>
      <c r="K1069" s="55" t="str">
        <f>IF('Sample Results'!C95="","",'Sample Results'!C95)</f>
        <v/>
      </c>
      <c r="L1069" s="55" t="str">
        <f>IF(COUNTIF(K$2:K1069,K1069)=1,K1069,"")</f>
        <v/>
      </c>
      <c r="M1069" s="55" t="str">
        <f>+IF(L1069="","",MAX(M$1:M1068)+1)</f>
        <v/>
      </c>
      <c r="N1069" s="55" t="str">
        <f t="shared" si="41"/>
        <v/>
      </c>
    </row>
    <row r="1070" spans="6:14" ht="16.5" x14ac:dyDescent="0.3">
      <c r="F1070" s="159" t="str">
        <f>+IF(I1070="","",MAX(F$1:F1069)+1)</f>
        <v/>
      </c>
      <c r="G1070" s="159" t="str">
        <f>IF('Period Identifications'!B1092="","",'Period Identifications'!B1092)</f>
        <v/>
      </c>
      <c r="H1070" s="156" t="str">
        <f t="shared" si="40"/>
        <v/>
      </c>
      <c r="I1070" s="157" t="str">
        <f>IF(COUNTIF(G$2:G1070,G1070)=1,G1070,"")</f>
        <v/>
      </c>
      <c r="K1070" s="55" t="str">
        <f>IF('Sample Results'!C96="","",'Sample Results'!C96)</f>
        <v/>
      </c>
      <c r="L1070" s="55" t="str">
        <f>IF(COUNTIF(K$2:K1070,K1070)=1,K1070,"")</f>
        <v/>
      </c>
      <c r="M1070" s="55" t="str">
        <f>+IF(L1070="","",MAX(M$1:M1069)+1)</f>
        <v/>
      </c>
      <c r="N1070" s="55" t="str">
        <f t="shared" si="41"/>
        <v/>
      </c>
    </row>
    <row r="1071" spans="6:14" ht="16.5" x14ac:dyDescent="0.3">
      <c r="F1071" s="159" t="str">
        <f>+IF(I1071="","",MAX(F$1:F1070)+1)</f>
        <v/>
      </c>
      <c r="G1071" s="159" t="str">
        <f>IF('Period Identifications'!B1093="","",'Period Identifications'!B1093)</f>
        <v/>
      </c>
      <c r="H1071" s="156" t="str">
        <f t="shared" si="40"/>
        <v/>
      </c>
      <c r="I1071" s="157" t="str">
        <f>IF(COUNTIF(G$2:G1071,G1071)=1,G1071,"")</f>
        <v/>
      </c>
      <c r="K1071" s="55" t="str">
        <f>IF('Sample Results'!C97="","",'Sample Results'!C97)</f>
        <v/>
      </c>
      <c r="L1071" s="55" t="str">
        <f>IF(COUNTIF(K$2:K1071,K1071)=1,K1071,"")</f>
        <v/>
      </c>
      <c r="M1071" s="55" t="str">
        <f>+IF(L1071="","",MAX(M$1:M1070)+1)</f>
        <v/>
      </c>
      <c r="N1071" s="55" t="str">
        <f t="shared" si="41"/>
        <v/>
      </c>
    </row>
    <row r="1072" spans="6:14" ht="16.5" x14ac:dyDescent="0.3">
      <c r="F1072" s="159" t="str">
        <f>+IF(I1072="","",MAX(F$1:F1071)+1)</f>
        <v/>
      </c>
      <c r="G1072" s="159" t="str">
        <f>IF('Period Identifications'!B1094="","",'Period Identifications'!B1094)</f>
        <v/>
      </c>
      <c r="H1072" s="156" t="str">
        <f t="shared" si="40"/>
        <v/>
      </c>
      <c r="I1072" s="157" t="str">
        <f>IF(COUNTIF(G$2:G1072,G1072)=1,G1072,"")</f>
        <v/>
      </c>
      <c r="K1072" s="55" t="str">
        <f>IF('Sample Results'!C98="","",'Sample Results'!C98)</f>
        <v/>
      </c>
      <c r="L1072" s="55" t="str">
        <f>IF(COUNTIF(K$2:K1072,K1072)=1,K1072,"")</f>
        <v/>
      </c>
      <c r="M1072" s="55" t="str">
        <f>+IF(L1072="","",MAX(M$1:M1071)+1)</f>
        <v/>
      </c>
      <c r="N1072" s="55" t="str">
        <f t="shared" si="41"/>
        <v/>
      </c>
    </row>
    <row r="1073" spans="6:14" ht="16.5" x14ac:dyDescent="0.3">
      <c r="F1073" s="159" t="str">
        <f>+IF(I1073="","",MAX(F$1:F1072)+1)</f>
        <v/>
      </c>
      <c r="G1073" s="159" t="str">
        <f>IF('Period Identifications'!B1095="","",'Period Identifications'!B1095)</f>
        <v/>
      </c>
      <c r="H1073" s="156" t="str">
        <f t="shared" si="40"/>
        <v/>
      </c>
      <c r="I1073" s="157" t="str">
        <f>IF(COUNTIF(G$2:G1073,G1073)=1,G1073,"")</f>
        <v/>
      </c>
      <c r="K1073" s="55" t="str">
        <f>IF('Sample Results'!C99="","",'Sample Results'!C99)</f>
        <v/>
      </c>
      <c r="L1073" s="55" t="str">
        <f>IF(COUNTIF(K$2:K1073,K1073)=1,K1073,"")</f>
        <v/>
      </c>
      <c r="M1073" s="55" t="str">
        <f>+IF(L1073="","",MAX(M$1:M1072)+1)</f>
        <v/>
      </c>
      <c r="N1073" s="55" t="str">
        <f t="shared" si="41"/>
        <v/>
      </c>
    </row>
    <row r="1074" spans="6:14" ht="16.5" x14ac:dyDescent="0.3">
      <c r="F1074" s="159" t="str">
        <f>+IF(I1074="","",MAX(F$1:F1073)+1)</f>
        <v/>
      </c>
      <c r="G1074" s="159" t="str">
        <f>IF('Period Identifications'!B1096="","",'Period Identifications'!B1096)</f>
        <v/>
      </c>
      <c r="H1074" s="156" t="str">
        <f t="shared" si="40"/>
        <v/>
      </c>
      <c r="I1074" s="157" t="str">
        <f>IF(COUNTIF(G$2:G1074,G1074)=1,G1074,"")</f>
        <v/>
      </c>
      <c r="K1074" s="55" t="str">
        <f>IF('Sample Results'!C100="","",'Sample Results'!C100)</f>
        <v/>
      </c>
      <c r="L1074" s="55" t="str">
        <f>IF(COUNTIF(K$2:K1074,K1074)=1,K1074,"")</f>
        <v/>
      </c>
      <c r="M1074" s="55" t="str">
        <f>+IF(L1074="","",MAX(M$1:M1073)+1)</f>
        <v/>
      </c>
      <c r="N1074" s="55" t="str">
        <f t="shared" si="41"/>
        <v/>
      </c>
    </row>
    <row r="1075" spans="6:14" ht="16.5" x14ac:dyDescent="0.3">
      <c r="F1075" s="159" t="str">
        <f>+IF(I1075="","",MAX(F$1:F1074)+1)</f>
        <v/>
      </c>
      <c r="G1075" s="159" t="str">
        <f>IF('Period Identifications'!B1097="","",'Period Identifications'!B1097)</f>
        <v/>
      </c>
      <c r="H1075" s="156" t="str">
        <f t="shared" si="40"/>
        <v/>
      </c>
      <c r="I1075" s="157" t="str">
        <f>IF(COUNTIF(G$2:G1075,G1075)=1,G1075,"")</f>
        <v/>
      </c>
      <c r="K1075" s="55" t="str">
        <f>IF('Sample Results'!C101="","",'Sample Results'!C101)</f>
        <v/>
      </c>
      <c r="L1075" s="55" t="str">
        <f>IF(COUNTIF(K$2:K1075,K1075)=1,K1075,"")</f>
        <v/>
      </c>
      <c r="M1075" s="55" t="str">
        <f>+IF(L1075="","",MAX(M$1:M1074)+1)</f>
        <v/>
      </c>
      <c r="N1075" s="55" t="str">
        <f t="shared" si="41"/>
        <v/>
      </c>
    </row>
    <row r="1076" spans="6:14" ht="16.5" x14ac:dyDescent="0.3">
      <c r="F1076" s="159" t="str">
        <f>+IF(I1076="","",MAX(F$1:F1075)+1)</f>
        <v/>
      </c>
      <c r="G1076" s="159" t="str">
        <f>IF('Period Identifications'!B1098="","",'Period Identifications'!B1098)</f>
        <v/>
      </c>
      <c r="H1076" s="156" t="str">
        <f t="shared" si="40"/>
        <v/>
      </c>
      <c r="I1076" s="157" t="str">
        <f>IF(COUNTIF(G$2:G1076,G1076)=1,G1076,"")</f>
        <v/>
      </c>
      <c r="K1076" s="55" t="str">
        <f>IF('Sample Results'!C102="","",'Sample Results'!C102)</f>
        <v/>
      </c>
      <c r="L1076" s="55" t="str">
        <f>IF(COUNTIF(K$2:K1076,K1076)=1,K1076,"")</f>
        <v/>
      </c>
      <c r="M1076" s="55" t="str">
        <f>+IF(L1076="","",MAX(M$1:M1075)+1)</f>
        <v/>
      </c>
      <c r="N1076" s="55" t="str">
        <f t="shared" si="41"/>
        <v/>
      </c>
    </row>
    <row r="1077" spans="6:14" ht="16.5" x14ac:dyDescent="0.3">
      <c r="F1077" s="159" t="str">
        <f>+IF(I1077="","",MAX(F$1:F1076)+1)</f>
        <v/>
      </c>
      <c r="G1077" s="159" t="str">
        <f>IF('Period Identifications'!B1099="","",'Period Identifications'!B1099)</f>
        <v/>
      </c>
      <c r="H1077" s="156" t="str">
        <f t="shared" si="40"/>
        <v/>
      </c>
      <c r="I1077" s="157" t="str">
        <f>IF(COUNTIF(G$2:G1077,G1077)=1,G1077,"")</f>
        <v/>
      </c>
      <c r="K1077" s="55" t="str">
        <f>IF('Sample Results'!C103="","",'Sample Results'!C103)</f>
        <v/>
      </c>
      <c r="L1077" s="55" t="str">
        <f>IF(COUNTIF(K$2:K1077,K1077)=1,K1077,"")</f>
        <v/>
      </c>
      <c r="M1077" s="55" t="str">
        <f>+IF(L1077="","",MAX(M$1:M1076)+1)</f>
        <v/>
      </c>
      <c r="N1077" s="55" t="str">
        <f t="shared" si="41"/>
        <v/>
      </c>
    </row>
    <row r="1078" spans="6:14" ht="16.5" x14ac:dyDescent="0.3">
      <c r="F1078" s="159" t="str">
        <f>+IF(I1078="","",MAX(F$1:F1077)+1)</f>
        <v/>
      </c>
      <c r="G1078" s="159" t="str">
        <f>IF('Period Identifications'!B1100="","",'Period Identifications'!B1100)</f>
        <v/>
      </c>
      <c r="H1078" s="156" t="str">
        <f t="shared" si="40"/>
        <v/>
      </c>
      <c r="I1078" s="157" t="str">
        <f>IF(COUNTIF(G$2:G1078,G1078)=1,G1078,"")</f>
        <v/>
      </c>
      <c r="K1078" s="55" t="str">
        <f>IF('Sample Results'!C104="","",'Sample Results'!C104)</f>
        <v/>
      </c>
      <c r="L1078" s="55" t="str">
        <f>IF(COUNTIF(K$2:K1078,K1078)=1,K1078,"")</f>
        <v/>
      </c>
      <c r="M1078" s="55" t="str">
        <f>+IF(L1078="","",MAX(M$1:M1077)+1)</f>
        <v/>
      </c>
      <c r="N1078" s="55" t="str">
        <f t="shared" si="41"/>
        <v/>
      </c>
    </row>
    <row r="1079" spans="6:14" ht="16.5" x14ac:dyDescent="0.3">
      <c r="F1079" s="159" t="str">
        <f>+IF(I1079="","",MAX(F$1:F1078)+1)</f>
        <v/>
      </c>
      <c r="G1079" s="159" t="str">
        <f>IF('Period Identifications'!B1101="","",'Period Identifications'!B1101)</f>
        <v/>
      </c>
      <c r="H1079" s="156" t="str">
        <f t="shared" si="40"/>
        <v/>
      </c>
      <c r="I1079" s="157" t="str">
        <f>IF(COUNTIF(G$2:G1079,G1079)=1,G1079,"")</f>
        <v/>
      </c>
      <c r="K1079" s="55" t="str">
        <f>IF('Sample Results'!C105="","",'Sample Results'!C105)</f>
        <v/>
      </c>
      <c r="L1079" s="55" t="str">
        <f>IF(COUNTIF(K$2:K1079,K1079)=1,K1079,"")</f>
        <v/>
      </c>
      <c r="M1079" s="55" t="str">
        <f>+IF(L1079="","",MAX(M$1:M1078)+1)</f>
        <v/>
      </c>
      <c r="N1079" s="55" t="str">
        <f t="shared" si="41"/>
        <v/>
      </c>
    </row>
    <row r="1080" spans="6:14" ht="16.5" x14ac:dyDescent="0.3">
      <c r="F1080" s="159" t="str">
        <f>+IF(I1080="","",MAX(F$1:F1079)+1)</f>
        <v/>
      </c>
      <c r="G1080" s="159" t="str">
        <f>IF('Period Identifications'!B1102="","",'Period Identifications'!B1102)</f>
        <v/>
      </c>
      <c r="H1080" s="156" t="str">
        <f t="shared" si="40"/>
        <v/>
      </c>
      <c r="I1080" s="157" t="str">
        <f>IF(COUNTIF(G$2:G1080,G1080)=1,G1080,"")</f>
        <v/>
      </c>
      <c r="K1080" s="55" t="str">
        <f>IF('Sample Results'!C106="","",'Sample Results'!C106)</f>
        <v/>
      </c>
      <c r="L1080" s="55" t="str">
        <f>IF(COUNTIF(K$2:K1080,K1080)=1,K1080,"")</f>
        <v/>
      </c>
      <c r="M1080" s="55" t="str">
        <f>+IF(L1080="","",MAX(M$1:M1079)+1)</f>
        <v/>
      </c>
      <c r="N1080" s="55" t="str">
        <f t="shared" si="41"/>
        <v/>
      </c>
    </row>
    <row r="1081" spans="6:14" ht="16.5" x14ac:dyDescent="0.3">
      <c r="F1081" s="159" t="str">
        <f>+IF(I1081="","",MAX(F$1:F1080)+1)</f>
        <v/>
      </c>
      <c r="G1081" s="159" t="str">
        <f>IF('Period Identifications'!B1103="","",'Period Identifications'!B1103)</f>
        <v/>
      </c>
      <c r="H1081" s="156" t="str">
        <f t="shared" si="40"/>
        <v/>
      </c>
      <c r="I1081" s="157" t="str">
        <f>IF(COUNTIF(G$2:G1081,G1081)=1,G1081,"")</f>
        <v/>
      </c>
      <c r="K1081" s="55" t="str">
        <f>IF('Sample Results'!C107="","",'Sample Results'!C107)</f>
        <v/>
      </c>
      <c r="L1081" s="55" t="str">
        <f>IF(COUNTIF(K$2:K1081,K1081)=1,K1081,"")</f>
        <v/>
      </c>
      <c r="M1081" s="55" t="str">
        <f>+IF(L1081="","",MAX(M$1:M1080)+1)</f>
        <v/>
      </c>
      <c r="N1081" s="55" t="str">
        <f t="shared" si="41"/>
        <v/>
      </c>
    </row>
    <row r="1082" spans="6:14" ht="16.5" x14ac:dyDescent="0.3">
      <c r="F1082" s="159" t="str">
        <f>+IF(I1082="","",MAX(F$1:F1081)+1)</f>
        <v/>
      </c>
      <c r="G1082" s="159" t="str">
        <f>IF('Period Identifications'!B1104="","",'Period Identifications'!B1104)</f>
        <v/>
      </c>
      <c r="H1082" s="156" t="str">
        <f t="shared" si="40"/>
        <v/>
      </c>
      <c r="I1082" s="157" t="str">
        <f>IF(COUNTIF(G$2:G1082,G1082)=1,G1082,"")</f>
        <v/>
      </c>
      <c r="K1082" s="55" t="str">
        <f>IF('Sample Results'!C108="","",'Sample Results'!C108)</f>
        <v/>
      </c>
      <c r="L1082" s="55" t="str">
        <f>IF(COUNTIF(K$2:K1082,K1082)=1,K1082,"")</f>
        <v/>
      </c>
      <c r="M1082" s="55" t="str">
        <f>+IF(L1082="","",MAX(M$1:M1081)+1)</f>
        <v/>
      </c>
      <c r="N1082" s="55" t="str">
        <f t="shared" si="41"/>
        <v/>
      </c>
    </row>
    <row r="1083" spans="6:14" ht="16.5" x14ac:dyDescent="0.3">
      <c r="F1083" s="159" t="str">
        <f>+IF(I1083="","",MAX(F$1:F1082)+1)</f>
        <v/>
      </c>
      <c r="G1083" s="159" t="str">
        <f>IF('Period Identifications'!B1105="","",'Period Identifications'!B1105)</f>
        <v/>
      </c>
      <c r="H1083" s="156" t="str">
        <f t="shared" si="40"/>
        <v/>
      </c>
      <c r="I1083" s="157" t="str">
        <f>IF(COUNTIF(G$2:G1083,G1083)=1,G1083,"")</f>
        <v/>
      </c>
      <c r="K1083" s="55" t="str">
        <f>IF('Sample Results'!C109="","",'Sample Results'!C109)</f>
        <v/>
      </c>
      <c r="L1083" s="55" t="str">
        <f>IF(COUNTIF(K$2:K1083,K1083)=1,K1083,"")</f>
        <v/>
      </c>
      <c r="M1083" s="55" t="str">
        <f>+IF(L1083="","",MAX(M$1:M1082)+1)</f>
        <v/>
      </c>
      <c r="N1083" s="55" t="str">
        <f t="shared" si="41"/>
        <v/>
      </c>
    </row>
    <row r="1084" spans="6:14" ht="16.5" x14ac:dyDescent="0.3">
      <c r="F1084" s="159" t="str">
        <f>+IF(I1084="","",MAX(F$1:F1083)+1)</f>
        <v/>
      </c>
      <c r="G1084" s="159" t="str">
        <f>IF('Period Identifications'!B1106="","",'Period Identifications'!B1106)</f>
        <v/>
      </c>
      <c r="H1084" s="156" t="str">
        <f t="shared" si="40"/>
        <v/>
      </c>
      <c r="I1084" s="157" t="str">
        <f>IF(COUNTIF(G$2:G1084,G1084)=1,G1084,"")</f>
        <v/>
      </c>
      <c r="K1084" s="55" t="str">
        <f>IF('Sample Results'!C110="","",'Sample Results'!C110)</f>
        <v/>
      </c>
      <c r="L1084" s="55" t="str">
        <f>IF(COUNTIF(K$2:K1084,K1084)=1,K1084,"")</f>
        <v/>
      </c>
      <c r="M1084" s="55" t="str">
        <f>+IF(L1084="","",MAX(M$1:M1083)+1)</f>
        <v/>
      </c>
      <c r="N1084" s="55" t="str">
        <f t="shared" si="41"/>
        <v/>
      </c>
    </row>
    <row r="1085" spans="6:14" ht="16.5" x14ac:dyDescent="0.3">
      <c r="F1085" s="159" t="str">
        <f>+IF(I1085="","",MAX(F$1:F1084)+1)</f>
        <v/>
      </c>
      <c r="G1085" s="159" t="str">
        <f>IF('Period Identifications'!B1107="","",'Period Identifications'!B1107)</f>
        <v/>
      </c>
      <c r="H1085" s="156" t="str">
        <f t="shared" si="40"/>
        <v/>
      </c>
      <c r="I1085" s="157" t="str">
        <f>IF(COUNTIF(G$2:G1085,G1085)=1,G1085,"")</f>
        <v/>
      </c>
      <c r="K1085" s="55" t="str">
        <f>IF('Sample Results'!C111="","",'Sample Results'!C111)</f>
        <v/>
      </c>
      <c r="L1085" s="55" t="str">
        <f>IF(COUNTIF(K$2:K1085,K1085)=1,K1085,"")</f>
        <v/>
      </c>
      <c r="M1085" s="55" t="str">
        <f>+IF(L1085="","",MAX(M$1:M1084)+1)</f>
        <v/>
      </c>
      <c r="N1085" s="55" t="str">
        <f t="shared" si="41"/>
        <v/>
      </c>
    </row>
    <row r="1086" spans="6:14" ht="16.5" x14ac:dyDescent="0.3">
      <c r="F1086" s="159" t="str">
        <f>+IF(I1086="","",MAX(F$1:F1085)+1)</f>
        <v/>
      </c>
      <c r="G1086" s="159" t="str">
        <f>IF('Period Identifications'!B1108="","",'Period Identifications'!B1108)</f>
        <v/>
      </c>
      <c r="H1086" s="156" t="str">
        <f t="shared" si="40"/>
        <v/>
      </c>
      <c r="I1086" s="157" t="str">
        <f>IF(COUNTIF(G$2:G1086,G1086)=1,G1086,"")</f>
        <v/>
      </c>
      <c r="K1086" s="55" t="str">
        <f>IF('Sample Results'!C112="","",'Sample Results'!C112)</f>
        <v/>
      </c>
      <c r="L1086" s="55" t="str">
        <f>IF(COUNTIF(K$2:K1086,K1086)=1,K1086,"")</f>
        <v/>
      </c>
      <c r="M1086" s="55" t="str">
        <f>+IF(L1086="","",MAX(M$1:M1085)+1)</f>
        <v/>
      </c>
      <c r="N1086" s="55" t="str">
        <f t="shared" si="41"/>
        <v/>
      </c>
    </row>
    <row r="1087" spans="6:14" ht="16.5" x14ac:dyDescent="0.3">
      <c r="F1087" s="159" t="str">
        <f>+IF(I1087="","",MAX(F$1:F1086)+1)</f>
        <v/>
      </c>
      <c r="G1087" s="159" t="str">
        <f>IF('Period Identifications'!B1109="","",'Period Identifications'!B1109)</f>
        <v/>
      </c>
      <c r="H1087" s="156" t="str">
        <f t="shared" si="40"/>
        <v/>
      </c>
      <c r="I1087" s="157" t="str">
        <f>IF(COUNTIF(G$2:G1087,G1087)=1,G1087,"")</f>
        <v/>
      </c>
      <c r="K1087" s="55" t="str">
        <f>IF('Sample Results'!C113="","",'Sample Results'!C113)</f>
        <v/>
      </c>
      <c r="L1087" s="55" t="str">
        <f>IF(COUNTIF(K$2:K1087,K1087)=1,K1087,"")</f>
        <v/>
      </c>
      <c r="M1087" s="55" t="str">
        <f>+IF(L1087="","",MAX(M$1:M1086)+1)</f>
        <v/>
      </c>
      <c r="N1087" s="55" t="str">
        <f t="shared" si="41"/>
        <v/>
      </c>
    </row>
    <row r="1088" spans="6:14" ht="16.5" x14ac:dyDescent="0.3">
      <c r="F1088" s="159" t="str">
        <f>+IF(I1088="","",MAX(F$1:F1087)+1)</f>
        <v/>
      </c>
      <c r="G1088" s="159" t="str">
        <f>IF('Period Identifications'!B1110="","",'Period Identifications'!B1110)</f>
        <v/>
      </c>
      <c r="H1088" s="156" t="str">
        <f t="shared" si="40"/>
        <v/>
      </c>
      <c r="I1088" s="157" t="str">
        <f>IF(COUNTIF(G$2:G1088,G1088)=1,G1088,"")</f>
        <v/>
      </c>
      <c r="K1088" s="55" t="str">
        <f>IF('Sample Results'!C114="","",'Sample Results'!C114)</f>
        <v/>
      </c>
      <c r="L1088" s="55" t="str">
        <f>IF(COUNTIF(K$2:K1088,K1088)=1,K1088,"")</f>
        <v/>
      </c>
      <c r="M1088" s="55" t="str">
        <f>+IF(L1088="","",MAX(M$1:M1087)+1)</f>
        <v/>
      </c>
      <c r="N1088" s="55" t="str">
        <f t="shared" si="41"/>
        <v/>
      </c>
    </row>
    <row r="1089" spans="6:14" ht="16.5" x14ac:dyDescent="0.3">
      <c r="F1089" s="159" t="str">
        <f>+IF(I1089="","",MAX(F$1:F1088)+1)</f>
        <v/>
      </c>
      <c r="G1089" s="159" t="str">
        <f>IF('Period Identifications'!B1111="","",'Period Identifications'!B1111)</f>
        <v/>
      </c>
      <c r="H1089" s="156" t="str">
        <f t="shared" si="40"/>
        <v/>
      </c>
      <c r="I1089" s="157" t="str">
        <f>IF(COUNTIF(G$2:G1089,G1089)=1,G1089,"")</f>
        <v/>
      </c>
      <c r="K1089" s="55" t="str">
        <f>IF('Sample Results'!C115="","",'Sample Results'!C115)</f>
        <v/>
      </c>
      <c r="L1089" s="55" t="str">
        <f>IF(COUNTIF(K$2:K1089,K1089)=1,K1089,"")</f>
        <v/>
      </c>
      <c r="M1089" s="55" t="str">
        <f>+IF(L1089="","",MAX(M$1:M1088)+1)</f>
        <v/>
      </c>
      <c r="N1089" s="55" t="str">
        <f t="shared" si="41"/>
        <v/>
      </c>
    </row>
    <row r="1090" spans="6:14" ht="16.5" x14ac:dyDescent="0.3">
      <c r="F1090" s="159" t="str">
        <f>+IF(I1090="","",MAX(F$1:F1089)+1)</f>
        <v/>
      </c>
      <c r="G1090" s="159" t="str">
        <f>IF('Period Identifications'!B1112="","",'Period Identifications'!B1112)</f>
        <v/>
      </c>
      <c r="H1090" s="156" t="str">
        <f t="shared" ref="H1090:H1153" si="42">+IFERROR(INDEX($G$2:$G$4978,MATCH(ROW()-ROW($H$1),$F$2:$F$4978,0)),"")</f>
        <v/>
      </c>
      <c r="I1090" s="157" t="str">
        <f>IF(COUNTIF(G$2:G1090,G1090)=1,G1090,"")</f>
        <v/>
      </c>
      <c r="K1090" s="55" t="str">
        <f>IF('Sample Results'!C116="","",'Sample Results'!C116)</f>
        <v/>
      </c>
      <c r="L1090" s="55" t="str">
        <f>IF(COUNTIF(K$2:K1090,K1090)=1,K1090,"")</f>
        <v/>
      </c>
      <c r="M1090" s="55" t="str">
        <f>+IF(L1090="","",MAX(M$1:M1089)+1)</f>
        <v/>
      </c>
      <c r="N1090" s="55" t="str">
        <f t="shared" ref="N1090:N1153" si="43">+IFERROR(INDEX($K$2:$K$7997,MATCH(ROW()-ROW($M$1),$M$2:$M$7997,0)),"")</f>
        <v/>
      </c>
    </row>
    <row r="1091" spans="6:14" ht="16.5" x14ac:dyDescent="0.3">
      <c r="F1091" s="159" t="str">
        <f>+IF(I1091="","",MAX(F$1:F1090)+1)</f>
        <v/>
      </c>
      <c r="G1091" s="159" t="str">
        <f>IF('Period Identifications'!B1113="","",'Period Identifications'!B1113)</f>
        <v/>
      </c>
      <c r="H1091" s="156" t="str">
        <f t="shared" si="42"/>
        <v/>
      </c>
      <c r="I1091" s="157" t="str">
        <f>IF(COUNTIF(G$2:G1091,G1091)=1,G1091,"")</f>
        <v/>
      </c>
      <c r="K1091" s="55" t="str">
        <f>IF('Sample Results'!C117="","",'Sample Results'!C117)</f>
        <v/>
      </c>
      <c r="L1091" s="55" t="str">
        <f>IF(COUNTIF(K$2:K1091,K1091)=1,K1091,"")</f>
        <v/>
      </c>
      <c r="M1091" s="55" t="str">
        <f>+IF(L1091="","",MAX(M$1:M1090)+1)</f>
        <v/>
      </c>
      <c r="N1091" s="55" t="str">
        <f t="shared" si="43"/>
        <v/>
      </c>
    </row>
    <row r="1092" spans="6:14" ht="16.5" x14ac:dyDescent="0.3">
      <c r="F1092" s="159" t="str">
        <f>+IF(I1092="","",MAX(F$1:F1091)+1)</f>
        <v/>
      </c>
      <c r="G1092" s="159" t="str">
        <f>IF('Period Identifications'!B1114="","",'Period Identifications'!B1114)</f>
        <v/>
      </c>
      <c r="H1092" s="156" t="str">
        <f t="shared" si="42"/>
        <v/>
      </c>
      <c r="I1092" s="157" t="str">
        <f>IF(COUNTIF(G$2:G1092,G1092)=1,G1092,"")</f>
        <v/>
      </c>
      <c r="K1092" s="55" t="str">
        <f>IF('Sample Results'!C118="","",'Sample Results'!C118)</f>
        <v/>
      </c>
      <c r="L1092" s="55" t="str">
        <f>IF(COUNTIF(K$2:K1092,K1092)=1,K1092,"")</f>
        <v/>
      </c>
      <c r="M1092" s="55" t="str">
        <f>+IF(L1092="","",MAX(M$1:M1091)+1)</f>
        <v/>
      </c>
      <c r="N1092" s="55" t="str">
        <f t="shared" si="43"/>
        <v/>
      </c>
    </row>
    <row r="1093" spans="6:14" ht="16.5" x14ac:dyDescent="0.3">
      <c r="F1093" s="159" t="str">
        <f>+IF(I1093="","",MAX(F$1:F1092)+1)</f>
        <v/>
      </c>
      <c r="G1093" s="159" t="str">
        <f>IF('Period Identifications'!B1115="","",'Period Identifications'!B1115)</f>
        <v/>
      </c>
      <c r="H1093" s="156" t="str">
        <f t="shared" si="42"/>
        <v/>
      </c>
      <c r="I1093" s="157" t="str">
        <f>IF(COUNTIF(G$2:G1093,G1093)=1,G1093,"")</f>
        <v/>
      </c>
      <c r="K1093" s="55" t="str">
        <f>IF('Sample Results'!C119="","",'Sample Results'!C119)</f>
        <v/>
      </c>
      <c r="L1093" s="55" t="str">
        <f>IF(COUNTIF(K$2:K1093,K1093)=1,K1093,"")</f>
        <v/>
      </c>
      <c r="M1093" s="55" t="str">
        <f>+IF(L1093="","",MAX(M$1:M1092)+1)</f>
        <v/>
      </c>
      <c r="N1093" s="55" t="str">
        <f t="shared" si="43"/>
        <v/>
      </c>
    </row>
    <row r="1094" spans="6:14" ht="16.5" x14ac:dyDescent="0.3">
      <c r="F1094" s="159" t="str">
        <f>+IF(I1094="","",MAX(F$1:F1093)+1)</f>
        <v/>
      </c>
      <c r="G1094" s="159" t="str">
        <f>IF('Period Identifications'!B1116="","",'Period Identifications'!B1116)</f>
        <v/>
      </c>
      <c r="H1094" s="156" t="str">
        <f t="shared" si="42"/>
        <v/>
      </c>
      <c r="I1094" s="157" t="str">
        <f>IF(COUNTIF(G$2:G1094,G1094)=1,G1094,"")</f>
        <v/>
      </c>
      <c r="K1094" s="55" t="str">
        <f>IF('Sample Results'!C120="","",'Sample Results'!C120)</f>
        <v/>
      </c>
      <c r="L1094" s="55" t="str">
        <f>IF(COUNTIF(K$2:K1094,K1094)=1,K1094,"")</f>
        <v/>
      </c>
      <c r="M1094" s="55" t="str">
        <f>+IF(L1094="","",MAX(M$1:M1093)+1)</f>
        <v/>
      </c>
      <c r="N1094" s="55" t="str">
        <f t="shared" si="43"/>
        <v/>
      </c>
    </row>
    <row r="1095" spans="6:14" ht="16.5" x14ac:dyDescent="0.3">
      <c r="F1095" s="159" t="str">
        <f>+IF(I1095="","",MAX(F$1:F1094)+1)</f>
        <v/>
      </c>
      <c r="G1095" s="159" t="str">
        <f>IF('Period Identifications'!B1117="","",'Period Identifications'!B1117)</f>
        <v/>
      </c>
      <c r="H1095" s="156" t="str">
        <f t="shared" si="42"/>
        <v/>
      </c>
      <c r="I1095" s="157" t="str">
        <f>IF(COUNTIF(G$2:G1095,G1095)=1,G1095,"")</f>
        <v/>
      </c>
      <c r="K1095" s="55" t="str">
        <f>IF('Sample Results'!C121="","",'Sample Results'!C121)</f>
        <v/>
      </c>
      <c r="L1095" s="55" t="str">
        <f>IF(COUNTIF(K$2:K1095,K1095)=1,K1095,"")</f>
        <v/>
      </c>
      <c r="M1095" s="55" t="str">
        <f>+IF(L1095="","",MAX(M$1:M1094)+1)</f>
        <v/>
      </c>
      <c r="N1095" s="55" t="str">
        <f t="shared" si="43"/>
        <v/>
      </c>
    </row>
    <row r="1096" spans="6:14" ht="16.5" x14ac:dyDescent="0.3">
      <c r="F1096" s="159" t="str">
        <f>+IF(I1096="","",MAX(F$1:F1095)+1)</f>
        <v/>
      </c>
      <c r="G1096" s="159" t="str">
        <f>IF('Period Identifications'!B1118="","",'Period Identifications'!B1118)</f>
        <v/>
      </c>
      <c r="H1096" s="156" t="str">
        <f t="shared" si="42"/>
        <v/>
      </c>
      <c r="I1096" s="157" t="str">
        <f>IF(COUNTIF(G$2:G1096,G1096)=1,G1096,"")</f>
        <v/>
      </c>
      <c r="K1096" s="55" t="str">
        <f>IF('Sample Results'!C122="","",'Sample Results'!C122)</f>
        <v/>
      </c>
      <c r="L1096" s="55" t="str">
        <f>IF(COUNTIF(K$2:K1096,K1096)=1,K1096,"")</f>
        <v/>
      </c>
      <c r="M1096" s="55" t="str">
        <f>+IF(L1096="","",MAX(M$1:M1095)+1)</f>
        <v/>
      </c>
      <c r="N1096" s="55" t="str">
        <f t="shared" si="43"/>
        <v/>
      </c>
    </row>
    <row r="1097" spans="6:14" ht="16.5" x14ac:dyDescent="0.3">
      <c r="F1097" s="159" t="str">
        <f>+IF(I1097="","",MAX(F$1:F1096)+1)</f>
        <v/>
      </c>
      <c r="G1097" s="159" t="str">
        <f>IF('Period Identifications'!B1119="","",'Period Identifications'!B1119)</f>
        <v/>
      </c>
      <c r="H1097" s="156" t="str">
        <f t="shared" si="42"/>
        <v/>
      </c>
      <c r="I1097" s="157" t="str">
        <f>IF(COUNTIF(G$2:G1097,G1097)=1,G1097,"")</f>
        <v/>
      </c>
      <c r="K1097" s="55" t="str">
        <f>IF('Sample Results'!C123="","",'Sample Results'!C123)</f>
        <v/>
      </c>
      <c r="L1097" s="55" t="str">
        <f>IF(COUNTIF(K$2:K1097,K1097)=1,K1097,"")</f>
        <v/>
      </c>
      <c r="M1097" s="55" t="str">
        <f>+IF(L1097="","",MAX(M$1:M1096)+1)</f>
        <v/>
      </c>
      <c r="N1097" s="55" t="str">
        <f t="shared" si="43"/>
        <v/>
      </c>
    </row>
    <row r="1098" spans="6:14" ht="16.5" x14ac:dyDescent="0.3">
      <c r="F1098" s="159" t="str">
        <f>+IF(I1098="","",MAX(F$1:F1097)+1)</f>
        <v/>
      </c>
      <c r="G1098" s="159" t="str">
        <f>IF('Period Identifications'!B1120="","",'Period Identifications'!B1120)</f>
        <v/>
      </c>
      <c r="H1098" s="156" t="str">
        <f t="shared" si="42"/>
        <v/>
      </c>
      <c r="I1098" s="157" t="str">
        <f>IF(COUNTIF(G$2:G1098,G1098)=1,G1098,"")</f>
        <v/>
      </c>
      <c r="K1098" s="55" t="str">
        <f>IF('Sample Results'!C124="","",'Sample Results'!C124)</f>
        <v/>
      </c>
      <c r="L1098" s="55" t="str">
        <f>IF(COUNTIF(K$2:K1098,K1098)=1,K1098,"")</f>
        <v/>
      </c>
      <c r="M1098" s="55" t="str">
        <f>+IF(L1098="","",MAX(M$1:M1097)+1)</f>
        <v/>
      </c>
      <c r="N1098" s="55" t="str">
        <f t="shared" si="43"/>
        <v/>
      </c>
    </row>
    <row r="1099" spans="6:14" ht="16.5" x14ac:dyDescent="0.3">
      <c r="F1099" s="159" t="str">
        <f>+IF(I1099="","",MAX(F$1:F1098)+1)</f>
        <v/>
      </c>
      <c r="G1099" s="159" t="str">
        <f>IF('Period Identifications'!B1121="","",'Period Identifications'!B1121)</f>
        <v/>
      </c>
      <c r="H1099" s="156" t="str">
        <f t="shared" si="42"/>
        <v/>
      </c>
      <c r="I1099" s="157" t="str">
        <f>IF(COUNTIF(G$2:G1099,G1099)=1,G1099,"")</f>
        <v/>
      </c>
      <c r="K1099" s="55" t="str">
        <f>IF('Sample Results'!C125="","",'Sample Results'!C125)</f>
        <v/>
      </c>
      <c r="L1099" s="55" t="str">
        <f>IF(COUNTIF(K$2:K1099,K1099)=1,K1099,"")</f>
        <v/>
      </c>
      <c r="M1099" s="55" t="str">
        <f>+IF(L1099="","",MAX(M$1:M1098)+1)</f>
        <v/>
      </c>
      <c r="N1099" s="55" t="str">
        <f t="shared" si="43"/>
        <v/>
      </c>
    </row>
    <row r="1100" spans="6:14" ht="16.5" x14ac:dyDescent="0.3">
      <c r="F1100" s="159" t="str">
        <f>+IF(I1100="","",MAX(F$1:F1099)+1)</f>
        <v/>
      </c>
      <c r="G1100" s="159" t="str">
        <f>IF('Period Identifications'!B1122="","",'Period Identifications'!B1122)</f>
        <v/>
      </c>
      <c r="H1100" s="156" t="str">
        <f t="shared" si="42"/>
        <v/>
      </c>
      <c r="I1100" s="157" t="str">
        <f>IF(COUNTIF(G$2:G1100,G1100)=1,G1100,"")</f>
        <v/>
      </c>
      <c r="K1100" s="55" t="str">
        <f>IF('Sample Results'!C126="","",'Sample Results'!C126)</f>
        <v/>
      </c>
      <c r="L1100" s="55" t="str">
        <f>IF(COUNTIF(K$2:K1100,K1100)=1,K1100,"")</f>
        <v/>
      </c>
      <c r="M1100" s="55" t="str">
        <f>+IF(L1100="","",MAX(M$1:M1099)+1)</f>
        <v/>
      </c>
      <c r="N1100" s="55" t="str">
        <f t="shared" si="43"/>
        <v/>
      </c>
    </row>
    <row r="1101" spans="6:14" ht="16.5" x14ac:dyDescent="0.3">
      <c r="F1101" s="159" t="str">
        <f>+IF(I1101="","",MAX(F$1:F1100)+1)</f>
        <v/>
      </c>
      <c r="G1101" s="159" t="str">
        <f>IF('Period Identifications'!B1123="","",'Period Identifications'!B1123)</f>
        <v/>
      </c>
      <c r="H1101" s="156" t="str">
        <f t="shared" si="42"/>
        <v/>
      </c>
      <c r="I1101" s="157" t="str">
        <f>IF(COUNTIF(G$2:G1101,G1101)=1,G1101,"")</f>
        <v/>
      </c>
      <c r="K1101" s="55" t="str">
        <f>IF('Sample Results'!C127="","",'Sample Results'!C127)</f>
        <v/>
      </c>
      <c r="L1101" s="55" t="str">
        <f>IF(COUNTIF(K$2:K1101,K1101)=1,K1101,"")</f>
        <v/>
      </c>
      <c r="M1101" s="55" t="str">
        <f>+IF(L1101="","",MAX(M$1:M1100)+1)</f>
        <v/>
      </c>
      <c r="N1101" s="55" t="str">
        <f t="shared" si="43"/>
        <v/>
      </c>
    </row>
    <row r="1102" spans="6:14" ht="16.5" x14ac:dyDescent="0.3">
      <c r="F1102" s="159" t="str">
        <f>+IF(I1102="","",MAX(F$1:F1101)+1)</f>
        <v/>
      </c>
      <c r="G1102" s="159" t="str">
        <f>IF('Period Identifications'!B1124="","",'Period Identifications'!B1124)</f>
        <v/>
      </c>
      <c r="H1102" s="156" t="str">
        <f t="shared" si="42"/>
        <v/>
      </c>
      <c r="I1102" s="157" t="str">
        <f>IF(COUNTIF(G$2:G1102,G1102)=1,G1102,"")</f>
        <v/>
      </c>
      <c r="K1102" s="55" t="str">
        <f>IF('Sample Results'!C128="","",'Sample Results'!C128)</f>
        <v/>
      </c>
      <c r="L1102" s="55" t="str">
        <f>IF(COUNTIF(K$2:K1102,K1102)=1,K1102,"")</f>
        <v/>
      </c>
      <c r="M1102" s="55" t="str">
        <f>+IF(L1102="","",MAX(M$1:M1101)+1)</f>
        <v/>
      </c>
      <c r="N1102" s="55" t="str">
        <f t="shared" si="43"/>
        <v/>
      </c>
    </row>
    <row r="1103" spans="6:14" ht="16.5" x14ac:dyDescent="0.3">
      <c r="F1103" s="159" t="str">
        <f>+IF(I1103="","",MAX(F$1:F1102)+1)</f>
        <v/>
      </c>
      <c r="G1103" s="159" t="str">
        <f>IF('Period Identifications'!B1125="","",'Period Identifications'!B1125)</f>
        <v/>
      </c>
      <c r="H1103" s="156" t="str">
        <f t="shared" si="42"/>
        <v/>
      </c>
      <c r="I1103" s="157" t="str">
        <f>IF(COUNTIF(G$2:G1103,G1103)=1,G1103,"")</f>
        <v/>
      </c>
      <c r="K1103" s="55" t="str">
        <f>IF('Sample Results'!C129="","",'Sample Results'!C129)</f>
        <v/>
      </c>
      <c r="L1103" s="55" t="str">
        <f>IF(COUNTIF(K$2:K1103,K1103)=1,K1103,"")</f>
        <v/>
      </c>
      <c r="M1103" s="55" t="str">
        <f>+IF(L1103="","",MAX(M$1:M1102)+1)</f>
        <v/>
      </c>
      <c r="N1103" s="55" t="str">
        <f t="shared" si="43"/>
        <v/>
      </c>
    </row>
    <row r="1104" spans="6:14" ht="16.5" x14ac:dyDescent="0.3">
      <c r="F1104" s="159" t="str">
        <f>+IF(I1104="","",MAX(F$1:F1103)+1)</f>
        <v/>
      </c>
      <c r="G1104" s="159" t="str">
        <f>IF('Period Identifications'!B1126="","",'Period Identifications'!B1126)</f>
        <v/>
      </c>
      <c r="H1104" s="156" t="str">
        <f t="shared" si="42"/>
        <v/>
      </c>
      <c r="I1104" s="157" t="str">
        <f>IF(COUNTIF(G$2:G1104,G1104)=1,G1104,"")</f>
        <v/>
      </c>
      <c r="K1104" s="55" t="str">
        <f>IF('Sample Results'!C130="","",'Sample Results'!C130)</f>
        <v/>
      </c>
      <c r="L1104" s="55" t="str">
        <f>IF(COUNTIF(K$2:K1104,K1104)=1,K1104,"")</f>
        <v/>
      </c>
      <c r="M1104" s="55" t="str">
        <f>+IF(L1104="","",MAX(M$1:M1103)+1)</f>
        <v/>
      </c>
      <c r="N1104" s="55" t="str">
        <f t="shared" si="43"/>
        <v/>
      </c>
    </row>
    <row r="1105" spans="6:14" ht="16.5" x14ac:dyDescent="0.3">
      <c r="F1105" s="159" t="str">
        <f>+IF(I1105="","",MAX(F$1:F1104)+1)</f>
        <v/>
      </c>
      <c r="G1105" s="159" t="str">
        <f>IF('Period Identifications'!B1127="","",'Period Identifications'!B1127)</f>
        <v/>
      </c>
      <c r="H1105" s="156" t="str">
        <f t="shared" si="42"/>
        <v/>
      </c>
      <c r="I1105" s="157" t="str">
        <f>IF(COUNTIF(G$2:G1105,G1105)=1,G1105,"")</f>
        <v/>
      </c>
      <c r="K1105" s="55" t="str">
        <f>IF('Sample Results'!C131="","",'Sample Results'!C131)</f>
        <v/>
      </c>
      <c r="L1105" s="55" t="str">
        <f>IF(COUNTIF(K$2:K1105,K1105)=1,K1105,"")</f>
        <v/>
      </c>
      <c r="M1105" s="55" t="str">
        <f>+IF(L1105="","",MAX(M$1:M1104)+1)</f>
        <v/>
      </c>
      <c r="N1105" s="55" t="str">
        <f t="shared" si="43"/>
        <v/>
      </c>
    </row>
    <row r="1106" spans="6:14" ht="16.5" x14ac:dyDescent="0.3">
      <c r="F1106" s="159" t="str">
        <f>+IF(I1106="","",MAX(F$1:F1105)+1)</f>
        <v/>
      </c>
      <c r="G1106" s="159" t="str">
        <f>IF('Period Identifications'!B1128="","",'Period Identifications'!B1128)</f>
        <v/>
      </c>
      <c r="H1106" s="156" t="str">
        <f t="shared" si="42"/>
        <v/>
      </c>
      <c r="I1106" s="157" t="str">
        <f>IF(COUNTIF(G$2:G1106,G1106)=1,G1106,"")</f>
        <v/>
      </c>
      <c r="K1106" s="55" t="str">
        <f>IF('Sample Results'!C132="","",'Sample Results'!C132)</f>
        <v/>
      </c>
      <c r="L1106" s="55" t="str">
        <f>IF(COUNTIF(K$2:K1106,K1106)=1,K1106,"")</f>
        <v/>
      </c>
      <c r="M1106" s="55" t="str">
        <f>+IF(L1106="","",MAX(M$1:M1105)+1)</f>
        <v/>
      </c>
      <c r="N1106" s="55" t="str">
        <f t="shared" si="43"/>
        <v/>
      </c>
    </row>
    <row r="1107" spans="6:14" ht="16.5" x14ac:dyDescent="0.3">
      <c r="F1107" s="159" t="str">
        <f>+IF(I1107="","",MAX(F$1:F1106)+1)</f>
        <v/>
      </c>
      <c r="G1107" s="159" t="str">
        <f>IF('Period Identifications'!B1129="","",'Period Identifications'!B1129)</f>
        <v/>
      </c>
      <c r="H1107" s="156" t="str">
        <f t="shared" si="42"/>
        <v/>
      </c>
      <c r="I1107" s="157" t="str">
        <f>IF(COUNTIF(G$2:G1107,G1107)=1,G1107,"")</f>
        <v/>
      </c>
      <c r="K1107" s="55" t="str">
        <f>IF('Sample Results'!C133="","",'Sample Results'!C133)</f>
        <v/>
      </c>
      <c r="L1107" s="55" t="str">
        <f>IF(COUNTIF(K$2:K1107,K1107)=1,K1107,"")</f>
        <v/>
      </c>
      <c r="M1107" s="55" t="str">
        <f>+IF(L1107="","",MAX(M$1:M1106)+1)</f>
        <v/>
      </c>
      <c r="N1107" s="55" t="str">
        <f t="shared" si="43"/>
        <v/>
      </c>
    </row>
    <row r="1108" spans="6:14" ht="16.5" x14ac:dyDescent="0.3">
      <c r="F1108" s="159" t="str">
        <f>+IF(I1108="","",MAX(F$1:F1107)+1)</f>
        <v/>
      </c>
      <c r="G1108" s="159" t="str">
        <f>IF('Period Identifications'!B1130="","",'Period Identifications'!B1130)</f>
        <v/>
      </c>
      <c r="H1108" s="156" t="str">
        <f t="shared" si="42"/>
        <v/>
      </c>
      <c r="I1108" s="157" t="str">
        <f>IF(COUNTIF(G$2:G1108,G1108)=1,G1108,"")</f>
        <v/>
      </c>
      <c r="K1108" s="55" t="str">
        <f>IF('Sample Results'!C134="","",'Sample Results'!C134)</f>
        <v/>
      </c>
      <c r="L1108" s="55" t="str">
        <f>IF(COUNTIF(K$2:K1108,K1108)=1,K1108,"")</f>
        <v/>
      </c>
      <c r="M1108" s="55" t="str">
        <f>+IF(L1108="","",MAX(M$1:M1107)+1)</f>
        <v/>
      </c>
      <c r="N1108" s="55" t="str">
        <f t="shared" si="43"/>
        <v/>
      </c>
    </row>
    <row r="1109" spans="6:14" ht="16.5" x14ac:dyDescent="0.3">
      <c r="F1109" s="159" t="str">
        <f>+IF(I1109="","",MAX(F$1:F1108)+1)</f>
        <v/>
      </c>
      <c r="G1109" s="159" t="str">
        <f>IF('Period Identifications'!B1131="","",'Period Identifications'!B1131)</f>
        <v/>
      </c>
      <c r="H1109" s="156" t="str">
        <f t="shared" si="42"/>
        <v/>
      </c>
      <c r="I1109" s="157" t="str">
        <f>IF(COUNTIF(G$2:G1109,G1109)=1,G1109,"")</f>
        <v/>
      </c>
      <c r="K1109" s="55" t="str">
        <f>IF('Sample Results'!C135="","",'Sample Results'!C135)</f>
        <v/>
      </c>
      <c r="L1109" s="55" t="str">
        <f>IF(COUNTIF(K$2:K1109,K1109)=1,K1109,"")</f>
        <v/>
      </c>
      <c r="M1109" s="55" t="str">
        <f>+IF(L1109="","",MAX(M$1:M1108)+1)</f>
        <v/>
      </c>
      <c r="N1109" s="55" t="str">
        <f t="shared" si="43"/>
        <v/>
      </c>
    </row>
    <row r="1110" spans="6:14" ht="16.5" x14ac:dyDescent="0.3">
      <c r="F1110" s="159" t="str">
        <f>+IF(I1110="","",MAX(F$1:F1109)+1)</f>
        <v/>
      </c>
      <c r="G1110" s="159" t="str">
        <f>IF('Period Identifications'!B1132="","",'Period Identifications'!B1132)</f>
        <v/>
      </c>
      <c r="H1110" s="156" t="str">
        <f t="shared" si="42"/>
        <v/>
      </c>
      <c r="I1110" s="157" t="str">
        <f>IF(COUNTIF(G$2:G1110,G1110)=1,G1110,"")</f>
        <v/>
      </c>
      <c r="K1110" s="55" t="str">
        <f>IF('Sample Results'!C136="","",'Sample Results'!C136)</f>
        <v/>
      </c>
      <c r="L1110" s="55" t="str">
        <f>IF(COUNTIF(K$2:K1110,K1110)=1,K1110,"")</f>
        <v/>
      </c>
      <c r="M1110" s="55" t="str">
        <f>+IF(L1110="","",MAX(M$1:M1109)+1)</f>
        <v/>
      </c>
      <c r="N1110" s="55" t="str">
        <f t="shared" si="43"/>
        <v/>
      </c>
    </row>
    <row r="1111" spans="6:14" ht="16.5" x14ac:dyDescent="0.3">
      <c r="F1111" s="159" t="str">
        <f>+IF(I1111="","",MAX(F$1:F1110)+1)</f>
        <v/>
      </c>
      <c r="G1111" s="159" t="str">
        <f>IF('Period Identifications'!B1133="","",'Period Identifications'!B1133)</f>
        <v/>
      </c>
      <c r="H1111" s="156" t="str">
        <f t="shared" si="42"/>
        <v/>
      </c>
      <c r="I1111" s="157" t="str">
        <f>IF(COUNTIF(G$2:G1111,G1111)=1,G1111,"")</f>
        <v/>
      </c>
      <c r="K1111" s="55" t="str">
        <f>IF('Sample Results'!C137="","",'Sample Results'!C137)</f>
        <v/>
      </c>
      <c r="L1111" s="55" t="str">
        <f>IF(COUNTIF(K$2:K1111,K1111)=1,K1111,"")</f>
        <v/>
      </c>
      <c r="M1111" s="55" t="str">
        <f>+IF(L1111="","",MAX(M$1:M1110)+1)</f>
        <v/>
      </c>
      <c r="N1111" s="55" t="str">
        <f t="shared" si="43"/>
        <v/>
      </c>
    </row>
    <row r="1112" spans="6:14" ht="16.5" x14ac:dyDescent="0.3">
      <c r="F1112" s="159" t="str">
        <f>+IF(I1112="","",MAX(F$1:F1111)+1)</f>
        <v/>
      </c>
      <c r="G1112" s="159" t="str">
        <f>IF('Period Identifications'!B1134="","",'Period Identifications'!B1134)</f>
        <v/>
      </c>
      <c r="H1112" s="156" t="str">
        <f t="shared" si="42"/>
        <v/>
      </c>
      <c r="I1112" s="157" t="str">
        <f>IF(COUNTIF(G$2:G1112,G1112)=1,G1112,"")</f>
        <v/>
      </c>
      <c r="K1112" s="55" t="str">
        <f>IF('Sample Results'!C138="","",'Sample Results'!C138)</f>
        <v/>
      </c>
      <c r="L1112" s="55" t="str">
        <f>IF(COUNTIF(K$2:K1112,K1112)=1,K1112,"")</f>
        <v/>
      </c>
      <c r="M1112" s="55" t="str">
        <f>+IF(L1112="","",MAX(M$1:M1111)+1)</f>
        <v/>
      </c>
      <c r="N1112" s="55" t="str">
        <f t="shared" si="43"/>
        <v/>
      </c>
    </row>
    <row r="1113" spans="6:14" ht="16.5" x14ac:dyDescent="0.3">
      <c r="F1113" s="159" t="str">
        <f>+IF(I1113="","",MAX(F$1:F1112)+1)</f>
        <v/>
      </c>
      <c r="G1113" s="159" t="str">
        <f>IF('Period Identifications'!B1135="","",'Period Identifications'!B1135)</f>
        <v/>
      </c>
      <c r="H1113" s="156" t="str">
        <f t="shared" si="42"/>
        <v/>
      </c>
      <c r="I1113" s="157" t="str">
        <f>IF(COUNTIF(G$2:G1113,G1113)=1,G1113,"")</f>
        <v/>
      </c>
      <c r="K1113" s="55" t="str">
        <f>IF('Sample Results'!C139="","",'Sample Results'!C139)</f>
        <v/>
      </c>
      <c r="L1113" s="55" t="str">
        <f>IF(COUNTIF(K$2:K1113,K1113)=1,K1113,"")</f>
        <v/>
      </c>
      <c r="M1113" s="55" t="str">
        <f>+IF(L1113="","",MAX(M$1:M1112)+1)</f>
        <v/>
      </c>
      <c r="N1113" s="55" t="str">
        <f t="shared" si="43"/>
        <v/>
      </c>
    </row>
    <row r="1114" spans="6:14" ht="16.5" x14ac:dyDescent="0.3">
      <c r="F1114" s="159" t="str">
        <f>+IF(I1114="","",MAX(F$1:F1113)+1)</f>
        <v/>
      </c>
      <c r="G1114" s="159" t="str">
        <f>IF('Period Identifications'!B1136="","",'Period Identifications'!B1136)</f>
        <v/>
      </c>
      <c r="H1114" s="156" t="str">
        <f t="shared" si="42"/>
        <v/>
      </c>
      <c r="I1114" s="157" t="str">
        <f>IF(COUNTIF(G$2:G1114,G1114)=1,G1114,"")</f>
        <v/>
      </c>
      <c r="K1114" s="55" t="str">
        <f>IF('Sample Results'!C140="","",'Sample Results'!C140)</f>
        <v/>
      </c>
      <c r="L1114" s="55" t="str">
        <f>IF(COUNTIF(K$2:K1114,K1114)=1,K1114,"")</f>
        <v/>
      </c>
      <c r="M1114" s="55" t="str">
        <f>+IF(L1114="","",MAX(M$1:M1113)+1)</f>
        <v/>
      </c>
      <c r="N1114" s="55" t="str">
        <f t="shared" si="43"/>
        <v/>
      </c>
    </row>
    <row r="1115" spans="6:14" ht="16.5" x14ac:dyDescent="0.3">
      <c r="F1115" s="159" t="str">
        <f>+IF(I1115="","",MAX(F$1:F1114)+1)</f>
        <v/>
      </c>
      <c r="G1115" s="159" t="str">
        <f>IF('Period Identifications'!B1137="","",'Period Identifications'!B1137)</f>
        <v/>
      </c>
      <c r="H1115" s="156" t="str">
        <f t="shared" si="42"/>
        <v/>
      </c>
      <c r="I1115" s="157" t="str">
        <f>IF(COUNTIF(G$2:G1115,G1115)=1,G1115,"")</f>
        <v/>
      </c>
      <c r="K1115" s="55" t="str">
        <f>IF('Sample Results'!C141="","",'Sample Results'!C141)</f>
        <v/>
      </c>
      <c r="L1115" s="55" t="str">
        <f>IF(COUNTIF(K$2:K1115,K1115)=1,K1115,"")</f>
        <v/>
      </c>
      <c r="M1115" s="55" t="str">
        <f>+IF(L1115="","",MAX(M$1:M1114)+1)</f>
        <v/>
      </c>
      <c r="N1115" s="55" t="str">
        <f t="shared" si="43"/>
        <v/>
      </c>
    </row>
    <row r="1116" spans="6:14" ht="16.5" x14ac:dyDescent="0.3">
      <c r="F1116" s="159" t="str">
        <f>+IF(I1116="","",MAX(F$1:F1115)+1)</f>
        <v/>
      </c>
      <c r="G1116" s="159" t="str">
        <f>IF('Period Identifications'!B1138="","",'Period Identifications'!B1138)</f>
        <v/>
      </c>
      <c r="H1116" s="156" t="str">
        <f t="shared" si="42"/>
        <v/>
      </c>
      <c r="I1116" s="157" t="str">
        <f>IF(COUNTIF(G$2:G1116,G1116)=1,G1116,"")</f>
        <v/>
      </c>
      <c r="K1116" s="55" t="str">
        <f>IF('Sample Results'!C142="","",'Sample Results'!C142)</f>
        <v/>
      </c>
      <c r="L1116" s="55" t="str">
        <f>IF(COUNTIF(K$2:K1116,K1116)=1,K1116,"")</f>
        <v/>
      </c>
      <c r="M1116" s="55" t="str">
        <f>+IF(L1116="","",MAX(M$1:M1115)+1)</f>
        <v/>
      </c>
      <c r="N1116" s="55" t="str">
        <f t="shared" si="43"/>
        <v/>
      </c>
    </row>
    <row r="1117" spans="6:14" ht="16.5" x14ac:dyDescent="0.3">
      <c r="F1117" s="159" t="str">
        <f>+IF(I1117="","",MAX(F$1:F1116)+1)</f>
        <v/>
      </c>
      <c r="G1117" s="159" t="str">
        <f>IF('Period Identifications'!B1139="","",'Period Identifications'!B1139)</f>
        <v/>
      </c>
      <c r="H1117" s="156" t="str">
        <f t="shared" si="42"/>
        <v/>
      </c>
      <c r="I1117" s="157" t="str">
        <f>IF(COUNTIF(G$2:G1117,G1117)=1,G1117,"")</f>
        <v/>
      </c>
      <c r="K1117" s="55" t="str">
        <f>IF('Sample Results'!C143="","",'Sample Results'!C143)</f>
        <v/>
      </c>
      <c r="L1117" s="55" t="str">
        <f>IF(COUNTIF(K$2:K1117,K1117)=1,K1117,"")</f>
        <v/>
      </c>
      <c r="M1117" s="55" t="str">
        <f>+IF(L1117="","",MAX(M$1:M1116)+1)</f>
        <v/>
      </c>
      <c r="N1117" s="55" t="str">
        <f t="shared" si="43"/>
        <v/>
      </c>
    </row>
    <row r="1118" spans="6:14" ht="16.5" x14ac:dyDescent="0.3">
      <c r="F1118" s="159" t="str">
        <f>+IF(I1118="","",MAX(F$1:F1117)+1)</f>
        <v/>
      </c>
      <c r="G1118" s="159" t="str">
        <f>IF('Period Identifications'!B1140="","",'Period Identifications'!B1140)</f>
        <v/>
      </c>
      <c r="H1118" s="156" t="str">
        <f t="shared" si="42"/>
        <v/>
      </c>
      <c r="I1118" s="157" t="str">
        <f>IF(COUNTIF(G$2:G1118,G1118)=1,G1118,"")</f>
        <v/>
      </c>
      <c r="K1118" s="55" t="str">
        <f>IF('Sample Results'!C144="","",'Sample Results'!C144)</f>
        <v/>
      </c>
      <c r="L1118" s="55" t="str">
        <f>IF(COUNTIF(K$2:K1118,K1118)=1,K1118,"")</f>
        <v/>
      </c>
      <c r="M1118" s="55" t="str">
        <f>+IF(L1118="","",MAX(M$1:M1117)+1)</f>
        <v/>
      </c>
      <c r="N1118" s="55" t="str">
        <f t="shared" si="43"/>
        <v/>
      </c>
    </row>
    <row r="1119" spans="6:14" ht="16.5" x14ac:dyDescent="0.3">
      <c r="F1119" s="159" t="str">
        <f>+IF(I1119="","",MAX(F$1:F1118)+1)</f>
        <v/>
      </c>
      <c r="G1119" s="159" t="str">
        <f>IF('Period Identifications'!B1141="","",'Period Identifications'!B1141)</f>
        <v/>
      </c>
      <c r="H1119" s="156" t="str">
        <f t="shared" si="42"/>
        <v/>
      </c>
      <c r="I1119" s="157" t="str">
        <f>IF(COUNTIF(G$2:G1119,G1119)=1,G1119,"")</f>
        <v/>
      </c>
      <c r="K1119" s="55" t="str">
        <f>IF('Sample Results'!C145="","",'Sample Results'!C145)</f>
        <v/>
      </c>
      <c r="L1119" s="55" t="str">
        <f>IF(COUNTIF(K$2:K1119,K1119)=1,K1119,"")</f>
        <v/>
      </c>
      <c r="M1119" s="55" t="str">
        <f>+IF(L1119="","",MAX(M$1:M1118)+1)</f>
        <v/>
      </c>
      <c r="N1119" s="55" t="str">
        <f t="shared" si="43"/>
        <v/>
      </c>
    </row>
    <row r="1120" spans="6:14" ht="16.5" x14ac:dyDescent="0.3">
      <c r="F1120" s="159" t="str">
        <f>+IF(I1120="","",MAX(F$1:F1119)+1)</f>
        <v/>
      </c>
      <c r="G1120" s="159" t="str">
        <f>IF('Period Identifications'!B1142="","",'Period Identifications'!B1142)</f>
        <v/>
      </c>
      <c r="H1120" s="156" t="str">
        <f t="shared" si="42"/>
        <v/>
      </c>
      <c r="I1120" s="157" t="str">
        <f>IF(COUNTIF(G$2:G1120,G1120)=1,G1120,"")</f>
        <v/>
      </c>
      <c r="K1120" s="55" t="str">
        <f>IF('Sample Results'!C146="","",'Sample Results'!C146)</f>
        <v/>
      </c>
      <c r="L1120" s="55" t="str">
        <f>IF(COUNTIF(K$2:K1120,K1120)=1,K1120,"")</f>
        <v/>
      </c>
      <c r="M1120" s="55" t="str">
        <f>+IF(L1120="","",MAX(M$1:M1119)+1)</f>
        <v/>
      </c>
      <c r="N1120" s="55" t="str">
        <f t="shared" si="43"/>
        <v/>
      </c>
    </row>
    <row r="1121" spans="6:14" ht="16.5" x14ac:dyDescent="0.3">
      <c r="F1121" s="159" t="str">
        <f>+IF(I1121="","",MAX(F$1:F1120)+1)</f>
        <v/>
      </c>
      <c r="G1121" s="159" t="str">
        <f>IF('Period Identifications'!B1143="","",'Period Identifications'!B1143)</f>
        <v/>
      </c>
      <c r="H1121" s="156" t="str">
        <f t="shared" si="42"/>
        <v/>
      </c>
      <c r="I1121" s="157" t="str">
        <f>IF(COUNTIF(G$2:G1121,G1121)=1,G1121,"")</f>
        <v/>
      </c>
      <c r="K1121" s="55" t="str">
        <f>IF('Sample Results'!C147="","",'Sample Results'!C147)</f>
        <v/>
      </c>
      <c r="L1121" s="55" t="str">
        <f>IF(COUNTIF(K$2:K1121,K1121)=1,K1121,"")</f>
        <v/>
      </c>
      <c r="M1121" s="55" t="str">
        <f>+IF(L1121="","",MAX(M$1:M1120)+1)</f>
        <v/>
      </c>
      <c r="N1121" s="55" t="str">
        <f t="shared" si="43"/>
        <v/>
      </c>
    </row>
    <row r="1122" spans="6:14" ht="16.5" x14ac:dyDescent="0.3">
      <c r="F1122" s="159" t="str">
        <f>+IF(I1122="","",MAX(F$1:F1121)+1)</f>
        <v/>
      </c>
      <c r="G1122" s="159" t="str">
        <f>IF('Period Identifications'!B1144="","",'Period Identifications'!B1144)</f>
        <v/>
      </c>
      <c r="H1122" s="156" t="str">
        <f t="shared" si="42"/>
        <v/>
      </c>
      <c r="I1122" s="157" t="str">
        <f>IF(COUNTIF(G$2:G1122,G1122)=1,G1122,"")</f>
        <v/>
      </c>
      <c r="K1122" s="55" t="str">
        <f>IF('Sample Results'!C148="","",'Sample Results'!C148)</f>
        <v/>
      </c>
      <c r="L1122" s="55" t="str">
        <f>IF(COUNTIF(K$2:K1122,K1122)=1,K1122,"")</f>
        <v/>
      </c>
      <c r="M1122" s="55" t="str">
        <f>+IF(L1122="","",MAX(M$1:M1121)+1)</f>
        <v/>
      </c>
      <c r="N1122" s="55" t="str">
        <f t="shared" si="43"/>
        <v/>
      </c>
    </row>
    <row r="1123" spans="6:14" ht="16.5" x14ac:dyDescent="0.3">
      <c r="F1123" s="159" t="str">
        <f>+IF(I1123="","",MAX(F$1:F1122)+1)</f>
        <v/>
      </c>
      <c r="G1123" s="159" t="str">
        <f>IF('Period Identifications'!B1145="","",'Period Identifications'!B1145)</f>
        <v/>
      </c>
      <c r="H1123" s="156" t="str">
        <f t="shared" si="42"/>
        <v/>
      </c>
      <c r="I1123" s="157" t="str">
        <f>IF(COUNTIF(G$2:G1123,G1123)=1,G1123,"")</f>
        <v/>
      </c>
      <c r="K1123" s="55" t="str">
        <f>IF('Sample Results'!C149="","",'Sample Results'!C149)</f>
        <v/>
      </c>
      <c r="L1123" s="55" t="str">
        <f>IF(COUNTIF(K$2:K1123,K1123)=1,K1123,"")</f>
        <v/>
      </c>
      <c r="M1123" s="55" t="str">
        <f>+IF(L1123="","",MAX(M$1:M1122)+1)</f>
        <v/>
      </c>
      <c r="N1123" s="55" t="str">
        <f t="shared" si="43"/>
        <v/>
      </c>
    </row>
    <row r="1124" spans="6:14" ht="16.5" x14ac:dyDescent="0.3">
      <c r="F1124" s="159" t="str">
        <f>+IF(I1124="","",MAX(F$1:F1123)+1)</f>
        <v/>
      </c>
      <c r="G1124" s="159" t="str">
        <f>IF('Period Identifications'!B1146="","",'Period Identifications'!B1146)</f>
        <v/>
      </c>
      <c r="H1124" s="156" t="str">
        <f t="shared" si="42"/>
        <v/>
      </c>
      <c r="I1124" s="157" t="str">
        <f>IF(COUNTIF(G$2:G1124,G1124)=1,G1124,"")</f>
        <v/>
      </c>
      <c r="K1124" s="55" t="str">
        <f>IF('Sample Results'!C150="","",'Sample Results'!C150)</f>
        <v/>
      </c>
      <c r="L1124" s="55" t="str">
        <f>IF(COUNTIF(K$2:K1124,K1124)=1,K1124,"")</f>
        <v/>
      </c>
      <c r="M1124" s="55" t="str">
        <f>+IF(L1124="","",MAX(M$1:M1123)+1)</f>
        <v/>
      </c>
      <c r="N1124" s="55" t="str">
        <f t="shared" si="43"/>
        <v/>
      </c>
    </row>
    <row r="1125" spans="6:14" ht="16.5" x14ac:dyDescent="0.3">
      <c r="F1125" s="159" t="str">
        <f>+IF(I1125="","",MAX(F$1:F1124)+1)</f>
        <v/>
      </c>
      <c r="G1125" s="159" t="str">
        <f>IF('Period Identifications'!B1147="","",'Period Identifications'!B1147)</f>
        <v/>
      </c>
      <c r="H1125" s="156" t="str">
        <f t="shared" si="42"/>
        <v/>
      </c>
      <c r="I1125" s="157" t="str">
        <f>IF(COUNTIF(G$2:G1125,G1125)=1,G1125,"")</f>
        <v/>
      </c>
      <c r="K1125" s="55" t="str">
        <f>IF('Sample Results'!C151="","",'Sample Results'!C151)</f>
        <v/>
      </c>
      <c r="L1125" s="55" t="str">
        <f>IF(COUNTIF(K$2:K1125,K1125)=1,K1125,"")</f>
        <v/>
      </c>
      <c r="M1125" s="55" t="str">
        <f>+IF(L1125="","",MAX(M$1:M1124)+1)</f>
        <v/>
      </c>
      <c r="N1125" s="55" t="str">
        <f t="shared" si="43"/>
        <v/>
      </c>
    </row>
    <row r="1126" spans="6:14" ht="16.5" x14ac:dyDescent="0.3">
      <c r="F1126" s="159" t="str">
        <f>+IF(I1126="","",MAX(F$1:F1125)+1)</f>
        <v/>
      </c>
      <c r="G1126" s="159" t="str">
        <f>IF('Period Identifications'!B1148="","",'Period Identifications'!B1148)</f>
        <v/>
      </c>
      <c r="H1126" s="156" t="str">
        <f t="shared" si="42"/>
        <v/>
      </c>
      <c r="I1126" s="157" t="str">
        <f>IF(COUNTIF(G$2:G1126,G1126)=1,G1126,"")</f>
        <v/>
      </c>
      <c r="K1126" s="55" t="str">
        <f>IF('Sample Results'!C152="","",'Sample Results'!C152)</f>
        <v/>
      </c>
      <c r="L1126" s="55" t="str">
        <f>IF(COUNTIF(K$2:K1126,K1126)=1,K1126,"")</f>
        <v/>
      </c>
      <c r="M1126" s="55" t="str">
        <f>+IF(L1126="","",MAX(M$1:M1125)+1)</f>
        <v/>
      </c>
      <c r="N1126" s="55" t="str">
        <f t="shared" si="43"/>
        <v/>
      </c>
    </row>
    <row r="1127" spans="6:14" ht="16.5" x14ac:dyDescent="0.3">
      <c r="F1127" s="159" t="str">
        <f>+IF(I1127="","",MAX(F$1:F1126)+1)</f>
        <v/>
      </c>
      <c r="G1127" s="159" t="str">
        <f>IF('Period Identifications'!B1149="","",'Period Identifications'!B1149)</f>
        <v/>
      </c>
      <c r="H1127" s="156" t="str">
        <f t="shared" si="42"/>
        <v/>
      </c>
      <c r="I1127" s="157" t="str">
        <f>IF(COUNTIF(G$2:G1127,G1127)=1,G1127,"")</f>
        <v/>
      </c>
      <c r="K1127" s="55" t="str">
        <f>IF('Sample Results'!C153="","",'Sample Results'!C153)</f>
        <v/>
      </c>
      <c r="L1127" s="55" t="str">
        <f>IF(COUNTIF(K$2:K1127,K1127)=1,K1127,"")</f>
        <v/>
      </c>
      <c r="M1127" s="55" t="str">
        <f>+IF(L1127="","",MAX(M$1:M1126)+1)</f>
        <v/>
      </c>
      <c r="N1127" s="55" t="str">
        <f t="shared" si="43"/>
        <v/>
      </c>
    </row>
    <row r="1128" spans="6:14" ht="16.5" x14ac:dyDescent="0.3">
      <c r="F1128" s="159" t="str">
        <f>+IF(I1128="","",MAX(F$1:F1127)+1)</f>
        <v/>
      </c>
      <c r="G1128" s="159" t="str">
        <f>IF('Period Identifications'!B1150="","",'Period Identifications'!B1150)</f>
        <v/>
      </c>
      <c r="H1128" s="156" t="str">
        <f t="shared" si="42"/>
        <v/>
      </c>
      <c r="I1128" s="157" t="str">
        <f>IF(COUNTIF(G$2:G1128,G1128)=1,G1128,"")</f>
        <v/>
      </c>
      <c r="K1128" s="55" t="str">
        <f>IF('Sample Results'!C154="","",'Sample Results'!C154)</f>
        <v/>
      </c>
      <c r="L1128" s="55" t="str">
        <f>IF(COUNTIF(K$2:K1128,K1128)=1,K1128,"")</f>
        <v/>
      </c>
      <c r="M1128" s="55" t="str">
        <f>+IF(L1128="","",MAX(M$1:M1127)+1)</f>
        <v/>
      </c>
      <c r="N1128" s="55" t="str">
        <f t="shared" si="43"/>
        <v/>
      </c>
    </row>
    <row r="1129" spans="6:14" ht="16.5" x14ac:dyDescent="0.3">
      <c r="F1129" s="159" t="str">
        <f>+IF(I1129="","",MAX(F$1:F1128)+1)</f>
        <v/>
      </c>
      <c r="G1129" s="159" t="str">
        <f>IF('Period Identifications'!B1151="","",'Period Identifications'!B1151)</f>
        <v/>
      </c>
      <c r="H1129" s="156" t="str">
        <f t="shared" si="42"/>
        <v/>
      </c>
      <c r="I1129" s="157" t="str">
        <f>IF(COUNTIF(G$2:G1129,G1129)=1,G1129,"")</f>
        <v/>
      </c>
      <c r="K1129" s="55" t="str">
        <f>IF('Sample Results'!C155="","",'Sample Results'!C155)</f>
        <v/>
      </c>
      <c r="L1129" s="55" t="str">
        <f>IF(COUNTIF(K$2:K1129,K1129)=1,K1129,"")</f>
        <v/>
      </c>
      <c r="M1129" s="55" t="str">
        <f>+IF(L1129="","",MAX(M$1:M1128)+1)</f>
        <v/>
      </c>
      <c r="N1129" s="55" t="str">
        <f t="shared" si="43"/>
        <v/>
      </c>
    </row>
    <row r="1130" spans="6:14" ht="16.5" x14ac:dyDescent="0.3">
      <c r="F1130" s="159" t="str">
        <f>+IF(I1130="","",MAX(F$1:F1129)+1)</f>
        <v/>
      </c>
      <c r="G1130" s="159" t="str">
        <f>IF('Period Identifications'!B1152="","",'Period Identifications'!B1152)</f>
        <v/>
      </c>
      <c r="H1130" s="156" t="str">
        <f t="shared" si="42"/>
        <v/>
      </c>
      <c r="I1130" s="157" t="str">
        <f>IF(COUNTIF(G$2:G1130,G1130)=1,G1130,"")</f>
        <v/>
      </c>
      <c r="K1130" s="55" t="str">
        <f>IF('Sample Results'!C156="","",'Sample Results'!C156)</f>
        <v/>
      </c>
      <c r="L1130" s="55" t="str">
        <f>IF(COUNTIF(K$2:K1130,K1130)=1,K1130,"")</f>
        <v/>
      </c>
      <c r="M1130" s="55" t="str">
        <f>+IF(L1130="","",MAX(M$1:M1129)+1)</f>
        <v/>
      </c>
      <c r="N1130" s="55" t="str">
        <f t="shared" si="43"/>
        <v/>
      </c>
    </row>
    <row r="1131" spans="6:14" ht="16.5" x14ac:dyDescent="0.3">
      <c r="F1131" s="159" t="str">
        <f>+IF(I1131="","",MAX(F$1:F1130)+1)</f>
        <v/>
      </c>
      <c r="G1131" s="159" t="str">
        <f>IF('Period Identifications'!B1153="","",'Period Identifications'!B1153)</f>
        <v/>
      </c>
      <c r="H1131" s="156" t="str">
        <f t="shared" si="42"/>
        <v/>
      </c>
      <c r="I1131" s="157" t="str">
        <f>IF(COUNTIF(G$2:G1131,G1131)=1,G1131,"")</f>
        <v/>
      </c>
      <c r="K1131" s="55" t="str">
        <f>IF('Sample Results'!C157="","",'Sample Results'!C157)</f>
        <v/>
      </c>
      <c r="L1131" s="55" t="str">
        <f>IF(COUNTIF(K$2:K1131,K1131)=1,K1131,"")</f>
        <v/>
      </c>
      <c r="M1131" s="55" t="str">
        <f>+IF(L1131="","",MAX(M$1:M1130)+1)</f>
        <v/>
      </c>
      <c r="N1131" s="55" t="str">
        <f t="shared" si="43"/>
        <v/>
      </c>
    </row>
    <row r="1132" spans="6:14" ht="16.5" x14ac:dyDescent="0.3">
      <c r="F1132" s="159" t="str">
        <f>+IF(I1132="","",MAX(F$1:F1131)+1)</f>
        <v/>
      </c>
      <c r="G1132" s="159" t="str">
        <f>IF('Period Identifications'!B1154="","",'Period Identifications'!B1154)</f>
        <v/>
      </c>
      <c r="H1132" s="156" t="str">
        <f t="shared" si="42"/>
        <v/>
      </c>
      <c r="I1132" s="157" t="str">
        <f>IF(COUNTIF(G$2:G1132,G1132)=1,G1132,"")</f>
        <v/>
      </c>
      <c r="K1132" s="55" t="str">
        <f>IF('Sample Results'!C158="","",'Sample Results'!C158)</f>
        <v/>
      </c>
      <c r="L1132" s="55" t="str">
        <f>IF(COUNTIF(K$2:K1132,K1132)=1,K1132,"")</f>
        <v/>
      </c>
      <c r="M1132" s="55" t="str">
        <f>+IF(L1132="","",MAX(M$1:M1131)+1)</f>
        <v/>
      </c>
      <c r="N1132" s="55" t="str">
        <f t="shared" si="43"/>
        <v/>
      </c>
    </row>
    <row r="1133" spans="6:14" ht="16.5" x14ac:dyDescent="0.3">
      <c r="F1133" s="159" t="str">
        <f>+IF(I1133="","",MAX(F$1:F1132)+1)</f>
        <v/>
      </c>
      <c r="G1133" s="159" t="str">
        <f>IF('Period Identifications'!B1155="","",'Period Identifications'!B1155)</f>
        <v/>
      </c>
      <c r="H1133" s="156" t="str">
        <f t="shared" si="42"/>
        <v/>
      </c>
      <c r="I1133" s="157" t="str">
        <f>IF(COUNTIF(G$2:G1133,G1133)=1,G1133,"")</f>
        <v/>
      </c>
      <c r="K1133" s="55" t="str">
        <f>IF('Sample Results'!C159="","",'Sample Results'!C159)</f>
        <v/>
      </c>
      <c r="L1133" s="55" t="str">
        <f>IF(COUNTIF(K$2:K1133,K1133)=1,K1133,"")</f>
        <v/>
      </c>
      <c r="M1133" s="55" t="str">
        <f>+IF(L1133="","",MAX(M$1:M1132)+1)</f>
        <v/>
      </c>
      <c r="N1133" s="55" t="str">
        <f t="shared" si="43"/>
        <v/>
      </c>
    </row>
    <row r="1134" spans="6:14" ht="16.5" x14ac:dyDescent="0.3">
      <c r="F1134" s="159" t="str">
        <f>+IF(I1134="","",MAX(F$1:F1133)+1)</f>
        <v/>
      </c>
      <c r="G1134" s="159" t="str">
        <f>IF('Period Identifications'!B1156="","",'Period Identifications'!B1156)</f>
        <v/>
      </c>
      <c r="H1134" s="156" t="str">
        <f t="shared" si="42"/>
        <v/>
      </c>
      <c r="I1134" s="157" t="str">
        <f>IF(COUNTIF(G$2:G1134,G1134)=1,G1134,"")</f>
        <v/>
      </c>
      <c r="K1134" s="55" t="str">
        <f>IF('Sample Results'!C160="","",'Sample Results'!C160)</f>
        <v/>
      </c>
      <c r="L1134" s="55" t="str">
        <f>IF(COUNTIF(K$2:K1134,K1134)=1,K1134,"")</f>
        <v/>
      </c>
      <c r="M1134" s="55" t="str">
        <f>+IF(L1134="","",MAX(M$1:M1133)+1)</f>
        <v/>
      </c>
      <c r="N1134" s="55" t="str">
        <f t="shared" si="43"/>
        <v/>
      </c>
    </row>
    <row r="1135" spans="6:14" ht="16.5" x14ac:dyDescent="0.3">
      <c r="F1135" s="159" t="str">
        <f>+IF(I1135="","",MAX(F$1:F1134)+1)</f>
        <v/>
      </c>
      <c r="G1135" s="159" t="str">
        <f>IF('Period Identifications'!B1157="","",'Period Identifications'!B1157)</f>
        <v/>
      </c>
      <c r="H1135" s="156" t="str">
        <f t="shared" si="42"/>
        <v/>
      </c>
      <c r="I1135" s="157" t="str">
        <f>IF(COUNTIF(G$2:G1135,G1135)=1,G1135,"")</f>
        <v/>
      </c>
      <c r="K1135" s="55" t="str">
        <f>IF('Sample Results'!C161="","",'Sample Results'!C161)</f>
        <v/>
      </c>
      <c r="L1135" s="55" t="str">
        <f>IF(COUNTIF(K$2:K1135,K1135)=1,K1135,"")</f>
        <v/>
      </c>
      <c r="M1135" s="55" t="str">
        <f>+IF(L1135="","",MAX(M$1:M1134)+1)</f>
        <v/>
      </c>
      <c r="N1135" s="55" t="str">
        <f t="shared" si="43"/>
        <v/>
      </c>
    </row>
    <row r="1136" spans="6:14" ht="16.5" x14ac:dyDescent="0.3">
      <c r="F1136" s="159" t="str">
        <f>+IF(I1136="","",MAX(F$1:F1135)+1)</f>
        <v/>
      </c>
      <c r="G1136" s="159" t="str">
        <f>IF('Period Identifications'!B1158="","",'Period Identifications'!B1158)</f>
        <v/>
      </c>
      <c r="H1136" s="156" t="str">
        <f t="shared" si="42"/>
        <v/>
      </c>
      <c r="I1136" s="157" t="str">
        <f>IF(COUNTIF(G$2:G1136,G1136)=1,G1136,"")</f>
        <v/>
      </c>
      <c r="K1136" s="55" t="str">
        <f>IF('Sample Results'!C162="","",'Sample Results'!C162)</f>
        <v/>
      </c>
      <c r="L1136" s="55" t="str">
        <f>IF(COUNTIF(K$2:K1136,K1136)=1,K1136,"")</f>
        <v/>
      </c>
      <c r="M1136" s="55" t="str">
        <f>+IF(L1136="","",MAX(M$1:M1135)+1)</f>
        <v/>
      </c>
      <c r="N1136" s="55" t="str">
        <f t="shared" si="43"/>
        <v/>
      </c>
    </row>
    <row r="1137" spans="6:14" ht="16.5" x14ac:dyDescent="0.3">
      <c r="F1137" s="159" t="str">
        <f>+IF(I1137="","",MAX(F$1:F1136)+1)</f>
        <v/>
      </c>
      <c r="G1137" s="159" t="str">
        <f>IF('Period Identifications'!B1159="","",'Period Identifications'!B1159)</f>
        <v/>
      </c>
      <c r="H1137" s="156" t="str">
        <f t="shared" si="42"/>
        <v/>
      </c>
      <c r="I1137" s="157" t="str">
        <f>IF(COUNTIF(G$2:G1137,G1137)=1,G1137,"")</f>
        <v/>
      </c>
      <c r="K1137" s="55" t="str">
        <f>IF('Sample Results'!C163="","",'Sample Results'!C163)</f>
        <v/>
      </c>
      <c r="L1137" s="55" t="str">
        <f>IF(COUNTIF(K$2:K1137,K1137)=1,K1137,"")</f>
        <v/>
      </c>
      <c r="M1137" s="55" t="str">
        <f>+IF(L1137="","",MAX(M$1:M1136)+1)</f>
        <v/>
      </c>
      <c r="N1137" s="55" t="str">
        <f t="shared" si="43"/>
        <v/>
      </c>
    </row>
    <row r="1138" spans="6:14" ht="16.5" x14ac:dyDescent="0.3">
      <c r="F1138" s="159" t="str">
        <f>+IF(I1138="","",MAX(F$1:F1137)+1)</f>
        <v/>
      </c>
      <c r="G1138" s="159" t="str">
        <f>IF('Period Identifications'!B1160="","",'Period Identifications'!B1160)</f>
        <v/>
      </c>
      <c r="H1138" s="156" t="str">
        <f t="shared" si="42"/>
        <v/>
      </c>
      <c r="I1138" s="157" t="str">
        <f>IF(COUNTIF(G$2:G1138,G1138)=1,G1138,"")</f>
        <v/>
      </c>
      <c r="K1138" s="55" t="str">
        <f>IF('Sample Results'!C164="","",'Sample Results'!C164)</f>
        <v/>
      </c>
      <c r="L1138" s="55" t="str">
        <f>IF(COUNTIF(K$2:K1138,K1138)=1,K1138,"")</f>
        <v/>
      </c>
      <c r="M1138" s="55" t="str">
        <f>+IF(L1138="","",MAX(M$1:M1137)+1)</f>
        <v/>
      </c>
      <c r="N1138" s="55" t="str">
        <f t="shared" si="43"/>
        <v/>
      </c>
    </row>
    <row r="1139" spans="6:14" ht="16.5" x14ac:dyDescent="0.3">
      <c r="F1139" s="159" t="str">
        <f>+IF(I1139="","",MAX(F$1:F1138)+1)</f>
        <v/>
      </c>
      <c r="G1139" s="159" t="str">
        <f>IF('Period Identifications'!B1161="","",'Period Identifications'!B1161)</f>
        <v/>
      </c>
      <c r="H1139" s="156" t="str">
        <f t="shared" si="42"/>
        <v/>
      </c>
      <c r="I1139" s="157" t="str">
        <f>IF(COUNTIF(G$2:G1139,G1139)=1,G1139,"")</f>
        <v/>
      </c>
      <c r="K1139" s="55" t="str">
        <f>IF('Sample Results'!C165="","",'Sample Results'!C165)</f>
        <v/>
      </c>
      <c r="L1139" s="55" t="str">
        <f>IF(COUNTIF(K$2:K1139,K1139)=1,K1139,"")</f>
        <v/>
      </c>
      <c r="M1139" s="55" t="str">
        <f>+IF(L1139="","",MAX(M$1:M1138)+1)</f>
        <v/>
      </c>
      <c r="N1139" s="55" t="str">
        <f t="shared" si="43"/>
        <v/>
      </c>
    </row>
    <row r="1140" spans="6:14" ht="16.5" x14ac:dyDescent="0.3">
      <c r="F1140" s="159" t="str">
        <f>+IF(I1140="","",MAX(F$1:F1139)+1)</f>
        <v/>
      </c>
      <c r="G1140" s="159" t="str">
        <f>IF('Period Identifications'!B1162="","",'Period Identifications'!B1162)</f>
        <v/>
      </c>
      <c r="H1140" s="156" t="str">
        <f t="shared" si="42"/>
        <v/>
      </c>
      <c r="I1140" s="157" t="str">
        <f>IF(COUNTIF(G$2:G1140,G1140)=1,G1140,"")</f>
        <v/>
      </c>
      <c r="K1140" s="55" t="str">
        <f>IF('Sample Results'!C166="","",'Sample Results'!C166)</f>
        <v/>
      </c>
      <c r="L1140" s="55" t="str">
        <f>IF(COUNTIF(K$2:K1140,K1140)=1,K1140,"")</f>
        <v/>
      </c>
      <c r="M1140" s="55" t="str">
        <f>+IF(L1140="","",MAX(M$1:M1139)+1)</f>
        <v/>
      </c>
      <c r="N1140" s="55" t="str">
        <f t="shared" si="43"/>
        <v/>
      </c>
    </row>
    <row r="1141" spans="6:14" ht="16.5" x14ac:dyDescent="0.3">
      <c r="F1141" s="159" t="str">
        <f>+IF(I1141="","",MAX(F$1:F1140)+1)</f>
        <v/>
      </c>
      <c r="G1141" s="159" t="str">
        <f>IF('Period Identifications'!B1163="","",'Period Identifications'!B1163)</f>
        <v/>
      </c>
      <c r="H1141" s="156" t="str">
        <f t="shared" si="42"/>
        <v/>
      </c>
      <c r="I1141" s="157" t="str">
        <f>IF(COUNTIF(G$2:G1141,G1141)=1,G1141,"")</f>
        <v/>
      </c>
      <c r="K1141" s="55" t="str">
        <f>IF('Sample Results'!C167="","",'Sample Results'!C167)</f>
        <v/>
      </c>
      <c r="L1141" s="55" t="str">
        <f>IF(COUNTIF(K$2:K1141,K1141)=1,K1141,"")</f>
        <v/>
      </c>
      <c r="M1141" s="55" t="str">
        <f>+IF(L1141="","",MAX(M$1:M1140)+1)</f>
        <v/>
      </c>
      <c r="N1141" s="55" t="str">
        <f t="shared" si="43"/>
        <v/>
      </c>
    </row>
    <row r="1142" spans="6:14" ht="16.5" x14ac:dyDescent="0.3">
      <c r="F1142" s="159" t="str">
        <f>+IF(I1142="","",MAX(F$1:F1141)+1)</f>
        <v/>
      </c>
      <c r="G1142" s="159" t="str">
        <f>IF('Period Identifications'!B1164="","",'Period Identifications'!B1164)</f>
        <v/>
      </c>
      <c r="H1142" s="156" t="str">
        <f t="shared" si="42"/>
        <v/>
      </c>
      <c r="I1142" s="157" t="str">
        <f>IF(COUNTIF(G$2:G1142,G1142)=1,G1142,"")</f>
        <v/>
      </c>
      <c r="K1142" s="55" t="str">
        <f>IF('Sample Results'!C168="","",'Sample Results'!C168)</f>
        <v/>
      </c>
      <c r="L1142" s="55" t="str">
        <f>IF(COUNTIF(K$2:K1142,K1142)=1,K1142,"")</f>
        <v/>
      </c>
      <c r="M1142" s="55" t="str">
        <f>+IF(L1142="","",MAX(M$1:M1141)+1)</f>
        <v/>
      </c>
      <c r="N1142" s="55" t="str">
        <f t="shared" si="43"/>
        <v/>
      </c>
    </row>
    <row r="1143" spans="6:14" ht="16.5" x14ac:dyDescent="0.3">
      <c r="F1143" s="159" t="str">
        <f>+IF(I1143="","",MAX(F$1:F1142)+1)</f>
        <v/>
      </c>
      <c r="G1143" s="159" t="str">
        <f>IF('Period Identifications'!B1165="","",'Period Identifications'!B1165)</f>
        <v/>
      </c>
      <c r="H1143" s="156" t="str">
        <f t="shared" si="42"/>
        <v/>
      </c>
      <c r="I1143" s="157" t="str">
        <f>IF(COUNTIF(G$2:G1143,G1143)=1,G1143,"")</f>
        <v/>
      </c>
      <c r="K1143" s="55" t="str">
        <f>IF('Sample Results'!C169="","",'Sample Results'!C169)</f>
        <v/>
      </c>
      <c r="L1143" s="55" t="str">
        <f>IF(COUNTIF(K$2:K1143,K1143)=1,K1143,"")</f>
        <v/>
      </c>
      <c r="M1143" s="55" t="str">
        <f>+IF(L1143="","",MAX(M$1:M1142)+1)</f>
        <v/>
      </c>
      <c r="N1143" s="55" t="str">
        <f t="shared" si="43"/>
        <v/>
      </c>
    </row>
    <row r="1144" spans="6:14" ht="16.5" x14ac:dyDescent="0.3">
      <c r="F1144" s="159" t="str">
        <f>+IF(I1144="","",MAX(F$1:F1143)+1)</f>
        <v/>
      </c>
      <c r="G1144" s="159" t="str">
        <f>IF('Period Identifications'!B1166="","",'Period Identifications'!B1166)</f>
        <v/>
      </c>
      <c r="H1144" s="156" t="str">
        <f t="shared" si="42"/>
        <v/>
      </c>
      <c r="I1144" s="157" t="str">
        <f>IF(COUNTIF(G$2:G1144,G1144)=1,G1144,"")</f>
        <v/>
      </c>
      <c r="K1144" s="55" t="str">
        <f>IF('Sample Results'!C170="","",'Sample Results'!C170)</f>
        <v/>
      </c>
      <c r="L1144" s="55" t="str">
        <f>IF(COUNTIF(K$2:K1144,K1144)=1,K1144,"")</f>
        <v/>
      </c>
      <c r="M1144" s="55" t="str">
        <f>+IF(L1144="","",MAX(M$1:M1143)+1)</f>
        <v/>
      </c>
      <c r="N1144" s="55" t="str">
        <f t="shared" si="43"/>
        <v/>
      </c>
    </row>
    <row r="1145" spans="6:14" ht="16.5" x14ac:dyDescent="0.3">
      <c r="F1145" s="159" t="str">
        <f>+IF(I1145="","",MAX(F$1:F1144)+1)</f>
        <v/>
      </c>
      <c r="G1145" s="159" t="str">
        <f>IF('Period Identifications'!B1167="","",'Period Identifications'!B1167)</f>
        <v/>
      </c>
      <c r="H1145" s="156" t="str">
        <f t="shared" si="42"/>
        <v/>
      </c>
      <c r="I1145" s="157" t="str">
        <f>IF(COUNTIF(G$2:G1145,G1145)=1,G1145,"")</f>
        <v/>
      </c>
      <c r="K1145" s="55" t="str">
        <f>IF('Sample Results'!C171="","",'Sample Results'!C171)</f>
        <v/>
      </c>
      <c r="L1145" s="55" t="str">
        <f>IF(COUNTIF(K$2:K1145,K1145)=1,K1145,"")</f>
        <v/>
      </c>
      <c r="M1145" s="55" t="str">
        <f>+IF(L1145="","",MAX(M$1:M1144)+1)</f>
        <v/>
      </c>
      <c r="N1145" s="55" t="str">
        <f t="shared" si="43"/>
        <v/>
      </c>
    </row>
    <row r="1146" spans="6:14" ht="16.5" x14ac:dyDescent="0.3">
      <c r="F1146" s="159" t="str">
        <f>+IF(I1146="","",MAX(F$1:F1145)+1)</f>
        <v/>
      </c>
      <c r="G1146" s="159" t="str">
        <f>IF('Period Identifications'!B1168="","",'Period Identifications'!B1168)</f>
        <v/>
      </c>
      <c r="H1146" s="156" t="str">
        <f t="shared" si="42"/>
        <v/>
      </c>
      <c r="I1146" s="157" t="str">
        <f>IF(COUNTIF(G$2:G1146,G1146)=1,G1146,"")</f>
        <v/>
      </c>
      <c r="K1146" s="55" t="str">
        <f>IF('Sample Results'!C172="","",'Sample Results'!C172)</f>
        <v/>
      </c>
      <c r="L1146" s="55" t="str">
        <f>IF(COUNTIF(K$2:K1146,K1146)=1,K1146,"")</f>
        <v/>
      </c>
      <c r="M1146" s="55" t="str">
        <f>+IF(L1146="","",MAX(M$1:M1145)+1)</f>
        <v/>
      </c>
      <c r="N1146" s="55" t="str">
        <f t="shared" si="43"/>
        <v/>
      </c>
    </row>
    <row r="1147" spans="6:14" ht="16.5" x14ac:dyDescent="0.3">
      <c r="F1147" s="159" t="str">
        <f>+IF(I1147="","",MAX(F$1:F1146)+1)</f>
        <v/>
      </c>
      <c r="G1147" s="159" t="str">
        <f>IF('Period Identifications'!B1169="","",'Period Identifications'!B1169)</f>
        <v/>
      </c>
      <c r="H1147" s="156" t="str">
        <f t="shared" si="42"/>
        <v/>
      </c>
      <c r="I1147" s="157" t="str">
        <f>IF(COUNTIF(G$2:G1147,G1147)=1,G1147,"")</f>
        <v/>
      </c>
      <c r="K1147" s="55" t="str">
        <f>IF('Sample Results'!C173="","",'Sample Results'!C173)</f>
        <v/>
      </c>
      <c r="L1147" s="55" t="str">
        <f>IF(COUNTIF(K$2:K1147,K1147)=1,K1147,"")</f>
        <v/>
      </c>
      <c r="M1147" s="55" t="str">
        <f>+IF(L1147="","",MAX(M$1:M1146)+1)</f>
        <v/>
      </c>
      <c r="N1147" s="55" t="str">
        <f t="shared" si="43"/>
        <v/>
      </c>
    </row>
    <row r="1148" spans="6:14" ht="16.5" x14ac:dyDescent="0.3">
      <c r="F1148" s="159" t="str">
        <f>+IF(I1148="","",MAX(F$1:F1147)+1)</f>
        <v/>
      </c>
      <c r="G1148" s="159" t="str">
        <f>IF('Period Identifications'!B1170="","",'Period Identifications'!B1170)</f>
        <v/>
      </c>
      <c r="H1148" s="156" t="str">
        <f t="shared" si="42"/>
        <v/>
      </c>
      <c r="I1148" s="157" t="str">
        <f>IF(COUNTIF(G$2:G1148,G1148)=1,G1148,"")</f>
        <v/>
      </c>
      <c r="K1148" s="55" t="str">
        <f>IF('Sample Results'!C174="","",'Sample Results'!C174)</f>
        <v/>
      </c>
      <c r="L1148" s="55" t="str">
        <f>IF(COUNTIF(K$2:K1148,K1148)=1,K1148,"")</f>
        <v/>
      </c>
      <c r="M1148" s="55" t="str">
        <f>+IF(L1148="","",MAX(M$1:M1147)+1)</f>
        <v/>
      </c>
      <c r="N1148" s="55" t="str">
        <f t="shared" si="43"/>
        <v/>
      </c>
    </row>
    <row r="1149" spans="6:14" ht="16.5" x14ac:dyDescent="0.3">
      <c r="F1149" s="159" t="str">
        <f>+IF(I1149="","",MAX(F$1:F1148)+1)</f>
        <v/>
      </c>
      <c r="G1149" s="159" t="str">
        <f>IF('Period Identifications'!B1171="","",'Period Identifications'!B1171)</f>
        <v/>
      </c>
      <c r="H1149" s="156" t="str">
        <f t="shared" si="42"/>
        <v/>
      </c>
      <c r="I1149" s="157" t="str">
        <f>IF(COUNTIF(G$2:G1149,G1149)=1,G1149,"")</f>
        <v/>
      </c>
      <c r="K1149" s="55" t="str">
        <f>IF('Sample Results'!C175="","",'Sample Results'!C175)</f>
        <v/>
      </c>
      <c r="L1149" s="55" t="str">
        <f>IF(COUNTIF(K$2:K1149,K1149)=1,K1149,"")</f>
        <v/>
      </c>
      <c r="M1149" s="55" t="str">
        <f>+IF(L1149="","",MAX(M$1:M1148)+1)</f>
        <v/>
      </c>
      <c r="N1149" s="55" t="str">
        <f t="shared" si="43"/>
        <v/>
      </c>
    </row>
    <row r="1150" spans="6:14" ht="16.5" x14ac:dyDescent="0.3">
      <c r="F1150" s="159" t="str">
        <f>+IF(I1150="","",MAX(F$1:F1149)+1)</f>
        <v/>
      </c>
      <c r="G1150" s="159" t="str">
        <f>IF('Period Identifications'!B1172="","",'Period Identifications'!B1172)</f>
        <v/>
      </c>
      <c r="H1150" s="156" t="str">
        <f t="shared" si="42"/>
        <v/>
      </c>
      <c r="I1150" s="157" t="str">
        <f>IF(COUNTIF(G$2:G1150,G1150)=1,G1150,"")</f>
        <v/>
      </c>
      <c r="K1150" s="55" t="str">
        <f>IF('Sample Results'!C176="","",'Sample Results'!C176)</f>
        <v/>
      </c>
      <c r="L1150" s="55" t="str">
        <f>IF(COUNTIF(K$2:K1150,K1150)=1,K1150,"")</f>
        <v/>
      </c>
      <c r="M1150" s="55" t="str">
        <f>+IF(L1150="","",MAX(M$1:M1149)+1)</f>
        <v/>
      </c>
      <c r="N1150" s="55" t="str">
        <f t="shared" si="43"/>
        <v/>
      </c>
    </row>
    <row r="1151" spans="6:14" ht="16.5" x14ac:dyDescent="0.3">
      <c r="F1151" s="159" t="str">
        <f>+IF(I1151="","",MAX(F$1:F1150)+1)</f>
        <v/>
      </c>
      <c r="G1151" s="159" t="str">
        <f>IF('Period Identifications'!B1173="","",'Period Identifications'!B1173)</f>
        <v/>
      </c>
      <c r="H1151" s="156" t="str">
        <f t="shared" si="42"/>
        <v/>
      </c>
      <c r="I1151" s="157" t="str">
        <f>IF(COUNTIF(G$2:G1151,G1151)=1,G1151,"")</f>
        <v/>
      </c>
      <c r="K1151" s="55" t="str">
        <f>IF('Sample Results'!C177="","",'Sample Results'!C177)</f>
        <v/>
      </c>
      <c r="L1151" s="55" t="str">
        <f>IF(COUNTIF(K$2:K1151,K1151)=1,K1151,"")</f>
        <v/>
      </c>
      <c r="M1151" s="55" t="str">
        <f>+IF(L1151="","",MAX(M$1:M1150)+1)</f>
        <v/>
      </c>
      <c r="N1151" s="55" t="str">
        <f t="shared" si="43"/>
        <v/>
      </c>
    </row>
    <row r="1152" spans="6:14" ht="16.5" x14ac:dyDescent="0.3">
      <c r="F1152" s="159" t="str">
        <f>+IF(I1152="","",MAX(F$1:F1151)+1)</f>
        <v/>
      </c>
      <c r="G1152" s="159" t="str">
        <f>IF('Period Identifications'!B1174="","",'Period Identifications'!B1174)</f>
        <v/>
      </c>
      <c r="H1152" s="156" t="str">
        <f t="shared" si="42"/>
        <v/>
      </c>
      <c r="I1152" s="157" t="str">
        <f>IF(COUNTIF(G$2:G1152,G1152)=1,G1152,"")</f>
        <v/>
      </c>
      <c r="K1152" s="55" t="str">
        <f>IF('Sample Results'!C178="","",'Sample Results'!C178)</f>
        <v/>
      </c>
      <c r="L1152" s="55" t="str">
        <f>IF(COUNTIF(K$2:K1152,K1152)=1,K1152,"")</f>
        <v/>
      </c>
      <c r="M1152" s="55" t="str">
        <f>+IF(L1152="","",MAX(M$1:M1151)+1)</f>
        <v/>
      </c>
      <c r="N1152" s="55" t="str">
        <f t="shared" si="43"/>
        <v/>
      </c>
    </row>
    <row r="1153" spans="6:14" ht="16.5" x14ac:dyDescent="0.3">
      <c r="F1153" s="159" t="str">
        <f>+IF(I1153="","",MAX(F$1:F1152)+1)</f>
        <v/>
      </c>
      <c r="G1153" s="159" t="str">
        <f>IF('Period Identifications'!B1175="","",'Period Identifications'!B1175)</f>
        <v/>
      </c>
      <c r="H1153" s="156" t="str">
        <f t="shared" si="42"/>
        <v/>
      </c>
      <c r="I1153" s="157" t="str">
        <f>IF(COUNTIF(G$2:G1153,G1153)=1,G1153,"")</f>
        <v/>
      </c>
      <c r="K1153" s="55" t="str">
        <f>IF('Sample Results'!C179="","",'Sample Results'!C179)</f>
        <v/>
      </c>
      <c r="L1153" s="55" t="str">
        <f>IF(COUNTIF(K$2:K1153,K1153)=1,K1153,"")</f>
        <v/>
      </c>
      <c r="M1153" s="55" t="str">
        <f>+IF(L1153="","",MAX(M$1:M1152)+1)</f>
        <v/>
      </c>
      <c r="N1153" s="55" t="str">
        <f t="shared" si="43"/>
        <v/>
      </c>
    </row>
    <row r="1154" spans="6:14" ht="16.5" x14ac:dyDescent="0.3">
      <c r="F1154" s="159" t="str">
        <f>+IF(I1154="","",MAX(F$1:F1153)+1)</f>
        <v/>
      </c>
      <c r="G1154" s="159" t="str">
        <f>IF('Period Identifications'!B1176="","",'Period Identifications'!B1176)</f>
        <v/>
      </c>
      <c r="H1154" s="156" t="str">
        <f t="shared" ref="H1154:H1217" si="44">+IFERROR(INDEX($G$2:$G$4978,MATCH(ROW()-ROW($H$1),$F$2:$F$4978,0)),"")</f>
        <v/>
      </c>
      <c r="I1154" s="157" t="str">
        <f>IF(COUNTIF(G$2:G1154,G1154)=1,G1154,"")</f>
        <v/>
      </c>
      <c r="K1154" s="55" t="str">
        <f>IF('Sample Results'!C180="","",'Sample Results'!C180)</f>
        <v/>
      </c>
      <c r="L1154" s="55" t="str">
        <f>IF(COUNTIF(K$2:K1154,K1154)=1,K1154,"")</f>
        <v/>
      </c>
      <c r="M1154" s="55" t="str">
        <f>+IF(L1154="","",MAX(M$1:M1153)+1)</f>
        <v/>
      </c>
      <c r="N1154" s="55" t="str">
        <f t="shared" ref="N1154:N1217" si="45">+IFERROR(INDEX($K$2:$K$7997,MATCH(ROW()-ROW($M$1),$M$2:$M$7997,0)),"")</f>
        <v/>
      </c>
    </row>
    <row r="1155" spans="6:14" ht="16.5" x14ac:dyDescent="0.3">
      <c r="F1155" s="159" t="str">
        <f>+IF(I1155="","",MAX(F$1:F1154)+1)</f>
        <v/>
      </c>
      <c r="G1155" s="159" t="str">
        <f>IF('Period Identifications'!B1177="","",'Period Identifications'!B1177)</f>
        <v/>
      </c>
      <c r="H1155" s="156" t="str">
        <f t="shared" si="44"/>
        <v/>
      </c>
      <c r="I1155" s="157" t="str">
        <f>IF(COUNTIF(G$2:G1155,G1155)=1,G1155,"")</f>
        <v/>
      </c>
      <c r="K1155" s="55" t="str">
        <f>IF('Sample Results'!C181="","",'Sample Results'!C181)</f>
        <v/>
      </c>
      <c r="L1155" s="55" t="str">
        <f>IF(COUNTIF(K$2:K1155,K1155)=1,K1155,"")</f>
        <v/>
      </c>
      <c r="M1155" s="55" t="str">
        <f>+IF(L1155="","",MAX(M$1:M1154)+1)</f>
        <v/>
      </c>
      <c r="N1155" s="55" t="str">
        <f t="shared" si="45"/>
        <v/>
      </c>
    </row>
    <row r="1156" spans="6:14" ht="16.5" x14ac:dyDescent="0.3">
      <c r="F1156" s="159" t="str">
        <f>+IF(I1156="","",MAX(F$1:F1155)+1)</f>
        <v/>
      </c>
      <c r="G1156" s="159" t="str">
        <f>IF('Period Identifications'!B1178="","",'Period Identifications'!B1178)</f>
        <v/>
      </c>
      <c r="H1156" s="156" t="str">
        <f t="shared" si="44"/>
        <v/>
      </c>
      <c r="I1156" s="157" t="str">
        <f>IF(COUNTIF(G$2:G1156,G1156)=1,G1156,"")</f>
        <v/>
      </c>
      <c r="K1156" s="55" t="str">
        <f>IF('Sample Results'!C182="","",'Sample Results'!C182)</f>
        <v/>
      </c>
      <c r="L1156" s="55" t="str">
        <f>IF(COUNTIF(K$2:K1156,K1156)=1,K1156,"")</f>
        <v/>
      </c>
      <c r="M1156" s="55" t="str">
        <f>+IF(L1156="","",MAX(M$1:M1155)+1)</f>
        <v/>
      </c>
      <c r="N1156" s="55" t="str">
        <f t="shared" si="45"/>
        <v/>
      </c>
    </row>
    <row r="1157" spans="6:14" ht="16.5" x14ac:dyDescent="0.3">
      <c r="F1157" s="159" t="str">
        <f>+IF(I1157="","",MAX(F$1:F1156)+1)</f>
        <v/>
      </c>
      <c r="G1157" s="159" t="str">
        <f>IF('Period Identifications'!B1179="","",'Period Identifications'!B1179)</f>
        <v/>
      </c>
      <c r="H1157" s="156" t="str">
        <f t="shared" si="44"/>
        <v/>
      </c>
      <c r="I1157" s="157" t="str">
        <f>IF(COUNTIF(G$2:G1157,G1157)=1,G1157,"")</f>
        <v/>
      </c>
      <c r="K1157" s="55" t="str">
        <f>IF('Sample Results'!C183="","",'Sample Results'!C183)</f>
        <v/>
      </c>
      <c r="L1157" s="55" t="str">
        <f>IF(COUNTIF(K$2:K1157,K1157)=1,K1157,"")</f>
        <v/>
      </c>
      <c r="M1157" s="55" t="str">
        <f>+IF(L1157="","",MAX(M$1:M1156)+1)</f>
        <v/>
      </c>
      <c r="N1157" s="55" t="str">
        <f t="shared" si="45"/>
        <v/>
      </c>
    </row>
    <row r="1158" spans="6:14" ht="16.5" x14ac:dyDescent="0.3">
      <c r="F1158" s="159" t="str">
        <f>+IF(I1158="","",MAX(F$1:F1157)+1)</f>
        <v/>
      </c>
      <c r="G1158" s="159" t="str">
        <f>IF('Period Identifications'!B1180="","",'Period Identifications'!B1180)</f>
        <v/>
      </c>
      <c r="H1158" s="156" t="str">
        <f t="shared" si="44"/>
        <v/>
      </c>
      <c r="I1158" s="157" t="str">
        <f>IF(COUNTIF(G$2:G1158,G1158)=1,G1158,"")</f>
        <v/>
      </c>
      <c r="K1158" s="55" t="str">
        <f>IF('Sample Results'!C184="","",'Sample Results'!C184)</f>
        <v/>
      </c>
      <c r="L1158" s="55" t="str">
        <f>IF(COUNTIF(K$2:K1158,K1158)=1,K1158,"")</f>
        <v/>
      </c>
      <c r="M1158" s="55" t="str">
        <f>+IF(L1158="","",MAX(M$1:M1157)+1)</f>
        <v/>
      </c>
      <c r="N1158" s="55" t="str">
        <f t="shared" si="45"/>
        <v/>
      </c>
    </row>
    <row r="1159" spans="6:14" ht="16.5" x14ac:dyDescent="0.3">
      <c r="F1159" s="159" t="str">
        <f>+IF(I1159="","",MAX(F$1:F1158)+1)</f>
        <v/>
      </c>
      <c r="G1159" s="159" t="str">
        <f>IF('Period Identifications'!B1181="","",'Period Identifications'!B1181)</f>
        <v/>
      </c>
      <c r="H1159" s="156" t="str">
        <f t="shared" si="44"/>
        <v/>
      </c>
      <c r="I1159" s="157" t="str">
        <f>IF(COUNTIF(G$2:G1159,G1159)=1,G1159,"")</f>
        <v/>
      </c>
      <c r="K1159" s="55" t="str">
        <f>IF('Sample Results'!C185="","",'Sample Results'!C185)</f>
        <v/>
      </c>
      <c r="L1159" s="55" t="str">
        <f>IF(COUNTIF(K$2:K1159,K1159)=1,K1159,"")</f>
        <v/>
      </c>
      <c r="M1159" s="55" t="str">
        <f>+IF(L1159="","",MAX(M$1:M1158)+1)</f>
        <v/>
      </c>
      <c r="N1159" s="55" t="str">
        <f t="shared" si="45"/>
        <v/>
      </c>
    </row>
    <row r="1160" spans="6:14" ht="16.5" x14ac:dyDescent="0.3">
      <c r="F1160" s="159" t="str">
        <f>+IF(I1160="","",MAX(F$1:F1159)+1)</f>
        <v/>
      </c>
      <c r="G1160" s="159" t="str">
        <f>IF('Period Identifications'!B1182="","",'Period Identifications'!B1182)</f>
        <v/>
      </c>
      <c r="H1160" s="156" t="str">
        <f t="shared" si="44"/>
        <v/>
      </c>
      <c r="I1160" s="157" t="str">
        <f>IF(COUNTIF(G$2:G1160,G1160)=1,G1160,"")</f>
        <v/>
      </c>
      <c r="K1160" s="55" t="str">
        <f>IF('Sample Results'!C186="","",'Sample Results'!C186)</f>
        <v/>
      </c>
      <c r="L1160" s="55" t="str">
        <f>IF(COUNTIF(K$2:K1160,K1160)=1,K1160,"")</f>
        <v/>
      </c>
      <c r="M1160" s="55" t="str">
        <f>+IF(L1160="","",MAX(M$1:M1159)+1)</f>
        <v/>
      </c>
      <c r="N1160" s="55" t="str">
        <f t="shared" si="45"/>
        <v/>
      </c>
    </row>
    <row r="1161" spans="6:14" ht="16.5" x14ac:dyDescent="0.3">
      <c r="F1161" s="159" t="str">
        <f>+IF(I1161="","",MAX(F$1:F1160)+1)</f>
        <v/>
      </c>
      <c r="G1161" s="159" t="str">
        <f>IF('Period Identifications'!B1183="","",'Period Identifications'!B1183)</f>
        <v/>
      </c>
      <c r="H1161" s="156" t="str">
        <f t="shared" si="44"/>
        <v/>
      </c>
      <c r="I1161" s="157" t="str">
        <f>IF(COUNTIF(G$2:G1161,G1161)=1,G1161,"")</f>
        <v/>
      </c>
      <c r="K1161" s="55" t="str">
        <f>IF('Sample Results'!C187="","",'Sample Results'!C187)</f>
        <v/>
      </c>
      <c r="L1161" s="55" t="str">
        <f>IF(COUNTIF(K$2:K1161,K1161)=1,K1161,"")</f>
        <v/>
      </c>
      <c r="M1161" s="55" t="str">
        <f>+IF(L1161="","",MAX(M$1:M1160)+1)</f>
        <v/>
      </c>
      <c r="N1161" s="55" t="str">
        <f t="shared" si="45"/>
        <v/>
      </c>
    </row>
    <row r="1162" spans="6:14" ht="16.5" x14ac:dyDescent="0.3">
      <c r="F1162" s="159" t="str">
        <f>+IF(I1162="","",MAX(F$1:F1161)+1)</f>
        <v/>
      </c>
      <c r="G1162" s="159" t="str">
        <f>IF('Period Identifications'!B1184="","",'Period Identifications'!B1184)</f>
        <v/>
      </c>
      <c r="H1162" s="156" t="str">
        <f t="shared" si="44"/>
        <v/>
      </c>
      <c r="I1162" s="157" t="str">
        <f>IF(COUNTIF(G$2:G1162,G1162)=1,G1162,"")</f>
        <v/>
      </c>
      <c r="K1162" s="55" t="str">
        <f>IF('Sample Results'!C188="","",'Sample Results'!C188)</f>
        <v/>
      </c>
      <c r="L1162" s="55" t="str">
        <f>IF(COUNTIF(K$2:K1162,K1162)=1,K1162,"")</f>
        <v/>
      </c>
      <c r="M1162" s="55" t="str">
        <f>+IF(L1162="","",MAX(M$1:M1161)+1)</f>
        <v/>
      </c>
      <c r="N1162" s="55" t="str">
        <f t="shared" si="45"/>
        <v/>
      </c>
    </row>
    <row r="1163" spans="6:14" ht="16.5" x14ac:dyDescent="0.3">
      <c r="F1163" s="159" t="str">
        <f>+IF(I1163="","",MAX(F$1:F1162)+1)</f>
        <v/>
      </c>
      <c r="G1163" s="159" t="str">
        <f>IF('Period Identifications'!B1185="","",'Period Identifications'!B1185)</f>
        <v/>
      </c>
      <c r="H1163" s="156" t="str">
        <f t="shared" si="44"/>
        <v/>
      </c>
      <c r="I1163" s="157" t="str">
        <f>IF(COUNTIF(G$2:G1163,G1163)=1,G1163,"")</f>
        <v/>
      </c>
      <c r="K1163" s="55" t="str">
        <f>IF('Sample Results'!C189="","",'Sample Results'!C189)</f>
        <v/>
      </c>
      <c r="L1163" s="55" t="str">
        <f>IF(COUNTIF(K$2:K1163,K1163)=1,K1163,"")</f>
        <v/>
      </c>
      <c r="M1163" s="55" t="str">
        <f>+IF(L1163="","",MAX(M$1:M1162)+1)</f>
        <v/>
      </c>
      <c r="N1163" s="55" t="str">
        <f t="shared" si="45"/>
        <v/>
      </c>
    </row>
    <row r="1164" spans="6:14" ht="16.5" x14ac:dyDescent="0.3">
      <c r="F1164" s="159" t="str">
        <f>+IF(I1164="","",MAX(F$1:F1163)+1)</f>
        <v/>
      </c>
      <c r="G1164" s="159" t="str">
        <f>IF('Period Identifications'!B1186="","",'Period Identifications'!B1186)</f>
        <v/>
      </c>
      <c r="H1164" s="156" t="str">
        <f t="shared" si="44"/>
        <v/>
      </c>
      <c r="I1164" s="157" t="str">
        <f>IF(COUNTIF(G$2:G1164,G1164)=1,G1164,"")</f>
        <v/>
      </c>
      <c r="K1164" s="55" t="str">
        <f>IF('Sample Results'!C190="","",'Sample Results'!C190)</f>
        <v/>
      </c>
      <c r="L1164" s="55" t="str">
        <f>IF(COUNTIF(K$2:K1164,K1164)=1,K1164,"")</f>
        <v/>
      </c>
      <c r="M1164" s="55" t="str">
        <f>+IF(L1164="","",MAX(M$1:M1163)+1)</f>
        <v/>
      </c>
      <c r="N1164" s="55" t="str">
        <f t="shared" si="45"/>
        <v/>
      </c>
    </row>
    <row r="1165" spans="6:14" ht="16.5" x14ac:dyDescent="0.3">
      <c r="F1165" s="159" t="str">
        <f>+IF(I1165="","",MAX(F$1:F1164)+1)</f>
        <v/>
      </c>
      <c r="G1165" s="159" t="str">
        <f>IF('Period Identifications'!B1187="","",'Period Identifications'!B1187)</f>
        <v/>
      </c>
      <c r="H1165" s="156" t="str">
        <f t="shared" si="44"/>
        <v/>
      </c>
      <c r="I1165" s="157" t="str">
        <f>IF(COUNTIF(G$2:G1165,G1165)=1,G1165,"")</f>
        <v/>
      </c>
      <c r="K1165" s="55" t="str">
        <f>IF('Sample Results'!C191="","",'Sample Results'!C191)</f>
        <v/>
      </c>
      <c r="L1165" s="55" t="str">
        <f>IF(COUNTIF(K$2:K1165,K1165)=1,K1165,"")</f>
        <v/>
      </c>
      <c r="M1165" s="55" t="str">
        <f>+IF(L1165="","",MAX(M$1:M1164)+1)</f>
        <v/>
      </c>
      <c r="N1165" s="55" t="str">
        <f t="shared" si="45"/>
        <v/>
      </c>
    </row>
    <row r="1166" spans="6:14" ht="16.5" x14ac:dyDescent="0.3">
      <c r="F1166" s="159" t="str">
        <f>+IF(I1166="","",MAX(F$1:F1165)+1)</f>
        <v/>
      </c>
      <c r="G1166" s="159" t="str">
        <f>IF('Period Identifications'!B1188="","",'Period Identifications'!B1188)</f>
        <v/>
      </c>
      <c r="H1166" s="156" t="str">
        <f t="shared" si="44"/>
        <v/>
      </c>
      <c r="I1166" s="157" t="str">
        <f>IF(COUNTIF(G$2:G1166,G1166)=1,G1166,"")</f>
        <v/>
      </c>
      <c r="K1166" s="55" t="str">
        <f>IF('Sample Results'!C192="","",'Sample Results'!C192)</f>
        <v/>
      </c>
      <c r="L1166" s="55" t="str">
        <f>IF(COUNTIF(K$2:K1166,K1166)=1,K1166,"")</f>
        <v/>
      </c>
      <c r="M1166" s="55" t="str">
        <f>+IF(L1166="","",MAX(M$1:M1165)+1)</f>
        <v/>
      </c>
      <c r="N1166" s="55" t="str">
        <f t="shared" si="45"/>
        <v/>
      </c>
    </row>
    <row r="1167" spans="6:14" ht="16.5" x14ac:dyDescent="0.3">
      <c r="F1167" s="159" t="str">
        <f>+IF(I1167="","",MAX(F$1:F1166)+1)</f>
        <v/>
      </c>
      <c r="G1167" s="159" t="str">
        <f>IF('Period Identifications'!B1189="","",'Period Identifications'!B1189)</f>
        <v/>
      </c>
      <c r="H1167" s="156" t="str">
        <f t="shared" si="44"/>
        <v/>
      </c>
      <c r="I1167" s="157" t="str">
        <f>IF(COUNTIF(G$2:G1167,G1167)=1,G1167,"")</f>
        <v/>
      </c>
      <c r="K1167" s="55" t="str">
        <f>IF('Sample Results'!C193="","",'Sample Results'!C193)</f>
        <v/>
      </c>
      <c r="L1167" s="55" t="str">
        <f>IF(COUNTIF(K$2:K1167,K1167)=1,K1167,"")</f>
        <v/>
      </c>
      <c r="M1167" s="55" t="str">
        <f>+IF(L1167="","",MAX(M$1:M1166)+1)</f>
        <v/>
      </c>
      <c r="N1167" s="55" t="str">
        <f t="shared" si="45"/>
        <v/>
      </c>
    </row>
    <row r="1168" spans="6:14" ht="16.5" x14ac:dyDescent="0.3">
      <c r="F1168" s="159" t="str">
        <f>+IF(I1168="","",MAX(F$1:F1167)+1)</f>
        <v/>
      </c>
      <c r="G1168" s="159" t="str">
        <f>IF('Period Identifications'!B1190="","",'Period Identifications'!B1190)</f>
        <v/>
      </c>
      <c r="H1168" s="156" t="str">
        <f t="shared" si="44"/>
        <v/>
      </c>
      <c r="I1168" s="157" t="str">
        <f>IF(COUNTIF(G$2:G1168,G1168)=1,G1168,"")</f>
        <v/>
      </c>
      <c r="K1168" s="55" t="str">
        <f>IF('Sample Results'!C194="","",'Sample Results'!C194)</f>
        <v/>
      </c>
      <c r="L1168" s="55" t="str">
        <f>IF(COUNTIF(K$2:K1168,K1168)=1,K1168,"")</f>
        <v/>
      </c>
      <c r="M1168" s="55" t="str">
        <f>+IF(L1168="","",MAX(M$1:M1167)+1)</f>
        <v/>
      </c>
      <c r="N1168" s="55" t="str">
        <f t="shared" si="45"/>
        <v/>
      </c>
    </row>
    <row r="1169" spans="6:14" ht="16.5" x14ac:dyDescent="0.3">
      <c r="F1169" s="159" t="str">
        <f>+IF(I1169="","",MAX(F$1:F1168)+1)</f>
        <v/>
      </c>
      <c r="G1169" s="159" t="str">
        <f>IF('Period Identifications'!B1191="","",'Period Identifications'!B1191)</f>
        <v/>
      </c>
      <c r="H1169" s="156" t="str">
        <f t="shared" si="44"/>
        <v/>
      </c>
      <c r="I1169" s="157" t="str">
        <f>IF(COUNTIF(G$2:G1169,G1169)=1,G1169,"")</f>
        <v/>
      </c>
      <c r="K1169" s="55" t="str">
        <f>IF('Sample Results'!C195="","",'Sample Results'!C195)</f>
        <v/>
      </c>
      <c r="L1169" s="55" t="str">
        <f>IF(COUNTIF(K$2:K1169,K1169)=1,K1169,"")</f>
        <v/>
      </c>
      <c r="M1169" s="55" t="str">
        <f>+IF(L1169="","",MAX(M$1:M1168)+1)</f>
        <v/>
      </c>
      <c r="N1169" s="55" t="str">
        <f t="shared" si="45"/>
        <v/>
      </c>
    </row>
    <row r="1170" spans="6:14" ht="16.5" x14ac:dyDescent="0.3">
      <c r="F1170" s="159" t="str">
        <f>+IF(I1170="","",MAX(F$1:F1169)+1)</f>
        <v/>
      </c>
      <c r="G1170" s="159" t="str">
        <f>IF('Period Identifications'!B1192="","",'Period Identifications'!B1192)</f>
        <v/>
      </c>
      <c r="H1170" s="156" t="str">
        <f t="shared" si="44"/>
        <v/>
      </c>
      <c r="I1170" s="157" t="str">
        <f>IF(COUNTIF(G$2:G1170,G1170)=1,G1170,"")</f>
        <v/>
      </c>
      <c r="K1170" s="55" t="str">
        <f>IF('Sample Results'!C196="","",'Sample Results'!C196)</f>
        <v/>
      </c>
      <c r="L1170" s="55" t="str">
        <f>IF(COUNTIF(K$2:K1170,K1170)=1,K1170,"")</f>
        <v/>
      </c>
      <c r="M1170" s="55" t="str">
        <f>+IF(L1170="","",MAX(M$1:M1169)+1)</f>
        <v/>
      </c>
      <c r="N1170" s="55" t="str">
        <f t="shared" si="45"/>
        <v/>
      </c>
    </row>
    <row r="1171" spans="6:14" ht="16.5" x14ac:dyDescent="0.3">
      <c r="F1171" s="159" t="str">
        <f>+IF(I1171="","",MAX(F$1:F1170)+1)</f>
        <v/>
      </c>
      <c r="G1171" s="159" t="str">
        <f>IF('Period Identifications'!B1193="","",'Period Identifications'!B1193)</f>
        <v/>
      </c>
      <c r="H1171" s="156" t="str">
        <f t="shared" si="44"/>
        <v/>
      </c>
      <c r="I1171" s="157" t="str">
        <f>IF(COUNTIF(G$2:G1171,G1171)=1,G1171,"")</f>
        <v/>
      </c>
      <c r="K1171" s="55" t="str">
        <f>IF('Sample Results'!C197="","",'Sample Results'!C197)</f>
        <v/>
      </c>
      <c r="L1171" s="55" t="str">
        <f>IF(COUNTIF(K$2:K1171,K1171)=1,K1171,"")</f>
        <v/>
      </c>
      <c r="M1171" s="55" t="str">
        <f>+IF(L1171="","",MAX(M$1:M1170)+1)</f>
        <v/>
      </c>
      <c r="N1171" s="55" t="str">
        <f t="shared" si="45"/>
        <v/>
      </c>
    </row>
    <row r="1172" spans="6:14" ht="16.5" x14ac:dyDescent="0.3">
      <c r="F1172" s="159" t="str">
        <f>+IF(I1172="","",MAX(F$1:F1171)+1)</f>
        <v/>
      </c>
      <c r="G1172" s="159" t="str">
        <f>IF('Period Identifications'!B1194="","",'Period Identifications'!B1194)</f>
        <v/>
      </c>
      <c r="H1172" s="156" t="str">
        <f t="shared" si="44"/>
        <v/>
      </c>
      <c r="I1172" s="157" t="str">
        <f>IF(COUNTIF(G$2:G1172,G1172)=1,G1172,"")</f>
        <v/>
      </c>
      <c r="K1172" s="55" t="str">
        <f>IF('Sample Results'!C198="","",'Sample Results'!C198)</f>
        <v/>
      </c>
      <c r="L1172" s="55" t="str">
        <f>IF(COUNTIF(K$2:K1172,K1172)=1,K1172,"")</f>
        <v/>
      </c>
      <c r="M1172" s="55" t="str">
        <f>+IF(L1172="","",MAX(M$1:M1171)+1)</f>
        <v/>
      </c>
      <c r="N1172" s="55" t="str">
        <f t="shared" si="45"/>
        <v/>
      </c>
    </row>
    <row r="1173" spans="6:14" ht="16.5" x14ac:dyDescent="0.3">
      <c r="F1173" s="159" t="str">
        <f>+IF(I1173="","",MAX(F$1:F1172)+1)</f>
        <v/>
      </c>
      <c r="G1173" s="159" t="str">
        <f>IF('Period Identifications'!B1195="","",'Period Identifications'!B1195)</f>
        <v/>
      </c>
      <c r="H1173" s="156" t="str">
        <f t="shared" si="44"/>
        <v/>
      </c>
      <c r="I1173" s="157" t="str">
        <f>IF(COUNTIF(G$2:G1173,G1173)=1,G1173,"")</f>
        <v/>
      </c>
      <c r="K1173" s="55" t="str">
        <f>IF('Sample Results'!C199="","",'Sample Results'!C199)</f>
        <v/>
      </c>
      <c r="L1173" s="55" t="str">
        <f>IF(COUNTIF(K$2:K1173,K1173)=1,K1173,"")</f>
        <v/>
      </c>
      <c r="M1173" s="55" t="str">
        <f>+IF(L1173="","",MAX(M$1:M1172)+1)</f>
        <v/>
      </c>
      <c r="N1173" s="55" t="str">
        <f t="shared" si="45"/>
        <v/>
      </c>
    </row>
    <row r="1174" spans="6:14" ht="16.5" x14ac:dyDescent="0.3">
      <c r="F1174" s="159" t="str">
        <f>+IF(I1174="","",MAX(F$1:F1173)+1)</f>
        <v/>
      </c>
      <c r="G1174" s="159" t="str">
        <f>IF('Period Identifications'!B1196="","",'Period Identifications'!B1196)</f>
        <v/>
      </c>
      <c r="H1174" s="156" t="str">
        <f t="shared" si="44"/>
        <v/>
      </c>
      <c r="I1174" s="157" t="str">
        <f>IF(COUNTIF(G$2:G1174,G1174)=1,G1174,"")</f>
        <v/>
      </c>
      <c r="K1174" s="55" t="str">
        <f>IF('Sample Results'!C200="","",'Sample Results'!C200)</f>
        <v/>
      </c>
      <c r="L1174" s="55" t="str">
        <f>IF(COUNTIF(K$2:K1174,K1174)=1,K1174,"")</f>
        <v/>
      </c>
      <c r="M1174" s="55" t="str">
        <f>+IF(L1174="","",MAX(M$1:M1173)+1)</f>
        <v/>
      </c>
      <c r="N1174" s="55" t="str">
        <f t="shared" si="45"/>
        <v/>
      </c>
    </row>
    <row r="1175" spans="6:14" ht="16.5" x14ac:dyDescent="0.3">
      <c r="F1175" s="159" t="str">
        <f>+IF(I1175="","",MAX(F$1:F1174)+1)</f>
        <v/>
      </c>
      <c r="G1175" s="159" t="str">
        <f>IF('Period Identifications'!B1197="","",'Period Identifications'!B1197)</f>
        <v/>
      </c>
      <c r="H1175" s="156" t="str">
        <f t="shared" si="44"/>
        <v/>
      </c>
      <c r="I1175" s="157" t="str">
        <f>IF(COUNTIF(G$2:G1175,G1175)=1,G1175,"")</f>
        <v/>
      </c>
      <c r="K1175" s="55" t="str">
        <f>IF('Sample Results'!C201="","",'Sample Results'!C201)</f>
        <v/>
      </c>
      <c r="L1175" s="55" t="str">
        <f>IF(COUNTIF(K$2:K1175,K1175)=1,K1175,"")</f>
        <v/>
      </c>
      <c r="M1175" s="55" t="str">
        <f>+IF(L1175="","",MAX(M$1:M1174)+1)</f>
        <v/>
      </c>
      <c r="N1175" s="55" t="str">
        <f t="shared" si="45"/>
        <v/>
      </c>
    </row>
    <row r="1176" spans="6:14" ht="16.5" x14ac:dyDescent="0.3">
      <c r="F1176" s="159" t="str">
        <f>+IF(I1176="","",MAX(F$1:F1175)+1)</f>
        <v/>
      </c>
      <c r="G1176" s="159" t="str">
        <f>IF('Period Identifications'!B1198="","",'Period Identifications'!B1198)</f>
        <v/>
      </c>
      <c r="H1176" s="156" t="str">
        <f t="shared" si="44"/>
        <v/>
      </c>
      <c r="I1176" s="157" t="str">
        <f>IF(COUNTIF(G$2:G1176,G1176)=1,G1176,"")</f>
        <v/>
      </c>
      <c r="K1176" s="55" t="str">
        <f>IF('Sample Results'!C202="","",'Sample Results'!C202)</f>
        <v/>
      </c>
      <c r="L1176" s="55" t="str">
        <f>IF(COUNTIF(K$2:K1176,K1176)=1,K1176,"")</f>
        <v/>
      </c>
      <c r="M1176" s="55" t="str">
        <f>+IF(L1176="","",MAX(M$1:M1175)+1)</f>
        <v/>
      </c>
      <c r="N1176" s="55" t="str">
        <f t="shared" si="45"/>
        <v/>
      </c>
    </row>
    <row r="1177" spans="6:14" ht="16.5" x14ac:dyDescent="0.3">
      <c r="F1177" s="159" t="str">
        <f>+IF(I1177="","",MAX(F$1:F1176)+1)</f>
        <v/>
      </c>
      <c r="G1177" s="159" t="str">
        <f>IF('Period Identifications'!B1199="","",'Period Identifications'!B1199)</f>
        <v/>
      </c>
      <c r="H1177" s="156" t="str">
        <f t="shared" si="44"/>
        <v/>
      </c>
      <c r="I1177" s="157" t="str">
        <f>IF(COUNTIF(G$2:G1177,G1177)=1,G1177,"")</f>
        <v/>
      </c>
      <c r="K1177" s="55" t="str">
        <f>IF('Sample Results'!C203="","",'Sample Results'!C203)</f>
        <v/>
      </c>
      <c r="L1177" s="55" t="str">
        <f>IF(COUNTIF(K$2:K1177,K1177)=1,K1177,"")</f>
        <v/>
      </c>
      <c r="M1177" s="55" t="str">
        <f>+IF(L1177="","",MAX(M$1:M1176)+1)</f>
        <v/>
      </c>
      <c r="N1177" s="55" t="str">
        <f t="shared" si="45"/>
        <v/>
      </c>
    </row>
    <row r="1178" spans="6:14" ht="16.5" x14ac:dyDescent="0.3">
      <c r="F1178" s="159" t="str">
        <f>+IF(I1178="","",MAX(F$1:F1177)+1)</f>
        <v/>
      </c>
      <c r="G1178" s="159" t="str">
        <f>IF('Period Identifications'!B1200="","",'Period Identifications'!B1200)</f>
        <v/>
      </c>
      <c r="H1178" s="156" t="str">
        <f t="shared" si="44"/>
        <v/>
      </c>
      <c r="I1178" s="157" t="str">
        <f>IF(COUNTIF(G$2:G1178,G1178)=1,G1178,"")</f>
        <v/>
      </c>
      <c r="K1178" s="55" t="str">
        <f>IF('Sample Results'!C204="","",'Sample Results'!C204)</f>
        <v/>
      </c>
      <c r="L1178" s="55" t="str">
        <f>IF(COUNTIF(K$2:K1178,K1178)=1,K1178,"")</f>
        <v/>
      </c>
      <c r="M1178" s="55" t="str">
        <f>+IF(L1178="","",MAX(M$1:M1177)+1)</f>
        <v/>
      </c>
      <c r="N1178" s="55" t="str">
        <f t="shared" si="45"/>
        <v/>
      </c>
    </row>
    <row r="1179" spans="6:14" ht="16.5" x14ac:dyDescent="0.3">
      <c r="F1179" s="159" t="str">
        <f>+IF(I1179="","",MAX(F$1:F1178)+1)</f>
        <v/>
      </c>
      <c r="G1179" s="159" t="str">
        <f>IF('Period Identifications'!B1201="","",'Period Identifications'!B1201)</f>
        <v/>
      </c>
      <c r="H1179" s="156" t="str">
        <f t="shared" si="44"/>
        <v/>
      </c>
      <c r="I1179" s="157" t="str">
        <f>IF(COUNTIF(G$2:G1179,G1179)=1,G1179,"")</f>
        <v/>
      </c>
      <c r="K1179" s="55" t="str">
        <f>IF('Sample Results'!C205="","",'Sample Results'!C205)</f>
        <v/>
      </c>
      <c r="L1179" s="55" t="str">
        <f>IF(COUNTIF(K$2:K1179,K1179)=1,K1179,"")</f>
        <v/>
      </c>
      <c r="M1179" s="55" t="str">
        <f>+IF(L1179="","",MAX(M$1:M1178)+1)</f>
        <v/>
      </c>
      <c r="N1179" s="55" t="str">
        <f t="shared" si="45"/>
        <v/>
      </c>
    </row>
    <row r="1180" spans="6:14" ht="16.5" x14ac:dyDescent="0.3">
      <c r="F1180" s="159" t="str">
        <f>+IF(I1180="","",MAX(F$1:F1179)+1)</f>
        <v/>
      </c>
      <c r="G1180" s="159" t="str">
        <f>IF('Period Identifications'!B1202="","",'Period Identifications'!B1202)</f>
        <v/>
      </c>
      <c r="H1180" s="156" t="str">
        <f t="shared" si="44"/>
        <v/>
      </c>
      <c r="I1180" s="157" t="str">
        <f>IF(COUNTIF(G$2:G1180,G1180)=1,G1180,"")</f>
        <v/>
      </c>
      <c r="K1180" s="55" t="str">
        <f>IF('Sample Results'!C206="","",'Sample Results'!C206)</f>
        <v/>
      </c>
      <c r="L1180" s="55" t="str">
        <f>IF(COUNTIF(K$2:K1180,K1180)=1,K1180,"")</f>
        <v/>
      </c>
      <c r="M1180" s="55" t="str">
        <f>+IF(L1180="","",MAX(M$1:M1179)+1)</f>
        <v/>
      </c>
      <c r="N1180" s="55" t="str">
        <f t="shared" si="45"/>
        <v/>
      </c>
    </row>
    <row r="1181" spans="6:14" ht="16.5" x14ac:dyDescent="0.3">
      <c r="F1181" s="159" t="str">
        <f>+IF(I1181="","",MAX(F$1:F1180)+1)</f>
        <v/>
      </c>
      <c r="G1181" s="159" t="str">
        <f>IF('Period Identifications'!B1203="","",'Period Identifications'!B1203)</f>
        <v/>
      </c>
      <c r="H1181" s="156" t="str">
        <f t="shared" si="44"/>
        <v/>
      </c>
      <c r="I1181" s="157" t="str">
        <f>IF(COUNTIF(G$2:G1181,G1181)=1,G1181,"")</f>
        <v/>
      </c>
      <c r="K1181" s="55" t="str">
        <f>IF('Sample Results'!C207="","",'Sample Results'!C207)</f>
        <v/>
      </c>
      <c r="L1181" s="55" t="str">
        <f>IF(COUNTIF(K$2:K1181,K1181)=1,K1181,"")</f>
        <v/>
      </c>
      <c r="M1181" s="55" t="str">
        <f>+IF(L1181="","",MAX(M$1:M1180)+1)</f>
        <v/>
      </c>
      <c r="N1181" s="55" t="str">
        <f t="shared" si="45"/>
        <v/>
      </c>
    </row>
    <row r="1182" spans="6:14" ht="16.5" x14ac:dyDescent="0.3">
      <c r="F1182" s="159" t="str">
        <f>+IF(I1182="","",MAX(F$1:F1181)+1)</f>
        <v/>
      </c>
      <c r="G1182" s="159" t="str">
        <f>IF('Period Identifications'!B1204="","",'Period Identifications'!B1204)</f>
        <v/>
      </c>
      <c r="H1182" s="156" t="str">
        <f t="shared" si="44"/>
        <v/>
      </c>
      <c r="I1182" s="157" t="str">
        <f>IF(COUNTIF(G$2:G1182,G1182)=1,G1182,"")</f>
        <v/>
      </c>
      <c r="K1182" s="55" t="str">
        <f>IF('Sample Results'!C208="","",'Sample Results'!C208)</f>
        <v/>
      </c>
      <c r="L1182" s="55" t="str">
        <f>IF(COUNTIF(K$2:K1182,K1182)=1,K1182,"")</f>
        <v/>
      </c>
      <c r="M1182" s="55" t="str">
        <f>+IF(L1182="","",MAX(M$1:M1181)+1)</f>
        <v/>
      </c>
      <c r="N1182" s="55" t="str">
        <f t="shared" si="45"/>
        <v/>
      </c>
    </row>
    <row r="1183" spans="6:14" ht="16.5" x14ac:dyDescent="0.3">
      <c r="F1183" s="159" t="str">
        <f>+IF(I1183="","",MAX(F$1:F1182)+1)</f>
        <v/>
      </c>
      <c r="G1183" s="159" t="str">
        <f>IF('Period Identifications'!B1205="","",'Period Identifications'!B1205)</f>
        <v/>
      </c>
      <c r="H1183" s="156" t="str">
        <f t="shared" si="44"/>
        <v/>
      </c>
      <c r="I1183" s="157" t="str">
        <f>IF(COUNTIF(G$2:G1183,G1183)=1,G1183,"")</f>
        <v/>
      </c>
      <c r="K1183" s="55" t="str">
        <f>IF('Sample Results'!C209="","",'Sample Results'!C209)</f>
        <v/>
      </c>
      <c r="L1183" s="55" t="str">
        <f>IF(COUNTIF(K$2:K1183,K1183)=1,K1183,"")</f>
        <v/>
      </c>
      <c r="M1183" s="55" t="str">
        <f>+IF(L1183="","",MAX(M$1:M1182)+1)</f>
        <v/>
      </c>
      <c r="N1183" s="55" t="str">
        <f t="shared" si="45"/>
        <v/>
      </c>
    </row>
    <row r="1184" spans="6:14" ht="16.5" x14ac:dyDescent="0.3">
      <c r="F1184" s="159" t="str">
        <f>+IF(I1184="","",MAX(F$1:F1183)+1)</f>
        <v/>
      </c>
      <c r="G1184" s="159" t="str">
        <f>IF('Period Identifications'!B1206="","",'Period Identifications'!B1206)</f>
        <v/>
      </c>
      <c r="H1184" s="156" t="str">
        <f t="shared" si="44"/>
        <v/>
      </c>
      <c r="I1184" s="157" t="str">
        <f>IF(COUNTIF(G$2:G1184,G1184)=1,G1184,"")</f>
        <v/>
      </c>
      <c r="K1184" s="55" t="str">
        <f>IF('Sample Results'!C210="","",'Sample Results'!C210)</f>
        <v/>
      </c>
      <c r="L1184" s="55" t="str">
        <f>IF(COUNTIF(K$2:K1184,K1184)=1,K1184,"")</f>
        <v/>
      </c>
      <c r="M1184" s="55" t="str">
        <f>+IF(L1184="","",MAX(M$1:M1183)+1)</f>
        <v/>
      </c>
      <c r="N1184" s="55" t="str">
        <f t="shared" si="45"/>
        <v/>
      </c>
    </row>
    <row r="1185" spans="6:14" ht="16.5" x14ac:dyDescent="0.3">
      <c r="F1185" s="159" t="str">
        <f>+IF(I1185="","",MAX(F$1:F1184)+1)</f>
        <v/>
      </c>
      <c r="G1185" s="159" t="str">
        <f>IF('Period Identifications'!B1207="","",'Period Identifications'!B1207)</f>
        <v/>
      </c>
      <c r="H1185" s="156" t="str">
        <f t="shared" si="44"/>
        <v/>
      </c>
      <c r="I1185" s="157" t="str">
        <f>IF(COUNTIF(G$2:G1185,G1185)=1,G1185,"")</f>
        <v/>
      </c>
      <c r="K1185" s="55" t="str">
        <f>IF('Sample Results'!C211="","",'Sample Results'!C211)</f>
        <v/>
      </c>
      <c r="L1185" s="55" t="str">
        <f>IF(COUNTIF(K$2:K1185,K1185)=1,K1185,"")</f>
        <v/>
      </c>
      <c r="M1185" s="55" t="str">
        <f>+IF(L1185="","",MAX(M$1:M1184)+1)</f>
        <v/>
      </c>
      <c r="N1185" s="55" t="str">
        <f t="shared" si="45"/>
        <v/>
      </c>
    </row>
    <row r="1186" spans="6:14" ht="16.5" x14ac:dyDescent="0.3">
      <c r="F1186" s="159" t="str">
        <f>+IF(I1186="","",MAX(F$1:F1185)+1)</f>
        <v/>
      </c>
      <c r="G1186" s="159" t="str">
        <f>IF('Period Identifications'!B1208="","",'Period Identifications'!B1208)</f>
        <v/>
      </c>
      <c r="H1186" s="156" t="str">
        <f t="shared" si="44"/>
        <v/>
      </c>
      <c r="I1186" s="157" t="str">
        <f>IF(COUNTIF(G$2:G1186,G1186)=1,G1186,"")</f>
        <v/>
      </c>
      <c r="K1186" s="55" t="str">
        <f>IF('Sample Results'!C212="","",'Sample Results'!C212)</f>
        <v/>
      </c>
      <c r="L1186" s="55" t="str">
        <f>IF(COUNTIF(K$2:K1186,K1186)=1,K1186,"")</f>
        <v/>
      </c>
      <c r="M1186" s="55" t="str">
        <f>+IF(L1186="","",MAX(M$1:M1185)+1)</f>
        <v/>
      </c>
      <c r="N1186" s="55" t="str">
        <f t="shared" si="45"/>
        <v/>
      </c>
    </row>
    <row r="1187" spans="6:14" ht="16.5" x14ac:dyDescent="0.3">
      <c r="F1187" s="159" t="str">
        <f>+IF(I1187="","",MAX(F$1:F1186)+1)</f>
        <v/>
      </c>
      <c r="G1187" s="159" t="str">
        <f>IF('Period Identifications'!B1209="","",'Period Identifications'!B1209)</f>
        <v/>
      </c>
      <c r="H1187" s="156" t="str">
        <f t="shared" si="44"/>
        <v/>
      </c>
      <c r="I1187" s="157" t="str">
        <f>IF(COUNTIF(G$2:G1187,G1187)=1,G1187,"")</f>
        <v/>
      </c>
      <c r="K1187" s="55" t="str">
        <f>IF('Sample Results'!C213="","",'Sample Results'!C213)</f>
        <v/>
      </c>
      <c r="L1187" s="55" t="str">
        <f>IF(COUNTIF(K$2:K1187,K1187)=1,K1187,"")</f>
        <v/>
      </c>
      <c r="M1187" s="55" t="str">
        <f>+IF(L1187="","",MAX(M$1:M1186)+1)</f>
        <v/>
      </c>
      <c r="N1187" s="55" t="str">
        <f t="shared" si="45"/>
        <v/>
      </c>
    </row>
    <row r="1188" spans="6:14" ht="16.5" x14ac:dyDescent="0.3">
      <c r="F1188" s="159" t="str">
        <f>+IF(I1188="","",MAX(F$1:F1187)+1)</f>
        <v/>
      </c>
      <c r="G1188" s="159" t="str">
        <f>IF('Period Identifications'!B1210="","",'Period Identifications'!B1210)</f>
        <v/>
      </c>
      <c r="H1188" s="156" t="str">
        <f t="shared" si="44"/>
        <v/>
      </c>
      <c r="I1188" s="157" t="str">
        <f>IF(COUNTIF(G$2:G1188,G1188)=1,G1188,"")</f>
        <v/>
      </c>
      <c r="K1188" s="55" t="str">
        <f>IF('Sample Results'!C214="","",'Sample Results'!C214)</f>
        <v/>
      </c>
      <c r="L1188" s="55" t="str">
        <f>IF(COUNTIF(K$2:K1188,K1188)=1,K1188,"")</f>
        <v/>
      </c>
      <c r="M1188" s="55" t="str">
        <f>+IF(L1188="","",MAX(M$1:M1187)+1)</f>
        <v/>
      </c>
      <c r="N1188" s="55" t="str">
        <f t="shared" si="45"/>
        <v/>
      </c>
    </row>
    <row r="1189" spans="6:14" ht="16.5" x14ac:dyDescent="0.3">
      <c r="F1189" s="159" t="str">
        <f>+IF(I1189="","",MAX(F$1:F1188)+1)</f>
        <v/>
      </c>
      <c r="G1189" s="159" t="str">
        <f>IF('Period Identifications'!B1211="","",'Period Identifications'!B1211)</f>
        <v/>
      </c>
      <c r="H1189" s="156" t="str">
        <f t="shared" si="44"/>
        <v/>
      </c>
      <c r="I1189" s="157" t="str">
        <f>IF(COUNTIF(G$2:G1189,G1189)=1,G1189,"")</f>
        <v/>
      </c>
      <c r="K1189" s="55" t="str">
        <f>IF('Sample Results'!C215="","",'Sample Results'!C215)</f>
        <v/>
      </c>
      <c r="L1189" s="55" t="str">
        <f>IF(COUNTIF(K$2:K1189,K1189)=1,K1189,"")</f>
        <v/>
      </c>
      <c r="M1189" s="55" t="str">
        <f>+IF(L1189="","",MAX(M$1:M1188)+1)</f>
        <v/>
      </c>
      <c r="N1189" s="55" t="str">
        <f t="shared" si="45"/>
        <v/>
      </c>
    </row>
    <row r="1190" spans="6:14" ht="16.5" x14ac:dyDescent="0.3">
      <c r="F1190" s="159" t="str">
        <f>+IF(I1190="","",MAX(F$1:F1189)+1)</f>
        <v/>
      </c>
      <c r="G1190" s="159" t="str">
        <f>IF('Period Identifications'!B1212="","",'Period Identifications'!B1212)</f>
        <v/>
      </c>
      <c r="H1190" s="156" t="str">
        <f t="shared" si="44"/>
        <v/>
      </c>
      <c r="I1190" s="157" t="str">
        <f>IF(COUNTIF(G$2:G1190,G1190)=1,G1190,"")</f>
        <v/>
      </c>
      <c r="K1190" s="55" t="str">
        <f>IF('Sample Results'!C216="","",'Sample Results'!C216)</f>
        <v/>
      </c>
      <c r="L1190" s="55" t="str">
        <f>IF(COUNTIF(K$2:K1190,K1190)=1,K1190,"")</f>
        <v/>
      </c>
      <c r="M1190" s="55" t="str">
        <f>+IF(L1190="","",MAX(M$1:M1189)+1)</f>
        <v/>
      </c>
      <c r="N1190" s="55" t="str">
        <f t="shared" si="45"/>
        <v/>
      </c>
    </row>
    <row r="1191" spans="6:14" ht="16.5" x14ac:dyDescent="0.3">
      <c r="F1191" s="159" t="str">
        <f>+IF(I1191="","",MAX(F$1:F1190)+1)</f>
        <v/>
      </c>
      <c r="G1191" s="159" t="str">
        <f>IF('Period Identifications'!B1213="","",'Period Identifications'!B1213)</f>
        <v/>
      </c>
      <c r="H1191" s="156" t="str">
        <f t="shared" si="44"/>
        <v/>
      </c>
      <c r="I1191" s="157" t="str">
        <f>IF(COUNTIF(G$2:G1191,G1191)=1,G1191,"")</f>
        <v/>
      </c>
      <c r="K1191" s="55" t="str">
        <f>IF('Sample Results'!C217="","",'Sample Results'!C217)</f>
        <v/>
      </c>
      <c r="L1191" s="55" t="str">
        <f>IF(COUNTIF(K$2:K1191,K1191)=1,K1191,"")</f>
        <v/>
      </c>
      <c r="M1191" s="55" t="str">
        <f>+IF(L1191="","",MAX(M$1:M1190)+1)</f>
        <v/>
      </c>
      <c r="N1191" s="55" t="str">
        <f t="shared" si="45"/>
        <v/>
      </c>
    </row>
    <row r="1192" spans="6:14" ht="16.5" x14ac:dyDescent="0.3">
      <c r="F1192" s="159" t="str">
        <f>+IF(I1192="","",MAX(F$1:F1191)+1)</f>
        <v/>
      </c>
      <c r="G1192" s="159" t="str">
        <f>IF('Period Identifications'!B1214="","",'Period Identifications'!B1214)</f>
        <v/>
      </c>
      <c r="H1192" s="156" t="str">
        <f t="shared" si="44"/>
        <v/>
      </c>
      <c r="I1192" s="157" t="str">
        <f>IF(COUNTIF(G$2:G1192,G1192)=1,G1192,"")</f>
        <v/>
      </c>
      <c r="K1192" s="55" t="str">
        <f>IF('Sample Results'!C218="","",'Sample Results'!C218)</f>
        <v/>
      </c>
      <c r="L1192" s="55" t="str">
        <f>IF(COUNTIF(K$2:K1192,K1192)=1,K1192,"")</f>
        <v/>
      </c>
      <c r="M1192" s="55" t="str">
        <f>+IF(L1192="","",MAX(M$1:M1191)+1)</f>
        <v/>
      </c>
      <c r="N1192" s="55" t="str">
        <f t="shared" si="45"/>
        <v/>
      </c>
    </row>
    <row r="1193" spans="6:14" ht="16.5" x14ac:dyDescent="0.3">
      <c r="F1193" s="159" t="str">
        <f>+IF(I1193="","",MAX(F$1:F1192)+1)</f>
        <v/>
      </c>
      <c r="G1193" s="159" t="str">
        <f>IF('Period Identifications'!B1215="","",'Period Identifications'!B1215)</f>
        <v/>
      </c>
      <c r="H1193" s="156" t="str">
        <f t="shared" si="44"/>
        <v/>
      </c>
      <c r="I1193" s="157" t="str">
        <f>IF(COUNTIF(G$2:G1193,G1193)=1,G1193,"")</f>
        <v/>
      </c>
      <c r="K1193" s="55" t="str">
        <f>IF('Sample Results'!C219="","",'Sample Results'!C219)</f>
        <v/>
      </c>
      <c r="L1193" s="55" t="str">
        <f>IF(COUNTIF(K$2:K1193,K1193)=1,K1193,"")</f>
        <v/>
      </c>
      <c r="M1193" s="55" t="str">
        <f>+IF(L1193="","",MAX(M$1:M1192)+1)</f>
        <v/>
      </c>
      <c r="N1193" s="55" t="str">
        <f t="shared" si="45"/>
        <v/>
      </c>
    </row>
    <row r="1194" spans="6:14" ht="16.5" x14ac:dyDescent="0.3">
      <c r="F1194" s="159" t="str">
        <f>+IF(I1194="","",MAX(F$1:F1193)+1)</f>
        <v/>
      </c>
      <c r="G1194" s="159" t="str">
        <f>IF('Period Identifications'!B1216="","",'Period Identifications'!B1216)</f>
        <v/>
      </c>
      <c r="H1194" s="156" t="str">
        <f t="shared" si="44"/>
        <v/>
      </c>
      <c r="I1194" s="157" t="str">
        <f>IF(COUNTIF(G$2:G1194,G1194)=1,G1194,"")</f>
        <v/>
      </c>
      <c r="K1194" s="55" t="str">
        <f>IF('Sample Results'!C220="","",'Sample Results'!C220)</f>
        <v/>
      </c>
      <c r="L1194" s="55" t="str">
        <f>IF(COUNTIF(K$2:K1194,K1194)=1,K1194,"")</f>
        <v/>
      </c>
      <c r="M1194" s="55" t="str">
        <f>+IF(L1194="","",MAX(M$1:M1193)+1)</f>
        <v/>
      </c>
      <c r="N1194" s="55" t="str">
        <f t="shared" si="45"/>
        <v/>
      </c>
    </row>
    <row r="1195" spans="6:14" ht="16.5" x14ac:dyDescent="0.3">
      <c r="F1195" s="159" t="str">
        <f>+IF(I1195="","",MAX(F$1:F1194)+1)</f>
        <v/>
      </c>
      <c r="G1195" s="159" t="str">
        <f>IF('Period Identifications'!B1217="","",'Period Identifications'!B1217)</f>
        <v/>
      </c>
      <c r="H1195" s="156" t="str">
        <f t="shared" si="44"/>
        <v/>
      </c>
      <c r="I1195" s="157" t="str">
        <f>IF(COUNTIF(G$2:G1195,G1195)=1,G1195,"")</f>
        <v/>
      </c>
      <c r="K1195" s="55" t="str">
        <f>IF('Sample Results'!C221="","",'Sample Results'!C221)</f>
        <v/>
      </c>
      <c r="L1195" s="55" t="str">
        <f>IF(COUNTIF(K$2:K1195,K1195)=1,K1195,"")</f>
        <v/>
      </c>
      <c r="M1195" s="55" t="str">
        <f>+IF(L1195="","",MAX(M$1:M1194)+1)</f>
        <v/>
      </c>
      <c r="N1195" s="55" t="str">
        <f t="shared" si="45"/>
        <v/>
      </c>
    </row>
    <row r="1196" spans="6:14" ht="16.5" x14ac:dyDescent="0.3">
      <c r="F1196" s="159" t="str">
        <f>+IF(I1196="","",MAX(F$1:F1195)+1)</f>
        <v/>
      </c>
      <c r="G1196" s="159" t="str">
        <f>IF('Period Identifications'!B1218="","",'Period Identifications'!B1218)</f>
        <v/>
      </c>
      <c r="H1196" s="156" t="str">
        <f t="shared" si="44"/>
        <v/>
      </c>
      <c r="I1196" s="157" t="str">
        <f>IF(COUNTIF(G$2:G1196,G1196)=1,G1196,"")</f>
        <v/>
      </c>
      <c r="K1196" s="55" t="str">
        <f>IF('Sample Results'!C222="","",'Sample Results'!C222)</f>
        <v/>
      </c>
      <c r="L1196" s="55" t="str">
        <f>IF(COUNTIF(K$2:K1196,K1196)=1,K1196,"")</f>
        <v/>
      </c>
      <c r="M1196" s="55" t="str">
        <f>+IF(L1196="","",MAX(M$1:M1195)+1)</f>
        <v/>
      </c>
      <c r="N1196" s="55" t="str">
        <f t="shared" si="45"/>
        <v/>
      </c>
    </row>
    <row r="1197" spans="6:14" ht="16.5" x14ac:dyDescent="0.3">
      <c r="F1197" s="159" t="str">
        <f>+IF(I1197="","",MAX(F$1:F1196)+1)</f>
        <v/>
      </c>
      <c r="G1197" s="159" t="str">
        <f>IF('Period Identifications'!B1219="","",'Period Identifications'!B1219)</f>
        <v/>
      </c>
      <c r="H1197" s="156" t="str">
        <f t="shared" si="44"/>
        <v/>
      </c>
      <c r="I1197" s="157" t="str">
        <f>IF(COUNTIF(G$2:G1197,G1197)=1,G1197,"")</f>
        <v/>
      </c>
      <c r="K1197" s="55" t="str">
        <f>IF('Sample Results'!C223="","",'Sample Results'!C223)</f>
        <v/>
      </c>
      <c r="L1197" s="55" t="str">
        <f>IF(COUNTIF(K$2:K1197,K1197)=1,K1197,"")</f>
        <v/>
      </c>
      <c r="M1197" s="55" t="str">
        <f>+IF(L1197="","",MAX(M$1:M1196)+1)</f>
        <v/>
      </c>
      <c r="N1197" s="55" t="str">
        <f t="shared" si="45"/>
        <v/>
      </c>
    </row>
    <row r="1198" spans="6:14" ht="16.5" x14ac:dyDescent="0.3">
      <c r="F1198" s="159" t="str">
        <f>+IF(I1198="","",MAX(F$1:F1197)+1)</f>
        <v/>
      </c>
      <c r="G1198" s="159" t="str">
        <f>IF('Period Identifications'!B1220="","",'Period Identifications'!B1220)</f>
        <v/>
      </c>
      <c r="H1198" s="156" t="str">
        <f t="shared" si="44"/>
        <v/>
      </c>
      <c r="I1198" s="157" t="str">
        <f>IF(COUNTIF(G$2:G1198,G1198)=1,G1198,"")</f>
        <v/>
      </c>
      <c r="K1198" s="55" t="str">
        <f>IF('Sample Results'!C224="","",'Sample Results'!C224)</f>
        <v/>
      </c>
      <c r="L1198" s="55" t="str">
        <f>IF(COUNTIF(K$2:K1198,K1198)=1,K1198,"")</f>
        <v/>
      </c>
      <c r="M1198" s="55" t="str">
        <f>+IF(L1198="","",MAX(M$1:M1197)+1)</f>
        <v/>
      </c>
      <c r="N1198" s="55" t="str">
        <f t="shared" si="45"/>
        <v/>
      </c>
    </row>
    <row r="1199" spans="6:14" ht="16.5" x14ac:dyDescent="0.3">
      <c r="F1199" s="159" t="str">
        <f>+IF(I1199="","",MAX(F$1:F1198)+1)</f>
        <v/>
      </c>
      <c r="G1199" s="159" t="str">
        <f>IF('Period Identifications'!B1221="","",'Period Identifications'!B1221)</f>
        <v/>
      </c>
      <c r="H1199" s="156" t="str">
        <f t="shared" si="44"/>
        <v/>
      </c>
      <c r="I1199" s="157" t="str">
        <f>IF(COUNTIF(G$2:G1199,G1199)=1,G1199,"")</f>
        <v/>
      </c>
      <c r="K1199" s="55" t="str">
        <f>IF('Sample Results'!C225="","",'Sample Results'!C225)</f>
        <v/>
      </c>
      <c r="L1199" s="55" t="str">
        <f>IF(COUNTIF(K$2:K1199,K1199)=1,K1199,"")</f>
        <v/>
      </c>
      <c r="M1199" s="55" t="str">
        <f>+IF(L1199="","",MAX(M$1:M1198)+1)</f>
        <v/>
      </c>
      <c r="N1199" s="55" t="str">
        <f t="shared" si="45"/>
        <v/>
      </c>
    </row>
    <row r="1200" spans="6:14" ht="16.5" x14ac:dyDescent="0.3">
      <c r="F1200" s="159" t="str">
        <f>+IF(I1200="","",MAX(F$1:F1199)+1)</f>
        <v/>
      </c>
      <c r="G1200" s="159" t="str">
        <f>IF('Period Identifications'!B1222="","",'Period Identifications'!B1222)</f>
        <v/>
      </c>
      <c r="H1200" s="156" t="str">
        <f t="shared" si="44"/>
        <v/>
      </c>
      <c r="I1200" s="157" t="str">
        <f>IF(COUNTIF(G$2:G1200,G1200)=1,G1200,"")</f>
        <v/>
      </c>
      <c r="K1200" s="55" t="str">
        <f>IF('Sample Results'!C226="","",'Sample Results'!C226)</f>
        <v/>
      </c>
      <c r="L1200" s="55" t="str">
        <f>IF(COUNTIF(K$2:K1200,K1200)=1,K1200,"")</f>
        <v/>
      </c>
      <c r="M1200" s="55" t="str">
        <f>+IF(L1200="","",MAX(M$1:M1199)+1)</f>
        <v/>
      </c>
      <c r="N1200" s="55" t="str">
        <f t="shared" si="45"/>
        <v/>
      </c>
    </row>
    <row r="1201" spans="6:14" ht="16.5" x14ac:dyDescent="0.3">
      <c r="F1201" s="159" t="str">
        <f>+IF(I1201="","",MAX(F$1:F1200)+1)</f>
        <v/>
      </c>
      <c r="G1201" s="159" t="str">
        <f>IF('Period Identifications'!B1223="","",'Period Identifications'!B1223)</f>
        <v/>
      </c>
      <c r="H1201" s="156" t="str">
        <f t="shared" si="44"/>
        <v/>
      </c>
      <c r="I1201" s="157" t="str">
        <f>IF(COUNTIF(G$2:G1201,G1201)=1,G1201,"")</f>
        <v/>
      </c>
      <c r="K1201" s="55" t="str">
        <f>IF('Sample Results'!C227="","",'Sample Results'!C227)</f>
        <v/>
      </c>
      <c r="L1201" s="55" t="str">
        <f>IF(COUNTIF(K$2:K1201,K1201)=1,K1201,"")</f>
        <v/>
      </c>
      <c r="M1201" s="55" t="str">
        <f>+IF(L1201="","",MAX(M$1:M1200)+1)</f>
        <v/>
      </c>
      <c r="N1201" s="55" t="str">
        <f t="shared" si="45"/>
        <v/>
      </c>
    </row>
    <row r="1202" spans="6:14" ht="16.5" x14ac:dyDescent="0.3">
      <c r="F1202" s="159" t="str">
        <f>+IF(I1202="","",MAX(F$1:F1201)+1)</f>
        <v/>
      </c>
      <c r="G1202" s="159" t="str">
        <f>IF('Period Identifications'!B1224="","",'Period Identifications'!B1224)</f>
        <v/>
      </c>
      <c r="H1202" s="156" t="str">
        <f t="shared" si="44"/>
        <v/>
      </c>
      <c r="I1202" s="157" t="str">
        <f>IF(COUNTIF(G$2:G1202,G1202)=1,G1202,"")</f>
        <v/>
      </c>
      <c r="K1202" s="55" t="str">
        <f>IF('Sample Results'!C228="","",'Sample Results'!C228)</f>
        <v/>
      </c>
      <c r="L1202" s="55" t="str">
        <f>IF(COUNTIF(K$2:K1202,K1202)=1,K1202,"")</f>
        <v/>
      </c>
      <c r="M1202" s="55" t="str">
        <f>+IF(L1202="","",MAX(M$1:M1201)+1)</f>
        <v/>
      </c>
      <c r="N1202" s="55" t="str">
        <f t="shared" si="45"/>
        <v/>
      </c>
    </row>
    <row r="1203" spans="6:14" ht="16.5" x14ac:dyDescent="0.3">
      <c r="F1203" s="159" t="str">
        <f>+IF(I1203="","",MAX(F$1:F1202)+1)</f>
        <v/>
      </c>
      <c r="G1203" s="159" t="str">
        <f>IF('Period Identifications'!B1225="","",'Period Identifications'!B1225)</f>
        <v/>
      </c>
      <c r="H1203" s="156" t="str">
        <f t="shared" si="44"/>
        <v/>
      </c>
      <c r="I1203" s="157" t="str">
        <f>IF(COUNTIF(G$2:G1203,G1203)=1,G1203,"")</f>
        <v/>
      </c>
      <c r="K1203" s="55" t="str">
        <f>IF('Sample Results'!C229="","",'Sample Results'!C229)</f>
        <v/>
      </c>
      <c r="L1203" s="55" t="str">
        <f>IF(COUNTIF(K$2:K1203,K1203)=1,K1203,"")</f>
        <v/>
      </c>
      <c r="M1203" s="55" t="str">
        <f>+IF(L1203="","",MAX(M$1:M1202)+1)</f>
        <v/>
      </c>
      <c r="N1203" s="55" t="str">
        <f t="shared" si="45"/>
        <v/>
      </c>
    </row>
    <row r="1204" spans="6:14" ht="16.5" x14ac:dyDescent="0.3">
      <c r="F1204" s="159" t="str">
        <f>+IF(I1204="","",MAX(F$1:F1203)+1)</f>
        <v/>
      </c>
      <c r="G1204" s="159" t="str">
        <f>IF('Period Identifications'!B1226="","",'Period Identifications'!B1226)</f>
        <v/>
      </c>
      <c r="H1204" s="156" t="str">
        <f t="shared" si="44"/>
        <v/>
      </c>
      <c r="I1204" s="157" t="str">
        <f>IF(COUNTIF(G$2:G1204,G1204)=1,G1204,"")</f>
        <v/>
      </c>
      <c r="K1204" s="55" t="str">
        <f>IF('Sample Results'!C230="","",'Sample Results'!C230)</f>
        <v/>
      </c>
      <c r="L1204" s="55" t="str">
        <f>IF(COUNTIF(K$2:K1204,K1204)=1,K1204,"")</f>
        <v/>
      </c>
      <c r="M1204" s="55" t="str">
        <f>+IF(L1204="","",MAX(M$1:M1203)+1)</f>
        <v/>
      </c>
      <c r="N1204" s="55" t="str">
        <f t="shared" si="45"/>
        <v/>
      </c>
    </row>
    <row r="1205" spans="6:14" ht="16.5" x14ac:dyDescent="0.3">
      <c r="F1205" s="159" t="str">
        <f>+IF(I1205="","",MAX(F$1:F1204)+1)</f>
        <v/>
      </c>
      <c r="G1205" s="159" t="str">
        <f>IF('Period Identifications'!B1227="","",'Period Identifications'!B1227)</f>
        <v/>
      </c>
      <c r="H1205" s="156" t="str">
        <f t="shared" si="44"/>
        <v/>
      </c>
      <c r="I1205" s="157" t="str">
        <f>IF(COUNTIF(G$2:G1205,G1205)=1,G1205,"")</f>
        <v/>
      </c>
      <c r="K1205" s="55" t="str">
        <f>IF('Sample Results'!C231="","",'Sample Results'!C231)</f>
        <v/>
      </c>
      <c r="L1205" s="55" t="str">
        <f>IF(COUNTIF(K$2:K1205,K1205)=1,K1205,"")</f>
        <v/>
      </c>
      <c r="M1205" s="55" t="str">
        <f>+IF(L1205="","",MAX(M$1:M1204)+1)</f>
        <v/>
      </c>
      <c r="N1205" s="55" t="str">
        <f t="shared" si="45"/>
        <v/>
      </c>
    </row>
    <row r="1206" spans="6:14" ht="16.5" x14ac:dyDescent="0.3">
      <c r="F1206" s="159" t="str">
        <f>+IF(I1206="","",MAX(F$1:F1205)+1)</f>
        <v/>
      </c>
      <c r="G1206" s="159" t="str">
        <f>IF('Period Identifications'!B1228="","",'Period Identifications'!B1228)</f>
        <v/>
      </c>
      <c r="H1206" s="156" t="str">
        <f t="shared" si="44"/>
        <v/>
      </c>
      <c r="I1206" s="157" t="str">
        <f>IF(COUNTIF(G$2:G1206,G1206)=1,G1206,"")</f>
        <v/>
      </c>
      <c r="K1206" s="55" t="str">
        <f>IF('Sample Results'!C232="","",'Sample Results'!C232)</f>
        <v/>
      </c>
      <c r="L1206" s="55" t="str">
        <f>IF(COUNTIF(K$2:K1206,K1206)=1,K1206,"")</f>
        <v/>
      </c>
      <c r="M1206" s="55" t="str">
        <f>+IF(L1206="","",MAX(M$1:M1205)+1)</f>
        <v/>
      </c>
      <c r="N1206" s="55" t="str">
        <f t="shared" si="45"/>
        <v/>
      </c>
    </row>
    <row r="1207" spans="6:14" ht="16.5" x14ac:dyDescent="0.3">
      <c r="F1207" s="159" t="str">
        <f>+IF(I1207="","",MAX(F$1:F1206)+1)</f>
        <v/>
      </c>
      <c r="G1207" s="159" t="str">
        <f>IF('Period Identifications'!B1229="","",'Period Identifications'!B1229)</f>
        <v/>
      </c>
      <c r="H1207" s="156" t="str">
        <f t="shared" si="44"/>
        <v/>
      </c>
      <c r="I1207" s="157" t="str">
        <f>IF(COUNTIF(G$2:G1207,G1207)=1,G1207,"")</f>
        <v/>
      </c>
      <c r="K1207" s="55" t="str">
        <f>IF('Sample Results'!C233="","",'Sample Results'!C233)</f>
        <v/>
      </c>
      <c r="L1207" s="55" t="str">
        <f>IF(COUNTIF(K$2:K1207,K1207)=1,K1207,"")</f>
        <v/>
      </c>
      <c r="M1207" s="55" t="str">
        <f>+IF(L1207="","",MAX(M$1:M1206)+1)</f>
        <v/>
      </c>
      <c r="N1207" s="55" t="str">
        <f t="shared" si="45"/>
        <v/>
      </c>
    </row>
    <row r="1208" spans="6:14" ht="16.5" x14ac:dyDescent="0.3">
      <c r="F1208" s="159" t="str">
        <f>+IF(I1208="","",MAX(F$1:F1207)+1)</f>
        <v/>
      </c>
      <c r="G1208" s="159" t="str">
        <f>IF('Period Identifications'!B1230="","",'Period Identifications'!B1230)</f>
        <v/>
      </c>
      <c r="H1208" s="156" t="str">
        <f t="shared" si="44"/>
        <v/>
      </c>
      <c r="I1208" s="157" t="str">
        <f>IF(COUNTIF(G$2:G1208,G1208)=1,G1208,"")</f>
        <v/>
      </c>
      <c r="K1208" s="55" t="str">
        <f>IF('Sample Results'!C234="","",'Sample Results'!C234)</f>
        <v/>
      </c>
      <c r="L1208" s="55" t="str">
        <f>IF(COUNTIF(K$2:K1208,K1208)=1,K1208,"")</f>
        <v/>
      </c>
      <c r="M1208" s="55" t="str">
        <f>+IF(L1208="","",MAX(M$1:M1207)+1)</f>
        <v/>
      </c>
      <c r="N1208" s="55" t="str">
        <f t="shared" si="45"/>
        <v/>
      </c>
    </row>
    <row r="1209" spans="6:14" ht="16.5" x14ac:dyDescent="0.3">
      <c r="F1209" s="159" t="str">
        <f>+IF(I1209="","",MAX(F$1:F1208)+1)</f>
        <v/>
      </c>
      <c r="G1209" s="159" t="str">
        <f>IF('Period Identifications'!B1231="","",'Period Identifications'!B1231)</f>
        <v/>
      </c>
      <c r="H1209" s="156" t="str">
        <f t="shared" si="44"/>
        <v/>
      </c>
      <c r="I1209" s="157" t="str">
        <f>IF(COUNTIF(G$2:G1209,G1209)=1,G1209,"")</f>
        <v/>
      </c>
      <c r="K1209" s="55" t="str">
        <f>IF('Sample Results'!C235="","",'Sample Results'!C235)</f>
        <v/>
      </c>
      <c r="L1209" s="55" t="str">
        <f>IF(COUNTIF(K$2:K1209,K1209)=1,K1209,"")</f>
        <v/>
      </c>
      <c r="M1209" s="55" t="str">
        <f>+IF(L1209="","",MAX(M$1:M1208)+1)</f>
        <v/>
      </c>
      <c r="N1209" s="55" t="str">
        <f t="shared" si="45"/>
        <v/>
      </c>
    </row>
    <row r="1210" spans="6:14" ht="16.5" x14ac:dyDescent="0.3">
      <c r="F1210" s="159" t="str">
        <f>+IF(I1210="","",MAX(F$1:F1209)+1)</f>
        <v/>
      </c>
      <c r="G1210" s="159" t="str">
        <f>IF('Period Identifications'!B1232="","",'Period Identifications'!B1232)</f>
        <v/>
      </c>
      <c r="H1210" s="156" t="str">
        <f t="shared" si="44"/>
        <v/>
      </c>
      <c r="I1210" s="157" t="str">
        <f>IF(COUNTIF(G$2:G1210,G1210)=1,G1210,"")</f>
        <v/>
      </c>
      <c r="K1210" s="55" t="str">
        <f>IF('Sample Results'!C236="","",'Sample Results'!C236)</f>
        <v/>
      </c>
      <c r="L1210" s="55" t="str">
        <f>IF(COUNTIF(K$2:K1210,K1210)=1,K1210,"")</f>
        <v/>
      </c>
      <c r="M1210" s="55" t="str">
        <f>+IF(L1210="","",MAX(M$1:M1209)+1)</f>
        <v/>
      </c>
      <c r="N1210" s="55" t="str">
        <f t="shared" si="45"/>
        <v/>
      </c>
    </row>
    <row r="1211" spans="6:14" ht="16.5" x14ac:dyDescent="0.3">
      <c r="F1211" s="159" t="str">
        <f>+IF(I1211="","",MAX(F$1:F1210)+1)</f>
        <v/>
      </c>
      <c r="G1211" s="159" t="str">
        <f>IF('Period Identifications'!B1233="","",'Period Identifications'!B1233)</f>
        <v/>
      </c>
      <c r="H1211" s="156" t="str">
        <f t="shared" si="44"/>
        <v/>
      </c>
      <c r="I1211" s="157" t="str">
        <f>IF(COUNTIF(G$2:G1211,G1211)=1,G1211,"")</f>
        <v/>
      </c>
      <c r="K1211" s="55" t="str">
        <f>IF('Sample Results'!C237="","",'Sample Results'!C237)</f>
        <v/>
      </c>
      <c r="L1211" s="55" t="str">
        <f>IF(COUNTIF(K$2:K1211,K1211)=1,K1211,"")</f>
        <v/>
      </c>
      <c r="M1211" s="55" t="str">
        <f>+IF(L1211="","",MAX(M$1:M1210)+1)</f>
        <v/>
      </c>
      <c r="N1211" s="55" t="str">
        <f t="shared" si="45"/>
        <v/>
      </c>
    </row>
    <row r="1212" spans="6:14" ht="16.5" x14ac:dyDescent="0.3">
      <c r="F1212" s="159" t="str">
        <f>+IF(I1212="","",MAX(F$1:F1211)+1)</f>
        <v/>
      </c>
      <c r="G1212" s="159" t="str">
        <f>IF('Period Identifications'!B1234="","",'Period Identifications'!B1234)</f>
        <v/>
      </c>
      <c r="H1212" s="156" t="str">
        <f t="shared" si="44"/>
        <v/>
      </c>
      <c r="I1212" s="157" t="str">
        <f>IF(COUNTIF(G$2:G1212,G1212)=1,G1212,"")</f>
        <v/>
      </c>
      <c r="K1212" s="55" t="str">
        <f>IF('Sample Results'!C238="","",'Sample Results'!C238)</f>
        <v/>
      </c>
      <c r="L1212" s="55" t="str">
        <f>IF(COUNTIF(K$2:K1212,K1212)=1,K1212,"")</f>
        <v/>
      </c>
      <c r="M1212" s="55" t="str">
        <f>+IF(L1212="","",MAX(M$1:M1211)+1)</f>
        <v/>
      </c>
      <c r="N1212" s="55" t="str">
        <f t="shared" si="45"/>
        <v/>
      </c>
    </row>
    <row r="1213" spans="6:14" ht="16.5" x14ac:dyDescent="0.3">
      <c r="F1213" s="159" t="str">
        <f>+IF(I1213="","",MAX(F$1:F1212)+1)</f>
        <v/>
      </c>
      <c r="G1213" s="159" t="str">
        <f>IF('Period Identifications'!B1235="","",'Period Identifications'!B1235)</f>
        <v/>
      </c>
      <c r="H1213" s="156" t="str">
        <f t="shared" si="44"/>
        <v/>
      </c>
      <c r="I1213" s="157" t="str">
        <f>IF(COUNTIF(G$2:G1213,G1213)=1,G1213,"")</f>
        <v/>
      </c>
      <c r="K1213" s="55" t="str">
        <f>IF('Sample Results'!C239="","",'Sample Results'!C239)</f>
        <v/>
      </c>
      <c r="L1213" s="55" t="str">
        <f>IF(COUNTIF(K$2:K1213,K1213)=1,K1213,"")</f>
        <v/>
      </c>
      <c r="M1213" s="55" t="str">
        <f>+IF(L1213="","",MAX(M$1:M1212)+1)</f>
        <v/>
      </c>
      <c r="N1213" s="55" t="str">
        <f t="shared" si="45"/>
        <v/>
      </c>
    </row>
    <row r="1214" spans="6:14" ht="16.5" x14ac:dyDescent="0.3">
      <c r="F1214" s="159" t="str">
        <f>+IF(I1214="","",MAX(F$1:F1213)+1)</f>
        <v/>
      </c>
      <c r="G1214" s="159" t="str">
        <f>IF('Period Identifications'!B1236="","",'Period Identifications'!B1236)</f>
        <v/>
      </c>
      <c r="H1214" s="156" t="str">
        <f t="shared" si="44"/>
        <v/>
      </c>
      <c r="I1214" s="157" t="str">
        <f>IF(COUNTIF(G$2:G1214,G1214)=1,G1214,"")</f>
        <v/>
      </c>
      <c r="K1214" s="55" t="str">
        <f>IF('Sample Results'!C240="","",'Sample Results'!C240)</f>
        <v/>
      </c>
      <c r="L1214" s="55" t="str">
        <f>IF(COUNTIF(K$2:K1214,K1214)=1,K1214,"")</f>
        <v/>
      </c>
      <c r="M1214" s="55" t="str">
        <f>+IF(L1214="","",MAX(M$1:M1213)+1)</f>
        <v/>
      </c>
      <c r="N1214" s="55" t="str">
        <f t="shared" si="45"/>
        <v/>
      </c>
    </row>
    <row r="1215" spans="6:14" ht="16.5" x14ac:dyDescent="0.3">
      <c r="F1215" s="159" t="str">
        <f>+IF(I1215="","",MAX(F$1:F1214)+1)</f>
        <v/>
      </c>
      <c r="G1215" s="159" t="str">
        <f>IF('Period Identifications'!B1237="","",'Period Identifications'!B1237)</f>
        <v/>
      </c>
      <c r="H1215" s="156" t="str">
        <f t="shared" si="44"/>
        <v/>
      </c>
      <c r="I1215" s="157" t="str">
        <f>IF(COUNTIF(G$2:G1215,G1215)=1,G1215,"")</f>
        <v/>
      </c>
      <c r="K1215" s="55" t="str">
        <f>IF('Sample Results'!C241="","",'Sample Results'!C241)</f>
        <v/>
      </c>
      <c r="L1215" s="55" t="str">
        <f>IF(COUNTIF(K$2:K1215,K1215)=1,K1215,"")</f>
        <v/>
      </c>
      <c r="M1215" s="55" t="str">
        <f>+IF(L1215="","",MAX(M$1:M1214)+1)</f>
        <v/>
      </c>
      <c r="N1215" s="55" t="str">
        <f t="shared" si="45"/>
        <v/>
      </c>
    </row>
    <row r="1216" spans="6:14" ht="16.5" x14ac:dyDescent="0.3">
      <c r="F1216" s="159" t="str">
        <f>+IF(I1216="","",MAX(F$1:F1215)+1)</f>
        <v/>
      </c>
      <c r="G1216" s="159" t="str">
        <f>IF('Period Identifications'!B1238="","",'Period Identifications'!B1238)</f>
        <v/>
      </c>
      <c r="H1216" s="156" t="str">
        <f t="shared" si="44"/>
        <v/>
      </c>
      <c r="I1216" s="157" t="str">
        <f>IF(COUNTIF(G$2:G1216,G1216)=1,G1216,"")</f>
        <v/>
      </c>
      <c r="K1216" s="55" t="str">
        <f>IF('Sample Results'!C242="","",'Sample Results'!C242)</f>
        <v/>
      </c>
      <c r="L1216" s="55" t="str">
        <f>IF(COUNTIF(K$2:K1216,K1216)=1,K1216,"")</f>
        <v/>
      </c>
      <c r="M1216" s="55" t="str">
        <f>+IF(L1216="","",MAX(M$1:M1215)+1)</f>
        <v/>
      </c>
      <c r="N1216" s="55" t="str">
        <f t="shared" si="45"/>
        <v/>
      </c>
    </row>
    <row r="1217" spans="6:14" ht="16.5" x14ac:dyDescent="0.3">
      <c r="F1217" s="159" t="str">
        <f>+IF(I1217="","",MAX(F$1:F1216)+1)</f>
        <v/>
      </c>
      <c r="G1217" s="159" t="str">
        <f>IF('Period Identifications'!B1239="","",'Period Identifications'!B1239)</f>
        <v/>
      </c>
      <c r="H1217" s="156" t="str">
        <f t="shared" si="44"/>
        <v/>
      </c>
      <c r="I1217" s="157" t="str">
        <f>IF(COUNTIF(G$2:G1217,G1217)=1,G1217,"")</f>
        <v/>
      </c>
      <c r="K1217" s="55" t="str">
        <f>IF('Sample Results'!C243="","",'Sample Results'!C243)</f>
        <v/>
      </c>
      <c r="L1217" s="55" t="str">
        <f>IF(COUNTIF(K$2:K1217,K1217)=1,K1217,"")</f>
        <v/>
      </c>
      <c r="M1217" s="55" t="str">
        <f>+IF(L1217="","",MAX(M$1:M1216)+1)</f>
        <v/>
      </c>
      <c r="N1217" s="55" t="str">
        <f t="shared" si="45"/>
        <v/>
      </c>
    </row>
    <row r="1218" spans="6:14" ht="16.5" x14ac:dyDescent="0.3">
      <c r="F1218" s="159" t="str">
        <f>+IF(I1218="","",MAX(F$1:F1217)+1)</f>
        <v/>
      </c>
      <c r="G1218" s="159" t="str">
        <f>IF('Period Identifications'!B1240="","",'Period Identifications'!B1240)</f>
        <v/>
      </c>
      <c r="H1218" s="156" t="str">
        <f t="shared" ref="H1218:H1281" si="46">+IFERROR(INDEX($G$2:$G$4978,MATCH(ROW()-ROW($H$1),$F$2:$F$4978,0)),"")</f>
        <v/>
      </c>
      <c r="I1218" s="157" t="str">
        <f>IF(COUNTIF(G$2:G1218,G1218)=1,G1218,"")</f>
        <v/>
      </c>
      <c r="K1218" s="55" t="str">
        <f>IF('Sample Results'!C244="","",'Sample Results'!C244)</f>
        <v/>
      </c>
      <c r="L1218" s="55" t="str">
        <f>IF(COUNTIF(K$2:K1218,K1218)=1,K1218,"")</f>
        <v/>
      </c>
      <c r="M1218" s="55" t="str">
        <f>+IF(L1218="","",MAX(M$1:M1217)+1)</f>
        <v/>
      </c>
      <c r="N1218" s="55" t="str">
        <f t="shared" ref="N1218:N1281" si="47">+IFERROR(INDEX($K$2:$K$7997,MATCH(ROW()-ROW($M$1),$M$2:$M$7997,0)),"")</f>
        <v/>
      </c>
    </row>
    <row r="1219" spans="6:14" ht="16.5" x14ac:dyDescent="0.3">
      <c r="F1219" s="159" t="str">
        <f>+IF(I1219="","",MAX(F$1:F1218)+1)</f>
        <v/>
      </c>
      <c r="G1219" s="159" t="str">
        <f>IF('Period Identifications'!B1241="","",'Period Identifications'!B1241)</f>
        <v/>
      </c>
      <c r="H1219" s="156" t="str">
        <f t="shared" si="46"/>
        <v/>
      </c>
      <c r="I1219" s="157" t="str">
        <f>IF(COUNTIF(G$2:G1219,G1219)=1,G1219,"")</f>
        <v/>
      </c>
      <c r="K1219" s="55" t="str">
        <f>IF('Sample Results'!C245="","",'Sample Results'!C245)</f>
        <v/>
      </c>
      <c r="L1219" s="55" t="str">
        <f>IF(COUNTIF(K$2:K1219,K1219)=1,K1219,"")</f>
        <v/>
      </c>
      <c r="M1219" s="55" t="str">
        <f>+IF(L1219="","",MAX(M$1:M1218)+1)</f>
        <v/>
      </c>
      <c r="N1219" s="55" t="str">
        <f t="shared" si="47"/>
        <v/>
      </c>
    </row>
    <row r="1220" spans="6:14" ht="16.5" x14ac:dyDescent="0.3">
      <c r="F1220" s="159" t="str">
        <f>+IF(I1220="","",MAX(F$1:F1219)+1)</f>
        <v/>
      </c>
      <c r="G1220" s="159" t="str">
        <f>IF('Period Identifications'!B1242="","",'Period Identifications'!B1242)</f>
        <v/>
      </c>
      <c r="H1220" s="156" t="str">
        <f t="shared" si="46"/>
        <v/>
      </c>
      <c r="I1220" s="157" t="str">
        <f>IF(COUNTIF(G$2:G1220,G1220)=1,G1220,"")</f>
        <v/>
      </c>
      <c r="K1220" s="55" t="str">
        <f>IF('Sample Results'!C246="","",'Sample Results'!C246)</f>
        <v/>
      </c>
      <c r="L1220" s="55" t="str">
        <f>IF(COUNTIF(K$2:K1220,K1220)=1,K1220,"")</f>
        <v/>
      </c>
      <c r="M1220" s="55" t="str">
        <f>+IF(L1220="","",MAX(M$1:M1219)+1)</f>
        <v/>
      </c>
      <c r="N1220" s="55" t="str">
        <f t="shared" si="47"/>
        <v/>
      </c>
    </row>
    <row r="1221" spans="6:14" ht="16.5" x14ac:dyDescent="0.3">
      <c r="F1221" s="159" t="str">
        <f>+IF(I1221="","",MAX(F$1:F1220)+1)</f>
        <v/>
      </c>
      <c r="G1221" s="159" t="str">
        <f>IF('Period Identifications'!B1243="","",'Period Identifications'!B1243)</f>
        <v/>
      </c>
      <c r="H1221" s="156" t="str">
        <f t="shared" si="46"/>
        <v/>
      </c>
      <c r="I1221" s="157" t="str">
        <f>IF(COUNTIF(G$2:G1221,G1221)=1,G1221,"")</f>
        <v/>
      </c>
      <c r="K1221" s="55" t="str">
        <f>IF('Sample Results'!C247="","",'Sample Results'!C247)</f>
        <v/>
      </c>
      <c r="L1221" s="55" t="str">
        <f>IF(COUNTIF(K$2:K1221,K1221)=1,K1221,"")</f>
        <v/>
      </c>
      <c r="M1221" s="55" t="str">
        <f>+IF(L1221="","",MAX(M$1:M1220)+1)</f>
        <v/>
      </c>
      <c r="N1221" s="55" t="str">
        <f t="shared" si="47"/>
        <v/>
      </c>
    </row>
    <row r="1222" spans="6:14" ht="16.5" x14ac:dyDescent="0.3">
      <c r="F1222" s="159" t="str">
        <f>+IF(I1222="","",MAX(F$1:F1221)+1)</f>
        <v/>
      </c>
      <c r="G1222" s="159" t="str">
        <f>IF('Period Identifications'!B1244="","",'Period Identifications'!B1244)</f>
        <v/>
      </c>
      <c r="H1222" s="156" t="str">
        <f t="shared" si="46"/>
        <v/>
      </c>
      <c r="I1222" s="157" t="str">
        <f>IF(COUNTIF(G$2:G1222,G1222)=1,G1222,"")</f>
        <v/>
      </c>
      <c r="K1222" s="55" t="str">
        <f>IF('Sample Results'!C248="","",'Sample Results'!C248)</f>
        <v/>
      </c>
      <c r="L1222" s="55" t="str">
        <f>IF(COUNTIF(K$2:K1222,K1222)=1,K1222,"")</f>
        <v/>
      </c>
      <c r="M1222" s="55" t="str">
        <f>+IF(L1222="","",MAX(M$1:M1221)+1)</f>
        <v/>
      </c>
      <c r="N1222" s="55" t="str">
        <f t="shared" si="47"/>
        <v/>
      </c>
    </row>
    <row r="1223" spans="6:14" ht="16.5" x14ac:dyDescent="0.3">
      <c r="F1223" s="159" t="str">
        <f>+IF(I1223="","",MAX(F$1:F1222)+1)</f>
        <v/>
      </c>
      <c r="G1223" s="159" t="str">
        <f>IF('Period Identifications'!B1245="","",'Period Identifications'!B1245)</f>
        <v/>
      </c>
      <c r="H1223" s="156" t="str">
        <f t="shared" si="46"/>
        <v/>
      </c>
      <c r="I1223" s="157" t="str">
        <f>IF(COUNTIF(G$2:G1223,G1223)=1,G1223,"")</f>
        <v/>
      </c>
      <c r="K1223" s="55" t="str">
        <f>IF('Sample Results'!C249="","",'Sample Results'!C249)</f>
        <v/>
      </c>
      <c r="L1223" s="55" t="str">
        <f>IF(COUNTIF(K$2:K1223,K1223)=1,K1223,"")</f>
        <v/>
      </c>
      <c r="M1223" s="55" t="str">
        <f>+IF(L1223="","",MAX(M$1:M1222)+1)</f>
        <v/>
      </c>
      <c r="N1223" s="55" t="str">
        <f t="shared" si="47"/>
        <v/>
      </c>
    </row>
    <row r="1224" spans="6:14" ht="16.5" x14ac:dyDescent="0.3">
      <c r="F1224" s="159" t="str">
        <f>+IF(I1224="","",MAX(F$1:F1223)+1)</f>
        <v/>
      </c>
      <c r="G1224" s="159" t="str">
        <f>IF('Period Identifications'!B1246="","",'Period Identifications'!B1246)</f>
        <v/>
      </c>
      <c r="H1224" s="156" t="str">
        <f t="shared" si="46"/>
        <v/>
      </c>
      <c r="I1224" s="157" t="str">
        <f>IF(COUNTIF(G$2:G1224,G1224)=1,G1224,"")</f>
        <v/>
      </c>
      <c r="K1224" s="55" t="str">
        <f>IF('Sample Results'!C250="","",'Sample Results'!C250)</f>
        <v/>
      </c>
      <c r="L1224" s="55" t="str">
        <f>IF(COUNTIF(K$2:K1224,K1224)=1,K1224,"")</f>
        <v/>
      </c>
      <c r="M1224" s="55" t="str">
        <f>+IF(L1224="","",MAX(M$1:M1223)+1)</f>
        <v/>
      </c>
      <c r="N1224" s="55" t="str">
        <f t="shared" si="47"/>
        <v/>
      </c>
    </row>
    <row r="1225" spans="6:14" ht="16.5" x14ac:dyDescent="0.3">
      <c r="F1225" s="159" t="str">
        <f>+IF(I1225="","",MAX(F$1:F1224)+1)</f>
        <v/>
      </c>
      <c r="G1225" s="159" t="str">
        <f>IF('Period Identifications'!B1247="","",'Period Identifications'!B1247)</f>
        <v/>
      </c>
      <c r="H1225" s="156" t="str">
        <f t="shared" si="46"/>
        <v/>
      </c>
      <c r="I1225" s="157" t="str">
        <f>IF(COUNTIF(G$2:G1225,G1225)=1,G1225,"")</f>
        <v/>
      </c>
      <c r="K1225" s="55" t="str">
        <f>IF('Sample Results'!C251="","",'Sample Results'!C251)</f>
        <v/>
      </c>
      <c r="L1225" s="55" t="str">
        <f>IF(COUNTIF(K$2:K1225,K1225)=1,K1225,"")</f>
        <v/>
      </c>
      <c r="M1225" s="55" t="str">
        <f>+IF(L1225="","",MAX(M$1:M1224)+1)</f>
        <v/>
      </c>
      <c r="N1225" s="55" t="str">
        <f t="shared" si="47"/>
        <v/>
      </c>
    </row>
    <row r="1226" spans="6:14" ht="16.5" x14ac:dyDescent="0.3">
      <c r="F1226" s="159" t="str">
        <f>+IF(I1226="","",MAX(F$1:F1225)+1)</f>
        <v/>
      </c>
      <c r="G1226" s="159" t="str">
        <f>IF('Period Identifications'!B1248="","",'Period Identifications'!B1248)</f>
        <v/>
      </c>
      <c r="H1226" s="156" t="str">
        <f t="shared" si="46"/>
        <v/>
      </c>
      <c r="I1226" s="157" t="str">
        <f>IF(COUNTIF(G$2:G1226,G1226)=1,G1226,"")</f>
        <v/>
      </c>
      <c r="K1226" s="55" t="str">
        <f>IF('Sample Results'!C252="","",'Sample Results'!C252)</f>
        <v/>
      </c>
      <c r="L1226" s="55" t="str">
        <f>IF(COUNTIF(K$2:K1226,K1226)=1,K1226,"")</f>
        <v/>
      </c>
      <c r="M1226" s="55" t="str">
        <f>+IF(L1226="","",MAX(M$1:M1225)+1)</f>
        <v/>
      </c>
      <c r="N1226" s="55" t="str">
        <f t="shared" si="47"/>
        <v/>
      </c>
    </row>
    <row r="1227" spans="6:14" ht="16.5" x14ac:dyDescent="0.3">
      <c r="F1227" s="159" t="str">
        <f>+IF(I1227="","",MAX(F$1:F1226)+1)</f>
        <v/>
      </c>
      <c r="G1227" s="159" t="str">
        <f>IF('Period Identifications'!B1249="","",'Period Identifications'!B1249)</f>
        <v/>
      </c>
      <c r="H1227" s="156" t="str">
        <f t="shared" si="46"/>
        <v/>
      </c>
      <c r="I1227" s="157" t="str">
        <f>IF(COUNTIF(G$2:G1227,G1227)=1,G1227,"")</f>
        <v/>
      </c>
      <c r="K1227" s="55" t="str">
        <f>IF('Sample Results'!C253="","",'Sample Results'!C253)</f>
        <v/>
      </c>
      <c r="L1227" s="55" t="str">
        <f>IF(COUNTIF(K$2:K1227,K1227)=1,K1227,"")</f>
        <v/>
      </c>
      <c r="M1227" s="55" t="str">
        <f>+IF(L1227="","",MAX(M$1:M1226)+1)</f>
        <v/>
      </c>
      <c r="N1227" s="55" t="str">
        <f t="shared" si="47"/>
        <v/>
      </c>
    </row>
    <row r="1228" spans="6:14" ht="16.5" x14ac:dyDescent="0.3">
      <c r="F1228" s="159" t="str">
        <f>+IF(I1228="","",MAX(F$1:F1227)+1)</f>
        <v/>
      </c>
      <c r="G1228" s="159" t="str">
        <f>IF('Period Identifications'!B1250="","",'Period Identifications'!B1250)</f>
        <v/>
      </c>
      <c r="H1228" s="156" t="str">
        <f t="shared" si="46"/>
        <v/>
      </c>
      <c r="I1228" s="157" t="str">
        <f>IF(COUNTIF(G$2:G1228,G1228)=1,G1228,"")</f>
        <v/>
      </c>
      <c r="K1228" s="55" t="str">
        <f>IF('Sample Results'!C254="","",'Sample Results'!C254)</f>
        <v/>
      </c>
      <c r="L1228" s="55" t="str">
        <f>IF(COUNTIF(K$2:K1228,K1228)=1,K1228,"")</f>
        <v/>
      </c>
      <c r="M1228" s="55" t="str">
        <f>+IF(L1228="","",MAX(M$1:M1227)+1)</f>
        <v/>
      </c>
      <c r="N1228" s="55" t="str">
        <f t="shared" si="47"/>
        <v/>
      </c>
    </row>
    <row r="1229" spans="6:14" ht="16.5" x14ac:dyDescent="0.3">
      <c r="F1229" s="159" t="str">
        <f>+IF(I1229="","",MAX(F$1:F1228)+1)</f>
        <v/>
      </c>
      <c r="G1229" s="159" t="str">
        <f>IF('Period Identifications'!B1251="","",'Period Identifications'!B1251)</f>
        <v/>
      </c>
      <c r="H1229" s="156" t="str">
        <f t="shared" si="46"/>
        <v/>
      </c>
      <c r="I1229" s="157" t="str">
        <f>IF(COUNTIF(G$2:G1229,G1229)=1,G1229,"")</f>
        <v/>
      </c>
      <c r="K1229" s="55" t="str">
        <f>IF('Sample Results'!C255="","",'Sample Results'!C255)</f>
        <v/>
      </c>
      <c r="L1229" s="55" t="str">
        <f>IF(COUNTIF(K$2:K1229,K1229)=1,K1229,"")</f>
        <v/>
      </c>
      <c r="M1229" s="55" t="str">
        <f>+IF(L1229="","",MAX(M$1:M1228)+1)</f>
        <v/>
      </c>
      <c r="N1229" s="55" t="str">
        <f t="shared" si="47"/>
        <v/>
      </c>
    </row>
    <row r="1230" spans="6:14" ht="16.5" x14ac:dyDescent="0.3">
      <c r="F1230" s="159" t="str">
        <f>+IF(I1230="","",MAX(F$1:F1229)+1)</f>
        <v/>
      </c>
      <c r="G1230" s="159" t="str">
        <f>IF('Period Identifications'!B1252="","",'Period Identifications'!B1252)</f>
        <v/>
      </c>
      <c r="H1230" s="156" t="str">
        <f t="shared" si="46"/>
        <v/>
      </c>
      <c r="I1230" s="157" t="str">
        <f>IF(COUNTIF(G$2:G1230,G1230)=1,G1230,"")</f>
        <v/>
      </c>
      <c r="K1230" s="55" t="str">
        <f>IF('Sample Results'!C256="","",'Sample Results'!C256)</f>
        <v/>
      </c>
      <c r="L1230" s="55" t="str">
        <f>IF(COUNTIF(K$2:K1230,K1230)=1,K1230,"")</f>
        <v/>
      </c>
      <c r="M1230" s="55" t="str">
        <f>+IF(L1230="","",MAX(M$1:M1229)+1)</f>
        <v/>
      </c>
      <c r="N1230" s="55" t="str">
        <f t="shared" si="47"/>
        <v/>
      </c>
    </row>
    <row r="1231" spans="6:14" ht="16.5" x14ac:dyDescent="0.3">
      <c r="F1231" s="159" t="str">
        <f>+IF(I1231="","",MAX(F$1:F1230)+1)</f>
        <v/>
      </c>
      <c r="G1231" s="159" t="str">
        <f>IF('Period Identifications'!B1253="","",'Period Identifications'!B1253)</f>
        <v/>
      </c>
      <c r="H1231" s="156" t="str">
        <f t="shared" si="46"/>
        <v/>
      </c>
      <c r="I1231" s="157" t="str">
        <f>IF(COUNTIF(G$2:G1231,G1231)=1,G1231,"")</f>
        <v/>
      </c>
      <c r="K1231" s="55" t="str">
        <f>IF('Sample Results'!C257="","",'Sample Results'!C257)</f>
        <v/>
      </c>
      <c r="L1231" s="55" t="str">
        <f>IF(COUNTIF(K$2:K1231,K1231)=1,K1231,"")</f>
        <v/>
      </c>
      <c r="M1231" s="55" t="str">
        <f>+IF(L1231="","",MAX(M$1:M1230)+1)</f>
        <v/>
      </c>
      <c r="N1231" s="55" t="str">
        <f t="shared" si="47"/>
        <v/>
      </c>
    </row>
    <row r="1232" spans="6:14" ht="16.5" x14ac:dyDescent="0.3">
      <c r="F1232" s="159" t="str">
        <f>+IF(I1232="","",MAX(F$1:F1231)+1)</f>
        <v/>
      </c>
      <c r="G1232" s="159" t="str">
        <f>IF('Period Identifications'!B1254="","",'Period Identifications'!B1254)</f>
        <v/>
      </c>
      <c r="H1232" s="156" t="str">
        <f t="shared" si="46"/>
        <v/>
      </c>
      <c r="I1232" s="157" t="str">
        <f>IF(COUNTIF(G$2:G1232,G1232)=1,G1232,"")</f>
        <v/>
      </c>
      <c r="K1232" s="55" t="str">
        <f>IF('Sample Results'!C258="","",'Sample Results'!C258)</f>
        <v/>
      </c>
      <c r="L1232" s="55" t="str">
        <f>IF(COUNTIF(K$2:K1232,K1232)=1,K1232,"")</f>
        <v/>
      </c>
      <c r="M1232" s="55" t="str">
        <f>+IF(L1232="","",MAX(M$1:M1231)+1)</f>
        <v/>
      </c>
      <c r="N1232" s="55" t="str">
        <f t="shared" si="47"/>
        <v/>
      </c>
    </row>
    <row r="1233" spans="6:14" ht="16.5" x14ac:dyDescent="0.3">
      <c r="F1233" s="159" t="str">
        <f>+IF(I1233="","",MAX(F$1:F1232)+1)</f>
        <v/>
      </c>
      <c r="G1233" s="159" t="str">
        <f>IF('Period Identifications'!B1255="","",'Period Identifications'!B1255)</f>
        <v/>
      </c>
      <c r="H1233" s="156" t="str">
        <f t="shared" si="46"/>
        <v/>
      </c>
      <c r="I1233" s="157" t="str">
        <f>IF(COUNTIF(G$2:G1233,G1233)=1,G1233,"")</f>
        <v/>
      </c>
      <c r="K1233" s="55" t="str">
        <f>IF('Sample Results'!C259="","",'Sample Results'!C259)</f>
        <v/>
      </c>
      <c r="L1233" s="55" t="str">
        <f>IF(COUNTIF(K$2:K1233,K1233)=1,K1233,"")</f>
        <v/>
      </c>
      <c r="M1233" s="55" t="str">
        <f>+IF(L1233="","",MAX(M$1:M1232)+1)</f>
        <v/>
      </c>
      <c r="N1233" s="55" t="str">
        <f t="shared" si="47"/>
        <v/>
      </c>
    </row>
    <row r="1234" spans="6:14" ht="16.5" x14ac:dyDescent="0.3">
      <c r="F1234" s="159" t="str">
        <f>+IF(I1234="","",MAX(F$1:F1233)+1)</f>
        <v/>
      </c>
      <c r="G1234" s="159" t="str">
        <f>IF('Period Identifications'!B1256="","",'Period Identifications'!B1256)</f>
        <v/>
      </c>
      <c r="H1234" s="156" t="str">
        <f t="shared" si="46"/>
        <v/>
      </c>
      <c r="I1234" s="157" t="str">
        <f>IF(COUNTIF(G$2:G1234,G1234)=1,G1234,"")</f>
        <v/>
      </c>
      <c r="K1234" s="55" t="str">
        <f>IF('Sample Results'!C260="","",'Sample Results'!C260)</f>
        <v/>
      </c>
      <c r="L1234" s="55" t="str">
        <f>IF(COUNTIF(K$2:K1234,K1234)=1,K1234,"")</f>
        <v/>
      </c>
      <c r="M1234" s="55" t="str">
        <f>+IF(L1234="","",MAX(M$1:M1233)+1)</f>
        <v/>
      </c>
      <c r="N1234" s="55" t="str">
        <f t="shared" si="47"/>
        <v/>
      </c>
    </row>
    <row r="1235" spans="6:14" ht="16.5" x14ac:dyDescent="0.3">
      <c r="F1235" s="159" t="str">
        <f>+IF(I1235="","",MAX(F$1:F1234)+1)</f>
        <v/>
      </c>
      <c r="G1235" s="159" t="str">
        <f>IF('Period Identifications'!B1257="","",'Period Identifications'!B1257)</f>
        <v/>
      </c>
      <c r="H1235" s="156" t="str">
        <f t="shared" si="46"/>
        <v/>
      </c>
      <c r="I1235" s="157" t="str">
        <f>IF(COUNTIF(G$2:G1235,G1235)=1,G1235,"")</f>
        <v/>
      </c>
      <c r="K1235" s="55" t="str">
        <f>IF('Sample Results'!C261="","",'Sample Results'!C261)</f>
        <v/>
      </c>
      <c r="L1235" s="55" t="str">
        <f>IF(COUNTIF(K$2:K1235,K1235)=1,K1235,"")</f>
        <v/>
      </c>
      <c r="M1235" s="55" t="str">
        <f>+IF(L1235="","",MAX(M$1:M1234)+1)</f>
        <v/>
      </c>
      <c r="N1235" s="55" t="str">
        <f t="shared" si="47"/>
        <v/>
      </c>
    </row>
    <row r="1236" spans="6:14" ht="16.5" x14ac:dyDescent="0.3">
      <c r="F1236" s="159" t="str">
        <f>+IF(I1236="","",MAX(F$1:F1235)+1)</f>
        <v/>
      </c>
      <c r="G1236" s="159" t="str">
        <f>IF('Period Identifications'!B1258="","",'Period Identifications'!B1258)</f>
        <v/>
      </c>
      <c r="H1236" s="156" t="str">
        <f t="shared" si="46"/>
        <v/>
      </c>
      <c r="I1236" s="157" t="str">
        <f>IF(COUNTIF(G$2:G1236,G1236)=1,G1236,"")</f>
        <v/>
      </c>
      <c r="K1236" s="55" t="str">
        <f>IF('Sample Results'!C262="","",'Sample Results'!C262)</f>
        <v/>
      </c>
      <c r="L1236" s="55" t="str">
        <f>IF(COUNTIF(K$2:K1236,K1236)=1,K1236,"")</f>
        <v/>
      </c>
      <c r="M1236" s="55" t="str">
        <f>+IF(L1236="","",MAX(M$1:M1235)+1)</f>
        <v/>
      </c>
      <c r="N1236" s="55" t="str">
        <f t="shared" si="47"/>
        <v/>
      </c>
    </row>
    <row r="1237" spans="6:14" ht="16.5" x14ac:dyDescent="0.3">
      <c r="F1237" s="159" t="str">
        <f>+IF(I1237="","",MAX(F$1:F1236)+1)</f>
        <v/>
      </c>
      <c r="G1237" s="159" t="str">
        <f>IF('Period Identifications'!B1259="","",'Period Identifications'!B1259)</f>
        <v/>
      </c>
      <c r="H1237" s="156" t="str">
        <f t="shared" si="46"/>
        <v/>
      </c>
      <c r="I1237" s="157" t="str">
        <f>IF(COUNTIF(G$2:G1237,G1237)=1,G1237,"")</f>
        <v/>
      </c>
      <c r="K1237" s="55" t="str">
        <f>IF('Sample Results'!C263="","",'Sample Results'!C263)</f>
        <v/>
      </c>
      <c r="L1237" s="55" t="str">
        <f>IF(COUNTIF(K$2:K1237,K1237)=1,K1237,"")</f>
        <v/>
      </c>
      <c r="M1237" s="55" t="str">
        <f>+IF(L1237="","",MAX(M$1:M1236)+1)</f>
        <v/>
      </c>
      <c r="N1237" s="55" t="str">
        <f t="shared" si="47"/>
        <v/>
      </c>
    </row>
    <row r="1238" spans="6:14" ht="16.5" x14ac:dyDescent="0.3">
      <c r="F1238" s="159" t="str">
        <f>+IF(I1238="","",MAX(F$1:F1237)+1)</f>
        <v/>
      </c>
      <c r="G1238" s="159" t="str">
        <f>IF('Period Identifications'!B1260="","",'Period Identifications'!B1260)</f>
        <v/>
      </c>
      <c r="H1238" s="156" t="str">
        <f t="shared" si="46"/>
        <v/>
      </c>
      <c r="I1238" s="157" t="str">
        <f>IF(COUNTIF(G$2:G1238,G1238)=1,G1238,"")</f>
        <v/>
      </c>
      <c r="K1238" s="55" t="str">
        <f>IF('Sample Results'!C264="","",'Sample Results'!C264)</f>
        <v/>
      </c>
      <c r="L1238" s="55" t="str">
        <f>IF(COUNTIF(K$2:K1238,K1238)=1,K1238,"")</f>
        <v/>
      </c>
      <c r="M1238" s="55" t="str">
        <f>+IF(L1238="","",MAX(M$1:M1237)+1)</f>
        <v/>
      </c>
      <c r="N1238" s="55" t="str">
        <f t="shared" si="47"/>
        <v/>
      </c>
    </row>
    <row r="1239" spans="6:14" ht="16.5" x14ac:dyDescent="0.3">
      <c r="F1239" s="159" t="str">
        <f>+IF(I1239="","",MAX(F$1:F1238)+1)</f>
        <v/>
      </c>
      <c r="G1239" s="159" t="str">
        <f>IF('Period Identifications'!B1261="","",'Period Identifications'!B1261)</f>
        <v/>
      </c>
      <c r="H1239" s="156" t="str">
        <f t="shared" si="46"/>
        <v/>
      </c>
      <c r="I1239" s="157" t="str">
        <f>IF(COUNTIF(G$2:G1239,G1239)=1,G1239,"")</f>
        <v/>
      </c>
      <c r="K1239" s="55" t="str">
        <f>IF('Sample Results'!C265="","",'Sample Results'!C265)</f>
        <v/>
      </c>
      <c r="L1239" s="55" t="str">
        <f>IF(COUNTIF(K$2:K1239,K1239)=1,K1239,"")</f>
        <v/>
      </c>
      <c r="M1239" s="55" t="str">
        <f>+IF(L1239="","",MAX(M$1:M1238)+1)</f>
        <v/>
      </c>
      <c r="N1239" s="55" t="str">
        <f t="shared" si="47"/>
        <v/>
      </c>
    </row>
    <row r="1240" spans="6:14" ht="16.5" x14ac:dyDescent="0.3">
      <c r="F1240" s="159" t="str">
        <f>+IF(I1240="","",MAX(F$1:F1239)+1)</f>
        <v/>
      </c>
      <c r="G1240" s="159" t="str">
        <f>IF('Period Identifications'!B1262="","",'Period Identifications'!B1262)</f>
        <v/>
      </c>
      <c r="H1240" s="156" t="str">
        <f t="shared" si="46"/>
        <v/>
      </c>
      <c r="I1240" s="157" t="str">
        <f>IF(COUNTIF(G$2:G1240,G1240)=1,G1240,"")</f>
        <v/>
      </c>
      <c r="K1240" s="55" t="str">
        <f>IF('Sample Results'!C266="","",'Sample Results'!C266)</f>
        <v/>
      </c>
      <c r="L1240" s="55" t="str">
        <f>IF(COUNTIF(K$2:K1240,K1240)=1,K1240,"")</f>
        <v/>
      </c>
      <c r="M1240" s="55" t="str">
        <f>+IF(L1240="","",MAX(M$1:M1239)+1)</f>
        <v/>
      </c>
      <c r="N1240" s="55" t="str">
        <f t="shared" si="47"/>
        <v/>
      </c>
    </row>
    <row r="1241" spans="6:14" ht="16.5" x14ac:dyDescent="0.3">
      <c r="F1241" s="159" t="str">
        <f>+IF(I1241="","",MAX(F$1:F1240)+1)</f>
        <v/>
      </c>
      <c r="G1241" s="159" t="str">
        <f>IF('Period Identifications'!B1263="","",'Period Identifications'!B1263)</f>
        <v/>
      </c>
      <c r="H1241" s="156" t="str">
        <f t="shared" si="46"/>
        <v/>
      </c>
      <c r="I1241" s="157" t="str">
        <f>IF(COUNTIF(G$2:G1241,G1241)=1,G1241,"")</f>
        <v/>
      </c>
      <c r="K1241" s="55" t="str">
        <f>IF('Sample Results'!C267="","",'Sample Results'!C267)</f>
        <v/>
      </c>
      <c r="L1241" s="55" t="str">
        <f>IF(COUNTIF(K$2:K1241,K1241)=1,K1241,"")</f>
        <v/>
      </c>
      <c r="M1241" s="55" t="str">
        <f>+IF(L1241="","",MAX(M$1:M1240)+1)</f>
        <v/>
      </c>
      <c r="N1241" s="55" t="str">
        <f t="shared" si="47"/>
        <v/>
      </c>
    </row>
    <row r="1242" spans="6:14" ht="16.5" x14ac:dyDescent="0.3">
      <c r="F1242" s="159" t="str">
        <f>+IF(I1242="","",MAX(F$1:F1241)+1)</f>
        <v/>
      </c>
      <c r="G1242" s="159" t="str">
        <f>IF('Period Identifications'!B1264="","",'Period Identifications'!B1264)</f>
        <v/>
      </c>
      <c r="H1242" s="156" t="str">
        <f t="shared" si="46"/>
        <v/>
      </c>
      <c r="I1242" s="157" t="str">
        <f>IF(COUNTIF(G$2:G1242,G1242)=1,G1242,"")</f>
        <v/>
      </c>
      <c r="K1242" s="55" t="str">
        <f>IF('Sample Results'!C268="","",'Sample Results'!C268)</f>
        <v/>
      </c>
      <c r="L1242" s="55" t="str">
        <f>IF(COUNTIF(K$2:K1242,K1242)=1,K1242,"")</f>
        <v/>
      </c>
      <c r="M1242" s="55" t="str">
        <f>+IF(L1242="","",MAX(M$1:M1241)+1)</f>
        <v/>
      </c>
      <c r="N1242" s="55" t="str">
        <f t="shared" si="47"/>
        <v/>
      </c>
    </row>
    <row r="1243" spans="6:14" ht="16.5" x14ac:dyDescent="0.3">
      <c r="F1243" s="159" t="str">
        <f>+IF(I1243="","",MAX(F$1:F1242)+1)</f>
        <v/>
      </c>
      <c r="G1243" s="159" t="str">
        <f>IF('Period Identifications'!B1265="","",'Period Identifications'!B1265)</f>
        <v/>
      </c>
      <c r="H1243" s="156" t="str">
        <f t="shared" si="46"/>
        <v/>
      </c>
      <c r="I1243" s="157" t="str">
        <f>IF(COUNTIF(G$2:G1243,G1243)=1,G1243,"")</f>
        <v/>
      </c>
      <c r="K1243" s="55" t="str">
        <f>IF('Sample Results'!C269="","",'Sample Results'!C269)</f>
        <v/>
      </c>
      <c r="L1243" s="55" t="str">
        <f>IF(COUNTIF(K$2:K1243,K1243)=1,K1243,"")</f>
        <v/>
      </c>
      <c r="M1243" s="55" t="str">
        <f>+IF(L1243="","",MAX(M$1:M1242)+1)</f>
        <v/>
      </c>
      <c r="N1243" s="55" t="str">
        <f t="shared" si="47"/>
        <v/>
      </c>
    </row>
    <row r="1244" spans="6:14" ht="16.5" x14ac:dyDescent="0.3">
      <c r="F1244" s="159" t="str">
        <f>+IF(I1244="","",MAX(F$1:F1243)+1)</f>
        <v/>
      </c>
      <c r="G1244" s="159" t="str">
        <f>IF('Period Identifications'!B1266="","",'Period Identifications'!B1266)</f>
        <v/>
      </c>
      <c r="H1244" s="156" t="str">
        <f t="shared" si="46"/>
        <v/>
      </c>
      <c r="I1244" s="157" t="str">
        <f>IF(COUNTIF(G$2:G1244,G1244)=1,G1244,"")</f>
        <v/>
      </c>
      <c r="K1244" s="55" t="str">
        <f>IF('Sample Results'!C270="","",'Sample Results'!C270)</f>
        <v/>
      </c>
      <c r="L1244" s="55" t="str">
        <f>IF(COUNTIF(K$2:K1244,K1244)=1,K1244,"")</f>
        <v/>
      </c>
      <c r="M1244" s="55" t="str">
        <f>+IF(L1244="","",MAX(M$1:M1243)+1)</f>
        <v/>
      </c>
      <c r="N1244" s="55" t="str">
        <f t="shared" si="47"/>
        <v/>
      </c>
    </row>
    <row r="1245" spans="6:14" ht="16.5" x14ac:dyDescent="0.3">
      <c r="F1245" s="159" t="str">
        <f>+IF(I1245="","",MAX(F$1:F1244)+1)</f>
        <v/>
      </c>
      <c r="G1245" s="159" t="str">
        <f>IF('Period Identifications'!B1267="","",'Period Identifications'!B1267)</f>
        <v/>
      </c>
      <c r="H1245" s="156" t="str">
        <f t="shared" si="46"/>
        <v/>
      </c>
      <c r="I1245" s="157" t="str">
        <f>IF(COUNTIF(G$2:G1245,G1245)=1,G1245,"")</f>
        <v/>
      </c>
      <c r="K1245" s="55" t="str">
        <f>IF('Sample Results'!C271="","",'Sample Results'!C271)</f>
        <v/>
      </c>
      <c r="L1245" s="55" t="str">
        <f>IF(COUNTIF(K$2:K1245,K1245)=1,K1245,"")</f>
        <v/>
      </c>
      <c r="M1245" s="55" t="str">
        <f>+IF(L1245="","",MAX(M$1:M1244)+1)</f>
        <v/>
      </c>
      <c r="N1245" s="55" t="str">
        <f t="shared" si="47"/>
        <v/>
      </c>
    </row>
    <row r="1246" spans="6:14" ht="16.5" x14ac:dyDescent="0.3">
      <c r="F1246" s="159" t="str">
        <f>+IF(I1246="","",MAX(F$1:F1245)+1)</f>
        <v/>
      </c>
      <c r="G1246" s="159" t="str">
        <f>IF('Period Identifications'!B1268="","",'Period Identifications'!B1268)</f>
        <v/>
      </c>
      <c r="H1246" s="156" t="str">
        <f t="shared" si="46"/>
        <v/>
      </c>
      <c r="I1246" s="157" t="str">
        <f>IF(COUNTIF(G$2:G1246,G1246)=1,G1246,"")</f>
        <v/>
      </c>
      <c r="K1246" s="55" t="str">
        <f>IF('Sample Results'!C272="","",'Sample Results'!C272)</f>
        <v/>
      </c>
      <c r="L1246" s="55" t="str">
        <f>IF(COUNTIF(K$2:K1246,K1246)=1,K1246,"")</f>
        <v/>
      </c>
      <c r="M1246" s="55" t="str">
        <f>+IF(L1246="","",MAX(M$1:M1245)+1)</f>
        <v/>
      </c>
      <c r="N1246" s="55" t="str">
        <f t="shared" si="47"/>
        <v/>
      </c>
    </row>
    <row r="1247" spans="6:14" ht="16.5" x14ac:dyDescent="0.3">
      <c r="F1247" s="159" t="str">
        <f>+IF(I1247="","",MAX(F$1:F1246)+1)</f>
        <v/>
      </c>
      <c r="G1247" s="159" t="str">
        <f>IF('Period Identifications'!B1269="","",'Period Identifications'!B1269)</f>
        <v/>
      </c>
      <c r="H1247" s="156" t="str">
        <f t="shared" si="46"/>
        <v/>
      </c>
      <c r="I1247" s="157" t="str">
        <f>IF(COUNTIF(G$2:G1247,G1247)=1,G1247,"")</f>
        <v/>
      </c>
      <c r="K1247" s="55" t="str">
        <f>IF('Sample Results'!C273="","",'Sample Results'!C273)</f>
        <v/>
      </c>
      <c r="L1247" s="55" t="str">
        <f>IF(COUNTIF(K$2:K1247,K1247)=1,K1247,"")</f>
        <v/>
      </c>
      <c r="M1247" s="55" t="str">
        <f>+IF(L1247="","",MAX(M$1:M1246)+1)</f>
        <v/>
      </c>
      <c r="N1247" s="55" t="str">
        <f t="shared" si="47"/>
        <v/>
      </c>
    </row>
    <row r="1248" spans="6:14" ht="16.5" x14ac:dyDescent="0.3">
      <c r="F1248" s="159" t="str">
        <f>+IF(I1248="","",MAX(F$1:F1247)+1)</f>
        <v/>
      </c>
      <c r="G1248" s="159" t="str">
        <f>IF('Period Identifications'!B1270="","",'Period Identifications'!B1270)</f>
        <v/>
      </c>
      <c r="H1248" s="156" t="str">
        <f t="shared" si="46"/>
        <v/>
      </c>
      <c r="I1248" s="157" t="str">
        <f>IF(COUNTIF(G$2:G1248,G1248)=1,G1248,"")</f>
        <v/>
      </c>
      <c r="K1248" s="55" t="str">
        <f>IF('Sample Results'!C274="","",'Sample Results'!C274)</f>
        <v/>
      </c>
      <c r="L1248" s="55" t="str">
        <f>IF(COUNTIF(K$2:K1248,K1248)=1,K1248,"")</f>
        <v/>
      </c>
      <c r="M1248" s="55" t="str">
        <f>+IF(L1248="","",MAX(M$1:M1247)+1)</f>
        <v/>
      </c>
      <c r="N1248" s="55" t="str">
        <f t="shared" si="47"/>
        <v/>
      </c>
    </row>
    <row r="1249" spans="6:14" ht="16.5" x14ac:dyDescent="0.3">
      <c r="F1249" s="159" t="str">
        <f>+IF(I1249="","",MAX(F$1:F1248)+1)</f>
        <v/>
      </c>
      <c r="G1249" s="159" t="str">
        <f>IF('Period Identifications'!B1271="","",'Period Identifications'!B1271)</f>
        <v/>
      </c>
      <c r="H1249" s="156" t="str">
        <f t="shared" si="46"/>
        <v/>
      </c>
      <c r="I1249" s="157" t="str">
        <f>IF(COUNTIF(G$2:G1249,G1249)=1,G1249,"")</f>
        <v/>
      </c>
      <c r="K1249" s="55" t="str">
        <f>IF('Sample Results'!C275="","",'Sample Results'!C275)</f>
        <v/>
      </c>
      <c r="L1249" s="55" t="str">
        <f>IF(COUNTIF(K$2:K1249,K1249)=1,K1249,"")</f>
        <v/>
      </c>
      <c r="M1249" s="55" t="str">
        <f>+IF(L1249="","",MAX(M$1:M1248)+1)</f>
        <v/>
      </c>
      <c r="N1249" s="55" t="str">
        <f t="shared" si="47"/>
        <v/>
      </c>
    </row>
    <row r="1250" spans="6:14" ht="16.5" x14ac:dyDescent="0.3">
      <c r="F1250" s="159" t="str">
        <f>+IF(I1250="","",MAX(F$1:F1249)+1)</f>
        <v/>
      </c>
      <c r="G1250" s="159" t="str">
        <f>IF('Period Identifications'!B1272="","",'Period Identifications'!B1272)</f>
        <v/>
      </c>
      <c r="H1250" s="156" t="str">
        <f t="shared" si="46"/>
        <v/>
      </c>
      <c r="I1250" s="157" t="str">
        <f>IF(COUNTIF(G$2:G1250,G1250)=1,G1250,"")</f>
        <v/>
      </c>
      <c r="K1250" s="55" t="str">
        <f>IF('Sample Results'!C276="","",'Sample Results'!C276)</f>
        <v/>
      </c>
      <c r="L1250" s="55" t="str">
        <f>IF(COUNTIF(K$2:K1250,K1250)=1,K1250,"")</f>
        <v/>
      </c>
      <c r="M1250" s="55" t="str">
        <f>+IF(L1250="","",MAX(M$1:M1249)+1)</f>
        <v/>
      </c>
      <c r="N1250" s="55" t="str">
        <f t="shared" si="47"/>
        <v/>
      </c>
    </row>
    <row r="1251" spans="6:14" ht="16.5" x14ac:dyDescent="0.3">
      <c r="F1251" s="159" t="str">
        <f>+IF(I1251="","",MAX(F$1:F1250)+1)</f>
        <v/>
      </c>
      <c r="G1251" s="159" t="str">
        <f>IF('Period Identifications'!B1273="","",'Period Identifications'!B1273)</f>
        <v/>
      </c>
      <c r="H1251" s="156" t="str">
        <f t="shared" si="46"/>
        <v/>
      </c>
      <c r="I1251" s="157" t="str">
        <f>IF(COUNTIF(G$2:G1251,G1251)=1,G1251,"")</f>
        <v/>
      </c>
      <c r="K1251" s="55" t="str">
        <f>IF('Sample Results'!C277="","",'Sample Results'!C277)</f>
        <v/>
      </c>
      <c r="L1251" s="55" t="str">
        <f>IF(COUNTIF(K$2:K1251,K1251)=1,K1251,"")</f>
        <v/>
      </c>
      <c r="M1251" s="55" t="str">
        <f>+IF(L1251="","",MAX(M$1:M1250)+1)</f>
        <v/>
      </c>
      <c r="N1251" s="55" t="str">
        <f t="shared" si="47"/>
        <v/>
      </c>
    </row>
    <row r="1252" spans="6:14" ht="16.5" x14ac:dyDescent="0.3">
      <c r="F1252" s="159" t="str">
        <f>+IF(I1252="","",MAX(F$1:F1251)+1)</f>
        <v/>
      </c>
      <c r="G1252" s="159" t="str">
        <f>IF('Period Identifications'!B1274="","",'Period Identifications'!B1274)</f>
        <v/>
      </c>
      <c r="H1252" s="156" t="str">
        <f t="shared" si="46"/>
        <v/>
      </c>
      <c r="I1252" s="157" t="str">
        <f>IF(COUNTIF(G$2:G1252,G1252)=1,G1252,"")</f>
        <v/>
      </c>
      <c r="K1252" s="55" t="str">
        <f>IF('Sample Results'!C278="","",'Sample Results'!C278)</f>
        <v/>
      </c>
      <c r="L1252" s="55" t="str">
        <f>IF(COUNTIF(K$2:K1252,K1252)=1,K1252,"")</f>
        <v/>
      </c>
      <c r="M1252" s="55" t="str">
        <f>+IF(L1252="","",MAX(M$1:M1251)+1)</f>
        <v/>
      </c>
      <c r="N1252" s="55" t="str">
        <f t="shared" si="47"/>
        <v/>
      </c>
    </row>
    <row r="1253" spans="6:14" ht="16.5" x14ac:dyDescent="0.3">
      <c r="F1253" s="159" t="str">
        <f>+IF(I1253="","",MAX(F$1:F1252)+1)</f>
        <v/>
      </c>
      <c r="G1253" s="159" t="str">
        <f>IF('Period Identifications'!B1275="","",'Period Identifications'!B1275)</f>
        <v/>
      </c>
      <c r="H1253" s="156" t="str">
        <f t="shared" si="46"/>
        <v/>
      </c>
      <c r="I1253" s="157" t="str">
        <f>IF(COUNTIF(G$2:G1253,G1253)=1,G1253,"")</f>
        <v/>
      </c>
      <c r="K1253" s="55" t="str">
        <f>IF('Sample Results'!C279="","",'Sample Results'!C279)</f>
        <v/>
      </c>
      <c r="L1253" s="55" t="str">
        <f>IF(COUNTIF(K$2:K1253,K1253)=1,K1253,"")</f>
        <v/>
      </c>
      <c r="M1253" s="55" t="str">
        <f>+IF(L1253="","",MAX(M$1:M1252)+1)</f>
        <v/>
      </c>
      <c r="N1253" s="55" t="str">
        <f t="shared" si="47"/>
        <v/>
      </c>
    </row>
    <row r="1254" spans="6:14" ht="16.5" x14ac:dyDescent="0.3">
      <c r="F1254" s="159" t="str">
        <f>+IF(I1254="","",MAX(F$1:F1253)+1)</f>
        <v/>
      </c>
      <c r="G1254" s="159" t="str">
        <f>IF('Period Identifications'!B1276="","",'Period Identifications'!B1276)</f>
        <v/>
      </c>
      <c r="H1254" s="156" t="str">
        <f t="shared" si="46"/>
        <v/>
      </c>
      <c r="I1254" s="157" t="str">
        <f>IF(COUNTIF(G$2:G1254,G1254)=1,G1254,"")</f>
        <v/>
      </c>
      <c r="K1254" s="55" t="str">
        <f>IF('Sample Results'!C280="","",'Sample Results'!C280)</f>
        <v/>
      </c>
      <c r="L1254" s="55" t="str">
        <f>IF(COUNTIF(K$2:K1254,K1254)=1,K1254,"")</f>
        <v/>
      </c>
      <c r="M1254" s="55" t="str">
        <f>+IF(L1254="","",MAX(M$1:M1253)+1)</f>
        <v/>
      </c>
      <c r="N1254" s="55" t="str">
        <f t="shared" si="47"/>
        <v/>
      </c>
    </row>
    <row r="1255" spans="6:14" ht="16.5" x14ac:dyDescent="0.3">
      <c r="F1255" s="159" t="str">
        <f>+IF(I1255="","",MAX(F$1:F1254)+1)</f>
        <v/>
      </c>
      <c r="G1255" s="159" t="str">
        <f>IF('Period Identifications'!B1277="","",'Period Identifications'!B1277)</f>
        <v/>
      </c>
      <c r="H1255" s="156" t="str">
        <f t="shared" si="46"/>
        <v/>
      </c>
      <c r="I1255" s="157" t="str">
        <f>IF(COUNTIF(G$2:G1255,G1255)=1,G1255,"")</f>
        <v/>
      </c>
      <c r="K1255" s="55" t="str">
        <f>IF('Sample Results'!C281="","",'Sample Results'!C281)</f>
        <v/>
      </c>
      <c r="L1255" s="55" t="str">
        <f>IF(COUNTIF(K$2:K1255,K1255)=1,K1255,"")</f>
        <v/>
      </c>
      <c r="M1255" s="55" t="str">
        <f>+IF(L1255="","",MAX(M$1:M1254)+1)</f>
        <v/>
      </c>
      <c r="N1255" s="55" t="str">
        <f t="shared" si="47"/>
        <v/>
      </c>
    </row>
    <row r="1256" spans="6:14" ht="16.5" x14ac:dyDescent="0.3">
      <c r="F1256" s="159" t="str">
        <f>+IF(I1256="","",MAX(F$1:F1255)+1)</f>
        <v/>
      </c>
      <c r="G1256" s="159" t="str">
        <f>IF('Period Identifications'!B1278="","",'Period Identifications'!B1278)</f>
        <v/>
      </c>
      <c r="H1256" s="156" t="str">
        <f t="shared" si="46"/>
        <v/>
      </c>
      <c r="I1256" s="157" t="str">
        <f>IF(COUNTIF(G$2:G1256,G1256)=1,G1256,"")</f>
        <v/>
      </c>
      <c r="K1256" s="55" t="str">
        <f>IF('Sample Results'!C282="","",'Sample Results'!C282)</f>
        <v/>
      </c>
      <c r="L1256" s="55" t="str">
        <f>IF(COUNTIF(K$2:K1256,K1256)=1,K1256,"")</f>
        <v/>
      </c>
      <c r="M1256" s="55" t="str">
        <f>+IF(L1256="","",MAX(M$1:M1255)+1)</f>
        <v/>
      </c>
      <c r="N1256" s="55" t="str">
        <f t="shared" si="47"/>
        <v/>
      </c>
    </row>
    <row r="1257" spans="6:14" ht="16.5" x14ac:dyDescent="0.3">
      <c r="F1257" s="159" t="str">
        <f>+IF(I1257="","",MAX(F$1:F1256)+1)</f>
        <v/>
      </c>
      <c r="G1257" s="159" t="str">
        <f>IF('Period Identifications'!B1279="","",'Period Identifications'!B1279)</f>
        <v/>
      </c>
      <c r="H1257" s="156" t="str">
        <f t="shared" si="46"/>
        <v/>
      </c>
      <c r="I1257" s="157" t="str">
        <f>IF(COUNTIF(G$2:G1257,G1257)=1,G1257,"")</f>
        <v/>
      </c>
      <c r="K1257" s="55" t="str">
        <f>IF('Sample Results'!C283="","",'Sample Results'!C283)</f>
        <v/>
      </c>
      <c r="L1257" s="55" t="str">
        <f>IF(COUNTIF(K$2:K1257,K1257)=1,K1257,"")</f>
        <v/>
      </c>
      <c r="M1257" s="55" t="str">
        <f>+IF(L1257="","",MAX(M$1:M1256)+1)</f>
        <v/>
      </c>
      <c r="N1257" s="55" t="str">
        <f t="shared" si="47"/>
        <v/>
      </c>
    </row>
    <row r="1258" spans="6:14" ht="16.5" x14ac:dyDescent="0.3">
      <c r="F1258" s="159" t="str">
        <f>+IF(I1258="","",MAX(F$1:F1257)+1)</f>
        <v/>
      </c>
      <c r="G1258" s="159" t="str">
        <f>IF('Period Identifications'!B1280="","",'Period Identifications'!B1280)</f>
        <v/>
      </c>
      <c r="H1258" s="156" t="str">
        <f t="shared" si="46"/>
        <v/>
      </c>
      <c r="I1258" s="157" t="str">
        <f>IF(COUNTIF(G$2:G1258,G1258)=1,G1258,"")</f>
        <v/>
      </c>
      <c r="K1258" s="55" t="str">
        <f>IF('Sample Results'!C284="","",'Sample Results'!C284)</f>
        <v/>
      </c>
      <c r="L1258" s="55" t="str">
        <f>IF(COUNTIF(K$2:K1258,K1258)=1,K1258,"")</f>
        <v/>
      </c>
      <c r="M1258" s="55" t="str">
        <f>+IF(L1258="","",MAX(M$1:M1257)+1)</f>
        <v/>
      </c>
      <c r="N1258" s="55" t="str">
        <f t="shared" si="47"/>
        <v/>
      </c>
    </row>
    <row r="1259" spans="6:14" ht="16.5" x14ac:dyDescent="0.3">
      <c r="F1259" s="159" t="str">
        <f>+IF(I1259="","",MAX(F$1:F1258)+1)</f>
        <v/>
      </c>
      <c r="G1259" s="159" t="str">
        <f>IF('Period Identifications'!B1281="","",'Period Identifications'!B1281)</f>
        <v/>
      </c>
      <c r="H1259" s="156" t="str">
        <f t="shared" si="46"/>
        <v/>
      </c>
      <c r="I1259" s="157" t="str">
        <f>IF(COUNTIF(G$2:G1259,G1259)=1,G1259,"")</f>
        <v/>
      </c>
      <c r="K1259" s="55" t="str">
        <f>IF('Sample Results'!C285="","",'Sample Results'!C285)</f>
        <v/>
      </c>
      <c r="L1259" s="55" t="str">
        <f>IF(COUNTIF(K$2:K1259,K1259)=1,K1259,"")</f>
        <v/>
      </c>
      <c r="M1259" s="55" t="str">
        <f>+IF(L1259="","",MAX(M$1:M1258)+1)</f>
        <v/>
      </c>
      <c r="N1259" s="55" t="str">
        <f t="shared" si="47"/>
        <v/>
      </c>
    </row>
    <row r="1260" spans="6:14" ht="16.5" x14ac:dyDescent="0.3">
      <c r="F1260" s="159" t="str">
        <f>+IF(I1260="","",MAX(F$1:F1259)+1)</f>
        <v/>
      </c>
      <c r="G1260" s="159" t="str">
        <f>IF('Period Identifications'!B1282="","",'Period Identifications'!B1282)</f>
        <v/>
      </c>
      <c r="H1260" s="156" t="str">
        <f t="shared" si="46"/>
        <v/>
      </c>
      <c r="I1260" s="157" t="str">
        <f>IF(COUNTIF(G$2:G1260,G1260)=1,G1260,"")</f>
        <v/>
      </c>
      <c r="K1260" s="55" t="str">
        <f>IF('Sample Results'!C286="","",'Sample Results'!C286)</f>
        <v/>
      </c>
      <c r="L1260" s="55" t="str">
        <f>IF(COUNTIF(K$2:K1260,K1260)=1,K1260,"")</f>
        <v/>
      </c>
      <c r="M1260" s="55" t="str">
        <f>+IF(L1260="","",MAX(M$1:M1259)+1)</f>
        <v/>
      </c>
      <c r="N1260" s="55" t="str">
        <f t="shared" si="47"/>
        <v/>
      </c>
    </row>
    <row r="1261" spans="6:14" ht="16.5" x14ac:dyDescent="0.3">
      <c r="F1261" s="159" t="str">
        <f>+IF(I1261="","",MAX(F$1:F1260)+1)</f>
        <v/>
      </c>
      <c r="G1261" s="159" t="str">
        <f>IF('Period Identifications'!B1283="","",'Period Identifications'!B1283)</f>
        <v/>
      </c>
      <c r="H1261" s="156" t="str">
        <f t="shared" si="46"/>
        <v/>
      </c>
      <c r="I1261" s="157" t="str">
        <f>IF(COUNTIF(G$2:G1261,G1261)=1,G1261,"")</f>
        <v/>
      </c>
      <c r="K1261" s="55" t="str">
        <f>IF('Sample Results'!C287="","",'Sample Results'!C287)</f>
        <v/>
      </c>
      <c r="L1261" s="55" t="str">
        <f>IF(COUNTIF(K$2:K1261,K1261)=1,K1261,"")</f>
        <v/>
      </c>
      <c r="M1261" s="55" t="str">
        <f>+IF(L1261="","",MAX(M$1:M1260)+1)</f>
        <v/>
      </c>
      <c r="N1261" s="55" t="str">
        <f t="shared" si="47"/>
        <v/>
      </c>
    </row>
    <row r="1262" spans="6:14" ht="16.5" x14ac:dyDescent="0.3">
      <c r="F1262" s="159" t="str">
        <f>+IF(I1262="","",MAX(F$1:F1261)+1)</f>
        <v/>
      </c>
      <c r="G1262" s="159" t="str">
        <f>IF('Period Identifications'!B1284="","",'Period Identifications'!B1284)</f>
        <v/>
      </c>
      <c r="H1262" s="156" t="str">
        <f t="shared" si="46"/>
        <v/>
      </c>
      <c r="I1262" s="157" t="str">
        <f>IF(COUNTIF(G$2:G1262,G1262)=1,G1262,"")</f>
        <v/>
      </c>
      <c r="K1262" s="55" t="str">
        <f>IF('Sample Results'!C288="","",'Sample Results'!C288)</f>
        <v/>
      </c>
      <c r="L1262" s="55" t="str">
        <f>IF(COUNTIF(K$2:K1262,K1262)=1,K1262,"")</f>
        <v/>
      </c>
      <c r="M1262" s="55" t="str">
        <f>+IF(L1262="","",MAX(M$1:M1261)+1)</f>
        <v/>
      </c>
      <c r="N1262" s="55" t="str">
        <f t="shared" si="47"/>
        <v/>
      </c>
    </row>
    <row r="1263" spans="6:14" ht="16.5" x14ac:dyDescent="0.3">
      <c r="F1263" s="159" t="str">
        <f>+IF(I1263="","",MAX(F$1:F1262)+1)</f>
        <v/>
      </c>
      <c r="G1263" s="159" t="str">
        <f>IF('Period Identifications'!B1285="","",'Period Identifications'!B1285)</f>
        <v/>
      </c>
      <c r="H1263" s="156" t="str">
        <f t="shared" si="46"/>
        <v/>
      </c>
      <c r="I1263" s="157" t="str">
        <f>IF(COUNTIF(G$2:G1263,G1263)=1,G1263,"")</f>
        <v/>
      </c>
      <c r="K1263" s="55" t="str">
        <f>IF('Sample Results'!C289="","",'Sample Results'!C289)</f>
        <v/>
      </c>
      <c r="L1263" s="55" t="str">
        <f>IF(COUNTIF(K$2:K1263,K1263)=1,K1263,"")</f>
        <v/>
      </c>
      <c r="M1263" s="55" t="str">
        <f>+IF(L1263="","",MAX(M$1:M1262)+1)</f>
        <v/>
      </c>
      <c r="N1263" s="55" t="str">
        <f t="shared" si="47"/>
        <v/>
      </c>
    </row>
    <row r="1264" spans="6:14" ht="16.5" x14ac:dyDescent="0.3">
      <c r="F1264" s="159" t="str">
        <f>+IF(I1264="","",MAX(F$1:F1263)+1)</f>
        <v/>
      </c>
      <c r="G1264" s="159" t="str">
        <f>IF('Period Identifications'!B1286="","",'Period Identifications'!B1286)</f>
        <v/>
      </c>
      <c r="H1264" s="156" t="str">
        <f t="shared" si="46"/>
        <v/>
      </c>
      <c r="I1264" s="157" t="str">
        <f>IF(COUNTIF(G$2:G1264,G1264)=1,G1264,"")</f>
        <v/>
      </c>
      <c r="K1264" s="55" t="str">
        <f>IF('Sample Results'!C290="","",'Sample Results'!C290)</f>
        <v/>
      </c>
      <c r="L1264" s="55" t="str">
        <f>IF(COUNTIF(K$2:K1264,K1264)=1,K1264,"")</f>
        <v/>
      </c>
      <c r="M1264" s="55" t="str">
        <f>+IF(L1264="","",MAX(M$1:M1263)+1)</f>
        <v/>
      </c>
      <c r="N1264" s="55" t="str">
        <f t="shared" si="47"/>
        <v/>
      </c>
    </row>
    <row r="1265" spans="6:14" ht="16.5" x14ac:dyDescent="0.3">
      <c r="F1265" s="159" t="str">
        <f>+IF(I1265="","",MAX(F$1:F1264)+1)</f>
        <v/>
      </c>
      <c r="G1265" s="159" t="str">
        <f>IF('Period Identifications'!B1287="","",'Period Identifications'!B1287)</f>
        <v/>
      </c>
      <c r="H1265" s="156" t="str">
        <f t="shared" si="46"/>
        <v/>
      </c>
      <c r="I1265" s="157" t="str">
        <f>IF(COUNTIF(G$2:G1265,G1265)=1,G1265,"")</f>
        <v/>
      </c>
      <c r="K1265" s="55" t="str">
        <f>IF('Sample Results'!C291="","",'Sample Results'!C291)</f>
        <v/>
      </c>
      <c r="L1265" s="55" t="str">
        <f>IF(COUNTIF(K$2:K1265,K1265)=1,K1265,"")</f>
        <v/>
      </c>
      <c r="M1265" s="55" t="str">
        <f>+IF(L1265="","",MAX(M$1:M1264)+1)</f>
        <v/>
      </c>
      <c r="N1265" s="55" t="str">
        <f t="shared" si="47"/>
        <v/>
      </c>
    </row>
    <row r="1266" spans="6:14" ht="16.5" x14ac:dyDescent="0.3">
      <c r="F1266" s="159" t="str">
        <f>+IF(I1266="","",MAX(F$1:F1265)+1)</f>
        <v/>
      </c>
      <c r="G1266" s="159" t="str">
        <f>IF('Period Identifications'!B1288="","",'Period Identifications'!B1288)</f>
        <v/>
      </c>
      <c r="H1266" s="156" t="str">
        <f t="shared" si="46"/>
        <v/>
      </c>
      <c r="I1266" s="157" t="str">
        <f>IF(COUNTIF(G$2:G1266,G1266)=1,G1266,"")</f>
        <v/>
      </c>
      <c r="K1266" s="55" t="str">
        <f>IF('Sample Results'!C292="","",'Sample Results'!C292)</f>
        <v/>
      </c>
      <c r="L1266" s="55" t="str">
        <f>IF(COUNTIF(K$2:K1266,K1266)=1,K1266,"")</f>
        <v/>
      </c>
      <c r="M1266" s="55" t="str">
        <f>+IF(L1266="","",MAX(M$1:M1265)+1)</f>
        <v/>
      </c>
      <c r="N1266" s="55" t="str">
        <f t="shared" si="47"/>
        <v/>
      </c>
    </row>
    <row r="1267" spans="6:14" ht="16.5" x14ac:dyDescent="0.3">
      <c r="F1267" s="159" t="str">
        <f>+IF(I1267="","",MAX(F$1:F1266)+1)</f>
        <v/>
      </c>
      <c r="G1267" s="159" t="str">
        <f>IF('Period Identifications'!B1289="","",'Period Identifications'!B1289)</f>
        <v/>
      </c>
      <c r="H1267" s="156" t="str">
        <f t="shared" si="46"/>
        <v/>
      </c>
      <c r="I1267" s="157" t="str">
        <f>IF(COUNTIF(G$2:G1267,G1267)=1,G1267,"")</f>
        <v/>
      </c>
      <c r="K1267" s="55" t="str">
        <f>IF('Sample Results'!C293="","",'Sample Results'!C293)</f>
        <v/>
      </c>
      <c r="L1267" s="55" t="str">
        <f>IF(COUNTIF(K$2:K1267,K1267)=1,K1267,"")</f>
        <v/>
      </c>
      <c r="M1267" s="55" t="str">
        <f>+IF(L1267="","",MAX(M$1:M1266)+1)</f>
        <v/>
      </c>
      <c r="N1267" s="55" t="str">
        <f t="shared" si="47"/>
        <v/>
      </c>
    </row>
    <row r="1268" spans="6:14" ht="16.5" x14ac:dyDescent="0.3">
      <c r="F1268" s="159" t="str">
        <f>+IF(I1268="","",MAX(F$1:F1267)+1)</f>
        <v/>
      </c>
      <c r="G1268" s="159" t="str">
        <f>IF('Period Identifications'!B1290="","",'Period Identifications'!B1290)</f>
        <v/>
      </c>
      <c r="H1268" s="156" t="str">
        <f t="shared" si="46"/>
        <v/>
      </c>
      <c r="I1268" s="157" t="str">
        <f>IF(COUNTIF(G$2:G1268,G1268)=1,G1268,"")</f>
        <v/>
      </c>
      <c r="K1268" s="55" t="str">
        <f>IF('Sample Results'!C294="","",'Sample Results'!C294)</f>
        <v/>
      </c>
      <c r="L1268" s="55" t="str">
        <f>IF(COUNTIF(K$2:K1268,K1268)=1,K1268,"")</f>
        <v/>
      </c>
      <c r="M1268" s="55" t="str">
        <f>+IF(L1268="","",MAX(M$1:M1267)+1)</f>
        <v/>
      </c>
      <c r="N1268" s="55" t="str">
        <f t="shared" si="47"/>
        <v/>
      </c>
    </row>
    <row r="1269" spans="6:14" ht="16.5" x14ac:dyDescent="0.3">
      <c r="F1269" s="159" t="str">
        <f>+IF(I1269="","",MAX(F$1:F1268)+1)</f>
        <v/>
      </c>
      <c r="G1269" s="159" t="str">
        <f>IF('Period Identifications'!B1291="","",'Period Identifications'!B1291)</f>
        <v/>
      </c>
      <c r="H1269" s="156" t="str">
        <f t="shared" si="46"/>
        <v/>
      </c>
      <c r="I1269" s="157" t="str">
        <f>IF(COUNTIF(G$2:G1269,G1269)=1,G1269,"")</f>
        <v/>
      </c>
      <c r="K1269" s="55" t="str">
        <f>IF('Sample Results'!C295="","",'Sample Results'!C295)</f>
        <v/>
      </c>
      <c r="L1269" s="55" t="str">
        <f>IF(COUNTIF(K$2:K1269,K1269)=1,K1269,"")</f>
        <v/>
      </c>
      <c r="M1269" s="55" t="str">
        <f>+IF(L1269="","",MAX(M$1:M1268)+1)</f>
        <v/>
      </c>
      <c r="N1269" s="55" t="str">
        <f t="shared" si="47"/>
        <v/>
      </c>
    </row>
    <row r="1270" spans="6:14" ht="16.5" x14ac:dyDescent="0.3">
      <c r="F1270" s="159" t="str">
        <f>+IF(I1270="","",MAX(F$1:F1269)+1)</f>
        <v/>
      </c>
      <c r="G1270" s="159" t="str">
        <f>IF('Period Identifications'!B1292="","",'Period Identifications'!B1292)</f>
        <v/>
      </c>
      <c r="H1270" s="156" t="str">
        <f t="shared" si="46"/>
        <v/>
      </c>
      <c r="I1270" s="157" t="str">
        <f>IF(COUNTIF(G$2:G1270,G1270)=1,G1270,"")</f>
        <v/>
      </c>
      <c r="K1270" s="55" t="str">
        <f>IF('Sample Results'!C296="","",'Sample Results'!C296)</f>
        <v/>
      </c>
      <c r="L1270" s="55" t="str">
        <f>IF(COUNTIF(K$2:K1270,K1270)=1,K1270,"")</f>
        <v/>
      </c>
      <c r="M1270" s="55" t="str">
        <f>+IF(L1270="","",MAX(M$1:M1269)+1)</f>
        <v/>
      </c>
      <c r="N1270" s="55" t="str">
        <f t="shared" si="47"/>
        <v/>
      </c>
    </row>
    <row r="1271" spans="6:14" ht="16.5" x14ac:dyDescent="0.3">
      <c r="F1271" s="159" t="str">
        <f>+IF(I1271="","",MAX(F$1:F1270)+1)</f>
        <v/>
      </c>
      <c r="G1271" s="159" t="str">
        <f>IF('Period Identifications'!B1293="","",'Period Identifications'!B1293)</f>
        <v/>
      </c>
      <c r="H1271" s="156" t="str">
        <f t="shared" si="46"/>
        <v/>
      </c>
      <c r="I1271" s="157" t="str">
        <f>IF(COUNTIF(G$2:G1271,G1271)=1,G1271,"")</f>
        <v/>
      </c>
      <c r="K1271" s="55" t="str">
        <f>IF('Sample Results'!C297="","",'Sample Results'!C297)</f>
        <v/>
      </c>
      <c r="L1271" s="55" t="str">
        <f>IF(COUNTIF(K$2:K1271,K1271)=1,K1271,"")</f>
        <v/>
      </c>
      <c r="M1271" s="55" t="str">
        <f>+IF(L1271="","",MAX(M$1:M1270)+1)</f>
        <v/>
      </c>
      <c r="N1271" s="55" t="str">
        <f t="shared" si="47"/>
        <v/>
      </c>
    </row>
    <row r="1272" spans="6:14" ht="16.5" x14ac:dyDescent="0.3">
      <c r="F1272" s="159" t="str">
        <f>+IF(I1272="","",MAX(F$1:F1271)+1)</f>
        <v/>
      </c>
      <c r="G1272" s="159" t="str">
        <f>IF('Period Identifications'!B1294="","",'Period Identifications'!B1294)</f>
        <v/>
      </c>
      <c r="H1272" s="156" t="str">
        <f t="shared" si="46"/>
        <v/>
      </c>
      <c r="I1272" s="157" t="str">
        <f>IF(COUNTIF(G$2:G1272,G1272)=1,G1272,"")</f>
        <v/>
      </c>
      <c r="K1272" s="55" t="str">
        <f>IF('Sample Results'!C298="","",'Sample Results'!C298)</f>
        <v/>
      </c>
      <c r="L1272" s="55" t="str">
        <f>IF(COUNTIF(K$2:K1272,K1272)=1,K1272,"")</f>
        <v/>
      </c>
      <c r="M1272" s="55" t="str">
        <f>+IF(L1272="","",MAX(M$1:M1271)+1)</f>
        <v/>
      </c>
      <c r="N1272" s="55" t="str">
        <f t="shared" si="47"/>
        <v/>
      </c>
    </row>
    <row r="1273" spans="6:14" ht="16.5" x14ac:dyDescent="0.3">
      <c r="F1273" s="159" t="str">
        <f>+IF(I1273="","",MAX(F$1:F1272)+1)</f>
        <v/>
      </c>
      <c r="G1273" s="159" t="str">
        <f>IF('Period Identifications'!B1295="","",'Period Identifications'!B1295)</f>
        <v/>
      </c>
      <c r="H1273" s="156" t="str">
        <f t="shared" si="46"/>
        <v/>
      </c>
      <c r="I1273" s="157" t="str">
        <f>IF(COUNTIF(G$2:G1273,G1273)=1,G1273,"")</f>
        <v/>
      </c>
      <c r="K1273" s="55" t="str">
        <f>IF('Sample Results'!C299="","",'Sample Results'!C299)</f>
        <v/>
      </c>
      <c r="L1273" s="55" t="str">
        <f>IF(COUNTIF(K$2:K1273,K1273)=1,K1273,"")</f>
        <v/>
      </c>
      <c r="M1273" s="55" t="str">
        <f>+IF(L1273="","",MAX(M$1:M1272)+1)</f>
        <v/>
      </c>
      <c r="N1273" s="55" t="str">
        <f t="shared" si="47"/>
        <v/>
      </c>
    </row>
    <row r="1274" spans="6:14" ht="16.5" x14ac:dyDescent="0.3">
      <c r="F1274" s="159" t="str">
        <f>+IF(I1274="","",MAX(F$1:F1273)+1)</f>
        <v/>
      </c>
      <c r="G1274" s="159" t="str">
        <f>IF('Period Identifications'!B1296="","",'Period Identifications'!B1296)</f>
        <v/>
      </c>
      <c r="H1274" s="156" t="str">
        <f t="shared" si="46"/>
        <v/>
      </c>
      <c r="I1274" s="157" t="str">
        <f>IF(COUNTIF(G$2:G1274,G1274)=1,G1274,"")</f>
        <v/>
      </c>
      <c r="K1274" s="55" t="str">
        <f>IF('Sample Results'!C300="","",'Sample Results'!C300)</f>
        <v/>
      </c>
      <c r="L1274" s="55" t="str">
        <f>IF(COUNTIF(K$2:K1274,K1274)=1,K1274,"")</f>
        <v/>
      </c>
      <c r="M1274" s="55" t="str">
        <f>+IF(L1274="","",MAX(M$1:M1273)+1)</f>
        <v/>
      </c>
      <c r="N1274" s="55" t="str">
        <f t="shared" si="47"/>
        <v/>
      </c>
    </row>
    <row r="1275" spans="6:14" ht="16.5" x14ac:dyDescent="0.3">
      <c r="F1275" s="159" t="str">
        <f>+IF(I1275="","",MAX(F$1:F1274)+1)</f>
        <v/>
      </c>
      <c r="G1275" s="159" t="str">
        <f>IF('Period Identifications'!B1297="","",'Period Identifications'!B1297)</f>
        <v/>
      </c>
      <c r="H1275" s="156" t="str">
        <f t="shared" si="46"/>
        <v/>
      </c>
      <c r="I1275" s="157" t="str">
        <f>IF(COUNTIF(G$2:G1275,G1275)=1,G1275,"")</f>
        <v/>
      </c>
      <c r="K1275" s="55" t="str">
        <f>IF('Sample Results'!C301="","",'Sample Results'!C301)</f>
        <v/>
      </c>
      <c r="L1275" s="55" t="str">
        <f>IF(COUNTIF(K$2:K1275,K1275)=1,K1275,"")</f>
        <v/>
      </c>
      <c r="M1275" s="55" t="str">
        <f>+IF(L1275="","",MAX(M$1:M1274)+1)</f>
        <v/>
      </c>
      <c r="N1275" s="55" t="str">
        <f t="shared" si="47"/>
        <v/>
      </c>
    </row>
    <row r="1276" spans="6:14" ht="16.5" x14ac:dyDescent="0.3">
      <c r="F1276" s="159" t="str">
        <f>+IF(I1276="","",MAX(F$1:F1275)+1)</f>
        <v/>
      </c>
      <c r="G1276" s="159" t="str">
        <f>IF('Period Identifications'!B1298="","",'Period Identifications'!B1298)</f>
        <v/>
      </c>
      <c r="H1276" s="156" t="str">
        <f t="shared" si="46"/>
        <v/>
      </c>
      <c r="I1276" s="157" t="str">
        <f>IF(COUNTIF(G$2:G1276,G1276)=1,G1276,"")</f>
        <v/>
      </c>
      <c r="K1276" s="55" t="str">
        <f>IF('Sample Results'!C302="","",'Sample Results'!C302)</f>
        <v/>
      </c>
      <c r="L1276" s="55" t="str">
        <f>IF(COUNTIF(K$2:K1276,K1276)=1,K1276,"")</f>
        <v/>
      </c>
      <c r="M1276" s="55" t="str">
        <f>+IF(L1276="","",MAX(M$1:M1275)+1)</f>
        <v/>
      </c>
      <c r="N1276" s="55" t="str">
        <f t="shared" si="47"/>
        <v/>
      </c>
    </row>
    <row r="1277" spans="6:14" ht="16.5" x14ac:dyDescent="0.3">
      <c r="F1277" s="159" t="str">
        <f>+IF(I1277="","",MAX(F$1:F1276)+1)</f>
        <v/>
      </c>
      <c r="G1277" s="159" t="str">
        <f>IF('Period Identifications'!B1299="","",'Period Identifications'!B1299)</f>
        <v/>
      </c>
      <c r="H1277" s="156" t="str">
        <f t="shared" si="46"/>
        <v/>
      </c>
      <c r="I1277" s="157" t="str">
        <f>IF(COUNTIF(G$2:G1277,G1277)=1,G1277,"")</f>
        <v/>
      </c>
      <c r="K1277" s="55" t="str">
        <f>IF('Sample Results'!C303="","",'Sample Results'!C303)</f>
        <v/>
      </c>
      <c r="L1277" s="55" t="str">
        <f>IF(COUNTIF(K$2:K1277,K1277)=1,K1277,"")</f>
        <v/>
      </c>
      <c r="M1277" s="55" t="str">
        <f>+IF(L1277="","",MAX(M$1:M1276)+1)</f>
        <v/>
      </c>
      <c r="N1277" s="55" t="str">
        <f t="shared" si="47"/>
        <v/>
      </c>
    </row>
    <row r="1278" spans="6:14" ht="16.5" x14ac:dyDescent="0.3">
      <c r="F1278" s="159" t="str">
        <f>+IF(I1278="","",MAX(F$1:F1277)+1)</f>
        <v/>
      </c>
      <c r="G1278" s="159" t="str">
        <f>IF('Period Identifications'!B1300="","",'Period Identifications'!B1300)</f>
        <v/>
      </c>
      <c r="H1278" s="156" t="str">
        <f t="shared" si="46"/>
        <v/>
      </c>
      <c r="I1278" s="157" t="str">
        <f>IF(COUNTIF(G$2:G1278,G1278)=1,G1278,"")</f>
        <v/>
      </c>
      <c r="K1278" s="55" t="str">
        <f>IF('Sample Results'!C304="","",'Sample Results'!C304)</f>
        <v/>
      </c>
      <c r="L1278" s="55" t="str">
        <f>IF(COUNTIF(K$2:K1278,K1278)=1,K1278,"")</f>
        <v/>
      </c>
      <c r="M1278" s="55" t="str">
        <f>+IF(L1278="","",MAX(M$1:M1277)+1)</f>
        <v/>
      </c>
      <c r="N1278" s="55" t="str">
        <f t="shared" si="47"/>
        <v/>
      </c>
    </row>
    <row r="1279" spans="6:14" ht="16.5" x14ac:dyDescent="0.3">
      <c r="F1279" s="159" t="str">
        <f>+IF(I1279="","",MAX(F$1:F1278)+1)</f>
        <v/>
      </c>
      <c r="G1279" s="159" t="str">
        <f>IF('Period Identifications'!B1301="","",'Period Identifications'!B1301)</f>
        <v/>
      </c>
      <c r="H1279" s="156" t="str">
        <f t="shared" si="46"/>
        <v/>
      </c>
      <c r="I1279" s="157" t="str">
        <f>IF(COUNTIF(G$2:G1279,G1279)=1,G1279,"")</f>
        <v/>
      </c>
      <c r="K1279" s="55" t="str">
        <f>IF('Sample Results'!C305="","",'Sample Results'!C305)</f>
        <v/>
      </c>
      <c r="L1279" s="55" t="str">
        <f>IF(COUNTIF(K$2:K1279,K1279)=1,K1279,"")</f>
        <v/>
      </c>
      <c r="M1279" s="55" t="str">
        <f>+IF(L1279="","",MAX(M$1:M1278)+1)</f>
        <v/>
      </c>
      <c r="N1279" s="55" t="str">
        <f t="shared" si="47"/>
        <v/>
      </c>
    </row>
    <row r="1280" spans="6:14" ht="16.5" x14ac:dyDescent="0.3">
      <c r="F1280" s="159" t="str">
        <f>+IF(I1280="","",MAX(F$1:F1279)+1)</f>
        <v/>
      </c>
      <c r="G1280" s="159" t="str">
        <f>IF('Period Identifications'!B1302="","",'Period Identifications'!B1302)</f>
        <v/>
      </c>
      <c r="H1280" s="156" t="str">
        <f t="shared" si="46"/>
        <v/>
      </c>
      <c r="I1280" s="157" t="str">
        <f>IF(COUNTIF(G$2:G1280,G1280)=1,G1280,"")</f>
        <v/>
      </c>
      <c r="K1280" s="55" t="str">
        <f>IF('Sample Results'!C306="","",'Sample Results'!C306)</f>
        <v/>
      </c>
      <c r="L1280" s="55" t="str">
        <f>IF(COUNTIF(K$2:K1280,K1280)=1,K1280,"")</f>
        <v/>
      </c>
      <c r="M1280" s="55" t="str">
        <f>+IF(L1280="","",MAX(M$1:M1279)+1)</f>
        <v/>
      </c>
      <c r="N1280" s="55" t="str">
        <f t="shared" si="47"/>
        <v/>
      </c>
    </row>
    <row r="1281" spans="6:14" ht="16.5" x14ac:dyDescent="0.3">
      <c r="F1281" s="159" t="str">
        <f>+IF(I1281="","",MAX(F$1:F1280)+1)</f>
        <v/>
      </c>
      <c r="G1281" s="159" t="str">
        <f>IF('Period Identifications'!B1303="","",'Period Identifications'!B1303)</f>
        <v/>
      </c>
      <c r="H1281" s="156" t="str">
        <f t="shared" si="46"/>
        <v/>
      </c>
      <c r="I1281" s="157" t="str">
        <f>IF(COUNTIF(G$2:G1281,G1281)=1,G1281,"")</f>
        <v/>
      </c>
      <c r="K1281" s="55" t="str">
        <f>IF('Sample Results'!C307="","",'Sample Results'!C307)</f>
        <v/>
      </c>
      <c r="L1281" s="55" t="str">
        <f>IF(COUNTIF(K$2:K1281,K1281)=1,K1281,"")</f>
        <v/>
      </c>
      <c r="M1281" s="55" t="str">
        <f>+IF(L1281="","",MAX(M$1:M1280)+1)</f>
        <v/>
      </c>
      <c r="N1281" s="55" t="str">
        <f t="shared" si="47"/>
        <v/>
      </c>
    </row>
    <row r="1282" spans="6:14" ht="16.5" x14ac:dyDescent="0.3">
      <c r="F1282" s="159" t="str">
        <f>+IF(I1282="","",MAX(F$1:F1281)+1)</f>
        <v/>
      </c>
      <c r="G1282" s="159" t="str">
        <f>IF('Period Identifications'!B1304="","",'Period Identifications'!B1304)</f>
        <v/>
      </c>
      <c r="H1282" s="156" t="str">
        <f t="shared" ref="H1282:H1345" si="48">+IFERROR(INDEX($G$2:$G$4978,MATCH(ROW()-ROW($H$1),$F$2:$F$4978,0)),"")</f>
        <v/>
      </c>
      <c r="I1282" s="157" t="str">
        <f>IF(COUNTIF(G$2:G1282,G1282)=1,G1282,"")</f>
        <v/>
      </c>
      <c r="K1282" s="55" t="str">
        <f>IF('Sample Results'!C308="","",'Sample Results'!C308)</f>
        <v/>
      </c>
      <c r="L1282" s="55" t="str">
        <f>IF(COUNTIF(K$2:K1282,K1282)=1,K1282,"")</f>
        <v/>
      </c>
      <c r="M1282" s="55" t="str">
        <f>+IF(L1282="","",MAX(M$1:M1281)+1)</f>
        <v/>
      </c>
      <c r="N1282" s="55" t="str">
        <f t="shared" ref="N1282:N1345" si="49">+IFERROR(INDEX($K$2:$K$7997,MATCH(ROW()-ROW($M$1),$M$2:$M$7997,0)),"")</f>
        <v/>
      </c>
    </row>
    <row r="1283" spans="6:14" ht="16.5" x14ac:dyDescent="0.3">
      <c r="F1283" s="159" t="str">
        <f>+IF(I1283="","",MAX(F$1:F1282)+1)</f>
        <v/>
      </c>
      <c r="G1283" s="159" t="str">
        <f>IF('Period Identifications'!B1305="","",'Period Identifications'!B1305)</f>
        <v/>
      </c>
      <c r="H1283" s="156" t="str">
        <f t="shared" si="48"/>
        <v/>
      </c>
      <c r="I1283" s="157" t="str">
        <f>IF(COUNTIF(G$2:G1283,G1283)=1,G1283,"")</f>
        <v/>
      </c>
      <c r="K1283" s="55" t="str">
        <f>IF('Sample Results'!C309="","",'Sample Results'!C309)</f>
        <v/>
      </c>
      <c r="L1283" s="55" t="str">
        <f>IF(COUNTIF(K$2:K1283,K1283)=1,K1283,"")</f>
        <v/>
      </c>
      <c r="M1283" s="55" t="str">
        <f>+IF(L1283="","",MAX(M$1:M1282)+1)</f>
        <v/>
      </c>
      <c r="N1283" s="55" t="str">
        <f t="shared" si="49"/>
        <v/>
      </c>
    </row>
    <row r="1284" spans="6:14" ht="16.5" x14ac:dyDescent="0.3">
      <c r="F1284" s="159" t="str">
        <f>+IF(I1284="","",MAX(F$1:F1283)+1)</f>
        <v/>
      </c>
      <c r="G1284" s="159" t="str">
        <f>IF('Period Identifications'!B1306="","",'Period Identifications'!B1306)</f>
        <v/>
      </c>
      <c r="H1284" s="156" t="str">
        <f t="shared" si="48"/>
        <v/>
      </c>
      <c r="I1284" s="157" t="str">
        <f>IF(COUNTIF(G$2:G1284,G1284)=1,G1284,"")</f>
        <v/>
      </c>
      <c r="K1284" s="55" t="str">
        <f>IF('Sample Results'!C310="","",'Sample Results'!C310)</f>
        <v/>
      </c>
      <c r="L1284" s="55" t="str">
        <f>IF(COUNTIF(K$2:K1284,K1284)=1,K1284,"")</f>
        <v/>
      </c>
      <c r="M1284" s="55" t="str">
        <f>+IF(L1284="","",MAX(M$1:M1283)+1)</f>
        <v/>
      </c>
      <c r="N1284" s="55" t="str">
        <f t="shared" si="49"/>
        <v/>
      </c>
    </row>
    <row r="1285" spans="6:14" ht="16.5" x14ac:dyDescent="0.3">
      <c r="F1285" s="159" t="str">
        <f>+IF(I1285="","",MAX(F$1:F1284)+1)</f>
        <v/>
      </c>
      <c r="G1285" s="159" t="str">
        <f>IF('Period Identifications'!B1307="","",'Period Identifications'!B1307)</f>
        <v/>
      </c>
      <c r="H1285" s="156" t="str">
        <f t="shared" si="48"/>
        <v/>
      </c>
      <c r="I1285" s="157" t="str">
        <f>IF(COUNTIF(G$2:G1285,G1285)=1,G1285,"")</f>
        <v/>
      </c>
      <c r="K1285" s="55" t="str">
        <f>IF('Sample Results'!C311="","",'Sample Results'!C311)</f>
        <v/>
      </c>
      <c r="L1285" s="55" t="str">
        <f>IF(COUNTIF(K$2:K1285,K1285)=1,K1285,"")</f>
        <v/>
      </c>
      <c r="M1285" s="55" t="str">
        <f>+IF(L1285="","",MAX(M$1:M1284)+1)</f>
        <v/>
      </c>
      <c r="N1285" s="55" t="str">
        <f t="shared" si="49"/>
        <v/>
      </c>
    </row>
    <row r="1286" spans="6:14" ht="16.5" x14ac:dyDescent="0.3">
      <c r="F1286" s="159" t="str">
        <f>+IF(I1286="","",MAX(F$1:F1285)+1)</f>
        <v/>
      </c>
      <c r="G1286" s="159" t="str">
        <f>IF('Period Identifications'!B1308="","",'Period Identifications'!B1308)</f>
        <v/>
      </c>
      <c r="H1286" s="156" t="str">
        <f t="shared" si="48"/>
        <v/>
      </c>
      <c r="I1286" s="157" t="str">
        <f>IF(COUNTIF(G$2:G1286,G1286)=1,G1286,"")</f>
        <v/>
      </c>
      <c r="K1286" s="55" t="str">
        <f>IF('Sample Results'!C312="","",'Sample Results'!C312)</f>
        <v/>
      </c>
      <c r="L1286" s="55" t="str">
        <f>IF(COUNTIF(K$2:K1286,K1286)=1,K1286,"")</f>
        <v/>
      </c>
      <c r="M1286" s="55" t="str">
        <f>+IF(L1286="","",MAX(M$1:M1285)+1)</f>
        <v/>
      </c>
      <c r="N1286" s="55" t="str">
        <f t="shared" si="49"/>
        <v/>
      </c>
    </row>
    <row r="1287" spans="6:14" ht="16.5" x14ac:dyDescent="0.3">
      <c r="F1287" s="159" t="str">
        <f>+IF(I1287="","",MAX(F$1:F1286)+1)</f>
        <v/>
      </c>
      <c r="G1287" s="159" t="str">
        <f>IF('Period Identifications'!B1309="","",'Period Identifications'!B1309)</f>
        <v/>
      </c>
      <c r="H1287" s="156" t="str">
        <f t="shared" si="48"/>
        <v/>
      </c>
      <c r="I1287" s="157" t="str">
        <f>IF(COUNTIF(G$2:G1287,G1287)=1,G1287,"")</f>
        <v/>
      </c>
      <c r="K1287" s="55" t="str">
        <f>IF('Sample Results'!C313="","",'Sample Results'!C313)</f>
        <v/>
      </c>
      <c r="L1287" s="55" t="str">
        <f>IF(COUNTIF(K$2:K1287,K1287)=1,K1287,"")</f>
        <v/>
      </c>
      <c r="M1287" s="55" t="str">
        <f>+IF(L1287="","",MAX(M$1:M1286)+1)</f>
        <v/>
      </c>
      <c r="N1287" s="55" t="str">
        <f t="shared" si="49"/>
        <v/>
      </c>
    </row>
    <row r="1288" spans="6:14" ht="16.5" x14ac:dyDescent="0.3">
      <c r="F1288" s="159" t="str">
        <f>+IF(I1288="","",MAX(F$1:F1287)+1)</f>
        <v/>
      </c>
      <c r="G1288" s="159" t="str">
        <f>IF('Period Identifications'!B1310="","",'Period Identifications'!B1310)</f>
        <v/>
      </c>
      <c r="H1288" s="156" t="str">
        <f t="shared" si="48"/>
        <v/>
      </c>
      <c r="I1288" s="157" t="str">
        <f>IF(COUNTIF(G$2:G1288,G1288)=1,G1288,"")</f>
        <v/>
      </c>
      <c r="K1288" s="55" t="str">
        <f>IF('Sample Results'!C314="","",'Sample Results'!C314)</f>
        <v/>
      </c>
      <c r="L1288" s="55" t="str">
        <f>IF(COUNTIF(K$2:K1288,K1288)=1,K1288,"")</f>
        <v/>
      </c>
      <c r="M1288" s="55" t="str">
        <f>+IF(L1288="","",MAX(M$1:M1287)+1)</f>
        <v/>
      </c>
      <c r="N1288" s="55" t="str">
        <f t="shared" si="49"/>
        <v/>
      </c>
    </row>
    <row r="1289" spans="6:14" ht="16.5" x14ac:dyDescent="0.3">
      <c r="F1289" s="159" t="str">
        <f>+IF(I1289="","",MAX(F$1:F1288)+1)</f>
        <v/>
      </c>
      <c r="G1289" s="159" t="str">
        <f>IF('Period Identifications'!B1311="","",'Period Identifications'!B1311)</f>
        <v/>
      </c>
      <c r="H1289" s="156" t="str">
        <f t="shared" si="48"/>
        <v/>
      </c>
      <c r="I1289" s="157" t="str">
        <f>IF(COUNTIF(G$2:G1289,G1289)=1,G1289,"")</f>
        <v/>
      </c>
      <c r="K1289" s="55" t="str">
        <f>IF('Sample Results'!C315="","",'Sample Results'!C315)</f>
        <v/>
      </c>
      <c r="L1289" s="55" t="str">
        <f>IF(COUNTIF(K$2:K1289,K1289)=1,K1289,"")</f>
        <v/>
      </c>
      <c r="M1289" s="55" t="str">
        <f>+IF(L1289="","",MAX(M$1:M1288)+1)</f>
        <v/>
      </c>
      <c r="N1289" s="55" t="str">
        <f t="shared" si="49"/>
        <v/>
      </c>
    </row>
    <row r="1290" spans="6:14" ht="16.5" x14ac:dyDescent="0.3">
      <c r="F1290" s="159" t="str">
        <f>+IF(I1290="","",MAX(F$1:F1289)+1)</f>
        <v/>
      </c>
      <c r="G1290" s="159" t="str">
        <f>IF('Period Identifications'!B1312="","",'Period Identifications'!B1312)</f>
        <v/>
      </c>
      <c r="H1290" s="156" t="str">
        <f t="shared" si="48"/>
        <v/>
      </c>
      <c r="I1290" s="157" t="str">
        <f>IF(COUNTIF(G$2:G1290,G1290)=1,G1290,"")</f>
        <v/>
      </c>
      <c r="K1290" s="55" t="str">
        <f>IF('Sample Results'!C316="","",'Sample Results'!C316)</f>
        <v/>
      </c>
      <c r="L1290" s="55" t="str">
        <f>IF(COUNTIF(K$2:K1290,K1290)=1,K1290,"")</f>
        <v/>
      </c>
      <c r="M1290" s="55" t="str">
        <f>+IF(L1290="","",MAX(M$1:M1289)+1)</f>
        <v/>
      </c>
      <c r="N1290" s="55" t="str">
        <f t="shared" si="49"/>
        <v/>
      </c>
    </row>
    <row r="1291" spans="6:14" ht="16.5" x14ac:dyDescent="0.3">
      <c r="F1291" s="159" t="str">
        <f>+IF(I1291="","",MAX(F$1:F1290)+1)</f>
        <v/>
      </c>
      <c r="G1291" s="159" t="str">
        <f>IF('Period Identifications'!B1313="","",'Period Identifications'!B1313)</f>
        <v/>
      </c>
      <c r="H1291" s="156" t="str">
        <f t="shared" si="48"/>
        <v/>
      </c>
      <c r="I1291" s="157" t="str">
        <f>IF(COUNTIF(G$2:G1291,G1291)=1,G1291,"")</f>
        <v/>
      </c>
      <c r="K1291" s="55" t="str">
        <f>IF('Sample Results'!C317="","",'Sample Results'!C317)</f>
        <v/>
      </c>
      <c r="L1291" s="55" t="str">
        <f>IF(COUNTIF(K$2:K1291,K1291)=1,K1291,"")</f>
        <v/>
      </c>
      <c r="M1291" s="55" t="str">
        <f>+IF(L1291="","",MAX(M$1:M1290)+1)</f>
        <v/>
      </c>
      <c r="N1291" s="55" t="str">
        <f t="shared" si="49"/>
        <v/>
      </c>
    </row>
    <row r="1292" spans="6:14" ht="16.5" x14ac:dyDescent="0.3">
      <c r="F1292" s="159" t="str">
        <f>+IF(I1292="","",MAX(F$1:F1291)+1)</f>
        <v/>
      </c>
      <c r="G1292" s="159" t="str">
        <f>IF('Period Identifications'!B1314="","",'Period Identifications'!B1314)</f>
        <v/>
      </c>
      <c r="H1292" s="156" t="str">
        <f t="shared" si="48"/>
        <v/>
      </c>
      <c r="I1292" s="157" t="str">
        <f>IF(COUNTIF(G$2:G1292,G1292)=1,G1292,"")</f>
        <v/>
      </c>
      <c r="K1292" s="55" t="str">
        <f>IF('Sample Results'!C318="","",'Sample Results'!C318)</f>
        <v/>
      </c>
      <c r="L1292" s="55" t="str">
        <f>IF(COUNTIF(K$2:K1292,K1292)=1,K1292,"")</f>
        <v/>
      </c>
      <c r="M1292" s="55" t="str">
        <f>+IF(L1292="","",MAX(M$1:M1291)+1)</f>
        <v/>
      </c>
      <c r="N1292" s="55" t="str">
        <f t="shared" si="49"/>
        <v/>
      </c>
    </row>
    <row r="1293" spans="6:14" ht="16.5" x14ac:dyDescent="0.3">
      <c r="F1293" s="159" t="str">
        <f>+IF(I1293="","",MAX(F$1:F1292)+1)</f>
        <v/>
      </c>
      <c r="G1293" s="159" t="str">
        <f>IF('Period Identifications'!B1315="","",'Period Identifications'!B1315)</f>
        <v/>
      </c>
      <c r="H1293" s="156" t="str">
        <f t="shared" si="48"/>
        <v/>
      </c>
      <c r="I1293" s="157" t="str">
        <f>IF(COUNTIF(G$2:G1293,G1293)=1,G1293,"")</f>
        <v/>
      </c>
      <c r="K1293" s="55" t="str">
        <f>IF('Sample Results'!C319="","",'Sample Results'!C319)</f>
        <v/>
      </c>
      <c r="L1293" s="55" t="str">
        <f>IF(COUNTIF(K$2:K1293,K1293)=1,K1293,"")</f>
        <v/>
      </c>
      <c r="M1293" s="55" t="str">
        <f>+IF(L1293="","",MAX(M$1:M1292)+1)</f>
        <v/>
      </c>
      <c r="N1293" s="55" t="str">
        <f t="shared" si="49"/>
        <v/>
      </c>
    </row>
    <row r="1294" spans="6:14" ht="16.5" x14ac:dyDescent="0.3">
      <c r="F1294" s="159" t="str">
        <f>+IF(I1294="","",MAX(F$1:F1293)+1)</f>
        <v/>
      </c>
      <c r="G1294" s="159" t="str">
        <f>IF('Period Identifications'!B1316="","",'Period Identifications'!B1316)</f>
        <v/>
      </c>
      <c r="H1294" s="156" t="str">
        <f t="shared" si="48"/>
        <v/>
      </c>
      <c r="I1294" s="157" t="str">
        <f>IF(COUNTIF(G$2:G1294,G1294)=1,G1294,"")</f>
        <v/>
      </c>
      <c r="K1294" s="55" t="str">
        <f>IF('Sample Results'!C320="","",'Sample Results'!C320)</f>
        <v/>
      </c>
      <c r="L1294" s="55" t="str">
        <f>IF(COUNTIF(K$2:K1294,K1294)=1,K1294,"")</f>
        <v/>
      </c>
      <c r="M1294" s="55" t="str">
        <f>+IF(L1294="","",MAX(M$1:M1293)+1)</f>
        <v/>
      </c>
      <c r="N1294" s="55" t="str">
        <f t="shared" si="49"/>
        <v/>
      </c>
    </row>
    <row r="1295" spans="6:14" ht="16.5" x14ac:dyDescent="0.3">
      <c r="F1295" s="159" t="str">
        <f>+IF(I1295="","",MAX(F$1:F1294)+1)</f>
        <v/>
      </c>
      <c r="G1295" s="159" t="str">
        <f>IF('Period Identifications'!B1317="","",'Period Identifications'!B1317)</f>
        <v/>
      </c>
      <c r="H1295" s="156" t="str">
        <f t="shared" si="48"/>
        <v/>
      </c>
      <c r="I1295" s="157" t="str">
        <f>IF(COUNTIF(G$2:G1295,G1295)=1,G1295,"")</f>
        <v/>
      </c>
      <c r="K1295" s="55" t="str">
        <f>IF('Sample Results'!C321="","",'Sample Results'!C321)</f>
        <v/>
      </c>
      <c r="L1295" s="55" t="str">
        <f>IF(COUNTIF(K$2:K1295,K1295)=1,K1295,"")</f>
        <v/>
      </c>
      <c r="M1295" s="55" t="str">
        <f>+IF(L1295="","",MAX(M$1:M1294)+1)</f>
        <v/>
      </c>
      <c r="N1295" s="55" t="str">
        <f t="shared" si="49"/>
        <v/>
      </c>
    </row>
    <row r="1296" spans="6:14" ht="16.5" x14ac:dyDescent="0.3">
      <c r="F1296" s="159" t="str">
        <f>+IF(I1296="","",MAX(F$1:F1295)+1)</f>
        <v/>
      </c>
      <c r="G1296" s="159" t="str">
        <f>IF('Period Identifications'!B1318="","",'Period Identifications'!B1318)</f>
        <v/>
      </c>
      <c r="H1296" s="156" t="str">
        <f t="shared" si="48"/>
        <v/>
      </c>
      <c r="I1296" s="157" t="str">
        <f>IF(COUNTIF(G$2:G1296,G1296)=1,G1296,"")</f>
        <v/>
      </c>
      <c r="K1296" s="55" t="str">
        <f>IF('Sample Results'!C322="","",'Sample Results'!C322)</f>
        <v/>
      </c>
      <c r="L1296" s="55" t="str">
        <f>IF(COUNTIF(K$2:K1296,K1296)=1,K1296,"")</f>
        <v/>
      </c>
      <c r="M1296" s="55" t="str">
        <f>+IF(L1296="","",MAX(M$1:M1295)+1)</f>
        <v/>
      </c>
      <c r="N1296" s="55" t="str">
        <f t="shared" si="49"/>
        <v/>
      </c>
    </row>
    <row r="1297" spans="6:14" ht="16.5" x14ac:dyDescent="0.3">
      <c r="F1297" s="159" t="str">
        <f>+IF(I1297="","",MAX(F$1:F1296)+1)</f>
        <v/>
      </c>
      <c r="G1297" s="159" t="str">
        <f>IF('Period Identifications'!B1319="","",'Period Identifications'!B1319)</f>
        <v/>
      </c>
      <c r="H1297" s="156" t="str">
        <f t="shared" si="48"/>
        <v/>
      </c>
      <c r="I1297" s="157" t="str">
        <f>IF(COUNTIF(G$2:G1297,G1297)=1,G1297,"")</f>
        <v/>
      </c>
      <c r="K1297" s="55" t="str">
        <f>IF('Sample Results'!C323="","",'Sample Results'!C323)</f>
        <v/>
      </c>
      <c r="L1297" s="55" t="str">
        <f>IF(COUNTIF(K$2:K1297,K1297)=1,K1297,"")</f>
        <v/>
      </c>
      <c r="M1297" s="55" t="str">
        <f>+IF(L1297="","",MAX(M$1:M1296)+1)</f>
        <v/>
      </c>
      <c r="N1297" s="55" t="str">
        <f t="shared" si="49"/>
        <v/>
      </c>
    </row>
    <row r="1298" spans="6:14" ht="16.5" x14ac:dyDescent="0.3">
      <c r="F1298" s="159" t="str">
        <f>+IF(I1298="","",MAX(F$1:F1297)+1)</f>
        <v/>
      </c>
      <c r="G1298" s="159" t="str">
        <f>IF('Period Identifications'!B1320="","",'Period Identifications'!B1320)</f>
        <v/>
      </c>
      <c r="H1298" s="156" t="str">
        <f t="shared" si="48"/>
        <v/>
      </c>
      <c r="I1298" s="157" t="str">
        <f>IF(COUNTIF(G$2:G1298,G1298)=1,G1298,"")</f>
        <v/>
      </c>
      <c r="K1298" s="55" t="str">
        <f>IF('Sample Results'!C324="","",'Sample Results'!C324)</f>
        <v/>
      </c>
      <c r="L1298" s="55" t="str">
        <f>IF(COUNTIF(K$2:K1298,K1298)=1,K1298,"")</f>
        <v/>
      </c>
      <c r="M1298" s="55" t="str">
        <f>+IF(L1298="","",MAX(M$1:M1297)+1)</f>
        <v/>
      </c>
      <c r="N1298" s="55" t="str">
        <f t="shared" si="49"/>
        <v/>
      </c>
    </row>
    <row r="1299" spans="6:14" ht="16.5" x14ac:dyDescent="0.3">
      <c r="F1299" s="159" t="str">
        <f>+IF(I1299="","",MAX(F$1:F1298)+1)</f>
        <v/>
      </c>
      <c r="G1299" s="159" t="str">
        <f>IF('Period Identifications'!B1321="","",'Period Identifications'!B1321)</f>
        <v/>
      </c>
      <c r="H1299" s="156" t="str">
        <f t="shared" si="48"/>
        <v/>
      </c>
      <c r="I1299" s="157" t="str">
        <f>IF(COUNTIF(G$2:G1299,G1299)=1,G1299,"")</f>
        <v/>
      </c>
      <c r="K1299" s="55" t="str">
        <f>IF('Sample Results'!C325="","",'Sample Results'!C325)</f>
        <v/>
      </c>
      <c r="L1299" s="55" t="str">
        <f>IF(COUNTIF(K$2:K1299,K1299)=1,K1299,"")</f>
        <v/>
      </c>
      <c r="M1299" s="55" t="str">
        <f>+IF(L1299="","",MAX(M$1:M1298)+1)</f>
        <v/>
      </c>
      <c r="N1299" s="55" t="str">
        <f t="shared" si="49"/>
        <v/>
      </c>
    </row>
    <row r="1300" spans="6:14" ht="16.5" x14ac:dyDescent="0.3">
      <c r="F1300" s="159" t="str">
        <f>+IF(I1300="","",MAX(F$1:F1299)+1)</f>
        <v/>
      </c>
      <c r="G1300" s="159" t="str">
        <f>IF('Period Identifications'!B1322="","",'Period Identifications'!B1322)</f>
        <v/>
      </c>
      <c r="H1300" s="156" t="str">
        <f t="shared" si="48"/>
        <v/>
      </c>
      <c r="I1300" s="157" t="str">
        <f>IF(COUNTIF(G$2:G1300,G1300)=1,G1300,"")</f>
        <v/>
      </c>
      <c r="K1300" s="55" t="str">
        <f>IF('Sample Results'!C326="","",'Sample Results'!C326)</f>
        <v/>
      </c>
      <c r="L1300" s="55" t="str">
        <f>IF(COUNTIF(K$2:K1300,K1300)=1,K1300,"")</f>
        <v/>
      </c>
      <c r="M1300" s="55" t="str">
        <f>+IF(L1300="","",MAX(M$1:M1299)+1)</f>
        <v/>
      </c>
      <c r="N1300" s="55" t="str">
        <f t="shared" si="49"/>
        <v/>
      </c>
    </row>
    <row r="1301" spans="6:14" ht="16.5" x14ac:dyDescent="0.3">
      <c r="F1301" s="159" t="str">
        <f>+IF(I1301="","",MAX(F$1:F1300)+1)</f>
        <v/>
      </c>
      <c r="G1301" s="159" t="str">
        <f>IF('Period Identifications'!B1323="","",'Period Identifications'!B1323)</f>
        <v/>
      </c>
      <c r="H1301" s="156" t="str">
        <f t="shared" si="48"/>
        <v/>
      </c>
      <c r="I1301" s="157" t="str">
        <f>IF(COUNTIF(G$2:G1301,G1301)=1,G1301,"")</f>
        <v/>
      </c>
      <c r="K1301" s="55" t="str">
        <f>IF('Sample Results'!C327="","",'Sample Results'!C327)</f>
        <v/>
      </c>
      <c r="L1301" s="55" t="str">
        <f>IF(COUNTIF(K$2:K1301,K1301)=1,K1301,"")</f>
        <v/>
      </c>
      <c r="M1301" s="55" t="str">
        <f>+IF(L1301="","",MAX(M$1:M1300)+1)</f>
        <v/>
      </c>
      <c r="N1301" s="55" t="str">
        <f t="shared" si="49"/>
        <v/>
      </c>
    </row>
    <row r="1302" spans="6:14" ht="16.5" x14ac:dyDescent="0.3">
      <c r="F1302" s="159" t="str">
        <f>+IF(I1302="","",MAX(F$1:F1301)+1)</f>
        <v/>
      </c>
      <c r="G1302" s="159" t="str">
        <f>IF('Period Identifications'!B1324="","",'Period Identifications'!B1324)</f>
        <v/>
      </c>
      <c r="H1302" s="156" t="str">
        <f t="shared" si="48"/>
        <v/>
      </c>
      <c r="I1302" s="157" t="str">
        <f>IF(COUNTIF(G$2:G1302,G1302)=1,G1302,"")</f>
        <v/>
      </c>
      <c r="K1302" s="55" t="str">
        <f>IF('Sample Results'!C328="","",'Sample Results'!C328)</f>
        <v/>
      </c>
      <c r="L1302" s="55" t="str">
        <f>IF(COUNTIF(K$2:K1302,K1302)=1,K1302,"")</f>
        <v/>
      </c>
      <c r="M1302" s="55" t="str">
        <f>+IF(L1302="","",MAX(M$1:M1301)+1)</f>
        <v/>
      </c>
      <c r="N1302" s="55" t="str">
        <f t="shared" si="49"/>
        <v/>
      </c>
    </row>
    <row r="1303" spans="6:14" ht="16.5" x14ac:dyDescent="0.3">
      <c r="F1303" s="159" t="str">
        <f>+IF(I1303="","",MAX(F$1:F1302)+1)</f>
        <v/>
      </c>
      <c r="G1303" s="159" t="str">
        <f>IF('Period Identifications'!B1325="","",'Period Identifications'!B1325)</f>
        <v/>
      </c>
      <c r="H1303" s="156" t="str">
        <f t="shared" si="48"/>
        <v/>
      </c>
      <c r="I1303" s="157" t="str">
        <f>IF(COUNTIF(G$2:G1303,G1303)=1,G1303,"")</f>
        <v/>
      </c>
      <c r="K1303" s="55" t="str">
        <f>IF('Sample Results'!C329="","",'Sample Results'!C329)</f>
        <v/>
      </c>
      <c r="L1303" s="55" t="str">
        <f>IF(COUNTIF(K$2:K1303,K1303)=1,K1303,"")</f>
        <v/>
      </c>
      <c r="M1303" s="55" t="str">
        <f>+IF(L1303="","",MAX(M$1:M1302)+1)</f>
        <v/>
      </c>
      <c r="N1303" s="55" t="str">
        <f t="shared" si="49"/>
        <v/>
      </c>
    </row>
    <row r="1304" spans="6:14" ht="16.5" x14ac:dyDescent="0.3">
      <c r="F1304" s="159" t="str">
        <f>+IF(I1304="","",MAX(F$1:F1303)+1)</f>
        <v/>
      </c>
      <c r="G1304" s="159" t="str">
        <f>IF('Period Identifications'!B1326="","",'Period Identifications'!B1326)</f>
        <v/>
      </c>
      <c r="H1304" s="156" t="str">
        <f t="shared" si="48"/>
        <v/>
      </c>
      <c r="I1304" s="157" t="str">
        <f>IF(COUNTIF(G$2:G1304,G1304)=1,G1304,"")</f>
        <v/>
      </c>
      <c r="K1304" s="55" t="str">
        <f>IF('Sample Results'!C330="","",'Sample Results'!C330)</f>
        <v/>
      </c>
      <c r="L1304" s="55" t="str">
        <f>IF(COUNTIF(K$2:K1304,K1304)=1,K1304,"")</f>
        <v/>
      </c>
      <c r="M1304" s="55" t="str">
        <f>+IF(L1304="","",MAX(M$1:M1303)+1)</f>
        <v/>
      </c>
      <c r="N1304" s="55" t="str">
        <f t="shared" si="49"/>
        <v/>
      </c>
    </row>
    <row r="1305" spans="6:14" ht="16.5" x14ac:dyDescent="0.3">
      <c r="F1305" s="159" t="str">
        <f>+IF(I1305="","",MAX(F$1:F1304)+1)</f>
        <v/>
      </c>
      <c r="G1305" s="159" t="str">
        <f>IF('Period Identifications'!B1327="","",'Period Identifications'!B1327)</f>
        <v/>
      </c>
      <c r="H1305" s="156" t="str">
        <f t="shared" si="48"/>
        <v/>
      </c>
      <c r="I1305" s="157" t="str">
        <f>IF(COUNTIF(G$2:G1305,G1305)=1,G1305,"")</f>
        <v/>
      </c>
      <c r="K1305" s="55" t="str">
        <f>IF('Sample Results'!C331="","",'Sample Results'!C331)</f>
        <v/>
      </c>
      <c r="L1305" s="55" t="str">
        <f>IF(COUNTIF(K$2:K1305,K1305)=1,K1305,"")</f>
        <v/>
      </c>
      <c r="M1305" s="55" t="str">
        <f>+IF(L1305="","",MAX(M$1:M1304)+1)</f>
        <v/>
      </c>
      <c r="N1305" s="55" t="str">
        <f t="shared" si="49"/>
        <v/>
      </c>
    </row>
    <row r="1306" spans="6:14" ht="16.5" x14ac:dyDescent="0.3">
      <c r="F1306" s="159" t="str">
        <f>+IF(I1306="","",MAX(F$1:F1305)+1)</f>
        <v/>
      </c>
      <c r="G1306" s="159" t="str">
        <f>IF('Period Identifications'!B1328="","",'Period Identifications'!B1328)</f>
        <v/>
      </c>
      <c r="H1306" s="156" t="str">
        <f t="shared" si="48"/>
        <v/>
      </c>
      <c r="I1306" s="157" t="str">
        <f>IF(COUNTIF(G$2:G1306,G1306)=1,G1306,"")</f>
        <v/>
      </c>
      <c r="K1306" s="55" t="str">
        <f>IF('Sample Results'!C332="","",'Sample Results'!C332)</f>
        <v/>
      </c>
      <c r="L1306" s="55" t="str">
        <f>IF(COUNTIF(K$2:K1306,K1306)=1,K1306,"")</f>
        <v/>
      </c>
      <c r="M1306" s="55" t="str">
        <f>+IF(L1306="","",MAX(M$1:M1305)+1)</f>
        <v/>
      </c>
      <c r="N1306" s="55" t="str">
        <f t="shared" si="49"/>
        <v/>
      </c>
    </row>
    <row r="1307" spans="6:14" ht="16.5" x14ac:dyDescent="0.3">
      <c r="F1307" s="159" t="str">
        <f>+IF(I1307="","",MAX(F$1:F1306)+1)</f>
        <v/>
      </c>
      <c r="G1307" s="159" t="str">
        <f>IF('Period Identifications'!B1329="","",'Period Identifications'!B1329)</f>
        <v/>
      </c>
      <c r="H1307" s="156" t="str">
        <f t="shared" si="48"/>
        <v/>
      </c>
      <c r="I1307" s="157" t="str">
        <f>IF(COUNTIF(G$2:G1307,G1307)=1,G1307,"")</f>
        <v/>
      </c>
      <c r="K1307" s="55" t="str">
        <f>IF('Sample Results'!C333="","",'Sample Results'!C333)</f>
        <v/>
      </c>
      <c r="L1307" s="55" t="str">
        <f>IF(COUNTIF(K$2:K1307,K1307)=1,K1307,"")</f>
        <v/>
      </c>
      <c r="M1307" s="55" t="str">
        <f>+IF(L1307="","",MAX(M$1:M1306)+1)</f>
        <v/>
      </c>
      <c r="N1307" s="55" t="str">
        <f t="shared" si="49"/>
        <v/>
      </c>
    </row>
    <row r="1308" spans="6:14" ht="16.5" x14ac:dyDescent="0.3">
      <c r="F1308" s="159" t="str">
        <f>+IF(I1308="","",MAX(F$1:F1307)+1)</f>
        <v/>
      </c>
      <c r="G1308" s="159" t="str">
        <f>IF('Period Identifications'!B1330="","",'Period Identifications'!B1330)</f>
        <v/>
      </c>
      <c r="H1308" s="156" t="str">
        <f t="shared" si="48"/>
        <v/>
      </c>
      <c r="I1308" s="157" t="str">
        <f>IF(COUNTIF(G$2:G1308,G1308)=1,G1308,"")</f>
        <v/>
      </c>
      <c r="K1308" s="55" t="str">
        <f>IF('Sample Results'!C334="","",'Sample Results'!C334)</f>
        <v/>
      </c>
      <c r="L1308" s="55" t="str">
        <f>IF(COUNTIF(K$2:K1308,K1308)=1,K1308,"")</f>
        <v/>
      </c>
      <c r="M1308" s="55" t="str">
        <f>+IF(L1308="","",MAX(M$1:M1307)+1)</f>
        <v/>
      </c>
      <c r="N1308" s="55" t="str">
        <f t="shared" si="49"/>
        <v/>
      </c>
    </row>
    <row r="1309" spans="6:14" ht="16.5" x14ac:dyDescent="0.3">
      <c r="F1309" s="159" t="str">
        <f>+IF(I1309="","",MAX(F$1:F1308)+1)</f>
        <v/>
      </c>
      <c r="G1309" s="159" t="str">
        <f>IF('Period Identifications'!B1331="","",'Period Identifications'!B1331)</f>
        <v/>
      </c>
      <c r="H1309" s="156" t="str">
        <f t="shared" si="48"/>
        <v/>
      </c>
      <c r="I1309" s="157" t="str">
        <f>IF(COUNTIF(G$2:G1309,G1309)=1,G1309,"")</f>
        <v/>
      </c>
      <c r="K1309" s="55" t="str">
        <f>IF('Sample Results'!C335="","",'Sample Results'!C335)</f>
        <v/>
      </c>
      <c r="L1309" s="55" t="str">
        <f>IF(COUNTIF(K$2:K1309,K1309)=1,K1309,"")</f>
        <v/>
      </c>
      <c r="M1309" s="55" t="str">
        <f>+IF(L1309="","",MAX(M$1:M1308)+1)</f>
        <v/>
      </c>
      <c r="N1309" s="55" t="str">
        <f t="shared" si="49"/>
        <v/>
      </c>
    </row>
    <row r="1310" spans="6:14" ht="16.5" x14ac:dyDescent="0.3">
      <c r="F1310" s="159" t="str">
        <f>+IF(I1310="","",MAX(F$1:F1309)+1)</f>
        <v/>
      </c>
      <c r="G1310" s="159" t="str">
        <f>IF('Period Identifications'!B1332="","",'Period Identifications'!B1332)</f>
        <v/>
      </c>
      <c r="H1310" s="156" t="str">
        <f t="shared" si="48"/>
        <v/>
      </c>
      <c r="I1310" s="157" t="str">
        <f>IF(COUNTIF(G$2:G1310,G1310)=1,G1310,"")</f>
        <v/>
      </c>
      <c r="K1310" s="55" t="str">
        <f>IF('Sample Results'!C336="","",'Sample Results'!C336)</f>
        <v/>
      </c>
      <c r="L1310" s="55" t="str">
        <f>IF(COUNTIF(K$2:K1310,K1310)=1,K1310,"")</f>
        <v/>
      </c>
      <c r="M1310" s="55" t="str">
        <f>+IF(L1310="","",MAX(M$1:M1309)+1)</f>
        <v/>
      </c>
      <c r="N1310" s="55" t="str">
        <f t="shared" si="49"/>
        <v/>
      </c>
    </row>
    <row r="1311" spans="6:14" ht="16.5" x14ac:dyDescent="0.3">
      <c r="F1311" s="159" t="str">
        <f>+IF(I1311="","",MAX(F$1:F1310)+1)</f>
        <v/>
      </c>
      <c r="G1311" s="159" t="str">
        <f>IF('Period Identifications'!B1333="","",'Period Identifications'!B1333)</f>
        <v/>
      </c>
      <c r="H1311" s="156" t="str">
        <f t="shared" si="48"/>
        <v/>
      </c>
      <c r="I1311" s="157" t="str">
        <f>IF(COUNTIF(G$2:G1311,G1311)=1,G1311,"")</f>
        <v/>
      </c>
      <c r="K1311" s="55" t="str">
        <f>IF('Sample Results'!C337="","",'Sample Results'!C337)</f>
        <v/>
      </c>
      <c r="L1311" s="55" t="str">
        <f>IF(COUNTIF(K$2:K1311,K1311)=1,K1311,"")</f>
        <v/>
      </c>
      <c r="M1311" s="55" t="str">
        <f>+IF(L1311="","",MAX(M$1:M1310)+1)</f>
        <v/>
      </c>
      <c r="N1311" s="55" t="str">
        <f t="shared" si="49"/>
        <v/>
      </c>
    </row>
    <row r="1312" spans="6:14" ht="16.5" x14ac:dyDescent="0.3">
      <c r="F1312" s="159" t="str">
        <f>+IF(I1312="","",MAX(F$1:F1311)+1)</f>
        <v/>
      </c>
      <c r="G1312" s="159" t="str">
        <f>IF('Period Identifications'!B1334="","",'Period Identifications'!B1334)</f>
        <v/>
      </c>
      <c r="H1312" s="156" t="str">
        <f t="shared" si="48"/>
        <v/>
      </c>
      <c r="I1312" s="157" t="str">
        <f>IF(COUNTIF(G$2:G1312,G1312)=1,G1312,"")</f>
        <v/>
      </c>
      <c r="K1312" s="55" t="str">
        <f>IF('Sample Results'!C338="","",'Sample Results'!C338)</f>
        <v/>
      </c>
      <c r="L1312" s="55" t="str">
        <f>IF(COUNTIF(K$2:K1312,K1312)=1,K1312,"")</f>
        <v/>
      </c>
      <c r="M1312" s="55" t="str">
        <f>+IF(L1312="","",MAX(M$1:M1311)+1)</f>
        <v/>
      </c>
      <c r="N1312" s="55" t="str">
        <f t="shared" si="49"/>
        <v/>
      </c>
    </row>
    <row r="1313" spans="6:14" ht="16.5" x14ac:dyDescent="0.3">
      <c r="F1313" s="159" t="str">
        <f>+IF(I1313="","",MAX(F$1:F1312)+1)</f>
        <v/>
      </c>
      <c r="G1313" s="159" t="str">
        <f>IF('Period Identifications'!B1335="","",'Period Identifications'!B1335)</f>
        <v/>
      </c>
      <c r="H1313" s="156" t="str">
        <f t="shared" si="48"/>
        <v/>
      </c>
      <c r="I1313" s="157" t="str">
        <f>IF(COUNTIF(G$2:G1313,G1313)=1,G1313,"")</f>
        <v/>
      </c>
      <c r="K1313" s="55" t="str">
        <f>IF('Sample Results'!C339="","",'Sample Results'!C339)</f>
        <v/>
      </c>
      <c r="L1313" s="55" t="str">
        <f>IF(COUNTIF(K$2:K1313,K1313)=1,K1313,"")</f>
        <v/>
      </c>
      <c r="M1313" s="55" t="str">
        <f>+IF(L1313="","",MAX(M$1:M1312)+1)</f>
        <v/>
      </c>
      <c r="N1313" s="55" t="str">
        <f t="shared" si="49"/>
        <v/>
      </c>
    </row>
    <row r="1314" spans="6:14" ht="16.5" x14ac:dyDescent="0.3">
      <c r="F1314" s="159" t="str">
        <f>+IF(I1314="","",MAX(F$1:F1313)+1)</f>
        <v/>
      </c>
      <c r="G1314" s="159" t="str">
        <f>IF('Period Identifications'!B1336="","",'Period Identifications'!B1336)</f>
        <v/>
      </c>
      <c r="H1314" s="156" t="str">
        <f t="shared" si="48"/>
        <v/>
      </c>
      <c r="I1314" s="157" t="str">
        <f>IF(COUNTIF(G$2:G1314,G1314)=1,G1314,"")</f>
        <v/>
      </c>
      <c r="K1314" s="55" t="str">
        <f>IF('Sample Results'!C340="","",'Sample Results'!C340)</f>
        <v/>
      </c>
      <c r="L1314" s="55" t="str">
        <f>IF(COUNTIF(K$2:K1314,K1314)=1,K1314,"")</f>
        <v/>
      </c>
      <c r="M1314" s="55" t="str">
        <f>+IF(L1314="","",MAX(M$1:M1313)+1)</f>
        <v/>
      </c>
      <c r="N1314" s="55" t="str">
        <f t="shared" si="49"/>
        <v/>
      </c>
    </row>
    <row r="1315" spans="6:14" ht="16.5" x14ac:dyDescent="0.3">
      <c r="F1315" s="159" t="str">
        <f>+IF(I1315="","",MAX(F$1:F1314)+1)</f>
        <v/>
      </c>
      <c r="G1315" s="159" t="str">
        <f>IF('Period Identifications'!B1337="","",'Period Identifications'!B1337)</f>
        <v/>
      </c>
      <c r="H1315" s="156" t="str">
        <f t="shared" si="48"/>
        <v/>
      </c>
      <c r="I1315" s="157" t="str">
        <f>IF(COUNTIF(G$2:G1315,G1315)=1,G1315,"")</f>
        <v/>
      </c>
      <c r="K1315" s="55" t="str">
        <f>IF('Sample Results'!C341="","",'Sample Results'!C341)</f>
        <v/>
      </c>
      <c r="L1315" s="55" t="str">
        <f>IF(COUNTIF(K$2:K1315,K1315)=1,K1315,"")</f>
        <v/>
      </c>
      <c r="M1315" s="55" t="str">
        <f>+IF(L1315="","",MAX(M$1:M1314)+1)</f>
        <v/>
      </c>
      <c r="N1315" s="55" t="str">
        <f t="shared" si="49"/>
        <v/>
      </c>
    </row>
    <row r="1316" spans="6:14" ht="16.5" x14ac:dyDescent="0.3">
      <c r="F1316" s="159" t="str">
        <f>+IF(I1316="","",MAX(F$1:F1315)+1)</f>
        <v/>
      </c>
      <c r="G1316" s="159" t="str">
        <f>IF('Period Identifications'!B1338="","",'Period Identifications'!B1338)</f>
        <v/>
      </c>
      <c r="H1316" s="156" t="str">
        <f t="shared" si="48"/>
        <v/>
      </c>
      <c r="I1316" s="157" t="str">
        <f>IF(COUNTIF(G$2:G1316,G1316)=1,G1316,"")</f>
        <v/>
      </c>
      <c r="K1316" s="55" t="str">
        <f>IF('Sample Results'!C342="","",'Sample Results'!C342)</f>
        <v/>
      </c>
      <c r="L1316" s="55" t="str">
        <f>IF(COUNTIF(K$2:K1316,K1316)=1,K1316,"")</f>
        <v/>
      </c>
      <c r="M1316" s="55" t="str">
        <f>+IF(L1316="","",MAX(M$1:M1315)+1)</f>
        <v/>
      </c>
      <c r="N1316" s="55" t="str">
        <f t="shared" si="49"/>
        <v/>
      </c>
    </row>
    <row r="1317" spans="6:14" ht="16.5" x14ac:dyDescent="0.3">
      <c r="F1317" s="159" t="str">
        <f>+IF(I1317="","",MAX(F$1:F1316)+1)</f>
        <v/>
      </c>
      <c r="G1317" s="159" t="str">
        <f>IF('Period Identifications'!B1339="","",'Period Identifications'!B1339)</f>
        <v/>
      </c>
      <c r="H1317" s="156" t="str">
        <f t="shared" si="48"/>
        <v/>
      </c>
      <c r="I1317" s="157" t="str">
        <f>IF(COUNTIF(G$2:G1317,G1317)=1,G1317,"")</f>
        <v/>
      </c>
      <c r="K1317" s="55" t="str">
        <f>IF('Sample Results'!C343="","",'Sample Results'!C343)</f>
        <v/>
      </c>
      <c r="L1317" s="55" t="str">
        <f>IF(COUNTIF(K$2:K1317,K1317)=1,K1317,"")</f>
        <v/>
      </c>
      <c r="M1317" s="55" t="str">
        <f>+IF(L1317="","",MAX(M$1:M1316)+1)</f>
        <v/>
      </c>
      <c r="N1317" s="55" t="str">
        <f t="shared" si="49"/>
        <v/>
      </c>
    </row>
    <row r="1318" spans="6:14" ht="16.5" x14ac:dyDescent="0.3">
      <c r="F1318" s="159" t="str">
        <f>+IF(I1318="","",MAX(F$1:F1317)+1)</f>
        <v/>
      </c>
      <c r="G1318" s="159" t="str">
        <f>IF('Period Identifications'!B1340="","",'Period Identifications'!B1340)</f>
        <v/>
      </c>
      <c r="H1318" s="156" t="str">
        <f t="shared" si="48"/>
        <v/>
      </c>
      <c r="I1318" s="157" t="str">
        <f>IF(COUNTIF(G$2:G1318,G1318)=1,G1318,"")</f>
        <v/>
      </c>
      <c r="K1318" s="55" t="str">
        <f>IF('Sample Results'!C344="","",'Sample Results'!C344)</f>
        <v/>
      </c>
      <c r="L1318" s="55" t="str">
        <f>IF(COUNTIF(K$2:K1318,K1318)=1,K1318,"")</f>
        <v/>
      </c>
      <c r="M1318" s="55" t="str">
        <f>+IF(L1318="","",MAX(M$1:M1317)+1)</f>
        <v/>
      </c>
      <c r="N1318" s="55" t="str">
        <f t="shared" si="49"/>
        <v/>
      </c>
    </row>
    <row r="1319" spans="6:14" ht="16.5" x14ac:dyDescent="0.3">
      <c r="F1319" s="159" t="str">
        <f>+IF(I1319="","",MAX(F$1:F1318)+1)</f>
        <v/>
      </c>
      <c r="G1319" s="159" t="str">
        <f>IF('Period Identifications'!B1341="","",'Period Identifications'!B1341)</f>
        <v/>
      </c>
      <c r="H1319" s="156" t="str">
        <f t="shared" si="48"/>
        <v/>
      </c>
      <c r="I1319" s="157" t="str">
        <f>IF(COUNTIF(G$2:G1319,G1319)=1,G1319,"")</f>
        <v/>
      </c>
      <c r="K1319" s="55" t="str">
        <f>IF('Sample Results'!C345="","",'Sample Results'!C345)</f>
        <v/>
      </c>
      <c r="L1319" s="55" t="str">
        <f>IF(COUNTIF(K$2:K1319,K1319)=1,K1319,"")</f>
        <v/>
      </c>
      <c r="M1319" s="55" t="str">
        <f>+IF(L1319="","",MAX(M$1:M1318)+1)</f>
        <v/>
      </c>
      <c r="N1319" s="55" t="str">
        <f t="shared" si="49"/>
        <v/>
      </c>
    </row>
    <row r="1320" spans="6:14" ht="16.5" x14ac:dyDescent="0.3">
      <c r="F1320" s="159" t="str">
        <f>+IF(I1320="","",MAX(F$1:F1319)+1)</f>
        <v/>
      </c>
      <c r="G1320" s="159" t="str">
        <f>IF('Period Identifications'!B1342="","",'Period Identifications'!B1342)</f>
        <v/>
      </c>
      <c r="H1320" s="156" t="str">
        <f t="shared" si="48"/>
        <v/>
      </c>
      <c r="I1320" s="157" t="str">
        <f>IF(COUNTIF(G$2:G1320,G1320)=1,G1320,"")</f>
        <v/>
      </c>
      <c r="K1320" s="55" t="str">
        <f>IF('Sample Results'!C346="","",'Sample Results'!C346)</f>
        <v/>
      </c>
      <c r="L1320" s="55" t="str">
        <f>IF(COUNTIF(K$2:K1320,K1320)=1,K1320,"")</f>
        <v/>
      </c>
      <c r="M1320" s="55" t="str">
        <f>+IF(L1320="","",MAX(M$1:M1319)+1)</f>
        <v/>
      </c>
      <c r="N1320" s="55" t="str">
        <f t="shared" si="49"/>
        <v/>
      </c>
    </row>
    <row r="1321" spans="6:14" ht="16.5" x14ac:dyDescent="0.3">
      <c r="F1321" s="159" t="str">
        <f>+IF(I1321="","",MAX(F$1:F1320)+1)</f>
        <v/>
      </c>
      <c r="G1321" s="159" t="str">
        <f>IF('Period Identifications'!B1343="","",'Period Identifications'!B1343)</f>
        <v/>
      </c>
      <c r="H1321" s="156" t="str">
        <f t="shared" si="48"/>
        <v/>
      </c>
      <c r="I1321" s="157" t="str">
        <f>IF(COUNTIF(G$2:G1321,G1321)=1,G1321,"")</f>
        <v/>
      </c>
      <c r="K1321" s="55" t="str">
        <f>IF('Sample Results'!C347="","",'Sample Results'!C347)</f>
        <v/>
      </c>
      <c r="L1321" s="55" t="str">
        <f>IF(COUNTIF(K$2:K1321,K1321)=1,K1321,"")</f>
        <v/>
      </c>
      <c r="M1321" s="55" t="str">
        <f>+IF(L1321="","",MAX(M$1:M1320)+1)</f>
        <v/>
      </c>
      <c r="N1321" s="55" t="str">
        <f t="shared" si="49"/>
        <v/>
      </c>
    </row>
    <row r="1322" spans="6:14" ht="16.5" x14ac:dyDescent="0.3">
      <c r="F1322" s="159" t="str">
        <f>+IF(I1322="","",MAX(F$1:F1321)+1)</f>
        <v/>
      </c>
      <c r="G1322" s="159" t="str">
        <f>IF('Period Identifications'!B1344="","",'Period Identifications'!B1344)</f>
        <v/>
      </c>
      <c r="H1322" s="156" t="str">
        <f t="shared" si="48"/>
        <v/>
      </c>
      <c r="I1322" s="157" t="str">
        <f>IF(COUNTIF(G$2:G1322,G1322)=1,G1322,"")</f>
        <v/>
      </c>
      <c r="K1322" s="55" t="str">
        <f>IF('Sample Results'!C348="","",'Sample Results'!C348)</f>
        <v/>
      </c>
      <c r="L1322" s="55" t="str">
        <f>IF(COUNTIF(K$2:K1322,K1322)=1,K1322,"")</f>
        <v/>
      </c>
      <c r="M1322" s="55" t="str">
        <f>+IF(L1322="","",MAX(M$1:M1321)+1)</f>
        <v/>
      </c>
      <c r="N1322" s="55" t="str">
        <f t="shared" si="49"/>
        <v/>
      </c>
    </row>
    <row r="1323" spans="6:14" ht="16.5" x14ac:dyDescent="0.3">
      <c r="F1323" s="159" t="str">
        <f>+IF(I1323="","",MAX(F$1:F1322)+1)</f>
        <v/>
      </c>
      <c r="G1323" s="159" t="str">
        <f>IF('Period Identifications'!B1345="","",'Period Identifications'!B1345)</f>
        <v/>
      </c>
      <c r="H1323" s="156" t="str">
        <f t="shared" si="48"/>
        <v/>
      </c>
      <c r="I1323" s="157" t="str">
        <f>IF(COUNTIF(G$2:G1323,G1323)=1,G1323,"")</f>
        <v/>
      </c>
      <c r="K1323" s="55" t="str">
        <f>IF('Sample Results'!C349="","",'Sample Results'!C349)</f>
        <v/>
      </c>
      <c r="L1323" s="55" t="str">
        <f>IF(COUNTIF(K$2:K1323,K1323)=1,K1323,"")</f>
        <v/>
      </c>
      <c r="M1323" s="55" t="str">
        <f>+IF(L1323="","",MAX(M$1:M1322)+1)</f>
        <v/>
      </c>
      <c r="N1323" s="55" t="str">
        <f t="shared" si="49"/>
        <v/>
      </c>
    </row>
    <row r="1324" spans="6:14" ht="16.5" x14ac:dyDescent="0.3">
      <c r="F1324" s="159" t="str">
        <f>+IF(I1324="","",MAX(F$1:F1323)+1)</f>
        <v/>
      </c>
      <c r="G1324" s="159" t="str">
        <f>IF('Period Identifications'!B1346="","",'Period Identifications'!B1346)</f>
        <v/>
      </c>
      <c r="H1324" s="156" t="str">
        <f t="shared" si="48"/>
        <v/>
      </c>
      <c r="I1324" s="157" t="str">
        <f>IF(COUNTIF(G$2:G1324,G1324)=1,G1324,"")</f>
        <v/>
      </c>
      <c r="K1324" s="55" t="str">
        <f>IF('Sample Results'!C350="","",'Sample Results'!C350)</f>
        <v/>
      </c>
      <c r="L1324" s="55" t="str">
        <f>IF(COUNTIF(K$2:K1324,K1324)=1,K1324,"")</f>
        <v/>
      </c>
      <c r="M1324" s="55" t="str">
        <f>+IF(L1324="","",MAX(M$1:M1323)+1)</f>
        <v/>
      </c>
      <c r="N1324" s="55" t="str">
        <f t="shared" si="49"/>
        <v/>
      </c>
    </row>
    <row r="1325" spans="6:14" ht="16.5" x14ac:dyDescent="0.3">
      <c r="F1325" s="159" t="str">
        <f>+IF(I1325="","",MAX(F$1:F1324)+1)</f>
        <v/>
      </c>
      <c r="G1325" s="159" t="str">
        <f>IF('Period Identifications'!B1347="","",'Period Identifications'!B1347)</f>
        <v/>
      </c>
      <c r="H1325" s="156" t="str">
        <f t="shared" si="48"/>
        <v/>
      </c>
      <c r="I1325" s="157" t="str">
        <f>IF(COUNTIF(G$2:G1325,G1325)=1,G1325,"")</f>
        <v/>
      </c>
      <c r="K1325" s="55" t="str">
        <f>IF('Sample Results'!C351="","",'Sample Results'!C351)</f>
        <v/>
      </c>
      <c r="L1325" s="55" t="str">
        <f>IF(COUNTIF(K$2:K1325,K1325)=1,K1325,"")</f>
        <v/>
      </c>
      <c r="M1325" s="55" t="str">
        <f>+IF(L1325="","",MAX(M$1:M1324)+1)</f>
        <v/>
      </c>
      <c r="N1325" s="55" t="str">
        <f t="shared" si="49"/>
        <v/>
      </c>
    </row>
    <row r="1326" spans="6:14" ht="16.5" x14ac:dyDescent="0.3">
      <c r="F1326" s="159" t="str">
        <f>+IF(I1326="","",MAX(F$1:F1325)+1)</f>
        <v/>
      </c>
      <c r="G1326" s="159" t="str">
        <f>IF('Period Identifications'!B1348="","",'Period Identifications'!B1348)</f>
        <v/>
      </c>
      <c r="H1326" s="156" t="str">
        <f t="shared" si="48"/>
        <v/>
      </c>
      <c r="I1326" s="157" t="str">
        <f>IF(COUNTIF(G$2:G1326,G1326)=1,G1326,"")</f>
        <v/>
      </c>
      <c r="K1326" s="55" t="str">
        <f>IF('Sample Results'!C352="","",'Sample Results'!C352)</f>
        <v/>
      </c>
      <c r="L1326" s="55" t="str">
        <f>IF(COUNTIF(K$2:K1326,K1326)=1,K1326,"")</f>
        <v/>
      </c>
      <c r="M1326" s="55" t="str">
        <f>+IF(L1326="","",MAX(M$1:M1325)+1)</f>
        <v/>
      </c>
      <c r="N1326" s="55" t="str">
        <f t="shared" si="49"/>
        <v/>
      </c>
    </row>
    <row r="1327" spans="6:14" ht="16.5" x14ac:dyDescent="0.3">
      <c r="F1327" s="159" t="str">
        <f>+IF(I1327="","",MAX(F$1:F1326)+1)</f>
        <v/>
      </c>
      <c r="G1327" s="159" t="str">
        <f>IF('Period Identifications'!B1349="","",'Period Identifications'!B1349)</f>
        <v/>
      </c>
      <c r="H1327" s="156" t="str">
        <f t="shared" si="48"/>
        <v/>
      </c>
      <c r="I1327" s="157" t="str">
        <f>IF(COUNTIF(G$2:G1327,G1327)=1,G1327,"")</f>
        <v/>
      </c>
      <c r="K1327" s="55" t="str">
        <f>IF('Sample Results'!C353="","",'Sample Results'!C353)</f>
        <v/>
      </c>
      <c r="L1327" s="55" t="str">
        <f>IF(COUNTIF(K$2:K1327,K1327)=1,K1327,"")</f>
        <v/>
      </c>
      <c r="M1327" s="55" t="str">
        <f>+IF(L1327="","",MAX(M$1:M1326)+1)</f>
        <v/>
      </c>
      <c r="N1327" s="55" t="str">
        <f t="shared" si="49"/>
        <v/>
      </c>
    </row>
    <row r="1328" spans="6:14" ht="16.5" x14ac:dyDescent="0.3">
      <c r="F1328" s="159" t="str">
        <f>+IF(I1328="","",MAX(F$1:F1327)+1)</f>
        <v/>
      </c>
      <c r="G1328" s="159" t="str">
        <f>IF('Period Identifications'!B1350="","",'Period Identifications'!B1350)</f>
        <v/>
      </c>
      <c r="H1328" s="156" t="str">
        <f t="shared" si="48"/>
        <v/>
      </c>
      <c r="I1328" s="157" t="str">
        <f>IF(COUNTIF(G$2:G1328,G1328)=1,G1328,"")</f>
        <v/>
      </c>
      <c r="K1328" s="55" t="str">
        <f>IF('Sample Results'!C354="","",'Sample Results'!C354)</f>
        <v/>
      </c>
      <c r="L1328" s="55" t="str">
        <f>IF(COUNTIF(K$2:K1328,K1328)=1,K1328,"")</f>
        <v/>
      </c>
      <c r="M1328" s="55" t="str">
        <f>+IF(L1328="","",MAX(M$1:M1327)+1)</f>
        <v/>
      </c>
      <c r="N1328" s="55" t="str">
        <f t="shared" si="49"/>
        <v/>
      </c>
    </row>
    <row r="1329" spans="6:14" ht="16.5" x14ac:dyDescent="0.3">
      <c r="F1329" s="159" t="str">
        <f>+IF(I1329="","",MAX(F$1:F1328)+1)</f>
        <v/>
      </c>
      <c r="G1329" s="159" t="str">
        <f>IF('Period Identifications'!B1351="","",'Period Identifications'!B1351)</f>
        <v/>
      </c>
      <c r="H1329" s="156" t="str">
        <f t="shared" si="48"/>
        <v/>
      </c>
      <c r="I1329" s="157" t="str">
        <f>IF(COUNTIF(G$2:G1329,G1329)=1,G1329,"")</f>
        <v/>
      </c>
      <c r="K1329" s="55" t="str">
        <f>IF('Sample Results'!C355="","",'Sample Results'!C355)</f>
        <v/>
      </c>
      <c r="L1329" s="55" t="str">
        <f>IF(COUNTIF(K$2:K1329,K1329)=1,K1329,"")</f>
        <v/>
      </c>
      <c r="M1329" s="55" t="str">
        <f>+IF(L1329="","",MAX(M$1:M1328)+1)</f>
        <v/>
      </c>
      <c r="N1329" s="55" t="str">
        <f t="shared" si="49"/>
        <v/>
      </c>
    </row>
    <row r="1330" spans="6:14" ht="16.5" x14ac:dyDescent="0.3">
      <c r="F1330" s="159" t="str">
        <f>+IF(I1330="","",MAX(F$1:F1329)+1)</f>
        <v/>
      </c>
      <c r="G1330" s="159" t="str">
        <f>IF('Period Identifications'!B1352="","",'Period Identifications'!B1352)</f>
        <v/>
      </c>
      <c r="H1330" s="156" t="str">
        <f t="shared" si="48"/>
        <v/>
      </c>
      <c r="I1330" s="157" t="str">
        <f>IF(COUNTIF(G$2:G1330,G1330)=1,G1330,"")</f>
        <v/>
      </c>
      <c r="K1330" s="55" t="str">
        <f>IF('Sample Results'!C356="","",'Sample Results'!C356)</f>
        <v/>
      </c>
      <c r="L1330" s="55" t="str">
        <f>IF(COUNTIF(K$2:K1330,K1330)=1,K1330,"")</f>
        <v/>
      </c>
      <c r="M1330" s="55" t="str">
        <f>+IF(L1330="","",MAX(M$1:M1329)+1)</f>
        <v/>
      </c>
      <c r="N1330" s="55" t="str">
        <f t="shared" si="49"/>
        <v/>
      </c>
    </row>
    <row r="1331" spans="6:14" ht="16.5" x14ac:dyDescent="0.3">
      <c r="F1331" s="159" t="str">
        <f>+IF(I1331="","",MAX(F$1:F1330)+1)</f>
        <v/>
      </c>
      <c r="G1331" s="159" t="str">
        <f>IF('Period Identifications'!B1353="","",'Period Identifications'!B1353)</f>
        <v/>
      </c>
      <c r="H1331" s="156" t="str">
        <f t="shared" si="48"/>
        <v/>
      </c>
      <c r="I1331" s="157" t="str">
        <f>IF(COUNTIF(G$2:G1331,G1331)=1,G1331,"")</f>
        <v/>
      </c>
      <c r="K1331" s="55" t="str">
        <f>IF('Sample Results'!C357="","",'Sample Results'!C357)</f>
        <v/>
      </c>
      <c r="L1331" s="55" t="str">
        <f>IF(COUNTIF(K$2:K1331,K1331)=1,K1331,"")</f>
        <v/>
      </c>
      <c r="M1331" s="55" t="str">
        <f>+IF(L1331="","",MAX(M$1:M1330)+1)</f>
        <v/>
      </c>
      <c r="N1331" s="55" t="str">
        <f t="shared" si="49"/>
        <v/>
      </c>
    </row>
    <row r="1332" spans="6:14" ht="16.5" x14ac:dyDescent="0.3">
      <c r="F1332" s="159" t="str">
        <f>+IF(I1332="","",MAX(F$1:F1331)+1)</f>
        <v/>
      </c>
      <c r="G1332" s="159" t="str">
        <f>IF('Period Identifications'!B1354="","",'Period Identifications'!B1354)</f>
        <v/>
      </c>
      <c r="H1332" s="156" t="str">
        <f t="shared" si="48"/>
        <v/>
      </c>
      <c r="I1332" s="157" t="str">
        <f>IF(COUNTIF(G$2:G1332,G1332)=1,G1332,"")</f>
        <v/>
      </c>
      <c r="K1332" s="55" t="str">
        <f>IF('Sample Results'!C358="","",'Sample Results'!C358)</f>
        <v/>
      </c>
      <c r="L1332" s="55" t="str">
        <f>IF(COUNTIF(K$2:K1332,K1332)=1,K1332,"")</f>
        <v/>
      </c>
      <c r="M1332" s="55" t="str">
        <f>+IF(L1332="","",MAX(M$1:M1331)+1)</f>
        <v/>
      </c>
      <c r="N1332" s="55" t="str">
        <f t="shared" si="49"/>
        <v/>
      </c>
    </row>
    <row r="1333" spans="6:14" ht="16.5" x14ac:dyDescent="0.3">
      <c r="F1333" s="159" t="str">
        <f>+IF(I1333="","",MAX(F$1:F1332)+1)</f>
        <v/>
      </c>
      <c r="G1333" s="159" t="str">
        <f>IF('Period Identifications'!B1355="","",'Period Identifications'!B1355)</f>
        <v/>
      </c>
      <c r="H1333" s="156" t="str">
        <f t="shared" si="48"/>
        <v/>
      </c>
      <c r="I1333" s="157" t="str">
        <f>IF(COUNTIF(G$2:G1333,G1333)=1,G1333,"")</f>
        <v/>
      </c>
      <c r="K1333" s="55" t="str">
        <f>IF('Sample Results'!C359="","",'Sample Results'!C359)</f>
        <v/>
      </c>
      <c r="L1333" s="55" t="str">
        <f>IF(COUNTIF(K$2:K1333,K1333)=1,K1333,"")</f>
        <v/>
      </c>
      <c r="M1333" s="55" t="str">
        <f>+IF(L1333="","",MAX(M$1:M1332)+1)</f>
        <v/>
      </c>
      <c r="N1333" s="55" t="str">
        <f t="shared" si="49"/>
        <v/>
      </c>
    </row>
    <row r="1334" spans="6:14" ht="16.5" x14ac:dyDescent="0.3">
      <c r="F1334" s="159" t="str">
        <f>+IF(I1334="","",MAX(F$1:F1333)+1)</f>
        <v/>
      </c>
      <c r="G1334" s="159" t="str">
        <f>IF('Period Identifications'!B1356="","",'Period Identifications'!B1356)</f>
        <v/>
      </c>
      <c r="H1334" s="156" t="str">
        <f t="shared" si="48"/>
        <v/>
      </c>
      <c r="I1334" s="157" t="str">
        <f>IF(COUNTIF(G$2:G1334,G1334)=1,G1334,"")</f>
        <v/>
      </c>
      <c r="K1334" s="55" t="str">
        <f>IF('Sample Results'!C360="","",'Sample Results'!C360)</f>
        <v/>
      </c>
      <c r="L1334" s="55" t="str">
        <f>IF(COUNTIF(K$2:K1334,K1334)=1,K1334,"")</f>
        <v/>
      </c>
      <c r="M1334" s="55" t="str">
        <f>+IF(L1334="","",MAX(M$1:M1333)+1)</f>
        <v/>
      </c>
      <c r="N1334" s="55" t="str">
        <f t="shared" si="49"/>
        <v/>
      </c>
    </row>
    <row r="1335" spans="6:14" ht="16.5" x14ac:dyDescent="0.3">
      <c r="F1335" s="159" t="str">
        <f>+IF(I1335="","",MAX(F$1:F1334)+1)</f>
        <v/>
      </c>
      <c r="G1335" s="159" t="str">
        <f>IF('Period Identifications'!B1357="","",'Period Identifications'!B1357)</f>
        <v/>
      </c>
      <c r="H1335" s="156" t="str">
        <f t="shared" si="48"/>
        <v/>
      </c>
      <c r="I1335" s="157" t="str">
        <f>IF(COUNTIF(G$2:G1335,G1335)=1,G1335,"")</f>
        <v/>
      </c>
      <c r="K1335" s="55" t="str">
        <f>IF('Sample Results'!C361="","",'Sample Results'!C361)</f>
        <v/>
      </c>
      <c r="L1335" s="55" t="str">
        <f>IF(COUNTIF(K$2:K1335,K1335)=1,K1335,"")</f>
        <v/>
      </c>
      <c r="M1335" s="55" t="str">
        <f>+IF(L1335="","",MAX(M$1:M1334)+1)</f>
        <v/>
      </c>
      <c r="N1335" s="55" t="str">
        <f t="shared" si="49"/>
        <v/>
      </c>
    </row>
    <row r="1336" spans="6:14" ht="16.5" x14ac:dyDescent="0.3">
      <c r="F1336" s="159" t="str">
        <f>+IF(I1336="","",MAX(F$1:F1335)+1)</f>
        <v/>
      </c>
      <c r="G1336" s="159" t="str">
        <f>IF('Period Identifications'!B1358="","",'Period Identifications'!B1358)</f>
        <v/>
      </c>
      <c r="H1336" s="156" t="str">
        <f t="shared" si="48"/>
        <v/>
      </c>
      <c r="I1336" s="157" t="str">
        <f>IF(COUNTIF(G$2:G1336,G1336)=1,G1336,"")</f>
        <v/>
      </c>
      <c r="K1336" s="55" t="str">
        <f>IF('Sample Results'!C362="","",'Sample Results'!C362)</f>
        <v/>
      </c>
      <c r="L1336" s="55" t="str">
        <f>IF(COUNTIF(K$2:K1336,K1336)=1,K1336,"")</f>
        <v/>
      </c>
      <c r="M1336" s="55" t="str">
        <f>+IF(L1336="","",MAX(M$1:M1335)+1)</f>
        <v/>
      </c>
      <c r="N1336" s="55" t="str">
        <f t="shared" si="49"/>
        <v/>
      </c>
    </row>
    <row r="1337" spans="6:14" ht="16.5" x14ac:dyDescent="0.3">
      <c r="F1337" s="159" t="str">
        <f>+IF(I1337="","",MAX(F$1:F1336)+1)</f>
        <v/>
      </c>
      <c r="G1337" s="159" t="str">
        <f>IF('Period Identifications'!B1359="","",'Period Identifications'!B1359)</f>
        <v/>
      </c>
      <c r="H1337" s="156" t="str">
        <f t="shared" si="48"/>
        <v/>
      </c>
      <c r="I1337" s="157" t="str">
        <f>IF(COUNTIF(G$2:G1337,G1337)=1,G1337,"")</f>
        <v/>
      </c>
      <c r="K1337" s="55" t="str">
        <f>IF('Sample Results'!C363="","",'Sample Results'!C363)</f>
        <v/>
      </c>
      <c r="L1337" s="55" t="str">
        <f>IF(COUNTIF(K$2:K1337,K1337)=1,K1337,"")</f>
        <v/>
      </c>
      <c r="M1337" s="55" t="str">
        <f>+IF(L1337="","",MAX(M$1:M1336)+1)</f>
        <v/>
      </c>
      <c r="N1337" s="55" t="str">
        <f t="shared" si="49"/>
        <v/>
      </c>
    </row>
    <row r="1338" spans="6:14" ht="16.5" x14ac:dyDescent="0.3">
      <c r="F1338" s="159" t="str">
        <f>+IF(I1338="","",MAX(F$1:F1337)+1)</f>
        <v/>
      </c>
      <c r="G1338" s="159" t="str">
        <f>IF('Period Identifications'!B1360="","",'Period Identifications'!B1360)</f>
        <v/>
      </c>
      <c r="H1338" s="156" t="str">
        <f t="shared" si="48"/>
        <v/>
      </c>
      <c r="I1338" s="157" t="str">
        <f>IF(COUNTIF(G$2:G1338,G1338)=1,G1338,"")</f>
        <v/>
      </c>
      <c r="K1338" s="55" t="str">
        <f>IF('Sample Results'!C364="","",'Sample Results'!C364)</f>
        <v/>
      </c>
      <c r="L1338" s="55" t="str">
        <f>IF(COUNTIF(K$2:K1338,K1338)=1,K1338,"")</f>
        <v/>
      </c>
      <c r="M1338" s="55" t="str">
        <f>+IF(L1338="","",MAX(M$1:M1337)+1)</f>
        <v/>
      </c>
      <c r="N1338" s="55" t="str">
        <f t="shared" si="49"/>
        <v/>
      </c>
    </row>
    <row r="1339" spans="6:14" ht="16.5" x14ac:dyDescent="0.3">
      <c r="F1339" s="159" t="str">
        <f>+IF(I1339="","",MAX(F$1:F1338)+1)</f>
        <v/>
      </c>
      <c r="G1339" s="159" t="str">
        <f>IF('Period Identifications'!B1361="","",'Period Identifications'!B1361)</f>
        <v/>
      </c>
      <c r="H1339" s="156" t="str">
        <f t="shared" si="48"/>
        <v/>
      </c>
      <c r="I1339" s="157" t="str">
        <f>IF(COUNTIF(G$2:G1339,G1339)=1,G1339,"")</f>
        <v/>
      </c>
      <c r="K1339" s="55" t="str">
        <f>IF('Sample Results'!C365="","",'Sample Results'!C365)</f>
        <v/>
      </c>
      <c r="L1339" s="55" t="str">
        <f>IF(COUNTIF(K$2:K1339,K1339)=1,K1339,"")</f>
        <v/>
      </c>
      <c r="M1339" s="55" t="str">
        <f>+IF(L1339="","",MAX(M$1:M1338)+1)</f>
        <v/>
      </c>
      <c r="N1339" s="55" t="str">
        <f t="shared" si="49"/>
        <v/>
      </c>
    </row>
    <row r="1340" spans="6:14" ht="16.5" x14ac:dyDescent="0.3">
      <c r="F1340" s="159" t="str">
        <f>+IF(I1340="","",MAX(F$1:F1339)+1)</f>
        <v/>
      </c>
      <c r="G1340" s="159" t="str">
        <f>IF('Period Identifications'!B1362="","",'Period Identifications'!B1362)</f>
        <v/>
      </c>
      <c r="H1340" s="156" t="str">
        <f t="shared" si="48"/>
        <v/>
      </c>
      <c r="I1340" s="157" t="str">
        <f>IF(COUNTIF(G$2:G1340,G1340)=1,G1340,"")</f>
        <v/>
      </c>
      <c r="K1340" s="55" t="str">
        <f>IF('Sample Results'!C366="","",'Sample Results'!C366)</f>
        <v/>
      </c>
      <c r="L1340" s="55" t="str">
        <f>IF(COUNTIF(K$2:K1340,K1340)=1,K1340,"")</f>
        <v/>
      </c>
      <c r="M1340" s="55" t="str">
        <f>+IF(L1340="","",MAX(M$1:M1339)+1)</f>
        <v/>
      </c>
      <c r="N1340" s="55" t="str">
        <f t="shared" si="49"/>
        <v/>
      </c>
    </row>
    <row r="1341" spans="6:14" ht="16.5" x14ac:dyDescent="0.3">
      <c r="F1341" s="159" t="str">
        <f>+IF(I1341="","",MAX(F$1:F1340)+1)</f>
        <v/>
      </c>
      <c r="G1341" s="159" t="str">
        <f>IF('Period Identifications'!B1363="","",'Period Identifications'!B1363)</f>
        <v/>
      </c>
      <c r="H1341" s="156" t="str">
        <f t="shared" si="48"/>
        <v/>
      </c>
      <c r="I1341" s="157" t="str">
        <f>IF(COUNTIF(G$2:G1341,G1341)=1,G1341,"")</f>
        <v/>
      </c>
      <c r="K1341" s="55" t="str">
        <f>IF('Sample Results'!C367="","",'Sample Results'!C367)</f>
        <v/>
      </c>
      <c r="L1341" s="55" t="str">
        <f>IF(COUNTIF(K$2:K1341,K1341)=1,K1341,"")</f>
        <v/>
      </c>
      <c r="M1341" s="55" t="str">
        <f>+IF(L1341="","",MAX(M$1:M1340)+1)</f>
        <v/>
      </c>
      <c r="N1341" s="55" t="str">
        <f t="shared" si="49"/>
        <v/>
      </c>
    </row>
    <row r="1342" spans="6:14" ht="16.5" x14ac:dyDescent="0.3">
      <c r="F1342" s="159" t="str">
        <f>+IF(I1342="","",MAX(F$1:F1341)+1)</f>
        <v/>
      </c>
      <c r="G1342" s="159" t="str">
        <f>IF('Period Identifications'!B1364="","",'Period Identifications'!B1364)</f>
        <v/>
      </c>
      <c r="H1342" s="156" t="str">
        <f t="shared" si="48"/>
        <v/>
      </c>
      <c r="I1342" s="157" t="str">
        <f>IF(COUNTIF(G$2:G1342,G1342)=1,G1342,"")</f>
        <v/>
      </c>
      <c r="K1342" s="55" t="str">
        <f>IF('Sample Results'!C368="","",'Sample Results'!C368)</f>
        <v/>
      </c>
      <c r="L1342" s="55" t="str">
        <f>IF(COUNTIF(K$2:K1342,K1342)=1,K1342,"")</f>
        <v/>
      </c>
      <c r="M1342" s="55" t="str">
        <f>+IF(L1342="","",MAX(M$1:M1341)+1)</f>
        <v/>
      </c>
      <c r="N1342" s="55" t="str">
        <f t="shared" si="49"/>
        <v/>
      </c>
    </row>
    <row r="1343" spans="6:14" ht="16.5" x14ac:dyDescent="0.3">
      <c r="F1343" s="159" t="str">
        <f>+IF(I1343="","",MAX(F$1:F1342)+1)</f>
        <v/>
      </c>
      <c r="G1343" s="159" t="str">
        <f>IF('Period Identifications'!B1365="","",'Period Identifications'!B1365)</f>
        <v/>
      </c>
      <c r="H1343" s="156" t="str">
        <f t="shared" si="48"/>
        <v/>
      </c>
      <c r="I1343" s="157" t="str">
        <f>IF(COUNTIF(G$2:G1343,G1343)=1,G1343,"")</f>
        <v/>
      </c>
      <c r="K1343" s="55" t="str">
        <f>IF('Sample Results'!C369="","",'Sample Results'!C369)</f>
        <v/>
      </c>
      <c r="L1343" s="55" t="str">
        <f>IF(COUNTIF(K$2:K1343,K1343)=1,K1343,"")</f>
        <v/>
      </c>
      <c r="M1343" s="55" t="str">
        <f>+IF(L1343="","",MAX(M$1:M1342)+1)</f>
        <v/>
      </c>
      <c r="N1343" s="55" t="str">
        <f t="shared" si="49"/>
        <v/>
      </c>
    </row>
    <row r="1344" spans="6:14" ht="16.5" x14ac:dyDescent="0.3">
      <c r="F1344" s="159" t="str">
        <f>+IF(I1344="","",MAX(F$1:F1343)+1)</f>
        <v/>
      </c>
      <c r="G1344" s="159" t="str">
        <f>IF('Period Identifications'!B1366="","",'Period Identifications'!B1366)</f>
        <v/>
      </c>
      <c r="H1344" s="156" t="str">
        <f t="shared" si="48"/>
        <v/>
      </c>
      <c r="I1344" s="157" t="str">
        <f>IF(COUNTIF(G$2:G1344,G1344)=1,G1344,"")</f>
        <v/>
      </c>
      <c r="K1344" s="55" t="str">
        <f>IF('Sample Results'!C370="","",'Sample Results'!C370)</f>
        <v/>
      </c>
      <c r="L1344" s="55" t="str">
        <f>IF(COUNTIF(K$2:K1344,K1344)=1,K1344,"")</f>
        <v/>
      </c>
      <c r="M1344" s="55" t="str">
        <f>+IF(L1344="","",MAX(M$1:M1343)+1)</f>
        <v/>
      </c>
      <c r="N1344" s="55" t="str">
        <f t="shared" si="49"/>
        <v/>
      </c>
    </row>
    <row r="1345" spans="6:14" ht="16.5" x14ac:dyDescent="0.3">
      <c r="F1345" s="159" t="str">
        <f>+IF(I1345="","",MAX(F$1:F1344)+1)</f>
        <v/>
      </c>
      <c r="G1345" s="159" t="str">
        <f>IF('Period Identifications'!B1367="","",'Period Identifications'!B1367)</f>
        <v/>
      </c>
      <c r="H1345" s="156" t="str">
        <f t="shared" si="48"/>
        <v/>
      </c>
      <c r="I1345" s="157" t="str">
        <f>IF(COUNTIF(G$2:G1345,G1345)=1,G1345,"")</f>
        <v/>
      </c>
      <c r="K1345" s="55" t="str">
        <f>IF('Sample Results'!C371="","",'Sample Results'!C371)</f>
        <v/>
      </c>
      <c r="L1345" s="55" t="str">
        <f>IF(COUNTIF(K$2:K1345,K1345)=1,K1345,"")</f>
        <v/>
      </c>
      <c r="M1345" s="55" t="str">
        <f>+IF(L1345="","",MAX(M$1:M1344)+1)</f>
        <v/>
      </c>
      <c r="N1345" s="55" t="str">
        <f t="shared" si="49"/>
        <v/>
      </c>
    </row>
    <row r="1346" spans="6:14" ht="16.5" x14ac:dyDescent="0.3">
      <c r="F1346" s="159" t="str">
        <f>+IF(I1346="","",MAX(F$1:F1345)+1)</f>
        <v/>
      </c>
      <c r="G1346" s="159" t="str">
        <f>IF('Period Identifications'!B1368="","",'Period Identifications'!B1368)</f>
        <v/>
      </c>
      <c r="H1346" s="156" t="str">
        <f t="shared" ref="H1346:H1409" si="50">+IFERROR(INDEX($G$2:$G$4978,MATCH(ROW()-ROW($H$1),$F$2:$F$4978,0)),"")</f>
        <v/>
      </c>
      <c r="I1346" s="157" t="str">
        <f>IF(COUNTIF(G$2:G1346,G1346)=1,G1346,"")</f>
        <v/>
      </c>
      <c r="K1346" s="55" t="str">
        <f>IF('Sample Results'!C372="","",'Sample Results'!C372)</f>
        <v/>
      </c>
      <c r="L1346" s="55" t="str">
        <f>IF(COUNTIF(K$2:K1346,K1346)=1,K1346,"")</f>
        <v/>
      </c>
      <c r="M1346" s="55" t="str">
        <f>+IF(L1346="","",MAX(M$1:M1345)+1)</f>
        <v/>
      </c>
      <c r="N1346" s="55" t="str">
        <f t="shared" ref="N1346:N1409" si="51">+IFERROR(INDEX($K$2:$K$7997,MATCH(ROW()-ROW($M$1),$M$2:$M$7997,0)),"")</f>
        <v/>
      </c>
    </row>
    <row r="1347" spans="6:14" ht="16.5" x14ac:dyDescent="0.3">
      <c r="F1347" s="159" t="str">
        <f>+IF(I1347="","",MAX(F$1:F1346)+1)</f>
        <v/>
      </c>
      <c r="G1347" s="159" t="str">
        <f>IF('Period Identifications'!B1369="","",'Period Identifications'!B1369)</f>
        <v/>
      </c>
      <c r="H1347" s="156" t="str">
        <f t="shared" si="50"/>
        <v/>
      </c>
      <c r="I1347" s="157" t="str">
        <f>IF(COUNTIF(G$2:G1347,G1347)=1,G1347,"")</f>
        <v/>
      </c>
      <c r="K1347" s="55" t="str">
        <f>IF('Sample Results'!C373="","",'Sample Results'!C373)</f>
        <v/>
      </c>
      <c r="L1347" s="55" t="str">
        <f>IF(COUNTIF(K$2:K1347,K1347)=1,K1347,"")</f>
        <v/>
      </c>
      <c r="M1347" s="55" t="str">
        <f>+IF(L1347="","",MAX(M$1:M1346)+1)</f>
        <v/>
      </c>
      <c r="N1347" s="55" t="str">
        <f t="shared" si="51"/>
        <v/>
      </c>
    </row>
    <row r="1348" spans="6:14" ht="16.5" x14ac:dyDescent="0.3">
      <c r="F1348" s="159" t="str">
        <f>+IF(I1348="","",MAX(F$1:F1347)+1)</f>
        <v/>
      </c>
      <c r="G1348" s="159" t="str">
        <f>IF('Period Identifications'!B1370="","",'Period Identifications'!B1370)</f>
        <v/>
      </c>
      <c r="H1348" s="156" t="str">
        <f t="shared" si="50"/>
        <v/>
      </c>
      <c r="I1348" s="157" t="str">
        <f>IF(COUNTIF(G$2:G1348,G1348)=1,G1348,"")</f>
        <v/>
      </c>
      <c r="K1348" s="55" t="str">
        <f>IF('Sample Results'!C374="","",'Sample Results'!C374)</f>
        <v/>
      </c>
      <c r="L1348" s="55" t="str">
        <f>IF(COUNTIF(K$2:K1348,K1348)=1,K1348,"")</f>
        <v/>
      </c>
      <c r="M1348" s="55" t="str">
        <f>+IF(L1348="","",MAX(M$1:M1347)+1)</f>
        <v/>
      </c>
      <c r="N1348" s="55" t="str">
        <f t="shared" si="51"/>
        <v/>
      </c>
    </row>
    <row r="1349" spans="6:14" ht="16.5" x14ac:dyDescent="0.3">
      <c r="F1349" s="159" t="str">
        <f>+IF(I1349="","",MAX(F$1:F1348)+1)</f>
        <v/>
      </c>
      <c r="G1349" s="159" t="str">
        <f>IF('Period Identifications'!B1371="","",'Period Identifications'!B1371)</f>
        <v/>
      </c>
      <c r="H1349" s="156" t="str">
        <f t="shared" si="50"/>
        <v/>
      </c>
      <c r="I1349" s="157" t="str">
        <f>IF(COUNTIF(G$2:G1349,G1349)=1,G1349,"")</f>
        <v/>
      </c>
      <c r="K1349" s="55" t="str">
        <f>IF('Sample Results'!C375="","",'Sample Results'!C375)</f>
        <v/>
      </c>
      <c r="L1349" s="55" t="str">
        <f>IF(COUNTIF(K$2:K1349,K1349)=1,K1349,"")</f>
        <v/>
      </c>
      <c r="M1349" s="55" t="str">
        <f>+IF(L1349="","",MAX(M$1:M1348)+1)</f>
        <v/>
      </c>
      <c r="N1349" s="55" t="str">
        <f t="shared" si="51"/>
        <v/>
      </c>
    </row>
    <row r="1350" spans="6:14" ht="16.5" x14ac:dyDescent="0.3">
      <c r="F1350" s="159" t="str">
        <f>+IF(I1350="","",MAX(F$1:F1349)+1)</f>
        <v/>
      </c>
      <c r="G1350" s="159" t="str">
        <f>IF('Period Identifications'!B1372="","",'Period Identifications'!B1372)</f>
        <v/>
      </c>
      <c r="H1350" s="156" t="str">
        <f t="shared" si="50"/>
        <v/>
      </c>
      <c r="I1350" s="157" t="str">
        <f>IF(COUNTIF(G$2:G1350,G1350)=1,G1350,"")</f>
        <v/>
      </c>
      <c r="K1350" s="55" t="str">
        <f>IF('Sample Results'!C376="","",'Sample Results'!C376)</f>
        <v/>
      </c>
      <c r="L1350" s="55" t="str">
        <f>IF(COUNTIF(K$2:K1350,K1350)=1,K1350,"")</f>
        <v/>
      </c>
      <c r="M1350" s="55" t="str">
        <f>+IF(L1350="","",MAX(M$1:M1349)+1)</f>
        <v/>
      </c>
      <c r="N1350" s="55" t="str">
        <f t="shared" si="51"/>
        <v/>
      </c>
    </row>
    <row r="1351" spans="6:14" ht="16.5" x14ac:dyDescent="0.3">
      <c r="F1351" s="159" t="str">
        <f>+IF(I1351="","",MAX(F$1:F1350)+1)</f>
        <v/>
      </c>
      <c r="G1351" s="159" t="str">
        <f>IF('Period Identifications'!B1373="","",'Period Identifications'!B1373)</f>
        <v/>
      </c>
      <c r="H1351" s="156" t="str">
        <f t="shared" si="50"/>
        <v/>
      </c>
      <c r="I1351" s="157" t="str">
        <f>IF(COUNTIF(G$2:G1351,G1351)=1,G1351,"")</f>
        <v/>
      </c>
      <c r="K1351" s="55" t="str">
        <f>IF('Sample Results'!C377="","",'Sample Results'!C377)</f>
        <v/>
      </c>
      <c r="L1351" s="55" t="str">
        <f>IF(COUNTIF(K$2:K1351,K1351)=1,K1351,"")</f>
        <v/>
      </c>
      <c r="M1351" s="55" t="str">
        <f>+IF(L1351="","",MAX(M$1:M1350)+1)</f>
        <v/>
      </c>
      <c r="N1351" s="55" t="str">
        <f t="shared" si="51"/>
        <v/>
      </c>
    </row>
    <row r="1352" spans="6:14" ht="16.5" x14ac:dyDescent="0.3">
      <c r="F1352" s="159" t="str">
        <f>+IF(I1352="","",MAX(F$1:F1351)+1)</f>
        <v/>
      </c>
      <c r="G1352" s="159" t="str">
        <f>IF('Period Identifications'!B1374="","",'Period Identifications'!B1374)</f>
        <v/>
      </c>
      <c r="H1352" s="156" t="str">
        <f t="shared" si="50"/>
        <v/>
      </c>
      <c r="I1352" s="157" t="str">
        <f>IF(COUNTIF(G$2:G1352,G1352)=1,G1352,"")</f>
        <v/>
      </c>
      <c r="K1352" s="55" t="str">
        <f>IF('Sample Results'!C378="","",'Sample Results'!C378)</f>
        <v/>
      </c>
      <c r="L1352" s="55" t="str">
        <f>IF(COUNTIF(K$2:K1352,K1352)=1,K1352,"")</f>
        <v/>
      </c>
      <c r="M1352" s="55" t="str">
        <f>+IF(L1352="","",MAX(M$1:M1351)+1)</f>
        <v/>
      </c>
      <c r="N1352" s="55" t="str">
        <f t="shared" si="51"/>
        <v/>
      </c>
    </row>
    <row r="1353" spans="6:14" ht="16.5" x14ac:dyDescent="0.3">
      <c r="F1353" s="159" t="str">
        <f>+IF(I1353="","",MAX(F$1:F1352)+1)</f>
        <v/>
      </c>
      <c r="G1353" s="159" t="str">
        <f>IF('Period Identifications'!B1375="","",'Period Identifications'!B1375)</f>
        <v/>
      </c>
      <c r="H1353" s="156" t="str">
        <f t="shared" si="50"/>
        <v/>
      </c>
      <c r="I1353" s="157" t="str">
        <f>IF(COUNTIF(G$2:G1353,G1353)=1,G1353,"")</f>
        <v/>
      </c>
      <c r="K1353" s="55" t="str">
        <f>IF('Sample Results'!C379="","",'Sample Results'!C379)</f>
        <v/>
      </c>
      <c r="L1353" s="55" t="str">
        <f>IF(COUNTIF(K$2:K1353,K1353)=1,K1353,"")</f>
        <v/>
      </c>
      <c r="M1353" s="55" t="str">
        <f>+IF(L1353="","",MAX(M$1:M1352)+1)</f>
        <v/>
      </c>
      <c r="N1353" s="55" t="str">
        <f t="shared" si="51"/>
        <v/>
      </c>
    </row>
    <row r="1354" spans="6:14" ht="16.5" x14ac:dyDescent="0.3">
      <c r="F1354" s="159" t="str">
        <f>+IF(I1354="","",MAX(F$1:F1353)+1)</f>
        <v/>
      </c>
      <c r="G1354" s="159" t="str">
        <f>IF('Period Identifications'!B1376="","",'Period Identifications'!B1376)</f>
        <v/>
      </c>
      <c r="H1354" s="156" t="str">
        <f t="shared" si="50"/>
        <v/>
      </c>
      <c r="I1354" s="157" t="str">
        <f>IF(COUNTIF(G$2:G1354,G1354)=1,G1354,"")</f>
        <v/>
      </c>
      <c r="K1354" s="55" t="str">
        <f>IF('Sample Results'!C380="","",'Sample Results'!C380)</f>
        <v/>
      </c>
      <c r="L1354" s="55" t="str">
        <f>IF(COUNTIF(K$2:K1354,K1354)=1,K1354,"")</f>
        <v/>
      </c>
      <c r="M1354" s="55" t="str">
        <f>+IF(L1354="","",MAX(M$1:M1353)+1)</f>
        <v/>
      </c>
      <c r="N1354" s="55" t="str">
        <f t="shared" si="51"/>
        <v/>
      </c>
    </row>
    <row r="1355" spans="6:14" ht="16.5" x14ac:dyDescent="0.3">
      <c r="F1355" s="159" t="str">
        <f>+IF(I1355="","",MAX(F$1:F1354)+1)</f>
        <v/>
      </c>
      <c r="G1355" s="159" t="str">
        <f>IF('Period Identifications'!B1377="","",'Period Identifications'!B1377)</f>
        <v/>
      </c>
      <c r="H1355" s="156" t="str">
        <f t="shared" si="50"/>
        <v/>
      </c>
      <c r="I1355" s="157" t="str">
        <f>IF(COUNTIF(G$2:G1355,G1355)=1,G1355,"")</f>
        <v/>
      </c>
      <c r="K1355" s="55" t="str">
        <f>IF('Sample Results'!C381="","",'Sample Results'!C381)</f>
        <v/>
      </c>
      <c r="L1355" s="55" t="str">
        <f>IF(COUNTIF(K$2:K1355,K1355)=1,K1355,"")</f>
        <v/>
      </c>
      <c r="M1355" s="55" t="str">
        <f>+IF(L1355="","",MAX(M$1:M1354)+1)</f>
        <v/>
      </c>
      <c r="N1355" s="55" t="str">
        <f t="shared" si="51"/>
        <v/>
      </c>
    </row>
    <row r="1356" spans="6:14" ht="16.5" x14ac:dyDescent="0.3">
      <c r="F1356" s="159" t="str">
        <f>+IF(I1356="","",MAX(F$1:F1355)+1)</f>
        <v/>
      </c>
      <c r="G1356" s="159" t="str">
        <f>IF('Period Identifications'!B1378="","",'Period Identifications'!B1378)</f>
        <v/>
      </c>
      <c r="H1356" s="156" t="str">
        <f t="shared" si="50"/>
        <v/>
      </c>
      <c r="I1356" s="157" t="str">
        <f>IF(COUNTIF(G$2:G1356,G1356)=1,G1356,"")</f>
        <v/>
      </c>
      <c r="K1356" s="55" t="str">
        <f>IF('Sample Results'!C382="","",'Sample Results'!C382)</f>
        <v/>
      </c>
      <c r="L1356" s="55" t="str">
        <f>IF(COUNTIF(K$2:K1356,K1356)=1,K1356,"")</f>
        <v/>
      </c>
      <c r="M1356" s="55" t="str">
        <f>+IF(L1356="","",MAX(M$1:M1355)+1)</f>
        <v/>
      </c>
      <c r="N1356" s="55" t="str">
        <f t="shared" si="51"/>
        <v/>
      </c>
    </row>
    <row r="1357" spans="6:14" ht="16.5" x14ac:dyDescent="0.3">
      <c r="F1357" s="159" t="str">
        <f>+IF(I1357="","",MAX(F$1:F1356)+1)</f>
        <v/>
      </c>
      <c r="G1357" s="159" t="str">
        <f>IF('Period Identifications'!B1379="","",'Period Identifications'!B1379)</f>
        <v/>
      </c>
      <c r="H1357" s="156" t="str">
        <f t="shared" si="50"/>
        <v/>
      </c>
      <c r="I1357" s="157" t="str">
        <f>IF(COUNTIF(G$2:G1357,G1357)=1,G1357,"")</f>
        <v/>
      </c>
      <c r="K1357" s="55" t="str">
        <f>IF('Sample Results'!C383="","",'Sample Results'!C383)</f>
        <v/>
      </c>
      <c r="L1357" s="55" t="str">
        <f>IF(COUNTIF(K$2:K1357,K1357)=1,K1357,"")</f>
        <v/>
      </c>
      <c r="M1357" s="55" t="str">
        <f>+IF(L1357="","",MAX(M$1:M1356)+1)</f>
        <v/>
      </c>
      <c r="N1357" s="55" t="str">
        <f t="shared" si="51"/>
        <v/>
      </c>
    </row>
    <row r="1358" spans="6:14" ht="16.5" x14ac:dyDescent="0.3">
      <c r="F1358" s="159" t="str">
        <f>+IF(I1358="","",MAX(F$1:F1357)+1)</f>
        <v/>
      </c>
      <c r="G1358" s="159" t="str">
        <f>IF('Period Identifications'!B1380="","",'Period Identifications'!B1380)</f>
        <v/>
      </c>
      <c r="H1358" s="156" t="str">
        <f t="shared" si="50"/>
        <v/>
      </c>
      <c r="I1358" s="157" t="str">
        <f>IF(COUNTIF(G$2:G1358,G1358)=1,G1358,"")</f>
        <v/>
      </c>
      <c r="K1358" s="55" t="str">
        <f>IF('Sample Results'!C384="","",'Sample Results'!C384)</f>
        <v/>
      </c>
      <c r="L1358" s="55" t="str">
        <f>IF(COUNTIF(K$2:K1358,K1358)=1,K1358,"")</f>
        <v/>
      </c>
      <c r="M1358" s="55" t="str">
        <f>+IF(L1358="","",MAX(M$1:M1357)+1)</f>
        <v/>
      </c>
      <c r="N1358" s="55" t="str">
        <f t="shared" si="51"/>
        <v/>
      </c>
    </row>
    <row r="1359" spans="6:14" ht="16.5" x14ac:dyDescent="0.3">
      <c r="F1359" s="159" t="str">
        <f>+IF(I1359="","",MAX(F$1:F1358)+1)</f>
        <v/>
      </c>
      <c r="G1359" s="159" t="str">
        <f>IF('Period Identifications'!B1381="","",'Period Identifications'!B1381)</f>
        <v/>
      </c>
      <c r="H1359" s="156" t="str">
        <f t="shared" si="50"/>
        <v/>
      </c>
      <c r="I1359" s="157" t="str">
        <f>IF(COUNTIF(G$2:G1359,G1359)=1,G1359,"")</f>
        <v/>
      </c>
      <c r="K1359" s="55" t="str">
        <f>IF('Sample Results'!C385="","",'Sample Results'!C385)</f>
        <v/>
      </c>
      <c r="L1359" s="55" t="str">
        <f>IF(COUNTIF(K$2:K1359,K1359)=1,K1359,"")</f>
        <v/>
      </c>
      <c r="M1359" s="55" t="str">
        <f>+IF(L1359="","",MAX(M$1:M1358)+1)</f>
        <v/>
      </c>
      <c r="N1359" s="55" t="str">
        <f t="shared" si="51"/>
        <v/>
      </c>
    </row>
    <row r="1360" spans="6:14" ht="16.5" x14ac:dyDescent="0.3">
      <c r="F1360" s="159" t="str">
        <f>+IF(I1360="","",MAX(F$1:F1359)+1)</f>
        <v/>
      </c>
      <c r="G1360" s="159" t="str">
        <f>IF('Period Identifications'!B1382="","",'Period Identifications'!B1382)</f>
        <v/>
      </c>
      <c r="H1360" s="156" t="str">
        <f t="shared" si="50"/>
        <v/>
      </c>
      <c r="I1360" s="157" t="str">
        <f>IF(COUNTIF(G$2:G1360,G1360)=1,G1360,"")</f>
        <v/>
      </c>
      <c r="K1360" s="55" t="str">
        <f>IF('Sample Results'!C386="","",'Sample Results'!C386)</f>
        <v/>
      </c>
      <c r="L1360" s="55" t="str">
        <f>IF(COUNTIF(K$2:K1360,K1360)=1,K1360,"")</f>
        <v/>
      </c>
      <c r="M1360" s="55" t="str">
        <f>+IF(L1360="","",MAX(M$1:M1359)+1)</f>
        <v/>
      </c>
      <c r="N1360" s="55" t="str">
        <f t="shared" si="51"/>
        <v/>
      </c>
    </row>
    <row r="1361" spans="6:14" ht="16.5" x14ac:dyDescent="0.3">
      <c r="F1361" s="159" t="str">
        <f>+IF(I1361="","",MAX(F$1:F1360)+1)</f>
        <v/>
      </c>
      <c r="G1361" s="159" t="str">
        <f>IF('Period Identifications'!B1383="","",'Period Identifications'!B1383)</f>
        <v/>
      </c>
      <c r="H1361" s="156" t="str">
        <f t="shared" si="50"/>
        <v/>
      </c>
      <c r="I1361" s="157" t="str">
        <f>IF(COUNTIF(G$2:G1361,G1361)=1,G1361,"")</f>
        <v/>
      </c>
      <c r="K1361" s="55" t="str">
        <f>IF('Sample Results'!C387="","",'Sample Results'!C387)</f>
        <v/>
      </c>
      <c r="L1361" s="55" t="str">
        <f>IF(COUNTIF(K$2:K1361,K1361)=1,K1361,"")</f>
        <v/>
      </c>
      <c r="M1361" s="55" t="str">
        <f>+IF(L1361="","",MAX(M$1:M1360)+1)</f>
        <v/>
      </c>
      <c r="N1361" s="55" t="str">
        <f t="shared" si="51"/>
        <v/>
      </c>
    </row>
    <row r="1362" spans="6:14" ht="16.5" x14ac:dyDescent="0.3">
      <c r="F1362" s="159" t="str">
        <f>+IF(I1362="","",MAX(F$1:F1361)+1)</f>
        <v/>
      </c>
      <c r="G1362" s="159" t="str">
        <f>IF('Period Identifications'!B1384="","",'Period Identifications'!B1384)</f>
        <v/>
      </c>
      <c r="H1362" s="156" t="str">
        <f t="shared" si="50"/>
        <v/>
      </c>
      <c r="I1362" s="157" t="str">
        <f>IF(COUNTIF(G$2:G1362,G1362)=1,G1362,"")</f>
        <v/>
      </c>
      <c r="K1362" s="55" t="str">
        <f>IF('Sample Results'!C388="","",'Sample Results'!C388)</f>
        <v/>
      </c>
      <c r="L1362" s="55" t="str">
        <f>IF(COUNTIF(K$2:K1362,K1362)=1,K1362,"")</f>
        <v/>
      </c>
      <c r="M1362" s="55" t="str">
        <f>+IF(L1362="","",MAX(M$1:M1361)+1)</f>
        <v/>
      </c>
      <c r="N1362" s="55" t="str">
        <f t="shared" si="51"/>
        <v/>
      </c>
    </row>
    <row r="1363" spans="6:14" ht="16.5" x14ac:dyDescent="0.3">
      <c r="F1363" s="159" t="str">
        <f>+IF(I1363="","",MAX(F$1:F1362)+1)</f>
        <v/>
      </c>
      <c r="G1363" s="159" t="str">
        <f>IF('Period Identifications'!B1385="","",'Period Identifications'!B1385)</f>
        <v/>
      </c>
      <c r="H1363" s="156" t="str">
        <f t="shared" si="50"/>
        <v/>
      </c>
      <c r="I1363" s="157" t="str">
        <f>IF(COUNTIF(G$2:G1363,G1363)=1,G1363,"")</f>
        <v/>
      </c>
      <c r="K1363" s="55" t="str">
        <f>IF('Sample Results'!C389="","",'Sample Results'!C389)</f>
        <v/>
      </c>
      <c r="L1363" s="55" t="str">
        <f>IF(COUNTIF(K$2:K1363,K1363)=1,K1363,"")</f>
        <v/>
      </c>
      <c r="M1363" s="55" t="str">
        <f>+IF(L1363="","",MAX(M$1:M1362)+1)</f>
        <v/>
      </c>
      <c r="N1363" s="55" t="str">
        <f t="shared" si="51"/>
        <v/>
      </c>
    </row>
    <row r="1364" spans="6:14" ht="16.5" x14ac:dyDescent="0.3">
      <c r="F1364" s="159" t="str">
        <f>+IF(I1364="","",MAX(F$1:F1363)+1)</f>
        <v/>
      </c>
      <c r="G1364" s="159" t="str">
        <f>IF('Period Identifications'!B1386="","",'Period Identifications'!B1386)</f>
        <v/>
      </c>
      <c r="H1364" s="156" t="str">
        <f t="shared" si="50"/>
        <v/>
      </c>
      <c r="I1364" s="157" t="str">
        <f>IF(COUNTIF(G$2:G1364,G1364)=1,G1364,"")</f>
        <v/>
      </c>
      <c r="K1364" s="55" t="str">
        <f>IF('Sample Results'!C390="","",'Sample Results'!C390)</f>
        <v/>
      </c>
      <c r="L1364" s="55" t="str">
        <f>IF(COUNTIF(K$2:K1364,K1364)=1,K1364,"")</f>
        <v/>
      </c>
      <c r="M1364" s="55" t="str">
        <f>+IF(L1364="","",MAX(M$1:M1363)+1)</f>
        <v/>
      </c>
      <c r="N1364" s="55" t="str">
        <f t="shared" si="51"/>
        <v/>
      </c>
    </row>
    <row r="1365" spans="6:14" ht="16.5" x14ac:dyDescent="0.3">
      <c r="F1365" s="159" t="str">
        <f>+IF(I1365="","",MAX(F$1:F1364)+1)</f>
        <v/>
      </c>
      <c r="G1365" s="159" t="str">
        <f>IF('Period Identifications'!B1387="","",'Period Identifications'!B1387)</f>
        <v/>
      </c>
      <c r="H1365" s="156" t="str">
        <f t="shared" si="50"/>
        <v/>
      </c>
      <c r="I1365" s="157" t="str">
        <f>IF(COUNTIF(G$2:G1365,G1365)=1,G1365,"")</f>
        <v/>
      </c>
      <c r="K1365" s="55" t="str">
        <f>IF('Sample Results'!C391="","",'Sample Results'!C391)</f>
        <v/>
      </c>
      <c r="L1365" s="55" t="str">
        <f>IF(COUNTIF(K$2:K1365,K1365)=1,K1365,"")</f>
        <v/>
      </c>
      <c r="M1365" s="55" t="str">
        <f>+IF(L1365="","",MAX(M$1:M1364)+1)</f>
        <v/>
      </c>
      <c r="N1365" s="55" t="str">
        <f t="shared" si="51"/>
        <v/>
      </c>
    </row>
    <row r="1366" spans="6:14" ht="16.5" x14ac:dyDescent="0.3">
      <c r="F1366" s="159" t="str">
        <f>+IF(I1366="","",MAX(F$1:F1365)+1)</f>
        <v/>
      </c>
      <c r="G1366" s="159" t="str">
        <f>IF('Period Identifications'!B1388="","",'Period Identifications'!B1388)</f>
        <v/>
      </c>
      <c r="H1366" s="156" t="str">
        <f t="shared" si="50"/>
        <v/>
      </c>
      <c r="I1366" s="157" t="str">
        <f>IF(COUNTIF(G$2:G1366,G1366)=1,G1366,"")</f>
        <v/>
      </c>
      <c r="K1366" s="55" t="str">
        <f>IF('Sample Results'!C392="","",'Sample Results'!C392)</f>
        <v/>
      </c>
      <c r="L1366" s="55" t="str">
        <f>IF(COUNTIF(K$2:K1366,K1366)=1,K1366,"")</f>
        <v/>
      </c>
      <c r="M1366" s="55" t="str">
        <f>+IF(L1366="","",MAX(M$1:M1365)+1)</f>
        <v/>
      </c>
      <c r="N1366" s="55" t="str">
        <f t="shared" si="51"/>
        <v/>
      </c>
    </row>
    <row r="1367" spans="6:14" ht="16.5" x14ac:dyDescent="0.3">
      <c r="F1367" s="159" t="str">
        <f>+IF(I1367="","",MAX(F$1:F1366)+1)</f>
        <v/>
      </c>
      <c r="G1367" s="159" t="str">
        <f>IF('Period Identifications'!B1389="","",'Period Identifications'!B1389)</f>
        <v/>
      </c>
      <c r="H1367" s="156" t="str">
        <f t="shared" si="50"/>
        <v/>
      </c>
      <c r="I1367" s="157" t="str">
        <f>IF(COUNTIF(G$2:G1367,G1367)=1,G1367,"")</f>
        <v/>
      </c>
      <c r="K1367" s="55" t="str">
        <f>IF('Sample Results'!C393="","",'Sample Results'!C393)</f>
        <v/>
      </c>
      <c r="L1367" s="55" t="str">
        <f>IF(COUNTIF(K$2:K1367,K1367)=1,K1367,"")</f>
        <v/>
      </c>
      <c r="M1367" s="55" t="str">
        <f>+IF(L1367="","",MAX(M$1:M1366)+1)</f>
        <v/>
      </c>
      <c r="N1367" s="55" t="str">
        <f t="shared" si="51"/>
        <v/>
      </c>
    </row>
    <row r="1368" spans="6:14" ht="16.5" x14ac:dyDescent="0.3">
      <c r="F1368" s="159" t="str">
        <f>+IF(I1368="","",MAX(F$1:F1367)+1)</f>
        <v/>
      </c>
      <c r="G1368" s="159" t="str">
        <f>IF('Period Identifications'!B1390="","",'Period Identifications'!B1390)</f>
        <v/>
      </c>
      <c r="H1368" s="156" t="str">
        <f t="shared" si="50"/>
        <v/>
      </c>
      <c r="I1368" s="157" t="str">
        <f>IF(COUNTIF(G$2:G1368,G1368)=1,G1368,"")</f>
        <v/>
      </c>
      <c r="K1368" s="55" t="str">
        <f>IF('Sample Results'!C394="","",'Sample Results'!C394)</f>
        <v/>
      </c>
      <c r="L1368" s="55" t="str">
        <f>IF(COUNTIF(K$2:K1368,K1368)=1,K1368,"")</f>
        <v/>
      </c>
      <c r="M1368" s="55" t="str">
        <f>+IF(L1368="","",MAX(M$1:M1367)+1)</f>
        <v/>
      </c>
      <c r="N1368" s="55" t="str">
        <f t="shared" si="51"/>
        <v/>
      </c>
    </row>
    <row r="1369" spans="6:14" ht="16.5" x14ac:dyDescent="0.3">
      <c r="F1369" s="159" t="str">
        <f>+IF(I1369="","",MAX(F$1:F1368)+1)</f>
        <v/>
      </c>
      <c r="G1369" s="159" t="str">
        <f>IF('Period Identifications'!B1391="","",'Period Identifications'!B1391)</f>
        <v/>
      </c>
      <c r="H1369" s="156" t="str">
        <f t="shared" si="50"/>
        <v/>
      </c>
      <c r="I1369" s="157" t="str">
        <f>IF(COUNTIF(G$2:G1369,G1369)=1,G1369,"")</f>
        <v/>
      </c>
      <c r="K1369" s="55" t="str">
        <f>IF('Sample Results'!C395="","",'Sample Results'!C395)</f>
        <v/>
      </c>
      <c r="L1369" s="55" t="str">
        <f>IF(COUNTIF(K$2:K1369,K1369)=1,K1369,"")</f>
        <v/>
      </c>
      <c r="M1369" s="55" t="str">
        <f>+IF(L1369="","",MAX(M$1:M1368)+1)</f>
        <v/>
      </c>
      <c r="N1369" s="55" t="str">
        <f t="shared" si="51"/>
        <v/>
      </c>
    </row>
    <row r="1370" spans="6:14" ht="16.5" x14ac:dyDescent="0.3">
      <c r="F1370" s="159" t="str">
        <f>+IF(I1370="","",MAX(F$1:F1369)+1)</f>
        <v/>
      </c>
      <c r="G1370" s="159" t="str">
        <f>IF('Period Identifications'!B1392="","",'Period Identifications'!B1392)</f>
        <v/>
      </c>
      <c r="H1370" s="156" t="str">
        <f t="shared" si="50"/>
        <v/>
      </c>
      <c r="I1370" s="157" t="str">
        <f>IF(COUNTIF(G$2:G1370,G1370)=1,G1370,"")</f>
        <v/>
      </c>
      <c r="K1370" s="55" t="str">
        <f>IF('Sample Results'!C396="","",'Sample Results'!C396)</f>
        <v/>
      </c>
      <c r="L1370" s="55" t="str">
        <f>IF(COUNTIF(K$2:K1370,K1370)=1,K1370,"")</f>
        <v/>
      </c>
      <c r="M1370" s="55" t="str">
        <f>+IF(L1370="","",MAX(M$1:M1369)+1)</f>
        <v/>
      </c>
      <c r="N1370" s="55" t="str">
        <f t="shared" si="51"/>
        <v/>
      </c>
    </row>
    <row r="1371" spans="6:14" ht="16.5" x14ac:dyDescent="0.3">
      <c r="F1371" s="159" t="str">
        <f>+IF(I1371="","",MAX(F$1:F1370)+1)</f>
        <v/>
      </c>
      <c r="G1371" s="159" t="str">
        <f>IF('Period Identifications'!B1393="","",'Period Identifications'!B1393)</f>
        <v/>
      </c>
      <c r="H1371" s="156" t="str">
        <f t="shared" si="50"/>
        <v/>
      </c>
      <c r="I1371" s="157" t="str">
        <f>IF(COUNTIF(G$2:G1371,G1371)=1,G1371,"")</f>
        <v/>
      </c>
      <c r="K1371" s="55" t="str">
        <f>IF('Sample Results'!C397="","",'Sample Results'!C397)</f>
        <v/>
      </c>
      <c r="L1371" s="55" t="str">
        <f>IF(COUNTIF(K$2:K1371,K1371)=1,K1371,"")</f>
        <v/>
      </c>
      <c r="M1371" s="55" t="str">
        <f>+IF(L1371="","",MAX(M$1:M1370)+1)</f>
        <v/>
      </c>
      <c r="N1371" s="55" t="str">
        <f t="shared" si="51"/>
        <v/>
      </c>
    </row>
    <row r="1372" spans="6:14" ht="16.5" x14ac:dyDescent="0.3">
      <c r="F1372" s="159" t="str">
        <f>+IF(I1372="","",MAX(F$1:F1371)+1)</f>
        <v/>
      </c>
      <c r="G1372" s="159" t="str">
        <f>IF('Period Identifications'!B1394="","",'Period Identifications'!B1394)</f>
        <v/>
      </c>
      <c r="H1372" s="156" t="str">
        <f t="shared" si="50"/>
        <v/>
      </c>
      <c r="I1372" s="157" t="str">
        <f>IF(COUNTIF(G$2:G1372,G1372)=1,G1372,"")</f>
        <v/>
      </c>
      <c r="K1372" s="55" t="str">
        <f>IF('Sample Results'!C398="","",'Sample Results'!C398)</f>
        <v/>
      </c>
      <c r="L1372" s="55" t="str">
        <f>IF(COUNTIF(K$2:K1372,K1372)=1,K1372,"")</f>
        <v/>
      </c>
      <c r="M1372" s="55" t="str">
        <f>+IF(L1372="","",MAX(M$1:M1371)+1)</f>
        <v/>
      </c>
      <c r="N1372" s="55" t="str">
        <f t="shared" si="51"/>
        <v/>
      </c>
    </row>
    <row r="1373" spans="6:14" ht="16.5" x14ac:dyDescent="0.3">
      <c r="F1373" s="159" t="str">
        <f>+IF(I1373="","",MAX(F$1:F1372)+1)</f>
        <v/>
      </c>
      <c r="G1373" s="159" t="str">
        <f>IF('Period Identifications'!B1395="","",'Period Identifications'!B1395)</f>
        <v/>
      </c>
      <c r="H1373" s="156" t="str">
        <f t="shared" si="50"/>
        <v/>
      </c>
      <c r="I1373" s="157" t="str">
        <f>IF(COUNTIF(G$2:G1373,G1373)=1,G1373,"")</f>
        <v/>
      </c>
      <c r="K1373" s="55" t="str">
        <f>IF('Sample Results'!C399="","",'Sample Results'!C399)</f>
        <v/>
      </c>
      <c r="L1373" s="55" t="str">
        <f>IF(COUNTIF(K$2:K1373,K1373)=1,K1373,"")</f>
        <v/>
      </c>
      <c r="M1373" s="55" t="str">
        <f>+IF(L1373="","",MAX(M$1:M1372)+1)</f>
        <v/>
      </c>
      <c r="N1373" s="55" t="str">
        <f t="shared" si="51"/>
        <v/>
      </c>
    </row>
    <row r="1374" spans="6:14" ht="16.5" x14ac:dyDescent="0.3">
      <c r="F1374" s="159" t="str">
        <f>+IF(I1374="","",MAX(F$1:F1373)+1)</f>
        <v/>
      </c>
      <c r="G1374" s="159" t="str">
        <f>IF('Period Identifications'!B1396="","",'Period Identifications'!B1396)</f>
        <v/>
      </c>
      <c r="H1374" s="156" t="str">
        <f t="shared" si="50"/>
        <v/>
      </c>
      <c r="I1374" s="157" t="str">
        <f>IF(COUNTIF(G$2:G1374,G1374)=1,G1374,"")</f>
        <v/>
      </c>
      <c r="K1374" s="55" t="str">
        <f>IF('Sample Results'!C400="","",'Sample Results'!C400)</f>
        <v/>
      </c>
      <c r="L1374" s="55" t="str">
        <f>IF(COUNTIF(K$2:K1374,K1374)=1,K1374,"")</f>
        <v/>
      </c>
      <c r="M1374" s="55" t="str">
        <f>+IF(L1374="","",MAX(M$1:M1373)+1)</f>
        <v/>
      </c>
      <c r="N1374" s="55" t="str">
        <f t="shared" si="51"/>
        <v/>
      </c>
    </row>
    <row r="1375" spans="6:14" ht="16.5" x14ac:dyDescent="0.3">
      <c r="F1375" s="159" t="str">
        <f>+IF(I1375="","",MAX(F$1:F1374)+1)</f>
        <v/>
      </c>
      <c r="G1375" s="159" t="str">
        <f>IF('Period Identifications'!B1397="","",'Period Identifications'!B1397)</f>
        <v/>
      </c>
      <c r="H1375" s="156" t="str">
        <f t="shared" si="50"/>
        <v/>
      </c>
      <c r="I1375" s="157" t="str">
        <f>IF(COUNTIF(G$2:G1375,G1375)=1,G1375,"")</f>
        <v/>
      </c>
      <c r="K1375" s="55" t="str">
        <f>IF('Sample Results'!C401="","",'Sample Results'!C401)</f>
        <v/>
      </c>
      <c r="L1375" s="55" t="str">
        <f>IF(COUNTIF(K$2:K1375,K1375)=1,K1375,"")</f>
        <v/>
      </c>
      <c r="M1375" s="55" t="str">
        <f>+IF(L1375="","",MAX(M$1:M1374)+1)</f>
        <v/>
      </c>
      <c r="N1375" s="55" t="str">
        <f t="shared" si="51"/>
        <v/>
      </c>
    </row>
    <row r="1376" spans="6:14" ht="16.5" x14ac:dyDescent="0.3">
      <c r="F1376" s="159" t="str">
        <f>+IF(I1376="","",MAX(F$1:F1375)+1)</f>
        <v/>
      </c>
      <c r="G1376" s="159" t="str">
        <f>IF('Period Identifications'!B1398="","",'Period Identifications'!B1398)</f>
        <v/>
      </c>
      <c r="H1376" s="156" t="str">
        <f t="shared" si="50"/>
        <v/>
      </c>
      <c r="I1376" s="157" t="str">
        <f>IF(COUNTIF(G$2:G1376,G1376)=1,G1376,"")</f>
        <v/>
      </c>
      <c r="K1376" s="55" t="str">
        <f>IF('Sample Results'!C402="","",'Sample Results'!C402)</f>
        <v/>
      </c>
      <c r="L1376" s="55" t="str">
        <f>IF(COUNTIF(K$2:K1376,K1376)=1,K1376,"")</f>
        <v/>
      </c>
      <c r="M1376" s="55" t="str">
        <f>+IF(L1376="","",MAX(M$1:M1375)+1)</f>
        <v/>
      </c>
      <c r="N1376" s="55" t="str">
        <f t="shared" si="51"/>
        <v/>
      </c>
    </row>
    <row r="1377" spans="6:14" ht="16.5" x14ac:dyDescent="0.3">
      <c r="F1377" s="159" t="str">
        <f>+IF(I1377="","",MAX(F$1:F1376)+1)</f>
        <v/>
      </c>
      <c r="G1377" s="159" t="str">
        <f>IF('Period Identifications'!B1399="","",'Period Identifications'!B1399)</f>
        <v/>
      </c>
      <c r="H1377" s="156" t="str">
        <f t="shared" si="50"/>
        <v/>
      </c>
      <c r="I1377" s="157" t="str">
        <f>IF(COUNTIF(G$2:G1377,G1377)=1,G1377,"")</f>
        <v/>
      </c>
      <c r="K1377" s="55" t="str">
        <f>IF('Sample Results'!C403="","",'Sample Results'!C403)</f>
        <v/>
      </c>
      <c r="L1377" s="55" t="str">
        <f>IF(COUNTIF(K$2:K1377,K1377)=1,K1377,"")</f>
        <v/>
      </c>
      <c r="M1377" s="55" t="str">
        <f>+IF(L1377="","",MAX(M$1:M1376)+1)</f>
        <v/>
      </c>
      <c r="N1377" s="55" t="str">
        <f t="shared" si="51"/>
        <v/>
      </c>
    </row>
    <row r="1378" spans="6:14" ht="16.5" x14ac:dyDescent="0.3">
      <c r="F1378" s="159" t="str">
        <f>+IF(I1378="","",MAX(F$1:F1377)+1)</f>
        <v/>
      </c>
      <c r="G1378" s="159" t="str">
        <f>IF('Period Identifications'!B1400="","",'Period Identifications'!B1400)</f>
        <v/>
      </c>
      <c r="H1378" s="156" t="str">
        <f t="shared" si="50"/>
        <v/>
      </c>
      <c r="I1378" s="157" t="str">
        <f>IF(COUNTIF(G$2:G1378,G1378)=1,G1378,"")</f>
        <v/>
      </c>
      <c r="K1378" s="55" t="str">
        <f>IF('Sample Results'!C404="","",'Sample Results'!C404)</f>
        <v/>
      </c>
      <c r="L1378" s="55" t="str">
        <f>IF(COUNTIF(K$2:K1378,K1378)=1,K1378,"")</f>
        <v/>
      </c>
      <c r="M1378" s="55" t="str">
        <f>+IF(L1378="","",MAX(M$1:M1377)+1)</f>
        <v/>
      </c>
      <c r="N1378" s="55" t="str">
        <f t="shared" si="51"/>
        <v/>
      </c>
    </row>
    <row r="1379" spans="6:14" ht="16.5" x14ac:dyDescent="0.3">
      <c r="F1379" s="159" t="str">
        <f>+IF(I1379="","",MAX(F$1:F1378)+1)</f>
        <v/>
      </c>
      <c r="G1379" s="159" t="str">
        <f>IF('Period Identifications'!B1401="","",'Period Identifications'!B1401)</f>
        <v/>
      </c>
      <c r="H1379" s="156" t="str">
        <f t="shared" si="50"/>
        <v/>
      </c>
      <c r="I1379" s="157" t="str">
        <f>IF(COUNTIF(G$2:G1379,G1379)=1,G1379,"")</f>
        <v/>
      </c>
      <c r="K1379" s="55" t="str">
        <f>IF('Sample Results'!C405="","",'Sample Results'!C405)</f>
        <v/>
      </c>
      <c r="L1379" s="55" t="str">
        <f>IF(COUNTIF(K$2:K1379,K1379)=1,K1379,"")</f>
        <v/>
      </c>
      <c r="M1379" s="55" t="str">
        <f>+IF(L1379="","",MAX(M$1:M1378)+1)</f>
        <v/>
      </c>
      <c r="N1379" s="55" t="str">
        <f t="shared" si="51"/>
        <v/>
      </c>
    </row>
    <row r="1380" spans="6:14" ht="16.5" x14ac:dyDescent="0.3">
      <c r="F1380" s="159" t="str">
        <f>+IF(I1380="","",MAX(F$1:F1379)+1)</f>
        <v/>
      </c>
      <c r="G1380" s="159" t="str">
        <f>IF('Period Identifications'!B1402="","",'Period Identifications'!B1402)</f>
        <v/>
      </c>
      <c r="H1380" s="156" t="str">
        <f t="shared" si="50"/>
        <v/>
      </c>
      <c r="I1380" s="157" t="str">
        <f>IF(COUNTIF(G$2:G1380,G1380)=1,G1380,"")</f>
        <v/>
      </c>
      <c r="K1380" s="55" t="str">
        <f>IF('Sample Results'!C406="","",'Sample Results'!C406)</f>
        <v/>
      </c>
      <c r="L1380" s="55" t="str">
        <f>IF(COUNTIF(K$2:K1380,K1380)=1,K1380,"")</f>
        <v/>
      </c>
      <c r="M1380" s="55" t="str">
        <f>+IF(L1380="","",MAX(M$1:M1379)+1)</f>
        <v/>
      </c>
      <c r="N1380" s="55" t="str">
        <f t="shared" si="51"/>
        <v/>
      </c>
    </row>
    <row r="1381" spans="6:14" ht="16.5" x14ac:dyDescent="0.3">
      <c r="F1381" s="159" t="str">
        <f>+IF(I1381="","",MAX(F$1:F1380)+1)</f>
        <v/>
      </c>
      <c r="G1381" s="159" t="str">
        <f>IF('Period Identifications'!B1403="","",'Period Identifications'!B1403)</f>
        <v/>
      </c>
      <c r="H1381" s="156" t="str">
        <f t="shared" si="50"/>
        <v/>
      </c>
      <c r="I1381" s="157" t="str">
        <f>IF(COUNTIF(G$2:G1381,G1381)=1,G1381,"")</f>
        <v/>
      </c>
      <c r="K1381" s="55" t="str">
        <f>IF('Sample Results'!C407="","",'Sample Results'!C407)</f>
        <v/>
      </c>
      <c r="L1381" s="55" t="str">
        <f>IF(COUNTIF(K$2:K1381,K1381)=1,K1381,"")</f>
        <v/>
      </c>
      <c r="M1381" s="55" t="str">
        <f>+IF(L1381="","",MAX(M$1:M1380)+1)</f>
        <v/>
      </c>
      <c r="N1381" s="55" t="str">
        <f t="shared" si="51"/>
        <v/>
      </c>
    </row>
    <row r="1382" spans="6:14" ht="16.5" x14ac:dyDescent="0.3">
      <c r="F1382" s="159" t="str">
        <f>+IF(I1382="","",MAX(F$1:F1381)+1)</f>
        <v/>
      </c>
      <c r="G1382" s="159" t="str">
        <f>IF('Period Identifications'!B1404="","",'Period Identifications'!B1404)</f>
        <v/>
      </c>
      <c r="H1382" s="156" t="str">
        <f t="shared" si="50"/>
        <v/>
      </c>
      <c r="I1382" s="157" t="str">
        <f>IF(COUNTIF(G$2:G1382,G1382)=1,G1382,"")</f>
        <v/>
      </c>
      <c r="K1382" s="55" t="str">
        <f>IF('Sample Results'!C408="","",'Sample Results'!C408)</f>
        <v/>
      </c>
      <c r="L1382" s="55" t="str">
        <f>IF(COUNTIF(K$2:K1382,K1382)=1,K1382,"")</f>
        <v/>
      </c>
      <c r="M1382" s="55" t="str">
        <f>+IF(L1382="","",MAX(M$1:M1381)+1)</f>
        <v/>
      </c>
      <c r="N1382" s="55" t="str">
        <f t="shared" si="51"/>
        <v/>
      </c>
    </row>
    <row r="1383" spans="6:14" ht="16.5" x14ac:dyDescent="0.3">
      <c r="F1383" s="159" t="str">
        <f>+IF(I1383="","",MAX(F$1:F1382)+1)</f>
        <v/>
      </c>
      <c r="G1383" s="159" t="str">
        <f>IF('Period Identifications'!B1405="","",'Period Identifications'!B1405)</f>
        <v/>
      </c>
      <c r="H1383" s="156" t="str">
        <f t="shared" si="50"/>
        <v/>
      </c>
      <c r="I1383" s="157" t="str">
        <f>IF(COUNTIF(G$2:G1383,G1383)=1,G1383,"")</f>
        <v/>
      </c>
      <c r="K1383" s="55" t="str">
        <f>IF('Sample Results'!C409="","",'Sample Results'!C409)</f>
        <v/>
      </c>
      <c r="L1383" s="55" t="str">
        <f>IF(COUNTIF(K$2:K1383,K1383)=1,K1383,"")</f>
        <v/>
      </c>
      <c r="M1383" s="55" t="str">
        <f>+IF(L1383="","",MAX(M$1:M1382)+1)</f>
        <v/>
      </c>
      <c r="N1383" s="55" t="str">
        <f t="shared" si="51"/>
        <v/>
      </c>
    </row>
    <row r="1384" spans="6:14" ht="16.5" x14ac:dyDescent="0.3">
      <c r="F1384" s="159" t="str">
        <f>+IF(I1384="","",MAX(F$1:F1383)+1)</f>
        <v/>
      </c>
      <c r="G1384" s="159" t="str">
        <f>IF('Period Identifications'!B1406="","",'Period Identifications'!B1406)</f>
        <v/>
      </c>
      <c r="H1384" s="156" t="str">
        <f t="shared" si="50"/>
        <v/>
      </c>
      <c r="I1384" s="157" t="str">
        <f>IF(COUNTIF(G$2:G1384,G1384)=1,G1384,"")</f>
        <v/>
      </c>
      <c r="K1384" s="55" t="str">
        <f>IF('Sample Results'!C410="","",'Sample Results'!C410)</f>
        <v/>
      </c>
      <c r="L1384" s="55" t="str">
        <f>IF(COUNTIF(K$2:K1384,K1384)=1,K1384,"")</f>
        <v/>
      </c>
      <c r="M1384" s="55" t="str">
        <f>+IF(L1384="","",MAX(M$1:M1383)+1)</f>
        <v/>
      </c>
      <c r="N1384" s="55" t="str">
        <f t="shared" si="51"/>
        <v/>
      </c>
    </row>
    <row r="1385" spans="6:14" ht="16.5" x14ac:dyDescent="0.3">
      <c r="F1385" s="159" t="str">
        <f>+IF(I1385="","",MAX(F$1:F1384)+1)</f>
        <v/>
      </c>
      <c r="G1385" s="159" t="str">
        <f>IF('Period Identifications'!B1407="","",'Period Identifications'!B1407)</f>
        <v/>
      </c>
      <c r="H1385" s="156" t="str">
        <f t="shared" si="50"/>
        <v/>
      </c>
      <c r="I1385" s="157" t="str">
        <f>IF(COUNTIF(G$2:G1385,G1385)=1,G1385,"")</f>
        <v/>
      </c>
      <c r="K1385" s="55" t="str">
        <f>IF('Sample Results'!C411="","",'Sample Results'!C411)</f>
        <v/>
      </c>
      <c r="L1385" s="55" t="str">
        <f>IF(COUNTIF(K$2:K1385,K1385)=1,K1385,"")</f>
        <v/>
      </c>
      <c r="M1385" s="55" t="str">
        <f>+IF(L1385="","",MAX(M$1:M1384)+1)</f>
        <v/>
      </c>
      <c r="N1385" s="55" t="str">
        <f t="shared" si="51"/>
        <v/>
      </c>
    </row>
    <row r="1386" spans="6:14" ht="16.5" x14ac:dyDescent="0.3">
      <c r="F1386" s="159" t="str">
        <f>+IF(I1386="","",MAX(F$1:F1385)+1)</f>
        <v/>
      </c>
      <c r="G1386" s="159" t="str">
        <f>IF('Period Identifications'!B1408="","",'Period Identifications'!B1408)</f>
        <v/>
      </c>
      <c r="H1386" s="156" t="str">
        <f t="shared" si="50"/>
        <v/>
      </c>
      <c r="I1386" s="157" t="str">
        <f>IF(COUNTIF(G$2:G1386,G1386)=1,G1386,"")</f>
        <v/>
      </c>
      <c r="K1386" s="55" t="str">
        <f>IF('Sample Results'!C412="","",'Sample Results'!C412)</f>
        <v/>
      </c>
      <c r="L1386" s="55" t="str">
        <f>IF(COUNTIF(K$2:K1386,K1386)=1,K1386,"")</f>
        <v/>
      </c>
      <c r="M1386" s="55" t="str">
        <f>+IF(L1386="","",MAX(M$1:M1385)+1)</f>
        <v/>
      </c>
      <c r="N1386" s="55" t="str">
        <f t="shared" si="51"/>
        <v/>
      </c>
    </row>
    <row r="1387" spans="6:14" ht="16.5" x14ac:dyDescent="0.3">
      <c r="F1387" s="159" t="str">
        <f>+IF(I1387="","",MAX(F$1:F1386)+1)</f>
        <v/>
      </c>
      <c r="G1387" s="159" t="str">
        <f>IF('Period Identifications'!B1409="","",'Period Identifications'!B1409)</f>
        <v/>
      </c>
      <c r="H1387" s="156" t="str">
        <f t="shared" si="50"/>
        <v/>
      </c>
      <c r="I1387" s="157" t="str">
        <f>IF(COUNTIF(G$2:G1387,G1387)=1,G1387,"")</f>
        <v/>
      </c>
      <c r="K1387" s="55" t="str">
        <f>IF('Sample Results'!C413="","",'Sample Results'!C413)</f>
        <v/>
      </c>
      <c r="L1387" s="55" t="str">
        <f>IF(COUNTIF(K$2:K1387,K1387)=1,K1387,"")</f>
        <v/>
      </c>
      <c r="M1387" s="55" t="str">
        <f>+IF(L1387="","",MAX(M$1:M1386)+1)</f>
        <v/>
      </c>
      <c r="N1387" s="55" t="str">
        <f t="shared" si="51"/>
        <v/>
      </c>
    </row>
    <row r="1388" spans="6:14" ht="16.5" x14ac:dyDescent="0.3">
      <c r="F1388" s="159" t="str">
        <f>+IF(I1388="","",MAX(F$1:F1387)+1)</f>
        <v/>
      </c>
      <c r="G1388" s="159" t="str">
        <f>IF('Period Identifications'!B1410="","",'Period Identifications'!B1410)</f>
        <v/>
      </c>
      <c r="H1388" s="156" t="str">
        <f t="shared" si="50"/>
        <v/>
      </c>
      <c r="I1388" s="157" t="str">
        <f>IF(COUNTIF(G$2:G1388,G1388)=1,G1388,"")</f>
        <v/>
      </c>
      <c r="K1388" s="55" t="str">
        <f>IF('Sample Results'!C414="","",'Sample Results'!C414)</f>
        <v/>
      </c>
      <c r="L1388" s="55" t="str">
        <f>IF(COUNTIF(K$2:K1388,K1388)=1,K1388,"")</f>
        <v/>
      </c>
      <c r="M1388" s="55" t="str">
        <f>+IF(L1388="","",MAX(M$1:M1387)+1)</f>
        <v/>
      </c>
      <c r="N1388" s="55" t="str">
        <f t="shared" si="51"/>
        <v/>
      </c>
    </row>
    <row r="1389" spans="6:14" ht="16.5" x14ac:dyDescent="0.3">
      <c r="F1389" s="159" t="str">
        <f>+IF(I1389="","",MAX(F$1:F1388)+1)</f>
        <v/>
      </c>
      <c r="G1389" s="159" t="str">
        <f>IF('Period Identifications'!B1411="","",'Period Identifications'!B1411)</f>
        <v/>
      </c>
      <c r="H1389" s="156" t="str">
        <f t="shared" si="50"/>
        <v/>
      </c>
      <c r="I1389" s="157" t="str">
        <f>IF(COUNTIF(G$2:G1389,G1389)=1,G1389,"")</f>
        <v/>
      </c>
      <c r="K1389" s="55" t="str">
        <f>IF('Sample Results'!C415="","",'Sample Results'!C415)</f>
        <v/>
      </c>
      <c r="L1389" s="55" t="str">
        <f>IF(COUNTIF(K$2:K1389,K1389)=1,K1389,"")</f>
        <v/>
      </c>
      <c r="M1389" s="55" t="str">
        <f>+IF(L1389="","",MAX(M$1:M1388)+1)</f>
        <v/>
      </c>
      <c r="N1389" s="55" t="str">
        <f t="shared" si="51"/>
        <v/>
      </c>
    </row>
    <row r="1390" spans="6:14" ht="16.5" x14ac:dyDescent="0.3">
      <c r="F1390" s="159" t="str">
        <f>+IF(I1390="","",MAX(F$1:F1389)+1)</f>
        <v/>
      </c>
      <c r="G1390" s="159" t="str">
        <f>IF('Period Identifications'!B1412="","",'Period Identifications'!B1412)</f>
        <v/>
      </c>
      <c r="H1390" s="156" t="str">
        <f t="shared" si="50"/>
        <v/>
      </c>
      <c r="I1390" s="157" t="str">
        <f>IF(COUNTIF(G$2:G1390,G1390)=1,G1390,"")</f>
        <v/>
      </c>
      <c r="K1390" s="55" t="str">
        <f>IF('Sample Results'!C416="","",'Sample Results'!C416)</f>
        <v/>
      </c>
      <c r="L1390" s="55" t="str">
        <f>IF(COUNTIF(K$2:K1390,K1390)=1,K1390,"")</f>
        <v/>
      </c>
      <c r="M1390" s="55" t="str">
        <f>+IF(L1390="","",MAX(M$1:M1389)+1)</f>
        <v/>
      </c>
      <c r="N1390" s="55" t="str">
        <f t="shared" si="51"/>
        <v/>
      </c>
    </row>
    <row r="1391" spans="6:14" ht="16.5" x14ac:dyDescent="0.3">
      <c r="F1391" s="159" t="str">
        <f>+IF(I1391="","",MAX(F$1:F1390)+1)</f>
        <v/>
      </c>
      <c r="G1391" s="159" t="str">
        <f>IF('Period Identifications'!B1413="","",'Period Identifications'!B1413)</f>
        <v/>
      </c>
      <c r="H1391" s="156" t="str">
        <f t="shared" si="50"/>
        <v/>
      </c>
      <c r="I1391" s="157" t="str">
        <f>IF(COUNTIF(G$2:G1391,G1391)=1,G1391,"")</f>
        <v/>
      </c>
      <c r="K1391" s="55" t="str">
        <f>IF('Sample Results'!C417="","",'Sample Results'!C417)</f>
        <v/>
      </c>
      <c r="L1391" s="55" t="str">
        <f>IF(COUNTIF(K$2:K1391,K1391)=1,K1391,"")</f>
        <v/>
      </c>
      <c r="M1391" s="55" t="str">
        <f>+IF(L1391="","",MAX(M$1:M1390)+1)</f>
        <v/>
      </c>
      <c r="N1391" s="55" t="str">
        <f t="shared" si="51"/>
        <v/>
      </c>
    </row>
    <row r="1392" spans="6:14" ht="16.5" x14ac:dyDescent="0.3">
      <c r="F1392" s="159" t="str">
        <f>+IF(I1392="","",MAX(F$1:F1391)+1)</f>
        <v/>
      </c>
      <c r="G1392" s="159" t="str">
        <f>IF('Period Identifications'!B1414="","",'Period Identifications'!B1414)</f>
        <v/>
      </c>
      <c r="H1392" s="156" t="str">
        <f t="shared" si="50"/>
        <v/>
      </c>
      <c r="I1392" s="157" t="str">
        <f>IF(COUNTIF(G$2:G1392,G1392)=1,G1392,"")</f>
        <v/>
      </c>
      <c r="K1392" s="55" t="str">
        <f>IF('Sample Results'!C418="","",'Sample Results'!C418)</f>
        <v/>
      </c>
      <c r="L1392" s="55" t="str">
        <f>IF(COUNTIF(K$2:K1392,K1392)=1,K1392,"")</f>
        <v/>
      </c>
      <c r="M1392" s="55" t="str">
        <f>+IF(L1392="","",MAX(M$1:M1391)+1)</f>
        <v/>
      </c>
      <c r="N1392" s="55" t="str">
        <f t="shared" si="51"/>
        <v/>
      </c>
    </row>
    <row r="1393" spans="6:14" ht="16.5" x14ac:dyDescent="0.3">
      <c r="F1393" s="159" t="str">
        <f>+IF(I1393="","",MAX(F$1:F1392)+1)</f>
        <v/>
      </c>
      <c r="G1393" s="159" t="str">
        <f>IF('Period Identifications'!B1415="","",'Period Identifications'!B1415)</f>
        <v/>
      </c>
      <c r="H1393" s="156" t="str">
        <f t="shared" si="50"/>
        <v/>
      </c>
      <c r="I1393" s="157" t="str">
        <f>IF(COUNTIF(G$2:G1393,G1393)=1,G1393,"")</f>
        <v/>
      </c>
      <c r="K1393" s="55" t="str">
        <f>IF('Sample Results'!C419="","",'Sample Results'!C419)</f>
        <v/>
      </c>
      <c r="L1393" s="55" t="str">
        <f>IF(COUNTIF(K$2:K1393,K1393)=1,K1393,"")</f>
        <v/>
      </c>
      <c r="M1393" s="55" t="str">
        <f>+IF(L1393="","",MAX(M$1:M1392)+1)</f>
        <v/>
      </c>
      <c r="N1393" s="55" t="str">
        <f t="shared" si="51"/>
        <v/>
      </c>
    </row>
    <row r="1394" spans="6:14" ht="16.5" x14ac:dyDescent="0.3">
      <c r="F1394" s="159" t="str">
        <f>+IF(I1394="","",MAX(F$1:F1393)+1)</f>
        <v/>
      </c>
      <c r="G1394" s="159" t="str">
        <f>IF('Period Identifications'!B1416="","",'Period Identifications'!B1416)</f>
        <v/>
      </c>
      <c r="H1394" s="156" t="str">
        <f t="shared" si="50"/>
        <v/>
      </c>
      <c r="I1394" s="157" t="str">
        <f>IF(COUNTIF(G$2:G1394,G1394)=1,G1394,"")</f>
        <v/>
      </c>
      <c r="K1394" s="55" t="str">
        <f>IF('Sample Results'!C420="","",'Sample Results'!C420)</f>
        <v/>
      </c>
      <c r="L1394" s="55" t="str">
        <f>IF(COUNTIF(K$2:K1394,K1394)=1,K1394,"")</f>
        <v/>
      </c>
      <c r="M1394" s="55" t="str">
        <f>+IF(L1394="","",MAX(M$1:M1393)+1)</f>
        <v/>
      </c>
      <c r="N1394" s="55" t="str">
        <f t="shared" si="51"/>
        <v/>
      </c>
    </row>
    <row r="1395" spans="6:14" ht="16.5" x14ac:dyDescent="0.3">
      <c r="F1395" s="159" t="str">
        <f>+IF(I1395="","",MAX(F$1:F1394)+1)</f>
        <v/>
      </c>
      <c r="G1395" s="159" t="str">
        <f>IF('Period Identifications'!B1417="","",'Period Identifications'!B1417)</f>
        <v/>
      </c>
      <c r="H1395" s="156" t="str">
        <f t="shared" si="50"/>
        <v/>
      </c>
      <c r="I1395" s="157" t="str">
        <f>IF(COUNTIF(G$2:G1395,G1395)=1,G1395,"")</f>
        <v/>
      </c>
      <c r="K1395" s="55" t="str">
        <f>IF('Sample Results'!C421="","",'Sample Results'!C421)</f>
        <v/>
      </c>
      <c r="L1395" s="55" t="str">
        <f>IF(COUNTIF(K$2:K1395,K1395)=1,K1395,"")</f>
        <v/>
      </c>
      <c r="M1395" s="55" t="str">
        <f>+IF(L1395="","",MAX(M$1:M1394)+1)</f>
        <v/>
      </c>
      <c r="N1395" s="55" t="str">
        <f t="shared" si="51"/>
        <v/>
      </c>
    </row>
    <row r="1396" spans="6:14" ht="16.5" x14ac:dyDescent="0.3">
      <c r="F1396" s="159" t="str">
        <f>+IF(I1396="","",MAX(F$1:F1395)+1)</f>
        <v/>
      </c>
      <c r="G1396" s="159" t="str">
        <f>IF('Period Identifications'!B1418="","",'Period Identifications'!B1418)</f>
        <v/>
      </c>
      <c r="H1396" s="156" t="str">
        <f t="shared" si="50"/>
        <v/>
      </c>
      <c r="I1396" s="157" t="str">
        <f>IF(COUNTIF(G$2:G1396,G1396)=1,G1396,"")</f>
        <v/>
      </c>
      <c r="K1396" s="55" t="str">
        <f>IF('Sample Results'!C422="","",'Sample Results'!C422)</f>
        <v/>
      </c>
      <c r="L1396" s="55" t="str">
        <f>IF(COUNTIF(K$2:K1396,K1396)=1,K1396,"")</f>
        <v/>
      </c>
      <c r="M1396" s="55" t="str">
        <f>+IF(L1396="","",MAX(M$1:M1395)+1)</f>
        <v/>
      </c>
      <c r="N1396" s="55" t="str">
        <f t="shared" si="51"/>
        <v/>
      </c>
    </row>
    <row r="1397" spans="6:14" ht="16.5" x14ac:dyDescent="0.3">
      <c r="F1397" s="159" t="str">
        <f>+IF(I1397="","",MAX(F$1:F1396)+1)</f>
        <v/>
      </c>
      <c r="G1397" s="159" t="str">
        <f>IF('Period Identifications'!B1419="","",'Period Identifications'!B1419)</f>
        <v/>
      </c>
      <c r="H1397" s="156" t="str">
        <f t="shared" si="50"/>
        <v/>
      </c>
      <c r="I1397" s="157" t="str">
        <f>IF(COUNTIF(G$2:G1397,G1397)=1,G1397,"")</f>
        <v/>
      </c>
      <c r="K1397" s="55" t="str">
        <f>IF('Sample Results'!C423="","",'Sample Results'!C423)</f>
        <v/>
      </c>
      <c r="L1397" s="55" t="str">
        <f>IF(COUNTIF(K$2:K1397,K1397)=1,K1397,"")</f>
        <v/>
      </c>
      <c r="M1397" s="55" t="str">
        <f>+IF(L1397="","",MAX(M$1:M1396)+1)</f>
        <v/>
      </c>
      <c r="N1397" s="55" t="str">
        <f t="shared" si="51"/>
        <v/>
      </c>
    </row>
    <row r="1398" spans="6:14" ht="16.5" x14ac:dyDescent="0.3">
      <c r="F1398" s="159" t="str">
        <f>+IF(I1398="","",MAX(F$1:F1397)+1)</f>
        <v/>
      </c>
      <c r="G1398" s="159" t="str">
        <f>IF('Period Identifications'!B1420="","",'Period Identifications'!B1420)</f>
        <v/>
      </c>
      <c r="H1398" s="156" t="str">
        <f t="shared" si="50"/>
        <v/>
      </c>
      <c r="I1398" s="157" t="str">
        <f>IF(COUNTIF(G$2:G1398,G1398)=1,G1398,"")</f>
        <v/>
      </c>
      <c r="K1398" s="55" t="str">
        <f>IF('Sample Results'!C424="","",'Sample Results'!C424)</f>
        <v/>
      </c>
      <c r="L1398" s="55" t="str">
        <f>IF(COUNTIF(K$2:K1398,K1398)=1,K1398,"")</f>
        <v/>
      </c>
      <c r="M1398" s="55" t="str">
        <f>+IF(L1398="","",MAX(M$1:M1397)+1)</f>
        <v/>
      </c>
      <c r="N1398" s="55" t="str">
        <f t="shared" si="51"/>
        <v/>
      </c>
    </row>
    <row r="1399" spans="6:14" ht="16.5" x14ac:dyDescent="0.3">
      <c r="F1399" s="159" t="str">
        <f>+IF(I1399="","",MAX(F$1:F1398)+1)</f>
        <v/>
      </c>
      <c r="G1399" s="159" t="str">
        <f>IF('Period Identifications'!B1421="","",'Period Identifications'!B1421)</f>
        <v/>
      </c>
      <c r="H1399" s="156" t="str">
        <f t="shared" si="50"/>
        <v/>
      </c>
      <c r="I1399" s="157" t="str">
        <f>IF(COUNTIF(G$2:G1399,G1399)=1,G1399,"")</f>
        <v/>
      </c>
      <c r="K1399" s="55" t="str">
        <f>IF('Sample Results'!C425="","",'Sample Results'!C425)</f>
        <v/>
      </c>
      <c r="L1399" s="55" t="str">
        <f>IF(COUNTIF(K$2:K1399,K1399)=1,K1399,"")</f>
        <v/>
      </c>
      <c r="M1399" s="55" t="str">
        <f>+IF(L1399="","",MAX(M$1:M1398)+1)</f>
        <v/>
      </c>
      <c r="N1399" s="55" t="str">
        <f t="shared" si="51"/>
        <v/>
      </c>
    </row>
    <row r="1400" spans="6:14" ht="16.5" x14ac:dyDescent="0.3">
      <c r="F1400" s="159" t="str">
        <f>+IF(I1400="","",MAX(F$1:F1399)+1)</f>
        <v/>
      </c>
      <c r="G1400" s="159" t="str">
        <f>IF('Period Identifications'!B1422="","",'Period Identifications'!B1422)</f>
        <v/>
      </c>
      <c r="H1400" s="156" t="str">
        <f t="shared" si="50"/>
        <v/>
      </c>
      <c r="I1400" s="157" t="str">
        <f>IF(COUNTIF(G$2:G1400,G1400)=1,G1400,"")</f>
        <v/>
      </c>
      <c r="K1400" s="55" t="str">
        <f>IF('Sample Results'!C426="","",'Sample Results'!C426)</f>
        <v/>
      </c>
      <c r="L1400" s="55" t="str">
        <f>IF(COUNTIF(K$2:K1400,K1400)=1,K1400,"")</f>
        <v/>
      </c>
      <c r="M1400" s="55" t="str">
        <f>+IF(L1400="","",MAX(M$1:M1399)+1)</f>
        <v/>
      </c>
      <c r="N1400" s="55" t="str">
        <f t="shared" si="51"/>
        <v/>
      </c>
    </row>
    <row r="1401" spans="6:14" ht="16.5" x14ac:dyDescent="0.3">
      <c r="F1401" s="159" t="str">
        <f>+IF(I1401="","",MAX(F$1:F1400)+1)</f>
        <v/>
      </c>
      <c r="G1401" s="159" t="str">
        <f>IF('Period Identifications'!B1423="","",'Period Identifications'!B1423)</f>
        <v/>
      </c>
      <c r="H1401" s="156" t="str">
        <f t="shared" si="50"/>
        <v/>
      </c>
      <c r="I1401" s="157" t="str">
        <f>IF(COUNTIF(G$2:G1401,G1401)=1,G1401,"")</f>
        <v/>
      </c>
      <c r="K1401" s="55" t="str">
        <f>IF('Sample Results'!C427="","",'Sample Results'!C427)</f>
        <v/>
      </c>
      <c r="L1401" s="55" t="str">
        <f>IF(COUNTIF(K$2:K1401,K1401)=1,K1401,"")</f>
        <v/>
      </c>
      <c r="M1401" s="55" t="str">
        <f>+IF(L1401="","",MAX(M$1:M1400)+1)</f>
        <v/>
      </c>
      <c r="N1401" s="55" t="str">
        <f t="shared" si="51"/>
        <v/>
      </c>
    </row>
    <row r="1402" spans="6:14" ht="16.5" x14ac:dyDescent="0.3">
      <c r="F1402" s="159" t="str">
        <f>+IF(I1402="","",MAX(F$1:F1401)+1)</f>
        <v/>
      </c>
      <c r="G1402" s="159" t="str">
        <f>IF('Period Identifications'!B1424="","",'Period Identifications'!B1424)</f>
        <v/>
      </c>
      <c r="H1402" s="156" t="str">
        <f t="shared" si="50"/>
        <v/>
      </c>
      <c r="I1402" s="157" t="str">
        <f>IF(COUNTIF(G$2:G1402,G1402)=1,G1402,"")</f>
        <v/>
      </c>
      <c r="K1402" s="55" t="str">
        <f>IF('Sample Results'!C428="","",'Sample Results'!C428)</f>
        <v/>
      </c>
      <c r="L1402" s="55" t="str">
        <f>IF(COUNTIF(K$2:K1402,K1402)=1,K1402,"")</f>
        <v/>
      </c>
      <c r="M1402" s="55" t="str">
        <f>+IF(L1402="","",MAX(M$1:M1401)+1)</f>
        <v/>
      </c>
      <c r="N1402" s="55" t="str">
        <f t="shared" si="51"/>
        <v/>
      </c>
    </row>
    <row r="1403" spans="6:14" ht="16.5" x14ac:dyDescent="0.3">
      <c r="F1403" s="159" t="str">
        <f>+IF(I1403="","",MAX(F$1:F1402)+1)</f>
        <v/>
      </c>
      <c r="G1403" s="159" t="str">
        <f>IF('Period Identifications'!B1425="","",'Period Identifications'!B1425)</f>
        <v/>
      </c>
      <c r="H1403" s="156" t="str">
        <f t="shared" si="50"/>
        <v/>
      </c>
      <c r="I1403" s="157" t="str">
        <f>IF(COUNTIF(G$2:G1403,G1403)=1,G1403,"")</f>
        <v/>
      </c>
      <c r="K1403" s="55" t="str">
        <f>IF('Sample Results'!C429="","",'Sample Results'!C429)</f>
        <v/>
      </c>
      <c r="L1403" s="55" t="str">
        <f>IF(COUNTIF(K$2:K1403,K1403)=1,K1403,"")</f>
        <v/>
      </c>
      <c r="M1403" s="55" t="str">
        <f>+IF(L1403="","",MAX(M$1:M1402)+1)</f>
        <v/>
      </c>
      <c r="N1403" s="55" t="str">
        <f t="shared" si="51"/>
        <v/>
      </c>
    </row>
    <row r="1404" spans="6:14" ht="16.5" x14ac:dyDescent="0.3">
      <c r="F1404" s="159" t="str">
        <f>+IF(I1404="","",MAX(F$1:F1403)+1)</f>
        <v/>
      </c>
      <c r="G1404" s="159" t="str">
        <f>IF('Period Identifications'!B1426="","",'Period Identifications'!B1426)</f>
        <v/>
      </c>
      <c r="H1404" s="156" t="str">
        <f t="shared" si="50"/>
        <v/>
      </c>
      <c r="I1404" s="157" t="str">
        <f>IF(COUNTIF(G$2:G1404,G1404)=1,G1404,"")</f>
        <v/>
      </c>
      <c r="K1404" s="55" t="str">
        <f>IF('Sample Results'!C430="","",'Sample Results'!C430)</f>
        <v/>
      </c>
      <c r="L1404" s="55" t="str">
        <f>IF(COUNTIF(K$2:K1404,K1404)=1,K1404,"")</f>
        <v/>
      </c>
      <c r="M1404" s="55" t="str">
        <f>+IF(L1404="","",MAX(M$1:M1403)+1)</f>
        <v/>
      </c>
      <c r="N1404" s="55" t="str">
        <f t="shared" si="51"/>
        <v/>
      </c>
    </row>
    <row r="1405" spans="6:14" ht="16.5" x14ac:dyDescent="0.3">
      <c r="F1405" s="159" t="str">
        <f>+IF(I1405="","",MAX(F$1:F1404)+1)</f>
        <v/>
      </c>
      <c r="G1405" s="159" t="str">
        <f>IF('Period Identifications'!B1427="","",'Period Identifications'!B1427)</f>
        <v/>
      </c>
      <c r="H1405" s="156" t="str">
        <f t="shared" si="50"/>
        <v/>
      </c>
      <c r="I1405" s="157" t="str">
        <f>IF(COUNTIF(G$2:G1405,G1405)=1,G1405,"")</f>
        <v/>
      </c>
      <c r="K1405" s="55" t="str">
        <f>IF('Sample Results'!C431="","",'Sample Results'!C431)</f>
        <v/>
      </c>
      <c r="L1405" s="55" t="str">
        <f>IF(COUNTIF(K$2:K1405,K1405)=1,K1405,"")</f>
        <v/>
      </c>
      <c r="M1405" s="55" t="str">
        <f>+IF(L1405="","",MAX(M$1:M1404)+1)</f>
        <v/>
      </c>
      <c r="N1405" s="55" t="str">
        <f t="shared" si="51"/>
        <v/>
      </c>
    </row>
    <row r="1406" spans="6:14" ht="16.5" x14ac:dyDescent="0.3">
      <c r="F1406" s="159" t="str">
        <f>+IF(I1406="","",MAX(F$1:F1405)+1)</f>
        <v/>
      </c>
      <c r="G1406" s="159" t="str">
        <f>IF('Period Identifications'!B1428="","",'Period Identifications'!B1428)</f>
        <v/>
      </c>
      <c r="H1406" s="156" t="str">
        <f t="shared" si="50"/>
        <v/>
      </c>
      <c r="I1406" s="157" t="str">
        <f>IF(COUNTIF(G$2:G1406,G1406)=1,G1406,"")</f>
        <v/>
      </c>
      <c r="K1406" s="55" t="str">
        <f>IF('Sample Results'!C432="","",'Sample Results'!C432)</f>
        <v/>
      </c>
      <c r="L1406" s="55" t="str">
        <f>IF(COUNTIF(K$2:K1406,K1406)=1,K1406,"")</f>
        <v/>
      </c>
      <c r="M1406" s="55" t="str">
        <f>+IF(L1406="","",MAX(M$1:M1405)+1)</f>
        <v/>
      </c>
      <c r="N1406" s="55" t="str">
        <f t="shared" si="51"/>
        <v/>
      </c>
    </row>
    <row r="1407" spans="6:14" ht="16.5" x14ac:dyDescent="0.3">
      <c r="F1407" s="159" t="str">
        <f>+IF(I1407="","",MAX(F$1:F1406)+1)</f>
        <v/>
      </c>
      <c r="G1407" s="159" t="str">
        <f>IF('Period Identifications'!B1429="","",'Period Identifications'!B1429)</f>
        <v/>
      </c>
      <c r="H1407" s="156" t="str">
        <f t="shared" si="50"/>
        <v/>
      </c>
      <c r="I1407" s="157" t="str">
        <f>IF(COUNTIF(G$2:G1407,G1407)=1,G1407,"")</f>
        <v/>
      </c>
      <c r="K1407" s="55" t="str">
        <f>IF('Sample Results'!C433="","",'Sample Results'!C433)</f>
        <v/>
      </c>
      <c r="L1407" s="55" t="str">
        <f>IF(COUNTIF(K$2:K1407,K1407)=1,K1407,"")</f>
        <v/>
      </c>
      <c r="M1407" s="55" t="str">
        <f>+IF(L1407="","",MAX(M$1:M1406)+1)</f>
        <v/>
      </c>
      <c r="N1407" s="55" t="str">
        <f t="shared" si="51"/>
        <v/>
      </c>
    </row>
    <row r="1408" spans="6:14" ht="16.5" x14ac:dyDescent="0.3">
      <c r="F1408" s="159" t="str">
        <f>+IF(I1408="","",MAX(F$1:F1407)+1)</f>
        <v/>
      </c>
      <c r="G1408" s="159" t="str">
        <f>IF('Period Identifications'!B1430="","",'Period Identifications'!B1430)</f>
        <v/>
      </c>
      <c r="H1408" s="156" t="str">
        <f t="shared" si="50"/>
        <v/>
      </c>
      <c r="I1408" s="157" t="str">
        <f>IF(COUNTIF(G$2:G1408,G1408)=1,G1408,"")</f>
        <v/>
      </c>
      <c r="K1408" s="55" t="str">
        <f>IF('Sample Results'!C434="","",'Sample Results'!C434)</f>
        <v/>
      </c>
      <c r="L1408" s="55" t="str">
        <f>IF(COUNTIF(K$2:K1408,K1408)=1,K1408,"")</f>
        <v/>
      </c>
      <c r="M1408" s="55" t="str">
        <f>+IF(L1408="","",MAX(M$1:M1407)+1)</f>
        <v/>
      </c>
      <c r="N1408" s="55" t="str">
        <f t="shared" si="51"/>
        <v/>
      </c>
    </row>
    <row r="1409" spans="6:14" ht="16.5" x14ac:dyDescent="0.3">
      <c r="F1409" s="159" t="str">
        <f>+IF(I1409="","",MAX(F$1:F1408)+1)</f>
        <v/>
      </c>
      <c r="G1409" s="159" t="str">
        <f>IF('Period Identifications'!B1431="","",'Period Identifications'!B1431)</f>
        <v/>
      </c>
      <c r="H1409" s="156" t="str">
        <f t="shared" si="50"/>
        <v/>
      </c>
      <c r="I1409" s="157" t="str">
        <f>IF(COUNTIF(G$2:G1409,G1409)=1,G1409,"")</f>
        <v/>
      </c>
      <c r="K1409" s="55" t="str">
        <f>IF('Sample Results'!C435="","",'Sample Results'!C435)</f>
        <v/>
      </c>
      <c r="L1409" s="55" t="str">
        <f>IF(COUNTIF(K$2:K1409,K1409)=1,K1409,"")</f>
        <v/>
      </c>
      <c r="M1409" s="55" t="str">
        <f>+IF(L1409="","",MAX(M$1:M1408)+1)</f>
        <v/>
      </c>
      <c r="N1409" s="55" t="str">
        <f t="shared" si="51"/>
        <v/>
      </c>
    </row>
    <row r="1410" spans="6:14" ht="16.5" x14ac:dyDescent="0.3">
      <c r="F1410" s="159" t="str">
        <f>+IF(I1410="","",MAX(F$1:F1409)+1)</f>
        <v/>
      </c>
      <c r="G1410" s="159" t="str">
        <f>IF('Period Identifications'!B1432="","",'Period Identifications'!B1432)</f>
        <v/>
      </c>
      <c r="H1410" s="156" t="str">
        <f t="shared" ref="H1410:H1473" si="52">+IFERROR(INDEX($G$2:$G$4978,MATCH(ROW()-ROW($H$1),$F$2:$F$4978,0)),"")</f>
        <v/>
      </c>
      <c r="I1410" s="157" t="str">
        <f>IF(COUNTIF(G$2:G1410,G1410)=1,G1410,"")</f>
        <v/>
      </c>
      <c r="K1410" s="55" t="str">
        <f>IF('Sample Results'!C436="","",'Sample Results'!C436)</f>
        <v/>
      </c>
      <c r="L1410" s="55" t="str">
        <f>IF(COUNTIF(K$2:K1410,K1410)=1,K1410,"")</f>
        <v/>
      </c>
      <c r="M1410" s="55" t="str">
        <f>+IF(L1410="","",MAX(M$1:M1409)+1)</f>
        <v/>
      </c>
      <c r="N1410" s="55" t="str">
        <f t="shared" ref="N1410:N1473" si="53">+IFERROR(INDEX($K$2:$K$7997,MATCH(ROW()-ROW($M$1),$M$2:$M$7997,0)),"")</f>
        <v/>
      </c>
    </row>
    <row r="1411" spans="6:14" ht="16.5" x14ac:dyDescent="0.3">
      <c r="F1411" s="159" t="str">
        <f>+IF(I1411="","",MAX(F$1:F1410)+1)</f>
        <v/>
      </c>
      <c r="G1411" s="159" t="str">
        <f>IF('Period Identifications'!B1433="","",'Period Identifications'!B1433)</f>
        <v/>
      </c>
      <c r="H1411" s="156" t="str">
        <f t="shared" si="52"/>
        <v/>
      </c>
      <c r="I1411" s="157" t="str">
        <f>IF(COUNTIF(G$2:G1411,G1411)=1,G1411,"")</f>
        <v/>
      </c>
      <c r="K1411" s="55" t="str">
        <f>IF('Sample Results'!C437="","",'Sample Results'!C437)</f>
        <v/>
      </c>
      <c r="L1411" s="55" t="str">
        <f>IF(COUNTIF(K$2:K1411,K1411)=1,K1411,"")</f>
        <v/>
      </c>
      <c r="M1411" s="55" t="str">
        <f>+IF(L1411="","",MAX(M$1:M1410)+1)</f>
        <v/>
      </c>
      <c r="N1411" s="55" t="str">
        <f t="shared" si="53"/>
        <v/>
      </c>
    </row>
    <row r="1412" spans="6:14" ht="16.5" x14ac:dyDescent="0.3">
      <c r="F1412" s="159" t="str">
        <f>+IF(I1412="","",MAX(F$1:F1411)+1)</f>
        <v/>
      </c>
      <c r="G1412" s="159" t="str">
        <f>IF('Period Identifications'!B1434="","",'Period Identifications'!B1434)</f>
        <v/>
      </c>
      <c r="H1412" s="156" t="str">
        <f t="shared" si="52"/>
        <v/>
      </c>
      <c r="I1412" s="157" t="str">
        <f>IF(COUNTIF(G$2:G1412,G1412)=1,G1412,"")</f>
        <v/>
      </c>
      <c r="K1412" s="55" t="str">
        <f>IF('Sample Results'!C438="","",'Sample Results'!C438)</f>
        <v/>
      </c>
      <c r="L1412" s="55" t="str">
        <f>IF(COUNTIF(K$2:K1412,K1412)=1,K1412,"")</f>
        <v/>
      </c>
      <c r="M1412" s="55" t="str">
        <f>+IF(L1412="","",MAX(M$1:M1411)+1)</f>
        <v/>
      </c>
      <c r="N1412" s="55" t="str">
        <f t="shared" si="53"/>
        <v/>
      </c>
    </row>
    <row r="1413" spans="6:14" ht="16.5" x14ac:dyDescent="0.3">
      <c r="F1413" s="159" t="str">
        <f>+IF(I1413="","",MAX(F$1:F1412)+1)</f>
        <v/>
      </c>
      <c r="G1413" s="159" t="str">
        <f>IF('Period Identifications'!B1435="","",'Period Identifications'!B1435)</f>
        <v/>
      </c>
      <c r="H1413" s="156" t="str">
        <f t="shared" si="52"/>
        <v/>
      </c>
      <c r="I1413" s="157" t="str">
        <f>IF(COUNTIF(G$2:G1413,G1413)=1,G1413,"")</f>
        <v/>
      </c>
      <c r="K1413" s="55" t="str">
        <f>IF('Sample Results'!C439="","",'Sample Results'!C439)</f>
        <v/>
      </c>
      <c r="L1413" s="55" t="str">
        <f>IF(COUNTIF(K$2:K1413,K1413)=1,K1413,"")</f>
        <v/>
      </c>
      <c r="M1413" s="55" t="str">
        <f>+IF(L1413="","",MAX(M$1:M1412)+1)</f>
        <v/>
      </c>
      <c r="N1413" s="55" t="str">
        <f t="shared" si="53"/>
        <v/>
      </c>
    </row>
    <row r="1414" spans="6:14" ht="16.5" x14ac:dyDescent="0.3">
      <c r="F1414" s="159" t="str">
        <f>+IF(I1414="","",MAX(F$1:F1413)+1)</f>
        <v/>
      </c>
      <c r="G1414" s="159" t="str">
        <f>IF('Period Identifications'!B1436="","",'Period Identifications'!B1436)</f>
        <v/>
      </c>
      <c r="H1414" s="156" t="str">
        <f t="shared" si="52"/>
        <v/>
      </c>
      <c r="I1414" s="157" t="str">
        <f>IF(COUNTIF(G$2:G1414,G1414)=1,G1414,"")</f>
        <v/>
      </c>
      <c r="K1414" s="55" t="str">
        <f>IF('Sample Results'!C440="","",'Sample Results'!C440)</f>
        <v/>
      </c>
      <c r="L1414" s="55" t="str">
        <f>IF(COUNTIF(K$2:K1414,K1414)=1,K1414,"")</f>
        <v/>
      </c>
      <c r="M1414" s="55" t="str">
        <f>+IF(L1414="","",MAX(M$1:M1413)+1)</f>
        <v/>
      </c>
      <c r="N1414" s="55" t="str">
        <f t="shared" si="53"/>
        <v/>
      </c>
    </row>
    <row r="1415" spans="6:14" ht="16.5" x14ac:dyDescent="0.3">
      <c r="F1415" s="159" t="str">
        <f>+IF(I1415="","",MAX(F$1:F1414)+1)</f>
        <v/>
      </c>
      <c r="G1415" s="159" t="str">
        <f>IF('Period Identifications'!B1437="","",'Period Identifications'!B1437)</f>
        <v/>
      </c>
      <c r="H1415" s="156" t="str">
        <f t="shared" si="52"/>
        <v/>
      </c>
      <c r="I1415" s="157" t="str">
        <f>IF(COUNTIF(G$2:G1415,G1415)=1,G1415,"")</f>
        <v/>
      </c>
      <c r="K1415" s="55" t="str">
        <f>IF('Sample Results'!C441="","",'Sample Results'!C441)</f>
        <v/>
      </c>
      <c r="L1415" s="55" t="str">
        <f>IF(COUNTIF(K$2:K1415,K1415)=1,K1415,"")</f>
        <v/>
      </c>
      <c r="M1415" s="55" t="str">
        <f>+IF(L1415="","",MAX(M$1:M1414)+1)</f>
        <v/>
      </c>
      <c r="N1415" s="55" t="str">
        <f t="shared" si="53"/>
        <v/>
      </c>
    </row>
    <row r="1416" spans="6:14" ht="16.5" x14ac:dyDescent="0.3">
      <c r="F1416" s="159" t="str">
        <f>+IF(I1416="","",MAX(F$1:F1415)+1)</f>
        <v/>
      </c>
      <c r="G1416" s="159" t="str">
        <f>IF('Period Identifications'!B1438="","",'Period Identifications'!B1438)</f>
        <v/>
      </c>
      <c r="H1416" s="156" t="str">
        <f t="shared" si="52"/>
        <v/>
      </c>
      <c r="I1416" s="157" t="str">
        <f>IF(COUNTIF(G$2:G1416,G1416)=1,G1416,"")</f>
        <v/>
      </c>
      <c r="K1416" s="55" t="str">
        <f>IF('Sample Results'!C442="","",'Sample Results'!C442)</f>
        <v/>
      </c>
      <c r="L1416" s="55" t="str">
        <f>IF(COUNTIF(K$2:K1416,K1416)=1,K1416,"")</f>
        <v/>
      </c>
      <c r="M1416" s="55" t="str">
        <f>+IF(L1416="","",MAX(M$1:M1415)+1)</f>
        <v/>
      </c>
      <c r="N1416" s="55" t="str">
        <f t="shared" si="53"/>
        <v/>
      </c>
    </row>
    <row r="1417" spans="6:14" ht="16.5" x14ac:dyDescent="0.3">
      <c r="F1417" s="159" t="str">
        <f>+IF(I1417="","",MAX(F$1:F1416)+1)</f>
        <v/>
      </c>
      <c r="G1417" s="159" t="str">
        <f>IF('Period Identifications'!B1439="","",'Period Identifications'!B1439)</f>
        <v/>
      </c>
      <c r="H1417" s="156" t="str">
        <f t="shared" si="52"/>
        <v/>
      </c>
      <c r="I1417" s="157" t="str">
        <f>IF(COUNTIF(G$2:G1417,G1417)=1,G1417,"")</f>
        <v/>
      </c>
      <c r="K1417" s="55" t="str">
        <f>IF('Sample Results'!C443="","",'Sample Results'!C443)</f>
        <v/>
      </c>
      <c r="L1417" s="55" t="str">
        <f>IF(COUNTIF(K$2:K1417,K1417)=1,K1417,"")</f>
        <v/>
      </c>
      <c r="M1417" s="55" t="str">
        <f>+IF(L1417="","",MAX(M$1:M1416)+1)</f>
        <v/>
      </c>
      <c r="N1417" s="55" t="str">
        <f t="shared" si="53"/>
        <v/>
      </c>
    </row>
    <row r="1418" spans="6:14" ht="16.5" x14ac:dyDescent="0.3">
      <c r="F1418" s="159" t="str">
        <f>+IF(I1418="","",MAX(F$1:F1417)+1)</f>
        <v/>
      </c>
      <c r="G1418" s="159" t="str">
        <f>IF('Period Identifications'!B1440="","",'Period Identifications'!B1440)</f>
        <v/>
      </c>
      <c r="H1418" s="156" t="str">
        <f t="shared" si="52"/>
        <v/>
      </c>
      <c r="I1418" s="157" t="str">
        <f>IF(COUNTIF(G$2:G1418,G1418)=1,G1418,"")</f>
        <v/>
      </c>
      <c r="K1418" s="55" t="str">
        <f>IF('Sample Results'!C444="","",'Sample Results'!C444)</f>
        <v/>
      </c>
      <c r="L1418" s="55" t="str">
        <f>IF(COUNTIF(K$2:K1418,K1418)=1,K1418,"")</f>
        <v/>
      </c>
      <c r="M1418" s="55" t="str">
        <f>+IF(L1418="","",MAX(M$1:M1417)+1)</f>
        <v/>
      </c>
      <c r="N1418" s="55" t="str">
        <f t="shared" si="53"/>
        <v/>
      </c>
    </row>
    <row r="1419" spans="6:14" ht="16.5" x14ac:dyDescent="0.3">
      <c r="F1419" s="159" t="str">
        <f>+IF(I1419="","",MAX(F$1:F1418)+1)</f>
        <v/>
      </c>
      <c r="G1419" s="159" t="str">
        <f>IF('Period Identifications'!B1441="","",'Period Identifications'!B1441)</f>
        <v/>
      </c>
      <c r="H1419" s="156" t="str">
        <f t="shared" si="52"/>
        <v/>
      </c>
      <c r="I1419" s="157" t="str">
        <f>IF(COUNTIF(G$2:G1419,G1419)=1,G1419,"")</f>
        <v/>
      </c>
      <c r="K1419" s="55" t="str">
        <f>IF('Sample Results'!C445="","",'Sample Results'!C445)</f>
        <v/>
      </c>
      <c r="L1419" s="55" t="str">
        <f>IF(COUNTIF(K$2:K1419,K1419)=1,K1419,"")</f>
        <v/>
      </c>
      <c r="M1419" s="55" t="str">
        <f>+IF(L1419="","",MAX(M$1:M1418)+1)</f>
        <v/>
      </c>
      <c r="N1419" s="55" t="str">
        <f t="shared" si="53"/>
        <v/>
      </c>
    </row>
    <row r="1420" spans="6:14" ht="16.5" x14ac:dyDescent="0.3">
      <c r="F1420" s="159" t="str">
        <f>+IF(I1420="","",MAX(F$1:F1419)+1)</f>
        <v/>
      </c>
      <c r="G1420" s="159" t="str">
        <f>IF('Period Identifications'!B1442="","",'Period Identifications'!B1442)</f>
        <v/>
      </c>
      <c r="H1420" s="156" t="str">
        <f t="shared" si="52"/>
        <v/>
      </c>
      <c r="I1420" s="157" t="str">
        <f>IF(COUNTIF(G$2:G1420,G1420)=1,G1420,"")</f>
        <v/>
      </c>
      <c r="K1420" s="55" t="str">
        <f>IF('Sample Results'!C446="","",'Sample Results'!C446)</f>
        <v/>
      </c>
      <c r="L1420" s="55" t="str">
        <f>IF(COUNTIF(K$2:K1420,K1420)=1,K1420,"")</f>
        <v/>
      </c>
      <c r="M1420" s="55" t="str">
        <f>+IF(L1420="","",MAX(M$1:M1419)+1)</f>
        <v/>
      </c>
      <c r="N1420" s="55" t="str">
        <f t="shared" si="53"/>
        <v/>
      </c>
    </row>
    <row r="1421" spans="6:14" ht="16.5" x14ac:dyDescent="0.3">
      <c r="F1421" s="159" t="str">
        <f>+IF(I1421="","",MAX(F$1:F1420)+1)</f>
        <v/>
      </c>
      <c r="G1421" s="159" t="str">
        <f>IF('Period Identifications'!B1443="","",'Period Identifications'!B1443)</f>
        <v/>
      </c>
      <c r="H1421" s="156" t="str">
        <f t="shared" si="52"/>
        <v/>
      </c>
      <c r="I1421" s="157" t="str">
        <f>IF(COUNTIF(G$2:G1421,G1421)=1,G1421,"")</f>
        <v/>
      </c>
      <c r="K1421" s="55" t="str">
        <f>IF('Sample Results'!C447="","",'Sample Results'!C447)</f>
        <v/>
      </c>
      <c r="L1421" s="55" t="str">
        <f>IF(COUNTIF(K$2:K1421,K1421)=1,K1421,"")</f>
        <v/>
      </c>
      <c r="M1421" s="55" t="str">
        <f>+IF(L1421="","",MAX(M$1:M1420)+1)</f>
        <v/>
      </c>
      <c r="N1421" s="55" t="str">
        <f t="shared" si="53"/>
        <v/>
      </c>
    </row>
    <row r="1422" spans="6:14" ht="16.5" x14ac:dyDescent="0.3">
      <c r="F1422" s="159" t="str">
        <f>+IF(I1422="","",MAX(F$1:F1421)+1)</f>
        <v/>
      </c>
      <c r="G1422" s="159" t="str">
        <f>IF('Period Identifications'!B1444="","",'Period Identifications'!B1444)</f>
        <v/>
      </c>
      <c r="H1422" s="156" t="str">
        <f t="shared" si="52"/>
        <v/>
      </c>
      <c r="I1422" s="157" t="str">
        <f>IF(COUNTIF(G$2:G1422,G1422)=1,G1422,"")</f>
        <v/>
      </c>
      <c r="K1422" s="55" t="str">
        <f>IF('Sample Results'!C448="","",'Sample Results'!C448)</f>
        <v/>
      </c>
      <c r="L1422" s="55" t="str">
        <f>IF(COUNTIF(K$2:K1422,K1422)=1,K1422,"")</f>
        <v/>
      </c>
      <c r="M1422" s="55" t="str">
        <f>+IF(L1422="","",MAX(M$1:M1421)+1)</f>
        <v/>
      </c>
      <c r="N1422" s="55" t="str">
        <f t="shared" si="53"/>
        <v/>
      </c>
    </row>
    <row r="1423" spans="6:14" ht="16.5" x14ac:dyDescent="0.3">
      <c r="F1423" s="159" t="str">
        <f>+IF(I1423="","",MAX(F$1:F1422)+1)</f>
        <v/>
      </c>
      <c r="G1423" s="159" t="str">
        <f>IF('Period Identifications'!B1445="","",'Period Identifications'!B1445)</f>
        <v/>
      </c>
      <c r="H1423" s="156" t="str">
        <f t="shared" si="52"/>
        <v/>
      </c>
      <c r="I1423" s="157" t="str">
        <f>IF(COUNTIF(G$2:G1423,G1423)=1,G1423,"")</f>
        <v/>
      </c>
      <c r="K1423" s="55" t="str">
        <f>IF('Sample Results'!C449="","",'Sample Results'!C449)</f>
        <v/>
      </c>
      <c r="L1423" s="55" t="str">
        <f>IF(COUNTIF(K$2:K1423,K1423)=1,K1423,"")</f>
        <v/>
      </c>
      <c r="M1423" s="55" t="str">
        <f>+IF(L1423="","",MAX(M$1:M1422)+1)</f>
        <v/>
      </c>
      <c r="N1423" s="55" t="str">
        <f t="shared" si="53"/>
        <v/>
      </c>
    </row>
    <row r="1424" spans="6:14" ht="16.5" x14ac:dyDescent="0.3">
      <c r="F1424" s="159" t="str">
        <f>+IF(I1424="","",MAX(F$1:F1423)+1)</f>
        <v/>
      </c>
      <c r="G1424" s="159" t="str">
        <f>IF('Period Identifications'!B1446="","",'Period Identifications'!B1446)</f>
        <v/>
      </c>
      <c r="H1424" s="156" t="str">
        <f t="shared" si="52"/>
        <v/>
      </c>
      <c r="I1424" s="157" t="str">
        <f>IF(COUNTIF(G$2:G1424,G1424)=1,G1424,"")</f>
        <v/>
      </c>
      <c r="K1424" s="55" t="str">
        <f>IF('Sample Results'!C450="","",'Sample Results'!C450)</f>
        <v/>
      </c>
      <c r="L1424" s="55" t="str">
        <f>IF(COUNTIF(K$2:K1424,K1424)=1,K1424,"")</f>
        <v/>
      </c>
      <c r="M1424" s="55" t="str">
        <f>+IF(L1424="","",MAX(M$1:M1423)+1)</f>
        <v/>
      </c>
      <c r="N1424" s="55" t="str">
        <f t="shared" si="53"/>
        <v/>
      </c>
    </row>
    <row r="1425" spans="6:14" ht="16.5" x14ac:dyDescent="0.3">
      <c r="F1425" s="159" t="str">
        <f>+IF(I1425="","",MAX(F$1:F1424)+1)</f>
        <v/>
      </c>
      <c r="G1425" s="159" t="str">
        <f>IF('Period Identifications'!B1447="","",'Period Identifications'!B1447)</f>
        <v/>
      </c>
      <c r="H1425" s="156" t="str">
        <f t="shared" si="52"/>
        <v/>
      </c>
      <c r="I1425" s="157" t="str">
        <f>IF(COUNTIF(G$2:G1425,G1425)=1,G1425,"")</f>
        <v/>
      </c>
      <c r="K1425" s="55" t="str">
        <f>IF('Sample Results'!C451="","",'Sample Results'!C451)</f>
        <v/>
      </c>
      <c r="L1425" s="55" t="str">
        <f>IF(COUNTIF(K$2:K1425,K1425)=1,K1425,"")</f>
        <v/>
      </c>
      <c r="M1425" s="55" t="str">
        <f>+IF(L1425="","",MAX(M$1:M1424)+1)</f>
        <v/>
      </c>
      <c r="N1425" s="55" t="str">
        <f t="shared" si="53"/>
        <v/>
      </c>
    </row>
    <row r="1426" spans="6:14" ht="16.5" x14ac:dyDescent="0.3">
      <c r="F1426" s="159" t="str">
        <f>+IF(I1426="","",MAX(F$1:F1425)+1)</f>
        <v/>
      </c>
      <c r="G1426" s="159" t="str">
        <f>IF('Period Identifications'!B1448="","",'Period Identifications'!B1448)</f>
        <v/>
      </c>
      <c r="H1426" s="156" t="str">
        <f t="shared" si="52"/>
        <v/>
      </c>
      <c r="I1426" s="157" t="str">
        <f>IF(COUNTIF(G$2:G1426,G1426)=1,G1426,"")</f>
        <v/>
      </c>
      <c r="K1426" s="55" t="str">
        <f>IF('Sample Results'!C452="","",'Sample Results'!C452)</f>
        <v/>
      </c>
      <c r="L1426" s="55" t="str">
        <f>IF(COUNTIF(K$2:K1426,K1426)=1,K1426,"")</f>
        <v/>
      </c>
      <c r="M1426" s="55" t="str">
        <f>+IF(L1426="","",MAX(M$1:M1425)+1)</f>
        <v/>
      </c>
      <c r="N1426" s="55" t="str">
        <f t="shared" si="53"/>
        <v/>
      </c>
    </row>
    <row r="1427" spans="6:14" ht="16.5" x14ac:dyDescent="0.3">
      <c r="F1427" s="159" t="str">
        <f>+IF(I1427="","",MAX(F$1:F1426)+1)</f>
        <v/>
      </c>
      <c r="G1427" s="159" t="str">
        <f>IF('Period Identifications'!B1449="","",'Period Identifications'!B1449)</f>
        <v/>
      </c>
      <c r="H1427" s="156" t="str">
        <f t="shared" si="52"/>
        <v/>
      </c>
      <c r="I1427" s="157" t="str">
        <f>IF(COUNTIF(G$2:G1427,G1427)=1,G1427,"")</f>
        <v/>
      </c>
      <c r="K1427" s="55" t="str">
        <f>IF('Sample Results'!C453="","",'Sample Results'!C453)</f>
        <v/>
      </c>
      <c r="L1427" s="55" t="str">
        <f>IF(COUNTIF(K$2:K1427,K1427)=1,K1427,"")</f>
        <v/>
      </c>
      <c r="M1427" s="55" t="str">
        <f>+IF(L1427="","",MAX(M$1:M1426)+1)</f>
        <v/>
      </c>
      <c r="N1427" s="55" t="str">
        <f t="shared" si="53"/>
        <v/>
      </c>
    </row>
    <row r="1428" spans="6:14" ht="16.5" x14ac:dyDescent="0.3">
      <c r="F1428" s="159" t="str">
        <f>+IF(I1428="","",MAX(F$1:F1427)+1)</f>
        <v/>
      </c>
      <c r="G1428" s="159" t="str">
        <f>IF('Period Identifications'!B1450="","",'Period Identifications'!B1450)</f>
        <v/>
      </c>
      <c r="H1428" s="156" t="str">
        <f t="shared" si="52"/>
        <v/>
      </c>
      <c r="I1428" s="157" t="str">
        <f>IF(COUNTIF(G$2:G1428,G1428)=1,G1428,"")</f>
        <v/>
      </c>
      <c r="K1428" s="55" t="str">
        <f>IF('Sample Results'!C454="","",'Sample Results'!C454)</f>
        <v/>
      </c>
      <c r="L1428" s="55" t="str">
        <f>IF(COUNTIF(K$2:K1428,K1428)=1,K1428,"")</f>
        <v/>
      </c>
      <c r="M1428" s="55" t="str">
        <f>+IF(L1428="","",MAX(M$1:M1427)+1)</f>
        <v/>
      </c>
      <c r="N1428" s="55" t="str">
        <f t="shared" si="53"/>
        <v/>
      </c>
    </row>
    <row r="1429" spans="6:14" ht="16.5" x14ac:dyDescent="0.3">
      <c r="F1429" s="159" t="str">
        <f>+IF(I1429="","",MAX(F$1:F1428)+1)</f>
        <v/>
      </c>
      <c r="G1429" s="159" t="str">
        <f>IF('Period Identifications'!B1451="","",'Period Identifications'!B1451)</f>
        <v/>
      </c>
      <c r="H1429" s="156" t="str">
        <f t="shared" si="52"/>
        <v/>
      </c>
      <c r="I1429" s="157" t="str">
        <f>IF(COUNTIF(G$2:G1429,G1429)=1,G1429,"")</f>
        <v/>
      </c>
      <c r="K1429" s="55" t="str">
        <f>IF('Sample Results'!C455="","",'Sample Results'!C455)</f>
        <v/>
      </c>
      <c r="L1429" s="55" t="str">
        <f>IF(COUNTIF(K$2:K1429,K1429)=1,K1429,"")</f>
        <v/>
      </c>
      <c r="M1429" s="55" t="str">
        <f>+IF(L1429="","",MAX(M$1:M1428)+1)</f>
        <v/>
      </c>
      <c r="N1429" s="55" t="str">
        <f t="shared" si="53"/>
        <v/>
      </c>
    </row>
    <row r="1430" spans="6:14" ht="16.5" x14ac:dyDescent="0.3">
      <c r="F1430" s="159" t="str">
        <f>+IF(I1430="","",MAX(F$1:F1429)+1)</f>
        <v/>
      </c>
      <c r="G1430" s="159" t="str">
        <f>IF('Period Identifications'!B1452="","",'Period Identifications'!B1452)</f>
        <v/>
      </c>
      <c r="H1430" s="156" t="str">
        <f t="shared" si="52"/>
        <v/>
      </c>
      <c r="I1430" s="157" t="str">
        <f>IF(COUNTIF(G$2:G1430,G1430)=1,G1430,"")</f>
        <v/>
      </c>
      <c r="K1430" s="55" t="str">
        <f>IF('Sample Results'!C456="","",'Sample Results'!C456)</f>
        <v/>
      </c>
      <c r="L1430" s="55" t="str">
        <f>IF(COUNTIF(K$2:K1430,K1430)=1,K1430,"")</f>
        <v/>
      </c>
      <c r="M1430" s="55" t="str">
        <f>+IF(L1430="","",MAX(M$1:M1429)+1)</f>
        <v/>
      </c>
      <c r="N1430" s="55" t="str">
        <f t="shared" si="53"/>
        <v/>
      </c>
    </row>
    <row r="1431" spans="6:14" ht="16.5" x14ac:dyDescent="0.3">
      <c r="F1431" s="159" t="str">
        <f>+IF(I1431="","",MAX(F$1:F1430)+1)</f>
        <v/>
      </c>
      <c r="G1431" s="159" t="str">
        <f>IF('Period Identifications'!B1453="","",'Period Identifications'!B1453)</f>
        <v/>
      </c>
      <c r="H1431" s="156" t="str">
        <f t="shared" si="52"/>
        <v/>
      </c>
      <c r="I1431" s="157" t="str">
        <f>IF(COUNTIF(G$2:G1431,G1431)=1,G1431,"")</f>
        <v/>
      </c>
      <c r="K1431" s="55" t="str">
        <f>IF('Sample Results'!C457="","",'Sample Results'!C457)</f>
        <v/>
      </c>
      <c r="L1431" s="55" t="str">
        <f>IF(COUNTIF(K$2:K1431,K1431)=1,K1431,"")</f>
        <v/>
      </c>
      <c r="M1431" s="55" t="str">
        <f>+IF(L1431="","",MAX(M$1:M1430)+1)</f>
        <v/>
      </c>
      <c r="N1431" s="55" t="str">
        <f t="shared" si="53"/>
        <v/>
      </c>
    </row>
    <row r="1432" spans="6:14" ht="16.5" x14ac:dyDescent="0.3">
      <c r="F1432" s="159" t="str">
        <f>+IF(I1432="","",MAX(F$1:F1431)+1)</f>
        <v/>
      </c>
      <c r="G1432" s="159" t="str">
        <f>IF('Period Identifications'!B1454="","",'Period Identifications'!B1454)</f>
        <v/>
      </c>
      <c r="H1432" s="156" t="str">
        <f t="shared" si="52"/>
        <v/>
      </c>
      <c r="I1432" s="157" t="str">
        <f>IF(COUNTIF(G$2:G1432,G1432)=1,G1432,"")</f>
        <v/>
      </c>
      <c r="K1432" s="55" t="str">
        <f>IF('Sample Results'!C458="","",'Sample Results'!C458)</f>
        <v/>
      </c>
      <c r="L1432" s="55" t="str">
        <f>IF(COUNTIF(K$2:K1432,K1432)=1,K1432,"")</f>
        <v/>
      </c>
      <c r="M1432" s="55" t="str">
        <f>+IF(L1432="","",MAX(M$1:M1431)+1)</f>
        <v/>
      </c>
      <c r="N1432" s="55" t="str">
        <f t="shared" si="53"/>
        <v/>
      </c>
    </row>
    <row r="1433" spans="6:14" ht="16.5" x14ac:dyDescent="0.3">
      <c r="F1433" s="159" t="str">
        <f>+IF(I1433="","",MAX(F$1:F1432)+1)</f>
        <v/>
      </c>
      <c r="G1433" s="159" t="str">
        <f>IF('Period Identifications'!B1455="","",'Period Identifications'!B1455)</f>
        <v/>
      </c>
      <c r="H1433" s="156" t="str">
        <f t="shared" si="52"/>
        <v/>
      </c>
      <c r="I1433" s="157" t="str">
        <f>IF(COUNTIF(G$2:G1433,G1433)=1,G1433,"")</f>
        <v/>
      </c>
      <c r="K1433" s="55" t="str">
        <f>IF('Sample Results'!C459="","",'Sample Results'!C459)</f>
        <v/>
      </c>
      <c r="L1433" s="55" t="str">
        <f>IF(COUNTIF(K$2:K1433,K1433)=1,K1433,"")</f>
        <v/>
      </c>
      <c r="M1433" s="55" t="str">
        <f>+IF(L1433="","",MAX(M$1:M1432)+1)</f>
        <v/>
      </c>
      <c r="N1433" s="55" t="str">
        <f t="shared" si="53"/>
        <v/>
      </c>
    </row>
    <row r="1434" spans="6:14" ht="16.5" x14ac:dyDescent="0.3">
      <c r="F1434" s="159" t="str">
        <f>+IF(I1434="","",MAX(F$1:F1433)+1)</f>
        <v/>
      </c>
      <c r="G1434" s="159" t="str">
        <f>IF('Period Identifications'!B1456="","",'Period Identifications'!B1456)</f>
        <v/>
      </c>
      <c r="H1434" s="156" t="str">
        <f t="shared" si="52"/>
        <v/>
      </c>
      <c r="I1434" s="157" t="str">
        <f>IF(COUNTIF(G$2:G1434,G1434)=1,G1434,"")</f>
        <v/>
      </c>
      <c r="K1434" s="55" t="str">
        <f>IF('Sample Results'!C460="","",'Sample Results'!C460)</f>
        <v/>
      </c>
      <c r="L1434" s="55" t="str">
        <f>IF(COUNTIF(K$2:K1434,K1434)=1,K1434,"")</f>
        <v/>
      </c>
      <c r="M1434" s="55" t="str">
        <f>+IF(L1434="","",MAX(M$1:M1433)+1)</f>
        <v/>
      </c>
      <c r="N1434" s="55" t="str">
        <f t="shared" si="53"/>
        <v/>
      </c>
    </row>
    <row r="1435" spans="6:14" ht="16.5" x14ac:dyDescent="0.3">
      <c r="F1435" s="159" t="str">
        <f>+IF(I1435="","",MAX(F$1:F1434)+1)</f>
        <v/>
      </c>
      <c r="G1435" s="159" t="str">
        <f>IF('Period Identifications'!B1457="","",'Period Identifications'!B1457)</f>
        <v/>
      </c>
      <c r="H1435" s="156" t="str">
        <f t="shared" si="52"/>
        <v/>
      </c>
      <c r="I1435" s="157" t="str">
        <f>IF(COUNTIF(G$2:G1435,G1435)=1,G1435,"")</f>
        <v/>
      </c>
      <c r="K1435" s="55" t="str">
        <f>IF('Sample Results'!C461="","",'Sample Results'!C461)</f>
        <v/>
      </c>
      <c r="L1435" s="55" t="str">
        <f>IF(COUNTIF(K$2:K1435,K1435)=1,K1435,"")</f>
        <v/>
      </c>
      <c r="M1435" s="55" t="str">
        <f>+IF(L1435="","",MAX(M$1:M1434)+1)</f>
        <v/>
      </c>
      <c r="N1435" s="55" t="str">
        <f t="shared" si="53"/>
        <v/>
      </c>
    </row>
    <row r="1436" spans="6:14" ht="16.5" x14ac:dyDescent="0.3">
      <c r="F1436" s="159" t="str">
        <f>+IF(I1436="","",MAX(F$1:F1435)+1)</f>
        <v/>
      </c>
      <c r="G1436" s="159" t="str">
        <f>IF('Period Identifications'!B1458="","",'Period Identifications'!B1458)</f>
        <v/>
      </c>
      <c r="H1436" s="156" t="str">
        <f t="shared" si="52"/>
        <v/>
      </c>
      <c r="I1436" s="157" t="str">
        <f>IF(COUNTIF(G$2:G1436,G1436)=1,G1436,"")</f>
        <v/>
      </c>
      <c r="K1436" s="55" t="str">
        <f>IF('Sample Results'!C462="","",'Sample Results'!C462)</f>
        <v/>
      </c>
      <c r="L1436" s="55" t="str">
        <f>IF(COUNTIF(K$2:K1436,K1436)=1,K1436,"")</f>
        <v/>
      </c>
      <c r="M1436" s="55" t="str">
        <f>+IF(L1436="","",MAX(M$1:M1435)+1)</f>
        <v/>
      </c>
      <c r="N1436" s="55" t="str">
        <f t="shared" si="53"/>
        <v/>
      </c>
    </row>
    <row r="1437" spans="6:14" ht="16.5" x14ac:dyDescent="0.3">
      <c r="F1437" s="159" t="str">
        <f>+IF(I1437="","",MAX(F$1:F1436)+1)</f>
        <v/>
      </c>
      <c r="G1437" s="159" t="str">
        <f>IF('Period Identifications'!B1459="","",'Period Identifications'!B1459)</f>
        <v/>
      </c>
      <c r="H1437" s="156" t="str">
        <f t="shared" si="52"/>
        <v/>
      </c>
      <c r="I1437" s="157" t="str">
        <f>IF(COUNTIF(G$2:G1437,G1437)=1,G1437,"")</f>
        <v/>
      </c>
      <c r="K1437" s="55" t="str">
        <f>IF('Sample Results'!C463="","",'Sample Results'!C463)</f>
        <v/>
      </c>
      <c r="L1437" s="55" t="str">
        <f>IF(COUNTIF(K$2:K1437,K1437)=1,K1437,"")</f>
        <v/>
      </c>
      <c r="M1437" s="55" t="str">
        <f>+IF(L1437="","",MAX(M$1:M1436)+1)</f>
        <v/>
      </c>
      <c r="N1437" s="55" t="str">
        <f t="shared" si="53"/>
        <v/>
      </c>
    </row>
    <row r="1438" spans="6:14" ht="16.5" x14ac:dyDescent="0.3">
      <c r="F1438" s="159" t="str">
        <f>+IF(I1438="","",MAX(F$1:F1437)+1)</f>
        <v/>
      </c>
      <c r="G1438" s="159" t="str">
        <f>IF('Period Identifications'!B1460="","",'Period Identifications'!B1460)</f>
        <v/>
      </c>
      <c r="H1438" s="156" t="str">
        <f t="shared" si="52"/>
        <v/>
      </c>
      <c r="I1438" s="157" t="str">
        <f>IF(COUNTIF(G$2:G1438,G1438)=1,G1438,"")</f>
        <v/>
      </c>
      <c r="K1438" s="55" t="str">
        <f>IF('Sample Results'!C464="","",'Sample Results'!C464)</f>
        <v/>
      </c>
      <c r="L1438" s="55" t="str">
        <f>IF(COUNTIF(K$2:K1438,K1438)=1,K1438,"")</f>
        <v/>
      </c>
      <c r="M1438" s="55" t="str">
        <f>+IF(L1438="","",MAX(M$1:M1437)+1)</f>
        <v/>
      </c>
      <c r="N1438" s="55" t="str">
        <f t="shared" si="53"/>
        <v/>
      </c>
    </row>
    <row r="1439" spans="6:14" ht="16.5" x14ac:dyDescent="0.3">
      <c r="F1439" s="159" t="str">
        <f>+IF(I1439="","",MAX(F$1:F1438)+1)</f>
        <v/>
      </c>
      <c r="G1439" s="159" t="str">
        <f>IF('Period Identifications'!B1461="","",'Period Identifications'!B1461)</f>
        <v/>
      </c>
      <c r="H1439" s="156" t="str">
        <f t="shared" si="52"/>
        <v/>
      </c>
      <c r="I1439" s="157" t="str">
        <f>IF(COUNTIF(G$2:G1439,G1439)=1,G1439,"")</f>
        <v/>
      </c>
      <c r="K1439" s="55" t="str">
        <f>IF('Sample Results'!C465="","",'Sample Results'!C465)</f>
        <v/>
      </c>
      <c r="L1439" s="55" t="str">
        <f>IF(COUNTIF(K$2:K1439,K1439)=1,K1439,"")</f>
        <v/>
      </c>
      <c r="M1439" s="55" t="str">
        <f>+IF(L1439="","",MAX(M$1:M1438)+1)</f>
        <v/>
      </c>
      <c r="N1439" s="55" t="str">
        <f t="shared" si="53"/>
        <v/>
      </c>
    </row>
    <row r="1440" spans="6:14" ht="16.5" x14ac:dyDescent="0.3">
      <c r="F1440" s="159" t="str">
        <f>+IF(I1440="","",MAX(F$1:F1439)+1)</f>
        <v/>
      </c>
      <c r="G1440" s="159" t="str">
        <f>IF('Period Identifications'!B1462="","",'Period Identifications'!B1462)</f>
        <v/>
      </c>
      <c r="H1440" s="156" t="str">
        <f t="shared" si="52"/>
        <v/>
      </c>
      <c r="I1440" s="157" t="str">
        <f>IF(COUNTIF(G$2:G1440,G1440)=1,G1440,"")</f>
        <v/>
      </c>
      <c r="K1440" s="55" t="str">
        <f>IF('Sample Results'!C466="","",'Sample Results'!C466)</f>
        <v/>
      </c>
      <c r="L1440" s="55" t="str">
        <f>IF(COUNTIF(K$2:K1440,K1440)=1,K1440,"")</f>
        <v/>
      </c>
      <c r="M1440" s="55" t="str">
        <f>+IF(L1440="","",MAX(M$1:M1439)+1)</f>
        <v/>
      </c>
      <c r="N1440" s="55" t="str">
        <f t="shared" si="53"/>
        <v/>
      </c>
    </row>
    <row r="1441" spans="6:14" ht="16.5" x14ac:dyDescent="0.3">
      <c r="F1441" s="159" t="str">
        <f>+IF(I1441="","",MAX(F$1:F1440)+1)</f>
        <v/>
      </c>
      <c r="G1441" s="159" t="str">
        <f>IF('Period Identifications'!B1463="","",'Period Identifications'!B1463)</f>
        <v/>
      </c>
      <c r="H1441" s="156" t="str">
        <f t="shared" si="52"/>
        <v/>
      </c>
      <c r="I1441" s="157" t="str">
        <f>IF(COUNTIF(G$2:G1441,G1441)=1,G1441,"")</f>
        <v/>
      </c>
      <c r="K1441" s="55" t="str">
        <f>IF('Sample Results'!C467="","",'Sample Results'!C467)</f>
        <v/>
      </c>
      <c r="L1441" s="55" t="str">
        <f>IF(COUNTIF(K$2:K1441,K1441)=1,K1441,"")</f>
        <v/>
      </c>
      <c r="M1441" s="55" t="str">
        <f>+IF(L1441="","",MAX(M$1:M1440)+1)</f>
        <v/>
      </c>
      <c r="N1441" s="55" t="str">
        <f t="shared" si="53"/>
        <v/>
      </c>
    </row>
    <row r="1442" spans="6:14" ht="16.5" x14ac:dyDescent="0.3">
      <c r="F1442" s="159" t="str">
        <f>+IF(I1442="","",MAX(F$1:F1441)+1)</f>
        <v/>
      </c>
      <c r="G1442" s="159" t="str">
        <f>IF('Period Identifications'!B1464="","",'Period Identifications'!B1464)</f>
        <v/>
      </c>
      <c r="H1442" s="156" t="str">
        <f t="shared" si="52"/>
        <v/>
      </c>
      <c r="I1442" s="157" t="str">
        <f>IF(COUNTIF(G$2:G1442,G1442)=1,G1442,"")</f>
        <v/>
      </c>
      <c r="K1442" s="55" t="str">
        <f>IF('Sample Results'!C468="","",'Sample Results'!C468)</f>
        <v/>
      </c>
      <c r="L1442" s="55" t="str">
        <f>IF(COUNTIF(K$2:K1442,K1442)=1,K1442,"")</f>
        <v/>
      </c>
      <c r="M1442" s="55" t="str">
        <f>+IF(L1442="","",MAX(M$1:M1441)+1)</f>
        <v/>
      </c>
      <c r="N1442" s="55" t="str">
        <f t="shared" si="53"/>
        <v/>
      </c>
    </row>
    <row r="1443" spans="6:14" ht="16.5" x14ac:dyDescent="0.3">
      <c r="F1443" s="159" t="str">
        <f>+IF(I1443="","",MAX(F$1:F1442)+1)</f>
        <v/>
      </c>
      <c r="G1443" s="159" t="str">
        <f>IF('Period Identifications'!B1465="","",'Period Identifications'!B1465)</f>
        <v/>
      </c>
      <c r="H1443" s="156" t="str">
        <f t="shared" si="52"/>
        <v/>
      </c>
      <c r="I1443" s="157" t="str">
        <f>IF(COUNTIF(G$2:G1443,G1443)=1,G1443,"")</f>
        <v/>
      </c>
      <c r="K1443" s="55" t="str">
        <f>IF('Sample Results'!C469="","",'Sample Results'!C469)</f>
        <v/>
      </c>
      <c r="L1443" s="55" t="str">
        <f>IF(COUNTIF(K$2:K1443,K1443)=1,K1443,"")</f>
        <v/>
      </c>
      <c r="M1443" s="55" t="str">
        <f>+IF(L1443="","",MAX(M$1:M1442)+1)</f>
        <v/>
      </c>
      <c r="N1443" s="55" t="str">
        <f t="shared" si="53"/>
        <v/>
      </c>
    </row>
    <row r="1444" spans="6:14" ht="16.5" x14ac:dyDescent="0.3">
      <c r="F1444" s="159" t="str">
        <f>+IF(I1444="","",MAX(F$1:F1443)+1)</f>
        <v/>
      </c>
      <c r="G1444" s="159" t="str">
        <f>IF('Period Identifications'!B1466="","",'Period Identifications'!B1466)</f>
        <v/>
      </c>
      <c r="H1444" s="156" t="str">
        <f t="shared" si="52"/>
        <v/>
      </c>
      <c r="I1444" s="157" t="str">
        <f>IF(COUNTIF(G$2:G1444,G1444)=1,G1444,"")</f>
        <v/>
      </c>
      <c r="K1444" s="55" t="str">
        <f>IF('Sample Results'!C470="","",'Sample Results'!C470)</f>
        <v/>
      </c>
      <c r="L1444" s="55" t="str">
        <f>IF(COUNTIF(K$2:K1444,K1444)=1,K1444,"")</f>
        <v/>
      </c>
      <c r="M1444" s="55" t="str">
        <f>+IF(L1444="","",MAX(M$1:M1443)+1)</f>
        <v/>
      </c>
      <c r="N1444" s="55" t="str">
        <f t="shared" si="53"/>
        <v/>
      </c>
    </row>
    <row r="1445" spans="6:14" ht="16.5" x14ac:dyDescent="0.3">
      <c r="F1445" s="159" t="str">
        <f>+IF(I1445="","",MAX(F$1:F1444)+1)</f>
        <v/>
      </c>
      <c r="G1445" s="159" t="str">
        <f>IF('Period Identifications'!B1467="","",'Period Identifications'!B1467)</f>
        <v/>
      </c>
      <c r="H1445" s="156" t="str">
        <f t="shared" si="52"/>
        <v/>
      </c>
      <c r="I1445" s="157" t="str">
        <f>IF(COUNTIF(G$2:G1445,G1445)=1,G1445,"")</f>
        <v/>
      </c>
      <c r="K1445" s="55" t="str">
        <f>IF('Sample Results'!C471="","",'Sample Results'!C471)</f>
        <v/>
      </c>
      <c r="L1445" s="55" t="str">
        <f>IF(COUNTIF(K$2:K1445,K1445)=1,K1445,"")</f>
        <v/>
      </c>
      <c r="M1445" s="55" t="str">
        <f>+IF(L1445="","",MAX(M$1:M1444)+1)</f>
        <v/>
      </c>
      <c r="N1445" s="55" t="str">
        <f t="shared" si="53"/>
        <v/>
      </c>
    </row>
    <row r="1446" spans="6:14" ht="16.5" x14ac:dyDescent="0.3">
      <c r="F1446" s="159" t="str">
        <f>+IF(I1446="","",MAX(F$1:F1445)+1)</f>
        <v/>
      </c>
      <c r="G1446" s="159" t="str">
        <f>IF('Period Identifications'!B1468="","",'Period Identifications'!B1468)</f>
        <v/>
      </c>
      <c r="H1446" s="156" t="str">
        <f t="shared" si="52"/>
        <v/>
      </c>
      <c r="I1446" s="157" t="str">
        <f>IF(COUNTIF(G$2:G1446,G1446)=1,G1446,"")</f>
        <v/>
      </c>
      <c r="K1446" s="55" t="str">
        <f>IF('Sample Results'!C472="","",'Sample Results'!C472)</f>
        <v/>
      </c>
      <c r="L1446" s="55" t="str">
        <f>IF(COUNTIF(K$2:K1446,K1446)=1,K1446,"")</f>
        <v/>
      </c>
      <c r="M1446" s="55" t="str">
        <f>+IF(L1446="","",MAX(M$1:M1445)+1)</f>
        <v/>
      </c>
      <c r="N1446" s="55" t="str">
        <f t="shared" si="53"/>
        <v/>
      </c>
    </row>
    <row r="1447" spans="6:14" ht="16.5" x14ac:dyDescent="0.3">
      <c r="F1447" s="159" t="str">
        <f>+IF(I1447="","",MAX(F$1:F1446)+1)</f>
        <v/>
      </c>
      <c r="G1447" s="159" t="str">
        <f>IF('Period Identifications'!B1469="","",'Period Identifications'!B1469)</f>
        <v/>
      </c>
      <c r="H1447" s="156" t="str">
        <f t="shared" si="52"/>
        <v/>
      </c>
      <c r="I1447" s="157" t="str">
        <f>IF(COUNTIF(G$2:G1447,G1447)=1,G1447,"")</f>
        <v/>
      </c>
      <c r="K1447" s="55" t="str">
        <f>IF('Sample Results'!C473="","",'Sample Results'!C473)</f>
        <v/>
      </c>
      <c r="L1447" s="55" t="str">
        <f>IF(COUNTIF(K$2:K1447,K1447)=1,K1447,"")</f>
        <v/>
      </c>
      <c r="M1447" s="55" t="str">
        <f>+IF(L1447="","",MAX(M$1:M1446)+1)</f>
        <v/>
      </c>
      <c r="N1447" s="55" t="str">
        <f t="shared" si="53"/>
        <v/>
      </c>
    </row>
    <row r="1448" spans="6:14" ht="16.5" x14ac:dyDescent="0.3">
      <c r="F1448" s="159" t="str">
        <f>+IF(I1448="","",MAX(F$1:F1447)+1)</f>
        <v/>
      </c>
      <c r="G1448" s="159" t="str">
        <f>IF('Period Identifications'!B1470="","",'Period Identifications'!B1470)</f>
        <v/>
      </c>
      <c r="H1448" s="156" t="str">
        <f t="shared" si="52"/>
        <v/>
      </c>
      <c r="I1448" s="157" t="str">
        <f>IF(COUNTIF(G$2:G1448,G1448)=1,G1448,"")</f>
        <v/>
      </c>
      <c r="K1448" s="55" t="str">
        <f>IF('Sample Results'!C474="","",'Sample Results'!C474)</f>
        <v/>
      </c>
      <c r="L1448" s="55" t="str">
        <f>IF(COUNTIF(K$2:K1448,K1448)=1,K1448,"")</f>
        <v/>
      </c>
      <c r="M1448" s="55" t="str">
        <f>+IF(L1448="","",MAX(M$1:M1447)+1)</f>
        <v/>
      </c>
      <c r="N1448" s="55" t="str">
        <f t="shared" si="53"/>
        <v/>
      </c>
    </row>
    <row r="1449" spans="6:14" ht="16.5" x14ac:dyDescent="0.3">
      <c r="F1449" s="159" t="str">
        <f>+IF(I1449="","",MAX(F$1:F1448)+1)</f>
        <v/>
      </c>
      <c r="G1449" s="159" t="str">
        <f>IF('Period Identifications'!B1471="","",'Period Identifications'!B1471)</f>
        <v/>
      </c>
      <c r="H1449" s="156" t="str">
        <f t="shared" si="52"/>
        <v/>
      </c>
      <c r="I1449" s="157" t="str">
        <f>IF(COUNTIF(G$2:G1449,G1449)=1,G1449,"")</f>
        <v/>
      </c>
      <c r="K1449" s="55" t="str">
        <f>IF('Sample Results'!C475="","",'Sample Results'!C475)</f>
        <v/>
      </c>
      <c r="L1449" s="55" t="str">
        <f>IF(COUNTIF(K$2:K1449,K1449)=1,K1449,"")</f>
        <v/>
      </c>
      <c r="M1449" s="55" t="str">
        <f>+IF(L1449="","",MAX(M$1:M1448)+1)</f>
        <v/>
      </c>
      <c r="N1449" s="55" t="str">
        <f t="shared" si="53"/>
        <v/>
      </c>
    </row>
    <row r="1450" spans="6:14" ht="16.5" x14ac:dyDescent="0.3">
      <c r="F1450" s="159" t="str">
        <f>+IF(I1450="","",MAX(F$1:F1449)+1)</f>
        <v/>
      </c>
      <c r="G1450" s="159" t="str">
        <f>IF('Period Identifications'!B1472="","",'Period Identifications'!B1472)</f>
        <v/>
      </c>
      <c r="H1450" s="156" t="str">
        <f t="shared" si="52"/>
        <v/>
      </c>
      <c r="I1450" s="157" t="str">
        <f>IF(COUNTIF(G$2:G1450,G1450)=1,G1450,"")</f>
        <v/>
      </c>
      <c r="K1450" s="55" t="str">
        <f>IF('Sample Results'!C476="","",'Sample Results'!C476)</f>
        <v/>
      </c>
      <c r="L1450" s="55" t="str">
        <f>IF(COUNTIF(K$2:K1450,K1450)=1,K1450,"")</f>
        <v/>
      </c>
      <c r="M1450" s="55" t="str">
        <f>+IF(L1450="","",MAX(M$1:M1449)+1)</f>
        <v/>
      </c>
      <c r="N1450" s="55" t="str">
        <f t="shared" si="53"/>
        <v/>
      </c>
    </row>
    <row r="1451" spans="6:14" ht="16.5" x14ac:dyDescent="0.3">
      <c r="F1451" s="159" t="str">
        <f>+IF(I1451="","",MAX(F$1:F1450)+1)</f>
        <v/>
      </c>
      <c r="G1451" s="159" t="str">
        <f>IF('Period Identifications'!B1473="","",'Period Identifications'!B1473)</f>
        <v/>
      </c>
      <c r="H1451" s="156" t="str">
        <f t="shared" si="52"/>
        <v/>
      </c>
      <c r="I1451" s="157" t="str">
        <f>IF(COUNTIF(G$2:G1451,G1451)=1,G1451,"")</f>
        <v/>
      </c>
      <c r="K1451" s="55" t="str">
        <f>IF('Sample Results'!C477="","",'Sample Results'!C477)</f>
        <v/>
      </c>
      <c r="L1451" s="55" t="str">
        <f>IF(COUNTIF(K$2:K1451,K1451)=1,K1451,"")</f>
        <v/>
      </c>
      <c r="M1451" s="55" t="str">
        <f>+IF(L1451="","",MAX(M$1:M1450)+1)</f>
        <v/>
      </c>
      <c r="N1451" s="55" t="str">
        <f t="shared" si="53"/>
        <v/>
      </c>
    </row>
    <row r="1452" spans="6:14" ht="16.5" x14ac:dyDescent="0.3">
      <c r="F1452" s="159" t="str">
        <f>+IF(I1452="","",MAX(F$1:F1451)+1)</f>
        <v/>
      </c>
      <c r="G1452" s="159" t="str">
        <f>IF('Period Identifications'!B1474="","",'Period Identifications'!B1474)</f>
        <v/>
      </c>
      <c r="H1452" s="156" t="str">
        <f t="shared" si="52"/>
        <v/>
      </c>
      <c r="I1452" s="157" t="str">
        <f>IF(COUNTIF(G$2:G1452,G1452)=1,G1452,"")</f>
        <v/>
      </c>
      <c r="K1452" s="55" t="str">
        <f>IF('Sample Results'!C478="","",'Sample Results'!C478)</f>
        <v/>
      </c>
      <c r="L1452" s="55" t="str">
        <f>IF(COUNTIF(K$2:K1452,K1452)=1,K1452,"")</f>
        <v/>
      </c>
      <c r="M1452" s="55" t="str">
        <f>+IF(L1452="","",MAX(M$1:M1451)+1)</f>
        <v/>
      </c>
      <c r="N1452" s="55" t="str">
        <f t="shared" si="53"/>
        <v/>
      </c>
    </row>
    <row r="1453" spans="6:14" ht="16.5" x14ac:dyDescent="0.3">
      <c r="F1453" s="159" t="str">
        <f>+IF(I1453="","",MAX(F$1:F1452)+1)</f>
        <v/>
      </c>
      <c r="G1453" s="159" t="str">
        <f>IF('Period Identifications'!B1475="","",'Period Identifications'!B1475)</f>
        <v/>
      </c>
      <c r="H1453" s="156" t="str">
        <f t="shared" si="52"/>
        <v/>
      </c>
      <c r="I1453" s="157" t="str">
        <f>IF(COUNTIF(G$2:G1453,G1453)=1,G1453,"")</f>
        <v/>
      </c>
      <c r="K1453" s="55" t="str">
        <f>IF('Sample Results'!C479="","",'Sample Results'!C479)</f>
        <v/>
      </c>
      <c r="L1453" s="55" t="str">
        <f>IF(COUNTIF(K$2:K1453,K1453)=1,K1453,"")</f>
        <v/>
      </c>
      <c r="M1453" s="55" t="str">
        <f>+IF(L1453="","",MAX(M$1:M1452)+1)</f>
        <v/>
      </c>
      <c r="N1453" s="55" t="str">
        <f t="shared" si="53"/>
        <v/>
      </c>
    </row>
    <row r="1454" spans="6:14" ht="16.5" x14ac:dyDescent="0.3">
      <c r="F1454" s="159" t="str">
        <f>+IF(I1454="","",MAX(F$1:F1453)+1)</f>
        <v/>
      </c>
      <c r="G1454" s="159" t="str">
        <f>IF('Period Identifications'!B1476="","",'Period Identifications'!B1476)</f>
        <v/>
      </c>
      <c r="H1454" s="156" t="str">
        <f t="shared" si="52"/>
        <v/>
      </c>
      <c r="I1454" s="157" t="str">
        <f>IF(COUNTIF(G$2:G1454,G1454)=1,G1454,"")</f>
        <v/>
      </c>
      <c r="K1454" s="55" t="str">
        <f>IF('Sample Results'!C480="","",'Sample Results'!C480)</f>
        <v/>
      </c>
      <c r="L1454" s="55" t="str">
        <f>IF(COUNTIF(K$2:K1454,K1454)=1,K1454,"")</f>
        <v/>
      </c>
      <c r="M1454" s="55" t="str">
        <f>+IF(L1454="","",MAX(M$1:M1453)+1)</f>
        <v/>
      </c>
      <c r="N1454" s="55" t="str">
        <f t="shared" si="53"/>
        <v/>
      </c>
    </row>
    <row r="1455" spans="6:14" ht="16.5" x14ac:dyDescent="0.3">
      <c r="F1455" s="159" t="str">
        <f>+IF(I1455="","",MAX(F$1:F1454)+1)</f>
        <v/>
      </c>
      <c r="G1455" s="159" t="str">
        <f>IF('Period Identifications'!B1477="","",'Period Identifications'!B1477)</f>
        <v/>
      </c>
      <c r="H1455" s="156" t="str">
        <f t="shared" si="52"/>
        <v/>
      </c>
      <c r="I1455" s="157" t="str">
        <f>IF(COUNTIF(G$2:G1455,G1455)=1,G1455,"")</f>
        <v/>
      </c>
      <c r="K1455" s="55" t="str">
        <f>IF('Sample Results'!C481="","",'Sample Results'!C481)</f>
        <v/>
      </c>
      <c r="L1455" s="55" t="str">
        <f>IF(COUNTIF(K$2:K1455,K1455)=1,K1455,"")</f>
        <v/>
      </c>
      <c r="M1455" s="55" t="str">
        <f>+IF(L1455="","",MAX(M$1:M1454)+1)</f>
        <v/>
      </c>
      <c r="N1455" s="55" t="str">
        <f t="shared" si="53"/>
        <v/>
      </c>
    </row>
    <row r="1456" spans="6:14" ht="16.5" x14ac:dyDescent="0.3">
      <c r="F1456" s="159" t="str">
        <f>+IF(I1456="","",MAX(F$1:F1455)+1)</f>
        <v/>
      </c>
      <c r="G1456" s="159" t="str">
        <f>IF('Period Identifications'!B1478="","",'Period Identifications'!B1478)</f>
        <v/>
      </c>
      <c r="H1456" s="156" t="str">
        <f t="shared" si="52"/>
        <v/>
      </c>
      <c r="I1456" s="157" t="str">
        <f>IF(COUNTIF(G$2:G1456,G1456)=1,G1456,"")</f>
        <v/>
      </c>
      <c r="K1456" s="55" t="str">
        <f>IF('Sample Results'!C482="","",'Sample Results'!C482)</f>
        <v/>
      </c>
      <c r="L1456" s="55" t="str">
        <f>IF(COUNTIF(K$2:K1456,K1456)=1,K1456,"")</f>
        <v/>
      </c>
      <c r="M1456" s="55" t="str">
        <f>+IF(L1456="","",MAX(M$1:M1455)+1)</f>
        <v/>
      </c>
      <c r="N1456" s="55" t="str">
        <f t="shared" si="53"/>
        <v/>
      </c>
    </row>
    <row r="1457" spans="6:14" ht="16.5" x14ac:dyDescent="0.3">
      <c r="F1457" s="159" t="str">
        <f>+IF(I1457="","",MAX(F$1:F1456)+1)</f>
        <v/>
      </c>
      <c r="G1457" s="159" t="str">
        <f>IF('Period Identifications'!B1479="","",'Period Identifications'!B1479)</f>
        <v/>
      </c>
      <c r="H1457" s="156" t="str">
        <f t="shared" si="52"/>
        <v/>
      </c>
      <c r="I1457" s="157" t="str">
        <f>IF(COUNTIF(G$2:G1457,G1457)=1,G1457,"")</f>
        <v/>
      </c>
      <c r="K1457" s="55" t="str">
        <f>IF('Sample Results'!C483="","",'Sample Results'!C483)</f>
        <v/>
      </c>
      <c r="L1457" s="55" t="str">
        <f>IF(COUNTIF(K$2:K1457,K1457)=1,K1457,"")</f>
        <v/>
      </c>
      <c r="M1457" s="55" t="str">
        <f>+IF(L1457="","",MAX(M$1:M1456)+1)</f>
        <v/>
      </c>
      <c r="N1457" s="55" t="str">
        <f t="shared" si="53"/>
        <v/>
      </c>
    </row>
    <row r="1458" spans="6:14" ht="16.5" x14ac:dyDescent="0.3">
      <c r="F1458" s="159" t="str">
        <f>+IF(I1458="","",MAX(F$1:F1457)+1)</f>
        <v/>
      </c>
      <c r="G1458" s="159" t="str">
        <f>IF('Period Identifications'!B1480="","",'Period Identifications'!B1480)</f>
        <v/>
      </c>
      <c r="H1458" s="156" t="str">
        <f t="shared" si="52"/>
        <v/>
      </c>
      <c r="I1458" s="157" t="str">
        <f>IF(COUNTIF(G$2:G1458,G1458)=1,G1458,"")</f>
        <v/>
      </c>
      <c r="K1458" s="55" t="str">
        <f>IF('Sample Results'!C484="","",'Sample Results'!C484)</f>
        <v/>
      </c>
      <c r="L1458" s="55" t="str">
        <f>IF(COUNTIF(K$2:K1458,K1458)=1,K1458,"")</f>
        <v/>
      </c>
      <c r="M1458" s="55" t="str">
        <f>+IF(L1458="","",MAX(M$1:M1457)+1)</f>
        <v/>
      </c>
      <c r="N1458" s="55" t="str">
        <f t="shared" si="53"/>
        <v/>
      </c>
    </row>
    <row r="1459" spans="6:14" ht="16.5" x14ac:dyDescent="0.3">
      <c r="F1459" s="159" t="str">
        <f>+IF(I1459="","",MAX(F$1:F1458)+1)</f>
        <v/>
      </c>
      <c r="G1459" s="159" t="str">
        <f>IF('Period Identifications'!B1481="","",'Period Identifications'!B1481)</f>
        <v/>
      </c>
      <c r="H1459" s="156" t="str">
        <f t="shared" si="52"/>
        <v/>
      </c>
      <c r="I1459" s="157" t="str">
        <f>IF(COUNTIF(G$2:G1459,G1459)=1,G1459,"")</f>
        <v/>
      </c>
      <c r="K1459" s="55" t="str">
        <f>IF('Sample Results'!C485="","",'Sample Results'!C485)</f>
        <v/>
      </c>
      <c r="L1459" s="55" t="str">
        <f>IF(COUNTIF(K$2:K1459,K1459)=1,K1459,"")</f>
        <v/>
      </c>
      <c r="M1459" s="55" t="str">
        <f>+IF(L1459="","",MAX(M$1:M1458)+1)</f>
        <v/>
      </c>
      <c r="N1459" s="55" t="str">
        <f t="shared" si="53"/>
        <v/>
      </c>
    </row>
    <row r="1460" spans="6:14" ht="16.5" x14ac:dyDescent="0.3">
      <c r="F1460" s="159" t="str">
        <f>+IF(I1460="","",MAX(F$1:F1459)+1)</f>
        <v/>
      </c>
      <c r="G1460" s="159" t="str">
        <f>IF('Period Identifications'!B1482="","",'Period Identifications'!B1482)</f>
        <v/>
      </c>
      <c r="H1460" s="156" t="str">
        <f t="shared" si="52"/>
        <v/>
      </c>
      <c r="I1460" s="157" t="str">
        <f>IF(COUNTIF(G$2:G1460,G1460)=1,G1460,"")</f>
        <v/>
      </c>
      <c r="K1460" s="55" t="str">
        <f>IF('Sample Results'!C486="","",'Sample Results'!C486)</f>
        <v/>
      </c>
      <c r="L1460" s="55" t="str">
        <f>IF(COUNTIF(K$2:K1460,K1460)=1,K1460,"")</f>
        <v/>
      </c>
      <c r="M1460" s="55" t="str">
        <f>+IF(L1460="","",MAX(M$1:M1459)+1)</f>
        <v/>
      </c>
      <c r="N1460" s="55" t="str">
        <f t="shared" si="53"/>
        <v/>
      </c>
    </row>
    <row r="1461" spans="6:14" ht="16.5" x14ac:dyDescent="0.3">
      <c r="F1461" s="159" t="str">
        <f>+IF(I1461="","",MAX(F$1:F1460)+1)</f>
        <v/>
      </c>
      <c r="G1461" s="159" t="str">
        <f>IF('Period Identifications'!B1483="","",'Period Identifications'!B1483)</f>
        <v/>
      </c>
      <c r="H1461" s="156" t="str">
        <f t="shared" si="52"/>
        <v/>
      </c>
      <c r="I1461" s="157" t="str">
        <f>IF(COUNTIF(G$2:G1461,G1461)=1,G1461,"")</f>
        <v/>
      </c>
      <c r="K1461" s="55" t="str">
        <f>IF('Sample Results'!C487="","",'Sample Results'!C487)</f>
        <v/>
      </c>
      <c r="L1461" s="55" t="str">
        <f>IF(COUNTIF(K$2:K1461,K1461)=1,K1461,"")</f>
        <v/>
      </c>
      <c r="M1461" s="55" t="str">
        <f>+IF(L1461="","",MAX(M$1:M1460)+1)</f>
        <v/>
      </c>
      <c r="N1461" s="55" t="str">
        <f t="shared" si="53"/>
        <v/>
      </c>
    </row>
    <row r="1462" spans="6:14" ht="16.5" x14ac:dyDescent="0.3">
      <c r="F1462" s="159" t="str">
        <f>+IF(I1462="","",MAX(F$1:F1461)+1)</f>
        <v/>
      </c>
      <c r="G1462" s="159" t="str">
        <f>IF('Period Identifications'!B1484="","",'Period Identifications'!B1484)</f>
        <v/>
      </c>
      <c r="H1462" s="156" t="str">
        <f t="shared" si="52"/>
        <v/>
      </c>
      <c r="I1462" s="157" t="str">
        <f>IF(COUNTIF(G$2:G1462,G1462)=1,G1462,"")</f>
        <v/>
      </c>
      <c r="K1462" s="55" t="str">
        <f>IF('Sample Results'!C488="","",'Sample Results'!C488)</f>
        <v/>
      </c>
      <c r="L1462" s="55" t="str">
        <f>IF(COUNTIF(K$2:K1462,K1462)=1,K1462,"")</f>
        <v/>
      </c>
      <c r="M1462" s="55" t="str">
        <f>+IF(L1462="","",MAX(M$1:M1461)+1)</f>
        <v/>
      </c>
      <c r="N1462" s="55" t="str">
        <f t="shared" si="53"/>
        <v/>
      </c>
    </row>
    <row r="1463" spans="6:14" ht="16.5" x14ac:dyDescent="0.3">
      <c r="F1463" s="159" t="str">
        <f>+IF(I1463="","",MAX(F$1:F1462)+1)</f>
        <v/>
      </c>
      <c r="G1463" s="159" t="str">
        <f>IF('Period Identifications'!B1485="","",'Period Identifications'!B1485)</f>
        <v/>
      </c>
      <c r="H1463" s="156" t="str">
        <f t="shared" si="52"/>
        <v/>
      </c>
      <c r="I1463" s="157" t="str">
        <f>IF(COUNTIF(G$2:G1463,G1463)=1,G1463,"")</f>
        <v/>
      </c>
      <c r="K1463" s="55" t="str">
        <f>IF('Sample Results'!C489="","",'Sample Results'!C489)</f>
        <v/>
      </c>
      <c r="L1463" s="55" t="str">
        <f>IF(COUNTIF(K$2:K1463,K1463)=1,K1463,"")</f>
        <v/>
      </c>
      <c r="M1463" s="55" t="str">
        <f>+IF(L1463="","",MAX(M$1:M1462)+1)</f>
        <v/>
      </c>
      <c r="N1463" s="55" t="str">
        <f t="shared" si="53"/>
        <v/>
      </c>
    </row>
    <row r="1464" spans="6:14" ht="16.5" x14ac:dyDescent="0.3">
      <c r="F1464" s="159" t="str">
        <f>+IF(I1464="","",MAX(F$1:F1463)+1)</f>
        <v/>
      </c>
      <c r="G1464" s="159" t="str">
        <f>IF('Period Identifications'!B1486="","",'Period Identifications'!B1486)</f>
        <v/>
      </c>
      <c r="H1464" s="156" t="str">
        <f t="shared" si="52"/>
        <v/>
      </c>
      <c r="I1464" s="157" t="str">
        <f>IF(COUNTIF(G$2:G1464,G1464)=1,G1464,"")</f>
        <v/>
      </c>
      <c r="K1464" s="55" t="str">
        <f>IF('Sample Results'!C490="","",'Sample Results'!C490)</f>
        <v/>
      </c>
      <c r="L1464" s="55" t="str">
        <f>IF(COUNTIF(K$2:K1464,K1464)=1,K1464,"")</f>
        <v/>
      </c>
      <c r="M1464" s="55" t="str">
        <f>+IF(L1464="","",MAX(M$1:M1463)+1)</f>
        <v/>
      </c>
      <c r="N1464" s="55" t="str">
        <f t="shared" si="53"/>
        <v/>
      </c>
    </row>
    <row r="1465" spans="6:14" ht="16.5" x14ac:dyDescent="0.3">
      <c r="F1465" s="159" t="str">
        <f>+IF(I1465="","",MAX(F$1:F1464)+1)</f>
        <v/>
      </c>
      <c r="G1465" s="159" t="str">
        <f>IF('Period Identifications'!B1487="","",'Period Identifications'!B1487)</f>
        <v/>
      </c>
      <c r="H1465" s="156" t="str">
        <f t="shared" si="52"/>
        <v/>
      </c>
      <c r="I1465" s="157" t="str">
        <f>IF(COUNTIF(G$2:G1465,G1465)=1,G1465,"")</f>
        <v/>
      </c>
      <c r="K1465" s="55" t="str">
        <f>IF('Sample Results'!C491="","",'Sample Results'!C491)</f>
        <v/>
      </c>
      <c r="L1465" s="55" t="str">
        <f>IF(COUNTIF(K$2:K1465,K1465)=1,K1465,"")</f>
        <v/>
      </c>
      <c r="M1465" s="55" t="str">
        <f>+IF(L1465="","",MAX(M$1:M1464)+1)</f>
        <v/>
      </c>
      <c r="N1465" s="55" t="str">
        <f t="shared" si="53"/>
        <v/>
      </c>
    </row>
    <row r="1466" spans="6:14" ht="16.5" x14ac:dyDescent="0.3">
      <c r="F1466" s="159" t="str">
        <f>+IF(I1466="","",MAX(F$1:F1465)+1)</f>
        <v/>
      </c>
      <c r="G1466" s="159" t="str">
        <f>IF('Period Identifications'!B1488="","",'Period Identifications'!B1488)</f>
        <v/>
      </c>
      <c r="H1466" s="156" t="str">
        <f t="shared" si="52"/>
        <v/>
      </c>
      <c r="I1466" s="157" t="str">
        <f>IF(COUNTIF(G$2:G1466,G1466)=1,G1466,"")</f>
        <v/>
      </c>
      <c r="K1466" s="55" t="str">
        <f>IF('Sample Results'!C492="","",'Sample Results'!C492)</f>
        <v/>
      </c>
      <c r="L1466" s="55" t="str">
        <f>IF(COUNTIF(K$2:K1466,K1466)=1,K1466,"")</f>
        <v/>
      </c>
      <c r="M1466" s="55" t="str">
        <f>+IF(L1466="","",MAX(M$1:M1465)+1)</f>
        <v/>
      </c>
      <c r="N1466" s="55" t="str">
        <f t="shared" si="53"/>
        <v/>
      </c>
    </row>
    <row r="1467" spans="6:14" ht="16.5" x14ac:dyDescent="0.3">
      <c r="F1467" s="159" t="str">
        <f>+IF(I1467="","",MAX(F$1:F1466)+1)</f>
        <v/>
      </c>
      <c r="G1467" s="159" t="str">
        <f>IF('Period Identifications'!B1489="","",'Period Identifications'!B1489)</f>
        <v/>
      </c>
      <c r="H1467" s="156" t="str">
        <f t="shared" si="52"/>
        <v/>
      </c>
      <c r="I1467" s="157" t="str">
        <f>IF(COUNTIF(G$2:G1467,G1467)=1,G1467,"")</f>
        <v/>
      </c>
      <c r="K1467" s="55" t="str">
        <f>IF('Sample Results'!C493="","",'Sample Results'!C493)</f>
        <v/>
      </c>
      <c r="L1467" s="55" t="str">
        <f>IF(COUNTIF(K$2:K1467,K1467)=1,K1467,"")</f>
        <v/>
      </c>
      <c r="M1467" s="55" t="str">
        <f>+IF(L1467="","",MAX(M$1:M1466)+1)</f>
        <v/>
      </c>
      <c r="N1467" s="55" t="str">
        <f t="shared" si="53"/>
        <v/>
      </c>
    </row>
    <row r="1468" spans="6:14" ht="16.5" x14ac:dyDescent="0.3">
      <c r="F1468" s="159" t="str">
        <f>+IF(I1468="","",MAX(F$1:F1467)+1)</f>
        <v/>
      </c>
      <c r="G1468" s="159" t="str">
        <f>IF('Period Identifications'!B1490="","",'Period Identifications'!B1490)</f>
        <v/>
      </c>
      <c r="H1468" s="156" t="str">
        <f t="shared" si="52"/>
        <v/>
      </c>
      <c r="I1468" s="157" t="str">
        <f>IF(COUNTIF(G$2:G1468,G1468)=1,G1468,"")</f>
        <v/>
      </c>
      <c r="K1468" s="55" t="str">
        <f>IF('Sample Results'!C494="","",'Sample Results'!C494)</f>
        <v/>
      </c>
      <c r="L1468" s="55" t="str">
        <f>IF(COUNTIF(K$2:K1468,K1468)=1,K1468,"")</f>
        <v/>
      </c>
      <c r="M1468" s="55" t="str">
        <f>+IF(L1468="","",MAX(M$1:M1467)+1)</f>
        <v/>
      </c>
      <c r="N1468" s="55" t="str">
        <f t="shared" si="53"/>
        <v/>
      </c>
    </row>
    <row r="1469" spans="6:14" ht="16.5" x14ac:dyDescent="0.3">
      <c r="F1469" s="159" t="str">
        <f>+IF(I1469="","",MAX(F$1:F1468)+1)</f>
        <v/>
      </c>
      <c r="G1469" s="159" t="str">
        <f>IF('Period Identifications'!B1491="","",'Period Identifications'!B1491)</f>
        <v/>
      </c>
      <c r="H1469" s="156" t="str">
        <f t="shared" si="52"/>
        <v/>
      </c>
      <c r="I1469" s="157" t="str">
        <f>IF(COUNTIF(G$2:G1469,G1469)=1,G1469,"")</f>
        <v/>
      </c>
      <c r="K1469" s="55" t="str">
        <f>IF('Sample Results'!C495="","",'Sample Results'!C495)</f>
        <v/>
      </c>
      <c r="L1469" s="55" t="str">
        <f>IF(COUNTIF(K$2:K1469,K1469)=1,K1469,"")</f>
        <v/>
      </c>
      <c r="M1469" s="55" t="str">
        <f>+IF(L1469="","",MAX(M$1:M1468)+1)</f>
        <v/>
      </c>
      <c r="N1469" s="55" t="str">
        <f t="shared" si="53"/>
        <v/>
      </c>
    </row>
    <row r="1470" spans="6:14" ht="16.5" x14ac:dyDescent="0.3">
      <c r="F1470" s="159" t="str">
        <f>+IF(I1470="","",MAX(F$1:F1469)+1)</f>
        <v/>
      </c>
      <c r="G1470" s="159" t="str">
        <f>IF('Period Identifications'!B1492="","",'Period Identifications'!B1492)</f>
        <v/>
      </c>
      <c r="H1470" s="156" t="str">
        <f t="shared" si="52"/>
        <v/>
      </c>
      <c r="I1470" s="157" t="str">
        <f>IF(COUNTIF(G$2:G1470,G1470)=1,G1470,"")</f>
        <v/>
      </c>
      <c r="K1470" s="55" t="str">
        <f>IF('Sample Results'!C496="","",'Sample Results'!C496)</f>
        <v/>
      </c>
      <c r="L1470" s="55" t="str">
        <f>IF(COUNTIF(K$2:K1470,K1470)=1,K1470,"")</f>
        <v/>
      </c>
      <c r="M1470" s="55" t="str">
        <f>+IF(L1470="","",MAX(M$1:M1469)+1)</f>
        <v/>
      </c>
      <c r="N1470" s="55" t="str">
        <f t="shared" si="53"/>
        <v/>
      </c>
    </row>
    <row r="1471" spans="6:14" ht="16.5" x14ac:dyDescent="0.3">
      <c r="F1471" s="159" t="str">
        <f>+IF(I1471="","",MAX(F$1:F1470)+1)</f>
        <v/>
      </c>
      <c r="G1471" s="159" t="str">
        <f>IF('Period Identifications'!B1493="","",'Period Identifications'!B1493)</f>
        <v/>
      </c>
      <c r="H1471" s="156" t="str">
        <f t="shared" si="52"/>
        <v/>
      </c>
      <c r="I1471" s="157" t="str">
        <f>IF(COUNTIF(G$2:G1471,G1471)=1,G1471,"")</f>
        <v/>
      </c>
      <c r="K1471" s="55" t="str">
        <f>IF('Sample Results'!C497="","",'Sample Results'!C497)</f>
        <v/>
      </c>
      <c r="L1471" s="55" t="str">
        <f>IF(COUNTIF(K$2:K1471,K1471)=1,K1471,"")</f>
        <v/>
      </c>
      <c r="M1471" s="55" t="str">
        <f>+IF(L1471="","",MAX(M$1:M1470)+1)</f>
        <v/>
      </c>
      <c r="N1471" s="55" t="str">
        <f t="shared" si="53"/>
        <v/>
      </c>
    </row>
    <row r="1472" spans="6:14" ht="16.5" x14ac:dyDescent="0.3">
      <c r="F1472" s="159" t="str">
        <f>+IF(I1472="","",MAX(F$1:F1471)+1)</f>
        <v/>
      </c>
      <c r="G1472" s="159" t="str">
        <f>IF('Period Identifications'!B1494="","",'Period Identifications'!B1494)</f>
        <v/>
      </c>
      <c r="H1472" s="156" t="str">
        <f t="shared" si="52"/>
        <v/>
      </c>
      <c r="I1472" s="157" t="str">
        <f>IF(COUNTIF(G$2:G1472,G1472)=1,G1472,"")</f>
        <v/>
      </c>
      <c r="K1472" s="55" t="str">
        <f>IF('Sample Results'!C498="","",'Sample Results'!C498)</f>
        <v/>
      </c>
      <c r="L1472" s="55" t="str">
        <f>IF(COUNTIF(K$2:K1472,K1472)=1,K1472,"")</f>
        <v/>
      </c>
      <c r="M1472" s="55" t="str">
        <f>+IF(L1472="","",MAX(M$1:M1471)+1)</f>
        <v/>
      </c>
      <c r="N1472" s="55" t="str">
        <f t="shared" si="53"/>
        <v/>
      </c>
    </row>
    <row r="1473" spans="6:14" ht="16.5" x14ac:dyDescent="0.3">
      <c r="F1473" s="159" t="str">
        <f>+IF(I1473="","",MAX(F$1:F1472)+1)</f>
        <v/>
      </c>
      <c r="G1473" s="159" t="str">
        <f>IF('Period Identifications'!B1495="","",'Period Identifications'!B1495)</f>
        <v/>
      </c>
      <c r="H1473" s="156" t="str">
        <f t="shared" si="52"/>
        <v/>
      </c>
      <c r="I1473" s="157" t="str">
        <f>IF(COUNTIF(G$2:G1473,G1473)=1,G1473,"")</f>
        <v/>
      </c>
      <c r="K1473" s="55" t="str">
        <f>IF('Sample Results'!C499="","",'Sample Results'!C499)</f>
        <v/>
      </c>
      <c r="L1473" s="55" t="str">
        <f>IF(COUNTIF(K$2:K1473,K1473)=1,K1473,"")</f>
        <v/>
      </c>
      <c r="M1473" s="55" t="str">
        <f>+IF(L1473="","",MAX(M$1:M1472)+1)</f>
        <v/>
      </c>
      <c r="N1473" s="55" t="str">
        <f t="shared" si="53"/>
        <v/>
      </c>
    </row>
    <row r="1474" spans="6:14" ht="16.5" x14ac:dyDescent="0.3">
      <c r="F1474" s="159" t="str">
        <f>+IF(I1474="","",MAX(F$1:F1473)+1)</f>
        <v/>
      </c>
      <c r="G1474" s="159" t="str">
        <f>IF('Period Identifications'!B1496="","",'Period Identifications'!B1496)</f>
        <v/>
      </c>
      <c r="H1474" s="156" t="str">
        <f t="shared" ref="H1474:H1537" si="54">+IFERROR(INDEX($G$2:$G$4978,MATCH(ROW()-ROW($H$1),$F$2:$F$4978,0)),"")</f>
        <v/>
      </c>
      <c r="I1474" s="157" t="str">
        <f>IF(COUNTIF(G$2:G1474,G1474)=1,G1474,"")</f>
        <v/>
      </c>
      <c r="K1474" s="55" t="str">
        <f>IF('Sample Results'!C500="","",'Sample Results'!C500)</f>
        <v/>
      </c>
      <c r="L1474" s="55" t="str">
        <f>IF(COUNTIF(K$2:K1474,K1474)=1,K1474,"")</f>
        <v/>
      </c>
      <c r="M1474" s="55" t="str">
        <f>+IF(L1474="","",MAX(M$1:M1473)+1)</f>
        <v/>
      </c>
      <c r="N1474" s="55" t="str">
        <f t="shared" ref="N1474:N1537" si="55">+IFERROR(INDEX($K$2:$K$7997,MATCH(ROW()-ROW($M$1),$M$2:$M$7997,0)),"")</f>
        <v/>
      </c>
    </row>
    <row r="1475" spans="6:14" ht="16.5" x14ac:dyDescent="0.3">
      <c r="F1475" s="159" t="str">
        <f>+IF(I1475="","",MAX(F$1:F1474)+1)</f>
        <v/>
      </c>
      <c r="G1475" s="159" t="str">
        <f>IF('Period Identifications'!B1497="","",'Period Identifications'!B1497)</f>
        <v/>
      </c>
      <c r="H1475" s="156" t="str">
        <f t="shared" si="54"/>
        <v/>
      </c>
      <c r="I1475" s="157" t="str">
        <f>IF(COUNTIF(G$2:G1475,G1475)=1,G1475,"")</f>
        <v/>
      </c>
      <c r="K1475" s="55" t="str">
        <f>IF('Sample Results'!C501="","",'Sample Results'!C501)</f>
        <v/>
      </c>
      <c r="L1475" s="55" t="str">
        <f>IF(COUNTIF(K$2:K1475,K1475)=1,K1475,"")</f>
        <v/>
      </c>
      <c r="M1475" s="55" t="str">
        <f>+IF(L1475="","",MAX(M$1:M1474)+1)</f>
        <v/>
      </c>
      <c r="N1475" s="55" t="str">
        <f t="shared" si="55"/>
        <v/>
      </c>
    </row>
    <row r="1476" spans="6:14" ht="16.5" x14ac:dyDescent="0.3">
      <c r="F1476" s="159" t="str">
        <f>+IF(I1476="","",MAX(F$1:F1475)+1)</f>
        <v/>
      </c>
      <c r="G1476" s="159" t="str">
        <f>IF('Period Identifications'!B1498="","",'Period Identifications'!B1498)</f>
        <v/>
      </c>
      <c r="H1476" s="156" t="str">
        <f t="shared" si="54"/>
        <v/>
      </c>
      <c r="I1476" s="157" t="str">
        <f>IF(COUNTIF(G$2:G1476,G1476)=1,G1476,"")</f>
        <v/>
      </c>
      <c r="K1476" s="55" t="str">
        <f>IF('Sample Results'!C502="","",'Sample Results'!C502)</f>
        <v/>
      </c>
      <c r="L1476" s="55" t="str">
        <f>IF(COUNTIF(K$2:K1476,K1476)=1,K1476,"")</f>
        <v/>
      </c>
      <c r="M1476" s="55" t="str">
        <f>+IF(L1476="","",MAX(M$1:M1475)+1)</f>
        <v/>
      </c>
      <c r="N1476" s="55" t="str">
        <f t="shared" si="55"/>
        <v/>
      </c>
    </row>
    <row r="1477" spans="6:14" ht="16.5" x14ac:dyDescent="0.3">
      <c r="F1477" s="159" t="str">
        <f>+IF(I1477="","",MAX(F$1:F1476)+1)</f>
        <v/>
      </c>
      <c r="G1477" s="159" t="str">
        <f>IF('Period Identifications'!B1499="","",'Period Identifications'!B1499)</f>
        <v/>
      </c>
      <c r="H1477" s="156" t="str">
        <f t="shared" si="54"/>
        <v/>
      </c>
      <c r="I1477" s="157" t="str">
        <f>IF(COUNTIF(G$2:G1477,G1477)=1,G1477,"")</f>
        <v/>
      </c>
      <c r="K1477" s="55" t="str">
        <f>IF('Sample Results'!C503="","",'Sample Results'!C503)</f>
        <v/>
      </c>
      <c r="L1477" s="55" t="str">
        <f>IF(COUNTIF(K$2:K1477,K1477)=1,K1477,"")</f>
        <v/>
      </c>
      <c r="M1477" s="55" t="str">
        <f>+IF(L1477="","",MAX(M$1:M1476)+1)</f>
        <v/>
      </c>
      <c r="N1477" s="55" t="str">
        <f t="shared" si="55"/>
        <v/>
      </c>
    </row>
    <row r="1478" spans="6:14" ht="16.5" x14ac:dyDescent="0.3">
      <c r="F1478" s="159" t="str">
        <f>+IF(I1478="","",MAX(F$1:F1477)+1)</f>
        <v/>
      </c>
      <c r="G1478" s="159" t="str">
        <f>IF('Period Identifications'!B1500="","",'Period Identifications'!B1500)</f>
        <v/>
      </c>
      <c r="H1478" s="156" t="str">
        <f t="shared" si="54"/>
        <v/>
      </c>
      <c r="I1478" s="157" t="str">
        <f>IF(COUNTIF(G$2:G1478,G1478)=1,G1478,"")</f>
        <v/>
      </c>
      <c r="K1478" s="55" t="str">
        <f>IF('Sample Results'!C504="","",'Sample Results'!C504)</f>
        <v/>
      </c>
      <c r="L1478" s="55" t="str">
        <f>IF(COUNTIF(K$2:K1478,K1478)=1,K1478,"")</f>
        <v/>
      </c>
      <c r="M1478" s="55" t="str">
        <f>+IF(L1478="","",MAX(M$1:M1477)+1)</f>
        <v/>
      </c>
      <c r="N1478" s="55" t="str">
        <f t="shared" si="55"/>
        <v/>
      </c>
    </row>
    <row r="1479" spans="6:14" ht="16.5" x14ac:dyDescent="0.3">
      <c r="F1479" s="159" t="str">
        <f>+IF(I1479="","",MAX(F$1:F1478)+1)</f>
        <v/>
      </c>
      <c r="G1479" s="159" t="str">
        <f>IF('Period Identifications'!B1501="","",'Period Identifications'!B1501)</f>
        <v/>
      </c>
      <c r="H1479" s="156" t="str">
        <f t="shared" si="54"/>
        <v/>
      </c>
      <c r="I1479" s="157" t="str">
        <f>IF(COUNTIF(G$2:G1479,G1479)=1,G1479,"")</f>
        <v/>
      </c>
      <c r="K1479" s="55" t="str">
        <f>IF('Sample Results'!C505="","",'Sample Results'!C505)</f>
        <v/>
      </c>
      <c r="L1479" s="55" t="str">
        <f>IF(COUNTIF(K$2:K1479,K1479)=1,K1479,"")</f>
        <v/>
      </c>
      <c r="M1479" s="55" t="str">
        <f>+IF(L1479="","",MAX(M$1:M1478)+1)</f>
        <v/>
      </c>
      <c r="N1479" s="55" t="str">
        <f t="shared" si="55"/>
        <v/>
      </c>
    </row>
    <row r="1480" spans="6:14" ht="16.5" x14ac:dyDescent="0.3">
      <c r="F1480" s="159" t="str">
        <f>+IF(I1480="","",MAX(F$1:F1479)+1)</f>
        <v/>
      </c>
      <c r="G1480" s="159" t="str">
        <f>IF('Period Identifications'!B1502="","",'Period Identifications'!B1502)</f>
        <v/>
      </c>
      <c r="H1480" s="156" t="str">
        <f t="shared" si="54"/>
        <v/>
      </c>
      <c r="I1480" s="157" t="str">
        <f>IF(COUNTIF(G$2:G1480,G1480)=1,G1480,"")</f>
        <v/>
      </c>
      <c r="K1480" s="55" t="str">
        <f>IF('Sample Results'!C506="","",'Sample Results'!C506)</f>
        <v/>
      </c>
      <c r="L1480" s="55" t="str">
        <f>IF(COUNTIF(K$2:K1480,K1480)=1,K1480,"")</f>
        <v/>
      </c>
      <c r="M1480" s="55" t="str">
        <f>+IF(L1480="","",MAX(M$1:M1479)+1)</f>
        <v/>
      </c>
      <c r="N1480" s="55" t="str">
        <f t="shared" si="55"/>
        <v/>
      </c>
    </row>
    <row r="1481" spans="6:14" ht="16.5" x14ac:dyDescent="0.3">
      <c r="F1481" s="159" t="str">
        <f>+IF(I1481="","",MAX(F$1:F1480)+1)</f>
        <v/>
      </c>
      <c r="G1481" s="159" t="str">
        <f>IF('Period Identifications'!B1503="","",'Period Identifications'!B1503)</f>
        <v/>
      </c>
      <c r="H1481" s="156" t="str">
        <f t="shared" si="54"/>
        <v/>
      </c>
      <c r="I1481" s="157" t="str">
        <f>IF(COUNTIF(G$2:G1481,G1481)=1,G1481,"")</f>
        <v/>
      </c>
      <c r="K1481" s="55" t="str">
        <f>IF('Sample Results'!C507="","",'Sample Results'!C507)</f>
        <v/>
      </c>
      <c r="L1481" s="55" t="str">
        <f>IF(COUNTIF(K$2:K1481,K1481)=1,K1481,"")</f>
        <v/>
      </c>
      <c r="M1481" s="55" t="str">
        <f>+IF(L1481="","",MAX(M$1:M1480)+1)</f>
        <v/>
      </c>
      <c r="N1481" s="55" t="str">
        <f t="shared" si="55"/>
        <v/>
      </c>
    </row>
    <row r="1482" spans="6:14" ht="16.5" x14ac:dyDescent="0.3">
      <c r="F1482" s="159" t="str">
        <f>+IF(I1482="","",MAX(F$1:F1481)+1)</f>
        <v/>
      </c>
      <c r="G1482" s="159" t="str">
        <f>IF('Period Identifications'!B1504="","",'Period Identifications'!B1504)</f>
        <v/>
      </c>
      <c r="H1482" s="156" t="str">
        <f t="shared" si="54"/>
        <v/>
      </c>
      <c r="I1482" s="157" t="str">
        <f>IF(COUNTIF(G$2:G1482,G1482)=1,G1482,"")</f>
        <v/>
      </c>
      <c r="K1482" s="55" t="str">
        <f>IF('Sample Results'!C508="","",'Sample Results'!C508)</f>
        <v/>
      </c>
      <c r="L1482" s="55" t="str">
        <f>IF(COUNTIF(K$2:K1482,K1482)=1,K1482,"")</f>
        <v/>
      </c>
      <c r="M1482" s="55" t="str">
        <f>+IF(L1482="","",MAX(M$1:M1481)+1)</f>
        <v/>
      </c>
      <c r="N1482" s="55" t="str">
        <f t="shared" si="55"/>
        <v/>
      </c>
    </row>
    <row r="1483" spans="6:14" ht="16.5" x14ac:dyDescent="0.3">
      <c r="F1483" s="159" t="str">
        <f>+IF(I1483="","",MAX(F$1:F1482)+1)</f>
        <v/>
      </c>
      <c r="G1483" s="159" t="str">
        <f>IF('Period Identifications'!B1505="","",'Period Identifications'!B1505)</f>
        <v/>
      </c>
      <c r="H1483" s="156" t="str">
        <f t="shared" si="54"/>
        <v/>
      </c>
      <c r="I1483" s="157" t="str">
        <f>IF(COUNTIF(G$2:G1483,G1483)=1,G1483,"")</f>
        <v/>
      </c>
      <c r="K1483" s="55" t="str">
        <f>IF('Sample Results'!C509="","",'Sample Results'!C509)</f>
        <v/>
      </c>
      <c r="L1483" s="55" t="str">
        <f>IF(COUNTIF(K$2:K1483,K1483)=1,K1483,"")</f>
        <v/>
      </c>
      <c r="M1483" s="55" t="str">
        <f>+IF(L1483="","",MAX(M$1:M1482)+1)</f>
        <v/>
      </c>
      <c r="N1483" s="55" t="str">
        <f t="shared" si="55"/>
        <v/>
      </c>
    </row>
    <row r="1484" spans="6:14" ht="16.5" x14ac:dyDescent="0.3">
      <c r="F1484" s="159" t="str">
        <f>+IF(I1484="","",MAX(F$1:F1483)+1)</f>
        <v/>
      </c>
      <c r="G1484" s="159" t="str">
        <f>IF('Period Identifications'!B1506="","",'Period Identifications'!B1506)</f>
        <v/>
      </c>
      <c r="H1484" s="156" t="str">
        <f t="shared" si="54"/>
        <v/>
      </c>
      <c r="I1484" s="157" t="str">
        <f>IF(COUNTIF(G$2:G1484,G1484)=1,G1484,"")</f>
        <v/>
      </c>
      <c r="K1484" s="55" t="str">
        <f>IF('Sample Results'!C510="","",'Sample Results'!C510)</f>
        <v/>
      </c>
      <c r="L1484" s="55" t="str">
        <f>IF(COUNTIF(K$2:K1484,K1484)=1,K1484,"")</f>
        <v/>
      </c>
      <c r="M1484" s="55" t="str">
        <f>+IF(L1484="","",MAX(M$1:M1483)+1)</f>
        <v/>
      </c>
      <c r="N1484" s="55" t="str">
        <f t="shared" si="55"/>
        <v/>
      </c>
    </row>
    <row r="1485" spans="6:14" ht="16.5" x14ac:dyDescent="0.3">
      <c r="F1485" s="159" t="str">
        <f>+IF(I1485="","",MAX(F$1:F1484)+1)</f>
        <v/>
      </c>
      <c r="G1485" s="159" t="str">
        <f>IF('Period Identifications'!B1507="","",'Period Identifications'!B1507)</f>
        <v/>
      </c>
      <c r="H1485" s="156" t="str">
        <f t="shared" si="54"/>
        <v/>
      </c>
      <c r="I1485" s="157" t="str">
        <f>IF(COUNTIF(G$2:G1485,G1485)=1,G1485,"")</f>
        <v/>
      </c>
      <c r="K1485" s="55" t="str">
        <f>IF('Sample Results'!C511="","",'Sample Results'!C511)</f>
        <v/>
      </c>
      <c r="L1485" s="55" t="str">
        <f>IF(COUNTIF(K$2:K1485,K1485)=1,K1485,"")</f>
        <v/>
      </c>
      <c r="M1485" s="55" t="str">
        <f>+IF(L1485="","",MAX(M$1:M1484)+1)</f>
        <v/>
      </c>
      <c r="N1485" s="55" t="str">
        <f t="shared" si="55"/>
        <v/>
      </c>
    </row>
    <row r="1486" spans="6:14" ht="16.5" x14ac:dyDescent="0.3">
      <c r="F1486" s="159" t="str">
        <f>+IF(I1486="","",MAX(F$1:F1485)+1)</f>
        <v/>
      </c>
      <c r="G1486" s="159" t="str">
        <f>IF('Period Identifications'!B1508="","",'Period Identifications'!B1508)</f>
        <v/>
      </c>
      <c r="H1486" s="156" t="str">
        <f t="shared" si="54"/>
        <v/>
      </c>
      <c r="I1486" s="157" t="str">
        <f>IF(COUNTIF(G$2:G1486,G1486)=1,G1486,"")</f>
        <v/>
      </c>
      <c r="K1486" s="55" t="str">
        <f>IF('Sample Results'!C512="","",'Sample Results'!C512)</f>
        <v/>
      </c>
      <c r="L1486" s="55" t="str">
        <f>IF(COUNTIF(K$2:K1486,K1486)=1,K1486,"")</f>
        <v/>
      </c>
      <c r="M1486" s="55" t="str">
        <f>+IF(L1486="","",MAX(M$1:M1485)+1)</f>
        <v/>
      </c>
      <c r="N1486" s="55" t="str">
        <f t="shared" si="55"/>
        <v/>
      </c>
    </row>
    <row r="1487" spans="6:14" ht="16.5" x14ac:dyDescent="0.3">
      <c r="F1487" s="159" t="str">
        <f>+IF(I1487="","",MAX(F$1:F1486)+1)</f>
        <v/>
      </c>
      <c r="G1487" s="159" t="str">
        <f>IF('Period Identifications'!B1509="","",'Period Identifications'!B1509)</f>
        <v/>
      </c>
      <c r="H1487" s="156" t="str">
        <f t="shared" si="54"/>
        <v/>
      </c>
      <c r="I1487" s="157" t="str">
        <f>IF(COUNTIF(G$2:G1487,G1487)=1,G1487,"")</f>
        <v/>
      </c>
      <c r="K1487" s="55" t="str">
        <f>IF('Sample Results'!C513="","",'Sample Results'!C513)</f>
        <v/>
      </c>
      <c r="L1487" s="55" t="str">
        <f>IF(COUNTIF(K$2:K1487,K1487)=1,K1487,"")</f>
        <v/>
      </c>
      <c r="M1487" s="55" t="str">
        <f>+IF(L1487="","",MAX(M$1:M1486)+1)</f>
        <v/>
      </c>
      <c r="N1487" s="55" t="str">
        <f t="shared" si="55"/>
        <v/>
      </c>
    </row>
    <row r="1488" spans="6:14" ht="16.5" x14ac:dyDescent="0.3">
      <c r="F1488" s="159" t="str">
        <f>+IF(I1488="","",MAX(F$1:F1487)+1)</f>
        <v/>
      </c>
      <c r="G1488" s="159" t="str">
        <f>IF('Period Identifications'!B1510="","",'Period Identifications'!B1510)</f>
        <v/>
      </c>
      <c r="H1488" s="156" t="str">
        <f t="shared" si="54"/>
        <v/>
      </c>
      <c r="I1488" s="157" t="str">
        <f>IF(COUNTIF(G$2:G1488,G1488)=1,G1488,"")</f>
        <v/>
      </c>
      <c r="K1488" s="55" t="str">
        <f>IF('Sample Results'!C514="","",'Sample Results'!C514)</f>
        <v/>
      </c>
      <c r="L1488" s="55" t="str">
        <f>IF(COUNTIF(K$2:K1488,K1488)=1,K1488,"")</f>
        <v/>
      </c>
      <c r="M1488" s="55" t="str">
        <f>+IF(L1488="","",MAX(M$1:M1487)+1)</f>
        <v/>
      </c>
      <c r="N1488" s="55" t="str">
        <f t="shared" si="55"/>
        <v/>
      </c>
    </row>
    <row r="1489" spans="6:14" ht="16.5" x14ac:dyDescent="0.3">
      <c r="F1489" s="159" t="str">
        <f>+IF(I1489="","",MAX(F$1:F1488)+1)</f>
        <v/>
      </c>
      <c r="G1489" s="159" t="str">
        <f>IF('Period Identifications'!B1511="","",'Period Identifications'!B1511)</f>
        <v/>
      </c>
      <c r="H1489" s="156" t="str">
        <f t="shared" si="54"/>
        <v/>
      </c>
      <c r="I1489" s="157" t="str">
        <f>IF(COUNTIF(G$2:G1489,G1489)=1,G1489,"")</f>
        <v/>
      </c>
      <c r="K1489" s="55" t="str">
        <f>IF('Sample Results'!C515="","",'Sample Results'!C515)</f>
        <v/>
      </c>
      <c r="L1489" s="55" t="str">
        <f>IF(COUNTIF(K$2:K1489,K1489)=1,K1489,"")</f>
        <v/>
      </c>
      <c r="M1489" s="55" t="str">
        <f>+IF(L1489="","",MAX(M$1:M1488)+1)</f>
        <v/>
      </c>
      <c r="N1489" s="55" t="str">
        <f t="shared" si="55"/>
        <v/>
      </c>
    </row>
    <row r="1490" spans="6:14" ht="16.5" x14ac:dyDescent="0.3">
      <c r="F1490" s="159" t="str">
        <f>+IF(I1490="","",MAX(F$1:F1489)+1)</f>
        <v/>
      </c>
      <c r="G1490" s="159" t="str">
        <f>IF('Period Identifications'!B1512="","",'Period Identifications'!B1512)</f>
        <v/>
      </c>
      <c r="H1490" s="156" t="str">
        <f t="shared" si="54"/>
        <v/>
      </c>
      <c r="I1490" s="157" t="str">
        <f>IF(COUNTIF(G$2:G1490,G1490)=1,G1490,"")</f>
        <v/>
      </c>
      <c r="K1490" s="55" t="str">
        <f>IF('Sample Results'!C516="","",'Sample Results'!C516)</f>
        <v/>
      </c>
      <c r="L1490" s="55" t="str">
        <f>IF(COUNTIF(K$2:K1490,K1490)=1,K1490,"")</f>
        <v/>
      </c>
      <c r="M1490" s="55" t="str">
        <f>+IF(L1490="","",MAX(M$1:M1489)+1)</f>
        <v/>
      </c>
      <c r="N1490" s="55" t="str">
        <f t="shared" si="55"/>
        <v/>
      </c>
    </row>
    <row r="1491" spans="6:14" ht="16.5" x14ac:dyDescent="0.3">
      <c r="F1491" s="159" t="str">
        <f>+IF(I1491="","",MAX(F$1:F1490)+1)</f>
        <v/>
      </c>
      <c r="G1491" s="159" t="str">
        <f>IF('Period Identifications'!B1513="","",'Period Identifications'!B1513)</f>
        <v/>
      </c>
      <c r="H1491" s="156" t="str">
        <f t="shared" si="54"/>
        <v/>
      </c>
      <c r="I1491" s="157" t="str">
        <f>IF(COUNTIF(G$2:G1491,G1491)=1,G1491,"")</f>
        <v/>
      </c>
      <c r="K1491" s="55" t="str">
        <f>IF('Sample Results'!C517="","",'Sample Results'!C517)</f>
        <v/>
      </c>
      <c r="L1491" s="55" t="str">
        <f>IF(COUNTIF(K$2:K1491,K1491)=1,K1491,"")</f>
        <v/>
      </c>
      <c r="M1491" s="55" t="str">
        <f>+IF(L1491="","",MAX(M$1:M1490)+1)</f>
        <v/>
      </c>
      <c r="N1491" s="55" t="str">
        <f t="shared" si="55"/>
        <v/>
      </c>
    </row>
    <row r="1492" spans="6:14" ht="16.5" x14ac:dyDescent="0.3">
      <c r="F1492" s="159" t="str">
        <f>+IF(I1492="","",MAX(F$1:F1491)+1)</f>
        <v/>
      </c>
      <c r="G1492" s="159" t="str">
        <f>IF('Period Identifications'!B1514="","",'Period Identifications'!B1514)</f>
        <v/>
      </c>
      <c r="H1492" s="156" t="str">
        <f t="shared" si="54"/>
        <v/>
      </c>
      <c r="I1492" s="157" t="str">
        <f>IF(COUNTIF(G$2:G1492,G1492)=1,G1492,"")</f>
        <v/>
      </c>
      <c r="K1492" s="55" t="str">
        <f>IF('Sample Results'!C518="","",'Sample Results'!C518)</f>
        <v/>
      </c>
      <c r="L1492" s="55" t="str">
        <f>IF(COUNTIF(K$2:K1492,K1492)=1,K1492,"")</f>
        <v/>
      </c>
      <c r="M1492" s="55" t="str">
        <f>+IF(L1492="","",MAX(M$1:M1491)+1)</f>
        <v/>
      </c>
      <c r="N1492" s="55" t="str">
        <f t="shared" si="55"/>
        <v/>
      </c>
    </row>
    <row r="1493" spans="6:14" ht="16.5" x14ac:dyDescent="0.3">
      <c r="F1493" s="159" t="str">
        <f>+IF(I1493="","",MAX(F$1:F1492)+1)</f>
        <v/>
      </c>
      <c r="G1493" s="159" t="str">
        <f>IF('Period Identifications'!B1515="","",'Period Identifications'!B1515)</f>
        <v/>
      </c>
      <c r="H1493" s="156" t="str">
        <f t="shared" si="54"/>
        <v/>
      </c>
      <c r="I1493" s="157" t="str">
        <f>IF(COUNTIF(G$2:G1493,G1493)=1,G1493,"")</f>
        <v/>
      </c>
      <c r="K1493" s="55" t="str">
        <f>IF('Sample Results'!C519="","",'Sample Results'!C519)</f>
        <v/>
      </c>
      <c r="L1493" s="55" t="str">
        <f>IF(COUNTIF(K$2:K1493,K1493)=1,K1493,"")</f>
        <v/>
      </c>
      <c r="M1493" s="55" t="str">
        <f>+IF(L1493="","",MAX(M$1:M1492)+1)</f>
        <v/>
      </c>
      <c r="N1493" s="55" t="str">
        <f t="shared" si="55"/>
        <v/>
      </c>
    </row>
    <row r="1494" spans="6:14" ht="16.5" x14ac:dyDescent="0.3">
      <c r="F1494" s="159" t="str">
        <f>+IF(I1494="","",MAX(F$1:F1493)+1)</f>
        <v/>
      </c>
      <c r="G1494" s="159" t="str">
        <f>IF('Period Identifications'!B1516="","",'Period Identifications'!B1516)</f>
        <v/>
      </c>
      <c r="H1494" s="156" t="str">
        <f t="shared" si="54"/>
        <v/>
      </c>
      <c r="I1494" s="157" t="str">
        <f>IF(COUNTIF(G$2:G1494,G1494)=1,G1494,"")</f>
        <v/>
      </c>
      <c r="K1494" s="55" t="str">
        <f>IF('Sample Results'!C520="","",'Sample Results'!C520)</f>
        <v/>
      </c>
      <c r="L1494" s="55" t="str">
        <f>IF(COUNTIF(K$2:K1494,K1494)=1,K1494,"")</f>
        <v/>
      </c>
      <c r="M1494" s="55" t="str">
        <f>+IF(L1494="","",MAX(M$1:M1493)+1)</f>
        <v/>
      </c>
      <c r="N1494" s="55" t="str">
        <f t="shared" si="55"/>
        <v/>
      </c>
    </row>
    <row r="1495" spans="6:14" ht="16.5" x14ac:dyDescent="0.3">
      <c r="F1495" s="159" t="str">
        <f>+IF(I1495="","",MAX(F$1:F1494)+1)</f>
        <v/>
      </c>
      <c r="G1495" s="159" t="str">
        <f>IF('Period Identifications'!B1517="","",'Period Identifications'!B1517)</f>
        <v/>
      </c>
      <c r="H1495" s="156" t="str">
        <f t="shared" si="54"/>
        <v/>
      </c>
      <c r="I1495" s="157" t="str">
        <f>IF(COUNTIF(G$2:G1495,G1495)=1,G1495,"")</f>
        <v/>
      </c>
      <c r="K1495" s="55" t="str">
        <f>IF('Sample Results'!C521="","",'Sample Results'!C521)</f>
        <v/>
      </c>
      <c r="L1495" s="55" t="str">
        <f>IF(COUNTIF(K$2:K1495,K1495)=1,K1495,"")</f>
        <v/>
      </c>
      <c r="M1495" s="55" t="str">
        <f>+IF(L1495="","",MAX(M$1:M1494)+1)</f>
        <v/>
      </c>
      <c r="N1495" s="55" t="str">
        <f t="shared" si="55"/>
        <v/>
      </c>
    </row>
    <row r="1496" spans="6:14" ht="16.5" x14ac:dyDescent="0.3">
      <c r="F1496" s="159" t="str">
        <f>+IF(I1496="","",MAX(F$1:F1495)+1)</f>
        <v/>
      </c>
      <c r="G1496" s="159" t="str">
        <f>IF('Period Identifications'!B1518="","",'Period Identifications'!B1518)</f>
        <v/>
      </c>
      <c r="H1496" s="156" t="str">
        <f t="shared" si="54"/>
        <v/>
      </c>
      <c r="I1496" s="157" t="str">
        <f>IF(COUNTIF(G$2:G1496,G1496)=1,G1496,"")</f>
        <v/>
      </c>
      <c r="K1496" s="55" t="str">
        <f>IF('Sample Results'!C522="","",'Sample Results'!C522)</f>
        <v/>
      </c>
      <c r="L1496" s="55" t="str">
        <f>IF(COUNTIF(K$2:K1496,K1496)=1,K1496,"")</f>
        <v/>
      </c>
      <c r="M1496" s="55" t="str">
        <f>+IF(L1496="","",MAX(M$1:M1495)+1)</f>
        <v/>
      </c>
      <c r="N1496" s="55" t="str">
        <f t="shared" si="55"/>
        <v/>
      </c>
    </row>
    <row r="1497" spans="6:14" ht="16.5" x14ac:dyDescent="0.3">
      <c r="F1497" s="159" t="str">
        <f>+IF(I1497="","",MAX(F$1:F1496)+1)</f>
        <v/>
      </c>
      <c r="G1497" s="159" t="str">
        <f>IF('Period Identifications'!B1519="","",'Period Identifications'!B1519)</f>
        <v/>
      </c>
      <c r="H1497" s="156" t="str">
        <f t="shared" si="54"/>
        <v/>
      </c>
      <c r="I1497" s="157" t="str">
        <f>IF(COUNTIF(G$2:G1497,G1497)=1,G1497,"")</f>
        <v/>
      </c>
      <c r="K1497" s="55" t="str">
        <f>IF('Sample Results'!C523="","",'Sample Results'!C523)</f>
        <v/>
      </c>
      <c r="L1497" s="55" t="str">
        <f>IF(COUNTIF(K$2:K1497,K1497)=1,K1497,"")</f>
        <v/>
      </c>
      <c r="M1497" s="55" t="str">
        <f>+IF(L1497="","",MAX(M$1:M1496)+1)</f>
        <v/>
      </c>
      <c r="N1497" s="55" t="str">
        <f t="shared" si="55"/>
        <v/>
      </c>
    </row>
    <row r="1498" spans="6:14" ht="16.5" x14ac:dyDescent="0.3">
      <c r="F1498" s="159" t="str">
        <f>+IF(I1498="","",MAX(F$1:F1497)+1)</f>
        <v/>
      </c>
      <c r="G1498" s="159" t="str">
        <f>IF('Period Identifications'!B1520="","",'Period Identifications'!B1520)</f>
        <v/>
      </c>
      <c r="H1498" s="156" t="str">
        <f t="shared" si="54"/>
        <v/>
      </c>
      <c r="I1498" s="157" t="str">
        <f>IF(COUNTIF(G$2:G1498,G1498)=1,G1498,"")</f>
        <v/>
      </c>
      <c r="K1498" s="55" t="str">
        <f>IF('Sample Results'!C524="","",'Sample Results'!C524)</f>
        <v/>
      </c>
      <c r="L1498" s="55" t="str">
        <f>IF(COUNTIF(K$2:K1498,K1498)=1,K1498,"")</f>
        <v/>
      </c>
      <c r="M1498" s="55" t="str">
        <f>+IF(L1498="","",MAX(M$1:M1497)+1)</f>
        <v/>
      </c>
      <c r="N1498" s="55" t="str">
        <f t="shared" si="55"/>
        <v/>
      </c>
    </row>
    <row r="1499" spans="6:14" ht="16.5" x14ac:dyDescent="0.3">
      <c r="F1499" s="159" t="str">
        <f>+IF(I1499="","",MAX(F$1:F1498)+1)</f>
        <v/>
      </c>
      <c r="G1499" s="159" t="str">
        <f>IF('Period Identifications'!B1521="","",'Period Identifications'!B1521)</f>
        <v/>
      </c>
      <c r="H1499" s="156" t="str">
        <f t="shared" si="54"/>
        <v/>
      </c>
      <c r="I1499" s="157" t="str">
        <f>IF(COUNTIF(G$2:G1499,G1499)=1,G1499,"")</f>
        <v/>
      </c>
      <c r="K1499" s="55" t="str">
        <f>IF('Sample Results'!C525="","",'Sample Results'!C525)</f>
        <v/>
      </c>
      <c r="L1499" s="55" t="str">
        <f>IF(COUNTIF(K$2:K1499,K1499)=1,K1499,"")</f>
        <v/>
      </c>
      <c r="M1499" s="55" t="str">
        <f>+IF(L1499="","",MAX(M$1:M1498)+1)</f>
        <v/>
      </c>
      <c r="N1499" s="55" t="str">
        <f t="shared" si="55"/>
        <v/>
      </c>
    </row>
    <row r="1500" spans="6:14" ht="16.5" x14ac:dyDescent="0.3">
      <c r="F1500" s="159" t="str">
        <f>+IF(I1500="","",MAX(F$1:F1499)+1)</f>
        <v/>
      </c>
      <c r="G1500" s="159" t="str">
        <f>IF('Period Identifications'!B1522="","",'Period Identifications'!B1522)</f>
        <v/>
      </c>
      <c r="H1500" s="156" t="str">
        <f t="shared" si="54"/>
        <v/>
      </c>
      <c r="I1500" s="157" t="str">
        <f>IF(COUNTIF(G$2:G1500,G1500)=1,G1500,"")</f>
        <v/>
      </c>
      <c r="K1500" s="55" t="str">
        <f>IF('Sample Results'!C526="","",'Sample Results'!C526)</f>
        <v/>
      </c>
      <c r="L1500" s="55" t="str">
        <f>IF(COUNTIF(K$2:K1500,K1500)=1,K1500,"")</f>
        <v/>
      </c>
      <c r="M1500" s="55" t="str">
        <f>+IF(L1500="","",MAX(M$1:M1499)+1)</f>
        <v/>
      </c>
      <c r="N1500" s="55" t="str">
        <f t="shared" si="55"/>
        <v/>
      </c>
    </row>
    <row r="1501" spans="6:14" ht="16.5" x14ac:dyDescent="0.3">
      <c r="F1501" s="159" t="str">
        <f>+IF(I1501="","",MAX(F$1:F1500)+1)</f>
        <v/>
      </c>
      <c r="G1501" s="159" t="str">
        <f>IF('Period Identifications'!B1523="","",'Period Identifications'!B1523)</f>
        <v/>
      </c>
      <c r="H1501" s="156" t="str">
        <f t="shared" si="54"/>
        <v/>
      </c>
      <c r="I1501" s="157" t="str">
        <f>IF(COUNTIF(G$2:G1501,G1501)=1,G1501,"")</f>
        <v/>
      </c>
      <c r="K1501" s="55" t="str">
        <f>IF('Sample Results'!C527="","",'Sample Results'!C527)</f>
        <v/>
      </c>
      <c r="L1501" s="55" t="str">
        <f>IF(COUNTIF(K$2:K1501,K1501)=1,K1501,"")</f>
        <v/>
      </c>
      <c r="M1501" s="55" t="str">
        <f>+IF(L1501="","",MAX(M$1:M1500)+1)</f>
        <v/>
      </c>
      <c r="N1501" s="55" t="str">
        <f t="shared" si="55"/>
        <v/>
      </c>
    </row>
    <row r="1502" spans="6:14" ht="16.5" x14ac:dyDescent="0.3">
      <c r="F1502" s="159" t="str">
        <f>+IF(I1502="","",MAX(F$1:F1501)+1)</f>
        <v/>
      </c>
      <c r="G1502" s="159" t="str">
        <f>IF('Period Identifications'!B1524="","",'Period Identifications'!B1524)</f>
        <v/>
      </c>
      <c r="H1502" s="156" t="str">
        <f t="shared" si="54"/>
        <v/>
      </c>
      <c r="I1502" s="157" t="str">
        <f>IF(COUNTIF(G$2:G1502,G1502)=1,G1502,"")</f>
        <v/>
      </c>
      <c r="K1502" s="55" t="str">
        <f>IF('Sample Results'!C528="","",'Sample Results'!C528)</f>
        <v/>
      </c>
      <c r="L1502" s="55" t="str">
        <f>IF(COUNTIF(K$2:K1502,K1502)=1,K1502,"")</f>
        <v/>
      </c>
      <c r="M1502" s="55" t="str">
        <f>+IF(L1502="","",MAX(M$1:M1501)+1)</f>
        <v/>
      </c>
      <c r="N1502" s="55" t="str">
        <f t="shared" si="55"/>
        <v/>
      </c>
    </row>
    <row r="1503" spans="6:14" ht="16.5" x14ac:dyDescent="0.3">
      <c r="F1503" s="159" t="str">
        <f>+IF(I1503="","",MAX(F$1:F1502)+1)</f>
        <v/>
      </c>
      <c r="G1503" s="159" t="str">
        <f>IF('Period Identifications'!B1525="","",'Period Identifications'!B1525)</f>
        <v/>
      </c>
      <c r="H1503" s="156" t="str">
        <f t="shared" si="54"/>
        <v/>
      </c>
      <c r="I1503" s="157" t="str">
        <f>IF(COUNTIF(G$2:G1503,G1503)=1,G1503,"")</f>
        <v/>
      </c>
      <c r="K1503" s="55" t="str">
        <f>IF('Sample Results'!C529="","",'Sample Results'!C529)</f>
        <v/>
      </c>
      <c r="L1503" s="55" t="str">
        <f>IF(COUNTIF(K$2:K1503,K1503)=1,K1503,"")</f>
        <v/>
      </c>
      <c r="M1503" s="55" t="str">
        <f>+IF(L1503="","",MAX(M$1:M1502)+1)</f>
        <v/>
      </c>
      <c r="N1503" s="55" t="str">
        <f t="shared" si="55"/>
        <v/>
      </c>
    </row>
    <row r="1504" spans="6:14" ht="16.5" x14ac:dyDescent="0.3">
      <c r="F1504" s="159" t="str">
        <f>+IF(I1504="","",MAX(F$1:F1503)+1)</f>
        <v/>
      </c>
      <c r="G1504" s="159" t="str">
        <f>IF('Period Identifications'!B1526="","",'Period Identifications'!B1526)</f>
        <v/>
      </c>
      <c r="H1504" s="156" t="str">
        <f t="shared" si="54"/>
        <v/>
      </c>
      <c r="I1504" s="157" t="str">
        <f>IF(COUNTIF(G$2:G1504,G1504)=1,G1504,"")</f>
        <v/>
      </c>
      <c r="K1504" s="55" t="str">
        <f>IF('Sample Results'!C530="","",'Sample Results'!C530)</f>
        <v/>
      </c>
      <c r="L1504" s="55" t="str">
        <f>IF(COUNTIF(K$2:K1504,K1504)=1,K1504,"")</f>
        <v/>
      </c>
      <c r="M1504" s="55" t="str">
        <f>+IF(L1504="","",MAX(M$1:M1503)+1)</f>
        <v/>
      </c>
      <c r="N1504" s="55" t="str">
        <f t="shared" si="55"/>
        <v/>
      </c>
    </row>
    <row r="1505" spans="6:14" ht="16.5" x14ac:dyDescent="0.3">
      <c r="F1505" s="159" t="str">
        <f>+IF(I1505="","",MAX(F$1:F1504)+1)</f>
        <v/>
      </c>
      <c r="G1505" s="159" t="str">
        <f>IF('Period Identifications'!B1527="","",'Period Identifications'!B1527)</f>
        <v/>
      </c>
      <c r="H1505" s="156" t="str">
        <f t="shared" si="54"/>
        <v/>
      </c>
      <c r="I1505" s="157" t="str">
        <f>IF(COUNTIF(G$2:G1505,G1505)=1,G1505,"")</f>
        <v/>
      </c>
      <c r="K1505" s="55" t="str">
        <f>IF('Sample Results'!C531="","",'Sample Results'!C531)</f>
        <v/>
      </c>
      <c r="L1505" s="55" t="str">
        <f>IF(COUNTIF(K$2:K1505,K1505)=1,K1505,"")</f>
        <v/>
      </c>
      <c r="M1505" s="55" t="str">
        <f>+IF(L1505="","",MAX(M$1:M1504)+1)</f>
        <v/>
      </c>
      <c r="N1505" s="55" t="str">
        <f t="shared" si="55"/>
        <v/>
      </c>
    </row>
    <row r="1506" spans="6:14" ht="16.5" x14ac:dyDescent="0.3">
      <c r="F1506" s="159" t="str">
        <f>+IF(I1506="","",MAX(F$1:F1505)+1)</f>
        <v/>
      </c>
      <c r="G1506" s="159" t="str">
        <f>IF('Period Identifications'!B1528="","",'Period Identifications'!B1528)</f>
        <v/>
      </c>
      <c r="H1506" s="156" t="str">
        <f t="shared" si="54"/>
        <v/>
      </c>
      <c r="I1506" s="157" t="str">
        <f>IF(COUNTIF(G$2:G1506,G1506)=1,G1506,"")</f>
        <v/>
      </c>
      <c r="K1506" s="55" t="str">
        <f>IF('Sample Results'!C532="","",'Sample Results'!C532)</f>
        <v/>
      </c>
      <c r="L1506" s="55" t="str">
        <f>IF(COUNTIF(K$2:K1506,K1506)=1,K1506,"")</f>
        <v/>
      </c>
      <c r="M1506" s="55" t="str">
        <f>+IF(L1506="","",MAX(M$1:M1505)+1)</f>
        <v/>
      </c>
      <c r="N1506" s="55" t="str">
        <f t="shared" si="55"/>
        <v/>
      </c>
    </row>
    <row r="1507" spans="6:14" ht="16.5" x14ac:dyDescent="0.3">
      <c r="F1507" s="159" t="str">
        <f>+IF(I1507="","",MAX(F$1:F1506)+1)</f>
        <v/>
      </c>
      <c r="G1507" s="159" t="str">
        <f>IF('Period Identifications'!B1529="","",'Period Identifications'!B1529)</f>
        <v/>
      </c>
      <c r="H1507" s="156" t="str">
        <f t="shared" si="54"/>
        <v/>
      </c>
      <c r="I1507" s="157" t="str">
        <f>IF(COUNTIF(G$2:G1507,G1507)=1,G1507,"")</f>
        <v/>
      </c>
      <c r="K1507" s="55" t="str">
        <f>IF('Sample Results'!C533="","",'Sample Results'!C533)</f>
        <v/>
      </c>
      <c r="L1507" s="55" t="str">
        <f>IF(COUNTIF(K$2:K1507,K1507)=1,K1507,"")</f>
        <v/>
      </c>
      <c r="M1507" s="55" t="str">
        <f>+IF(L1507="","",MAX(M$1:M1506)+1)</f>
        <v/>
      </c>
      <c r="N1507" s="55" t="str">
        <f t="shared" si="55"/>
        <v/>
      </c>
    </row>
    <row r="1508" spans="6:14" ht="16.5" x14ac:dyDescent="0.3">
      <c r="F1508" s="159" t="str">
        <f>+IF(I1508="","",MAX(F$1:F1507)+1)</f>
        <v/>
      </c>
      <c r="G1508" s="159" t="str">
        <f>IF('Period Identifications'!B1530="","",'Period Identifications'!B1530)</f>
        <v/>
      </c>
      <c r="H1508" s="156" t="str">
        <f t="shared" si="54"/>
        <v/>
      </c>
      <c r="I1508" s="157" t="str">
        <f>IF(COUNTIF(G$2:G1508,G1508)=1,G1508,"")</f>
        <v/>
      </c>
      <c r="K1508" s="55" t="str">
        <f>IF('Sample Results'!C534="","",'Sample Results'!C534)</f>
        <v/>
      </c>
      <c r="L1508" s="55" t="str">
        <f>IF(COUNTIF(K$2:K1508,K1508)=1,K1508,"")</f>
        <v/>
      </c>
      <c r="M1508" s="55" t="str">
        <f>+IF(L1508="","",MAX(M$1:M1507)+1)</f>
        <v/>
      </c>
      <c r="N1508" s="55" t="str">
        <f t="shared" si="55"/>
        <v/>
      </c>
    </row>
    <row r="1509" spans="6:14" ht="16.5" x14ac:dyDescent="0.3">
      <c r="F1509" s="159" t="str">
        <f>+IF(I1509="","",MAX(F$1:F1508)+1)</f>
        <v/>
      </c>
      <c r="G1509" s="159" t="str">
        <f>IF('Period Identifications'!B1531="","",'Period Identifications'!B1531)</f>
        <v/>
      </c>
      <c r="H1509" s="156" t="str">
        <f t="shared" si="54"/>
        <v/>
      </c>
      <c r="I1509" s="157" t="str">
        <f>IF(COUNTIF(G$2:G1509,G1509)=1,G1509,"")</f>
        <v/>
      </c>
      <c r="K1509" s="55" t="str">
        <f>IF('Sample Results'!C535="","",'Sample Results'!C535)</f>
        <v/>
      </c>
      <c r="L1509" s="55" t="str">
        <f>IF(COUNTIF(K$2:K1509,K1509)=1,K1509,"")</f>
        <v/>
      </c>
      <c r="M1509" s="55" t="str">
        <f>+IF(L1509="","",MAX(M$1:M1508)+1)</f>
        <v/>
      </c>
      <c r="N1509" s="55" t="str">
        <f t="shared" si="55"/>
        <v/>
      </c>
    </row>
    <row r="1510" spans="6:14" ht="16.5" x14ac:dyDescent="0.3">
      <c r="F1510" s="159" t="str">
        <f>+IF(I1510="","",MAX(F$1:F1509)+1)</f>
        <v/>
      </c>
      <c r="G1510" s="159" t="str">
        <f>IF('Period Identifications'!B1532="","",'Period Identifications'!B1532)</f>
        <v/>
      </c>
      <c r="H1510" s="156" t="str">
        <f t="shared" si="54"/>
        <v/>
      </c>
      <c r="I1510" s="157" t="str">
        <f>IF(COUNTIF(G$2:G1510,G1510)=1,G1510,"")</f>
        <v/>
      </c>
      <c r="K1510" s="55" t="str">
        <f>IF('Sample Results'!C536="","",'Sample Results'!C536)</f>
        <v/>
      </c>
      <c r="L1510" s="55" t="str">
        <f>IF(COUNTIF(K$2:K1510,K1510)=1,K1510,"")</f>
        <v/>
      </c>
      <c r="M1510" s="55" t="str">
        <f>+IF(L1510="","",MAX(M$1:M1509)+1)</f>
        <v/>
      </c>
      <c r="N1510" s="55" t="str">
        <f t="shared" si="55"/>
        <v/>
      </c>
    </row>
    <row r="1511" spans="6:14" ht="16.5" x14ac:dyDescent="0.3">
      <c r="F1511" s="159" t="str">
        <f>+IF(I1511="","",MAX(F$1:F1510)+1)</f>
        <v/>
      </c>
      <c r="G1511" s="159" t="str">
        <f>IF('Period Identifications'!B1533="","",'Period Identifications'!B1533)</f>
        <v/>
      </c>
      <c r="H1511" s="156" t="str">
        <f t="shared" si="54"/>
        <v/>
      </c>
      <c r="I1511" s="157" t="str">
        <f>IF(COUNTIF(G$2:G1511,G1511)=1,G1511,"")</f>
        <v/>
      </c>
      <c r="K1511" s="55" t="str">
        <f>IF('Sample Results'!C537="","",'Sample Results'!C537)</f>
        <v/>
      </c>
      <c r="L1511" s="55" t="str">
        <f>IF(COUNTIF(K$2:K1511,K1511)=1,K1511,"")</f>
        <v/>
      </c>
      <c r="M1511" s="55" t="str">
        <f>+IF(L1511="","",MAX(M$1:M1510)+1)</f>
        <v/>
      </c>
      <c r="N1511" s="55" t="str">
        <f t="shared" si="55"/>
        <v/>
      </c>
    </row>
    <row r="1512" spans="6:14" ht="16.5" x14ac:dyDescent="0.3">
      <c r="F1512" s="159" t="str">
        <f>+IF(I1512="","",MAX(F$1:F1511)+1)</f>
        <v/>
      </c>
      <c r="G1512" s="159" t="str">
        <f>IF('Period Identifications'!B1534="","",'Period Identifications'!B1534)</f>
        <v/>
      </c>
      <c r="H1512" s="156" t="str">
        <f t="shared" si="54"/>
        <v/>
      </c>
      <c r="I1512" s="157" t="str">
        <f>IF(COUNTIF(G$2:G1512,G1512)=1,G1512,"")</f>
        <v/>
      </c>
      <c r="K1512" s="55" t="str">
        <f>IF('Sample Results'!C538="","",'Sample Results'!C538)</f>
        <v/>
      </c>
      <c r="L1512" s="55" t="str">
        <f>IF(COUNTIF(K$2:K1512,K1512)=1,K1512,"")</f>
        <v/>
      </c>
      <c r="M1512" s="55" t="str">
        <f>+IF(L1512="","",MAX(M$1:M1511)+1)</f>
        <v/>
      </c>
      <c r="N1512" s="55" t="str">
        <f t="shared" si="55"/>
        <v/>
      </c>
    </row>
    <row r="1513" spans="6:14" ht="16.5" x14ac:dyDescent="0.3">
      <c r="F1513" s="159" t="str">
        <f>+IF(I1513="","",MAX(F$1:F1512)+1)</f>
        <v/>
      </c>
      <c r="G1513" s="159" t="str">
        <f>IF('Period Identifications'!B1535="","",'Period Identifications'!B1535)</f>
        <v/>
      </c>
      <c r="H1513" s="156" t="str">
        <f t="shared" si="54"/>
        <v/>
      </c>
      <c r="I1513" s="157" t="str">
        <f>IF(COUNTIF(G$2:G1513,G1513)=1,G1513,"")</f>
        <v/>
      </c>
      <c r="K1513" s="55" t="str">
        <f>IF('Sample Results'!C539="","",'Sample Results'!C539)</f>
        <v/>
      </c>
      <c r="L1513" s="55" t="str">
        <f>IF(COUNTIF(K$2:K1513,K1513)=1,K1513,"")</f>
        <v/>
      </c>
      <c r="M1513" s="55" t="str">
        <f>+IF(L1513="","",MAX(M$1:M1512)+1)</f>
        <v/>
      </c>
      <c r="N1513" s="55" t="str">
        <f t="shared" si="55"/>
        <v/>
      </c>
    </row>
    <row r="1514" spans="6:14" ht="16.5" x14ac:dyDescent="0.3">
      <c r="F1514" s="159" t="str">
        <f>+IF(I1514="","",MAX(F$1:F1513)+1)</f>
        <v/>
      </c>
      <c r="G1514" s="159" t="str">
        <f>IF('Period Identifications'!B1536="","",'Period Identifications'!B1536)</f>
        <v/>
      </c>
      <c r="H1514" s="156" t="str">
        <f t="shared" si="54"/>
        <v/>
      </c>
      <c r="I1514" s="157" t="str">
        <f>IF(COUNTIF(G$2:G1514,G1514)=1,G1514,"")</f>
        <v/>
      </c>
      <c r="K1514" s="55" t="str">
        <f>IF('Sample Results'!C540="","",'Sample Results'!C540)</f>
        <v/>
      </c>
      <c r="L1514" s="55" t="str">
        <f>IF(COUNTIF(K$2:K1514,K1514)=1,K1514,"")</f>
        <v/>
      </c>
      <c r="M1514" s="55" t="str">
        <f>+IF(L1514="","",MAX(M$1:M1513)+1)</f>
        <v/>
      </c>
      <c r="N1514" s="55" t="str">
        <f t="shared" si="55"/>
        <v/>
      </c>
    </row>
    <row r="1515" spans="6:14" ht="16.5" x14ac:dyDescent="0.3">
      <c r="F1515" s="159" t="str">
        <f>+IF(I1515="","",MAX(F$1:F1514)+1)</f>
        <v/>
      </c>
      <c r="G1515" s="159" t="str">
        <f>IF('Period Identifications'!B1537="","",'Period Identifications'!B1537)</f>
        <v/>
      </c>
      <c r="H1515" s="156" t="str">
        <f t="shared" si="54"/>
        <v/>
      </c>
      <c r="I1515" s="157" t="str">
        <f>IF(COUNTIF(G$2:G1515,G1515)=1,G1515,"")</f>
        <v/>
      </c>
      <c r="K1515" s="55" t="str">
        <f>IF('Sample Results'!C541="","",'Sample Results'!C541)</f>
        <v/>
      </c>
      <c r="L1515" s="55" t="str">
        <f>IF(COUNTIF(K$2:K1515,K1515)=1,K1515,"")</f>
        <v/>
      </c>
      <c r="M1515" s="55" t="str">
        <f>+IF(L1515="","",MAX(M$1:M1514)+1)</f>
        <v/>
      </c>
      <c r="N1515" s="55" t="str">
        <f t="shared" si="55"/>
        <v/>
      </c>
    </row>
    <row r="1516" spans="6:14" ht="16.5" x14ac:dyDescent="0.3">
      <c r="F1516" s="159" t="str">
        <f>+IF(I1516="","",MAX(F$1:F1515)+1)</f>
        <v/>
      </c>
      <c r="G1516" s="159" t="str">
        <f>IF('Period Identifications'!B1538="","",'Period Identifications'!B1538)</f>
        <v/>
      </c>
      <c r="H1516" s="156" t="str">
        <f t="shared" si="54"/>
        <v/>
      </c>
      <c r="I1516" s="157" t="str">
        <f>IF(COUNTIF(G$2:G1516,G1516)=1,G1516,"")</f>
        <v/>
      </c>
      <c r="K1516" s="55" t="str">
        <f>IF('Sample Results'!C542="","",'Sample Results'!C542)</f>
        <v/>
      </c>
      <c r="L1516" s="55" t="str">
        <f>IF(COUNTIF(K$2:K1516,K1516)=1,K1516,"")</f>
        <v/>
      </c>
      <c r="M1516" s="55" t="str">
        <f>+IF(L1516="","",MAX(M$1:M1515)+1)</f>
        <v/>
      </c>
      <c r="N1516" s="55" t="str">
        <f t="shared" si="55"/>
        <v/>
      </c>
    </row>
    <row r="1517" spans="6:14" ht="16.5" x14ac:dyDescent="0.3">
      <c r="F1517" s="159" t="str">
        <f>+IF(I1517="","",MAX(F$1:F1516)+1)</f>
        <v/>
      </c>
      <c r="G1517" s="159" t="str">
        <f>IF('Period Identifications'!B1539="","",'Period Identifications'!B1539)</f>
        <v/>
      </c>
      <c r="H1517" s="156" t="str">
        <f t="shared" si="54"/>
        <v/>
      </c>
      <c r="I1517" s="157" t="str">
        <f>IF(COUNTIF(G$2:G1517,G1517)=1,G1517,"")</f>
        <v/>
      </c>
      <c r="K1517" s="55" t="str">
        <f>IF('Sample Results'!C543="","",'Sample Results'!C543)</f>
        <v/>
      </c>
      <c r="L1517" s="55" t="str">
        <f>IF(COUNTIF(K$2:K1517,K1517)=1,K1517,"")</f>
        <v/>
      </c>
      <c r="M1517" s="55" t="str">
        <f>+IF(L1517="","",MAX(M$1:M1516)+1)</f>
        <v/>
      </c>
      <c r="N1517" s="55" t="str">
        <f t="shared" si="55"/>
        <v/>
      </c>
    </row>
    <row r="1518" spans="6:14" ht="16.5" x14ac:dyDescent="0.3">
      <c r="F1518" s="159" t="str">
        <f>+IF(I1518="","",MAX(F$1:F1517)+1)</f>
        <v/>
      </c>
      <c r="G1518" s="159" t="str">
        <f>IF('Period Identifications'!B1540="","",'Period Identifications'!B1540)</f>
        <v/>
      </c>
      <c r="H1518" s="156" t="str">
        <f t="shared" si="54"/>
        <v/>
      </c>
      <c r="I1518" s="157" t="str">
        <f>IF(COUNTIF(G$2:G1518,G1518)=1,G1518,"")</f>
        <v/>
      </c>
      <c r="K1518" s="55" t="str">
        <f>IF('Sample Results'!C544="","",'Sample Results'!C544)</f>
        <v/>
      </c>
      <c r="L1518" s="55" t="str">
        <f>IF(COUNTIF(K$2:K1518,K1518)=1,K1518,"")</f>
        <v/>
      </c>
      <c r="M1518" s="55" t="str">
        <f>+IF(L1518="","",MAX(M$1:M1517)+1)</f>
        <v/>
      </c>
      <c r="N1518" s="55" t="str">
        <f t="shared" si="55"/>
        <v/>
      </c>
    </row>
    <row r="1519" spans="6:14" ht="16.5" x14ac:dyDescent="0.3">
      <c r="F1519" s="159" t="str">
        <f>+IF(I1519="","",MAX(F$1:F1518)+1)</f>
        <v/>
      </c>
      <c r="G1519" s="159" t="str">
        <f>IF('Period Identifications'!B1541="","",'Period Identifications'!B1541)</f>
        <v/>
      </c>
      <c r="H1519" s="156" t="str">
        <f t="shared" si="54"/>
        <v/>
      </c>
      <c r="I1519" s="157" t="str">
        <f>IF(COUNTIF(G$2:G1519,G1519)=1,G1519,"")</f>
        <v/>
      </c>
      <c r="K1519" s="55" t="str">
        <f>IF('Sample Results'!C545="","",'Sample Results'!C545)</f>
        <v/>
      </c>
      <c r="L1519" s="55" t="str">
        <f>IF(COUNTIF(K$2:K1519,K1519)=1,K1519,"")</f>
        <v/>
      </c>
      <c r="M1519" s="55" t="str">
        <f>+IF(L1519="","",MAX(M$1:M1518)+1)</f>
        <v/>
      </c>
      <c r="N1519" s="55" t="str">
        <f t="shared" si="55"/>
        <v/>
      </c>
    </row>
    <row r="1520" spans="6:14" ht="16.5" x14ac:dyDescent="0.3">
      <c r="F1520" s="159" t="str">
        <f>+IF(I1520="","",MAX(F$1:F1519)+1)</f>
        <v/>
      </c>
      <c r="G1520" s="159" t="str">
        <f>IF('Period Identifications'!B1542="","",'Period Identifications'!B1542)</f>
        <v/>
      </c>
      <c r="H1520" s="156" t="str">
        <f t="shared" si="54"/>
        <v/>
      </c>
      <c r="I1520" s="157" t="str">
        <f>IF(COUNTIF(G$2:G1520,G1520)=1,G1520,"")</f>
        <v/>
      </c>
      <c r="K1520" s="55" t="str">
        <f>IF('Sample Results'!C546="","",'Sample Results'!C546)</f>
        <v/>
      </c>
      <c r="L1520" s="55" t="str">
        <f>IF(COUNTIF(K$2:K1520,K1520)=1,K1520,"")</f>
        <v/>
      </c>
      <c r="M1520" s="55" t="str">
        <f>+IF(L1520="","",MAX(M$1:M1519)+1)</f>
        <v/>
      </c>
      <c r="N1520" s="55" t="str">
        <f t="shared" si="55"/>
        <v/>
      </c>
    </row>
    <row r="1521" spans="6:14" ht="16.5" x14ac:dyDescent="0.3">
      <c r="F1521" s="159" t="str">
        <f>+IF(I1521="","",MAX(F$1:F1520)+1)</f>
        <v/>
      </c>
      <c r="G1521" s="159" t="str">
        <f>IF('Period Identifications'!B1543="","",'Period Identifications'!B1543)</f>
        <v/>
      </c>
      <c r="H1521" s="156" t="str">
        <f t="shared" si="54"/>
        <v/>
      </c>
      <c r="I1521" s="157" t="str">
        <f>IF(COUNTIF(G$2:G1521,G1521)=1,G1521,"")</f>
        <v/>
      </c>
      <c r="K1521" s="55" t="str">
        <f>IF('Sample Results'!C547="","",'Sample Results'!C547)</f>
        <v/>
      </c>
      <c r="L1521" s="55" t="str">
        <f>IF(COUNTIF(K$2:K1521,K1521)=1,K1521,"")</f>
        <v/>
      </c>
      <c r="M1521" s="55" t="str">
        <f>+IF(L1521="","",MAX(M$1:M1520)+1)</f>
        <v/>
      </c>
      <c r="N1521" s="55" t="str">
        <f t="shared" si="55"/>
        <v/>
      </c>
    </row>
    <row r="1522" spans="6:14" ht="16.5" x14ac:dyDescent="0.3">
      <c r="F1522" s="159" t="str">
        <f>+IF(I1522="","",MAX(F$1:F1521)+1)</f>
        <v/>
      </c>
      <c r="G1522" s="159" t="str">
        <f>IF('Period Identifications'!B1544="","",'Period Identifications'!B1544)</f>
        <v/>
      </c>
      <c r="H1522" s="156" t="str">
        <f t="shared" si="54"/>
        <v/>
      </c>
      <c r="I1522" s="157" t="str">
        <f>IF(COUNTIF(G$2:G1522,G1522)=1,G1522,"")</f>
        <v/>
      </c>
      <c r="K1522" s="55" t="str">
        <f>IF('Sample Results'!C548="","",'Sample Results'!C548)</f>
        <v/>
      </c>
      <c r="L1522" s="55" t="str">
        <f>IF(COUNTIF(K$2:K1522,K1522)=1,K1522,"")</f>
        <v/>
      </c>
      <c r="M1522" s="55" t="str">
        <f>+IF(L1522="","",MAX(M$1:M1521)+1)</f>
        <v/>
      </c>
      <c r="N1522" s="55" t="str">
        <f t="shared" si="55"/>
        <v/>
      </c>
    </row>
    <row r="1523" spans="6:14" ht="16.5" x14ac:dyDescent="0.3">
      <c r="F1523" s="159" t="str">
        <f>+IF(I1523="","",MAX(F$1:F1522)+1)</f>
        <v/>
      </c>
      <c r="G1523" s="159" t="str">
        <f>IF('Period Identifications'!B1545="","",'Period Identifications'!B1545)</f>
        <v/>
      </c>
      <c r="H1523" s="156" t="str">
        <f t="shared" si="54"/>
        <v/>
      </c>
      <c r="I1523" s="157" t="str">
        <f>IF(COUNTIF(G$2:G1523,G1523)=1,G1523,"")</f>
        <v/>
      </c>
      <c r="K1523" s="55" t="str">
        <f>IF('Sample Results'!C549="","",'Sample Results'!C549)</f>
        <v/>
      </c>
      <c r="L1523" s="55" t="str">
        <f>IF(COUNTIF(K$2:K1523,K1523)=1,K1523,"")</f>
        <v/>
      </c>
      <c r="M1523" s="55" t="str">
        <f>+IF(L1523="","",MAX(M$1:M1522)+1)</f>
        <v/>
      </c>
      <c r="N1523" s="55" t="str">
        <f t="shared" si="55"/>
        <v/>
      </c>
    </row>
    <row r="1524" spans="6:14" ht="16.5" x14ac:dyDescent="0.3">
      <c r="F1524" s="159" t="str">
        <f>+IF(I1524="","",MAX(F$1:F1523)+1)</f>
        <v/>
      </c>
      <c r="G1524" s="159" t="str">
        <f>IF('Period Identifications'!B1546="","",'Period Identifications'!B1546)</f>
        <v/>
      </c>
      <c r="H1524" s="156" t="str">
        <f t="shared" si="54"/>
        <v/>
      </c>
      <c r="I1524" s="157" t="str">
        <f>IF(COUNTIF(G$2:G1524,G1524)=1,G1524,"")</f>
        <v/>
      </c>
      <c r="K1524" s="55" t="str">
        <f>IF('Sample Results'!C550="","",'Sample Results'!C550)</f>
        <v/>
      </c>
      <c r="L1524" s="55" t="str">
        <f>IF(COUNTIF(K$2:K1524,K1524)=1,K1524,"")</f>
        <v/>
      </c>
      <c r="M1524" s="55" t="str">
        <f>+IF(L1524="","",MAX(M$1:M1523)+1)</f>
        <v/>
      </c>
      <c r="N1524" s="55" t="str">
        <f t="shared" si="55"/>
        <v/>
      </c>
    </row>
    <row r="1525" spans="6:14" ht="16.5" x14ac:dyDescent="0.3">
      <c r="F1525" s="159" t="str">
        <f>+IF(I1525="","",MAX(F$1:F1524)+1)</f>
        <v/>
      </c>
      <c r="G1525" s="159" t="str">
        <f>IF('Period Identifications'!B1547="","",'Period Identifications'!B1547)</f>
        <v/>
      </c>
      <c r="H1525" s="156" t="str">
        <f t="shared" si="54"/>
        <v/>
      </c>
      <c r="I1525" s="157" t="str">
        <f>IF(COUNTIF(G$2:G1525,G1525)=1,G1525,"")</f>
        <v/>
      </c>
      <c r="K1525" s="55" t="str">
        <f>IF('Sample Results'!C551="","",'Sample Results'!C551)</f>
        <v/>
      </c>
      <c r="L1525" s="55" t="str">
        <f>IF(COUNTIF(K$2:K1525,K1525)=1,K1525,"")</f>
        <v/>
      </c>
      <c r="M1525" s="55" t="str">
        <f>+IF(L1525="","",MAX(M$1:M1524)+1)</f>
        <v/>
      </c>
      <c r="N1525" s="55" t="str">
        <f t="shared" si="55"/>
        <v/>
      </c>
    </row>
    <row r="1526" spans="6:14" ht="16.5" x14ac:dyDescent="0.3">
      <c r="F1526" s="159" t="str">
        <f>+IF(I1526="","",MAX(F$1:F1525)+1)</f>
        <v/>
      </c>
      <c r="G1526" s="159" t="str">
        <f>IF('Period Identifications'!B1548="","",'Period Identifications'!B1548)</f>
        <v/>
      </c>
      <c r="H1526" s="156" t="str">
        <f t="shared" si="54"/>
        <v/>
      </c>
      <c r="I1526" s="157" t="str">
        <f>IF(COUNTIF(G$2:G1526,G1526)=1,G1526,"")</f>
        <v/>
      </c>
      <c r="K1526" s="55" t="str">
        <f>IF('Sample Results'!C552="","",'Sample Results'!C552)</f>
        <v/>
      </c>
      <c r="L1526" s="55" t="str">
        <f>IF(COUNTIF(K$2:K1526,K1526)=1,K1526,"")</f>
        <v/>
      </c>
      <c r="M1526" s="55" t="str">
        <f>+IF(L1526="","",MAX(M$1:M1525)+1)</f>
        <v/>
      </c>
      <c r="N1526" s="55" t="str">
        <f t="shared" si="55"/>
        <v/>
      </c>
    </row>
    <row r="1527" spans="6:14" ht="16.5" x14ac:dyDescent="0.3">
      <c r="F1527" s="159" t="str">
        <f>+IF(I1527="","",MAX(F$1:F1526)+1)</f>
        <v/>
      </c>
      <c r="G1527" s="159" t="str">
        <f>IF('Period Identifications'!B1549="","",'Period Identifications'!B1549)</f>
        <v/>
      </c>
      <c r="H1527" s="156" t="str">
        <f t="shared" si="54"/>
        <v/>
      </c>
      <c r="I1527" s="157" t="str">
        <f>IF(COUNTIF(G$2:G1527,G1527)=1,G1527,"")</f>
        <v/>
      </c>
      <c r="K1527" s="55" t="str">
        <f>IF('Sample Results'!C553="","",'Sample Results'!C553)</f>
        <v/>
      </c>
      <c r="L1527" s="55" t="str">
        <f>IF(COUNTIF(K$2:K1527,K1527)=1,K1527,"")</f>
        <v/>
      </c>
      <c r="M1527" s="55" t="str">
        <f>+IF(L1527="","",MAX(M$1:M1526)+1)</f>
        <v/>
      </c>
      <c r="N1527" s="55" t="str">
        <f t="shared" si="55"/>
        <v/>
      </c>
    </row>
    <row r="1528" spans="6:14" ht="16.5" x14ac:dyDescent="0.3">
      <c r="F1528" s="159" t="str">
        <f>+IF(I1528="","",MAX(F$1:F1527)+1)</f>
        <v/>
      </c>
      <c r="G1528" s="159" t="str">
        <f>IF('Period Identifications'!B1550="","",'Period Identifications'!B1550)</f>
        <v/>
      </c>
      <c r="H1528" s="156" t="str">
        <f t="shared" si="54"/>
        <v/>
      </c>
      <c r="I1528" s="157" t="str">
        <f>IF(COUNTIF(G$2:G1528,G1528)=1,G1528,"")</f>
        <v/>
      </c>
      <c r="K1528" s="55" t="str">
        <f>IF('Sample Results'!C554="","",'Sample Results'!C554)</f>
        <v/>
      </c>
      <c r="L1528" s="55" t="str">
        <f>IF(COUNTIF(K$2:K1528,K1528)=1,K1528,"")</f>
        <v/>
      </c>
      <c r="M1528" s="55" t="str">
        <f>+IF(L1528="","",MAX(M$1:M1527)+1)</f>
        <v/>
      </c>
      <c r="N1528" s="55" t="str">
        <f t="shared" si="55"/>
        <v/>
      </c>
    </row>
    <row r="1529" spans="6:14" ht="16.5" x14ac:dyDescent="0.3">
      <c r="F1529" s="159" t="str">
        <f>+IF(I1529="","",MAX(F$1:F1528)+1)</f>
        <v/>
      </c>
      <c r="G1529" s="159" t="str">
        <f>IF('Period Identifications'!B1551="","",'Period Identifications'!B1551)</f>
        <v/>
      </c>
      <c r="H1529" s="156" t="str">
        <f t="shared" si="54"/>
        <v/>
      </c>
      <c r="I1529" s="157" t="str">
        <f>IF(COUNTIF(G$2:G1529,G1529)=1,G1529,"")</f>
        <v/>
      </c>
      <c r="K1529" s="55" t="str">
        <f>IF('Sample Results'!C555="","",'Sample Results'!C555)</f>
        <v/>
      </c>
      <c r="L1529" s="55" t="str">
        <f>IF(COUNTIF(K$2:K1529,K1529)=1,K1529,"")</f>
        <v/>
      </c>
      <c r="M1529" s="55" t="str">
        <f>+IF(L1529="","",MAX(M$1:M1528)+1)</f>
        <v/>
      </c>
      <c r="N1529" s="55" t="str">
        <f t="shared" si="55"/>
        <v/>
      </c>
    </row>
    <row r="1530" spans="6:14" ht="16.5" x14ac:dyDescent="0.3">
      <c r="F1530" s="159" t="str">
        <f>+IF(I1530="","",MAX(F$1:F1529)+1)</f>
        <v/>
      </c>
      <c r="G1530" s="159" t="str">
        <f>IF('Period Identifications'!B1552="","",'Period Identifications'!B1552)</f>
        <v/>
      </c>
      <c r="H1530" s="156" t="str">
        <f t="shared" si="54"/>
        <v/>
      </c>
      <c r="I1530" s="157" t="str">
        <f>IF(COUNTIF(G$2:G1530,G1530)=1,G1530,"")</f>
        <v/>
      </c>
      <c r="K1530" s="55" t="str">
        <f>IF('Sample Results'!C556="","",'Sample Results'!C556)</f>
        <v/>
      </c>
      <c r="L1530" s="55" t="str">
        <f>IF(COUNTIF(K$2:K1530,K1530)=1,K1530,"")</f>
        <v/>
      </c>
      <c r="M1530" s="55" t="str">
        <f>+IF(L1530="","",MAX(M$1:M1529)+1)</f>
        <v/>
      </c>
      <c r="N1530" s="55" t="str">
        <f t="shared" si="55"/>
        <v/>
      </c>
    </row>
    <row r="1531" spans="6:14" ht="16.5" x14ac:dyDescent="0.3">
      <c r="F1531" s="159" t="str">
        <f>+IF(I1531="","",MAX(F$1:F1530)+1)</f>
        <v/>
      </c>
      <c r="G1531" s="159" t="str">
        <f>IF('Period Identifications'!B1553="","",'Period Identifications'!B1553)</f>
        <v/>
      </c>
      <c r="H1531" s="156" t="str">
        <f t="shared" si="54"/>
        <v/>
      </c>
      <c r="I1531" s="157" t="str">
        <f>IF(COUNTIF(G$2:G1531,G1531)=1,G1531,"")</f>
        <v/>
      </c>
      <c r="K1531" s="55" t="str">
        <f>IF('Sample Results'!C557="","",'Sample Results'!C557)</f>
        <v/>
      </c>
      <c r="L1531" s="55" t="str">
        <f>IF(COUNTIF(K$2:K1531,K1531)=1,K1531,"")</f>
        <v/>
      </c>
      <c r="M1531" s="55" t="str">
        <f>+IF(L1531="","",MAX(M$1:M1530)+1)</f>
        <v/>
      </c>
      <c r="N1531" s="55" t="str">
        <f t="shared" si="55"/>
        <v/>
      </c>
    </row>
    <row r="1532" spans="6:14" ht="16.5" x14ac:dyDescent="0.3">
      <c r="F1532" s="159" t="str">
        <f>+IF(I1532="","",MAX(F$1:F1531)+1)</f>
        <v/>
      </c>
      <c r="G1532" s="159" t="str">
        <f>IF('Period Identifications'!B1554="","",'Period Identifications'!B1554)</f>
        <v/>
      </c>
      <c r="H1532" s="156" t="str">
        <f t="shared" si="54"/>
        <v/>
      </c>
      <c r="I1532" s="157" t="str">
        <f>IF(COUNTIF(G$2:G1532,G1532)=1,G1532,"")</f>
        <v/>
      </c>
      <c r="K1532" s="55" t="str">
        <f>IF('Sample Results'!C558="","",'Sample Results'!C558)</f>
        <v/>
      </c>
      <c r="L1532" s="55" t="str">
        <f>IF(COUNTIF(K$2:K1532,K1532)=1,K1532,"")</f>
        <v/>
      </c>
      <c r="M1532" s="55" t="str">
        <f>+IF(L1532="","",MAX(M$1:M1531)+1)</f>
        <v/>
      </c>
      <c r="N1532" s="55" t="str">
        <f t="shared" si="55"/>
        <v/>
      </c>
    </row>
    <row r="1533" spans="6:14" ht="16.5" x14ac:dyDescent="0.3">
      <c r="F1533" s="159" t="str">
        <f>+IF(I1533="","",MAX(F$1:F1532)+1)</f>
        <v/>
      </c>
      <c r="G1533" s="159" t="str">
        <f>IF('Period Identifications'!B1555="","",'Period Identifications'!B1555)</f>
        <v/>
      </c>
      <c r="H1533" s="156" t="str">
        <f t="shared" si="54"/>
        <v/>
      </c>
      <c r="I1533" s="157" t="str">
        <f>IF(COUNTIF(G$2:G1533,G1533)=1,G1533,"")</f>
        <v/>
      </c>
      <c r="K1533" s="55" t="str">
        <f>IF('Sample Results'!C559="","",'Sample Results'!C559)</f>
        <v/>
      </c>
      <c r="L1533" s="55" t="str">
        <f>IF(COUNTIF(K$2:K1533,K1533)=1,K1533,"")</f>
        <v/>
      </c>
      <c r="M1533" s="55" t="str">
        <f>+IF(L1533="","",MAX(M$1:M1532)+1)</f>
        <v/>
      </c>
      <c r="N1533" s="55" t="str">
        <f t="shared" si="55"/>
        <v/>
      </c>
    </row>
    <row r="1534" spans="6:14" ht="16.5" x14ac:dyDescent="0.3">
      <c r="F1534" s="159" t="str">
        <f>+IF(I1534="","",MAX(F$1:F1533)+1)</f>
        <v/>
      </c>
      <c r="G1534" s="159" t="str">
        <f>IF('Period Identifications'!B1556="","",'Period Identifications'!B1556)</f>
        <v/>
      </c>
      <c r="H1534" s="156" t="str">
        <f t="shared" si="54"/>
        <v/>
      </c>
      <c r="I1534" s="157" t="str">
        <f>IF(COUNTIF(G$2:G1534,G1534)=1,G1534,"")</f>
        <v/>
      </c>
      <c r="K1534" s="55" t="str">
        <f>IF('Sample Results'!C560="","",'Sample Results'!C560)</f>
        <v/>
      </c>
      <c r="L1534" s="55" t="str">
        <f>IF(COUNTIF(K$2:K1534,K1534)=1,K1534,"")</f>
        <v/>
      </c>
      <c r="M1534" s="55" t="str">
        <f>+IF(L1534="","",MAX(M$1:M1533)+1)</f>
        <v/>
      </c>
      <c r="N1534" s="55" t="str">
        <f t="shared" si="55"/>
        <v/>
      </c>
    </row>
    <row r="1535" spans="6:14" ht="16.5" x14ac:dyDescent="0.3">
      <c r="F1535" s="159" t="str">
        <f>+IF(I1535="","",MAX(F$1:F1534)+1)</f>
        <v/>
      </c>
      <c r="G1535" s="159" t="str">
        <f>IF('Period Identifications'!B1557="","",'Period Identifications'!B1557)</f>
        <v/>
      </c>
      <c r="H1535" s="156" t="str">
        <f t="shared" si="54"/>
        <v/>
      </c>
      <c r="I1535" s="157" t="str">
        <f>IF(COUNTIF(G$2:G1535,G1535)=1,G1535,"")</f>
        <v/>
      </c>
      <c r="K1535" s="55" t="str">
        <f>IF('Sample Results'!C561="","",'Sample Results'!C561)</f>
        <v/>
      </c>
      <c r="L1535" s="55" t="str">
        <f>IF(COUNTIF(K$2:K1535,K1535)=1,K1535,"")</f>
        <v/>
      </c>
      <c r="M1535" s="55" t="str">
        <f>+IF(L1535="","",MAX(M$1:M1534)+1)</f>
        <v/>
      </c>
      <c r="N1535" s="55" t="str">
        <f t="shared" si="55"/>
        <v/>
      </c>
    </row>
    <row r="1536" spans="6:14" ht="16.5" x14ac:dyDescent="0.3">
      <c r="F1536" s="159" t="str">
        <f>+IF(I1536="","",MAX(F$1:F1535)+1)</f>
        <v/>
      </c>
      <c r="G1536" s="159" t="str">
        <f>IF('Period Identifications'!B1558="","",'Period Identifications'!B1558)</f>
        <v/>
      </c>
      <c r="H1536" s="156" t="str">
        <f t="shared" si="54"/>
        <v/>
      </c>
      <c r="I1536" s="157" t="str">
        <f>IF(COUNTIF(G$2:G1536,G1536)=1,G1536,"")</f>
        <v/>
      </c>
      <c r="K1536" s="55" t="str">
        <f>IF('Sample Results'!C562="","",'Sample Results'!C562)</f>
        <v/>
      </c>
      <c r="L1536" s="55" t="str">
        <f>IF(COUNTIF(K$2:K1536,K1536)=1,K1536,"")</f>
        <v/>
      </c>
      <c r="M1536" s="55" t="str">
        <f>+IF(L1536="","",MAX(M$1:M1535)+1)</f>
        <v/>
      </c>
      <c r="N1536" s="55" t="str">
        <f t="shared" si="55"/>
        <v/>
      </c>
    </row>
    <row r="1537" spans="6:14" ht="16.5" x14ac:dyDescent="0.3">
      <c r="F1537" s="159" t="str">
        <f>+IF(I1537="","",MAX(F$1:F1536)+1)</f>
        <v/>
      </c>
      <c r="G1537" s="159" t="str">
        <f>IF('Period Identifications'!B1559="","",'Period Identifications'!B1559)</f>
        <v/>
      </c>
      <c r="H1537" s="156" t="str">
        <f t="shared" si="54"/>
        <v/>
      </c>
      <c r="I1537" s="157" t="str">
        <f>IF(COUNTIF(G$2:G1537,G1537)=1,G1537,"")</f>
        <v/>
      </c>
      <c r="K1537" s="55" t="str">
        <f>IF('Sample Results'!C563="","",'Sample Results'!C563)</f>
        <v/>
      </c>
      <c r="L1537" s="55" t="str">
        <f>IF(COUNTIF(K$2:K1537,K1537)=1,K1537,"")</f>
        <v/>
      </c>
      <c r="M1537" s="55" t="str">
        <f>+IF(L1537="","",MAX(M$1:M1536)+1)</f>
        <v/>
      </c>
      <c r="N1537" s="55" t="str">
        <f t="shared" si="55"/>
        <v/>
      </c>
    </row>
    <row r="1538" spans="6:14" ht="16.5" x14ac:dyDescent="0.3">
      <c r="F1538" s="159" t="str">
        <f>+IF(I1538="","",MAX(F$1:F1537)+1)</f>
        <v/>
      </c>
      <c r="G1538" s="159" t="str">
        <f>IF('Period Identifications'!B1560="","",'Period Identifications'!B1560)</f>
        <v/>
      </c>
      <c r="H1538" s="156" t="str">
        <f t="shared" ref="H1538:H1601" si="56">+IFERROR(INDEX($G$2:$G$4978,MATCH(ROW()-ROW($H$1),$F$2:$F$4978,0)),"")</f>
        <v/>
      </c>
      <c r="I1538" s="157" t="str">
        <f>IF(COUNTIF(G$2:G1538,G1538)=1,G1538,"")</f>
        <v/>
      </c>
      <c r="K1538" s="55" t="str">
        <f>IF('Sample Results'!C564="","",'Sample Results'!C564)</f>
        <v/>
      </c>
      <c r="L1538" s="55" t="str">
        <f>IF(COUNTIF(K$2:K1538,K1538)=1,K1538,"")</f>
        <v/>
      </c>
      <c r="M1538" s="55" t="str">
        <f>+IF(L1538="","",MAX(M$1:M1537)+1)</f>
        <v/>
      </c>
      <c r="N1538" s="55" t="str">
        <f t="shared" ref="N1538:N1601" si="57">+IFERROR(INDEX($K$2:$K$7997,MATCH(ROW()-ROW($M$1),$M$2:$M$7997,0)),"")</f>
        <v/>
      </c>
    </row>
    <row r="1539" spans="6:14" ht="16.5" x14ac:dyDescent="0.3">
      <c r="F1539" s="159" t="str">
        <f>+IF(I1539="","",MAX(F$1:F1538)+1)</f>
        <v/>
      </c>
      <c r="G1539" s="159" t="str">
        <f>IF('Period Identifications'!B1561="","",'Period Identifications'!B1561)</f>
        <v/>
      </c>
      <c r="H1539" s="156" t="str">
        <f t="shared" si="56"/>
        <v/>
      </c>
      <c r="I1539" s="157" t="str">
        <f>IF(COUNTIF(G$2:G1539,G1539)=1,G1539,"")</f>
        <v/>
      </c>
      <c r="K1539" s="55" t="str">
        <f>IF('Sample Results'!C565="","",'Sample Results'!C565)</f>
        <v/>
      </c>
      <c r="L1539" s="55" t="str">
        <f>IF(COUNTIF(K$2:K1539,K1539)=1,K1539,"")</f>
        <v/>
      </c>
      <c r="M1539" s="55" t="str">
        <f>+IF(L1539="","",MAX(M$1:M1538)+1)</f>
        <v/>
      </c>
      <c r="N1539" s="55" t="str">
        <f t="shared" si="57"/>
        <v/>
      </c>
    </row>
    <row r="1540" spans="6:14" ht="16.5" x14ac:dyDescent="0.3">
      <c r="F1540" s="159" t="str">
        <f>+IF(I1540="","",MAX(F$1:F1539)+1)</f>
        <v/>
      </c>
      <c r="G1540" s="159" t="str">
        <f>IF('Period Identifications'!B1562="","",'Period Identifications'!B1562)</f>
        <v/>
      </c>
      <c r="H1540" s="156" t="str">
        <f t="shared" si="56"/>
        <v/>
      </c>
      <c r="I1540" s="157" t="str">
        <f>IF(COUNTIF(G$2:G1540,G1540)=1,G1540,"")</f>
        <v/>
      </c>
      <c r="K1540" s="55" t="str">
        <f>IF('Sample Results'!C566="","",'Sample Results'!C566)</f>
        <v/>
      </c>
      <c r="L1540" s="55" t="str">
        <f>IF(COUNTIF(K$2:K1540,K1540)=1,K1540,"")</f>
        <v/>
      </c>
      <c r="M1540" s="55" t="str">
        <f>+IF(L1540="","",MAX(M$1:M1539)+1)</f>
        <v/>
      </c>
      <c r="N1540" s="55" t="str">
        <f t="shared" si="57"/>
        <v/>
      </c>
    </row>
    <row r="1541" spans="6:14" ht="16.5" x14ac:dyDescent="0.3">
      <c r="F1541" s="159" t="str">
        <f>+IF(I1541="","",MAX(F$1:F1540)+1)</f>
        <v/>
      </c>
      <c r="G1541" s="159" t="str">
        <f>IF('Period Identifications'!B1563="","",'Period Identifications'!B1563)</f>
        <v/>
      </c>
      <c r="H1541" s="156" t="str">
        <f t="shared" si="56"/>
        <v/>
      </c>
      <c r="I1541" s="157" t="str">
        <f>IF(COUNTIF(G$2:G1541,G1541)=1,G1541,"")</f>
        <v/>
      </c>
      <c r="K1541" s="55" t="str">
        <f>IF('Sample Results'!C567="","",'Sample Results'!C567)</f>
        <v/>
      </c>
      <c r="L1541" s="55" t="str">
        <f>IF(COUNTIF(K$2:K1541,K1541)=1,K1541,"")</f>
        <v/>
      </c>
      <c r="M1541" s="55" t="str">
        <f>+IF(L1541="","",MAX(M$1:M1540)+1)</f>
        <v/>
      </c>
      <c r="N1541" s="55" t="str">
        <f t="shared" si="57"/>
        <v/>
      </c>
    </row>
    <row r="1542" spans="6:14" ht="16.5" x14ac:dyDescent="0.3">
      <c r="F1542" s="159" t="str">
        <f>+IF(I1542="","",MAX(F$1:F1541)+1)</f>
        <v/>
      </c>
      <c r="G1542" s="159" t="str">
        <f>IF('Period Identifications'!B1564="","",'Period Identifications'!B1564)</f>
        <v/>
      </c>
      <c r="H1542" s="156" t="str">
        <f t="shared" si="56"/>
        <v/>
      </c>
      <c r="I1542" s="157" t="str">
        <f>IF(COUNTIF(G$2:G1542,G1542)=1,G1542,"")</f>
        <v/>
      </c>
      <c r="K1542" s="55" t="str">
        <f>IF('Sample Results'!C568="","",'Sample Results'!C568)</f>
        <v/>
      </c>
      <c r="L1542" s="55" t="str">
        <f>IF(COUNTIF(K$2:K1542,K1542)=1,K1542,"")</f>
        <v/>
      </c>
      <c r="M1542" s="55" t="str">
        <f>+IF(L1542="","",MAX(M$1:M1541)+1)</f>
        <v/>
      </c>
      <c r="N1542" s="55" t="str">
        <f t="shared" si="57"/>
        <v/>
      </c>
    </row>
    <row r="1543" spans="6:14" ht="16.5" x14ac:dyDescent="0.3">
      <c r="F1543" s="159" t="str">
        <f>+IF(I1543="","",MAX(F$1:F1542)+1)</f>
        <v/>
      </c>
      <c r="G1543" s="159" t="str">
        <f>IF('Period Identifications'!B1565="","",'Period Identifications'!B1565)</f>
        <v/>
      </c>
      <c r="H1543" s="156" t="str">
        <f t="shared" si="56"/>
        <v/>
      </c>
      <c r="I1543" s="157" t="str">
        <f>IF(COUNTIF(G$2:G1543,G1543)=1,G1543,"")</f>
        <v/>
      </c>
      <c r="K1543" s="55" t="str">
        <f>IF('Sample Results'!C569="","",'Sample Results'!C569)</f>
        <v/>
      </c>
      <c r="L1543" s="55" t="str">
        <f>IF(COUNTIF(K$2:K1543,K1543)=1,K1543,"")</f>
        <v/>
      </c>
      <c r="M1543" s="55" t="str">
        <f>+IF(L1543="","",MAX(M$1:M1542)+1)</f>
        <v/>
      </c>
      <c r="N1543" s="55" t="str">
        <f t="shared" si="57"/>
        <v/>
      </c>
    </row>
    <row r="1544" spans="6:14" ht="16.5" x14ac:dyDescent="0.3">
      <c r="F1544" s="159" t="str">
        <f>+IF(I1544="","",MAX(F$1:F1543)+1)</f>
        <v/>
      </c>
      <c r="G1544" s="159" t="str">
        <f>IF('Period Identifications'!B1566="","",'Period Identifications'!B1566)</f>
        <v/>
      </c>
      <c r="H1544" s="156" t="str">
        <f t="shared" si="56"/>
        <v/>
      </c>
      <c r="I1544" s="157" t="str">
        <f>IF(COUNTIF(G$2:G1544,G1544)=1,G1544,"")</f>
        <v/>
      </c>
      <c r="K1544" s="55" t="str">
        <f>IF('Sample Results'!C570="","",'Sample Results'!C570)</f>
        <v/>
      </c>
      <c r="L1544" s="55" t="str">
        <f>IF(COUNTIF(K$2:K1544,K1544)=1,K1544,"")</f>
        <v/>
      </c>
      <c r="M1544" s="55" t="str">
        <f>+IF(L1544="","",MAX(M$1:M1543)+1)</f>
        <v/>
      </c>
      <c r="N1544" s="55" t="str">
        <f t="shared" si="57"/>
        <v/>
      </c>
    </row>
    <row r="1545" spans="6:14" ht="16.5" x14ac:dyDescent="0.3">
      <c r="F1545" s="159" t="str">
        <f>+IF(I1545="","",MAX(F$1:F1544)+1)</f>
        <v/>
      </c>
      <c r="G1545" s="159" t="str">
        <f>IF('Period Identifications'!B1567="","",'Period Identifications'!B1567)</f>
        <v/>
      </c>
      <c r="H1545" s="156" t="str">
        <f t="shared" si="56"/>
        <v/>
      </c>
      <c r="I1545" s="157" t="str">
        <f>IF(COUNTIF(G$2:G1545,G1545)=1,G1545,"")</f>
        <v/>
      </c>
      <c r="K1545" s="55" t="str">
        <f>IF('Sample Results'!C571="","",'Sample Results'!C571)</f>
        <v/>
      </c>
      <c r="L1545" s="55" t="str">
        <f>IF(COUNTIF(K$2:K1545,K1545)=1,K1545,"")</f>
        <v/>
      </c>
      <c r="M1545" s="55" t="str">
        <f>+IF(L1545="","",MAX(M$1:M1544)+1)</f>
        <v/>
      </c>
      <c r="N1545" s="55" t="str">
        <f t="shared" si="57"/>
        <v/>
      </c>
    </row>
    <row r="1546" spans="6:14" ht="16.5" x14ac:dyDescent="0.3">
      <c r="F1546" s="159" t="str">
        <f>+IF(I1546="","",MAX(F$1:F1545)+1)</f>
        <v/>
      </c>
      <c r="G1546" s="159" t="str">
        <f>IF('Period Identifications'!B1568="","",'Period Identifications'!B1568)</f>
        <v/>
      </c>
      <c r="H1546" s="156" t="str">
        <f t="shared" si="56"/>
        <v/>
      </c>
      <c r="I1546" s="157" t="str">
        <f>IF(COUNTIF(G$2:G1546,G1546)=1,G1546,"")</f>
        <v/>
      </c>
      <c r="K1546" s="55" t="str">
        <f>IF('Sample Results'!C572="","",'Sample Results'!C572)</f>
        <v/>
      </c>
      <c r="L1546" s="55" t="str">
        <f>IF(COUNTIF(K$2:K1546,K1546)=1,K1546,"")</f>
        <v/>
      </c>
      <c r="M1546" s="55" t="str">
        <f>+IF(L1546="","",MAX(M$1:M1545)+1)</f>
        <v/>
      </c>
      <c r="N1546" s="55" t="str">
        <f t="shared" si="57"/>
        <v/>
      </c>
    </row>
    <row r="1547" spans="6:14" ht="16.5" x14ac:dyDescent="0.3">
      <c r="F1547" s="159" t="str">
        <f>+IF(I1547="","",MAX(F$1:F1546)+1)</f>
        <v/>
      </c>
      <c r="G1547" s="159" t="str">
        <f>IF('Period Identifications'!B1569="","",'Period Identifications'!B1569)</f>
        <v/>
      </c>
      <c r="H1547" s="156" t="str">
        <f t="shared" si="56"/>
        <v/>
      </c>
      <c r="I1547" s="157" t="str">
        <f>IF(COUNTIF(G$2:G1547,G1547)=1,G1547,"")</f>
        <v/>
      </c>
      <c r="K1547" s="55" t="str">
        <f>IF('Sample Results'!C573="","",'Sample Results'!C573)</f>
        <v/>
      </c>
      <c r="L1547" s="55" t="str">
        <f>IF(COUNTIF(K$2:K1547,K1547)=1,K1547,"")</f>
        <v/>
      </c>
      <c r="M1547" s="55" t="str">
        <f>+IF(L1547="","",MAX(M$1:M1546)+1)</f>
        <v/>
      </c>
      <c r="N1547" s="55" t="str">
        <f t="shared" si="57"/>
        <v/>
      </c>
    </row>
    <row r="1548" spans="6:14" ht="16.5" x14ac:dyDescent="0.3">
      <c r="F1548" s="159" t="str">
        <f>+IF(I1548="","",MAX(F$1:F1547)+1)</f>
        <v/>
      </c>
      <c r="G1548" s="159" t="str">
        <f>IF('Period Identifications'!B1570="","",'Period Identifications'!B1570)</f>
        <v/>
      </c>
      <c r="H1548" s="156" t="str">
        <f t="shared" si="56"/>
        <v/>
      </c>
      <c r="I1548" s="157" t="str">
        <f>IF(COUNTIF(G$2:G1548,G1548)=1,G1548,"")</f>
        <v/>
      </c>
      <c r="K1548" s="55" t="str">
        <f>IF('Sample Results'!C574="","",'Sample Results'!C574)</f>
        <v/>
      </c>
      <c r="L1548" s="55" t="str">
        <f>IF(COUNTIF(K$2:K1548,K1548)=1,K1548,"")</f>
        <v/>
      </c>
      <c r="M1548" s="55" t="str">
        <f>+IF(L1548="","",MAX(M$1:M1547)+1)</f>
        <v/>
      </c>
      <c r="N1548" s="55" t="str">
        <f t="shared" si="57"/>
        <v/>
      </c>
    </row>
    <row r="1549" spans="6:14" ht="16.5" x14ac:dyDescent="0.3">
      <c r="F1549" s="159" t="str">
        <f>+IF(I1549="","",MAX(F$1:F1548)+1)</f>
        <v/>
      </c>
      <c r="G1549" s="159" t="str">
        <f>IF('Period Identifications'!B1571="","",'Period Identifications'!B1571)</f>
        <v/>
      </c>
      <c r="H1549" s="156" t="str">
        <f t="shared" si="56"/>
        <v/>
      </c>
      <c r="I1549" s="157" t="str">
        <f>IF(COUNTIF(G$2:G1549,G1549)=1,G1549,"")</f>
        <v/>
      </c>
      <c r="K1549" s="55" t="str">
        <f>IF('Sample Results'!C575="","",'Sample Results'!C575)</f>
        <v/>
      </c>
      <c r="L1549" s="55" t="str">
        <f>IF(COUNTIF(K$2:K1549,K1549)=1,K1549,"")</f>
        <v/>
      </c>
      <c r="M1549" s="55" t="str">
        <f>+IF(L1549="","",MAX(M$1:M1548)+1)</f>
        <v/>
      </c>
      <c r="N1549" s="55" t="str">
        <f t="shared" si="57"/>
        <v/>
      </c>
    </row>
    <row r="1550" spans="6:14" ht="16.5" x14ac:dyDescent="0.3">
      <c r="F1550" s="159" t="str">
        <f>+IF(I1550="","",MAX(F$1:F1549)+1)</f>
        <v/>
      </c>
      <c r="G1550" s="159" t="str">
        <f>IF('Period Identifications'!B1572="","",'Period Identifications'!B1572)</f>
        <v/>
      </c>
      <c r="H1550" s="156" t="str">
        <f t="shared" si="56"/>
        <v/>
      </c>
      <c r="I1550" s="157" t="str">
        <f>IF(COUNTIF(G$2:G1550,G1550)=1,G1550,"")</f>
        <v/>
      </c>
      <c r="K1550" s="55" t="str">
        <f>IF('Sample Results'!C576="","",'Sample Results'!C576)</f>
        <v/>
      </c>
      <c r="L1550" s="55" t="str">
        <f>IF(COUNTIF(K$2:K1550,K1550)=1,K1550,"")</f>
        <v/>
      </c>
      <c r="M1550" s="55" t="str">
        <f>+IF(L1550="","",MAX(M$1:M1549)+1)</f>
        <v/>
      </c>
      <c r="N1550" s="55" t="str">
        <f t="shared" si="57"/>
        <v/>
      </c>
    </row>
    <row r="1551" spans="6:14" ht="16.5" x14ac:dyDescent="0.3">
      <c r="F1551" s="159" t="str">
        <f>+IF(I1551="","",MAX(F$1:F1550)+1)</f>
        <v/>
      </c>
      <c r="G1551" s="159" t="str">
        <f>IF('Period Identifications'!B1573="","",'Period Identifications'!B1573)</f>
        <v/>
      </c>
      <c r="H1551" s="156" t="str">
        <f t="shared" si="56"/>
        <v/>
      </c>
      <c r="I1551" s="157" t="str">
        <f>IF(COUNTIF(G$2:G1551,G1551)=1,G1551,"")</f>
        <v/>
      </c>
      <c r="K1551" s="55" t="str">
        <f>IF('Sample Results'!C577="","",'Sample Results'!C577)</f>
        <v/>
      </c>
      <c r="L1551" s="55" t="str">
        <f>IF(COUNTIF(K$2:K1551,K1551)=1,K1551,"")</f>
        <v/>
      </c>
      <c r="M1551" s="55" t="str">
        <f>+IF(L1551="","",MAX(M$1:M1550)+1)</f>
        <v/>
      </c>
      <c r="N1551" s="55" t="str">
        <f t="shared" si="57"/>
        <v/>
      </c>
    </row>
    <row r="1552" spans="6:14" ht="16.5" x14ac:dyDescent="0.3">
      <c r="F1552" s="159" t="str">
        <f>+IF(I1552="","",MAX(F$1:F1551)+1)</f>
        <v/>
      </c>
      <c r="G1552" s="159" t="str">
        <f>IF('Period Identifications'!B1574="","",'Period Identifications'!B1574)</f>
        <v/>
      </c>
      <c r="H1552" s="156" t="str">
        <f t="shared" si="56"/>
        <v/>
      </c>
      <c r="I1552" s="157" t="str">
        <f>IF(COUNTIF(G$2:G1552,G1552)=1,G1552,"")</f>
        <v/>
      </c>
      <c r="K1552" s="55" t="str">
        <f>IF('Sample Results'!C578="","",'Sample Results'!C578)</f>
        <v/>
      </c>
      <c r="L1552" s="55" t="str">
        <f>IF(COUNTIF(K$2:K1552,K1552)=1,K1552,"")</f>
        <v/>
      </c>
      <c r="M1552" s="55" t="str">
        <f>+IF(L1552="","",MAX(M$1:M1551)+1)</f>
        <v/>
      </c>
      <c r="N1552" s="55" t="str">
        <f t="shared" si="57"/>
        <v/>
      </c>
    </row>
    <row r="1553" spans="6:14" ht="16.5" x14ac:dyDescent="0.3">
      <c r="F1553" s="159" t="str">
        <f>+IF(I1553="","",MAX(F$1:F1552)+1)</f>
        <v/>
      </c>
      <c r="G1553" s="159" t="str">
        <f>IF('Period Identifications'!B1575="","",'Period Identifications'!B1575)</f>
        <v/>
      </c>
      <c r="H1553" s="156" t="str">
        <f t="shared" si="56"/>
        <v/>
      </c>
      <c r="I1553" s="157" t="str">
        <f>IF(COUNTIF(G$2:G1553,G1553)=1,G1553,"")</f>
        <v/>
      </c>
      <c r="K1553" s="55" t="str">
        <f>IF('Sample Results'!C579="","",'Sample Results'!C579)</f>
        <v/>
      </c>
      <c r="L1553" s="55" t="str">
        <f>IF(COUNTIF(K$2:K1553,K1553)=1,K1553,"")</f>
        <v/>
      </c>
      <c r="M1553" s="55" t="str">
        <f>+IF(L1553="","",MAX(M$1:M1552)+1)</f>
        <v/>
      </c>
      <c r="N1553" s="55" t="str">
        <f t="shared" si="57"/>
        <v/>
      </c>
    </row>
    <row r="1554" spans="6:14" ht="16.5" x14ac:dyDescent="0.3">
      <c r="F1554" s="159" t="str">
        <f>+IF(I1554="","",MAX(F$1:F1553)+1)</f>
        <v/>
      </c>
      <c r="G1554" s="159" t="str">
        <f>IF('Period Identifications'!B1576="","",'Period Identifications'!B1576)</f>
        <v/>
      </c>
      <c r="H1554" s="156" t="str">
        <f t="shared" si="56"/>
        <v/>
      </c>
      <c r="I1554" s="157" t="str">
        <f>IF(COUNTIF(G$2:G1554,G1554)=1,G1554,"")</f>
        <v/>
      </c>
      <c r="K1554" s="55" t="str">
        <f>IF('Sample Results'!C580="","",'Sample Results'!C580)</f>
        <v/>
      </c>
      <c r="L1554" s="55" t="str">
        <f>IF(COUNTIF(K$2:K1554,K1554)=1,K1554,"")</f>
        <v/>
      </c>
      <c r="M1554" s="55" t="str">
        <f>+IF(L1554="","",MAX(M$1:M1553)+1)</f>
        <v/>
      </c>
      <c r="N1554" s="55" t="str">
        <f t="shared" si="57"/>
        <v/>
      </c>
    </row>
    <row r="1555" spans="6:14" ht="16.5" x14ac:dyDescent="0.3">
      <c r="F1555" s="159" t="str">
        <f>+IF(I1555="","",MAX(F$1:F1554)+1)</f>
        <v/>
      </c>
      <c r="G1555" s="159" t="str">
        <f>IF('Period Identifications'!B1577="","",'Period Identifications'!B1577)</f>
        <v/>
      </c>
      <c r="H1555" s="156" t="str">
        <f t="shared" si="56"/>
        <v/>
      </c>
      <c r="I1555" s="157" t="str">
        <f>IF(COUNTIF(G$2:G1555,G1555)=1,G1555,"")</f>
        <v/>
      </c>
      <c r="K1555" s="55" t="str">
        <f>IF('Sample Results'!C581="","",'Sample Results'!C581)</f>
        <v/>
      </c>
      <c r="L1555" s="55" t="str">
        <f>IF(COUNTIF(K$2:K1555,K1555)=1,K1555,"")</f>
        <v/>
      </c>
      <c r="M1555" s="55" t="str">
        <f>+IF(L1555="","",MAX(M$1:M1554)+1)</f>
        <v/>
      </c>
      <c r="N1555" s="55" t="str">
        <f t="shared" si="57"/>
        <v/>
      </c>
    </row>
    <row r="1556" spans="6:14" ht="16.5" x14ac:dyDescent="0.3">
      <c r="F1556" s="159" t="str">
        <f>+IF(I1556="","",MAX(F$1:F1555)+1)</f>
        <v/>
      </c>
      <c r="G1556" s="159" t="str">
        <f>IF('Period Identifications'!B1578="","",'Period Identifications'!B1578)</f>
        <v/>
      </c>
      <c r="H1556" s="156" t="str">
        <f t="shared" si="56"/>
        <v/>
      </c>
      <c r="I1556" s="157" t="str">
        <f>IF(COUNTIF(G$2:G1556,G1556)=1,G1556,"")</f>
        <v/>
      </c>
      <c r="K1556" s="55" t="str">
        <f>IF('Sample Results'!C582="","",'Sample Results'!C582)</f>
        <v/>
      </c>
      <c r="L1556" s="55" t="str">
        <f>IF(COUNTIF(K$2:K1556,K1556)=1,K1556,"")</f>
        <v/>
      </c>
      <c r="M1556" s="55" t="str">
        <f>+IF(L1556="","",MAX(M$1:M1555)+1)</f>
        <v/>
      </c>
      <c r="N1556" s="55" t="str">
        <f t="shared" si="57"/>
        <v/>
      </c>
    </row>
    <row r="1557" spans="6:14" ht="16.5" x14ac:dyDescent="0.3">
      <c r="F1557" s="159" t="str">
        <f>+IF(I1557="","",MAX(F$1:F1556)+1)</f>
        <v/>
      </c>
      <c r="G1557" s="159" t="str">
        <f>IF('Period Identifications'!B1579="","",'Period Identifications'!B1579)</f>
        <v/>
      </c>
      <c r="H1557" s="156" t="str">
        <f t="shared" si="56"/>
        <v/>
      </c>
      <c r="I1557" s="157" t="str">
        <f>IF(COUNTIF(G$2:G1557,G1557)=1,G1557,"")</f>
        <v/>
      </c>
      <c r="K1557" s="55" t="str">
        <f>IF('Sample Results'!C583="","",'Sample Results'!C583)</f>
        <v/>
      </c>
      <c r="L1557" s="55" t="str">
        <f>IF(COUNTIF(K$2:K1557,K1557)=1,K1557,"")</f>
        <v/>
      </c>
      <c r="M1557" s="55" t="str">
        <f>+IF(L1557="","",MAX(M$1:M1556)+1)</f>
        <v/>
      </c>
      <c r="N1557" s="55" t="str">
        <f t="shared" si="57"/>
        <v/>
      </c>
    </row>
    <row r="1558" spans="6:14" ht="16.5" x14ac:dyDescent="0.3">
      <c r="F1558" s="159" t="str">
        <f>+IF(I1558="","",MAX(F$1:F1557)+1)</f>
        <v/>
      </c>
      <c r="G1558" s="159" t="str">
        <f>IF('Period Identifications'!B1580="","",'Period Identifications'!B1580)</f>
        <v/>
      </c>
      <c r="H1558" s="156" t="str">
        <f t="shared" si="56"/>
        <v/>
      </c>
      <c r="I1558" s="157" t="str">
        <f>IF(COUNTIF(G$2:G1558,G1558)=1,G1558,"")</f>
        <v/>
      </c>
      <c r="K1558" s="55" t="str">
        <f>IF('Sample Results'!C584="","",'Sample Results'!C584)</f>
        <v/>
      </c>
      <c r="L1558" s="55" t="str">
        <f>IF(COUNTIF(K$2:K1558,K1558)=1,K1558,"")</f>
        <v/>
      </c>
      <c r="M1558" s="55" t="str">
        <f>+IF(L1558="","",MAX(M$1:M1557)+1)</f>
        <v/>
      </c>
      <c r="N1558" s="55" t="str">
        <f t="shared" si="57"/>
        <v/>
      </c>
    </row>
    <row r="1559" spans="6:14" ht="16.5" x14ac:dyDescent="0.3">
      <c r="F1559" s="159" t="str">
        <f>+IF(I1559="","",MAX(F$1:F1558)+1)</f>
        <v/>
      </c>
      <c r="G1559" s="159" t="str">
        <f>IF('Period Identifications'!B1581="","",'Period Identifications'!B1581)</f>
        <v/>
      </c>
      <c r="H1559" s="156" t="str">
        <f t="shared" si="56"/>
        <v/>
      </c>
      <c r="I1559" s="157" t="str">
        <f>IF(COUNTIF(G$2:G1559,G1559)=1,G1559,"")</f>
        <v/>
      </c>
      <c r="K1559" s="55" t="str">
        <f>IF('Sample Results'!C585="","",'Sample Results'!C585)</f>
        <v/>
      </c>
      <c r="L1559" s="55" t="str">
        <f>IF(COUNTIF(K$2:K1559,K1559)=1,K1559,"")</f>
        <v/>
      </c>
      <c r="M1559" s="55" t="str">
        <f>+IF(L1559="","",MAX(M$1:M1558)+1)</f>
        <v/>
      </c>
      <c r="N1559" s="55" t="str">
        <f t="shared" si="57"/>
        <v/>
      </c>
    </row>
    <row r="1560" spans="6:14" ht="16.5" x14ac:dyDescent="0.3">
      <c r="F1560" s="159" t="str">
        <f>+IF(I1560="","",MAX(F$1:F1559)+1)</f>
        <v/>
      </c>
      <c r="G1560" s="159" t="str">
        <f>IF('Period Identifications'!B1582="","",'Period Identifications'!B1582)</f>
        <v/>
      </c>
      <c r="H1560" s="156" t="str">
        <f t="shared" si="56"/>
        <v/>
      </c>
      <c r="I1560" s="157" t="str">
        <f>IF(COUNTIF(G$2:G1560,G1560)=1,G1560,"")</f>
        <v/>
      </c>
      <c r="K1560" s="55" t="str">
        <f>IF('Sample Results'!C586="","",'Sample Results'!C586)</f>
        <v/>
      </c>
      <c r="L1560" s="55" t="str">
        <f>IF(COUNTIF(K$2:K1560,K1560)=1,K1560,"")</f>
        <v/>
      </c>
      <c r="M1560" s="55" t="str">
        <f>+IF(L1560="","",MAX(M$1:M1559)+1)</f>
        <v/>
      </c>
      <c r="N1560" s="55" t="str">
        <f t="shared" si="57"/>
        <v/>
      </c>
    </row>
    <row r="1561" spans="6:14" ht="16.5" x14ac:dyDescent="0.3">
      <c r="F1561" s="159" t="str">
        <f>+IF(I1561="","",MAX(F$1:F1560)+1)</f>
        <v/>
      </c>
      <c r="G1561" s="159" t="str">
        <f>IF('Period Identifications'!B1583="","",'Period Identifications'!B1583)</f>
        <v/>
      </c>
      <c r="H1561" s="156" t="str">
        <f t="shared" si="56"/>
        <v/>
      </c>
      <c r="I1561" s="157" t="str">
        <f>IF(COUNTIF(G$2:G1561,G1561)=1,G1561,"")</f>
        <v/>
      </c>
      <c r="K1561" s="55" t="str">
        <f>IF('Sample Results'!C587="","",'Sample Results'!C587)</f>
        <v/>
      </c>
      <c r="L1561" s="55" t="str">
        <f>IF(COUNTIF(K$2:K1561,K1561)=1,K1561,"")</f>
        <v/>
      </c>
      <c r="M1561" s="55" t="str">
        <f>+IF(L1561="","",MAX(M$1:M1560)+1)</f>
        <v/>
      </c>
      <c r="N1561" s="55" t="str">
        <f t="shared" si="57"/>
        <v/>
      </c>
    </row>
    <row r="1562" spans="6:14" ht="16.5" x14ac:dyDescent="0.3">
      <c r="F1562" s="159" t="str">
        <f>+IF(I1562="","",MAX(F$1:F1561)+1)</f>
        <v/>
      </c>
      <c r="G1562" s="159" t="str">
        <f>IF('Period Identifications'!B1584="","",'Period Identifications'!B1584)</f>
        <v/>
      </c>
      <c r="H1562" s="156" t="str">
        <f t="shared" si="56"/>
        <v/>
      </c>
      <c r="I1562" s="157" t="str">
        <f>IF(COUNTIF(G$2:G1562,G1562)=1,G1562,"")</f>
        <v/>
      </c>
      <c r="K1562" s="55" t="str">
        <f>IF('Sample Results'!C588="","",'Sample Results'!C588)</f>
        <v/>
      </c>
      <c r="L1562" s="55" t="str">
        <f>IF(COUNTIF(K$2:K1562,K1562)=1,K1562,"")</f>
        <v/>
      </c>
      <c r="M1562" s="55" t="str">
        <f>+IF(L1562="","",MAX(M$1:M1561)+1)</f>
        <v/>
      </c>
      <c r="N1562" s="55" t="str">
        <f t="shared" si="57"/>
        <v/>
      </c>
    </row>
    <row r="1563" spans="6:14" ht="16.5" x14ac:dyDescent="0.3">
      <c r="F1563" s="159" t="str">
        <f>+IF(I1563="","",MAX(F$1:F1562)+1)</f>
        <v/>
      </c>
      <c r="G1563" s="159" t="str">
        <f>IF('Period Identifications'!B1585="","",'Period Identifications'!B1585)</f>
        <v/>
      </c>
      <c r="H1563" s="156" t="str">
        <f t="shared" si="56"/>
        <v/>
      </c>
      <c r="I1563" s="157" t="str">
        <f>IF(COUNTIF(G$2:G1563,G1563)=1,G1563,"")</f>
        <v/>
      </c>
      <c r="K1563" s="55" t="str">
        <f>IF('Sample Results'!C589="","",'Sample Results'!C589)</f>
        <v/>
      </c>
      <c r="L1563" s="55" t="str">
        <f>IF(COUNTIF(K$2:K1563,K1563)=1,K1563,"")</f>
        <v/>
      </c>
      <c r="M1563" s="55" t="str">
        <f>+IF(L1563="","",MAX(M$1:M1562)+1)</f>
        <v/>
      </c>
      <c r="N1563" s="55" t="str">
        <f t="shared" si="57"/>
        <v/>
      </c>
    </row>
    <row r="1564" spans="6:14" ht="16.5" x14ac:dyDescent="0.3">
      <c r="F1564" s="159" t="str">
        <f>+IF(I1564="","",MAX(F$1:F1563)+1)</f>
        <v/>
      </c>
      <c r="G1564" s="159" t="str">
        <f>IF('Period Identifications'!B1586="","",'Period Identifications'!B1586)</f>
        <v/>
      </c>
      <c r="H1564" s="156" t="str">
        <f t="shared" si="56"/>
        <v/>
      </c>
      <c r="I1564" s="157" t="str">
        <f>IF(COUNTIF(G$2:G1564,G1564)=1,G1564,"")</f>
        <v/>
      </c>
      <c r="K1564" s="55" t="str">
        <f>IF('Sample Results'!C590="","",'Sample Results'!C590)</f>
        <v/>
      </c>
      <c r="L1564" s="55" t="str">
        <f>IF(COUNTIF(K$2:K1564,K1564)=1,K1564,"")</f>
        <v/>
      </c>
      <c r="M1564" s="55" t="str">
        <f>+IF(L1564="","",MAX(M$1:M1563)+1)</f>
        <v/>
      </c>
      <c r="N1564" s="55" t="str">
        <f t="shared" si="57"/>
        <v/>
      </c>
    </row>
    <row r="1565" spans="6:14" ht="16.5" x14ac:dyDescent="0.3">
      <c r="F1565" s="159" t="str">
        <f>+IF(I1565="","",MAX(F$1:F1564)+1)</f>
        <v/>
      </c>
      <c r="G1565" s="159" t="str">
        <f>IF('Period Identifications'!B1587="","",'Period Identifications'!B1587)</f>
        <v/>
      </c>
      <c r="H1565" s="156" t="str">
        <f t="shared" si="56"/>
        <v/>
      </c>
      <c r="I1565" s="157" t="str">
        <f>IF(COUNTIF(G$2:G1565,G1565)=1,G1565,"")</f>
        <v/>
      </c>
      <c r="K1565" s="55" t="str">
        <f>IF('Sample Results'!C591="","",'Sample Results'!C591)</f>
        <v/>
      </c>
      <c r="L1565" s="55" t="str">
        <f>IF(COUNTIF(K$2:K1565,K1565)=1,K1565,"")</f>
        <v/>
      </c>
      <c r="M1565" s="55" t="str">
        <f>+IF(L1565="","",MAX(M$1:M1564)+1)</f>
        <v/>
      </c>
      <c r="N1565" s="55" t="str">
        <f t="shared" si="57"/>
        <v/>
      </c>
    </row>
    <row r="1566" spans="6:14" ht="16.5" x14ac:dyDescent="0.3">
      <c r="F1566" s="159" t="str">
        <f>+IF(I1566="","",MAX(F$1:F1565)+1)</f>
        <v/>
      </c>
      <c r="G1566" s="159" t="str">
        <f>IF('Period Identifications'!B1588="","",'Period Identifications'!B1588)</f>
        <v/>
      </c>
      <c r="H1566" s="156" t="str">
        <f t="shared" si="56"/>
        <v/>
      </c>
      <c r="I1566" s="157" t="str">
        <f>IF(COUNTIF(G$2:G1566,G1566)=1,G1566,"")</f>
        <v/>
      </c>
      <c r="K1566" s="55" t="str">
        <f>IF('Sample Results'!C592="","",'Sample Results'!C592)</f>
        <v/>
      </c>
      <c r="L1566" s="55" t="str">
        <f>IF(COUNTIF(K$2:K1566,K1566)=1,K1566,"")</f>
        <v/>
      </c>
      <c r="M1566" s="55" t="str">
        <f>+IF(L1566="","",MAX(M$1:M1565)+1)</f>
        <v/>
      </c>
      <c r="N1566" s="55" t="str">
        <f t="shared" si="57"/>
        <v/>
      </c>
    </row>
    <row r="1567" spans="6:14" ht="16.5" x14ac:dyDescent="0.3">
      <c r="F1567" s="159" t="str">
        <f>+IF(I1567="","",MAX(F$1:F1566)+1)</f>
        <v/>
      </c>
      <c r="G1567" s="159" t="str">
        <f>IF('Period Identifications'!B1589="","",'Period Identifications'!B1589)</f>
        <v/>
      </c>
      <c r="H1567" s="156" t="str">
        <f t="shared" si="56"/>
        <v/>
      </c>
      <c r="I1567" s="157" t="str">
        <f>IF(COUNTIF(G$2:G1567,G1567)=1,G1567,"")</f>
        <v/>
      </c>
      <c r="K1567" s="55" t="str">
        <f>IF('Sample Results'!C593="","",'Sample Results'!C593)</f>
        <v/>
      </c>
      <c r="L1567" s="55" t="str">
        <f>IF(COUNTIF(K$2:K1567,K1567)=1,K1567,"")</f>
        <v/>
      </c>
      <c r="M1567" s="55" t="str">
        <f>+IF(L1567="","",MAX(M$1:M1566)+1)</f>
        <v/>
      </c>
      <c r="N1567" s="55" t="str">
        <f t="shared" si="57"/>
        <v/>
      </c>
    </row>
    <row r="1568" spans="6:14" ht="16.5" x14ac:dyDescent="0.3">
      <c r="F1568" s="159" t="str">
        <f>+IF(I1568="","",MAX(F$1:F1567)+1)</f>
        <v/>
      </c>
      <c r="G1568" s="159" t="str">
        <f>IF('Period Identifications'!B1590="","",'Period Identifications'!B1590)</f>
        <v/>
      </c>
      <c r="H1568" s="156" t="str">
        <f t="shared" si="56"/>
        <v/>
      </c>
      <c r="I1568" s="157" t="str">
        <f>IF(COUNTIF(G$2:G1568,G1568)=1,G1568,"")</f>
        <v/>
      </c>
      <c r="K1568" s="55" t="str">
        <f>IF('Sample Results'!C594="","",'Sample Results'!C594)</f>
        <v/>
      </c>
      <c r="L1568" s="55" t="str">
        <f>IF(COUNTIF(K$2:K1568,K1568)=1,K1568,"")</f>
        <v/>
      </c>
      <c r="M1568" s="55" t="str">
        <f>+IF(L1568="","",MAX(M$1:M1567)+1)</f>
        <v/>
      </c>
      <c r="N1568" s="55" t="str">
        <f t="shared" si="57"/>
        <v/>
      </c>
    </row>
    <row r="1569" spans="6:14" ht="16.5" x14ac:dyDescent="0.3">
      <c r="F1569" s="159" t="str">
        <f>+IF(I1569="","",MAX(F$1:F1568)+1)</f>
        <v/>
      </c>
      <c r="G1569" s="159" t="str">
        <f>IF('Period Identifications'!B1591="","",'Period Identifications'!B1591)</f>
        <v/>
      </c>
      <c r="H1569" s="156" t="str">
        <f t="shared" si="56"/>
        <v/>
      </c>
      <c r="I1569" s="157" t="str">
        <f>IF(COUNTIF(G$2:G1569,G1569)=1,G1569,"")</f>
        <v/>
      </c>
      <c r="K1569" s="55" t="str">
        <f>IF('Sample Results'!C595="","",'Sample Results'!C595)</f>
        <v/>
      </c>
      <c r="L1569" s="55" t="str">
        <f>IF(COUNTIF(K$2:K1569,K1569)=1,K1569,"")</f>
        <v/>
      </c>
      <c r="M1569" s="55" t="str">
        <f>+IF(L1569="","",MAX(M$1:M1568)+1)</f>
        <v/>
      </c>
      <c r="N1569" s="55" t="str">
        <f t="shared" si="57"/>
        <v/>
      </c>
    </row>
    <row r="1570" spans="6:14" ht="16.5" x14ac:dyDescent="0.3">
      <c r="F1570" s="159" t="str">
        <f>+IF(I1570="","",MAX(F$1:F1569)+1)</f>
        <v/>
      </c>
      <c r="G1570" s="159" t="str">
        <f>IF('Period Identifications'!B1592="","",'Period Identifications'!B1592)</f>
        <v/>
      </c>
      <c r="H1570" s="156" t="str">
        <f t="shared" si="56"/>
        <v/>
      </c>
      <c r="I1570" s="157" t="str">
        <f>IF(COUNTIF(G$2:G1570,G1570)=1,G1570,"")</f>
        <v/>
      </c>
      <c r="K1570" s="55" t="str">
        <f>IF('Sample Results'!C596="","",'Sample Results'!C596)</f>
        <v/>
      </c>
      <c r="L1570" s="55" t="str">
        <f>IF(COUNTIF(K$2:K1570,K1570)=1,K1570,"")</f>
        <v/>
      </c>
      <c r="M1570" s="55" t="str">
        <f>+IF(L1570="","",MAX(M$1:M1569)+1)</f>
        <v/>
      </c>
      <c r="N1570" s="55" t="str">
        <f t="shared" si="57"/>
        <v/>
      </c>
    </row>
    <row r="1571" spans="6:14" ht="16.5" x14ac:dyDescent="0.3">
      <c r="F1571" s="159" t="str">
        <f>+IF(I1571="","",MAX(F$1:F1570)+1)</f>
        <v/>
      </c>
      <c r="G1571" s="159" t="str">
        <f>IF('Period Identifications'!B1593="","",'Period Identifications'!B1593)</f>
        <v/>
      </c>
      <c r="H1571" s="156" t="str">
        <f t="shared" si="56"/>
        <v/>
      </c>
      <c r="I1571" s="157" t="str">
        <f>IF(COUNTIF(G$2:G1571,G1571)=1,G1571,"")</f>
        <v/>
      </c>
      <c r="K1571" s="55" t="str">
        <f>IF('Sample Results'!C597="","",'Sample Results'!C597)</f>
        <v/>
      </c>
      <c r="L1571" s="55" t="str">
        <f>IF(COUNTIF(K$2:K1571,K1571)=1,K1571,"")</f>
        <v/>
      </c>
      <c r="M1571" s="55" t="str">
        <f>+IF(L1571="","",MAX(M$1:M1570)+1)</f>
        <v/>
      </c>
      <c r="N1571" s="55" t="str">
        <f t="shared" si="57"/>
        <v/>
      </c>
    </row>
    <row r="1572" spans="6:14" ht="16.5" x14ac:dyDescent="0.3">
      <c r="F1572" s="159" t="str">
        <f>+IF(I1572="","",MAX(F$1:F1571)+1)</f>
        <v/>
      </c>
      <c r="G1572" s="159" t="str">
        <f>IF('Period Identifications'!B1594="","",'Period Identifications'!B1594)</f>
        <v/>
      </c>
      <c r="H1572" s="156" t="str">
        <f t="shared" si="56"/>
        <v/>
      </c>
      <c r="I1572" s="157" t="str">
        <f>IF(COUNTIF(G$2:G1572,G1572)=1,G1572,"")</f>
        <v/>
      </c>
      <c r="K1572" s="55" t="str">
        <f>IF('Sample Results'!C598="","",'Sample Results'!C598)</f>
        <v/>
      </c>
      <c r="L1572" s="55" t="str">
        <f>IF(COUNTIF(K$2:K1572,K1572)=1,K1572,"")</f>
        <v/>
      </c>
      <c r="M1572" s="55" t="str">
        <f>+IF(L1572="","",MAX(M$1:M1571)+1)</f>
        <v/>
      </c>
      <c r="N1572" s="55" t="str">
        <f t="shared" si="57"/>
        <v/>
      </c>
    </row>
    <row r="1573" spans="6:14" ht="16.5" x14ac:dyDescent="0.3">
      <c r="F1573" s="159" t="str">
        <f>+IF(I1573="","",MAX(F$1:F1572)+1)</f>
        <v/>
      </c>
      <c r="G1573" s="159" t="str">
        <f>IF('Period Identifications'!B1595="","",'Period Identifications'!B1595)</f>
        <v/>
      </c>
      <c r="H1573" s="156" t="str">
        <f t="shared" si="56"/>
        <v/>
      </c>
      <c r="I1573" s="157" t="str">
        <f>IF(COUNTIF(G$2:G1573,G1573)=1,G1573,"")</f>
        <v/>
      </c>
      <c r="K1573" s="55" t="str">
        <f>IF('Sample Results'!C599="","",'Sample Results'!C599)</f>
        <v/>
      </c>
      <c r="L1573" s="55" t="str">
        <f>IF(COUNTIF(K$2:K1573,K1573)=1,K1573,"")</f>
        <v/>
      </c>
      <c r="M1573" s="55" t="str">
        <f>+IF(L1573="","",MAX(M$1:M1572)+1)</f>
        <v/>
      </c>
      <c r="N1573" s="55" t="str">
        <f t="shared" si="57"/>
        <v/>
      </c>
    </row>
    <row r="1574" spans="6:14" ht="16.5" x14ac:dyDescent="0.3">
      <c r="F1574" s="159" t="str">
        <f>+IF(I1574="","",MAX(F$1:F1573)+1)</f>
        <v/>
      </c>
      <c r="G1574" s="159" t="str">
        <f>IF('Period Identifications'!B1596="","",'Period Identifications'!B1596)</f>
        <v/>
      </c>
      <c r="H1574" s="156" t="str">
        <f t="shared" si="56"/>
        <v/>
      </c>
      <c r="I1574" s="157" t="str">
        <f>IF(COUNTIF(G$2:G1574,G1574)=1,G1574,"")</f>
        <v/>
      </c>
      <c r="K1574" s="55" t="str">
        <f>IF('Sample Results'!C600="","",'Sample Results'!C600)</f>
        <v/>
      </c>
      <c r="L1574" s="55" t="str">
        <f>IF(COUNTIF(K$2:K1574,K1574)=1,K1574,"")</f>
        <v/>
      </c>
      <c r="M1574" s="55" t="str">
        <f>+IF(L1574="","",MAX(M$1:M1573)+1)</f>
        <v/>
      </c>
      <c r="N1574" s="55" t="str">
        <f t="shared" si="57"/>
        <v/>
      </c>
    </row>
    <row r="1575" spans="6:14" ht="16.5" x14ac:dyDescent="0.3">
      <c r="F1575" s="159" t="str">
        <f>+IF(I1575="","",MAX(F$1:F1574)+1)</f>
        <v/>
      </c>
      <c r="G1575" s="159" t="str">
        <f>IF('Period Identifications'!B1597="","",'Period Identifications'!B1597)</f>
        <v/>
      </c>
      <c r="H1575" s="156" t="str">
        <f t="shared" si="56"/>
        <v/>
      </c>
      <c r="I1575" s="157" t="str">
        <f>IF(COUNTIF(G$2:G1575,G1575)=1,G1575,"")</f>
        <v/>
      </c>
      <c r="K1575" s="55" t="str">
        <f>IF('Sample Results'!C601="","",'Sample Results'!C601)</f>
        <v/>
      </c>
      <c r="L1575" s="55" t="str">
        <f>IF(COUNTIF(K$2:K1575,K1575)=1,K1575,"")</f>
        <v/>
      </c>
      <c r="M1575" s="55" t="str">
        <f>+IF(L1575="","",MAX(M$1:M1574)+1)</f>
        <v/>
      </c>
      <c r="N1575" s="55" t="str">
        <f t="shared" si="57"/>
        <v/>
      </c>
    </row>
    <row r="1576" spans="6:14" ht="16.5" x14ac:dyDescent="0.3">
      <c r="F1576" s="159" t="str">
        <f>+IF(I1576="","",MAX(F$1:F1575)+1)</f>
        <v/>
      </c>
      <c r="G1576" s="159" t="str">
        <f>IF('Period Identifications'!B1598="","",'Period Identifications'!B1598)</f>
        <v/>
      </c>
      <c r="H1576" s="156" t="str">
        <f t="shared" si="56"/>
        <v/>
      </c>
      <c r="I1576" s="157" t="str">
        <f>IF(COUNTIF(G$2:G1576,G1576)=1,G1576,"")</f>
        <v/>
      </c>
      <c r="K1576" s="55" t="str">
        <f>IF('Sample Results'!C602="","",'Sample Results'!C602)</f>
        <v/>
      </c>
      <c r="L1576" s="55" t="str">
        <f>IF(COUNTIF(K$2:K1576,K1576)=1,K1576,"")</f>
        <v/>
      </c>
      <c r="M1576" s="55" t="str">
        <f>+IF(L1576="","",MAX(M$1:M1575)+1)</f>
        <v/>
      </c>
      <c r="N1576" s="55" t="str">
        <f t="shared" si="57"/>
        <v/>
      </c>
    </row>
    <row r="1577" spans="6:14" ht="16.5" x14ac:dyDescent="0.3">
      <c r="F1577" s="159" t="str">
        <f>+IF(I1577="","",MAX(F$1:F1576)+1)</f>
        <v/>
      </c>
      <c r="G1577" s="159" t="str">
        <f>IF('Period Identifications'!B1599="","",'Period Identifications'!B1599)</f>
        <v/>
      </c>
      <c r="H1577" s="156" t="str">
        <f t="shared" si="56"/>
        <v/>
      </c>
      <c r="I1577" s="157" t="str">
        <f>IF(COUNTIF(G$2:G1577,G1577)=1,G1577,"")</f>
        <v/>
      </c>
      <c r="K1577" s="55" t="str">
        <f>IF('Sample Results'!C603="","",'Sample Results'!C603)</f>
        <v/>
      </c>
      <c r="L1577" s="55" t="str">
        <f>IF(COUNTIF(K$2:K1577,K1577)=1,K1577,"")</f>
        <v/>
      </c>
      <c r="M1577" s="55" t="str">
        <f>+IF(L1577="","",MAX(M$1:M1576)+1)</f>
        <v/>
      </c>
      <c r="N1577" s="55" t="str">
        <f t="shared" si="57"/>
        <v/>
      </c>
    </row>
    <row r="1578" spans="6:14" ht="16.5" x14ac:dyDescent="0.3">
      <c r="F1578" s="159" t="str">
        <f>+IF(I1578="","",MAX(F$1:F1577)+1)</f>
        <v/>
      </c>
      <c r="G1578" s="159" t="str">
        <f>IF('Period Identifications'!B1600="","",'Period Identifications'!B1600)</f>
        <v/>
      </c>
      <c r="H1578" s="156" t="str">
        <f t="shared" si="56"/>
        <v/>
      </c>
      <c r="I1578" s="157" t="str">
        <f>IF(COUNTIF(G$2:G1578,G1578)=1,G1578,"")</f>
        <v/>
      </c>
      <c r="K1578" s="55" t="str">
        <f>IF('Sample Results'!C604="","",'Sample Results'!C604)</f>
        <v/>
      </c>
      <c r="L1578" s="55" t="str">
        <f>IF(COUNTIF(K$2:K1578,K1578)=1,K1578,"")</f>
        <v/>
      </c>
      <c r="M1578" s="55" t="str">
        <f>+IF(L1578="","",MAX(M$1:M1577)+1)</f>
        <v/>
      </c>
      <c r="N1578" s="55" t="str">
        <f t="shared" si="57"/>
        <v/>
      </c>
    </row>
    <row r="1579" spans="6:14" ht="16.5" x14ac:dyDescent="0.3">
      <c r="F1579" s="159" t="str">
        <f>+IF(I1579="","",MAX(F$1:F1578)+1)</f>
        <v/>
      </c>
      <c r="G1579" s="159" t="str">
        <f>IF('Period Identifications'!B1601="","",'Period Identifications'!B1601)</f>
        <v/>
      </c>
      <c r="H1579" s="156" t="str">
        <f t="shared" si="56"/>
        <v/>
      </c>
      <c r="I1579" s="157" t="str">
        <f>IF(COUNTIF(G$2:G1579,G1579)=1,G1579,"")</f>
        <v/>
      </c>
      <c r="K1579" s="55" t="str">
        <f>IF('Sample Results'!C605="","",'Sample Results'!C605)</f>
        <v/>
      </c>
      <c r="L1579" s="55" t="str">
        <f>IF(COUNTIF(K$2:K1579,K1579)=1,K1579,"")</f>
        <v/>
      </c>
      <c r="M1579" s="55" t="str">
        <f>+IF(L1579="","",MAX(M$1:M1578)+1)</f>
        <v/>
      </c>
      <c r="N1579" s="55" t="str">
        <f t="shared" si="57"/>
        <v/>
      </c>
    </row>
    <row r="1580" spans="6:14" ht="16.5" x14ac:dyDescent="0.3">
      <c r="F1580" s="159" t="str">
        <f>+IF(I1580="","",MAX(F$1:F1579)+1)</f>
        <v/>
      </c>
      <c r="G1580" s="159" t="str">
        <f>IF('Period Identifications'!B1602="","",'Period Identifications'!B1602)</f>
        <v/>
      </c>
      <c r="H1580" s="156" t="str">
        <f t="shared" si="56"/>
        <v/>
      </c>
      <c r="I1580" s="157" t="str">
        <f>IF(COUNTIF(G$2:G1580,G1580)=1,G1580,"")</f>
        <v/>
      </c>
      <c r="K1580" s="55" t="str">
        <f>IF('Sample Results'!C606="","",'Sample Results'!C606)</f>
        <v/>
      </c>
      <c r="L1580" s="55" t="str">
        <f>IF(COUNTIF(K$2:K1580,K1580)=1,K1580,"")</f>
        <v/>
      </c>
      <c r="M1580" s="55" t="str">
        <f>+IF(L1580="","",MAX(M$1:M1579)+1)</f>
        <v/>
      </c>
      <c r="N1580" s="55" t="str">
        <f t="shared" si="57"/>
        <v/>
      </c>
    </row>
    <row r="1581" spans="6:14" ht="16.5" x14ac:dyDescent="0.3">
      <c r="F1581" s="159" t="str">
        <f>+IF(I1581="","",MAX(F$1:F1580)+1)</f>
        <v/>
      </c>
      <c r="G1581" s="159" t="str">
        <f>IF('Period Identifications'!B1603="","",'Period Identifications'!B1603)</f>
        <v/>
      </c>
      <c r="H1581" s="156" t="str">
        <f t="shared" si="56"/>
        <v/>
      </c>
      <c r="I1581" s="157" t="str">
        <f>IF(COUNTIF(G$2:G1581,G1581)=1,G1581,"")</f>
        <v/>
      </c>
      <c r="K1581" s="55" t="str">
        <f>IF('Sample Results'!C607="","",'Sample Results'!C607)</f>
        <v/>
      </c>
      <c r="L1581" s="55" t="str">
        <f>IF(COUNTIF(K$2:K1581,K1581)=1,K1581,"")</f>
        <v/>
      </c>
      <c r="M1581" s="55" t="str">
        <f>+IF(L1581="","",MAX(M$1:M1580)+1)</f>
        <v/>
      </c>
      <c r="N1581" s="55" t="str">
        <f t="shared" si="57"/>
        <v/>
      </c>
    </row>
    <row r="1582" spans="6:14" ht="16.5" x14ac:dyDescent="0.3">
      <c r="F1582" s="159" t="str">
        <f>+IF(I1582="","",MAX(F$1:F1581)+1)</f>
        <v/>
      </c>
      <c r="G1582" s="159" t="str">
        <f>IF('Period Identifications'!B1604="","",'Period Identifications'!B1604)</f>
        <v/>
      </c>
      <c r="H1582" s="156" t="str">
        <f t="shared" si="56"/>
        <v/>
      </c>
      <c r="I1582" s="157" t="str">
        <f>IF(COUNTIF(G$2:G1582,G1582)=1,G1582,"")</f>
        <v/>
      </c>
      <c r="K1582" s="55" t="str">
        <f>IF('Sample Results'!C608="","",'Sample Results'!C608)</f>
        <v/>
      </c>
      <c r="L1582" s="55" t="str">
        <f>IF(COUNTIF(K$2:K1582,K1582)=1,K1582,"")</f>
        <v/>
      </c>
      <c r="M1582" s="55" t="str">
        <f>+IF(L1582="","",MAX(M$1:M1581)+1)</f>
        <v/>
      </c>
      <c r="N1582" s="55" t="str">
        <f t="shared" si="57"/>
        <v/>
      </c>
    </row>
    <row r="1583" spans="6:14" ht="16.5" x14ac:dyDescent="0.3">
      <c r="F1583" s="159" t="str">
        <f>+IF(I1583="","",MAX(F$1:F1582)+1)</f>
        <v/>
      </c>
      <c r="G1583" s="159" t="str">
        <f>IF('Period Identifications'!B1605="","",'Period Identifications'!B1605)</f>
        <v/>
      </c>
      <c r="H1583" s="156" t="str">
        <f t="shared" si="56"/>
        <v/>
      </c>
      <c r="I1583" s="157" t="str">
        <f>IF(COUNTIF(G$2:G1583,G1583)=1,G1583,"")</f>
        <v/>
      </c>
      <c r="K1583" s="55" t="str">
        <f>IF('Sample Results'!C609="","",'Sample Results'!C609)</f>
        <v/>
      </c>
      <c r="L1583" s="55" t="str">
        <f>IF(COUNTIF(K$2:K1583,K1583)=1,K1583,"")</f>
        <v/>
      </c>
      <c r="M1583" s="55" t="str">
        <f>+IF(L1583="","",MAX(M$1:M1582)+1)</f>
        <v/>
      </c>
      <c r="N1583" s="55" t="str">
        <f t="shared" si="57"/>
        <v/>
      </c>
    </row>
    <row r="1584" spans="6:14" ht="16.5" x14ac:dyDescent="0.3">
      <c r="F1584" s="159" t="str">
        <f>+IF(I1584="","",MAX(F$1:F1583)+1)</f>
        <v/>
      </c>
      <c r="G1584" s="159" t="str">
        <f>IF('Period Identifications'!B1606="","",'Period Identifications'!B1606)</f>
        <v/>
      </c>
      <c r="H1584" s="156" t="str">
        <f t="shared" si="56"/>
        <v/>
      </c>
      <c r="I1584" s="157" t="str">
        <f>IF(COUNTIF(G$2:G1584,G1584)=1,G1584,"")</f>
        <v/>
      </c>
      <c r="K1584" s="55" t="str">
        <f>IF('Sample Results'!C610="","",'Sample Results'!C610)</f>
        <v/>
      </c>
      <c r="L1584" s="55" t="str">
        <f>IF(COUNTIF(K$2:K1584,K1584)=1,K1584,"")</f>
        <v/>
      </c>
      <c r="M1584" s="55" t="str">
        <f>+IF(L1584="","",MAX(M$1:M1583)+1)</f>
        <v/>
      </c>
      <c r="N1584" s="55" t="str">
        <f t="shared" si="57"/>
        <v/>
      </c>
    </row>
    <row r="1585" spans="6:14" ht="16.5" x14ac:dyDescent="0.3">
      <c r="F1585" s="159" t="str">
        <f>+IF(I1585="","",MAX(F$1:F1584)+1)</f>
        <v/>
      </c>
      <c r="G1585" s="159" t="str">
        <f>IF('Period Identifications'!B1607="","",'Period Identifications'!B1607)</f>
        <v/>
      </c>
      <c r="H1585" s="156" t="str">
        <f t="shared" si="56"/>
        <v/>
      </c>
      <c r="I1585" s="157" t="str">
        <f>IF(COUNTIF(G$2:G1585,G1585)=1,G1585,"")</f>
        <v/>
      </c>
      <c r="K1585" s="55" t="str">
        <f>IF('Sample Results'!C611="","",'Sample Results'!C611)</f>
        <v/>
      </c>
      <c r="L1585" s="55" t="str">
        <f>IF(COUNTIF(K$2:K1585,K1585)=1,K1585,"")</f>
        <v/>
      </c>
      <c r="M1585" s="55" t="str">
        <f>+IF(L1585="","",MAX(M$1:M1584)+1)</f>
        <v/>
      </c>
      <c r="N1585" s="55" t="str">
        <f t="shared" si="57"/>
        <v/>
      </c>
    </row>
    <row r="1586" spans="6:14" ht="16.5" x14ac:dyDescent="0.3">
      <c r="F1586" s="159" t="str">
        <f>+IF(I1586="","",MAX(F$1:F1585)+1)</f>
        <v/>
      </c>
      <c r="G1586" s="159" t="str">
        <f>IF('Period Identifications'!B1608="","",'Period Identifications'!B1608)</f>
        <v/>
      </c>
      <c r="H1586" s="156" t="str">
        <f t="shared" si="56"/>
        <v/>
      </c>
      <c r="I1586" s="157" t="str">
        <f>IF(COUNTIF(G$2:G1586,G1586)=1,G1586,"")</f>
        <v/>
      </c>
      <c r="K1586" s="55" t="str">
        <f>IF('Sample Results'!C612="","",'Sample Results'!C612)</f>
        <v/>
      </c>
      <c r="L1586" s="55" t="str">
        <f>IF(COUNTIF(K$2:K1586,K1586)=1,K1586,"")</f>
        <v/>
      </c>
      <c r="M1586" s="55" t="str">
        <f>+IF(L1586="","",MAX(M$1:M1585)+1)</f>
        <v/>
      </c>
      <c r="N1586" s="55" t="str">
        <f t="shared" si="57"/>
        <v/>
      </c>
    </row>
    <row r="1587" spans="6:14" ht="16.5" x14ac:dyDescent="0.3">
      <c r="F1587" s="159" t="str">
        <f>+IF(I1587="","",MAX(F$1:F1586)+1)</f>
        <v/>
      </c>
      <c r="G1587" s="159" t="str">
        <f>IF('Period Identifications'!B1609="","",'Period Identifications'!B1609)</f>
        <v/>
      </c>
      <c r="H1587" s="156" t="str">
        <f t="shared" si="56"/>
        <v/>
      </c>
      <c r="I1587" s="157" t="str">
        <f>IF(COUNTIF(G$2:G1587,G1587)=1,G1587,"")</f>
        <v/>
      </c>
      <c r="K1587" s="55" t="str">
        <f>IF('Sample Results'!C613="","",'Sample Results'!C613)</f>
        <v/>
      </c>
      <c r="L1587" s="55" t="str">
        <f>IF(COUNTIF(K$2:K1587,K1587)=1,K1587,"")</f>
        <v/>
      </c>
      <c r="M1587" s="55" t="str">
        <f>+IF(L1587="","",MAX(M$1:M1586)+1)</f>
        <v/>
      </c>
      <c r="N1587" s="55" t="str">
        <f t="shared" si="57"/>
        <v/>
      </c>
    </row>
    <row r="1588" spans="6:14" ht="16.5" x14ac:dyDescent="0.3">
      <c r="F1588" s="159" t="str">
        <f>+IF(I1588="","",MAX(F$1:F1587)+1)</f>
        <v/>
      </c>
      <c r="G1588" s="159" t="str">
        <f>IF('Period Identifications'!B1610="","",'Period Identifications'!B1610)</f>
        <v/>
      </c>
      <c r="H1588" s="156" t="str">
        <f t="shared" si="56"/>
        <v/>
      </c>
      <c r="I1588" s="157" t="str">
        <f>IF(COUNTIF(G$2:G1588,G1588)=1,G1588,"")</f>
        <v/>
      </c>
      <c r="K1588" s="55" t="str">
        <f>IF('Sample Results'!C614="","",'Sample Results'!C614)</f>
        <v/>
      </c>
      <c r="L1588" s="55" t="str">
        <f>IF(COUNTIF(K$2:K1588,K1588)=1,K1588,"")</f>
        <v/>
      </c>
      <c r="M1588" s="55" t="str">
        <f>+IF(L1588="","",MAX(M$1:M1587)+1)</f>
        <v/>
      </c>
      <c r="N1588" s="55" t="str">
        <f t="shared" si="57"/>
        <v/>
      </c>
    </row>
    <row r="1589" spans="6:14" ht="16.5" x14ac:dyDescent="0.3">
      <c r="F1589" s="159" t="str">
        <f>+IF(I1589="","",MAX(F$1:F1588)+1)</f>
        <v/>
      </c>
      <c r="G1589" s="159" t="str">
        <f>IF('Period Identifications'!B1611="","",'Period Identifications'!B1611)</f>
        <v/>
      </c>
      <c r="H1589" s="156" t="str">
        <f t="shared" si="56"/>
        <v/>
      </c>
      <c r="I1589" s="157" t="str">
        <f>IF(COUNTIF(G$2:G1589,G1589)=1,G1589,"")</f>
        <v/>
      </c>
      <c r="K1589" s="55" t="str">
        <f>IF('Sample Results'!C615="","",'Sample Results'!C615)</f>
        <v/>
      </c>
      <c r="L1589" s="55" t="str">
        <f>IF(COUNTIF(K$2:K1589,K1589)=1,K1589,"")</f>
        <v/>
      </c>
      <c r="M1589" s="55" t="str">
        <f>+IF(L1589="","",MAX(M$1:M1588)+1)</f>
        <v/>
      </c>
      <c r="N1589" s="55" t="str">
        <f t="shared" si="57"/>
        <v/>
      </c>
    </row>
    <row r="1590" spans="6:14" ht="16.5" x14ac:dyDescent="0.3">
      <c r="F1590" s="159" t="str">
        <f>+IF(I1590="","",MAX(F$1:F1589)+1)</f>
        <v/>
      </c>
      <c r="G1590" s="159" t="str">
        <f>IF('Period Identifications'!B1612="","",'Period Identifications'!B1612)</f>
        <v/>
      </c>
      <c r="H1590" s="156" t="str">
        <f t="shared" si="56"/>
        <v/>
      </c>
      <c r="I1590" s="157" t="str">
        <f>IF(COUNTIF(G$2:G1590,G1590)=1,G1590,"")</f>
        <v/>
      </c>
      <c r="K1590" s="55" t="str">
        <f>IF('Sample Results'!C616="","",'Sample Results'!C616)</f>
        <v/>
      </c>
      <c r="L1590" s="55" t="str">
        <f>IF(COUNTIF(K$2:K1590,K1590)=1,K1590,"")</f>
        <v/>
      </c>
      <c r="M1590" s="55" t="str">
        <f>+IF(L1590="","",MAX(M$1:M1589)+1)</f>
        <v/>
      </c>
      <c r="N1590" s="55" t="str">
        <f t="shared" si="57"/>
        <v/>
      </c>
    </row>
    <row r="1591" spans="6:14" ht="16.5" x14ac:dyDescent="0.3">
      <c r="F1591" s="159" t="str">
        <f>+IF(I1591="","",MAX(F$1:F1590)+1)</f>
        <v/>
      </c>
      <c r="G1591" s="159" t="str">
        <f>IF('Period Identifications'!B1613="","",'Period Identifications'!B1613)</f>
        <v/>
      </c>
      <c r="H1591" s="156" t="str">
        <f t="shared" si="56"/>
        <v/>
      </c>
      <c r="I1591" s="157" t="str">
        <f>IF(COUNTIF(G$2:G1591,G1591)=1,G1591,"")</f>
        <v/>
      </c>
      <c r="K1591" s="55" t="str">
        <f>IF('Sample Results'!C617="","",'Sample Results'!C617)</f>
        <v/>
      </c>
      <c r="L1591" s="55" t="str">
        <f>IF(COUNTIF(K$2:K1591,K1591)=1,K1591,"")</f>
        <v/>
      </c>
      <c r="M1591" s="55" t="str">
        <f>+IF(L1591="","",MAX(M$1:M1590)+1)</f>
        <v/>
      </c>
      <c r="N1591" s="55" t="str">
        <f t="shared" si="57"/>
        <v/>
      </c>
    </row>
    <row r="1592" spans="6:14" ht="16.5" x14ac:dyDescent="0.3">
      <c r="F1592" s="159" t="str">
        <f>+IF(I1592="","",MAX(F$1:F1591)+1)</f>
        <v/>
      </c>
      <c r="G1592" s="159" t="str">
        <f>IF('Period Identifications'!B1614="","",'Period Identifications'!B1614)</f>
        <v/>
      </c>
      <c r="H1592" s="156" t="str">
        <f t="shared" si="56"/>
        <v/>
      </c>
      <c r="I1592" s="157" t="str">
        <f>IF(COUNTIF(G$2:G1592,G1592)=1,G1592,"")</f>
        <v/>
      </c>
      <c r="K1592" s="55" t="str">
        <f>IF('Sample Results'!C618="","",'Sample Results'!C618)</f>
        <v/>
      </c>
      <c r="L1592" s="55" t="str">
        <f>IF(COUNTIF(K$2:K1592,K1592)=1,K1592,"")</f>
        <v/>
      </c>
      <c r="M1592" s="55" t="str">
        <f>+IF(L1592="","",MAX(M$1:M1591)+1)</f>
        <v/>
      </c>
      <c r="N1592" s="55" t="str">
        <f t="shared" si="57"/>
        <v/>
      </c>
    </row>
    <row r="1593" spans="6:14" ht="16.5" x14ac:dyDescent="0.3">
      <c r="F1593" s="159" t="str">
        <f>+IF(I1593="","",MAX(F$1:F1592)+1)</f>
        <v/>
      </c>
      <c r="G1593" s="159" t="str">
        <f>IF('Period Identifications'!B1615="","",'Period Identifications'!B1615)</f>
        <v/>
      </c>
      <c r="H1593" s="156" t="str">
        <f t="shared" si="56"/>
        <v/>
      </c>
      <c r="I1593" s="157" t="str">
        <f>IF(COUNTIF(G$2:G1593,G1593)=1,G1593,"")</f>
        <v/>
      </c>
      <c r="K1593" s="55" t="str">
        <f>IF('Sample Results'!C619="","",'Sample Results'!C619)</f>
        <v/>
      </c>
      <c r="L1593" s="55" t="str">
        <f>IF(COUNTIF(K$2:K1593,K1593)=1,K1593,"")</f>
        <v/>
      </c>
      <c r="M1593" s="55" t="str">
        <f>+IF(L1593="","",MAX(M$1:M1592)+1)</f>
        <v/>
      </c>
      <c r="N1593" s="55" t="str">
        <f t="shared" si="57"/>
        <v/>
      </c>
    </row>
    <row r="1594" spans="6:14" ht="16.5" x14ac:dyDescent="0.3">
      <c r="F1594" s="159" t="str">
        <f>+IF(I1594="","",MAX(F$1:F1593)+1)</f>
        <v/>
      </c>
      <c r="G1594" s="159" t="str">
        <f>IF('Period Identifications'!B1616="","",'Period Identifications'!B1616)</f>
        <v/>
      </c>
      <c r="H1594" s="156" t="str">
        <f t="shared" si="56"/>
        <v/>
      </c>
      <c r="I1594" s="157" t="str">
        <f>IF(COUNTIF(G$2:G1594,G1594)=1,G1594,"")</f>
        <v/>
      </c>
      <c r="K1594" s="55" t="str">
        <f>IF('Sample Results'!C620="","",'Sample Results'!C620)</f>
        <v/>
      </c>
      <c r="L1594" s="55" t="str">
        <f>IF(COUNTIF(K$2:K1594,K1594)=1,K1594,"")</f>
        <v/>
      </c>
      <c r="M1594" s="55" t="str">
        <f>+IF(L1594="","",MAX(M$1:M1593)+1)</f>
        <v/>
      </c>
      <c r="N1594" s="55" t="str">
        <f t="shared" si="57"/>
        <v/>
      </c>
    </row>
    <row r="1595" spans="6:14" ht="16.5" x14ac:dyDescent="0.3">
      <c r="F1595" s="159" t="str">
        <f>+IF(I1595="","",MAX(F$1:F1594)+1)</f>
        <v/>
      </c>
      <c r="G1595" s="159" t="str">
        <f>IF('Period Identifications'!B1617="","",'Period Identifications'!B1617)</f>
        <v/>
      </c>
      <c r="H1595" s="156" t="str">
        <f t="shared" si="56"/>
        <v/>
      </c>
      <c r="I1595" s="157" t="str">
        <f>IF(COUNTIF(G$2:G1595,G1595)=1,G1595,"")</f>
        <v/>
      </c>
      <c r="K1595" s="55" t="str">
        <f>IF('Sample Results'!C621="","",'Sample Results'!C621)</f>
        <v/>
      </c>
      <c r="L1595" s="55" t="str">
        <f>IF(COUNTIF(K$2:K1595,K1595)=1,K1595,"")</f>
        <v/>
      </c>
      <c r="M1595" s="55" t="str">
        <f>+IF(L1595="","",MAX(M$1:M1594)+1)</f>
        <v/>
      </c>
      <c r="N1595" s="55" t="str">
        <f t="shared" si="57"/>
        <v/>
      </c>
    </row>
    <row r="1596" spans="6:14" ht="16.5" x14ac:dyDescent="0.3">
      <c r="F1596" s="159" t="str">
        <f>+IF(I1596="","",MAX(F$1:F1595)+1)</f>
        <v/>
      </c>
      <c r="G1596" s="159" t="str">
        <f>IF('Period Identifications'!B1618="","",'Period Identifications'!B1618)</f>
        <v/>
      </c>
      <c r="H1596" s="156" t="str">
        <f t="shared" si="56"/>
        <v/>
      </c>
      <c r="I1596" s="157" t="str">
        <f>IF(COUNTIF(G$2:G1596,G1596)=1,G1596,"")</f>
        <v/>
      </c>
      <c r="K1596" s="55" t="str">
        <f>IF('Sample Results'!C622="","",'Sample Results'!C622)</f>
        <v/>
      </c>
      <c r="L1596" s="55" t="str">
        <f>IF(COUNTIF(K$2:K1596,K1596)=1,K1596,"")</f>
        <v/>
      </c>
      <c r="M1596" s="55" t="str">
        <f>+IF(L1596="","",MAX(M$1:M1595)+1)</f>
        <v/>
      </c>
      <c r="N1596" s="55" t="str">
        <f t="shared" si="57"/>
        <v/>
      </c>
    </row>
    <row r="1597" spans="6:14" ht="16.5" x14ac:dyDescent="0.3">
      <c r="F1597" s="159" t="str">
        <f>+IF(I1597="","",MAX(F$1:F1596)+1)</f>
        <v/>
      </c>
      <c r="G1597" s="159" t="str">
        <f>IF('Period Identifications'!B1619="","",'Period Identifications'!B1619)</f>
        <v/>
      </c>
      <c r="H1597" s="156" t="str">
        <f t="shared" si="56"/>
        <v/>
      </c>
      <c r="I1597" s="157" t="str">
        <f>IF(COUNTIF(G$2:G1597,G1597)=1,G1597,"")</f>
        <v/>
      </c>
      <c r="K1597" s="55" t="str">
        <f>IF('Sample Results'!C623="","",'Sample Results'!C623)</f>
        <v/>
      </c>
      <c r="L1597" s="55" t="str">
        <f>IF(COUNTIF(K$2:K1597,K1597)=1,K1597,"")</f>
        <v/>
      </c>
      <c r="M1597" s="55" t="str">
        <f>+IF(L1597="","",MAX(M$1:M1596)+1)</f>
        <v/>
      </c>
      <c r="N1597" s="55" t="str">
        <f t="shared" si="57"/>
        <v/>
      </c>
    </row>
    <row r="1598" spans="6:14" ht="16.5" x14ac:dyDescent="0.3">
      <c r="F1598" s="159" t="str">
        <f>+IF(I1598="","",MAX(F$1:F1597)+1)</f>
        <v/>
      </c>
      <c r="G1598" s="159" t="str">
        <f>IF('Period Identifications'!B1620="","",'Period Identifications'!B1620)</f>
        <v/>
      </c>
      <c r="H1598" s="156" t="str">
        <f t="shared" si="56"/>
        <v/>
      </c>
      <c r="I1598" s="157" t="str">
        <f>IF(COUNTIF(G$2:G1598,G1598)=1,G1598,"")</f>
        <v/>
      </c>
      <c r="K1598" s="55" t="str">
        <f>IF('Sample Results'!C624="","",'Sample Results'!C624)</f>
        <v/>
      </c>
      <c r="L1598" s="55" t="str">
        <f>IF(COUNTIF(K$2:K1598,K1598)=1,K1598,"")</f>
        <v/>
      </c>
      <c r="M1598" s="55" t="str">
        <f>+IF(L1598="","",MAX(M$1:M1597)+1)</f>
        <v/>
      </c>
      <c r="N1598" s="55" t="str">
        <f t="shared" si="57"/>
        <v/>
      </c>
    </row>
    <row r="1599" spans="6:14" ht="16.5" x14ac:dyDescent="0.3">
      <c r="F1599" s="159" t="str">
        <f>+IF(I1599="","",MAX(F$1:F1598)+1)</f>
        <v/>
      </c>
      <c r="G1599" s="159" t="str">
        <f>IF('Period Identifications'!B1621="","",'Period Identifications'!B1621)</f>
        <v/>
      </c>
      <c r="H1599" s="156" t="str">
        <f t="shared" si="56"/>
        <v/>
      </c>
      <c r="I1599" s="157" t="str">
        <f>IF(COUNTIF(G$2:G1599,G1599)=1,G1599,"")</f>
        <v/>
      </c>
      <c r="K1599" s="55" t="str">
        <f>IF('Sample Results'!C625="","",'Sample Results'!C625)</f>
        <v/>
      </c>
      <c r="L1599" s="55" t="str">
        <f>IF(COUNTIF(K$2:K1599,K1599)=1,K1599,"")</f>
        <v/>
      </c>
      <c r="M1599" s="55" t="str">
        <f>+IF(L1599="","",MAX(M$1:M1598)+1)</f>
        <v/>
      </c>
      <c r="N1599" s="55" t="str">
        <f t="shared" si="57"/>
        <v/>
      </c>
    </row>
    <row r="1600" spans="6:14" ht="16.5" x14ac:dyDescent="0.3">
      <c r="F1600" s="159" t="str">
        <f>+IF(I1600="","",MAX(F$1:F1599)+1)</f>
        <v/>
      </c>
      <c r="G1600" s="159" t="str">
        <f>IF('Period Identifications'!B1622="","",'Period Identifications'!B1622)</f>
        <v/>
      </c>
      <c r="H1600" s="156" t="str">
        <f t="shared" si="56"/>
        <v/>
      </c>
      <c r="I1600" s="157" t="str">
        <f>IF(COUNTIF(G$2:G1600,G1600)=1,G1600,"")</f>
        <v/>
      </c>
      <c r="K1600" s="55" t="str">
        <f>IF('Sample Results'!C626="","",'Sample Results'!C626)</f>
        <v/>
      </c>
      <c r="L1600" s="55" t="str">
        <f>IF(COUNTIF(K$2:K1600,K1600)=1,K1600,"")</f>
        <v/>
      </c>
      <c r="M1600" s="55" t="str">
        <f>+IF(L1600="","",MAX(M$1:M1599)+1)</f>
        <v/>
      </c>
      <c r="N1600" s="55" t="str">
        <f t="shared" si="57"/>
        <v/>
      </c>
    </row>
    <row r="1601" spans="6:14" ht="16.5" x14ac:dyDescent="0.3">
      <c r="F1601" s="159" t="str">
        <f>+IF(I1601="","",MAX(F$1:F1600)+1)</f>
        <v/>
      </c>
      <c r="G1601" s="159" t="str">
        <f>IF('Period Identifications'!B1623="","",'Period Identifications'!B1623)</f>
        <v/>
      </c>
      <c r="H1601" s="156" t="str">
        <f t="shared" si="56"/>
        <v/>
      </c>
      <c r="I1601" s="157" t="str">
        <f>IF(COUNTIF(G$2:G1601,G1601)=1,G1601,"")</f>
        <v/>
      </c>
      <c r="K1601" s="55" t="str">
        <f>IF('Sample Results'!C627="","",'Sample Results'!C627)</f>
        <v/>
      </c>
      <c r="L1601" s="55" t="str">
        <f>IF(COUNTIF(K$2:K1601,K1601)=1,K1601,"")</f>
        <v/>
      </c>
      <c r="M1601" s="55" t="str">
        <f>+IF(L1601="","",MAX(M$1:M1600)+1)</f>
        <v/>
      </c>
      <c r="N1601" s="55" t="str">
        <f t="shared" si="57"/>
        <v/>
      </c>
    </row>
    <row r="1602" spans="6:14" ht="16.5" x14ac:dyDescent="0.3">
      <c r="F1602" s="159" t="str">
        <f>+IF(I1602="","",MAX(F$1:F1601)+1)</f>
        <v/>
      </c>
      <c r="G1602" s="159" t="str">
        <f>IF('Period Identifications'!B1624="","",'Period Identifications'!B1624)</f>
        <v/>
      </c>
      <c r="H1602" s="156" t="str">
        <f t="shared" ref="H1602:H1665" si="58">+IFERROR(INDEX($G$2:$G$4978,MATCH(ROW()-ROW($H$1),$F$2:$F$4978,0)),"")</f>
        <v/>
      </c>
      <c r="I1602" s="157" t="str">
        <f>IF(COUNTIF(G$2:G1602,G1602)=1,G1602,"")</f>
        <v/>
      </c>
      <c r="K1602" s="55" t="str">
        <f>IF('Sample Results'!C628="","",'Sample Results'!C628)</f>
        <v/>
      </c>
      <c r="L1602" s="55" t="str">
        <f>IF(COUNTIF(K$2:K1602,K1602)=1,K1602,"")</f>
        <v/>
      </c>
      <c r="M1602" s="55" t="str">
        <f>+IF(L1602="","",MAX(M$1:M1601)+1)</f>
        <v/>
      </c>
      <c r="N1602" s="55" t="str">
        <f t="shared" ref="N1602:N1665" si="59">+IFERROR(INDEX($K$2:$K$7997,MATCH(ROW()-ROW($M$1),$M$2:$M$7997,0)),"")</f>
        <v/>
      </c>
    </row>
    <row r="1603" spans="6:14" ht="16.5" x14ac:dyDescent="0.3">
      <c r="F1603" s="159" t="str">
        <f>+IF(I1603="","",MAX(F$1:F1602)+1)</f>
        <v/>
      </c>
      <c r="G1603" s="159" t="str">
        <f>IF('Period Identifications'!B1625="","",'Period Identifications'!B1625)</f>
        <v/>
      </c>
      <c r="H1603" s="156" t="str">
        <f t="shared" si="58"/>
        <v/>
      </c>
      <c r="I1603" s="157" t="str">
        <f>IF(COUNTIF(G$2:G1603,G1603)=1,G1603,"")</f>
        <v/>
      </c>
      <c r="K1603" s="55" t="str">
        <f>IF('Sample Results'!C629="","",'Sample Results'!C629)</f>
        <v/>
      </c>
      <c r="L1603" s="55" t="str">
        <f>IF(COUNTIF(K$2:K1603,K1603)=1,K1603,"")</f>
        <v/>
      </c>
      <c r="M1603" s="55" t="str">
        <f>+IF(L1603="","",MAX(M$1:M1602)+1)</f>
        <v/>
      </c>
      <c r="N1603" s="55" t="str">
        <f t="shared" si="59"/>
        <v/>
      </c>
    </row>
    <row r="1604" spans="6:14" ht="16.5" x14ac:dyDescent="0.3">
      <c r="F1604" s="159" t="str">
        <f>+IF(I1604="","",MAX(F$1:F1603)+1)</f>
        <v/>
      </c>
      <c r="G1604" s="159" t="str">
        <f>IF('Period Identifications'!B1626="","",'Period Identifications'!B1626)</f>
        <v/>
      </c>
      <c r="H1604" s="156" t="str">
        <f t="shared" si="58"/>
        <v/>
      </c>
      <c r="I1604" s="157" t="str">
        <f>IF(COUNTIF(G$2:G1604,G1604)=1,G1604,"")</f>
        <v/>
      </c>
      <c r="K1604" s="55" t="str">
        <f>IF('Sample Results'!C630="","",'Sample Results'!C630)</f>
        <v/>
      </c>
      <c r="L1604" s="55" t="str">
        <f>IF(COUNTIF(K$2:K1604,K1604)=1,K1604,"")</f>
        <v/>
      </c>
      <c r="M1604" s="55" t="str">
        <f>+IF(L1604="","",MAX(M$1:M1603)+1)</f>
        <v/>
      </c>
      <c r="N1604" s="55" t="str">
        <f t="shared" si="59"/>
        <v/>
      </c>
    </row>
    <row r="1605" spans="6:14" ht="16.5" x14ac:dyDescent="0.3">
      <c r="F1605" s="159" t="str">
        <f>+IF(I1605="","",MAX(F$1:F1604)+1)</f>
        <v/>
      </c>
      <c r="G1605" s="159" t="str">
        <f>IF('Period Identifications'!B1627="","",'Period Identifications'!B1627)</f>
        <v/>
      </c>
      <c r="H1605" s="156" t="str">
        <f t="shared" si="58"/>
        <v/>
      </c>
      <c r="I1605" s="157" t="str">
        <f>IF(COUNTIF(G$2:G1605,G1605)=1,G1605,"")</f>
        <v/>
      </c>
      <c r="K1605" s="55" t="str">
        <f>IF('Sample Results'!C631="","",'Sample Results'!C631)</f>
        <v/>
      </c>
      <c r="L1605" s="55" t="str">
        <f>IF(COUNTIF(K$2:K1605,K1605)=1,K1605,"")</f>
        <v/>
      </c>
      <c r="M1605" s="55" t="str">
        <f>+IF(L1605="","",MAX(M$1:M1604)+1)</f>
        <v/>
      </c>
      <c r="N1605" s="55" t="str">
        <f t="shared" si="59"/>
        <v/>
      </c>
    </row>
    <row r="1606" spans="6:14" ht="16.5" x14ac:dyDescent="0.3">
      <c r="F1606" s="159" t="str">
        <f>+IF(I1606="","",MAX(F$1:F1605)+1)</f>
        <v/>
      </c>
      <c r="G1606" s="159" t="str">
        <f>IF('Period Identifications'!B1628="","",'Period Identifications'!B1628)</f>
        <v/>
      </c>
      <c r="H1606" s="156" t="str">
        <f t="shared" si="58"/>
        <v/>
      </c>
      <c r="I1606" s="157" t="str">
        <f>IF(COUNTIF(G$2:G1606,G1606)=1,G1606,"")</f>
        <v/>
      </c>
      <c r="K1606" s="55" t="str">
        <f>IF('Sample Results'!C632="","",'Sample Results'!C632)</f>
        <v/>
      </c>
      <c r="L1606" s="55" t="str">
        <f>IF(COUNTIF(K$2:K1606,K1606)=1,K1606,"")</f>
        <v/>
      </c>
      <c r="M1606" s="55" t="str">
        <f>+IF(L1606="","",MAX(M$1:M1605)+1)</f>
        <v/>
      </c>
      <c r="N1606" s="55" t="str">
        <f t="shared" si="59"/>
        <v/>
      </c>
    </row>
    <row r="1607" spans="6:14" ht="16.5" x14ac:dyDescent="0.3">
      <c r="F1607" s="159" t="str">
        <f>+IF(I1607="","",MAX(F$1:F1606)+1)</f>
        <v/>
      </c>
      <c r="G1607" s="159" t="str">
        <f>IF('Period Identifications'!B1629="","",'Period Identifications'!B1629)</f>
        <v/>
      </c>
      <c r="H1607" s="156" t="str">
        <f t="shared" si="58"/>
        <v/>
      </c>
      <c r="I1607" s="157" t="str">
        <f>IF(COUNTIF(G$2:G1607,G1607)=1,G1607,"")</f>
        <v/>
      </c>
      <c r="K1607" s="55" t="str">
        <f>IF('Sample Results'!C633="","",'Sample Results'!C633)</f>
        <v/>
      </c>
      <c r="L1607" s="55" t="str">
        <f>IF(COUNTIF(K$2:K1607,K1607)=1,K1607,"")</f>
        <v/>
      </c>
      <c r="M1607" s="55" t="str">
        <f>+IF(L1607="","",MAX(M$1:M1606)+1)</f>
        <v/>
      </c>
      <c r="N1607" s="55" t="str">
        <f t="shared" si="59"/>
        <v/>
      </c>
    </row>
    <row r="1608" spans="6:14" ht="16.5" x14ac:dyDescent="0.3">
      <c r="F1608" s="159" t="str">
        <f>+IF(I1608="","",MAX(F$1:F1607)+1)</f>
        <v/>
      </c>
      <c r="G1608" s="159" t="str">
        <f>IF('Period Identifications'!B1630="","",'Period Identifications'!B1630)</f>
        <v/>
      </c>
      <c r="H1608" s="156" t="str">
        <f t="shared" si="58"/>
        <v/>
      </c>
      <c r="I1608" s="157" t="str">
        <f>IF(COUNTIF(G$2:G1608,G1608)=1,G1608,"")</f>
        <v/>
      </c>
      <c r="K1608" s="55" t="str">
        <f>IF('Sample Results'!C634="","",'Sample Results'!C634)</f>
        <v/>
      </c>
      <c r="L1608" s="55" t="str">
        <f>IF(COUNTIF(K$2:K1608,K1608)=1,K1608,"")</f>
        <v/>
      </c>
      <c r="M1608" s="55" t="str">
        <f>+IF(L1608="","",MAX(M$1:M1607)+1)</f>
        <v/>
      </c>
      <c r="N1608" s="55" t="str">
        <f t="shared" si="59"/>
        <v/>
      </c>
    </row>
    <row r="1609" spans="6:14" ht="16.5" x14ac:dyDescent="0.3">
      <c r="F1609" s="159" t="str">
        <f>+IF(I1609="","",MAX(F$1:F1608)+1)</f>
        <v/>
      </c>
      <c r="G1609" s="159" t="str">
        <f>IF('Period Identifications'!B1631="","",'Period Identifications'!B1631)</f>
        <v/>
      </c>
      <c r="H1609" s="156" t="str">
        <f t="shared" si="58"/>
        <v/>
      </c>
      <c r="I1609" s="157" t="str">
        <f>IF(COUNTIF(G$2:G1609,G1609)=1,G1609,"")</f>
        <v/>
      </c>
      <c r="K1609" s="55" t="str">
        <f>IF('Sample Results'!C635="","",'Sample Results'!C635)</f>
        <v/>
      </c>
      <c r="L1609" s="55" t="str">
        <f>IF(COUNTIF(K$2:K1609,K1609)=1,K1609,"")</f>
        <v/>
      </c>
      <c r="M1609" s="55" t="str">
        <f>+IF(L1609="","",MAX(M$1:M1608)+1)</f>
        <v/>
      </c>
      <c r="N1609" s="55" t="str">
        <f t="shared" si="59"/>
        <v/>
      </c>
    </row>
    <row r="1610" spans="6:14" ht="16.5" x14ac:dyDescent="0.3">
      <c r="F1610" s="159" t="str">
        <f>+IF(I1610="","",MAX(F$1:F1609)+1)</f>
        <v/>
      </c>
      <c r="G1610" s="159" t="str">
        <f>IF('Period Identifications'!B1632="","",'Period Identifications'!B1632)</f>
        <v/>
      </c>
      <c r="H1610" s="156" t="str">
        <f t="shared" si="58"/>
        <v/>
      </c>
      <c r="I1610" s="157" t="str">
        <f>IF(COUNTIF(G$2:G1610,G1610)=1,G1610,"")</f>
        <v/>
      </c>
      <c r="K1610" s="55" t="str">
        <f>IF('Sample Results'!C636="","",'Sample Results'!C636)</f>
        <v/>
      </c>
      <c r="L1610" s="55" t="str">
        <f>IF(COUNTIF(K$2:K1610,K1610)=1,K1610,"")</f>
        <v/>
      </c>
      <c r="M1610" s="55" t="str">
        <f>+IF(L1610="","",MAX(M$1:M1609)+1)</f>
        <v/>
      </c>
      <c r="N1610" s="55" t="str">
        <f t="shared" si="59"/>
        <v/>
      </c>
    </row>
    <row r="1611" spans="6:14" ht="16.5" x14ac:dyDescent="0.3">
      <c r="F1611" s="159" t="str">
        <f>+IF(I1611="","",MAX(F$1:F1610)+1)</f>
        <v/>
      </c>
      <c r="G1611" s="159" t="str">
        <f>IF('Period Identifications'!B1633="","",'Period Identifications'!B1633)</f>
        <v/>
      </c>
      <c r="H1611" s="156" t="str">
        <f t="shared" si="58"/>
        <v/>
      </c>
      <c r="I1611" s="157" t="str">
        <f>IF(COUNTIF(G$2:G1611,G1611)=1,G1611,"")</f>
        <v/>
      </c>
      <c r="K1611" s="55" t="str">
        <f>IF('Sample Results'!C637="","",'Sample Results'!C637)</f>
        <v/>
      </c>
      <c r="L1611" s="55" t="str">
        <f>IF(COUNTIF(K$2:K1611,K1611)=1,K1611,"")</f>
        <v/>
      </c>
      <c r="M1611" s="55" t="str">
        <f>+IF(L1611="","",MAX(M$1:M1610)+1)</f>
        <v/>
      </c>
      <c r="N1611" s="55" t="str">
        <f t="shared" si="59"/>
        <v/>
      </c>
    </row>
    <row r="1612" spans="6:14" ht="16.5" x14ac:dyDescent="0.3">
      <c r="F1612" s="159" t="str">
        <f>+IF(I1612="","",MAX(F$1:F1611)+1)</f>
        <v/>
      </c>
      <c r="G1612" s="159" t="str">
        <f>IF('Period Identifications'!B1634="","",'Period Identifications'!B1634)</f>
        <v/>
      </c>
      <c r="H1612" s="156" t="str">
        <f t="shared" si="58"/>
        <v/>
      </c>
      <c r="I1612" s="157" t="str">
        <f>IF(COUNTIF(G$2:G1612,G1612)=1,G1612,"")</f>
        <v/>
      </c>
      <c r="K1612" s="55" t="str">
        <f>IF('Sample Results'!C638="","",'Sample Results'!C638)</f>
        <v/>
      </c>
      <c r="L1612" s="55" t="str">
        <f>IF(COUNTIF(K$2:K1612,K1612)=1,K1612,"")</f>
        <v/>
      </c>
      <c r="M1612" s="55" t="str">
        <f>+IF(L1612="","",MAX(M$1:M1611)+1)</f>
        <v/>
      </c>
      <c r="N1612" s="55" t="str">
        <f t="shared" si="59"/>
        <v/>
      </c>
    </row>
    <row r="1613" spans="6:14" ht="16.5" x14ac:dyDescent="0.3">
      <c r="F1613" s="159" t="str">
        <f>+IF(I1613="","",MAX(F$1:F1612)+1)</f>
        <v/>
      </c>
      <c r="G1613" s="159" t="str">
        <f>IF('Period Identifications'!B1635="","",'Period Identifications'!B1635)</f>
        <v/>
      </c>
      <c r="H1613" s="156" t="str">
        <f t="shared" si="58"/>
        <v/>
      </c>
      <c r="I1613" s="157" t="str">
        <f>IF(COUNTIF(G$2:G1613,G1613)=1,G1613,"")</f>
        <v/>
      </c>
      <c r="K1613" s="55" t="str">
        <f>IF('Sample Results'!C639="","",'Sample Results'!C639)</f>
        <v/>
      </c>
      <c r="L1613" s="55" t="str">
        <f>IF(COUNTIF(K$2:K1613,K1613)=1,K1613,"")</f>
        <v/>
      </c>
      <c r="M1613" s="55" t="str">
        <f>+IF(L1613="","",MAX(M$1:M1612)+1)</f>
        <v/>
      </c>
      <c r="N1613" s="55" t="str">
        <f t="shared" si="59"/>
        <v/>
      </c>
    </row>
    <row r="1614" spans="6:14" ht="16.5" x14ac:dyDescent="0.3">
      <c r="F1614" s="159" t="str">
        <f>+IF(I1614="","",MAX(F$1:F1613)+1)</f>
        <v/>
      </c>
      <c r="G1614" s="159" t="str">
        <f>IF('Period Identifications'!B1636="","",'Period Identifications'!B1636)</f>
        <v/>
      </c>
      <c r="H1614" s="156" t="str">
        <f t="shared" si="58"/>
        <v/>
      </c>
      <c r="I1614" s="157" t="str">
        <f>IF(COUNTIF(G$2:G1614,G1614)=1,G1614,"")</f>
        <v/>
      </c>
      <c r="K1614" s="55" t="str">
        <f>IF('Sample Results'!C640="","",'Sample Results'!C640)</f>
        <v/>
      </c>
      <c r="L1614" s="55" t="str">
        <f>IF(COUNTIF(K$2:K1614,K1614)=1,K1614,"")</f>
        <v/>
      </c>
      <c r="M1614" s="55" t="str">
        <f>+IF(L1614="","",MAX(M$1:M1613)+1)</f>
        <v/>
      </c>
      <c r="N1614" s="55" t="str">
        <f t="shared" si="59"/>
        <v/>
      </c>
    </row>
    <row r="1615" spans="6:14" ht="16.5" x14ac:dyDescent="0.3">
      <c r="F1615" s="159" t="str">
        <f>+IF(I1615="","",MAX(F$1:F1614)+1)</f>
        <v/>
      </c>
      <c r="G1615" s="159" t="str">
        <f>IF('Period Identifications'!B1637="","",'Period Identifications'!B1637)</f>
        <v/>
      </c>
      <c r="H1615" s="156" t="str">
        <f t="shared" si="58"/>
        <v/>
      </c>
      <c r="I1615" s="157" t="str">
        <f>IF(COUNTIF(G$2:G1615,G1615)=1,G1615,"")</f>
        <v/>
      </c>
      <c r="K1615" s="55" t="str">
        <f>IF('Sample Results'!C641="","",'Sample Results'!C641)</f>
        <v/>
      </c>
      <c r="L1615" s="55" t="str">
        <f>IF(COUNTIF(K$2:K1615,K1615)=1,K1615,"")</f>
        <v/>
      </c>
      <c r="M1615" s="55" t="str">
        <f>+IF(L1615="","",MAX(M$1:M1614)+1)</f>
        <v/>
      </c>
      <c r="N1615" s="55" t="str">
        <f t="shared" si="59"/>
        <v/>
      </c>
    </row>
    <row r="1616" spans="6:14" ht="16.5" x14ac:dyDescent="0.3">
      <c r="F1616" s="159" t="str">
        <f>+IF(I1616="","",MAX(F$1:F1615)+1)</f>
        <v/>
      </c>
      <c r="G1616" s="159" t="str">
        <f>IF('Period Identifications'!B1638="","",'Period Identifications'!B1638)</f>
        <v/>
      </c>
      <c r="H1616" s="156" t="str">
        <f t="shared" si="58"/>
        <v/>
      </c>
      <c r="I1616" s="157" t="str">
        <f>IF(COUNTIF(G$2:G1616,G1616)=1,G1616,"")</f>
        <v/>
      </c>
      <c r="K1616" s="55" t="str">
        <f>IF('Sample Results'!C642="","",'Sample Results'!C642)</f>
        <v/>
      </c>
      <c r="L1616" s="55" t="str">
        <f>IF(COUNTIF(K$2:K1616,K1616)=1,K1616,"")</f>
        <v/>
      </c>
      <c r="M1616" s="55" t="str">
        <f>+IF(L1616="","",MAX(M$1:M1615)+1)</f>
        <v/>
      </c>
      <c r="N1616" s="55" t="str">
        <f t="shared" si="59"/>
        <v/>
      </c>
    </row>
    <row r="1617" spans="6:14" ht="16.5" x14ac:dyDescent="0.3">
      <c r="F1617" s="159" t="str">
        <f>+IF(I1617="","",MAX(F$1:F1616)+1)</f>
        <v/>
      </c>
      <c r="G1617" s="159" t="str">
        <f>IF('Period Identifications'!B1639="","",'Period Identifications'!B1639)</f>
        <v/>
      </c>
      <c r="H1617" s="156" t="str">
        <f t="shared" si="58"/>
        <v/>
      </c>
      <c r="I1617" s="157" t="str">
        <f>IF(COUNTIF(G$2:G1617,G1617)=1,G1617,"")</f>
        <v/>
      </c>
      <c r="K1617" s="55" t="str">
        <f>IF('Sample Results'!C643="","",'Sample Results'!C643)</f>
        <v/>
      </c>
      <c r="L1617" s="55" t="str">
        <f>IF(COUNTIF(K$2:K1617,K1617)=1,K1617,"")</f>
        <v/>
      </c>
      <c r="M1617" s="55" t="str">
        <f>+IF(L1617="","",MAX(M$1:M1616)+1)</f>
        <v/>
      </c>
      <c r="N1617" s="55" t="str">
        <f t="shared" si="59"/>
        <v/>
      </c>
    </row>
    <row r="1618" spans="6:14" ht="16.5" x14ac:dyDescent="0.3">
      <c r="F1618" s="159" t="str">
        <f>+IF(I1618="","",MAX(F$1:F1617)+1)</f>
        <v/>
      </c>
      <c r="G1618" s="159" t="str">
        <f>IF('Period Identifications'!B1640="","",'Period Identifications'!B1640)</f>
        <v/>
      </c>
      <c r="H1618" s="156" t="str">
        <f t="shared" si="58"/>
        <v/>
      </c>
      <c r="I1618" s="157" t="str">
        <f>IF(COUNTIF(G$2:G1618,G1618)=1,G1618,"")</f>
        <v/>
      </c>
      <c r="K1618" s="55" t="str">
        <f>IF('Sample Results'!C644="","",'Sample Results'!C644)</f>
        <v/>
      </c>
      <c r="L1618" s="55" t="str">
        <f>IF(COUNTIF(K$2:K1618,K1618)=1,K1618,"")</f>
        <v/>
      </c>
      <c r="M1618" s="55" t="str">
        <f>+IF(L1618="","",MAX(M$1:M1617)+1)</f>
        <v/>
      </c>
      <c r="N1618" s="55" t="str">
        <f t="shared" si="59"/>
        <v/>
      </c>
    </row>
    <row r="1619" spans="6:14" ht="16.5" x14ac:dyDescent="0.3">
      <c r="F1619" s="159" t="str">
        <f>+IF(I1619="","",MAX(F$1:F1618)+1)</f>
        <v/>
      </c>
      <c r="G1619" s="159" t="str">
        <f>IF('Period Identifications'!B1641="","",'Period Identifications'!B1641)</f>
        <v/>
      </c>
      <c r="H1619" s="156" t="str">
        <f t="shared" si="58"/>
        <v/>
      </c>
      <c r="I1619" s="157" t="str">
        <f>IF(COUNTIF(G$2:G1619,G1619)=1,G1619,"")</f>
        <v/>
      </c>
      <c r="K1619" s="55" t="str">
        <f>IF('Sample Results'!C645="","",'Sample Results'!C645)</f>
        <v/>
      </c>
      <c r="L1619" s="55" t="str">
        <f>IF(COUNTIF(K$2:K1619,K1619)=1,K1619,"")</f>
        <v/>
      </c>
      <c r="M1619" s="55" t="str">
        <f>+IF(L1619="","",MAX(M$1:M1618)+1)</f>
        <v/>
      </c>
      <c r="N1619" s="55" t="str">
        <f t="shared" si="59"/>
        <v/>
      </c>
    </row>
    <row r="1620" spans="6:14" ht="16.5" x14ac:dyDescent="0.3">
      <c r="F1620" s="159" t="str">
        <f>+IF(I1620="","",MAX(F$1:F1619)+1)</f>
        <v/>
      </c>
      <c r="G1620" s="159" t="str">
        <f>IF('Period Identifications'!B1642="","",'Period Identifications'!B1642)</f>
        <v/>
      </c>
      <c r="H1620" s="156" t="str">
        <f t="shared" si="58"/>
        <v/>
      </c>
      <c r="I1620" s="157" t="str">
        <f>IF(COUNTIF(G$2:G1620,G1620)=1,G1620,"")</f>
        <v/>
      </c>
      <c r="K1620" s="55" t="str">
        <f>IF('Sample Results'!C646="","",'Sample Results'!C646)</f>
        <v/>
      </c>
      <c r="L1620" s="55" t="str">
        <f>IF(COUNTIF(K$2:K1620,K1620)=1,K1620,"")</f>
        <v/>
      </c>
      <c r="M1620" s="55" t="str">
        <f>+IF(L1620="","",MAX(M$1:M1619)+1)</f>
        <v/>
      </c>
      <c r="N1620" s="55" t="str">
        <f t="shared" si="59"/>
        <v/>
      </c>
    </row>
    <row r="1621" spans="6:14" ht="16.5" x14ac:dyDescent="0.3">
      <c r="F1621" s="159" t="str">
        <f>+IF(I1621="","",MAX(F$1:F1620)+1)</f>
        <v/>
      </c>
      <c r="G1621" s="159" t="str">
        <f>IF('Period Identifications'!B1643="","",'Period Identifications'!B1643)</f>
        <v/>
      </c>
      <c r="H1621" s="156" t="str">
        <f t="shared" si="58"/>
        <v/>
      </c>
      <c r="I1621" s="157" t="str">
        <f>IF(COUNTIF(G$2:G1621,G1621)=1,G1621,"")</f>
        <v/>
      </c>
      <c r="K1621" s="55" t="str">
        <f>IF('Sample Results'!C647="","",'Sample Results'!C647)</f>
        <v/>
      </c>
      <c r="L1621" s="55" t="str">
        <f>IF(COUNTIF(K$2:K1621,K1621)=1,K1621,"")</f>
        <v/>
      </c>
      <c r="M1621" s="55" t="str">
        <f>+IF(L1621="","",MAX(M$1:M1620)+1)</f>
        <v/>
      </c>
      <c r="N1621" s="55" t="str">
        <f t="shared" si="59"/>
        <v/>
      </c>
    </row>
    <row r="1622" spans="6:14" ht="16.5" x14ac:dyDescent="0.3">
      <c r="F1622" s="159" t="str">
        <f>+IF(I1622="","",MAX(F$1:F1621)+1)</f>
        <v/>
      </c>
      <c r="G1622" s="159" t="str">
        <f>IF('Period Identifications'!B1644="","",'Period Identifications'!B1644)</f>
        <v/>
      </c>
      <c r="H1622" s="156" t="str">
        <f t="shared" si="58"/>
        <v/>
      </c>
      <c r="I1622" s="157" t="str">
        <f>IF(COUNTIF(G$2:G1622,G1622)=1,G1622,"")</f>
        <v/>
      </c>
      <c r="K1622" s="55" t="str">
        <f>IF('Sample Results'!C648="","",'Sample Results'!C648)</f>
        <v/>
      </c>
      <c r="L1622" s="55" t="str">
        <f>IF(COUNTIF(K$2:K1622,K1622)=1,K1622,"")</f>
        <v/>
      </c>
      <c r="M1622" s="55" t="str">
        <f>+IF(L1622="","",MAX(M$1:M1621)+1)</f>
        <v/>
      </c>
      <c r="N1622" s="55" t="str">
        <f t="shared" si="59"/>
        <v/>
      </c>
    </row>
    <row r="1623" spans="6:14" ht="16.5" x14ac:dyDescent="0.3">
      <c r="F1623" s="159" t="str">
        <f>+IF(I1623="","",MAX(F$1:F1622)+1)</f>
        <v/>
      </c>
      <c r="G1623" s="159" t="str">
        <f>IF('Period Identifications'!B1645="","",'Period Identifications'!B1645)</f>
        <v/>
      </c>
      <c r="H1623" s="156" t="str">
        <f t="shared" si="58"/>
        <v/>
      </c>
      <c r="I1623" s="157" t="str">
        <f>IF(COUNTIF(G$2:G1623,G1623)=1,G1623,"")</f>
        <v/>
      </c>
      <c r="K1623" s="55" t="str">
        <f>IF('Sample Results'!C649="","",'Sample Results'!C649)</f>
        <v/>
      </c>
      <c r="L1623" s="55" t="str">
        <f>IF(COUNTIF(K$2:K1623,K1623)=1,K1623,"")</f>
        <v/>
      </c>
      <c r="M1623" s="55" t="str">
        <f>+IF(L1623="","",MAX(M$1:M1622)+1)</f>
        <v/>
      </c>
      <c r="N1623" s="55" t="str">
        <f t="shared" si="59"/>
        <v/>
      </c>
    </row>
    <row r="1624" spans="6:14" ht="16.5" x14ac:dyDescent="0.3">
      <c r="F1624" s="159" t="str">
        <f>+IF(I1624="","",MAX(F$1:F1623)+1)</f>
        <v/>
      </c>
      <c r="G1624" s="159" t="str">
        <f>IF('Period Identifications'!B1646="","",'Period Identifications'!B1646)</f>
        <v/>
      </c>
      <c r="H1624" s="156" t="str">
        <f t="shared" si="58"/>
        <v/>
      </c>
      <c r="I1624" s="157" t="str">
        <f>IF(COUNTIF(G$2:G1624,G1624)=1,G1624,"")</f>
        <v/>
      </c>
      <c r="K1624" s="55" t="str">
        <f>IF('Sample Results'!C650="","",'Sample Results'!C650)</f>
        <v/>
      </c>
      <c r="L1624" s="55" t="str">
        <f>IF(COUNTIF(K$2:K1624,K1624)=1,K1624,"")</f>
        <v/>
      </c>
      <c r="M1624" s="55" t="str">
        <f>+IF(L1624="","",MAX(M$1:M1623)+1)</f>
        <v/>
      </c>
      <c r="N1624" s="55" t="str">
        <f t="shared" si="59"/>
        <v/>
      </c>
    </row>
    <row r="1625" spans="6:14" ht="16.5" x14ac:dyDescent="0.3">
      <c r="F1625" s="159" t="str">
        <f>+IF(I1625="","",MAX(F$1:F1624)+1)</f>
        <v/>
      </c>
      <c r="G1625" s="159" t="str">
        <f>IF('Period Identifications'!B1647="","",'Period Identifications'!B1647)</f>
        <v/>
      </c>
      <c r="H1625" s="156" t="str">
        <f t="shared" si="58"/>
        <v/>
      </c>
      <c r="I1625" s="157" t="str">
        <f>IF(COUNTIF(G$2:G1625,G1625)=1,G1625,"")</f>
        <v/>
      </c>
      <c r="K1625" s="55" t="str">
        <f>IF('Sample Results'!C651="","",'Sample Results'!C651)</f>
        <v/>
      </c>
      <c r="L1625" s="55" t="str">
        <f>IF(COUNTIF(K$2:K1625,K1625)=1,K1625,"")</f>
        <v/>
      </c>
      <c r="M1625" s="55" t="str">
        <f>+IF(L1625="","",MAX(M$1:M1624)+1)</f>
        <v/>
      </c>
      <c r="N1625" s="55" t="str">
        <f t="shared" si="59"/>
        <v/>
      </c>
    </row>
    <row r="1626" spans="6:14" ht="16.5" x14ac:dyDescent="0.3">
      <c r="F1626" s="159" t="str">
        <f>+IF(I1626="","",MAX(F$1:F1625)+1)</f>
        <v/>
      </c>
      <c r="G1626" s="159" t="str">
        <f>IF('Period Identifications'!B1648="","",'Period Identifications'!B1648)</f>
        <v/>
      </c>
      <c r="H1626" s="156" t="str">
        <f t="shared" si="58"/>
        <v/>
      </c>
      <c r="I1626" s="157" t="str">
        <f>IF(COUNTIF(G$2:G1626,G1626)=1,G1626,"")</f>
        <v/>
      </c>
      <c r="K1626" s="55" t="str">
        <f>IF('Sample Results'!C652="","",'Sample Results'!C652)</f>
        <v/>
      </c>
      <c r="L1626" s="55" t="str">
        <f>IF(COUNTIF(K$2:K1626,K1626)=1,K1626,"")</f>
        <v/>
      </c>
      <c r="M1626" s="55" t="str">
        <f>+IF(L1626="","",MAX(M$1:M1625)+1)</f>
        <v/>
      </c>
      <c r="N1626" s="55" t="str">
        <f t="shared" si="59"/>
        <v/>
      </c>
    </row>
    <row r="1627" spans="6:14" ht="16.5" x14ac:dyDescent="0.3">
      <c r="F1627" s="159" t="str">
        <f>+IF(I1627="","",MAX(F$1:F1626)+1)</f>
        <v/>
      </c>
      <c r="G1627" s="159" t="str">
        <f>IF('Period Identifications'!B1649="","",'Period Identifications'!B1649)</f>
        <v/>
      </c>
      <c r="H1627" s="156" t="str">
        <f t="shared" si="58"/>
        <v/>
      </c>
      <c r="I1627" s="157" t="str">
        <f>IF(COUNTIF(G$2:G1627,G1627)=1,G1627,"")</f>
        <v/>
      </c>
      <c r="K1627" s="55" t="str">
        <f>IF('Sample Results'!C653="","",'Sample Results'!C653)</f>
        <v/>
      </c>
      <c r="L1627" s="55" t="str">
        <f>IF(COUNTIF(K$2:K1627,K1627)=1,K1627,"")</f>
        <v/>
      </c>
      <c r="M1627" s="55" t="str">
        <f>+IF(L1627="","",MAX(M$1:M1626)+1)</f>
        <v/>
      </c>
      <c r="N1627" s="55" t="str">
        <f t="shared" si="59"/>
        <v/>
      </c>
    </row>
    <row r="1628" spans="6:14" ht="16.5" x14ac:dyDescent="0.3">
      <c r="F1628" s="159" t="str">
        <f>+IF(I1628="","",MAX(F$1:F1627)+1)</f>
        <v/>
      </c>
      <c r="G1628" s="159" t="str">
        <f>IF('Period Identifications'!B1650="","",'Period Identifications'!B1650)</f>
        <v/>
      </c>
      <c r="H1628" s="156" t="str">
        <f t="shared" si="58"/>
        <v/>
      </c>
      <c r="I1628" s="157" t="str">
        <f>IF(COUNTIF(G$2:G1628,G1628)=1,G1628,"")</f>
        <v/>
      </c>
      <c r="K1628" s="55" t="str">
        <f>IF('Sample Results'!C654="","",'Sample Results'!C654)</f>
        <v/>
      </c>
      <c r="L1628" s="55" t="str">
        <f>IF(COUNTIF(K$2:K1628,K1628)=1,K1628,"")</f>
        <v/>
      </c>
      <c r="M1628" s="55" t="str">
        <f>+IF(L1628="","",MAX(M$1:M1627)+1)</f>
        <v/>
      </c>
      <c r="N1628" s="55" t="str">
        <f t="shared" si="59"/>
        <v/>
      </c>
    </row>
    <row r="1629" spans="6:14" ht="16.5" x14ac:dyDescent="0.3">
      <c r="F1629" s="159" t="str">
        <f>+IF(I1629="","",MAX(F$1:F1628)+1)</f>
        <v/>
      </c>
      <c r="G1629" s="159" t="str">
        <f>IF('Period Identifications'!B1651="","",'Period Identifications'!B1651)</f>
        <v/>
      </c>
      <c r="H1629" s="156" t="str">
        <f t="shared" si="58"/>
        <v/>
      </c>
      <c r="I1629" s="157" t="str">
        <f>IF(COUNTIF(G$2:G1629,G1629)=1,G1629,"")</f>
        <v/>
      </c>
      <c r="K1629" s="55" t="str">
        <f>IF('Sample Results'!C655="","",'Sample Results'!C655)</f>
        <v/>
      </c>
      <c r="L1629" s="55" t="str">
        <f>IF(COUNTIF(K$2:K1629,K1629)=1,K1629,"")</f>
        <v/>
      </c>
      <c r="M1629" s="55" t="str">
        <f>+IF(L1629="","",MAX(M$1:M1628)+1)</f>
        <v/>
      </c>
      <c r="N1629" s="55" t="str">
        <f t="shared" si="59"/>
        <v/>
      </c>
    </row>
    <row r="1630" spans="6:14" ht="16.5" x14ac:dyDescent="0.3">
      <c r="F1630" s="159" t="str">
        <f>+IF(I1630="","",MAX(F$1:F1629)+1)</f>
        <v/>
      </c>
      <c r="G1630" s="159" t="str">
        <f>IF('Period Identifications'!B1652="","",'Period Identifications'!B1652)</f>
        <v/>
      </c>
      <c r="H1630" s="156" t="str">
        <f t="shared" si="58"/>
        <v/>
      </c>
      <c r="I1630" s="157" t="str">
        <f>IF(COUNTIF(G$2:G1630,G1630)=1,G1630,"")</f>
        <v/>
      </c>
      <c r="K1630" s="55" t="str">
        <f>IF('Sample Results'!C656="","",'Sample Results'!C656)</f>
        <v/>
      </c>
      <c r="L1630" s="55" t="str">
        <f>IF(COUNTIF(K$2:K1630,K1630)=1,K1630,"")</f>
        <v/>
      </c>
      <c r="M1630" s="55" t="str">
        <f>+IF(L1630="","",MAX(M$1:M1629)+1)</f>
        <v/>
      </c>
      <c r="N1630" s="55" t="str">
        <f t="shared" si="59"/>
        <v/>
      </c>
    </row>
    <row r="1631" spans="6:14" ht="16.5" x14ac:dyDescent="0.3">
      <c r="F1631" s="159" t="str">
        <f>+IF(I1631="","",MAX(F$1:F1630)+1)</f>
        <v/>
      </c>
      <c r="G1631" s="159" t="str">
        <f>IF('Period Identifications'!B1653="","",'Period Identifications'!B1653)</f>
        <v/>
      </c>
      <c r="H1631" s="156" t="str">
        <f t="shared" si="58"/>
        <v/>
      </c>
      <c r="I1631" s="157" t="str">
        <f>IF(COUNTIF(G$2:G1631,G1631)=1,G1631,"")</f>
        <v/>
      </c>
      <c r="K1631" s="55" t="str">
        <f>IF('Sample Results'!C657="","",'Sample Results'!C657)</f>
        <v/>
      </c>
      <c r="L1631" s="55" t="str">
        <f>IF(COUNTIF(K$2:K1631,K1631)=1,K1631,"")</f>
        <v/>
      </c>
      <c r="M1631" s="55" t="str">
        <f>+IF(L1631="","",MAX(M$1:M1630)+1)</f>
        <v/>
      </c>
      <c r="N1631" s="55" t="str">
        <f t="shared" si="59"/>
        <v/>
      </c>
    </row>
    <row r="1632" spans="6:14" ht="16.5" x14ac:dyDescent="0.3">
      <c r="F1632" s="159" t="str">
        <f>+IF(I1632="","",MAX(F$1:F1631)+1)</f>
        <v/>
      </c>
      <c r="G1632" s="159" t="str">
        <f>IF('Period Identifications'!B1654="","",'Period Identifications'!B1654)</f>
        <v/>
      </c>
      <c r="H1632" s="156" t="str">
        <f t="shared" si="58"/>
        <v/>
      </c>
      <c r="I1632" s="157" t="str">
        <f>IF(COUNTIF(G$2:G1632,G1632)=1,G1632,"")</f>
        <v/>
      </c>
      <c r="K1632" s="55" t="str">
        <f>IF('Sample Results'!C658="","",'Sample Results'!C658)</f>
        <v/>
      </c>
      <c r="L1632" s="55" t="str">
        <f>IF(COUNTIF(K$2:K1632,K1632)=1,K1632,"")</f>
        <v/>
      </c>
      <c r="M1632" s="55" t="str">
        <f>+IF(L1632="","",MAX(M$1:M1631)+1)</f>
        <v/>
      </c>
      <c r="N1632" s="55" t="str">
        <f t="shared" si="59"/>
        <v/>
      </c>
    </row>
    <row r="1633" spans="6:14" ht="16.5" x14ac:dyDescent="0.3">
      <c r="F1633" s="159" t="str">
        <f>+IF(I1633="","",MAX(F$1:F1632)+1)</f>
        <v/>
      </c>
      <c r="G1633" s="159" t="str">
        <f>IF('Period Identifications'!B1655="","",'Period Identifications'!B1655)</f>
        <v/>
      </c>
      <c r="H1633" s="156" t="str">
        <f t="shared" si="58"/>
        <v/>
      </c>
      <c r="I1633" s="157" t="str">
        <f>IF(COUNTIF(G$2:G1633,G1633)=1,G1633,"")</f>
        <v/>
      </c>
      <c r="K1633" s="55" t="str">
        <f>IF('Sample Results'!C659="","",'Sample Results'!C659)</f>
        <v/>
      </c>
      <c r="L1633" s="55" t="str">
        <f>IF(COUNTIF(K$2:K1633,K1633)=1,K1633,"")</f>
        <v/>
      </c>
      <c r="M1633" s="55" t="str">
        <f>+IF(L1633="","",MAX(M$1:M1632)+1)</f>
        <v/>
      </c>
      <c r="N1633" s="55" t="str">
        <f t="shared" si="59"/>
        <v/>
      </c>
    </row>
    <row r="1634" spans="6:14" ht="16.5" x14ac:dyDescent="0.3">
      <c r="F1634" s="159" t="str">
        <f>+IF(I1634="","",MAX(F$1:F1633)+1)</f>
        <v/>
      </c>
      <c r="G1634" s="159" t="str">
        <f>IF('Period Identifications'!B1656="","",'Period Identifications'!B1656)</f>
        <v/>
      </c>
      <c r="H1634" s="156" t="str">
        <f t="shared" si="58"/>
        <v/>
      </c>
      <c r="I1634" s="157" t="str">
        <f>IF(COUNTIF(G$2:G1634,G1634)=1,G1634,"")</f>
        <v/>
      </c>
      <c r="K1634" s="55" t="str">
        <f>IF('Sample Results'!C660="","",'Sample Results'!C660)</f>
        <v/>
      </c>
      <c r="L1634" s="55" t="str">
        <f>IF(COUNTIF(K$2:K1634,K1634)=1,K1634,"")</f>
        <v/>
      </c>
      <c r="M1634" s="55" t="str">
        <f>+IF(L1634="","",MAX(M$1:M1633)+1)</f>
        <v/>
      </c>
      <c r="N1634" s="55" t="str">
        <f t="shared" si="59"/>
        <v/>
      </c>
    </row>
    <row r="1635" spans="6:14" ht="16.5" x14ac:dyDescent="0.3">
      <c r="F1635" s="159" t="str">
        <f>+IF(I1635="","",MAX(F$1:F1634)+1)</f>
        <v/>
      </c>
      <c r="G1635" s="159" t="str">
        <f>IF('Period Identifications'!B1657="","",'Period Identifications'!B1657)</f>
        <v/>
      </c>
      <c r="H1635" s="156" t="str">
        <f t="shared" si="58"/>
        <v/>
      </c>
      <c r="I1635" s="157" t="str">
        <f>IF(COUNTIF(G$2:G1635,G1635)=1,G1635,"")</f>
        <v/>
      </c>
      <c r="K1635" s="55" t="str">
        <f>IF('Sample Results'!C661="","",'Sample Results'!C661)</f>
        <v/>
      </c>
      <c r="L1635" s="55" t="str">
        <f>IF(COUNTIF(K$2:K1635,K1635)=1,K1635,"")</f>
        <v/>
      </c>
      <c r="M1635" s="55" t="str">
        <f>+IF(L1635="","",MAX(M$1:M1634)+1)</f>
        <v/>
      </c>
      <c r="N1635" s="55" t="str">
        <f t="shared" si="59"/>
        <v/>
      </c>
    </row>
    <row r="1636" spans="6:14" ht="16.5" x14ac:dyDescent="0.3">
      <c r="F1636" s="159" t="str">
        <f>+IF(I1636="","",MAX(F$1:F1635)+1)</f>
        <v/>
      </c>
      <c r="G1636" s="159" t="str">
        <f>IF('Period Identifications'!B1658="","",'Period Identifications'!B1658)</f>
        <v/>
      </c>
      <c r="H1636" s="156" t="str">
        <f t="shared" si="58"/>
        <v/>
      </c>
      <c r="I1636" s="157" t="str">
        <f>IF(COUNTIF(G$2:G1636,G1636)=1,G1636,"")</f>
        <v/>
      </c>
      <c r="K1636" s="55" t="str">
        <f>IF('Sample Results'!C662="","",'Sample Results'!C662)</f>
        <v/>
      </c>
      <c r="L1636" s="55" t="str">
        <f>IF(COUNTIF(K$2:K1636,K1636)=1,K1636,"")</f>
        <v/>
      </c>
      <c r="M1636" s="55" t="str">
        <f>+IF(L1636="","",MAX(M$1:M1635)+1)</f>
        <v/>
      </c>
      <c r="N1636" s="55" t="str">
        <f t="shared" si="59"/>
        <v/>
      </c>
    </row>
    <row r="1637" spans="6:14" ht="16.5" x14ac:dyDescent="0.3">
      <c r="F1637" s="159" t="str">
        <f>+IF(I1637="","",MAX(F$1:F1636)+1)</f>
        <v/>
      </c>
      <c r="G1637" s="159" t="str">
        <f>IF('Period Identifications'!B1659="","",'Period Identifications'!B1659)</f>
        <v/>
      </c>
      <c r="H1637" s="156" t="str">
        <f t="shared" si="58"/>
        <v/>
      </c>
      <c r="I1637" s="157" t="str">
        <f>IF(COUNTIF(G$2:G1637,G1637)=1,G1637,"")</f>
        <v/>
      </c>
      <c r="K1637" s="55" t="str">
        <f>IF('Sample Results'!C663="","",'Sample Results'!C663)</f>
        <v/>
      </c>
      <c r="L1637" s="55" t="str">
        <f>IF(COUNTIF(K$2:K1637,K1637)=1,K1637,"")</f>
        <v/>
      </c>
      <c r="M1637" s="55" t="str">
        <f>+IF(L1637="","",MAX(M$1:M1636)+1)</f>
        <v/>
      </c>
      <c r="N1637" s="55" t="str">
        <f t="shared" si="59"/>
        <v/>
      </c>
    </row>
    <row r="1638" spans="6:14" ht="16.5" x14ac:dyDescent="0.3">
      <c r="F1638" s="159" t="str">
        <f>+IF(I1638="","",MAX(F$1:F1637)+1)</f>
        <v/>
      </c>
      <c r="G1638" s="159" t="str">
        <f>IF('Period Identifications'!B1660="","",'Period Identifications'!B1660)</f>
        <v/>
      </c>
      <c r="H1638" s="156" t="str">
        <f t="shared" si="58"/>
        <v/>
      </c>
      <c r="I1638" s="157" t="str">
        <f>IF(COUNTIF(G$2:G1638,G1638)=1,G1638,"")</f>
        <v/>
      </c>
      <c r="K1638" s="55" t="str">
        <f>IF('Sample Results'!C664="","",'Sample Results'!C664)</f>
        <v/>
      </c>
      <c r="L1638" s="55" t="str">
        <f>IF(COUNTIF(K$2:K1638,K1638)=1,K1638,"")</f>
        <v/>
      </c>
      <c r="M1638" s="55" t="str">
        <f>+IF(L1638="","",MAX(M$1:M1637)+1)</f>
        <v/>
      </c>
      <c r="N1638" s="55" t="str">
        <f t="shared" si="59"/>
        <v/>
      </c>
    </row>
    <row r="1639" spans="6:14" ht="16.5" x14ac:dyDescent="0.3">
      <c r="F1639" s="159" t="str">
        <f>+IF(I1639="","",MAX(F$1:F1638)+1)</f>
        <v/>
      </c>
      <c r="G1639" s="159" t="str">
        <f>IF('Period Identifications'!B1661="","",'Period Identifications'!B1661)</f>
        <v/>
      </c>
      <c r="H1639" s="156" t="str">
        <f t="shared" si="58"/>
        <v/>
      </c>
      <c r="I1639" s="157" t="str">
        <f>IF(COUNTIF(G$2:G1639,G1639)=1,G1639,"")</f>
        <v/>
      </c>
      <c r="K1639" s="55" t="str">
        <f>IF('Sample Results'!C665="","",'Sample Results'!C665)</f>
        <v/>
      </c>
      <c r="L1639" s="55" t="str">
        <f>IF(COUNTIF(K$2:K1639,K1639)=1,K1639,"")</f>
        <v/>
      </c>
      <c r="M1639" s="55" t="str">
        <f>+IF(L1639="","",MAX(M$1:M1638)+1)</f>
        <v/>
      </c>
      <c r="N1639" s="55" t="str">
        <f t="shared" si="59"/>
        <v/>
      </c>
    </row>
    <row r="1640" spans="6:14" ht="16.5" x14ac:dyDescent="0.3">
      <c r="F1640" s="159" t="str">
        <f>+IF(I1640="","",MAX(F$1:F1639)+1)</f>
        <v/>
      </c>
      <c r="G1640" s="159" t="str">
        <f>IF('Period Identifications'!B1662="","",'Period Identifications'!B1662)</f>
        <v/>
      </c>
      <c r="H1640" s="156" t="str">
        <f t="shared" si="58"/>
        <v/>
      </c>
      <c r="I1640" s="157" t="str">
        <f>IF(COUNTIF(G$2:G1640,G1640)=1,G1640,"")</f>
        <v/>
      </c>
      <c r="K1640" s="55" t="str">
        <f>IF('Sample Results'!C666="","",'Sample Results'!C666)</f>
        <v/>
      </c>
      <c r="L1640" s="55" t="str">
        <f>IF(COUNTIF(K$2:K1640,K1640)=1,K1640,"")</f>
        <v/>
      </c>
      <c r="M1640" s="55" t="str">
        <f>+IF(L1640="","",MAX(M$1:M1639)+1)</f>
        <v/>
      </c>
      <c r="N1640" s="55" t="str">
        <f t="shared" si="59"/>
        <v/>
      </c>
    </row>
    <row r="1641" spans="6:14" ht="16.5" x14ac:dyDescent="0.3">
      <c r="F1641" s="159" t="str">
        <f>+IF(I1641="","",MAX(F$1:F1640)+1)</f>
        <v/>
      </c>
      <c r="G1641" s="159" t="str">
        <f>IF('Period Identifications'!B1663="","",'Period Identifications'!B1663)</f>
        <v/>
      </c>
      <c r="H1641" s="156" t="str">
        <f t="shared" si="58"/>
        <v/>
      </c>
      <c r="I1641" s="157" t="str">
        <f>IF(COUNTIF(G$2:G1641,G1641)=1,G1641,"")</f>
        <v/>
      </c>
      <c r="K1641" s="55" t="str">
        <f>IF('Sample Results'!C667="","",'Sample Results'!C667)</f>
        <v/>
      </c>
      <c r="L1641" s="55" t="str">
        <f>IF(COUNTIF(K$2:K1641,K1641)=1,K1641,"")</f>
        <v/>
      </c>
      <c r="M1641" s="55" t="str">
        <f>+IF(L1641="","",MAX(M$1:M1640)+1)</f>
        <v/>
      </c>
      <c r="N1641" s="55" t="str">
        <f t="shared" si="59"/>
        <v/>
      </c>
    </row>
    <row r="1642" spans="6:14" ht="16.5" x14ac:dyDescent="0.3">
      <c r="F1642" s="159" t="str">
        <f>+IF(I1642="","",MAX(F$1:F1641)+1)</f>
        <v/>
      </c>
      <c r="G1642" s="159" t="str">
        <f>IF('Period Identifications'!B1664="","",'Period Identifications'!B1664)</f>
        <v/>
      </c>
      <c r="H1642" s="156" t="str">
        <f t="shared" si="58"/>
        <v/>
      </c>
      <c r="I1642" s="157" t="str">
        <f>IF(COUNTIF(G$2:G1642,G1642)=1,G1642,"")</f>
        <v/>
      </c>
      <c r="K1642" s="55" t="str">
        <f>IF('Sample Results'!C668="","",'Sample Results'!C668)</f>
        <v/>
      </c>
      <c r="L1642" s="55" t="str">
        <f>IF(COUNTIF(K$2:K1642,K1642)=1,K1642,"")</f>
        <v/>
      </c>
      <c r="M1642" s="55" t="str">
        <f>+IF(L1642="","",MAX(M$1:M1641)+1)</f>
        <v/>
      </c>
      <c r="N1642" s="55" t="str">
        <f t="shared" si="59"/>
        <v/>
      </c>
    </row>
    <row r="1643" spans="6:14" ht="16.5" x14ac:dyDescent="0.3">
      <c r="F1643" s="159" t="str">
        <f>+IF(I1643="","",MAX(F$1:F1642)+1)</f>
        <v/>
      </c>
      <c r="G1643" s="159" t="str">
        <f>IF('Period Identifications'!B1665="","",'Period Identifications'!B1665)</f>
        <v/>
      </c>
      <c r="H1643" s="156" t="str">
        <f t="shared" si="58"/>
        <v/>
      </c>
      <c r="I1643" s="157" t="str">
        <f>IF(COUNTIF(G$2:G1643,G1643)=1,G1643,"")</f>
        <v/>
      </c>
      <c r="K1643" s="55" t="str">
        <f>IF('Sample Results'!C669="","",'Sample Results'!C669)</f>
        <v/>
      </c>
      <c r="L1643" s="55" t="str">
        <f>IF(COUNTIF(K$2:K1643,K1643)=1,K1643,"")</f>
        <v/>
      </c>
      <c r="M1643" s="55" t="str">
        <f>+IF(L1643="","",MAX(M$1:M1642)+1)</f>
        <v/>
      </c>
      <c r="N1643" s="55" t="str">
        <f t="shared" si="59"/>
        <v/>
      </c>
    </row>
    <row r="1644" spans="6:14" ht="16.5" x14ac:dyDescent="0.3">
      <c r="F1644" s="159" t="str">
        <f>+IF(I1644="","",MAX(F$1:F1643)+1)</f>
        <v/>
      </c>
      <c r="G1644" s="159" t="str">
        <f>IF('Period Identifications'!B1666="","",'Period Identifications'!B1666)</f>
        <v/>
      </c>
      <c r="H1644" s="156" t="str">
        <f t="shared" si="58"/>
        <v/>
      </c>
      <c r="I1644" s="157" t="str">
        <f>IF(COUNTIF(G$2:G1644,G1644)=1,G1644,"")</f>
        <v/>
      </c>
      <c r="K1644" s="55" t="str">
        <f>IF('Sample Results'!C670="","",'Sample Results'!C670)</f>
        <v/>
      </c>
      <c r="L1644" s="55" t="str">
        <f>IF(COUNTIF(K$2:K1644,K1644)=1,K1644,"")</f>
        <v/>
      </c>
      <c r="M1644" s="55" t="str">
        <f>+IF(L1644="","",MAX(M$1:M1643)+1)</f>
        <v/>
      </c>
      <c r="N1644" s="55" t="str">
        <f t="shared" si="59"/>
        <v/>
      </c>
    </row>
    <row r="1645" spans="6:14" ht="16.5" x14ac:dyDescent="0.3">
      <c r="F1645" s="159" t="str">
        <f>+IF(I1645="","",MAX(F$1:F1644)+1)</f>
        <v/>
      </c>
      <c r="G1645" s="159" t="str">
        <f>IF('Period Identifications'!B1667="","",'Period Identifications'!B1667)</f>
        <v/>
      </c>
      <c r="H1645" s="156" t="str">
        <f t="shared" si="58"/>
        <v/>
      </c>
      <c r="I1645" s="157" t="str">
        <f>IF(COUNTIF(G$2:G1645,G1645)=1,G1645,"")</f>
        <v/>
      </c>
      <c r="K1645" s="55" t="str">
        <f>IF('Sample Results'!C671="","",'Sample Results'!C671)</f>
        <v/>
      </c>
      <c r="L1645" s="55" t="str">
        <f>IF(COUNTIF(K$2:K1645,K1645)=1,K1645,"")</f>
        <v/>
      </c>
      <c r="M1645" s="55" t="str">
        <f>+IF(L1645="","",MAX(M$1:M1644)+1)</f>
        <v/>
      </c>
      <c r="N1645" s="55" t="str">
        <f t="shared" si="59"/>
        <v/>
      </c>
    </row>
    <row r="1646" spans="6:14" ht="16.5" x14ac:dyDescent="0.3">
      <c r="F1646" s="159" t="str">
        <f>+IF(I1646="","",MAX(F$1:F1645)+1)</f>
        <v/>
      </c>
      <c r="G1646" s="159" t="str">
        <f>IF('Period Identifications'!B1668="","",'Period Identifications'!B1668)</f>
        <v/>
      </c>
      <c r="H1646" s="156" t="str">
        <f t="shared" si="58"/>
        <v/>
      </c>
      <c r="I1646" s="157" t="str">
        <f>IF(COUNTIF(G$2:G1646,G1646)=1,G1646,"")</f>
        <v/>
      </c>
      <c r="K1646" s="55" t="str">
        <f>IF('Sample Results'!C672="","",'Sample Results'!C672)</f>
        <v/>
      </c>
      <c r="L1646" s="55" t="str">
        <f>IF(COUNTIF(K$2:K1646,K1646)=1,K1646,"")</f>
        <v/>
      </c>
      <c r="M1646" s="55" t="str">
        <f>+IF(L1646="","",MAX(M$1:M1645)+1)</f>
        <v/>
      </c>
      <c r="N1646" s="55" t="str">
        <f t="shared" si="59"/>
        <v/>
      </c>
    </row>
    <row r="1647" spans="6:14" ht="16.5" x14ac:dyDescent="0.3">
      <c r="F1647" s="159" t="str">
        <f>+IF(I1647="","",MAX(F$1:F1646)+1)</f>
        <v/>
      </c>
      <c r="G1647" s="159" t="str">
        <f>IF('Period Identifications'!B1669="","",'Period Identifications'!B1669)</f>
        <v/>
      </c>
      <c r="H1647" s="156" t="str">
        <f t="shared" si="58"/>
        <v/>
      </c>
      <c r="I1647" s="157" t="str">
        <f>IF(COUNTIF(G$2:G1647,G1647)=1,G1647,"")</f>
        <v/>
      </c>
      <c r="K1647" s="55" t="str">
        <f>IF('Sample Results'!C673="","",'Sample Results'!C673)</f>
        <v/>
      </c>
      <c r="L1647" s="55" t="str">
        <f>IF(COUNTIF(K$2:K1647,K1647)=1,K1647,"")</f>
        <v/>
      </c>
      <c r="M1647" s="55" t="str">
        <f>+IF(L1647="","",MAX(M$1:M1646)+1)</f>
        <v/>
      </c>
      <c r="N1647" s="55" t="str">
        <f t="shared" si="59"/>
        <v/>
      </c>
    </row>
    <row r="1648" spans="6:14" ht="16.5" x14ac:dyDescent="0.3">
      <c r="F1648" s="159" t="str">
        <f>+IF(I1648="","",MAX(F$1:F1647)+1)</f>
        <v/>
      </c>
      <c r="G1648" s="159" t="str">
        <f>IF('Period Identifications'!B1670="","",'Period Identifications'!B1670)</f>
        <v/>
      </c>
      <c r="H1648" s="156" t="str">
        <f t="shared" si="58"/>
        <v/>
      </c>
      <c r="I1648" s="157" t="str">
        <f>IF(COUNTIF(G$2:G1648,G1648)=1,G1648,"")</f>
        <v/>
      </c>
      <c r="K1648" s="55" t="str">
        <f>IF('Sample Results'!C674="","",'Sample Results'!C674)</f>
        <v/>
      </c>
      <c r="L1648" s="55" t="str">
        <f>IF(COUNTIF(K$2:K1648,K1648)=1,K1648,"")</f>
        <v/>
      </c>
      <c r="M1648" s="55" t="str">
        <f>+IF(L1648="","",MAX(M$1:M1647)+1)</f>
        <v/>
      </c>
      <c r="N1648" s="55" t="str">
        <f t="shared" si="59"/>
        <v/>
      </c>
    </row>
    <row r="1649" spans="6:14" ht="16.5" x14ac:dyDescent="0.3">
      <c r="F1649" s="159" t="str">
        <f>+IF(I1649="","",MAX(F$1:F1648)+1)</f>
        <v/>
      </c>
      <c r="G1649" s="159" t="str">
        <f>IF('Period Identifications'!B1671="","",'Period Identifications'!B1671)</f>
        <v/>
      </c>
      <c r="H1649" s="156" t="str">
        <f t="shared" si="58"/>
        <v/>
      </c>
      <c r="I1649" s="157" t="str">
        <f>IF(COUNTIF(G$2:G1649,G1649)=1,G1649,"")</f>
        <v/>
      </c>
      <c r="K1649" s="55" t="str">
        <f>IF('Sample Results'!C675="","",'Sample Results'!C675)</f>
        <v/>
      </c>
      <c r="L1649" s="55" t="str">
        <f>IF(COUNTIF(K$2:K1649,K1649)=1,K1649,"")</f>
        <v/>
      </c>
      <c r="M1649" s="55" t="str">
        <f>+IF(L1649="","",MAX(M$1:M1648)+1)</f>
        <v/>
      </c>
      <c r="N1649" s="55" t="str">
        <f t="shared" si="59"/>
        <v/>
      </c>
    </row>
    <row r="1650" spans="6:14" ht="16.5" x14ac:dyDescent="0.3">
      <c r="F1650" s="159" t="str">
        <f>+IF(I1650="","",MAX(F$1:F1649)+1)</f>
        <v/>
      </c>
      <c r="G1650" s="159" t="str">
        <f>IF('Period Identifications'!B1672="","",'Period Identifications'!B1672)</f>
        <v/>
      </c>
      <c r="H1650" s="156" t="str">
        <f t="shared" si="58"/>
        <v/>
      </c>
      <c r="I1650" s="157" t="str">
        <f>IF(COUNTIF(G$2:G1650,G1650)=1,G1650,"")</f>
        <v/>
      </c>
      <c r="K1650" s="55" t="str">
        <f>IF('Sample Results'!C676="","",'Sample Results'!C676)</f>
        <v/>
      </c>
      <c r="L1650" s="55" t="str">
        <f>IF(COUNTIF(K$2:K1650,K1650)=1,K1650,"")</f>
        <v/>
      </c>
      <c r="M1650" s="55" t="str">
        <f>+IF(L1650="","",MAX(M$1:M1649)+1)</f>
        <v/>
      </c>
      <c r="N1650" s="55" t="str">
        <f t="shared" si="59"/>
        <v/>
      </c>
    </row>
    <row r="1651" spans="6:14" ht="16.5" x14ac:dyDescent="0.3">
      <c r="F1651" s="159" t="str">
        <f>+IF(I1651="","",MAX(F$1:F1650)+1)</f>
        <v/>
      </c>
      <c r="G1651" s="159" t="str">
        <f>IF('Period Identifications'!B1673="","",'Period Identifications'!B1673)</f>
        <v/>
      </c>
      <c r="H1651" s="156" t="str">
        <f t="shared" si="58"/>
        <v/>
      </c>
      <c r="I1651" s="157" t="str">
        <f>IF(COUNTIF(G$2:G1651,G1651)=1,G1651,"")</f>
        <v/>
      </c>
      <c r="K1651" s="55" t="str">
        <f>IF('Sample Results'!C677="","",'Sample Results'!C677)</f>
        <v/>
      </c>
      <c r="L1651" s="55" t="str">
        <f>IF(COUNTIF(K$2:K1651,K1651)=1,K1651,"")</f>
        <v/>
      </c>
      <c r="M1651" s="55" t="str">
        <f>+IF(L1651="","",MAX(M$1:M1650)+1)</f>
        <v/>
      </c>
      <c r="N1651" s="55" t="str">
        <f t="shared" si="59"/>
        <v/>
      </c>
    </row>
    <row r="1652" spans="6:14" ht="16.5" x14ac:dyDescent="0.3">
      <c r="F1652" s="159" t="str">
        <f>+IF(I1652="","",MAX(F$1:F1651)+1)</f>
        <v/>
      </c>
      <c r="G1652" s="159" t="str">
        <f>IF('Period Identifications'!B1674="","",'Period Identifications'!B1674)</f>
        <v/>
      </c>
      <c r="H1652" s="156" t="str">
        <f t="shared" si="58"/>
        <v/>
      </c>
      <c r="I1652" s="157" t="str">
        <f>IF(COUNTIF(G$2:G1652,G1652)=1,G1652,"")</f>
        <v/>
      </c>
      <c r="K1652" s="55" t="str">
        <f>IF('Sample Results'!C678="","",'Sample Results'!C678)</f>
        <v/>
      </c>
      <c r="L1652" s="55" t="str">
        <f>IF(COUNTIF(K$2:K1652,K1652)=1,K1652,"")</f>
        <v/>
      </c>
      <c r="M1652" s="55" t="str">
        <f>+IF(L1652="","",MAX(M$1:M1651)+1)</f>
        <v/>
      </c>
      <c r="N1652" s="55" t="str">
        <f t="shared" si="59"/>
        <v/>
      </c>
    </row>
    <row r="1653" spans="6:14" ht="16.5" x14ac:dyDescent="0.3">
      <c r="F1653" s="159" t="str">
        <f>+IF(I1653="","",MAX(F$1:F1652)+1)</f>
        <v/>
      </c>
      <c r="G1653" s="159" t="str">
        <f>IF('Period Identifications'!B1675="","",'Period Identifications'!B1675)</f>
        <v/>
      </c>
      <c r="H1653" s="156" t="str">
        <f t="shared" si="58"/>
        <v/>
      </c>
      <c r="I1653" s="157" t="str">
        <f>IF(COUNTIF(G$2:G1653,G1653)=1,G1653,"")</f>
        <v/>
      </c>
      <c r="K1653" s="55" t="str">
        <f>IF('Sample Results'!C679="","",'Sample Results'!C679)</f>
        <v/>
      </c>
      <c r="L1653" s="55" t="str">
        <f>IF(COUNTIF(K$2:K1653,K1653)=1,K1653,"")</f>
        <v/>
      </c>
      <c r="M1653" s="55" t="str">
        <f>+IF(L1653="","",MAX(M$1:M1652)+1)</f>
        <v/>
      </c>
      <c r="N1653" s="55" t="str">
        <f t="shared" si="59"/>
        <v/>
      </c>
    </row>
    <row r="1654" spans="6:14" ht="16.5" x14ac:dyDescent="0.3">
      <c r="F1654" s="159" t="str">
        <f>+IF(I1654="","",MAX(F$1:F1653)+1)</f>
        <v/>
      </c>
      <c r="G1654" s="159" t="str">
        <f>IF('Period Identifications'!B1676="","",'Period Identifications'!B1676)</f>
        <v/>
      </c>
      <c r="H1654" s="156" t="str">
        <f t="shared" si="58"/>
        <v/>
      </c>
      <c r="I1654" s="157" t="str">
        <f>IF(COUNTIF(G$2:G1654,G1654)=1,G1654,"")</f>
        <v/>
      </c>
      <c r="K1654" s="55" t="str">
        <f>IF('Sample Results'!C680="","",'Sample Results'!C680)</f>
        <v/>
      </c>
      <c r="L1654" s="55" t="str">
        <f>IF(COUNTIF(K$2:K1654,K1654)=1,K1654,"")</f>
        <v/>
      </c>
      <c r="M1654" s="55" t="str">
        <f>+IF(L1654="","",MAX(M$1:M1653)+1)</f>
        <v/>
      </c>
      <c r="N1654" s="55" t="str">
        <f t="shared" si="59"/>
        <v/>
      </c>
    </row>
    <row r="1655" spans="6:14" ht="16.5" x14ac:dyDescent="0.3">
      <c r="F1655" s="159" t="str">
        <f>+IF(I1655="","",MAX(F$1:F1654)+1)</f>
        <v/>
      </c>
      <c r="G1655" s="159" t="str">
        <f>IF('Period Identifications'!B1677="","",'Period Identifications'!B1677)</f>
        <v/>
      </c>
      <c r="H1655" s="156" t="str">
        <f t="shared" si="58"/>
        <v/>
      </c>
      <c r="I1655" s="157" t="str">
        <f>IF(COUNTIF(G$2:G1655,G1655)=1,G1655,"")</f>
        <v/>
      </c>
      <c r="K1655" s="55" t="str">
        <f>IF('Sample Results'!C681="","",'Sample Results'!C681)</f>
        <v/>
      </c>
      <c r="L1655" s="55" t="str">
        <f>IF(COUNTIF(K$2:K1655,K1655)=1,K1655,"")</f>
        <v/>
      </c>
      <c r="M1655" s="55" t="str">
        <f>+IF(L1655="","",MAX(M$1:M1654)+1)</f>
        <v/>
      </c>
      <c r="N1655" s="55" t="str">
        <f t="shared" si="59"/>
        <v/>
      </c>
    </row>
    <row r="1656" spans="6:14" ht="16.5" x14ac:dyDescent="0.3">
      <c r="F1656" s="159" t="str">
        <f>+IF(I1656="","",MAX(F$1:F1655)+1)</f>
        <v/>
      </c>
      <c r="G1656" s="159" t="str">
        <f>IF('Period Identifications'!B1678="","",'Period Identifications'!B1678)</f>
        <v/>
      </c>
      <c r="H1656" s="156" t="str">
        <f t="shared" si="58"/>
        <v/>
      </c>
      <c r="I1656" s="157" t="str">
        <f>IF(COUNTIF(G$2:G1656,G1656)=1,G1656,"")</f>
        <v/>
      </c>
      <c r="K1656" s="55" t="str">
        <f>IF('Sample Results'!C682="","",'Sample Results'!C682)</f>
        <v/>
      </c>
      <c r="L1656" s="55" t="str">
        <f>IF(COUNTIF(K$2:K1656,K1656)=1,K1656,"")</f>
        <v/>
      </c>
      <c r="M1656" s="55" t="str">
        <f>+IF(L1656="","",MAX(M$1:M1655)+1)</f>
        <v/>
      </c>
      <c r="N1656" s="55" t="str">
        <f t="shared" si="59"/>
        <v/>
      </c>
    </row>
    <row r="1657" spans="6:14" ht="16.5" x14ac:dyDescent="0.3">
      <c r="F1657" s="159" t="str">
        <f>+IF(I1657="","",MAX(F$1:F1656)+1)</f>
        <v/>
      </c>
      <c r="G1657" s="159" t="str">
        <f>IF('Period Identifications'!B1679="","",'Period Identifications'!B1679)</f>
        <v/>
      </c>
      <c r="H1657" s="156" t="str">
        <f t="shared" si="58"/>
        <v/>
      </c>
      <c r="I1657" s="157" t="str">
        <f>IF(COUNTIF(G$2:G1657,G1657)=1,G1657,"")</f>
        <v/>
      </c>
      <c r="K1657" s="55" t="str">
        <f>IF('Sample Results'!C683="","",'Sample Results'!C683)</f>
        <v/>
      </c>
      <c r="L1657" s="55" t="str">
        <f>IF(COUNTIF(K$2:K1657,K1657)=1,K1657,"")</f>
        <v/>
      </c>
      <c r="M1657" s="55" t="str">
        <f>+IF(L1657="","",MAX(M$1:M1656)+1)</f>
        <v/>
      </c>
      <c r="N1657" s="55" t="str">
        <f t="shared" si="59"/>
        <v/>
      </c>
    </row>
    <row r="1658" spans="6:14" ht="16.5" x14ac:dyDescent="0.3">
      <c r="F1658" s="159" t="str">
        <f>+IF(I1658="","",MAX(F$1:F1657)+1)</f>
        <v/>
      </c>
      <c r="G1658" s="159" t="str">
        <f>IF('Period Identifications'!B1680="","",'Period Identifications'!B1680)</f>
        <v/>
      </c>
      <c r="H1658" s="156" t="str">
        <f t="shared" si="58"/>
        <v/>
      </c>
      <c r="I1658" s="157" t="str">
        <f>IF(COUNTIF(G$2:G1658,G1658)=1,G1658,"")</f>
        <v/>
      </c>
      <c r="K1658" s="55" t="str">
        <f>IF('Sample Results'!C684="","",'Sample Results'!C684)</f>
        <v/>
      </c>
      <c r="L1658" s="55" t="str">
        <f>IF(COUNTIF(K$2:K1658,K1658)=1,K1658,"")</f>
        <v/>
      </c>
      <c r="M1658" s="55" t="str">
        <f>+IF(L1658="","",MAX(M$1:M1657)+1)</f>
        <v/>
      </c>
      <c r="N1658" s="55" t="str">
        <f t="shared" si="59"/>
        <v/>
      </c>
    </row>
    <row r="1659" spans="6:14" ht="16.5" x14ac:dyDescent="0.3">
      <c r="F1659" s="159" t="str">
        <f>+IF(I1659="","",MAX(F$1:F1658)+1)</f>
        <v/>
      </c>
      <c r="G1659" s="159" t="str">
        <f>IF('Period Identifications'!B1681="","",'Period Identifications'!B1681)</f>
        <v/>
      </c>
      <c r="H1659" s="156" t="str">
        <f t="shared" si="58"/>
        <v/>
      </c>
      <c r="I1659" s="157" t="str">
        <f>IF(COUNTIF(G$2:G1659,G1659)=1,G1659,"")</f>
        <v/>
      </c>
      <c r="K1659" s="55" t="str">
        <f>IF('Sample Results'!C685="","",'Sample Results'!C685)</f>
        <v/>
      </c>
      <c r="L1659" s="55" t="str">
        <f>IF(COUNTIF(K$2:K1659,K1659)=1,K1659,"")</f>
        <v/>
      </c>
      <c r="M1659" s="55" t="str">
        <f>+IF(L1659="","",MAX(M$1:M1658)+1)</f>
        <v/>
      </c>
      <c r="N1659" s="55" t="str">
        <f t="shared" si="59"/>
        <v/>
      </c>
    </row>
    <row r="1660" spans="6:14" ht="16.5" x14ac:dyDescent="0.3">
      <c r="F1660" s="159" t="str">
        <f>+IF(I1660="","",MAX(F$1:F1659)+1)</f>
        <v/>
      </c>
      <c r="G1660" s="159" t="str">
        <f>IF('Period Identifications'!B1682="","",'Period Identifications'!B1682)</f>
        <v/>
      </c>
      <c r="H1660" s="156" t="str">
        <f t="shared" si="58"/>
        <v/>
      </c>
      <c r="I1660" s="157" t="str">
        <f>IF(COUNTIF(G$2:G1660,G1660)=1,G1660,"")</f>
        <v/>
      </c>
      <c r="K1660" s="55" t="str">
        <f>IF('Sample Results'!C686="","",'Sample Results'!C686)</f>
        <v/>
      </c>
      <c r="L1660" s="55" t="str">
        <f>IF(COUNTIF(K$2:K1660,K1660)=1,K1660,"")</f>
        <v/>
      </c>
      <c r="M1660" s="55" t="str">
        <f>+IF(L1660="","",MAX(M$1:M1659)+1)</f>
        <v/>
      </c>
      <c r="N1660" s="55" t="str">
        <f t="shared" si="59"/>
        <v/>
      </c>
    </row>
    <row r="1661" spans="6:14" ht="16.5" x14ac:dyDescent="0.3">
      <c r="F1661" s="159" t="str">
        <f>+IF(I1661="","",MAX(F$1:F1660)+1)</f>
        <v/>
      </c>
      <c r="G1661" s="159" t="str">
        <f>IF('Period Identifications'!B1683="","",'Period Identifications'!B1683)</f>
        <v/>
      </c>
      <c r="H1661" s="156" t="str">
        <f t="shared" si="58"/>
        <v/>
      </c>
      <c r="I1661" s="157" t="str">
        <f>IF(COUNTIF(G$2:G1661,G1661)=1,G1661,"")</f>
        <v/>
      </c>
      <c r="K1661" s="55" t="str">
        <f>IF('Sample Results'!C687="","",'Sample Results'!C687)</f>
        <v/>
      </c>
      <c r="L1661" s="55" t="str">
        <f>IF(COUNTIF(K$2:K1661,K1661)=1,K1661,"")</f>
        <v/>
      </c>
      <c r="M1661" s="55" t="str">
        <f>+IF(L1661="","",MAX(M$1:M1660)+1)</f>
        <v/>
      </c>
      <c r="N1661" s="55" t="str">
        <f t="shared" si="59"/>
        <v/>
      </c>
    </row>
    <row r="1662" spans="6:14" ht="16.5" x14ac:dyDescent="0.3">
      <c r="F1662" s="159" t="str">
        <f>+IF(I1662="","",MAX(F$1:F1661)+1)</f>
        <v/>
      </c>
      <c r="G1662" s="159" t="str">
        <f>IF('Period Identifications'!B1684="","",'Period Identifications'!B1684)</f>
        <v/>
      </c>
      <c r="H1662" s="156" t="str">
        <f t="shared" si="58"/>
        <v/>
      </c>
      <c r="I1662" s="157" t="str">
        <f>IF(COUNTIF(G$2:G1662,G1662)=1,G1662,"")</f>
        <v/>
      </c>
      <c r="K1662" s="55" t="str">
        <f>IF('Sample Results'!C688="","",'Sample Results'!C688)</f>
        <v/>
      </c>
      <c r="L1662" s="55" t="str">
        <f>IF(COUNTIF(K$2:K1662,K1662)=1,K1662,"")</f>
        <v/>
      </c>
      <c r="M1662" s="55" t="str">
        <f>+IF(L1662="","",MAX(M$1:M1661)+1)</f>
        <v/>
      </c>
      <c r="N1662" s="55" t="str">
        <f t="shared" si="59"/>
        <v/>
      </c>
    </row>
    <row r="1663" spans="6:14" ht="16.5" x14ac:dyDescent="0.3">
      <c r="F1663" s="159" t="str">
        <f>+IF(I1663="","",MAX(F$1:F1662)+1)</f>
        <v/>
      </c>
      <c r="G1663" s="159" t="str">
        <f>IF('Period Identifications'!B1685="","",'Period Identifications'!B1685)</f>
        <v/>
      </c>
      <c r="H1663" s="156" t="str">
        <f t="shared" si="58"/>
        <v/>
      </c>
      <c r="I1663" s="157" t="str">
        <f>IF(COUNTIF(G$2:G1663,G1663)=1,G1663,"")</f>
        <v/>
      </c>
      <c r="K1663" s="55" t="str">
        <f>IF('Sample Results'!C689="","",'Sample Results'!C689)</f>
        <v/>
      </c>
      <c r="L1663" s="55" t="str">
        <f>IF(COUNTIF(K$2:K1663,K1663)=1,K1663,"")</f>
        <v/>
      </c>
      <c r="M1663" s="55" t="str">
        <f>+IF(L1663="","",MAX(M$1:M1662)+1)</f>
        <v/>
      </c>
      <c r="N1663" s="55" t="str">
        <f t="shared" si="59"/>
        <v/>
      </c>
    </row>
    <row r="1664" spans="6:14" ht="16.5" x14ac:dyDescent="0.3">
      <c r="F1664" s="159" t="str">
        <f>+IF(I1664="","",MAX(F$1:F1663)+1)</f>
        <v/>
      </c>
      <c r="G1664" s="159" t="str">
        <f>IF('Period Identifications'!B1686="","",'Period Identifications'!B1686)</f>
        <v/>
      </c>
      <c r="H1664" s="156" t="str">
        <f t="shared" si="58"/>
        <v/>
      </c>
      <c r="I1664" s="157" t="str">
        <f>IF(COUNTIF(G$2:G1664,G1664)=1,G1664,"")</f>
        <v/>
      </c>
      <c r="K1664" s="55" t="str">
        <f>IF('Sample Results'!C690="","",'Sample Results'!C690)</f>
        <v/>
      </c>
      <c r="L1664" s="55" t="str">
        <f>IF(COUNTIF(K$2:K1664,K1664)=1,K1664,"")</f>
        <v/>
      </c>
      <c r="M1664" s="55" t="str">
        <f>+IF(L1664="","",MAX(M$1:M1663)+1)</f>
        <v/>
      </c>
      <c r="N1664" s="55" t="str">
        <f t="shared" si="59"/>
        <v/>
      </c>
    </row>
    <row r="1665" spans="6:14" ht="16.5" x14ac:dyDescent="0.3">
      <c r="F1665" s="159" t="str">
        <f>+IF(I1665="","",MAX(F$1:F1664)+1)</f>
        <v/>
      </c>
      <c r="G1665" s="159" t="str">
        <f>IF('Period Identifications'!B1687="","",'Period Identifications'!B1687)</f>
        <v/>
      </c>
      <c r="H1665" s="156" t="str">
        <f t="shared" si="58"/>
        <v/>
      </c>
      <c r="I1665" s="157" t="str">
        <f>IF(COUNTIF(G$2:G1665,G1665)=1,G1665,"")</f>
        <v/>
      </c>
      <c r="K1665" s="55" t="str">
        <f>IF('Sample Results'!C691="","",'Sample Results'!C691)</f>
        <v/>
      </c>
      <c r="L1665" s="55" t="str">
        <f>IF(COUNTIF(K$2:K1665,K1665)=1,K1665,"")</f>
        <v/>
      </c>
      <c r="M1665" s="55" t="str">
        <f>+IF(L1665="","",MAX(M$1:M1664)+1)</f>
        <v/>
      </c>
      <c r="N1665" s="55" t="str">
        <f t="shared" si="59"/>
        <v/>
      </c>
    </row>
    <row r="1666" spans="6:14" ht="16.5" x14ac:dyDescent="0.3">
      <c r="F1666" s="159" t="str">
        <f>+IF(I1666="","",MAX(F$1:F1665)+1)</f>
        <v/>
      </c>
      <c r="G1666" s="159" t="str">
        <f>IF('Period Identifications'!B1688="","",'Period Identifications'!B1688)</f>
        <v/>
      </c>
      <c r="H1666" s="156" t="str">
        <f t="shared" ref="H1666:H1729" si="60">+IFERROR(INDEX($G$2:$G$4978,MATCH(ROW()-ROW($H$1),$F$2:$F$4978,0)),"")</f>
        <v/>
      </c>
      <c r="I1666" s="157" t="str">
        <f>IF(COUNTIF(G$2:G1666,G1666)=1,G1666,"")</f>
        <v/>
      </c>
      <c r="K1666" s="55" t="str">
        <f>IF('Sample Results'!C692="","",'Sample Results'!C692)</f>
        <v/>
      </c>
      <c r="L1666" s="55" t="str">
        <f>IF(COUNTIF(K$2:K1666,K1666)=1,K1666,"")</f>
        <v/>
      </c>
      <c r="M1666" s="55" t="str">
        <f>+IF(L1666="","",MAX(M$1:M1665)+1)</f>
        <v/>
      </c>
      <c r="N1666" s="55" t="str">
        <f t="shared" ref="N1666:N1729" si="61">+IFERROR(INDEX($K$2:$K$7997,MATCH(ROW()-ROW($M$1),$M$2:$M$7997,0)),"")</f>
        <v/>
      </c>
    </row>
    <row r="1667" spans="6:14" ht="16.5" x14ac:dyDescent="0.3">
      <c r="F1667" s="159" t="str">
        <f>+IF(I1667="","",MAX(F$1:F1666)+1)</f>
        <v/>
      </c>
      <c r="G1667" s="159" t="str">
        <f>IF('Period Identifications'!B1689="","",'Period Identifications'!B1689)</f>
        <v/>
      </c>
      <c r="H1667" s="156" t="str">
        <f t="shared" si="60"/>
        <v/>
      </c>
      <c r="I1667" s="157" t="str">
        <f>IF(COUNTIF(G$2:G1667,G1667)=1,G1667,"")</f>
        <v/>
      </c>
      <c r="K1667" s="55" t="str">
        <f>IF('Sample Results'!C693="","",'Sample Results'!C693)</f>
        <v/>
      </c>
      <c r="L1667" s="55" t="str">
        <f>IF(COUNTIF(K$2:K1667,K1667)=1,K1667,"")</f>
        <v/>
      </c>
      <c r="M1667" s="55" t="str">
        <f>+IF(L1667="","",MAX(M$1:M1666)+1)</f>
        <v/>
      </c>
      <c r="N1667" s="55" t="str">
        <f t="shared" si="61"/>
        <v/>
      </c>
    </row>
    <row r="1668" spans="6:14" ht="16.5" x14ac:dyDescent="0.3">
      <c r="F1668" s="159" t="str">
        <f>+IF(I1668="","",MAX(F$1:F1667)+1)</f>
        <v/>
      </c>
      <c r="G1668" s="159" t="str">
        <f>IF('Period Identifications'!B1690="","",'Period Identifications'!B1690)</f>
        <v/>
      </c>
      <c r="H1668" s="156" t="str">
        <f t="shared" si="60"/>
        <v/>
      </c>
      <c r="I1668" s="157" t="str">
        <f>IF(COUNTIF(G$2:G1668,G1668)=1,G1668,"")</f>
        <v/>
      </c>
      <c r="K1668" s="55" t="str">
        <f>IF('Sample Results'!C694="","",'Sample Results'!C694)</f>
        <v/>
      </c>
      <c r="L1668" s="55" t="str">
        <f>IF(COUNTIF(K$2:K1668,K1668)=1,K1668,"")</f>
        <v/>
      </c>
      <c r="M1668" s="55" t="str">
        <f>+IF(L1668="","",MAX(M$1:M1667)+1)</f>
        <v/>
      </c>
      <c r="N1668" s="55" t="str">
        <f t="shared" si="61"/>
        <v/>
      </c>
    </row>
    <row r="1669" spans="6:14" ht="16.5" x14ac:dyDescent="0.3">
      <c r="F1669" s="159" t="str">
        <f>+IF(I1669="","",MAX(F$1:F1668)+1)</f>
        <v/>
      </c>
      <c r="G1669" s="159" t="str">
        <f>IF('Period Identifications'!B1691="","",'Period Identifications'!B1691)</f>
        <v/>
      </c>
      <c r="H1669" s="156" t="str">
        <f t="shared" si="60"/>
        <v/>
      </c>
      <c r="I1669" s="157" t="str">
        <f>IF(COUNTIF(G$2:G1669,G1669)=1,G1669,"")</f>
        <v/>
      </c>
      <c r="K1669" s="55" t="str">
        <f>IF('Sample Results'!C695="","",'Sample Results'!C695)</f>
        <v/>
      </c>
      <c r="L1669" s="55" t="str">
        <f>IF(COUNTIF(K$2:K1669,K1669)=1,K1669,"")</f>
        <v/>
      </c>
      <c r="M1669" s="55" t="str">
        <f>+IF(L1669="","",MAX(M$1:M1668)+1)</f>
        <v/>
      </c>
      <c r="N1669" s="55" t="str">
        <f t="shared" si="61"/>
        <v/>
      </c>
    </row>
    <row r="1670" spans="6:14" ht="16.5" x14ac:dyDescent="0.3">
      <c r="F1670" s="159" t="str">
        <f>+IF(I1670="","",MAX(F$1:F1669)+1)</f>
        <v/>
      </c>
      <c r="G1670" s="159" t="str">
        <f>IF('Period Identifications'!B1692="","",'Period Identifications'!B1692)</f>
        <v/>
      </c>
      <c r="H1670" s="156" t="str">
        <f t="shared" si="60"/>
        <v/>
      </c>
      <c r="I1670" s="157" t="str">
        <f>IF(COUNTIF(G$2:G1670,G1670)=1,G1670,"")</f>
        <v/>
      </c>
      <c r="K1670" s="55" t="str">
        <f>IF('Sample Results'!C696="","",'Sample Results'!C696)</f>
        <v/>
      </c>
      <c r="L1670" s="55" t="str">
        <f>IF(COUNTIF(K$2:K1670,K1670)=1,K1670,"")</f>
        <v/>
      </c>
      <c r="M1670" s="55" t="str">
        <f>+IF(L1670="","",MAX(M$1:M1669)+1)</f>
        <v/>
      </c>
      <c r="N1670" s="55" t="str">
        <f t="shared" si="61"/>
        <v/>
      </c>
    </row>
    <row r="1671" spans="6:14" ht="16.5" x14ac:dyDescent="0.3">
      <c r="F1671" s="159" t="str">
        <f>+IF(I1671="","",MAX(F$1:F1670)+1)</f>
        <v/>
      </c>
      <c r="G1671" s="159" t="str">
        <f>IF('Period Identifications'!B1693="","",'Period Identifications'!B1693)</f>
        <v/>
      </c>
      <c r="H1671" s="156" t="str">
        <f t="shared" si="60"/>
        <v/>
      </c>
      <c r="I1671" s="157" t="str">
        <f>IF(COUNTIF(G$2:G1671,G1671)=1,G1671,"")</f>
        <v/>
      </c>
      <c r="K1671" s="55" t="str">
        <f>IF('Sample Results'!C697="","",'Sample Results'!C697)</f>
        <v/>
      </c>
      <c r="L1671" s="55" t="str">
        <f>IF(COUNTIF(K$2:K1671,K1671)=1,K1671,"")</f>
        <v/>
      </c>
      <c r="M1671" s="55" t="str">
        <f>+IF(L1671="","",MAX(M$1:M1670)+1)</f>
        <v/>
      </c>
      <c r="N1671" s="55" t="str">
        <f t="shared" si="61"/>
        <v/>
      </c>
    </row>
    <row r="1672" spans="6:14" ht="16.5" x14ac:dyDescent="0.3">
      <c r="F1672" s="159" t="str">
        <f>+IF(I1672="","",MAX(F$1:F1671)+1)</f>
        <v/>
      </c>
      <c r="G1672" s="159" t="str">
        <f>IF('Period Identifications'!B1694="","",'Period Identifications'!B1694)</f>
        <v/>
      </c>
      <c r="H1672" s="156" t="str">
        <f t="shared" si="60"/>
        <v/>
      </c>
      <c r="I1672" s="157" t="str">
        <f>IF(COUNTIF(G$2:G1672,G1672)=1,G1672,"")</f>
        <v/>
      </c>
      <c r="K1672" s="55" t="str">
        <f>IF('Sample Results'!C698="","",'Sample Results'!C698)</f>
        <v/>
      </c>
      <c r="L1672" s="55" t="str">
        <f>IF(COUNTIF(K$2:K1672,K1672)=1,K1672,"")</f>
        <v/>
      </c>
      <c r="M1672" s="55" t="str">
        <f>+IF(L1672="","",MAX(M$1:M1671)+1)</f>
        <v/>
      </c>
      <c r="N1672" s="55" t="str">
        <f t="shared" si="61"/>
        <v/>
      </c>
    </row>
    <row r="1673" spans="6:14" ht="16.5" x14ac:dyDescent="0.3">
      <c r="F1673" s="159" t="str">
        <f>+IF(I1673="","",MAX(F$1:F1672)+1)</f>
        <v/>
      </c>
      <c r="G1673" s="159" t="str">
        <f>IF('Period Identifications'!B1695="","",'Period Identifications'!B1695)</f>
        <v/>
      </c>
      <c r="H1673" s="156" t="str">
        <f t="shared" si="60"/>
        <v/>
      </c>
      <c r="I1673" s="157" t="str">
        <f>IF(COUNTIF(G$2:G1673,G1673)=1,G1673,"")</f>
        <v/>
      </c>
      <c r="K1673" s="55" t="str">
        <f>IF('Sample Results'!C699="","",'Sample Results'!C699)</f>
        <v/>
      </c>
      <c r="L1673" s="55" t="str">
        <f>IF(COUNTIF(K$2:K1673,K1673)=1,K1673,"")</f>
        <v/>
      </c>
      <c r="M1673" s="55" t="str">
        <f>+IF(L1673="","",MAX(M$1:M1672)+1)</f>
        <v/>
      </c>
      <c r="N1673" s="55" t="str">
        <f t="shared" si="61"/>
        <v/>
      </c>
    </row>
    <row r="1674" spans="6:14" ht="16.5" x14ac:dyDescent="0.3">
      <c r="F1674" s="159" t="str">
        <f>+IF(I1674="","",MAX(F$1:F1673)+1)</f>
        <v/>
      </c>
      <c r="G1674" s="159" t="str">
        <f>IF('Period Identifications'!B1696="","",'Period Identifications'!B1696)</f>
        <v/>
      </c>
      <c r="H1674" s="156" t="str">
        <f t="shared" si="60"/>
        <v/>
      </c>
      <c r="I1674" s="157" t="str">
        <f>IF(COUNTIF(G$2:G1674,G1674)=1,G1674,"")</f>
        <v/>
      </c>
      <c r="K1674" s="55" t="str">
        <f>IF('Sample Results'!C700="","",'Sample Results'!C700)</f>
        <v/>
      </c>
      <c r="L1674" s="55" t="str">
        <f>IF(COUNTIF(K$2:K1674,K1674)=1,K1674,"")</f>
        <v/>
      </c>
      <c r="M1674" s="55" t="str">
        <f>+IF(L1674="","",MAX(M$1:M1673)+1)</f>
        <v/>
      </c>
      <c r="N1674" s="55" t="str">
        <f t="shared" si="61"/>
        <v/>
      </c>
    </row>
    <row r="1675" spans="6:14" ht="16.5" x14ac:dyDescent="0.3">
      <c r="F1675" s="159" t="str">
        <f>+IF(I1675="","",MAX(F$1:F1674)+1)</f>
        <v/>
      </c>
      <c r="G1675" s="159" t="str">
        <f>IF('Period Identifications'!B1697="","",'Period Identifications'!B1697)</f>
        <v/>
      </c>
      <c r="H1675" s="156" t="str">
        <f t="shared" si="60"/>
        <v/>
      </c>
      <c r="I1675" s="157" t="str">
        <f>IF(COUNTIF(G$2:G1675,G1675)=1,G1675,"")</f>
        <v/>
      </c>
      <c r="K1675" s="55" t="str">
        <f>IF('Sample Results'!C701="","",'Sample Results'!C701)</f>
        <v/>
      </c>
      <c r="L1675" s="55" t="str">
        <f>IF(COUNTIF(K$2:K1675,K1675)=1,K1675,"")</f>
        <v/>
      </c>
      <c r="M1675" s="55" t="str">
        <f>+IF(L1675="","",MAX(M$1:M1674)+1)</f>
        <v/>
      </c>
      <c r="N1675" s="55" t="str">
        <f t="shared" si="61"/>
        <v/>
      </c>
    </row>
    <row r="1676" spans="6:14" ht="16.5" x14ac:dyDescent="0.3">
      <c r="F1676" s="159" t="str">
        <f>+IF(I1676="","",MAX(F$1:F1675)+1)</f>
        <v/>
      </c>
      <c r="G1676" s="159" t="str">
        <f>IF('Period Identifications'!B1698="","",'Period Identifications'!B1698)</f>
        <v/>
      </c>
      <c r="H1676" s="156" t="str">
        <f t="shared" si="60"/>
        <v/>
      </c>
      <c r="I1676" s="157" t="str">
        <f>IF(COUNTIF(G$2:G1676,G1676)=1,G1676,"")</f>
        <v/>
      </c>
      <c r="K1676" s="55" t="str">
        <f>IF('Sample Results'!C702="","",'Sample Results'!C702)</f>
        <v/>
      </c>
      <c r="L1676" s="55" t="str">
        <f>IF(COUNTIF(K$2:K1676,K1676)=1,K1676,"")</f>
        <v/>
      </c>
      <c r="M1676" s="55" t="str">
        <f>+IF(L1676="","",MAX(M$1:M1675)+1)</f>
        <v/>
      </c>
      <c r="N1676" s="55" t="str">
        <f t="shared" si="61"/>
        <v/>
      </c>
    </row>
    <row r="1677" spans="6:14" ht="16.5" x14ac:dyDescent="0.3">
      <c r="F1677" s="159" t="str">
        <f>+IF(I1677="","",MAX(F$1:F1676)+1)</f>
        <v/>
      </c>
      <c r="G1677" s="159" t="str">
        <f>IF('Period Identifications'!B1699="","",'Period Identifications'!B1699)</f>
        <v/>
      </c>
      <c r="H1677" s="156" t="str">
        <f t="shared" si="60"/>
        <v/>
      </c>
      <c r="I1677" s="157" t="str">
        <f>IF(COUNTIF(G$2:G1677,G1677)=1,G1677,"")</f>
        <v/>
      </c>
      <c r="K1677" s="55" t="str">
        <f>IF('Sample Results'!C703="","",'Sample Results'!C703)</f>
        <v/>
      </c>
      <c r="L1677" s="55" t="str">
        <f>IF(COUNTIF(K$2:K1677,K1677)=1,K1677,"")</f>
        <v/>
      </c>
      <c r="M1677" s="55" t="str">
        <f>+IF(L1677="","",MAX(M$1:M1676)+1)</f>
        <v/>
      </c>
      <c r="N1677" s="55" t="str">
        <f t="shared" si="61"/>
        <v/>
      </c>
    </row>
    <row r="1678" spans="6:14" ht="16.5" x14ac:dyDescent="0.3">
      <c r="F1678" s="159" t="str">
        <f>+IF(I1678="","",MAX(F$1:F1677)+1)</f>
        <v/>
      </c>
      <c r="G1678" s="159" t="str">
        <f>IF('Period Identifications'!B1700="","",'Period Identifications'!B1700)</f>
        <v/>
      </c>
      <c r="H1678" s="156" t="str">
        <f t="shared" si="60"/>
        <v/>
      </c>
      <c r="I1678" s="157" t="str">
        <f>IF(COUNTIF(G$2:G1678,G1678)=1,G1678,"")</f>
        <v/>
      </c>
      <c r="K1678" s="55" t="str">
        <f>IF('Sample Results'!C704="","",'Sample Results'!C704)</f>
        <v/>
      </c>
      <c r="L1678" s="55" t="str">
        <f>IF(COUNTIF(K$2:K1678,K1678)=1,K1678,"")</f>
        <v/>
      </c>
      <c r="M1678" s="55" t="str">
        <f>+IF(L1678="","",MAX(M$1:M1677)+1)</f>
        <v/>
      </c>
      <c r="N1678" s="55" t="str">
        <f t="shared" si="61"/>
        <v/>
      </c>
    </row>
    <row r="1679" spans="6:14" ht="16.5" x14ac:dyDescent="0.3">
      <c r="F1679" s="159" t="str">
        <f>+IF(I1679="","",MAX(F$1:F1678)+1)</f>
        <v/>
      </c>
      <c r="G1679" s="159" t="str">
        <f>IF('Period Identifications'!B1701="","",'Period Identifications'!B1701)</f>
        <v/>
      </c>
      <c r="H1679" s="156" t="str">
        <f t="shared" si="60"/>
        <v/>
      </c>
      <c r="I1679" s="157" t="str">
        <f>IF(COUNTIF(G$2:G1679,G1679)=1,G1679,"")</f>
        <v/>
      </c>
      <c r="K1679" s="55" t="str">
        <f>IF('Sample Results'!C705="","",'Sample Results'!C705)</f>
        <v/>
      </c>
      <c r="L1679" s="55" t="str">
        <f>IF(COUNTIF(K$2:K1679,K1679)=1,K1679,"")</f>
        <v/>
      </c>
      <c r="M1679" s="55" t="str">
        <f>+IF(L1679="","",MAX(M$1:M1678)+1)</f>
        <v/>
      </c>
      <c r="N1679" s="55" t="str">
        <f t="shared" si="61"/>
        <v/>
      </c>
    </row>
    <row r="1680" spans="6:14" ht="16.5" x14ac:dyDescent="0.3">
      <c r="F1680" s="159" t="str">
        <f>+IF(I1680="","",MAX(F$1:F1679)+1)</f>
        <v/>
      </c>
      <c r="G1680" s="159" t="str">
        <f>IF('Period Identifications'!B1702="","",'Period Identifications'!B1702)</f>
        <v/>
      </c>
      <c r="H1680" s="156" t="str">
        <f t="shared" si="60"/>
        <v/>
      </c>
      <c r="I1680" s="157" t="str">
        <f>IF(COUNTIF(G$2:G1680,G1680)=1,G1680,"")</f>
        <v/>
      </c>
      <c r="K1680" s="55" t="str">
        <f>IF('Sample Results'!C706="","",'Sample Results'!C706)</f>
        <v/>
      </c>
      <c r="L1680" s="55" t="str">
        <f>IF(COUNTIF(K$2:K1680,K1680)=1,K1680,"")</f>
        <v/>
      </c>
      <c r="M1680" s="55" t="str">
        <f>+IF(L1680="","",MAX(M$1:M1679)+1)</f>
        <v/>
      </c>
      <c r="N1680" s="55" t="str">
        <f t="shared" si="61"/>
        <v/>
      </c>
    </row>
    <row r="1681" spans="6:14" ht="16.5" x14ac:dyDescent="0.3">
      <c r="F1681" s="159" t="str">
        <f>+IF(I1681="","",MAX(F$1:F1680)+1)</f>
        <v/>
      </c>
      <c r="G1681" s="159" t="str">
        <f>IF('Period Identifications'!B1703="","",'Period Identifications'!B1703)</f>
        <v/>
      </c>
      <c r="H1681" s="156" t="str">
        <f t="shared" si="60"/>
        <v/>
      </c>
      <c r="I1681" s="157" t="str">
        <f>IF(COUNTIF(G$2:G1681,G1681)=1,G1681,"")</f>
        <v/>
      </c>
      <c r="K1681" s="55" t="str">
        <f>IF('Sample Results'!C707="","",'Sample Results'!C707)</f>
        <v/>
      </c>
      <c r="L1681" s="55" t="str">
        <f>IF(COUNTIF(K$2:K1681,K1681)=1,K1681,"")</f>
        <v/>
      </c>
      <c r="M1681" s="55" t="str">
        <f>+IF(L1681="","",MAX(M$1:M1680)+1)</f>
        <v/>
      </c>
      <c r="N1681" s="55" t="str">
        <f t="shared" si="61"/>
        <v/>
      </c>
    </row>
    <row r="1682" spans="6:14" ht="16.5" x14ac:dyDescent="0.3">
      <c r="F1682" s="159" t="str">
        <f>+IF(I1682="","",MAX(F$1:F1681)+1)</f>
        <v/>
      </c>
      <c r="G1682" s="159" t="str">
        <f>IF('Period Identifications'!B1704="","",'Period Identifications'!B1704)</f>
        <v/>
      </c>
      <c r="H1682" s="156" t="str">
        <f t="shared" si="60"/>
        <v/>
      </c>
      <c r="I1682" s="157" t="str">
        <f>IF(COUNTIF(G$2:G1682,G1682)=1,G1682,"")</f>
        <v/>
      </c>
      <c r="K1682" s="55" t="str">
        <f>IF('Sample Results'!C708="","",'Sample Results'!C708)</f>
        <v/>
      </c>
      <c r="L1682" s="55" t="str">
        <f>IF(COUNTIF(K$2:K1682,K1682)=1,K1682,"")</f>
        <v/>
      </c>
      <c r="M1682" s="55" t="str">
        <f>+IF(L1682="","",MAX(M$1:M1681)+1)</f>
        <v/>
      </c>
      <c r="N1682" s="55" t="str">
        <f t="shared" si="61"/>
        <v/>
      </c>
    </row>
    <row r="1683" spans="6:14" ht="16.5" x14ac:dyDescent="0.3">
      <c r="F1683" s="159" t="str">
        <f>+IF(I1683="","",MAX(F$1:F1682)+1)</f>
        <v/>
      </c>
      <c r="G1683" s="159" t="str">
        <f>IF('Period Identifications'!B1705="","",'Period Identifications'!B1705)</f>
        <v/>
      </c>
      <c r="H1683" s="156" t="str">
        <f t="shared" si="60"/>
        <v/>
      </c>
      <c r="I1683" s="157" t="str">
        <f>IF(COUNTIF(G$2:G1683,G1683)=1,G1683,"")</f>
        <v/>
      </c>
      <c r="K1683" s="55" t="str">
        <f>IF('Sample Results'!C709="","",'Sample Results'!C709)</f>
        <v/>
      </c>
      <c r="L1683" s="55" t="str">
        <f>IF(COUNTIF(K$2:K1683,K1683)=1,K1683,"")</f>
        <v/>
      </c>
      <c r="M1683" s="55" t="str">
        <f>+IF(L1683="","",MAX(M$1:M1682)+1)</f>
        <v/>
      </c>
      <c r="N1683" s="55" t="str">
        <f t="shared" si="61"/>
        <v/>
      </c>
    </row>
    <row r="1684" spans="6:14" ht="16.5" x14ac:dyDescent="0.3">
      <c r="F1684" s="159" t="str">
        <f>+IF(I1684="","",MAX(F$1:F1683)+1)</f>
        <v/>
      </c>
      <c r="G1684" s="159" t="str">
        <f>IF('Period Identifications'!B1706="","",'Period Identifications'!B1706)</f>
        <v/>
      </c>
      <c r="H1684" s="156" t="str">
        <f t="shared" si="60"/>
        <v/>
      </c>
      <c r="I1684" s="157" t="str">
        <f>IF(COUNTIF(G$2:G1684,G1684)=1,G1684,"")</f>
        <v/>
      </c>
      <c r="K1684" s="55" t="str">
        <f>IF('Sample Results'!C710="","",'Sample Results'!C710)</f>
        <v/>
      </c>
      <c r="L1684" s="55" t="str">
        <f>IF(COUNTIF(K$2:K1684,K1684)=1,K1684,"")</f>
        <v/>
      </c>
      <c r="M1684" s="55" t="str">
        <f>+IF(L1684="","",MAX(M$1:M1683)+1)</f>
        <v/>
      </c>
      <c r="N1684" s="55" t="str">
        <f t="shared" si="61"/>
        <v/>
      </c>
    </row>
    <row r="1685" spans="6:14" ht="16.5" x14ac:dyDescent="0.3">
      <c r="F1685" s="159" t="str">
        <f>+IF(I1685="","",MAX(F$1:F1684)+1)</f>
        <v/>
      </c>
      <c r="G1685" s="159" t="str">
        <f>IF('Period Identifications'!B1707="","",'Period Identifications'!B1707)</f>
        <v/>
      </c>
      <c r="H1685" s="156" t="str">
        <f t="shared" si="60"/>
        <v/>
      </c>
      <c r="I1685" s="157" t="str">
        <f>IF(COUNTIF(G$2:G1685,G1685)=1,G1685,"")</f>
        <v/>
      </c>
      <c r="K1685" s="55" t="str">
        <f>IF('Sample Results'!C711="","",'Sample Results'!C711)</f>
        <v/>
      </c>
      <c r="L1685" s="55" t="str">
        <f>IF(COUNTIF(K$2:K1685,K1685)=1,K1685,"")</f>
        <v/>
      </c>
      <c r="M1685" s="55" t="str">
        <f>+IF(L1685="","",MAX(M$1:M1684)+1)</f>
        <v/>
      </c>
      <c r="N1685" s="55" t="str">
        <f t="shared" si="61"/>
        <v/>
      </c>
    </row>
    <row r="1686" spans="6:14" ht="16.5" x14ac:dyDescent="0.3">
      <c r="F1686" s="159" t="str">
        <f>+IF(I1686="","",MAX(F$1:F1685)+1)</f>
        <v/>
      </c>
      <c r="G1686" s="159" t="str">
        <f>IF('Period Identifications'!B1708="","",'Period Identifications'!B1708)</f>
        <v/>
      </c>
      <c r="H1686" s="156" t="str">
        <f t="shared" si="60"/>
        <v/>
      </c>
      <c r="I1686" s="157" t="str">
        <f>IF(COUNTIF(G$2:G1686,G1686)=1,G1686,"")</f>
        <v/>
      </c>
      <c r="K1686" s="55" t="str">
        <f>IF('Sample Results'!C712="","",'Sample Results'!C712)</f>
        <v/>
      </c>
      <c r="L1686" s="55" t="str">
        <f>IF(COUNTIF(K$2:K1686,K1686)=1,K1686,"")</f>
        <v/>
      </c>
      <c r="M1686" s="55" t="str">
        <f>+IF(L1686="","",MAX(M$1:M1685)+1)</f>
        <v/>
      </c>
      <c r="N1686" s="55" t="str">
        <f t="shared" si="61"/>
        <v/>
      </c>
    </row>
    <row r="1687" spans="6:14" ht="16.5" x14ac:dyDescent="0.3">
      <c r="F1687" s="159" t="str">
        <f>+IF(I1687="","",MAX(F$1:F1686)+1)</f>
        <v/>
      </c>
      <c r="G1687" s="159" t="str">
        <f>IF('Period Identifications'!B1709="","",'Period Identifications'!B1709)</f>
        <v/>
      </c>
      <c r="H1687" s="156" t="str">
        <f t="shared" si="60"/>
        <v/>
      </c>
      <c r="I1687" s="157" t="str">
        <f>IF(COUNTIF(G$2:G1687,G1687)=1,G1687,"")</f>
        <v/>
      </c>
      <c r="K1687" s="55" t="str">
        <f>IF('Sample Results'!C713="","",'Sample Results'!C713)</f>
        <v/>
      </c>
      <c r="L1687" s="55" t="str">
        <f>IF(COUNTIF(K$2:K1687,K1687)=1,K1687,"")</f>
        <v/>
      </c>
      <c r="M1687" s="55" t="str">
        <f>+IF(L1687="","",MAX(M$1:M1686)+1)</f>
        <v/>
      </c>
      <c r="N1687" s="55" t="str">
        <f t="shared" si="61"/>
        <v/>
      </c>
    </row>
    <row r="1688" spans="6:14" ht="16.5" x14ac:dyDescent="0.3">
      <c r="F1688" s="159" t="str">
        <f>+IF(I1688="","",MAX(F$1:F1687)+1)</f>
        <v/>
      </c>
      <c r="G1688" s="159" t="str">
        <f>IF('Period Identifications'!B1710="","",'Period Identifications'!B1710)</f>
        <v/>
      </c>
      <c r="H1688" s="156" t="str">
        <f t="shared" si="60"/>
        <v/>
      </c>
      <c r="I1688" s="157" t="str">
        <f>IF(COUNTIF(G$2:G1688,G1688)=1,G1688,"")</f>
        <v/>
      </c>
      <c r="K1688" s="55" t="str">
        <f>IF('Sample Results'!C714="","",'Sample Results'!C714)</f>
        <v/>
      </c>
      <c r="L1688" s="55" t="str">
        <f>IF(COUNTIF(K$2:K1688,K1688)=1,K1688,"")</f>
        <v/>
      </c>
      <c r="M1688" s="55" t="str">
        <f>+IF(L1688="","",MAX(M$1:M1687)+1)</f>
        <v/>
      </c>
      <c r="N1688" s="55" t="str">
        <f t="shared" si="61"/>
        <v/>
      </c>
    </row>
    <row r="1689" spans="6:14" ht="16.5" x14ac:dyDescent="0.3">
      <c r="F1689" s="159" t="str">
        <f>+IF(I1689="","",MAX(F$1:F1688)+1)</f>
        <v/>
      </c>
      <c r="G1689" s="159" t="str">
        <f>IF('Period Identifications'!B1711="","",'Period Identifications'!B1711)</f>
        <v/>
      </c>
      <c r="H1689" s="156" t="str">
        <f t="shared" si="60"/>
        <v/>
      </c>
      <c r="I1689" s="157" t="str">
        <f>IF(COUNTIF(G$2:G1689,G1689)=1,G1689,"")</f>
        <v/>
      </c>
      <c r="K1689" s="55" t="str">
        <f>IF('Sample Results'!C715="","",'Sample Results'!C715)</f>
        <v/>
      </c>
      <c r="L1689" s="55" t="str">
        <f>IF(COUNTIF(K$2:K1689,K1689)=1,K1689,"")</f>
        <v/>
      </c>
      <c r="M1689" s="55" t="str">
        <f>+IF(L1689="","",MAX(M$1:M1688)+1)</f>
        <v/>
      </c>
      <c r="N1689" s="55" t="str">
        <f t="shared" si="61"/>
        <v/>
      </c>
    </row>
    <row r="1690" spans="6:14" ht="16.5" x14ac:dyDescent="0.3">
      <c r="F1690" s="159" t="str">
        <f>+IF(I1690="","",MAX(F$1:F1689)+1)</f>
        <v/>
      </c>
      <c r="G1690" s="159" t="str">
        <f>IF('Period Identifications'!B1712="","",'Period Identifications'!B1712)</f>
        <v/>
      </c>
      <c r="H1690" s="156" t="str">
        <f t="shared" si="60"/>
        <v/>
      </c>
      <c r="I1690" s="157" t="str">
        <f>IF(COUNTIF(G$2:G1690,G1690)=1,G1690,"")</f>
        <v/>
      </c>
      <c r="K1690" s="55" t="str">
        <f>IF('Sample Results'!C716="","",'Sample Results'!C716)</f>
        <v/>
      </c>
      <c r="L1690" s="55" t="str">
        <f>IF(COUNTIF(K$2:K1690,K1690)=1,K1690,"")</f>
        <v/>
      </c>
      <c r="M1690" s="55" t="str">
        <f>+IF(L1690="","",MAX(M$1:M1689)+1)</f>
        <v/>
      </c>
      <c r="N1690" s="55" t="str">
        <f t="shared" si="61"/>
        <v/>
      </c>
    </row>
    <row r="1691" spans="6:14" ht="16.5" x14ac:dyDescent="0.3">
      <c r="F1691" s="159" t="str">
        <f>+IF(I1691="","",MAX(F$1:F1690)+1)</f>
        <v/>
      </c>
      <c r="G1691" s="159" t="str">
        <f>IF('Period Identifications'!B1713="","",'Period Identifications'!B1713)</f>
        <v/>
      </c>
      <c r="H1691" s="156" t="str">
        <f t="shared" si="60"/>
        <v/>
      </c>
      <c r="I1691" s="157" t="str">
        <f>IF(COUNTIF(G$2:G1691,G1691)=1,G1691,"")</f>
        <v/>
      </c>
      <c r="K1691" s="55" t="str">
        <f>IF('Sample Results'!C717="","",'Sample Results'!C717)</f>
        <v/>
      </c>
      <c r="L1691" s="55" t="str">
        <f>IF(COUNTIF(K$2:K1691,K1691)=1,K1691,"")</f>
        <v/>
      </c>
      <c r="M1691" s="55" t="str">
        <f>+IF(L1691="","",MAX(M$1:M1690)+1)</f>
        <v/>
      </c>
      <c r="N1691" s="55" t="str">
        <f t="shared" si="61"/>
        <v/>
      </c>
    </row>
    <row r="1692" spans="6:14" ht="16.5" x14ac:dyDescent="0.3">
      <c r="F1692" s="159" t="str">
        <f>+IF(I1692="","",MAX(F$1:F1691)+1)</f>
        <v/>
      </c>
      <c r="G1692" s="159" t="str">
        <f>IF('Period Identifications'!B1714="","",'Period Identifications'!B1714)</f>
        <v/>
      </c>
      <c r="H1692" s="156" t="str">
        <f t="shared" si="60"/>
        <v/>
      </c>
      <c r="I1692" s="157" t="str">
        <f>IF(COUNTIF(G$2:G1692,G1692)=1,G1692,"")</f>
        <v/>
      </c>
      <c r="K1692" s="55" t="str">
        <f>IF('Sample Results'!C718="","",'Sample Results'!C718)</f>
        <v/>
      </c>
      <c r="L1692" s="55" t="str">
        <f>IF(COUNTIF(K$2:K1692,K1692)=1,K1692,"")</f>
        <v/>
      </c>
      <c r="M1692" s="55" t="str">
        <f>+IF(L1692="","",MAX(M$1:M1691)+1)</f>
        <v/>
      </c>
      <c r="N1692" s="55" t="str">
        <f t="shared" si="61"/>
        <v/>
      </c>
    </row>
    <row r="1693" spans="6:14" ht="16.5" x14ac:dyDescent="0.3">
      <c r="F1693" s="159" t="str">
        <f>+IF(I1693="","",MAX(F$1:F1692)+1)</f>
        <v/>
      </c>
      <c r="G1693" s="159" t="str">
        <f>IF('Period Identifications'!B1715="","",'Period Identifications'!B1715)</f>
        <v/>
      </c>
      <c r="H1693" s="156" t="str">
        <f t="shared" si="60"/>
        <v/>
      </c>
      <c r="I1693" s="157" t="str">
        <f>IF(COUNTIF(G$2:G1693,G1693)=1,G1693,"")</f>
        <v/>
      </c>
      <c r="K1693" s="55" t="str">
        <f>IF('Sample Results'!C719="","",'Sample Results'!C719)</f>
        <v/>
      </c>
      <c r="L1693" s="55" t="str">
        <f>IF(COUNTIF(K$2:K1693,K1693)=1,K1693,"")</f>
        <v/>
      </c>
      <c r="M1693" s="55" t="str">
        <f>+IF(L1693="","",MAX(M$1:M1692)+1)</f>
        <v/>
      </c>
      <c r="N1693" s="55" t="str">
        <f t="shared" si="61"/>
        <v/>
      </c>
    </row>
    <row r="1694" spans="6:14" ht="16.5" x14ac:dyDescent="0.3">
      <c r="F1694" s="159" t="str">
        <f>+IF(I1694="","",MAX(F$1:F1693)+1)</f>
        <v/>
      </c>
      <c r="G1694" s="159" t="str">
        <f>IF('Period Identifications'!B1716="","",'Period Identifications'!B1716)</f>
        <v/>
      </c>
      <c r="H1694" s="156" t="str">
        <f t="shared" si="60"/>
        <v/>
      </c>
      <c r="I1694" s="157" t="str">
        <f>IF(COUNTIF(G$2:G1694,G1694)=1,G1694,"")</f>
        <v/>
      </c>
      <c r="K1694" s="55" t="str">
        <f>IF('Sample Results'!C720="","",'Sample Results'!C720)</f>
        <v/>
      </c>
      <c r="L1694" s="55" t="str">
        <f>IF(COUNTIF(K$2:K1694,K1694)=1,K1694,"")</f>
        <v/>
      </c>
      <c r="M1694" s="55" t="str">
        <f>+IF(L1694="","",MAX(M$1:M1693)+1)</f>
        <v/>
      </c>
      <c r="N1694" s="55" t="str">
        <f t="shared" si="61"/>
        <v/>
      </c>
    </row>
    <row r="1695" spans="6:14" ht="16.5" x14ac:dyDescent="0.3">
      <c r="F1695" s="159" t="str">
        <f>+IF(I1695="","",MAX(F$1:F1694)+1)</f>
        <v/>
      </c>
      <c r="G1695" s="159" t="str">
        <f>IF('Period Identifications'!B1717="","",'Period Identifications'!B1717)</f>
        <v/>
      </c>
      <c r="H1695" s="156" t="str">
        <f t="shared" si="60"/>
        <v/>
      </c>
      <c r="I1695" s="157" t="str">
        <f>IF(COUNTIF(G$2:G1695,G1695)=1,G1695,"")</f>
        <v/>
      </c>
      <c r="K1695" s="55" t="str">
        <f>IF('Sample Results'!C721="","",'Sample Results'!C721)</f>
        <v/>
      </c>
      <c r="L1695" s="55" t="str">
        <f>IF(COUNTIF(K$2:K1695,K1695)=1,K1695,"")</f>
        <v/>
      </c>
      <c r="M1695" s="55" t="str">
        <f>+IF(L1695="","",MAX(M$1:M1694)+1)</f>
        <v/>
      </c>
      <c r="N1695" s="55" t="str">
        <f t="shared" si="61"/>
        <v/>
      </c>
    </row>
    <row r="1696" spans="6:14" ht="16.5" x14ac:dyDescent="0.3">
      <c r="F1696" s="159" t="str">
        <f>+IF(I1696="","",MAX(F$1:F1695)+1)</f>
        <v/>
      </c>
      <c r="G1696" s="159" t="str">
        <f>IF('Period Identifications'!B1718="","",'Period Identifications'!B1718)</f>
        <v/>
      </c>
      <c r="H1696" s="156" t="str">
        <f t="shared" si="60"/>
        <v/>
      </c>
      <c r="I1696" s="157" t="str">
        <f>IF(COUNTIF(G$2:G1696,G1696)=1,G1696,"")</f>
        <v/>
      </c>
      <c r="K1696" s="55" t="str">
        <f>IF('Sample Results'!C722="","",'Sample Results'!C722)</f>
        <v/>
      </c>
      <c r="L1696" s="55" t="str">
        <f>IF(COUNTIF(K$2:K1696,K1696)=1,K1696,"")</f>
        <v/>
      </c>
      <c r="M1696" s="55" t="str">
        <f>+IF(L1696="","",MAX(M$1:M1695)+1)</f>
        <v/>
      </c>
      <c r="N1696" s="55" t="str">
        <f t="shared" si="61"/>
        <v/>
      </c>
    </row>
    <row r="1697" spans="6:14" ht="16.5" x14ac:dyDescent="0.3">
      <c r="F1697" s="159" t="str">
        <f>+IF(I1697="","",MAX(F$1:F1696)+1)</f>
        <v/>
      </c>
      <c r="G1697" s="159" t="str">
        <f>IF('Period Identifications'!B1719="","",'Period Identifications'!B1719)</f>
        <v/>
      </c>
      <c r="H1697" s="156" t="str">
        <f t="shared" si="60"/>
        <v/>
      </c>
      <c r="I1697" s="157" t="str">
        <f>IF(COUNTIF(G$2:G1697,G1697)=1,G1697,"")</f>
        <v/>
      </c>
      <c r="K1697" s="55" t="str">
        <f>IF('Sample Results'!C723="","",'Sample Results'!C723)</f>
        <v/>
      </c>
      <c r="L1697" s="55" t="str">
        <f>IF(COUNTIF(K$2:K1697,K1697)=1,K1697,"")</f>
        <v/>
      </c>
      <c r="M1697" s="55" t="str">
        <f>+IF(L1697="","",MAX(M$1:M1696)+1)</f>
        <v/>
      </c>
      <c r="N1697" s="55" t="str">
        <f t="shared" si="61"/>
        <v/>
      </c>
    </row>
    <row r="1698" spans="6:14" ht="16.5" x14ac:dyDescent="0.3">
      <c r="F1698" s="159" t="str">
        <f>+IF(I1698="","",MAX(F$1:F1697)+1)</f>
        <v/>
      </c>
      <c r="G1698" s="159" t="str">
        <f>IF('Period Identifications'!B1720="","",'Period Identifications'!B1720)</f>
        <v/>
      </c>
      <c r="H1698" s="156" t="str">
        <f t="shared" si="60"/>
        <v/>
      </c>
      <c r="I1698" s="157" t="str">
        <f>IF(COUNTIF(G$2:G1698,G1698)=1,G1698,"")</f>
        <v/>
      </c>
      <c r="K1698" s="55" t="str">
        <f>IF('Sample Results'!C724="","",'Sample Results'!C724)</f>
        <v/>
      </c>
      <c r="L1698" s="55" t="str">
        <f>IF(COUNTIF(K$2:K1698,K1698)=1,K1698,"")</f>
        <v/>
      </c>
      <c r="M1698" s="55" t="str">
        <f>+IF(L1698="","",MAX(M$1:M1697)+1)</f>
        <v/>
      </c>
      <c r="N1698" s="55" t="str">
        <f t="shared" si="61"/>
        <v/>
      </c>
    </row>
    <row r="1699" spans="6:14" ht="16.5" x14ac:dyDescent="0.3">
      <c r="F1699" s="159" t="str">
        <f>+IF(I1699="","",MAX(F$1:F1698)+1)</f>
        <v/>
      </c>
      <c r="G1699" s="159" t="str">
        <f>IF('Period Identifications'!B1721="","",'Period Identifications'!B1721)</f>
        <v/>
      </c>
      <c r="H1699" s="156" t="str">
        <f t="shared" si="60"/>
        <v/>
      </c>
      <c r="I1699" s="157" t="str">
        <f>IF(COUNTIF(G$2:G1699,G1699)=1,G1699,"")</f>
        <v/>
      </c>
      <c r="K1699" s="55" t="str">
        <f>IF('Sample Results'!C725="","",'Sample Results'!C725)</f>
        <v/>
      </c>
      <c r="L1699" s="55" t="str">
        <f>IF(COUNTIF(K$2:K1699,K1699)=1,K1699,"")</f>
        <v/>
      </c>
      <c r="M1699" s="55" t="str">
        <f>+IF(L1699="","",MAX(M$1:M1698)+1)</f>
        <v/>
      </c>
      <c r="N1699" s="55" t="str">
        <f t="shared" si="61"/>
        <v/>
      </c>
    </row>
    <row r="1700" spans="6:14" ht="16.5" x14ac:dyDescent="0.3">
      <c r="F1700" s="159" t="str">
        <f>+IF(I1700="","",MAX(F$1:F1699)+1)</f>
        <v/>
      </c>
      <c r="G1700" s="159" t="str">
        <f>IF('Period Identifications'!B1722="","",'Period Identifications'!B1722)</f>
        <v/>
      </c>
      <c r="H1700" s="156" t="str">
        <f t="shared" si="60"/>
        <v/>
      </c>
      <c r="I1700" s="157" t="str">
        <f>IF(COUNTIF(G$2:G1700,G1700)=1,G1700,"")</f>
        <v/>
      </c>
      <c r="K1700" s="55" t="str">
        <f>IF('Sample Results'!C726="","",'Sample Results'!C726)</f>
        <v/>
      </c>
      <c r="L1700" s="55" t="str">
        <f>IF(COUNTIF(K$2:K1700,K1700)=1,K1700,"")</f>
        <v/>
      </c>
      <c r="M1700" s="55" t="str">
        <f>+IF(L1700="","",MAX(M$1:M1699)+1)</f>
        <v/>
      </c>
      <c r="N1700" s="55" t="str">
        <f t="shared" si="61"/>
        <v/>
      </c>
    </row>
    <row r="1701" spans="6:14" ht="16.5" x14ac:dyDescent="0.3">
      <c r="F1701" s="159" t="str">
        <f>+IF(I1701="","",MAX(F$1:F1700)+1)</f>
        <v/>
      </c>
      <c r="G1701" s="159" t="str">
        <f>IF('Period Identifications'!B1723="","",'Period Identifications'!B1723)</f>
        <v/>
      </c>
      <c r="H1701" s="156" t="str">
        <f t="shared" si="60"/>
        <v/>
      </c>
      <c r="I1701" s="157" t="str">
        <f>IF(COUNTIF(G$2:G1701,G1701)=1,G1701,"")</f>
        <v/>
      </c>
      <c r="K1701" s="55" t="str">
        <f>IF('Sample Results'!C727="","",'Sample Results'!C727)</f>
        <v/>
      </c>
      <c r="L1701" s="55" t="str">
        <f>IF(COUNTIF(K$2:K1701,K1701)=1,K1701,"")</f>
        <v/>
      </c>
      <c r="M1701" s="55" t="str">
        <f>+IF(L1701="","",MAX(M$1:M1700)+1)</f>
        <v/>
      </c>
      <c r="N1701" s="55" t="str">
        <f t="shared" si="61"/>
        <v/>
      </c>
    </row>
    <row r="1702" spans="6:14" ht="16.5" x14ac:dyDescent="0.3">
      <c r="F1702" s="159" t="str">
        <f>+IF(I1702="","",MAX(F$1:F1701)+1)</f>
        <v/>
      </c>
      <c r="G1702" s="159" t="str">
        <f>IF('Period Identifications'!B1724="","",'Period Identifications'!B1724)</f>
        <v/>
      </c>
      <c r="H1702" s="156" t="str">
        <f t="shared" si="60"/>
        <v/>
      </c>
      <c r="I1702" s="157" t="str">
        <f>IF(COUNTIF(G$2:G1702,G1702)=1,G1702,"")</f>
        <v/>
      </c>
      <c r="K1702" s="55" t="str">
        <f>IF('Sample Results'!C728="","",'Sample Results'!C728)</f>
        <v/>
      </c>
      <c r="L1702" s="55" t="str">
        <f>IF(COUNTIF(K$2:K1702,K1702)=1,K1702,"")</f>
        <v/>
      </c>
      <c r="M1702" s="55" t="str">
        <f>+IF(L1702="","",MAX(M$1:M1701)+1)</f>
        <v/>
      </c>
      <c r="N1702" s="55" t="str">
        <f t="shared" si="61"/>
        <v/>
      </c>
    </row>
    <row r="1703" spans="6:14" ht="16.5" x14ac:dyDescent="0.3">
      <c r="F1703" s="159" t="str">
        <f>+IF(I1703="","",MAX(F$1:F1702)+1)</f>
        <v/>
      </c>
      <c r="G1703" s="159" t="str">
        <f>IF('Period Identifications'!B1725="","",'Period Identifications'!B1725)</f>
        <v/>
      </c>
      <c r="H1703" s="156" t="str">
        <f t="shared" si="60"/>
        <v/>
      </c>
      <c r="I1703" s="157" t="str">
        <f>IF(COUNTIF(G$2:G1703,G1703)=1,G1703,"")</f>
        <v/>
      </c>
      <c r="K1703" s="55" t="str">
        <f>IF('Sample Results'!C729="","",'Sample Results'!C729)</f>
        <v/>
      </c>
      <c r="L1703" s="55" t="str">
        <f>IF(COUNTIF(K$2:K1703,K1703)=1,K1703,"")</f>
        <v/>
      </c>
      <c r="M1703" s="55" t="str">
        <f>+IF(L1703="","",MAX(M$1:M1702)+1)</f>
        <v/>
      </c>
      <c r="N1703" s="55" t="str">
        <f t="shared" si="61"/>
        <v/>
      </c>
    </row>
    <row r="1704" spans="6:14" ht="16.5" x14ac:dyDescent="0.3">
      <c r="F1704" s="159" t="str">
        <f>+IF(I1704="","",MAX(F$1:F1703)+1)</f>
        <v/>
      </c>
      <c r="G1704" s="159" t="str">
        <f>IF('Period Identifications'!B1726="","",'Period Identifications'!B1726)</f>
        <v/>
      </c>
      <c r="H1704" s="156" t="str">
        <f t="shared" si="60"/>
        <v/>
      </c>
      <c r="I1704" s="157" t="str">
        <f>IF(COUNTIF(G$2:G1704,G1704)=1,G1704,"")</f>
        <v/>
      </c>
      <c r="K1704" s="55" t="str">
        <f>IF('Sample Results'!C730="","",'Sample Results'!C730)</f>
        <v/>
      </c>
      <c r="L1704" s="55" t="str">
        <f>IF(COUNTIF(K$2:K1704,K1704)=1,K1704,"")</f>
        <v/>
      </c>
      <c r="M1704" s="55" t="str">
        <f>+IF(L1704="","",MAX(M$1:M1703)+1)</f>
        <v/>
      </c>
      <c r="N1704" s="55" t="str">
        <f t="shared" si="61"/>
        <v/>
      </c>
    </row>
    <row r="1705" spans="6:14" ht="16.5" x14ac:dyDescent="0.3">
      <c r="F1705" s="159" t="str">
        <f>+IF(I1705="","",MAX(F$1:F1704)+1)</f>
        <v/>
      </c>
      <c r="G1705" s="159" t="str">
        <f>IF('Period Identifications'!B1727="","",'Period Identifications'!B1727)</f>
        <v/>
      </c>
      <c r="H1705" s="156" t="str">
        <f t="shared" si="60"/>
        <v/>
      </c>
      <c r="I1705" s="157" t="str">
        <f>IF(COUNTIF(G$2:G1705,G1705)=1,G1705,"")</f>
        <v/>
      </c>
      <c r="K1705" s="55" t="str">
        <f>IF('Sample Results'!C731="","",'Sample Results'!C731)</f>
        <v/>
      </c>
      <c r="L1705" s="55" t="str">
        <f>IF(COUNTIF(K$2:K1705,K1705)=1,K1705,"")</f>
        <v/>
      </c>
      <c r="M1705" s="55" t="str">
        <f>+IF(L1705="","",MAX(M$1:M1704)+1)</f>
        <v/>
      </c>
      <c r="N1705" s="55" t="str">
        <f t="shared" si="61"/>
        <v/>
      </c>
    </row>
    <row r="1706" spans="6:14" ht="16.5" x14ac:dyDescent="0.3">
      <c r="F1706" s="159" t="str">
        <f>+IF(I1706="","",MAX(F$1:F1705)+1)</f>
        <v/>
      </c>
      <c r="G1706" s="159" t="str">
        <f>IF('Period Identifications'!B1728="","",'Period Identifications'!B1728)</f>
        <v/>
      </c>
      <c r="H1706" s="156" t="str">
        <f t="shared" si="60"/>
        <v/>
      </c>
      <c r="I1706" s="157" t="str">
        <f>IF(COUNTIF(G$2:G1706,G1706)=1,G1706,"")</f>
        <v/>
      </c>
      <c r="K1706" s="55" t="str">
        <f>IF('Sample Results'!C732="","",'Sample Results'!C732)</f>
        <v/>
      </c>
      <c r="L1706" s="55" t="str">
        <f>IF(COUNTIF(K$2:K1706,K1706)=1,K1706,"")</f>
        <v/>
      </c>
      <c r="M1706" s="55" t="str">
        <f>+IF(L1706="","",MAX(M$1:M1705)+1)</f>
        <v/>
      </c>
      <c r="N1706" s="55" t="str">
        <f t="shared" si="61"/>
        <v/>
      </c>
    </row>
    <row r="1707" spans="6:14" ht="16.5" x14ac:dyDescent="0.3">
      <c r="F1707" s="159" t="str">
        <f>+IF(I1707="","",MAX(F$1:F1706)+1)</f>
        <v/>
      </c>
      <c r="G1707" s="159" t="str">
        <f>IF('Period Identifications'!B1729="","",'Period Identifications'!B1729)</f>
        <v/>
      </c>
      <c r="H1707" s="156" t="str">
        <f t="shared" si="60"/>
        <v/>
      </c>
      <c r="I1707" s="157" t="str">
        <f>IF(COUNTIF(G$2:G1707,G1707)=1,G1707,"")</f>
        <v/>
      </c>
      <c r="K1707" s="55" t="str">
        <f>IF('Sample Results'!C733="","",'Sample Results'!C733)</f>
        <v/>
      </c>
      <c r="L1707" s="55" t="str">
        <f>IF(COUNTIF(K$2:K1707,K1707)=1,K1707,"")</f>
        <v/>
      </c>
      <c r="M1707" s="55" t="str">
        <f>+IF(L1707="","",MAX(M$1:M1706)+1)</f>
        <v/>
      </c>
      <c r="N1707" s="55" t="str">
        <f t="shared" si="61"/>
        <v/>
      </c>
    </row>
    <row r="1708" spans="6:14" ht="16.5" x14ac:dyDescent="0.3">
      <c r="F1708" s="159" t="str">
        <f>+IF(I1708="","",MAX(F$1:F1707)+1)</f>
        <v/>
      </c>
      <c r="G1708" s="159" t="str">
        <f>IF('Period Identifications'!B1730="","",'Period Identifications'!B1730)</f>
        <v/>
      </c>
      <c r="H1708" s="156" t="str">
        <f t="shared" si="60"/>
        <v/>
      </c>
      <c r="I1708" s="157" t="str">
        <f>IF(COUNTIF(G$2:G1708,G1708)=1,G1708,"")</f>
        <v/>
      </c>
      <c r="K1708" s="55" t="str">
        <f>IF('Sample Results'!C734="","",'Sample Results'!C734)</f>
        <v/>
      </c>
      <c r="L1708" s="55" t="str">
        <f>IF(COUNTIF(K$2:K1708,K1708)=1,K1708,"")</f>
        <v/>
      </c>
      <c r="M1708" s="55" t="str">
        <f>+IF(L1708="","",MAX(M$1:M1707)+1)</f>
        <v/>
      </c>
      <c r="N1708" s="55" t="str">
        <f t="shared" si="61"/>
        <v/>
      </c>
    </row>
    <row r="1709" spans="6:14" ht="16.5" x14ac:dyDescent="0.3">
      <c r="F1709" s="159" t="str">
        <f>+IF(I1709="","",MAX(F$1:F1708)+1)</f>
        <v/>
      </c>
      <c r="G1709" s="159" t="str">
        <f>IF('Period Identifications'!B1731="","",'Period Identifications'!B1731)</f>
        <v/>
      </c>
      <c r="H1709" s="156" t="str">
        <f t="shared" si="60"/>
        <v/>
      </c>
      <c r="I1709" s="157" t="str">
        <f>IF(COUNTIF(G$2:G1709,G1709)=1,G1709,"")</f>
        <v/>
      </c>
      <c r="K1709" s="55" t="str">
        <f>IF('Sample Results'!C735="","",'Sample Results'!C735)</f>
        <v/>
      </c>
      <c r="L1709" s="55" t="str">
        <f>IF(COUNTIF(K$2:K1709,K1709)=1,K1709,"")</f>
        <v/>
      </c>
      <c r="M1709" s="55" t="str">
        <f>+IF(L1709="","",MAX(M$1:M1708)+1)</f>
        <v/>
      </c>
      <c r="N1709" s="55" t="str">
        <f t="shared" si="61"/>
        <v/>
      </c>
    </row>
    <row r="1710" spans="6:14" ht="16.5" x14ac:dyDescent="0.3">
      <c r="F1710" s="159" t="str">
        <f>+IF(I1710="","",MAX(F$1:F1709)+1)</f>
        <v/>
      </c>
      <c r="G1710" s="159" t="str">
        <f>IF('Period Identifications'!B1732="","",'Period Identifications'!B1732)</f>
        <v/>
      </c>
      <c r="H1710" s="156" t="str">
        <f t="shared" si="60"/>
        <v/>
      </c>
      <c r="I1710" s="157" t="str">
        <f>IF(COUNTIF(G$2:G1710,G1710)=1,G1710,"")</f>
        <v/>
      </c>
      <c r="K1710" s="55" t="str">
        <f>IF('Sample Results'!C736="","",'Sample Results'!C736)</f>
        <v/>
      </c>
      <c r="L1710" s="55" t="str">
        <f>IF(COUNTIF(K$2:K1710,K1710)=1,K1710,"")</f>
        <v/>
      </c>
      <c r="M1710" s="55" t="str">
        <f>+IF(L1710="","",MAX(M$1:M1709)+1)</f>
        <v/>
      </c>
      <c r="N1710" s="55" t="str">
        <f t="shared" si="61"/>
        <v/>
      </c>
    </row>
    <row r="1711" spans="6:14" ht="16.5" x14ac:dyDescent="0.3">
      <c r="F1711" s="159" t="str">
        <f>+IF(I1711="","",MAX(F$1:F1710)+1)</f>
        <v/>
      </c>
      <c r="G1711" s="159" t="str">
        <f>IF('Period Identifications'!B1733="","",'Period Identifications'!B1733)</f>
        <v/>
      </c>
      <c r="H1711" s="156" t="str">
        <f t="shared" si="60"/>
        <v/>
      </c>
      <c r="I1711" s="157" t="str">
        <f>IF(COUNTIF(G$2:G1711,G1711)=1,G1711,"")</f>
        <v/>
      </c>
      <c r="K1711" s="55" t="str">
        <f>IF('Sample Results'!C737="","",'Sample Results'!C737)</f>
        <v/>
      </c>
      <c r="L1711" s="55" t="str">
        <f>IF(COUNTIF(K$2:K1711,K1711)=1,K1711,"")</f>
        <v/>
      </c>
      <c r="M1711" s="55" t="str">
        <f>+IF(L1711="","",MAX(M$1:M1710)+1)</f>
        <v/>
      </c>
      <c r="N1711" s="55" t="str">
        <f t="shared" si="61"/>
        <v/>
      </c>
    </row>
    <row r="1712" spans="6:14" ht="16.5" x14ac:dyDescent="0.3">
      <c r="F1712" s="159" t="str">
        <f>+IF(I1712="","",MAX(F$1:F1711)+1)</f>
        <v/>
      </c>
      <c r="G1712" s="159" t="str">
        <f>IF('Period Identifications'!B1734="","",'Period Identifications'!B1734)</f>
        <v/>
      </c>
      <c r="H1712" s="156" t="str">
        <f t="shared" si="60"/>
        <v/>
      </c>
      <c r="I1712" s="157" t="str">
        <f>IF(COUNTIF(G$2:G1712,G1712)=1,G1712,"")</f>
        <v/>
      </c>
      <c r="K1712" s="55" t="str">
        <f>IF('Sample Results'!C738="","",'Sample Results'!C738)</f>
        <v/>
      </c>
      <c r="L1712" s="55" t="str">
        <f>IF(COUNTIF(K$2:K1712,K1712)=1,K1712,"")</f>
        <v/>
      </c>
      <c r="M1712" s="55" t="str">
        <f>+IF(L1712="","",MAX(M$1:M1711)+1)</f>
        <v/>
      </c>
      <c r="N1712" s="55" t="str">
        <f t="shared" si="61"/>
        <v/>
      </c>
    </row>
    <row r="1713" spans="6:14" ht="16.5" x14ac:dyDescent="0.3">
      <c r="F1713" s="159" t="str">
        <f>+IF(I1713="","",MAX(F$1:F1712)+1)</f>
        <v/>
      </c>
      <c r="G1713" s="159" t="str">
        <f>IF('Period Identifications'!B1735="","",'Period Identifications'!B1735)</f>
        <v/>
      </c>
      <c r="H1713" s="156" t="str">
        <f t="shared" si="60"/>
        <v/>
      </c>
      <c r="I1713" s="157" t="str">
        <f>IF(COUNTIF(G$2:G1713,G1713)=1,G1713,"")</f>
        <v/>
      </c>
      <c r="K1713" s="55" t="str">
        <f>IF('Sample Results'!C739="","",'Sample Results'!C739)</f>
        <v/>
      </c>
      <c r="L1713" s="55" t="str">
        <f>IF(COUNTIF(K$2:K1713,K1713)=1,K1713,"")</f>
        <v/>
      </c>
      <c r="M1713" s="55" t="str">
        <f>+IF(L1713="","",MAX(M$1:M1712)+1)</f>
        <v/>
      </c>
      <c r="N1713" s="55" t="str">
        <f t="shared" si="61"/>
        <v/>
      </c>
    </row>
    <row r="1714" spans="6:14" ht="16.5" x14ac:dyDescent="0.3">
      <c r="F1714" s="159" t="str">
        <f>+IF(I1714="","",MAX(F$1:F1713)+1)</f>
        <v/>
      </c>
      <c r="G1714" s="159" t="str">
        <f>IF('Period Identifications'!B1736="","",'Period Identifications'!B1736)</f>
        <v/>
      </c>
      <c r="H1714" s="156" t="str">
        <f t="shared" si="60"/>
        <v/>
      </c>
      <c r="I1714" s="157" t="str">
        <f>IF(COUNTIF(G$2:G1714,G1714)=1,G1714,"")</f>
        <v/>
      </c>
      <c r="K1714" s="55" t="str">
        <f>IF('Sample Results'!C740="","",'Sample Results'!C740)</f>
        <v/>
      </c>
      <c r="L1714" s="55" t="str">
        <f>IF(COUNTIF(K$2:K1714,K1714)=1,K1714,"")</f>
        <v/>
      </c>
      <c r="M1714" s="55" t="str">
        <f>+IF(L1714="","",MAX(M$1:M1713)+1)</f>
        <v/>
      </c>
      <c r="N1714" s="55" t="str">
        <f t="shared" si="61"/>
        <v/>
      </c>
    </row>
    <row r="1715" spans="6:14" ht="16.5" x14ac:dyDescent="0.3">
      <c r="F1715" s="159" t="str">
        <f>+IF(I1715="","",MAX(F$1:F1714)+1)</f>
        <v/>
      </c>
      <c r="G1715" s="159" t="str">
        <f>IF('Period Identifications'!B1737="","",'Period Identifications'!B1737)</f>
        <v/>
      </c>
      <c r="H1715" s="156" t="str">
        <f t="shared" si="60"/>
        <v/>
      </c>
      <c r="I1715" s="157" t="str">
        <f>IF(COUNTIF(G$2:G1715,G1715)=1,G1715,"")</f>
        <v/>
      </c>
      <c r="K1715" s="55" t="str">
        <f>IF('Sample Results'!C741="","",'Sample Results'!C741)</f>
        <v/>
      </c>
      <c r="L1715" s="55" t="str">
        <f>IF(COUNTIF(K$2:K1715,K1715)=1,K1715,"")</f>
        <v/>
      </c>
      <c r="M1715" s="55" t="str">
        <f>+IF(L1715="","",MAX(M$1:M1714)+1)</f>
        <v/>
      </c>
      <c r="N1715" s="55" t="str">
        <f t="shared" si="61"/>
        <v/>
      </c>
    </row>
    <row r="1716" spans="6:14" ht="16.5" x14ac:dyDescent="0.3">
      <c r="F1716" s="159" t="str">
        <f>+IF(I1716="","",MAX(F$1:F1715)+1)</f>
        <v/>
      </c>
      <c r="G1716" s="159" t="str">
        <f>IF('Period Identifications'!B1738="","",'Period Identifications'!B1738)</f>
        <v/>
      </c>
      <c r="H1716" s="156" t="str">
        <f t="shared" si="60"/>
        <v/>
      </c>
      <c r="I1716" s="157" t="str">
        <f>IF(COUNTIF(G$2:G1716,G1716)=1,G1716,"")</f>
        <v/>
      </c>
      <c r="K1716" s="55" t="str">
        <f>IF('Sample Results'!C742="","",'Sample Results'!C742)</f>
        <v/>
      </c>
      <c r="L1716" s="55" t="str">
        <f>IF(COUNTIF(K$2:K1716,K1716)=1,K1716,"")</f>
        <v/>
      </c>
      <c r="M1716" s="55" t="str">
        <f>+IF(L1716="","",MAX(M$1:M1715)+1)</f>
        <v/>
      </c>
      <c r="N1716" s="55" t="str">
        <f t="shared" si="61"/>
        <v/>
      </c>
    </row>
    <row r="1717" spans="6:14" ht="16.5" x14ac:dyDescent="0.3">
      <c r="F1717" s="159" t="str">
        <f>+IF(I1717="","",MAX(F$1:F1716)+1)</f>
        <v/>
      </c>
      <c r="G1717" s="159" t="str">
        <f>IF('Period Identifications'!B1739="","",'Period Identifications'!B1739)</f>
        <v/>
      </c>
      <c r="H1717" s="156" t="str">
        <f t="shared" si="60"/>
        <v/>
      </c>
      <c r="I1717" s="157" t="str">
        <f>IF(COUNTIF(G$2:G1717,G1717)=1,G1717,"")</f>
        <v/>
      </c>
      <c r="K1717" s="55" t="str">
        <f>IF('Sample Results'!C743="","",'Sample Results'!C743)</f>
        <v/>
      </c>
      <c r="L1717" s="55" t="str">
        <f>IF(COUNTIF(K$2:K1717,K1717)=1,K1717,"")</f>
        <v/>
      </c>
      <c r="M1717" s="55" t="str">
        <f>+IF(L1717="","",MAX(M$1:M1716)+1)</f>
        <v/>
      </c>
      <c r="N1717" s="55" t="str">
        <f t="shared" si="61"/>
        <v/>
      </c>
    </row>
    <row r="1718" spans="6:14" ht="16.5" x14ac:dyDescent="0.3">
      <c r="F1718" s="159" t="str">
        <f>+IF(I1718="","",MAX(F$1:F1717)+1)</f>
        <v/>
      </c>
      <c r="G1718" s="159" t="str">
        <f>IF('Period Identifications'!B1740="","",'Period Identifications'!B1740)</f>
        <v/>
      </c>
      <c r="H1718" s="156" t="str">
        <f t="shared" si="60"/>
        <v/>
      </c>
      <c r="I1718" s="157" t="str">
        <f>IF(COUNTIF(G$2:G1718,G1718)=1,G1718,"")</f>
        <v/>
      </c>
      <c r="K1718" s="55" t="str">
        <f>IF('Sample Results'!C744="","",'Sample Results'!C744)</f>
        <v/>
      </c>
      <c r="L1718" s="55" t="str">
        <f>IF(COUNTIF(K$2:K1718,K1718)=1,K1718,"")</f>
        <v/>
      </c>
      <c r="M1718" s="55" t="str">
        <f>+IF(L1718="","",MAX(M$1:M1717)+1)</f>
        <v/>
      </c>
      <c r="N1718" s="55" t="str">
        <f t="shared" si="61"/>
        <v/>
      </c>
    </row>
    <row r="1719" spans="6:14" ht="16.5" x14ac:dyDescent="0.3">
      <c r="F1719" s="159" t="str">
        <f>+IF(I1719="","",MAX(F$1:F1718)+1)</f>
        <v/>
      </c>
      <c r="G1719" s="159" t="str">
        <f>IF('Period Identifications'!B1741="","",'Period Identifications'!B1741)</f>
        <v/>
      </c>
      <c r="H1719" s="156" t="str">
        <f t="shared" si="60"/>
        <v/>
      </c>
      <c r="I1719" s="157" t="str">
        <f>IF(COUNTIF(G$2:G1719,G1719)=1,G1719,"")</f>
        <v/>
      </c>
      <c r="K1719" s="55" t="str">
        <f>IF('Sample Results'!C745="","",'Sample Results'!C745)</f>
        <v/>
      </c>
      <c r="L1719" s="55" t="str">
        <f>IF(COUNTIF(K$2:K1719,K1719)=1,K1719,"")</f>
        <v/>
      </c>
      <c r="M1719" s="55" t="str">
        <f>+IF(L1719="","",MAX(M$1:M1718)+1)</f>
        <v/>
      </c>
      <c r="N1719" s="55" t="str">
        <f t="shared" si="61"/>
        <v/>
      </c>
    </row>
    <row r="1720" spans="6:14" ht="16.5" x14ac:dyDescent="0.3">
      <c r="F1720" s="159" t="str">
        <f>+IF(I1720="","",MAX(F$1:F1719)+1)</f>
        <v/>
      </c>
      <c r="G1720" s="159" t="str">
        <f>IF('Period Identifications'!B1742="","",'Period Identifications'!B1742)</f>
        <v/>
      </c>
      <c r="H1720" s="156" t="str">
        <f t="shared" si="60"/>
        <v/>
      </c>
      <c r="I1720" s="157" t="str">
        <f>IF(COUNTIF(G$2:G1720,G1720)=1,G1720,"")</f>
        <v/>
      </c>
      <c r="K1720" s="55" t="str">
        <f>IF('Sample Results'!C746="","",'Sample Results'!C746)</f>
        <v/>
      </c>
      <c r="L1720" s="55" t="str">
        <f>IF(COUNTIF(K$2:K1720,K1720)=1,K1720,"")</f>
        <v/>
      </c>
      <c r="M1720" s="55" t="str">
        <f>+IF(L1720="","",MAX(M$1:M1719)+1)</f>
        <v/>
      </c>
      <c r="N1720" s="55" t="str">
        <f t="shared" si="61"/>
        <v/>
      </c>
    </row>
    <row r="1721" spans="6:14" ht="16.5" x14ac:dyDescent="0.3">
      <c r="F1721" s="159" t="str">
        <f>+IF(I1721="","",MAX(F$1:F1720)+1)</f>
        <v/>
      </c>
      <c r="G1721" s="159" t="str">
        <f>IF('Period Identifications'!B1743="","",'Period Identifications'!B1743)</f>
        <v/>
      </c>
      <c r="H1721" s="156" t="str">
        <f t="shared" si="60"/>
        <v/>
      </c>
      <c r="I1721" s="157" t="str">
        <f>IF(COUNTIF(G$2:G1721,G1721)=1,G1721,"")</f>
        <v/>
      </c>
      <c r="K1721" s="55" t="str">
        <f>IF('Sample Results'!C747="","",'Sample Results'!C747)</f>
        <v/>
      </c>
      <c r="L1721" s="55" t="str">
        <f>IF(COUNTIF(K$2:K1721,K1721)=1,K1721,"")</f>
        <v/>
      </c>
      <c r="M1721" s="55" t="str">
        <f>+IF(L1721="","",MAX(M$1:M1720)+1)</f>
        <v/>
      </c>
      <c r="N1721" s="55" t="str">
        <f t="shared" si="61"/>
        <v/>
      </c>
    </row>
    <row r="1722" spans="6:14" ht="16.5" x14ac:dyDescent="0.3">
      <c r="F1722" s="159" t="str">
        <f>+IF(I1722="","",MAX(F$1:F1721)+1)</f>
        <v/>
      </c>
      <c r="G1722" s="159" t="str">
        <f>IF('Period Identifications'!B1744="","",'Period Identifications'!B1744)</f>
        <v/>
      </c>
      <c r="H1722" s="156" t="str">
        <f t="shared" si="60"/>
        <v/>
      </c>
      <c r="I1722" s="157" t="str">
        <f>IF(COUNTIF(G$2:G1722,G1722)=1,G1722,"")</f>
        <v/>
      </c>
      <c r="K1722" s="55" t="str">
        <f>IF('Sample Results'!C748="","",'Sample Results'!C748)</f>
        <v/>
      </c>
      <c r="L1722" s="55" t="str">
        <f>IF(COUNTIF(K$2:K1722,K1722)=1,K1722,"")</f>
        <v/>
      </c>
      <c r="M1722" s="55" t="str">
        <f>+IF(L1722="","",MAX(M$1:M1721)+1)</f>
        <v/>
      </c>
      <c r="N1722" s="55" t="str">
        <f t="shared" si="61"/>
        <v/>
      </c>
    </row>
    <row r="1723" spans="6:14" ht="16.5" x14ac:dyDescent="0.3">
      <c r="F1723" s="159" t="str">
        <f>+IF(I1723="","",MAX(F$1:F1722)+1)</f>
        <v/>
      </c>
      <c r="G1723" s="159" t="str">
        <f>IF('Period Identifications'!B1745="","",'Period Identifications'!B1745)</f>
        <v/>
      </c>
      <c r="H1723" s="156" t="str">
        <f t="shared" si="60"/>
        <v/>
      </c>
      <c r="I1723" s="157" t="str">
        <f>IF(COUNTIF(G$2:G1723,G1723)=1,G1723,"")</f>
        <v/>
      </c>
      <c r="K1723" s="55" t="str">
        <f>IF('Sample Results'!C749="","",'Sample Results'!C749)</f>
        <v/>
      </c>
      <c r="L1723" s="55" t="str">
        <f>IF(COUNTIF(K$2:K1723,K1723)=1,K1723,"")</f>
        <v/>
      </c>
      <c r="M1723" s="55" t="str">
        <f>+IF(L1723="","",MAX(M$1:M1722)+1)</f>
        <v/>
      </c>
      <c r="N1723" s="55" t="str">
        <f t="shared" si="61"/>
        <v/>
      </c>
    </row>
    <row r="1724" spans="6:14" ht="16.5" x14ac:dyDescent="0.3">
      <c r="F1724" s="159" t="str">
        <f>+IF(I1724="","",MAX(F$1:F1723)+1)</f>
        <v/>
      </c>
      <c r="G1724" s="159" t="str">
        <f>IF('Period Identifications'!B1746="","",'Period Identifications'!B1746)</f>
        <v/>
      </c>
      <c r="H1724" s="156" t="str">
        <f t="shared" si="60"/>
        <v/>
      </c>
      <c r="I1724" s="157" t="str">
        <f>IF(COUNTIF(G$2:G1724,G1724)=1,G1724,"")</f>
        <v/>
      </c>
      <c r="K1724" s="55" t="str">
        <f>IF('Sample Results'!C750="","",'Sample Results'!C750)</f>
        <v/>
      </c>
      <c r="L1724" s="55" t="str">
        <f>IF(COUNTIF(K$2:K1724,K1724)=1,K1724,"")</f>
        <v/>
      </c>
      <c r="M1724" s="55" t="str">
        <f>+IF(L1724="","",MAX(M$1:M1723)+1)</f>
        <v/>
      </c>
      <c r="N1724" s="55" t="str">
        <f t="shared" si="61"/>
        <v/>
      </c>
    </row>
    <row r="1725" spans="6:14" ht="16.5" x14ac:dyDescent="0.3">
      <c r="F1725" s="159" t="str">
        <f>+IF(I1725="","",MAX(F$1:F1724)+1)</f>
        <v/>
      </c>
      <c r="G1725" s="159" t="str">
        <f>IF('Period Identifications'!B1747="","",'Period Identifications'!B1747)</f>
        <v/>
      </c>
      <c r="H1725" s="156" t="str">
        <f t="shared" si="60"/>
        <v/>
      </c>
      <c r="I1725" s="157" t="str">
        <f>IF(COUNTIF(G$2:G1725,G1725)=1,G1725,"")</f>
        <v/>
      </c>
      <c r="K1725" s="55" t="str">
        <f>IF('Sample Results'!C751="","",'Sample Results'!C751)</f>
        <v/>
      </c>
      <c r="L1725" s="55" t="str">
        <f>IF(COUNTIF(K$2:K1725,K1725)=1,K1725,"")</f>
        <v/>
      </c>
      <c r="M1725" s="55" t="str">
        <f>+IF(L1725="","",MAX(M$1:M1724)+1)</f>
        <v/>
      </c>
      <c r="N1725" s="55" t="str">
        <f t="shared" si="61"/>
        <v/>
      </c>
    </row>
    <row r="1726" spans="6:14" ht="16.5" x14ac:dyDescent="0.3">
      <c r="F1726" s="159" t="str">
        <f>+IF(I1726="","",MAX(F$1:F1725)+1)</f>
        <v/>
      </c>
      <c r="G1726" s="159" t="str">
        <f>IF('Period Identifications'!B1748="","",'Period Identifications'!B1748)</f>
        <v/>
      </c>
      <c r="H1726" s="156" t="str">
        <f t="shared" si="60"/>
        <v/>
      </c>
      <c r="I1726" s="157" t="str">
        <f>IF(COUNTIF(G$2:G1726,G1726)=1,G1726,"")</f>
        <v/>
      </c>
      <c r="K1726" s="55" t="str">
        <f>IF('Sample Results'!C752="","",'Sample Results'!C752)</f>
        <v/>
      </c>
      <c r="L1726" s="55" t="str">
        <f>IF(COUNTIF(K$2:K1726,K1726)=1,K1726,"")</f>
        <v/>
      </c>
      <c r="M1726" s="55" t="str">
        <f>+IF(L1726="","",MAX(M$1:M1725)+1)</f>
        <v/>
      </c>
      <c r="N1726" s="55" t="str">
        <f t="shared" si="61"/>
        <v/>
      </c>
    </row>
    <row r="1727" spans="6:14" ht="16.5" x14ac:dyDescent="0.3">
      <c r="F1727" s="159" t="str">
        <f>+IF(I1727="","",MAX(F$1:F1726)+1)</f>
        <v/>
      </c>
      <c r="G1727" s="159" t="str">
        <f>IF('Period Identifications'!B1749="","",'Period Identifications'!B1749)</f>
        <v/>
      </c>
      <c r="H1727" s="156" t="str">
        <f t="shared" si="60"/>
        <v/>
      </c>
      <c r="I1727" s="157" t="str">
        <f>IF(COUNTIF(G$2:G1727,G1727)=1,G1727,"")</f>
        <v/>
      </c>
      <c r="K1727" s="55" t="str">
        <f>IF('Sample Results'!C753="","",'Sample Results'!C753)</f>
        <v/>
      </c>
      <c r="L1727" s="55" t="str">
        <f>IF(COUNTIF(K$2:K1727,K1727)=1,K1727,"")</f>
        <v/>
      </c>
      <c r="M1727" s="55" t="str">
        <f>+IF(L1727="","",MAX(M$1:M1726)+1)</f>
        <v/>
      </c>
      <c r="N1727" s="55" t="str">
        <f t="shared" si="61"/>
        <v/>
      </c>
    </row>
    <row r="1728" spans="6:14" ht="16.5" x14ac:dyDescent="0.3">
      <c r="F1728" s="159" t="str">
        <f>+IF(I1728="","",MAX(F$1:F1727)+1)</f>
        <v/>
      </c>
      <c r="G1728" s="159" t="str">
        <f>IF('Period Identifications'!B1750="","",'Period Identifications'!B1750)</f>
        <v/>
      </c>
      <c r="H1728" s="156" t="str">
        <f t="shared" si="60"/>
        <v/>
      </c>
      <c r="I1728" s="157" t="str">
        <f>IF(COUNTIF(G$2:G1728,G1728)=1,G1728,"")</f>
        <v/>
      </c>
      <c r="K1728" s="55" t="str">
        <f>IF('Sample Results'!C754="","",'Sample Results'!C754)</f>
        <v/>
      </c>
      <c r="L1728" s="55" t="str">
        <f>IF(COUNTIF(K$2:K1728,K1728)=1,K1728,"")</f>
        <v/>
      </c>
      <c r="M1728" s="55" t="str">
        <f>+IF(L1728="","",MAX(M$1:M1727)+1)</f>
        <v/>
      </c>
      <c r="N1728" s="55" t="str">
        <f t="shared" si="61"/>
        <v/>
      </c>
    </row>
    <row r="1729" spans="6:14" ht="16.5" x14ac:dyDescent="0.3">
      <c r="F1729" s="159" t="str">
        <f>+IF(I1729="","",MAX(F$1:F1728)+1)</f>
        <v/>
      </c>
      <c r="G1729" s="159" t="str">
        <f>IF('Period Identifications'!B1751="","",'Period Identifications'!B1751)</f>
        <v/>
      </c>
      <c r="H1729" s="156" t="str">
        <f t="shared" si="60"/>
        <v/>
      </c>
      <c r="I1729" s="157" t="str">
        <f>IF(COUNTIF(G$2:G1729,G1729)=1,G1729,"")</f>
        <v/>
      </c>
      <c r="K1729" s="55" t="str">
        <f>IF('Sample Results'!C755="","",'Sample Results'!C755)</f>
        <v/>
      </c>
      <c r="L1729" s="55" t="str">
        <f>IF(COUNTIF(K$2:K1729,K1729)=1,K1729,"")</f>
        <v/>
      </c>
      <c r="M1729" s="55" t="str">
        <f>+IF(L1729="","",MAX(M$1:M1728)+1)</f>
        <v/>
      </c>
      <c r="N1729" s="55" t="str">
        <f t="shared" si="61"/>
        <v/>
      </c>
    </row>
    <row r="1730" spans="6:14" ht="16.5" x14ac:dyDescent="0.3">
      <c r="F1730" s="159" t="str">
        <f>+IF(I1730="","",MAX(F$1:F1729)+1)</f>
        <v/>
      </c>
      <c r="G1730" s="159" t="str">
        <f>IF('Period Identifications'!B1752="","",'Period Identifications'!B1752)</f>
        <v/>
      </c>
      <c r="H1730" s="156" t="str">
        <f t="shared" ref="H1730:H1793" si="62">+IFERROR(INDEX($G$2:$G$4978,MATCH(ROW()-ROW($H$1),$F$2:$F$4978,0)),"")</f>
        <v/>
      </c>
      <c r="I1730" s="157" t="str">
        <f>IF(COUNTIF(G$2:G1730,G1730)=1,G1730,"")</f>
        <v/>
      </c>
      <c r="K1730" s="55" t="str">
        <f>IF('Sample Results'!C756="","",'Sample Results'!C756)</f>
        <v/>
      </c>
      <c r="L1730" s="55" t="str">
        <f>IF(COUNTIF(K$2:K1730,K1730)=1,K1730,"")</f>
        <v/>
      </c>
      <c r="M1730" s="55" t="str">
        <f>+IF(L1730="","",MAX(M$1:M1729)+1)</f>
        <v/>
      </c>
      <c r="N1730" s="55" t="str">
        <f t="shared" ref="N1730:N1793" si="63">+IFERROR(INDEX($K$2:$K$7997,MATCH(ROW()-ROW($M$1),$M$2:$M$7997,0)),"")</f>
        <v/>
      </c>
    </row>
    <row r="1731" spans="6:14" ht="16.5" x14ac:dyDescent="0.3">
      <c r="F1731" s="159" t="str">
        <f>+IF(I1731="","",MAX(F$1:F1730)+1)</f>
        <v/>
      </c>
      <c r="G1731" s="159" t="str">
        <f>IF('Period Identifications'!B1753="","",'Period Identifications'!B1753)</f>
        <v/>
      </c>
      <c r="H1731" s="156" t="str">
        <f t="shared" si="62"/>
        <v/>
      </c>
      <c r="I1731" s="157" t="str">
        <f>IF(COUNTIF(G$2:G1731,G1731)=1,G1731,"")</f>
        <v/>
      </c>
      <c r="K1731" s="55" t="str">
        <f>IF('Sample Results'!C757="","",'Sample Results'!C757)</f>
        <v/>
      </c>
      <c r="L1731" s="55" t="str">
        <f>IF(COUNTIF(K$2:K1731,K1731)=1,K1731,"")</f>
        <v/>
      </c>
      <c r="M1731" s="55" t="str">
        <f>+IF(L1731="","",MAX(M$1:M1730)+1)</f>
        <v/>
      </c>
      <c r="N1731" s="55" t="str">
        <f t="shared" si="63"/>
        <v/>
      </c>
    </row>
    <row r="1732" spans="6:14" ht="16.5" x14ac:dyDescent="0.3">
      <c r="F1732" s="159" t="str">
        <f>+IF(I1732="","",MAX(F$1:F1731)+1)</f>
        <v/>
      </c>
      <c r="G1732" s="159" t="str">
        <f>IF('Period Identifications'!B1754="","",'Period Identifications'!B1754)</f>
        <v/>
      </c>
      <c r="H1732" s="156" t="str">
        <f t="shared" si="62"/>
        <v/>
      </c>
      <c r="I1732" s="157" t="str">
        <f>IF(COUNTIF(G$2:G1732,G1732)=1,G1732,"")</f>
        <v/>
      </c>
      <c r="K1732" s="55" t="str">
        <f>IF('Sample Results'!C758="","",'Sample Results'!C758)</f>
        <v/>
      </c>
      <c r="L1732" s="55" t="str">
        <f>IF(COUNTIF(K$2:K1732,K1732)=1,K1732,"")</f>
        <v/>
      </c>
      <c r="M1732" s="55" t="str">
        <f>+IF(L1732="","",MAX(M$1:M1731)+1)</f>
        <v/>
      </c>
      <c r="N1732" s="55" t="str">
        <f t="shared" si="63"/>
        <v/>
      </c>
    </row>
    <row r="1733" spans="6:14" ht="16.5" x14ac:dyDescent="0.3">
      <c r="F1733" s="159" t="str">
        <f>+IF(I1733="","",MAX(F$1:F1732)+1)</f>
        <v/>
      </c>
      <c r="G1733" s="159" t="str">
        <f>IF('Period Identifications'!B1755="","",'Period Identifications'!B1755)</f>
        <v/>
      </c>
      <c r="H1733" s="156" t="str">
        <f t="shared" si="62"/>
        <v/>
      </c>
      <c r="I1733" s="157" t="str">
        <f>IF(COUNTIF(G$2:G1733,G1733)=1,G1733,"")</f>
        <v/>
      </c>
      <c r="K1733" s="55" t="str">
        <f>IF('Sample Results'!C759="","",'Sample Results'!C759)</f>
        <v/>
      </c>
      <c r="L1733" s="55" t="str">
        <f>IF(COUNTIF(K$2:K1733,K1733)=1,K1733,"")</f>
        <v/>
      </c>
      <c r="M1733" s="55" t="str">
        <f>+IF(L1733="","",MAX(M$1:M1732)+1)</f>
        <v/>
      </c>
      <c r="N1733" s="55" t="str">
        <f t="shared" si="63"/>
        <v/>
      </c>
    </row>
    <row r="1734" spans="6:14" ht="16.5" x14ac:dyDescent="0.3">
      <c r="F1734" s="159" t="str">
        <f>+IF(I1734="","",MAX(F$1:F1733)+1)</f>
        <v/>
      </c>
      <c r="G1734" s="159" t="str">
        <f>IF('Period Identifications'!B1756="","",'Period Identifications'!B1756)</f>
        <v/>
      </c>
      <c r="H1734" s="156" t="str">
        <f t="shared" si="62"/>
        <v/>
      </c>
      <c r="I1734" s="157" t="str">
        <f>IF(COUNTIF(G$2:G1734,G1734)=1,G1734,"")</f>
        <v/>
      </c>
      <c r="K1734" s="55" t="str">
        <f>IF('Sample Results'!C760="","",'Sample Results'!C760)</f>
        <v/>
      </c>
      <c r="L1734" s="55" t="str">
        <f>IF(COUNTIF(K$2:K1734,K1734)=1,K1734,"")</f>
        <v/>
      </c>
      <c r="M1734" s="55" t="str">
        <f>+IF(L1734="","",MAX(M$1:M1733)+1)</f>
        <v/>
      </c>
      <c r="N1734" s="55" t="str">
        <f t="shared" si="63"/>
        <v/>
      </c>
    </row>
    <row r="1735" spans="6:14" ht="16.5" x14ac:dyDescent="0.3">
      <c r="F1735" s="159" t="str">
        <f>+IF(I1735="","",MAX(F$1:F1734)+1)</f>
        <v/>
      </c>
      <c r="G1735" s="159" t="str">
        <f>IF('Period Identifications'!B1757="","",'Period Identifications'!B1757)</f>
        <v/>
      </c>
      <c r="H1735" s="156" t="str">
        <f t="shared" si="62"/>
        <v/>
      </c>
      <c r="I1735" s="157" t="str">
        <f>IF(COUNTIF(G$2:G1735,G1735)=1,G1735,"")</f>
        <v/>
      </c>
      <c r="K1735" s="55" t="str">
        <f>IF('Sample Results'!C761="","",'Sample Results'!C761)</f>
        <v/>
      </c>
      <c r="L1735" s="55" t="str">
        <f>IF(COUNTIF(K$2:K1735,K1735)=1,K1735,"")</f>
        <v/>
      </c>
      <c r="M1735" s="55" t="str">
        <f>+IF(L1735="","",MAX(M$1:M1734)+1)</f>
        <v/>
      </c>
      <c r="N1735" s="55" t="str">
        <f t="shared" si="63"/>
        <v/>
      </c>
    </row>
    <row r="1736" spans="6:14" ht="16.5" x14ac:dyDescent="0.3">
      <c r="F1736" s="159" t="str">
        <f>+IF(I1736="","",MAX(F$1:F1735)+1)</f>
        <v/>
      </c>
      <c r="G1736" s="159" t="str">
        <f>IF('Period Identifications'!B1758="","",'Period Identifications'!B1758)</f>
        <v/>
      </c>
      <c r="H1736" s="156" t="str">
        <f t="shared" si="62"/>
        <v/>
      </c>
      <c r="I1736" s="157" t="str">
        <f>IF(COUNTIF(G$2:G1736,G1736)=1,G1736,"")</f>
        <v/>
      </c>
      <c r="K1736" s="55" t="str">
        <f>IF('Sample Results'!C762="","",'Sample Results'!C762)</f>
        <v/>
      </c>
      <c r="L1736" s="55" t="str">
        <f>IF(COUNTIF(K$2:K1736,K1736)=1,K1736,"")</f>
        <v/>
      </c>
      <c r="M1736" s="55" t="str">
        <f>+IF(L1736="","",MAX(M$1:M1735)+1)</f>
        <v/>
      </c>
      <c r="N1736" s="55" t="str">
        <f t="shared" si="63"/>
        <v/>
      </c>
    </row>
    <row r="1737" spans="6:14" ht="16.5" x14ac:dyDescent="0.3">
      <c r="F1737" s="159" t="str">
        <f>+IF(I1737="","",MAX(F$1:F1736)+1)</f>
        <v/>
      </c>
      <c r="G1737" s="159" t="str">
        <f>IF('Period Identifications'!B1759="","",'Period Identifications'!B1759)</f>
        <v/>
      </c>
      <c r="H1737" s="156" t="str">
        <f t="shared" si="62"/>
        <v/>
      </c>
      <c r="I1737" s="157" t="str">
        <f>IF(COUNTIF(G$2:G1737,G1737)=1,G1737,"")</f>
        <v/>
      </c>
      <c r="K1737" s="55" t="str">
        <f>IF('Sample Results'!C763="","",'Sample Results'!C763)</f>
        <v/>
      </c>
      <c r="L1737" s="55" t="str">
        <f>IF(COUNTIF(K$2:K1737,K1737)=1,K1737,"")</f>
        <v/>
      </c>
      <c r="M1737" s="55" t="str">
        <f>+IF(L1737="","",MAX(M$1:M1736)+1)</f>
        <v/>
      </c>
      <c r="N1737" s="55" t="str">
        <f t="shared" si="63"/>
        <v/>
      </c>
    </row>
    <row r="1738" spans="6:14" ht="16.5" x14ac:dyDescent="0.3">
      <c r="F1738" s="159" t="str">
        <f>+IF(I1738="","",MAX(F$1:F1737)+1)</f>
        <v/>
      </c>
      <c r="G1738" s="159" t="str">
        <f>IF('Period Identifications'!B1760="","",'Period Identifications'!B1760)</f>
        <v/>
      </c>
      <c r="H1738" s="156" t="str">
        <f t="shared" si="62"/>
        <v/>
      </c>
      <c r="I1738" s="157" t="str">
        <f>IF(COUNTIF(G$2:G1738,G1738)=1,G1738,"")</f>
        <v/>
      </c>
      <c r="K1738" s="55" t="str">
        <f>IF('Sample Results'!C764="","",'Sample Results'!C764)</f>
        <v/>
      </c>
      <c r="L1738" s="55" t="str">
        <f>IF(COUNTIF(K$2:K1738,K1738)=1,K1738,"")</f>
        <v/>
      </c>
      <c r="M1738" s="55" t="str">
        <f>+IF(L1738="","",MAX(M$1:M1737)+1)</f>
        <v/>
      </c>
      <c r="N1738" s="55" t="str">
        <f t="shared" si="63"/>
        <v/>
      </c>
    </row>
    <row r="1739" spans="6:14" ht="16.5" x14ac:dyDescent="0.3">
      <c r="F1739" s="159" t="str">
        <f>+IF(I1739="","",MAX(F$1:F1738)+1)</f>
        <v/>
      </c>
      <c r="G1739" s="159" t="str">
        <f>IF('Period Identifications'!B1761="","",'Period Identifications'!B1761)</f>
        <v/>
      </c>
      <c r="H1739" s="156" t="str">
        <f t="shared" si="62"/>
        <v/>
      </c>
      <c r="I1739" s="157" t="str">
        <f>IF(COUNTIF(G$2:G1739,G1739)=1,G1739,"")</f>
        <v/>
      </c>
      <c r="K1739" s="55" t="str">
        <f>IF('Sample Results'!C765="","",'Sample Results'!C765)</f>
        <v/>
      </c>
      <c r="L1739" s="55" t="str">
        <f>IF(COUNTIF(K$2:K1739,K1739)=1,K1739,"")</f>
        <v/>
      </c>
      <c r="M1739" s="55" t="str">
        <f>+IF(L1739="","",MAX(M$1:M1738)+1)</f>
        <v/>
      </c>
      <c r="N1739" s="55" t="str">
        <f t="shared" si="63"/>
        <v/>
      </c>
    </row>
    <row r="1740" spans="6:14" ht="16.5" x14ac:dyDescent="0.3">
      <c r="F1740" s="159" t="str">
        <f>+IF(I1740="","",MAX(F$1:F1739)+1)</f>
        <v/>
      </c>
      <c r="G1740" s="159" t="str">
        <f>IF('Period Identifications'!B1762="","",'Period Identifications'!B1762)</f>
        <v/>
      </c>
      <c r="H1740" s="156" t="str">
        <f t="shared" si="62"/>
        <v/>
      </c>
      <c r="I1740" s="157" t="str">
        <f>IF(COUNTIF(G$2:G1740,G1740)=1,G1740,"")</f>
        <v/>
      </c>
      <c r="K1740" s="55" t="str">
        <f>IF('Sample Results'!C766="","",'Sample Results'!C766)</f>
        <v/>
      </c>
      <c r="L1740" s="55" t="str">
        <f>IF(COUNTIF(K$2:K1740,K1740)=1,K1740,"")</f>
        <v/>
      </c>
      <c r="M1740" s="55" t="str">
        <f>+IF(L1740="","",MAX(M$1:M1739)+1)</f>
        <v/>
      </c>
      <c r="N1740" s="55" t="str">
        <f t="shared" si="63"/>
        <v/>
      </c>
    </row>
    <row r="1741" spans="6:14" ht="16.5" x14ac:dyDescent="0.3">
      <c r="F1741" s="159" t="str">
        <f>+IF(I1741="","",MAX(F$1:F1740)+1)</f>
        <v/>
      </c>
      <c r="G1741" s="159" t="str">
        <f>IF('Period Identifications'!B1763="","",'Period Identifications'!B1763)</f>
        <v/>
      </c>
      <c r="H1741" s="156" t="str">
        <f t="shared" si="62"/>
        <v/>
      </c>
      <c r="I1741" s="157" t="str">
        <f>IF(COUNTIF(G$2:G1741,G1741)=1,G1741,"")</f>
        <v/>
      </c>
      <c r="K1741" s="55" t="str">
        <f>IF('Sample Results'!C767="","",'Sample Results'!C767)</f>
        <v/>
      </c>
      <c r="L1741" s="55" t="str">
        <f>IF(COUNTIF(K$2:K1741,K1741)=1,K1741,"")</f>
        <v/>
      </c>
      <c r="M1741" s="55" t="str">
        <f>+IF(L1741="","",MAX(M$1:M1740)+1)</f>
        <v/>
      </c>
      <c r="N1741" s="55" t="str">
        <f t="shared" si="63"/>
        <v/>
      </c>
    </row>
    <row r="1742" spans="6:14" ht="16.5" x14ac:dyDescent="0.3">
      <c r="F1742" s="159" t="str">
        <f>+IF(I1742="","",MAX(F$1:F1741)+1)</f>
        <v/>
      </c>
      <c r="G1742" s="159" t="str">
        <f>IF('Period Identifications'!B1764="","",'Period Identifications'!B1764)</f>
        <v/>
      </c>
      <c r="H1742" s="156" t="str">
        <f t="shared" si="62"/>
        <v/>
      </c>
      <c r="I1742" s="157" t="str">
        <f>IF(COUNTIF(G$2:G1742,G1742)=1,G1742,"")</f>
        <v/>
      </c>
      <c r="K1742" s="55" t="str">
        <f>IF('Sample Results'!C768="","",'Sample Results'!C768)</f>
        <v/>
      </c>
      <c r="L1742" s="55" t="str">
        <f>IF(COUNTIF(K$2:K1742,K1742)=1,K1742,"")</f>
        <v/>
      </c>
      <c r="M1742" s="55" t="str">
        <f>+IF(L1742="","",MAX(M$1:M1741)+1)</f>
        <v/>
      </c>
      <c r="N1742" s="55" t="str">
        <f t="shared" si="63"/>
        <v/>
      </c>
    </row>
    <row r="1743" spans="6:14" ht="16.5" x14ac:dyDescent="0.3">
      <c r="F1743" s="159" t="str">
        <f>+IF(I1743="","",MAX(F$1:F1742)+1)</f>
        <v/>
      </c>
      <c r="G1743" s="159" t="str">
        <f>IF('Period Identifications'!B1765="","",'Period Identifications'!B1765)</f>
        <v/>
      </c>
      <c r="H1743" s="156" t="str">
        <f t="shared" si="62"/>
        <v/>
      </c>
      <c r="I1743" s="157" t="str">
        <f>IF(COUNTIF(G$2:G1743,G1743)=1,G1743,"")</f>
        <v/>
      </c>
      <c r="K1743" s="55" t="str">
        <f>IF('Sample Results'!C769="","",'Sample Results'!C769)</f>
        <v/>
      </c>
      <c r="L1743" s="55" t="str">
        <f>IF(COUNTIF(K$2:K1743,K1743)=1,K1743,"")</f>
        <v/>
      </c>
      <c r="M1743" s="55" t="str">
        <f>+IF(L1743="","",MAX(M$1:M1742)+1)</f>
        <v/>
      </c>
      <c r="N1743" s="55" t="str">
        <f t="shared" si="63"/>
        <v/>
      </c>
    </row>
    <row r="1744" spans="6:14" ht="16.5" x14ac:dyDescent="0.3">
      <c r="F1744" s="159" t="str">
        <f>+IF(I1744="","",MAX(F$1:F1743)+1)</f>
        <v/>
      </c>
      <c r="G1744" s="159" t="str">
        <f>IF('Period Identifications'!B1766="","",'Period Identifications'!B1766)</f>
        <v/>
      </c>
      <c r="H1744" s="156" t="str">
        <f t="shared" si="62"/>
        <v/>
      </c>
      <c r="I1744" s="157" t="str">
        <f>IF(COUNTIF(G$2:G1744,G1744)=1,G1744,"")</f>
        <v/>
      </c>
      <c r="K1744" s="55" t="str">
        <f>IF('Sample Results'!C770="","",'Sample Results'!C770)</f>
        <v/>
      </c>
      <c r="L1744" s="55" t="str">
        <f>IF(COUNTIF(K$2:K1744,K1744)=1,K1744,"")</f>
        <v/>
      </c>
      <c r="M1744" s="55" t="str">
        <f>+IF(L1744="","",MAX(M$1:M1743)+1)</f>
        <v/>
      </c>
      <c r="N1744" s="55" t="str">
        <f t="shared" si="63"/>
        <v/>
      </c>
    </row>
    <row r="1745" spans="6:14" ht="16.5" x14ac:dyDescent="0.3">
      <c r="F1745" s="159" t="str">
        <f>+IF(I1745="","",MAX(F$1:F1744)+1)</f>
        <v/>
      </c>
      <c r="G1745" s="159" t="str">
        <f>IF('Period Identifications'!B1767="","",'Period Identifications'!B1767)</f>
        <v/>
      </c>
      <c r="H1745" s="156" t="str">
        <f t="shared" si="62"/>
        <v/>
      </c>
      <c r="I1745" s="157" t="str">
        <f>IF(COUNTIF(G$2:G1745,G1745)=1,G1745,"")</f>
        <v/>
      </c>
      <c r="K1745" s="55" t="str">
        <f>IF('Sample Results'!C771="","",'Sample Results'!C771)</f>
        <v/>
      </c>
      <c r="L1745" s="55" t="str">
        <f>IF(COUNTIF(K$2:K1745,K1745)=1,K1745,"")</f>
        <v/>
      </c>
      <c r="M1745" s="55" t="str">
        <f>+IF(L1745="","",MAX(M$1:M1744)+1)</f>
        <v/>
      </c>
      <c r="N1745" s="55" t="str">
        <f t="shared" si="63"/>
        <v/>
      </c>
    </row>
    <row r="1746" spans="6:14" ht="16.5" x14ac:dyDescent="0.3">
      <c r="F1746" s="159" t="str">
        <f>+IF(I1746="","",MAX(F$1:F1745)+1)</f>
        <v/>
      </c>
      <c r="G1746" s="159" t="str">
        <f>IF('Period Identifications'!B1768="","",'Period Identifications'!B1768)</f>
        <v/>
      </c>
      <c r="H1746" s="156" t="str">
        <f t="shared" si="62"/>
        <v/>
      </c>
      <c r="I1746" s="157" t="str">
        <f>IF(COUNTIF(G$2:G1746,G1746)=1,G1746,"")</f>
        <v/>
      </c>
      <c r="K1746" s="55" t="str">
        <f>IF('Sample Results'!C772="","",'Sample Results'!C772)</f>
        <v/>
      </c>
      <c r="L1746" s="55" t="str">
        <f>IF(COUNTIF(K$2:K1746,K1746)=1,K1746,"")</f>
        <v/>
      </c>
      <c r="M1746" s="55" t="str">
        <f>+IF(L1746="","",MAX(M$1:M1745)+1)</f>
        <v/>
      </c>
      <c r="N1746" s="55" t="str">
        <f t="shared" si="63"/>
        <v/>
      </c>
    </row>
    <row r="1747" spans="6:14" ht="16.5" x14ac:dyDescent="0.3">
      <c r="F1747" s="159" t="str">
        <f>+IF(I1747="","",MAX(F$1:F1746)+1)</f>
        <v/>
      </c>
      <c r="G1747" s="159" t="str">
        <f>IF('Period Identifications'!B1769="","",'Period Identifications'!B1769)</f>
        <v/>
      </c>
      <c r="H1747" s="156" t="str">
        <f t="shared" si="62"/>
        <v/>
      </c>
      <c r="I1747" s="157" t="str">
        <f>IF(COUNTIF(G$2:G1747,G1747)=1,G1747,"")</f>
        <v/>
      </c>
      <c r="K1747" s="55" t="str">
        <f>IF('Sample Results'!C773="","",'Sample Results'!C773)</f>
        <v/>
      </c>
      <c r="L1747" s="55" t="str">
        <f>IF(COUNTIF(K$2:K1747,K1747)=1,K1747,"")</f>
        <v/>
      </c>
      <c r="M1747" s="55" t="str">
        <f>+IF(L1747="","",MAX(M$1:M1746)+1)</f>
        <v/>
      </c>
      <c r="N1747" s="55" t="str">
        <f t="shared" si="63"/>
        <v/>
      </c>
    </row>
    <row r="1748" spans="6:14" ht="16.5" x14ac:dyDescent="0.3">
      <c r="F1748" s="159" t="str">
        <f>+IF(I1748="","",MAX(F$1:F1747)+1)</f>
        <v/>
      </c>
      <c r="G1748" s="159" t="str">
        <f>IF('Period Identifications'!B1770="","",'Period Identifications'!B1770)</f>
        <v/>
      </c>
      <c r="H1748" s="156" t="str">
        <f t="shared" si="62"/>
        <v/>
      </c>
      <c r="I1748" s="157" t="str">
        <f>IF(COUNTIF(G$2:G1748,G1748)=1,G1748,"")</f>
        <v/>
      </c>
      <c r="K1748" s="55" t="str">
        <f>IF('Sample Results'!C774="","",'Sample Results'!C774)</f>
        <v/>
      </c>
      <c r="L1748" s="55" t="str">
        <f>IF(COUNTIF(K$2:K1748,K1748)=1,K1748,"")</f>
        <v/>
      </c>
      <c r="M1748" s="55" t="str">
        <f>+IF(L1748="","",MAX(M$1:M1747)+1)</f>
        <v/>
      </c>
      <c r="N1748" s="55" t="str">
        <f t="shared" si="63"/>
        <v/>
      </c>
    </row>
    <row r="1749" spans="6:14" ht="16.5" x14ac:dyDescent="0.3">
      <c r="F1749" s="159" t="str">
        <f>+IF(I1749="","",MAX(F$1:F1748)+1)</f>
        <v/>
      </c>
      <c r="G1749" s="159" t="str">
        <f>IF('Period Identifications'!B1771="","",'Period Identifications'!B1771)</f>
        <v/>
      </c>
      <c r="H1749" s="156" t="str">
        <f t="shared" si="62"/>
        <v/>
      </c>
      <c r="I1749" s="157" t="str">
        <f>IF(COUNTIF(G$2:G1749,G1749)=1,G1749,"")</f>
        <v/>
      </c>
      <c r="K1749" s="55" t="str">
        <f>IF('Sample Results'!C775="","",'Sample Results'!C775)</f>
        <v/>
      </c>
      <c r="L1749" s="55" t="str">
        <f>IF(COUNTIF(K$2:K1749,K1749)=1,K1749,"")</f>
        <v/>
      </c>
      <c r="M1749" s="55" t="str">
        <f>+IF(L1749="","",MAX(M$1:M1748)+1)</f>
        <v/>
      </c>
      <c r="N1749" s="55" t="str">
        <f t="shared" si="63"/>
        <v/>
      </c>
    </row>
    <row r="1750" spans="6:14" ht="16.5" x14ac:dyDescent="0.3">
      <c r="F1750" s="159" t="str">
        <f>+IF(I1750="","",MAX(F$1:F1749)+1)</f>
        <v/>
      </c>
      <c r="G1750" s="159" t="str">
        <f>IF('Period Identifications'!B1772="","",'Period Identifications'!B1772)</f>
        <v/>
      </c>
      <c r="H1750" s="156" t="str">
        <f t="shared" si="62"/>
        <v/>
      </c>
      <c r="I1750" s="157" t="str">
        <f>IF(COUNTIF(G$2:G1750,G1750)=1,G1750,"")</f>
        <v/>
      </c>
      <c r="K1750" s="55" t="str">
        <f>IF('Sample Results'!C776="","",'Sample Results'!C776)</f>
        <v/>
      </c>
      <c r="L1750" s="55" t="str">
        <f>IF(COUNTIF(K$2:K1750,K1750)=1,K1750,"")</f>
        <v/>
      </c>
      <c r="M1750" s="55" t="str">
        <f>+IF(L1750="","",MAX(M$1:M1749)+1)</f>
        <v/>
      </c>
      <c r="N1750" s="55" t="str">
        <f t="shared" si="63"/>
        <v/>
      </c>
    </row>
    <row r="1751" spans="6:14" ht="16.5" x14ac:dyDescent="0.3">
      <c r="F1751" s="159" t="str">
        <f>+IF(I1751="","",MAX(F$1:F1750)+1)</f>
        <v/>
      </c>
      <c r="G1751" s="159" t="str">
        <f>IF('Period Identifications'!B1773="","",'Period Identifications'!B1773)</f>
        <v/>
      </c>
      <c r="H1751" s="156" t="str">
        <f t="shared" si="62"/>
        <v/>
      </c>
      <c r="I1751" s="157" t="str">
        <f>IF(COUNTIF(G$2:G1751,G1751)=1,G1751,"")</f>
        <v/>
      </c>
      <c r="K1751" s="55" t="str">
        <f>IF('Sample Results'!C777="","",'Sample Results'!C777)</f>
        <v/>
      </c>
      <c r="L1751" s="55" t="str">
        <f>IF(COUNTIF(K$2:K1751,K1751)=1,K1751,"")</f>
        <v/>
      </c>
      <c r="M1751" s="55" t="str">
        <f>+IF(L1751="","",MAX(M$1:M1750)+1)</f>
        <v/>
      </c>
      <c r="N1751" s="55" t="str">
        <f t="shared" si="63"/>
        <v/>
      </c>
    </row>
    <row r="1752" spans="6:14" ht="16.5" x14ac:dyDescent="0.3">
      <c r="F1752" s="159" t="str">
        <f>+IF(I1752="","",MAX(F$1:F1751)+1)</f>
        <v/>
      </c>
      <c r="G1752" s="159" t="str">
        <f>IF('Period Identifications'!B1774="","",'Period Identifications'!B1774)</f>
        <v/>
      </c>
      <c r="H1752" s="156" t="str">
        <f t="shared" si="62"/>
        <v/>
      </c>
      <c r="I1752" s="157" t="str">
        <f>IF(COUNTIF(G$2:G1752,G1752)=1,G1752,"")</f>
        <v/>
      </c>
      <c r="K1752" s="55" t="str">
        <f>IF('Sample Results'!C778="","",'Sample Results'!C778)</f>
        <v/>
      </c>
      <c r="L1752" s="55" t="str">
        <f>IF(COUNTIF(K$2:K1752,K1752)=1,K1752,"")</f>
        <v/>
      </c>
      <c r="M1752" s="55" t="str">
        <f>+IF(L1752="","",MAX(M$1:M1751)+1)</f>
        <v/>
      </c>
      <c r="N1752" s="55" t="str">
        <f t="shared" si="63"/>
        <v/>
      </c>
    </row>
    <row r="1753" spans="6:14" ht="16.5" x14ac:dyDescent="0.3">
      <c r="F1753" s="159" t="str">
        <f>+IF(I1753="","",MAX(F$1:F1752)+1)</f>
        <v/>
      </c>
      <c r="G1753" s="159" t="str">
        <f>IF('Period Identifications'!B1775="","",'Period Identifications'!B1775)</f>
        <v/>
      </c>
      <c r="H1753" s="156" t="str">
        <f t="shared" si="62"/>
        <v/>
      </c>
      <c r="I1753" s="157" t="str">
        <f>IF(COUNTIF(G$2:G1753,G1753)=1,G1753,"")</f>
        <v/>
      </c>
      <c r="K1753" s="55" t="str">
        <f>IF('Sample Results'!C779="","",'Sample Results'!C779)</f>
        <v/>
      </c>
      <c r="L1753" s="55" t="str">
        <f>IF(COUNTIF(K$2:K1753,K1753)=1,K1753,"")</f>
        <v/>
      </c>
      <c r="M1753" s="55" t="str">
        <f>+IF(L1753="","",MAX(M$1:M1752)+1)</f>
        <v/>
      </c>
      <c r="N1753" s="55" t="str">
        <f t="shared" si="63"/>
        <v/>
      </c>
    </row>
    <row r="1754" spans="6:14" ht="16.5" x14ac:dyDescent="0.3">
      <c r="F1754" s="159" t="str">
        <f>+IF(I1754="","",MAX(F$1:F1753)+1)</f>
        <v/>
      </c>
      <c r="G1754" s="159" t="str">
        <f>IF('Period Identifications'!B1776="","",'Period Identifications'!B1776)</f>
        <v/>
      </c>
      <c r="H1754" s="156" t="str">
        <f t="shared" si="62"/>
        <v/>
      </c>
      <c r="I1754" s="157" t="str">
        <f>IF(COUNTIF(G$2:G1754,G1754)=1,G1754,"")</f>
        <v/>
      </c>
      <c r="K1754" s="55" t="str">
        <f>IF('Sample Results'!C780="","",'Sample Results'!C780)</f>
        <v/>
      </c>
      <c r="L1754" s="55" t="str">
        <f>IF(COUNTIF(K$2:K1754,K1754)=1,K1754,"")</f>
        <v/>
      </c>
      <c r="M1754" s="55" t="str">
        <f>+IF(L1754="","",MAX(M$1:M1753)+1)</f>
        <v/>
      </c>
      <c r="N1754" s="55" t="str">
        <f t="shared" si="63"/>
        <v/>
      </c>
    </row>
    <row r="1755" spans="6:14" ht="16.5" x14ac:dyDescent="0.3">
      <c r="F1755" s="159" t="str">
        <f>+IF(I1755="","",MAX(F$1:F1754)+1)</f>
        <v/>
      </c>
      <c r="G1755" s="159" t="str">
        <f>IF('Period Identifications'!B1777="","",'Period Identifications'!B1777)</f>
        <v/>
      </c>
      <c r="H1755" s="156" t="str">
        <f t="shared" si="62"/>
        <v/>
      </c>
      <c r="I1755" s="157" t="str">
        <f>IF(COUNTIF(G$2:G1755,G1755)=1,G1755,"")</f>
        <v/>
      </c>
      <c r="K1755" s="55" t="str">
        <f>IF('Sample Results'!C781="","",'Sample Results'!C781)</f>
        <v/>
      </c>
      <c r="L1755" s="55" t="str">
        <f>IF(COUNTIF(K$2:K1755,K1755)=1,K1755,"")</f>
        <v/>
      </c>
      <c r="M1755" s="55" t="str">
        <f>+IF(L1755="","",MAX(M$1:M1754)+1)</f>
        <v/>
      </c>
      <c r="N1755" s="55" t="str">
        <f t="shared" si="63"/>
        <v/>
      </c>
    </row>
    <row r="1756" spans="6:14" ht="16.5" x14ac:dyDescent="0.3">
      <c r="F1756" s="159" t="str">
        <f>+IF(I1756="","",MAX(F$1:F1755)+1)</f>
        <v/>
      </c>
      <c r="G1756" s="159" t="str">
        <f>IF('Period Identifications'!B1778="","",'Period Identifications'!B1778)</f>
        <v/>
      </c>
      <c r="H1756" s="156" t="str">
        <f t="shared" si="62"/>
        <v/>
      </c>
      <c r="I1756" s="157" t="str">
        <f>IF(COUNTIF(G$2:G1756,G1756)=1,G1756,"")</f>
        <v/>
      </c>
      <c r="K1756" s="55" t="str">
        <f>IF('Sample Results'!C782="","",'Sample Results'!C782)</f>
        <v/>
      </c>
      <c r="L1756" s="55" t="str">
        <f>IF(COUNTIF(K$2:K1756,K1756)=1,K1756,"")</f>
        <v/>
      </c>
      <c r="M1756" s="55" t="str">
        <f>+IF(L1756="","",MAX(M$1:M1755)+1)</f>
        <v/>
      </c>
      <c r="N1756" s="55" t="str">
        <f t="shared" si="63"/>
        <v/>
      </c>
    </row>
    <row r="1757" spans="6:14" ht="16.5" x14ac:dyDescent="0.3">
      <c r="F1757" s="159" t="str">
        <f>+IF(I1757="","",MAX(F$1:F1756)+1)</f>
        <v/>
      </c>
      <c r="G1757" s="159" t="str">
        <f>IF('Period Identifications'!B1779="","",'Period Identifications'!B1779)</f>
        <v/>
      </c>
      <c r="H1757" s="156" t="str">
        <f t="shared" si="62"/>
        <v/>
      </c>
      <c r="I1757" s="157" t="str">
        <f>IF(COUNTIF(G$2:G1757,G1757)=1,G1757,"")</f>
        <v/>
      </c>
      <c r="K1757" s="55" t="str">
        <f>IF('Sample Results'!C783="","",'Sample Results'!C783)</f>
        <v/>
      </c>
      <c r="L1757" s="55" t="str">
        <f>IF(COUNTIF(K$2:K1757,K1757)=1,K1757,"")</f>
        <v/>
      </c>
      <c r="M1757" s="55" t="str">
        <f>+IF(L1757="","",MAX(M$1:M1756)+1)</f>
        <v/>
      </c>
      <c r="N1757" s="55" t="str">
        <f t="shared" si="63"/>
        <v/>
      </c>
    </row>
    <row r="1758" spans="6:14" ht="16.5" x14ac:dyDescent="0.3">
      <c r="F1758" s="159" t="str">
        <f>+IF(I1758="","",MAX(F$1:F1757)+1)</f>
        <v/>
      </c>
      <c r="G1758" s="159" t="str">
        <f>IF('Period Identifications'!B1780="","",'Period Identifications'!B1780)</f>
        <v/>
      </c>
      <c r="H1758" s="156" t="str">
        <f t="shared" si="62"/>
        <v/>
      </c>
      <c r="I1758" s="157" t="str">
        <f>IF(COUNTIF(G$2:G1758,G1758)=1,G1758,"")</f>
        <v/>
      </c>
      <c r="K1758" s="55" t="str">
        <f>IF('Sample Results'!C784="","",'Sample Results'!C784)</f>
        <v/>
      </c>
      <c r="L1758" s="55" t="str">
        <f>IF(COUNTIF(K$2:K1758,K1758)=1,K1758,"")</f>
        <v/>
      </c>
      <c r="M1758" s="55" t="str">
        <f>+IF(L1758="","",MAX(M$1:M1757)+1)</f>
        <v/>
      </c>
      <c r="N1758" s="55" t="str">
        <f t="shared" si="63"/>
        <v/>
      </c>
    </row>
    <row r="1759" spans="6:14" ht="16.5" x14ac:dyDescent="0.3">
      <c r="F1759" s="159" t="str">
        <f>+IF(I1759="","",MAX(F$1:F1758)+1)</f>
        <v/>
      </c>
      <c r="G1759" s="159" t="str">
        <f>IF('Period Identifications'!B1781="","",'Period Identifications'!B1781)</f>
        <v/>
      </c>
      <c r="H1759" s="156" t="str">
        <f t="shared" si="62"/>
        <v/>
      </c>
      <c r="I1759" s="157" t="str">
        <f>IF(COUNTIF(G$2:G1759,G1759)=1,G1759,"")</f>
        <v/>
      </c>
      <c r="K1759" s="55" t="str">
        <f>IF('Sample Results'!C785="","",'Sample Results'!C785)</f>
        <v/>
      </c>
      <c r="L1759" s="55" t="str">
        <f>IF(COUNTIF(K$2:K1759,K1759)=1,K1759,"")</f>
        <v/>
      </c>
      <c r="M1759" s="55" t="str">
        <f>+IF(L1759="","",MAX(M$1:M1758)+1)</f>
        <v/>
      </c>
      <c r="N1759" s="55" t="str">
        <f t="shared" si="63"/>
        <v/>
      </c>
    </row>
    <row r="1760" spans="6:14" ht="16.5" x14ac:dyDescent="0.3">
      <c r="F1760" s="159" t="str">
        <f>+IF(I1760="","",MAX(F$1:F1759)+1)</f>
        <v/>
      </c>
      <c r="G1760" s="159" t="str">
        <f>IF('Period Identifications'!B1782="","",'Period Identifications'!B1782)</f>
        <v/>
      </c>
      <c r="H1760" s="156" t="str">
        <f t="shared" si="62"/>
        <v/>
      </c>
      <c r="I1760" s="157" t="str">
        <f>IF(COUNTIF(G$2:G1760,G1760)=1,G1760,"")</f>
        <v/>
      </c>
      <c r="K1760" s="55" t="str">
        <f>IF('Sample Results'!C786="","",'Sample Results'!C786)</f>
        <v/>
      </c>
      <c r="L1760" s="55" t="str">
        <f>IF(COUNTIF(K$2:K1760,K1760)=1,K1760,"")</f>
        <v/>
      </c>
      <c r="M1760" s="55" t="str">
        <f>+IF(L1760="","",MAX(M$1:M1759)+1)</f>
        <v/>
      </c>
      <c r="N1760" s="55" t="str">
        <f t="shared" si="63"/>
        <v/>
      </c>
    </row>
    <row r="1761" spans="6:14" ht="16.5" x14ac:dyDescent="0.3">
      <c r="F1761" s="159" t="str">
        <f>+IF(I1761="","",MAX(F$1:F1760)+1)</f>
        <v/>
      </c>
      <c r="G1761" s="159" t="str">
        <f>IF('Period Identifications'!B1783="","",'Period Identifications'!B1783)</f>
        <v/>
      </c>
      <c r="H1761" s="156" t="str">
        <f t="shared" si="62"/>
        <v/>
      </c>
      <c r="I1761" s="157" t="str">
        <f>IF(COUNTIF(G$2:G1761,G1761)=1,G1761,"")</f>
        <v/>
      </c>
      <c r="K1761" s="55" t="str">
        <f>IF('Sample Results'!C787="","",'Sample Results'!C787)</f>
        <v/>
      </c>
      <c r="L1761" s="55" t="str">
        <f>IF(COUNTIF(K$2:K1761,K1761)=1,K1761,"")</f>
        <v/>
      </c>
      <c r="M1761" s="55" t="str">
        <f>+IF(L1761="","",MAX(M$1:M1760)+1)</f>
        <v/>
      </c>
      <c r="N1761" s="55" t="str">
        <f t="shared" si="63"/>
        <v/>
      </c>
    </row>
    <row r="1762" spans="6:14" ht="16.5" x14ac:dyDescent="0.3">
      <c r="F1762" s="159" t="str">
        <f>+IF(I1762="","",MAX(F$1:F1761)+1)</f>
        <v/>
      </c>
      <c r="G1762" s="159" t="str">
        <f>IF('Period Identifications'!B1784="","",'Period Identifications'!B1784)</f>
        <v/>
      </c>
      <c r="H1762" s="156" t="str">
        <f t="shared" si="62"/>
        <v/>
      </c>
      <c r="I1762" s="157" t="str">
        <f>IF(COUNTIF(G$2:G1762,G1762)=1,G1762,"")</f>
        <v/>
      </c>
      <c r="K1762" s="55" t="str">
        <f>IF('Sample Results'!C788="","",'Sample Results'!C788)</f>
        <v/>
      </c>
      <c r="L1762" s="55" t="str">
        <f>IF(COUNTIF(K$2:K1762,K1762)=1,K1762,"")</f>
        <v/>
      </c>
      <c r="M1762" s="55" t="str">
        <f>+IF(L1762="","",MAX(M$1:M1761)+1)</f>
        <v/>
      </c>
      <c r="N1762" s="55" t="str">
        <f t="shared" si="63"/>
        <v/>
      </c>
    </row>
    <row r="1763" spans="6:14" ht="16.5" x14ac:dyDescent="0.3">
      <c r="F1763" s="159" t="str">
        <f>+IF(I1763="","",MAX(F$1:F1762)+1)</f>
        <v/>
      </c>
      <c r="G1763" s="159" t="str">
        <f>IF('Period Identifications'!B1785="","",'Period Identifications'!B1785)</f>
        <v/>
      </c>
      <c r="H1763" s="156" t="str">
        <f t="shared" si="62"/>
        <v/>
      </c>
      <c r="I1763" s="157" t="str">
        <f>IF(COUNTIF(G$2:G1763,G1763)=1,G1763,"")</f>
        <v/>
      </c>
      <c r="K1763" s="55" t="str">
        <f>IF('Sample Results'!C789="","",'Sample Results'!C789)</f>
        <v/>
      </c>
      <c r="L1763" s="55" t="str">
        <f>IF(COUNTIF(K$2:K1763,K1763)=1,K1763,"")</f>
        <v/>
      </c>
      <c r="M1763" s="55" t="str">
        <f>+IF(L1763="","",MAX(M$1:M1762)+1)</f>
        <v/>
      </c>
      <c r="N1763" s="55" t="str">
        <f t="shared" si="63"/>
        <v/>
      </c>
    </row>
    <row r="1764" spans="6:14" ht="16.5" x14ac:dyDescent="0.3">
      <c r="F1764" s="159" t="str">
        <f>+IF(I1764="","",MAX(F$1:F1763)+1)</f>
        <v/>
      </c>
      <c r="G1764" s="159" t="str">
        <f>IF('Period Identifications'!B1786="","",'Period Identifications'!B1786)</f>
        <v/>
      </c>
      <c r="H1764" s="156" t="str">
        <f t="shared" si="62"/>
        <v/>
      </c>
      <c r="I1764" s="157" t="str">
        <f>IF(COUNTIF(G$2:G1764,G1764)=1,G1764,"")</f>
        <v/>
      </c>
      <c r="K1764" s="55" t="str">
        <f>IF('Sample Results'!C790="","",'Sample Results'!C790)</f>
        <v/>
      </c>
      <c r="L1764" s="55" t="str">
        <f>IF(COUNTIF(K$2:K1764,K1764)=1,K1764,"")</f>
        <v/>
      </c>
      <c r="M1764" s="55" t="str">
        <f>+IF(L1764="","",MAX(M$1:M1763)+1)</f>
        <v/>
      </c>
      <c r="N1764" s="55" t="str">
        <f t="shared" si="63"/>
        <v/>
      </c>
    </row>
    <row r="1765" spans="6:14" ht="16.5" x14ac:dyDescent="0.3">
      <c r="F1765" s="159" t="str">
        <f>+IF(I1765="","",MAX(F$1:F1764)+1)</f>
        <v/>
      </c>
      <c r="G1765" s="159" t="str">
        <f>IF('Period Identifications'!B1787="","",'Period Identifications'!B1787)</f>
        <v/>
      </c>
      <c r="H1765" s="156" t="str">
        <f t="shared" si="62"/>
        <v/>
      </c>
      <c r="I1765" s="157" t="str">
        <f>IF(COUNTIF(G$2:G1765,G1765)=1,G1765,"")</f>
        <v/>
      </c>
      <c r="K1765" s="55" t="str">
        <f>IF('Sample Results'!C791="","",'Sample Results'!C791)</f>
        <v/>
      </c>
      <c r="L1765" s="55" t="str">
        <f>IF(COUNTIF(K$2:K1765,K1765)=1,K1765,"")</f>
        <v/>
      </c>
      <c r="M1765" s="55" t="str">
        <f>+IF(L1765="","",MAX(M$1:M1764)+1)</f>
        <v/>
      </c>
      <c r="N1765" s="55" t="str">
        <f t="shared" si="63"/>
        <v/>
      </c>
    </row>
    <row r="1766" spans="6:14" ht="16.5" x14ac:dyDescent="0.3">
      <c r="F1766" s="159" t="str">
        <f>+IF(I1766="","",MAX(F$1:F1765)+1)</f>
        <v/>
      </c>
      <c r="G1766" s="159" t="str">
        <f>IF('Period Identifications'!B1788="","",'Period Identifications'!B1788)</f>
        <v/>
      </c>
      <c r="H1766" s="156" t="str">
        <f t="shared" si="62"/>
        <v/>
      </c>
      <c r="I1766" s="157" t="str">
        <f>IF(COUNTIF(G$2:G1766,G1766)=1,G1766,"")</f>
        <v/>
      </c>
      <c r="K1766" s="55" t="str">
        <f>IF('Sample Results'!C792="","",'Sample Results'!C792)</f>
        <v/>
      </c>
      <c r="L1766" s="55" t="str">
        <f>IF(COUNTIF(K$2:K1766,K1766)=1,K1766,"")</f>
        <v/>
      </c>
      <c r="M1766" s="55" t="str">
        <f>+IF(L1766="","",MAX(M$1:M1765)+1)</f>
        <v/>
      </c>
      <c r="N1766" s="55" t="str">
        <f t="shared" si="63"/>
        <v/>
      </c>
    </row>
    <row r="1767" spans="6:14" ht="16.5" x14ac:dyDescent="0.3">
      <c r="F1767" s="159" t="str">
        <f>+IF(I1767="","",MAX(F$1:F1766)+1)</f>
        <v/>
      </c>
      <c r="G1767" s="159" t="str">
        <f>IF('Period Identifications'!B1789="","",'Period Identifications'!B1789)</f>
        <v/>
      </c>
      <c r="H1767" s="156" t="str">
        <f t="shared" si="62"/>
        <v/>
      </c>
      <c r="I1767" s="157" t="str">
        <f>IF(COUNTIF(G$2:G1767,G1767)=1,G1767,"")</f>
        <v/>
      </c>
      <c r="K1767" s="55" t="str">
        <f>IF('Sample Results'!C793="","",'Sample Results'!C793)</f>
        <v/>
      </c>
      <c r="L1767" s="55" t="str">
        <f>IF(COUNTIF(K$2:K1767,K1767)=1,K1767,"")</f>
        <v/>
      </c>
      <c r="M1767" s="55" t="str">
        <f>+IF(L1767="","",MAX(M$1:M1766)+1)</f>
        <v/>
      </c>
      <c r="N1767" s="55" t="str">
        <f t="shared" si="63"/>
        <v/>
      </c>
    </row>
    <row r="1768" spans="6:14" ht="16.5" x14ac:dyDescent="0.3">
      <c r="F1768" s="159" t="str">
        <f>+IF(I1768="","",MAX(F$1:F1767)+1)</f>
        <v/>
      </c>
      <c r="G1768" s="159" t="str">
        <f>IF('Period Identifications'!B1790="","",'Period Identifications'!B1790)</f>
        <v/>
      </c>
      <c r="H1768" s="156" t="str">
        <f t="shared" si="62"/>
        <v/>
      </c>
      <c r="I1768" s="157" t="str">
        <f>IF(COUNTIF(G$2:G1768,G1768)=1,G1768,"")</f>
        <v/>
      </c>
      <c r="K1768" s="55" t="str">
        <f>IF('Sample Results'!C794="","",'Sample Results'!C794)</f>
        <v/>
      </c>
      <c r="L1768" s="55" t="str">
        <f>IF(COUNTIF(K$2:K1768,K1768)=1,K1768,"")</f>
        <v/>
      </c>
      <c r="M1768" s="55" t="str">
        <f>+IF(L1768="","",MAX(M$1:M1767)+1)</f>
        <v/>
      </c>
      <c r="N1768" s="55" t="str">
        <f t="shared" si="63"/>
        <v/>
      </c>
    </row>
    <row r="1769" spans="6:14" ht="16.5" x14ac:dyDescent="0.3">
      <c r="F1769" s="159" t="str">
        <f>+IF(I1769="","",MAX(F$1:F1768)+1)</f>
        <v/>
      </c>
      <c r="G1769" s="159" t="str">
        <f>IF('Period Identifications'!B1791="","",'Period Identifications'!B1791)</f>
        <v/>
      </c>
      <c r="H1769" s="156" t="str">
        <f t="shared" si="62"/>
        <v/>
      </c>
      <c r="I1769" s="157" t="str">
        <f>IF(COUNTIF(G$2:G1769,G1769)=1,G1769,"")</f>
        <v/>
      </c>
      <c r="K1769" s="55" t="str">
        <f>IF('Sample Results'!C795="","",'Sample Results'!C795)</f>
        <v/>
      </c>
      <c r="L1769" s="55" t="str">
        <f>IF(COUNTIF(K$2:K1769,K1769)=1,K1769,"")</f>
        <v/>
      </c>
      <c r="M1769" s="55" t="str">
        <f>+IF(L1769="","",MAX(M$1:M1768)+1)</f>
        <v/>
      </c>
      <c r="N1769" s="55" t="str">
        <f t="shared" si="63"/>
        <v/>
      </c>
    </row>
    <row r="1770" spans="6:14" ht="16.5" x14ac:dyDescent="0.3">
      <c r="F1770" s="159" t="str">
        <f>+IF(I1770="","",MAX(F$1:F1769)+1)</f>
        <v/>
      </c>
      <c r="G1770" s="159" t="str">
        <f>IF('Period Identifications'!B1792="","",'Period Identifications'!B1792)</f>
        <v/>
      </c>
      <c r="H1770" s="156" t="str">
        <f t="shared" si="62"/>
        <v/>
      </c>
      <c r="I1770" s="157" t="str">
        <f>IF(COUNTIF(G$2:G1770,G1770)=1,G1770,"")</f>
        <v/>
      </c>
      <c r="K1770" s="55" t="str">
        <f>IF('Sample Results'!C796="","",'Sample Results'!C796)</f>
        <v/>
      </c>
      <c r="L1770" s="55" t="str">
        <f>IF(COUNTIF(K$2:K1770,K1770)=1,K1770,"")</f>
        <v/>
      </c>
      <c r="M1770" s="55" t="str">
        <f>+IF(L1770="","",MAX(M$1:M1769)+1)</f>
        <v/>
      </c>
      <c r="N1770" s="55" t="str">
        <f t="shared" si="63"/>
        <v/>
      </c>
    </row>
    <row r="1771" spans="6:14" ht="16.5" x14ac:dyDescent="0.3">
      <c r="F1771" s="159" t="str">
        <f>+IF(I1771="","",MAX(F$1:F1770)+1)</f>
        <v/>
      </c>
      <c r="G1771" s="159" t="str">
        <f>IF('Period Identifications'!B1793="","",'Period Identifications'!B1793)</f>
        <v/>
      </c>
      <c r="H1771" s="156" t="str">
        <f t="shared" si="62"/>
        <v/>
      </c>
      <c r="I1771" s="157" t="str">
        <f>IF(COUNTIF(G$2:G1771,G1771)=1,G1771,"")</f>
        <v/>
      </c>
      <c r="K1771" s="55" t="str">
        <f>IF('Sample Results'!C797="","",'Sample Results'!C797)</f>
        <v/>
      </c>
      <c r="L1771" s="55" t="str">
        <f>IF(COUNTIF(K$2:K1771,K1771)=1,K1771,"")</f>
        <v/>
      </c>
      <c r="M1771" s="55" t="str">
        <f>+IF(L1771="","",MAX(M$1:M1770)+1)</f>
        <v/>
      </c>
      <c r="N1771" s="55" t="str">
        <f t="shared" si="63"/>
        <v/>
      </c>
    </row>
    <row r="1772" spans="6:14" ht="16.5" x14ac:dyDescent="0.3">
      <c r="F1772" s="159" t="str">
        <f>+IF(I1772="","",MAX(F$1:F1771)+1)</f>
        <v/>
      </c>
      <c r="G1772" s="159" t="str">
        <f>IF('Period Identifications'!B1794="","",'Period Identifications'!B1794)</f>
        <v/>
      </c>
      <c r="H1772" s="156" t="str">
        <f t="shared" si="62"/>
        <v/>
      </c>
      <c r="I1772" s="157" t="str">
        <f>IF(COUNTIF(G$2:G1772,G1772)=1,G1772,"")</f>
        <v/>
      </c>
      <c r="K1772" s="55" t="str">
        <f>IF('Sample Results'!C798="","",'Sample Results'!C798)</f>
        <v/>
      </c>
      <c r="L1772" s="55" t="str">
        <f>IF(COUNTIF(K$2:K1772,K1772)=1,K1772,"")</f>
        <v/>
      </c>
      <c r="M1772" s="55" t="str">
        <f>+IF(L1772="","",MAX(M$1:M1771)+1)</f>
        <v/>
      </c>
      <c r="N1772" s="55" t="str">
        <f t="shared" si="63"/>
        <v/>
      </c>
    </row>
    <row r="1773" spans="6:14" ht="16.5" x14ac:dyDescent="0.3">
      <c r="F1773" s="159" t="str">
        <f>+IF(I1773="","",MAX(F$1:F1772)+1)</f>
        <v/>
      </c>
      <c r="G1773" s="159" t="str">
        <f>IF('Period Identifications'!B1795="","",'Period Identifications'!B1795)</f>
        <v/>
      </c>
      <c r="H1773" s="156" t="str">
        <f t="shared" si="62"/>
        <v/>
      </c>
      <c r="I1773" s="157" t="str">
        <f>IF(COUNTIF(G$2:G1773,G1773)=1,G1773,"")</f>
        <v/>
      </c>
      <c r="K1773" s="55" t="str">
        <f>IF('Sample Results'!C799="","",'Sample Results'!C799)</f>
        <v/>
      </c>
      <c r="L1773" s="55" t="str">
        <f>IF(COUNTIF(K$2:K1773,K1773)=1,K1773,"")</f>
        <v/>
      </c>
      <c r="M1773" s="55" t="str">
        <f>+IF(L1773="","",MAX(M$1:M1772)+1)</f>
        <v/>
      </c>
      <c r="N1773" s="55" t="str">
        <f t="shared" si="63"/>
        <v/>
      </c>
    </row>
    <row r="1774" spans="6:14" ht="16.5" x14ac:dyDescent="0.3">
      <c r="F1774" s="159" t="str">
        <f>+IF(I1774="","",MAX(F$1:F1773)+1)</f>
        <v/>
      </c>
      <c r="G1774" s="159" t="str">
        <f>IF('Period Identifications'!B1796="","",'Period Identifications'!B1796)</f>
        <v/>
      </c>
      <c r="H1774" s="156" t="str">
        <f t="shared" si="62"/>
        <v/>
      </c>
      <c r="I1774" s="157" t="str">
        <f>IF(COUNTIF(G$2:G1774,G1774)=1,G1774,"")</f>
        <v/>
      </c>
      <c r="K1774" s="55" t="str">
        <f>IF('Sample Results'!C800="","",'Sample Results'!C800)</f>
        <v/>
      </c>
      <c r="L1774" s="55" t="str">
        <f>IF(COUNTIF(K$2:K1774,K1774)=1,K1774,"")</f>
        <v/>
      </c>
      <c r="M1774" s="55" t="str">
        <f>+IF(L1774="","",MAX(M$1:M1773)+1)</f>
        <v/>
      </c>
      <c r="N1774" s="55" t="str">
        <f t="shared" si="63"/>
        <v/>
      </c>
    </row>
    <row r="1775" spans="6:14" ht="16.5" x14ac:dyDescent="0.3">
      <c r="F1775" s="159" t="str">
        <f>+IF(I1775="","",MAX(F$1:F1774)+1)</f>
        <v/>
      </c>
      <c r="G1775" s="159" t="str">
        <f>IF('Period Identifications'!B1797="","",'Period Identifications'!B1797)</f>
        <v/>
      </c>
      <c r="H1775" s="156" t="str">
        <f t="shared" si="62"/>
        <v/>
      </c>
      <c r="I1775" s="157" t="str">
        <f>IF(COUNTIF(G$2:G1775,G1775)=1,G1775,"")</f>
        <v/>
      </c>
      <c r="K1775" s="55" t="str">
        <f>IF('Sample Results'!C801="","",'Sample Results'!C801)</f>
        <v/>
      </c>
      <c r="L1775" s="55" t="str">
        <f>IF(COUNTIF(K$2:K1775,K1775)=1,K1775,"")</f>
        <v/>
      </c>
      <c r="M1775" s="55" t="str">
        <f>+IF(L1775="","",MAX(M$1:M1774)+1)</f>
        <v/>
      </c>
      <c r="N1775" s="55" t="str">
        <f t="shared" si="63"/>
        <v/>
      </c>
    </row>
    <row r="1776" spans="6:14" ht="16.5" x14ac:dyDescent="0.3">
      <c r="F1776" s="159" t="str">
        <f>+IF(I1776="","",MAX(F$1:F1775)+1)</f>
        <v/>
      </c>
      <c r="G1776" s="159" t="str">
        <f>IF('Period Identifications'!B1798="","",'Period Identifications'!B1798)</f>
        <v/>
      </c>
      <c r="H1776" s="156" t="str">
        <f t="shared" si="62"/>
        <v/>
      </c>
      <c r="I1776" s="157" t="str">
        <f>IF(COUNTIF(G$2:G1776,G1776)=1,G1776,"")</f>
        <v/>
      </c>
      <c r="K1776" s="55" t="str">
        <f>IF('Sample Results'!C802="","",'Sample Results'!C802)</f>
        <v/>
      </c>
      <c r="L1776" s="55" t="str">
        <f>IF(COUNTIF(K$2:K1776,K1776)=1,K1776,"")</f>
        <v/>
      </c>
      <c r="M1776" s="55" t="str">
        <f>+IF(L1776="","",MAX(M$1:M1775)+1)</f>
        <v/>
      </c>
      <c r="N1776" s="55" t="str">
        <f t="shared" si="63"/>
        <v/>
      </c>
    </row>
    <row r="1777" spans="6:14" ht="16.5" x14ac:dyDescent="0.3">
      <c r="F1777" s="159" t="str">
        <f>+IF(I1777="","",MAX(F$1:F1776)+1)</f>
        <v/>
      </c>
      <c r="G1777" s="159" t="str">
        <f>IF('Period Identifications'!B1799="","",'Period Identifications'!B1799)</f>
        <v/>
      </c>
      <c r="H1777" s="156" t="str">
        <f t="shared" si="62"/>
        <v/>
      </c>
      <c r="I1777" s="157" t="str">
        <f>IF(COUNTIF(G$2:G1777,G1777)=1,G1777,"")</f>
        <v/>
      </c>
      <c r="K1777" s="55" t="str">
        <f>IF('Sample Results'!C803="","",'Sample Results'!C803)</f>
        <v/>
      </c>
      <c r="L1777" s="55" t="str">
        <f>IF(COUNTIF(K$2:K1777,K1777)=1,K1777,"")</f>
        <v/>
      </c>
      <c r="M1777" s="55" t="str">
        <f>+IF(L1777="","",MAX(M$1:M1776)+1)</f>
        <v/>
      </c>
      <c r="N1777" s="55" t="str">
        <f t="shared" si="63"/>
        <v/>
      </c>
    </row>
    <row r="1778" spans="6:14" ht="16.5" x14ac:dyDescent="0.3">
      <c r="F1778" s="159" t="str">
        <f>+IF(I1778="","",MAX(F$1:F1777)+1)</f>
        <v/>
      </c>
      <c r="G1778" s="159" t="str">
        <f>IF('Period Identifications'!B1800="","",'Period Identifications'!B1800)</f>
        <v/>
      </c>
      <c r="H1778" s="156" t="str">
        <f t="shared" si="62"/>
        <v/>
      </c>
      <c r="I1778" s="157" t="str">
        <f>IF(COUNTIF(G$2:G1778,G1778)=1,G1778,"")</f>
        <v/>
      </c>
      <c r="K1778" s="55" t="str">
        <f>IF('Sample Results'!C804="","",'Sample Results'!C804)</f>
        <v/>
      </c>
      <c r="L1778" s="55" t="str">
        <f>IF(COUNTIF(K$2:K1778,K1778)=1,K1778,"")</f>
        <v/>
      </c>
      <c r="M1778" s="55" t="str">
        <f>+IF(L1778="","",MAX(M$1:M1777)+1)</f>
        <v/>
      </c>
      <c r="N1778" s="55" t="str">
        <f t="shared" si="63"/>
        <v/>
      </c>
    </row>
    <row r="1779" spans="6:14" ht="16.5" x14ac:dyDescent="0.3">
      <c r="F1779" s="159" t="str">
        <f>+IF(I1779="","",MAX(F$1:F1778)+1)</f>
        <v/>
      </c>
      <c r="G1779" s="159" t="str">
        <f>IF('Period Identifications'!B1801="","",'Period Identifications'!B1801)</f>
        <v/>
      </c>
      <c r="H1779" s="156" t="str">
        <f t="shared" si="62"/>
        <v/>
      </c>
      <c r="I1779" s="157" t="str">
        <f>IF(COUNTIF(G$2:G1779,G1779)=1,G1779,"")</f>
        <v/>
      </c>
      <c r="K1779" s="55" t="str">
        <f>IF('Sample Results'!C805="","",'Sample Results'!C805)</f>
        <v/>
      </c>
      <c r="L1779" s="55" t="str">
        <f>IF(COUNTIF(K$2:K1779,K1779)=1,K1779,"")</f>
        <v/>
      </c>
      <c r="M1779" s="55" t="str">
        <f>+IF(L1779="","",MAX(M$1:M1778)+1)</f>
        <v/>
      </c>
      <c r="N1779" s="55" t="str">
        <f t="shared" si="63"/>
        <v/>
      </c>
    </row>
    <row r="1780" spans="6:14" ht="16.5" x14ac:dyDescent="0.3">
      <c r="F1780" s="159" t="str">
        <f>+IF(I1780="","",MAX(F$1:F1779)+1)</f>
        <v/>
      </c>
      <c r="G1780" s="159" t="str">
        <f>IF('Period Identifications'!B1802="","",'Period Identifications'!B1802)</f>
        <v/>
      </c>
      <c r="H1780" s="156" t="str">
        <f t="shared" si="62"/>
        <v/>
      </c>
      <c r="I1780" s="157" t="str">
        <f>IF(COUNTIF(G$2:G1780,G1780)=1,G1780,"")</f>
        <v/>
      </c>
      <c r="K1780" s="55" t="str">
        <f>IF('Sample Results'!C806="","",'Sample Results'!C806)</f>
        <v/>
      </c>
      <c r="L1780" s="55" t="str">
        <f>IF(COUNTIF(K$2:K1780,K1780)=1,K1780,"")</f>
        <v/>
      </c>
      <c r="M1780" s="55" t="str">
        <f>+IF(L1780="","",MAX(M$1:M1779)+1)</f>
        <v/>
      </c>
      <c r="N1780" s="55" t="str">
        <f t="shared" si="63"/>
        <v/>
      </c>
    </row>
    <row r="1781" spans="6:14" ht="16.5" x14ac:dyDescent="0.3">
      <c r="F1781" s="159" t="str">
        <f>+IF(I1781="","",MAX(F$1:F1780)+1)</f>
        <v/>
      </c>
      <c r="G1781" s="159" t="str">
        <f>IF('Period Identifications'!B1803="","",'Period Identifications'!B1803)</f>
        <v/>
      </c>
      <c r="H1781" s="156" t="str">
        <f t="shared" si="62"/>
        <v/>
      </c>
      <c r="I1781" s="157" t="str">
        <f>IF(COUNTIF(G$2:G1781,G1781)=1,G1781,"")</f>
        <v/>
      </c>
      <c r="K1781" s="55" t="str">
        <f>IF('Sample Results'!C807="","",'Sample Results'!C807)</f>
        <v/>
      </c>
      <c r="L1781" s="55" t="str">
        <f>IF(COUNTIF(K$2:K1781,K1781)=1,K1781,"")</f>
        <v/>
      </c>
      <c r="M1781" s="55" t="str">
        <f>+IF(L1781="","",MAX(M$1:M1780)+1)</f>
        <v/>
      </c>
      <c r="N1781" s="55" t="str">
        <f t="shared" si="63"/>
        <v/>
      </c>
    </row>
    <row r="1782" spans="6:14" ht="16.5" x14ac:dyDescent="0.3">
      <c r="F1782" s="159" t="str">
        <f>+IF(I1782="","",MAX(F$1:F1781)+1)</f>
        <v/>
      </c>
      <c r="G1782" s="159" t="str">
        <f>IF('Period Identifications'!B1804="","",'Period Identifications'!B1804)</f>
        <v/>
      </c>
      <c r="H1782" s="156" t="str">
        <f t="shared" si="62"/>
        <v/>
      </c>
      <c r="I1782" s="157" t="str">
        <f>IF(COUNTIF(G$2:G1782,G1782)=1,G1782,"")</f>
        <v/>
      </c>
      <c r="K1782" s="55" t="str">
        <f>IF('Sample Results'!C808="","",'Sample Results'!C808)</f>
        <v/>
      </c>
      <c r="L1782" s="55" t="str">
        <f>IF(COUNTIF(K$2:K1782,K1782)=1,K1782,"")</f>
        <v/>
      </c>
      <c r="M1782" s="55" t="str">
        <f>+IF(L1782="","",MAX(M$1:M1781)+1)</f>
        <v/>
      </c>
      <c r="N1782" s="55" t="str">
        <f t="shared" si="63"/>
        <v/>
      </c>
    </row>
    <row r="1783" spans="6:14" ht="16.5" x14ac:dyDescent="0.3">
      <c r="F1783" s="159" t="str">
        <f>+IF(I1783="","",MAX(F$1:F1782)+1)</f>
        <v/>
      </c>
      <c r="G1783" s="159" t="str">
        <f>IF('Period Identifications'!B1805="","",'Period Identifications'!B1805)</f>
        <v/>
      </c>
      <c r="H1783" s="156" t="str">
        <f t="shared" si="62"/>
        <v/>
      </c>
      <c r="I1783" s="157" t="str">
        <f>IF(COUNTIF(G$2:G1783,G1783)=1,G1783,"")</f>
        <v/>
      </c>
      <c r="K1783" s="55" t="str">
        <f>IF('Sample Results'!C809="","",'Sample Results'!C809)</f>
        <v/>
      </c>
      <c r="L1783" s="55" t="str">
        <f>IF(COUNTIF(K$2:K1783,K1783)=1,K1783,"")</f>
        <v/>
      </c>
      <c r="M1783" s="55" t="str">
        <f>+IF(L1783="","",MAX(M$1:M1782)+1)</f>
        <v/>
      </c>
      <c r="N1783" s="55" t="str">
        <f t="shared" si="63"/>
        <v/>
      </c>
    </row>
    <row r="1784" spans="6:14" ht="16.5" x14ac:dyDescent="0.3">
      <c r="F1784" s="159" t="str">
        <f>+IF(I1784="","",MAX(F$1:F1783)+1)</f>
        <v/>
      </c>
      <c r="G1784" s="159" t="str">
        <f>IF('Period Identifications'!B1806="","",'Period Identifications'!B1806)</f>
        <v/>
      </c>
      <c r="H1784" s="156" t="str">
        <f t="shared" si="62"/>
        <v/>
      </c>
      <c r="I1784" s="157" t="str">
        <f>IF(COUNTIF(G$2:G1784,G1784)=1,G1784,"")</f>
        <v/>
      </c>
      <c r="K1784" s="55" t="str">
        <f>IF('Sample Results'!C810="","",'Sample Results'!C810)</f>
        <v/>
      </c>
      <c r="L1784" s="55" t="str">
        <f>IF(COUNTIF(K$2:K1784,K1784)=1,K1784,"")</f>
        <v/>
      </c>
      <c r="M1784" s="55" t="str">
        <f>+IF(L1784="","",MAX(M$1:M1783)+1)</f>
        <v/>
      </c>
      <c r="N1784" s="55" t="str">
        <f t="shared" si="63"/>
        <v/>
      </c>
    </row>
    <row r="1785" spans="6:14" ht="16.5" x14ac:dyDescent="0.3">
      <c r="F1785" s="159" t="str">
        <f>+IF(I1785="","",MAX(F$1:F1784)+1)</f>
        <v/>
      </c>
      <c r="G1785" s="159" t="str">
        <f>IF('Period Identifications'!B1807="","",'Period Identifications'!B1807)</f>
        <v/>
      </c>
      <c r="H1785" s="156" t="str">
        <f t="shared" si="62"/>
        <v/>
      </c>
      <c r="I1785" s="157" t="str">
        <f>IF(COUNTIF(G$2:G1785,G1785)=1,G1785,"")</f>
        <v/>
      </c>
      <c r="K1785" s="55" t="str">
        <f>IF('Sample Results'!C811="","",'Sample Results'!C811)</f>
        <v/>
      </c>
      <c r="L1785" s="55" t="str">
        <f>IF(COUNTIF(K$2:K1785,K1785)=1,K1785,"")</f>
        <v/>
      </c>
      <c r="M1785" s="55" t="str">
        <f>+IF(L1785="","",MAX(M$1:M1784)+1)</f>
        <v/>
      </c>
      <c r="N1785" s="55" t="str">
        <f t="shared" si="63"/>
        <v/>
      </c>
    </row>
    <row r="1786" spans="6:14" ht="16.5" x14ac:dyDescent="0.3">
      <c r="F1786" s="159" t="str">
        <f>+IF(I1786="","",MAX(F$1:F1785)+1)</f>
        <v/>
      </c>
      <c r="G1786" s="159" t="str">
        <f>IF('Period Identifications'!B1808="","",'Period Identifications'!B1808)</f>
        <v/>
      </c>
      <c r="H1786" s="156" t="str">
        <f t="shared" si="62"/>
        <v/>
      </c>
      <c r="I1786" s="157" t="str">
        <f>IF(COUNTIF(G$2:G1786,G1786)=1,G1786,"")</f>
        <v/>
      </c>
      <c r="K1786" s="55" t="str">
        <f>IF('Sample Results'!C812="","",'Sample Results'!C812)</f>
        <v/>
      </c>
      <c r="L1786" s="55" t="str">
        <f>IF(COUNTIF(K$2:K1786,K1786)=1,K1786,"")</f>
        <v/>
      </c>
      <c r="M1786" s="55" t="str">
        <f>+IF(L1786="","",MAX(M$1:M1785)+1)</f>
        <v/>
      </c>
      <c r="N1786" s="55" t="str">
        <f t="shared" si="63"/>
        <v/>
      </c>
    </row>
    <row r="1787" spans="6:14" ht="16.5" x14ac:dyDescent="0.3">
      <c r="F1787" s="159" t="str">
        <f>+IF(I1787="","",MAX(F$1:F1786)+1)</f>
        <v/>
      </c>
      <c r="G1787" s="159" t="str">
        <f>IF('Period Identifications'!B1809="","",'Period Identifications'!B1809)</f>
        <v/>
      </c>
      <c r="H1787" s="156" t="str">
        <f t="shared" si="62"/>
        <v/>
      </c>
      <c r="I1787" s="157" t="str">
        <f>IF(COUNTIF(G$2:G1787,G1787)=1,G1787,"")</f>
        <v/>
      </c>
      <c r="K1787" s="55" t="str">
        <f>IF('Sample Results'!C813="","",'Sample Results'!C813)</f>
        <v/>
      </c>
      <c r="L1787" s="55" t="str">
        <f>IF(COUNTIF(K$2:K1787,K1787)=1,K1787,"")</f>
        <v/>
      </c>
      <c r="M1787" s="55" t="str">
        <f>+IF(L1787="","",MAX(M$1:M1786)+1)</f>
        <v/>
      </c>
      <c r="N1787" s="55" t="str">
        <f t="shared" si="63"/>
        <v/>
      </c>
    </row>
    <row r="1788" spans="6:14" ht="16.5" x14ac:dyDescent="0.3">
      <c r="F1788" s="159" t="str">
        <f>+IF(I1788="","",MAX(F$1:F1787)+1)</f>
        <v/>
      </c>
      <c r="G1788" s="159" t="str">
        <f>IF('Period Identifications'!B1810="","",'Period Identifications'!B1810)</f>
        <v/>
      </c>
      <c r="H1788" s="156" t="str">
        <f t="shared" si="62"/>
        <v/>
      </c>
      <c r="I1788" s="157" t="str">
        <f>IF(COUNTIF(G$2:G1788,G1788)=1,G1788,"")</f>
        <v/>
      </c>
      <c r="K1788" s="55" t="str">
        <f>IF('Sample Results'!C814="","",'Sample Results'!C814)</f>
        <v/>
      </c>
      <c r="L1788" s="55" t="str">
        <f>IF(COUNTIF(K$2:K1788,K1788)=1,K1788,"")</f>
        <v/>
      </c>
      <c r="M1788" s="55" t="str">
        <f>+IF(L1788="","",MAX(M$1:M1787)+1)</f>
        <v/>
      </c>
      <c r="N1788" s="55" t="str">
        <f t="shared" si="63"/>
        <v/>
      </c>
    </row>
    <row r="1789" spans="6:14" ht="16.5" x14ac:dyDescent="0.3">
      <c r="F1789" s="159" t="str">
        <f>+IF(I1789="","",MAX(F$1:F1788)+1)</f>
        <v/>
      </c>
      <c r="G1789" s="159" t="str">
        <f>IF('Period Identifications'!B1811="","",'Period Identifications'!B1811)</f>
        <v/>
      </c>
      <c r="H1789" s="156" t="str">
        <f t="shared" si="62"/>
        <v/>
      </c>
      <c r="I1789" s="157" t="str">
        <f>IF(COUNTIF(G$2:G1789,G1789)=1,G1789,"")</f>
        <v/>
      </c>
      <c r="K1789" s="55" t="str">
        <f>IF('Sample Results'!C815="","",'Sample Results'!C815)</f>
        <v/>
      </c>
      <c r="L1789" s="55" t="str">
        <f>IF(COUNTIF(K$2:K1789,K1789)=1,K1789,"")</f>
        <v/>
      </c>
      <c r="M1789" s="55" t="str">
        <f>+IF(L1789="","",MAX(M$1:M1788)+1)</f>
        <v/>
      </c>
      <c r="N1789" s="55" t="str">
        <f t="shared" si="63"/>
        <v/>
      </c>
    </row>
    <row r="1790" spans="6:14" ht="16.5" x14ac:dyDescent="0.3">
      <c r="F1790" s="159" t="str">
        <f>+IF(I1790="","",MAX(F$1:F1789)+1)</f>
        <v/>
      </c>
      <c r="G1790" s="159" t="str">
        <f>IF('Period Identifications'!B1812="","",'Period Identifications'!B1812)</f>
        <v/>
      </c>
      <c r="H1790" s="156" t="str">
        <f t="shared" si="62"/>
        <v/>
      </c>
      <c r="I1790" s="157" t="str">
        <f>IF(COUNTIF(G$2:G1790,G1790)=1,G1790,"")</f>
        <v/>
      </c>
      <c r="K1790" s="55" t="str">
        <f>IF('Sample Results'!C816="","",'Sample Results'!C816)</f>
        <v/>
      </c>
      <c r="L1790" s="55" t="str">
        <f>IF(COUNTIF(K$2:K1790,K1790)=1,K1790,"")</f>
        <v/>
      </c>
      <c r="M1790" s="55" t="str">
        <f>+IF(L1790="","",MAX(M$1:M1789)+1)</f>
        <v/>
      </c>
      <c r="N1790" s="55" t="str">
        <f t="shared" si="63"/>
        <v/>
      </c>
    </row>
    <row r="1791" spans="6:14" ht="16.5" x14ac:dyDescent="0.3">
      <c r="F1791" s="159" t="str">
        <f>+IF(I1791="","",MAX(F$1:F1790)+1)</f>
        <v/>
      </c>
      <c r="G1791" s="159" t="str">
        <f>IF('Period Identifications'!B1813="","",'Period Identifications'!B1813)</f>
        <v/>
      </c>
      <c r="H1791" s="156" t="str">
        <f t="shared" si="62"/>
        <v/>
      </c>
      <c r="I1791" s="157" t="str">
        <f>IF(COUNTIF(G$2:G1791,G1791)=1,G1791,"")</f>
        <v/>
      </c>
      <c r="K1791" s="55" t="str">
        <f>IF('Sample Results'!C817="","",'Sample Results'!C817)</f>
        <v/>
      </c>
      <c r="L1791" s="55" t="str">
        <f>IF(COUNTIF(K$2:K1791,K1791)=1,K1791,"")</f>
        <v/>
      </c>
      <c r="M1791" s="55" t="str">
        <f>+IF(L1791="","",MAX(M$1:M1790)+1)</f>
        <v/>
      </c>
      <c r="N1791" s="55" t="str">
        <f t="shared" si="63"/>
        <v/>
      </c>
    </row>
    <row r="1792" spans="6:14" ht="16.5" x14ac:dyDescent="0.3">
      <c r="F1792" s="159" t="str">
        <f>+IF(I1792="","",MAX(F$1:F1791)+1)</f>
        <v/>
      </c>
      <c r="G1792" s="159" t="str">
        <f>IF('Period Identifications'!B1814="","",'Period Identifications'!B1814)</f>
        <v/>
      </c>
      <c r="H1792" s="156" t="str">
        <f t="shared" si="62"/>
        <v/>
      </c>
      <c r="I1792" s="157" t="str">
        <f>IF(COUNTIF(G$2:G1792,G1792)=1,G1792,"")</f>
        <v/>
      </c>
      <c r="K1792" s="55" t="str">
        <f>IF('Sample Results'!C818="","",'Sample Results'!C818)</f>
        <v/>
      </c>
      <c r="L1792" s="55" t="str">
        <f>IF(COUNTIF(K$2:K1792,K1792)=1,K1792,"")</f>
        <v/>
      </c>
      <c r="M1792" s="55" t="str">
        <f>+IF(L1792="","",MAX(M$1:M1791)+1)</f>
        <v/>
      </c>
      <c r="N1792" s="55" t="str">
        <f t="shared" si="63"/>
        <v/>
      </c>
    </row>
    <row r="1793" spans="6:14" ht="16.5" x14ac:dyDescent="0.3">
      <c r="F1793" s="159" t="str">
        <f>+IF(I1793="","",MAX(F$1:F1792)+1)</f>
        <v/>
      </c>
      <c r="G1793" s="159" t="str">
        <f>IF('Period Identifications'!B1815="","",'Period Identifications'!B1815)</f>
        <v/>
      </c>
      <c r="H1793" s="156" t="str">
        <f t="shared" si="62"/>
        <v/>
      </c>
      <c r="I1793" s="157" t="str">
        <f>IF(COUNTIF(G$2:G1793,G1793)=1,G1793,"")</f>
        <v/>
      </c>
      <c r="K1793" s="55" t="str">
        <f>IF('Sample Results'!C819="","",'Sample Results'!C819)</f>
        <v/>
      </c>
      <c r="L1793" s="55" t="str">
        <f>IF(COUNTIF(K$2:K1793,K1793)=1,K1793,"")</f>
        <v/>
      </c>
      <c r="M1793" s="55" t="str">
        <f>+IF(L1793="","",MAX(M$1:M1792)+1)</f>
        <v/>
      </c>
      <c r="N1793" s="55" t="str">
        <f t="shared" si="63"/>
        <v/>
      </c>
    </row>
    <row r="1794" spans="6:14" ht="16.5" x14ac:dyDescent="0.3">
      <c r="F1794" s="159" t="str">
        <f>+IF(I1794="","",MAX(F$1:F1793)+1)</f>
        <v/>
      </c>
      <c r="G1794" s="159" t="str">
        <f>IF('Period Identifications'!B1816="","",'Period Identifications'!B1816)</f>
        <v/>
      </c>
      <c r="H1794" s="156" t="str">
        <f t="shared" ref="H1794:H1857" si="64">+IFERROR(INDEX($G$2:$G$4978,MATCH(ROW()-ROW($H$1),$F$2:$F$4978,0)),"")</f>
        <v/>
      </c>
      <c r="I1794" s="157" t="str">
        <f>IF(COUNTIF(G$2:G1794,G1794)=1,G1794,"")</f>
        <v/>
      </c>
      <c r="K1794" s="55" t="str">
        <f>IF('Sample Results'!C820="","",'Sample Results'!C820)</f>
        <v/>
      </c>
      <c r="L1794" s="55" t="str">
        <f>IF(COUNTIF(K$2:K1794,K1794)=1,K1794,"")</f>
        <v/>
      </c>
      <c r="M1794" s="55" t="str">
        <f>+IF(L1794="","",MAX(M$1:M1793)+1)</f>
        <v/>
      </c>
      <c r="N1794" s="55" t="str">
        <f t="shared" ref="N1794:N1857" si="65">+IFERROR(INDEX($K$2:$K$7997,MATCH(ROW()-ROW($M$1),$M$2:$M$7997,0)),"")</f>
        <v/>
      </c>
    </row>
    <row r="1795" spans="6:14" ht="16.5" x14ac:dyDescent="0.3">
      <c r="F1795" s="159" t="str">
        <f>+IF(I1795="","",MAX(F$1:F1794)+1)</f>
        <v/>
      </c>
      <c r="G1795" s="159" t="str">
        <f>IF('Period Identifications'!B1817="","",'Period Identifications'!B1817)</f>
        <v/>
      </c>
      <c r="H1795" s="156" t="str">
        <f t="shared" si="64"/>
        <v/>
      </c>
      <c r="I1795" s="157" t="str">
        <f>IF(COUNTIF(G$2:G1795,G1795)=1,G1795,"")</f>
        <v/>
      </c>
      <c r="K1795" s="55" t="str">
        <f>IF('Sample Results'!C821="","",'Sample Results'!C821)</f>
        <v/>
      </c>
      <c r="L1795" s="55" t="str">
        <f>IF(COUNTIF(K$2:K1795,K1795)=1,K1795,"")</f>
        <v/>
      </c>
      <c r="M1795" s="55" t="str">
        <f>+IF(L1795="","",MAX(M$1:M1794)+1)</f>
        <v/>
      </c>
      <c r="N1795" s="55" t="str">
        <f t="shared" si="65"/>
        <v/>
      </c>
    </row>
    <row r="1796" spans="6:14" ht="16.5" x14ac:dyDescent="0.3">
      <c r="F1796" s="159" t="str">
        <f>+IF(I1796="","",MAX(F$1:F1795)+1)</f>
        <v/>
      </c>
      <c r="G1796" s="159" t="str">
        <f>IF('Period Identifications'!B1818="","",'Period Identifications'!B1818)</f>
        <v/>
      </c>
      <c r="H1796" s="156" t="str">
        <f t="shared" si="64"/>
        <v/>
      </c>
      <c r="I1796" s="157" t="str">
        <f>IF(COUNTIF(G$2:G1796,G1796)=1,G1796,"")</f>
        <v/>
      </c>
      <c r="K1796" s="55" t="str">
        <f>IF('Sample Results'!C822="","",'Sample Results'!C822)</f>
        <v/>
      </c>
      <c r="L1796" s="55" t="str">
        <f>IF(COUNTIF(K$2:K1796,K1796)=1,K1796,"")</f>
        <v/>
      </c>
      <c r="M1796" s="55" t="str">
        <f>+IF(L1796="","",MAX(M$1:M1795)+1)</f>
        <v/>
      </c>
      <c r="N1796" s="55" t="str">
        <f t="shared" si="65"/>
        <v/>
      </c>
    </row>
    <row r="1797" spans="6:14" ht="16.5" x14ac:dyDescent="0.3">
      <c r="F1797" s="159" t="str">
        <f>+IF(I1797="","",MAX(F$1:F1796)+1)</f>
        <v/>
      </c>
      <c r="G1797" s="159" t="str">
        <f>IF('Period Identifications'!B1819="","",'Period Identifications'!B1819)</f>
        <v/>
      </c>
      <c r="H1797" s="156" t="str">
        <f t="shared" si="64"/>
        <v/>
      </c>
      <c r="I1797" s="157" t="str">
        <f>IF(COUNTIF(G$2:G1797,G1797)=1,G1797,"")</f>
        <v/>
      </c>
      <c r="K1797" s="55" t="str">
        <f>IF('Sample Results'!C823="","",'Sample Results'!C823)</f>
        <v/>
      </c>
      <c r="L1797" s="55" t="str">
        <f>IF(COUNTIF(K$2:K1797,K1797)=1,K1797,"")</f>
        <v/>
      </c>
      <c r="M1797" s="55" t="str">
        <f>+IF(L1797="","",MAX(M$1:M1796)+1)</f>
        <v/>
      </c>
      <c r="N1797" s="55" t="str">
        <f t="shared" si="65"/>
        <v/>
      </c>
    </row>
    <row r="1798" spans="6:14" ht="16.5" x14ac:dyDescent="0.3">
      <c r="F1798" s="159" t="str">
        <f>+IF(I1798="","",MAX(F$1:F1797)+1)</f>
        <v/>
      </c>
      <c r="G1798" s="159" t="str">
        <f>IF('Period Identifications'!B1820="","",'Period Identifications'!B1820)</f>
        <v/>
      </c>
      <c r="H1798" s="156" t="str">
        <f t="shared" si="64"/>
        <v/>
      </c>
      <c r="I1798" s="157" t="str">
        <f>IF(COUNTIF(G$2:G1798,G1798)=1,G1798,"")</f>
        <v/>
      </c>
      <c r="K1798" s="55" t="str">
        <f>IF('Sample Results'!C824="","",'Sample Results'!C824)</f>
        <v/>
      </c>
      <c r="L1798" s="55" t="str">
        <f>IF(COUNTIF(K$2:K1798,K1798)=1,K1798,"")</f>
        <v/>
      </c>
      <c r="M1798" s="55" t="str">
        <f>+IF(L1798="","",MAX(M$1:M1797)+1)</f>
        <v/>
      </c>
      <c r="N1798" s="55" t="str">
        <f t="shared" si="65"/>
        <v/>
      </c>
    </row>
    <row r="1799" spans="6:14" ht="16.5" x14ac:dyDescent="0.3">
      <c r="F1799" s="159" t="str">
        <f>+IF(I1799="","",MAX(F$1:F1798)+1)</f>
        <v/>
      </c>
      <c r="G1799" s="159" t="str">
        <f>IF('Period Identifications'!B1821="","",'Period Identifications'!B1821)</f>
        <v/>
      </c>
      <c r="H1799" s="156" t="str">
        <f t="shared" si="64"/>
        <v/>
      </c>
      <c r="I1799" s="157" t="str">
        <f>IF(COUNTIF(G$2:G1799,G1799)=1,G1799,"")</f>
        <v/>
      </c>
      <c r="K1799" s="55" t="str">
        <f>IF('Sample Results'!C825="","",'Sample Results'!C825)</f>
        <v/>
      </c>
      <c r="L1799" s="55" t="str">
        <f>IF(COUNTIF(K$2:K1799,K1799)=1,K1799,"")</f>
        <v/>
      </c>
      <c r="M1799" s="55" t="str">
        <f>+IF(L1799="","",MAX(M$1:M1798)+1)</f>
        <v/>
      </c>
      <c r="N1799" s="55" t="str">
        <f t="shared" si="65"/>
        <v/>
      </c>
    </row>
    <row r="1800" spans="6:14" ht="16.5" x14ac:dyDescent="0.3">
      <c r="F1800" s="159" t="str">
        <f>+IF(I1800="","",MAX(F$1:F1799)+1)</f>
        <v/>
      </c>
      <c r="G1800" s="159" t="str">
        <f>IF('Period Identifications'!B1822="","",'Period Identifications'!B1822)</f>
        <v/>
      </c>
      <c r="H1800" s="156" t="str">
        <f t="shared" si="64"/>
        <v/>
      </c>
      <c r="I1800" s="157" t="str">
        <f>IF(COUNTIF(G$2:G1800,G1800)=1,G1800,"")</f>
        <v/>
      </c>
      <c r="K1800" s="55" t="str">
        <f>IF('Sample Results'!C826="","",'Sample Results'!C826)</f>
        <v/>
      </c>
      <c r="L1800" s="55" t="str">
        <f>IF(COUNTIF(K$2:K1800,K1800)=1,K1800,"")</f>
        <v/>
      </c>
      <c r="M1800" s="55" t="str">
        <f>+IF(L1800="","",MAX(M$1:M1799)+1)</f>
        <v/>
      </c>
      <c r="N1800" s="55" t="str">
        <f t="shared" si="65"/>
        <v/>
      </c>
    </row>
    <row r="1801" spans="6:14" ht="16.5" x14ac:dyDescent="0.3">
      <c r="F1801" s="159" t="str">
        <f>+IF(I1801="","",MAX(F$1:F1800)+1)</f>
        <v/>
      </c>
      <c r="G1801" s="159" t="str">
        <f>IF('Period Identifications'!B1823="","",'Period Identifications'!B1823)</f>
        <v/>
      </c>
      <c r="H1801" s="156" t="str">
        <f t="shared" si="64"/>
        <v/>
      </c>
      <c r="I1801" s="157" t="str">
        <f>IF(COUNTIF(G$2:G1801,G1801)=1,G1801,"")</f>
        <v/>
      </c>
      <c r="K1801" s="55" t="str">
        <f>IF('Sample Results'!C827="","",'Sample Results'!C827)</f>
        <v/>
      </c>
      <c r="L1801" s="55" t="str">
        <f>IF(COUNTIF(K$2:K1801,K1801)=1,K1801,"")</f>
        <v/>
      </c>
      <c r="M1801" s="55" t="str">
        <f>+IF(L1801="","",MAX(M$1:M1800)+1)</f>
        <v/>
      </c>
      <c r="N1801" s="55" t="str">
        <f t="shared" si="65"/>
        <v/>
      </c>
    </row>
    <row r="1802" spans="6:14" ht="16.5" x14ac:dyDescent="0.3">
      <c r="F1802" s="159" t="str">
        <f>+IF(I1802="","",MAX(F$1:F1801)+1)</f>
        <v/>
      </c>
      <c r="G1802" s="159" t="str">
        <f>IF('Period Identifications'!B1824="","",'Period Identifications'!B1824)</f>
        <v/>
      </c>
      <c r="H1802" s="156" t="str">
        <f t="shared" si="64"/>
        <v/>
      </c>
      <c r="I1802" s="157" t="str">
        <f>IF(COUNTIF(G$2:G1802,G1802)=1,G1802,"")</f>
        <v/>
      </c>
      <c r="K1802" s="55" t="str">
        <f>IF('Sample Results'!C828="","",'Sample Results'!C828)</f>
        <v/>
      </c>
      <c r="L1802" s="55" t="str">
        <f>IF(COUNTIF(K$2:K1802,K1802)=1,K1802,"")</f>
        <v/>
      </c>
      <c r="M1802" s="55" t="str">
        <f>+IF(L1802="","",MAX(M$1:M1801)+1)</f>
        <v/>
      </c>
      <c r="N1802" s="55" t="str">
        <f t="shared" si="65"/>
        <v/>
      </c>
    </row>
    <row r="1803" spans="6:14" ht="16.5" x14ac:dyDescent="0.3">
      <c r="F1803" s="159" t="str">
        <f>+IF(I1803="","",MAX(F$1:F1802)+1)</f>
        <v/>
      </c>
      <c r="G1803" s="159" t="str">
        <f>IF('Period Identifications'!B1825="","",'Period Identifications'!B1825)</f>
        <v/>
      </c>
      <c r="H1803" s="156" t="str">
        <f t="shared" si="64"/>
        <v/>
      </c>
      <c r="I1803" s="157" t="str">
        <f>IF(COUNTIF(G$2:G1803,G1803)=1,G1803,"")</f>
        <v/>
      </c>
      <c r="K1803" s="55" t="str">
        <f>IF('Sample Results'!C829="","",'Sample Results'!C829)</f>
        <v/>
      </c>
      <c r="L1803" s="55" t="str">
        <f>IF(COUNTIF(K$2:K1803,K1803)=1,K1803,"")</f>
        <v/>
      </c>
      <c r="M1803" s="55" t="str">
        <f>+IF(L1803="","",MAX(M$1:M1802)+1)</f>
        <v/>
      </c>
      <c r="N1803" s="55" t="str">
        <f t="shared" si="65"/>
        <v/>
      </c>
    </row>
    <row r="1804" spans="6:14" ht="16.5" x14ac:dyDescent="0.3">
      <c r="F1804" s="159" t="str">
        <f>+IF(I1804="","",MAX(F$1:F1803)+1)</f>
        <v/>
      </c>
      <c r="G1804" s="159" t="str">
        <f>IF('Period Identifications'!B1826="","",'Period Identifications'!B1826)</f>
        <v/>
      </c>
      <c r="H1804" s="156" t="str">
        <f t="shared" si="64"/>
        <v/>
      </c>
      <c r="I1804" s="157" t="str">
        <f>IF(COUNTIF(G$2:G1804,G1804)=1,G1804,"")</f>
        <v/>
      </c>
      <c r="K1804" s="55" t="str">
        <f>IF('Sample Results'!C830="","",'Sample Results'!C830)</f>
        <v/>
      </c>
      <c r="L1804" s="55" t="str">
        <f>IF(COUNTIF(K$2:K1804,K1804)=1,K1804,"")</f>
        <v/>
      </c>
      <c r="M1804" s="55" t="str">
        <f>+IF(L1804="","",MAX(M$1:M1803)+1)</f>
        <v/>
      </c>
      <c r="N1804" s="55" t="str">
        <f t="shared" si="65"/>
        <v/>
      </c>
    </row>
    <row r="1805" spans="6:14" ht="16.5" x14ac:dyDescent="0.3">
      <c r="F1805" s="159" t="str">
        <f>+IF(I1805="","",MAX(F$1:F1804)+1)</f>
        <v/>
      </c>
      <c r="G1805" s="159" t="str">
        <f>IF('Period Identifications'!B1827="","",'Period Identifications'!B1827)</f>
        <v/>
      </c>
      <c r="H1805" s="156" t="str">
        <f t="shared" si="64"/>
        <v/>
      </c>
      <c r="I1805" s="157" t="str">
        <f>IF(COUNTIF(G$2:G1805,G1805)=1,G1805,"")</f>
        <v/>
      </c>
      <c r="K1805" s="55" t="str">
        <f>IF('Sample Results'!C831="","",'Sample Results'!C831)</f>
        <v/>
      </c>
      <c r="L1805" s="55" t="str">
        <f>IF(COUNTIF(K$2:K1805,K1805)=1,K1805,"")</f>
        <v/>
      </c>
      <c r="M1805" s="55" t="str">
        <f>+IF(L1805="","",MAX(M$1:M1804)+1)</f>
        <v/>
      </c>
      <c r="N1805" s="55" t="str">
        <f t="shared" si="65"/>
        <v/>
      </c>
    </row>
    <row r="1806" spans="6:14" ht="16.5" x14ac:dyDescent="0.3">
      <c r="F1806" s="159" t="str">
        <f>+IF(I1806="","",MAX(F$1:F1805)+1)</f>
        <v/>
      </c>
      <c r="G1806" s="159" t="str">
        <f>IF('Period Identifications'!B1828="","",'Period Identifications'!B1828)</f>
        <v/>
      </c>
      <c r="H1806" s="156" t="str">
        <f t="shared" si="64"/>
        <v/>
      </c>
      <c r="I1806" s="157" t="str">
        <f>IF(COUNTIF(G$2:G1806,G1806)=1,G1806,"")</f>
        <v/>
      </c>
      <c r="K1806" s="55" t="str">
        <f>IF('Sample Results'!C832="","",'Sample Results'!C832)</f>
        <v/>
      </c>
      <c r="L1806" s="55" t="str">
        <f>IF(COUNTIF(K$2:K1806,K1806)=1,K1806,"")</f>
        <v/>
      </c>
      <c r="M1806" s="55" t="str">
        <f>+IF(L1806="","",MAX(M$1:M1805)+1)</f>
        <v/>
      </c>
      <c r="N1806" s="55" t="str">
        <f t="shared" si="65"/>
        <v/>
      </c>
    </row>
    <row r="1807" spans="6:14" ht="16.5" x14ac:dyDescent="0.3">
      <c r="F1807" s="159" t="str">
        <f>+IF(I1807="","",MAX(F$1:F1806)+1)</f>
        <v/>
      </c>
      <c r="G1807" s="159" t="str">
        <f>IF('Period Identifications'!B1829="","",'Period Identifications'!B1829)</f>
        <v/>
      </c>
      <c r="H1807" s="156" t="str">
        <f t="shared" si="64"/>
        <v/>
      </c>
      <c r="I1807" s="157" t="str">
        <f>IF(COUNTIF(G$2:G1807,G1807)=1,G1807,"")</f>
        <v/>
      </c>
      <c r="K1807" s="55" t="str">
        <f>IF('Sample Results'!C833="","",'Sample Results'!C833)</f>
        <v/>
      </c>
      <c r="L1807" s="55" t="str">
        <f>IF(COUNTIF(K$2:K1807,K1807)=1,K1807,"")</f>
        <v/>
      </c>
      <c r="M1807" s="55" t="str">
        <f>+IF(L1807="","",MAX(M$1:M1806)+1)</f>
        <v/>
      </c>
      <c r="N1807" s="55" t="str">
        <f t="shared" si="65"/>
        <v/>
      </c>
    </row>
    <row r="1808" spans="6:14" ht="16.5" x14ac:dyDescent="0.3">
      <c r="F1808" s="159" t="str">
        <f>+IF(I1808="","",MAX(F$1:F1807)+1)</f>
        <v/>
      </c>
      <c r="G1808" s="159" t="str">
        <f>IF('Period Identifications'!B1830="","",'Period Identifications'!B1830)</f>
        <v/>
      </c>
      <c r="H1808" s="156" t="str">
        <f t="shared" si="64"/>
        <v/>
      </c>
      <c r="I1808" s="157" t="str">
        <f>IF(COUNTIF(G$2:G1808,G1808)=1,G1808,"")</f>
        <v/>
      </c>
      <c r="K1808" s="55" t="str">
        <f>IF('Sample Results'!C834="","",'Sample Results'!C834)</f>
        <v/>
      </c>
      <c r="L1808" s="55" t="str">
        <f>IF(COUNTIF(K$2:K1808,K1808)=1,K1808,"")</f>
        <v/>
      </c>
      <c r="M1808" s="55" t="str">
        <f>+IF(L1808="","",MAX(M$1:M1807)+1)</f>
        <v/>
      </c>
      <c r="N1808" s="55" t="str">
        <f t="shared" si="65"/>
        <v/>
      </c>
    </row>
    <row r="1809" spans="6:14" ht="16.5" x14ac:dyDescent="0.3">
      <c r="F1809" s="159" t="str">
        <f>+IF(I1809="","",MAX(F$1:F1808)+1)</f>
        <v/>
      </c>
      <c r="G1809" s="159" t="str">
        <f>IF('Period Identifications'!B1831="","",'Period Identifications'!B1831)</f>
        <v/>
      </c>
      <c r="H1809" s="156" t="str">
        <f t="shared" si="64"/>
        <v/>
      </c>
      <c r="I1809" s="157" t="str">
        <f>IF(COUNTIF(G$2:G1809,G1809)=1,G1809,"")</f>
        <v/>
      </c>
      <c r="K1809" s="55" t="str">
        <f>IF('Sample Results'!C835="","",'Sample Results'!C835)</f>
        <v/>
      </c>
      <c r="L1809" s="55" t="str">
        <f>IF(COUNTIF(K$2:K1809,K1809)=1,K1809,"")</f>
        <v/>
      </c>
      <c r="M1809" s="55" t="str">
        <f>+IF(L1809="","",MAX(M$1:M1808)+1)</f>
        <v/>
      </c>
      <c r="N1809" s="55" t="str">
        <f t="shared" si="65"/>
        <v/>
      </c>
    </row>
    <row r="1810" spans="6:14" ht="16.5" x14ac:dyDescent="0.3">
      <c r="F1810" s="159" t="str">
        <f>+IF(I1810="","",MAX(F$1:F1809)+1)</f>
        <v/>
      </c>
      <c r="G1810" s="159" t="str">
        <f>IF('Period Identifications'!B1832="","",'Period Identifications'!B1832)</f>
        <v/>
      </c>
      <c r="H1810" s="156" t="str">
        <f t="shared" si="64"/>
        <v/>
      </c>
      <c r="I1810" s="157" t="str">
        <f>IF(COUNTIF(G$2:G1810,G1810)=1,G1810,"")</f>
        <v/>
      </c>
      <c r="K1810" s="55" t="str">
        <f>IF('Sample Results'!C836="","",'Sample Results'!C836)</f>
        <v/>
      </c>
      <c r="L1810" s="55" t="str">
        <f>IF(COUNTIF(K$2:K1810,K1810)=1,K1810,"")</f>
        <v/>
      </c>
      <c r="M1810" s="55" t="str">
        <f>+IF(L1810="","",MAX(M$1:M1809)+1)</f>
        <v/>
      </c>
      <c r="N1810" s="55" t="str">
        <f t="shared" si="65"/>
        <v/>
      </c>
    </row>
    <row r="1811" spans="6:14" ht="16.5" x14ac:dyDescent="0.3">
      <c r="F1811" s="159" t="str">
        <f>+IF(I1811="","",MAX(F$1:F1810)+1)</f>
        <v/>
      </c>
      <c r="G1811" s="159" t="str">
        <f>IF('Period Identifications'!B1833="","",'Period Identifications'!B1833)</f>
        <v/>
      </c>
      <c r="H1811" s="156" t="str">
        <f t="shared" si="64"/>
        <v/>
      </c>
      <c r="I1811" s="157" t="str">
        <f>IF(COUNTIF(G$2:G1811,G1811)=1,G1811,"")</f>
        <v/>
      </c>
      <c r="K1811" s="55" t="str">
        <f>IF('Sample Results'!C837="","",'Sample Results'!C837)</f>
        <v/>
      </c>
      <c r="L1811" s="55" t="str">
        <f>IF(COUNTIF(K$2:K1811,K1811)=1,K1811,"")</f>
        <v/>
      </c>
      <c r="M1811" s="55" t="str">
        <f>+IF(L1811="","",MAX(M$1:M1810)+1)</f>
        <v/>
      </c>
      <c r="N1811" s="55" t="str">
        <f t="shared" si="65"/>
        <v/>
      </c>
    </row>
    <row r="1812" spans="6:14" ht="16.5" x14ac:dyDescent="0.3">
      <c r="F1812" s="159" t="str">
        <f>+IF(I1812="","",MAX(F$1:F1811)+1)</f>
        <v/>
      </c>
      <c r="G1812" s="159" t="str">
        <f>IF('Period Identifications'!B1834="","",'Period Identifications'!B1834)</f>
        <v/>
      </c>
      <c r="H1812" s="156" t="str">
        <f t="shared" si="64"/>
        <v/>
      </c>
      <c r="I1812" s="157" t="str">
        <f>IF(COUNTIF(G$2:G1812,G1812)=1,G1812,"")</f>
        <v/>
      </c>
      <c r="K1812" s="55" t="str">
        <f>IF('Sample Results'!C838="","",'Sample Results'!C838)</f>
        <v/>
      </c>
      <c r="L1812" s="55" t="str">
        <f>IF(COUNTIF(K$2:K1812,K1812)=1,K1812,"")</f>
        <v/>
      </c>
      <c r="M1812" s="55" t="str">
        <f>+IF(L1812="","",MAX(M$1:M1811)+1)</f>
        <v/>
      </c>
      <c r="N1812" s="55" t="str">
        <f t="shared" si="65"/>
        <v/>
      </c>
    </row>
    <row r="1813" spans="6:14" ht="16.5" x14ac:dyDescent="0.3">
      <c r="F1813" s="159" t="str">
        <f>+IF(I1813="","",MAX(F$1:F1812)+1)</f>
        <v/>
      </c>
      <c r="G1813" s="159" t="str">
        <f>IF('Period Identifications'!B1835="","",'Period Identifications'!B1835)</f>
        <v/>
      </c>
      <c r="H1813" s="156" t="str">
        <f t="shared" si="64"/>
        <v/>
      </c>
      <c r="I1813" s="157" t="str">
        <f>IF(COUNTIF(G$2:G1813,G1813)=1,G1813,"")</f>
        <v/>
      </c>
      <c r="K1813" s="55" t="str">
        <f>IF('Sample Results'!C839="","",'Sample Results'!C839)</f>
        <v/>
      </c>
      <c r="L1813" s="55" t="str">
        <f>IF(COUNTIF(K$2:K1813,K1813)=1,K1813,"")</f>
        <v/>
      </c>
      <c r="M1813" s="55" t="str">
        <f>+IF(L1813="","",MAX(M$1:M1812)+1)</f>
        <v/>
      </c>
      <c r="N1813" s="55" t="str">
        <f t="shared" si="65"/>
        <v/>
      </c>
    </row>
    <row r="1814" spans="6:14" ht="16.5" x14ac:dyDescent="0.3">
      <c r="F1814" s="159" t="str">
        <f>+IF(I1814="","",MAX(F$1:F1813)+1)</f>
        <v/>
      </c>
      <c r="G1814" s="159" t="str">
        <f>IF('Period Identifications'!B1836="","",'Period Identifications'!B1836)</f>
        <v/>
      </c>
      <c r="H1814" s="156" t="str">
        <f t="shared" si="64"/>
        <v/>
      </c>
      <c r="I1814" s="157" t="str">
        <f>IF(COUNTIF(G$2:G1814,G1814)=1,G1814,"")</f>
        <v/>
      </c>
      <c r="K1814" s="55" t="str">
        <f>IF('Sample Results'!C840="","",'Sample Results'!C840)</f>
        <v/>
      </c>
      <c r="L1814" s="55" t="str">
        <f>IF(COUNTIF(K$2:K1814,K1814)=1,K1814,"")</f>
        <v/>
      </c>
      <c r="M1814" s="55" t="str">
        <f>+IF(L1814="","",MAX(M$1:M1813)+1)</f>
        <v/>
      </c>
      <c r="N1814" s="55" t="str">
        <f t="shared" si="65"/>
        <v/>
      </c>
    </row>
    <row r="1815" spans="6:14" ht="16.5" x14ac:dyDescent="0.3">
      <c r="F1815" s="159" t="str">
        <f>+IF(I1815="","",MAX(F$1:F1814)+1)</f>
        <v/>
      </c>
      <c r="G1815" s="159" t="str">
        <f>IF('Period Identifications'!B1837="","",'Period Identifications'!B1837)</f>
        <v/>
      </c>
      <c r="H1815" s="156" t="str">
        <f t="shared" si="64"/>
        <v/>
      </c>
      <c r="I1815" s="157" t="str">
        <f>IF(COUNTIF(G$2:G1815,G1815)=1,G1815,"")</f>
        <v/>
      </c>
      <c r="K1815" s="55" t="str">
        <f>IF('Sample Results'!C841="","",'Sample Results'!C841)</f>
        <v/>
      </c>
      <c r="L1815" s="55" t="str">
        <f>IF(COUNTIF(K$2:K1815,K1815)=1,K1815,"")</f>
        <v/>
      </c>
      <c r="M1815" s="55" t="str">
        <f>+IF(L1815="","",MAX(M$1:M1814)+1)</f>
        <v/>
      </c>
      <c r="N1815" s="55" t="str">
        <f t="shared" si="65"/>
        <v/>
      </c>
    </row>
    <row r="1816" spans="6:14" ht="16.5" x14ac:dyDescent="0.3">
      <c r="F1816" s="159" t="str">
        <f>+IF(I1816="","",MAX(F$1:F1815)+1)</f>
        <v/>
      </c>
      <c r="G1816" s="159" t="str">
        <f>IF('Period Identifications'!B1838="","",'Period Identifications'!B1838)</f>
        <v/>
      </c>
      <c r="H1816" s="156" t="str">
        <f t="shared" si="64"/>
        <v/>
      </c>
      <c r="I1816" s="157" t="str">
        <f>IF(COUNTIF(G$2:G1816,G1816)=1,G1816,"")</f>
        <v/>
      </c>
      <c r="K1816" s="55" t="str">
        <f>IF('Sample Results'!C842="","",'Sample Results'!C842)</f>
        <v/>
      </c>
      <c r="L1816" s="55" t="str">
        <f>IF(COUNTIF(K$2:K1816,K1816)=1,K1816,"")</f>
        <v/>
      </c>
      <c r="M1816" s="55" t="str">
        <f>+IF(L1816="","",MAX(M$1:M1815)+1)</f>
        <v/>
      </c>
      <c r="N1816" s="55" t="str">
        <f t="shared" si="65"/>
        <v/>
      </c>
    </row>
    <row r="1817" spans="6:14" ht="16.5" x14ac:dyDescent="0.3">
      <c r="F1817" s="159" t="str">
        <f>+IF(I1817="","",MAX(F$1:F1816)+1)</f>
        <v/>
      </c>
      <c r="G1817" s="159" t="str">
        <f>IF('Period Identifications'!B1839="","",'Period Identifications'!B1839)</f>
        <v/>
      </c>
      <c r="H1817" s="156" t="str">
        <f t="shared" si="64"/>
        <v/>
      </c>
      <c r="I1817" s="157" t="str">
        <f>IF(COUNTIF(G$2:G1817,G1817)=1,G1817,"")</f>
        <v/>
      </c>
      <c r="K1817" s="55" t="str">
        <f>IF('Sample Results'!C843="","",'Sample Results'!C843)</f>
        <v/>
      </c>
      <c r="L1817" s="55" t="str">
        <f>IF(COUNTIF(K$2:K1817,K1817)=1,K1817,"")</f>
        <v/>
      </c>
      <c r="M1817" s="55" t="str">
        <f>+IF(L1817="","",MAX(M$1:M1816)+1)</f>
        <v/>
      </c>
      <c r="N1817" s="55" t="str">
        <f t="shared" si="65"/>
        <v/>
      </c>
    </row>
    <row r="1818" spans="6:14" ht="16.5" x14ac:dyDescent="0.3">
      <c r="F1818" s="159" t="str">
        <f>+IF(I1818="","",MAX(F$1:F1817)+1)</f>
        <v/>
      </c>
      <c r="G1818" s="159" t="str">
        <f>IF('Period Identifications'!B1840="","",'Period Identifications'!B1840)</f>
        <v/>
      </c>
      <c r="H1818" s="156" t="str">
        <f t="shared" si="64"/>
        <v/>
      </c>
      <c r="I1818" s="157" t="str">
        <f>IF(COUNTIF(G$2:G1818,G1818)=1,G1818,"")</f>
        <v/>
      </c>
      <c r="K1818" s="55" t="str">
        <f>IF('Sample Results'!C844="","",'Sample Results'!C844)</f>
        <v/>
      </c>
      <c r="L1818" s="55" t="str">
        <f>IF(COUNTIF(K$2:K1818,K1818)=1,K1818,"")</f>
        <v/>
      </c>
      <c r="M1818" s="55" t="str">
        <f>+IF(L1818="","",MAX(M$1:M1817)+1)</f>
        <v/>
      </c>
      <c r="N1818" s="55" t="str">
        <f t="shared" si="65"/>
        <v/>
      </c>
    </row>
    <row r="1819" spans="6:14" ht="16.5" x14ac:dyDescent="0.3">
      <c r="F1819" s="159" t="str">
        <f>+IF(I1819="","",MAX(F$1:F1818)+1)</f>
        <v/>
      </c>
      <c r="G1819" s="159" t="str">
        <f>IF('Period Identifications'!B1841="","",'Period Identifications'!B1841)</f>
        <v/>
      </c>
      <c r="H1819" s="156" t="str">
        <f t="shared" si="64"/>
        <v/>
      </c>
      <c r="I1819" s="157" t="str">
        <f>IF(COUNTIF(G$2:G1819,G1819)=1,G1819,"")</f>
        <v/>
      </c>
      <c r="K1819" s="55" t="str">
        <f>IF('Sample Results'!C845="","",'Sample Results'!C845)</f>
        <v/>
      </c>
      <c r="L1819" s="55" t="str">
        <f>IF(COUNTIF(K$2:K1819,K1819)=1,K1819,"")</f>
        <v/>
      </c>
      <c r="M1819" s="55" t="str">
        <f>+IF(L1819="","",MAX(M$1:M1818)+1)</f>
        <v/>
      </c>
      <c r="N1819" s="55" t="str">
        <f t="shared" si="65"/>
        <v/>
      </c>
    </row>
    <row r="1820" spans="6:14" ht="16.5" x14ac:dyDescent="0.3">
      <c r="F1820" s="159" t="str">
        <f>+IF(I1820="","",MAX(F$1:F1819)+1)</f>
        <v/>
      </c>
      <c r="G1820" s="159" t="str">
        <f>IF('Period Identifications'!B1842="","",'Period Identifications'!B1842)</f>
        <v/>
      </c>
      <c r="H1820" s="156" t="str">
        <f t="shared" si="64"/>
        <v/>
      </c>
      <c r="I1820" s="157" t="str">
        <f>IF(COUNTIF(G$2:G1820,G1820)=1,G1820,"")</f>
        <v/>
      </c>
      <c r="K1820" s="55" t="str">
        <f>IF('Sample Results'!C846="","",'Sample Results'!C846)</f>
        <v/>
      </c>
      <c r="L1820" s="55" t="str">
        <f>IF(COUNTIF(K$2:K1820,K1820)=1,K1820,"")</f>
        <v/>
      </c>
      <c r="M1820" s="55" t="str">
        <f>+IF(L1820="","",MAX(M$1:M1819)+1)</f>
        <v/>
      </c>
      <c r="N1820" s="55" t="str">
        <f t="shared" si="65"/>
        <v/>
      </c>
    </row>
    <row r="1821" spans="6:14" ht="16.5" x14ac:dyDescent="0.3">
      <c r="F1821" s="159" t="str">
        <f>+IF(I1821="","",MAX(F$1:F1820)+1)</f>
        <v/>
      </c>
      <c r="G1821" s="159" t="str">
        <f>IF('Period Identifications'!B1843="","",'Period Identifications'!B1843)</f>
        <v/>
      </c>
      <c r="H1821" s="156" t="str">
        <f t="shared" si="64"/>
        <v/>
      </c>
      <c r="I1821" s="157" t="str">
        <f>IF(COUNTIF(G$2:G1821,G1821)=1,G1821,"")</f>
        <v/>
      </c>
      <c r="K1821" s="55" t="str">
        <f>IF('Sample Results'!C847="","",'Sample Results'!C847)</f>
        <v/>
      </c>
      <c r="L1821" s="55" t="str">
        <f>IF(COUNTIF(K$2:K1821,K1821)=1,K1821,"")</f>
        <v/>
      </c>
      <c r="M1821" s="55" t="str">
        <f>+IF(L1821="","",MAX(M$1:M1820)+1)</f>
        <v/>
      </c>
      <c r="N1821" s="55" t="str">
        <f t="shared" si="65"/>
        <v/>
      </c>
    </row>
    <row r="1822" spans="6:14" ht="16.5" x14ac:dyDescent="0.3">
      <c r="F1822" s="159" t="str">
        <f>+IF(I1822="","",MAX(F$1:F1821)+1)</f>
        <v/>
      </c>
      <c r="G1822" s="159" t="str">
        <f>IF('Period Identifications'!B1844="","",'Period Identifications'!B1844)</f>
        <v/>
      </c>
      <c r="H1822" s="156" t="str">
        <f t="shared" si="64"/>
        <v/>
      </c>
      <c r="I1822" s="157" t="str">
        <f>IF(COUNTIF(G$2:G1822,G1822)=1,G1822,"")</f>
        <v/>
      </c>
      <c r="K1822" s="55" t="str">
        <f>IF('Sample Results'!C848="","",'Sample Results'!C848)</f>
        <v/>
      </c>
      <c r="L1822" s="55" t="str">
        <f>IF(COUNTIF(K$2:K1822,K1822)=1,K1822,"")</f>
        <v/>
      </c>
      <c r="M1822" s="55" t="str">
        <f>+IF(L1822="","",MAX(M$1:M1821)+1)</f>
        <v/>
      </c>
      <c r="N1822" s="55" t="str">
        <f t="shared" si="65"/>
        <v/>
      </c>
    </row>
    <row r="1823" spans="6:14" ht="16.5" x14ac:dyDescent="0.3">
      <c r="F1823" s="159" t="str">
        <f>+IF(I1823="","",MAX(F$1:F1822)+1)</f>
        <v/>
      </c>
      <c r="G1823" s="159" t="str">
        <f>IF('Period Identifications'!B1845="","",'Period Identifications'!B1845)</f>
        <v/>
      </c>
      <c r="H1823" s="156" t="str">
        <f t="shared" si="64"/>
        <v/>
      </c>
      <c r="I1823" s="157" t="str">
        <f>IF(COUNTIF(G$2:G1823,G1823)=1,G1823,"")</f>
        <v/>
      </c>
      <c r="K1823" s="55" t="str">
        <f>IF('Sample Results'!C849="","",'Sample Results'!C849)</f>
        <v/>
      </c>
      <c r="L1823" s="55" t="str">
        <f>IF(COUNTIF(K$2:K1823,K1823)=1,K1823,"")</f>
        <v/>
      </c>
      <c r="M1823" s="55" t="str">
        <f>+IF(L1823="","",MAX(M$1:M1822)+1)</f>
        <v/>
      </c>
      <c r="N1823" s="55" t="str">
        <f t="shared" si="65"/>
        <v/>
      </c>
    </row>
    <row r="1824" spans="6:14" ht="16.5" x14ac:dyDescent="0.3">
      <c r="F1824" s="159" t="str">
        <f>+IF(I1824="","",MAX(F$1:F1823)+1)</f>
        <v/>
      </c>
      <c r="G1824" s="159" t="str">
        <f>IF('Period Identifications'!B1846="","",'Period Identifications'!B1846)</f>
        <v/>
      </c>
      <c r="H1824" s="156" t="str">
        <f t="shared" si="64"/>
        <v/>
      </c>
      <c r="I1824" s="157" t="str">
        <f>IF(COUNTIF(G$2:G1824,G1824)=1,G1824,"")</f>
        <v/>
      </c>
      <c r="K1824" s="55" t="str">
        <f>IF('Sample Results'!C850="","",'Sample Results'!C850)</f>
        <v/>
      </c>
      <c r="L1824" s="55" t="str">
        <f>IF(COUNTIF(K$2:K1824,K1824)=1,K1824,"")</f>
        <v/>
      </c>
      <c r="M1824" s="55" t="str">
        <f>+IF(L1824="","",MAX(M$1:M1823)+1)</f>
        <v/>
      </c>
      <c r="N1824" s="55" t="str">
        <f t="shared" si="65"/>
        <v/>
      </c>
    </row>
    <row r="1825" spans="6:14" ht="16.5" x14ac:dyDescent="0.3">
      <c r="F1825" s="159" t="str">
        <f>+IF(I1825="","",MAX(F$1:F1824)+1)</f>
        <v/>
      </c>
      <c r="G1825" s="159" t="str">
        <f>IF('Period Identifications'!B1847="","",'Period Identifications'!B1847)</f>
        <v/>
      </c>
      <c r="H1825" s="156" t="str">
        <f t="shared" si="64"/>
        <v/>
      </c>
      <c r="I1825" s="157" t="str">
        <f>IF(COUNTIF(G$2:G1825,G1825)=1,G1825,"")</f>
        <v/>
      </c>
      <c r="K1825" s="55" t="str">
        <f>IF('Sample Results'!C851="","",'Sample Results'!C851)</f>
        <v/>
      </c>
      <c r="L1825" s="55" t="str">
        <f>IF(COUNTIF(K$2:K1825,K1825)=1,K1825,"")</f>
        <v/>
      </c>
      <c r="M1825" s="55" t="str">
        <f>+IF(L1825="","",MAX(M$1:M1824)+1)</f>
        <v/>
      </c>
      <c r="N1825" s="55" t="str">
        <f t="shared" si="65"/>
        <v/>
      </c>
    </row>
    <row r="1826" spans="6:14" ht="16.5" x14ac:dyDescent="0.3">
      <c r="F1826" s="159" t="str">
        <f>+IF(I1826="","",MAX(F$1:F1825)+1)</f>
        <v/>
      </c>
      <c r="G1826" s="159" t="str">
        <f>IF('Period Identifications'!B1848="","",'Period Identifications'!B1848)</f>
        <v/>
      </c>
      <c r="H1826" s="156" t="str">
        <f t="shared" si="64"/>
        <v/>
      </c>
      <c r="I1826" s="157" t="str">
        <f>IF(COUNTIF(G$2:G1826,G1826)=1,G1826,"")</f>
        <v/>
      </c>
      <c r="K1826" s="55" t="str">
        <f>IF('Sample Results'!C852="","",'Sample Results'!C852)</f>
        <v/>
      </c>
      <c r="L1826" s="55" t="str">
        <f>IF(COUNTIF(K$2:K1826,K1826)=1,K1826,"")</f>
        <v/>
      </c>
      <c r="M1826" s="55" t="str">
        <f>+IF(L1826="","",MAX(M$1:M1825)+1)</f>
        <v/>
      </c>
      <c r="N1826" s="55" t="str">
        <f t="shared" si="65"/>
        <v/>
      </c>
    </row>
    <row r="1827" spans="6:14" ht="16.5" x14ac:dyDescent="0.3">
      <c r="F1827" s="159" t="str">
        <f>+IF(I1827="","",MAX(F$1:F1826)+1)</f>
        <v/>
      </c>
      <c r="G1827" s="159" t="str">
        <f>IF('Period Identifications'!B1849="","",'Period Identifications'!B1849)</f>
        <v/>
      </c>
      <c r="H1827" s="156" t="str">
        <f t="shared" si="64"/>
        <v/>
      </c>
      <c r="I1827" s="157" t="str">
        <f>IF(COUNTIF(G$2:G1827,G1827)=1,G1827,"")</f>
        <v/>
      </c>
      <c r="K1827" s="55" t="str">
        <f>IF('Sample Results'!C853="","",'Sample Results'!C853)</f>
        <v/>
      </c>
      <c r="L1827" s="55" t="str">
        <f>IF(COUNTIF(K$2:K1827,K1827)=1,K1827,"")</f>
        <v/>
      </c>
      <c r="M1827" s="55" t="str">
        <f>+IF(L1827="","",MAX(M$1:M1826)+1)</f>
        <v/>
      </c>
      <c r="N1827" s="55" t="str">
        <f t="shared" si="65"/>
        <v/>
      </c>
    </row>
    <row r="1828" spans="6:14" ht="16.5" x14ac:dyDescent="0.3">
      <c r="F1828" s="159" t="str">
        <f>+IF(I1828="","",MAX(F$1:F1827)+1)</f>
        <v/>
      </c>
      <c r="G1828" s="159" t="str">
        <f>IF('Period Identifications'!B1850="","",'Period Identifications'!B1850)</f>
        <v/>
      </c>
      <c r="H1828" s="156" t="str">
        <f t="shared" si="64"/>
        <v/>
      </c>
      <c r="I1828" s="157" t="str">
        <f>IF(COUNTIF(G$2:G1828,G1828)=1,G1828,"")</f>
        <v/>
      </c>
      <c r="K1828" s="55" t="str">
        <f>IF('Sample Results'!C854="","",'Sample Results'!C854)</f>
        <v/>
      </c>
      <c r="L1828" s="55" t="str">
        <f>IF(COUNTIF(K$2:K1828,K1828)=1,K1828,"")</f>
        <v/>
      </c>
      <c r="M1828" s="55" t="str">
        <f>+IF(L1828="","",MAX(M$1:M1827)+1)</f>
        <v/>
      </c>
      <c r="N1828" s="55" t="str">
        <f t="shared" si="65"/>
        <v/>
      </c>
    </row>
    <row r="1829" spans="6:14" ht="16.5" x14ac:dyDescent="0.3">
      <c r="F1829" s="159" t="str">
        <f>+IF(I1829="","",MAX(F$1:F1828)+1)</f>
        <v/>
      </c>
      <c r="G1829" s="159" t="str">
        <f>IF('Period Identifications'!B1851="","",'Period Identifications'!B1851)</f>
        <v/>
      </c>
      <c r="H1829" s="156" t="str">
        <f t="shared" si="64"/>
        <v/>
      </c>
      <c r="I1829" s="157" t="str">
        <f>IF(COUNTIF(G$2:G1829,G1829)=1,G1829,"")</f>
        <v/>
      </c>
      <c r="K1829" s="55" t="str">
        <f>IF('Sample Results'!C855="","",'Sample Results'!C855)</f>
        <v/>
      </c>
      <c r="L1829" s="55" t="str">
        <f>IF(COUNTIF(K$2:K1829,K1829)=1,K1829,"")</f>
        <v/>
      </c>
      <c r="M1829" s="55" t="str">
        <f>+IF(L1829="","",MAX(M$1:M1828)+1)</f>
        <v/>
      </c>
      <c r="N1829" s="55" t="str">
        <f t="shared" si="65"/>
        <v/>
      </c>
    </row>
    <row r="1830" spans="6:14" ht="16.5" x14ac:dyDescent="0.3">
      <c r="F1830" s="159" t="str">
        <f>+IF(I1830="","",MAX(F$1:F1829)+1)</f>
        <v/>
      </c>
      <c r="G1830" s="159" t="str">
        <f>IF('Period Identifications'!B1852="","",'Period Identifications'!B1852)</f>
        <v/>
      </c>
      <c r="H1830" s="156" t="str">
        <f t="shared" si="64"/>
        <v/>
      </c>
      <c r="I1830" s="157" t="str">
        <f>IF(COUNTIF(G$2:G1830,G1830)=1,G1830,"")</f>
        <v/>
      </c>
      <c r="K1830" s="55" t="str">
        <f>IF('Sample Results'!C856="","",'Sample Results'!C856)</f>
        <v/>
      </c>
      <c r="L1830" s="55" t="str">
        <f>IF(COUNTIF(K$2:K1830,K1830)=1,K1830,"")</f>
        <v/>
      </c>
      <c r="M1830" s="55" t="str">
        <f>+IF(L1830="","",MAX(M$1:M1829)+1)</f>
        <v/>
      </c>
      <c r="N1830" s="55" t="str">
        <f t="shared" si="65"/>
        <v/>
      </c>
    </row>
    <row r="1831" spans="6:14" ht="16.5" x14ac:dyDescent="0.3">
      <c r="F1831" s="159" t="str">
        <f>+IF(I1831="","",MAX(F$1:F1830)+1)</f>
        <v/>
      </c>
      <c r="G1831" s="159" t="str">
        <f>IF('Period Identifications'!B1853="","",'Period Identifications'!B1853)</f>
        <v/>
      </c>
      <c r="H1831" s="156" t="str">
        <f t="shared" si="64"/>
        <v/>
      </c>
      <c r="I1831" s="157" t="str">
        <f>IF(COUNTIF(G$2:G1831,G1831)=1,G1831,"")</f>
        <v/>
      </c>
      <c r="K1831" s="55" t="str">
        <f>IF('Sample Results'!C857="","",'Sample Results'!C857)</f>
        <v/>
      </c>
      <c r="L1831" s="55" t="str">
        <f>IF(COUNTIF(K$2:K1831,K1831)=1,K1831,"")</f>
        <v/>
      </c>
      <c r="M1831" s="55" t="str">
        <f>+IF(L1831="","",MAX(M$1:M1830)+1)</f>
        <v/>
      </c>
      <c r="N1831" s="55" t="str">
        <f t="shared" si="65"/>
        <v/>
      </c>
    </row>
    <row r="1832" spans="6:14" ht="16.5" x14ac:dyDescent="0.3">
      <c r="F1832" s="159" t="str">
        <f>+IF(I1832="","",MAX(F$1:F1831)+1)</f>
        <v/>
      </c>
      <c r="G1832" s="159" t="str">
        <f>IF('Period Identifications'!B1854="","",'Period Identifications'!B1854)</f>
        <v/>
      </c>
      <c r="H1832" s="156" t="str">
        <f t="shared" si="64"/>
        <v/>
      </c>
      <c r="I1832" s="157" t="str">
        <f>IF(COUNTIF(G$2:G1832,G1832)=1,G1832,"")</f>
        <v/>
      </c>
      <c r="K1832" s="55" t="str">
        <f>IF('Sample Results'!C858="","",'Sample Results'!C858)</f>
        <v/>
      </c>
      <c r="L1832" s="55" t="str">
        <f>IF(COUNTIF(K$2:K1832,K1832)=1,K1832,"")</f>
        <v/>
      </c>
      <c r="M1832" s="55" t="str">
        <f>+IF(L1832="","",MAX(M$1:M1831)+1)</f>
        <v/>
      </c>
      <c r="N1832" s="55" t="str">
        <f t="shared" si="65"/>
        <v/>
      </c>
    </row>
    <row r="1833" spans="6:14" ht="16.5" x14ac:dyDescent="0.3">
      <c r="F1833" s="159" t="str">
        <f>+IF(I1833="","",MAX(F$1:F1832)+1)</f>
        <v/>
      </c>
      <c r="G1833" s="159" t="str">
        <f>IF('Period Identifications'!B1855="","",'Period Identifications'!B1855)</f>
        <v/>
      </c>
      <c r="H1833" s="156" t="str">
        <f t="shared" si="64"/>
        <v/>
      </c>
      <c r="I1833" s="157" t="str">
        <f>IF(COUNTIF(G$2:G1833,G1833)=1,G1833,"")</f>
        <v/>
      </c>
      <c r="K1833" s="55" t="str">
        <f>IF('Sample Results'!C859="","",'Sample Results'!C859)</f>
        <v/>
      </c>
      <c r="L1833" s="55" t="str">
        <f>IF(COUNTIF(K$2:K1833,K1833)=1,K1833,"")</f>
        <v/>
      </c>
      <c r="M1833" s="55" t="str">
        <f>+IF(L1833="","",MAX(M$1:M1832)+1)</f>
        <v/>
      </c>
      <c r="N1833" s="55" t="str">
        <f t="shared" si="65"/>
        <v/>
      </c>
    </row>
    <row r="1834" spans="6:14" ht="16.5" x14ac:dyDescent="0.3">
      <c r="F1834" s="159" t="str">
        <f>+IF(I1834="","",MAX(F$1:F1833)+1)</f>
        <v/>
      </c>
      <c r="G1834" s="159" t="str">
        <f>IF('Period Identifications'!B1856="","",'Period Identifications'!B1856)</f>
        <v/>
      </c>
      <c r="H1834" s="156" t="str">
        <f t="shared" si="64"/>
        <v/>
      </c>
      <c r="I1834" s="157" t="str">
        <f>IF(COUNTIF(G$2:G1834,G1834)=1,G1834,"")</f>
        <v/>
      </c>
      <c r="K1834" s="55" t="str">
        <f>IF('Sample Results'!C860="","",'Sample Results'!C860)</f>
        <v/>
      </c>
      <c r="L1834" s="55" t="str">
        <f>IF(COUNTIF(K$2:K1834,K1834)=1,K1834,"")</f>
        <v/>
      </c>
      <c r="M1834" s="55" t="str">
        <f>+IF(L1834="","",MAX(M$1:M1833)+1)</f>
        <v/>
      </c>
      <c r="N1834" s="55" t="str">
        <f t="shared" si="65"/>
        <v/>
      </c>
    </row>
    <row r="1835" spans="6:14" ht="16.5" x14ac:dyDescent="0.3">
      <c r="F1835" s="159" t="str">
        <f>+IF(I1835="","",MAX(F$1:F1834)+1)</f>
        <v/>
      </c>
      <c r="G1835" s="159" t="str">
        <f>IF('Period Identifications'!B1857="","",'Period Identifications'!B1857)</f>
        <v/>
      </c>
      <c r="H1835" s="156" t="str">
        <f t="shared" si="64"/>
        <v/>
      </c>
      <c r="I1835" s="157" t="str">
        <f>IF(COUNTIF(G$2:G1835,G1835)=1,G1835,"")</f>
        <v/>
      </c>
      <c r="K1835" s="55" t="str">
        <f>IF('Sample Results'!C861="","",'Sample Results'!C861)</f>
        <v/>
      </c>
      <c r="L1835" s="55" t="str">
        <f>IF(COUNTIF(K$2:K1835,K1835)=1,K1835,"")</f>
        <v/>
      </c>
      <c r="M1835" s="55" t="str">
        <f>+IF(L1835="","",MAX(M$1:M1834)+1)</f>
        <v/>
      </c>
      <c r="N1835" s="55" t="str">
        <f t="shared" si="65"/>
        <v/>
      </c>
    </row>
    <row r="1836" spans="6:14" ht="16.5" x14ac:dyDescent="0.3">
      <c r="F1836" s="159" t="str">
        <f>+IF(I1836="","",MAX(F$1:F1835)+1)</f>
        <v/>
      </c>
      <c r="G1836" s="159" t="str">
        <f>IF('Period Identifications'!B1858="","",'Period Identifications'!B1858)</f>
        <v/>
      </c>
      <c r="H1836" s="156" t="str">
        <f t="shared" si="64"/>
        <v/>
      </c>
      <c r="I1836" s="157" t="str">
        <f>IF(COUNTIF(G$2:G1836,G1836)=1,G1836,"")</f>
        <v/>
      </c>
      <c r="K1836" s="55" t="str">
        <f>IF('Sample Results'!C862="","",'Sample Results'!C862)</f>
        <v/>
      </c>
      <c r="L1836" s="55" t="str">
        <f>IF(COUNTIF(K$2:K1836,K1836)=1,K1836,"")</f>
        <v/>
      </c>
      <c r="M1836" s="55" t="str">
        <f>+IF(L1836="","",MAX(M$1:M1835)+1)</f>
        <v/>
      </c>
      <c r="N1836" s="55" t="str">
        <f t="shared" si="65"/>
        <v/>
      </c>
    </row>
    <row r="1837" spans="6:14" ht="16.5" x14ac:dyDescent="0.3">
      <c r="F1837" s="159" t="str">
        <f>+IF(I1837="","",MAX(F$1:F1836)+1)</f>
        <v/>
      </c>
      <c r="G1837" s="159" t="str">
        <f>IF('Period Identifications'!B1859="","",'Period Identifications'!B1859)</f>
        <v/>
      </c>
      <c r="H1837" s="156" t="str">
        <f t="shared" si="64"/>
        <v/>
      </c>
      <c r="I1837" s="157" t="str">
        <f>IF(COUNTIF(G$2:G1837,G1837)=1,G1837,"")</f>
        <v/>
      </c>
      <c r="K1837" s="55" t="str">
        <f>IF('Sample Results'!C863="","",'Sample Results'!C863)</f>
        <v/>
      </c>
      <c r="L1837" s="55" t="str">
        <f>IF(COUNTIF(K$2:K1837,K1837)=1,K1837,"")</f>
        <v/>
      </c>
      <c r="M1837" s="55" t="str">
        <f>+IF(L1837="","",MAX(M$1:M1836)+1)</f>
        <v/>
      </c>
      <c r="N1837" s="55" t="str">
        <f t="shared" si="65"/>
        <v/>
      </c>
    </row>
    <row r="1838" spans="6:14" ht="16.5" x14ac:dyDescent="0.3">
      <c r="F1838" s="159" t="str">
        <f>+IF(I1838="","",MAX(F$1:F1837)+1)</f>
        <v/>
      </c>
      <c r="G1838" s="159" t="str">
        <f>IF('Period Identifications'!B1860="","",'Period Identifications'!B1860)</f>
        <v/>
      </c>
      <c r="H1838" s="156" t="str">
        <f t="shared" si="64"/>
        <v/>
      </c>
      <c r="I1838" s="157" t="str">
        <f>IF(COUNTIF(G$2:G1838,G1838)=1,G1838,"")</f>
        <v/>
      </c>
      <c r="K1838" s="55" t="str">
        <f>IF('Sample Results'!C864="","",'Sample Results'!C864)</f>
        <v/>
      </c>
      <c r="L1838" s="55" t="str">
        <f>IF(COUNTIF(K$2:K1838,K1838)=1,K1838,"")</f>
        <v/>
      </c>
      <c r="M1838" s="55" t="str">
        <f>+IF(L1838="","",MAX(M$1:M1837)+1)</f>
        <v/>
      </c>
      <c r="N1838" s="55" t="str">
        <f t="shared" si="65"/>
        <v/>
      </c>
    </row>
    <row r="1839" spans="6:14" ht="16.5" x14ac:dyDescent="0.3">
      <c r="F1839" s="159" t="str">
        <f>+IF(I1839="","",MAX(F$1:F1838)+1)</f>
        <v/>
      </c>
      <c r="G1839" s="159" t="str">
        <f>IF('Period Identifications'!B1861="","",'Period Identifications'!B1861)</f>
        <v/>
      </c>
      <c r="H1839" s="156" t="str">
        <f t="shared" si="64"/>
        <v/>
      </c>
      <c r="I1839" s="157" t="str">
        <f>IF(COUNTIF(G$2:G1839,G1839)=1,G1839,"")</f>
        <v/>
      </c>
      <c r="K1839" s="55" t="str">
        <f>IF('Sample Results'!C865="","",'Sample Results'!C865)</f>
        <v/>
      </c>
      <c r="L1839" s="55" t="str">
        <f>IF(COUNTIF(K$2:K1839,K1839)=1,K1839,"")</f>
        <v/>
      </c>
      <c r="M1839" s="55" t="str">
        <f>+IF(L1839="","",MAX(M$1:M1838)+1)</f>
        <v/>
      </c>
      <c r="N1839" s="55" t="str">
        <f t="shared" si="65"/>
        <v/>
      </c>
    </row>
    <row r="1840" spans="6:14" ht="16.5" x14ac:dyDescent="0.3">
      <c r="F1840" s="159" t="str">
        <f>+IF(I1840="","",MAX(F$1:F1839)+1)</f>
        <v/>
      </c>
      <c r="G1840" s="159" t="str">
        <f>IF('Period Identifications'!B1862="","",'Period Identifications'!B1862)</f>
        <v/>
      </c>
      <c r="H1840" s="156" t="str">
        <f t="shared" si="64"/>
        <v/>
      </c>
      <c r="I1840" s="157" t="str">
        <f>IF(COUNTIF(G$2:G1840,G1840)=1,G1840,"")</f>
        <v/>
      </c>
      <c r="K1840" s="55" t="str">
        <f>IF('Sample Results'!C866="","",'Sample Results'!C866)</f>
        <v/>
      </c>
      <c r="L1840" s="55" t="str">
        <f>IF(COUNTIF(K$2:K1840,K1840)=1,K1840,"")</f>
        <v/>
      </c>
      <c r="M1840" s="55" t="str">
        <f>+IF(L1840="","",MAX(M$1:M1839)+1)</f>
        <v/>
      </c>
      <c r="N1840" s="55" t="str">
        <f t="shared" si="65"/>
        <v/>
      </c>
    </row>
    <row r="1841" spans="6:14" ht="16.5" x14ac:dyDescent="0.3">
      <c r="F1841" s="159" t="str">
        <f>+IF(I1841="","",MAX(F$1:F1840)+1)</f>
        <v/>
      </c>
      <c r="G1841" s="159" t="str">
        <f>IF('Period Identifications'!B1863="","",'Period Identifications'!B1863)</f>
        <v/>
      </c>
      <c r="H1841" s="156" t="str">
        <f t="shared" si="64"/>
        <v/>
      </c>
      <c r="I1841" s="157" t="str">
        <f>IF(COUNTIF(G$2:G1841,G1841)=1,G1841,"")</f>
        <v/>
      </c>
      <c r="K1841" s="55" t="str">
        <f>IF('Sample Results'!C867="","",'Sample Results'!C867)</f>
        <v/>
      </c>
      <c r="L1841" s="55" t="str">
        <f>IF(COUNTIF(K$2:K1841,K1841)=1,K1841,"")</f>
        <v/>
      </c>
      <c r="M1841" s="55" t="str">
        <f>+IF(L1841="","",MAX(M$1:M1840)+1)</f>
        <v/>
      </c>
      <c r="N1841" s="55" t="str">
        <f t="shared" si="65"/>
        <v/>
      </c>
    </row>
    <row r="1842" spans="6:14" ht="16.5" x14ac:dyDescent="0.3">
      <c r="F1842" s="159" t="str">
        <f>+IF(I1842="","",MAX(F$1:F1841)+1)</f>
        <v/>
      </c>
      <c r="G1842" s="159" t="str">
        <f>IF('Period Identifications'!B1864="","",'Period Identifications'!B1864)</f>
        <v/>
      </c>
      <c r="H1842" s="156" t="str">
        <f t="shared" si="64"/>
        <v/>
      </c>
      <c r="I1842" s="157" t="str">
        <f>IF(COUNTIF(G$2:G1842,G1842)=1,G1842,"")</f>
        <v/>
      </c>
      <c r="K1842" s="55" t="str">
        <f>IF('Sample Results'!C868="","",'Sample Results'!C868)</f>
        <v/>
      </c>
      <c r="L1842" s="55" t="str">
        <f>IF(COUNTIF(K$2:K1842,K1842)=1,K1842,"")</f>
        <v/>
      </c>
      <c r="M1842" s="55" t="str">
        <f>+IF(L1842="","",MAX(M$1:M1841)+1)</f>
        <v/>
      </c>
      <c r="N1842" s="55" t="str">
        <f t="shared" si="65"/>
        <v/>
      </c>
    </row>
    <row r="1843" spans="6:14" ht="16.5" x14ac:dyDescent="0.3">
      <c r="F1843" s="159" t="str">
        <f>+IF(I1843="","",MAX(F$1:F1842)+1)</f>
        <v/>
      </c>
      <c r="G1843" s="159" t="str">
        <f>IF('Period Identifications'!B1865="","",'Period Identifications'!B1865)</f>
        <v/>
      </c>
      <c r="H1843" s="156" t="str">
        <f t="shared" si="64"/>
        <v/>
      </c>
      <c r="I1843" s="157" t="str">
        <f>IF(COUNTIF(G$2:G1843,G1843)=1,G1843,"")</f>
        <v/>
      </c>
      <c r="K1843" s="55" t="str">
        <f>IF('Sample Results'!C869="","",'Sample Results'!C869)</f>
        <v/>
      </c>
      <c r="L1843" s="55" t="str">
        <f>IF(COUNTIF(K$2:K1843,K1843)=1,K1843,"")</f>
        <v/>
      </c>
      <c r="M1843" s="55" t="str">
        <f>+IF(L1843="","",MAX(M$1:M1842)+1)</f>
        <v/>
      </c>
      <c r="N1843" s="55" t="str">
        <f t="shared" si="65"/>
        <v/>
      </c>
    </row>
    <row r="1844" spans="6:14" ht="16.5" x14ac:dyDescent="0.3">
      <c r="F1844" s="159" t="str">
        <f>+IF(I1844="","",MAX(F$1:F1843)+1)</f>
        <v/>
      </c>
      <c r="G1844" s="159" t="str">
        <f>IF('Period Identifications'!B1866="","",'Period Identifications'!B1866)</f>
        <v/>
      </c>
      <c r="H1844" s="156" t="str">
        <f t="shared" si="64"/>
        <v/>
      </c>
      <c r="I1844" s="157" t="str">
        <f>IF(COUNTIF(G$2:G1844,G1844)=1,G1844,"")</f>
        <v/>
      </c>
      <c r="K1844" s="55" t="str">
        <f>IF('Sample Results'!C870="","",'Sample Results'!C870)</f>
        <v/>
      </c>
      <c r="L1844" s="55" t="str">
        <f>IF(COUNTIF(K$2:K1844,K1844)=1,K1844,"")</f>
        <v/>
      </c>
      <c r="M1844" s="55" t="str">
        <f>+IF(L1844="","",MAX(M$1:M1843)+1)</f>
        <v/>
      </c>
      <c r="N1844" s="55" t="str">
        <f t="shared" si="65"/>
        <v/>
      </c>
    </row>
    <row r="1845" spans="6:14" ht="16.5" x14ac:dyDescent="0.3">
      <c r="F1845" s="159" t="str">
        <f>+IF(I1845="","",MAX(F$1:F1844)+1)</f>
        <v/>
      </c>
      <c r="G1845" s="159" t="str">
        <f>IF('Period Identifications'!B1867="","",'Period Identifications'!B1867)</f>
        <v/>
      </c>
      <c r="H1845" s="156" t="str">
        <f t="shared" si="64"/>
        <v/>
      </c>
      <c r="I1845" s="157" t="str">
        <f>IF(COUNTIF(G$2:G1845,G1845)=1,G1845,"")</f>
        <v/>
      </c>
      <c r="K1845" s="55" t="str">
        <f>IF('Sample Results'!C871="","",'Sample Results'!C871)</f>
        <v/>
      </c>
      <c r="L1845" s="55" t="str">
        <f>IF(COUNTIF(K$2:K1845,K1845)=1,K1845,"")</f>
        <v/>
      </c>
      <c r="M1845" s="55" t="str">
        <f>+IF(L1845="","",MAX(M$1:M1844)+1)</f>
        <v/>
      </c>
      <c r="N1845" s="55" t="str">
        <f t="shared" si="65"/>
        <v/>
      </c>
    </row>
    <row r="1846" spans="6:14" ht="16.5" x14ac:dyDescent="0.3">
      <c r="F1846" s="159" t="str">
        <f>+IF(I1846="","",MAX(F$1:F1845)+1)</f>
        <v/>
      </c>
      <c r="G1846" s="159" t="str">
        <f>IF('Period Identifications'!B1868="","",'Period Identifications'!B1868)</f>
        <v/>
      </c>
      <c r="H1846" s="156" t="str">
        <f t="shared" si="64"/>
        <v/>
      </c>
      <c r="I1846" s="157" t="str">
        <f>IF(COUNTIF(G$2:G1846,G1846)=1,G1846,"")</f>
        <v/>
      </c>
      <c r="K1846" s="55" t="str">
        <f>IF('Sample Results'!C872="","",'Sample Results'!C872)</f>
        <v/>
      </c>
      <c r="L1846" s="55" t="str">
        <f>IF(COUNTIF(K$2:K1846,K1846)=1,K1846,"")</f>
        <v/>
      </c>
      <c r="M1846" s="55" t="str">
        <f>+IF(L1846="","",MAX(M$1:M1845)+1)</f>
        <v/>
      </c>
      <c r="N1846" s="55" t="str">
        <f t="shared" si="65"/>
        <v/>
      </c>
    </row>
    <row r="1847" spans="6:14" ht="16.5" x14ac:dyDescent="0.3">
      <c r="F1847" s="159" t="str">
        <f>+IF(I1847="","",MAX(F$1:F1846)+1)</f>
        <v/>
      </c>
      <c r="G1847" s="159" t="str">
        <f>IF('Period Identifications'!B1869="","",'Period Identifications'!B1869)</f>
        <v/>
      </c>
      <c r="H1847" s="156" t="str">
        <f t="shared" si="64"/>
        <v/>
      </c>
      <c r="I1847" s="157" t="str">
        <f>IF(COUNTIF(G$2:G1847,G1847)=1,G1847,"")</f>
        <v/>
      </c>
      <c r="K1847" s="55" t="str">
        <f>IF('Sample Results'!C873="","",'Sample Results'!C873)</f>
        <v/>
      </c>
      <c r="L1847" s="55" t="str">
        <f>IF(COUNTIF(K$2:K1847,K1847)=1,K1847,"")</f>
        <v/>
      </c>
      <c r="M1847" s="55" t="str">
        <f>+IF(L1847="","",MAX(M$1:M1846)+1)</f>
        <v/>
      </c>
      <c r="N1847" s="55" t="str">
        <f t="shared" si="65"/>
        <v/>
      </c>
    </row>
    <row r="1848" spans="6:14" ht="16.5" x14ac:dyDescent="0.3">
      <c r="F1848" s="159" t="str">
        <f>+IF(I1848="","",MAX(F$1:F1847)+1)</f>
        <v/>
      </c>
      <c r="G1848" s="159" t="str">
        <f>IF('Period Identifications'!B1870="","",'Period Identifications'!B1870)</f>
        <v/>
      </c>
      <c r="H1848" s="156" t="str">
        <f t="shared" si="64"/>
        <v/>
      </c>
      <c r="I1848" s="157" t="str">
        <f>IF(COUNTIF(G$2:G1848,G1848)=1,G1848,"")</f>
        <v/>
      </c>
      <c r="K1848" s="55" t="str">
        <f>IF('Sample Results'!C874="","",'Sample Results'!C874)</f>
        <v/>
      </c>
      <c r="L1848" s="55" t="str">
        <f>IF(COUNTIF(K$2:K1848,K1848)=1,K1848,"")</f>
        <v/>
      </c>
      <c r="M1848" s="55" t="str">
        <f>+IF(L1848="","",MAX(M$1:M1847)+1)</f>
        <v/>
      </c>
      <c r="N1848" s="55" t="str">
        <f t="shared" si="65"/>
        <v/>
      </c>
    </row>
    <row r="1849" spans="6:14" ht="16.5" x14ac:dyDescent="0.3">
      <c r="F1849" s="159" t="str">
        <f>+IF(I1849="","",MAX(F$1:F1848)+1)</f>
        <v/>
      </c>
      <c r="G1849" s="159" t="str">
        <f>IF('Period Identifications'!B1871="","",'Period Identifications'!B1871)</f>
        <v/>
      </c>
      <c r="H1849" s="156" t="str">
        <f t="shared" si="64"/>
        <v/>
      </c>
      <c r="I1849" s="157" t="str">
        <f>IF(COUNTIF(G$2:G1849,G1849)=1,G1849,"")</f>
        <v/>
      </c>
      <c r="K1849" s="55" t="str">
        <f>IF('Sample Results'!C875="","",'Sample Results'!C875)</f>
        <v/>
      </c>
      <c r="L1849" s="55" t="str">
        <f>IF(COUNTIF(K$2:K1849,K1849)=1,K1849,"")</f>
        <v/>
      </c>
      <c r="M1849" s="55" t="str">
        <f>+IF(L1849="","",MAX(M$1:M1848)+1)</f>
        <v/>
      </c>
      <c r="N1849" s="55" t="str">
        <f t="shared" si="65"/>
        <v/>
      </c>
    </row>
    <row r="1850" spans="6:14" ht="16.5" x14ac:dyDescent="0.3">
      <c r="F1850" s="159" t="str">
        <f>+IF(I1850="","",MAX(F$1:F1849)+1)</f>
        <v/>
      </c>
      <c r="G1850" s="159" t="str">
        <f>IF('Period Identifications'!B1872="","",'Period Identifications'!B1872)</f>
        <v/>
      </c>
      <c r="H1850" s="156" t="str">
        <f t="shared" si="64"/>
        <v/>
      </c>
      <c r="I1850" s="157" t="str">
        <f>IF(COUNTIF(G$2:G1850,G1850)=1,G1850,"")</f>
        <v/>
      </c>
      <c r="K1850" s="55" t="str">
        <f>IF('Sample Results'!C876="","",'Sample Results'!C876)</f>
        <v/>
      </c>
      <c r="L1850" s="55" t="str">
        <f>IF(COUNTIF(K$2:K1850,K1850)=1,K1850,"")</f>
        <v/>
      </c>
      <c r="M1850" s="55" t="str">
        <f>+IF(L1850="","",MAX(M$1:M1849)+1)</f>
        <v/>
      </c>
      <c r="N1850" s="55" t="str">
        <f t="shared" si="65"/>
        <v/>
      </c>
    </row>
    <row r="1851" spans="6:14" ht="16.5" x14ac:dyDescent="0.3">
      <c r="F1851" s="159" t="str">
        <f>+IF(I1851="","",MAX(F$1:F1850)+1)</f>
        <v/>
      </c>
      <c r="G1851" s="159" t="str">
        <f>IF('Period Identifications'!B1873="","",'Period Identifications'!B1873)</f>
        <v/>
      </c>
      <c r="H1851" s="156" t="str">
        <f t="shared" si="64"/>
        <v/>
      </c>
      <c r="I1851" s="157" t="str">
        <f>IF(COUNTIF(G$2:G1851,G1851)=1,G1851,"")</f>
        <v/>
      </c>
      <c r="K1851" s="55" t="str">
        <f>IF('Sample Results'!C877="","",'Sample Results'!C877)</f>
        <v/>
      </c>
      <c r="L1851" s="55" t="str">
        <f>IF(COUNTIF(K$2:K1851,K1851)=1,K1851,"")</f>
        <v/>
      </c>
      <c r="M1851" s="55" t="str">
        <f>+IF(L1851="","",MAX(M$1:M1850)+1)</f>
        <v/>
      </c>
      <c r="N1851" s="55" t="str">
        <f t="shared" si="65"/>
        <v/>
      </c>
    </row>
    <row r="1852" spans="6:14" ht="16.5" x14ac:dyDescent="0.3">
      <c r="F1852" s="159" t="str">
        <f>+IF(I1852="","",MAX(F$1:F1851)+1)</f>
        <v/>
      </c>
      <c r="G1852" s="159" t="str">
        <f>IF('Period Identifications'!B1874="","",'Period Identifications'!B1874)</f>
        <v/>
      </c>
      <c r="H1852" s="156" t="str">
        <f t="shared" si="64"/>
        <v/>
      </c>
      <c r="I1852" s="157" t="str">
        <f>IF(COUNTIF(G$2:G1852,G1852)=1,G1852,"")</f>
        <v/>
      </c>
      <c r="K1852" s="55" t="str">
        <f>IF('Sample Results'!C878="","",'Sample Results'!C878)</f>
        <v/>
      </c>
      <c r="L1852" s="55" t="str">
        <f>IF(COUNTIF(K$2:K1852,K1852)=1,K1852,"")</f>
        <v/>
      </c>
      <c r="M1852" s="55" t="str">
        <f>+IF(L1852="","",MAX(M$1:M1851)+1)</f>
        <v/>
      </c>
      <c r="N1852" s="55" t="str">
        <f t="shared" si="65"/>
        <v/>
      </c>
    </row>
    <row r="1853" spans="6:14" ht="16.5" x14ac:dyDescent="0.3">
      <c r="F1853" s="159" t="str">
        <f>+IF(I1853="","",MAX(F$1:F1852)+1)</f>
        <v/>
      </c>
      <c r="G1853" s="159" t="str">
        <f>IF('Period Identifications'!B1875="","",'Period Identifications'!B1875)</f>
        <v/>
      </c>
      <c r="H1853" s="156" t="str">
        <f t="shared" si="64"/>
        <v/>
      </c>
      <c r="I1853" s="157" t="str">
        <f>IF(COUNTIF(G$2:G1853,G1853)=1,G1853,"")</f>
        <v/>
      </c>
      <c r="K1853" s="55" t="str">
        <f>IF('Sample Results'!C879="","",'Sample Results'!C879)</f>
        <v/>
      </c>
      <c r="L1853" s="55" t="str">
        <f>IF(COUNTIF(K$2:K1853,K1853)=1,K1853,"")</f>
        <v/>
      </c>
      <c r="M1853" s="55" t="str">
        <f>+IF(L1853="","",MAX(M$1:M1852)+1)</f>
        <v/>
      </c>
      <c r="N1853" s="55" t="str">
        <f t="shared" si="65"/>
        <v/>
      </c>
    </row>
    <row r="1854" spans="6:14" ht="16.5" x14ac:dyDescent="0.3">
      <c r="F1854" s="159" t="str">
        <f>+IF(I1854="","",MAX(F$1:F1853)+1)</f>
        <v/>
      </c>
      <c r="G1854" s="159" t="str">
        <f>IF('Period Identifications'!B1876="","",'Period Identifications'!B1876)</f>
        <v/>
      </c>
      <c r="H1854" s="156" t="str">
        <f t="shared" si="64"/>
        <v/>
      </c>
      <c r="I1854" s="157" t="str">
        <f>IF(COUNTIF(G$2:G1854,G1854)=1,G1854,"")</f>
        <v/>
      </c>
      <c r="K1854" s="55" t="str">
        <f>IF('Sample Results'!C880="","",'Sample Results'!C880)</f>
        <v/>
      </c>
      <c r="L1854" s="55" t="str">
        <f>IF(COUNTIF(K$2:K1854,K1854)=1,K1854,"")</f>
        <v/>
      </c>
      <c r="M1854" s="55" t="str">
        <f>+IF(L1854="","",MAX(M$1:M1853)+1)</f>
        <v/>
      </c>
      <c r="N1854" s="55" t="str">
        <f t="shared" si="65"/>
        <v/>
      </c>
    </row>
    <row r="1855" spans="6:14" ht="16.5" x14ac:dyDescent="0.3">
      <c r="F1855" s="159" t="str">
        <f>+IF(I1855="","",MAX(F$1:F1854)+1)</f>
        <v/>
      </c>
      <c r="G1855" s="159" t="str">
        <f>IF('Period Identifications'!B1877="","",'Period Identifications'!B1877)</f>
        <v/>
      </c>
      <c r="H1855" s="156" t="str">
        <f t="shared" si="64"/>
        <v/>
      </c>
      <c r="I1855" s="157" t="str">
        <f>IF(COUNTIF(G$2:G1855,G1855)=1,G1855,"")</f>
        <v/>
      </c>
      <c r="K1855" s="55" t="str">
        <f>IF('Sample Results'!C881="","",'Sample Results'!C881)</f>
        <v/>
      </c>
      <c r="L1855" s="55" t="str">
        <f>IF(COUNTIF(K$2:K1855,K1855)=1,K1855,"")</f>
        <v/>
      </c>
      <c r="M1855" s="55" t="str">
        <f>+IF(L1855="","",MAX(M$1:M1854)+1)</f>
        <v/>
      </c>
      <c r="N1855" s="55" t="str">
        <f t="shared" si="65"/>
        <v/>
      </c>
    </row>
    <row r="1856" spans="6:14" ht="16.5" x14ac:dyDescent="0.3">
      <c r="F1856" s="159" t="str">
        <f>+IF(I1856="","",MAX(F$1:F1855)+1)</f>
        <v/>
      </c>
      <c r="G1856" s="159" t="str">
        <f>IF('Period Identifications'!B1878="","",'Period Identifications'!B1878)</f>
        <v/>
      </c>
      <c r="H1856" s="156" t="str">
        <f t="shared" si="64"/>
        <v/>
      </c>
      <c r="I1856" s="157" t="str">
        <f>IF(COUNTIF(G$2:G1856,G1856)=1,G1856,"")</f>
        <v/>
      </c>
      <c r="K1856" s="55" t="str">
        <f>IF('Sample Results'!C882="","",'Sample Results'!C882)</f>
        <v/>
      </c>
      <c r="L1856" s="55" t="str">
        <f>IF(COUNTIF(K$2:K1856,K1856)=1,K1856,"")</f>
        <v/>
      </c>
      <c r="M1856" s="55" t="str">
        <f>+IF(L1856="","",MAX(M$1:M1855)+1)</f>
        <v/>
      </c>
      <c r="N1856" s="55" t="str">
        <f t="shared" si="65"/>
        <v/>
      </c>
    </row>
    <row r="1857" spans="6:14" ht="16.5" x14ac:dyDescent="0.3">
      <c r="F1857" s="159" t="str">
        <f>+IF(I1857="","",MAX(F$1:F1856)+1)</f>
        <v/>
      </c>
      <c r="G1857" s="159" t="str">
        <f>IF('Period Identifications'!B1879="","",'Period Identifications'!B1879)</f>
        <v/>
      </c>
      <c r="H1857" s="156" t="str">
        <f t="shared" si="64"/>
        <v/>
      </c>
      <c r="I1857" s="157" t="str">
        <f>IF(COUNTIF(G$2:G1857,G1857)=1,G1857,"")</f>
        <v/>
      </c>
      <c r="K1857" s="55" t="str">
        <f>IF('Sample Results'!C883="","",'Sample Results'!C883)</f>
        <v/>
      </c>
      <c r="L1857" s="55" t="str">
        <f>IF(COUNTIF(K$2:K1857,K1857)=1,K1857,"")</f>
        <v/>
      </c>
      <c r="M1857" s="55" t="str">
        <f>+IF(L1857="","",MAX(M$1:M1856)+1)</f>
        <v/>
      </c>
      <c r="N1857" s="55" t="str">
        <f t="shared" si="65"/>
        <v/>
      </c>
    </row>
    <row r="1858" spans="6:14" ht="16.5" x14ac:dyDescent="0.3">
      <c r="F1858" s="159" t="str">
        <f>+IF(I1858="","",MAX(F$1:F1857)+1)</f>
        <v/>
      </c>
      <c r="G1858" s="159" t="str">
        <f>IF('Period Identifications'!B1880="","",'Period Identifications'!B1880)</f>
        <v/>
      </c>
      <c r="H1858" s="156" t="str">
        <f t="shared" ref="H1858:H1921" si="66">+IFERROR(INDEX($G$2:$G$4978,MATCH(ROW()-ROW($H$1),$F$2:$F$4978,0)),"")</f>
        <v/>
      </c>
      <c r="I1858" s="157" t="str">
        <f>IF(COUNTIF(G$2:G1858,G1858)=1,G1858,"")</f>
        <v/>
      </c>
      <c r="K1858" s="55" t="str">
        <f>IF('Sample Results'!C884="","",'Sample Results'!C884)</f>
        <v/>
      </c>
      <c r="L1858" s="55" t="str">
        <f>IF(COUNTIF(K$2:K1858,K1858)=1,K1858,"")</f>
        <v/>
      </c>
      <c r="M1858" s="55" t="str">
        <f>+IF(L1858="","",MAX(M$1:M1857)+1)</f>
        <v/>
      </c>
      <c r="N1858" s="55" t="str">
        <f t="shared" ref="N1858:N1921" si="67">+IFERROR(INDEX($K$2:$K$7997,MATCH(ROW()-ROW($M$1),$M$2:$M$7997,0)),"")</f>
        <v/>
      </c>
    </row>
    <row r="1859" spans="6:14" ht="16.5" x14ac:dyDescent="0.3">
      <c r="F1859" s="159" t="str">
        <f>+IF(I1859="","",MAX(F$1:F1858)+1)</f>
        <v/>
      </c>
      <c r="G1859" s="159" t="str">
        <f>IF('Period Identifications'!B1881="","",'Period Identifications'!B1881)</f>
        <v/>
      </c>
      <c r="H1859" s="156" t="str">
        <f t="shared" si="66"/>
        <v/>
      </c>
      <c r="I1859" s="157" t="str">
        <f>IF(COUNTIF(G$2:G1859,G1859)=1,G1859,"")</f>
        <v/>
      </c>
      <c r="K1859" s="55" t="str">
        <f>IF('Sample Results'!C885="","",'Sample Results'!C885)</f>
        <v/>
      </c>
      <c r="L1859" s="55" t="str">
        <f>IF(COUNTIF(K$2:K1859,K1859)=1,K1859,"")</f>
        <v/>
      </c>
      <c r="M1859" s="55" t="str">
        <f>+IF(L1859="","",MAX(M$1:M1858)+1)</f>
        <v/>
      </c>
      <c r="N1859" s="55" t="str">
        <f t="shared" si="67"/>
        <v/>
      </c>
    </row>
    <row r="1860" spans="6:14" ht="16.5" x14ac:dyDescent="0.3">
      <c r="F1860" s="159" t="str">
        <f>+IF(I1860="","",MAX(F$1:F1859)+1)</f>
        <v/>
      </c>
      <c r="G1860" s="159" t="str">
        <f>IF('Period Identifications'!B1882="","",'Period Identifications'!B1882)</f>
        <v/>
      </c>
      <c r="H1860" s="156" t="str">
        <f t="shared" si="66"/>
        <v/>
      </c>
      <c r="I1860" s="157" t="str">
        <f>IF(COUNTIF(G$2:G1860,G1860)=1,G1860,"")</f>
        <v/>
      </c>
      <c r="K1860" s="55" t="str">
        <f>IF('Sample Results'!C886="","",'Sample Results'!C886)</f>
        <v/>
      </c>
      <c r="L1860" s="55" t="str">
        <f>IF(COUNTIF(K$2:K1860,K1860)=1,K1860,"")</f>
        <v/>
      </c>
      <c r="M1860" s="55" t="str">
        <f>+IF(L1860="","",MAX(M$1:M1859)+1)</f>
        <v/>
      </c>
      <c r="N1860" s="55" t="str">
        <f t="shared" si="67"/>
        <v/>
      </c>
    </row>
    <row r="1861" spans="6:14" ht="16.5" x14ac:dyDescent="0.3">
      <c r="F1861" s="159" t="str">
        <f>+IF(I1861="","",MAX(F$1:F1860)+1)</f>
        <v/>
      </c>
      <c r="G1861" s="159" t="str">
        <f>IF('Period Identifications'!B1883="","",'Period Identifications'!B1883)</f>
        <v/>
      </c>
      <c r="H1861" s="156" t="str">
        <f t="shared" si="66"/>
        <v/>
      </c>
      <c r="I1861" s="157" t="str">
        <f>IF(COUNTIF(G$2:G1861,G1861)=1,G1861,"")</f>
        <v/>
      </c>
      <c r="K1861" s="55" t="str">
        <f>IF('Sample Results'!C887="","",'Sample Results'!C887)</f>
        <v/>
      </c>
      <c r="L1861" s="55" t="str">
        <f>IF(COUNTIF(K$2:K1861,K1861)=1,K1861,"")</f>
        <v/>
      </c>
      <c r="M1861" s="55" t="str">
        <f>+IF(L1861="","",MAX(M$1:M1860)+1)</f>
        <v/>
      </c>
      <c r="N1861" s="55" t="str">
        <f t="shared" si="67"/>
        <v/>
      </c>
    </row>
    <row r="1862" spans="6:14" ht="16.5" x14ac:dyDescent="0.3">
      <c r="F1862" s="159" t="str">
        <f>+IF(I1862="","",MAX(F$1:F1861)+1)</f>
        <v/>
      </c>
      <c r="G1862" s="159" t="str">
        <f>IF('Period Identifications'!B1884="","",'Period Identifications'!B1884)</f>
        <v/>
      </c>
      <c r="H1862" s="156" t="str">
        <f t="shared" si="66"/>
        <v/>
      </c>
      <c r="I1862" s="157" t="str">
        <f>IF(COUNTIF(G$2:G1862,G1862)=1,G1862,"")</f>
        <v/>
      </c>
      <c r="K1862" s="55" t="str">
        <f>IF('Sample Results'!C888="","",'Sample Results'!C888)</f>
        <v/>
      </c>
      <c r="L1862" s="55" t="str">
        <f>IF(COUNTIF(K$2:K1862,K1862)=1,K1862,"")</f>
        <v/>
      </c>
      <c r="M1862" s="55" t="str">
        <f>+IF(L1862="","",MAX(M$1:M1861)+1)</f>
        <v/>
      </c>
      <c r="N1862" s="55" t="str">
        <f t="shared" si="67"/>
        <v/>
      </c>
    </row>
    <row r="1863" spans="6:14" ht="16.5" x14ac:dyDescent="0.3">
      <c r="F1863" s="159" t="str">
        <f>+IF(I1863="","",MAX(F$1:F1862)+1)</f>
        <v/>
      </c>
      <c r="G1863" s="159" t="str">
        <f>IF('Period Identifications'!B1885="","",'Period Identifications'!B1885)</f>
        <v/>
      </c>
      <c r="H1863" s="156" t="str">
        <f t="shared" si="66"/>
        <v/>
      </c>
      <c r="I1863" s="157" t="str">
        <f>IF(COUNTIF(G$2:G1863,G1863)=1,G1863,"")</f>
        <v/>
      </c>
      <c r="K1863" s="55" t="str">
        <f>IF('Sample Results'!C889="","",'Sample Results'!C889)</f>
        <v/>
      </c>
      <c r="L1863" s="55" t="str">
        <f>IF(COUNTIF(K$2:K1863,K1863)=1,K1863,"")</f>
        <v/>
      </c>
      <c r="M1863" s="55" t="str">
        <f>+IF(L1863="","",MAX(M$1:M1862)+1)</f>
        <v/>
      </c>
      <c r="N1863" s="55" t="str">
        <f t="shared" si="67"/>
        <v/>
      </c>
    </row>
    <row r="1864" spans="6:14" ht="16.5" x14ac:dyDescent="0.3">
      <c r="F1864" s="159" t="str">
        <f>+IF(I1864="","",MAX(F$1:F1863)+1)</f>
        <v/>
      </c>
      <c r="G1864" s="159" t="str">
        <f>IF('Period Identifications'!B1886="","",'Period Identifications'!B1886)</f>
        <v/>
      </c>
      <c r="H1864" s="156" t="str">
        <f t="shared" si="66"/>
        <v/>
      </c>
      <c r="I1864" s="157" t="str">
        <f>IF(COUNTIF(G$2:G1864,G1864)=1,G1864,"")</f>
        <v/>
      </c>
      <c r="K1864" s="55" t="str">
        <f>IF('Sample Results'!C890="","",'Sample Results'!C890)</f>
        <v/>
      </c>
      <c r="L1864" s="55" t="str">
        <f>IF(COUNTIF(K$2:K1864,K1864)=1,K1864,"")</f>
        <v/>
      </c>
      <c r="M1864" s="55" t="str">
        <f>+IF(L1864="","",MAX(M$1:M1863)+1)</f>
        <v/>
      </c>
      <c r="N1864" s="55" t="str">
        <f t="shared" si="67"/>
        <v/>
      </c>
    </row>
    <row r="1865" spans="6:14" ht="16.5" x14ac:dyDescent="0.3">
      <c r="F1865" s="159" t="str">
        <f>+IF(I1865="","",MAX(F$1:F1864)+1)</f>
        <v/>
      </c>
      <c r="G1865" s="159" t="str">
        <f>IF('Period Identifications'!B1887="","",'Period Identifications'!B1887)</f>
        <v/>
      </c>
      <c r="H1865" s="156" t="str">
        <f t="shared" si="66"/>
        <v/>
      </c>
      <c r="I1865" s="157" t="str">
        <f>IF(COUNTIF(G$2:G1865,G1865)=1,G1865,"")</f>
        <v/>
      </c>
      <c r="K1865" s="55" t="str">
        <f>IF('Sample Results'!C891="","",'Sample Results'!C891)</f>
        <v/>
      </c>
      <c r="L1865" s="55" t="str">
        <f>IF(COUNTIF(K$2:K1865,K1865)=1,K1865,"")</f>
        <v/>
      </c>
      <c r="M1865" s="55" t="str">
        <f>+IF(L1865="","",MAX(M$1:M1864)+1)</f>
        <v/>
      </c>
      <c r="N1865" s="55" t="str">
        <f t="shared" si="67"/>
        <v/>
      </c>
    </row>
    <row r="1866" spans="6:14" ht="16.5" x14ac:dyDescent="0.3">
      <c r="F1866" s="159" t="str">
        <f>+IF(I1866="","",MAX(F$1:F1865)+1)</f>
        <v/>
      </c>
      <c r="G1866" s="159" t="str">
        <f>IF('Period Identifications'!B1888="","",'Period Identifications'!B1888)</f>
        <v/>
      </c>
      <c r="H1866" s="156" t="str">
        <f t="shared" si="66"/>
        <v/>
      </c>
      <c r="I1866" s="157" t="str">
        <f>IF(COUNTIF(G$2:G1866,G1866)=1,G1866,"")</f>
        <v/>
      </c>
      <c r="K1866" s="55" t="str">
        <f>IF('Sample Results'!C892="","",'Sample Results'!C892)</f>
        <v/>
      </c>
      <c r="L1866" s="55" t="str">
        <f>IF(COUNTIF(K$2:K1866,K1866)=1,K1866,"")</f>
        <v/>
      </c>
      <c r="M1866" s="55" t="str">
        <f>+IF(L1866="","",MAX(M$1:M1865)+1)</f>
        <v/>
      </c>
      <c r="N1866" s="55" t="str">
        <f t="shared" si="67"/>
        <v/>
      </c>
    </row>
    <row r="1867" spans="6:14" ht="16.5" x14ac:dyDescent="0.3">
      <c r="F1867" s="159" t="str">
        <f>+IF(I1867="","",MAX(F$1:F1866)+1)</f>
        <v/>
      </c>
      <c r="G1867" s="159" t="str">
        <f>IF('Period Identifications'!B1889="","",'Period Identifications'!B1889)</f>
        <v/>
      </c>
      <c r="H1867" s="156" t="str">
        <f t="shared" si="66"/>
        <v/>
      </c>
      <c r="I1867" s="157" t="str">
        <f>IF(COUNTIF(G$2:G1867,G1867)=1,G1867,"")</f>
        <v/>
      </c>
      <c r="K1867" s="55" t="str">
        <f>IF('Sample Results'!C893="","",'Sample Results'!C893)</f>
        <v/>
      </c>
      <c r="L1867" s="55" t="str">
        <f>IF(COUNTIF(K$2:K1867,K1867)=1,K1867,"")</f>
        <v/>
      </c>
      <c r="M1867" s="55" t="str">
        <f>+IF(L1867="","",MAX(M$1:M1866)+1)</f>
        <v/>
      </c>
      <c r="N1867" s="55" t="str">
        <f t="shared" si="67"/>
        <v/>
      </c>
    </row>
    <row r="1868" spans="6:14" ht="16.5" x14ac:dyDescent="0.3">
      <c r="F1868" s="159" t="str">
        <f>+IF(I1868="","",MAX(F$1:F1867)+1)</f>
        <v/>
      </c>
      <c r="G1868" s="159" t="str">
        <f>IF('Period Identifications'!B1890="","",'Period Identifications'!B1890)</f>
        <v/>
      </c>
      <c r="H1868" s="156" t="str">
        <f t="shared" si="66"/>
        <v/>
      </c>
      <c r="I1868" s="157" t="str">
        <f>IF(COUNTIF(G$2:G1868,G1868)=1,G1868,"")</f>
        <v/>
      </c>
      <c r="K1868" s="55" t="str">
        <f>IF('Sample Results'!C894="","",'Sample Results'!C894)</f>
        <v/>
      </c>
      <c r="L1868" s="55" t="str">
        <f>IF(COUNTIF(K$2:K1868,K1868)=1,K1868,"")</f>
        <v/>
      </c>
      <c r="M1868" s="55" t="str">
        <f>+IF(L1868="","",MAX(M$1:M1867)+1)</f>
        <v/>
      </c>
      <c r="N1868" s="55" t="str">
        <f t="shared" si="67"/>
        <v/>
      </c>
    </row>
    <row r="1869" spans="6:14" ht="16.5" x14ac:dyDescent="0.3">
      <c r="F1869" s="159" t="str">
        <f>+IF(I1869="","",MAX(F$1:F1868)+1)</f>
        <v/>
      </c>
      <c r="G1869" s="159" t="str">
        <f>IF('Period Identifications'!B1891="","",'Period Identifications'!B1891)</f>
        <v/>
      </c>
      <c r="H1869" s="156" t="str">
        <f t="shared" si="66"/>
        <v/>
      </c>
      <c r="I1869" s="157" t="str">
        <f>IF(COUNTIF(G$2:G1869,G1869)=1,G1869,"")</f>
        <v/>
      </c>
      <c r="K1869" s="55" t="str">
        <f>IF('Sample Results'!C895="","",'Sample Results'!C895)</f>
        <v/>
      </c>
      <c r="L1869" s="55" t="str">
        <f>IF(COUNTIF(K$2:K1869,K1869)=1,K1869,"")</f>
        <v/>
      </c>
      <c r="M1869" s="55" t="str">
        <f>+IF(L1869="","",MAX(M$1:M1868)+1)</f>
        <v/>
      </c>
      <c r="N1869" s="55" t="str">
        <f t="shared" si="67"/>
        <v/>
      </c>
    </row>
    <row r="1870" spans="6:14" ht="16.5" x14ac:dyDescent="0.3">
      <c r="F1870" s="159" t="str">
        <f>+IF(I1870="","",MAX(F$1:F1869)+1)</f>
        <v/>
      </c>
      <c r="G1870" s="159" t="str">
        <f>IF('Period Identifications'!B1892="","",'Period Identifications'!B1892)</f>
        <v/>
      </c>
      <c r="H1870" s="156" t="str">
        <f t="shared" si="66"/>
        <v/>
      </c>
      <c r="I1870" s="157" t="str">
        <f>IF(COUNTIF(G$2:G1870,G1870)=1,G1870,"")</f>
        <v/>
      </c>
      <c r="K1870" s="55" t="str">
        <f>IF('Sample Results'!C896="","",'Sample Results'!C896)</f>
        <v/>
      </c>
      <c r="L1870" s="55" t="str">
        <f>IF(COUNTIF(K$2:K1870,K1870)=1,K1870,"")</f>
        <v/>
      </c>
      <c r="M1870" s="55" t="str">
        <f>+IF(L1870="","",MAX(M$1:M1869)+1)</f>
        <v/>
      </c>
      <c r="N1870" s="55" t="str">
        <f t="shared" si="67"/>
        <v/>
      </c>
    </row>
    <row r="1871" spans="6:14" ht="16.5" x14ac:dyDescent="0.3">
      <c r="F1871" s="159" t="str">
        <f>+IF(I1871="","",MAX(F$1:F1870)+1)</f>
        <v/>
      </c>
      <c r="G1871" s="159" t="str">
        <f>IF('Period Identifications'!B1893="","",'Period Identifications'!B1893)</f>
        <v/>
      </c>
      <c r="H1871" s="156" t="str">
        <f t="shared" si="66"/>
        <v/>
      </c>
      <c r="I1871" s="157" t="str">
        <f>IF(COUNTIF(G$2:G1871,G1871)=1,G1871,"")</f>
        <v/>
      </c>
      <c r="K1871" s="55" t="str">
        <f>IF('Sample Results'!C897="","",'Sample Results'!C897)</f>
        <v/>
      </c>
      <c r="L1871" s="55" t="str">
        <f>IF(COUNTIF(K$2:K1871,K1871)=1,K1871,"")</f>
        <v/>
      </c>
      <c r="M1871" s="55" t="str">
        <f>+IF(L1871="","",MAX(M$1:M1870)+1)</f>
        <v/>
      </c>
      <c r="N1871" s="55" t="str">
        <f t="shared" si="67"/>
        <v/>
      </c>
    </row>
    <row r="1872" spans="6:14" ht="16.5" x14ac:dyDescent="0.3">
      <c r="F1872" s="159" t="str">
        <f>+IF(I1872="","",MAX(F$1:F1871)+1)</f>
        <v/>
      </c>
      <c r="G1872" s="159" t="str">
        <f>IF('Period Identifications'!B1894="","",'Period Identifications'!B1894)</f>
        <v/>
      </c>
      <c r="H1872" s="156" t="str">
        <f t="shared" si="66"/>
        <v/>
      </c>
      <c r="I1872" s="157" t="str">
        <f>IF(COUNTIF(G$2:G1872,G1872)=1,G1872,"")</f>
        <v/>
      </c>
      <c r="K1872" s="55" t="str">
        <f>IF('Sample Results'!C898="","",'Sample Results'!C898)</f>
        <v/>
      </c>
      <c r="L1872" s="55" t="str">
        <f>IF(COUNTIF(K$2:K1872,K1872)=1,K1872,"")</f>
        <v/>
      </c>
      <c r="M1872" s="55" t="str">
        <f>+IF(L1872="","",MAX(M$1:M1871)+1)</f>
        <v/>
      </c>
      <c r="N1872" s="55" t="str">
        <f t="shared" si="67"/>
        <v/>
      </c>
    </row>
    <row r="1873" spans="6:14" ht="16.5" x14ac:dyDescent="0.3">
      <c r="F1873" s="159" t="str">
        <f>+IF(I1873="","",MAX(F$1:F1872)+1)</f>
        <v/>
      </c>
      <c r="G1873" s="159" t="str">
        <f>IF('Period Identifications'!B1895="","",'Period Identifications'!B1895)</f>
        <v/>
      </c>
      <c r="H1873" s="156" t="str">
        <f t="shared" si="66"/>
        <v/>
      </c>
      <c r="I1873" s="157" t="str">
        <f>IF(COUNTIF(G$2:G1873,G1873)=1,G1873,"")</f>
        <v/>
      </c>
      <c r="K1873" s="55" t="str">
        <f>IF('Sample Results'!C899="","",'Sample Results'!C899)</f>
        <v/>
      </c>
      <c r="L1873" s="55" t="str">
        <f>IF(COUNTIF(K$2:K1873,K1873)=1,K1873,"")</f>
        <v/>
      </c>
      <c r="M1873" s="55" t="str">
        <f>+IF(L1873="","",MAX(M$1:M1872)+1)</f>
        <v/>
      </c>
      <c r="N1873" s="55" t="str">
        <f t="shared" si="67"/>
        <v/>
      </c>
    </row>
    <row r="1874" spans="6:14" ht="16.5" x14ac:dyDescent="0.3">
      <c r="F1874" s="159" t="str">
        <f>+IF(I1874="","",MAX(F$1:F1873)+1)</f>
        <v/>
      </c>
      <c r="G1874" s="159" t="str">
        <f>IF('Period Identifications'!B1896="","",'Period Identifications'!B1896)</f>
        <v/>
      </c>
      <c r="H1874" s="156" t="str">
        <f t="shared" si="66"/>
        <v/>
      </c>
      <c r="I1874" s="157" t="str">
        <f>IF(COUNTIF(G$2:G1874,G1874)=1,G1874,"")</f>
        <v/>
      </c>
      <c r="K1874" s="55" t="str">
        <f>IF('Sample Results'!C900="","",'Sample Results'!C900)</f>
        <v/>
      </c>
      <c r="L1874" s="55" t="str">
        <f>IF(COUNTIF(K$2:K1874,K1874)=1,K1874,"")</f>
        <v/>
      </c>
      <c r="M1874" s="55" t="str">
        <f>+IF(L1874="","",MAX(M$1:M1873)+1)</f>
        <v/>
      </c>
      <c r="N1874" s="55" t="str">
        <f t="shared" si="67"/>
        <v/>
      </c>
    </row>
    <row r="1875" spans="6:14" ht="16.5" x14ac:dyDescent="0.3">
      <c r="F1875" s="159" t="str">
        <f>+IF(I1875="","",MAX(F$1:F1874)+1)</f>
        <v/>
      </c>
      <c r="G1875" s="159" t="str">
        <f>IF('Period Identifications'!B1897="","",'Period Identifications'!B1897)</f>
        <v/>
      </c>
      <c r="H1875" s="156" t="str">
        <f t="shared" si="66"/>
        <v/>
      </c>
      <c r="I1875" s="157" t="str">
        <f>IF(COUNTIF(G$2:G1875,G1875)=1,G1875,"")</f>
        <v/>
      </c>
      <c r="K1875" s="55" t="str">
        <f>IF('Sample Results'!C901="","",'Sample Results'!C901)</f>
        <v/>
      </c>
      <c r="L1875" s="55" t="str">
        <f>IF(COUNTIF(K$2:K1875,K1875)=1,K1875,"")</f>
        <v/>
      </c>
      <c r="M1875" s="55" t="str">
        <f>+IF(L1875="","",MAX(M$1:M1874)+1)</f>
        <v/>
      </c>
      <c r="N1875" s="55" t="str">
        <f t="shared" si="67"/>
        <v/>
      </c>
    </row>
    <row r="1876" spans="6:14" ht="16.5" x14ac:dyDescent="0.3">
      <c r="F1876" s="159" t="str">
        <f>+IF(I1876="","",MAX(F$1:F1875)+1)</f>
        <v/>
      </c>
      <c r="G1876" s="159" t="str">
        <f>IF('Period Identifications'!B1898="","",'Period Identifications'!B1898)</f>
        <v/>
      </c>
      <c r="H1876" s="156" t="str">
        <f t="shared" si="66"/>
        <v/>
      </c>
      <c r="I1876" s="157" t="str">
        <f>IF(COUNTIF(G$2:G1876,G1876)=1,G1876,"")</f>
        <v/>
      </c>
      <c r="K1876" s="55" t="str">
        <f>IF('Sample Results'!C902="","",'Sample Results'!C902)</f>
        <v/>
      </c>
      <c r="L1876" s="55" t="str">
        <f>IF(COUNTIF(K$2:K1876,K1876)=1,K1876,"")</f>
        <v/>
      </c>
      <c r="M1876" s="55" t="str">
        <f>+IF(L1876="","",MAX(M$1:M1875)+1)</f>
        <v/>
      </c>
      <c r="N1876" s="55" t="str">
        <f t="shared" si="67"/>
        <v/>
      </c>
    </row>
    <row r="1877" spans="6:14" ht="16.5" x14ac:dyDescent="0.3">
      <c r="F1877" s="159" t="str">
        <f>+IF(I1877="","",MAX(F$1:F1876)+1)</f>
        <v/>
      </c>
      <c r="G1877" s="159" t="str">
        <f>IF('Period Identifications'!B1899="","",'Period Identifications'!B1899)</f>
        <v/>
      </c>
      <c r="H1877" s="156" t="str">
        <f t="shared" si="66"/>
        <v/>
      </c>
      <c r="I1877" s="157" t="str">
        <f>IF(COUNTIF(G$2:G1877,G1877)=1,G1877,"")</f>
        <v/>
      </c>
      <c r="K1877" s="55" t="str">
        <f>IF('Sample Results'!C903="","",'Sample Results'!C903)</f>
        <v/>
      </c>
      <c r="L1877" s="55" t="str">
        <f>IF(COUNTIF(K$2:K1877,K1877)=1,K1877,"")</f>
        <v/>
      </c>
      <c r="M1877" s="55" t="str">
        <f>+IF(L1877="","",MAX(M$1:M1876)+1)</f>
        <v/>
      </c>
      <c r="N1877" s="55" t="str">
        <f t="shared" si="67"/>
        <v/>
      </c>
    </row>
    <row r="1878" spans="6:14" ht="16.5" x14ac:dyDescent="0.3">
      <c r="F1878" s="159" t="str">
        <f>+IF(I1878="","",MAX(F$1:F1877)+1)</f>
        <v/>
      </c>
      <c r="G1878" s="159" t="str">
        <f>IF('Period Identifications'!B1900="","",'Period Identifications'!B1900)</f>
        <v/>
      </c>
      <c r="H1878" s="156" t="str">
        <f t="shared" si="66"/>
        <v/>
      </c>
      <c r="I1878" s="157" t="str">
        <f>IF(COUNTIF(G$2:G1878,G1878)=1,G1878,"")</f>
        <v/>
      </c>
      <c r="K1878" s="55" t="str">
        <f>IF('Sample Results'!C904="","",'Sample Results'!C904)</f>
        <v/>
      </c>
      <c r="L1878" s="55" t="str">
        <f>IF(COUNTIF(K$2:K1878,K1878)=1,K1878,"")</f>
        <v/>
      </c>
      <c r="M1878" s="55" t="str">
        <f>+IF(L1878="","",MAX(M$1:M1877)+1)</f>
        <v/>
      </c>
      <c r="N1878" s="55" t="str">
        <f t="shared" si="67"/>
        <v/>
      </c>
    </row>
    <row r="1879" spans="6:14" ht="16.5" x14ac:dyDescent="0.3">
      <c r="F1879" s="159" t="str">
        <f>+IF(I1879="","",MAX(F$1:F1878)+1)</f>
        <v/>
      </c>
      <c r="G1879" s="159" t="str">
        <f>IF('Period Identifications'!B1901="","",'Period Identifications'!B1901)</f>
        <v/>
      </c>
      <c r="H1879" s="156" t="str">
        <f t="shared" si="66"/>
        <v/>
      </c>
      <c r="I1879" s="157" t="str">
        <f>IF(COUNTIF(G$2:G1879,G1879)=1,G1879,"")</f>
        <v/>
      </c>
      <c r="K1879" s="55" t="str">
        <f>IF('Sample Results'!C905="","",'Sample Results'!C905)</f>
        <v/>
      </c>
      <c r="L1879" s="55" t="str">
        <f>IF(COUNTIF(K$2:K1879,K1879)=1,K1879,"")</f>
        <v/>
      </c>
      <c r="M1879" s="55" t="str">
        <f>+IF(L1879="","",MAX(M$1:M1878)+1)</f>
        <v/>
      </c>
      <c r="N1879" s="55" t="str">
        <f t="shared" si="67"/>
        <v/>
      </c>
    </row>
    <row r="1880" spans="6:14" ht="16.5" x14ac:dyDescent="0.3">
      <c r="F1880" s="159" t="str">
        <f>+IF(I1880="","",MAX(F$1:F1879)+1)</f>
        <v/>
      </c>
      <c r="G1880" s="159" t="str">
        <f>IF('Period Identifications'!B1902="","",'Period Identifications'!B1902)</f>
        <v/>
      </c>
      <c r="H1880" s="156" t="str">
        <f t="shared" si="66"/>
        <v/>
      </c>
      <c r="I1880" s="157" t="str">
        <f>IF(COUNTIF(G$2:G1880,G1880)=1,G1880,"")</f>
        <v/>
      </c>
      <c r="K1880" s="55" t="str">
        <f>IF('Sample Results'!C906="","",'Sample Results'!C906)</f>
        <v/>
      </c>
      <c r="L1880" s="55" t="str">
        <f>IF(COUNTIF(K$2:K1880,K1880)=1,K1880,"")</f>
        <v/>
      </c>
      <c r="M1880" s="55" t="str">
        <f>+IF(L1880="","",MAX(M$1:M1879)+1)</f>
        <v/>
      </c>
      <c r="N1880" s="55" t="str">
        <f t="shared" si="67"/>
        <v/>
      </c>
    </row>
    <row r="1881" spans="6:14" ht="16.5" x14ac:dyDescent="0.3">
      <c r="F1881" s="159" t="str">
        <f>+IF(I1881="","",MAX(F$1:F1880)+1)</f>
        <v/>
      </c>
      <c r="G1881" s="159" t="str">
        <f>IF('Period Identifications'!B1903="","",'Period Identifications'!B1903)</f>
        <v/>
      </c>
      <c r="H1881" s="156" t="str">
        <f t="shared" si="66"/>
        <v/>
      </c>
      <c r="I1881" s="157" t="str">
        <f>IF(COUNTIF(G$2:G1881,G1881)=1,G1881,"")</f>
        <v/>
      </c>
      <c r="K1881" s="55" t="str">
        <f>IF('Sample Results'!C907="","",'Sample Results'!C907)</f>
        <v/>
      </c>
      <c r="L1881" s="55" t="str">
        <f>IF(COUNTIF(K$2:K1881,K1881)=1,K1881,"")</f>
        <v/>
      </c>
      <c r="M1881" s="55" t="str">
        <f>+IF(L1881="","",MAX(M$1:M1880)+1)</f>
        <v/>
      </c>
      <c r="N1881" s="55" t="str">
        <f t="shared" si="67"/>
        <v/>
      </c>
    </row>
    <row r="1882" spans="6:14" ht="16.5" x14ac:dyDescent="0.3">
      <c r="F1882" s="159" t="str">
        <f>+IF(I1882="","",MAX(F$1:F1881)+1)</f>
        <v/>
      </c>
      <c r="G1882" s="159" t="str">
        <f>IF('Period Identifications'!B1904="","",'Period Identifications'!B1904)</f>
        <v/>
      </c>
      <c r="H1882" s="156" t="str">
        <f t="shared" si="66"/>
        <v/>
      </c>
      <c r="I1882" s="157" t="str">
        <f>IF(COUNTIF(G$2:G1882,G1882)=1,G1882,"")</f>
        <v/>
      </c>
      <c r="K1882" s="55" t="str">
        <f>IF('Sample Results'!C908="","",'Sample Results'!C908)</f>
        <v/>
      </c>
      <c r="L1882" s="55" t="str">
        <f>IF(COUNTIF(K$2:K1882,K1882)=1,K1882,"")</f>
        <v/>
      </c>
      <c r="M1882" s="55" t="str">
        <f>+IF(L1882="","",MAX(M$1:M1881)+1)</f>
        <v/>
      </c>
      <c r="N1882" s="55" t="str">
        <f t="shared" si="67"/>
        <v/>
      </c>
    </row>
    <row r="1883" spans="6:14" ht="16.5" x14ac:dyDescent="0.3">
      <c r="F1883" s="159" t="str">
        <f>+IF(I1883="","",MAX(F$1:F1882)+1)</f>
        <v/>
      </c>
      <c r="G1883" s="159" t="str">
        <f>IF('Period Identifications'!B1905="","",'Period Identifications'!B1905)</f>
        <v/>
      </c>
      <c r="H1883" s="156" t="str">
        <f t="shared" si="66"/>
        <v/>
      </c>
      <c r="I1883" s="157" t="str">
        <f>IF(COUNTIF(G$2:G1883,G1883)=1,G1883,"")</f>
        <v/>
      </c>
      <c r="K1883" s="55" t="str">
        <f>IF('Sample Results'!C909="","",'Sample Results'!C909)</f>
        <v/>
      </c>
      <c r="L1883" s="55" t="str">
        <f>IF(COUNTIF(K$2:K1883,K1883)=1,K1883,"")</f>
        <v/>
      </c>
      <c r="M1883" s="55" t="str">
        <f>+IF(L1883="","",MAX(M$1:M1882)+1)</f>
        <v/>
      </c>
      <c r="N1883" s="55" t="str">
        <f t="shared" si="67"/>
        <v/>
      </c>
    </row>
    <row r="1884" spans="6:14" ht="16.5" x14ac:dyDescent="0.3">
      <c r="F1884" s="159" t="str">
        <f>+IF(I1884="","",MAX(F$1:F1883)+1)</f>
        <v/>
      </c>
      <c r="G1884" s="159" t="str">
        <f>IF('Period Identifications'!B1906="","",'Period Identifications'!B1906)</f>
        <v/>
      </c>
      <c r="H1884" s="156" t="str">
        <f t="shared" si="66"/>
        <v/>
      </c>
      <c r="I1884" s="157" t="str">
        <f>IF(COUNTIF(G$2:G1884,G1884)=1,G1884,"")</f>
        <v/>
      </c>
      <c r="K1884" s="55" t="str">
        <f>IF('Sample Results'!C910="","",'Sample Results'!C910)</f>
        <v/>
      </c>
      <c r="L1884" s="55" t="str">
        <f>IF(COUNTIF(K$2:K1884,K1884)=1,K1884,"")</f>
        <v/>
      </c>
      <c r="M1884" s="55" t="str">
        <f>+IF(L1884="","",MAX(M$1:M1883)+1)</f>
        <v/>
      </c>
      <c r="N1884" s="55" t="str">
        <f t="shared" si="67"/>
        <v/>
      </c>
    </row>
    <row r="1885" spans="6:14" ht="16.5" x14ac:dyDescent="0.3">
      <c r="F1885" s="159" t="str">
        <f>+IF(I1885="","",MAX(F$1:F1884)+1)</f>
        <v/>
      </c>
      <c r="G1885" s="159" t="str">
        <f>IF('Period Identifications'!B1907="","",'Period Identifications'!B1907)</f>
        <v/>
      </c>
      <c r="H1885" s="156" t="str">
        <f t="shared" si="66"/>
        <v/>
      </c>
      <c r="I1885" s="157" t="str">
        <f>IF(COUNTIF(G$2:G1885,G1885)=1,G1885,"")</f>
        <v/>
      </c>
      <c r="K1885" s="55" t="str">
        <f>IF('Sample Results'!C911="","",'Sample Results'!C911)</f>
        <v/>
      </c>
      <c r="L1885" s="55" t="str">
        <f>IF(COUNTIF(K$2:K1885,K1885)=1,K1885,"")</f>
        <v/>
      </c>
      <c r="M1885" s="55" t="str">
        <f>+IF(L1885="","",MAX(M$1:M1884)+1)</f>
        <v/>
      </c>
      <c r="N1885" s="55" t="str">
        <f t="shared" si="67"/>
        <v/>
      </c>
    </row>
    <row r="1886" spans="6:14" ht="16.5" x14ac:dyDescent="0.3">
      <c r="F1886" s="159" t="str">
        <f>+IF(I1886="","",MAX(F$1:F1885)+1)</f>
        <v/>
      </c>
      <c r="G1886" s="159" t="str">
        <f>IF('Period Identifications'!B1908="","",'Period Identifications'!B1908)</f>
        <v/>
      </c>
      <c r="H1886" s="156" t="str">
        <f t="shared" si="66"/>
        <v/>
      </c>
      <c r="I1886" s="157" t="str">
        <f>IF(COUNTIF(G$2:G1886,G1886)=1,G1886,"")</f>
        <v/>
      </c>
      <c r="K1886" s="55" t="str">
        <f>IF('Sample Results'!C912="","",'Sample Results'!C912)</f>
        <v/>
      </c>
      <c r="L1886" s="55" t="str">
        <f>IF(COUNTIF(K$2:K1886,K1886)=1,K1886,"")</f>
        <v/>
      </c>
      <c r="M1886" s="55" t="str">
        <f>+IF(L1886="","",MAX(M$1:M1885)+1)</f>
        <v/>
      </c>
      <c r="N1886" s="55" t="str">
        <f t="shared" si="67"/>
        <v/>
      </c>
    </row>
    <row r="1887" spans="6:14" ht="16.5" x14ac:dyDescent="0.3">
      <c r="F1887" s="159" t="str">
        <f>+IF(I1887="","",MAX(F$1:F1886)+1)</f>
        <v/>
      </c>
      <c r="G1887" s="159" t="str">
        <f>IF('Period Identifications'!B1909="","",'Period Identifications'!B1909)</f>
        <v/>
      </c>
      <c r="H1887" s="156" t="str">
        <f t="shared" si="66"/>
        <v/>
      </c>
      <c r="I1887" s="157" t="str">
        <f>IF(COUNTIF(G$2:G1887,G1887)=1,G1887,"")</f>
        <v/>
      </c>
      <c r="K1887" s="55" t="str">
        <f>IF('Sample Results'!C913="","",'Sample Results'!C913)</f>
        <v/>
      </c>
      <c r="L1887" s="55" t="str">
        <f>IF(COUNTIF(K$2:K1887,K1887)=1,K1887,"")</f>
        <v/>
      </c>
      <c r="M1887" s="55" t="str">
        <f>+IF(L1887="","",MAX(M$1:M1886)+1)</f>
        <v/>
      </c>
      <c r="N1887" s="55" t="str">
        <f t="shared" si="67"/>
        <v/>
      </c>
    </row>
    <row r="1888" spans="6:14" ht="16.5" x14ac:dyDescent="0.3">
      <c r="F1888" s="159" t="str">
        <f>+IF(I1888="","",MAX(F$1:F1887)+1)</f>
        <v/>
      </c>
      <c r="G1888" s="159" t="str">
        <f>IF('Period Identifications'!B1910="","",'Period Identifications'!B1910)</f>
        <v/>
      </c>
      <c r="H1888" s="156" t="str">
        <f t="shared" si="66"/>
        <v/>
      </c>
      <c r="I1888" s="157" t="str">
        <f>IF(COUNTIF(G$2:G1888,G1888)=1,G1888,"")</f>
        <v/>
      </c>
      <c r="K1888" s="55" t="str">
        <f>IF('Sample Results'!C914="","",'Sample Results'!C914)</f>
        <v/>
      </c>
      <c r="L1888" s="55" t="str">
        <f>IF(COUNTIF(K$2:K1888,K1888)=1,K1888,"")</f>
        <v/>
      </c>
      <c r="M1888" s="55" t="str">
        <f>+IF(L1888="","",MAX(M$1:M1887)+1)</f>
        <v/>
      </c>
      <c r="N1888" s="55" t="str">
        <f t="shared" si="67"/>
        <v/>
      </c>
    </row>
    <row r="1889" spans="6:14" ht="16.5" x14ac:dyDescent="0.3">
      <c r="F1889" s="159" t="str">
        <f>+IF(I1889="","",MAX(F$1:F1888)+1)</f>
        <v/>
      </c>
      <c r="G1889" s="159" t="str">
        <f>IF('Period Identifications'!B1911="","",'Period Identifications'!B1911)</f>
        <v/>
      </c>
      <c r="H1889" s="156" t="str">
        <f t="shared" si="66"/>
        <v/>
      </c>
      <c r="I1889" s="157" t="str">
        <f>IF(COUNTIF(G$2:G1889,G1889)=1,G1889,"")</f>
        <v/>
      </c>
      <c r="K1889" s="55" t="str">
        <f>IF('Sample Results'!C915="","",'Sample Results'!C915)</f>
        <v/>
      </c>
      <c r="L1889" s="55" t="str">
        <f>IF(COUNTIF(K$2:K1889,K1889)=1,K1889,"")</f>
        <v/>
      </c>
      <c r="M1889" s="55" t="str">
        <f>+IF(L1889="","",MAX(M$1:M1888)+1)</f>
        <v/>
      </c>
      <c r="N1889" s="55" t="str">
        <f t="shared" si="67"/>
        <v/>
      </c>
    </row>
    <row r="1890" spans="6:14" ht="16.5" x14ac:dyDescent="0.3">
      <c r="F1890" s="159" t="str">
        <f>+IF(I1890="","",MAX(F$1:F1889)+1)</f>
        <v/>
      </c>
      <c r="G1890" s="159" t="str">
        <f>IF('Period Identifications'!B1912="","",'Period Identifications'!B1912)</f>
        <v/>
      </c>
      <c r="H1890" s="156" t="str">
        <f t="shared" si="66"/>
        <v/>
      </c>
      <c r="I1890" s="157" t="str">
        <f>IF(COUNTIF(G$2:G1890,G1890)=1,G1890,"")</f>
        <v/>
      </c>
      <c r="K1890" s="55" t="str">
        <f>IF('Sample Results'!C916="","",'Sample Results'!C916)</f>
        <v/>
      </c>
      <c r="L1890" s="55" t="str">
        <f>IF(COUNTIF(K$2:K1890,K1890)=1,K1890,"")</f>
        <v/>
      </c>
      <c r="M1890" s="55" t="str">
        <f>+IF(L1890="","",MAX(M$1:M1889)+1)</f>
        <v/>
      </c>
      <c r="N1890" s="55" t="str">
        <f t="shared" si="67"/>
        <v/>
      </c>
    </row>
    <row r="1891" spans="6:14" ht="16.5" x14ac:dyDescent="0.3">
      <c r="F1891" s="159" t="str">
        <f>+IF(I1891="","",MAX(F$1:F1890)+1)</f>
        <v/>
      </c>
      <c r="G1891" s="159" t="str">
        <f>IF('Period Identifications'!B1913="","",'Period Identifications'!B1913)</f>
        <v/>
      </c>
      <c r="H1891" s="156" t="str">
        <f t="shared" si="66"/>
        <v/>
      </c>
      <c r="I1891" s="157" t="str">
        <f>IF(COUNTIF(G$2:G1891,G1891)=1,G1891,"")</f>
        <v/>
      </c>
      <c r="K1891" s="55" t="str">
        <f>IF('Sample Results'!C917="","",'Sample Results'!C917)</f>
        <v/>
      </c>
      <c r="L1891" s="55" t="str">
        <f>IF(COUNTIF(K$2:K1891,K1891)=1,K1891,"")</f>
        <v/>
      </c>
      <c r="M1891" s="55" t="str">
        <f>+IF(L1891="","",MAX(M$1:M1890)+1)</f>
        <v/>
      </c>
      <c r="N1891" s="55" t="str">
        <f t="shared" si="67"/>
        <v/>
      </c>
    </row>
    <row r="1892" spans="6:14" ht="16.5" x14ac:dyDescent="0.3">
      <c r="F1892" s="159" t="str">
        <f>+IF(I1892="","",MAX(F$1:F1891)+1)</f>
        <v/>
      </c>
      <c r="G1892" s="159" t="str">
        <f>IF('Period Identifications'!B1914="","",'Period Identifications'!B1914)</f>
        <v/>
      </c>
      <c r="H1892" s="156" t="str">
        <f t="shared" si="66"/>
        <v/>
      </c>
      <c r="I1892" s="157" t="str">
        <f>IF(COUNTIF(G$2:G1892,G1892)=1,G1892,"")</f>
        <v/>
      </c>
      <c r="K1892" s="55" t="str">
        <f>IF('Sample Results'!C918="","",'Sample Results'!C918)</f>
        <v/>
      </c>
      <c r="L1892" s="55" t="str">
        <f>IF(COUNTIF(K$2:K1892,K1892)=1,K1892,"")</f>
        <v/>
      </c>
      <c r="M1892" s="55" t="str">
        <f>+IF(L1892="","",MAX(M$1:M1891)+1)</f>
        <v/>
      </c>
      <c r="N1892" s="55" t="str">
        <f t="shared" si="67"/>
        <v/>
      </c>
    </row>
    <row r="1893" spans="6:14" ht="16.5" x14ac:dyDescent="0.3">
      <c r="F1893" s="159" t="str">
        <f>+IF(I1893="","",MAX(F$1:F1892)+1)</f>
        <v/>
      </c>
      <c r="G1893" s="159" t="str">
        <f>IF('Period Identifications'!B1915="","",'Period Identifications'!B1915)</f>
        <v/>
      </c>
      <c r="H1893" s="156" t="str">
        <f t="shared" si="66"/>
        <v/>
      </c>
      <c r="I1893" s="157" t="str">
        <f>IF(COUNTIF(G$2:G1893,G1893)=1,G1893,"")</f>
        <v/>
      </c>
      <c r="K1893" s="55" t="str">
        <f>IF('Sample Results'!C919="","",'Sample Results'!C919)</f>
        <v/>
      </c>
      <c r="L1893" s="55" t="str">
        <f>IF(COUNTIF(K$2:K1893,K1893)=1,K1893,"")</f>
        <v/>
      </c>
      <c r="M1893" s="55" t="str">
        <f>+IF(L1893="","",MAX(M$1:M1892)+1)</f>
        <v/>
      </c>
      <c r="N1893" s="55" t="str">
        <f t="shared" si="67"/>
        <v/>
      </c>
    </row>
    <row r="1894" spans="6:14" ht="16.5" x14ac:dyDescent="0.3">
      <c r="F1894" s="159" t="str">
        <f>+IF(I1894="","",MAX(F$1:F1893)+1)</f>
        <v/>
      </c>
      <c r="G1894" s="159" t="str">
        <f>IF('Period Identifications'!B1916="","",'Period Identifications'!B1916)</f>
        <v/>
      </c>
      <c r="H1894" s="156" t="str">
        <f t="shared" si="66"/>
        <v/>
      </c>
      <c r="I1894" s="157" t="str">
        <f>IF(COUNTIF(G$2:G1894,G1894)=1,G1894,"")</f>
        <v/>
      </c>
      <c r="K1894" s="55" t="str">
        <f>IF('Sample Results'!C920="","",'Sample Results'!C920)</f>
        <v/>
      </c>
      <c r="L1894" s="55" t="str">
        <f>IF(COUNTIF(K$2:K1894,K1894)=1,K1894,"")</f>
        <v/>
      </c>
      <c r="M1894" s="55" t="str">
        <f>+IF(L1894="","",MAX(M$1:M1893)+1)</f>
        <v/>
      </c>
      <c r="N1894" s="55" t="str">
        <f t="shared" si="67"/>
        <v/>
      </c>
    </row>
    <row r="1895" spans="6:14" ht="16.5" x14ac:dyDescent="0.3">
      <c r="F1895" s="159" t="str">
        <f>+IF(I1895="","",MAX(F$1:F1894)+1)</f>
        <v/>
      </c>
      <c r="G1895" s="159" t="str">
        <f>IF('Period Identifications'!B1917="","",'Period Identifications'!B1917)</f>
        <v/>
      </c>
      <c r="H1895" s="156" t="str">
        <f t="shared" si="66"/>
        <v/>
      </c>
      <c r="I1895" s="157" t="str">
        <f>IF(COUNTIF(G$2:G1895,G1895)=1,G1895,"")</f>
        <v/>
      </c>
      <c r="K1895" s="55" t="str">
        <f>IF('Sample Results'!C921="","",'Sample Results'!C921)</f>
        <v/>
      </c>
      <c r="L1895" s="55" t="str">
        <f>IF(COUNTIF(K$2:K1895,K1895)=1,K1895,"")</f>
        <v/>
      </c>
      <c r="M1895" s="55" t="str">
        <f>+IF(L1895="","",MAX(M$1:M1894)+1)</f>
        <v/>
      </c>
      <c r="N1895" s="55" t="str">
        <f t="shared" si="67"/>
        <v/>
      </c>
    </row>
    <row r="1896" spans="6:14" ht="16.5" x14ac:dyDescent="0.3">
      <c r="F1896" s="159" t="str">
        <f>+IF(I1896="","",MAX(F$1:F1895)+1)</f>
        <v/>
      </c>
      <c r="G1896" s="159" t="str">
        <f>IF('Period Identifications'!B1918="","",'Period Identifications'!B1918)</f>
        <v/>
      </c>
      <c r="H1896" s="156" t="str">
        <f t="shared" si="66"/>
        <v/>
      </c>
      <c r="I1896" s="157" t="str">
        <f>IF(COUNTIF(G$2:G1896,G1896)=1,G1896,"")</f>
        <v/>
      </c>
      <c r="K1896" s="55" t="str">
        <f>IF('Sample Results'!C922="","",'Sample Results'!C922)</f>
        <v/>
      </c>
      <c r="L1896" s="55" t="str">
        <f>IF(COUNTIF(K$2:K1896,K1896)=1,K1896,"")</f>
        <v/>
      </c>
      <c r="M1896" s="55" t="str">
        <f>+IF(L1896="","",MAX(M$1:M1895)+1)</f>
        <v/>
      </c>
      <c r="N1896" s="55" t="str">
        <f t="shared" si="67"/>
        <v/>
      </c>
    </row>
    <row r="1897" spans="6:14" ht="16.5" x14ac:dyDescent="0.3">
      <c r="F1897" s="159" t="str">
        <f>+IF(I1897="","",MAX(F$1:F1896)+1)</f>
        <v/>
      </c>
      <c r="G1897" s="159" t="str">
        <f>IF('Period Identifications'!B1919="","",'Period Identifications'!B1919)</f>
        <v/>
      </c>
      <c r="H1897" s="156" t="str">
        <f t="shared" si="66"/>
        <v/>
      </c>
      <c r="I1897" s="157" t="str">
        <f>IF(COUNTIF(G$2:G1897,G1897)=1,G1897,"")</f>
        <v/>
      </c>
      <c r="K1897" s="55" t="str">
        <f>IF('Sample Results'!C923="","",'Sample Results'!C923)</f>
        <v/>
      </c>
      <c r="L1897" s="55" t="str">
        <f>IF(COUNTIF(K$2:K1897,K1897)=1,K1897,"")</f>
        <v/>
      </c>
      <c r="M1897" s="55" t="str">
        <f>+IF(L1897="","",MAX(M$1:M1896)+1)</f>
        <v/>
      </c>
      <c r="N1897" s="55" t="str">
        <f t="shared" si="67"/>
        <v/>
      </c>
    </row>
    <row r="1898" spans="6:14" ht="16.5" x14ac:dyDescent="0.3">
      <c r="F1898" s="159" t="str">
        <f>+IF(I1898="","",MAX(F$1:F1897)+1)</f>
        <v/>
      </c>
      <c r="G1898" s="159" t="str">
        <f>IF('Period Identifications'!B1920="","",'Period Identifications'!B1920)</f>
        <v/>
      </c>
      <c r="H1898" s="156" t="str">
        <f t="shared" si="66"/>
        <v/>
      </c>
      <c r="I1898" s="157" t="str">
        <f>IF(COUNTIF(G$2:G1898,G1898)=1,G1898,"")</f>
        <v/>
      </c>
      <c r="K1898" s="55" t="str">
        <f>IF('Sample Results'!C924="","",'Sample Results'!C924)</f>
        <v/>
      </c>
      <c r="L1898" s="55" t="str">
        <f>IF(COUNTIF(K$2:K1898,K1898)=1,K1898,"")</f>
        <v/>
      </c>
      <c r="M1898" s="55" t="str">
        <f>+IF(L1898="","",MAX(M$1:M1897)+1)</f>
        <v/>
      </c>
      <c r="N1898" s="55" t="str">
        <f t="shared" si="67"/>
        <v/>
      </c>
    </row>
    <row r="1899" spans="6:14" ht="16.5" x14ac:dyDescent="0.3">
      <c r="F1899" s="159" t="str">
        <f>+IF(I1899="","",MAX(F$1:F1898)+1)</f>
        <v/>
      </c>
      <c r="G1899" s="159" t="str">
        <f>IF('Period Identifications'!B1921="","",'Period Identifications'!B1921)</f>
        <v/>
      </c>
      <c r="H1899" s="156" t="str">
        <f t="shared" si="66"/>
        <v/>
      </c>
      <c r="I1899" s="157" t="str">
        <f>IF(COUNTIF(G$2:G1899,G1899)=1,G1899,"")</f>
        <v/>
      </c>
      <c r="K1899" s="55" t="str">
        <f>IF('Sample Results'!C925="","",'Sample Results'!C925)</f>
        <v/>
      </c>
      <c r="L1899" s="55" t="str">
        <f>IF(COUNTIF(K$2:K1899,K1899)=1,K1899,"")</f>
        <v/>
      </c>
      <c r="M1899" s="55" t="str">
        <f>+IF(L1899="","",MAX(M$1:M1898)+1)</f>
        <v/>
      </c>
      <c r="N1899" s="55" t="str">
        <f t="shared" si="67"/>
        <v/>
      </c>
    </row>
    <row r="1900" spans="6:14" ht="16.5" x14ac:dyDescent="0.3">
      <c r="F1900" s="159" t="str">
        <f>+IF(I1900="","",MAX(F$1:F1899)+1)</f>
        <v/>
      </c>
      <c r="G1900" s="159" t="str">
        <f>IF('Period Identifications'!B1922="","",'Period Identifications'!B1922)</f>
        <v/>
      </c>
      <c r="H1900" s="156" t="str">
        <f t="shared" si="66"/>
        <v/>
      </c>
      <c r="I1900" s="157" t="str">
        <f>IF(COUNTIF(G$2:G1900,G1900)=1,G1900,"")</f>
        <v/>
      </c>
      <c r="K1900" s="55" t="str">
        <f>IF('Sample Results'!C926="","",'Sample Results'!C926)</f>
        <v/>
      </c>
      <c r="L1900" s="55" t="str">
        <f>IF(COUNTIF(K$2:K1900,K1900)=1,K1900,"")</f>
        <v/>
      </c>
      <c r="M1900" s="55" t="str">
        <f>+IF(L1900="","",MAX(M$1:M1899)+1)</f>
        <v/>
      </c>
      <c r="N1900" s="55" t="str">
        <f t="shared" si="67"/>
        <v/>
      </c>
    </row>
    <row r="1901" spans="6:14" ht="16.5" x14ac:dyDescent="0.3">
      <c r="F1901" s="159" t="str">
        <f>+IF(I1901="","",MAX(F$1:F1900)+1)</f>
        <v/>
      </c>
      <c r="G1901" s="159" t="str">
        <f>IF('Period Identifications'!B1923="","",'Period Identifications'!B1923)</f>
        <v/>
      </c>
      <c r="H1901" s="156" t="str">
        <f t="shared" si="66"/>
        <v/>
      </c>
      <c r="I1901" s="157" t="str">
        <f>IF(COUNTIF(G$2:G1901,G1901)=1,G1901,"")</f>
        <v/>
      </c>
      <c r="K1901" s="55" t="str">
        <f>IF('Sample Results'!C927="","",'Sample Results'!C927)</f>
        <v/>
      </c>
      <c r="L1901" s="55" t="str">
        <f>IF(COUNTIF(K$2:K1901,K1901)=1,K1901,"")</f>
        <v/>
      </c>
      <c r="M1901" s="55" t="str">
        <f>+IF(L1901="","",MAX(M$1:M1900)+1)</f>
        <v/>
      </c>
      <c r="N1901" s="55" t="str">
        <f t="shared" si="67"/>
        <v/>
      </c>
    </row>
    <row r="1902" spans="6:14" ht="16.5" x14ac:dyDescent="0.3">
      <c r="F1902" s="159" t="str">
        <f>+IF(I1902="","",MAX(F$1:F1901)+1)</f>
        <v/>
      </c>
      <c r="G1902" s="159" t="str">
        <f>IF('Period Identifications'!B1924="","",'Period Identifications'!B1924)</f>
        <v/>
      </c>
      <c r="H1902" s="156" t="str">
        <f t="shared" si="66"/>
        <v/>
      </c>
      <c r="I1902" s="157" t="str">
        <f>IF(COUNTIF(G$2:G1902,G1902)=1,G1902,"")</f>
        <v/>
      </c>
      <c r="K1902" s="55" t="str">
        <f>IF('Sample Results'!C928="","",'Sample Results'!C928)</f>
        <v/>
      </c>
      <c r="L1902" s="55" t="str">
        <f>IF(COUNTIF(K$2:K1902,K1902)=1,K1902,"")</f>
        <v/>
      </c>
      <c r="M1902" s="55" t="str">
        <f>+IF(L1902="","",MAX(M$1:M1901)+1)</f>
        <v/>
      </c>
      <c r="N1902" s="55" t="str">
        <f t="shared" si="67"/>
        <v/>
      </c>
    </row>
    <row r="1903" spans="6:14" ht="16.5" x14ac:dyDescent="0.3">
      <c r="F1903" s="159" t="str">
        <f>+IF(I1903="","",MAX(F$1:F1902)+1)</f>
        <v/>
      </c>
      <c r="G1903" s="159" t="str">
        <f>IF('Period Identifications'!B1925="","",'Period Identifications'!B1925)</f>
        <v/>
      </c>
      <c r="H1903" s="156" t="str">
        <f t="shared" si="66"/>
        <v/>
      </c>
      <c r="I1903" s="157" t="str">
        <f>IF(COUNTIF(G$2:G1903,G1903)=1,G1903,"")</f>
        <v/>
      </c>
      <c r="K1903" s="55" t="str">
        <f>IF('Sample Results'!C929="","",'Sample Results'!C929)</f>
        <v/>
      </c>
      <c r="L1903" s="55" t="str">
        <f>IF(COUNTIF(K$2:K1903,K1903)=1,K1903,"")</f>
        <v/>
      </c>
      <c r="M1903" s="55" t="str">
        <f>+IF(L1903="","",MAX(M$1:M1902)+1)</f>
        <v/>
      </c>
      <c r="N1903" s="55" t="str">
        <f t="shared" si="67"/>
        <v/>
      </c>
    </row>
    <row r="1904" spans="6:14" ht="16.5" x14ac:dyDescent="0.3">
      <c r="F1904" s="159" t="str">
        <f>+IF(I1904="","",MAX(F$1:F1903)+1)</f>
        <v/>
      </c>
      <c r="G1904" s="159" t="str">
        <f>IF('Period Identifications'!B1926="","",'Period Identifications'!B1926)</f>
        <v/>
      </c>
      <c r="H1904" s="156" t="str">
        <f t="shared" si="66"/>
        <v/>
      </c>
      <c r="I1904" s="157" t="str">
        <f>IF(COUNTIF(G$2:G1904,G1904)=1,G1904,"")</f>
        <v/>
      </c>
      <c r="K1904" s="55" t="str">
        <f>IF('Sample Results'!C930="","",'Sample Results'!C930)</f>
        <v/>
      </c>
      <c r="L1904" s="55" t="str">
        <f>IF(COUNTIF(K$2:K1904,K1904)=1,K1904,"")</f>
        <v/>
      </c>
      <c r="M1904" s="55" t="str">
        <f>+IF(L1904="","",MAX(M$1:M1903)+1)</f>
        <v/>
      </c>
      <c r="N1904" s="55" t="str">
        <f t="shared" si="67"/>
        <v/>
      </c>
    </row>
    <row r="1905" spans="6:14" ht="16.5" x14ac:dyDescent="0.3">
      <c r="F1905" s="159" t="str">
        <f>+IF(I1905="","",MAX(F$1:F1904)+1)</f>
        <v/>
      </c>
      <c r="G1905" s="159" t="str">
        <f>IF('Period Identifications'!B1927="","",'Period Identifications'!B1927)</f>
        <v/>
      </c>
      <c r="H1905" s="156" t="str">
        <f t="shared" si="66"/>
        <v/>
      </c>
      <c r="I1905" s="157" t="str">
        <f>IF(COUNTIF(G$2:G1905,G1905)=1,G1905,"")</f>
        <v/>
      </c>
      <c r="K1905" s="55" t="str">
        <f>IF('Sample Results'!C931="","",'Sample Results'!C931)</f>
        <v/>
      </c>
      <c r="L1905" s="55" t="str">
        <f>IF(COUNTIF(K$2:K1905,K1905)=1,K1905,"")</f>
        <v/>
      </c>
      <c r="M1905" s="55" t="str">
        <f>+IF(L1905="","",MAX(M$1:M1904)+1)</f>
        <v/>
      </c>
      <c r="N1905" s="55" t="str">
        <f t="shared" si="67"/>
        <v/>
      </c>
    </row>
    <row r="1906" spans="6:14" ht="16.5" x14ac:dyDescent="0.3">
      <c r="F1906" s="159" t="str">
        <f>+IF(I1906="","",MAX(F$1:F1905)+1)</f>
        <v/>
      </c>
      <c r="G1906" s="159" t="str">
        <f>IF('Period Identifications'!B1928="","",'Period Identifications'!B1928)</f>
        <v/>
      </c>
      <c r="H1906" s="156" t="str">
        <f t="shared" si="66"/>
        <v/>
      </c>
      <c r="I1906" s="157" t="str">
        <f>IF(COUNTIF(G$2:G1906,G1906)=1,G1906,"")</f>
        <v/>
      </c>
      <c r="K1906" s="55" t="str">
        <f>IF('Sample Results'!C932="","",'Sample Results'!C932)</f>
        <v/>
      </c>
      <c r="L1906" s="55" t="str">
        <f>IF(COUNTIF(K$2:K1906,K1906)=1,K1906,"")</f>
        <v/>
      </c>
      <c r="M1906" s="55" t="str">
        <f>+IF(L1906="","",MAX(M$1:M1905)+1)</f>
        <v/>
      </c>
      <c r="N1906" s="55" t="str">
        <f t="shared" si="67"/>
        <v/>
      </c>
    </row>
    <row r="1907" spans="6:14" ht="16.5" x14ac:dyDescent="0.3">
      <c r="F1907" s="159" t="str">
        <f>+IF(I1907="","",MAX(F$1:F1906)+1)</f>
        <v/>
      </c>
      <c r="G1907" s="159" t="str">
        <f>IF('Period Identifications'!B1929="","",'Period Identifications'!B1929)</f>
        <v/>
      </c>
      <c r="H1907" s="156" t="str">
        <f t="shared" si="66"/>
        <v/>
      </c>
      <c r="I1907" s="157" t="str">
        <f>IF(COUNTIF(G$2:G1907,G1907)=1,G1907,"")</f>
        <v/>
      </c>
      <c r="K1907" s="55" t="str">
        <f>IF('Sample Results'!C933="","",'Sample Results'!C933)</f>
        <v/>
      </c>
      <c r="L1907" s="55" t="str">
        <f>IF(COUNTIF(K$2:K1907,K1907)=1,K1907,"")</f>
        <v/>
      </c>
      <c r="M1907" s="55" t="str">
        <f>+IF(L1907="","",MAX(M$1:M1906)+1)</f>
        <v/>
      </c>
      <c r="N1907" s="55" t="str">
        <f t="shared" si="67"/>
        <v/>
      </c>
    </row>
    <row r="1908" spans="6:14" ht="16.5" x14ac:dyDescent="0.3">
      <c r="F1908" s="159" t="str">
        <f>+IF(I1908="","",MAX(F$1:F1907)+1)</f>
        <v/>
      </c>
      <c r="G1908" s="159" t="str">
        <f>IF('Period Identifications'!B1930="","",'Period Identifications'!B1930)</f>
        <v/>
      </c>
      <c r="H1908" s="156" t="str">
        <f t="shared" si="66"/>
        <v/>
      </c>
      <c r="I1908" s="157" t="str">
        <f>IF(COUNTIF(G$2:G1908,G1908)=1,G1908,"")</f>
        <v/>
      </c>
      <c r="K1908" s="55" t="str">
        <f>IF('Sample Results'!C934="","",'Sample Results'!C934)</f>
        <v/>
      </c>
      <c r="L1908" s="55" t="str">
        <f>IF(COUNTIF(K$2:K1908,K1908)=1,K1908,"")</f>
        <v/>
      </c>
      <c r="M1908" s="55" t="str">
        <f>+IF(L1908="","",MAX(M$1:M1907)+1)</f>
        <v/>
      </c>
      <c r="N1908" s="55" t="str">
        <f t="shared" si="67"/>
        <v/>
      </c>
    </row>
    <row r="1909" spans="6:14" ht="16.5" x14ac:dyDescent="0.3">
      <c r="F1909" s="159" t="str">
        <f>+IF(I1909="","",MAX(F$1:F1908)+1)</f>
        <v/>
      </c>
      <c r="G1909" s="159" t="str">
        <f>IF('Period Identifications'!B1931="","",'Period Identifications'!B1931)</f>
        <v/>
      </c>
      <c r="H1909" s="156" t="str">
        <f t="shared" si="66"/>
        <v/>
      </c>
      <c r="I1909" s="157" t="str">
        <f>IF(COUNTIF(G$2:G1909,G1909)=1,G1909,"")</f>
        <v/>
      </c>
      <c r="K1909" s="55" t="str">
        <f>IF('Sample Results'!C935="","",'Sample Results'!C935)</f>
        <v/>
      </c>
      <c r="L1909" s="55" t="str">
        <f>IF(COUNTIF(K$2:K1909,K1909)=1,K1909,"")</f>
        <v/>
      </c>
      <c r="M1909" s="55" t="str">
        <f>+IF(L1909="","",MAX(M$1:M1908)+1)</f>
        <v/>
      </c>
      <c r="N1909" s="55" t="str">
        <f t="shared" si="67"/>
        <v/>
      </c>
    </row>
    <row r="1910" spans="6:14" ht="16.5" x14ac:dyDescent="0.3">
      <c r="F1910" s="159" t="str">
        <f>+IF(I1910="","",MAX(F$1:F1909)+1)</f>
        <v/>
      </c>
      <c r="G1910" s="159" t="str">
        <f>IF('Period Identifications'!B1932="","",'Period Identifications'!B1932)</f>
        <v/>
      </c>
      <c r="H1910" s="156" t="str">
        <f t="shared" si="66"/>
        <v/>
      </c>
      <c r="I1910" s="157" t="str">
        <f>IF(COUNTIF(G$2:G1910,G1910)=1,G1910,"")</f>
        <v/>
      </c>
      <c r="K1910" s="55" t="str">
        <f>IF('Sample Results'!C936="","",'Sample Results'!C936)</f>
        <v/>
      </c>
      <c r="L1910" s="55" t="str">
        <f>IF(COUNTIF(K$2:K1910,K1910)=1,K1910,"")</f>
        <v/>
      </c>
      <c r="M1910" s="55" t="str">
        <f>+IF(L1910="","",MAX(M$1:M1909)+1)</f>
        <v/>
      </c>
      <c r="N1910" s="55" t="str">
        <f t="shared" si="67"/>
        <v/>
      </c>
    </row>
    <row r="1911" spans="6:14" ht="16.5" x14ac:dyDescent="0.3">
      <c r="F1911" s="159" t="str">
        <f>+IF(I1911="","",MAX(F$1:F1910)+1)</f>
        <v/>
      </c>
      <c r="G1911" s="159" t="str">
        <f>IF('Period Identifications'!B1933="","",'Period Identifications'!B1933)</f>
        <v/>
      </c>
      <c r="H1911" s="156" t="str">
        <f t="shared" si="66"/>
        <v/>
      </c>
      <c r="I1911" s="157" t="str">
        <f>IF(COUNTIF(G$2:G1911,G1911)=1,G1911,"")</f>
        <v/>
      </c>
      <c r="K1911" s="55" t="str">
        <f>IF('Sample Results'!C937="","",'Sample Results'!C937)</f>
        <v/>
      </c>
      <c r="L1911" s="55" t="str">
        <f>IF(COUNTIF(K$2:K1911,K1911)=1,K1911,"")</f>
        <v/>
      </c>
      <c r="M1911" s="55" t="str">
        <f>+IF(L1911="","",MAX(M$1:M1910)+1)</f>
        <v/>
      </c>
      <c r="N1911" s="55" t="str">
        <f t="shared" si="67"/>
        <v/>
      </c>
    </row>
    <row r="1912" spans="6:14" ht="16.5" x14ac:dyDescent="0.3">
      <c r="F1912" s="159" t="str">
        <f>+IF(I1912="","",MAX(F$1:F1911)+1)</f>
        <v/>
      </c>
      <c r="G1912" s="159" t="str">
        <f>IF('Period Identifications'!B1934="","",'Period Identifications'!B1934)</f>
        <v/>
      </c>
      <c r="H1912" s="156" t="str">
        <f t="shared" si="66"/>
        <v/>
      </c>
      <c r="I1912" s="157" t="str">
        <f>IF(COUNTIF(G$2:G1912,G1912)=1,G1912,"")</f>
        <v/>
      </c>
      <c r="K1912" s="55" t="str">
        <f>IF('Sample Results'!C938="","",'Sample Results'!C938)</f>
        <v/>
      </c>
      <c r="L1912" s="55" t="str">
        <f>IF(COUNTIF(K$2:K1912,K1912)=1,K1912,"")</f>
        <v/>
      </c>
      <c r="M1912" s="55" t="str">
        <f>+IF(L1912="","",MAX(M$1:M1911)+1)</f>
        <v/>
      </c>
      <c r="N1912" s="55" t="str">
        <f t="shared" si="67"/>
        <v/>
      </c>
    </row>
    <row r="1913" spans="6:14" ht="16.5" x14ac:dyDescent="0.3">
      <c r="F1913" s="159" t="str">
        <f>+IF(I1913="","",MAX(F$1:F1912)+1)</f>
        <v/>
      </c>
      <c r="G1913" s="159" t="str">
        <f>IF('Period Identifications'!B1935="","",'Period Identifications'!B1935)</f>
        <v/>
      </c>
      <c r="H1913" s="156" t="str">
        <f t="shared" si="66"/>
        <v/>
      </c>
      <c r="I1913" s="157" t="str">
        <f>IF(COUNTIF(G$2:G1913,G1913)=1,G1913,"")</f>
        <v/>
      </c>
      <c r="K1913" s="55" t="str">
        <f>IF('Sample Results'!C939="","",'Sample Results'!C939)</f>
        <v/>
      </c>
      <c r="L1913" s="55" t="str">
        <f>IF(COUNTIF(K$2:K1913,K1913)=1,K1913,"")</f>
        <v/>
      </c>
      <c r="M1913" s="55" t="str">
        <f>+IF(L1913="","",MAX(M$1:M1912)+1)</f>
        <v/>
      </c>
      <c r="N1913" s="55" t="str">
        <f t="shared" si="67"/>
        <v/>
      </c>
    </row>
    <row r="1914" spans="6:14" ht="16.5" x14ac:dyDescent="0.3">
      <c r="F1914" s="159" t="str">
        <f>+IF(I1914="","",MAX(F$1:F1913)+1)</f>
        <v/>
      </c>
      <c r="G1914" s="159" t="str">
        <f>IF('Period Identifications'!B1936="","",'Period Identifications'!B1936)</f>
        <v/>
      </c>
      <c r="H1914" s="156" t="str">
        <f t="shared" si="66"/>
        <v/>
      </c>
      <c r="I1914" s="157" t="str">
        <f>IF(COUNTIF(G$2:G1914,G1914)=1,G1914,"")</f>
        <v/>
      </c>
      <c r="K1914" s="55" t="str">
        <f>IF('Sample Results'!C940="","",'Sample Results'!C940)</f>
        <v/>
      </c>
      <c r="L1914" s="55" t="str">
        <f>IF(COUNTIF(K$2:K1914,K1914)=1,K1914,"")</f>
        <v/>
      </c>
      <c r="M1914" s="55" t="str">
        <f>+IF(L1914="","",MAX(M$1:M1913)+1)</f>
        <v/>
      </c>
      <c r="N1914" s="55" t="str">
        <f t="shared" si="67"/>
        <v/>
      </c>
    </row>
    <row r="1915" spans="6:14" ht="16.5" x14ac:dyDescent="0.3">
      <c r="F1915" s="159" t="str">
        <f>+IF(I1915="","",MAX(F$1:F1914)+1)</f>
        <v/>
      </c>
      <c r="G1915" s="159" t="str">
        <f>IF('Period Identifications'!B1937="","",'Period Identifications'!B1937)</f>
        <v/>
      </c>
      <c r="H1915" s="156" t="str">
        <f t="shared" si="66"/>
        <v/>
      </c>
      <c r="I1915" s="157" t="str">
        <f>IF(COUNTIF(G$2:G1915,G1915)=1,G1915,"")</f>
        <v/>
      </c>
      <c r="K1915" s="55" t="str">
        <f>IF('Sample Results'!C941="","",'Sample Results'!C941)</f>
        <v/>
      </c>
      <c r="L1915" s="55" t="str">
        <f>IF(COUNTIF(K$2:K1915,K1915)=1,K1915,"")</f>
        <v/>
      </c>
      <c r="M1915" s="55" t="str">
        <f>+IF(L1915="","",MAX(M$1:M1914)+1)</f>
        <v/>
      </c>
      <c r="N1915" s="55" t="str">
        <f t="shared" si="67"/>
        <v/>
      </c>
    </row>
    <row r="1916" spans="6:14" ht="16.5" x14ac:dyDescent="0.3">
      <c r="F1916" s="159" t="str">
        <f>+IF(I1916="","",MAX(F$1:F1915)+1)</f>
        <v/>
      </c>
      <c r="G1916" s="159" t="str">
        <f>IF('Period Identifications'!B1938="","",'Period Identifications'!B1938)</f>
        <v/>
      </c>
      <c r="H1916" s="156" t="str">
        <f t="shared" si="66"/>
        <v/>
      </c>
      <c r="I1916" s="157" t="str">
        <f>IF(COUNTIF(G$2:G1916,G1916)=1,G1916,"")</f>
        <v/>
      </c>
      <c r="K1916" s="55" t="str">
        <f>IF('Sample Results'!C942="","",'Sample Results'!C942)</f>
        <v/>
      </c>
      <c r="L1916" s="55" t="str">
        <f>IF(COUNTIF(K$2:K1916,K1916)=1,K1916,"")</f>
        <v/>
      </c>
      <c r="M1916" s="55" t="str">
        <f>+IF(L1916="","",MAX(M$1:M1915)+1)</f>
        <v/>
      </c>
      <c r="N1916" s="55" t="str">
        <f t="shared" si="67"/>
        <v/>
      </c>
    </row>
    <row r="1917" spans="6:14" ht="16.5" x14ac:dyDescent="0.3">
      <c r="F1917" s="159" t="str">
        <f>+IF(I1917="","",MAX(F$1:F1916)+1)</f>
        <v/>
      </c>
      <c r="G1917" s="159" t="str">
        <f>IF('Period Identifications'!B1939="","",'Period Identifications'!B1939)</f>
        <v/>
      </c>
      <c r="H1917" s="156" t="str">
        <f t="shared" si="66"/>
        <v/>
      </c>
      <c r="I1917" s="157" t="str">
        <f>IF(COUNTIF(G$2:G1917,G1917)=1,G1917,"")</f>
        <v/>
      </c>
      <c r="K1917" s="55" t="str">
        <f>IF('Sample Results'!C943="","",'Sample Results'!C943)</f>
        <v/>
      </c>
      <c r="L1917" s="55" t="str">
        <f>IF(COUNTIF(K$2:K1917,K1917)=1,K1917,"")</f>
        <v/>
      </c>
      <c r="M1917" s="55" t="str">
        <f>+IF(L1917="","",MAX(M$1:M1916)+1)</f>
        <v/>
      </c>
      <c r="N1917" s="55" t="str">
        <f t="shared" si="67"/>
        <v/>
      </c>
    </row>
    <row r="1918" spans="6:14" ht="16.5" x14ac:dyDescent="0.3">
      <c r="F1918" s="159" t="str">
        <f>+IF(I1918="","",MAX(F$1:F1917)+1)</f>
        <v/>
      </c>
      <c r="G1918" s="159" t="str">
        <f>IF('Period Identifications'!B1940="","",'Period Identifications'!B1940)</f>
        <v/>
      </c>
      <c r="H1918" s="156" t="str">
        <f t="shared" si="66"/>
        <v/>
      </c>
      <c r="I1918" s="157" t="str">
        <f>IF(COUNTIF(G$2:G1918,G1918)=1,G1918,"")</f>
        <v/>
      </c>
      <c r="K1918" s="55" t="str">
        <f>IF('Sample Results'!C944="","",'Sample Results'!C944)</f>
        <v/>
      </c>
      <c r="L1918" s="55" t="str">
        <f>IF(COUNTIF(K$2:K1918,K1918)=1,K1918,"")</f>
        <v/>
      </c>
      <c r="M1918" s="55" t="str">
        <f>+IF(L1918="","",MAX(M$1:M1917)+1)</f>
        <v/>
      </c>
      <c r="N1918" s="55" t="str">
        <f t="shared" si="67"/>
        <v/>
      </c>
    </row>
    <row r="1919" spans="6:14" ht="16.5" x14ac:dyDescent="0.3">
      <c r="F1919" s="159" t="str">
        <f>+IF(I1919="","",MAX(F$1:F1918)+1)</f>
        <v/>
      </c>
      <c r="G1919" s="159" t="str">
        <f>IF('Period Identifications'!B1941="","",'Period Identifications'!B1941)</f>
        <v/>
      </c>
      <c r="H1919" s="156" t="str">
        <f t="shared" si="66"/>
        <v/>
      </c>
      <c r="I1919" s="157" t="str">
        <f>IF(COUNTIF(G$2:G1919,G1919)=1,G1919,"")</f>
        <v/>
      </c>
      <c r="K1919" s="55" t="str">
        <f>IF('Sample Results'!C945="","",'Sample Results'!C945)</f>
        <v/>
      </c>
      <c r="L1919" s="55" t="str">
        <f>IF(COUNTIF(K$2:K1919,K1919)=1,K1919,"")</f>
        <v/>
      </c>
      <c r="M1919" s="55" t="str">
        <f>+IF(L1919="","",MAX(M$1:M1918)+1)</f>
        <v/>
      </c>
      <c r="N1919" s="55" t="str">
        <f t="shared" si="67"/>
        <v/>
      </c>
    </row>
    <row r="1920" spans="6:14" ht="16.5" x14ac:dyDescent="0.3">
      <c r="F1920" s="159" t="str">
        <f>+IF(I1920="","",MAX(F$1:F1919)+1)</f>
        <v/>
      </c>
      <c r="G1920" s="159" t="str">
        <f>IF('Period Identifications'!B1942="","",'Period Identifications'!B1942)</f>
        <v/>
      </c>
      <c r="H1920" s="156" t="str">
        <f t="shared" si="66"/>
        <v/>
      </c>
      <c r="I1920" s="157" t="str">
        <f>IF(COUNTIF(G$2:G1920,G1920)=1,G1920,"")</f>
        <v/>
      </c>
      <c r="K1920" s="55" t="str">
        <f>IF('Sample Results'!C946="","",'Sample Results'!C946)</f>
        <v/>
      </c>
      <c r="L1920" s="55" t="str">
        <f>IF(COUNTIF(K$2:K1920,K1920)=1,K1920,"")</f>
        <v/>
      </c>
      <c r="M1920" s="55" t="str">
        <f>+IF(L1920="","",MAX(M$1:M1919)+1)</f>
        <v/>
      </c>
      <c r="N1920" s="55" t="str">
        <f t="shared" si="67"/>
        <v/>
      </c>
    </row>
    <row r="1921" spans="6:14" ht="16.5" x14ac:dyDescent="0.3">
      <c r="F1921" s="159" t="str">
        <f>+IF(I1921="","",MAX(F$1:F1920)+1)</f>
        <v/>
      </c>
      <c r="G1921" s="159" t="str">
        <f>IF('Period Identifications'!B1943="","",'Period Identifications'!B1943)</f>
        <v/>
      </c>
      <c r="H1921" s="156" t="str">
        <f t="shared" si="66"/>
        <v/>
      </c>
      <c r="I1921" s="157" t="str">
        <f>IF(COUNTIF(G$2:G1921,G1921)=1,G1921,"")</f>
        <v/>
      </c>
      <c r="K1921" s="55" t="str">
        <f>IF('Sample Results'!C947="","",'Sample Results'!C947)</f>
        <v/>
      </c>
      <c r="L1921" s="55" t="str">
        <f>IF(COUNTIF(K$2:K1921,K1921)=1,K1921,"")</f>
        <v/>
      </c>
      <c r="M1921" s="55" t="str">
        <f>+IF(L1921="","",MAX(M$1:M1920)+1)</f>
        <v/>
      </c>
      <c r="N1921" s="55" t="str">
        <f t="shared" si="67"/>
        <v/>
      </c>
    </row>
    <row r="1922" spans="6:14" ht="16.5" x14ac:dyDescent="0.3">
      <c r="F1922" s="159" t="str">
        <f>+IF(I1922="","",MAX(F$1:F1921)+1)</f>
        <v/>
      </c>
      <c r="G1922" s="159" t="str">
        <f>IF('Period Identifications'!B1944="","",'Period Identifications'!B1944)</f>
        <v/>
      </c>
      <c r="H1922" s="156" t="str">
        <f t="shared" ref="H1922:H1985" si="68">+IFERROR(INDEX($G$2:$G$4978,MATCH(ROW()-ROW($H$1),$F$2:$F$4978,0)),"")</f>
        <v/>
      </c>
      <c r="I1922" s="157" t="str">
        <f>IF(COUNTIF(G$2:G1922,G1922)=1,G1922,"")</f>
        <v/>
      </c>
      <c r="K1922" s="55" t="str">
        <f>IF('Sample Results'!C948="","",'Sample Results'!C948)</f>
        <v/>
      </c>
      <c r="L1922" s="55" t="str">
        <f>IF(COUNTIF(K$2:K1922,K1922)=1,K1922,"")</f>
        <v/>
      </c>
      <c r="M1922" s="55" t="str">
        <f>+IF(L1922="","",MAX(M$1:M1921)+1)</f>
        <v/>
      </c>
      <c r="N1922" s="55" t="str">
        <f t="shared" ref="N1922:N1985" si="69">+IFERROR(INDEX($K$2:$K$7997,MATCH(ROW()-ROW($M$1),$M$2:$M$7997,0)),"")</f>
        <v/>
      </c>
    </row>
    <row r="1923" spans="6:14" ht="16.5" x14ac:dyDescent="0.3">
      <c r="F1923" s="159" t="str">
        <f>+IF(I1923="","",MAX(F$1:F1922)+1)</f>
        <v/>
      </c>
      <c r="G1923" s="159" t="str">
        <f>IF('Period Identifications'!B1945="","",'Period Identifications'!B1945)</f>
        <v/>
      </c>
      <c r="H1923" s="156" t="str">
        <f t="shared" si="68"/>
        <v/>
      </c>
      <c r="I1923" s="157" t="str">
        <f>IF(COUNTIF(G$2:G1923,G1923)=1,G1923,"")</f>
        <v/>
      </c>
      <c r="K1923" s="55" t="str">
        <f>IF('Sample Results'!C949="","",'Sample Results'!C949)</f>
        <v/>
      </c>
      <c r="L1923" s="55" t="str">
        <f>IF(COUNTIF(K$2:K1923,K1923)=1,K1923,"")</f>
        <v/>
      </c>
      <c r="M1923" s="55" t="str">
        <f>+IF(L1923="","",MAX(M$1:M1922)+1)</f>
        <v/>
      </c>
      <c r="N1923" s="55" t="str">
        <f t="shared" si="69"/>
        <v/>
      </c>
    </row>
    <row r="1924" spans="6:14" ht="16.5" x14ac:dyDescent="0.3">
      <c r="F1924" s="159" t="str">
        <f>+IF(I1924="","",MAX(F$1:F1923)+1)</f>
        <v/>
      </c>
      <c r="G1924" s="159" t="str">
        <f>IF('Period Identifications'!B1946="","",'Period Identifications'!B1946)</f>
        <v/>
      </c>
      <c r="H1924" s="156" t="str">
        <f t="shared" si="68"/>
        <v/>
      </c>
      <c r="I1924" s="157" t="str">
        <f>IF(COUNTIF(G$2:G1924,G1924)=1,G1924,"")</f>
        <v/>
      </c>
      <c r="K1924" s="55" t="str">
        <f>IF('Sample Results'!C950="","",'Sample Results'!C950)</f>
        <v/>
      </c>
      <c r="L1924" s="55" t="str">
        <f>IF(COUNTIF(K$2:K1924,K1924)=1,K1924,"")</f>
        <v/>
      </c>
      <c r="M1924" s="55" t="str">
        <f>+IF(L1924="","",MAX(M$1:M1923)+1)</f>
        <v/>
      </c>
      <c r="N1924" s="55" t="str">
        <f t="shared" si="69"/>
        <v/>
      </c>
    </row>
    <row r="1925" spans="6:14" ht="16.5" x14ac:dyDescent="0.3">
      <c r="F1925" s="159" t="str">
        <f>+IF(I1925="","",MAX(F$1:F1924)+1)</f>
        <v/>
      </c>
      <c r="G1925" s="159" t="str">
        <f>IF('Period Identifications'!B1947="","",'Period Identifications'!B1947)</f>
        <v/>
      </c>
      <c r="H1925" s="156" t="str">
        <f t="shared" si="68"/>
        <v/>
      </c>
      <c r="I1925" s="157" t="str">
        <f>IF(COUNTIF(G$2:G1925,G1925)=1,G1925,"")</f>
        <v/>
      </c>
      <c r="K1925" s="55" t="str">
        <f>IF('Sample Results'!C951="","",'Sample Results'!C951)</f>
        <v/>
      </c>
      <c r="L1925" s="55" t="str">
        <f>IF(COUNTIF(K$2:K1925,K1925)=1,K1925,"")</f>
        <v/>
      </c>
      <c r="M1925" s="55" t="str">
        <f>+IF(L1925="","",MAX(M$1:M1924)+1)</f>
        <v/>
      </c>
      <c r="N1925" s="55" t="str">
        <f t="shared" si="69"/>
        <v/>
      </c>
    </row>
    <row r="1926" spans="6:14" ht="16.5" x14ac:dyDescent="0.3">
      <c r="F1926" s="159" t="str">
        <f>+IF(I1926="","",MAX(F$1:F1925)+1)</f>
        <v/>
      </c>
      <c r="G1926" s="159" t="str">
        <f>IF('Period Identifications'!B1948="","",'Period Identifications'!B1948)</f>
        <v/>
      </c>
      <c r="H1926" s="156" t="str">
        <f t="shared" si="68"/>
        <v/>
      </c>
      <c r="I1926" s="157" t="str">
        <f>IF(COUNTIF(G$2:G1926,G1926)=1,G1926,"")</f>
        <v/>
      </c>
      <c r="K1926" s="55" t="str">
        <f>IF('Sample Results'!C952="","",'Sample Results'!C952)</f>
        <v/>
      </c>
      <c r="L1926" s="55" t="str">
        <f>IF(COUNTIF(K$2:K1926,K1926)=1,K1926,"")</f>
        <v/>
      </c>
      <c r="M1926" s="55" t="str">
        <f>+IF(L1926="","",MAX(M$1:M1925)+1)</f>
        <v/>
      </c>
      <c r="N1926" s="55" t="str">
        <f t="shared" si="69"/>
        <v/>
      </c>
    </row>
    <row r="1927" spans="6:14" ht="16.5" x14ac:dyDescent="0.3">
      <c r="F1927" s="159" t="str">
        <f>+IF(I1927="","",MAX(F$1:F1926)+1)</f>
        <v/>
      </c>
      <c r="G1927" s="159" t="str">
        <f>IF('Period Identifications'!B1949="","",'Period Identifications'!B1949)</f>
        <v/>
      </c>
      <c r="H1927" s="156" t="str">
        <f t="shared" si="68"/>
        <v/>
      </c>
      <c r="I1927" s="157" t="str">
        <f>IF(COUNTIF(G$2:G1927,G1927)=1,G1927,"")</f>
        <v/>
      </c>
      <c r="K1927" s="55" t="str">
        <f>IF('Sample Results'!C953="","",'Sample Results'!C953)</f>
        <v/>
      </c>
      <c r="L1927" s="55" t="str">
        <f>IF(COUNTIF(K$2:K1927,K1927)=1,K1927,"")</f>
        <v/>
      </c>
      <c r="M1927" s="55" t="str">
        <f>+IF(L1927="","",MAX(M$1:M1926)+1)</f>
        <v/>
      </c>
      <c r="N1927" s="55" t="str">
        <f t="shared" si="69"/>
        <v/>
      </c>
    </row>
    <row r="1928" spans="6:14" ht="16.5" x14ac:dyDescent="0.3">
      <c r="F1928" s="159" t="str">
        <f>+IF(I1928="","",MAX(F$1:F1927)+1)</f>
        <v/>
      </c>
      <c r="G1928" s="159" t="str">
        <f>IF('Period Identifications'!B1950="","",'Period Identifications'!B1950)</f>
        <v/>
      </c>
      <c r="H1928" s="156" t="str">
        <f t="shared" si="68"/>
        <v/>
      </c>
      <c r="I1928" s="157" t="str">
        <f>IF(COUNTIF(G$2:G1928,G1928)=1,G1928,"")</f>
        <v/>
      </c>
      <c r="K1928" s="55" t="str">
        <f>IF('Sample Results'!C954="","",'Sample Results'!C954)</f>
        <v/>
      </c>
      <c r="L1928" s="55" t="str">
        <f>IF(COUNTIF(K$2:K1928,K1928)=1,K1928,"")</f>
        <v/>
      </c>
      <c r="M1928" s="55" t="str">
        <f>+IF(L1928="","",MAX(M$1:M1927)+1)</f>
        <v/>
      </c>
      <c r="N1928" s="55" t="str">
        <f t="shared" si="69"/>
        <v/>
      </c>
    </row>
    <row r="1929" spans="6:14" ht="16.5" x14ac:dyDescent="0.3">
      <c r="F1929" s="159" t="str">
        <f>+IF(I1929="","",MAX(F$1:F1928)+1)</f>
        <v/>
      </c>
      <c r="G1929" s="159" t="str">
        <f>IF('Period Identifications'!B1951="","",'Period Identifications'!B1951)</f>
        <v/>
      </c>
      <c r="H1929" s="156" t="str">
        <f t="shared" si="68"/>
        <v/>
      </c>
      <c r="I1929" s="157" t="str">
        <f>IF(COUNTIF(G$2:G1929,G1929)=1,G1929,"")</f>
        <v/>
      </c>
      <c r="K1929" s="55" t="str">
        <f>IF('Sample Results'!C955="","",'Sample Results'!C955)</f>
        <v/>
      </c>
      <c r="L1929" s="55" t="str">
        <f>IF(COUNTIF(K$2:K1929,K1929)=1,K1929,"")</f>
        <v/>
      </c>
      <c r="M1929" s="55" t="str">
        <f>+IF(L1929="","",MAX(M$1:M1928)+1)</f>
        <v/>
      </c>
      <c r="N1929" s="55" t="str">
        <f t="shared" si="69"/>
        <v/>
      </c>
    </row>
    <row r="1930" spans="6:14" ht="16.5" x14ac:dyDescent="0.3">
      <c r="F1930" s="159" t="str">
        <f>+IF(I1930="","",MAX(F$1:F1929)+1)</f>
        <v/>
      </c>
      <c r="G1930" s="159" t="str">
        <f>IF('Period Identifications'!B1952="","",'Period Identifications'!B1952)</f>
        <v/>
      </c>
      <c r="H1930" s="156" t="str">
        <f t="shared" si="68"/>
        <v/>
      </c>
      <c r="I1930" s="157" t="str">
        <f>IF(COUNTIF(G$2:G1930,G1930)=1,G1930,"")</f>
        <v/>
      </c>
      <c r="K1930" s="55" t="str">
        <f>IF('Sample Results'!C956="","",'Sample Results'!C956)</f>
        <v/>
      </c>
      <c r="L1930" s="55" t="str">
        <f>IF(COUNTIF(K$2:K1930,K1930)=1,K1930,"")</f>
        <v/>
      </c>
      <c r="M1930" s="55" t="str">
        <f>+IF(L1930="","",MAX(M$1:M1929)+1)</f>
        <v/>
      </c>
      <c r="N1930" s="55" t="str">
        <f t="shared" si="69"/>
        <v/>
      </c>
    </row>
    <row r="1931" spans="6:14" ht="16.5" x14ac:dyDescent="0.3">
      <c r="F1931" s="159" t="str">
        <f>+IF(I1931="","",MAX(F$1:F1930)+1)</f>
        <v/>
      </c>
      <c r="G1931" s="159" t="str">
        <f>IF('Period Identifications'!B1953="","",'Period Identifications'!B1953)</f>
        <v/>
      </c>
      <c r="H1931" s="156" t="str">
        <f t="shared" si="68"/>
        <v/>
      </c>
      <c r="I1931" s="157" t="str">
        <f>IF(COUNTIF(G$2:G1931,G1931)=1,G1931,"")</f>
        <v/>
      </c>
      <c r="K1931" s="55" t="str">
        <f>IF('Sample Results'!C957="","",'Sample Results'!C957)</f>
        <v/>
      </c>
      <c r="L1931" s="55" t="str">
        <f>IF(COUNTIF(K$2:K1931,K1931)=1,K1931,"")</f>
        <v/>
      </c>
      <c r="M1931" s="55" t="str">
        <f>+IF(L1931="","",MAX(M$1:M1930)+1)</f>
        <v/>
      </c>
      <c r="N1931" s="55" t="str">
        <f t="shared" si="69"/>
        <v/>
      </c>
    </row>
    <row r="1932" spans="6:14" ht="16.5" x14ac:dyDescent="0.3">
      <c r="F1932" s="159" t="str">
        <f>+IF(I1932="","",MAX(F$1:F1931)+1)</f>
        <v/>
      </c>
      <c r="G1932" s="159" t="str">
        <f>IF('Period Identifications'!B1954="","",'Period Identifications'!B1954)</f>
        <v/>
      </c>
      <c r="H1932" s="156" t="str">
        <f t="shared" si="68"/>
        <v/>
      </c>
      <c r="I1932" s="157" t="str">
        <f>IF(COUNTIF(G$2:G1932,G1932)=1,G1932,"")</f>
        <v/>
      </c>
      <c r="K1932" s="55" t="str">
        <f>IF('Sample Results'!C958="","",'Sample Results'!C958)</f>
        <v/>
      </c>
      <c r="L1932" s="55" t="str">
        <f>IF(COUNTIF(K$2:K1932,K1932)=1,K1932,"")</f>
        <v/>
      </c>
      <c r="M1932" s="55" t="str">
        <f>+IF(L1932="","",MAX(M$1:M1931)+1)</f>
        <v/>
      </c>
      <c r="N1932" s="55" t="str">
        <f t="shared" si="69"/>
        <v/>
      </c>
    </row>
    <row r="1933" spans="6:14" ht="16.5" x14ac:dyDescent="0.3">
      <c r="F1933" s="159" t="str">
        <f>+IF(I1933="","",MAX(F$1:F1932)+1)</f>
        <v/>
      </c>
      <c r="G1933" s="159" t="str">
        <f>IF('Period Identifications'!B1955="","",'Period Identifications'!B1955)</f>
        <v/>
      </c>
      <c r="H1933" s="156" t="str">
        <f t="shared" si="68"/>
        <v/>
      </c>
      <c r="I1933" s="157" t="str">
        <f>IF(COUNTIF(G$2:G1933,G1933)=1,G1933,"")</f>
        <v/>
      </c>
      <c r="K1933" s="55" t="str">
        <f>IF('Sample Results'!C959="","",'Sample Results'!C959)</f>
        <v/>
      </c>
      <c r="L1933" s="55" t="str">
        <f>IF(COUNTIF(K$2:K1933,K1933)=1,K1933,"")</f>
        <v/>
      </c>
      <c r="M1933" s="55" t="str">
        <f>+IF(L1933="","",MAX(M$1:M1932)+1)</f>
        <v/>
      </c>
      <c r="N1933" s="55" t="str">
        <f t="shared" si="69"/>
        <v/>
      </c>
    </row>
    <row r="1934" spans="6:14" ht="16.5" x14ac:dyDescent="0.3">
      <c r="F1934" s="159" t="str">
        <f>+IF(I1934="","",MAX(F$1:F1933)+1)</f>
        <v/>
      </c>
      <c r="G1934" s="159" t="str">
        <f>IF('Period Identifications'!B1956="","",'Period Identifications'!B1956)</f>
        <v/>
      </c>
      <c r="H1934" s="156" t="str">
        <f t="shared" si="68"/>
        <v/>
      </c>
      <c r="I1934" s="157" t="str">
        <f>IF(COUNTIF(G$2:G1934,G1934)=1,G1934,"")</f>
        <v/>
      </c>
      <c r="K1934" s="55" t="str">
        <f>IF('Sample Results'!C960="","",'Sample Results'!C960)</f>
        <v/>
      </c>
      <c r="L1934" s="55" t="str">
        <f>IF(COUNTIF(K$2:K1934,K1934)=1,K1934,"")</f>
        <v/>
      </c>
      <c r="M1934" s="55" t="str">
        <f>+IF(L1934="","",MAX(M$1:M1933)+1)</f>
        <v/>
      </c>
      <c r="N1934" s="55" t="str">
        <f t="shared" si="69"/>
        <v/>
      </c>
    </row>
    <row r="1935" spans="6:14" ht="16.5" x14ac:dyDescent="0.3">
      <c r="F1935" s="159" t="str">
        <f>+IF(I1935="","",MAX(F$1:F1934)+1)</f>
        <v/>
      </c>
      <c r="G1935" s="159" t="str">
        <f>IF('Period Identifications'!B1957="","",'Period Identifications'!B1957)</f>
        <v/>
      </c>
      <c r="H1935" s="156" t="str">
        <f t="shared" si="68"/>
        <v/>
      </c>
      <c r="I1935" s="157" t="str">
        <f>IF(COUNTIF(G$2:G1935,G1935)=1,G1935,"")</f>
        <v/>
      </c>
      <c r="K1935" s="55" t="str">
        <f>IF('Sample Results'!C961="","",'Sample Results'!C961)</f>
        <v/>
      </c>
      <c r="L1935" s="55" t="str">
        <f>IF(COUNTIF(K$2:K1935,K1935)=1,K1935,"")</f>
        <v/>
      </c>
      <c r="M1935" s="55" t="str">
        <f>+IF(L1935="","",MAX(M$1:M1934)+1)</f>
        <v/>
      </c>
      <c r="N1935" s="55" t="str">
        <f t="shared" si="69"/>
        <v/>
      </c>
    </row>
    <row r="1936" spans="6:14" ht="16.5" x14ac:dyDescent="0.3">
      <c r="F1936" s="159" t="str">
        <f>+IF(I1936="","",MAX(F$1:F1935)+1)</f>
        <v/>
      </c>
      <c r="G1936" s="159" t="str">
        <f>IF('Period Identifications'!B1958="","",'Period Identifications'!B1958)</f>
        <v/>
      </c>
      <c r="H1936" s="156" t="str">
        <f t="shared" si="68"/>
        <v/>
      </c>
      <c r="I1936" s="157" t="str">
        <f>IF(COUNTIF(G$2:G1936,G1936)=1,G1936,"")</f>
        <v/>
      </c>
      <c r="K1936" s="55" t="str">
        <f>IF('Sample Results'!C962="","",'Sample Results'!C962)</f>
        <v/>
      </c>
      <c r="L1936" s="55" t="str">
        <f>IF(COUNTIF(K$2:K1936,K1936)=1,K1936,"")</f>
        <v/>
      </c>
      <c r="M1936" s="55" t="str">
        <f>+IF(L1936="","",MAX(M$1:M1935)+1)</f>
        <v/>
      </c>
      <c r="N1936" s="55" t="str">
        <f t="shared" si="69"/>
        <v/>
      </c>
    </row>
    <row r="1937" spans="6:14" ht="16.5" x14ac:dyDescent="0.3">
      <c r="F1937" s="159" t="str">
        <f>+IF(I1937="","",MAX(F$1:F1936)+1)</f>
        <v/>
      </c>
      <c r="G1937" s="159" t="str">
        <f>IF('Period Identifications'!B1959="","",'Period Identifications'!B1959)</f>
        <v/>
      </c>
      <c r="H1937" s="156" t="str">
        <f t="shared" si="68"/>
        <v/>
      </c>
      <c r="I1937" s="157" t="str">
        <f>IF(COUNTIF(G$2:G1937,G1937)=1,G1937,"")</f>
        <v/>
      </c>
      <c r="K1937" s="55" t="str">
        <f>IF('Sample Results'!C963="","",'Sample Results'!C963)</f>
        <v/>
      </c>
      <c r="L1937" s="55" t="str">
        <f>IF(COUNTIF(K$2:K1937,K1937)=1,K1937,"")</f>
        <v/>
      </c>
      <c r="M1937" s="55" t="str">
        <f>+IF(L1937="","",MAX(M$1:M1936)+1)</f>
        <v/>
      </c>
      <c r="N1937" s="55" t="str">
        <f t="shared" si="69"/>
        <v/>
      </c>
    </row>
    <row r="1938" spans="6:14" ht="16.5" x14ac:dyDescent="0.3">
      <c r="F1938" s="159" t="str">
        <f>+IF(I1938="","",MAX(F$1:F1937)+1)</f>
        <v/>
      </c>
      <c r="G1938" s="159" t="str">
        <f>IF('Period Identifications'!B1960="","",'Period Identifications'!B1960)</f>
        <v/>
      </c>
      <c r="H1938" s="156" t="str">
        <f t="shared" si="68"/>
        <v/>
      </c>
      <c r="I1938" s="157" t="str">
        <f>IF(COUNTIF(G$2:G1938,G1938)=1,G1938,"")</f>
        <v/>
      </c>
      <c r="K1938" s="55" t="str">
        <f>IF('Sample Results'!C964="","",'Sample Results'!C964)</f>
        <v/>
      </c>
      <c r="L1938" s="55" t="str">
        <f>IF(COUNTIF(K$2:K1938,K1938)=1,K1938,"")</f>
        <v/>
      </c>
      <c r="M1938" s="55" t="str">
        <f>+IF(L1938="","",MAX(M$1:M1937)+1)</f>
        <v/>
      </c>
      <c r="N1938" s="55" t="str">
        <f t="shared" si="69"/>
        <v/>
      </c>
    </row>
    <row r="1939" spans="6:14" ht="16.5" x14ac:dyDescent="0.3">
      <c r="F1939" s="159" t="str">
        <f>+IF(I1939="","",MAX(F$1:F1938)+1)</f>
        <v/>
      </c>
      <c r="G1939" s="159" t="str">
        <f>IF('Period Identifications'!B1961="","",'Period Identifications'!B1961)</f>
        <v/>
      </c>
      <c r="H1939" s="156" t="str">
        <f t="shared" si="68"/>
        <v/>
      </c>
      <c r="I1939" s="157" t="str">
        <f>IF(COUNTIF(G$2:G1939,G1939)=1,G1939,"")</f>
        <v/>
      </c>
      <c r="K1939" s="55" t="str">
        <f>IF('Sample Results'!C965="","",'Sample Results'!C965)</f>
        <v/>
      </c>
      <c r="L1939" s="55" t="str">
        <f>IF(COUNTIF(K$2:K1939,K1939)=1,K1939,"")</f>
        <v/>
      </c>
      <c r="M1939" s="55" t="str">
        <f>+IF(L1939="","",MAX(M$1:M1938)+1)</f>
        <v/>
      </c>
      <c r="N1939" s="55" t="str">
        <f t="shared" si="69"/>
        <v/>
      </c>
    </row>
    <row r="1940" spans="6:14" ht="16.5" x14ac:dyDescent="0.3">
      <c r="F1940" s="159" t="str">
        <f>+IF(I1940="","",MAX(F$1:F1939)+1)</f>
        <v/>
      </c>
      <c r="G1940" s="159" t="str">
        <f>IF('Period Identifications'!B1962="","",'Period Identifications'!B1962)</f>
        <v/>
      </c>
      <c r="H1940" s="156" t="str">
        <f t="shared" si="68"/>
        <v/>
      </c>
      <c r="I1940" s="157" t="str">
        <f>IF(COUNTIF(G$2:G1940,G1940)=1,G1940,"")</f>
        <v/>
      </c>
      <c r="K1940" s="55" t="str">
        <f>IF('Sample Results'!C966="","",'Sample Results'!C966)</f>
        <v/>
      </c>
      <c r="L1940" s="55" t="str">
        <f>IF(COUNTIF(K$2:K1940,K1940)=1,K1940,"")</f>
        <v/>
      </c>
      <c r="M1940" s="55" t="str">
        <f>+IF(L1940="","",MAX(M$1:M1939)+1)</f>
        <v/>
      </c>
      <c r="N1940" s="55" t="str">
        <f t="shared" si="69"/>
        <v/>
      </c>
    </row>
    <row r="1941" spans="6:14" ht="16.5" x14ac:dyDescent="0.3">
      <c r="F1941" s="159" t="str">
        <f>+IF(I1941="","",MAX(F$1:F1940)+1)</f>
        <v/>
      </c>
      <c r="G1941" s="159" t="str">
        <f>IF('Period Identifications'!B1963="","",'Period Identifications'!B1963)</f>
        <v/>
      </c>
      <c r="H1941" s="156" t="str">
        <f t="shared" si="68"/>
        <v/>
      </c>
      <c r="I1941" s="157" t="str">
        <f>IF(COUNTIF(G$2:G1941,G1941)=1,G1941,"")</f>
        <v/>
      </c>
      <c r="K1941" s="55" t="str">
        <f>IF('Sample Results'!C967="","",'Sample Results'!C967)</f>
        <v/>
      </c>
      <c r="L1941" s="55" t="str">
        <f>IF(COUNTIF(K$2:K1941,K1941)=1,K1941,"")</f>
        <v/>
      </c>
      <c r="M1941" s="55" t="str">
        <f>+IF(L1941="","",MAX(M$1:M1940)+1)</f>
        <v/>
      </c>
      <c r="N1941" s="55" t="str">
        <f t="shared" si="69"/>
        <v/>
      </c>
    </row>
    <row r="1942" spans="6:14" ht="16.5" x14ac:dyDescent="0.3">
      <c r="F1942" s="159" t="str">
        <f>+IF(I1942="","",MAX(F$1:F1941)+1)</f>
        <v/>
      </c>
      <c r="G1942" s="159" t="str">
        <f>IF('Period Identifications'!B1964="","",'Period Identifications'!B1964)</f>
        <v/>
      </c>
      <c r="H1942" s="156" t="str">
        <f t="shared" si="68"/>
        <v/>
      </c>
      <c r="I1942" s="157" t="str">
        <f>IF(COUNTIF(G$2:G1942,G1942)=1,G1942,"")</f>
        <v/>
      </c>
      <c r="K1942" s="55" t="str">
        <f>IF('Sample Results'!C968="","",'Sample Results'!C968)</f>
        <v/>
      </c>
      <c r="L1942" s="55" t="str">
        <f>IF(COUNTIF(K$2:K1942,K1942)=1,K1942,"")</f>
        <v/>
      </c>
      <c r="M1942" s="55" t="str">
        <f>+IF(L1942="","",MAX(M$1:M1941)+1)</f>
        <v/>
      </c>
      <c r="N1942" s="55" t="str">
        <f t="shared" si="69"/>
        <v/>
      </c>
    </row>
    <row r="1943" spans="6:14" ht="16.5" x14ac:dyDescent="0.3">
      <c r="F1943" s="159" t="str">
        <f>+IF(I1943="","",MAX(F$1:F1942)+1)</f>
        <v/>
      </c>
      <c r="G1943" s="159" t="str">
        <f>IF('Period Identifications'!B1965="","",'Period Identifications'!B1965)</f>
        <v/>
      </c>
      <c r="H1943" s="156" t="str">
        <f t="shared" si="68"/>
        <v/>
      </c>
      <c r="I1943" s="157" t="str">
        <f>IF(COUNTIF(G$2:G1943,G1943)=1,G1943,"")</f>
        <v/>
      </c>
      <c r="K1943" s="55" t="str">
        <f>IF('Sample Results'!C969="","",'Sample Results'!C969)</f>
        <v/>
      </c>
      <c r="L1943" s="55" t="str">
        <f>IF(COUNTIF(K$2:K1943,K1943)=1,K1943,"")</f>
        <v/>
      </c>
      <c r="M1943" s="55" t="str">
        <f>+IF(L1943="","",MAX(M$1:M1942)+1)</f>
        <v/>
      </c>
      <c r="N1943" s="55" t="str">
        <f t="shared" si="69"/>
        <v/>
      </c>
    </row>
    <row r="1944" spans="6:14" ht="16.5" x14ac:dyDescent="0.3">
      <c r="F1944" s="159" t="str">
        <f>+IF(I1944="","",MAX(F$1:F1943)+1)</f>
        <v/>
      </c>
      <c r="G1944" s="159" t="str">
        <f>IF('Period Identifications'!B1966="","",'Period Identifications'!B1966)</f>
        <v/>
      </c>
      <c r="H1944" s="156" t="str">
        <f t="shared" si="68"/>
        <v/>
      </c>
      <c r="I1944" s="157" t="str">
        <f>IF(COUNTIF(G$2:G1944,G1944)=1,G1944,"")</f>
        <v/>
      </c>
      <c r="K1944" s="55" t="str">
        <f>IF('Sample Results'!C970="","",'Sample Results'!C970)</f>
        <v/>
      </c>
      <c r="L1944" s="55" t="str">
        <f>IF(COUNTIF(K$2:K1944,K1944)=1,K1944,"")</f>
        <v/>
      </c>
      <c r="M1944" s="55" t="str">
        <f>+IF(L1944="","",MAX(M$1:M1943)+1)</f>
        <v/>
      </c>
      <c r="N1944" s="55" t="str">
        <f t="shared" si="69"/>
        <v/>
      </c>
    </row>
    <row r="1945" spans="6:14" ht="16.5" x14ac:dyDescent="0.3">
      <c r="F1945" s="159" t="str">
        <f>+IF(I1945="","",MAX(F$1:F1944)+1)</f>
        <v/>
      </c>
      <c r="G1945" s="159" t="str">
        <f>IF('Period Identifications'!B1967="","",'Period Identifications'!B1967)</f>
        <v/>
      </c>
      <c r="H1945" s="156" t="str">
        <f t="shared" si="68"/>
        <v/>
      </c>
      <c r="I1945" s="157" t="str">
        <f>IF(COUNTIF(G$2:G1945,G1945)=1,G1945,"")</f>
        <v/>
      </c>
      <c r="K1945" s="55" t="str">
        <f>IF('Sample Results'!C971="","",'Sample Results'!C971)</f>
        <v/>
      </c>
      <c r="L1945" s="55" t="str">
        <f>IF(COUNTIF(K$2:K1945,K1945)=1,K1945,"")</f>
        <v/>
      </c>
      <c r="M1945" s="55" t="str">
        <f>+IF(L1945="","",MAX(M$1:M1944)+1)</f>
        <v/>
      </c>
      <c r="N1945" s="55" t="str">
        <f t="shared" si="69"/>
        <v/>
      </c>
    </row>
    <row r="1946" spans="6:14" ht="16.5" x14ac:dyDescent="0.3">
      <c r="F1946" s="159" t="str">
        <f>+IF(I1946="","",MAX(F$1:F1945)+1)</f>
        <v/>
      </c>
      <c r="G1946" s="159" t="str">
        <f>IF('Period Identifications'!B1968="","",'Period Identifications'!B1968)</f>
        <v/>
      </c>
      <c r="H1946" s="156" t="str">
        <f t="shared" si="68"/>
        <v/>
      </c>
      <c r="I1946" s="157" t="str">
        <f>IF(COUNTIF(G$2:G1946,G1946)=1,G1946,"")</f>
        <v/>
      </c>
      <c r="K1946" s="55" t="str">
        <f>IF('Sample Results'!C972="","",'Sample Results'!C972)</f>
        <v/>
      </c>
      <c r="L1946" s="55" t="str">
        <f>IF(COUNTIF(K$2:K1946,K1946)=1,K1946,"")</f>
        <v/>
      </c>
      <c r="M1946" s="55" t="str">
        <f>+IF(L1946="","",MAX(M$1:M1945)+1)</f>
        <v/>
      </c>
      <c r="N1946" s="55" t="str">
        <f t="shared" si="69"/>
        <v/>
      </c>
    </row>
    <row r="1947" spans="6:14" ht="16.5" x14ac:dyDescent="0.3">
      <c r="F1947" s="159" t="str">
        <f>+IF(I1947="","",MAX(F$1:F1946)+1)</f>
        <v/>
      </c>
      <c r="G1947" s="159" t="str">
        <f>IF('Period Identifications'!B1969="","",'Period Identifications'!B1969)</f>
        <v/>
      </c>
      <c r="H1947" s="156" t="str">
        <f t="shared" si="68"/>
        <v/>
      </c>
      <c r="I1947" s="157" t="str">
        <f>IF(COUNTIF(G$2:G1947,G1947)=1,G1947,"")</f>
        <v/>
      </c>
      <c r="K1947" s="55" t="str">
        <f>IF('Sample Results'!C973="","",'Sample Results'!C973)</f>
        <v/>
      </c>
      <c r="L1947" s="55" t="str">
        <f>IF(COUNTIF(K$2:K1947,K1947)=1,K1947,"")</f>
        <v/>
      </c>
      <c r="M1947" s="55" t="str">
        <f>+IF(L1947="","",MAX(M$1:M1946)+1)</f>
        <v/>
      </c>
      <c r="N1947" s="55" t="str">
        <f t="shared" si="69"/>
        <v/>
      </c>
    </row>
    <row r="1948" spans="6:14" ht="16.5" x14ac:dyDescent="0.3">
      <c r="F1948" s="159" t="str">
        <f>+IF(I1948="","",MAX(F$1:F1947)+1)</f>
        <v/>
      </c>
      <c r="G1948" s="159" t="str">
        <f>IF('Period Identifications'!B1970="","",'Period Identifications'!B1970)</f>
        <v/>
      </c>
      <c r="H1948" s="156" t="str">
        <f t="shared" si="68"/>
        <v/>
      </c>
      <c r="I1948" s="157" t="str">
        <f>IF(COUNTIF(G$2:G1948,G1948)=1,G1948,"")</f>
        <v/>
      </c>
      <c r="K1948" s="55" t="str">
        <f>IF('Sample Results'!C974="","",'Sample Results'!C974)</f>
        <v/>
      </c>
      <c r="L1948" s="55" t="str">
        <f>IF(COUNTIF(K$2:K1948,K1948)=1,K1948,"")</f>
        <v/>
      </c>
      <c r="M1948" s="55" t="str">
        <f>+IF(L1948="","",MAX(M$1:M1947)+1)</f>
        <v/>
      </c>
      <c r="N1948" s="55" t="str">
        <f t="shared" si="69"/>
        <v/>
      </c>
    </row>
    <row r="1949" spans="6:14" ht="16.5" x14ac:dyDescent="0.3">
      <c r="F1949" s="159" t="str">
        <f>+IF(I1949="","",MAX(F$1:F1948)+1)</f>
        <v/>
      </c>
      <c r="G1949" s="159" t="str">
        <f>IF('Period Identifications'!B1971="","",'Period Identifications'!B1971)</f>
        <v/>
      </c>
      <c r="H1949" s="156" t="str">
        <f t="shared" si="68"/>
        <v/>
      </c>
      <c r="I1949" s="157" t="str">
        <f>IF(COUNTIF(G$2:G1949,G1949)=1,G1949,"")</f>
        <v/>
      </c>
      <c r="K1949" s="55" t="str">
        <f>IF('Sample Results'!C975="","",'Sample Results'!C975)</f>
        <v/>
      </c>
      <c r="L1949" s="55" t="str">
        <f>IF(COUNTIF(K$2:K1949,K1949)=1,K1949,"")</f>
        <v/>
      </c>
      <c r="M1949" s="55" t="str">
        <f>+IF(L1949="","",MAX(M$1:M1948)+1)</f>
        <v/>
      </c>
      <c r="N1949" s="55" t="str">
        <f t="shared" si="69"/>
        <v/>
      </c>
    </row>
    <row r="1950" spans="6:14" ht="16.5" x14ac:dyDescent="0.3">
      <c r="F1950" s="159" t="str">
        <f>+IF(I1950="","",MAX(F$1:F1949)+1)</f>
        <v/>
      </c>
      <c r="G1950" s="159" t="str">
        <f>IF('Period Identifications'!B1972="","",'Period Identifications'!B1972)</f>
        <v/>
      </c>
      <c r="H1950" s="156" t="str">
        <f t="shared" si="68"/>
        <v/>
      </c>
      <c r="I1950" s="157" t="str">
        <f>IF(COUNTIF(G$2:G1950,G1950)=1,G1950,"")</f>
        <v/>
      </c>
      <c r="K1950" s="55" t="str">
        <f>IF('Sample Results'!C976="","",'Sample Results'!C976)</f>
        <v/>
      </c>
      <c r="L1950" s="55" t="str">
        <f>IF(COUNTIF(K$2:K1950,K1950)=1,K1950,"")</f>
        <v/>
      </c>
      <c r="M1950" s="55" t="str">
        <f>+IF(L1950="","",MAX(M$1:M1949)+1)</f>
        <v/>
      </c>
      <c r="N1950" s="55" t="str">
        <f t="shared" si="69"/>
        <v/>
      </c>
    </row>
    <row r="1951" spans="6:14" ht="16.5" x14ac:dyDescent="0.3">
      <c r="F1951" s="159" t="str">
        <f>+IF(I1951="","",MAX(F$1:F1950)+1)</f>
        <v/>
      </c>
      <c r="G1951" s="159" t="str">
        <f>IF('Period Identifications'!B1973="","",'Period Identifications'!B1973)</f>
        <v/>
      </c>
      <c r="H1951" s="156" t="str">
        <f t="shared" si="68"/>
        <v/>
      </c>
      <c r="I1951" s="157" t="str">
        <f>IF(COUNTIF(G$2:G1951,G1951)=1,G1951,"")</f>
        <v/>
      </c>
      <c r="K1951" s="55" t="str">
        <f>IF('Sample Results'!C977="","",'Sample Results'!C977)</f>
        <v/>
      </c>
      <c r="L1951" s="55" t="str">
        <f>IF(COUNTIF(K$2:K1951,K1951)=1,K1951,"")</f>
        <v/>
      </c>
      <c r="M1951" s="55" t="str">
        <f>+IF(L1951="","",MAX(M$1:M1950)+1)</f>
        <v/>
      </c>
      <c r="N1951" s="55" t="str">
        <f t="shared" si="69"/>
        <v/>
      </c>
    </row>
    <row r="1952" spans="6:14" ht="16.5" x14ac:dyDescent="0.3">
      <c r="F1952" s="159" t="str">
        <f>+IF(I1952="","",MAX(F$1:F1951)+1)</f>
        <v/>
      </c>
      <c r="G1952" s="159" t="str">
        <f>IF('Period Identifications'!B1974="","",'Period Identifications'!B1974)</f>
        <v/>
      </c>
      <c r="H1952" s="156" t="str">
        <f t="shared" si="68"/>
        <v/>
      </c>
      <c r="I1952" s="157" t="str">
        <f>IF(COUNTIF(G$2:G1952,G1952)=1,G1952,"")</f>
        <v/>
      </c>
      <c r="K1952" s="55" t="str">
        <f>IF('Sample Results'!C978="","",'Sample Results'!C978)</f>
        <v/>
      </c>
      <c r="L1952" s="55" t="str">
        <f>IF(COUNTIF(K$2:K1952,K1952)=1,K1952,"")</f>
        <v/>
      </c>
      <c r="M1952" s="55" t="str">
        <f>+IF(L1952="","",MAX(M$1:M1951)+1)</f>
        <v/>
      </c>
      <c r="N1952" s="55" t="str">
        <f t="shared" si="69"/>
        <v/>
      </c>
    </row>
    <row r="1953" spans="6:14" ht="16.5" x14ac:dyDescent="0.3">
      <c r="F1953" s="159" t="str">
        <f>+IF(I1953="","",MAX(F$1:F1952)+1)</f>
        <v/>
      </c>
      <c r="G1953" s="159" t="str">
        <f>IF('Period Identifications'!B1975="","",'Period Identifications'!B1975)</f>
        <v/>
      </c>
      <c r="H1953" s="156" t="str">
        <f t="shared" si="68"/>
        <v/>
      </c>
      <c r="I1953" s="157" t="str">
        <f>IF(COUNTIF(G$2:G1953,G1953)=1,G1953,"")</f>
        <v/>
      </c>
      <c r="K1953" s="55" t="str">
        <f>IF('Sample Results'!C979="","",'Sample Results'!C979)</f>
        <v/>
      </c>
      <c r="L1953" s="55" t="str">
        <f>IF(COUNTIF(K$2:K1953,K1953)=1,K1953,"")</f>
        <v/>
      </c>
      <c r="M1953" s="55" t="str">
        <f>+IF(L1953="","",MAX(M$1:M1952)+1)</f>
        <v/>
      </c>
      <c r="N1953" s="55" t="str">
        <f t="shared" si="69"/>
        <v/>
      </c>
    </row>
    <row r="1954" spans="6:14" ht="16.5" x14ac:dyDescent="0.3">
      <c r="F1954" s="159" t="str">
        <f>+IF(I1954="","",MAX(F$1:F1953)+1)</f>
        <v/>
      </c>
      <c r="G1954" s="159" t="str">
        <f>IF('Period Identifications'!B1976="","",'Period Identifications'!B1976)</f>
        <v/>
      </c>
      <c r="H1954" s="156" t="str">
        <f t="shared" si="68"/>
        <v/>
      </c>
      <c r="I1954" s="157" t="str">
        <f>IF(COUNTIF(G$2:G1954,G1954)=1,G1954,"")</f>
        <v/>
      </c>
      <c r="K1954" s="55" t="str">
        <f>IF('Sample Results'!C980="","",'Sample Results'!C980)</f>
        <v/>
      </c>
      <c r="L1954" s="55" t="str">
        <f>IF(COUNTIF(K$2:K1954,K1954)=1,K1954,"")</f>
        <v/>
      </c>
      <c r="M1954" s="55" t="str">
        <f>+IF(L1954="","",MAX(M$1:M1953)+1)</f>
        <v/>
      </c>
      <c r="N1954" s="55" t="str">
        <f t="shared" si="69"/>
        <v/>
      </c>
    </row>
    <row r="1955" spans="6:14" ht="16.5" x14ac:dyDescent="0.3">
      <c r="F1955" s="159" t="str">
        <f>+IF(I1955="","",MAX(F$1:F1954)+1)</f>
        <v/>
      </c>
      <c r="G1955" s="159" t="str">
        <f>IF('Period Identifications'!B1977="","",'Period Identifications'!B1977)</f>
        <v/>
      </c>
      <c r="H1955" s="156" t="str">
        <f t="shared" si="68"/>
        <v/>
      </c>
      <c r="I1955" s="157" t="str">
        <f>IF(COUNTIF(G$2:G1955,G1955)=1,G1955,"")</f>
        <v/>
      </c>
      <c r="K1955" s="55" t="str">
        <f>IF('Sample Results'!C981="","",'Sample Results'!C981)</f>
        <v/>
      </c>
      <c r="L1955" s="55" t="str">
        <f>IF(COUNTIF(K$2:K1955,K1955)=1,K1955,"")</f>
        <v/>
      </c>
      <c r="M1955" s="55" t="str">
        <f>+IF(L1955="","",MAX(M$1:M1954)+1)</f>
        <v/>
      </c>
      <c r="N1955" s="55" t="str">
        <f t="shared" si="69"/>
        <v/>
      </c>
    </row>
    <row r="1956" spans="6:14" ht="16.5" x14ac:dyDescent="0.3">
      <c r="F1956" s="159" t="str">
        <f>+IF(I1956="","",MAX(F$1:F1955)+1)</f>
        <v/>
      </c>
      <c r="G1956" s="159" t="str">
        <f>IF('Period Identifications'!B1978="","",'Period Identifications'!B1978)</f>
        <v/>
      </c>
      <c r="H1956" s="156" t="str">
        <f t="shared" si="68"/>
        <v/>
      </c>
      <c r="I1956" s="157" t="str">
        <f>IF(COUNTIF(G$2:G1956,G1956)=1,G1956,"")</f>
        <v/>
      </c>
      <c r="K1956" s="55" t="str">
        <f>IF('Sample Results'!C982="","",'Sample Results'!C982)</f>
        <v/>
      </c>
      <c r="L1956" s="55" t="str">
        <f>IF(COUNTIF(K$2:K1956,K1956)=1,K1956,"")</f>
        <v/>
      </c>
      <c r="M1956" s="55" t="str">
        <f>+IF(L1956="","",MAX(M$1:M1955)+1)</f>
        <v/>
      </c>
      <c r="N1956" s="55" t="str">
        <f t="shared" si="69"/>
        <v/>
      </c>
    </row>
    <row r="1957" spans="6:14" ht="16.5" x14ac:dyDescent="0.3">
      <c r="F1957" s="159" t="str">
        <f>+IF(I1957="","",MAX(F$1:F1956)+1)</f>
        <v/>
      </c>
      <c r="G1957" s="159" t="str">
        <f>IF('Period Identifications'!B1979="","",'Period Identifications'!B1979)</f>
        <v/>
      </c>
      <c r="H1957" s="156" t="str">
        <f t="shared" si="68"/>
        <v/>
      </c>
      <c r="I1957" s="157" t="str">
        <f>IF(COUNTIF(G$2:G1957,G1957)=1,G1957,"")</f>
        <v/>
      </c>
      <c r="K1957" s="55" t="str">
        <f>IF('Sample Results'!C983="","",'Sample Results'!C983)</f>
        <v/>
      </c>
      <c r="L1957" s="55" t="str">
        <f>IF(COUNTIF(K$2:K1957,K1957)=1,K1957,"")</f>
        <v/>
      </c>
      <c r="M1957" s="55" t="str">
        <f>+IF(L1957="","",MAX(M$1:M1956)+1)</f>
        <v/>
      </c>
      <c r="N1957" s="55" t="str">
        <f t="shared" si="69"/>
        <v/>
      </c>
    </row>
    <row r="1958" spans="6:14" ht="16.5" x14ac:dyDescent="0.3">
      <c r="F1958" s="159" t="str">
        <f>+IF(I1958="","",MAX(F$1:F1957)+1)</f>
        <v/>
      </c>
      <c r="G1958" s="159" t="str">
        <f>IF('Period Identifications'!B1980="","",'Period Identifications'!B1980)</f>
        <v/>
      </c>
      <c r="H1958" s="156" t="str">
        <f t="shared" si="68"/>
        <v/>
      </c>
      <c r="I1958" s="157" t="str">
        <f>IF(COUNTIF(G$2:G1958,G1958)=1,G1958,"")</f>
        <v/>
      </c>
      <c r="K1958" s="55" t="str">
        <f>IF('Sample Results'!C984="","",'Sample Results'!C984)</f>
        <v/>
      </c>
      <c r="L1958" s="55" t="str">
        <f>IF(COUNTIF(K$2:K1958,K1958)=1,K1958,"")</f>
        <v/>
      </c>
      <c r="M1958" s="55" t="str">
        <f>+IF(L1958="","",MAX(M$1:M1957)+1)</f>
        <v/>
      </c>
      <c r="N1958" s="55" t="str">
        <f t="shared" si="69"/>
        <v/>
      </c>
    </row>
    <row r="1959" spans="6:14" ht="16.5" x14ac:dyDescent="0.3">
      <c r="F1959" s="159" t="str">
        <f>+IF(I1959="","",MAX(F$1:F1958)+1)</f>
        <v/>
      </c>
      <c r="G1959" s="159" t="str">
        <f>IF('Period Identifications'!B1981="","",'Period Identifications'!B1981)</f>
        <v/>
      </c>
      <c r="H1959" s="156" t="str">
        <f t="shared" si="68"/>
        <v/>
      </c>
      <c r="I1959" s="157" t="str">
        <f>IF(COUNTIF(G$2:G1959,G1959)=1,G1959,"")</f>
        <v/>
      </c>
      <c r="K1959" s="55" t="str">
        <f>IF('Sample Results'!C985="","",'Sample Results'!C985)</f>
        <v/>
      </c>
      <c r="L1959" s="55" t="str">
        <f>IF(COUNTIF(K$2:K1959,K1959)=1,K1959,"")</f>
        <v/>
      </c>
      <c r="M1959" s="55" t="str">
        <f>+IF(L1959="","",MAX(M$1:M1958)+1)</f>
        <v/>
      </c>
      <c r="N1959" s="55" t="str">
        <f t="shared" si="69"/>
        <v/>
      </c>
    </row>
    <row r="1960" spans="6:14" ht="16.5" x14ac:dyDescent="0.3">
      <c r="F1960" s="159" t="str">
        <f>+IF(I1960="","",MAX(F$1:F1959)+1)</f>
        <v/>
      </c>
      <c r="G1960" s="159" t="str">
        <f>IF('Period Identifications'!B1982="","",'Period Identifications'!B1982)</f>
        <v/>
      </c>
      <c r="H1960" s="156" t="str">
        <f t="shared" si="68"/>
        <v/>
      </c>
      <c r="I1960" s="157" t="str">
        <f>IF(COUNTIF(G$2:G1960,G1960)=1,G1960,"")</f>
        <v/>
      </c>
      <c r="K1960" s="55" t="str">
        <f>IF('Sample Results'!C986="","",'Sample Results'!C986)</f>
        <v/>
      </c>
      <c r="L1960" s="55" t="str">
        <f>IF(COUNTIF(K$2:K1960,K1960)=1,K1960,"")</f>
        <v/>
      </c>
      <c r="M1960" s="55" t="str">
        <f>+IF(L1960="","",MAX(M$1:M1959)+1)</f>
        <v/>
      </c>
      <c r="N1960" s="55" t="str">
        <f t="shared" si="69"/>
        <v/>
      </c>
    </row>
    <row r="1961" spans="6:14" ht="16.5" x14ac:dyDescent="0.3">
      <c r="F1961" s="159" t="str">
        <f>+IF(I1961="","",MAX(F$1:F1960)+1)</f>
        <v/>
      </c>
      <c r="G1961" s="159" t="str">
        <f>IF('Period Identifications'!B1983="","",'Period Identifications'!B1983)</f>
        <v/>
      </c>
      <c r="H1961" s="156" t="str">
        <f t="shared" si="68"/>
        <v/>
      </c>
      <c r="I1961" s="157" t="str">
        <f>IF(COUNTIF(G$2:G1961,G1961)=1,G1961,"")</f>
        <v/>
      </c>
      <c r="K1961" s="55" t="str">
        <f>IF('Sample Results'!C987="","",'Sample Results'!C987)</f>
        <v/>
      </c>
      <c r="L1961" s="55" t="str">
        <f>IF(COUNTIF(K$2:K1961,K1961)=1,K1961,"")</f>
        <v/>
      </c>
      <c r="M1961" s="55" t="str">
        <f>+IF(L1961="","",MAX(M$1:M1960)+1)</f>
        <v/>
      </c>
      <c r="N1961" s="55" t="str">
        <f t="shared" si="69"/>
        <v/>
      </c>
    </row>
    <row r="1962" spans="6:14" ht="16.5" x14ac:dyDescent="0.3">
      <c r="F1962" s="159" t="str">
        <f>+IF(I1962="","",MAX(F$1:F1961)+1)</f>
        <v/>
      </c>
      <c r="G1962" s="159" t="str">
        <f>IF('Period Identifications'!B1984="","",'Period Identifications'!B1984)</f>
        <v/>
      </c>
      <c r="H1962" s="156" t="str">
        <f t="shared" si="68"/>
        <v/>
      </c>
      <c r="I1962" s="157" t="str">
        <f>IF(COUNTIF(G$2:G1962,G1962)=1,G1962,"")</f>
        <v/>
      </c>
      <c r="K1962" s="55" t="str">
        <f>IF('Sample Results'!C988="","",'Sample Results'!C988)</f>
        <v/>
      </c>
      <c r="L1962" s="55" t="str">
        <f>IF(COUNTIF(K$2:K1962,K1962)=1,K1962,"")</f>
        <v/>
      </c>
      <c r="M1962" s="55" t="str">
        <f>+IF(L1962="","",MAX(M$1:M1961)+1)</f>
        <v/>
      </c>
      <c r="N1962" s="55" t="str">
        <f t="shared" si="69"/>
        <v/>
      </c>
    </row>
    <row r="1963" spans="6:14" ht="16.5" x14ac:dyDescent="0.3">
      <c r="F1963" s="159" t="str">
        <f>+IF(I1963="","",MAX(F$1:F1962)+1)</f>
        <v/>
      </c>
      <c r="G1963" s="159" t="str">
        <f>IF('Period Identifications'!B1985="","",'Period Identifications'!B1985)</f>
        <v/>
      </c>
      <c r="H1963" s="156" t="str">
        <f t="shared" si="68"/>
        <v/>
      </c>
      <c r="I1963" s="157" t="str">
        <f>IF(COUNTIF(G$2:G1963,G1963)=1,G1963,"")</f>
        <v/>
      </c>
      <c r="K1963" s="55" t="str">
        <f>IF('Sample Results'!C989="","",'Sample Results'!C989)</f>
        <v/>
      </c>
      <c r="L1963" s="55" t="str">
        <f>IF(COUNTIF(K$2:K1963,K1963)=1,K1963,"")</f>
        <v/>
      </c>
      <c r="M1963" s="55" t="str">
        <f>+IF(L1963="","",MAX(M$1:M1962)+1)</f>
        <v/>
      </c>
      <c r="N1963" s="55" t="str">
        <f t="shared" si="69"/>
        <v/>
      </c>
    </row>
    <row r="1964" spans="6:14" ht="16.5" x14ac:dyDescent="0.3">
      <c r="F1964" s="159" t="str">
        <f>+IF(I1964="","",MAX(F$1:F1963)+1)</f>
        <v/>
      </c>
      <c r="G1964" s="159" t="str">
        <f>IF('Period Identifications'!B1986="","",'Period Identifications'!B1986)</f>
        <v/>
      </c>
      <c r="H1964" s="156" t="str">
        <f t="shared" si="68"/>
        <v/>
      </c>
      <c r="I1964" s="157" t="str">
        <f>IF(COUNTIF(G$2:G1964,G1964)=1,G1964,"")</f>
        <v/>
      </c>
      <c r="K1964" s="55" t="str">
        <f>IF('Sample Results'!C990="","",'Sample Results'!C990)</f>
        <v/>
      </c>
      <c r="L1964" s="55" t="str">
        <f>IF(COUNTIF(K$2:K1964,K1964)=1,K1964,"")</f>
        <v/>
      </c>
      <c r="M1964" s="55" t="str">
        <f>+IF(L1964="","",MAX(M$1:M1963)+1)</f>
        <v/>
      </c>
      <c r="N1964" s="55" t="str">
        <f t="shared" si="69"/>
        <v/>
      </c>
    </row>
    <row r="1965" spans="6:14" ht="16.5" x14ac:dyDescent="0.3">
      <c r="F1965" s="159" t="str">
        <f>+IF(I1965="","",MAX(F$1:F1964)+1)</f>
        <v/>
      </c>
      <c r="G1965" s="159" t="str">
        <f>IF('Period Identifications'!B1987="","",'Period Identifications'!B1987)</f>
        <v/>
      </c>
      <c r="H1965" s="156" t="str">
        <f t="shared" si="68"/>
        <v/>
      </c>
      <c r="I1965" s="157" t="str">
        <f>IF(COUNTIF(G$2:G1965,G1965)=1,G1965,"")</f>
        <v/>
      </c>
      <c r="K1965" s="55" t="str">
        <f>IF('Sample Results'!C991="","",'Sample Results'!C991)</f>
        <v/>
      </c>
      <c r="L1965" s="55" t="str">
        <f>IF(COUNTIF(K$2:K1965,K1965)=1,K1965,"")</f>
        <v/>
      </c>
      <c r="M1965" s="55" t="str">
        <f>+IF(L1965="","",MAX(M$1:M1964)+1)</f>
        <v/>
      </c>
      <c r="N1965" s="55" t="str">
        <f t="shared" si="69"/>
        <v/>
      </c>
    </row>
    <row r="1966" spans="6:14" ht="16.5" x14ac:dyDescent="0.3">
      <c r="F1966" s="159" t="str">
        <f>+IF(I1966="","",MAX(F$1:F1965)+1)</f>
        <v/>
      </c>
      <c r="G1966" s="159" t="str">
        <f>IF('Period Identifications'!B1988="","",'Period Identifications'!B1988)</f>
        <v/>
      </c>
      <c r="H1966" s="156" t="str">
        <f t="shared" si="68"/>
        <v/>
      </c>
      <c r="I1966" s="157" t="str">
        <f>IF(COUNTIF(G$2:G1966,G1966)=1,G1966,"")</f>
        <v/>
      </c>
      <c r="K1966" s="55" t="str">
        <f>IF('Sample Results'!C992="","",'Sample Results'!C992)</f>
        <v/>
      </c>
      <c r="L1966" s="55" t="str">
        <f>IF(COUNTIF(K$2:K1966,K1966)=1,K1966,"")</f>
        <v/>
      </c>
      <c r="M1966" s="55" t="str">
        <f>+IF(L1966="","",MAX(M$1:M1965)+1)</f>
        <v/>
      </c>
      <c r="N1966" s="55" t="str">
        <f t="shared" si="69"/>
        <v/>
      </c>
    </row>
    <row r="1967" spans="6:14" ht="16.5" x14ac:dyDescent="0.3">
      <c r="F1967" s="159" t="str">
        <f>+IF(I1967="","",MAX(F$1:F1966)+1)</f>
        <v/>
      </c>
      <c r="G1967" s="159" t="str">
        <f>IF('Period Identifications'!B1989="","",'Period Identifications'!B1989)</f>
        <v/>
      </c>
      <c r="H1967" s="156" t="str">
        <f t="shared" si="68"/>
        <v/>
      </c>
      <c r="I1967" s="157" t="str">
        <f>IF(COUNTIF(G$2:G1967,G1967)=1,G1967,"")</f>
        <v/>
      </c>
      <c r="K1967" s="55" t="str">
        <f>IF('Sample Results'!C993="","",'Sample Results'!C993)</f>
        <v/>
      </c>
      <c r="L1967" s="55" t="str">
        <f>IF(COUNTIF(K$2:K1967,K1967)=1,K1967,"")</f>
        <v/>
      </c>
      <c r="M1967" s="55" t="str">
        <f>+IF(L1967="","",MAX(M$1:M1966)+1)</f>
        <v/>
      </c>
      <c r="N1967" s="55" t="str">
        <f t="shared" si="69"/>
        <v/>
      </c>
    </row>
    <row r="1968" spans="6:14" ht="16.5" x14ac:dyDescent="0.3">
      <c r="F1968" s="159" t="str">
        <f>+IF(I1968="","",MAX(F$1:F1967)+1)</f>
        <v/>
      </c>
      <c r="G1968" s="159" t="str">
        <f>IF('Period Identifications'!B1990="","",'Period Identifications'!B1990)</f>
        <v/>
      </c>
      <c r="H1968" s="156" t="str">
        <f t="shared" si="68"/>
        <v/>
      </c>
      <c r="I1968" s="157" t="str">
        <f>IF(COUNTIF(G$2:G1968,G1968)=1,G1968,"")</f>
        <v/>
      </c>
      <c r="K1968" s="55" t="str">
        <f>IF('Sample Results'!C994="","",'Sample Results'!C994)</f>
        <v/>
      </c>
      <c r="L1968" s="55" t="str">
        <f>IF(COUNTIF(K$2:K1968,K1968)=1,K1968,"")</f>
        <v/>
      </c>
      <c r="M1968" s="55" t="str">
        <f>+IF(L1968="","",MAX(M$1:M1967)+1)</f>
        <v/>
      </c>
      <c r="N1968" s="55" t="str">
        <f t="shared" si="69"/>
        <v/>
      </c>
    </row>
    <row r="1969" spans="6:14" ht="16.5" x14ac:dyDescent="0.3">
      <c r="F1969" s="159" t="str">
        <f>+IF(I1969="","",MAX(F$1:F1968)+1)</f>
        <v/>
      </c>
      <c r="G1969" s="159" t="str">
        <f>IF('Period Identifications'!B1991="","",'Period Identifications'!B1991)</f>
        <v/>
      </c>
      <c r="H1969" s="156" t="str">
        <f t="shared" si="68"/>
        <v/>
      </c>
      <c r="I1969" s="157" t="str">
        <f>IF(COUNTIF(G$2:G1969,G1969)=1,G1969,"")</f>
        <v/>
      </c>
      <c r="K1969" s="55" t="str">
        <f>IF('Sample Results'!C995="","",'Sample Results'!C995)</f>
        <v/>
      </c>
      <c r="L1969" s="55" t="str">
        <f>IF(COUNTIF(K$2:K1969,K1969)=1,K1969,"")</f>
        <v/>
      </c>
      <c r="M1969" s="55" t="str">
        <f>+IF(L1969="","",MAX(M$1:M1968)+1)</f>
        <v/>
      </c>
      <c r="N1969" s="55" t="str">
        <f t="shared" si="69"/>
        <v/>
      </c>
    </row>
    <row r="1970" spans="6:14" ht="16.5" x14ac:dyDescent="0.3">
      <c r="F1970" s="159" t="str">
        <f>+IF(I1970="","",MAX(F$1:F1969)+1)</f>
        <v/>
      </c>
      <c r="G1970" s="159" t="str">
        <f>IF('Period Identifications'!B1992="","",'Period Identifications'!B1992)</f>
        <v/>
      </c>
      <c r="H1970" s="156" t="str">
        <f t="shared" si="68"/>
        <v/>
      </c>
      <c r="I1970" s="157" t="str">
        <f>IF(COUNTIF(G$2:G1970,G1970)=1,G1970,"")</f>
        <v/>
      </c>
      <c r="K1970" s="55" t="str">
        <f>IF('Sample Results'!C996="","",'Sample Results'!C996)</f>
        <v/>
      </c>
      <c r="L1970" s="55" t="str">
        <f>IF(COUNTIF(K$2:K1970,K1970)=1,K1970,"")</f>
        <v/>
      </c>
      <c r="M1970" s="55" t="str">
        <f>+IF(L1970="","",MAX(M$1:M1969)+1)</f>
        <v/>
      </c>
      <c r="N1970" s="55" t="str">
        <f t="shared" si="69"/>
        <v/>
      </c>
    </row>
    <row r="1971" spans="6:14" ht="16.5" x14ac:dyDescent="0.3">
      <c r="F1971" s="159" t="str">
        <f>+IF(I1971="","",MAX(F$1:F1970)+1)</f>
        <v/>
      </c>
      <c r="G1971" s="159" t="str">
        <f>IF('Period Identifications'!B1993="","",'Period Identifications'!B1993)</f>
        <v/>
      </c>
      <c r="H1971" s="156" t="str">
        <f t="shared" si="68"/>
        <v/>
      </c>
      <c r="I1971" s="157" t="str">
        <f>IF(COUNTIF(G$2:G1971,G1971)=1,G1971,"")</f>
        <v/>
      </c>
      <c r="K1971" s="55" t="str">
        <f>IF('Sample Results'!C997="","",'Sample Results'!C997)</f>
        <v/>
      </c>
      <c r="L1971" s="55" t="str">
        <f>IF(COUNTIF(K$2:K1971,K1971)=1,K1971,"")</f>
        <v/>
      </c>
      <c r="M1971" s="55" t="str">
        <f>+IF(L1971="","",MAX(M$1:M1970)+1)</f>
        <v/>
      </c>
      <c r="N1971" s="55" t="str">
        <f t="shared" si="69"/>
        <v/>
      </c>
    </row>
    <row r="1972" spans="6:14" ht="16.5" x14ac:dyDescent="0.3">
      <c r="F1972" s="159" t="str">
        <f>+IF(I1972="","",MAX(F$1:F1971)+1)</f>
        <v/>
      </c>
      <c r="G1972" s="159" t="str">
        <f>IF('Period Identifications'!B1994="","",'Period Identifications'!B1994)</f>
        <v/>
      </c>
      <c r="H1972" s="156" t="str">
        <f t="shared" si="68"/>
        <v/>
      </c>
      <c r="I1972" s="157" t="str">
        <f>IF(COUNTIF(G$2:G1972,G1972)=1,G1972,"")</f>
        <v/>
      </c>
      <c r="K1972" s="55" t="str">
        <f>IF('Sample Results'!C998="","",'Sample Results'!C998)</f>
        <v/>
      </c>
      <c r="L1972" s="55" t="str">
        <f>IF(COUNTIF(K$2:K1972,K1972)=1,K1972,"")</f>
        <v/>
      </c>
      <c r="M1972" s="55" t="str">
        <f>+IF(L1972="","",MAX(M$1:M1971)+1)</f>
        <v/>
      </c>
      <c r="N1972" s="55" t="str">
        <f t="shared" si="69"/>
        <v/>
      </c>
    </row>
    <row r="1973" spans="6:14" ht="16.5" x14ac:dyDescent="0.3">
      <c r="F1973" s="159" t="str">
        <f>+IF(I1973="","",MAX(F$1:F1972)+1)</f>
        <v/>
      </c>
      <c r="G1973" s="159" t="str">
        <f>IF('Period Identifications'!B1995="","",'Period Identifications'!B1995)</f>
        <v/>
      </c>
      <c r="H1973" s="156" t="str">
        <f t="shared" si="68"/>
        <v/>
      </c>
      <c r="I1973" s="157" t="str">
        <f>IF(COUNTIF(G$2:G1973,G1973)=1,G1973,"")</f>
        <v/>
      </c>
      <c r="K1973" s="55" t="str">
        <f>IF('Sample Results'!C999="","",'Sample Results'!C999)</f>
        <v/>
      </c>
      <c r="L1973" s="55" t="str">
        <f>IF(COUNTIF(K$2:K1973,K1973)=1,K1973,"")</f>
        <v/>
      </c>
      <c r="M1973" s="55" t="str">
        <f>+IF(L1973="","",MAX(M$1:M1972)+1)</f>
        <v/>
      </c>
      <c r="N1973" s="55" t="str">
        <f t="shared" si="69"/>
        <v/>
      </c>
    </row>
    <row r="1974" spans="6:14" ht="16.5" x14ac:dyDescent="0.3">
      <c r="F1974" s="159" t="str">
        <f>+IF(I1974="","",MAX(F$1:F1973)+1)</f>
        <v/>
      </c>
      <c r="G1974" s="159" t="str">
        <f>IF('Period Identifications'!B1996="","",'Period Identifications'!B1996)</f>
        <v/>
      </c>
      <c r="H1974" s="156" t="str">
        <f t="shared" si="68"/>
        <v/>
      </c>
      <c r="I1974" s="157" t="str">
        <f>IF(COUNTIF(G$2:G1974,G1974)=1,G1974,"")</f>
        <v/>
      </c>
      <c r="K1974" s="55" t="str">
        <f>IF('Sample Results'!C1000="","",'Sample Results'!C1000)</f>
        <v/>
      </c>
      <c r="L1974" s="55" t="str">
        <f>IF(COUNTIF(K$2:K1974,K1974)=1,K1974,"")</f>
        <v/>
      </c>
      <c r="M1974" s="55" t="str">
        <f>+IF(L1974="","",MAX(M$1:M1973)+1)</f>
        <v/>
      </c>
      <c r="N1974" s="55" t="str">
        <f t="shared" si="69"/>
        <v/>
      </c>
    </row>
    <row r="1975" spans="6:14" ht="16.5" x14ac:dyDescent="0.3">
      <c r="F1975" s="159" t="str">
        <f>+IF(I1975="","",MAX(F$1:F1974)+1)</f>
        <v/>
      </c>
      <c r="G1975" s="159" t="str">
        <f>IF('Period Identifications'!B1997="","",'Period Identifications'!B1997)</f>
        <v/>
      </c>
      <c r="H1975" s="156" t="str">
        <f t="shared" si="68"/>
        <v/>
      </c>
      <c r="I1975" s="157" t="str">
        <f>IF(COUNTIF(G$2:G1975,G1975)=1,G1975,"")</f>
        <v/>
      </c>
      <c r="K1975" s="55" t="str">
        <f>IF('Sample Results'!C1001="","",'Sample Results'!C1001)</f>
        <v/>
      </c>
      <c r="L1975" s="55" t="str">
        <f>IF(COUNTIF(K$2:K1975,K1975)=1,K1975,"")</f>
        <v/>
      </c>
      <c r="M1975" s="55" t="str">
        <f>+IF(L1975="","",MAX(M$1:M1974)+1)</f>
        <v/>
      </c>
      <c r="N1975" s="55" t="str">
        <f t="shared" si="69"/>
        <v/>
      </c>
    </row>
    <row r="1976" spans="6:14" ht="16.5" x14ac:dyDescent="0.3">
      <c r="F1976" s="159" t="str">
        <f>+IF(I1976="","",MAX(F$1:F1975)+1)</f>
        <v/>
      </c>
      <c r="G1976" s="159" t="str">
        <f>IF('Period Identifications'!B1998="","",'Period Identifications'!B1998)</f>
        <v/>
      </c>
      <c r="H1976" s="156" t="str">
        <f t="shared" si="68"/>
        <v/>
      </c>
      <c r="I1976" s="157" t="str">
        <f>IF(COUNTIF(G$2:G1976,G1976)=1,G1976,"")</f>
        <v/>
      </c>
      <c r="K1976" s="55" t="str">
        <f>IF('Sample Results'!C1002="","",'Sample Results'!C1002)</f>
        <v/>
      </c>
      <c r="L1976" s="55" t="str">
        <f>IF(COUNTIF(K$2:K1976,K1976)=1,K1976,"")</f>
        <v/>
      </c>
      <c r="M1976" s="55" t="str">
        <f>+IF(L1976="","",MAX(M$1:M1975)+1)</f>
        <v/>
      </c>
      <c r="N1976" s="55" t="str">
        <f t="shared" si="69"/>
        <v/>
      </c>
    </row>
    <row r="1977" spans="6:14" ht="16.5" x14ac:dyDescent="0.3">
      <c r="F1977" s="159" t="str">
        <f>+IF(I1977="","",MAX(F$1:F1976)+1)</f>
        <v/>
      </c>
      <c r="G1977" s="159" t="str">
        <f>IF('Period Identifications'!B1999="","",'Period Identifications'!B1999)</f>
        <v/>
      </c>
      <c r="H1977" s="156" t="str">
        <f t="shared" si="68"/>
        <v/>
      </c>
      <c r="I1977" s="157" t="str">
        <f>IF(COUNTIF(G$2:G1977,G1977)=1,G1977,"")</f>
        <v/>
      </c>
      <c r="K1977" s="55" t="str">
        <f>IF('Sample Results'!C1003="","",'Sample Results'!C1003)</f>
        <v/>
      </c>
      <c r="L1977" s="55" t="str">
        <f>IF(COUNTIF(K$2:K1977,K1977)=1,K1977,"")</f>
        <v/>
      </c>
      <c r="M1977" s="55" t="str">
        <f>+IF(L1977="","",MAX(M$1:M1976)+1)</f>
        <v/>
      </c>
      <c r="N1977" s="55" t="str">
        <f t="shared" si="69"/>
        <v/>
      </c>
    </row>
    <row r="1978" spans="6:14" ht="16.5" x14ac:dyDescent="0.3">
      <c r="F1978" s="159" t="str">
        <f>+IF(I1978="","",MAX(F$1:F1977)+1)</f>
        <v/>
      </c>
      <c r="G1978" s="159" t="str">
        <f>IF('Period Identifications'!B2000="","",'Period Identifications'!B2000)</f>
        <v/>
      </c>
      <c r="H1978" s="156" t="str">
        <f t="shared" si="68"/>
        <v/>
      </c>
      <c r="I1978" s="157" t="str">
        <f>IF(COUNTIF(G$2:G1978,G1978)=1,G1978,"")</f>
        <v/>
      </c>
      <c r="K1978" s="55" t="str">
        <f>IF('Sample Results'!C1004="","",'Sample Results'!C1004)</f>
        <v/>
      </c>
      <c r="L1978" s="55" t="str">
        <f>IF(COUNTIF(K$2:K1978,K1978)=1,K1978,"")</f>
        <v/>
      </c>
      <c r="M1978" s="55" t="str">
        <f>+IF(L1978="","",MAX(M$1:M1977)+1)</f>
        <v/>
      </c>
      <c r="N1978" s="55" t="str">
        <f t="shared" si="69"/>
        <v/>
      </c>
    </row>
    <row r="1979" spans="6:14" ht="16.5" x14ac:dyDescent="0.3">
      <c r="F1979" s="159" t="str">
        <f>+IF(I1979="","",MAX(F$1:F1978)+1)</f>
        <v/>
      </c>
      <c r="G1979" s="159" t="str">
        <f>IF('Period Identifications'!B2001="","",'Period Identifications'!B2001)</f>
        <v/>
      </c>
      <c r="H1979" s="156" t="str">
        <f t="shared" si="68"/>
        <v/>
      </c>
      <c r="I1979" s="157" t="str">
        <f>IF(COUNTIF(G$2:G1979,G1979)=1,G1979,"")</f>
        <v/>
      </c>
      <c r="K1979" s="55" t="str">
        <f>IF('Sample Results'!C1005="","",'Sample Results'!C1005)</f>
        <v/>
      </c>
      <c r="L1979" s="55" t="str">
        <f>IF(COUNTIF(K$2:K1979,K1979)=1,K1979,"")</f>
        <v/>
      </c>
      <c r="M1979" s="55" t="str">
        <f>+IF(L1979="","",MAX(M$1:M1978)+1)</f>
        <v/>
      </c>
      <c r="N1979" s="55" t="str">
        <f t="shared" si="69"/>
        <v/>
      </c>
    </row>
    <row r="1980" spans="6:14" ht="16.5" x14ac:dyDescent="0.3">
      <c r="F1980" s="159" t="str">
        <f>+IF(I1980="","",MAX(F$1:F1979)+1)</f>
        <v/>
      </c>
      <c r="G1980" s="159" t="str">
        <f>IF('Period Identifications'!B2002="","",'Period Identifications'!B2002)</f>
        <v/>
      </c>
      <c r="H1980" s="156" t="str">
        <f t="shared" si="68"/>
        <v/>
      </c>
      <c r="I1980" s="157" t="str">
        <f>IF(COUNTIF(G$2:G1980,G1980)=1,G1980,"")</f>
        <v/>
      </c>
      <c r="K1980" s="55" t="str">
        <f>IF('Sample Results'!C1006="","",'Sample Results'!C1006)</f>
        <v/>
      </c>
      <c r="L1980" s="55" t="str">
        <f>IF(COUNTIF(K$2:K1980,K1980)=1,K1980,"")</f>
        <v/>
      </c>
      <c r="M1980" s="55" t="str">
        <f>+IF(L1980="","",MAX(M$1:M1979)+1)</f>
        <v/>
      </c>
      <c r="N1980" s="55" t="str">
        <f t="shared" si="69"/>
        <v/>
      </c>
    </row>
    <row r="1981" spans="6:14" ht="16.5" x14ac:dyDescent="0.3">
      <c r="F1981" s="159" t="str">
        <f>+IF(I1981="","",MAX(F$1:F1980)+1)</f>
        <v/>
      </c>
      <c r="G1981" s="159" t="str">
        <f>IF('Period Identifications'!B2003="","",'Period Identifications'!B2003)</f>
        <v/>
      </c>
      <c r="H1981" s="156" t="str">
        <f t="shared" si="68"/>
        <v/>
      </c>
      <c r="I1981" s="157" t="str">
        <f>IF(COUNTIF(G$2:G1981,G1981)=1,G1981,"")</f>
        <v/>
      </c>
      <c r="K1981" s="55" t="str">
        <f>IF('Sample Results'!C1007="","",'Sample Results'!C1007)</f>
        <v/>
      </c>
      <c r="L1981" s="55" t="str">
        <f>IF(COUNTIF(K$2:K1981,K1981)=1,K1981,"")</f>
        <v/>
      </c>
      <c r="M1981" s="55" t="str">
        <f>+IF(L1981="","",MAX(M$1:M1980)+1)</f>
        <v/>
      </c>
      <c r="N1981" s="55" t="str">
        <f t="shared" si="69"/>
        <v/>
      </c>
    </row>
    <row r="1982" spans="6:14" ht="16.5" x14ac:dyDescent="0.3">
      <c r="F1982" s="159" t="str">
        <f>+IF(I1982="","",MAX(F$1:F1981)+1)</f>
        <v/>
      </c>
      <c r="G1982" s="159" t="str">
        <f>IF('Period Identifications'!B2004="","",'Period Identifications'!B2004)</f>
        <v/>
      </c>
      <c r="H1982" s="156" t="str">
        <f t="shared" si="68"/>
        <v/>
      </c>
      <c r="I1982" s="157" t="str">
        <f>IF(COUNTIF(G$2:G1982,G1982)=1,G1982,"")</f>
        <v/>
      </c>
      <c r="K1982" s="55" t="str">
        <f>IF('Sample Results'!C1008="","",'Sample Results'!C1008)</f>
        <v/>
      </c>
      <c r="L1982" s="55" t="str">
        <f>IF(COUNTIF(K$2:K1982,K1982)=1,K1982,"")</f>
        <v/>
      </c>
      <c r="M1982" s="55" t="str">
        <f>+IF(L1982="","",MAX(M$1:M1981)+1)</f>
        <v/>
      </c>
      <c r="N1982" s="55" t="str">
        <f t="shared" si="69"/>
        <v/>
      </c>
    </row>
    <row r="1983" spans="6:14" ht="16.5" x14ac:dyDescent="0.3">
      <c r="F1983" s="159" t="str">
        <f>+IF(I1983="","",MAX(F$1:F1982)+1)</f>
        <v/>
      </c>
      <c r="G1983" s="159" t="str">
        <f>IF('Period Identifications'!B2005="","",'Period Identifications'!B2005)</f>
        <v/>
      </c>
      <c r="H1983" s="156" t="str">
        <f t="shared" si="68"/>
        <v/>
      </c>
      <c r="I1983" s="157" t="str">
        <f>IF(COUNTIF(G$2:G1983,G1983)=1,G1983,"")</f>
        <v/>
      </c>
      <c r="K1983" s="55" t="str">
        <f>IF('Sample Results'!C1009="","",'Sample Results'!C1009)</f>
        <v/>
      </c>
      <c r="L1983" s="55" t="str">
        <f>IF(COUNTIF(K$2:K1983,K1983)=1,K1983,"")</f>
        <v/>
      </c>
      <c r="M1983" s="55" t="str">
        <f>+IF(L1983="","",MAX(M$1:M1982)+1)</f>
        <v/>
      </c>
      <c r="N1983" s="55" t="str">
        <f t="shared" si="69"/>
        <v/>
      </c>
    </row>
    <row r="1984" spans="6:14" ht="16.5" x14ac:dyDescent="0.3">
      <c r="F1984" s="159" t="str">
        <f>+IF(I1984="","",MAX(F$1:F1983)+1)</f>
        <v/>
      </c>
      <c r="G1984" s="159" t="str">
        <f>IF('Period Identifications'!B2006="","",'Period Identifications'!B2006)</f>
        <v/>
      </c>
      <c r="H1984" s="156" t="str">
        <f t="shared" si="68"/>
        <v/>
      </c>
      <c r="I1984" s="157" t="str">
        <f>IF(COUNTIF(G$2:G1984,G1984)=1,G1984,"")</f>
        <v/>
      </c>
      <c r="K1984" s="55" t="str">
        <f>IF('Sample Results'!C1010="","",'Sample Results'!C1010)</f>
        <v/>
      </c>
      <c r="L1984" s="55" t="str">
        <f>IF(COUNTIF(K$2:K1984,K1984)=1,K1984,"")</f>
        <v/>
      </c>
      <c r="M1984" s="55" t="str">
        <f>+IF(L1984="","",MAX(M$1:M1983)+1)</f>
        <v/>
      </c>
      <c r="N1984" s="55" t="str">
        <f t="shared" si="69"/>
        <v/>
      </c>
    </row>
    <row r="1985" spans="6:14" ht="16.5" x14ac:dyDescent="0.3">
      <c r="F1985" s="159" t="str">
        <f>+IF(I1985="","",MAX(F$1:F1984)+1)</f>
        <v/>
      </c>
      <c r="G1985" s="159" t="str">
        <f>IF('Period Identifications'!B2007="","",'Period Identifications'!B2007)</f>
        <v/>
      </c>
      <c r="H1985" s="156" t="str">
        <f t="shared" si="68"/>
        <v/>
      </c>
      <c r="I1985" s="157" t="str">
        <f>IF(COUNTIF(G$2:G1985,G1985)=1,G1985,"")</f>
        <v/>
      </c>
      <c r="K1985" s="55" t="str">
        <f>IF('Sample Results'!C1011="","",'Sample Results'!C1011)</f>
        <v/>
      </c>
      <c r="L1985" s="55" t="str">
        <f>IF(COUNTIF(K$2:K1985,K1985)=1,K1985,"")</f>
        <v/>
      </c>
      <c r="M1985" s="55" t="str">
        <f>+IF(L1985="","",MAX(M$1:M1984)+1)</f>
        <v/>
      </c>
      <c r="N1985" s="55" t="str">
        <f t="shared" si="69"/>
        <v/>
      </c>
    </row>
    <row r="1986" spans="6:14" ht="16.5" x14ac:dyDescent="0.3">
      <c r="F1986" s="159" t="str">
        <f>+IF(I1986="","",MAX(F$1:F1985)+1)</f>
        <v/>
      </c>
      <c r="G1986" s="159" t="str">
        <f>IF('Period Identifications'!B2008="","",'Period Identifications'!B2008)</f>
        <v/>
      </c>
      <c r="H1986" s="156" t="str">
        <f t="shared" ref="H1986:H2049" si="70">+IFERROR(INDEX($G$2:$G$4978,MATCH(ROW()-ROW($H$1),$F$2:$F$4978,0)),"")</f>
        <v/>
      </c>
      <c r="I1986" s="157" t="str">
        <f>IF(COUNTIF(G$2:G1986,G1986)=1,G1986,"")</f>
        <v/>
      </c>
      <c r="K1986" s="55" t="str">
        <f>IF('Sample Results'!C1012="","",'Sample Results'!C1012)</f>
        <v/>
      </c>
      <c r="L1986" s="55" t="str">
        <f>IF(COUNTIF(K$2:K1986,K1986)=1,K1986,"")</f>
        <v/>
      </c>
      <c r="M1986" s="55" t="str">
        <f>+IF(L1986="","",MAX(M$1:M1985)+1)</f>
        <v/>
      </c>
      <c r="N1986" s="55" t="str">
        <f t="shared" ref="N1986:N2049" si="71">+IFERROR(INDEX($K$2:$K$7997,MATCH(ROW()-ROW($M$1),$M$2:$M$7997,0)),"")</f>
        <v/>
      </c>
    </row>
    <row r="1987" spans="6:14" ht="16.5" x14ac:dyDescent="0.3">
      <c r="F1987" s="159" t="str">
        <f>+IF(I1987="","",MAX(F$1:F1986)+1)</f>
        <v/>
      </c>
      <c r="G1987" s="159" t="str">
        <f>IF('Period Identifications'!B2009="","",'Period Identifications'!B2009)</f>
        <v/>
      </c>
      <c r="H1987" s="156" t="str">
        <f t="shared" si="70"/>
        <v/>
      </c>
      <c r="I1987" s="157" t="str">
        <f>IF(COUNTIF(G$2:G1987,G1987)=1,G1987,"")</f>
        <v/>
      </c>
      <c r="K1987" s="55" t="str">
        <f>IF('Sample Results'!C1013="","",'Sample Results'!C1013)</f>
        <v/>
      </c>
      <c r="L1987" s="55" t="str">
        <f>IF(COUNTIF(K$2:K1987,K1987)=1,K1987,"")</f>
        <v/>
      </c>
      <c r="M1987" s="55" t="str">
        <f>+IF(L1987="","",MAX(M$1:M1986)+1)</f>
        <v/>
      </c>
      <c r="N1987" s="55" t="str">
        <f t="shared" si="71"/>
        <v/>
      </c>
    </row>
    <row r="1988" spans="6:14" ht="16.5" x14ac:dyDescent="0.3">
      <c r="F1988" s="159" t="str">
        <f>+IF(I1988="","",MAX(F$1:F1987)+1)</f>
        <v/>
      </c>
      <c r="G1988" s="159" t="str">
        <f>IF('Period Identifications'!B2010="","",'Period Identifications'!B2010)</f>
        <v/>
      </c>
      <c r="H1988" s="156" t="str">
        <f t="shared" si="70"/>
        <v/>
      </c>
      <c r="I1988" s="157" t="str">
        <f>IF(COUNTIF(G$2:G1988,G1988)=1,G1988,"")</f>
        <v/>
      </c>
      <c r="K1988" s="55" t="str">
        <f>IF('Sample Results'!C1014="","",'Sample Results'!C1014)</f>
        <v/>
      </c>
      <c r="L1988" s="55" t="str">
        <f>IF(COUNTIF(K$2:K1988,K1988)=1,K1988,"")</f>
        <v/>
      </c>
      <c r="M1988" s="55" t="str">
        <f>+IF(L1988="","",MAX(M$1:M1987)+1)</f>
        <v/>
      </c>
      <c r="N1988" s="55" t="str">
        <f t="shared" si="71"/>
        <v/>
      </c>
    </row>
    <row r="1989" spans="6:14" ht="16.5" x14ac:dyDescent="0.3">
      <c r="F1989" s="159" t="str">
        <f>+IF(I1989="","",MAX(F$1:F1988)+1)</f>
        <v/>
      </c>
      <c r="G1989" s="159" t="str">
        <f>IF('Period Identifications'!B2011="","",'Period Identifications'!B2011)</f>
        <v/>
      </c>
      <c r="H1989" s="156" t="str">
        <f t="shared" si="70"/>
        <v/>
      </c>
      <c r="I1989" s="157" t="str">
        <f>IF(COUNTIF(G$2:G1989,G1989)=1,G1989,"")</f>
        <v/>
      </c>
      <c r="K1989" s="55" t="str">
        <f>IF('Sample Results'!C1015="","",'Sample Results'!C1015)</f>
        <v/>
      </c>
      <c r="L1989" s="55" t="str">
        <f>IF(COUNTIF(K$2:K1989,K1989)=1,K1989,"")</f>
        <v/>
      </c>
      <c r="M1989" s="55" t="str">
        <f>+IF(L1989="","",MAX(M$1:M1988)+1)</f>
        <v/>
      </c>
      <c r="N1989" s="55" t="str">
        <f t="shared" si="71"/>
        <v/>
      </c>
    </row>
    <row r="1990" spans="6:14" ht="16.5" x14ac:dyDescent="0.3">
      <c r="F1990" s="159" t="str">
        <f>+IF(I1990="","",MAX(F$1:F1989)+1)</f>
        <v/>
      </c>
      <c r="G1990" s="159" t="str">
        <f>IF('Period Identifications'!B2012="","",'Period Identifications'!B2012)</f>
        <v/>
      </c>
      <c r="H1990" s="156" t="str">
        <f t="shared" si="70"/>
        <v/>
      </c>
      <c r="I1990" s="157" t="str">
        <f>IF(COUNTIF(G$2:G1990,G1990)=1,G1990,"")</f>
        <v/>
      </c>
      <c r="K1990" s="55" t="str">
        <f>IF('Sample Results'!C1016="","",'Sample Results'!C1016)</f>
        <v/>
      </c>
      <c r="L1990" s="55" t="str">
        <f>IF(COUNTIF(K$2:K1990,K1990)=1,K1990,"")</f>
        <v/>
      </c>
      <c r="M1990" s="55" t="str">
        <f>+IF(L1990="","",MAX(M$1:M1989)+1)</f>
        <v/>
      </c>
      <c r="N1990" s="55" t="str">
        <f t="shared" si="71"/>
        <v/>
      </c>
    </row>
    <row r="1991" spans="6:14" ht="16.5" x14ac:dyDescent="0.3">
      <c r="F1991" s="159" t="str">
        <f>+IF(I1991="","",MAX(F$1:F1990)+1)</f>
        <v/>
      </c>
      <c r="G1991" s="159" t="str">
        <f>IF('Period Identifications'!B2013="","",'Period Identifications'!B2013)</f>
        <v/>
      </c>
      <c r="H1991" s="156" t="str">
        <f t="shared" si="70"/>
        <v/>
      </c>
      <c r="I1991" s="157" t="str">
        <f>IF(COUNTIF(G$2:G1991,G1991)=1,G1991,"")</f>
        <v/>
      </c>
      <c r="K1991" s="55" t="str">
        <f>IF('Sample Results'!C1017="","",'Sample Results'!C1017)</f>
        <v/>
      </c>
      <c r="L1991" s="55" t="str">
        <f>IF(COUNTIF(K$2:K1991,K1991)=1,K1991,"")</f>
        <v/>
      </c>
      <c r="M1991" s="55" t="str">
        <f>+IF(L1991="","",MAX(M$1:M1990)+1)</f>
        <v/>
      </c>
      <c r="N1991" s="55" t="str">
        <f t="shared" si="71"/>
        <v/>
      </c>
    </row>
    <row r="1992" spans="6:14" ht="16.5" x14ac:dyDescent="0.3">
      <c r="F1992" s="159" t="str">
        <f>+IF(I1992="","",MAX(F$1:F1991)+1)</f>
        <v/>
      </c>
      <c r="G1992" s="159" t="str">
        <f>IF('Period Identifications'!B2014="","",'Period Identifications'!B2014)</f>
        <v/>
      </c>
      <c r="H1992" s="156" t="str">
        <f t="shared" si="70"/>
        <v/>
      </c>
      <c r="I1992" s="157" t="str">
        <f>IF(COUNTIF(G$2:G1992,G1992)=1,G1992,"")</f>
        <v/>
      </c>
      <c r="K1992" s="55" t="str">
        <f>IF('Sample Results'!C1018="","",'Sample Results'!C1018)</f>
        <v/>
      </c>
      <c r="L1992" s="55" t="str">
        <f>IF(COUNTIF(K$2:K1992,K1992)=1,K1992,"")</f>
        <v/>
      </c>
      <c r="M1992" s="55" t="str">
        <f>+IF(L1992="","",MAX(M$1:M1991)+1)</f>
        <v/>
      </c>
      <c r="N1992" s="55" t="str">
        <f t="shared" si="71"/>
        <v/>
      </c>
    </row>
    <row r="1993" spans="6:14" ht="16.5" x14ac:dyDescent="0.3">
      <c r="F1993" s="159" t="str">
        <f>+IF(I1993="","",MAX(F$1:F1992)+1)</f>
        <v/>
      </c>
      <c r="G1993" s="159" t="str">
        <f>IF('Period Identifications'!B2015="","",'Period Identifications'!B2015)</f>
        <v/>
      </c>
      <c r="H1993" s="156" t="str">
        <f t="shared" si="70"/>
        <v/>
      </c>
      <c r="I1993" s="157" t="str">
        <f>IF(COUNTIF(G$2:G1993,G1993)=1,G1993,"")</f>
        <v/>
      </c>
      <c r="K1993" s="55" t="str">
        <f>IF('Sample Results'!C1019="","",'Sample Results'!C1019)</f>
        <v/>
      </c>
      <c r="L1993" s="55" t="str">
        <f>IF(COUNTIF(K$2:K1993,K1993)=1,K1993,"")</f>
        <v/>
      </c>
      <c r="M1993" s="55" t="str">
        <f>+IF(L1993="","",MAX(M$1:M1992)+1)</f>
        <v/>
      </c>
      <c r="N1993" s="55" t="str">
        <f t="shared" si="71"/>
        <v/>
      </c>
    </row>
    <row r="1994" spans="6:14" ht="16.5" x14ac:dyDescent="0.3">
      <c r="F1994" s="159" t="str">
        <f>+IF(I1994="","",MAX(F$1:F1993)+1)</f>
        <v/>
      </c>
      <c r="G1994" s="159" t="str">
        <f>IF('Period Identifications'!B2016="","",'Period Identifications'!B2016)</f>
        <v/>
      </c>
      <c r="H1994" s="156" t="str">
        <f t="shared" si="70"/>
        <v/>
      </c>
      <c r="I1994" s="157" t="str">
        <f>IF(COUNTIF(G$2:G1994,G1994)=1,G1994,"")</f>
        <v/>
      </c>
      <c r="K1994" s="55" t="str">
        <f>IF('Sample Results'!C1020="","",'Sample Results'!C1020)</f>
        <v/>
      </c>
      <c r="L1994" s="55" t="str">
        <f>IF(COUNTIF(K$2:K1994,K1994)=1,K1994,"")</f>
        <v/>
      </c>
      <c r="M1994" s="55" t="str">
        <f>+IF(L1994="","",MAX(M$1:M1993)+1)</f>
        <v/>
      </c>
      <c r="N1994" s="55" t="str">
        <f t="shared" si="71"/>
        <v/>
      </c>
    </row>
    <row r="1995" spans="6:14" ht="16.5" x14ac:dyDescent="0.3">
      <c r="F1995" s="159" t="str">
        <f>+IF(I1995="","",MAX(F$1:F1994)+1)</f>
        <v/>
      </c>
      <c r="G1995" s="159" t="str">
        <f>IF('Period Identifications'!B2017="","",'Period Identifications'!B2017)</f>
        <v/>
      </c>
      <c r="H1995" s="156" t="str">
        <f t="shared" si="70"/>
        <v/>
      </c>
      <c r="I1995" s="157" t="str">
        <f>IF(COUNTIF(G$2:G1995,G1995)=1,G1995,"")</f>
        <v/>
      </c>
      <c r="K1995" s="55" t="str">
        <f>IF('Sample Results'!C1021="","",'Sample Results'!C1021)</f>
        <v/>
      </c>
      <c r="L1995" s="55" t="str">
        <f>IF(COUNTIF(K$2:K1995,K1995)=1,K1995,"")</f>
        <v/>
      </c>
      <c r="M1995" s="55" t="str">
        <f>+IF(L1995="","",MAX(M$1:M1994)+1)</f>
        <v/>
      </c>
      <c r="N1995" s="55" t="str">
        <f t="shared" si="71"/>
        <v/>
      </c>
    </row>
    <row r="1996" spans="6:14" ht="16.5" x14ac:dyDescent="0.3">
      <c r="F1996" s="159" t="str">
        <f>+IF(I1996="","",MAX(F$1:F1995)+1)</f>
        <v/>
      </c>
      <c r="G1996" s="159" t="str">
        <f>IF('Period Identifications'!B2018="","",'Period Identifications'!B2018)</f>
        <v/>
      </c>
      <c r="H1996" s="156" t="str">
        <f t="shared" si="70"/>
        <v/>
      </c>
      <c r="I1996" s="157" t="str">
        <f>IF(COUNTIF(G$2:G1996,G1996)=1,G1996,"")</f>
        <v/>
      </c>
      <c r="K1996" s="55" t="str">
        <f>IF('Sample Results'!C1022="","",'Sample Results'!C1022)</f>
        <v/>
      </c>
      <c r="L1996" s="55" t="str">
        <f>IF(COUNTIF(K$2:K1996,K1996)=1,K1996,"")</f>
        <v/>
      </c>
      <c r="M1996" s="55" t="str">
        <f>+IF(L1996="","",MAX(M$1:M1995)+1)</f>
        <v/>
      </c>
      <c r="N1996" s="55" t="str">
        <f t="shared" si="71"/>
        <v/>
      </c>
    </row>
    <row r="1997" spans="6:14" ht="16.5" x14ac:dyDescent="0.3">
      <c r="F1997" s="159" t="str">
        <f>+IF(I1997="","",MAX(F$1:F1996)+1)</f>
        <v/>
      </c>
      <c r="G1997" s="159" t="str">
        <f>IF('Period Identifications'!B2019="","",'Period Identifications'!B2019)</f>
        <v/>
      </c>
      <c r="H1997" s="156" t="str">
        <f t="shared" si="70"/>
        <v/>
      </c>
      <c r="I1997" s="157" t="str">
        <f>IF(COUNTIF(G$2:G1997,G1997)=1,G1997,"")</f>
        <v/>
      </c>
      <c r="K1997" s="55" t="str">
        <f>IF('Sample Results'!C1023="","",'Sample Results'!C1023)</f>
        <v/>
      </c>
      <c r="L1997" s="55" t="str">
        <f>IF(COUNTIF(K$2:K1997,K1997)=1,K1997,"")</f>
        <v/>
      </c>
      <c r="M1997" s="55" t="str">
        <f>+IF(L1997="","",MAX(M$1:M1996)+1)</f>
        <v/>
      </c>
      <c r="N1997" s="55" t="str">
        <f t="shared" si="71"/>
        <v/>
      </c>
    </row>
    <row r="1998" spans="6:14" ht="16.5" x14ac:dyDescent="0.3">
      <c r="F1998" s="159" t="str">
        <f>+IF(I1998="","",MAX(F$1:F1997)+1)</f>
        <v/>
      </c>
      <c r="G1998" s="159" t="str">
        <f>IF('Period Identifications'!B2020="","",'Period Identifications'!B2020)</f>
        <v/>
      </c>
      <c r="H1998" s="156" t="str">
        <f t="shared" si="70"/>
        <v/>
      </c>
      <c r="I1998" s="157" t="str">
        <f>IF(COUNTIF(G$2:G1998,G1998)=1,G1998,"")</f>
        <v/>
      </c>
      <c r="K1998" s="55" t="str">
        <f>IF('Sample Results'!C1024="","",'Sample Results'!C1024)</f>
        <v/>
      </c>
      <c r="L1998" s="55" t="str">
        <f>IF(COUNTIF(K$2:K1998,K1998)=1,K1998,"")</f>
        <v/>
      </c>
      <c r="M1998" s="55" t="str">
        <f>+IF(L1998="","",MAX(M$1:M1997)+1)</f>
        <v/>
      </c>
      <c r="N1998" s="55" t="str">
        <f t="shared" si="71"/>
        <v/>
      </c>
    </row>
    <row r="1999" spans="6:14" ht="16.5" x14ac:dyDescent="0.3">
      <c r="F1999" s="159" t="str">
        <f>+IF(I1999="","",MAX(F$1:F1998)+1)</f>
        <v/>
      </c>
      <c r="G1999" s="159" t="str">
        <f>IF('Period Identifications'!B2021="","",'Period Identifications'!B2021)</f>
        <v/>
      </c>
      <c r="H1999" s="156" t="str">
        <f t="shared" si="70"/>
        <v/>
      </c>
      <c r="I1999" s="157" t="str">
        <f>IF(COUNTIF(G$2:G1999,G1999)=1,G1999,"")</f>
        <v/>
      </c>
      <c r="K1999" s="55" t="str">
        <f>IF('Sample Results'!C1025="","",'Sample Results'!C1025)</f>
        <v/>
      </c>
      <c r="L1999" s="55" t="str">
        <f>IF(COUNTIF(K$2:K1999,K1999)=1,K1999,"")</f>
        <v/>
      </c>
      <c r="M1999" s="55" t="str">
        <f>+IF(L1999="","",MAX(M$1:M1998)+1)</f>
        <v/>
      </c>
      <c r="N1999" s="55" t="str">
        <f t="shared" si="71"/>
        <v/>
      </c>
    </row>
    <row r="2000" spans="6:14" ht="16.5" x14ac:dyDescent="0.3">
      <c r="F2000" s="159" t="str">
        <f>+IF(I2000="","",MAX(F$1:F1999)+1)</f>
        <v/>
      </c>
      <c r="G2000" s="159" t="str">
        <f>IF('Period Identifications'!B2022="","",'Period Identifications'!B2022)</f>
        <v/>
      </c>
      <c r="H2000" s="156" t="str">
        <f t="shared" si="70"/>
        <v/>
      </c>
      <c r="I2000" s="157" t="str">
        <f>IF(COUNTIF(G$2:G2000,G2000)=1,G2000,"")</f>
        <v/>
      </c>
      <c r="K2000" s="55" t="str">
        <f>IF('Sample Results'!C1026="","",'Sample Results'!C1026)</f>
        <v/>
      </c>
      <c r="L2000" s="55" t="str">
        <f>IF(COUNTIF(K$2:K2000,K2000)=1,K2000,"")</f>
        <v/>
      </c>
      <c r="M2000" s="55" t="str">
        <f>+IF(L2000="","",MAX(M$1:M1999)+1)</f>
        <v/>
      </c>
      <c r="N2000" s="55" t="str">
        <f t="shared" si="71"/>
        <v/>
      </c>
    </row>
    <row r="2001" spans="6:14" ht="16.5" x14ac:dyDescent="0.3">
      <c r="F2001" s="159" t="str">
        <f>+IF(I2001="","",MAX(F$1:F2000)+1)</f>
        <v/>
      </c>
      <c r="G2001" s="159" t="str">
        <f>IF('Period Identifications'!B2023="","",'Period Identifications'!B2023)</f>
        <v/>
      </c>
      <c r="H2001" s="156" t="str">
        <f t="shared" si="70"/>
        <v/>
      </c>
      <c r="I2001" s="157" t="str">
        <f>IF(COUNTIF(G$2:G2001,G2001)=1,G2001,"")</f>
        <v/>
      </c>
      <c r="K2001" s="55" t="str">
        <f>IF('Sample Results'!C1027="","",'Sample Results'!C1027)</f>
        <v/>
      </c>
      <c r="L2001" s="55" t="str">
        <f>IF(COUNTIF(K$2:K2001,K2001)=1,K2001,"")</f>
        <v/>
      </c>
      <c r="M2001" s="55" t="str">
        <f>+IF(L2001="","",MAX(M$1:M2000)+1)</f>
        <v/>
      </c>
      <c r="N2001" s="55" t="str">
        <f t="shared" si="71"/>
        <v/>
      </c>
    </row>
    <row r="2002" spans="6:14" ht="16.5" x14ac:dyDescent="0.3">
      <c r="F2002" s="159" t="str">
        <f>+IF(I2002="","",MAX(F$1:F2001)+1)</f>
        <v/>
      </c>
      <c r="G2002" s="159" t="str">
        <f>IF('Period Identifications'!B2024="","",'Period Identifications'!B2024)</f>
        <v/>
      </c>
      <c r="H2002" s="156" t="str">
        <f t="shared" si="70"/>
        <v/>
      </c>
      <c r="I2002" s="157" t="str">
        <f>IF(COUNTIF(G$2:G2002,G2002)=1,G2002,"")</f>
        <v/>
      </c>
      <c r="K2002" s="55" t="str">
        <f>IF('Sample Results'!C1028="","",'Sample Results'!C1028)</f>
        <v/>
      </c>
      <c r="L2002" s="55" t="str">
        <f>IF(COUNTIF(K$2:K2002,K2002)=1,K2002,"")</f>
        <v/>
      </c>
      <c r="M2002" s="55" t="str">
        <f>+IF(L2002="","",MAX(M$1:M2001)+1)</f>
        <v/>
      </c>
      <c r="N2002" s="55" t="str">
        <f t="shared" si="71"/>
        <v/>
      </c>
    </row>
    <row r="2003" spans="6:14" ht="16.5" x14ac:dyDescent="0.3">
      <c r="F2003" s="159" t="str">
        <f>+IF(I2003="","",MAX(F$1:F2002)+1)</f>
        <v/>
      </c>
      <c r="G2003" s="159" t="str">
        <f>IF('Period Identifications'!B2025="","",'Period Identifications'!B2025)</f>
        <v/>
      </c>
      <c r="H2003" s="156" t="str">
        <f t="shared" si="70"/>
        <v/>
      </c>
      <c r="I2003" s="157" t="str">
        <f>IF(COUNTIF(G$2:G2003,G2003)=1,G2003,"")</f>
        <v/>
      </c>
      <c r="K2003" s="55" t="str">
        <f>IF('Sample Results'!C1029="","",'Sample Results'!C1029)</f>
        <v/>
      </c>
      <c r="L2003" s="55" t="str">
        <f>IF(COUNTIF(K$2:K2003,K2003)=1,K2003,"")</f>
        <v/>
      </c>
      <c r="M2003" s="55" t="str">
        <f>+IF(L2003="","",MAX(M$1:M2002)+1)</f>
        <v/>
      </c>
      <c r="N2003" s="55" t="str">
        <f t="shared" si="71"/>
        <v/>
      </c>
    </row>
    <row r="2004" spans="6:14" ht="16.5" x14ac:dyDescent="0.3">
      <c r="F2004" s="159" t="str">
        <f>+IF(I2004="","",MAX(F$1:F2003)+1)</f>
        <v/>
      </c>
      <c r="G2004" s="159" t="str">
        <f>IF('Period Identifications'!B2026="","",'Period Identifications'!B2026)</f>
        <v/>
      </c>
      <c r="H2004" s="156" t="str">
        <f t="shared" si="70"/>
        <v/>
      </c>
      <c r="I2004" s="157" t="str">
        <f>IF(COUNTIF(G$2:G2004,G2004)=1,G2004,"")</f>
        <v/>
      </c>
      <c r="K2004" s="55" t="str">
        <f>IF('Sample Results'!C1030="","",'Sample Results'!C1030)</f>
        <v/>
      </c>
      <c r="L2004" s="55" t="str">
        <f>IF(COUNTIF(K$2:K2004,K2004)=1,K2004,"")</f>
        <v/>
      </c>
      <c r="M2004" s="55" t="str">
        <f>+IF(L2004="","",MAX(M$1:M2003)+1)</f>
        <v/>
      </c>
      <c r="N2004" s="55" t="str">
        <f t="shared" si="71"/>
        <v/>
      </c>
    </row>
    <row r="2005" spans="6:14" ht="16.5" x14ac:dyDescent="0.3">
      <c r="F2005" s="159" t="str">
        <f>+IF(I2005="","",MAX(F$1:F2004)+1)</f>
        <v/>
      </c>
      <c r="G2005" s="159" t="str">
        <f>IF('Period Identifications'!B2027="","",'Period Identifications'!B2027)</f>
        <v/>
      </c>
      <c r="H2005" s="156" t="str">
        <f t="shared" si="70"/>
        <v/>
      </c>
      <c r="I2005" s="157" t="str">
        <f>IF(COUNTIF(G$2:G2005,G2005)=1,G2005,"")</f>
        <v/>
      </c>
      <c r="K2005" s="55" t="str">
        <f>IF('Sample Results'!C1031="","",'Sample Results'!C1031)</f>
        <v/>
      </c>
      <c r="L2005" s="55" t="str">
        <f>IF(COUNTIF(K$2:K2005,K2005)=1,K2005,"")</f>
        <v/>
      </c>
      <c r="M2005" s="55" t="str">
        <f>+IF(L2005="","",MAX(M$1:M2004)+1)</f>
        <v/>
      </c>
      <c r="N2005" s="55" t="str">
        <f t="shared" si="71"/>
        <v/>
      </c>
    </row>
    <row r="2006" spans="6:14" ht="16.5" x14ac:dyDescent="0.3">
      <c r="F2006" s="159" t="str">
        <f>+IF(I2006="","",MAX(F$1:F2005)+1)</f>
        <v/>
      </c>
      <c r="G2006" s="159" t="str">
        <f>IF('Period Identifications'!B2028="","",'Period Identifications'!B2028)</f>
        <v/>
      </c>
      <c r="H2006" s="156" t="str">
        <f t="shared" si="70"/>
        <v/>
      </c>
      <c r="I2006" s="157" t="str">
        <f>IF(COUNTIF(G$2:G2006,G2006)=1,G2006,"")</f>
        <v/>
      </c>
      <c r="K2006" s="55" t="str">
        <f>IF('Sample Results'!C1032="","",'Sample Results'!C1032)</f>
        <v/>
      </c>
      <c r="L2006" s="55" t="str">
        <f>IF(COUNTIF(K$2:K2006,K2006)=1,K2006,"")</f>
        <v/>
      </c>
      <c r="M2006" s="55" t="str">
        <f>+IF(L2006="","",MAX(M$1:M2005)+1)</f>
        <v/>
      </c>
      <c r="N2006" s="55" t="str">
        <f t="shared" si="71"/>
        <v/>
      </c>
    </row>
    <row r="2007" spans="6:14" ht="16.5" x14ac:dyDescent="0.3">
      <c r="F2007" s="159" t="str">
        <f>+IF(I2007="","",MAX(F$1:F2006)+1)</f>
        <v/>
      </c>
      <c r="G2007" s="159" t="str">
        <f>IF('Period Identifications'!B2029="","",'Period Identifications'!B2029)</f>
        <v/>
      </c>
      <c r="H2007" s="156" t="str">
        <f t="shared" si="70"/>
        <v/>
      </c>
      <c r="I2007" s="157" t="str">
        <f>IF(COUNTIF(G$2:G2007,G2007)=1,G2007,"")</f>
        <v/>
      </c>
      <c r="K2007" s="55" t="str">
        <f>IF('Sample Results'!C1033="","",'Sample Results'!C1033)</f>
        <v/>
      </c>
      <c r="L2007" s="55" t="str">
        <f>IF(COUNTIF(K$2:K2007,K2007)=1,K2007,"")</f>
        <v/>
      </c>
      <c r="M2007" s="55" t="str">
        <f>+IF(L2007="","",MAX(M$1:M2006)+1)</f>
        <v/>
      </c>
      <c r="N2007" s="55" t="str">
        <f t="shared" si="71"/>
        <v/>
      </c>
    </row>
    <row r="2008" spans="6:14" ht="16.5" x14ac:dyDescent="0.3">
      <c r="F2008" s="159" t="str">
        <f>+IF(I2008="","",MAX(F$1:F2007)+1)</f>
        <v/>
      </c>
      <c r="G2008" s="159" t="str">
        <f>IF('Period Identifications'!B2030="","",'Period Identifications'!B2030)</f>
        <v/>
      </c>
      <c r="H2008" s="156" t="str">
        <f t="shared" si="70"/>
        <v/>
      </c>
      <c r="I2008" s="157" t="str">
        <f>IF(COUNTIF(G$2:G2008,G2008)=1,G2008,"")</f>
        <v/>
      </c>
      <c r="K2008" s="55" t="str">
        <f>IF('Sample Results'!C1034="","",'Sample Results'!C1034)</f>
        <v/>
      </c>
      <c r="L2008" s="55" t="str">
        <f>IF(COUNTIF(K$2:K2008,K2008)=1,K2008,"")</f>
        <v/>
      </c>
      <c r="M2008" s="55" t="str">
        <f>+IF(L2008="","",MAX(M$1:M2007)+1)</f>
        <v/>
      </c>
      <c r="N2008" s="55" t="str">
        <f t="shared" si="71"/>
        <v/>
      </c>
    </row>
    <row r="2009" spans="6:14" ht="16.5" x14ac:dyDescent="0.3">
      <c r="F2009" s="159" t="str">
        <f>+IF(I2009="","",MAX(F$1:F2008)+1)</f>
        <v/>
      </c>
      <c r="G2009" s="159" t="str">
        <f>IF('Period Identifications'!B2031="","",'Period Identifications'!B2031)</f>
        <v/>
      </c>
      <c r="H2009" s="156" t="str">
        <f t="shared" si="70"/>
        <v/>
      </c>
      <c r="I2009" s="157" t="str">
        <f>IF(COUNTIF(G$2:G2009,G2009)=1,G2009,"")</f>
        <v/>
      </c>
      <c r="K2009" s="55" t="str">
        <f>IF('Sample Results'!C1035="","",'Sample Results'!C1035)</f>
        <v/>
      </c>
      <c r="L2009" s="55" t="str">
        <f>IF(COUNTIF(K$2:K2009,K2009)=1,K2009,"")</f>
        <v/>
      </c>
      <c r="M2009" s="55" t="str">
        <f>+IF(L2009="","",MAX(M$1:M2008)+1)</f>
        <v/>
      </c>
      <c r="N2009" s="55" t="str">
        <f t="shared" si="71"/>
        <v/>
      </c>
    </row>
    <row r="2010" spans="6:14" ht="16.5" x14ac:dyDescent="0.3">
      <c r="F2010" s="159" t="str">
        <f>+IF(I2010="","",MAX(F$1:F2009)+1)</f>
        <v/>
      </c>
      <c r="G2010" s="159" t="str">
        <f>IF('Period Identifications'!B2032="","",'Period Identifications'!B2032)</f>
        <v/>
      </c>
      <c r="H2010" s="156" t="str">
        <f t="shared" si="70"/>
        <v/>
      </c>
      <c r="I2010" s="157" t="str">
        <f>IF(COUNTIF(G$2:G2010,G2010)=1,G2010,"")</f>
        <v/>
      </c>
      <c r="K2010" s="55" t="str">
        <f>IF('Sample Results'!C1036="","",'Sample Results'!C1036)</f>
        <v/>
      </c>
      <c r="L2010" s="55" t="str">
        <f>IF(COUNTIF(K$2:K2010,K2010)=1,K2010,"")</f>
        <v/>
      </c>
      <c r="M2010" s="55" t="str">
        <f>+IF(L2010="","",MAX(M$1:M2009)+1)</f>
        <v/>
      </c>
      <c r="N2010" s="55" t="str">
        <f t="shared" si="71"/>
        <v/>
      </c>
    </row>
    <row r="2011" spans="6:14" ht="16.5" x14ac:dyDescent="0.3">
      <c r="F2011" s="159" t="str">
        <f>+IF(I2011="","",MAX(F$1:F2010)+1)</f>
        <v/>
      </c>
      <c r="G2011" s="159" t="str">
        <f>IF('Period Identifications'!B2033="","",'Period Identifications'!B2033)</f>
        <v/>
      </c>
      <c r="H2011" s="156" t="str">
        <f t="shared" si="70"/>
        <v/>
      </c>
      <c r="I2011" s="157" t="str">
        <f>IF(COUNTIF(G$2:G2011,G2011)=1,G2011,"")</f>
        <v/>
      </c>
      <c r="K2011" s="55" t="str">
        <f>IF('Sample Results'!C1037="","",'Sample Results'!C1037)</f>
        <v/>
      </c>
      <c r="L2011" s="55" t="str">
        <f>IF(COUNTIF(K$2:K2011,K2011)=1,K2011,"")</f>
        <v/>
      </c>
      <c r="M2011" s="55" t="str">
        <f>+IF(L2011="","",MAX(M$1:M2010)+1)</f>
        <v/>
      </c>
      <c r="N2011" s="55" t="str">
        <f t="shared" si="71"/>
        <v/>
      </c>
    </row>
    <row r="2012" spans="6:14" ht="16.5" x14ac:dyDescent="0.3">
      <c r="F2012" s="159" t="str">
        <f>+IF(I2012="","",MAX(F$1:F2011)+1)</f>
        <v/>
      </c>
      <c r="G2012" s="159" t="str">
        <f>IF('Period Identifications'!B2034="","",'Period Identifications'!B2034)</f>
        <v/>
      </c>
      <c r="H2012" s="156" t="str">
        <f t="shared" si="70"/>
        <v/>
      </c>
      <c r="I2012" s="157" t="str">
        <f>IF(COUNTIF(G$2:G2012,G2012)=1,G2012,"")</f>
        <v/>
      </c>
      <c r="K2012" s="55" t="str">
        <f>IF('Sample Results'!C1038="","",'Sample Results'!C1038)</f>
        <v/>
      </c>
      <c r="L2012" s="55" t="str">
        <f>IF(COUNTIF(K$2:K2012,K2012)=1,K2012,"")</f>
        <v/>
      </c>
      <c r="M2012" s="55" t="str">
        <f>+IF(L2012="","",MAX(M$1:M2011)+1)</f>
        <v/>
      </c>
      <c r="N2012" s="55" t="str">
        <f t="shared" si="71"/>
        <v/>
      </c>
    </row>
    <row r="2013" spans="6:14" ht="16.5" x14ac:dyDescent="0.3">
      <c r="F2013" s="159" t="str">
        <f>+IF(I2013="","",MAX(F$1:F2012)+1)</f>
        <v/>
      </c>
      <c r="G2013" s="159" t="str">
        <f>IF('Period Identifications'!B2035="","",'Period Identifications'!B2035)</f>
        <v/>
      </c>
      <c r="H2013" s="156" t="str">
        <f t="shared" si="70"/>
        <v/>
      </c>
      <c r="I2013" s="157" t="str">
        <f>IF(COUNTIF(G$2:G2013,G2013)=1,G2013,"")</f>
        <v/>
      </c>
      <c r="K2013" s="55" t="str">
        <f>IF('Sample Results'!C1039="","",'Sample Results'!C1039)</f>
        <v/>
      </c>
      <c r="L2013" s="55" t="str">
        <f>IF(COUNTIF(K$2:K2013,K2013)=1,K2013,"")</f>
        <v/>
      </c>
      <c r="M2013" s="55" t="str">
        <f>+IF(L2013="","",MAX(M$1:M2012)+1)</f>
        <v/>
      </c>
      <c r="N2013" s="55" t="str">
        <f t="shared" si="71"/>
        <v/>
      </c>
    </row>
    <row r="2014" spans="6:14" ht="16.5" x14ac:dyDescent="0.3">
      <c r="F2014" s="159" t="str">
        <f>+IF(I2014="","",MAX(F$1:F2013)+1)</f>
        <v/>
      </c>
      <c r="G2014" s="159" t="str">
        <f>IF('Period Identifications'!B2036="","",'Period Identifications'!B2036)</f>
        <v/>
      </c>
      <c r="H2014" s="156" t="str">
        <f t="shared" si="70"/>
        <v/>
      </c>
      <c r="I2014" s="157" t="str">
        <f>IF(COUNTIF(G$2:G2014,G2014)=1,G2014,"")</f>
        <v/>
      </c>
      <c r="K2014" s="55" t="str">
        <f>IF('Sample Results'!C1040="","",'Sample Results'!C1040)</f>
        <v/>
      </c>
      <c r="L2014" s="55" t="str">
        <f>IF(COUNTIF(K$2:K2014,K2014)=1,K2014,"")</f>
        <v/>
      </c>
      <c r="M2014" s="55" t="str">
        <f>+IF(L2014="","",MAX(M$1:M2013)+1)</f>
        <v/>
      </c>
      <c r="N2014" s="55" t="str">
        <f t="shared" si="71"/>
        <v/>
      </c>
    </row>
    <row r="2015" spans="6:14" ht="16.5" x14ac:dyDescent="0.3">
      <c r="F2015" s="159" t="str">
        <f>+IF(I2015="","",MAX(F$1:F2014)+1)</f>
        <v/>
      </c>
      <c r="G2015" s="159" t="str">
        <f>IF('Period Identifications'!B2037="","",'Period Identifications'!B2037)</f>
        <v/>
      </c>
      <c r="H2015" s="156" t="str">
        <f t="shared" si="70"/>
        <v/>
      </c>
      <c r="I2015" s="157" t="str">
        <f>IF(COUNTIF(G$2:G2015,G2015)=1,G2015,"")</f>
        <v/>
      </c>
      <c r="K2015" s="55" t="str">
        <f>IF('Sample Results'!C1041="","",'Sample Results'!C1041)</f>
        <v/>
      </c>
      <c r="L2015" s="55" t="str">
        <f>IF(COUNTIF(K$2:K2015,K2015)=1,K2015,"")</f>
        <v/>
      </c>
      <c r="M2015" s="55" t="str">
        <f>+IF(L2015="","",MAX(M$1:M2014)+1)</f>
        <v/>
      </c>
      <c r="N2015" s="55" t="str">
        <f t="shared" si="71"/>
        <v/>
      </c>
    </row>
    <row r="2016" spans="6:14" ht="16.5" x14ac:dyDescent="0.3">
      <c r="F2016" s="159" t="str">
        <f>+IF(I2016="","",MAX(F$1:F2015)+1)</f>
        <v/>
      </c>
      <c r="G2016" s="159" t="str">
        <f>IF('Period Identifications'!B2038="","",'Period Identifications'!B2038)</f>
        <v/>
      </c>
      <c r="H2016" s="156" t="str">
        <f t="shared" si="70"/>
        <v/>
      </c>
      <c r="I2016" s="157" t="str">
        <f>IF(COUNTIF(G$2:G2016,G2016)=1,G2016,"")</f>
        <v/>
      </c>
      <c r="K2016" s="55" t="str">
        <f>IF('Sample Results'!C1042="","",'Sample Results'!C1042)</f>
        <v/>
      </c>
      <c r="L2016" s="55" t="str">
        <f>IF(COUNTIF(K$2:K2016,K2016)=1,K2016,"")</f>
        <v/>
      </c>
      <c r="M2016" s="55" t="str">
        <f>+IF(L2016="","",MAX(M$1:M2015)+1)</f>
        <v/>
      </c>
      <c r="N2016" s="55" t="str">
        <f t="shared" si="71"/>
        <v/>
      </c>
    </row>
    <row r="2017" spans="6:14" ht="16.5" x14ac:dyDescent="0.3">
      <c r="F2017" s="159" t="str">
        <f>+IF(I2017="","",MAX(F$1:F2016)+1)</f>
        <v/>
      </c>
      <c r="G2017" s="159" t="str">
        <f>IF('Period Identifications'!B2039="","",'Period Identifications'!B2039)</f>
        <v/>
      </c>
      <c r="H2017" s="156" t="str">
        <f t="shared" si="70"/>
        <v/>
      </c>
      <c r="I2017" s="157" t="str">
        <f>IF(COUNTIF(G$2:G2017,G2017)=1,G2017,"")</f>
        <v/>
      </c>
      <c r="K2017" s="55" t="str">
        <f>IF('Sample Results'!C1043="","",'Sample Results'!C1043)</f>
        <v/>
      </c>
      <c r="L2017" s="55" t="str">
        <f>IF(COUNTIF(K$2:K2017,K2017)=1,K2017,"")</f>
        <v/>
      </c>
      <c r="M2017" s="55" t="str">
        <f>+IF(L2017="","",MAX(M$1:M2016)+1)</f>
        <v/>
      </c>
      <c r="N2017" s="55" t="str">
        <f t="shared" si="71"/>
        <v/>
      </c>
    </row>
    <row r="2018" spans="6:14" ht="16.5" x14ac:dyDescent="0.3">
      <c r="F2018" s="159" t="str">
        <f>+IF(I2018="","",MAX(F$1:F2017)+1)</f>
        <v/>
      </c>
      <c r="G2018" s="159" t="str">
        <f>IF('Period Identifications'!B2040="","",'Period Identifications'!B2040)</f>
        <v/>
      </c>
      <c r="H2018" s="156" t="str">
        <f t="shared" si="70"/>
        <v/>
      </c>
      <c r="I2018" s="157" t="str">
        <f>IF(COUNTIF(G$2:G2018,G2018)=1,G2018,"")</f>
        <v/>
      </c>
      <c r="K2018" s="55" t="str">
        <f>IF('Sample Results'!C1044="","",'Sample Results'!C1044)</f>
        <v/>
      </c>
      <c r="L2018" s="55" t="str">
        <f>IF(COUNTIF(K$2:K2018,K2018)=1,K2018,"")</f>
        <v/>
      </c>
      <c r="M2018" s="55" t="str">
        <f>+IF(L2018="","",MAX(M$1:M2017)+1)</f>
        <v/>
      </c>
      <c r="N2018" s="55" t="str">
        <f t="shared" si="71"/>
        <v/>
      </c>
    </row>
    <row r="2019" spans="6:14" ht="16.5" x14ac:dyDescent="0.3">
      <c r="F2019" s="159" t="str">
        <f>+IF(I2019="","",MAX(F$1:F2018)+1)</f>
        <v/>
      </c>
      <c r="G2019" s="159" t="str">
        <f>IF('Period Identifications'!B2041="","",'Period Identifications'!B2041)</f>
        <v/>
      </c>
      <c r="H2019" s="156" t="str">
        <f t="shared" si="70"/>
        <v/>
      </c>
      <c r="I2019" s="157" t="str">
        <f>IF(COUNTIF(G$2:G2019,G2019)=1,G2019,"")</f>
        <v/>
      </c>
      <c r="K2019" s="55" t="str">
        <f>IF('Sample Results'!C1045="","",'Sample Results'!C1045)</f>
        <v/>
      </c>
      <c r="L2019" s="55" t="str">
        <f>IF(COUNTIF(K$2:K2019,K2019)=1,K2019,"")</f>
        <v/>
      </c>
      <c r="M2019" s="55" t="str">
        <f>+IF(L2019="","",MAX(M$1:M2018)+1)</f>
        <v/>
      </c>
      <c r="N2019" s="55" t="str">
        <f t="shared" si="71"/>
        <v/>
      </c>
    </row>
    <row r="2020" spans="6:14" ht="16.5" x14ac:dyDescent="0.3">
      <c r="F2020" s="159" t="str">
        <f>+IF(I2020="","",MAX(F$1:F2019)+1)</f>
        <v/>
      </c>
      <c r="G2020" s="159" t="str">
        <f>IF('Period Identifications'!B2042="","",'Period Identifications'!B2042)</f>
        <v/>
      </c>
      <c r="H2020" s="156" t="str">
        <f t="shared" si="70"/>
        <v/>
      </c>
      <c r="I2020" s="157" t="str">
        <f>IF(COUNTIF(G$2:G2020,G2020)=1,G2020,"")</f>
        <v/>
      </c>
      <c r="K2020" s="55" t="str">
        <f>IF('Sample Results'!C1046="","",'Sample Results'!C1046)</f>
        <v/>
      </c>
      <c r="L2020" s="55" t="str">
        <f>IF(COUNTIF(K$2:K2020,K2020)=1,K2020,"")</f>
        <v/>
      </c>
      <c r="M2020" s="55" t="str">
        <f>+IF(L2020="","",MAX(M$1:M2019)+1)</f>
        <v/>
      </c>
      <c r="N2020" s="55" t="str">
        <f t="shared" si="71"/>
        <v/>
      </c>
    </row>
    <row r="2021" spans="6:14" ht="16.5" x14ac:dyDescent="0.3">
      <c r="F2021" s="159" t="str">
        <f>+IF(I2021="","",MAX(F$1:F2020)+1)</f>
        <v/>
      </c>
      <c r="G2021" s="159" t="str">
        <f>IF('Period Identifications'!B2043="","",'Period Identifications'!B2043)</f>
        <v/>
      </c>
      <c r="H2021" s="156" t="str">
        <f t="shared" si="70"/>
        <v/>
      </c>
      <c r="I2021" s="157" t="str">
        <f>IF(COUNTIF(G$2:G2021,G2021)=1,G2021,"")</f>
        <v/>
      </c>
      <c r="K2021" s="55" t="str">
        <f>IF('Sample Results'!C1047="","",'Sample Results'!C1047)</f>
        <v/>
      </c>
      <c r="L2021" s="55" t="str">
        <f>IF(COUNTIF(K$2:K2021,K2021)=1,K2021,"")</f>
        <v/>
      </c>
      <c r="M2021" s="55" t="str">
        <f>+IF(L2021="","",MAX(M$1:M2020)+1)</f>
        <v/>
      </c>
      <c r="N2021" s="55" t="str">
        <f t="shared" si="71"/>
        <v/>
      </c>
    </row>
    <row r="2022" spans="6:14" ht="16.5" x14ac:dyDescent="0.3">
      <c r="F2022" s="159" t="str">
        <f>+IF(I2022="","",MAX(F$1:F2021)+1)</f>
        <v/>
      </c>
      <c r="G2022" s="159" t="str">
        <f>IF('Period Identifications'!B2044="","",'Period Identifications'!B2044)</f>
        <v/>
      </c>
      <c r="H2022" s="156" t="str">
        <f t="shared" si="70"/>
        <v/>
      </c>
      <c r="I2022" s="157" t="str">
        <f>IF(COUNTIF(G$2:G2022,G2022)=1,G2022,"")</f>
        <v/>
      </c>
      <c r="K2022" s="55" t="str">
        <f>IF('Sample Results'!C1048="","",'Sample Results'!C1048)</f>
        <v/>
      </c>
      <c r="L2022" s="55" t="str">
        <f>IF(COUNTIF(K$2:K2022,K2022)=1,K2022,"")</f>
        <v/>
      </c>
      <c r="M2022" s="55" t="str">
        <f>+IF(L2022="","",MAX(M$1:M2021)+1)</f>
        <v/>
      </c>
      <c r="N2022" s="55" t="str">
        <f t="shared" si="71"/>
        <v/>
      </c>
    </row>
    <row r="2023" spans="6:14" ht="16.5" x14ac:dyDescent="0.3">
      <c r="F2023" s="159" t="str">
        <f>+IF(I2023="","",MAX(F$1:F2022)+1)</f>
        <v/>
      </c>
      <c r="G2023" s="159" t="str">
        <f>IF('Period Identifications'!B2045="","",'Period Identifications'!B2045)</f>
        <v/>
      </c>
      <c r="H2023" s="156" t="str">
        <f t="shared" si="70"/>
        <v/>
      </c>
      <c r="I2023" s="157" t="str">
        <f>IF(COUNTIF(G$2:G2023,G2023)=1,G2023,"")</f>
        <v/>
      </c>
      <c r="K2023" s="55" t="str">
        <f>IF('Sample Results'!C1049="","",'Sample Results'!C1049)</f>
        <v/>
      </c>
      <c r="L2023" s="55" t="str">
        <f>IF(COUNTIF(K$2:K2023,K2023)=1,K2023,"")</f>
        <v/>
      </c>
      <c r="M2023" s="55" t="str">
        <f>+IF(L2023="","",MAX(M$1:M2022)+1)</f>
        <v/>
      </c>
      <c r="N2023" s="55" t="str">
        <f t="shared" si="71"/>
        <v/>
      </c>
    </row>
    <row r="2024" spans="6:14" ht="16.5" x14ac:dyDescent="0.3">
      <c r="F2024" s="159" t="str">
        <f>+IF(I2024="","",MAX(F$1:F2023)+1)</f>
        <v/>
      </c>
      <c r="G2024" s="159" t="str">
        <f>IF('Period Identifications'!B2046="","",'Period Identifications'!B2046)</f>
        <v/>
      </c>
      <c r="H2024" s="156" t="str">
        <f t="shared" si="70"/>
        <v/>
      </c>
      <c r="I2024" s="157" t="str">
        <f>IF(COUNTIF(G$2:G2024,G2024)=1,G2024,"")</f>
        <v/>
      </c>
      <c r="K2024" s="55" t="str">
        <f>IF('Sample Results'!C1050="","",'Sample Results'!C1050)</f>
        <v/>
      </c>
      <c r="L2024" s="55" t="str">
        <f>IF(COUNTIF(K$2:K2024,K2024)=1,K2024,"")</f>
        <v/>
      </c>
      <c r="M2024" s="55" t="str">
        <f>+IF(L2024="","",MAX(M$1:M2023)+1)</f>
        <v/>
      </c>
      <c r="N2024" s="55" t="str">
        <f t="shared" si="71"/>
        <v/>
      </c>
    </row>
    <row r="2025" spans="6:14" ht="16.5" x14ac:dyDescent="0.3">
      <c r="F2025" s="159" t="str">
        <f>+IF(I2025="","",MAX(F$1:F2024)+1)</f>
        <v/>
      </c>
      <c r="G2025" s="159" t="str">
        <f>IF('Period Identifications'!B2047="","",'Period Identifications'!B2047)</f>
        <v/>
      </c>
      <c r="H2025" s="156" t="str">
        <f t="shared" si="70"/>
        <v/>
      </c>
      <c r="I2025" s="157" t="str">
        <f>IF(COUNTIF(G$2:G2025,G2025)=1,G2025,"")</f>
        <v/>
      </c>
      <c r="K2025" s="55" t="str">
        <f>IF('Sample Results'!C1051="","",'Sample Results'!C1051)</f>
        <v/>
      </c>
      <c r="L2025" s="55" t="str">
        <f>IF(COUNTIF(K$2:K2025,K2025)=1,K2025,"")</f>
        <v/>
      </c>
      <c r="M2025" s="55" t="str">
        <f>+IF(L2025="","",MAX(M$1:M2024)+1)</f>
        <v/>
      </c>
      <c r="N2025" s="55" t="str">
        <f t="shared" si="71"/>
        <v/>
      </c>
    </row>
    <row r="2026" spans="6:14" ht="16.5" x14ac:dyDescent="0.3">
      <c r="F2026" s="159" t="str">
        <f>+IF(I2026="","",MAX(F$1:F2025)+1)</f>
        <v/>
      </c>
      <c r="G2026" s="159" t="str">
        <f>IF('Period Identifications'!B2048="","",'Period Identifications'!B2048)</f>
        <v/>
      </c>
      <c r="H2026" s="156" t="str">
        <f t="shared" si="70"/>
        <v/>
      </c>
      <c r="I2026" s="157" t="str">
        <f>IF(COUNTIF(G$2:G2026,G2026)=1,G2026,"")</f>
        <v/>
      </c>
      <c r="K2026" s="55" t="str">
        <f>IF('Sample Results'!C1052="","",'Sample Results'!C1052)</f>
        <v/>
      </c>
      <c r="L2026" s="55" t="str">
        <f>IF(COUNTIF(K$2:K2026,K2026)=1,K2026,"")</f>
        <v/>
      </c>
      <c r="M2026" s="55" t="str">
        <f>+IF(L2026="","",MAX(M$1:M2025)+1)</f>
        <v/>
      </c>
      <c r="N2026" s="55" t="str">
        <f t="shared" si="71"/>
        <v/>
      </c>
    </row>
    <row r="2027" spans="6:14" ht="16.5" x14ac:dyDescent="0.3">
      <c r="F2027" s="159" t="str">
        <f>+IF(I2027="","",MAX(F$1:F2026)+1)</f>
        <v/>
      </c>
      <c r="G2027" s="159" t="str">
        <f>IF('Period Identifications'!B2049="","",'Period Identifications'!B2049)</f>
        <v/>
      </c>
      <c r="H2027" s="156" t="str">
        <f t="shared" si="70"/>
        <v/>
      </c>
      <c r="I2027" s="157" t="str">
        <f>IF(COUNTIF(G$2:G2027,G2027)=1,G2027,"")</f>
        <v/>
      </c>
      <c r="K2027" s="55" t="str">
        <f>IF('Sample Results'!C1053="","",'Sample Results'!C1053)</f>
        <v/>
      </c>
      <c r="L2027" s="55" t="str">
        <f>IF(COUNTIF(K$2:K2027,K2027)=1,K2027,"")</f>
        <v/>
      </c>
      <c r="M2027" s="55" t="str">
        <f>+IF(L2027="","",MAX(M$1:M2026)+1)</f>
        <v/>
      </c>
      <c r="N2027" s="55" t="str">
        <f t="shared" si="71"/>
        <v/>
      </c>
    </row>
    <row r="2028" spans="6:14" ht="16.5" x14ac:dyDescent="0.3">
      <c r="F2028" s="159" t="str">
        <f>+IF(I2028="","",MAX(F$1:F2027)+1)</f>
        <v/>
      </c>
      <c r="G2028" s="159" t="str">
        <f>IF('Period Identifications'!B2050="","",'Period Identifications'!B2050)</f>
        <v/>
      </c>
      <c r="H2028" s="156" t="str">
        <f t="shared" si="70"/>
        <v/>
      </c>
      <c r="I2028" s="157" t="str">
        <f>IF(COUNTIF(G$2:G2028,G2028)=1,G2028,"")</f>
        <v/>
      </c>
      <c r="K2028" s="55" t="str">
        <f>IF('Sample Results'!C1054="","",'Sample Results'!C1054)</f>
        <v/>
      </c>
      <c r="L2028" s="55" t="str">
        <f>IF(COUNTIF(K$2:K2028,K2028)=1,K2028,"")</f>
        <v/>
      </c>
      <c r="M2028" s="55" t="str">
        <f>+IF(L2028="","",MAX(M$1:M2027)+1)</f>
        <v/>
      </c>
      <c r="N2028" s="55" t="str">
        <f t="shared" si="71"/>
        <v/>
      </c>
    </row>
    <row r="2029" spans="6:14" ht="16.5" x14ac:dyDescent="0.3">
      <c r="F2029" s="159" t="str">
        <f>+IF(I2029="","",MAX(F$1:F2028)+1)</f>
        <v/>
      </c>
      <c r="G2029" s="159" t="str">
        <f>IF('Period Identifications'!B2051="","",'Period Identifications'!B2051)</f>
        <v/>
      </c>
      <c r="H2029" s="156" t="str">
        <f t="shared" si="70"/>
        <v/>
      </c>
      <c r="I2029" s="157" t="str">
        <f>IF(COUNTIF(G$2:G2029,G2029)=1,G2029,"")</f>
        <v/>
      </c>
      <c r="K2029" s="55" t="str">
        <f>IF('Sample Results'!C1055="","",'Sample Results'!C1055)</f>
        <v/>
      </c>
      <c r="L2029" s="55" t="str">
        <f>IF(COUNTIF(K$2:K2029,K2029)=1,K2029,"")</f>
        <v/>
      </c>
      <c r="M2029" s="55" t="str">
        <f>+IF(L2029="","",MAX(M$1:M2028)+1)</f>
        <v/>
      </c>
      <c r="N2029" s="55" t="str">
        <f t="shared" si="71"/>
        <v/>
      </c>
    </row>
    <row r="2030" spans="6:14" ht="16.5" x14ac:dyDescent="0.3">
      <c r="F2030" s="159" t="str">
        <f>+IF(I2030="","",MAX(F$1:F2029)+1)</f>
        <v/>
      </c>
      <c r="G2030" s="159" t="str">
        <f>IF('Period Identifications'!B2052="","",'Period Identifications'!B2052)</f>
        <v/>
      </c>
      <c r="H2030" s="156" t="str">
        <f t="shared" si="70"/>
        <v/>
      </c>
      <c r="I2030" s="157" t="str">
        <f>IF(COUNTIF(G$2:G2030,G2030)=1,G2030,"")</f>
        <v/>
      </c>
      <c r="K2030" s="55" t="str">
        <f>IF('Sample Results'!C1056="","",'Sample Results'!C1056)</f>
        <v/>
      </c>
      <c r="L2030" s="55" t="str">
        <f>IF(COUNTIF(K$2:K2030,K2030)=1,K2030,"")</f>
        <v/>
      </c>
      <c r="M2030" s="55" t="str">
        <f>+IF(L2030="","",MAX(M$1:M2029)+1)</f>
        <v/>
      </c>
      <c r="N2030" s="55" t="str">
        <f t="shared" si="71"/>
        <v/>
      </c>
    </row>
    <row r="2031" spans="6:14" ht="16.5" x14ac:dyDescent="0.3">
      <c r="F2031" s="159" t="str">
        <f>+IF(I2031="","",MAX(F$1:F2030)+1)</f>
        <v/>
      </c>
      <c r="G2031" s="159" t="str">
        <f>IF('Period Identifications'!B2053="","",'Period Identifications'!B2053)</f>
        <v/>
      </c>
      <c r="H2031" s="156" t="str">
        <f t="shared" si="70"/>
        <v/>
      </c>
      <c r="I2031" s="157" t="str">
        <f>IF(COUNTIF(G$2:G2031,G2031)=1,G2031,"")</f>
        <v/>
      </c>
      <c r="K2031" s="55" t="str">
        <f>IF('Sample Results'!C1057="","",'Sample Results'!C1057)</f>
        <v/>
      </c>
      <c r="L2031" s="55" t="str">
        <f>IF(COUNTIF(K$2:K2031,K2031)=1,K2031,"")</f>
        <v/>
      </c>
      <c r="M2031" s="55" t="str">
        <f>+IF(L2031="","",MAX(M$1:M2030)+1)</f>
        <v/>
      </c>
      <c r="N2031" s="55" t="str">
        <f t="shared" si="71"/>
        <v/>
      </c>
    </row>
    <row r="2032" spans="6:14" ht="16.5" x14ac:dyDescent="0.3">
      <c r="F2032" s="159" t="str">
        <f>+IF(I2032="","",MAX(F$1:F2031)+1)</f>
        <v/>
      </c>
      <c r="G2032" s="159" t="str">
        <f>IF('Period Identifications'!B2054="","",'Period Identifications'!B2054)</f>
        <v/>
      </c>
      <c r="H2032" s="156" t="str">
        <f t="shared" si="70"/>
        <v/>
      </c>
      <c r="I2032" s="157" t="str">
        <f>IF(COUNTIF(G$2:G2032,G2032)=1,G2032,"")</f>
        <v/>
      </c>
      <c r="K2032" s="55" t="str">
        <f>IF('Sample Results'!C1058="","",'Sample Results'!C1058)</f>
        <v/>
      </c>
      <c r="L2032" s="55" t="str">
        <f>IF(COUNTIF(K$2:K2032,K2032)=1,K2032,"")</f>
        <v/>
      </c>
      <c r="M2032" s="55" t="str">
        <f>+IF(L2032="","",MAX(M$1:M2031)+1)</f>
        <v/>
      </c>
      <c r="N2032" s="55" t="str">
        <f t="shared" si="71"/>
        <v/>
      </c>
    </row>
    <row r="2033" spans="6:14" ht="16.5" x14ac:dyDescent="0.3">
      <c r="F2033" s="159" t="str">
        <f>+IF(I2033="","",MAX(F$1:F2032)+1)</f>
        <v/>
      </c>
      <c r="G2033" s="159" t="str">
        <f>IF('Period Identifications'!B2055="","",'Period Identifications'!B2055)</f>
        <v/>
      </c>
      <c r="H2033" s="156" t="str">
        <f t="shared" si="70"/>
        <v/>
      </c>
      <c r="I2033" s="157" t="str">
        <f>IF(COUNTIF(G$2:G2033,G2033)=1,G2033,"")</f>
        <v/>
      </c>
      <c r="K2033" s="55" t="str">
        <f>IF('Sample Results'!C1059="","",'Sample Results'!C1059)</f>
        <v/>
      </c>
      <c r="L2033" s="55" t="str">
        <f>IF(COUNTIF(K$2:K2033,K2033)=1,K2033,"")</f>
        <v/>
      </c>
      <c r="M2033" s="55" t="str">
        <f>+IF(L2033="","",MAX(M$1:M2032)+1)</f>
        <v/>
      </c>
      <c r="N2033" s="55" t="str">
        <f t="shared" si="71"/>
        <v/>
      </c>
    </row>
    <row r="2034" spans="6:14" ht="16.5" x14ac:dyDescent="0.3">
      <c r="F2034" s="159" t="str">
        <f>+IF(I2034="","",MAX(F$1:F2033)+1)</f>
        <v/>
      </c>
      <c r="G2034" s="159" t="str">
        <f>IF('Period Identifications'!B2056="","",'Period Identifications'!B2056)</f>
        <v/>
      </c>
      <c r="H2034" s="156" t="str">
        <f t="shared" si="70"/>
        <v/>
      </c>
      <c r="I2034" s="157" t="str">
        <f>IF(COUNTIF(G$2:G2034,G2034)=1,G2034,"")</f>
        <v/>
      </c>
      <c r="K2034" s="55" t="str">
        <f>IF('Sample Results'!C1060="","",'Sample Results'!C1060)</f>
        <v/>
      </c>
      <c r="L2034" s="55" t="str">
        <f>IF(COUNTIF(K$2:K2034,K2034)=1,K2034,"")</f>
        <v/>
      </c>
      <c r="M2034" s="55" t="str">
        <f>+IF(L2034="","",MAX(M$1:M2033)+1)</f>
        <v/>
      </c>
      <c r="N2034" s="55" t="str">
        <f t="shared" si="71"/>
        <v/>
      </c>
    </row>
    <row r="2035" spans="6:14" ht="16.5" x14ac:dyDescent="0.3">
      <c r="F2035" s="159" t="str">
        <f>+IF(I2035="","",MAX(F$1:F2034)+1)</f>
        <v/>
      </c>
      <c r="G2035" s="159" t="str">
        <f>IF('Period Identifications'!B2057="","",'Period Identifications'!B2057)</f>
        <v/>
      </c>
      <c r="H2035" s="156" t="str">
        <f t="shared" si="70"/>
        <v/>
      </c>
      <c r="I2035" s="157" t="str">
        <f>IF(COUNTIF(G$2:G2035,G2035)=1,G2035,"")</f>
        <v/>
      </c>
      <c r="K2035" s="55" t="str">
        <f>IF('Sample Results'!C1061="","",'Sample Results'!C1061)</f>
        <v/>
      </c>
      <c r="L2035" s="55" t="str">
        <f>IF(COUNTIF(K$2:K2035,K2035)=1,K2035,"")</f>
        <v/>
      </c>
      <c r="M2035" s="55" t="str">
        <f>+IF(L2035="","",MAX(M$1:M2034)+1)</f>
        <v/>
      </c>
      <c r="N2035" s="55" t="str">
        <f t="shared" si="71"/>
        <v/>
      </c>
    </row>
    <row r="2036" spans="6:14" ht="16.5" x14ac:dyDescent="0.3">
      <c r="F2036" s="159" t="str">
        <f>+IF(I2036="","",MAX(F$1:F2035)+1)</f>
        <v/>
      </c>
      <c r="G2036" s="159" t="str">
        <f>IF('Period Identifications'!B2058="","",'Period Identifications'!B2058)</f>
        <v/>
      </c>
      <c r="H2036" s="156" t="str">
        <f t="shared" si="70"/>
        <v/>
      </c>
      <c r="I2036" s="157" t="str">
        <f>IF(COUNTIF(G$2:G2036,G2036)=1,G2036,"")</f>
        <v/>
      </c>
      <c r="K2036" s="55" t="str">
        <f>IF('Sample Results'!C1062="","",'Sample Results'!C1062)</f>
        <v/>
      </c>
      <c r="L2036" s="55" t="str">
        <f>IF(COUNTIF(K$2:K2036,K2036)=1,K2036,"")</f>
        <v/>
      </c>
      <c r="M2036" s="55" t="str">
        <f>+IF(L2036="","",MAX(M$1:M2035)+1)</f>
        <v/>
      </c>
      <c r="N2036" s="55" t="str">
        <f t="shared" si="71"/>
        <v/>
      </c>
    </row>
    <row r="2037" spans="6:14" ht="16.5" x14ac:dyDescent="0.3">
      <c r="F2037" s="159" t="str">
        <f>+IF(I2037="","",MAX(F$1:F2036)+1)</f>
        <v/>
      </c>
      <c r="G2037" s="159" t="str">
        <f>IF('Period Identifications'!B2059="","",'Period Identifications'!B2059)</f>
        <v/>
      </c>
      <c r="H2037" s="156" t="str">
        <f t="shared" si="70"/>
        <v/>
      </c>
      <c r="I2037" s="157" t="str">
        <f>IF(COUNTIF(G$2:G2037,G2037)=1,G2037,"")</f>
        <v/>
      </c>
      <c r="K2037" s="55" t="str">
        <f>IF('Sample Results'!C1063="","",'Sample Results'!C1063)</f>
        <v/>
      </c>
      <c r="L2037" s="55" t="str">
        <f>IF(COUNTIF(K$2:K2037,K2037)=1,K2037,"")</f>
        <v/>
      </c>
      <c r="M2037" s="55" t="str">
        <f>+IF(L2037="","",MAX(M$1:M2036)+1)</f>
        <v/>
      </c>
      <c r="N2037" s="55" t="str">
        <f t="shared" si="71"/>
        <v/>
      </c>
    </row>
    <row r="2038" spans="6:14" ht="16.5" x14ac:dyDescent="0.3">
      <c r="F2038" s="159" t="str">
        <f>+IF(I2038="","",MAX(F$1:F2037)+1)</f>
        <v/>
      </c>
      <c r="G2038" s="159" t="str">
        <f>IF('Period Identifications'!B2060="","",'Period Identifications'!B2060)</f>
        <v/>
      </c>
      <c r="H2038" s="156" t="str">
        <f t="shared" si="70"/>
        <v/>
      </c>
      <c r="I2038" s="157" t="str">
        <f>IF(COUNTIF(G$2:G2038,G2038)=1,G2038,"")</f>
        <v/>
      </c>
      <c r="K2038" s="55" t="str">
        <f>IF('Sample Results'!C1064="","",'Sample Results'!C1064)</f>
        <v/>
      </c>
      <c r="L2038" s="55" t="str">
        <f>IF(COUNTIF(K$2:K2038,K2038)=1,K2038,"")</f>
        <v/>
      </c>
      <c r="M2038" s="55" t="str">
        <f>+IF(L2038="","",MAX(M$1:M2037)+1)</f>
        <v/>
      </c>
      <c r="N2038" s="55" t="str">
        <f t="shared" si="71"/>
        <v/>
      </c>
    </row>
    <row r="2039" spans="6:14" ht="16.5" x14ac:dyDescent="0.3">
      <c r="F2039" s="159" t="str">
        <f>+IF(I2039="","",MAX(F$1:F2038)+1)</f>
        <v/>
      </c>
      <c r="G2039" s="159" t="str">
        <f>IF('Period Identifications'!B2061="","",'Period Identifications'!B2061)</f>
        <v/>
      </c>
      <c r="H2039" s="156" t="str">
        <f t="shared" si="70"/>
        <v/>
      </c>
      <c r="I2039" s="157" t="str">
        <f>IF(COUNTIF(G$2:G2039,G2039)=1,G2039,"")</f>
        <v/>
      </c>
      <c r="K2039" s="55" t="str">
        <f>IF('Sample Results'!C1065="","",'Sample Results'!C1065)</f>
        <v/>
      </c>
      <c r="L2039" s="55" t="str">
        <f>IF(COUNTIF(K$2:K2039,K2039)=1,K2039,"")</f>
        <v/>
      </c>
      <c r="M2039" s="55" t="str">
        <f>+IF(L2039="","",MAX(M$1:M2038)+1)</f>
        <v/>
      </c>
      <c r="N2039" s="55" t="str">
        <f t="shared" si="71"/>
        <v/>
      </c>
    </row>
    <row r="2040" spans="6:14" ht="16.5" x14ac:dyDescent="0.3">
      <c r="F2040" s="159" t="str">
        <f>+IF(I2040="","",MAX(F$1:F2039)+1)</f>
        <v/>
      </c>
      <c r="G2040" s="159" t="str">
        <f>IF('Period Identifications'!B2062="","",'Period Identifications'!B2062)</f>
        <v/>
      </c>
      <c r="H2040" s="156" t="str">
        <f t="shared" si="70"/>
        <v/>
      </c>
      <c r="I2040" s="157" t="str">
        <f>IF(COUNTIF(G$2:G2040,G2040)=1,G2040,"")</f>
        <v/>
      </c>
      <c r="K2040" s="55" t="str">
        <f>IF('Sample Results'!C1066="","",'Sample Results'!C1066)</f>
        <v/>
      </c>
      <c r="L2040" s="55" t="str">
        <f>IF(COUNTIF(K$2:K2040,K2040)=1,K2040,"")</f>
        <v/>
      </c>
      <c r="M2040" s="55" t="str">
        <f>+IF(L2040="","",MAX(M$1:M2039)+1)</f>
        <v/>
      </c>
      <c r="N2040" s="55" t="str">
        <f t="shared" si="71"/>
        <v/>
      </c>
    </row>
    <row r="2041" spans="6:14" ht="16.5" x14ac:dyDescent="0.3">
      <c r="F2041" s="159" t="str">
        <f>+IF(I2041="","",MAX(F$1:F2040)+1)</f>
        <v/>
      </c>
      <c r="G2041" s="159" t="str">
        <f>IF('Period Identifications'!B2063="","",'Period Identifications'!B2063)</f>
        <v/>
      </c>
      <c r="H2041" s="156" t="str">
        <f t="shared" si="70"/>
        <v/>
      </c>
      <c r="I2041" s="157" t="str">
        <f>IF(COUNTIF(G$2:G2041,G2041)=1,G2041,"")</f>
        <v/>
      </c>
      <c r="K2041" s="55" t="str">
        <f>IF('Sample Results'!C1067="","",'Sample Results'!C1067)</f>
        <v/>
      </c>
      <c r="L2041" s="55" t="str">
        <f>IF(COUNTIF(K$2:K2041,K2041)=1,K2041,"")</f>
        <v/>
      </c>
      <c r="M2041" s="55" t="str">
        <f>+IF(L2041="","",MAX(M$1:M2040)+1)</f>
        <v/>
      </c>
      <c r="N2041" s="55" t="str">
        <f t="shared" si="71"/>
        <v/>
      </c>
    </row>
    <row r="2042" spans="6:14" ht="16.5" x14ac:dyDescent="0.3">
      <c r="F2042" s="159" t="str">
        <f>+IF(I2042="","",MAX(F$1:F2041)+1)</f>
        <v/>
      </c>
      <c r="G2042" s="159" t="str">
        <f>IF('Period Identifications'!B2064="","",'Period Identifications'!B2064)</f>
        <v/>
      </c>
      <c r="H2042" s="156" t="str">
        <f t="shared" si="70"/>
        <v/>
      </c>
      <c r="I2042" s="157" t="str">
        <f>IF(COUNTIF(G$2:G2042,G2042)=1,G2042,"")</f>
        <v/>
      </c>
      <c r="K2042" s="55" t="str">
        <f>IF('Sample Results'!C1068="","",'Sample Results'!C1068)</f>
        <v/>
      </c>
      <c r="L2042" s="55" t="str">
        <f>IF(COUNTIF(K$2:K2042,K2042)=1,K2042,"")</f>
        <v/>
      </c>
      <c r="M2042" s="55" t="str">
        <f>+IF(L2042="","",MAX(M$1:M2041)+1)</f>
        <v/>
      </c>
      <c r="N2042" s="55" t="str">
        <f t="shared" si="71"/>
        <v/>
      </c>
    </row>
    <row r="2043" spans="6:14" ht="16.5" x14ac:dyDescent="0.3">
      <c r="F2043" s="159" t="str">
        <f>+IF(I2043="","",MAX(F$1:F2042)+1)</f>
        <v/>
      </c>
      <c r="G2043" s="159" t="str">
        <f>IF('Period Identifications'!B2065="","",'Period Identifications'!B2065)</f>
        <v/>
      </c>
      <c r="H2043" s="156" t="str">
        <f t="shared" si="70"/>
        <v/>
      </c>
      <c r="I2043" s="157" t="str">
        <f>IF(COUNTIF(G$2:G2043,G2043)=1,G2043,"")</f>
        <v/>
      </c>
      <c r="K2043" s="55" t="str">
        <f>IF('Sample Results'!C1069="","",'Sample Results'!C1069)</f>
        <v/>
      </c>
      <c r="L2043" s="55" t="str">
        <f>IF(COUNTIF(K$2:K2043,K2043)=1,K2043,"")</f>
        <v/>
      </c>
      <c r="M2043" s="55" t="str">
        <f>+IF(L2043="","",MAX(M$1:M2042)+1)</f>
        <v/>
      </c>
      <c r="N2043" s="55" t="str">
        <f t="shared" si="71"/>
        <v/>
      </c>
    </row>
    <row r="2044" spans="6:14" ht="16.5" x14ac:dyDescent="0.3">
      <c r="F2044" s="159" t="str">
        <f>+IF(I2044="","",MAX(F$1:F2043)+1)</f>
        <v/>
      </c>
      <c r="G2044" s="159" t="str">
        <f>IF('Period Identifications'!B2066="","",'Period Identifications'!B2066)</f>
        <v/>
      </c>
      <c r="H2044" s="156" t="str">
        <f t="shared" si="70"/>
        <v/>
      </c>
      <c r="I2044" s="157" t="str">
        <f>IF(COUNTIF(G$2:G2044,G2044)=1,G2044,"")</f>
        <v/>
      </c>
      <c r="K2044" s="55" t="str">
        <f>IF('Sample Results'!C1070="","",'Sample Results'!C1070)</f>
        <v/>
      </c>
      <c r="L2044" s="55" t="str">
        <f>IF(COUNTIF(K$2:K2044,K2044)=1,K2044,"")</f>
        <v/>
      </c>
      <c r="M2044" s="55" t="str">
        <f>+IF(L2044="","",MAX(M$1:M2043)+1)</f>
        <v/>
      </c>
      <c r="N2044" s="55" t="str">
        <f t="shared" si="71"/>
        <v/>
      </c>
    </row>
    <row r="2045" spans="6:14" ht="16.5" x14ac:dyDescent="0.3">
      <c r="F2045" s="159" t="str">
        <f>+IF(I2045="","",MAX(F$1:F2044)+1)</f>
        <v/>
      </c>
      <c r="G2045" s="159" t="str">
        <f>IF('Period Identifications'!B2067="","",'Period Identifications'!B2067)</f>
        <v/>
      </c>
      <c r="H2045" s="156" t="str">
        <f t="shared" si="70"/>
        <v/>
      </c>
      <c r="I2045" s="157" t="str">
        <f>IF(COUNTIF(G$2:G2045,G2045)=1,G2045,"")</f>
        <v/>
      </c>
      <c r="K2045" s="55" t="str">
        <f>IF('Sample Results'!C1071="","",'Sample Results'!C1071)</f>
        <v/>
      </c>
      <c r="L2045" s="55" t="str">
        <f>IF(COUNTIF(K$2:K2045,K2045)=1,K2045,"")</f>
        <v/>
      </c>
      <c r="M2045" s="55" t="str">
        <f>+IF(L2045="","",MAX(M$1:M2044)+1)</f>
        <v/>
      </c>
      <c r="N2045" s="55" t="str">
        <f t="shared" si="71"/>
        <v/>
      </c>
    </row>
    <row r="2046" spans="6:14" ht="16.5" x14ac:dyDescent="0.3">
      <c r="F2046" s="159" t="str">
        <f>+IF(I2046="","",MAX(F$1:F2045)+1)</f>
        <v/>
      </c>
      <c r="G2046" s="159" t="str">
        <f>IF('Period Identifications'!B2068="","",'Period Identifications'!B2068)</f>
        <v/>
      </c>
      <c r="H2046" s="156" t="str">
        <f t="shared" si="70"/>
        <v/>
      </c>
      <c r="I2046" s="157" t="str">
        <f>IF(COUNTIF(G$2:G2046,G2046)=1,G2046,"")</f>
        <v/>
      </c>
      <c r="K2046" s="55" t="str">
        <f>IF('Sample Results'!C1072="","",'Sample Results'!C1072)</f>
        <v/>
      </c>
      <c r="L2046" s="55" t="str">
        <f>IF(COUNTIF(K$2:K2046,K2046)=1,K2046,"")</f>
        <v/>
      </c>
      <c r="M2046" s="55" t="str">
        <f>+IF(L2046="","",MAX(M$1:M2045)+1)</f>
        <v/>
      </c>
      <c r="N2046" s="55" t="str">
        <f t="shared" si="71"/>
        <v/>
      </c>
    </row>
    <row r="2047" spans="6:14" ht="16.5" x14ac:dyDescent="0.3">
      <c r="F2047" s="159" t="str">
        <f>+IF(I2047="","",MAX(F$1:F2046)+1)</f>
        <v/>
      </c>
      <c r="G2047" s="159" t="str">
        <f>IF('Period Identifications'!B2069="","",'Period Identifications'!B2069)</f>
        <v/>
      </c>
      <c r="H2047" s="156" t="str">
        <f t="shared" si="70"/>
        <v/>
      </c>
      <c r="I2047" s="157" t="str">
        <f>IF(COUNTIF(G$2:G2047,G2047)=1,G2047,"")</f>
        <v/>
      </c>
      <c r="K2047" s="55" t="str">
        <f>IF('Sample Results'!C1073="","",'Sample Results'!C1073)</f>
        <v/>
      </c>
      <c r="L2047" s="55" t="str">
        <f>IF(COUNTIF(K$2:K2047,K2047)=1,K2047,"")</f>
        <v/>
      </c>
      <c r="M2047" s="55" t="str">
        <f>+IF(L2047="","",MAX(M$1:M2046)+1)</f>
        <v/>
      </c>
      <c r="N2047" s="55" t="str">
        <f t="shared" si="71"/>
        <v/>
      </c>
    </row>
    <row r="2048" spans="6:14" ht="16.5" x14ac:dyDescent="0.3">
      <c r="F2048" s="159" t="str">
        <f>+IF(I2048="","",MAX(F$1:F2047)+1)</f>
        <v/>
      </c>
      <c r="G2048" s="159" t="str">
        <f>IF('Period Identifications'!B2070="","",'Period Identifications'!B2070)</f>
        <v/>
      </c>
      <c r="H2048" s="156" t="str">
        <f t="shared" si="70"/>
        <v/>
      </c>
      <c r="I2048" s="157" t="str">
        <f>IF(COUNTIF(G$2:G2048,G2048)=1,G2048,"")</f>
        <v/>
      </c>
      <c r="K2048" s="55" t="str">
        <f>IF('Sample Results'!C1074="","",'Sample Results'!C1074)</f>
        <v/>
      </c>
      <c r="L2048" s="55" t="str">
        <f>IF(COUNTIF(K$2:K2048,K2048)=1,K2048,"")</f>
        <v/>
      </c>
      <c r="M2048" s="55" t="str">
        <f>+IF(L2048="","",MAX(M$1:M2047)+1)</f>
        <v/>
      </c>
      <c r="N2048" s="55" t="str">
        <f t="shared" si="71"/>
        <v/>
      </c>
    </row>
    <row r="2049" spans="6:14" ht="16.5" x14ac:dyDescent="0.3">
      <c r="F2049" s="159" t="str">
        <f>+IF(I2049="","",MAX(F$1:F2048)+1)</f>
        <v/>
      </c>
      <c r="G2049" s="159" t="str">
        <f>IF('Period Identifications'!B2071="","",'Period Identifications'!B2071)</f>
        <v/>
      </c>
      <c r="H2049" s="156" t="str">
        <f t="shared" si="70"/>
        <v/>
      </c>
      <c r="I2049" s="157" t="str">
        <f>IF(COUNTIF(G$2:G2049,G2049)=1,G2049,"")</f>
        <v/>
      </c>
      <c r="K2049" s="55" t="str">
        <f>IF('Sample Results'!C1075="","",'Sample Results'!C1075)</f>
        <v/>
      </c>
      <c r="L2049" s="55" t="str">
        <f>IF(COUNTIF(K$2:K2049,K2049)=1,K2049,"")</f>
        <v/>
      </c>
      <c r="M2049" s="55" t="str">
        <f>+IF(L2049="","",MAX(M$1:M2048)+1)</f>
        <v/>
      </c>
      <c r="N2049" s="55" t="str">
        <f t="shared" si="71"/>
        <v/>
      </c>
    </row>
    <row r="2050" spans="6:14" ht="16.5" x14ac:dyDescent="0.3">
      <c r="F2050" s="159" t="str">
        <f>+IF(I2050="","",MAX(F$1:F2049)+1)</f>
        <v/>
      </c>
      <c r="G2050" s="159" t="str">
        <f>IF('Period Identifications'!B2072="","",'Period Identifications'!B2072)</f>
        <v/>
      </c>
      <c r="H2050" s="156" t="str">
        <f t="shared" ref="H2050:H2113" si="72">+IFERROR(INDEX($G$2:$G$4978,MATCH(ROW()-ROW($H$1),$F$2:$F$4978,0)),"")</f>
        <v/>
      </c>
      <c r="I2050" s="157" t="str">
        <f>IF(COUNTIF(G$2:G2050,G2050)=1,G2050,"")</f>
        <v/>
      </c>
      <c r="K2050" s="55" t="str">
        <f>IF('Sample Results'!C1076="","",'Sample Results'!C1076)</f>
        <v/>
      </c>
      <c r="L2050" s="55" t="str">
        <f>IF(COUNTIF(K$2:K2050,K2050)=1,K2050,"")</f>
        <v/>
      </c>
      <c r="M2050" s="55" t="str">
        <f>+IF(L2050="","",MAX(M$1:M2049)+1)</f>
        <v/>
      </c>
      <c r="N2050" s="55" t="str">
        <f t="shared" ref="N2050:N2113" si="73">+IFERROR(INDEX($K$2:$K$7997,MATCH(ROW()-ROW($M$1),$M$2:$M$7997,0)),"")</f>
        <v/>
      </c>
    </row>
    <row r="2051" spans="6:14" ht="16.5" x14ac:dyDescent="0.3">
      <c r="F2051" s="159" t="str">
        <f>+IF(I2051="","",MAX(F$1:F2050)+1)</f>
        <v/>
      </c>
      <c r="G2051" s="159" t="str">
        <f>IF('Period Identifications'!B2073="","",'Period Identifications'!B2073)</f>
        <v/>
      </c>
      <c r="H2051" s="156" t="str">
        <f t="shared" si="72"/>
        <v/>
      </c>
      <c r="I2051" s="157" t="str">
        <f>IF(COUNTIF(G$2:G2051,G2051)=1,G2051,"")</f>
        <v/>
      </c>
      <c r="K2051" s="55" t="str">
        <f>IF('Sample Results'!C1077="","",'Sample Results'!C1077)</f>
        <v/>
      </c>
      <c r="L2051" s="55" t="str">
        <f>IF(COUNTIF(K$2:K2051,K2051)=1,K2051,"")</f>
        <v/>
      </c>
      <c r="M2051" s="55" t="str">
        <f>+IF(L2051="","",MAX(M$1:M2050)+1)</f>
        <v/>
      </c>
      <c r="N2051" s="55" t="str">
        <f t="shared" si="73"/>
        <v/>
      </c>
    </row>
    <row r="2052" spans="6:14" ht="16.5" x14ac:dyDescent="0.3">
      <c r="F2052" s="159" t="str">
        <f>+IF(I2052="","",MAX(F$1:F2051)+1)</f>
        <v/>
      </c>
      <c r="G2052" s="159" t="str">
        <f>IF('Period Identifications'!B2074="","",'Period Identifications'!B2074)</f>
        <v/>
      </c>
      <c r="H2052" s="156" t="str">
        <f t="shared" si="72"/>
        <v/>
      </c>
      <c r="I2052" s="157" t="str">
        <f>IF(COUNTIF(G$2:G2052,G2052)=1,G2052,"")</f>
        <v/>
      </c>
      <c r="K2052" s="55" t="str">
        <f>IF('Sample Results'!C1078="","",'Sample Results'!C1078)</f>
        <v/>
      </c>
      <c r="L2052" s="55" t="str">
        <f>IF(COUNTIF(K$2:K2052,K2052)=1,K2052,"")</f>
        <v/>
      </c>
      <c r="M2052" s="55" t="str">
        <f>+IF(L2052="","",MAX(M$1:M2051)+1)</f>
        <v/>
      </c>
      <c r="N2052" s="55" t="str">
        <f t="shared" si="73"/>
        <v/>
      </c>
    </row>
    <row r="2053" spans="6:14" ht="16.5" x14ac:dyDescent="0.3">
      <c r="F2053" s="159" t="str">
        <f>+IF(I2053="","",MAX(F$1:F2052)+1)</f>
        <v/>
      </c>
      <c r="G2053" s="159" t="str">
        <f>IF('Period Identifications'!B2075="","",'Period Identifications'!B2075)</f>
        <v/>
      </c>
      <c r="H2053" s="156" t="str">
        <f t="shared" si="72"/>
        <v/>
      </c>
      <c r="I2053" s="157" t="str">
        <f>IF(COUNTIF(G$2:G2053,G2053)=1,G2053,"")</f>
        <v/>
      </c>
      <c r="K2053" s="55" t="str">
        <f>IF('Sample Results'!C1079="","",'Sample Results'!C1079)</f>
        <v/>
      </c>
      <c r="L2053" s="55" t="str">
        <f>IF(COUNTIF(K$2:K2053,K2053)=1,K2053,"")</f>
        <v/>
      </c>
      <c r="M2053" s="55" t="str">
        <f>+IF(L2053="","",MAX(M$1:M2052)+1)</f>
        <v/>
      </c>
      <c r="N2053" s="55" t="str">
        <f t="shared" si="73"/>
        <v/>
      </c>
    </row>
    <row r="2054" spans="6:14" ht="16.5" x14ac:dyDescent="0.3">
      <c r="F2054" s="159" t="str">
        <f>+IF(I2054="","",MAX(F$1:F2053)+1)</f>
        <v/>
      </c>
      <c r="G2054" s="159" t="str">
        <f>IF('Period Identifications'!B2076="","",'Period Identifications'!B2076)</f>
        <v/>
      </c>
      <c r="H2054" s="156" t="str">
        <f t="shared" si="72"/>
        <v/>
      </c>
      <c r="I2054" s="157" t="str">
        <f>IF(COUNTIF(G$2:G2054,G2054)=1,G2054,"")</f>
        <v/>
      </c>
      <c r="K2054" s="55" t="str">
        <f>IF('Sample Results'!C1080="","",'Sample Results'!C1080)</f>
        <v/>
      </c>
      <c r="L2054" s="55" t="str">
        <f>IF(COUNTIF(K$2:K2054,K2054)=1,K2054,"")</f>
        <v/>
      </c>
      <c r="M2054" s="55" t="str">
        <f>+IF(L2054="","",MAX(M$1:M2053)+1)</f>
        <v/>
      </c>
      <c r="N2054" s="55" t="str">
        <f t="shared" si="73"/>
        <v/>
      </c>
    </row>
    <row r="2055" spans="6:14" ht="16.5" x14ac:dyDescent="0.3">
      <c r="F2055" s="159" t="str">
        <f>+IF(I2055="","",MAX(F$1:F2054)+1)</f>
        <v/>
      </c>
      <c r="G2055" s="159" t="str">
        <f>IF('Period Identifications'!B2077="","",'Period Identifications'!B2077)</f>
        <v/>
      </c>
      <c r="H2055" s="156" t="str">
        <f t="shared" si="72"/>
        <v/>
      </c>
      <c r="I2055" s="157" t="str">
        <f>IF(COUNTIF(G$2:G2055,G2055)=1,G2055,"")</f>
        <v/>
      </c>
      <c r="K2055" s="55" t="str">
        <f>IF('Sample Results'!C1081="","",'Sample Results'!C1081)</f>
        <v/>
      </c>
      <c r="L2055" s="55" t="str">
        <f>IF(COUNTIF(K$2:K2055,K2055)=1,K2055,"")</f>
        <v/>
      </c>
      <c r="M2055" s="55" t="str">
        <f>+IF(L2055="","",MAX(M$1:M2054)+1)</f>
        <v/>
      </c>
      <c r="N2055" s="55" t="str">
        <f t="shared" si="73"/>
        <v/>
      </c>
    </row>
    <row r="2056" spans="6:14" ht="16.5" x14ac:dyDescent="0.3">
      <c r="F2056" s="159" t="str">
        <f>+IF(I2056="","",MAX(F$1:F2055)+1)</f>
        <v/>
      </c>
      <c r="G2056" s="159" t="str">
        <f>IF('Period Identifications'!B2078="","",'Period Identifications'!B2078)</f>
        <v/>
      </c>
      <c r="H2056" s="156" t="str">
        <f t="shared" si="72"/>
        <v/>
      </c>
      <c r="I2056" s="157" t="str">
        <f>IF(COUNTIF(G$2:G2056,G2056)=1,G2056,"")</f>
        <v/>
      </c>
      <c r="K2056" s="55" t="str">
        <f>IF('Sample Results'!C1082="","",'Sample Results'!C1082)</f>
        <v/>
      </c>
      <c r="L2056" s="55" t="str">
        <f>IF(COUNTIF(K$2:K2056,K2056)=1,K2056,"")</f>
        <v/>
      </c>
      <c r="M2056" s="55" t="str">
        <f>+IF(L2056="","",MAX(M$1:M2055)+1)</f>
        <v/>
      </c>
      <c r="N2056" s="55" t="str">
        <f t="shared" si="73"/>
        <v/>
      </c>
    </row>
    <row r="2057" spans="6:14" ht="16.5" x14ac:dyDescent="0.3">
      <c r="F2057" s="159" t="str">
        <f>+IF(I2057="","",MAX(F$1:F2056)+1)</f>
        <v/>
      </c>
      <c r="G2057" s="159" t="str">
        <f>IF('Period Identifications'!B2079="","",'Period Identifications'!B2079)</f>
        <v/>
      </c>
      <c r="H2057" s="156" t="str">
        <f t="shared" si="72"/>
        <v/>
      </c>
      <c r="I2057" s="157" t="str">
        <f>IF(COUNTIF(G$2:G2057,G2057)=1,G2057,"")</f>
        <v/>
      </c>
      <c r="K2057" s="55" t="str">
        <f>IF('Sample Results'!C1083="","",'Sample Results'!C1083)</f>
        <v/>
      </c>
      <c r="L2057" s="55" t="str">
        <f>IF(COUNTIF(K$2:K2057,K2057)=1,K2057,"")</f>
        <v/>
      </c>
      <c r="M2057" s="55" t="str">
        <f>+IF(L2057="","",MAX(M$1:M2056)+1)</f>
        <v/>
      </c>
      <c r="N2057" s="55" t="str">
        <f t="shared" si="73"/>
        <v/>
      </c>
    </row>
    <row r="2058" spans="6:14" ht="16.5" x14ac:dyDescent="0.3">
      <c r="F2058" s="159" t="str">
        <f>+IF(I2058="","",MAX(F$1:F2057)+1)</f>
        <v/>
      </c>
      <c r="G2058" s="159" t="str">
        <f>IF('Period Identifications'!B2080="","",'Period Identifications'!B2080)</f>
        <v/>
      </c>
      <c r="H2058" s="156" t="str">
        <f t="shared" si="72"/>
        <v/>
      </c>
      <c r="I2058" s="157" t="str">
        <f>IF(COUNTIF(G$2:G2058,G2058)=1,G2058,"")</f>
        <v/>
      </c>
      <c r="K2058" s="55" t="str">
        <f>IF('Sample Results'!C1084="","",'Sample Results'!C1084)</f>
        <v/>
      </c>
      <c r="L2058" s="55" t="str">
        <f>IF(COUNTIF(K$2:K2058,K2058)=1,K2058,"")</f>
        <v/>
      </c>
      <c r="M2058" s="55" t="str">
        <f>+IF(L2058="","",MAX(M$1:M2057)+1)</f>
        <v/>
      </c>
      <c r="N2058" s="55" t="str">
        <f t="shared" si="73"/>
        <v/>
      </c>
    </row>
    <row r="2059" spans="6:14" ht="16.5" x14ac:dyDescent="0.3">
      <c r="F2059" s="159" t="str">
        <f>+IF(I2059="","",MAX(F$1:F2058)+1)</f>
        <v/>
      </c>
      <c r="G2059" s="159" t="str">
        <f>IF('Period Identifications'!B2081="","",'Period Identifications'!B2081)</f>
        <v/>
      </c>
      <c r="H2059" s="156" t="str">
        <f t="shared" si="72"/>
        <v/>
      </c>
      <c r="I2059" s="157" t="str">
        <f>IF(COUNTIF(G$2:G2059,G2059)=1,G2059,"")</f>
        <v/>
      </c>
      <c r="K2059" s="55" t="str">
        <f>IF('Sample Results'!C1085="","",'Sample Results'!C1085)</f>
        <v/>
      </c>
      <c r="L2059" s="55" t="str">
        <f>IF(COUNTIF(K$2:K2059,K2059)=1,K2059,"")</f>
        <v/>
      </c>
      <c r="M2059" s="55" t="str">
        <f>+IF(L2059="","",MAX(M$1:M2058)+1)</f>
        <v/>
      </c>
      <c r="N2059" s="55" t="str">
        <f t="shared" si="73"/>
        <v/>
      </c>
    </row>
    <row r="2060" spans="6:14" ht="16.5" x14ac:dyDescent="0.3">
      <c r="F2060" s="159" t="str">
        <f>+IF(I2060="","",MAX(F$1:F2059)+1)</f>
        <v/>
      </c>
      <c r="G2060" s="159" t="str">
        <f>IF('Period Identifications'!B2082="","",'Period Identifications'!B2082)</f>
        <v/>
      </c>
      <c r="H2060" s="156" t="str">
        <f t="shared" si="72"/>
        <v/>
      </c>
      <c r="I2060" s="157" t="str">
        <f>IF(COUNTIF(G$2:G2060,G2060)=1,G2060,"")</f>
        <v/>
      </c>
      <c r="K2060" s="55" t="str">
        <f>IF('Sample Results'!C1086="","",'Sample Results'!C1086)</f>
        <v/>
      </c>
      <c r="L2060" s="55" t="str">
        <f>IF(COUNTIF(K$2:K2060,K2060)=1,K2060,"")</f>
        <v/>
      </c>
      <c r="M2060" s="55" t="str">
        <f>+IF(L2060="","",MAX(M$1:M2059)+1)</f>
        <v/>
      </c>
      <c r="N2060" s="55" t="str">
        <f t="shared" si="73"/>
        <v/>
      </c>
    </row>
    <row r="2061" spans="6:14" ht="16.5" x14ac:dyDescent="0.3">
      <c r="F2061" s="159" t="str">
        <f>+IF(I2061="","",MAX(F$1:F2060)+1)</f>
        <v/>
      </c>
      <c r="G2061" s="159" t="str">
        <f>IF('Period Identifications'!B2083="","",'Period Identifications'!B2083)</f>
        <v/>
      </c>
      <c r="H2061" s="156" t="str">
        <f t="shared" si="72"/>
        <v/>
      </c>
      <c r="I2061" s="157" t="str">
        <f>IF(COUNTIF(G$2:G2061,G2061)=1,G2061,"")</f>
        <v/>
      </c>
      <c r="K2061" s="55" t="str">
        <f>IF('Sample Results'!C1087="","",'Sample Results'!C1087)</f>
        <v/>
      </c>
      <c r="L2061" s="55" t="str">
        <f>IF(COUNTIF(K$2:K2061,K2061)=1,K2061,"")</f>
        <v/>
      </c>
      <c r="M2061" s="55" t="str">
        <f>+IF(L2061="","",MAX(M$1:M2060)+1)</f>
        <v/>
      </c>
      <c r="N2061" s="55" t="str">
        <f t="shared" si="73"/>
        <v/>
      </c>
    </row>
    <row r="2062" spans="6:14" ht="16.5" x14ac:dyDescent="0.3">
      <c r="F2062" s="159" t="str">
        <f>+IF(I2062="","",MAX(F$1:F2061)+1)</f>
        <v/>
      </c>
      <c r="G2062" s="159" t="str">
        <f>IF('Period Identifications'!B2084="","",'Period Identifications'!B2084)</f>
        <v/>
      </c>
      <c r="H2062" s="156" t="str">
        <f t="shared" si="72"/>
        <v/>
      </c>
      <c r="I2062" s="157" t="str">
        <f>IF(COUNTIF(G$2:G2062,G2062)=1,G2062,"")</f>
        <v/>
      </c>
      <c r="K2062" s="55" t="str">
        <f>IF('Sample Results'!C1088="","",'Sample Results'!C1088)</f>
        <v/>
      </c>
      <c r="L2062" s="55" t="str">
        <f>IF(COUNTIF(K$2:K2062,K2062)=1,K2062,"")</f>
        <v/>
      </c>
      <c r="M2062" s="55" t="str">
        <f>+IF(L2062="","",MAX(M$1:M2061)+1)</f>
        <v/>
      </c>
      <c r="N2062" s="55" t="str">
        <f t="shared" si="73"/>
        <v/>
      </c>
    </row>
    <row r="2063" spans="6:14" ht="16.5" x14ac:dyDescent="0.3">
      <c r="F2063" s="159" t="str">
        <f>+IF(I2063="","",MAX(F$1:F2062)+1)</f>
        <v/>
      </c>
      <c r="G2063" s="159" t="str">
        <f>IF('Period Identifications'!B2085="","",'Period Identifications'!B2085)</f>
        <v/>
      </c>
      <c r="H2063" s="156" t="str">
        <f t="shared" si="72"/>
        <v/>
      </c>
      <c r="I2063" s="157" t="str">
        <f>IF(COUNTIF(G$2:G2063,G2063)=1,G2063,"")</f>
        <v/>
      </c>
      <c r="K2063" s="55" t="str">
        <f>IF('Sample Results'!C1089="","",'Sample Results'!C1089)</f>
        <v/>
      </c>
      <c r="L2063" s="55" t="str">
        <f>IF(COUNTIF(K$2:K2063,K2063)=1,K2063,"")</f>
        <v/>
      </c>
      <c r="M2063" s="55" t="str">
        <f>+IF(L2063="","",MAX(M$1:M2062)+1)</f>
        <v/>
      </c>
      <c r="N2063" s="55" t="str">
        <f t="shared" si="73"/>
        <v/>
      </c>
    </row>
    <row r="2064" spans="6:14" ht="16.5" x14ac:dyDescent="0.3">
      <c r="F2064" s="159" t="str">
        <f>+IF(I2064="","",MAX(F$1:F2063)+1)</f>
        <v/>
      </c>
      <c r="G2064" s="159" t="str">
        <f>IF('Period Identifications'!B2086="","",'Period Identifications'!B2086)</f>
        <v/>
      </c>
      <c r="H2064" s="156" t="str">
        <f t="shared" si="72"/>
        <v/>
      </c>
      <c r="I2064" s="157" t="str">
        <f>IF(COUNTIF(G$2:G2064,G2064)=1,G2064,"")</f>
        <v/>
      </c>
      <c r="K2064" s="55" t="str">
        <f>IF('Sample Results'!C1090="","",'Sample Results'!C1090)</f>
        <v/>
      </c>
      <c r="L2064" s="55" t="str">
        <f>IF(COUNTIF(K$2:K2064,K2064)=1,K2064,"")</f>
        <v/>
      </c>
      <c r="M2064" s="55" t="str">
        <f>+IF(L2064="","",MAX(M$1:M2063)+1)</f>
        <v/>
      </c>
      <c r="N2064" s="55" t="str">
        <f t="shared" si="73"/>
        <v/>
      </c>
    </row>
    <row r="2065" spans="6:14" ht="16.5" x14ac:dyDescent="0.3">
      <c r="F2065" s="159" t="str">
        <f>+IF(I2065="","",MAX(F$1:F2064)+1)</f>
        <v/>
      </c>
      <c r="G2065" s="159" t="str">
        <f>IF('Period Identifications'!B2087="","",'Period Identifications'!B2087)</f>
        <v/>
      </c>
      <c r="H2065" s="156" t="str">
        <f t="shared" si="72"/>
        <v/>
      </c>
      <c r="I2065" s="157" t="str">
        <f>IF(COUNTIF(G$2:G2065,G2065)=1,G2065,"")</f>
        <v/>
      </c>
      <c r="K2065" s="55" t="str">
        <f>IF('Sample Results'!C1091="","",'Sample Results'!C1091)</f>
        <v/>
      </c>
      <c r="L2065" s="55" t="str">
        <f>IF(COUNTIF(K$2:K2065,K2065)=1,K2065,"")</f>
        <v/>
      </c>
      <c r="M2065" s="55" t="str">
        <f>+IF(L2065="","",MAX(M$1:M2064)+1)</f>
        <v/>
      </c>
      <c r="N2065" s="55" t="str">
        <f t="shared" si="73"/>
        <v/>
      </c>
    </row>
    <row r="2066" spans="6:14" ht="16.5" x14ac:dyDescent="0.3">
      <c r="F2066" s="159" t="str">
        <f>+IF(I2066="","",MAX(F$1:F2065)+1)</f>
        <v/>
      </c>
      <c r="G2066" s="159" t="str">
        <f>IF('Period Identifications'!B2088="","",'Period Identifications'!B2088)</f>
        <v/>
      </c>
      <c r="H2066" s="156" t="str">
        <f t="shared" si="72"/>
        <v/>
      </c>
      <c r="I2066" s="157" t="str">
        <f>IF(COUNTIF(G$2:G2066,G2066)=1,G2066,"")</f>
        <v/>
      </c>
      <c r="K2066" s="55" t="str">
        <f>IF('Sample Results'!C1092="","",'Sample Results'!C1092)</f>
        <v/>
      </c>
      <c r="L2066" s="55" t="str">
        <f>IF(COUNTIF(K$2:K2066,K2066)=1,K2066,"")</f>
        <v/>
      </c>
      <c r="M2066" s="55" t="str">
        <f>+IF(L2066="","",MAX(M$1:M2065)+1)</f>
        <v/>
      </c>
      <c r="N2066" s="55" t="str">
        <f t="shared" si="73"/>
        <v/>
      </c>
    </row>
    <row r="2067" spans="6:14" ht="16.5" x14ac:dyDescent="0.3">
      <c r="F2067" s="159" t="str">
        <f>+IF(I2067="","",MAX(F$1:F2066)+1)</f>
        <v/>
      </c>
      <c r="G2067" s="159" t="str">
        <f>IF('Period Identifications'!B2089="","",'Period Identifications'!B2089)</f>
        <v/>
      </c>
      <c r="H2067" s="156" t="str">
        <f t="shared" si="72"/>
        <v/>
      </c>
      <c r="I2067" s="157" t="str">
        <f>IF(COUNTIF(G$2:G2067,G2067)=1,G2067,"")</f>
        <v/>
      </c>
      <c r="K2067" s="55" t="str">
        <f>IF('Sample Results'!C1093="","",'Sample Results'!C1093)</f>
        <v/>
      </c>
      <c r="L2067" s="55" t="str">
        <f>IF(COUNTIF(K$2:K2067,K2067)=1,K2067,"")</f>
        <v/>
      </c>
      <c r="M2067" s="55" t="str">
        <f>+IF(L2067="","",MAX(M$1:M2066)+1)</f>
        <v/>
      </c>
      <c r="N2067" s="55" t="str">
        <f t="shared" si="73"/>
        <v/>
      </c>
    </row>
    <row r="2068" spans="6:14" ht="16.5" x14ac:dyDescent="0.3">
      <c r="F2068" s="159" t="str">
        <f>+IF(I2068="","",MAX(F$1:F2067)+1)</f>
        <v/>
      </c>
      <c r="G2068" s="159" t="str">
        <f>IF('Period Identifications'!B2090="","",'Period Identifications'!B2090)</f>
        <v/>
      </c>
      <c r="H2068" s="156" t="str">
        <f t="shared" si="72"/>
        <v/>
      </c>
      <c r="I2068" s="157" t="str">
        <f>IF(COUNTIF(G$2:G2068,G2068)=1,G2068,"")</f>
        <v/>
      </c>
      <c r="K2068" s="55" t="str">
        <f>IF('Sample Results'!C1094="","",'Sample Results'!C1094)</f>
        <v/>
      </c>
      <c r="L2068" s="55" t="str">
        <f>IF(COUNTIF(K$2:K2068,K2068)=1,K2068,"")</f>
        <v/>
      </c>
      <c r="M2068" s="55" t="str">
        <f>+IF(L2068="","",MAX(M$1:M2067)+1)</f>
        <v/>
      </c>
      <c r="N2068" s="55" t="str">
        <f t="shared" si="73"/>
        <v/>
      </c>
    </row>
    <row r="2069" spans="6:14" ht="16.5" x14ac:dyDescent="0.3">
      <c r="F2069" s="159" t="str">
        <f>+IF(I2069="","",MAX(F$1:F2068)+1)</f>
        <v/>
      </c>
      <c r="G2069" s="159" t="str">
        <f>IF('Period Identifications'!B2091="","",'Period Identifications'!B2091)</f>
        <v/>
      </c>
      <c r="H2069" s="156" t="str">
        <f t="shared" si="72"/>
        <v/>
      </c>
      <c r="I2069" s="157" t="str">
        <f>IF(COUNTIF(G$2:G2069,G2069)=1,G2069,"")</f>
        <v/>
      </c>
      <c r="K2069" s="55" t="str">
        <f>IF('Sample Results'!C1095="","",'Sample Results'!C1095)</f>
        <v/>
      </c>
      <c r="L2069" s="55" t="str">
        <f>IF(COUNTIF(K$2:K2069,K2069)=1,K2069,"")</f>
        <v/>
      </c>
      <c r="M2069" s="55" t="str">
        <f>+IF(L2069="","",MAX(M$1:M2068)+1)</f>
        <v/>
      </c>
      <c r="N2069" s="55" t="str">
        <f t="shared" si="73"/>
        <v/>
      </c>
    </row>
    <row r="2070" spans="6:14" ht="16.5" x14ac:dyDescent="0.3">
      <c r="F2070" s="159" t="str">
        <f>+IF(I2070="","",MAX(F$1:F2069)+1)</f>
        <v/>
      </c>
      <c r="G2070" s="159" t="str">
        <f>IF('Period Identifications'!B2092="","",'Period Identifications'!B2092)</f>
        <v/>
      </c>
      <c r="H2070" s="156" t="str">
        <f t="shared" si="72"/>
        <v/>
      </c>
      <c r="I2070" s="157" t="str">
        <f>IF(COUNTIF(G$2:G2070,G2070)=1,G2070,"")</f>
        <v/>
      </c>
      <c r="K2070" s="55" t="str">
        <f>IF('Sample Results'!C1096="","",'Sample Results'!C1096)</f>
        <v/>
      </c>
      <c r="L2070" s="55" t="str">
        <f>IF(COUNTIF(K$2:K2070,K2070)=1,K2070,"")</f>
        <v/>
      </c>
      <c r="M2070" s="55" t="str">
        <f>+IF(L2070="","",MAX(M$1:M2069)+1)</f>
        <v/>
      </c>
      <c r="N2070" s="55" t="str">
        <f t="shared" si="73"/>
        <v/>
      </c>
    </row>
    <row r="2071" spans="6:14" ht="16.5" x14ac:dyDescent="0.3">
      <c r="F2071" s="159" t="str">
        <f>+IF(I2071="","",MAX(F$1:F2070)+1)</f>
        <v/>
      </c>
      <c r="G2071" s="159" t="str">
        <f>IF('Period Identifications'!B2093="","",'Period Identifications'!B2093)</f>
        <v/>
      </c>
      <c r="H2071" s="156" t="str">
        <f t="shared" si="72"/>
        <v/>
      </c>
      <c r="I2071" s="157" t="str">
        <f>IF(COUNTIF(G$2:G2071,G2071)=1,G2071,"")</f>
        <v/>
      </c>
      <c r="K2071" s="55" t="str">
        <f>IF('Sample Results'!C1097="","",'Sample Results'!C1097)</f>
        <v/>
      </c>
      <c r="L2071" s="55" t="str">
        <f>IF(COUNTIF(K$2:K2071,K2071)=1,K2071,"")</f>
        <v/>
      </c>
      <c r="M2071" s="55" t="str">
        <f>+IF(L2071="","",MAX(M$1:M2070)+1)</f>
        <v/>
      </c>
      <c r="N2071" s="55" t="str">
        <f t="shared" si="73"/>
        <v/>
      </c>
    </row>
    <row r="2072" spans="6:14" ht="16.5" x14ac:dyDescent="0.3">
      <c r="F2072" s="159" t="str">
        <f>+IF(I2072="","",MAX(F$1:F2071)+1)</f>
        <v/>
      </c>
      <c r="G2072" s="159" t="str">
        <f>IF('Period Identifications'!B2094="","",'Period Identifications'!B2094)</f>
        <v/>
      </c>
      <c r="H2072" s="156" t="str">
        <f t="shared" si="72"/>
        <v/>
      </c>
      <c r="I2072" s="157" t="str">
        <f>IF(COUNTIF(G$2:G2072,G2072)=1,G2072,"")</f>
        <v/>
      </c>
      <c r="K2072" s="55" t="str">
        <f>IF('Sample Results'!C1098="","",'Sample Results'!C1098)</f>
        <v/>
      </c>
      <c r="L2072" s="55" t="str">
        <f>IF(COUNTIF(K$2:K2072,K2072)=1,K2072,"")</f>
        <v/>
      </c>
      <c r="M2072" s="55" t="str">
        <f>+IF(L2072="","",MAX(M$1:M2071)+1)</f>
        <v/>
      </c>
      <c r="N2072" s="55" t="str">
        <f t="shared" si="73"/>
        <v/>
      </c>
    </row>
    <row r="2073" spans="6:14" ht="16.5" x14ac:dyDescent="0.3">
      <c r="F2073" s="159" t="str">
        <f>+IF(I2073="","",MAX(F$1:F2072)+1)</f>
        <v/>
      </c>
      <c r="G2073" s="159" t="str">
        <f>IF('Period Identifications'!B2095="","",'Period Identifications'!B2095)</f>
        <v/>
      </c>
      <c r="H2073" s="156" t="str">
        <f t="shared" si="72"/>
        <v/>
      </c>
      <c r="I2073" s="157" t="str">
        <f>IF(COUNTIF(G$2:G2073,G2073)=1,G2073,"")</f>
        <v/>
      </c>
      <c r="K2073" s="55" t="str">
        <f>IF('Sample Results'!C1099="","",'Sample Results'!C1099)</f>
        <v/>
      </c>
      <c r="L2073" s="55" t="str">
        <f>IF(COUNTIF(K$2:K2073,K2073)=1,K2073,"")</f>
        <v/>
      </c>
      <c r="M2073" s="55" t="str">
        <f>+IF(L2073="","",MAX(M$1:M2072)+1)</f>
        <v/>
      </c>
      <c r="N2073" s="55" t="str">
        <f t="shared" si="73"/>
        <v/>
      </c>
    </row>
    <row r="2074" spans="6:14" ht="16.5" x14ac:dyDescent="0.3">
      <c r="F2074" s="159" t="str">
        <f>+IF(I2074="","",MAX(F$1:F2073)+1)</f>
        <v/>
      </c>
      <c r="G2074" s="159" t="str">
        <f>IF('Period Identifications'!B2096="","",'Period Identifications'!B2096)</f>
        <v/>
      </c>
      <c r="H2074" s="156" t="str">
        <f t="shared" si="72"/>
        <v/>
      </c>
      <c r="I2074" s="157" t="str">
        <f>IF(COUNTIF(G$2:G2074,G2074)=1,G2074,"")</f>
        <v/>
      </c>
      <c r="K2074" s="55" t="str">
        <f>IF('Sample Results'!C1100="","",'Sample Results'!C1100)</f>
        <v/>
      </c>
      <c r="L2074" s="55" t="str">
        <f>IF(COUNTIF(K$2:K2074,K2074)=1,K2074,"")</f>
        <v/>
      </c>
      <c r="M2074" s="55" t="str">
        <f>+IF(L2074="","",MAX(M$1:M2073)+1)</f>
        <v/>
      </c>
      <c r="N2074" s="55" t="str">
        <f t="shared" si="73"/>
        <v/>
      </c>
    </row>
    <row r="2075" spans="6:14" ht="16.5" x14ac:dyDescent="0.3">
      <c r="F2075" s="159" t="str">
        <f>+IF(I2075="","",MAX(F$1:F2074)+1)</f>
        <v/>
      </c>
      <c r="G2075" s="159" t="str">
        <f>IF('Period Identifications'!B2097="","",'Period Identifications'!B2097)</f>
        <v/>
      </c>
      <c r="H2075" s="156" t="str">
        <f t="shared" si="72"/>
        <v/>
      </c>
      <c r="I2075" s="157" t="str">
        <f>IF(COUNTIF(G$2:G2075,G2075)=1,G2075,"")</f>
        <v/>
      </c>
      <c r="K2075" s="55" t="str">
        <f>IF('Sample Results'!C1101="","",'Sample Results'!C1101)</f>
        <v/>
      </c>
      <c r="L2075" s="55" t="str">
        <f>IF(COUNTIF(K$2:K2075,K2075)=1,K2075,"")</f>
        <v/>
      </c>
      <c r="M2075" s="55" t="str">
        <f>+IF(L2075="","",MAX(M$1:M2074)+1)</f>
        <v/>
      </c>
      <c r="N2075" s="55" t="str">
        <f t="shared" si="73"/>
        <v/>
      </c>
    </row>
    <row r="2076" spans="6:14" ht="16.5" x14ac:dyDescent="0.3">
      <c r="F2076" s="159" t="str">
        <f>+IF(I2076="","",MAX(F$1:F2075)+1)</f>
        <v/>
      </c>
      <c r="G2076" s="159" t="str">
        <f>IF('Period Identifications'!B2098="","",'Period Identifications'!B2098)</f>
        <v/>
      </c>
      <c r="H2076" s="156" t="str">
        <f t="shared" si="72"/>
        <v/>
      </c>
      <c r="I2076" s="157" t="str">
        <f>IF(COUNTIF(G$2:G2076,G2076)=1,G2076,"")</f>
        <v/>
      </c>
      <c r="K2076" s="55" t="str">
        <f>IF('Sample Results'!C1102="","",'Sample Results'!C1102)</f>
        <v/>
      </c>
      <c r="L2076" s="55" t="str">
        <f>IF(COUNTIF(K$2:K2076,K2076)=1,K2076,"")</f>
        <v/>
      </c>
      <c r="M2076" s="55" t="str">
        <f>+IF(L2076="","",MAX(M$1:M2075)+1)</f>
        <v/>
      </c>
      <c r="N2076" s="55" t="str">
        <f t="shared" si="73"/>
        <v/>
      </c>
    </row>
    <row r="2077" spans="6:14" ht="16.5" x14ac:dyDescent="0.3">
      <c r="F2077" s="159" t="str">
        <f>+IF(I2077="","",MAX(F$1:F2076)+1)</f>
        <v/>
      </c>
      <c r="G2077" s="159" t="str">
        <f>IF('Period Identifications'!B2099="","",'Period Identifications'!B2099)</f>
        <v/>
      </c>
      <c r="H2077" s="156" t="str">
        <f t="shared" si="72"/>
        <v/>
      </c>
      <c r="I2077" s="157" t="str">
        <f>IF(COUNTIF(G$2:G2077,G2077)=1,G2077,"")</f>
        <v/>
      </c>
      <c r="K2077" s="55" t="str">
        <f>IF('Sample Results'!C1103="","",'Sample Results'!C1103)</f>
        <v/>
      </c>
      <c r="L2077" s="55" t="str">
        <f>IF(COUNTIF(K$2:K2077,K2077)=1,K2077,"")</f>
        <v/>
      </c>
      <c r="M2077" s="55" t="str">
        <f>+IF(L2077="","",MAX(M$1:M2076)+1)</f>
        <v/>
      </c>
      <c r="N2077" s="55" t="str">
        <f t="shared" si="73"/>
        <v/>
      </c>
    </row>
    <row r="2078" spans="6:14" ht="16.5" x14ac:dyDescent="0.3">
      <c r="F2078" s="159" t="str">
        <f>+IF(I2078="","",MAX(F$1:F2077)+1)</f>
        <v/>
      </c>
      <c r="G2078" s="159" t="str">
        <f>IF('Period Identifications'!B2100="","",'Period Identifications'!B2100)</f>
        <v/>
      </c>
      <c r="H2078" s="156" t="str">
        <f t="shared" si="72"/>
        <v/>
      </c>
      <c r="I2078" s="157" t="str">
        <f>IF(COUNTIF(G$2:G2078,G2078)=1,G2078,"")</f>
        <v/>
      </c>
      <c r="K2078" s="55" t="str">
        <f>IF('Sample Results'!C1104="","",'Sample Results'!C1104)</f>
        <v/>
      </c>
      <c r="L2078" s="55" t="str">
        <f>IF(COUNTIF(K$2:K2078,K2078)=1,K2078,"")</f>
        <v/>
      </c>
      <c r="M2078" s="55" t="str">
        <f>+IF(L2078="","",MAX(M$1:M2077)+1)</f>
        <v/>
      </c>
      <c r="N2078" s="55" t="str">
        <f t="shared" si="73"/>
        <v/>
      </c>
    </row>
    <row r="2079" spans="6:14" ht="16.5" x14ac:dyDescent="0.3">
      <c r="F2079" s="159" t="str">
        <f>+IF(I2079="","",MAX(F$1:F2078)+1)</f>
        <v/>
      </c>
      <c r="G2079" s="159" t="str">
        <f>IF('Period Identifications'!B2101="","",'Period Identifications'!B2101)</f>
        <v/>
      </c>
      <c r="H2079" s="156" t="str">
        <f t="shared" si="72"/>
        <v/>
      </c>
      <c r="I2079" s="157" t="str">
        <f>IF(COUNTIF(G$2:G2079,G2079)=1,G2079,"")</f>
        <v/>
      </c>
      <c r="K2079" s="55" t="str">
        <f>IF('Sample Results'!C1105="","",'Sample Results'!C1105)</f>
        <v/>
      </c>
      <c r="L2079" s="55" t="str">
        <f>IF(COUNTIF(K$2:K2079,K2079)=1,K2079,"")</f>
        <v/>
      </c>
      <c r="M2079" s="55" t="str">
        <f>+IF(L2079="","",MAX(M$1:M2078)+1)</f>
        <v/>
      </c>
      <c r="N2079" s="55" t="str">
        <f t="shared" si="73"/>
        <v/>
      </c>
    </row>
    <row r="2080" spans="6:14" ht="16.5" x14ac:dyDescent="0.3">
      <c r="F2080" s="159" t="str">
        <f>+IF(I2080="","",MAX(F$1:F2079)+1)</f>
        <v/>
      </c>
      <c r="G2080" s="159" t="str">
        <f>IF('Period Identifications'!B2102="","",'Period Identifications'!B2102)</f>
        <v/>
      </c>
      <c r="H2080" s="156" t="str">
        <f t="shared" si="72"/>
        <v/>
      </c>
      <c r="I2080" s="157" t="str">
        <f>IF(COUNTIF(G$2:G2080,G2080)=1,G2080,"")</f>
        <v/>
      </c>
      <c r="K2080" s="55" t="str">
        <f>IF('Sample Results'!C1106="","",'Sample Results'!C1106)</f>
        <v/>
      </c>
      <c r="L2080" s="55" t="str">
        <f>IF(COUNTIF(K$2:K2080,K2080)=1,K2080,"")</f>
        <v/>
      </c>
      <c r="M2080" s="55" t="str">
        <f>+IF(L2080="","",MAX(M$1:M2079)+1)</f>
        <v/>
      </c>
      <c r="N2080" s="55" t="str">
        <f t="shared" si="73"/>
        <v/>
      </c>
    </row>
    <row r="2081" spans="6:14" ht="16.5" x14ac:dyDescent="0.3">
      <c r="F2081" s="159" t="str">
        <f>+IF(I2081="","",MAX(F$1:F2080)+1)</f>
        <v/>
      </c>
      <c r="G2081" s="159" t="str">
        <f>IF('Period Identifications'!B2103="","",'Period Identifications'!B2103)</f>
        <v/>
      </c>
      <c r="H2081" s="156" t="str">
        <f t="shared" si="72"/>
        <v/>
      </c>
      <c r="I2081" s="157" t="str">
        <f>IF(COUNTIF(G$2:G2081,G2081)=1,G2081,"")</f>
        <v/>
      </c>
      <c r="K2081" s="55" t="str">
        <f>IF('Sample Results'!C1107="","",'Sample Results'!C1107)</f>
        <v/>
      </c>
      <c r="L2081" s="55" t="str">
        <f>IF(COUNTIF(K$2:K2081,K2081)=1,K2081,"")</f>
        <v/>
      </c>
      <c r="M2081" s="55" t="str">
        <f>+IF(L2081="","",MAX(M$1:M2080)+1)</f>
        <v/>
      </c>
      <c r="N2081" s="55" t="str">
        <f t="shared" si="73"/>
        <v/>
      </c>
    </row>
    <row r="2082" spans="6:14" ht="16.5" x14ac:dyDescent="0.3">
      <c r="F2082" s="159" t="str">
        <f>+IF(I2082="","",MAX(F$1:F2081)+1)</f>
        <v/>
      </c>
      <c r="G2082" s="159" t="str">
        <f>IF('Period Identifications'!B2104="","",'Period Identifications'!B2104)</f>
        <v/>
      </c>
      <c r="H2082" s="156" t="str">
        <f t="shared" si="72"/>
        <v/>
      </c>
      <c r="I2082" s="157" t="str">
        <f>IF(COUNTIF(G$2:G2082,G2082)=1,G2082,"")</f>
        <v/>
      </c>
      <c r="K2082" s="55" t="str">
        <f>IF('Sample Results'!C1108="","",'Sample Results'!C1108)</f>
        <v/>
      </c>
      <c r="L2082" s="55" t="str">
        <f>IF(COUNTIF(K$2:K2082,K2082)=1,K2082,"")</f>
        <v/>
      </c>
      <c r="M2082" s="55" t="str">
        <f>+IF(L2082="","",MAX(M$1:M2081)+1)</f>
        <v/>
      </c>
      <c r="N2082" s="55" t="str">
        <f t="shared" si="73"/>
        <v/>
      </c>
    </row>
    <row r="2083" spans="6:14" ht="16.5" x14ac:dyDescent="0.3">
      <c r="F2083" s="159" t="str">
        <f>+IF(I2083="","",MAX(F$1:F2082)+1)</f>
        <v/>
      </c>
      <c r="G2083" s="159" t="str">
        <f>IF('Period Identifications'!B2105="","",'Period Identifications'!B2105)</f>
        <v/>
      </c>
      <c r="H2083" s="156" t="str">
        <f t="shared" si="72"/>
        <v/>
      </c>
      <c r="I2083" s="157" t="str">
        <f>IF(COUNTIF(G$2:G2083,G2083)=1,G2083,"")</f>
        <v/>
      </c>
      <c r="K2083" s="55" t="str">
        <f>IF('Sample Results'!C1109="","",'Sample Results'!C1109)</f>
        <v/>
      </c>
      <c r="L2083" s="55" t="str">
        <f>IF(COUNTIF(K$2:K2083,K2083)=1,K2083,"")</f>
        <v/>
      </c>
      <c r="M2083" s="55" t="str">
        <f>+IF(L2083="","",MAX(M$1:M2082)+1)</f>
        <v/>
      </c>
      <c r="N2083" s="55" t="str">
        <f t="shared" si="73"/>
        <v/>
      </c>
    </row>
    <row r="2084" spans="6:14" ht="16.5" x14ac:dyDescent="0.3">
      <c r="F2084" s="159" t="str">
        <f>+IF(I2084="","",MAX(F$1:F2083)+1)</f>
        <v/>
      </c>
      <c r="G2084" s="159" t="str">
        <f>IF('Period Identifications'!B2106="","",'Period Identifications'!B2106)</f>
        <v/>
      </c>
      <c r="H2084" s="156" t="str">
        <f t="shared" si="72"/>
        <v/>
      </c>
      <c r="I2084" s="157" t="str">
        <f>IF(COUNTIF(G$2:G2084,G2084)=1,G2084,"")</f>
        <v/>
      </c>
      <c r="K2084" s="55" t="str">
        <f>IF('Sample Results'!C1110="","",'Sample Results'!C1110)</f>
        <v/>
      </c>
      <c r="L2084" s="55" t="str">
        <f>IF(COUNTIF(K$2:K2084,K2084)=1,K2084,"")</f>
        <v/>
      </c>
      <c r="M2084" s="55" t="str">
        <f>+IF(L2084="","",MAX(M$1:M2083)+1)</f>
        <v/>
      </c>
      <c r="N2084" s="55" t="str">
        <f t="shared" si="73"/>
        <v/>
      </c>
    </row>
    <row r="2085" spans="6:14" ht="16.5" x14ac:dyDescent="0.3">
      <c r="F2085" s="159" t="str">
        <f>+IF(I2085="","",MAX(F$1:F2084)+1)</f>
        <v/>
      </c>
      <c r="G2085" s="159" t="str">
        <f>IF('Period Identifications'!B2107="","",'Period Identifications'!B2107)</f>
        <v/>
      </c>
      <c r="H2085" s="156" t="str">
        <f t="shared" si="72"/>
        <v/>
      </c>
      <c r="I2085" s="157" t="str">
        <f>IF(COUNTIF(G$2:G2085,G2085)=1,G2085,"")</f>
        <v/>
      </c>
      <c r="K2085" s="55" t="str">
        <f>IF('Sample Results'!C1111="","",'Sample Results'!C1111)</f>
        <v/>
      </c>
      <c r="L2085" s="55" t="str">
        <f>IF(COUNTIF(K$2:K2085,K2085)=1,K2085,"")</f>
        <v/>
      </c>
      <c r="M2085" s="55" t="str">
        <f>+IF(L2085="","",MAX(M$1:M2084)+1)</f>
        <v/>
      </c>
      <c r="N2085" s="55" t="str">
        <f t="shared" si="73"/>
        <v/>
      </c>
    </row>
    <row r="2086" spans="6:14" ht="16.5" x14ac:dyDescent="0.3">
      <c r="F2086" s="159" t="str">
        <f>+IF(I2086="","",MAX(F$1:F2085)+1)</f>
        <v/>
      </c>
      <c r="G2086" s="159" t="str">
        <f>IF('Period Identifications'!B2108="","",'Period Identifications'!B2108)</f>
        <v/>
      </c>
      <c r="H2086" s="156" t="str">
        <f t="shared" si="72"/>
        <v/>
      </c>
      <c r="I2086" s="157" t="str">
        <f>IF(COUNTIF(G$2:G2086,G2086)=1,G2086,"")</f>
        <v/>
      </c>
      <c r="K2086" s="55" t="str">
        <f>IF('Sample Results'!C1112="","",'Sample Results'!C1112)</f>
        <v/>
      </c>
      <c r="L2086" s="55" t="str">
        <f>IF(COUNTIF(K$2:K2086,K2086)=1,K2086,"")</f>
        <v/>
      </c>
      <c r="M2086" s="55" t="str">
        <f>+IF(L2086="","",MAX(M$1:M2085)+1)</f>
        <v/>
      </c>
      <c r="N2086" s="55" t="str">
        <f t="shared" si="73"/>
        <v/>
      </c>
    </row>
    <row r="2087" spans="6:14" ht="16.5" x14ac:dyDescent="0.3">
      <c r="F2087" s="159" t="str">
        <f>+IF(I2087="","",MAX(F$1:F2086)+1)</f>
        <v/>
      </c>
      <c r="G2087" s="159" t="str">
        <f>IF('Period Identifications'!B2109="","",'Period Identifications'!B2109)</f>
        <v/>
      </c>
      <c r="H2087" s="156" t="str">
        <f t="shared" si="72"/>
        <v/>
      </c>
      <c r="I2087" s="157" t="str">
        <f>IF(COUNTIF(G$2:G2087,G2087)=1,G2087,"")</f>
        <v/>
      </c>
      <c r="K2087" s="55" t="str">
        <f>IF('Sample Results'!C1113="","",'Sample Results'!C1113)</f>
        <v/>
      </c>
      <c r="L2087" s="55" t="str">
        <f>IF(COUNTIF(K$2:K2087,K2087)=1,K2087,"")</f>
        <v/>
      </c>
      <c r="M2087" s="55" t="str">
        <f>+IF(L2087="","",MAX(M$1:M2086)+1)</f>
        <v/>
      </c>
      <c r="N2087" s="55" t="str">
        <f t="shared" si="73"/>
        <v/>
      </c>
    </row>
    <row r="2088" spans="6:14" ht="16.5" x14ac:dyDescent="0.3">
      <c r="F2088" s="159" t="str">
        <f>+IF(I2088="","",MAX(F$1:F2087)+1)</f>
        <v/>
      </c>
      <c r="G2088" s="159" t="str">
        <f>IF('Period Identifications'!B2110="","",'Period Identifications'!B2110)</f>
        <v/>
      </c>
      <c r="H2088" s="156" t="str">
        <f t="shared" si="72"/>
        <v/>
      </c>
      <c r="I2088" s="157" t="str">
        <f>IF(COUNTIF(G$2:G2088,G2088)=1,G2088,"")</f>
        <v/>
      </c>
      <c r="K2088" s="55" t="str">
        <f>IF('Sample Results'!C1114="","",'Sample Results'!C1114)</f>
        <v/>
      </c>
      <c r="L2088" s="55" t="str">
        <f>IF(COUNTIF(K$2:K2088,K2088)=1,K2088,"")</f>
        <v/>
      </c>
      <c r="M2088" s="55" t="str">
        <f>+IF(L2088="","",MAX(M$1:M2087)+1)</f>
        <v/>
      </c>
      <c r="N2088" s="55" t="str">
        <f t="shared" si="73"/>
        <v/>
      </c>
    </row>
    <row r="2089" spans="6:14" ht="16.5" x14ac:dyDescent="0.3">
      <c r="F2089" s="159" t="str">
        <f>+IF(I2089="","",MAX(F$1:F2088)+1)</f>
        <v/>
      </c>
      <c r="G2089" s="159" t="str">
        <f>IF('Period Identifications'!B2111="","",'Period Identifications'!B2111)</f>
        <v/>
      </c>
      <c r="H2089" s="156" t="str">
        <f t="shared" si="72"/>
        <v/>
      </c>
      <c r="I2089" s="157" t="str">
        <f>IF(COUNTIF(G$2:G2089,G2089)=1,G2089,"")</f>
        <v/>
      </c>
      <c r="K2089" s="55" t="str">
        <f>IF('Sample Results'!C1115="","",'Sample Results'!C1115)</f>
        <v/>
      </c>
      <c r="L2089" s="55" t="str">
        <f>IF(COUNTIF(K$2:K2089,K2089)=1,K2089,"")</f>
        <v/>
      </c>
      <c r="M2089" s="55" t="str">
        <f>+IF(L2089="","",MAX(M$1:M2088)+1)</f>
        <v/>
      </c>
      <c r="N2089" s="55" t="str">
        <f t="shared" si="73"/>
        <v/>
      </c>
    </row>
    <row r="2090" spans="6:14" ht="16.5" x14ac:dyDescent="0.3">
      <c r="F2090" s="159" t="str">
        <f>+IF(I2090="","",MAX(F$1:F2089)+1)</f>
        <v/>
      </c>
      <c r="G2090" s="159" t="str">
        <f>IF('Period Identifications'!B2112="","",'Period Identifications'!B2112)</f>
        <v/>
      </c>
      <c r="H2090" s="156" t="str">
        <f t="shared" si="72"/>
        <v/>
      </c>
      <c r="I2090" s="157" t="str">
        <f>IF(COUNTIF(G$2:G2090,G2090)=1,G2090,"")</f>
        <v/>
      </c>
      <c r="K2090" s="55" t="str">
        <f>IF('Sample Results'!C1116="","",'Sample Results'!C1116)</f>
        <v/>
      </c>
      <c r="L2090" s="55" t="str">
        <f>IF(COUNTIF(K$2:K2090,K2090)=1,K2090,"")</f>
        <v/>
      </c>
      <c r="M2090" s="55" t="str">
        <f>+IF(L2090="","",MAX(M$1:M2089)+1)</f>
        <v/>
      </c>
      <c r="N2090" s="55" t="str">
        <f t="shared" si="73"/>
        <v/>
      </c>
    </row>
    <row r="2091" spans="6:14" ht="16.5" x14ac:dyDescent="0.3">
      <c r="F2091" s="159" t="str">
        <f>+IF(I2091="","",MAX(F$1:F2090)+1)</f>
        <v/>
      </c>
      <c r="G2091" s="159" t="str">
        <f>IF('Period Identifications'!B2113="","",'Period Identifications'!B2113)</f>
        <v/>
      </c>
      <c r="H2091" s="156" t="str">
        <f t="shared" si="72"/>
        <v/>
      </c>
      <c r="I2091" s="157" t="str">
        <f>IF(COUNTIF(G$2:G2091,G2091)=1,G2091,"")</f>
        <v/>
      </c>
      <c r="K2091" s="55" t="str">
        <f>IF('Sample Results'!C1117="","",'Sample Results'!C1117)</f>
        <v/>
      </c>
      <c r="L2091" s="55" t="str">
        <f>IF(COUNTIF(K$2:K2091,K2091)=1,K2091,"")</f>
        <v/>
      </c>
      <c r="M2091" s="55" t="str">
        <f>+IF(L2091="","",MAX(M$1:M2090)+1)</f>
        <v/>
      </c>
      <c r="N2091" s="55" t="str">
        <f t="shared" si="73"/>
        <v/>
      </c>
    </row>
    <row r="2092" spans="6:14" ht="16.5" x14ac:dyDescent="0.3">
      <c r="F2092" s="159" t="str">
        <f>+IF(I2092="","",MAX(F$1:F2091)+1)</f>
        <v/>
      </c>
      <c r="G2092" s="159" t="str">
        <f>IF('Period Identifications'!B2114="","",'Period Identifications'!B2114)</f>
        <v/>
      </c>
      <c r="H2092" s="156" t="str">
        <f t="shared" si="72"/>
        <v/>
      </c>
      <c r="I2092" s="157" t="str">
        <f>IF(COUNTIF(G$2:G2092,G2092)=1,G2092,"")</f>
        <v/>
      </c>
      <c r="K2092" s="55" t="str">
        <f>IF('Sample Results'!C1118="","",'Sample Results'!C1118)</f>
        <v/>
      </c>
      <c r="L2092" s="55" t="str">
        <f>IF(COUNTIF(K$2:K2092,K2092)=1,K2092,"")</f>
        <v/>
      </c>
      <c r="M2092" s="55" t="str">
        <f>+IF(L2092="","",MAX(M$1:M2091)+1)</f>
        <v/>
      </c>
      <c r="N2092" s="55" t="str">
        <f t="shared" si="73"/>
        <v/>
      </c>
    </row>
    <row r="2093" spans="6:14" ht="16.5" x14ac:dyDescent="0.3">
      <c r="F2093" s="159" t="str">
        <f>+IF(I2093="","",MAX(F$1:F2092)+1)</f>
        <v/>
      </c>
      <c r="G2093" s="159" t="str">
        <f>IF('Period Identifications'!B2115="","",'Period Identifications'!B2115)</f>
        <v/>
      </c>
      <c r="H2093" s="156" t="str">
        <f t="shared" si="72"/>
        <v/>
      </c>
      <c r="I2093" s="157" t="str">
        <f>IF(COUNTIF(G$2:G2093,G2093)=1,G2093,"")</f>
        <v/>
      </c>
      <c r="K2093" s="55" t="str">
        <f>IF('Sample Results'!C1119="","",'Sample Results'!C1119)</f>
        <v/>
      </c>
      <c r="L2093" s="55" t="str">
        <f>IF(COUNTIF(K$2:K2093,K2093)=1,K2093,"")</f>
        <v/>
      </c>
      <c r="M2093" s="55" t="str">
        <f>+IF(L2093="","",MAX(M$1:M2092)+1)</f>
        <v/>
      </c>
      <c r="N2093" s="55" t="str">
        <f t="shared" si="73"/>
        <v/>
      </c>
    </row>
    <row r="2094" spans="6:14" ht="16.5" x14ac:dyDescent="0.3">
      <c r="F2094" s="159" t="str">
        <f>+IF(I2094="","",MAX(F$1:F2093)+1)</f>
        <v/>
      </c>
      <c r="G2094" s="159" t="str">
        <f>IF('Period Identifications'!B2116="","",'Period Identifications'!B2116)</f>
        <v/>
      </c>
      <c r="H2094" s="156" t="str">
        <f t="shared" si="72"/>
        <v/>
      </c>
      <c r="I2094" s="157" t="str">
        <f>IF(COUNTIF(G$2:G2094,G2094)=1,G2094,"")</f>
        <v/>
      </c>
      <c r="K2094" s="55" t="str">
        <f>IF('Sample Results'!C1120="","",'Sample Results'!C1120)</f>
        <v/>
      </c>
      <c r="L2094" s="55" t="str">
        <f>IF(COUNTIF(K$2:K2094,K2094)=1,K2094,"")</f>
        <v/>
      </c>
      <c r="M2094" s="55" t="str">
        <f>+IF(L2094="","",MAX(M$1:M2093)+1)</f>
        <v/>
      </c>
      <c r="N2094" s="55" t="str">
        <f t="shared" si="73"/>
        <v/>
      </c>
    </row>
    <row r="2095" spans="6:14" ht="16.5" x14ac:dyDescent="0.3">
      <c r="F2095" s="159" t="str">
        <f>+IF(I2095="","",MAX(F$1:F2094)+1)</f>
        <v/>
      </c>
      <c r="G2095" s="159" t="str">
        <f>IF('Period Identifications'!B2117="","",'Period Identifications'!B2117)</f>
        <v/>
      </c>
      <c r="H2095" s="156" t="str">
        <f t="shared" si="72"/>
        <v/>
      </c>
      <c r="I2095" s="157" t="str">
        <f>IF(COUNTIF(G$2:G2095,G2095)=1,G2095,"")</f>
        <v/>
      </c>
      <c r="K2095" s="55" t="str">
        <f>IF('Sample Results'!C1121="","",'Sample Results'!C1121)</f>
        <v/>
      </c>
      <c r="L2095" s="55" t="str">
        <f>IF(COUNTIF(K$2:K2095,K2095)=1,K2095,"")</f>
        <v/>
      </c>
      <c r="M2095" s="55" t="str">
        <f>+IF(L2095="","",MAX(M$1:M2094)+1)</f>
        <v/>
      </c>
      <c r="N2095" s="55" t="str">
        <f t="shared" si="73"/>
        <v/>
      </c>
    </row>
    <row r="2096" spans="6:14" ht="16.5" x14ac:dyDescent="0.3">
      <c r="F2096" s="159" t="str">
        <f>+IF(I2096="","",MAX(F$1:F2095)+1)</f>
        <v/>
      </c>
      <c r="G2096" s="159" t="str">
        <f>IF('Period Identifications'!B2118="","",'Period Identifications'!B2118)</f>
        <v/>
      </c>
      <c r="H2096" s="156" t="str">
        <f t="shared" si="72"/>
        <v/>
      </c>
      <c r="I2096" s="157" t="str">
        <f>IF(COUNTIF(G$2:G2096,G2096)=1,G2096,"")</f>
        <v/>
      </c>
      <c r="K2096" s="55" t="str">
        <f>IF('Sample Results'!C1122="","",'Sample Results'!C1122)</f>
        <v/>
      </c>
      <c r="L2096" s="55" t="str">
        <f>IF(COUNTIF(K$2:K2096,K2096)=1,K2096,"")</f>
        <v/>
      </c>
      <c r="M2096" s="55" t="str">
        <f>+IF(L2096="","",MAX(M$1:M2095)+1)</f>
        <v/>
      </c>
      <c r="N2096" s="55" t="str">
        <f t="shared" si="73"/>
        <v/>
      </c>
    </row>
    <row r="2097" spans="6:14" ht="16.5" x14ac:dyDescent="0.3">
      <c r="F2097" s="159" t="str">
        <f>+IF(I2097="","",MAX(F$1:F2096)+1)</f>
        <v/>
      </c>
      <c r="G2097" s="159" t="str">
        <f>IF('Period Identifications'!B2119="","",'Period Identifications'!B2119)</f>
        <v/>
      </c>
      <c r="H2097" s="156" t="str">
        <f t="shared" si="72"/>
        <v/>
      </c>
      <c r="I2097" s="157" t="str">
        <f>IF(COUNTIF(G$2:G2097,G2097)=1,G2097,"")</f>
        <v/>
      </c>
      <c r="K2097" s="55" t="str">
        <f>IF('Sample Results'!C1123="","",'Sample Results'!C1123)</f>
        <v/>
      </c>
      <c r="L2097" s="55" t="str">
        <f>IF(COUNTIF(K$2:K2097,K2097)=1,K2097,"")</f>
        <v/>
      </c>
      <c r="M2097" s="55" t="str">
        <f>+IF(L2097="","",MAX(M$1:M2096)+1)</f>
        <v/>
      </c>
      <c r="N2097" s="55" t="str">
        <f t="shared" si="73"/>
        <v/>
      </c>
    </row>
    <row r="2098" spans="6:14" ht="16.5" x14ac:dyDescent="0.3">
      <c r="F2098" s="159" t="str">
        <f>+IF(I2098="","",MAX(F$1:F2097)+1)</f>
        <v/>
      </c>
      <c r="G2098" s="159" t="str">
        <f>IF('Period Identifications'!B2120="","",'Period Identifications'!B2120)</f>
        <v/>
      </c>
      <c r="H2098" s="156" t="str">
        <f t="shared" si="72"/>
        <v/>
      </c>
      <c r="I2098" s="157" t="str">
        <f>IF(COUNTIF(G$2:G2098,G2098)=1,G2098,"")</f>
        <v/>
      </c>
      <c r="K2098" s="55" t="str">
        <f>IF('Sample Results'!C1124="","",'Sample Results'!C1124)</f>
        <v/>
      </c>
      <c r="L2098" s="55" t="str">
        <f>IF(COUNTIF(K$2:K2098,K2098)=1,K2098,"")</f>
        <v/>
      </c>
      <c r="M2098" s="55" t="str">
        <f>+IF(L2098="","",MAX(M$1:M2097)+1)</f>
        <v/>
      </c>
      <c r="N2098" s="55" t="str">
        <f t="shared" si="73"/>
        <v/>
      </c>
    </row>
    <row r="2099" spans="6:14" ht="16.5" x14ac:dyDescent="0.3">
      <c r="F2099" s="159" t="str">
        <f>+IF(I2099="","",MAX(F$1:F2098)+1)</f>
        <v/>
      </c>
      <c r="G2099" s="159" t="str">
        <f>IF('Period Identifications'!B2121="","",'Period Identifications'!B2121)</f>
        <v/>
      </c>
      <c r="H2099" s="156" t="str">
        <f t="shared" si="72"/>
        <v/>
      </c>
      <c r="I2099" s="157" t="str">
        <f>IF(COUNTIF(G$2:G2099,G2099)=1,G2099,"")</f>
        <v/>
      </c>
      <c r="K2099" s="55" t="str">
        <f>IF('Sample Results'!C1125="","",'Sample Results'!C1125)</f>
        <v/>
      </c>
      <c r="L2099" s="55" t="str">
        <f>IF(COUNTIF(K$2:K2099,K2099)=1,K2099,"")</f>
        <v/>
      </c>
      <c r="M2099" s="55" t="str">
        <f>+IF(L2099="","",MAX(M$1:M2098)+1)</f>
        <v/>
      </c>
      <c r="N2099" s="55" t="str">
        <f t="shared" si="73"/>
        <v/>
      </c>
    </row>
    <row r="2100" spans="6:14" ht="16.5" x14ac:dyDescent="0.3">
      <c r="F2100" s="159" t="str">
        <f>+IF(I2100="","",MAX(F$1:F2099)+1)</f>
        <v/>
      </c>
      <c r="G2100" s="159" t="str">
        <f>IF('Period Identifications'!B2122="","",'Period Identifications'!B2122)</f>
        <v/>
      </c>
      <c r="H2100" s="156" t="str">
        <f t="shared" si="72"/>
        <v/>
      </c>
      <c r="I2100" s="157" t="str">
        <f>IF(COUNTIF(G$2:G2100,G2100)=1,G2100,"")</f>
        <v/>
      </c>
      <c r="K2100" s="55" t="str">
        <f>IF('Sample Results'!C1126="","",'Sample Results'!C1126)</f>
        <v/>
      </c>
      <c r="L2100" s="55" t="str">
        <f>IF(COUNTIF(K$2:K2100,K2100)=1,K2100,"")</f>
        <v/>
      </c>
      <c r="M2100" s="55" t="str">
        <f>+IF(L2100="","",MAX(M$1:M2099)+1)</f>
        <v/>
      </c>
      <c r="N2100" s="55" t="str">
        <f t="shared" si="73"/>
        <v/>
      </c>
    </row>
    <row r="2101" spans="6:14" ht="16.5" x14ac:dyDescent="0.3">
      <c r="F2101" s="159" t="str">
        <f>+IF(I2101="","",MAX(F$1:F2100)+1)</f>
        <v/>
      </c>
      <c r="G2101" s="159" t="str">
        <f>IF('Period Identifications'!B2123="","",'Period Identifications'!B2123)</f>
        <v/>
      </c>
      <c r="H2101" s="156" t="str">
        <f t="shared" si="72"/>
        <v/>
      </c>
      <c r="I2101" s="157" t="str">
        <f>IF(COUNTIF(G$2:G2101,G2101)=1,G2101,"")</f>
        <v/>
      </c>
      <c r="K2101" s="55" t="str">
        <f>IF('Sample Results'!C1127="","",'Sample Results'!C1127)</f>
        <v/>
      </c>
      <c r="L2101" s="55" t="str">
        <f>IF(COUNTIF(K$2:K2101,K2101)=1,K2101,"")</f>
        <v/>
      </c>
      <c r="M2101" s="55" t="str">
        <f>+IF(L2101="","",MAX(M$1:M2100)+1)</f>
        <v/>
      </c>
      <c r="N2101" s="55" t="str">
        <f t="shared" si="73"/>
        <v/>
      </c>
    </row>
    <row r="2102" spans="6:14" ht="16.5" x14ac:dyDescent="0.3">
      <c r="F2102" s="159" t="str">
        <f>+IF(I2102="","",MAX(F$1:F2101)+1)</f>
        <v/>
      </c>
      <c r="G2102" s="159" t="str">
        <f>IF('Period Identifications'!B2124="","",'Period Identifications'!B2124)</f>
        <v/>
      </c>
      <c r="H2102" s="156" t="str">
        <f t="shared" si="72"/>
        <v/>
      </c>
      <c r="I2102" s="157" t="str">
        <f>IF(COUNTIF(G$2:G2102,G2102)=1,G2102,"")</f>
        <v/>
      </c>
      <c r="K2102" s="55" t="str">
        <f>IF('Sample Results'!C1128="","",'Sample Results'!C1128)</f>
        <v/>
      </c>
      <c r="L2102" s="55" t="str">
        <f>IF(COUNTIF(K$2:K2102,K2102)=1,K2102,"")</f>
        <v/>
      </c>
      <c r="M2102" s="55" t="str">
        <f>+IF(L2102="","",MAX(M$1:M2101)+1)</f>
        <v/>
      </c>
      <c r="N2102" s="55" t="str">
        <f t="shared" si="73"/>
        <v/>
      </c>
    </row>
    <row r="2103" spans="6:14" ht="16.5" x14ac:dyDescent="0.3">
      <c r="F2103" s="159" t="str">
        <f>+IF(I2103="","",MAX(F$1:F2102)+1)</f>
        <v/>
      </c>
      <c r="G2103" s="159" t="str">
        <f>IF('Period Identifications'!B2125="","",'Period Identifications'!B2125)</f>
        <v/>
      </c>
      <c r="H2103" s="156" t="str">
        <f t="shared" si="72"/>
        <v/>
      </c>
      <c r="I2103" s="157" t="str">
        <f>IF(COUNTIF(G$2:G2103,G2103)=1,G2103,"")</f>
        <v/>
      </c>
      <c r="K2103" s="55" t="str">
        <f>IF('Sample Results'!C1129="","",'Sample Results'!C1129)</f>
        <v/>
      </c>
      <c r="L2103" s="55" t="str">
        <f>IF(COUNTIF(K$2:K2103,K2103)=1,K2103,"")</f>
        <v/>
      </c>
      <c r="M2103" s="55" t="str">
        <f>+IF(L2103="","",MAX(M$1:M2102)+1)</f>
        <v/>
      </c>
      <c r="N2103" s="55" t="str">
        <f t="shared" si="73"/>
        <v/>
      </c>
    </row>
    <row r="2104" spans="6:14" ht="16.5" x14ac:dyDescent="0.3">
      <c r="F2104" s="159" t="str">
        <f>+IF(I2104="","",MAX(F$1:F2103)+1)</f>
        <v/>
      </c>
      <c r="G2104" s="159" t="str">
        <f>IF('Period Identifications'!B2126="","",'Period Identifications'!B2126)</f>
        <v/>
      </c>
      <c r="H2104" s="156" t="str">
        <f t="shared" si="72"/>
        <v/>
      </c>
      <c r="I2104" s="157" t="str">
        <f>IF(COUNTIF(G$2:G2104,G2104)=1,G2104,"")</f>
        <v/>
      </c>
      <c r="K2104" s="55" t="str">
        <f>IF('Sample Results'!C1130="","",'Sample Results'!C1130)</f>
        <v/>
      </c>
      <c r="L2104" s="55" t="str">
        <f>IF(COUNTIF(K$2:K2104,K2104)=1,K2104,"")</f>
        <v/>
      </c>
      <c r="M2104" s="55" t="str">
        <f>+IF(L2104="","",MAX(M$1:M2103)+1)</f>
        <v/>
      </c>
      <c r="N2104" s="55" t="str">
        <f t="shared" si="73"/>
        <v/>
      </c>
    </row>
    <row r="2105" spans="6:14" ht="16.5" x14ac:dyDescent="0.3">
      <c r="F2105" s="159" t="str">
        <f>+IF(I2105="","",MAX(F$1:F2104)+1)</f>
        <v/>
      </c>
      <c r="G2105" s="159" t="str">
        <f>IF('Period Identifications'!B2127="","",'Period Identifications'!B2127)</f>
        <v/>
      </c>
      <c r="H2105" s="156" t="str">
        <f t="shared" si="72"/>
        <v/>
      </c>
      <c r="I2105" s="157" t="str">
        <f>IF(COUNTIF(G$2:G2105,G2105)=1,G2105,"")</f>
        <v/>
      </c>
      <c r="K2105" s="55" t="str">
        <f>IF('Sample Results'!C1131="","",'Sample Results'!C1131)</f>
        <v/>
      </c>
      <c r="L2105" s="55" t="str">
        <f>IF(COUNTIF(K$2:K2105,K2105)=1,K2105,"")</f>
        <v/>
      </c>
      <c r="M2105" s="55" t="str">
        <f>+IF(L2105="","",MAX(M$1:M2104)+1)</f>
        <v/>
      </c>
      <c r="N2105" s="55" t="str">
        <f t="shared" si="73"/>
        <v/>
      </c>
    </row>
    <row r="2106" spans="6:14" ht="16.5" x14ac:dyDescent="0.3">
      <c r="F2106" s="159" t="str">
        <f>+IF(I2106="","",MAX(F$1:F2105)+1)</f>
        <v/>
      </c>
      <c r="G2106" s="159" t="str">
        <f>IF('Period Identifications'!B2128="","",'Period Identifications'!B2128)</f>
        <v/>
      </c>
      <c r="H2106" s="156" t="str">
        <f t="shared" si="72"/>
        <v/>
      </c>
      <c r="I2106" s="157" t="str">
        <f>IF(COUNTIF(G$2:G2106,G2106)=1,G2106,"")</f>
        <v/>
      </c>
      <c r="K2106" s="55" t="str">
        <f>IF('Sample Results'!C1132="","",'Sample Results'!C1132)</f>
        <v/>
      </c>
      <c r="L2106" s="55" t="str">
        <f>IF(COUNTIF(K$2:K2106,K2106)=1,K2106,"")</f>
        <v/>
      </c>
      <c r="M2106" s="55" t="str">
        <f>+IF(L2106="","",MAX(M$1:M2105)+1)</f>
        <v/>
      </c>
      <c r="N2106" s="55" t="str">
        <f t="shared" si="73"/>
        <v/>
      </c>
    </row>
    <row r="2107" spans="6:14" ht="16.5" x14ac:dyDescent="0.3">
      <c r="F2107" s="159" t="str">
        <f>+IF(I2107="","",MAX(F$1:F2106)+1)</f>
        <v/>
      </c>
      <c r="G2107" s="159" t="str">
        <f>IF('Period Identifications'!B2129="","",'Period Identifications'!B2129)</f>
        <v/>
      </c>
      <c r="H2107" s="156" t="str">
        <f t="shared" si="72"/>
        <v/>
      </c>
      <c r="I2107" s="157" t="str">
        <f>IF(COUNTIF(G$2:G2107,G2107)=1,G2107,"")</f>
        <v/>
      </c>
      <c r="K2107" s="55" t="str">
        <f>IF('Sample Results'!C1133="","",'Sample Results'!C1133)</f>
        <v/>
      </c>
      <c r="L2107" s="55" t="str">
        <f>IF(COUNTIF(K$2:K2107,K2107)=1,K2107,"")</f>
        <v/>
      </c>
      <c r="M2107" s="55" t="str">
        <f>+IF(L2107="","",MAX(M$1:M2106)+1)</f>
        <v/>
      </c>
      <c r="N2107" s="55" t="str">
        <f t="shared" si="73"/>
        <v/>
      </c>
    </row>
    <row r="2108" spans="6:14" ht="16.5" x14ac:dyDescent="0.3">
      <c r="F2108" s="159" t="str">
        <f>+IF(I2108="","",MAX(F$1:F2107)+1)</f>
        <v/>
      </c>
      <c r="G2108" s="159" t="str">
        <f>IF('Period Identifications'!B2130="","",'Period Identifications'!B2130)</f>
        <v/>
      </c>
      <c r="H2108" s="156" t="str">
        <f t="shared" si="72"/>
        <v/>
      </c>
      <c r="I2108" s="157" t="str">
        <f>IF(COUNTIF(G$2:G2108,G2108)=1,G2108,"")</f>
        <v/>
      </c>
      <c r="K2108" s="55" t="str">
        <f>IF('Sample Results'!C1134="","",'Sample Results'!C1134)</f>
        <v/>
      </c>
      <c r="L2108" s="55" t="str">
        <f>IF(COUNTIF(K$2:K2108,K2108)=1,K2108,"")</f>
        <v/>
      </c>
      <c r="M2108" s="55" t="str">
        <f>+IF(L2108="","",MAX(M$1:M2107)+1)</f>
        <v/>
      </c>
      <c r="N2108" s="55" t="str">
        <f t="shared" si="73"/>
        <v/>
      </c>
    </row>
    <row r="2109" spans="6:14" ht="16.5" x14ac:dyDescent="0.3">
      <c r="F2109" s="159" t="str">
        <f>+IF(I2109="","",MAX(F$1:F2108)+1)</f>
        <v/>
      </c>
      <c r="G2109" s="159" t="str">
        <f>IF('Period Identifications'!B2131="","",'Period Identifications'!B2131)</f>
        <v/>
      </c>
      <c r="H2109" s="156" t="str">
        <f t="shared" si="72"/>
        <v/>
      </c>
      <c r="I2109" s="157" t="str">
        <f>IF(COUNTIF(G$2:G2109,G2109)=1,G2109,"")</f>
        <v/>
      </c>
      <c r="K2109" s="55" t="str">
        <f>IF('Sample Results'!C1135="","",'Sample Results'!C1135)</f>
        <v/>
      </c>
      <c r="L2109" s="55" t="str">
        <f>IF(COUNTIF(K$2:K2109,K2109)=1,K2109,"")</f>
        <v/>
      </c>
      <c r="M2109" s="55" t="str">
        <f>+IF(L2109="","",MAX(M$1:M2108)+1)</f>
        <v/>
      </c>
      <c r="N2109" s="55" t="str">
        <f t="shared" si="73"/>
        <v/>
      </c>
    </row>
    <row r="2110" spans="6:14" ht="16.5" x14ac:dyDescent="0.3">
      <c r="F2110" s="159" t="str">
        <f>+IF(I2110="","",MAX(F$1:F2109)+1)</f>
        <v/>
      </c>
      <c r="G2110" s="159" t="str">
        <f>IF('Period Identifications'!B2132="","",'Period Identifications'!B2132)</f>
        <v/>
      </c>
      <c r="H2110" s="156" t="str">
        <f t="shared" si="72"/>
        <v/>
      </c>
      <c r="I2110" s="157" t="str">
        <f>IF(COUNTIF(G$2:G2110,G2110)=1,G2110,"")</f>
        <v/>
      </c>
      <c r="K2110" s="55" t="str">
        <f>IF('Sample Results'!C1136="","",'Sample Results'!C1136)</f>
        <v/>
      </c>
      <c r="L2110" s="55" t="str">
        <f>IF(COUNTIF(K$2:K2110,K2110)=1,K2110,"")</f>
        <v/>
      </c>
      <c r="M2110" s="55" t="str">
        <f>+IF(L2110="","",MAX(M$1:M2109)+1)</f>
        <v/>
      </c>
      <c r="N2110" s="55" t="str">
        <f t="shared" si="73"/>
        <v/>
      </c>
    </row>
    <row r="2111" spans="6:14" ht="16.5" x14ac:dyDescent="0.3">
      <c r="F2111" s="159" t="str">
        <f>+IF(I2111="","",MAX(F$1:F2110)+1)</f>
        <v/>
      </c>
      <c r="G2111" s="159" t="str">
        <f>IF('Period Identifications'!B2133="","",'Period Identifications'!B2133)</f>
        <v/>
      </c>
      <c r="H2111" s="156" t="str">
        <f t="shared" si="72"/>
        <v/>
      </c>
      <c r="I2111" s="157" t="str">
        <f>IF(COUNTIF(G$2:G2111,G2111)=1,G2111,"")</f>
        <v/>
      </c>
      <c r="K2111" s="55" t="str">
        <f>IF('Sample Results'!C1137="","",'Sample Results'!C1137)</f>
        <v/>
      </c>
      <c r="L2111" s="55" t="str">
        <f>IF(COUNTIF(K$2:K2111,K2111)=1,K2111,"")</f>
        <v/>
      </c>
      <c r="M2111" s="55" t="str">
        <f>+IF(L2111="","",MAX(M$1:M2110)+1)</f>
        <v/>
      </c>
      <c r="N2111" s="55" t="str">
        <f t="shared" si="73"/>
        <v/>
      </c>
    </row>
    <row r="2112" spans="6:14" ht="16.5" x14ac:dyDescent="0.3">
      <c r="F2112" s="159" t="str">
        <f>+IF(I2112="","",MAX(F$1:F2111)+1)</f>
        <v/>
      </c>
      <c r="G2112" s="159" t="str">
        <f>IF('Period Identifications'!B2134="","",'Period Identifications'!B2134)</f>
        <v/>
      </c>
      <c r="H2112" s="156" t="str">
        <f t="shared" si="72"/>
        <v/>
      </c>
      <c r="I2112" s="157" t="str">
        <f>IF(COUNTIF(G$2:G2112,G2112)=1,G2112,"")</f>
        <v/>
      </c>
      <c r="K2112" s="55" t="str">
        <f>IF('Sample Results'!C1138="","",'Sample Results'!C1138)</f>
        <v/>
      </c>
      <c r="L2112" s="55" t="str">
        <f>IF(COUNTIF(K$2:K2112,K2112)=1,K2112,"")</f>
        <v/>
      </c>
      <c r="M2112" s="55" t="str">
        <f>+IF(L2112="","",MAX(M$1:M2111)+1)</f>
        <v/>
      </c>
      <c r="N2112" s="55" t="str">
        <f t="shared" si="73"/>
        <v/>
      </c>
    </row>
    <row r="2113" spans="6:14" ht="16.5" x14ac:dyDescent="0.3">
      <c r="F2113" s="159" t="str">
        <f>+IF(I2113="","",MAX(F$1:F2112)+1)</f>
        <v/>
      </c>
      <c r="G2113" s="159" t="str">
        <f>IF('Period Identifications'!B2135="","",'Period Identifications'!B2135)</f>
        <v/>
      </c>
      <c r="H2113" s="156" t="str">
        <f t="shared" si="72"/>
        <v/>
      </c>
      <c r="I2113" s="157" t="str">
        <f>IF(COUNTIF(G$2:G2113,G2113)=1,G2113,"")</f>
        <v/>
      </c>
      <c r="K2113" s="55" t="str">
        <f>IF('Sample Results'!C1139="","",'Sample Results'!C1139)</f>
        <v/>
      </c>
      <c r="L2113" s="55" t="str">
        <f>IF(COUNTIF(K$2:K2113,K2113)=1,K2113,"")</f>
        <v/>
      </c>
      <c r="M2113" s="55" t="str">
        <f>+IF(L2113="","",MAX(M$1:M2112)+1)</f>
        <v/>
      </c>
      <c r="N2113" s="55" t="str">
        <f t="shared" si="73"/>
        <v/>
      </c>
    </row>
    <row r="2114" spans="6:14" ht="16.5" x14ac:dyDescent="0.3">
      <c r="F2114" s="159" t="str">
        <f>+IF(I2114="","",MAX(F$1:F2113)+1)</f>
        <v/>
      </c>
      <c r="G2114" s="159" t="str">
        <f>IF('Period Identifications'!B2136="","",'Period Identifications'!B2136)</f>
        <v/>
      </c>
      <c r="H2114" s="156" t="str">
        <f t="shared" ref="H2114:H2177" si="74">+IFERROR(INDEX($G$2:$G$4978,MATCH(ROW()-ROW($H$1),$F$2:$F$4978,0)),"")</f>
        <v/>
      </c>
      <c r="I2114" s="157" t="str">
        <f>IF(COUNTIF(G$2:G2114,G2114)=1,G2114,"")</f>
        <v/>
      </c>
      <c r="K2114" s="55" t="str">
        <f>IF('Sample Results'!C1140="","",'Sample Results'!C1140)</f>
        <v/>
      </c>
      <c r="L2114" s="55" t="str">
        <f>IF(COUNTIF(K$2:K2114,K2114)=1,K2114,"")</f>
        <v/>
      </c>
      <c r="M2114" s="55" t="str">
        <f>+IF(L2114="","",MAX(M$1:M2113)+1)</f>
        <v/>
      </c>
      <c r="N2114" s="55" t="str">
        <f t="shared" ref="N2114:N2177" si="75">+IFERROR(INDEX($K$2:$K$7997,MATCH(ROW()-ROW($M$1),$M$2:$M$7997,0)),"")</f>
        <v/>
      </c>
    </row>
    <row r="2115" spans="6:14" ht="16.5" x14ac:dyDescent="0.3">
      <c r="F2115" s="159" t="str">
        <f>+IF(I2115="","",MAX(F$1:F2114)+1)</f>
        <v/>
      </c>
      <c r="G2115" s="159" t="str">
        <f>IF('Period Identifications'!B2137="","",'Period Identifications'!B2137)</f>
        <v/>
      </c>
      <c r="H2115" s="156" t="str">
        <f t="shared" si="74"/>
        <v/>
      </c>
      <c r="I2115" s="157" t="str">
        <f>IF(COUNTIF(G$2:G2115,G2115)=1,G2115,"")</f>
        <v/>
      </c>
      <c r="K2115" s="55" t="str">
        <f>IF('Sample Results'!C1141="","",'Sample Results'!C1141)</f>
        <v/>
      </c>
      <c r="L2115" s="55" t="str">
        <f>IF(COUNTIF(K$2:K2115,K2115)=1,K2115,"")</f>
        <v/>
      </c>
      <c r="M2115" s="55" t="str">
        <f>+IF(L2115="","",MAX(M$1:M2114)+1)</f>
        <v/>
      </c>
      <c r="N2115" s="55" t="str">
        <f t="shared" si="75"/>
        <v/>
      </c>
    </row>
    <row r="2116" spans="6:14" ht="16.5" x14ac:dyDescent="0.3">
      <c r="F2116" s="159" t="str">
        <f>+IF(I2116="","",MAX(F$1:F2115)+1)</f>
        <v/>
      </c>
      <c r="G2116" s="159" t="str">
        <f>IF('Period Identifications'!B2138="","",'Period Identifications'!B2138)</f>
        <v/>
      </c>
      <c r="H2116" s="156" t="str">
        <f t="shared" si="74"/>
        <v/>
      </c>
      <c r="I2116" s="157" t="str">
        <f>IF(COUNTIF(G$2:G2116,G2116)=1,G2116,"")</f>
        <v/>
      </c>
      <c r="K2116" s="55" t="str">
        <f>IF('Sample Results'!C1142="","",'Sample Results'!C1142)</f>
        <v/>
      </c>
      <c r="L2116" s="55" t="str">
        <f>IF(COUNTIF(K$2:K2116,K2116)=1,K2116,"")</f>
        <v/>
      </c>
      <c r="M2116" s="55" t="str">
        <f>+IF(L2116="","",MAX(M$1:M2115)+1)</f>
        <v/>
      </c>
      <c r="N2116" s="55" t="str">
        <f t="shared" si="75"/>
        <v/>
      </c>
    </row>
    <row r="2117" spans="6:14" ht="16.5" x14ac:dyDescent="0.3">
      <c r="F2117" s="159" t="str">
        <f>+IF(I2117="","",MAX(F$1:F2116)+1)</f>
        <v/>
      </c>
      <c r="G2117" s="159" t="str">
        <f>IF('Period Identifications'!B2139="","",'Period Identifications'!B2139)</f>
        <v/>
      </c>
      <c r="H2117" s="156" t="str">
        <f t="shared" si="74"/>
        <v/>
      </c>
      <c r="I2117" s="157" t="str">
        <f>IF(COUNTIF(G$2:G2117,G2117)=1,G2117,"")</f>
        <v/>
      </c>
      <c r="K2117" s="55" t="str">
        <f>IF('Sample Results'!C1143="","",'Sample Results'!C1143)</f>
        <v/>
      </c>
      <c r="L2117" s="55" t="str">
        <f>IF(COUNTIF(K$2:K2117,K2117)=1,K2117,"")</f>
        <v/>
      </c>
      <c r="M2117" s="55" t="str">
        <f>+IF(L2117="","",MAX(M$1:M2116)+1)</f>
        <v/>
      </c>
      <c r="N2117" s="55" t="str">
        <f t="shared" si="75"/>
        <v/>
      </c>
    </row>
    <row r="2118" spans="6:14" ht="16.5" x14ac:dyDescent="0.3">
      <c r="F2118" s="159" t="str">
        <f>+IF(I2118="","",MAX(F$1:F2117)+1)</f>
        <v/>
      </c>
      <c r="G2118" s="159" t="str">
        <f>IF('Period Identifications'!B2140="","",'Period Identifications'!B2140)</f>
        <v/>
      </c>
      <c r="H2118" s="156" t="str">
        <f t="shared" si="74"/>
        <v/>
      </c>
      <c r="I2118" s="157" t="str">
        <f>IF(COUNTIF(G$2:G2118,G2118)=1,G2118,"")</f>
        <v/>
      </c>
      <c r="K2118" s="55" t="str">
        <f>IF('Sample Results'!C1144="","",'Sample Results'!C1144)</f>
        <v/>
      </c>
      <c r="L2118" s="55" t="str">
        <f>IF(COUNTIF(K$2:K2118,K2118)=1,K2118,"")</f>
        <v/>
      </c>
      <c r="M2118" s="55" t="str">
        <f>+IF(L2118="","",MAX(M$1:M2117)+1)</f>
        <v/>
      </c>
      <c r="N2118" s="55" t="str">
        <f t="shared" si="75"/>
        <v/>
      </c>
    </row>
    <row r="2119" spans="6:14" ht="16.5" x14ac:dyDescent="0.3">
      <c r="F2119" s="159" t="str">
        <f>+IF(I2119="","",MAX(F$1:F2118)+1)</f>
        <v/>
      </c>
      <c r="G2119" s="159" t="str">
        <f>IF('Period Identifications'!B2141="","",'Period Identifications'!B2141)</f>
        <v/>
      </c>
      <c r="H2119" s="156" t="str">
        <f t="shared" si="74"/>
        <v/>
      </c>
      <c r="I2119" s="157" t="str">
        <f>IF(COUNTIF(G$2:G2119,G2119)=1,G2119,"")</f>
        <v/>
      </c>
      <c r="K2119" s="55" t="str">
        <f>IF('Sample Results'!C1145="","",'Sample Results'!C1145)</f>
        <v/>
      </c>
      <c r="L2119" s="55" t="str">
        <f>IF(COUNTIF(K$2:K2119,K2119)=1,K2119,"")</f>
        <v/>
      </c>
      <c r="M2119" s="55" t="str">
        <f>+IF(L2119="","",MAX(M$1:M2118)+1)</f>
        <v/>
      </c>
      <c r="N2119" s="55" t="str">
        <f t="shared" si="75"/>
        <v/>
      </c>
    </row>
    <row r="2120" spans="6:14" ht="16.5" x14ac:dyDescent="0.3">
      <c r="F2120" s="159" t="str">
        <f>+IF(I2120="","",MAX(F$1:F2119)+1)</f>
        <v/>
      </c>
      <c r="G2120" s="159" t="str">
        <f>IF('Period Identifications'!B2142="","",'Period Identifications'!B2142)</f>
        <v/>
      </c>
      <c r="H2120" s="156" t="str">
        <f t="shared" si="74"/>
        <v/>
      </c>
      <c r="I2120" s="157" t="str">
        <f>IF(COUNTIF(G$2:G2120,G2120)=1,G2120,"")</f>
        <v/>
      </c>
      <c r="K2120" s="55" t="str">
        <f>IF('Sample Results'!C1146="","",'Sample Results'!C1146)</f>
        <v/>
      </c>
      <c r="L2120" s="55" t="str">
        <f>IF(COUNTIF(K$2:K2120,K2120)=1,K2120,"")</f>
        <v/>
      </c>
      <c r="M2120" s="55" t="str">
        <f>+IF(L2120="","",MAX(M$1:M2119)+1)</f>
        <v/>
      </c>
      <c r="N2120" s="55" t="str">
        <f t="shared" si="75"/>
        <v/>
      </c>
    </row>
    <row r="2121" spans="6:14" ht="16.5" x14ac:dyDescent="0.3">
      <c r="F2121" s="159" t="str">
        <f>+IF(I2121="","",MAX(F$1:F2120)+1)</f>
        <v/>
      </c>
      <c r="G2121" s="159" t="str">
        <f>IF('Period Identifications'!B2143="","",'Period Identifications'!B2143)</f>
        <v/>
      </c>
      <c r="H2121" s="156" t="str">
        <f t="shared" si="74"/>
        <v/>
      </c>
      <c r="I2121" s="157" t="str">
        <f>IF(COUNTIF(G$2:G2121,G2121)=1,G2121,"")</f>
        <v/>
      </c>
      <c r="K2121" s="55" t="str">
        <f>IF('Sample Results'!C1147="","",'Sample Results'!C1147)</f>
        <v/>
      </c>
      <c r="L2121" s="55" t="str">
        <f>IF(COUNTIF(K$2:K2121,K2121)=1,K2121,"")</f>
        <v/>
      </c>
      <c r="M2121" s="55" t="str">
        <f>+IF(L2121="","",MAX(M$1:M2120)+1)</f>
        <v/>
      </c>
      <c r="N2121" s="55" t="str">
        <f t="shared" si="75"/>
        <v/>
      </c>
    </row>
    <row r="2122" spans="6:14" ht="16.5" x14ac:dyDescent="0.3">
      <c r="F2122" s="159" t="str">
        <f>+IF(I2122="","",MAX(F$1:F2121)+1)</f>
        <v/>
      </c>
      <c r="G2122" s="159" t="str">
        <f>IF('Period Identifications'!B2144="","",'Period Identifications'!B2144)</f>
        <v/>
      </c>
      <c r="H2122" s="156" t="str">
        <f t="shared" si="74"/>
        <v/>
      </c>
      <c r="I2122" s="157" t="str">
        <f>IF(COUNTIF(G$2:G2122,G2122)=1,G2122,"")</f>
        <v/>
      </c>
      <c r="K2122" s="55" t="str">
        <f>IF('Sample Results'!C1148="","",'Sample Results'!C1148)</f>
        <v/>
      </c>
      <c r="L2122" s="55" t="str">
        <f>IF(COUNTIF(K$2:K2122,K2122)=1,K2122,"")</f>
        <v/>
      </c>
      <c r="M2122" s="55" t="str">
        <f>+IF(L2122="","",MAX(M$1:M2121)+1)</f>
        <v/>
      </c>
      <c r="N2122" s="55" t="str">
        <f t="shared" si="75"/>
        <v/>
      </c>
    </row>
    <row r="2123" spans="6:14" ht="16.5" x14ac:dyDescent="0.3">
      <c r="F2123" s="159" t="str">
        <f>+IF(I2123="","",MAX(F$1:F2122)+1)</f>
        <v/>
      </c>
      <c r="G2123" s="159" t="str">
        <f>IF('Period Identifications'!B2145="","",'Period Identifications'!B2145)</f>
        <v/>
      </c>
      <c r="H2123" s="156" t="str">
        <f t="shared" si="74"/>
        <v/>
      </c>
      <c r="I2123" s="157" t="str">
        <f>IF(COUNTIF(G$2:G2123,G2123)=1,G2123,"")</f>
        <v/>
      </c>
      <c r="K2123" s="55" t="str">
        <f>IF('Sample Results'!C1149="","",'Sample Results'!C1149)</f>
        <v/>
      </c>
      <c r="L2123" s="55" t="str">
        <f>IF(COUNTIF(K$2:K2123,K2123)=1,K2123,"")</f>
        <v/>
      </c>
      <c r="M2123" s="55" t="str">
        <f>+IF(L2123="","",MAX(M$1:M2122)+1)</f>
        <v/>
      </c>
      <c r="N2123" s="55" t="str">
        <f t="shared" si="75"/>
        <v/>
      </c>
    </row>
    <row r="2124" spans="6:14" ht="16.5" x14ac:dyDescent="0.3">
      <c r="F2124" s="159" t="str">
        <f>+IF(I2124="","",MAX(F$1:F2123)+1)</f>
        <v/>
      </c>
      <c r="G2124" s="159" t="str">
        <f>IF('Period Identifications'!B2146="","",'Period Identifications'!B2146)</f>
        <v/>
      </c>
      <c r="H2124" s="156" t="str">
        <f t="shared" si="74"/>
        <v/>
      </c>
      <c r="I2124" s="157" t="str">
        <f>IF(COUNTIF(G$2:G2124,G2124)=1,G2124,"")</f>
        <v/>
      </c>
      <c r="K2124" s="55" t="str">
        <f>IF('Sample Results'!C1150="","",'Sample Results'!C1150)</f>
        <v/>
      </c>
      <c r="L2124" s="55" t="str">
        <f>IF(COUNTIF(K$2:K2124,K2124)=1,K2124,"")</f>
        <v/>
      </c>
      <c r="M2124" s="55" t="str">
        <f>+IF(L2124="","",MAX(M$1:M2123)+1)</f>
        <v/>
      </c>
      <c r="N2124" s="55" t="str">
        <f t="shared" si="75"/>
        <v/>
      </c>
    </row>
    <row r="2125" spans="6:14" ht="16.5" x14ac:dyDescent="0.3">
      <c r="F2125" s="159" t="str">
        <f>+IF(I2125="","",MAX(F$1:F2124)+1)</f>
        <v/>
      </c>
      <c r="G2125" s="159" t="str">
        <f>IF('Period Identifications'!B2147="","",'Period Identifications'!B2147)</f>
        <v/>
      </c>
      <c r="H2125" s="156" t="str">
        <f t="shared" si="74"/>
        <v/>
      </c>
      <c r="I2125" s="157" t="str">
        <f>IF(COUNTIF(G$2:G2125,G2125)=1,G2125,"")</f>
        <v/>
      </c>
      <c r="K2125" s="55" t="str">
        <f>IF('Sample Results'!C1151="","",'Sample Results'!C1151)</f>
        <v/>
      </c>
      <c r="L2125" s="55" t="str">
        <f>IF(COUNTIF(K$2:K2125,K2125)=1,K2125,"")</f>
        <v/>
      </c>
      <c r="M2125" s="55" t="str">
        <f>+IF(L2125="","",MAX(M$1:M2124)+1)</f>
        <v/>
      </c>
      <c r="N2125" s="55" t="str">
        <f t="shared" si="75"/>
        <v/>
      </c>
    </row>
    <row r="2126" spans="6:14" ht="16.5" x14ac:dyDescent="0.3">
      <c r="F2126" s="159" t="str">
        <f>+IF(I2126="","",MAX(F$1:F2125)+1)</f>
        <v/>
      </c>
      <c r="G2126" s="159" t="str">
        <f>IF('Period Identifications'!B2148="","",'Period Identifications'!B2148)</f>
        <v/>
      </c>
      <c r="H2126" s="156" t="str">
        <f t="shared" si="74"/>
        <v/>
      </c>
      <c r="I2126" s="157" t="str">
        <f>IF(COUNTIF(G$2:G2126,G2126)=1,G2126,"")</f>
        <v/>
      </c>
      <c r="K2126" s="55" t="str">
        <f>IF('Sample Results'!C1152="","",'Sample Results'!C1152)</f>
        <v/>
      </c>
      <c r="L2126" s="55" t="str">
        <f>IF(COUNTIF(K$2:K2126,K2126)=1,K2126,"")</f>
        <v/>
      </c>
      <c r="M2126" s="55" t="str">
        <f>+IF(L2126="","",MAX(M$1:M2125)+1)</f>
        <v/>
      </c>
      <c r="N2126" s="55" t="str">
        <f t="shared" si="75"/>
        <v/>
      </c>
    </row>
    <row r="2127" spans="6:14" ht="16.5" x14ac:dyDescent="0.3">
      <c r="F2127" s="159" t="str">
        <f>+IF(I2127="","",MAX(F$1:F2126)+1)</f>
        <v/>
      </c>
      <c r="G2127" s="159" t="str">
        <f>IF('Period Identifications'!B2149="","",'Period Identifications'!B2149)</f>
        <v/>
      </c>
      <c r="H2127" s="156" t="str">
        <f t="shared" si="74"/>
        <v/>
      </c>
      <c r="I2127" s="157" t="str">
        <f>IF(COUNTIF(G$2:G2127,G2127)=1,G2127,"")</f>
        <v/>
      </c>
      <c r="K2127" s="55" t="str">
        <f>IF('Sample Results'!C1153="","",'Sample Results'!C1153)</f>
        <v/>
      </c>
      <c r="L2127" s="55" t="str">
        <f>IF(COUNTIF(K$2:K2127,K2127)=1,K2127,"")</f>
        <v/>
      </c>
      <c r="M2127" s="55" t="str">
        <f>+IF(L2127="","",MAX(M$1:M2126)+1)</f>
        <v/>
      </c>
      <c r="N2127" s="55" t="str">
        <f t="shared" si="75"/>
        <v/>
      </c>
    </row>
    <row r="2128" spans="6:14" ht="16.5" x14ac:dyDescent="0.3">
      <c r="F2128" s="159" t="str">
        <f>+IF(I2128="","",MAX(F$1:F2127)+1)</f>
        <v/>
      </c>
      <c r="G2128" s="159" t="str">
        <f>IF('Period Identifications'!B2150="","",'Period Identifications'!B2150)</f>
        <v/>
      </c>
      <c r="H2128" s="156" t="str">
        <f t="shared" si="74"/>
        <v/>
      </c>
      <c r="I2128" s="157" t="str">
        <f>IF(COUNTIF(G$2:G2128,G2128)=1,G2128,"")</f>
        <v/>
      </c>
      <c r="K2128" s="55" t="str">
        <f>IF('Sample Results'!C1154="","",'Sample Results'!C1154)</f>
        <v/>
      </c>
      <c r="L2128" s="55" t="str">
        <f>IF(COUNTIF(K$2:K2128,K2128)=1,K2128,"")</f>
        <v/>
      </c>
      <c r="M2128" s="55" t="str">
        <f>+IF(L2128="","",MAX(M$1:M2127)+1)</f>
        <v/>
      </c>
      <c r="N2128" s="55" t="str">
        <f t="shared" si="75"/>
        <v/>
      </c>
    </row>
    <row r="2129" spans="6:14" ht="16.5" x14ac:dyDescent="0.3">
      <c r="F2129" s="159" t="str">
        <f>+IF(I2129="","",MAX(F$1:F2128)+1)</f>
        <v/>
      </c>
      <c r="G2129" s="159" t="str">
        <f>IF('Period Identifications'!B2151="","",'Period Identifications'!B2151)</f>
        <v/>
      </c>
      <c r="H2129" s="156" t="str">
        <f t="shared" si="74"/>
        <v/>
      </c>
      <c r="I2129" s="157" t="str">
        <f>IF(COUNTIF(G$2:G2129,G2129)=1,G2129,"")</f>
        <v/>
      </c>
      <c r="K2129" s="55" t="str">
        <f>IF('Sample Results'!C1155="","",'Sample Results'!C1155)</f>
        <v/>
      </c>
      <c r="L2129" s="55" t="str">
        <f>IF(COUNTIF(K$2:K2129,K2129)=1,K2129,"")</f>
        <v/>
      </c>
      <c r="M2129" s="55" t="str">
        <f>+IF(L2129="","",MAX(M$1:M2128)+1)</f>
        <v/>
      </c>
      <c r="N2129" s="55" t="str">
        <f t="shared" si="75"/>
        <v/>
      </c>
    </row>
    <row r="2130" spans="6:14" ht="16.5" x14ac:dyDescent="0.3">
      <c r="F2130" s="159" t="str">
        <f>+IF(I2130="","",MAX(F$1:F2129)+1)</f>
        <v/>
      </c>
      <c r="G2130" s="159" t="str">
        <f>IF('Period Identifications'!B2152="","",'Period Identifications'!B2152)</f>
        <v/>
      </c>
      <c r="H2130" s="156" t="str">
        <f t="shared" si="74"/>
        <v/>
      </c>
      <c r="I2130" s="157" t="str">
        <f>IF(COUNTIF(G$2:G2130,G2130)=1,G2130,"")</f>
        <v/>
      </c>
      <c r="K2130" s="55" t="str">
        <f>IF('Sample Results'!C1156="","",'Sample Results'!C1156)</f>
        <v/>
      </c>
      <c r="L2130" s="55" t="str">
        <f>IF(COUNTIF(K$2:K2130,K2130)=1,K2130,"")</f>
        <v/>
      </c>
      <c r="M2130" s="55" t="str">
        <f>+IF(L2130="","",MAX(M$1:M2129)+1)</f>
        <v/>
      </c>
      <c r="N2130" s="55" t="str">
        <f t="shared" si="75"/>
        <v/>
      </c>
    </row>
    <row r="2131" spans="6:14" ht="16.5" x14ac:dyDescent="0.3">
      <c r="F2131" s="159" t="str">
        <f>+IF(I2131="","",MAX(F$1:F2130)+1)</f>
        <v/>
      </c>
      <c r="G2131" s="159" t="str">
        <f>IF('Period Identifications'!B2153="","",'Period Identifications'!B2153)</f>
        <v/>
      </c>
      <c r="H2131" s="156" t="str">
        <f t="shared" si="74"/>
        <v/>
      </c>
      <c r="I2131" s="157" t="str">
        <f>IF(COUNTIF(G$2:G2131,G2131)=1,G2131,"")</f>
        <v/>
      </c>
      <c r="K2131" s="55" t="str">
        <f>IF('Sample Results'!C1157="","",'Sample Results'!C1157)</f>
        <v/>
      </c>
      <c r="L2131" s="55" t="str">
        <f>IF(COUNTIF(K$2:K2131,K2131)=1,K2131,"")</f>
        <v/>
      </c>
      <c r="M2131" s="55" t="str">
        <f>+IF(L2131="","",MAX(M$1:M2130)+1)</f>
        <v/>
      </c>
      <c r="N2131" s="55" t="str">
        <f t="shared" si="75"/>
        <v/>
      </c>
    </row>
    <row r="2132" spans="6:14" ht="16.5" x14ac:dyDescent="0.3">
      <c r="F2132" s="159" t="str">
        <f>+IF(I2132="","",MAX(F$1:F2131)+1)</f>
        <v/>
      </c>
      <c r="G2132" s="159" t="str">
        <f>IF('Period Identifications'!B2154="","",'Period Identifications'!B2154)</f>
        <v/>
      </c>
      <c r="H2132" s="156" t="str">
        <f t="shared" si="74"/>
        <v/>
      </c>
      <c r="I2132" s="157" t="str">
        <f>IF(COUNTIF(G$2:G2132,G2132)=1,G2132,"")</f>
        <v/>
      </c>
      <c r="K2132" s="55" t="str">
        <f>IF('Sample Results'!C1158="","",'Sample Results'!C1158)</f>
        <v/>
      </c>
      <c r="L2132" s="55" t="str">
        <f>IF(COUNTIF(K$2:K2132,K2132)=1,K2132,"")</f>
        <v/>
      </c>
      <c r="M2132" s="55" t="str">
        <f>+IF(L2132="","",MAX(M$1:M2131)+1)</f>
        <v/>
      </c>
      <c r="N2132" s="55" t="str">
        <f t="shared" si="75"/>
        <v/>
      </c>
    </row>
    <row r="2133" spans="6:14" ht="16.5" x14ac:dyDescent="0.3">
      <c r="F2133" s="159" t="str">
        <f>+IF(I2133="","",MAX(F$1:F2132)+1)</f>
        <v/>
      </c>
      <c r="G2133" s="159" t="str">
        <f>IF('Period Identifications'!B2155="","",'Period Identifications'!B2155)</f>
        <v/>
      </c>
      <c r="H2133" s="156" t="str">
        <f t="shared" si="74"/>
        <v/>
      </c>
      <c r="I2133" s="157" t="str">
        <f>IF(COUNTIF(G$2:G2133,G2133)=1,G2133,"")</f>
        <v/>
      </c>
      <c r="K2133" s="55" t="str">
        <f>IF('Sample Results'!C1159="","",'Sample Results'!C1159)</f>
        <v/>
      </c>
      <c r="L2133" s="55" t="str">
        <f>IF(COUNTIF(K$2:K2133,K2133)=1,K2133,"")</f>
        <v/>
      </c>
      <c r="M2133" s="55" t="str">
        <f>+IF(L2133="","",MAX(M$1:M2132)+1)</f>
        <v/>
      </c>
      <c r="N2133" s="55" t="str">
        <f t="shared" si="75"/>
        <v/>
      </c>
    </row>
    <row r="2134" spans="6:14" ht="16.5" x14ac:dyDescent="0.3">
      <c r="F2134" s="159" t="str">
        <f>+IF(I2134="","",MAX(F$1:F2133)+1)</f>
        <v/>
      </c>
      <c r="G2134" s="159" t="str">
        <f>IF('Period Identifications'!B2156="","",'Period Identifications'!B2156)</f>
        <v/>
      </c>
      <c r="H2134" s="156" t="str">
        <f t="shared" si="74"/>
        <v/>
      </c>
      <c r="I2134" s="157" t="str">
        <f>IF(COUNTIF(G$2:G2134,G2134)=1,G2134,"")</f>
        <v/>
      </c>
      <c r="K2134" s="55" t="str">
        <f>IF('Sample Results'!C1160="","",'Sample Results'!C1160)</f>
        <v/>
      </c>
      <c r="L2134" s="55" t="str">
        <f>IF(COUNTIF(K$2:K2134,K2134)=1,K2134,"")</f>
        <v/>
      </c>
      <c r="M2134" s="55" t="str">
        <f>+IF(L2134="","",MAX(M$1:M2133)+1)</f>
        <v/>
      </c>
      <c r="N2134" s="55" t="str">
        <f t="shared" si="75"/>
        <v/>
      </c>
    </row>
    <row r="2135" spans="6:14" ht="16.5" x14ac:dyDescent="0.3">
      <c r="F2135" s="159" t="str">
        <f>+IF(I2135="","",MAX(F$1:F2134)+1)</f>
        <v/>
      </c>
      <c r="G2135" s="159" t="str">
        <f>IF('Period Identifications'!B2157="","",'Period Identifications'!B2157)</f>
        <v/>
      </c>
      <c r="H2135" s="156" t="str">
        <f t="shared" si="74"/>
        <v/>
      </c>
      <c r="I2135" s="157" t="str">
        <f>IF(COUNTIF(G$2:G2135,G2135)=1,G2135,"")</f>
        <v/>
      </c>
      <c r="K2135" s="55" t="str">
        <f>IF('Sample Results'!C1161="","",'Sample Results'!C1161)</f>
        <v/>
      </c>
      <c r="L2135" s="55" t="str">
        <f>IF(COUNTIF(K$2:K2135,K2135)=1,K2135,"")</f>
        <v/>
      </c>
      <c r="M2135" s="55" t="str">
        <f>+IF(L2135="","",MAX(M$1:M2134)+1)</f>
        <v/>
      </c>
      <c r="N2135" s="55" t="str">
        <f t="shared" si="75"/>
        <v/>
      </c>
    </row>
    <row r="2136" spans="6:14" ht="16.5" x14ac:dyDescent="0.3">
      <c r="F2136" s="159" t="str">
        <f>+IF(I2136="","",MAX(F$1:F2135)+1)</f>
        <v/>
      </c>
      <c r="G2136" s="159" t="str">
        <f>IF('Period Identifications'!B2158="","",'Period Identifications'!B2158)</f>
        <v/>
      </c>
      <c r="H2136" s="156" t="str">
        <f t="shared" si="74"/>
        <v/>
      </c>
      <c r="I2136" s="157" t="str">
        <f>IF(COUNTIF(G$2:G2136,G2136)=1,G2136,"")</f>
        <v/>
      </c>
      <c r="K2136" s="55" t="str">
        <f>IF('Sample Results'!C1162="","",'Sample Results'!C1162)</f>
        <v/>
      </c>
      <c r="L2136" s="55" t="str">
        <f>IF(COUNTIF(K$2:K2136,K2136)=1,K2136,"")</f>
        <v/>
      </c>
      <c r="M2136" s="55" t="str">
        <f>+IF(L2136="","",MAX(M$1:M2135)+1)</f>
        <v/>
      </c>
      <c r="N2136" s="55" t="str">
        <f t="shared" si="75"/>
        <v/>
      </c>
    </row>
    <row r="2137" spans="6:14" ht="16.5" x14ac:dyDescent="0.3">
      <c r="F2137" s="159" t="str">
        <f>+IF(I2137="","",MAX(F$1:F2136)+1)</f>
        <v/>
      </c>
      <c r="G2137" s="159" t="str">
        <f>IF('Period Identifications'!B2159="","",'Period Identifications'!B2159)</f>
        <v/>
      </c>
      <c r="H2137" s="156" t="str">
        <f t="shared" si="74"/>
        <v/>
      </c>
      <c r="I2137" s="157" t="str">
        <f>IF(COUNTIF(G$2:G2137,G2137)=1,G2137,"")</f>
        <v/>
      </c>
      <c r="K2137" s="55" t="str">
        <f>IF('Sample Results'!C1163="","",'Sample Results'!C1163)</f>
        <v/>
      </c>
      <c r="L2137" s="55" t="str">
        <f>IF(COUNTIF(K$2:K2137,K2137)=1,K2137,"")</f>
        <v/>
      </c>
      <c r="M2137" s="55" t="str">
        <f>+IF(L2137="","",MAX(M$1:M2136)+1)</f>
        <v/>
      </c>
      <c r="N2137" s="55" t="str">
        <f t="shared" si="75"/>
        <v/>
      </c>
    </row>
    <row r="2138" spans="6:14" ht="16.5" x14ac:dyDescent="0.3">
      <c r="F2138" s="159" t="str">
        <f>+IF(I2138="","",MAX(F$1:F2137)+1)</f>
        <v/>
      </c>
      <c r="G2138" s="159" t="str">
        <f>IF('Period Identifications'!B2160="","",'Period Identifications'!B2160)</f>
        <v/>
      </c>
      <c r="H2138" s="156" t="str">
        <f t="shared" si="74"/>
        <v/>
      </c>
      <c r="I2138" s="157" t="str">
        <f>IF(COUNTIF(G$2:G2138,G2138)=1,G2138,"")</f>
        <v/>
      </c>
      <c r="K2138" s="55" t="str">
        <f>IF('Sample Results'!C1164="","",'Sample Results'!C1164)</f>
        <v/>
      </c>
      <c r="L2138" s="55" t="str">
        <f>IF(COUNTIF(K$2:K2138,K2138)=1,K2138,"")</f>
        <v/>
      </c>
      <c r="M2138" s="55" t="str">
        <f>+IF(L2138="","",MAX(M$1:M2137)+1)</f>
        <v/>
      </c>
      <c r="N2138" s="55" t="str">
        <f t="shared" si="75"/>
        <v/>
      </c>
    </row>
    <row r="2139" spans="6:14" ht="16.5" x14ac:dyDescent="0.3">
      <c r="F2139" s="159" t="str">
        <f>+IF(I2139="","",MAX(F$1:F2138)+1)</f>
        <v/>
      </c>
      <c r="G2139" s="159" t="str">
        <f>IF('Period Identifications'!B2161="","",'Period Identifications'!B2161)</f>
        <v/>
      </c>
      <c r="H2139" s="156" t="str">
        <f t="shared" si="74"/>
        <v/>
      </c>
      <c r="I2139" s="157" t="str">
        <f>IF(COUNTIF(G$2:G2139,G2139)=1,G2139,"")</f>
        <v/>
      </c>
      <c r="K2139" s="55" t="str">
        <f>IF('Sample Results'!C1165="","",'Sample Results'!C1165)</f>
        <v/>
      </c>
      <c r="L2139" s="55" t="str">
        <f>IF(COUNTIF(K$2:K2139,K2139)=1,K2139,"")</f>
        <v/>
      </c>
      <c r="M2139" s="55" t="str">
        <f>+IF(L2139="","",MAX(M$1:M2138)+1)</f>
        <v/>
      </c>
      <c r="N2139" s="55" t="str">
        <f t="shared" si="75"/>
        <v/>
      </c>
    </row>
    <row r="2140" spans="6:14" ht="16.5" x14ac:dyDescent="0.3">
      <c r="F2140" s="159" t="str">
        <f>+IF(I2140="","",MAX(F$1:F2139)+1)</f>
        <v/>
      </c>
      <c r="G2140" s="159" t="str">
        <f>IF('Period Identifications'!B2162="","",'Period Identifications'!B2162)</f>
        <v/>
      </c>
      <c r="H2140" s="156" t="str">
        <f t="shared" si="74"/>
        <v/>
      </c>
      <c r="I2140" s="157" t="str">
        <f>IF(COUNTIF(G$2:G2140,G2140)=1,G2140,"")</f>
        <v/>
      </c>
      <c r="K2140" s="55" t="str">
        <f>IF('Sample Results'!C1166="","",'Sample Results'!C1166)</f>
        <v/>
      </c>
      <c r="L2140" s="55" t="str">
        <f>IF(COUNTIF(K$2:K2140,K2140)=1,K2140,"")</f>
        <v/>
      </c>
      <c r="M2140" s="55" t="str">
        <f>+IF(L2140="","",MAX(M$1:M2139)+1)</f>
        <v/>
      </c>
      <c r="N2140" s="55" t="str">
        <f t="shared" si="75"/>
        <v/>
      </c>
    </row>
    <row r="2141" spans="6:14" ht="16.5" x14ac:dyDescent="0.3">
      <c r="F2141" s="159" t="str">
        <f>+IF(I2141="","",MAX(F$1:F2140)+1)</f>
        <v/>
      </c>
      <c r="G2141" s="159" t="str">
        <f>IF('Period Identifications'!B2163="","",'Period Identifications'!B2163)</f>
        <v/>
      </c>
      <c r="H2141" s="156" t="str">
        <f t="shared" si="74"/>
        <v/>
      </c>
      <c r="I2141" s="157" t="str">
        <f>IF(COUNTIF(G$2:G2141,G2141)=1,G2141,"")</f>
        <v/>
      </c>
      <c r="K2141" s="55" t="str">
        <f>IF('Sample Results'!C1167="","",'Sample Results'!C1167)</f>
        <v/>
      </c>
      <c r="L2141" s="55" t="str">
        <f>IF(COUNTIF(K$2:K2141,K2141)=1,K2141,"")</f>
        <v/>
      </c>
      <c r="M2141" s="55" t="str">
        <f>+IF(L2141="","",MAX(M$1:M2140)+1)</f>
        <v/>
      </c>
      <c r="N2141" s="55" t="str">
        <f t="shared" si="75"/>
        <v/>
      </c>
    </row>
    <row r="2142" spans="6:14" ht="16.5" x14ac:dyDescent="0.3">
      <c r="F2142" s="159" t="str">
        <f>+IF(I2142="","",MAX(F$1:F2141)+1)</f>
        <v/>
      </c>
      <c r="G2142" s="159" t="str">
        <f>IF('Period Identifications'!B2164="","",'Period Identifications'!B2164)</f>
        <v/>
      </c>
      <c r="H2142" s="156" t="str">
        <f t="shared" si="74"/>
        <v/>
      </c>
      <c r="I2142" s="157" t="str">
        <f>IF(COUNTIF(G$2:G2142,G2142)=1,G2142,"")</f>
        <v/>
      </c>
      <c r="K2142" s="55" t="str">
        <f>IF('Sample Results'!C1168="","",'Sample Results'!C1168)</f>
        <v/>
      </c>
      <c r="L2142" s="55" t="str">
        <f>IF(COUNTIF(K$2:K2142,K2142)=1,K2142,"")</f>
        <v/>
      </c>
      <c r="M2142" s="55" t="str">
        <f>+IF(L2142="","",MAX(M$1:M2141)+1)</f>
        <v/>
      </c>
      <c r="N2142" s="55" t="str">
        <f t="shared" si="75"/>
        <v/>
      </c>
    </row>
    <row r="2143" spans="6:14" ht="16.5" x14ac:dyDescent="0.3">
      <c r="F2143" s="159" t="str">
        <f>+IF(I2143="","",MAX(F$1:F2142)+1)</f>
        <v/>
      </c>
      <c r="G2143" s="159" t="str">
        <f>IF('Period Identifications'!B2165="","",'Period Identifications'!B2165)</f>
        <v/>
      </c>
      <c r="H2143" s="156" t="str">
        <f t="shared" si="74"/>
        <v/>
      </c>
      <c r="I2143" s="157" t="str">
        <f>IF(COUNTIF(G$2:G2143,G2143)=1,G2143,"")</f>
        <v/>
      </c>
      <c r="K2143" s="55" t="str">
        <f>IF('Sample Results'!C1169="","",'Sample Results'!C1169)</f>
        <v/>
      </c>
      <c r="L2143" s="55" t="str">
        <f>IF(COUNTIF(K$2:K2143,K2143)=1,K2143,"")</f>
        <v/>
      </c>
      <c r="M2143" s="55" t="str">
        <f>+IF(L2143="","",MAX(M$1:M2142)+1)</f>
        <v/>
      </c>
      <c r="N2143" s="55" t="str">
        <f t="shared" si="75"/>
        <v/>
      </c>
    </row>
    <row r="2144" spans="6:14" ht="16.5" x14ac:dyDescent="0.3">
      <c r="F2144" s="159" t="str">
        <f>+IF(I2144="","",MAX(F$1:F2143)+1)</f>
        <v/>
      </c>
      <c r="G2144" s="159" t="str">
        <f>IF('Period Identifications'!B2166="","",'Period Identifications'!B2166)</f>
        <v/>
      </c>
      <c r="H2144" s="156" t="str">
        <f t="shared" si="74"/>
        <v/>
      </c>
      <c r="I2144" s="157" t="str">
        <f>IF(COUNTIF(G$2:G2144,G2144)=1,G2144,"")</f>
        <v/>
      </c>
      <c r="K2144" s="55" t="str">
        <f>IF('Sample Results'!C1170="","",'Sample Results'!C1170)</f>
        <v/>
      </c>
      <c r="L2144" s="55" t="str">
        <f>IF(COUNTIF(K$2:K2144,K2144)=1,K2144,"")</f>
        <v/>
      </c>
      <c r="M2144" s="55" t="str">
        <f>+IF(L2144="","",MAX(M$1:M2143)+1)</f>
        <v/>
      </c>
      <c r="N2144" s="55" t="str">
        <f t="shared" si="75"/>
        <v/>
      </c>
    </row>
    <row r="2145" spans="6:14" ht="16.5" x14ac:dyDescent="0.3">
      <c r="F2145" s="159" t="str">
        <f>+IF(I2145="","",MAX(F$1:F2144)+1)</f>
        <v/>
      </c>
      <c r="G2145" s="159" t="str">
        <f>IF('Period Identifications'!B2167="","",'Period Identifications'!B2167)</f>
        <v/>
      </c>
      <c r="H2145" s="156" t="str">
        <f t="shared" si="74"/>
        <v/>
      </c>
      <c r="I2145" s="157" t="str">
        <f>IF(COUNTIF(G$2:G2145,G2145)=1,G2145,"")</f>
        <v/>
      </c>
      <c r="K2145" s="55" t="str">
        <f>IF('Sample Results'!C1171="","",'Sample Results'!C1171)</f>
        <v/>
      </c>
      <c r="L2145" s="55" t="str">
        <f>IF(COUNTIF(K$2:K2145,K2145)=1,K2145,"")</f>
        <v/>
      </c>
      <c r="M2145" s="55" t="str">
        <f>+IF(L2145="","",MAX(M$1:M2144)+1)</f>
        <v/>
      </c>
      <c r="N2145" s="55" t="str">
        <f t="shared" si="75"/>
        <v/>
      </c>
    </row>
    <row r="2146" spans="6:14" ht="16.5" x14ac:dyDescent="0.3">
      <c r="F2146" s="159" t="str">
        <f>+IF(I2146="","",MAX(F$1:F2145)+1)</f>
        <v/>
      </c>
      <c r="G2146" s="159" t="str">
        <f>IF('Period Identifications'!B2168="","",'Period Identifications'!B2168)</f>
        <v/>
      </c>
      <c r="H2146" s="156" t="str">
        <f t="shared" si="74"/>
        <v/>
      </c>
      <c r="I2146" s="157" t="str">
        <f>IF(COUNTIF(G$2:G2146,G2146)=1,G2146,"")</f>
        <v/>
      </c>
      <c r="K2146" s="55" t="str">
        <f>IF('Sample Results'!C1172="","",'Sample Results'!C1172)</f>
        <v/>
      </c>
      <c r="L2146" s="55" t="str">
        <f>IF(COUNTIF(K$2:K2146,K2146)=1,K2146,"")</f>
        <v/>
      </c>
      <c r="M2146" s="55" t="str">
        <f>+IF(L2146="","",MAX(M$1:M2145)+1)</f>
        <v/>
      </c>
      <c r="N2146" s="55" t="str">
        <f t="shared" si="75"/>
        <v/>
      </c>
    </row>
    <row r="2147" spans="6:14" ht="16.5" x14ac:dyDescent="0.3">
      <c r="F2147" s="159" t="str">
        <f>+IF(I2147="","",MAX(F$1:F2146)+1)</f>
        <v/>
      </c>
      <c r="G2147" s="159" t="str">
        <f>IF('Period Identifications'!B2169="","",'Period Identifications'!B2169)</f>
        <v/>
      </c>
      <c r="H2147" s="156" t="str">
        <f t="shared" si="74"/>
        <v/>
      </c>
      <c r="I2147" s="157" t="str">
        <f>IF(COUNTIF(G$2:G2147,G2147)=1,G2147,"")</f>
        <v/>
      </c>
      <c r="K2147" s="55" t="str">
        <f>IF('Sample Results'!C1173="","",'Sample Results'!C1173)</f>
        <v/>
      </c>
      <c r="L2147" s="55" t="str">
        <f>IF(COUNTIF(K$2:K2147,K2147)=1,K2147,"")</f>
        <v/>
      </c>
      <c r="M2147" s="55" t="str">
        <f>+IF(L2147="","",MAX(M$1:M2146)+1)</f>
        <v/>
      </c>
      <c r="N2147" s="55" t="str">
        <f t="shared" si="75"/>
        <v/>
      </c>
    </row>
    <row r="2148" spans="6:14" ht="16.5" x14ac:dyDescent="0.3">
      <c r="F2148" s="159" t="str">
        <f>+IF(I2148="","",MAX(F$1:F2147)+1)</f>
        <v/>
      </c>
      <c r="G2148" s="159" t="str">
        <f>IF('Period Identifications'!B2170="","",'Period Identifications'!B2170)</f>
        <v/>
      </c>
      <c r="H2148" s="156" t="str">
        <f t="shared" si="74"/>
        <v/>
      </c>
      <c r="I2148" s="157" t="str">
        <f>IF(COUNTIF(G$2:G2148,G2148)=1,G2148,"")</f>
        <v/>
      </c>
      <c r="K2148" s="55" t="str">
        <f>IF('Sample Results'!C1174="","",'Sample Results'!C1174)</f>
        <v/>
      </c>
      <c r="L2148" s="55" t="str">
        <f>IF(COUNTIF(K$2:K2148,K2148)=1,K2148,"")</f>
        <v/>
      </c>
      <c r="M2148" s="55" t="str">
        <f>+IF(L2148="","",MAX(M$1:M2147)+1)</f>
        <v/>
      </c>
      <c r="N2148" s="55" t="str">
        <f t="shared" si="75"/>
        <v/>
      </c>
    </row>
    <row r="2149" spans="6:14" ht="16.5" x14ac:dyDescent="0.3">
      <c r="F2149" s="159" t="str">
        <f>+IF(I2149="","",MAX(F$1:F2148)+1)</f>
        <v/>
      </c>
      <c r="G2149" s="159" t="str">
        <f>IF('Period Identifications'!B2171="","",'Period Identifications'!B2171)</f>
        <v/>
      </c>
      <c r="H2149" s="156" t="str">
        <f t="shared" si="74"/>
        <v/>
      </c>
      <c r="I2149" s="157" t="str">
        <f>IF(COUNTIF(G$2:G2149,G2149)=1,G2149,"")</f>
        <v/>
      </c>
      <c r="K2149" s="55" t="str">
        <f>IF('Sample Results'!C1175="","",'Sample Results'!C1175)</f>
        <v/>
      </c>
      <c r="L2149" s="55" t="str">
        <f>IF(COUNTIF(K$2:K2149,K2149)=1,K2149,"")</f>
        <v/>
      </c>
      <c r="M2149" s="55" t="str">
        <f>+IF(L2149="","",MAX(M$1:M2148)+1)</f>
        <v/>
      </c>
      <c r="N2149" s="55" t="str">
        <f t="shared" si="75"/>
        <v/>
      </c>
    </row>
    <row r="2150" spans="6:14" ht="16.5" x14ac:dyDescent="0.3">
      <c r="F2150" s="159" t="str">
        <f>+IF(I2150="","",MAX(F$1:F2149)+1)</f>
        <v/>
      </c>
      <c r="G2150" s="159" t="str">
        <f>IF('Period Identifications'!B2172="","",'Period Identifications'!B2172)</f>
        <v/>
      </c>
      <c r="H2150" s="156" t="str">
        <f t="shared" si="74"/>
        <v/>
      </c>
      <c r="I2150" s="157" t="str">
        <f>IF(COUNTIF(G$2:G2150,G2150)=1,G2150,"")</f>
        <v/>
      </c>
      <c r="K2150" s="55" t="str">
        <f>IF('Sample Results'!C1176="","",'Sample Results'!C1176)</f>
        <v/>
      </c>
      <c r="L2150" s="55" t="str">
        <f>IF(COUNTIF(K$2:K2150,K2150)=1,K2150,"")</f>
        <v/>
      </c>
      <c r="M2150" s="55" t="str">
        <f>+IF(L2150="","",MAX(M$1:M2149)+1)</f>
        <v/>
      </c>
      <c r="N2150" s="55" t="str">
        <f t="shared" si="75"/>
        <v/>
      </c>
    </row>
    <row r="2151" spans="6:14" ht="16.5" x14ac:dyDescent="0.3">
      <c r="F2151" s="159" t="str">
        <f>+IF(I2151="","",MAX(F$1:F2150)+1)</f>
        <v/>
      </c>
      <c r="G2151" s="159" t="str">
        <f>IF('Period Identifications'!B2173="","",'Period Identifications'!B2173)</f>
        <v/>
      </c>
      <c r="H2151" s="156" t="str">
        <f t="shared" si="74"/>
        <v/>
      </c>
      <c r="I2151" s="157" t="str">
        <f>IF(COUNTIF(G$2:G2151,G2151)=1,G2151,"")</f>
        <v/>
      </c>
      <c r="K2151" s="55" t="str">
        <f>IF('Sample Results'!C1177="","",'Sample Results'!C1177)</f>
        <v/>
      </c>
      <c r="L2151" s="55" t="str">
        <f>IF(COUNTIF(K$2:K2151,K2151)=1,K2151,"")</f>
        <v/>
      </c>
      <c r="M2151" s="55" t="str">
        <f>+IF(L2151="","",MAX(M$1:M2150)+1)</f>
        <v/>
      </c>
      <c r="N2151" s="55" t="str">
        <f t="shared" si="75"/>
        <v/>
      </c>
    </row>
    <row r="2152" spans="6:14" ht="16.5" x14ac:dyDescent="0.3">
      <c r="F2152" s="159" t="str">
        <f>+IF(I2152="","",MAX(F$1:F2151)+1)</f>
        <v/>
      </c>
      <c r="G2152" s="159" t="str">
        <f>IF('Period Identifications'!B2174="","",'Period Identifications'!B2174)</f>
        <v/>
      </c>
      <c r="H2152" s="156" t="str">
        <f t="shared" si="74"/>
        <v/>
      </c>
      <c r="I2152" s="157" t="str">
        <f>IF(COUNTIF(G$2:G2152,G2152)=1,G2152,"")</f>
        <v/>
      </c>
      <c r="K2152" s="55" t="str">
        <f>IF('Sample Results'!C1178="","",'Sample Results'!C1178)</f>
        <v/>
      </c>
      <c r="L2152" s="55" t="str">
        <f>IF(COUNTIF(K$2:K2152,K2152)=1,K2152,"")</f>
        <v/>
      </c>
      <c r="M2152" s="55" t="str">
        <f>+IF(L2152="","",MAX(M$1:M2151)+1)</f>
        <v/>
      </c>
      <c r="N2152" s="55" t="str">
        <f t="shared" si="75"/>
        <v/>
      </c>
    </row>
    <row r="2153" spans="6:14" ht="16.5" x14ac:dyDescent="0.3">
      <c r="F2153" s="159" t="str">
        <f>+IF(I2153="","",MAX(F$1:F2152)+1)</f>
        <v/>
      </c>
      <c r="G2153" s="159" t="str">
        <f>IF('Period Identifications'!B2175="","",'Period Identifications'!B2175)</f>
        <v/>
      </c>
      <c r="H2153" s="156" t="str">
        <f t="shared" si="74"/>
        <v/>
      </c>
      <c r="I2153" s="157" t="str">
        <f>IF(COUNTIF(G$2:G2153,G2153)=1,G2153,"")</f>
        <v/>
      </c>
      <c r="K2153" s="55" t="str">
        <f>IF('Sample Results'!C1179="","",'Sample Results'!C1179)</f>
        <v/>
      </c>
      <c r="L2153" s="55" t="str">
        <f>IF(COUNTIF(K$2:K2153,K2153)=1,K2153,"")</f>
        <v/>
      </c>
      <c r="M2153" s="55" t="str">
        <f>+IF(L2153="","",MAX(M$1:M2152)+1)</f>
        <v/>
      </c>
      <c r="N2153" s="55" t="str">
        <f t="shared" si="75"/>
        <v/>
      </c>
    </row>
    <row r="2154" spans="6:14" ht="16.5" x14ac:dyDescent="0.3">
      <c r="F2154" s="159" t="str">
        <f>+IF(I2154="","",MAX(F$1:F2153)+1)</f>
        <v/>
      </c>
      <c r="G2154" s="159" t="str">
        <f>IF('Period Identifications'!B2176="","",'Period Identifications'!B2176)</f>
        <v/>
      </c>
      <c r="H2154" s="156" t="str">
        <f t="shared" si="74"/>
        <v/>
      </c>
      <c r="I2154" s="157" t="str">
        <f>IF(COUNTIF(G$2:G2154,G2154)=1,G2154,"")</f>
        <v/>
      </c>
      <c r="K2154" s="55" t="str">
        <f>IF('Sample Results'!C1180="","",'Sample Results'!C1180)</f>
        <v/>
      </c>
      <c r="L2154" s="55" t="str">
        <f>IF(COUNTIF(K$2:K2154,K2154)=1,K2154,"")</f>
        <v/>
      </c>
      <c r="M2154" s="55" t="str">
        <f>+IF(L2154="","",MAX(M$1:M2153)+1)</f>
        <v/>
      </c>
      <c r="N2154" s="55" t="str">
        <f t="shared" si="75"/>
        <v/>
      </c>
    </row>
    <row r="2155" spans="6:14" ht="16.5" x14ac:dyDescent="0.3">
      <c r="F2155" s="159" t="str">
        <f>+IF(I2155="","",MAX(F$1:F2154)+1)</f>
        <v/>
      </c>
      <c r="G2155" s="159" t="str">
        <f>IF('Period Identifications'!B2177="","",'Period Identifications'!B2177)</f>
        <v/>
      </c>
      <c r="H2155" s="156" t="str">
        <f t="shared" si="74"/>
        <v/>
      </c>
      <c r="I2155" s="157" t="str">
        <f>IF(COUNTIF(G$2:G2155,G2155)=1,G2155,"")</f>
        <v/>
      </c>
      <c r="K2155" s="55" t="str">
        <f>IF('Sample Results'!C1181="","",'Sample Results'!C1181)</f>
        <v/>
      </c>
      <c r="L2155" s="55" t="str">
        <f>IF(COUNTIF(K$2:K2155,K2155)=1,K2155,"")</f>
        <v/>
      </c>
      <c r="M2155" s="55" t="str">
        <f>+IF(L2155="","",MAX(M$1:M2154)+1)</f>
        <v/>
      </c>
      <c r="N2155" s="55" t="str">
        <f t="shared" si="75"/>
        <v/>
      </c>
    </row>
    <row r="2156" spans="6:14" ht="16.5" x14ac:dyDescent="0.3">
      <c r="F2156" s="159" t="str">
        <f>+IF(I2156="","",MAX(F$1:F2155)+1)</f>
        <v/>
      </c>
      <c r="G2156" s="159" t="str">
        <f>IF('Period Identifications'!B2178="","",'Period Identifications'!B2178)</f>
        <v/>
      </c>
      <c r="H2156" s="156" t="str">
        <f t="shared" si="74"/>
        <v/>
      </c>
      <c r="I2156" s="157" t="str">
        <f>IF(COUNTIF(G$2:G2156,G2156)=1,G2156,"")</f>
        <v/>
      </c>
      <c r="K2156" s="55" t="str">
        <f>IF('Sample Results'!C1182="","",'Sample Results'!C1182)</f>
        <v/>
      </c>
      <c r="L2156" s="55" t="str">
        <f>IF(COUNTIF(K$2:K2156,K2156)=1,K2156,"")</f>
        <v/>
      </c>
      <c r="M2156" s="55" t="str">
        <f>+IF(L2156="","",MAX(M$1:M2155)+1)</f>
        <v/>
      </c>
      <c r="N2156" s="55" t="str">
        <f t="shared" si="75"/>
        <v/>
      </c>
    </row>
    <row r="2157" spans="6:14" ht="16.5" x14ac:dyDescent="0.3">
      <c r="F2157" s="159" t="str">
        <f>+IF(I2157="","",MAX(F$1:F2156)+1)</f>
        <v/>
      </c>
      <c r="G2157" s="159" t="str">
        <f>IF('Period Identifications'!B2179="","",'Period Identifications'!B2179)</f>
        <v/>
      </c>
      <c r="H2157" s="156" t="str">
        <f t="shared" si="74"/>
        <v/>
      </c>
      <c r="I2157" s="157" t="str">
        <f>IF(COUNTIF(G$2:G2157,G2157)=1,G2157,"")</f>
        <v/>
      </c>
      <c r="K2157" s="55" t="str">
        <f>IF('Sample Results'!C1183="","",'Sample Results'!C1183)</f>
        <v/>
      </c>
      <c r="L2157" s="55" t="str">
        <f>IF(COUNTIF(K$2:K2157,K2157)=1,K2157,"")</f>
        <v/>
      </c>
      <c r="M2157" s="55" t="str">
        <f>+IF(L2157="","",MAX(M$1:M2156)+1)</f>
        <v/>
      </c>
      <c r="N2157" s="55" t="str">
        <f t="shared" si="75"/>
        <v/>
      </c>
    </row>
    <row r="2158" spans="6:14" ht="16.5" x14ac:dyDescent="0.3">
      <c r="F2158" s="159" t="str">
        <f>+IF(I2158="","",MAX(F$1:F2157)+1)</f>
        <v/>
      </c>
      <c r="G2158" s="159" t="str">
        <f>IF('Period Identifications'!B2180="","",'Period Identifications'!B2180)</f>
        <v/>
      </c>
      <c r="H2158" s="156" t="str">
        <f t="shared" si="74"/>
        <v/>
      </c>
      <c r="I2158" s="157" t="str">
        <f>IF(COUNTIF(G$2:G2158,G2158)=1,G2158,"")</f>
        <v/>
      </c>
      <c r="K2158" s="55" t="str">
        <f>IF('Sample Results'!C1184="","",'Sample Results'!C1184)</f>
        <v/>
      </c>
      <c r="L2158" s="55" t="str">
        <f>IF(COUNTIF(K$2:K2158,K2158)=1,K2158,"")</f>
        <v/>
      </c>
      <c r="M2158" s="55" t="str">
        <f>+IF(L2158="","",MAX(M$1:M2157)+1)</f>
        <v/>
      </c>
      <c r="N2158" s="55" t="str">
        <f t="shared" si="75"/>
        <v/>
      </c>
    </row>
    <row r="2159" spans="6:14" ht="16.5" x14ac:dyDescent="0.3">
      <c r="F2159" s="159" t="str">
        <f>+IF(I2159="","",MAX(F$1:F2158)+1)</f>
        <v/>
      </c>
      <c r="G2159" s="159" t="str">
        <f>IF('Period Identifications'!B2181="","",'Period Identifications'!B2181)</f>
        <v/>
      </c>
      <c r="H2159" s="156" t="str">
        <f t="shared" si="74"/>
        <v/>
      </c>
      <c r="I2159" s="157" t="str">
        <f>IF(COUNTIF(G$2:G2159,G2159)=1,G2159,"")</f>
        <v/>
      </c>
      <c r="K2159" s="55" t="str">
        <f>IF('Sample Results'!C1185="","",'Sample Results'!C1185)</f>
        <v/>
      </c>
      <c r="L2159" s="55" t="str">
        <f>IF(COUNTIF(K$2:K2159,K2159)=1,K2159,"")</f>
        <v/>
      </c>
      <c r="M2159" s="55" t="str">
        <f>+IF(L2159="","",MAX(M$1:M2158)+1)</f>
        <v/>
      </c>
      <c r="N2159" s="55" t="str">
        <f t="shared" si="75"/>
        <v/>
      </c>
    </row>
    <row r="2160" spans="6:14" ht="16.5" x14ac:dyDescent="0.3">
      <c r="F2160" s="159" t="str">
        <f>+IF(I2160="","",MAX(F$1:F2159)+1)</f>
        <v/>
      </c>
      <c r="G2160" s="159" t="str">
        <f>IF('Period Identifications'!B2182="","",'Period Identifications'!B2182)</f>
        <v/>
      </c>
      <c r="H2160" s="156" t="str">
        <f t="shared" si="74"/>
        <v/>
      </c>
      <c r="I2160" s="157" t="str">
        <f>IF(COUNTIF(G$2:G2160,G2160)=1,G2160,"")</f>
        <v/>
      </c>
      <c r="K2160" s="55" t="str">
        <f>IF('Sample Results'!C1186="","",'Sample Results'!C1186)</f>
        <v/>
      </c>
      <c r="L2160" s="55" t="str">
        <f>IF(COUNTIF(K$2:K2160,K2160)=1,K2160,"")</f>
        <v/>
      </c>
      <c r="M2160" s="55" t="str">
        <f>+IF(L2160="","",MAX(M$1:M2159)+1)</f>
        <v/>
      </c>
      <c r="N2160" s="55" t="str">
        <f t="shared" si="75"/>
        <v/>
      </c>
    </row>
    <row r="2161" spans="6:14" ht="16.5" x14ac:dyDescent="0.3">
      <c r="F2161" s="159" t="str">
        <f>+IF(I2161="","",MAX(F$1:F2160)+1)</f>
        <v/>
      </c>
      <c r="G2161" s="159" t="str">
        <f>IF('Period Identifications'!B2183="","",'Period Identifications'!B2183)</f>
        <v/>
      </c>
      <c r="H2161" s="156" t="str">
        <f t="shared" si="74"/>
        <v/>
      </c>
      <c r="I2161" s="157" t="str">
        <f>IF(COUNTIF(G$2:G2161,G2161)=1,G2161,"")</f>
        <v/>
      </c>
      <c r="K2161" s="55" t="str">
        <f>IF('Sample Results'!C1187="","",'Sample Results'!C1187)</f>
        <v/>
      </c>
      <c r="L2161" s="55" t="str">
        <f>IF(COUNTIF(K$2:K2161,K2161)=1,K2161,"")</f>
        <v/>
      </c>
      <c r="M2161" s="55" t="str">
        <f>+IF(L2161="","",MAX(M$1:M2160)+1)</f>
        <v/>
      </c>
      <c r="N2161" s="55" t="str">
        <f t="shared" si="75"/>
        <v/>
      </c>
    </row>
    <row r="2162" spans="6:14" ht="16.5" x14ac:dyDescent="0.3">
      <c r="F2162" s="159" t="str">
        <f>+IF(I2162="","",MAX(F$1:F2161)+1)</f>
        <v/>
      </c>
      <c r="G2162" s="159" t="str">
        <f>IF('Period Identifications'!B2184="","",'Period Identifications'!B2184)</f>
        <v/>
      </c>
      <c r="H2162" s="156" t="str">
        <f t="shared" si="74"/>
        <v/>
      </c>
      <c r="I2162" s="157" t="str">
        <f>IF(COUNTIF(G$2:G2162,G2162)=1,G2162,"")</f>
        <v/>
      </c>
      <c r="K2162" s="55" t="str">
        <f>IF('Sample Results'!C1188="","",'Sample Results'!C1188)</f>
        <v/>
      </c>
      <c r="L2162" s="55" t="str">
        <f>IF(COUNTIF(K$2:K2162,K2162)=1,K2162,"")</f>
        <v/>
      </c>
      <c r="M2162" s="55" t="str">
        <f>+IF(L2162="","",MAX(M$1:M2161)+1)</f>
        <v/>
      </c>
      <c r="N2162" s="55" t="str">
        <f t="shared" si="75"/>
        <v/>
      </c>
    </row>
    <row r="2163" spans="6:14" ht="16.5" x14ac:dyDescent="0.3">
      <c r="F2163" s="159" t="str">
        <f>+IF(I2163="","",MAX(F$1:F2162)+1)</f>
        <v/>
      </c>
      <c r="G2163" s="159" t="str">
        <f>IF('Period Identifications'!B2185="","",'Period Identifications'!B2185)</f>
        <v/>
      </c>
      <c r="H2163" s="156" t="str">
        <f t="shared" si="74"/>
        <v/>
      </c>
      <c r="I2163" s="157" t="str">
        <f>IF(COUNTIF(G$2:G2163,G2163)=1,G2163,"")</f>
        <v/>
      </c>
      <c r="K2163" s="55" t="str">
        <f>IF('Sample Results'!C1189="","",'Sample Results'!C1189)</f>
        <v/>
      </c>
      <c r="L2163" s="55" t="str">
        <f>IF(COUNTIF(K$2:K2163,K2163)=1,K2163,"")</f>
        <v/>
      </c>
      <c r="M2163" s="55" t="str">
        <f>+IF(L2163="","",MAX(M$1:M2162)+1)</f>
        <v/>
      </c>
      <c r="N2163" s="55" t="str">
        <f t="shared" si="75"/>
        <v/>
      </c>
    </row>
    <row r="2164" spans="6:14" ht="16.5" x14ac:dyDescent="0.3">
      <c r="F2164" s="159" t="str">
        <f>+IF(I2164="","",MAX(F$1:F2163)+1)</f>
        <v/>
      </c>
      <c r="G2164" s="159" t="str">
        <f>IF('Period Identifications'!B2186="","",'Period Identifications'!B2186)</f>
        <v/>
      </c>
      <c r="H2164" s="156" t="str">
        <f t="shared" si="74"/>
        <v/>
      </c>
      <c r="I2164" s="157" t="str">
        <f>IF(COUNTIF(G$2:G2164,G2164)=1,G2164,"")</f>
        <v/>
      </c>
      <c r="K2164" s="55" t="str">
        <f>IF('Sample Results'!C1190="","",'Sample Results'!C1190)</f>
        <v/>
      </c>
      <c r="L2164" s="55" t="str">
        <f>IF(COUNTIF(K$2:K2164,K2164)=1,K2164,"")</f>
        <v/>
      </c>
      <c r="M2164" s="55" t="str">
        <f>+IF(L2164="","",MAX(M$1:M2163)+1)</f>
        <v/>
      </c>
      <c r="N2164" s="55" t="str">
        <f t="shared" si="75"/>
        <v/>
      </c>
    </row>
    <row r="2165" spans="6:14" ht="16.5" x14ac:dyDescent="0.3">
      <c r="F2165" s="159" t="str">
        <f>+IF(I2165="","",MAX(F$1:F2164)+1)</f>
        <v/>
      </c>
      <c r="G2165" s="159" t="str">
        <f>IF('Period Identifications'!B2187="","",'Period Identifications'!B2187)</f>
        <v/>
      </c>
      <c r="H2165" s="156" t="str">
        <f t="shared" si="74"/>
        <v/>
      </c>
      <c r="I2165" s="157" t="str">
        <f>IF(COUNTIF(G$2:G2165,G2165)=1,G2165,"")</f>
        <v/>
      </c>
      <c r="K2165" s="55" t="str">
        <f>IF('Sample Results'!C1191="","",'Sample Results'!C1191)</f>
        <v/>
      </c>
      <c r="L2165" s="55" t="str">
        <f>IF(COUNTIF(K$2:K2165,K2165)=1,K2165,"")</f>
        <v/>
      </c>
      <c r="M2165" s="55" t="str">
        <f>+IF(L2165="","",MAX(M$1:M2164)+1)</f>
        <v/>
      </c>
      <c r="N2165" s="55" t="str">
        <f t="shared" si="75"/>
        <v/>
      </c>
    </row>
    <row r="2166" spans="6:14" ht="16.5" x14ac:dyDescent="0.3">
      <c r="F2166" s="159" t="str">
        <f>+IF(I2166="","",MAX(F$1:F2165)+1)</f>
        <v/>
      </c>
      <c r="G2166" s="159" t="str">
        <f>IF('Period Identifications'!B2188="","",'Period Identifications'!B2188)</f>
        <v/>
      </c>
      <c r="H2166" s="156" t="str">
        <f t="shared" si="74"/>
        <v/>
      </c>
      <c r="I2166" s="157" t="str">
        <f>IF(COUNTIF(G$2:G2166,G2166)=1,G2166,"")</f>
        <v/>
      </c>
      <c r="K2166" s="55" t="str">
        <f>IF('Sample Results'!C1192="","",'Sample Results'!C1192)</f>
        <v/>
      </c>
      <c r="L2166" s="55" t="str">
        <f>IF(COUNTIF(K$2:K2166,K2166)=1,K2166,"")</f>
        <v/>
      </c>
      <c r="M2166" s="55" t="str">
        <f>+IF(L2166="","",MAX(M$1:M2165)+1)</f>
        <v/>
      </c>
      <c r="N2166" s="55" t="str">
        <f t="shared" si="75"/>
        <v/>
      </c>
    </row>
    <row r="2167" spans="6:14" ht="16.5" x14ac:dyDescent="0.3">
      <c r="F2167" s="159" t="str">
        <f>+IF(I2167="","",MAX(F$1:F2166)+1)</f>
        <v/>
      </c>
      <c r="G2167" s="159" t="str">
        <f>IF('Period Identifications'!B2189="","",'Period Identifications'!B2189)</f>
        <v/>
      </c>
      <c r="H2167" s="156" t="str">
        <f t="shared" si="74"/>
        <v/>
      </c>
      <c r="I2167" s="157" t="str">
        <f>IF(COUNTIF(G$2:G2167,G2167)=1,G2167,"")</f>
        <v/>
      </c>
      <c r="K2167" s="55" t="str">
        <f>IF('Sample Results'!C1193="","",'Sample Results'!C1193)</f>
        <v/>
      </c>
      <c r="L2167" s="55" t="str">
        <f>IF(COUNTIF(K$2:K2167,K2167)=1,K2167,"")</f>
        <v/>
      </c>
      <c r="M2167" s="55" t="str">
        <f>+IF(L2167="","",MAX(M$1:M2166)+1)</f>
        <v/>
      </c>
      <c r="N2167" s="55" t="str">
        <f t="shared" si="75"/>
        <v/>
      </c>
    </row>
    <row r="2168" spans="6:14" ht="16.5" x14ac:dyDescent="0.3">
      <c r="F2168" s="159" t="str">
        <f>+IF(I2168="","",MAX(F$1:F2167)+1)</f>
        <v/>
      </c>
      <c r="G2168" s="159" t="str">
        <f>IF('Period Identifications'!B2190="","",'Period Identifications'!B2190)</f>
        <v/>
      </c>
      <c r="H2168" s="156" t="str">
        <f t="shared" si="74"/>
        <v/>
      </c>
      <c r="I2168" s="157" t="str">
        <f>IF(COUNTIF(G$2:G2168,G2168)=1,G2168,"")</f>
        <v/>
      </c>
      <c r="K2168" s="55" t="str">
        <f>IF('Sample Results'!C1194="","",'Sample Results'!C1194)</f>
        <v/>
      </c>
      <c r="L2168" s="55" t="str">
        <f>IF(COUNTIF(K$2:K2168,K2168)=1,K2168,"")</f>
        <v/>
      </c>
      <c r="M2168" s="55" t="str">
        <f>+IF(L2168="","",MAX(M$1:M2167)+1)</f>
        <v/>
      </c>
      <c r="N2168" s="55" t="str">
        <f t="shared" si="75"/>
        <v/>
      </c>
    </row>
    <row r="2169" spans="6:14" ht="16.5" x14ac:dyDescent="0.3">
      <c r="F2169" s="159" t="str">
        <f>+IF(I2169="","",MAX(F$1:F2168)+1)</f>
        <v/>
      </c>
      <c r="G2169" s="159" t="str">
        <f>IF('Period Identifications'!B2191="","",'Period Identifications'!B2191)</f>
        <v/>
      </c>
      <c r="H2169" s="156" t="str">
        <f t="shared" si="74"/>
        <v/>
      </c>
      <c r="I2169" s="157" t="str">
        <f>IF(COUNTIF(G$2:G2169,G2169)=1,G2169,"")</f>
        <v/>
      </c>
      <c r="K2169" s="55" t="str">
        <f>IF('Sample Results'!C1195="","",'Sample Results'!C1195)</f>
        <v/>
      </c>
      <c r="L2169" s="55" t="str">
        <f>IF(COUNTIF(K$2:K2169,K2169)=1,K2169,"")</f>
        <v/>
      </c>
      <c r="M2169" s="55" t="str">
        <f>+IF(L2169="","",MAX(M$1:M2168)+1)</f>
        <v/>
      </c>
      <c r="N2169" s="55" t="str">
        <f t="shared" si="75"/>
        <v/>
      </c>
    </row>
    <row r="2170" spans="6:14" ht="16.5" x14ac:dyDescent="0.3">
      <c r="F2170" s="159" t="str">
        <f>+IF(I2170="","",MAX(F$1:F2169)+1)</f>
        <v/>
      </c>
      <c r="G2170" s="159" t="str">
        <f>IF('Period Identifications'!B2192="","",'Period Identifications'!B2192)</f>
        <v/>
      </c>
      <c r="H2170" s="156" t="str">
        <f t="shared" si="74"/>
        <v/>
      </c>
      <c r="I2170" s="157" t="str">
        <f>IF(COUNTIF(G$2:G2170,G2170)=1,G2170,"")</f>
        <v/>
      </c>
      <c r="K2170" s="55" t="str">
        <f>IF('Sample Results'!C1196="","",'Sample Results'!C1196)</f>
        <v/>
      </c>
      <c r="L2170" s="55" t="str">
        <f>IF(COUNTIF(K$2:K2170,K2170)=1,K2170,"")</f>
        <v/>
      </c>
      <c r="M2170" s="55" t="str">
        <f>+IF(L2170="","",MAX(M$1:M2169)+1)</f>
        <v/>
      </c>
      <c r="N2170" s="55" t="str">
        <f t="shared" si="75"/>
        <v/>
      </c>
    </row>
    <row r="2171" spans="6:14" ht="16.5" x14ac:dyDescent="0.3">
      <c r="F2171" s="159" t="str">
        <f>+IF(I2171="","",MAX(F$1:F2170)+1)</f>
        <v/>
      </c>
      <c r="G2171" s="159" t="str">
        <f>IF('Period Identifications'!B2193="","",'Period Identifications'!B2193)</f>
        <v/>
      </c>
      <c r="H2171" s="156" t="str">
        <f t="shared" si="74"/>
        <v/>
      </c>
      <c r="I2171" s="157" t="str">
        <f>IF(COUNTIF(G$2:G2171,G2171)=1,G2171,"")</f>
        <v/>
      </c>
      <c r="K2171" s="55" t="str">
        <f>IF('Sample Results'!C1197="","",'Sample Results'!C1197)</f>
        <v/>
      </c>
      <c r="L2171" s="55" t="str">
        <f>IF(COUNTIF(K$2:K2171,K2171)=1,K2171,"")</f>
        <v/>
      </c>
      <c r="M2171" s="55" t="str">
        <f>+IF(L2171="","",MAX(M$1:M2170)+1)</f>
        <v/>
      </c>
      <c r="N2171" s="55" t="str">
        <f t="shared" si="75"/>
        <v/>
      </c>
    </row>
    <row r="2172" spans="6:14" ht="16.5" x14ac:dyDescent="0.3">
      <c r="F2172" s="159" t="str">
        <f>+IF(I2172="","",MAX(F$1:F2171)+1)</f>
        <v/>
      </c>
      <c r="G2172" s="159" t="str">
        <f>IF('Period Identifications'!B2194="","",'Period Identifications'!B2194)</f>
        <v/>
      </c>
      <c r="H2172" s="156" t="str">
        <f t="shared" si="74"/>
        <v/>
      </c>
      <c r="I2172" s="157" t="str">
        <f>IF(COUNTIF(G$2:G2172,G2172)=1,G2172,"")</f>
        <v/>
      </c>
      <c r="K2172" s="55" t="str">
        <f>IF('Sample Results'!C1198="","",'Sample Results'!C1198)</f>
        <v/>
      </c>
      <c r="L2172" s="55" t="str">
        <f>IF(COUNTIF(K$2:K2172,K2172)=1,K2172,"")</f>
        <v/>
      </c>
      <c r="M2172" s="55" t="str">
        <f>+IF(L2172="","",MAX(M$1:M2171)+1)</f>
        <v/>
      </c>
      <c r="N2172" s="55" t="str">
        <f t="shared" si="75"/>
        <v/>
      </c>
    </row>
    <row r="2173" spans="6:14" ht="16.5" x14ac:dyDescent="0.3">
      <c r="F2173" s="159" t="str">
        <f>+IF(I2173="","",MAX(F$1:F2172)+1)</f>
        <v/>
      </c>
      <c r="G2173" s="159" t="str">
        <f>IF('Period Identifications'!B2195="","",'Period Identifications'!B2195)</f>
        <v/>
      </c>
      <c r="H2173" s="156" t="str">
        <f t="shared" si="74"/>
        <v/>
      </c>
      <c r="I2173" s="157" t="str">
        <f>IF(COUNTIF(G$2:G2173,G2173)=1,G2173,"")</f>
        <v/>
      </c>
      <c r="K2173" s="55" t="str">
        <f>IF('Sample Results'!C1199="","",'Sample Results'!C1199)</f>
        <v/>
      </c>
      <c r="L2173" s="55" t="str">
        <f>IF(COUNTIF(K$2:K2173,K2173)=1,K2173,"")</f>
        <v/>
      </c>
      <c r="M2173" s="55" t="str">
        <f>+IF(L2173="","",MAX(M$1:M2172)+1)</f>
        <v/>
      </c>
      <c r="N2173" s="55" t="str">
        <f t="shared" si="75"/>
        <v/>
      </c>
    </row>
    <row r="2174" spans="6:14" ht="16.5" x14ac:dyDescent="0.3">
      <c r="F2174" s="159" t="str">
        <f>+IF(I2174="","",MAX(F$1:F2173)+1)</f>
        <v/>
      </c>
      <c r="G2174" s="159" t="str">
        <f>IF('Period Identifications'!B2196="","",'Period Identifications'!B2196)</f>
        <v/>
      </c>
      <c r="H2174" s="156" t="str">
        <f t="shared" si="74"/>
        <v/>
      </c>
      <c r="I2174" s="157" t="str">
        <f>IF(COUNTIF(G$2:G2174,G2174)=1,G2174,"")</f>
        <v/>
      </c>
      <c r="K2174" s="55" t="str">
        <f>IF('Sample Results'!C1200="","",'Sample Results'!C1200)</f>
        <v/>
      </c>
      <c r="L2174" s="55" t="str">
        <f>IF(COUNTIF(K$2:K2174,K2174)=1,K2174,"")</f>
        <v/>
      </c>
      <c r="M2174" s="55" t="str">
        <f>+IF(L2174="","",MAX(M$1:M2173)+1)</f>
        <v/>
      </c>
      <c r="N2174" s="55" t="str">
        <f t="shared" si="75"/>
        <v/>
      </c>
    </row>
    <row r="2175" spans="6:14" ht="16.5" x14ac:dyDescent="0.3">
      <c r="F2175" s="159" t="str">
        <f>+IF(I2175="","",MAX(F$1:F2174)+1)</f>
        <v/>
      </c>
      <c r="G2175" s="159" t="str">
        <f>IF('Period Identifications'!B2197="","",'Period Identifications'!B2197)</f>
        <v/>
      </c>
      <c r="H2175" s="156" t="str">
        <f t="shared" si="74"/>
        <v/>
      </c>
      <c r="I2175" s="157" t="str">
        <f>IF(COUNTIF(G$2:G2175,G2175)=1,G2175,"")</f>
        <v/>
      </c>
      <c r="K2175" s="55" t="str">
        <f>IF('Sample Results'!C1201="","",'Sample Results'!C1201)</f>
        <v/>
      </c>
      <c r="L2175" s="55" t="str">
        <f>IF(COUNTIF(K$2:K2175,K2175)=1,K2175,"")</f>
        <v/>
      </c>
      <c r="M2175" s="55" t="str">
        <f>+IF(L2175="","",MAX(M$1:M2174)+1)</f>
        <v/>
      </c>
      <c r="N2175" s="55" t="str">
        <f t="shared" si="75"/>
        <v/>
      </c>
    </row>
    <row r="2176" spans="6:14" ht="16.5" x14ac:dyDescent="0.3">
      <c r="F2176" s="159" t="str">
        <f>+IF(I2176="","",MAX(F$1:F2175)+1)</f>
        <v/>
      </c>
      <c r="G2176" s="159" t="str">
        <f>IF('Period Identifications'!B2198="","",'Period Identifications'!B2198)</f>
        <v/>
      </c>
      <c r="H2176" s="156" t="str">
        <f t="shared" si="74"/>
        <v/>
      </c>
      <c r="I2176" s="157" t="str">
        <f>IF(COUNTIF(G$2:G2176,G2176)=1,G2176,"")</f>
        <v/>
      </c>
      <c r="K2176" s="55" t="str">
        <f>IF('Sample Results'!C1202="","",'Sample Results'!C1202)</f>
        <v/>
      </c>
      <c r="L2176" s="55" t="str">
        <f>IF(COUNTIF(K$2:K2176,K2176)=1,K2176,"")</f>
        <v/>
      </c>
      <c r="M2176" s="55" t="str">
        <f>+IF(L2176="","",MAX(M$1:M2175)+1)</f>
        <v/>
      </c>
      <c r="N2176" s="55" t="str">
        <f t="shared" si="75"/>
        <v/>
      </c>
    </row>
    <row r="2177" spans="6:14" ht="16.5" x14ac:dyDescent="0.3">
      <c r="F2177" s="159" t="str">
        <f>+IF(I2177="","",MAX(F$1:F2176)+1)</f>
        <v/>
      </c>
      <c r="G2177" s="159" t="str">
        <f>IF('Period Identifications'!B2199="","",'Period Identifications'!B2199)</f>
        <v/>
      </c>
      <c r="H2177" s="156" t="str">
        <f t="shared" si="74"/>
        <v/>
      </c>
      <c r="I2177" s="157" t="str">
        <f>IF(COUNTIF(G$2:G2177,G2177)=1,G2177,"")</f>
        <v/>
      </c>
      <c r="K2177" s="55" t="str">
        <f>IF('Sample Results'!C1203="","",'Sample Results'!C1203)</f>
        <v/>
      </c>
      <c r="L2177" s="55" t="str">
        <f>IF(COUNTIF(K$2:K2177,K2177)=1,K2177,"")</f>
        <v/>
      </c>
      <c r="M2177" s="55" t="str">
        <f>+IF(L2177="","",MAX(M$1:M2176)+1)</f>
        <v/>
      </c>
      <c r="N2177" s="55" t="str">
        <f t="shared" si="75"/>
        <v/>
      </c>
    </row>
    <row r="2178" spans="6:14" ht="16.5" x14ac:dyDescent="0.3">
      <c r="F2178" s="159" t="str">
        <f>+IF(I2178="","",MAX(F$1:F2177)+1)</f>
        <v/>
      </c>
      <c r="G2178" s="159" t="str">
        <f>IF('Period Identifications'!B2200="","",'Period Identifications'!B2200)</f>
        <v/>
      </c>
      <c r="H2178" s="156" t="str">
        <f t="shared" ref="H2178:H2241" si="76">+IFERROR(INDEX($G$2:$G$4978,MATCH(ROW()-ROW($H$1),$F$2:$F$4978,0)),"")</f>
        <v/>
      </c>
      <c r="I2178" s="157" t="str">
        <f>IF(COUNTIF(G$2:G2178,G2178)=1,G2178,"")</f>
        <v/>
      </c>
      <c r="K2178" s="55" t="str">
        <f>IF('Sample Results'!C1204="","",'Sample Results'!C1204)</f>
        <v/>
      </c>
      <c r="L2178" s="55" t="str">
        <f>IF(COUNTIF(K$2:K2178,K2178)=1,K2178,"")</f>
        <v/>
      </c>
      <c r="M2178" s="55" t="str">
        <f>+IF(L2178="","",MAX(M$1:M2177)+1)</f>
        <v/>
      </c>
      <c r="N2178" s="55" t="str">
        <f t="shared" ref="N2178:N2241" si="77">+IFERROR(INDEX($K$2:$K$7997,MATCH(ROW()-ROW($M$1),$M$2:$M$7997,0)),"")</f>
        <v/>
      </c>
    </row>
    <row r="2179" spans="6:14" ht="16.5" x14ac:dyDescent="0.3">
      <c r="F2179" s="159" t="str">
        <f>+IF(I2179="","",MAX(F$1:F2178)+1)</f>
        <v/>
      </c>
      <c r="G2179" s="159" t="str">
        <f>IF('Period Identifications'!B2201="","",'Period Identifications'!B2201)</f>
        <v/>
      </c>
      <c r="H2179" s="156" t="str">
        <f t="shared" si="76"/>
        <v/>
      </c>
      <c r="I2179" s="157" t="str">
        <f>IF(COUNTIF(G$2:G2179,G2179)=1,G2179,"")</f>
        <v/>
      </c>
      <c r="K2179" s="55" t="str">
        <f>IF('Sample Results'!C1205="","",'Sample Results'!C1205)</f>
        <v/>
      </c>
      <c r="L2179" s="55" t="str">
        <f>IF(COUNTIF(K$2:K2179,K2179)=1,K2179,"")</f>
        <v/>
      </c>
      <c r="M2179" s="55" t="str">
        <f>+IF(L2179="","",MAX(M$1:M2178)+1)</f>
        <v/>
      </c>
      <c r="N2179" s="55" t="str">
        <f t="shared" si="77"/>
        <v/>
      </c>
    </row>
    <row r="2180" spans="6:14" ht="16.5" x14ac:dyDescent="0.3">
      <c r="F2180" s="159" t="str">
        <f>+IF(I2180="","",MAX(F$1:F2179)+1)</f>
        <v/>
      </c>
      <c r="G2180" s="159" t="str">
        <f>IF('Period Identifications'!B2202="","",'Period Identifications'!B2202)</f>
        <v/>
      </c>
      <c r="H2180" s="156" t="str">
        <f t="shared" si="76"/>
        <v/>
      </c>
      <c r="I2180" s="157" t="str">
        <f>IF(COUNTIF(G$2:G2180,G2180)=1,G2180,"")</f>
        <v/>
      </c>
      <c r="K2180" s="55" t="str">
        <f>IF('Sample Results'!C1206="","",'Sample Results'!C1206)</f>
        <v/>
      </c>
      <c r="L2180" s="55" t="str">
        <f>IF(COUNTIF(K$2:K2180,K2180)=1,K2180,"")</f>
        <v/>
      </c>
      <c r="M2180" s="55" t="str">
        <f>+IF(L2180="","",MAX(M$1:M2179)+1)</f>
        <v/>
      </c>
      <c r="N2180" s="55" t="str">
        <f t="shared" si="77"/>
        <v/>
      </c>
    </row>
    <row r="2181" spans="6:14" ht="16.5" x14ac:dyDescent="0.3">
      <c r="F2181" s="159" t="str">
        <f>+IF(I2181="","",MAX(F$1:F2180)+1)</f>
        <v/>
      </c>
      <c r="G2181" s="159" t="str">
        <f>IF('Period Identifications'!B2203="","",'Period Identifications'!B2203)</f>
        <v/>
      </c>
      <c r="H2181" s="156" t="str">
        <f t="shared" si="76"/>
        <v/>
      </c>
      <c r="I2181" s="157" t="str">
        <f>IF(COUNTIF(G$2:G2181,G2181)=1,G2181,"")</f>
        <v/>
      </c>
      <c r="K2181" s="55" t="str">
        <f>IF('Sample Results'!C1207="","",'Sample Results'!C1207)</f>
        <v/>
      </c>
      <c r="L2181" s="55" t="str">
        <f>IF(COUNTIF(K$2:K2181,K2181)=1,K2181,"")</f>
        <v/>
      </c>
      <c r="M2181" s="55" t="str">
        <f>+IF(L2181="","",MAX(M$1:M2180)+1)</f>
        <v/>
      </c>
      <c r="N2181" s="55" t="str">
        <f t="shared" si="77"/>
        <v/>
      </c>
    </row>
    <row r="2182" spans="6:14" ht="16.5" x14ac:dyDescent="0.3">
      <c r="F2182" s="159" t="str">
        <f>+IF(I2182="","",MAX(F$1:F2181)+1)</f>
        <v/>
      </c>
      <c r="G2182" s="159" t="str">
        <f>IF('Period Identifications'!B2204="","",'Period Identifications'!B2204)</f>
        <v/>
      </c>
      <c r="H2182" s="156" t="str">
        <f t="shared" si="76"/>
        <v/>
      </c>
      <c r="I2182" s="157" t="str">
        <f>IF(COUNTIF(G$2:G2182,G2182)=1,G2182,"")</f>
        <v/>
      </c>
      <c r="K2182" s="55" t="str">
        <f>IF('Sample Results'!C1208="","",'Sample Results'!C1208)</f>
        <v/>
      </c>
      <c r="L2182" s="55" t="str">
        <f>IF(COUNTIF(K$2:K2182,K2182)=1,K2182,"")</f>
        <v/>
      </c>
      <c r="M2182" s="55" t="str">
        <f>+IF(L2182="","",MAX(M$1:M2181)+1)</f>
        <v/>
      </c>
      <c r="N2182" s="55" t="str">
        <f t="shared" si="77"/>
        <v/>
      </c>
    </row>
    <row r="2183" spans="6:14" ht="16.5" x14ac:dyDescent="0.3">
      <c r="F2183" s="159" t="str">
        <f>+IF(I2183="","",MAX(F$1:F2182)+1)</f>
        <v/>
      </c>
      <c r="G2183" s="159" t="str">
        <f>IF('Period Identifications'!B2205="","",'Period Identifications'!B2205)</f>
        <v/>
      </c>
      <c r="H2183" s="156" t="str">
        <f t="shared" si="76"/>
        <v/>
      </c>
      <c r="I2183" s="157" t="str">
        <f>IF(COUNTIF(G$2:G2183,G2183)=1,G2183,"")</f>
        <v/>
      </c>
      <c r="K2183" s="55" t="str">
        <f>IF('Sample Results'!C1209="","",'Sample Results'!C1209)</f>
        <v/>
      </c>
      <c r="L2183" s="55" t="str">
        <f>IF(COUNTIF(K$2:K2183,K2183)=1,K2183,"")</f>
        <v/>
      </c>
      <c r="M2183" s="55" t="str">
        <f>+IF(L2183="","",MAX(M$1:M2182)+1)</f>
        <v/>
      </c>
      <c r="N2183" s="55" t="str">
        <f t="shared" si="77"/>
        <v/>
      </c>
    </row>
    <row r="2184" spans="6:14" ht="16.5" x14ac:dyDescent="0.3">
      <c r="F2184" s="159" t="str">
        <f>+IF(I2184="","",MAX(F$1:F2183)+1)</f>
        <v/>
      </c>
      <c r="G2184" s="159" t="str">
        <f>IF('Period Identifications'!B2206="","",'Period Identifications'!B2206)</f>
        <v/>
      </c>
      <c r="H2184" s="156" t="str">
        <f t="shared" si="76"/>
        <v/>
      </c>
      <c r="I2184" s="157" t="str">
        <f>IF(COUNTIF(G$2:G2184,G2184)=1,G2184,"")</f>
        <v/>
      </c>
      <c r="K2184" s="55" t="str">
        <f>IF('Sample Results'!C1210="","",'Sample Results'!C1210)</f>
        <v/>
      </c>
      <c r="L2184" s="55" t="str">
        <f>IF(COUNTIF(K$2:K2184,K2184)=1,K2184,"")</f>
        <v/>
      </c>
      <c r="M2184" s="55" t="str">
        <f>+IF(L2184="","",MAX(M$1:M2183)+1)</f>
        <v/>
      </c>
      <c r="N2184" s="55" t="str">
        <f t="shared" si="77"/>
        <v/>
      </c>
    </row>
    <row r="2185" spans="6:14" ht="16.5" x14ac:dyDescent="0.3">
      <c r="F2185" s="159" t="str">
        <f>+IF(I2185="","",MAX(F$1:F2184)+1)</f>
        <v/>
      </c>
      <c r="G2185" s="159" t="str">
        <f>IF('Period Identifications'!B2207="","",'Period Identifications'!B2207)</f>
        <v/>
      </c>
      <c r="H2185" s="156" t="str">
        <f t="shared" si="76"/>
        <v/>
      </c>
      <c r="I2185" s="157" t="str">
        <f>IF(COUNTIF(G$2:G2185,G2185)=1,G2185,"")</f>
        <v/>
      </c>
      <c r="K2185" s="55" t="str">
        <f>IF('Sample Results'!C1211="","",'Sample Results'!C1211)</f>
        <v/>
      </c>
      <c r="L2185" s="55" t="str">
        <f>IF(COUNTIF(K$2:K2185,K2185)=1,K2185,"")</f>
        <v/>
      </c>
      <c r="M2185" s="55" t="str">
        <f>+IF(L2185="","",MAX(M$1:M2184)+1)</f>
        <v/>
      </c>
      <c r="N2185" s="55" t="str">
        <f t="shared" si="77"/>
        <v/>
      </c>
    </row>
    <row r="2186" spans="6:14" ht="16.5" x14ac:dyDescent="0.3">
      <c r="F2186" s="159" t="str">
        <f>+IF(I2186="","",MAX(F$1:F2185)+1)</f>
        <v/>
      </c>
      <c r="G2186" s="159" t="str">
        <f>IF('Period Identifications'!B2208="","",'Period Identifications'!B2208)</f>
        <v/>
      </c>
      <c r="H2186" s="156" t="str">
        <f t="shared" si="76"/>
        <v/>
      </c>
      <c r="I2186" s="157" t="str">
        <f>IF(COUNTIF(G$2:G2186,G2186)=1,G2186,"")</f>
        <v/>
      </c>
      <c r="K2186" s="55" t="str">
        <f>IF('Sample Results'!C1212="","",'Sample Results'!C1212)</f>
        <v/>
      </c>
      <c r="L2186" s="55" t="str">
        <f>IF(COUNTIF(K$2:K2186,K2186)=1,K2186,"")</f>
        <v/>
      </c>
      <c r="M2186" s="55" t="str">
        <f>+IF(L2186="","",MAX(M$1:M2185)+1)</f>
        <v/>
      </c>
      <c r="N2186" s="55" t="str">
        <f t="shared" si="77"/>
        <v/>
      </c>
    </row>
    <row r="2187" spans="6:14" ht="16.5" x14ac:dyDescent="0.3">
      <c r="F2187" s="159" t="str">
        <f>+IF(I2187="","",MAX(F$1:F2186)+1)</f>
        <v/>
      </c>
      <c r="G2187" s="159" t="str">
        <f>IF('Period Identifications'!B2209="","",'Period Identifications'!B2209)</f>
        <v/>
      </c>
      <c r="H2187" s="156" t="str">
        <f t="shared" si="76"/>
        <v/>
      </c>
      <c r="I2187" s="157" t="str">
        <f>IF(COUNTIF(G$2:G2187,G2187)=1,G2187,"")</f>
        <v/>
      </c>
      <c r="K2187" s="55" t="str">
        <f>IF('Sample Results'!C1213="","",'Sample Results'!C1213)</f>
        <v/>
      </c>
      <c r="L2187" s="55" t="str">
        <f>IF(COUNTIF(K$2:K2187,K2187)=1,K2187,"")</f>
        <v/>
      </c>
      <c r="M2187" s="55" t="str">
        <f>+IF(L2187="","",MAX(M$1:M2186)+1)</f>
        <v/>
      </c>
      <c r="N2187" s="55" t="str">
        <f t="shared" si="77"/>
        <v/>
      </c>
    </row>
    <row r="2188" spans="6:14" ht="16.5" x14ac:dyDescent="0.3">
      <c r="F2188" s="159" t="str">
        <f>+IF(I2188="","",MAX(F$1:F2187)+1)</f>
        <v/>
      </c>
      <c r="G2188" s="159" t="str">
        <f>IF('Period Identifications'!B2210="","",'Period Identifications'!B2210)</f>
        <v/>
      </c>
      <c r="H2188" s="156" t="str">
        <f t="shared" si="76"/>
        <v/>
      </c>
      <c r="I2188" s="157" t="str">
        <f>IF(COUNTIF(G$2:G2188,G2188)=1,G2188,"")</f>
        <v/>
      </c>
      <c r="K2188" s="55" t="str">
        <f>IF('Sample Results'!C1214="","",'Sample Results'!C1214)</f>
        <v/>
      </c>
      <c r="L2188" s="55" t="str">
        <f>IF(COUNTIF(K$2:K2188,K2188)=1,K2188,"")</f>
        <v/>
      </c>
      <c r="M2188" s="55" t="str">
        <f>+IF(L2188="","",MAX(M$1:M2187)+1)</f>
        <v/>
      </c>
      <c r="N2188" s="55" t="str">
        <f t="shared" si="77"/>
        <v/>
      </c>
    </row>
    <row r="2189" spans="6:14" ht="16.5" x14ac:dyDescent="0.3">
      <c r="F2189" s="159" t="str">
        <f>+IF(I2189="","",MAX(F$1:F2188)+1)</f>
        <v/>
      </c>
      <c r="G2189" s="159" t="str">
        <f>IF('Period Identifications'!B2211="","",'Period Identifications'!B2211)</f>
        <v/>
      </c>
      <c r="H2189" s="156" t="str">
        <f t="shared" si="76"/>
        <v/>
      </c>
      <c r="I2189" s="157" t="str">
        <f>IF(COUNTIF(G$2:G2189,G2189)=1,G2189,"")</f>
        <v/>
      </c>
      <c r="K2189" s="55" t="str">
        <f>IF('Sample Results'!C1215="","",'Sample Results'!C1215)</f>
        <v/>
      </c>
      <c r="L2189" s="55" t="str">
        <f>IF(COUNTIF(K$2:K2189,K2189)=1,K2189,"")</f>
        <v/>
      </c>
      <c r="M2189" s="55" t="str">
        <f>+IF(L2189="","",MAX(M$1:M2188)+1)</f>
        <v/>
      </c>
      <c r="N2189" s="55" t="str">
        <f t="shared" si="77"/>
        <v/>
      </c>
    </row>
    <row r="2190" spans="6:14" ht="16.5" x14ac:dyDescent="0.3">
      <c r="F2190" s="159" t="str">
        <f>+IF(I2190="","",MAX(F$1:F2189)+1)</f>
        <v/>
      </c>
      <c r="G2190" s="159" t="str">
        <f>IF('Period Identifications'!B2212="","",'Period Identifications'!B2212)</f>
        <v/>
      </c>
      <c r="H2190" s="156" t="str">
        <f t="shared" si="76"/>
        <v/>
      </c>
      <c r="I2190" s="157" t="str">
        <f>IF(COUNTIF(G$2:G2190,G2190)=1,G2190,"")</f>
        <v/>
      </c>
      <c r="K2190" s="55" t="str">
        <f>IF('Sample Results'!C1216="","",'Sample Results'!C1216)</f>
        <v/>
      </c>
      <c r="L2190" s="55" t="str">
        <f>IF(COUNTIF(K$2:K2190,K2190)=1,K2190,"")</f>
        <v/>
      </c>
      <c r="M2190" s="55" t="str">
        <f>+IF(L2190="","",MAX(M$1:M2189)+1)</f>
        <v/>
      </c>
      <c r="N2190" s="55" t="str">
        <f t="shared" si="77"/>
        <v/>
      </c>
    </row>
    <row r="2191" spans="6:14" ht="16.5" x14ac:dyDescent="0.3">
      <c r="F2191" s="159" t="str">
        <f>+IF(I2191="","",MAX(F$1:F2190)+1)</f>
        <v/>
      </c>
      <c r="G2191" s="159" t="str">
        <f>IF('Period Identifications'!B2213="","",'Period Identifications'!B2213)</f>
        <v/>
      </c>
      <c r="H2191" s="156" t="str">
        <f t="shared" si="76"/>
        <v/>
      </c>
      <c r="I2191" s="157" t="str">
        <f>IF(COUNTIF(G$2:G2191,G2191)=1,G2191,"")</f>
        <v/>
      </c>
      <c r="K2191" s="55" t="str">
        <f>IF('Sample Results'!C1217="","",'Sample Results'!C1217)</f>
        <v/>
      </c>
      <c r="L2191" s="55" t="str">
        <f>IF(COUNTIF(K$2:K2191,K2191)=1,K2191,"")</f>
        <v/>
      </c>
      <c r="M2191" s="55" t="str">
        <f>+IF(L2191="","",MAX(M$1:M2190)+1)</f>
        <v/>
      </c>
      <c r="N2191" s="55" t="str">
        <f t="shared" si="77"/>
        <v/>
      </c>
    </row>
    <row r="2192" spans="6:14" ht="16.5" x14ac:dyDescent="0.3">
      <c r="F2192" s="159" t="str">
        <f>+IF(I2192="","",MAX(F$1:F2191)+1)</f>
        <v/>
      </c>
      <c r="G2192" s="159" t="str">
        <f>IF('Period Identifications'!B2214="","",'Period Identifications'!B2214)</f>
        <v/>
      </c>
      <c r="H2192" s="156" t="str">
        <f t="shared" si="76"/>
        <v/>
      </c>
      <c r="I2192" s="157" t="str">
        <f>IF(COUNTIF(G$2:G2192,G2192)=1,G2192,"")</f>
        <v/>
      </c>
      <c r="K2192" s="55" t="str">
        <f>IF('Sample Results'!C1218="","",'Sample Results'!C1218)</f>
        <v/>
      </c>
      <c r="L2192" s="55" t="str">
        <f>IF(COUNTIF(K$2:K2192,K2192)=1,K2192,"")</f>
        <v/>
      </c>
      <c r="M2192" s="55" t="str">
        <f>+IF(L2192="","",MAX(M$1:M2191)+1)</f>
        <v/>
      </c>
      <c r="N2192" s="55" t="str">
        <f t="shared" si="77"/>
        <v/>
      </c>
    </row>
    <row r="2193" spans="6:14" ht="16.5" x14ac:dyDescent="0.3">
      <c r="F2193" s="159" t="str">
        <f>+IF(I2193="","",MAX(F$1:F2192)+1)</f>
        <v/>
      </c>
      <c r="G2193" s="159" t="str">
        <f>IF('Period Identifications'!B2215="","",'Period Identifications'!B2215)</f>
        <v/>
      </c>
      <c r="H2193" s="156" t="str">
        <f t="shared" si="76"/>
        <v/>
      </c>
      <c r="I2193" s="157" t="str">
        <f>IF(COUNTIF(G$2:G2193,G2193)=1,G2193,"")</f>
        <v/>
      </c>
      <c r="K2193" s="55" t="str">
        <f>IF('Sample Results'!C1219="","",'Sample Results'!C1219)</f>
        <v/>
      </c>
      <c r="L2193" s="55" t="str">
        <f>IF(COUNTIF(K$2:K2193,K2193)=1,K2193,"")</f>
        <v/>
      </c>
      <c r="M2193" s="55" t="str">
        <f>+IF(L2193="","",MAX(M$1:M2192)+1)</f>
        <v/>
      </c>
      <c r="N2193" s="55" t="str">
        <f t="shared" si="77"/>
        <v/>
      </c>
    </row>
    <row r="2194" spans="6:14" ht="16.5" x14ac:dyDescent="0.3">
      <c r="F2194" s="159" t="str">
        <f>+IF(I2194="","",MAX(F$1:F2193)+1)</f>
        <v/>
      </c>
      <c r="G2194" s="159" t="str">
        <f>IF('Period Identifications'!B2216="","",'Period Identifications'!B2216)</f>
        <v/>
      </c>
      <c r="H2194" s="156" t="str">
        <f t="shared" si="76"/>
        <v/>
      </c>
      <c r="I2194" s="157" t="str">
        <f>IF(COUNTIF(G$2:G2194,G2194)=1,G2194,"")</f>
        <v/>
      </c>
      <c r="K2194" s="55" t="str">
        <f>IF('Sample Results'!C1220="","",'Sample Results'!C1220)</f>
        <v/>
      </c>
      <c r="L2194" s="55" t="str">
        <f>IF(COUNTIF(K$2:K2194,K2194)=1,K2194,"")</f>
        <v/>
      </c>
      <c r="M2194" s="55" t="str">
        <f>+IF(L2194="","",MAX(M$1:M2193)+1)</f>
        <v/>
      </c>
      <c r="N2194" s="55" t="str">
        <f t="shared" si="77"/>
        <v/>
      </c>
    </row>
    <row r="2195" spans="6:14" ht="16.5" x14ac:dyDescent="0.3">
      <c r="F2195" s="159" t="str">
        <f>+IF(I2195="","",MAX(F$1:F2194)+1)</f>
        <v/>
      </c>
      <c r="G2195" s="159" t="str">
        <f>IF('Period Identifications'!B2217="","",'Period Identifications'!B2217)</f>
        <v/>
      </c>
      <c r="H2195" s="156" t="str">
        <f t="shared" si="76"/>
        <v/>
      </c>
      <c r="I2195" s="157" t="str">
        <f>IF(COUNTIF(G$2:G2195,G2195)=1,G2195,"")</f>
        <v/>
      </c>
      <c r="K2195" s="55" t="str">
        <f>IF('Sample Results'!C1221="","",'Sample Results'!C1221)</f>
        <v/>
      </c>
      <c r="L2195" s="55" t="str">
        <f>IF(COUNTIF(K$2:K2195,K2195)=1,K2195,"")</f>
        <v/>
      </c>
      <c r="M2195" s="55" t="str">
        <f>+IF(L2195="","",MAX(M$1:M2194)+1)</f>
        <v/>
      </c>
      <c r="N2195" s="55" t="str">
        <f t="shared" si="77"/>
        <v/>
      </c>
    </row>
    <row r="2196" spans="6:14" ht="16.5" x14ac:dyDescent="0.3">
      <c r="F2196" s="159" t="str">
        <f>+IF(I2196="","",MAX(F$1:F2195)+1)</f>
        <v/>
      </c>
      <c r="G2196" s="159" t="str">
        <f>IF('Period Identifications'!B2218="","",'Period Identifications'!B2218)</f>
        <v/>
      </c>
      <c r="H2196" s="156" t="str">
        <f t="shared" si="76"/>
        <v/>
      </c>
      <c r="I2196" s="157" t="str">
        <f>IF(COUNTIF(G$2:G2196,G2196)=1,G2196,"")</f>
        <v/>
      </c>
      <c r="K2196" s="55" t="str">
        <f>IF('Sample Results'!C1222="","",'Sample Results'!C1222)</f>
        <v/>
      </c>
      <c r="L2196" s="55" t="str">
        <f>IF(COUNTIF(K$2:K2196,K2196)=1,K2196,"")</f>
        <v/>
      </c>
      <c r="M2196" s="55" t="str">
        <f>+IF(L2196="","",MAX(M$1:M2195)+1)</f>
        <v/>
      </c>
      <c r="N2196" s="55" t="str">
        <f t="shared" si="77"/>
        <v/>
      </c>
    </row>
    <row r="2197" spans="6:14" ht="16.5" x14ac:dyDescent="0.3">
      <c r="F2197" s="159" t="str">
        <f>+IF(I2197="","",MAX(F$1:F2196)+1)</f>
        <v/>
      </c>
      <c r="G2197" s="159" t="str">
        <f>IF('Period Identifications'!B2219="","",'Period Identifications'!B2219)</f>
        <v/>
      </c>
      <c r="H2197" s="156" t="str">
        <f t="shared" si="76"/>
        <v/>
      </c>
      <c r="I2197" s="157" t="str">
        <f>IF(COUNTIF(G$2:G2197,G2197)=1,G2197,"")</f>
        <v/>
      </c>
      <c r="K2197" s="55" t="str">
        <f>IF('Sample Results'!C1223="","",'Sample Results'!C1223)</f>
        <v/>
      </c>
      <c r="L2197" s="55" t="str">
        <f>IF(COUNTIF(K$2:K2197,K2197)=1,K2197,"")</f>
        <v/>
      </c>
      <c r="M2197" s="55" t="str">
        <f>+IF(L2197="","",MAX(M$1:M2196)+1)</f>
        <v/>
      </c>
      <c r="N2197" s="55" t="str">
        <f t="shared" si="77"/>
        <v/>
      </c>
    </row>
    <row r="2198" spans="6:14" ht="16.5" x14ac:dyDescent="0.3">
      <c r="F2198" s="159" t="str">
        <f>+IF(I2198="","",MAX(F$1:F2197)+1)</f>
        <v/>
      </c>
      <c r="G2198" s="159" t="str">
        <f>IF('Period Identifications'!B2220="","",'Period Identifications'!B2220)</f>
        <v/>
      </c>
      <c r="H2198" s="156" t="str">
        <f t="shared" si="76"/>
        <v/>
      </c>
      <c r="I2198" s="157" t="str">
        <f>IF(COUNTIF(G$2:G2198,G2198)=1,G2198,"")</f>
        <v/>
      </c>
      <c r="K2198" s="55" t="str">
        <f>IF('Sample Results'!C1224="","",'Sample Results'!C1224)</f>
        <v/>
      </c>
      <c r="L2198" s="55" t="str">
        <f>IF(COUNTIF(K$2:K2198,K2198)=1,K2198,"")</f>
        <v/>
      </c>
      <c r="M2198" s="55" t="str">
        <f>+IF(L2198="","",MAX(M$1:M2197)+1)</f>
        <v/>
      </c>
      <c r="N2198" s="55" t="str">
        <f t="shared" si="77"/>
        <v/>
      </c>
    </row>
    <row r="2199" spans="6:14" ht="16.5" x14ac:dyDescent="0.3">
      <c r="F2199" s="159" t="str">
        <f>+IF(I2199="","",MAX(F$1:F2198)+1)</f>
        <v/>
      </c>
      <c r="G2199" s="159" t="str">
        <f>IF('Period Identifications'!B2221="","",'Period Identifications'!B2221)</f>
        <v/>
      </c>
      <c r="H2199" s="156" t="str">
        <f t="shared" si="76"/>
        <v/>
      </c>
      <c r="I2199" s="157" t="str">
        <f>IF(COUNTIF(G$2:G2199,G2199)=1,G2199,"")</f>
        <v/>
      </c>
      <c r="K2199" s="55" t="str">
        <f>IF('Sample Results'!C1225="","",'Sample Results'!C1225)</f>
        <v/>
      </c>
      <c r="L2199" s="55" t="str">
        <f>IF(COUNTIF(K$2:K2199,K2199)=1,K2199,"")</f>
        <v/>
      </c>
      <c r="M2199" s="55" t="str">
        <f>+IF(L2199="","",MAX(M$1:M2198)+1)</f>
        <v/>
      </c>
      <c r="N2199" s="55" t="str">
        <f t="shared" si="77"/>
        <v/>
      </c>
    </row>
    <row r="2200" spans="6:14" ht="16.5" x14ac:dyDescent="0.3">
      <c r="F2200" s="159" t="str">
        <f>+IF(I2200="","",MAX(F$1:F2199)+1)</f>
        <v/>
      </c>
      <c r="G2200" s="159" t="str">
        <f>IF('Period Identifications'!B2222="","",'Period Identifications'!B2222)</f>
        <v/>
      </c>
      <c r="H2200" s="156" t="str">
        <f t="shared" si="76"/>
        <v/>
      </c>
      <c r="I2200" s="157" t="str">
        <f>IF(COUNTIF(G$2:G2200,G2200)=1,G2200,"")</f>
        <v/>
      </c>
      <c r="K2200" s="55" t="str">
        <f>IF('Sample Results'!C1226="","",'Sample Results'!C1226)</f>
        <v/>
      </c>
      <c r="L2200" s="55" t="str">
        <f>IF(COUNTIF(K$2:K2200,K2200)=1,K2200,"")</f>
        <v/>
      </c>
      <c r="M2200" s="55" t="str">
        <f>+IF(L2200="","",MAX(M$1:M2199)+1)</f>
        <v/>
      </c>
      <c r="N2200" s="55" t="str">
        <f t="shared" si="77"/>
        <v/>
      </c>
    </row>
    <row r="2201" spans="6:14" ht="16.5" x14ac:dyDescent="0.3">
      <c r="F2201" s="159" t="str">
        <f>+IF(I2201="","",MAX(F$1:F2200)+1)</f>
        <v/>
      </c>
      <c r="G2201" s="159" t="str">
        <f>IF('Period Identifications'!B2223="","",'Period Identifications'!B2223)</f>
        <v/>
      </c>
      <c r="H2201" s="156" t="str">
        <f t="shared" si="76"/>
        <v/>
      </c>
      <c r="I2201" s="157" t="str">
        <f>IF(COUNTIF(G$2:G2201,G2201)=1,G2201,"")</f>
        <v/>
      </c>
      <c r="K2201" s="55" t="str">
        <f>IF('Sample Results'!C1227="","",'Sample Results'!C1227)</f>
        <v/>
      </c>
      <c r="L2201" s="55" t="str">
        <f>IF(COUNTIF(K$2:K2201,K2201)=1,K2201,"")</f>
        <v/>
      </c>
      <c r="M2201" s="55" t="str">
        <f>+IF(L2201="","",MAX(M$1:M2200)+1)</f>
        <v/>
      </c>
      <c r="N2201" s="55" t="str">
        <f t="shared" si="77"/>
        <v/>
      </c>
    </row>
    <row r="2202" spans="6:14" ht="16.5" x14ac:dyDescent="0.3">
      <c r="F2202" s="159" t="str">
        <f>+IF(I2202="","",MAX(F$1:F2201)+1)</f>
        <v/>
      </c>
      <c r="G2202" s="159" t="str">
        <f>IF('Period Identifications'!B2224="","",'Period Identifications'!B2224)</f>
        <v/>
      </c>
      <c r="H2202" s="156" t="str">
        <f t="shared" si="76"/>
        <v/>
      </c>
      <c r="I2202" s="157" t="str">
        <f>IF(COUNTIF(G$2:G2202,G2202)=1,G2202,"")</f>
        <v/>
      </c>
      <c r="K2202" s="55" t="str">
        <f>IF('Sample Results'!C1228="","",'Sample Results'!C1228)</f>
        <v/>
      </c>
      <c r="L2202" s="55" t="str">
        <f>IF(COUNTIF(K$2:K2202,K2202)=1,K2202,"")</f>
        <v/>
      </c>
      <c r="M2202" s="55" t="str">
        <f>+IF(L2202="","",MAX(M$1:M2201)+1)</f>
        <v/>
      </c>
      <c r="N2202" s="55" t="str">
        <f t="shared" si="77"/>
        <v/>
      </c>
    </row>
    <row r="2203" spans="6:14" ht="16.5" x14ac:dyDescent="0.3">
      <c r="F2203" s="159" t="str">
        <f>+IF(I2203="","",MAX(F$1:F2202)+1)</f>
        <v/>
      </c>
      <c r="G2203" s="159" t="str">
        <f>IF('Period Identifications'!B2225="","",'Period Identifications'!B2225)</f>
        <v/>
      </c>
      <c r="H2203" s="156" t="str">
        <f t="shared" si="76"/>
        <v/>
      </c>
      <c r="I2203" s="157" t="str">
        <f>IF(COUNTIF(G$2:G2203,G2203)=1,G2203,"")</f>
        <v/>
      </c>
      <c r="K2203" s="55" t="str">
        <f>IF('Sample Results'!C1229="","",'Sample Results'!C1229)</f>
        <v/>
      </c>
      <c r="L2203" s="55" t="str">
        <f>IF(COUNTIF(K$2:K2203,K2203)=1,K2203,"")</f>
        <v/>
      </c>
      <c r="M2203" s="55" t="str">
        <f>+IF(L2203="","",MAX(M$1:M2202)+1)</f>
        <v/>
      </c>
      <c r="N2203" s="55" t="str">
        <f t="shared" si="77"/>
        <v/>
      </c>
    </row>
    <row r="2204" spans="6:14" ht="16.5" x14ac:dyDescent="0.3">
      <c r="F2204" s="159" t="str">
        <f>+IF(I2204="","",MAX(F$1:F2203)+1)</f>
        <v/>
      </c>
      <c r="G2204" s="159" t="str">
        <f>IF('Period Identifications'!B2226="","",'Period Identifications'!B2226)</f>
        <v/>
      </c>
      <c r="H2204" s="156" t="str">
        <f t="shared" si="76"/>
        <v/>
      </c>
      <c r="I2204" s="157" t="str">
        <f>IF(COUNTIF(G$2:G2204,G2204)=1,G2204,"")</f>
        <v/>
      </c>
      <c r="K2204" s="55" t="str">
        <f>IF('Sample Results'!C1230="","",'Sample Results'!C1230)</f>
        <v/>
      </c>
      <c r="L2204" s="55" t="str">
        <f>IF(COUNTIF(K$2:K2204,K2204)=1,K2204,"")</f>
        <v/>
      </c>
      <c r="M2204" s="55" t="str">
        <f>+IF(L2204="","",MAX(M$1:M2203)+1)</f>
        <v/>
      </c>
      <c r="N2204" s="55" t="str">
        <f t="shared" si="77"/>
        <v/>
      </c>
    </row>
    <row r="2205" spans="6:14" ht="16.5" x14ac:dyDescent="0.3">
      <c r="F2205" s="159" t="str">
        <f>+IF(I2205="","",MAX(F$1:F2204)+1)</f>
        <v/>
      </c>
      <c r="G2205" s="159" t="str">
        <f>IF('Period Identifications'!B2227="","",'Period Identifications'!B2227)</f>
        <v/>
      </c>
      <c r="H2205" s="156" t="str">
        <f t="shared" si="76"/>
        <v/>
      </c>
      <c r="I2205" s="157" t="str">
        <f>IF(COUNTIF(G$2:G2205,G2205)=1,G2205,"")</f>
        <v/>
      </c>
      <c r="K2205" s="55" t="str">
        <f>IF('Sample Results'!C1231="","",'Sample Results'!C1231)</f>
        <v/>
      </c>
      <c r="L2205" s="55" t="str">
        <f>IF(COUNTIF(K$2:K2205,K2205)=1,K2205,"")</f>
        <v/>
      </c>
      <c r="M2205" s="55" t="str">
        <f>+IF(L2205="","",MAX(M$1:M2204)+1)</f>
        <v/>
      </c>
      <c r="N2205" s="55" t="str">
        <f t="shared" si="77"/>
        <v/>
      </c>
    </row>
    <row r="2206" spans="6:14" ht="16.5" x14ac:dyDescent="0.3">
      <c r="F2206" s="159" t="str">
        <f>+IF(I2206="","",MAX(F$1:F2205)+1)</f>
        <v/>
      </c>
      <c r="G2206" s="159" t="str">
        <f>IF('Period Identifications'!B2228="","",'Period Identifications'!B2228)</f>
        <v/>
      </c>
      <c r="H2206" s="156" t="str">
        <f t="shared" si="76"/>
        <v/>
      </c>
      <c r="I2206" s="157" t="str">
        <f>IF(COUNTIF(G$2:G2206,G2206)=1,G2206,"")</f>
        <v/>
      </c>
      <c r="K2206" s="55" t="str">
        <f>IF('Sample Results'!C1232="","",'Sample Results'!C1232)</f>
        <v/>
      </c>
      <c r="L2206" s="55" t="str">
        <f>IF(COUNTIF(K$2:K2206,K2206)=1,K2206,"")</f>
        <v/>
      </c>
      <c r="M2206" s="55" t="str">
        <f>+IF(L2206="","",MAX(M$1:M2205)+1)</f>
        <v/>
      </c>
      <c r="N2206" s="55" t="str">
        <f t="shared" si="77"/>
        <v/>
      </c>
    </row>
    <row r="2207" spans="6:14" ht="16.5" x14ac:dyDescent="0.3">
      <c r="F2207" s="159" t="str">
        <f>+IF(I2207="","",MAX(F$1:F2206)+1)</f>
        <v/>
      </c>
      <c r="G2207" s="159" t="str">
        <f>IF('Period Identifications'!B2229="","",'Period Identifications'!B2229)</f>
        <v/>
      </c>
      <c r="H2207" s="156" t="str">
        <f t="shared" si="76"/>
        <v/>
      </c>
      <c r="I2207" s="157" t="str">
        <f>IF(COUNTIF(G$2:G2207,G2207)=1,G2207,"")</f>
        <v/>
      </c>
      <c r="K2207" s="55" t="str">
        <f>IF('Sample Results'!C1233="","",'Sample Results'!C1233)</f>
        <v/>
      </c>
      <c r="L2207" s="55" t="str">
        <f>IF(COUNTIF(K$2:K2207,K2207)=1,K2207,"")</f>
        <v/>
      </c>
      <c r="M2207" s="55" t="str">
        <f>+IF(L2207="","",MAX(M$1:M2206)+1)</f>
        <v/>
      </c>
      <c r="N2207" s="55" t="str">
        <f t="shared" si="77"/>
        <v/>
      </c>
    </row>
    <row r="2208" spans="6:14" ht="16.5" x14ac:dyDescent="0.3">
      <c r="F2208" s="159" t="str">
        <f>+IF(I2208="","",MAX(F$1:F2207)+1)</f>
        <v/>
      </c>
      <c r="G2208" s="159" t="str">
        <f>IF('Period Identifications'!B2230="","",'Period Identifications'!B2230)</f>
        <v/>
      </c>
      <c r="H2208" s="156" t="str">
        <f t="shared" si="76"/>
        <v/>
      </c>
      <c r="I2208" s="157" t="str">
        <f>IF(COUNTIF(G$2:G2208,G2208)=1,G2208,"")</f>
        <v/>
      </c>
      <c r="K2208" s="55" t="str">
        <f>IF('Sample Results'!C1234="","",'Sample Results'!C1234)</f>
        <v/>
      </c>
      <c r="L2208" s="55" t="str">
        <f>IF(COUNTIF(K$2:K2208,K2208)=1,K2208,"")</f>
        <v/>
      </c>
      <c r="M2208" s="55" t="str">
        <f>+IF(L2208="","",MAX(M$1:M2207)+1)</f>
        <v/>
      </c>
      <c r="N2208" s="55" t="str">
        <f t="shared" si="77"/>
        <v/>
      </c>
    </row>
    <row r="2209" spans="6:14" ht="16.5" x14ac:dyDescent="0.3">
      <c r="F2209" s="159" t="str">
        <f>+IF(I2209="","",MAX(F$1:F2208)+1)</f>
        <v/>
      </c>
      <c r="G2209" s="159" t="str">
        <f>IF('Period Identifications'!B2231="","",'Period Identifications'!B2231)</f>
        <v/>
      </c>
      <c r="H2209" s="156" t="str">
        <f t="shared" si="76"/>
        <v/>
      </c>
      <c r="I2209" s="157" t="str">
        <f>IF(COUNTIF(G$2:G2209,G2209)=1,G2209,"")</f>
        <v/>
      </c>
      <c r="K2209" s="55" t="str">
        <f>IF('Sample Results'!C1235="","",'Sample Results'!C1235)</f>
        <v/>
      </c>
      <c r="L2209" s="55" t="str">
        <f>IF(COUNTIF(K$2:K2209,K2209)=1,K2209,"")</f>
        <v/>
      </c>
      <c r="M2209" s="55" t="str">
        <f>+IF(L2209="","",MAX(M$1:M2208)+1)</f>
        <v/>
      </c>
      <c r="N2209" s="55" t="str">
        <f t="shared" si="77"/>
        <v/>
      </c>
    </row>
    <row r="2210" spans="6:14" ht="16.5" x14ac:dyDescent="0.3">
      <c r="F2210" s="159" t="str">
        <f>+IF(I2210="","",MAX(F$1:F2209)+1)</f>
        <v/>
      </c>
      <c r="G2210" s="159" t="str">
        <f>IF('Period Identifications'!B2232="","",'Period Identifications'!B2232)</f>
        <v/>
      </c>
      <c r="H2210" s="156" t="str">
        <f t="shared" si="76"/>
        <v/>
      </c>
      <c r="I2210" s="157" t="str">
        <f>IF(COUNTIF(G$2:G2210,G2210)=1,G2210,"")</f>
        <v/>
      </c>
      <c r="K2210" s="55" t="str">
        <f>IF('Sample Results'!C1236="","",'Sample Results'!C1236)</f>
        <v/>
      </c>
      <c r="L2210" s="55" t="str">
        <f>IF(COUNTIF(K$2:K2210,K2210)=1,K2210,"")</f>
        <v/>
      </c>
      <c r="M2210" s="55" t="str">
        <f>+IF(L2210="","",MAX(M$1:M2209)+1)</f>
        <v/>
      </c>
      <c r="N2210" s="55" t="str">
        <f t="shared" si="77"/>
        <v/>
      </c>
    </row>
    <row r="2211" spans="6:14" ht="16.5" x14ac:dyDescent="0.3">
      <c r="F2211" s="159" t="str">
        <f>+IF(I2211="","",MAX(F$1:F2210)+1)</f>
        <v/>
      </c>
      <c r="G2211" s="159" t="str">
        <f>IF('Period Identifications'!B2233="","",'Period Identifications'!B2233)</f>
        <v/>
      </c>
      <c r="H2211" s="156" t="str">
        <f t="shared" si="76"/>
        <v/>
      </c>
      <c r="I2211" s="157" t="str">
        <f>IF(COUNTIF(G$2:G2211,G2211)=1,G2211,"")</f>
        <v/>
      </c>
      <c r="K2211" s="55" t="str">
        <f>IF('Sample Results'!C1237="","",'Sample Results'!C1237)</f>
        <v/>
      </c>
      <c r="L2211" s="55" t="str">
        <f>IF(COUNTIF(K$2:K2211,K2211)=1,K2211,"")</f>
        <v/>
      </c>
      <c r="M2211" s="55" t="str">
        <f>+IF(L2211="","",MAX(M$1:M2210)+1)</f>
        <v/>
      </c>
      <c r="N2211" s="55" t="str">
        <f t="shared" si="77"/>
        <v/>
      </c>
    </row>
    <row r="2212" spans="6:14" ht="16.5" x14ac:dyDescent="0.3">
      <c r="F2212" s="159" t="str">
        <f>+IF(I2212="","",MAX(F$1:F2211)+1)</f>
        <v/>
      </c>
      <c r="G2212" s="159" t="str">
        <f>IF('Period Identifications'!B2234="","",'Period Identifications'!B2234)</f>
        <v/>
      </c>
      <c r="H2212" s="156" t="str">
        <f t="shared" si="76"/>
        <v/>
      </c>
      <c r="I2212" s="157" t="str">
        <f>IF(COUNTIF(G$2:G2212,G2212)=1,G2212,"")</f>
        <v/>
      </c>
      <c r="K2212" s="55" t="str">
        <f>IF('Sample Results'!C1238="","",'Sample Results'!C1238)</f>
        <v/>
      </c>
      <c r="L2212" s="55" t="str">
        <f>IF(COUNTIF(K$2:K2212,K2212)=1,K2212,"")</f>
        <v/>
      </c>
      <c r="M2212" s="55" t="str">
        <f>+IF(L2212="","",MAX(M$1:M2211)+1)</f>
        <v/>
      </c>
      <c r="N2212" s="55" t="str">
        <f t="shared" si="77"/>
        <v/>
      </c>
    </row>
    <row r="2213" spans="6:14" ht="16.5" x14ac:dyDescent="0.3">
      <c r="F2213" s="159" t="str">
        <f>+IF(I2213="","",MAX(F$1:F2212)+1)</f>
        <v/>
      </c>
      <c r="G2213" s="159" t="str">
        <f>IF('Period Identifications'!B2235="","",'Period Identifications'!B2235)</f>
        <v/>
      </c>
      <c r="H2213" s="156" t="str">
        <f t="shared" si="76"/>
        <v/>
      </c>
      <c r="I2213" s="157" t="str">
        <f>IF(COUNTIF(G$2:G2213,G2213)=1,G2213,"")</f>
        <v/>
      </c>
      <c r="K2213" s="55" t="str">
        <f>IF('Sample Results'!C1239="","",'Sample Results'!C1239)</f>
        <v/>
      </c>
      <c r="L2213" s="55" t="str">
        <f>IF(COUNTIF(K$2:K2213,K2213)=1,K2213,"")</f>
        <v/>
      </c>
      <c r="M2213" s="55" t="str">
        <f>+IF(L2213="","",MAX(M$1:M2212)+1)</f>
        <v/>
      </c>
      <c r="N2213" s="55" t="str">
        <f t="shared" si="77"/>
        <v/>
      </c>
    </row>
    <row r="2214" spans="6:14" ht="16.5" x14ac:dyDescent="0.3">
      <c r="F2214" s="159" t="str">
        <f>+IF(I2214="","",MAX(F$1:F2213)+1)</f>
        <v/>
      </c>
      <c r="G2214" s="159" t="str">
        <f>IF('Period Identifications'!B2236="","",'Period Identifications'!B2236)</f>
        <v/>
      </c>
      <c r="H2214" s="156" t="str">
        <f t="shared" si="76"/>
        <v/>
      </c>
      <c r="I2214" s="157" t="str">
        <f>IF(COUNTIF(G$2:G2214,G2214)=1,G2214,"")</f>
        <v/>
      </c>
      <c r="K2214" s="55" t="str">
        <f>IF('Sample Results'!C1240="","",'Sample Results'!C1240)</f>
        <v/>
      </c>
      <c r="L2214" s="55" t="str">
        <f>IF(COUNTIF(K$2:K2214,K2214)=1,K2214,"")</f>
        <v/>
      </c>
      <c r="M2214" s="55" t="str">
        <f>+IF(L2214="","",MAX(M$1:M2213)+1)</f>
        <v/>
      </c>
      <c r="N2214" s="55" t="str">
        <f t="shared" si="77"/>
        <v/>
      </c>
    </row>
    <row r="2215" spans="6:14" ht="16.5" x14ac:dyDescent="0.3">
      <c r="F2215" s="159" t="str">
        <f>+IF(I2215="","",MAX(F$1:F2214)+1)</f>
        <v/>
      </c>
      <c r="G2215" s="159" t="str">
        <f>IF('Period Identifications'!B2237="","",'Period Identifications'!B2237)</f>
        <v/>
      </c>
      <c r="H2215" s="156" t="str">
        <f t="shared" si="76"/>
        <v/>
      </c>
      <c r="I2215" s="157" t="str">
        <f>IF(COUNTIF(G$2:G2215,G2215)=1,G2215,"")</f>
        <v/>
      </c>
      <c r="K2215" s="55" t="str">
        <f>IF('Sample Results'!C1241="","",'Sample Results'!C1241)</f>
        <v/>
      </c>
      <c r="L2215" s="55" t="str">
        <f>IF(COUNTIF(K$2:K2215,K2215)=1,K2215,"")</f>
        <v/>
      </c>
      <c r="M2215" s="55" t="str">
        <f>+IF(L2215="","",MAX(M$1:M2214)+1)</f>
        <v/>
      </c>
      <c r="N2215" s="55" t="str">
        <f t="shared" si="77"/>
        <v/>
      </c>
    </row>
    <row r="2216" spans="6:14" ht="16.5" x14ac:dyDescent="0.3">
      <c r="F2216" s="159" t="str">
        <f>+IF(I2216="","",MAX(F$1:F2215)+1)</f>
        <v/>
      </c>
      <c r="G2216" s="159" t="str">
        <f>IF('Period Identifications'!B2238="","",'Period Identifications'!B2238)</f>
        <v/>
      </c>
      <c r="H2216" s="156" t="str">
        <f t="shared" si="76"/>
        <v/>
      </c>
      <c r="I2216" s="157" t="str">
        <f>IF(COUNTIF(G$2:G2216,G2216)=1,G2216,"")</f>
        <v/>
      </c>
      <c r="K2216" s="55" t="str">
        <f>IF('Sample Results'!C1242="","",'Sample Results'!C1242)</f>
        <v/>
      </c>
      <c r="L2216" s="55" t="str">
        <f>IF(COUNTIF(K$2:K2216,K2216)=1,K2216,"")</f>
        <v/>
      </c>
      <c r="M2216" s="55" t="str">
        <f>+IF(L2216="","",MAX(M$1:M2215)+1)</f>
        <v/>
      </c>
      <c r="N2216" s="55" t="str">
        <f t="shared" si="77"/>
        <v/>
      </c>
    </row>
    <row r="2217" spans="6:14" ht="16.5" x14ac:dyDescent="0.3">
      <c r="F2217" s="159" t="str">
        <f>+IF(I2217="","",MAX(F$1:F2216)+1)</f>
        <v/>
      </c>
      <c r="G2217" s="159" t="str">
        <f>IF('Period Identifications'!B2239="","",'Period Identifications'!B2239)</f>
        <v/>
      </c>
      <c r="H2217" s="156" t="str">
        <f t="shared" si="76"/>
        <v/>
      </c>
      <c r="I2217" s="157" t="str">
        <f>IF(COUNTIF(G$2:G2217,G2217)=1,G2217,"")</f>
        <v/>
      </c>
      <c r="K2217" s="55" t="str">
        <f>IF('Sample Results'!C1243="","",'Sample Results'!C1243)</f>
        <v/>
      </c>
      <c r="L2217" s="55" t="str">
        <f>IF(COUNTIF(K$2:K2217,K2217)=1,K2217,"")</f>
        <v/>
      </c>
      <c r="M2217" s="55" t="str">
        <f>+IF(L2217="","",MAX(M$1:M2216)+1)</f>
        <v/>
      </c>
      <c r="N2217" s="55" t="str">
        <f t="shared" si="77"/>
        <v/>
      </c>
    </row>
    <row r="2218" spans="6:14" ht="16.5" x14ac:dyDescent="0.3">
      <c r="F2218" s="159" t="str">
        <f>+IF(I2218="","",MAX(F$1:F2217)+1)</f>
        <v/>
      </c>
      <c r="G2218" s="159" t="str">
        <f>IF('Period Identifications'!B2240="","",'Period Identifications'!B2240)</f>
        <v/>
      </c>
      <c r="H2218" s="156" t="str">
        <f t="shared" si="76"/>
        <v/>
      </c>
      <c r="I2218" s="157" t="str">
        <f>IF(COUNTIF(G$2:G2218,G2218)=1,G2218,"")</f>
        <v/>
      </c>
      <c r="K2218" s="55" t="str">
        <f>IF('Sample Results'!C1244="","",'Sample Results'!C1244)</f>
        <v/>
      </c>
      <c r="L2218" s="55" t="str">
        <f>IF(COUNTIF(K$2:K2218,K2218)=1,K2218,"")</f>
        <v/>
      </c>
      <c r="M2218" s="55" t="str">
        <f>+IF(L2218="","",MAX(M$1:M2217)+1)</f>
        <v/>
      </c>
      <c r="N2218" s="55" t="str">
        <f t="shared" si="77"/>
        <v/>
      </c>
    </row>
    <row r="2219" spans="6:14" ht="16.5" x14ac:dyDescent="0.3">
      <c r="F2219" s="159" t="str">
        <f>+IF(I2219="","",MAX(F$1:F2218)+1)</f>
        <v/>
      </c>
      <c r="G2219" s="159" t="str">
        <f>IF('Period Identifications'!B2241="","",'Period Identifications'!B2241)</f>
        <v/>
      </c>
      <c r="H2219" s="156" t="str">
        <f t="shared" si="76"/>
        <v/>
      </c>
      <c r="I2219" s="157" t="str">
        <f>IF(COUNTIF(G$2:G2219,G2219)=1,G2219,"")</f>
        <v/>
      </c>
      <c r="K2219" s="55" t="str">
        <f>IF('Sample Results'!C1245="","",'Sample Results'!C1245)</f>
        <v/>
      </c>
      <c r="L2219" s="55" t="str">
        <f>IF(COUNTIF(K$2:K2219,K2219)=1,K2219,"")</f>
        <v/>
      </c>
      <c r="M2219" s="55" t="str">
        <f>+IF(L2219="","",MAX(M$1:M2218)+1)</f>
        <v/>
      </c>
      <c r="N2219" s="55" t="str">
        <f t="shared" si="77"/>
        <v/>
      </c>
    </row>
    <row r="2220" spans="6:14" ht="16.5" x14ac:dyDescent="0.3">
      <c r="F2220" s="159" t="str">
        <f>+IF(I2220="","",MAX(F$1:F2219)+1)</f>
        <v/>
      </c>
      <c r="G2220" s="159" t="str">
        <f>IF('Period Identifications'!B2242="","",'Period Identifications'!B2242)</f>
        <v/>
      </c>
      <c r="H2220" s="156" t="str">
        <f t="shared" si="76"/>
        <v/>
      </c>
      <c r="I2220" s="157" t="str">
        <f>IF(COUNTIF(G$2:G2220,G2220)=1,G2220,"")</f>
        <v/>
      </c>
      <c r="K2220" s="55" t="str">
        <f>IF('Sample Results'!C1246="","",'Sample Results'!C1246)</f>
        <v/>
      </c>
      <c r="L2220" s="55" t="str">
        <f>IF(COUNTIF(K$2:K2220,K2220)=1,K2220,"")</f>
        <v/>
      </c>
      <c r="M2220" s="55" t="str">
        <f>+IF(L2220="","",MAX(M$1:M2219)+1)</f>
        <v/>
      </c>
      <c r="N2220" s="55" t="str">
        <f t="shared" si="77"/>
        <v/>
      </c>
    </row>
    <row r="2221" spans="6:14" ht="16.5" x14ac:dyDescent="0.3">
      <c r="F2221" s="159" t="str">
        <f>+IF(I2221="","",MAX(F$1:F2220)+1)</f>
        <v/>
      </c>
      <c r="G2221" s="159" t="str">
        <f>IF('Period Identifications'!B2243="","",'Period Identifications'!B2243)</f>
        <v/>
      </c>
      <c r="H2221" s="156" t="str">
        <f t="shared" si="76"/>
        <v/>
      </c>
      <c r="I2221" s="157" t="str">
        <f>IF(COUNTIF(G$2:G2221,G2221)=1,G2221,"")</f>
        <v/>
      </c>
      <c r="K2221" s="55" t="str">
        <f>IF('Sample Results'!C1247="","",'Sample Results'!C1247)</f>
        <v/>
      </c>
      <c r="L2221" s="55" t="str">
        <f>IF(COUNTIF(K$2:K2221,K2221)=1,K2221,"")</f>
        <v/>
      </c>
      <c r="M2221" s="55" t="str">
        <f>+IF(L2221="","",MAX(M$1:M2220)+1)</f>
        <v/>
      </c>
      <c r="N2221" s="55" t="str">
        <f t="shared" si="77"/>
        <v/>
      </c>
    </row>
    <row r="2222" spans="6:14" ht="16.5" x14ac:dyDescent="0.3">
      <c r="F2222" s="159" t="str">
        <f>+IF(I2222="","",MAX(F$1:F2221)+1)</f>
        <v/>
      </c>
      <c r="G2222" s="159" t="str">
        <f>IF('Period Identifications'!B2244="","",'Period Identifications'!B2244)</f>
        <v/>
      </c>
      <c r="H2222" s="156" t="str">
        <f t="shared" si="76"/>
        <v/>
      </c>
      <c r="I2222" s="157" t="str">
        <f>IF(COUNTIF(G$2:G2222,G2222)=1,G2222,"")</f>
        <v/>
      </c>
      <c r="K2222" s="55" t="str">
        <f>IF('Sample Results'!C1248="","",'Sample Results'!C1248)</f>
        <v/>
      </c>
      <c r="L2222" s="55" t="str">
        <f>IF(COUNTIF(K$2:K2222,K2222)=1,K2222,"")</f>
        <v/>
      </c>
      <c r="M2222" s="55" t="str">
        <f>+IF(L2222="","",MAX(M$1:M2221)+1)</f>
        <v/>
      </c>
      <c r="N2222" s="55" t="str">
        <f t="shared" si="77"/>
        <v/>
      </c>
    </row>
    <row r="2223" spans="6:14" ht="16.5" x14ac:dyDescent="0.3">
      <c r="F2223" s="159" t="str">
        <f>+IF(I2223="","",MAX(F$1:F2222)+1)</f>
        <v/>
      </c>
      <c r="G2223" s="159" t="str">
        <f>IF('Period Identifications'!B2245="","",'Period Identifications'!B2245)</f>
        <v/>
      </c>
      <c r="H2223" s="156" t="str">
        <f t="shared" si="76"/>
        <v/>
      </c>
      <c r="I2223" s="157" t="str">
        <f>IF(COUNTIF(G$2:G2223,G2223)=1,G2223,"")</f>
        <v/>
      </c>
      <c r="K2223" s="55" t="str">
        <f>IF('Sample Results'!C1249="","",'Sample Results'!C1249)</f>
        <v/>
      </c>
      <c r="L2223" s="55" t="str">
        <f>IF(COUNTIF(K$2:K2223,K2223)=1,K2223,"")</f>
        <v/>
      </c>
      <c r="M2223" s="55" t="str">
        <f>+IF(L2223="","",MAX(M$1:M2222)+1)</f>
        <v/>
      </c>
      <c r="N2223" s="55" t="str">
        <f t="shared" si="77"/>
        <v/>
      </c>
    </row>
    <row r="2224" spans="6:14" ht="16.5" x14ac:dyDescent="0.3">
      <c r="F2224" s="159" t="str">
        <f>+IF(I2224="","",MAX(F$1:F2223)+1)</f>
        <v/>
      </c>
      <c r="G2224" s="159" t="str">
        <f>IF('Period Identifications'!B2246="","",'Period Identifications'!B2246)</f>
        <v/>
      </c>
      <c r="H2224" s="156" t="str">
        <f t="shared" si="76"/>
        <v/>
      </c>
      <c r="I2224" s="157" t="str">
        <f>IF(COUNTIF(G$2:G2224,G2224)=1,G2224,"")</f>
        <v/>
      </c>
      <c r="K2224" s="55" t="str">
        <f>IF('Sample Results'!C1250="","",'Sample Results'!C1250)</f>
        <v/>
      </c>
      <c r="L2224" s="55" t="str">
        <f>IF(COUNTIF(K$2:K2224,K2224)=1,K2224,"")</f>
        <v/>
      </c>
      <c r="M2224" s="55" t="str">
        <f>+IF(L2224="","",MAX(M$1:M2223)+1)</f>
        <v/>
      </c>
      <c r="N2224" s="55" t="str">
        <f t="shared" si="77"/>
        <v/>
      </c>
    </row>
    <row r="2225" spans="6:14" ht="16.5" x14ac:dyDescent="0.3">
      <c r="F2225" s="159" t="str">
        <f>+IF(I2225="","",MAX(F$1:F2224)+1)</f>
        <v/>
      </c>
      <c r="G2225" s="159" t="str">
        <f>IF('Period Identifications'!B2247="","",'Period Identifications'!B2247)</f>
        <v/>
      </c>
      <c r="H2225" s="156" t="str">
        <f t="shared" si="76"/>
        <v/>
      </c>
      <c r="I2225" s="157" t="str">
        <f>IF(COUNTIF(G$2:G2225,G2225)=1,G2225,"")</f>
        <v/>
      </c>
      <c r="K2225" s="55" t="str">
        <f>IF('Sample Results'!C1251="","",'Sample Results'!C1251)</f>
        <v/>
      </c>
      <c r="L2225" s="55" t="str">
        <f>IF(COUNTIF(K$2:K2225,K2225)=1,K2225,"")</f>
        <v/>
      </c>
      <c r="M2225" s="55" t="str">
        <f>+IF(L2225="","",MAX(M$1:M2224)+1)</f>
        <v/>
      </c>
      <c r="N2225" s="55" t="str">
        <f t="shared" si="77"/>
        <v/>
      </c>
    </row>
    <row r="2226" spans="6:14" ht="16.5" x14ac:dyDescent="0.3">
      <c r="F2226" s="159" t="str">
        <f>+IF(I2226="","",MAX(F$1:F2225)+1)</f>
        <v/>
      </c>
      <c r="G2226" s="159" t="str">
        <f>IF('Period Identifications'!B2248="","",'Period Identifications'!B2248)</f>
        <v/>
      </c>
      <c r="H2226" s="156" t="str">
        <f t="shared" si="76"/>
        <v/>
      </c>
      <c r="I2226" s="157" t="str">
        <f>IF(COUNTIF(G$2:G2226,G2226)=1,G2226,"")</f>
        <v/>
      </c>
      <c r="K2226" s="55" t="str">
        <f>IF('Sample Results'!C1252="","",'Sample Results'!C1252)</f>
        <v/>
      </c>
      <c r="L2226" s="55" t="str">
        <f>IF(COUNTIF(K$2:K2226,K2226)=1,K2226,"")</f>
        <v/>
      </c>
      <c r="M2226" s="55" t="str">
        <f>+IF(L2226="","",MAX(M$1:M2225)+1)</f>
        <v/>
      </c>
      <c r="N2226" s="55" t="str">
        <f t="shared" si="77"/>
        <v/>
      </c>
    </row>
    <row r="2227" spans="6:14" ht="16.5" x14ac:dyDescent="0.3">
      <c r="F2227" s="159" t="str">
        <f>+IF(I2227="","",MAX(F$1:F2226)+1)</f>
        <v/>
      </c>
      <c r="G2227" s="159" t="str">
        <f>IF('Period Identifications'!B2249="","",'Period Identifications'!B2249)</f>
        <v/>
      </c>
      <c r="H2227" s="156" t="str">
        <f t="shared" si="76"/>
        <v/>
      </c>
      <c r="I2227" s="157" t="str">
        <f>IF(COUNTIF(G$2:G2227,G2227)=1,G2227,"")</f>
        <v/>
      </c>
      <c r="K2227" s="55" t="str">
        <f>IF('Sample Results'!C1253="","",'Sample Results'!C1253)</f>
        <v/>
      </c>
      <c r="L2227" s="55" t="str">
        <f>IF(COUNTIF(K$2:K2227,K2227)=1,K2227,"")</f>
        <v/>
      </c>
      <c r="M2227" s="55" t="str">
        <f>+IF(L2227="","",MAX(M$1:M2226)+1)</f>
        <v/>
      </c>
      <c r="N2227" s="55" t="str">
        <f t="shared" si="77"/>
        <v/>
      </c>
    </row>
    <row r="2228" spans="6:14" ht="16.5" x14ac:dyDescent="0.3">
      <c r="F2228" s="159" t="str">
        <f>+IF(I2228="","",MAX(F$1:F2227)+1)</f>
        <v/>
      </c>
      <c r="G2228" s="159" t="str">
        <f>IF('Period Identifications'!B2250="","",'Period Identifications'!B2250)</f>
        <v/>
      </c>
      <c r="H2228" s="156" t="str">
        <f t="shared" si="76"/>
        <v/>
      </c>
      <c r="I2228" s="157" t="str">
        <f>IF(COUNTIF(G$2:G2228,G2228)=1,G2228,"")</f>
        <v/>
      </c>
      <c r="K2228" s="55" t="str">
        <f>IF('Sample Results'!C1254="","",'Sample Results'!C1254)</f>
        <v/>
      </c>
      <c r="L2228" s="55" t="str">
        <f>IF(COUNTIF(K$2:K2228,K2228)=1,K2228,"")</f>
        <v/>
      </c>
      <c r="M2228" s="55" t="str">
        <f>+IF(L2228="","",MAX(M$1:M2227)+1)</f>
        <v/>
      </c>
      <c r="N2228" s="55" t="str">
        <f t="shared" si="77"/>
        <v/>
      </c>
    </row>
    <row r="2229" spans="6:14" ht="16.5" x14ac:dyDescent="0.3">
      <c r="F2229" s="159" t="str">
        <f>+IF(I2229="","",MAX(F$1:F2228)+1)</f>
        <v/>
      </c>
      <c r="G2229" s="159" t="str">
        <f>IF('Period Identifications'!B2251="","",'Period Identifications'!B2251)</f>
        <v/>
      </c>
      <c r="H2229" s="156" t="str">
        <f t="shared" si="76"/>
        <v/>
      </c>
      <c r="I2229" s="157" t="str">
        <f>IF(COUNTIF(G$2:G2229,G2229)=1,G2229,"")</f>
        <v/>
      </c>
      <c r="K2229" s="55" t="str">
        <f>IF('Sample Results'!C1255="","",'Sample Results'!C1255)</f>
        <v/>
      </c>
      <c r="L2229" s="55" t="str">
        <f>IF(COUNTIF(K$2:K2229,K2229)=1,K2229,"")</f>
        <v/>
      </c>
      <c r="M2229" s="55" t="str">
        <f>+IF(L2229="","",MAX(M$1:M2228)+1)</f>
        <v/>
      </c>
      <c r="N2229" s="55" t="str">
        <f t="shared" si="77"/>
        <v/>
      </c>
    </row>
    <row r="2230" spans="6:14" ht="16.5" x14ac:dyDescent="0.3">
      <c r="F2230" s="159" t="str">
        <f>+IF(I2230="","",MAX(F$1:F2229)+1)</f>
        <v/>
      </c>
      <c r="G2230" s="159" t="str">
        <f>IF('Period Identifications'!B2252="","",'Period Identifications'!B2252)</f>
        <v/>
      </c>
      <c r="H2230" s="156" t="str">
        <f t="shared" si="76"/>
        <v/>
      </c>
      <c r="I2230" s="157" t="str">
        <f>IF(COUNTIF(G$2:G2230,G2230)=1,G2230,"")</f>
        <v/>
      </c>
      <c r="K2230" s="55" t="str">
        <f>IF('Sample Results'!C1256="","",'Sample Results'!C1256)</f>
        <v/>
      </c>
      <c r="L2230" s="55" t="str">
        <f>IF(COUNTIF(K$2:K2230,K2230)=1,K2230,"")</f>
        <v/>
      </c>
      <c r="M2230" s="55" t="str">
        <f>+IF(L2230="","",MAX(M$1:M2229)+1)</f>
        <v/>
      </c>
      <c r="N2230" s="55" t="str">
        <f t="shared" si="77"/>
        <v/>
      </c>
    </row>
    <row r="2231" spans="6:14" ht="16.5" x14ac:dyDescent="0.3">
      <c r="F2231" s="159" t="str">
        <f>+IF(I2231="","",MAX(F$1:F2230)+1)</f>
        <v/>
      </c>
      <c r="G2231" s="159" t="str">
        <f>IF('Period Identifications'!B2253="","",'Period Identifications'!B2253)</f>
        <v/>
      </c>
      <c r="H2231" s="156" t="str">
        <f t="shared" si="76"/>
        <v/>
      </c>
      <c r="I2231" s="157" t="str">
        <f>IF(COUNTIF(G$2:G2231,G2231)=1,G2231,"")</f>
        <v/>
      </c>
      <c r="K2231" s="55" t="str">
        <f>IF('Sample Results'!C1257="","",'Sample Results'!C1257)</f>
        <v/>
      </c>
      <c r="L2231" s="55" t="str">
        <f>IF(COUNTIF(K$2:K2231,K2231)=1,K2231,"")</f>
        <v/>
      </c>
      <c r="M2231" s="55" t="str">
        <f>+IF(L2231="","",MAX(M$1:M2230)+1)</f>
        <v/>
      </c>
      <c r="N2231" s="55" t="str">
        <f t="shared" si="77"/>
        <v/>
      </c>
    </row>
    <row r="2232" spans="6:14" ht="16.5" x14ac:dyDescent="0.3">
      <c r="F2232" s="159" t="str">
        <f>+IF(I2232="","",MAX(F$1:F2231)+1)</f>
        <v/>
      </c>
      <c r="G2232" s="159" t="str">
        <f>IF('Period Identifications'!B2254="","",'Period Identifications'!B2254)</f>
        <v/>
      </c>
      <c r="H2232" s="156" t="str">
        <f t="shared" si="76"/>
        <v/>
      </c>
      <c r="I2232" s="157" t="str">
        <f>IF(COUNTIF(G$2:G2232,G2232)=1,G2232,"")</f>
        <v/>
      </c>
      <c r="K2232" s="55" t="str">
        <f>IF('Sample Results'!C1258="","",'Sample Results'!C1258)</f>
        <v/>
      </c>
      <c r="L2232" s="55" t="str">
        <f>IF(COUNTIF(K$2:K2232,K2232)=1,K2232,"")</f>
        <v/>
      </c>
      <c r="M2232" s="55" t="str">
        <f>+IF(L2232="","",MAX(M$1:M2231)+1)</f>
        <v/>
      </c>
      <c r="N2232" s="55" t="str">
        <f t="shared" si="77"/>
        <v/>
      </c>
    </row>
    <row r="2233" spans="6:14" ht="16.5" x14ac:dyDescent="0.3">
      <c r="F2233" s="159" t="str">
        <f>+IF(I2233="","",MAX(F$1:F2232)+1)</f>
        <v/>
      </c>
      <c r="G2233" s="159" t="str">
        <f>IF('Period Identifications'!B2255="","",'Period Identifications'!B2255)</f>
        <v/>
      </c>
      <c r="H2233" s="156" t="str">
        <f t="shared" si="76"/>
        <v/>
      </c>
      <c r="I2233" s="157" t="str">
        <f>IF(COUNTIF(G$2:G2233,G2233)=1,G2233,"")</f>
        <v/>
      </c>
      <c r="K2233" s="55" t="str">
        <f>IF('Sample Results'!C1259="","",'Sample Results'!C1259)</f>
        <v/>
      </c>
      <c r="L2233" s="55" t="str">
        <f>IF(COUNTIF(K$2:K2233,K2233)=1,K2233,"")</f>
        <v/>
      </c>
      <c r="M2233" s="55" t="str">
        <f>+IF(L2233="","",MAX(M$1:M2232)+1)</f>
        <v/>
      </c>
      <c r="N2233" s="55" t="str">
        <f t="shared" si="77"/>
        <v/>
      </c>
    </row>
    <row r="2234" spans="6:14" ht="16.5" x14ac:dyDescent="0.3">
      <c r="F2234" s="159" t="str">
        <f>+IF(I2234="","",MAX(F$1:F2233)+1)</f>
        <v/>
      </c>
      <c r="G2234" s="159" t="str">
        <f>IF('Period Identifications'!B2256="","",'Period Identifications'!B2256)</f>
        <v/>
      </c>
      <c r="H2234" s="156" t="str">
        <f t="shared" si="76"/>
        <v/>
      </c>
      <c r="I2234" s="157" t="str">
        <f>IF(COUNTIF(G$2:G2234,G2234)=1,G2234,"")</f>
        <v/>
      </c>
      <c r="K2234" s="55" t="str">
        <f>IF('Sample Results'!C1260="","",'Sample Results'!C1260)</f>
        <v/>
      </c>
      <c r="L2234" s="55" t="str">
        <f>IF(COUNTIF(K$2:K2234,K2234)=1,K2234,"")</f>
        <v/>
      </c>
      <c r="M2234" s="55" t="str">
        <f>+IF(L2234="","",MAX(M$1:M2233)+1)</f>
        <v/>
      </c>
      <c r="N2234" s="55" t="str">
        <f t="shared" si="77"/>
        <v/>
      </c>
    </row>
    <row r="2235" spans="6:14" ht="16.5" x14ac:dyDescent="0.3">
      <c r="F2235" s="159" t="str">
        <f>+IF(I2235="","",MAX(F$1:F2234)+1)</f>
        <v/>
      </c>
      <c r="G2235" s="159" t="str">
        <f>IF('Period Identifications'!B2257="","",'Period Identifications'!B2257)</f>
        <v/>
      </c>
      <c r="H2235" s="156" t="str">
        <f t="shared" si="76"/>
        <v/>
      </c>
      <c r="I2235" s="157" t="str">
        <f>IF(COUNTIF(G$2:G2235,G2235)=1,G2235,"")</f>
        <v/>
      </c>
      <c r="K2235" s="55" t="str">
        <f>IF('Sample Results'!C1261="","",'Sample Results'!C1261)</f>
        <v/>
      </c>
      <c r="L2235" s="55" t="str">
        <f>IF(COUNTIF(K$2:K2235,K2235)=1,K2235,"")</f>
        <v/>
      </c>
      <c r="M2235" s="55" t="str">
        <f>+IF(L2235="","",MAX(M$1:M2234)+1)</f>
        <v/>
      </c>
      <c r="N2235" s="55" t="str">
        <f t="shared" si="77"/>
        <v/>
      </c>
    </row>
    <row r="2236" spans="6:14" ht="16.5" x14ac:dyDescent="0.3">
      <c r="F2236" s="159" t="str">
        <f>+IF(I2236="","",MAX(F$1:F2235)+1)</f>
        <v/>
      </c>
      <c r="G2236" s="159" t="str">
        <f>IF('Period Identifications'!B2258="","",'Period Identifications'!B2258)</f>
        <v/>
      </c>
      <c r="H2236" s="156" t="str">
        <f t="shared" si="76"/>
        <v/>
      </c>
      <c r="I2236" s="157" t="str">
        <f>IF(COUNTIF(G$2:G2236,G2236)=1,G2236,"")</f>
        <v/>
      </c>
      <c r="K2236" s="55" t="str">
        <f>IF('Sample Results'!C1262="","",'Sample Results'!C1262)</f>
        <v/>
      </c>
      <c r="L2236" s="55" t="str">
        <f>IF(COUNTIF(K$2:K2236,K2236)=1,K2236,"")</f>
        <v/>
      </c>
      <c r="M2236" s="55" t="str">
        <f>+IF(L2236="","",MAX(M$1:M2235)+1)</f>
        <v/>
      </c>
      <c r="N2236" s="55" t="str">
        <f t="shared" si="77"/>
        <v/>
      </c>
    </row>
    <row r="2237" spans="6:14" ht="16.5" x14ac:dyDescent="0.3">
      <c r="F2237" s="159" t="str">
        <f>+IF(I2237="","",MAX(F$1:F2236)+1)</f>
        <v/>
      </c>
      <c r="G2237" s="159" t="str">
        <f>IF('Period Identifications'!B2259="","",'Period Identifications'!B2259)</f>
        <v/>
      </c>
      <c r="H2237" s="156" t="str">
        <f t="shared" si="76"/>
        <v/>
      </c>
      <c r="I2237" s="157" t="str">
        <f>IF(COUNTIF(G$2:G2237,G2237)=1,G2237,"")</f>
        <v/>
      </c>
      <c r="K2237" s="55" t="str">
        <f>IF('Sample Results'!C1263="","",'Sample Results'!C1263)</f>
        <v/>
      </c>
      <c r="L2237" s="55" t="str">
        <f>IF(COUNTIF(K$2:K2237,K2237)=1,K2237,"")</f>
        <v/>
      </c>
      <c r="M2237" s="55" t="str">
        <f>+IF(L2237="","",MAX(M$1:M2236)+1)</f>
        <v/>
      </c>
      <c r="N2237" s="55" t="str">
        <f t="shared" si="77"/>
        <v/>
      </c>
    </row>
    <row r="2238" spans="6:14" ht="16.5" x14ac:dyDescent="0.3">
      <c r="F2238" s="159" t="str">
        <f>+IF(I2238="","",MAX(F$1:F2237)+1)</f>
        <v/>
      </c>
      <c r="G2238" s="159" t="str">
        <f>IF('Period Identifications'!B2260="","",'Period Identifications'!B2260)</f>
        <v/>
      </c>
      <c r="H2238" s="156" t="str">
        <f t="shared" si="76"/>
        <v/>
      </c>
      <c r="I2238" s="157" t="str">
        <f>IF(COUNTIF(G$2:G2238,G2238)=1,G2238,"")</f>
        <v/>
      </c>
      <c r="K2238" s="55" t="str">
        <f>IF('Sample Results'!C1264="","",'Sample Results'!C1264)</f>
        <v/>
      </c>
      <c r="L2238" s="55" t="str">
        <f>IF(COUNTIF(K$2:K2238,K2238)=1,K2238,"")</f>
        <v/>
      </c>
      <c r="M2238" s="55" t="str">
        <f>+IF(L2238="","",MAX(M$1:M2237)+1)</f>
        <v/>
      </c>
      <c r="N2238" s="55" t="str">
        <f t="shared" si="77"/>
        <v/>
      </c>
    </row>
    <row r="2239" spans="6:14" ht="16.5" x14ac:dyDescent="0.3">
      <c r="F2239" s="159" t="str">
        <f>+IF(I2239="","",MAX(F$1:F2238)+1)</f>
        <v/>
      </c>
      <c r="G2239" s="159" t="str">
        <f>IF('Period Identifications'!B2261="","",'Period Identifications'!B2261)</f>
        <v/>
      </c>
      <c r="H2239" s="156" t="str">
        <f t="shared" si="76"/>
        <v/>
      </c>
      <c r="I2239" s="157" t="str">
        <f>IF(COUNTIF(G$2:G2239,G2239)=1,G2239,"")</f>
        <v/>
      </c>
      <c r="K2239" s="55" t="str">
        <f>IF('Sample Results'!C1265="","",'Sample Results'!C1265)</f>
        <v/>
      </c>
      <c r="L2239" s="55" t="str">
        <f>IF(COUNTIF(K$2:K2239,K2239)=1,K2239,"")</f>
        <v/>
      </c>
      <c r="M2239" s="55" t="str">
        <f>+IF(L2239="","",MAX(M$1:M2238)+1)</f>
        <v/>
      </c>
      <c r="N2239" s="55" t="str">
        <f t="shared" si="77"/>
        <v/>
      </c>
    </row>
    <row r="2240" spans="6:14" ht="16.5" x14ac:dyDescent="0.3">
      <c r="F2240" s="159" t="str">
        <f>+IF(I2240="","",MAX(F$1:F2239)+1)</f>
        <v/>
      </c>
      <c r="G2240" s="159" t="str">
        <f>IF('Period Identifications'!B2262="","",'Period Identifications'!B2262)</f>
        <v/>
      </c>
      <c r="H2240" s="156" t="str">
        <f t="shared" si="76"/>
        <v/>
      </c>
      <c r="I2240" s="157" t="str">
        <f>IF(COUNTIF(G$2:G2240,G2240)=1,G2240,"")</f>
        <v/>
      </c>
      <c r="K2240" s="55" t="str">
        <f>IF('Sample Results'!C1266="","",'Sample Results'!C1266)</f>
        <v/>
      </c>
      <c r="L2240" s="55" t="str">
        <f>IF(COUNTIF(K$2:K2240,K2240)=1,K2240,"")</f>
        <v/>
      </c>
      <c r="M2240" s="55" t="str">
        <f>+IF(L2240="","",MAX(M$1:M2239)+1)</f>
        <v/>
      </c>
      <c r="N2240" s="55" t="str">
        <f t="shared" si="77"/>
        <v/>
      </c>
    </row>
    <row r="2241" spans="6:14" ht="16.5" x14ac:dyDescent="0.3">
      <c r="F2241" s="159" t="str">
        <f>+IF(I2241="","",MAX(F$1:F2240)+1)</f>
        <v/>
      </c>
      <c r="G2241" s="159" t="str">
        <f>IF('Period Identifications'!B2263="","",'Period Identifications'!B2263)</f>
        <v/>
      </c>
      <c r="H2241" s="156" t="str">
        <f t="shared" si="76"/>
        <v/>
      </c>
      <c r="I2241" s="157" t="str">
        <f>IF(COUNTIF(G$2:G2241,G2241)=1,G2241,"")</f>
        <v/>
      </c>
      <c r="K2241" s="55" t="str">
        <f>IF('Sample Results'!C1267="","",'Sample Results'!C1267)</f>
        <v/>
      </c>
      <c r="L2241" s="55" t="str">
        <f>IF(COUNTIF(K$2:K2241,K2241)=1,K2241,"")</f>
        <v/>
      </c>
      <c r="M2241" s="55" t="str">
        <f>+IF(L2241="","",MAX(M$1:M2240)+1)</f>
        <v/>
      </c>
      <c r="N2241" s="55" t="str">
        <f t="shared" si="77"/>
        <v/>
      </c>
    </row>
    <row r="2242" spans="6:14" ht="16.5" x14ac:dyDescent="0.3">
      <c r="F2242" s="159" t="str">
        <f>+IF(I2242="","",MAX(F$1:F2241)+1)</f>
        <v/>
      </c>
      <c r="G2242" s="159" t="str">
        <f>IF('Period Identifications'!B2264="","",'Period Identifications'!B2264)</f>
        <v/>
      </c>
      <c r="H2242" s="156" t="str">
        <f t="shared" ref="H2242:H2305" si="78">+IFERROR(INDEX($G$2:$G$4978,MATCH(ROW()-ROW($H$1),$F$2:$F$4978,0)),"")</f>
        <v/>
      </c>
      <c r="I2242" s="157" t="str">
        <f>IF(COUNTIF(G$2:G2242,G2242)=1,G2242,"")</f>
        <v/>
      </c>
      <c r="K2242" s="55" t="str">
        <f>IF('Sample Results'!C1268="","",'Sample Results'!C1268)</f>
        <v/>
      </c>
      <c r="L2242" s="55" t="str">
        <f>IF(COUNTIF(K$2:K2242,K2242)=1,K2242,"")</f>
        <v/>
      </c>
      <c r="M2242" s="55" t="str">
        <f>+IF(L2242="","",MAX(M$1:M2241)+1)</f>
        <v/>
      </c>
      <c r="N2242" s="55" t="str">
        <f t="shared" ref="N2242:N2305" si="79">+IFERROR(INDEX($K$2:$K$7997,MATCH(ROW()-ROW($M$1),$M$2:$M$7997,0)),"")</f>
        <v/>
      </c>
    </row>
    <row r="2243" spans="6:14" ht="16.5" x14ac:dyDescent="0.3">
      <c r="F2243" s="159" t="str">
        <f>+IF(I2243="","",MAX(F$1:F2242)+1)</f>
        <v/>
      </c>
      <c r="G2243" s="159" t="str">
        <f>IF('Period Identifications'!B2265="","",'Period Identifications'!B2265)</f>
        <v/>
      </c>
      <c r="H2243" s="156" t="str">
        <f t="shared" si="78"/>
        <v/>
      </c>
      <c r="I2243" s="157" t="str">
        <f>IF(COUNTIF(G$2:G2243,G2243)=1,G2243,"")</f>
        <v/>
      </c>
      <c r="K2243" s="55" t="str">
        <f>IF('Sample Results'!C1269="","",'Sample Results'!C1269)</f>
        <v/>
      </c>
      <c r="L2243" s="55" t="str">
        <f>IF(COUNTIF(K$2:K2243,K2243)=1,K2243,"")</f>
        <v/>
      </c>
      <c r="M2243" s="55" t="str">
        <f>+IF(L2243="","",MAX(M$1:M2242)+1)</f>
        <v/>
      </c>
      <c r="N2243" s="55" t="str">
        <f t="shared" si="79"/>
        <v/>
      </c>
    </row>
    <row r="2244" spans="6:14" ht="16.5" x14ac:dyDescent="0.3">
      <c r="F2244" s="159" t="str">
        <f>+IF(I2244="","",MAX(F$1:F2243)+1)</f>
        <v/>
      </c>
      <c r="G2244" s="159" t="str">
        <f>IF('Period Identifications'!B2266="","",'Period Identifications'!B2266)</f>
        <v/>
      </c>
      <c r="H2244" s="156" t="str">
        <f t="shared" si="78"/>
        <v/>
      </c>
      <c r="I2244" s="157" t="str">
        <f>IF(COUNTIF(G$2:G2244,G2244)=1,G2244,"")</f>
        <v/>
      </c>
      <c r="K2244" s="55" t="str">
        <f>IF('Sample Results'!C1270="","",'Sample Results'!C1270)</f>
        <v/>
      </c>
      <c r="L2244" s="55" t="str">
        <f>IF(COUNTIF(K$2:K2244,K2244)=1,K2244,"")</f>
        <v/>
      </c>
      <c r="M2244" s="55" t="str">
        <f>+IF(L2244="","",MAX(M$1:M2243)+1)</f>
        <v/>
      </c>
      <c r="N2244" s="55" t="str">
        <f t="shared" si="79"/>
        <v/>
      </c>
    </row>
    <row r="2245" spans="6:14" ht="16.5" x14ac:dyDescent="0.3">
      <c r="F2245" s="159" t="str">
        <f>+IF(I2245="","",MAX(F$1:F2244)+1)</f>
        <v/>
      </c>
      <c r="G2245" s="159" t="str">
        <f>IF('Period Identifications'!B2267="","",'Period Identifications'!B2267)</f>
        <v/>
      </c>
      <c r="H2245" s="156" t="str">
        <f t="shared" si="78"/>
        <v/>
      </c>
      <c r="I2245" s="157" t="str">
        <f>IF(COUNTIF(G$2:G2245,G2245)=1,G2245,"")</f>
        <v/>
      </c>
      <c r="K2245" s="55" t="str">
        <f>IF('Sample Results'!C1271="","",'Sample Results'!C1271)</f>
        <v/>
      </c>
      <c r="L2245" s="55" t="str">
        <f>IF(COUNTIF(K$2:K2245,K2245)=1,K2245,"")</f>
        <v/>
      </c>
      <c r="M2245" s="55" t="str">
        <f>+IF(L2245="","",MAX(M$1:M2244)+1)</f>
        <v/>
      </c>
      <c r="N2245" s="55" t="str">
        <f t="shared" si="79"/>
        <v/>
      </c>
    </row>
    <row r="2246" spans="6:14" ht="16.5" x14ac:dyDescent="0.3">
      <c r="F2246" s="159" t="str">
        <f>+IF(I2246="","",MAX(F$1:F2245)+1)</f>
        <v/>
      </c>
      <c r="G2246" s="159" t="str">
        <f>IF('Period Identifications'!B2268="","",'Period Identifications'!B2268)</f>
        <v/>
      </c>
      <c r="H2246" s="156" t="str">
        <f t="shared" si="78"/>
        <v/>
      </c>
      <c r="I2246" s="157" t="str">
        <f>IF(COUNTIF(G$2:G2246,G2246)=1,G2246,"")</f>
        <v/>
      </c>
      <c r="K2246" s="55" t="str">
        <f>IF('Sample Results'!C1272="","",'Sample Results'!C1272)</f>
        <v/>
      </c>
      <c r="L2246" s="55" t="str">
        <f>IF(COUNTIF(K$2:K2246,K2246)=1,K2246,"")</f>
        <v/>
      </c>
      <c r="M2246" s="55" t="str">
        <f>+IF(L2246="","",MAX(M$1:M2245)+1)</f>
        <v/>
      </c>
      <c r="N2246" s="55" t="str">
        <f t="shared" si="79"/>
        <v/>
      </c>
    </row>
    <row r="2247" spans="6:14" ht="16.5" x14ac:dyDescent="0.3">
      <c r="F2247" s="159" t="str">
        <f>+IF(I2247="","",MAX(F$1:F2246)+1)</f>
        <v/>
      </c>
      <c r="G2247" s="159" t="str">
        <f>IF('Period Identifications'!B2269="","",'Period Identifications'!B2269)</f>
        <v/>
      </c>
      <c r="H2247" s="156" t="str">
        <f t="shared" si="78"/>
        <v/>
      </c>
      <c r="I2247" s="157" t="str">
        <f>IF(COUNTIF(G$2:G2247,G2247)=1,G2247,"")</f>
        <v/>
      </c>
      <c r="K2247" s="55" t="str">
        <f>IF('Sample Results'!C1273="","",'Sample Results'!C1273)</f>
        <v/>
      </c>
      <c r="L2247" s="55" t="str">
        <f>IF(COUNTIF(K$2:K2247,K2247)=1,K2247,"")</f>
        <v/>
      </c>
      <c r="M2247" s="55" t="str">
        <f>+IF(L2247="","",MAX(M$1:M2246)+1)</f>
        <v/>
      </c>
      <c r="N2247" s="55" t="str">
        <f t="shared" si="79"/>
        <v/>
      </c>
    </row>
    <row r="2248" spans="6:14" ht="16.5" x14ac:dyDescent="0.3">
      <c r="F2248" s="159" t="str">
        <f>+IF(I2248="","",MAX(F$1:F2247)+1)</f>
        <v/>
      </c>
      <c r="G2248" s="159" t="str">
        <f>IF('Period Identifications'!B2270="","",'Period Identifications'!B2270)</f>
        <v/>
      </c>
      <c r="H2248" s="156" t="str">
        <f t="shared" si="78"/>
        <v/>
      </c>
      <c r="I2248" s="157" t="str">
        <f>IF(COUNTIF(G$2:G2248,G2248)=1,G2248,"")</f>
        <v/>
      </c>
      <c r="K2248" s="55" t="str">
        <f>IF('Sample Results'!C1274="","",'Sample Results'!C1274)</f>
        <v/>
      </c>
      <c r="L2248" s="55" t="str">
        <f>IF(COUNTIF(K$2:K2248,K2248)=1,K2248,"")</f>
        <v/>
      </c>
      <c r="M2248" s="55" t="str">
        <f>+IF(L2248="","",MAX(M$1:M2247)+1)</f>
        <v/>
      </c>
      <c r="N2248" s="55" t="str">
        <f t="shared" si="79"/>
        <v/>
      </c>
    </row>
    <row r="2249" spans="6:14" ht="16.5" x14ac:dyDescent="0.3">
      <c r="F2249" s="159" t="str">
        <f>+IF(I2249="","",MAX(F$1:F2248)+1)</f>
        <v/>
      </c>
      <c r="G2249" s="159" t="str">
        <f>IF('Period Identifications'!B2271="","",'Period Identifications'!B2271)</f>
        <v/>
      </c>
      <c r="H2249" s="156" t="str">
        <f t="shared" si="78"/>
        <v/>
      </c>
      <c r="I2249" s="157" t="str">
        <f>IF(COUNTIF(G$2:G2249,G2249)=1,G2249,"")</f>
        <v/>
      </c>
      <c r="K2249" s="55" t="str">
        <f>IF('Sample Results'!C1275="","",'Sample Results'!C1275)</f>
        <v/>
      </c>
      <c r="L2249" s="55" t="str">
        <f>IF(COUNTIF(K$2:K2249,K2249)=1,K2249,"")</f>
        <v/>
      </c>
      <c r="M2249" s="55" t="str">
        <f>+IF(L2249="","",MAX(M$1:M2248)+1)</f>
        <v/>
      </c>
      <c r="N2249" s="55" t="str">
        <f t="shared" si="79"/>
        <v/>
      </c>
    </row>
    <row r="2250" spans="6:14" ht="16.5" x14ac:dyDescent="0.3">
      <c r="F2250" s="159" t="str">
        <f>+IF(I2250="","",MAX(F$1:F2249)+1)</f>
        <v/>
      </c>
      <c r="G2250" s="159" t="str">
        <f>IF('Period Identifications'!B2272="","",'Period Identifications'!B2272)</f>
        <v/>
      </c>
      <c r="H2250" s="156" t="str">
        <f t="shared" si="78"/>
        <v/>
      </c>
      <c r="I2250" s="157" t="str">
        <f>IF(COUNTIF(G$2:G2250,G2250)=1,G2250,"")</f>
        <v/>
      </c>
      <c r="K2250" s="55" t="str">
        <f>IF('Sample Results'!C1276="","",'Sample Results'!C1276)</f>
        <v/>
      </c>
      <c r="L2250" s="55" t="str">
        <f>IF(COUNTIF(K$2:K2250,K2250)=1,K2250,"")</f>
        <v/>
      </c>
      <c r="M2250" s="55" t="str">
        <f>+IF(L2250="","",MAX(M$1:M2249)+1)</f>
        <v/>
      </c>
      <c r="N2250" s="55" t="str">
        <f t="shared" si="79"/>
        <v/>
      </c>
    </row>
    <row r="2251" spans="6:14" ht="16.5" x14ac:dyDescent="0.3">
      <c r="F2251" s="159" t="str">
        <f>+IF(I2251="","",MAX(F$1:F2250)+1)</f>
        <v/>
      </c>
      <c r="G2251" s="159" t="str">
        <f>IF('Period Identifications'!B2273="","",'Period Identifications'!B2273)</f>
        <v/>
      </c>
      <c r="H2251" s="156" t="str">
        <f t="shared" si="78"/>
        <v/>
      </c>
      <c r="I2251" s="157" t="str">
        <f>IF(COUNTIF(G$2:G2251,G2251)=1,G2251,"")</f>
        <v/>
      </c>
      <c r="K2251" s="55" t="str">
        <f>IF('Sample Results'!C1277="","",'Sample Results'!C1277)</f>
        <v/>
      </c>
      <c r="L2251" s="55" t="str">
        <f>IF(COUNTIF(K$2:K2251,K2251)=1,K2251,"")</f>
        <v/>
      </c>
      <c r="M2251" s="55" t="str">
        <f>+IF(L2251="","",MAX(M$1:M2250)+1)</f>
        <v/>
      </c>
      <c r="N2251" s="55" t="str">
        <f t="shared" si="79"/>
        <v/>
      </c>
    </row>
    <row r="2252" spans="6:14" ht="16.5" x14ac:dyDescent="0.3">
      <c r="F2252" s="159" t="str">
        <f>+IF(I2252="","",MAX(F$1:F2251)+1)</f>
        <v/>
      </c>
      <c r="G2252" s="159" t="str">
        <f>IF('Period Identifications'!B2274="","",'Period Identifications'!B2274)</f>
        <v/>
      </c>
      <c r="H2252" s="156" t="str">
        <f t="shared" si="78"/>
        <v/>
      </c>
      <c r="I2252" s="157" t="str">
        <f>IF(COUNTIF(G$2:G2252,G2252)=1,G2252,"")</f>
        <v/>
      </c>
      <c r="K2252" s="55" t="str">
        <f>IF('Sample Results'!C1278="","",'Sample Results'!C1278)</f>
        <v/>
      </c>
      <c r="L2252" s="55" t="str">
        <f>IF(COUNTIF(K$2:K2252,K2252)=1,K2252,"")</f>
        <v/>
      </c>
      <c r="M2252" s="55" t="str">
        <f>+IF(L2252="","",MAX(M$1:M2251)+1)</f>
        <v/>
      </c>
      <c r="N2252" s="55" t="str">
        <f t="shared" si="79"/>
        <v/>
      </c>
    </row>
    <row r="2253" spans="6:14" ht="16.5" x14ac:dyDescent="0.3">
      <c r="F2253" s="159" t="str">
        <f>+IF(I2253="","",MAX(F$1:F2252)+1)</f>
        <v/>
      </c>
      <c r="G2253" s="159" t="str">
        <f>IF('Period Identifications'!B2275="","",'Period Identifications'!B2275)</f>
        <v/>
      </c>
      <c r="H2253" s="156" t="str">
        <f t="shared" si="78"/>
        <v/>
      </c>
      <c r="I2253" s="157" t="str">
        <f>IF(COUNTIF(G$2:G2253,G2253)=1,G2253,"")</f>
        <v/>
      </c>
      <c r="K2253" s="55" t="str">
        <f>IF('Sample Results'!C1279="","",'Sample Results'!C1279)</f>
        <v/>
      </c>
      <c r="L2253" s="55" t="str">
        <f>IF(COUNTIF(K$2:K2253,K2253)=1,K2253,"")</f>
        <v/>
      </c>
      <c r="M2253" s="55" t="str">
        <f>+IF(L2253="","",MAX(M$1:M2252)+1)</f>
        <v/>
      </c>
      <c r="N2253" s="55" t="str">
        <f t="shared" si="79"/>
        <v/>
      </c>
    </row>
    <row r="2254" spans="6:14" ht="16.5" x14ac:dyDescent="0.3">
      <c r="F2254" s="159" t="str">
        <f>+IF(I2254="","",MAX(F$1:F2253)+1)</f>
        <v/>
      </c>
      <c r="G2254" s="159" t="str">
        <f>IF('Period Identifications'!B2276="","",'Period Identifications'!B2276)</f>
        <v/>
      </c>
      <c r="H2254" s="156" t="str">
        <f t="shared" si="78"/>
        <v/>
      </c>
      <c r="I2254" s="157" t="str">
        <f>IF(COUNTIF(G$2:G2254,G2254)=1,G2254,"")</f>
        <v/>
      </c>
      <c r="K2254" s="55" t="str">
        <f>IF('Sample Results'!C1280="","",'Sample Results'!C1280)</f>
        <v/>
      </c>
      <c r="L2254" s="55" t="str">
        <f>IF(COUNTIF(K$2:K2254,K2254)=1,K2254,"")</f>
        <v/>
      </c>
      <c r="M2254" s="55" t="str">
        <f>+IF(L2254="","",MAX(M$1:M2253)+1)</f>
        <v/>
      </c>
      <c r="N2254" s="55" t="str">
        <f t="shared" si="79"/>
        <v/>
      </c>
    </row>
    <row r="2255" spans="6:14" ht="16.5" x14ac:dyDescent="0.3">
      <c r="F2255" s="159" t="str">
        <f>+IF(I2255="","",MAX(F$1:F2254)+1)</f>
        <v/>
      </c>
      <c r="G2255" s="159" t="str">
        <f>IF('Period Identifications'!B2277="","",'Period Identifications'!B2277)</f>
        <v/>
      </c>
      <c r="H2255" s="156" t="str">
        <f t="shared" si="78"/>
        <v/>
      </c>
      <c r="I2255" s="157" t="str">
        <f>IF(COUNTIF(G$2:G2255,G2255)=1,G2255,"")</f>
        <v/>
      </c>
      <c r="K2255" s="55" t="str">
        <f>IF('Sample Results'!C1281="","",'Sample Results'!C1281)</f>
        <v/>
      </c>
      <c r="L2255" s="55" t="str">
        <f>IF(COUNTIF(K$2:K2255,K2255)=1,K2255,"")</f>
        <v/>
      </c>
      <c r="M2255" s="55" t="str">
        <f>+IF(L2255="","",MAX(M$1:M2254)+1)</f>
        <v/>
      </c>
      <c r="N2255" s="55" t="str">
        <f t="shared" si="79"/>
        <v/>
      </c>
    </row>
    <row r="2256" spans="6:14" ht="16.5" x14ac:dyDescent="0.3">
      <c r="F2256" s="159" t="str">
        <f>+IF(I2256="","",MAX(F$1:F2255)+1)</f>
        <v/>
      </c>
      <c r="G2256" s="159" t="str">
        <f>IF('Period Identifications'!B2278="","",'Period Identifications'!B2278)</f>
        <v/>
      </c>
      <c r="H2256" s="156" t="str">
        <f t="shared" si="78"/>
        <v/>
      </c>
      <c r="I2256" s="157" t="str">
        <f>IF(COUNTIF(G$2:G2256,G2256)=1,G2256,"")</f>
        <v/>
      </c>
      <c r="K2256" s="55" t="str">
        <f>IF('Sample Results'!C1282="","",'Sample Results'!C1282)</f>
        <v/>
      </c>
      <c r="L2256" s="55" t="str">
        <f>IF(COUNTIF(K$2:K2256,K2256)=1,K2256,"")</f>
        <v/>
      </c>
      <c r="M2256" s="55" t="str">
        <f>+IF(L2256="","",MAX(M$1:M2255)+1)</f>
        <v/>
      </c>
      <c r="N2256" s="55" t="str">
        <f t="shared" si="79"/>
        <v/>
      </c>
    </row>
    <row r="2257" spans="6:14" ht="16.5" x14ac:dyDescent="0.3">
      <c r="F2257" s="159" t="str">
        <f>+IF(I2257="","",MAX(F$1:F2256)+1)</f>
        <v/>
      </c>
      <c r="G2257" s="159" t="str">
        <f>IF('Period Identifications'!B2279="","",'Period Identifications'!B2279)</f>
        <v/>
      </c>
      <c r="H2257" s="156" t="str">
        <f t="shared" si="78"/>
        <v/>
      </c>
      <c r="I2257" s="157" t="str">
        <f>IF(COUNTIF(G$2:G2257,G2257)=1,G2257,"")</f>
        <v/>
      </c>
      <c r="K2257" s="55" t="str">
        <f>IF('Sample Results'!C1283="","",'Sample Results'!C1283)</f>
        <v/>
      </c>
      <c r="L2257" s="55" t="str">
        <f>IF(COUNTIF(K$2:K2257,K2257)=1,K2257,"")</f>
        <v/>
      </c>
      <c r="M2257" s="55" t="str">
        <f>+IF(L2257="","",MAX(M$1:M2256)+1)</f>
        <v/>
      </c>
      <c r="N2257" s="55" t="str">
        <f t="shared" si="79"/>
        <v/>
      </c>
    </row>
    <row r="2258" spans="6:14" ht="16.5" x14ac:dyDescent="0.3">
      <c r="F2258" s="159" t="str">
        <f>+IF(I2258="","",MAX(F$1:F2257)+1)</f>
        <v/>
      </c>
      <c r="G2258" s="159" t="str">
        <f>IF('Period Identifications'!B2280="","",'Period Identifications'!B2280)</f>
        <v/>
      </c>
      <c r="H2258" s="156" t="str">
        <f t="shared" si="78"/>
        <v/>
      </c>
      <c r="I2258" s="157" t="str">
        <f>IF(COUNTIF(G$2:G2258,G2258)=1,G2258,"")</f>
        <v/>
      </c>
      <c r="K2258" s="55" t="str">
        <f>IF('Sample Results'!C1284="","",'Sample Results'!C1284)</f>
        <v/>
      </c>
      <c r="L2258" s="55" t="str">
        <f>IF(COUNTIF(K$2:K2258,K2258)=1,K2258,"")</f>
        <v/>
      </c>
      <c r="M2258" s="55" t="str">
        <f>+IF(L2258="","",MAX(M$1:M2257)+1)</f>
        <v/>
      </c>
      <c r="N2258" s="55" t="str">
        <f t="shared" si="79"/>
        <v/>
      </c>
    </row>
    <row r="2259" spans="6:14" ht="16.5" x14ac:dyDescent="0.3">
      <c r="F2259" s="159" t="str">
        <f>+IF(I2259="","",MAX(F$1:F2258)+1)</f>
        <v/>
      </c>
      <c r="G2259" s="159" t="str">
        <f>IF('Period Identifications'!B2281="","",'Period Identifications'!B2281)</f>
        <v/>
      </c>
      <c r="H2259" s="156" t="str">
        <f t="shared" si="78"/>
        <v/>
      </c>
      <c r="I2259" s="157" t="str">
        <f>IF(COUNTIF(G$2:G2259,G2259)=1,G2259,"")</f>
        <v/>
      </c>
      <c r="K2259" s="55" t="str">
        <f>IF('Sample Results'!C1285="","",'Sample Results'!C1285)</f>
        <v/>
      </c>
      <c r="L2259" s="55" t="str">
        <f>IF(COUNTIF(K$2:K2259,K2259)=1,K2259,"")</f>
        <v/>
      </c>
      <c r="M2259" s="55" t="str">
        <f>+IF(L2259="","",MAX(M$1:M2258)+1)</f>
        <v/>
      </c>
      <c r="N2259" s="55" t="str">
        <f t="shared" si="79"/>
        <v/>
      </c>
    </row>
    <row r="2260" spans="6:14" ht="16.5" x14ac:dyDescent="0.3">
      <c r="F2260" s="159" t="str">
        <f>+IF(I2260="","",MAX(F$1:F2259)+1)</f>
        <v/>
      </c>
      <c r="G2260" s="159" t="str">
        <f>IF('Period Identifications'!B2282="","",'Period Identifications'!B2282)</f>
        <v/>
      </c>
      <c r="H2260" s="156" t="str">
        <f t="shared" si="78"/>
        <v/>
      </c>
      <c r="I2260" s="157" t="str">
        <f>IF(COUNTIF(G$2:G2260,G2260)=1,G2260,"")</f>
        <v/>
      </c>
      <c r="K2260" s="55" t="str">
        <f>IF('Sample Results'!C1286="","",'Sample Results'!C1286)</f>
        <v/>
      </c>
      <c r="L2260" s="55" t="str">
        <f>IF(COUNTIF(K$2:K2260,K2260)=1,K2260,"")</f>
        <v/>
      </c>
      <c r="M2260" s="55" t="str">
        <f>+IF(L2260="","",MAX(M$1:M2259)+1)</f>
        <v/>
      </c>
      <c r="N2260" s="55" t="str">
        <f t="shared" si="79"/>
        <v/>
      </c>
    </row>
    <row r="2261" spans="6:14" ht="16.5" x14ac:dyDescent="0.3">
      <c r="F2261" s="159" t="str">
        <f>+IF(I2261="","",MAX(F$1:F2260)+1)</f>
        <v/>
      </c>
      <c r="G2261" s="159" t="str">
        <f>IF('Period Identifications'!B2283="","",'Period Identifications'!B2283)</f>
        <v/>
      </c>
      <c r="H2261" s="156" t="str">
        <f t="shared" si="78"/>
        <v/>
      </c>
      <c r="I2261" s="157" t="str">
        <f>IF(COUNTIF(G$2:G2261,G2261)=1,G2261,"")</f>
        <v/>
      </c>
      <c r="K2261" s="55" t="str">
        <f>IF('Sample Results'!C1287="","",'Sample Results'!C1287)</f>
        <v/>
      </c>
      <c r="L2261" s="55" t="str">
        <f>IF(COUNTIF(K$2:K2261,K2261)=1,K2261,"")</f>
        <v/>
      </c>
      <c r="M2261" s="55" t="str">
        <f>+IF(L2261="","",MAX(M$1:M2260)+1)</f>
        <v/>
      </c>
      <c r="N2261" s="55" t="str">
        <f t="shared" si="79"/>
        <v/>
      </c>
    </row>
    <row r="2262" spans="6:14" ht="16.5" x14ac:dyDescent="0.3">
      <c r="F2262" s="159" t="str">
        <f>+IF(I2262="","",MAX(F$1:F2261)+1)</f>
        <v/>
      </c>
      <c r="G2262" s="159" t="str">
        <f>IF('Period Identifications'!B2284="","",'Period Identifications'!B2284)</f>
        <v/>
      </c>
      <c r="H2262" s="156" t="str">
        <f t="shared" si="78"/>
        <v/>
      </c>
      <c r="I2262" s="157" t="str">
        <f>IF(COUNTIF(G$2:G2262,G2262)=1,G2262,"")</f>
        <v/>
      </c>
      <c r="K2262" s="55" t="str">
        <f>IF('Sample Results'!C1288="","",'Sample Results'!C1288)</f>
        <v/>
      </c>
      <c r="L2262" s="55" t="str">
        <f>IF(COUNTIF(K$2:K2262,K2262)=1,K2262,"")</f>
        <v/>
      </c>
      <c r="M2262" s="55" t="str">
        <f>+IF(L2262="","",MAX(M$1:M2261)+1)</f>
        <v/>
      </c>
      <c r="N2262" s="55" t="str">
        <f t="shared" si="79"/>
        <v/>
      </c>
    </row>
    <row r="2263" spans="6:14" ht="16.5" x14ac:dyDescent="0.3">
      <c r="F2263" s="159" t="str">
        <f>+IF(I2263="","",MAX(F$1:F2262)+1)</f>
        <v/>
      </c>
      <c r="G2263" s="159" t="str">
        <f>IF('Period Identifications'!B2285="","",'Period Identifications'!B2285)</f>
        <v/>
      </c>
      <c r="H2263" s="156" t="str">
        <f t="shared" si="78"/>
        <v/>
      </c>
      <c r="I2263" s="157" t="str">
        <f>IF(COUNTIF(G$2:G2263,G2263)=1,G2263,"")</f>
        <v/>
      </c>
      <c r="K2263" s="55" t="str">
        <f>IF('Sample Results'!C1289="","",'Sample Results'!C1289)</f>
        <v/>
      </c>
      <c r="L2263" s="55" t="str">
        <f>IF(COUNTIF(K$2:K2263,K2263)=1,K2263,"")</f>
        <v/>
      </c>
      <c r="M2263" s="55" t="str">
        <f>+IF(L2263="","",MAX(M$1:M2262)+1)</f>
        <v/>
      </c>
      <c r="N2263" s="55" t="str">
        <f t="shared" si="79"/>
        <v/>
      </c>
    </row>
    <row r="2264" spans="6:14" ht="16.5" x14ac:dyDescent="0.3">
      <c r="F2264" s="159" t="str">
        <f>+IF(I2264="","",MAX(F$1:F2263)+1)</f>
        <v/>
      </c>
      <c r="G2264" s="159" t="str">
        <f>IF('Period Identifications'!B2286="","",'Period Identifications'!B2286)</f>
        <v/>
      </c>
      <c r="H2264" s="156" t="str">
        <f t="shared" si="78"/>
        <v/>
      </c>
      <c r="I2264" s="157" t="str">
        <f>IF(COUNTIF(G$2:G2264,G2264)=1,G2264,"")</f>
        <v/>
      </c>
      <c r="K2264" s="55" t="str">
        <f>IF('Sample Results'!C1290="","",'Sample Results'!C1290)</f>
        <v/>
      </c>
      <c r="L2264" s="55" t="str">
        <f>IF(COUNTIF(K$2:K2264,K2264)=1,K2264,"")</f>
        <v/>
      </c>
      <c r="M2264" s="55" t="str">
        <f>+IF(L2264="","",MAX(M$1:M2263)+1)</f>
        <v/>
      </c>
      <c r="N2264" s="55" t="str">
        <f t="shared" si="79"/>
        <v/>
      </c>
    </row>
    <row r="2265" spans="6:14" ht="16.5" x14ac:dyDescent="0.3">
      <c r="F2265" s="159" t="str">
        <f>+IF(I2265="","",MAX(F$1:F2264)+1)</f>
        <v/>
      </c>
      <c r="G2265" s="159" t="str">
        <f>IF('Period Identifications'!B2287="","",'Period Identifications'!B2287)</f>
        <v/>
      </c>
      <c r="H2265" s="156" t="str">
        <f t="shared" si="78"/>
        <v/>
      </c>
      <c r="I2265" s="157" t="str">
        <f>IF(COUNTIF(G$2:G2265,G2265)=1,G2265,"")</f>
        <v/>
      </c>
      <c r="K2265" s="55" t="str">
        <f>IF('Sample Results'!C1291="","",'Sample Results'!C1291)</f>
        <v/>
      </c>
      <c r="L2265" s="55" t="str">
        <f>IF(COUNTIF(K$2:K2265,K2265)=1,K2265,"")</f>
        <v/>
      </c>
      <c r="M2265" s="55" t="str">
        <f>+IF(L2265="","",MAX(M$1:M2264)+1)</f>
        <v/>
      </c>
      <c r="N2265" s="55" t="str">
        <f t="shared" si="79"/>
        <v/>
      </c>
    </row>
    <row r="2266" spans="6:14" ht="16.5" x14ac:dyDescent="0.3">
      <c r="F2266" s="159" t="str">
        <f>+IF(I2266="","",MAX(F$1:F2265)+1)</f>
        <v/>
      </c>
      <c r="G2266" s="159" t="str">
        <f>IF('Period Identifications'!B2288="","",'Period Identifications'!B2288)</f>
        <v/>
      </c>
      <c r="H2266" s="156" t="str">
        <f t="shared" si="78"/>
        <v/>
      </c>
      <c r="I2266" s="157" t="str">
        <f>IF(COUNTIF(G$2:G2266,G2266)=1,G2266,"")</f>
        <v/>
      </c>
      <c r="K2266" s="55" t="str">
        <f>IF('Sample Results'!C1292="","",'Sample Results'!C1292)</f>
        <v/>
      </c>
      <c r="L2266" s="55" t="str">
        <f>IF(COUNTIF(K$2:K2266,K2266)=1,K2266,"")</f>
        <v/>
      </c>
      <c r="M2266" s="55" t="str">
        <f>+IF(L2266="","",MAX(M$1:M2265)+1)</f>
        <v/>
      </c>
      <c r="N2266" s="55" t="str">
        <f t="shared" si="79"/>
        <v/>
      </c>
    </row>
    <row r="2267" spans="6:14" ht="16.5" x14ac:dyDescent="0.3">
      <c r="F2267" s="159" t="str">
        <f>+IF(I2267="","",MAX(F$1:F2266)+1)</f>
        <v/>
      </c>
      <c r="G2267" s="159" t="str">
        <f>IF('Period Identifications'!B2289="","",'Period Identifications'!B2289)</f>
        <v/>
      </c>
      <c r="H2267" s="156" t="str">
        <f t="shared" si="78"/>
        <v/>
      </c>
      <c r="I2267" s="157" t="str">
        <f>IF(COUNTIF(G$2:G2267,G2267)=1,G2267,"")</f>
        <v/>
      </c>
      <c r="K2267" s="55" t="str">
        <f>IF('Sample Results'!C1293="","",'Sample Results'!C1293)</f>
        <v/>
      </c>
      <c r="L2267" s="55" t="str">
        <f>IF(COUNTIF(K$2:K2267,K2267)=1,K2267,"")</f>
        <v/>
      </c>
      <c r="M2267" s="55" t="str">
        <f>+IF(L2267="","",MAX(M$1:M2266)+1)</f>
        <v/>
      </c>
      <c r="N2267" s="55" t="str">
        <f t="shared" si="79"/>
        <v/>
      </c>
    </row>
    <row r="2268" spans="6:14" ht="16.5" x14ac:dyDescent="0.3">
      <c r="F2268" s="159" t="str">
        <f>+IF(I2268="","",MAX(F$1:F2267)+1)</f>
        <v/>
      </c>
      <c r="G2268" s="159" t="str">
        <f>IF('Period Identifications'!B2290="","",'Period Identifications'!B2290)</f>
        <v/>
      </c>
      <c r="H2268" s="156" t="str">
        <f t="shared" si="78"/>
        <v/>
      </c>
      <c r="I2268" s="157" t="str">
        <f>IF(COUNTIF(G$2:G2268,G2268)=1,G2268,"")</f>
        <v/>
      </c>
      <c r="K2268" s="55" t="str">
        <f>IF('Sample Results'!C1294="","",'Sample Results'!C1294)</f>
        <v/>
      </c>
      <c r="L2268" s="55" t="str">
        <f>IF(COUNTIF(K$2:K2268,K2268)=1,K2268,"")</f>
        <v/>
      </c>
      <c r="M2268" s="55" t="str">
        <f>+IF(L2268="","",MAX(M$1:M2267)+1)</f>
        <v/>
      </c>
      <c r="N2268" s="55" t="str">
        <f t="shared" si="79"/>
        <v/>
      </c>
    </row>
    <row r="2269" spans="6:14" ht="16.5" x14ac:dyDescent="0.3">
      <c r="F2269" s="159" t="str">
        <f>+IF(I2269="","",MAX(F$1:F2268)+1)</f>
        <v/>
      </c>
      <c r="G2269" s="159" t="str">
        <f>IF('Period Identifications'!B2291="","",'Period Identifications'!B2291)</f>
        <v/>
      </c>
      <c r="H2269" s="156" t="str">
        <f t="shared" si="78"/>
        <v/>
      </c>
      <c r="I2269" s="157" t="str">
        <f>IF(COUNTIF(G$2:G2269,G2269)=1,G2269,"")</f>
        <v/>
      </c>
      <c r="K2269" s="55" t="str">
        <f>IF('Sample Results'!C1295="","",'Sample Results'!C1295)</f>
        <v/>
      </c>
      <c r="L2269" s="55" t="str">
        <f>IF(COUNTIF(K$2:K2269,K2269)=1,K2269,"")</f>
        <v/>
      </c>
      <c r="M2269" s="55" t="str">
        <f>+IF(L2269="","",MAX(M$1:M2268)+1)</f>
        <v/>
      </c>
      <c r="N2269" s="55" t="str">
        <f t="shared" si="79"/>
        <v/>
      </c>
    </row>
    <row r="2270" spans="6:14" ht="16.5" x14ac:dyDescent="0.3">
      <c r="F2270" s="159" t="str">
        <f>+IF(I2270="","",MAX(F$1:F2269)+1)</f>
        <v/>
      </c>
      <c r="G2270" s="159" t="str">
        <f>IF('Period Identifications'!B2292="","",'Period Identifications'!B2292)</f>
        <v/>
      </c>
      <c r="H2270" s="156" t="str">
        <f t="shared" si="78"/>
        <v/>
      </c>
      <c r="I2270" s="157" t="str">
        <f>IF(COUNTIF(G$2:G2270,G2270)=1,G2270,"")</f>
        <v/>
      </c>
      <c r="K2270" s="55" t="str">
        <f>IF('Sample Results'!C1296="","",'Sample Results'!C1296)</f>
        <v/>
      </c>
      <c r="L2270" s="55" t="str">
        <f>IF(COUNTIF(K$2:K2270,K2270)=1,K2270,"")</f>
        <v/>
      </c>
      <c r="M2270" s="55" t="str">
        <f>+IF(L2270="","",MAX(M$1:M2269)+1)</f>
        <v/>
      </c>
      <c r="N2270" s="55" t="str">
        <f t="shared" si="79"/>
        <v/>
      </c>
    </row>
    <row r="2271" spans="6:14" ht="16.5" x14ac:dyDescent="0.3">
      <c r="F2271" s="159" t="str">
        <f>+IF(I2271="","",MAX(F$1:F2270)+1)</f>
        <v/>
      </c>
      <c r="G2271" s="159" t="str">
        <f>IF('Period Identifications'!B2293="","",'Period Identifications'!B2293)</f>
        <v/>
      </c>
      <c r="H2271" s="156" t="str">
        <f t="shared" si="78"/>
        <v/>
      </c>
      <c r="I2271" s="157" t="str">
        <f>IF(COUNTIF(G$2:G2271,G2271)=1,G2271,"")</f>
        <v/>
      </c>
      <c r="K2271" s="55" t="str">
        <f>IF('Sample Results'!C1297="","",'Sample Results'!C1297)</f>
        <v/>
      </c>
      <c r="L2271" s="55" t="str">
        <f>IF(COUNTIF(K$2:K2271,K2271)=1,K2271,"")</f>
        <v/>
      </c>
      <c r="M2271" s="55" t="str">
        <f>+IF(L2271="","",MAX(M$1:M2270)+1)</f>
        <v/>
      </c>
      <c r="N2271" s="55" t="str">
        <f t="shared" si="79"/>
        <v/>
      </c>
    </row>
    <row r="2272" spans="6:14" ht="16.5" x14ac:dyDescent="0.3">
      <c r="F2272" s="159" t="str">
        <f>+IF(I2272="","",MAX(F$1:F2271)+1)</f>
        <v/>
      </c>
      <c r="G2272" s="159" t="str">
        <f>IF('Period Identifications'!B2294="","",'Period Identifications'!B2294)</f>
        <v/>
      </c>
      <c r="H2272" s="156" t="str">
        <f t="shared" si="78"/>
        <v/>
      </c>
      <c r="I2272" s="157" t="str">
        <f>IF(COUNTIF(G$2:G2272,G2272)=1,G2272,"")</f>
        <v/>
      </c>
      <c r="K2272" s="55" t="str">
        <f>IF('Sample Results'!C1298="","",'Sample Results'!C1298)</f>
        <v/>
      </c>
      <c r="L2272" s="55" t="str">
        <f>IF(COUNTIF(K$2:K2272,K2272)=1,K2272,"")</f>
        <v/>
      </c>
      <c r="M2272" s="55" t="str">
        <f>+IF(L2272="","",MAX(M$1:M2271)+1)</f>
        <v/>
      </c>
      <c r="N2272" s="55" t="str">
        <f t="shared" si="79"/>
        <v/>
      </c>
    </row>
    <row r="2273" spans="6:14" ht="16.5" x14ac:dyDescent="0.3">
      <c r="F2273" s="159" t="str">
        <f>+IF(I2273="","",MAX(F$1:F2272)+1)</f>
        <v/>
      </c>
      <c r="G2273" s="159" t="str">
        <f>IF('Period Identifications'!B2295="","",'Period Identifications'!B2295)</f>
        <v/>
      </c>
      <c r="H2273" s="156" t="str">
        <f t="shared" si="78"/>
        <v/>
      </c>
      <c r="I2273" s="157" t="str">
        <f>IF(COUNTIF(G$2:G2273,G2273)=1,G2273,"")</f>
        <v/>
      </c>
      <c r="K2273" s="55" t="str">
        <f>IF('Sample Results'!C1299="","",'Sample Results'!C1299)</f>
        <v/>
      </c>
      <c r="L2273" s="55" t="str">
        <f>IF(COUNTIF(K$2:K2273,K2273)=1,K2273,"")</f>
        <v/>
      </c>
      <c r="M2273" s="55" t="str">
        <f>+IF(L2273="","",MAX(M$1:M2272)+1)</f>
        <v/>
      </c>
      <c r="N2273" s="55" t="str">
        <f t="shared" si="79"/>
        <v/>
      </c>
    </row>
    <row r="2274" spans="6:14" ht="16.5" x14ac:dyDescent="0.3">
      <c r="F2274" s="159" t="str">
        <f>+IF(I2274="","",MAX(F$1:F2273)+1)</f>
        <v/>
      </c>
      <c r="G2274" s="159" t="str">
        <f>IF('Period Identifications'!B2296="","",'Period Identifications'!B2296)</f>
        <v/>
      </c>
      <c r="H2274" s="156" t="str">
        <f t="shared" si="78"/>
        <v/>
      </c>
      <c r="I2274" s="157" t="str">
        <f>IF(COUNTIF(G$2:G2274,G2274)=1,G2274,"")</f>
        <v/>
      </c>
      <c r="K2274" s="55" t="str">
        <f>IF('Sample Results'!C1300="","",'Sample Results'!C1300)</f>
        <v/>
      </c>
      <c r="L2274" s="55" t="str">
        <f>IF(COUNTIF(K$2:K2274,K2274)=1,K2274,"")</f>
        <v/>
      </c>
      <c r="M2274" s="55" t="str">
        <f>+IF(L2274="","",MAX(M$1:M2273)+1)</f>
        <v/>
      </c>
      <c r="N2274" s="55" t="str">
        <f t="shared" si="79"/>
        <v/>
      </c>
    </row>
    <row r="2275" spans="6:14" ht="16.5" x14ac:dyDescent="0.3">
      <c r="F2275" s="159" t="str">
        <f>+IF(I2275="","",MAX(F$1:F2274)+1)</f>
        <v/>
      </c>
      <c r="G2275" s="159" t="str">
        <f>IF('Period Identifications'!B2297="","",'Period Identifications'!B2297)</f>
        <v/>
      </c>
      <c r="H2275" s="156" t="str">
        <f t="shared" si="78"/>
        <v/>
      </c>
      <c r="I2275" s="157" t="str">
        <f>IF(COUNTIF(G$2:G2275,G2275)=1,G2275,"")</f>
        <v/>
      </c>
      <c r="K2275" s="55" t="str">
        <f>IF('Sample Results'!C1301="","",'Sample Results'!C1301)</f>
        <v/>
      </c>
      <c r="L2275" s="55" t="str">
        <f>IF(COUNTIF(K$2:K2275,K2275)=1,K2275,"")</f>
        <v/>
      </c>
      <c r="M2275" s="55" t="str">
        <f>+IF(L2275="","",MAX(M$1:M2274)+1)</f>
        <v/>
      </c>
      <c r="N2275" s="55" t="str">
        <f t="shared" si="79"/>
        <v/>
      </c>
    </row>
    <row r="2276" spans="6:14" ht="16.5" x14ac:dyDescent="0.3">
      <c r="F2276" s="159" t="str">
        <f>+IF(I2276="","",MAX(F$1:F2275)+1)</f>
        <v/>
      </c>
      <c r="G2276" s="159" t="str">
        <f>IF('Period Identifications'!B2298="","",'Period Identifications'!B2298)</f>
        <v/>
      </c>
      <c r="H2276" s="156" t="str">
        <f t="shared" si="78"/>
        <v/>
      </c>
      <c r="I2276" s="157" t="str">
        <f>IF(COUNTIF(G$2:G2276,G2276)=1,G2276,"")</f>
        <v/>
      </c>
      <c r="K2276" s="55" t="str">
        <f>IF('Sample Results'!C1302="","",'Sample Results'!C1302)</f>
        <v/>
      </c>
      <c r="L2276" s="55" t="str">
        <f>IF(COUNTIF(K$2:K2276,K2276)=1,K2276,"")</f>
        <v/>
      </c>
      <c r="M2276" s="55" t="str">
        <f>+IF(L2276="","",MAX(M$1:M2275)+1)</f>
        <v/>
      </c>
      <c r="N2276" s="55" t="str">
        <f t="shared" si="79"/>
        <v/>
      </c>
    </row>
    <row r="2277" spans="6:14" ht="16.5" x14ac:dyDescent="0.3">
      <c r="F2277" s="159" t="str">
        <f>+IF(I2277="","",MAX(F$1:F2276)+1)</f>
        <v/>
      </c>
      <c r="G2277" s="159" t="str">
        <f>IF('Period Identifications'!B2299="","",'Period Identifications'!B2299)</f>
        <v/>
      </c>
      <c r="H2277" s="156" t="str">
        <f t="shared" si="78"/>
        <v/>
      </c>
      <c r="I2277" s="157" t="str">
        <f>IF(COUNTIF(G$2:G2277,G2277)=1,G2277,"")</f>
        <v/>
      </c>
      <c r="K2277" s="55" t="str">
        <f>IF('Sample Results'!C1303="","",'Sample Results'!C1303)</f>
        <v/>
      </c>
      <c r="L2277" s="55" t="str">
        <f>IF(COUNTIF(K$2:K2277,K2277)=1,K2277,"")</f>
        <v/>
      </c>
      <c r="M2277" s="55" t="str">
        <f>+IF(L2277="","",MAX(M$1:M2276)+1)</f>
        <v/>
      </c>
      <c r="N2277" s="55" t="str">
        <f t="shared" si="79"/>
        <v/>
      </c>
    </row>
    <row r="2278" spans="6:14" ht="16.5" x14ac:dyDescent="0.3">
      <c r="F2278" s="159" t="str">
        <f>+IF(I2278="","",MAX(F$1:F2277)+1)</f>
        <v/>
      </c>
      <c r="G2278" s="159" t="str">
        <f>IF('Period Identifications'!B2300="","",'Period Identifications'!B2300)</f>
        <v/>
      </c>
      <c r="H2278" s="156" t="str">
        <f t="shared" si="78"/>
        <v/>
      </c>
      <c r="I2278" s="157" t="str">
        <f>IF(COUNTIF(G$2:G2278,G2278)=1,G2278,"")</f>
        <v/>
      </c>
      <c r="K2278" s="55" t="str">
        <f>IF('Sample Results'!C1304="","",'Sample Results'!C1304)</f>
        <v/>
      </c>
      <c r="L2278" s="55" t="str">
        <f>IF(COUNTIF(K$2:K2278,K2278)=1,K2278,"")</f>
        <v/>
      </c>
      <c r="M2278" s="55" t="str">
        <f>+IF(L2278="","",MAX(M$1:M2277)+1)</f>
        <v/>
      </c>
      <c r="N2278" s="55" t="str">
        <f t="shared" si="79"/>
        <v/>
      </c>
    </row>
    <row r="2279" spans="6:14" ht="16.5" x14ac:dyDescent="0.3">
      <c r="F2279" s="159" t="str">
        <f>+IF(I2279="","",MAX(F$1:F2278)+1)</f>
        <v/>
      </c>
      <c r="G2279" s="159" t="str">
        <f>IF('Period Identifications'!B2301="","",'Period Identifications'!B2301)</f>
        <v/>
      </c>
      <c r="H2279" s="156" t="str">
        <f t="shared" si="78"/>
        <v/>
      </c>
      <c r="I2279" s="157" t="str">
        <f>IF(COUNTIF(G$2:G2279,G2279)=1,G2279,"")</f>
        <v/>
      </c>
      <c r="K2279" s="55" t="str">
        <f>IF('Sample Results'!C1305="","",'Sample Results'!C1305)</f>
        <v/>
      </c>
      <c r="L2279" s="55" t="str">
        <f>IF(COUNTIF(K$2:K2279,K2279)=1,K2279,"")</f>
        <v/>
      </c>
      <c r="M2279" s="55" t="str">
        <f>+IF(L2279="","",MAX(M$1:M2278)+1)</f>
        <v/>
      </c>
      <c r="N2279" s="55" t="str">
        <f t="shared" si="79"/>
        <v/>
      </c>
    </row>
    <row r="2280" spans="6:14" ht="16.5" x14ac:dyDescent="0.3">
      <c r="F2280" s="159" t="str">
        <f>+IF(I2280="","",MAX(F$1:F2279)+1)</f>
        <v/>
      </c>
      <c r="G2280" s="159" t="str">
        <f>IF('Period Identifications'!B2302="","",'Period Identifications'!B2302)</f>
        <v/>
      </c>
      <c r="H2280" s="156" t="str">
        <f t="shared" si="78"/>
        <v/>
      </c>
      <c r="I2280" s="157" t="str">
        <f>IF(COUNTIF(G$2:G2280,G2280)=1,G2280,"")</f>
        <v/>
      </c>
      <c r="K2280" s="55" t="str">
        <f>IF('Sample Results'!C1306="","",'Sample Results'!C1306)</f>
        <v/>
      </c>
      <c r="L2280" s="55" t="str">
        <f>IF(COUNTIF(K$2:K2280,K2280)=1,K2280,"")</f>
        <v/>
      </c>
      <c r="M2280" s="55" t="str">
        <f>+IF(L2280="","",MAX(M$1:M2279)+1)</f>
        <v/>
      </c>
      <c r="N2280" s="55" t="str">
        <f t="shared" si="79"/>
        <v/>
      </c>
    </row>
    <row r="2281" spans="6:14" ht="16.5" x14ac:dyDescent="0.3">
      <c r="F2281" s="159" t="str">
        <f>+IF(I2281="","",MAX(F$1:F2280)+1)</f>
        <v/>
      </c>
      <c r="G2281" s="159" t="str">
        <f>IF('Period Identifications'!B2303="","",'Period Identifications'!B2303)</f>
        <v/>
      </c>
      <c r="H2281" s="156" t="str">
        <f t="shared" si="78"/>
        <v/>
      </c>
      <c r="I2281" s="157" t="str">
        <f>IF(COUNTIF(G$2:G2281,G2281)=1,G2281,"")</f>
        <v/>
      </c>
      <c r="K2281" s="55" t="str">
        <f>IF('Sample Results'!C1307="","",'Sample Results'!C1307)</f>
        <v/>
      </c>
      <c r="L2281" s="55" t="str">
        <f>IF(COUNTIF(K$2:K2281,K2281)=1,K2281,"")</f>
        <v/>
      </c>
      <c r="M2281" s="55" t="str">
        <f>+IF(L2281="","",MAX(M$1:M2280)+1)</f>
        <v/>
      </c>
      <c r="N2281" s="55" t="str">
        <f t="shared" si="79"/>
        <v/>
      </c>
    </row>
    <row r="2282" spans="6:14" ht="16.5" x14ac:dyDescent="0.3">
      <c r="F2282" s="159" t="str">
        <f>+IF(I2282="","",MAX(F$1:F2281)+1)</f>
        <v/>
      </c>
      <c r="G2282" s="159" t="str">
        <f>IF('Period Identifications'!B2304="","",'Period Identifications'!B2304)</f>
        <v/>
      </c>
      <c r="H2282" s="156" t="str">
        <f t="shared" si="78"/>
        <v/>
      </c>
      <c r="I2282" s="157" t="str">
        <f>IF(COUNTIF(G$2:G2282,G2282)=1,G2282,"")</f>
        <v/>
      </c>
      <c r="K2282" s="55" t="str">
        <f>IF('Sample Results'!C1308="","",'Sample Results'!C1308)</f>
        <v/>
      </c>
      <c r="L2282" s="55" t="str">
        <f>IF(COUNTIF(K$2:K2282,K2282)=1,K2282,"")</f>
        <v/>
      </c>
      <c r="M2282" s="55" t="str">
        <f>+IF(L2282="","",MAX(M$1:M2281)+1)</f>
        <v/>
      </c>
      <c r="N2282" s="55" t="str">
        <f t="shared" si="79"/>
        <v/>
      </c>
    </row>
    <row r="2283" spans="6:14" ht="16.5" x14ac:dyDescent="0.3">
      <c r="F2283" s="159" t="str">
        <f>+IF(I2283="","",MAX(F$1:F2282)+1)</f>
        <v/>
      </c>
      <c r="G2283" s="159" t="str">
        <f>IF('Period Identifications'!B2305="","",'Period Identifications'!B2305)</f>
        <v/>
      </c>
      <c r="H2283" s="156" t="str">
        <f t="shared" si="78"/>
        <v/>
      </c>
      <c r="I2283" s="157" t="str">
        <f>IF(COUNTIF(G$2:G2283,G2283)=1,G2283,"")</f>
        <v/>
      </c>
      <c r="K2283" s="55" t="str">
        <f>IF('Sample Results'!C1309="","",'Sample Results'!C1309)</f>
        <v/>
      </c>
      <c r="L2283" s="55" t="str">
        <f>IF(COUNTIF(K$2:K2283,K2283)=1,K2283,"")</f>
        <v/>
      </c>
      <c r="M2283" s="55" t="str">
        <f>+IF(L2283="","",MAX(M$1:M2282)+1)</f>
        <v/>
      </c>
      <c r="N2283" s="55" t="str">
        <f t="shared" si="79"/>
        <v/>
      </c>
    </row>
    <row r="2284" spans="6:14" ht="16.5" x14ac:dyDescent="0.3">
      <c r="F2284" s="159" t="str">
        <f>+IF(I2284="","",MAX(F$1:F2283)+1)</f>
        <v/>
      </c>
      <c r="G2284" s="159" t="str">
        <f>IF('Period Identifications'!B2306="","",'Period Identifications'!B2306)</f>
        <v/>
      </c>
      <c r="H2284" s="156" t="str">
        <f t="shared" si="78"/>
        <v/>
      </c>
      <c r="I2284" s="157" t="str">
        <f>IF(COUNTIF(G$2:G2284,G2284)=1,G2284,"")</f>
        <v/>
      </c>
      <c r="K2284" s="55" t="str">
        <f>IF('Sample Results'!C1310="","",'Sample Results'!C1310)</f>
        <v/>
      </c>
      <c r="L2284" s="55" t="str">
        <f>IF(COUNTIF(K$2:K2284,K2284)=1,K2284,"")</f>
        <v/>
      </c>
      <c r="M2284" s="55" t="str">
        <f>+IF(L2284="","",MAX(M$1:M2283)+1)</f>
        <v/>
      </c>
      <c r="N2284" s="55" t="str">
        <f t="shared" si="79"/>
        <v/>
      </c>
    </row>
    <row r="2285" spans="6:14" ht="16.5" x14ac:dyDescent="0.3">
      <c r="F2285" s="159" t="str">
        <f>+IF(I2285="","",MAX(F$1:F2284)+1)</f>
        <v/>
      </c>
      <c r="G2285" s="159" t="str">
        <f>IF('Period Identifications'!B2307="","",'Period Identifications'!B2307)</f>
        <v/>
      </c>
      <c r="H2285" s="156" t="str">
        <f t="shared" si="78"/>
        <v/>
      </c>
      <c r="I2285" s="157" t="str">
        <f>IF(COUNTIF(G$2:G2285,G2285)=1,G2285,"")</f>
        <v/>
      </c>
      <c r="K2285" s="55" t="str">
        <f>IF('Sample Results'!C1311="","",'Sample Results'!C1311)</f>
        <v/>
      </c>
      <c r="L2285" s="55" t="str">
        <f>IF(COUNTIF(K$2:K2285,K2285)=1,K2285,"")</f>
        <v/>
      </c>
      <c r="M2285" s="55" t="str">
        <f>+IF(L2285="","",MAX(M$1:M2284)+1)</f>
        <v/>
      </c>
      <c r="N2285" s="55" t="str">
        <f t="shared" si="79"/>
        <v/>
      </c>
    </row>
    <row r="2286" spans="6:14" ht="16.5" x14ac:dyDescent="0.3">
      <c r="F2286" s="159" t="str">
        <f>+IF(I2286="","",MAX(F$1:F2285)+1)</f>
        <v/>
      </c>
      <c r="G2286" s="159" t="str">
        <f>IF('Period Identifications'!B2308="","",'Period Identifications'!B2308)</f>
        <v/>
      </c>
      <c r="H2286" s="156" t="str">
        <f t="shared" si="78"/>
        <v/>
      </c>
      <c r="I2286" s="157" t="str">
        <f>IF(COUNTIF(G$2:G2286,G2286)=1,G2286,"")</f>
        <v/>
      </c>
      <c r="K2286" s="55" t="str">
        <f>IF('Sample Results'!C1312="","",'Sample Results'!C1312)</f>
        <v/>
      </c>
      <c r="L2286" s="55" t="str">
        <f>IF(COUNTIF(K$2:K2286,K2286)=1,K2286,"")</f>
        <v/>
      </c>
      <c r="M2286" s="55" t="str">
        <f>+IF(L2286="","",MAX(M$1:M2285)+1)</f>
        <v/>
      </c>
      <c r="N2286" s="55" t="str">
        <f t="shared" si="79"/>
        <v/>
      </c>
    </row>
    <row r="2287" spans="6:14" ht="16.5" x14ac:dyDescent="0.3">
      <c r="F2287" s="159" t="str">
        <f>+IF(I2287="","",MAX(F$1:F2286)+1)</f>
        <v/>
      </c>
      <c r="G2287" s="159" t="str">
        <f>IF('Period Identifications'!B2309="","",'Period Identifications'!B2309)</f>
        <v/>
      </c>
      <c r="H2287" s="156" t="str">
        <f t="shared" si="78"/>
        <v/>
      </c>
      <c r="I2287" s="157" t="str">
        <f>IF(COUNTIF(G$2:G2287,G2287)=1,G2287,"")</f>
        <v/>
      </c>
      <c r="K2287" s="55" t="str">
        <f>IF('Sample Results'!C1313="","",'Sample Results'!C1313)</f>
        <v/>
      </c>
      <c r="L2287" s="55" t="str">
        <f>IF(COUNTIF(K$2:K2287,K2287)=1,K2287,"")</f>
        <v/>
      </c>
      <c r="M2287" s="55" t="str">
        <f>+IF(L2287="","",MAX(M$1:M2286)+1)</f>
        <v/>
      </c>
      <c r="N2287" s="55" t="str">
        <f t="shared" si="79"/>
        <v/>
      </c>
    </row>
    <row r="2288" spans="6:14" ht="16.5" x14ac:dyDescent="0.3">
      <c r="F2288" s="159" t="str">
        <f>+IF(I2288="","",MAX(F$1:F2287)+1)</f>
        <v/>
      </c>
      <c r="G2288" s="159" t="str">
        <f>IF('Period Identifications'!B2310="","",'Period Identifications'!B2310)</f>
        <v/>
      </c>
      <c r="H2288" s="156" t="str">
        <f t="shared" si="78"/>
        <v/>
      </c>
      <c r="I2288" s="157" t="str">
        <f>IF(COUNTIF(G$2:G2288,G2288)=1,G2288,"")</f>
        <v/>
      </c>
      <c r="K2288" s="55" t="str">
        <f>IF('Sample Results'!C1314="","",'Sample Results'!C1314)</f>
        <v/>
      </c>
      <c r="L2288" s="55" t="str">
        <f>IF(COUNTIF(K$2:K2288,K2288)=1,K2288,"")</f>
        <v/>
      </c>
      <c r="M2288" s="55" t="str">
        <f>+IF(L2288="","",MAX(M$1:M2287)+1)</f>
        <v/>
      </c>
      <c r="N2288" s="55" t="str">
        <f t="shared" si="79"/>
        <v/>
      </c>
    </row>
    <row r="2289" spans="6:14" ht="16.5" x14ac:dyDescent="0.3">
      <c r="F2289" s="159" t="str">
        <f>+IF(I2289="","",MAX(F$1:F2288)+1)</f>
        <v/>
      </c>
      <c r="G2289" s="159" t="str">
        <f>IF('Period Identifications'!B2311="","",'Period Identifications'!B2311)</f>
        <v/>
      </c>
      <c r="H2289" s="156" t="str">
        <f t="shared" si="78"/>
        <v/>
      </c>
      <c r="I2289" s="157" t="str">
        <f>IF(COUNTIF(G$2:G2289,G2289)=1,G2289,"")</f>
        <v/>
      </c>
      <c r="K2289" s="55" t="str">
        <f>IF('Sample Results'!C1315="","",'Sample Results'!C1315)</f>
        <v/>
      </c>
      <c r="L2289" s="55" t="str">
        <f>IF(COUNTIF(K$2:K2289,K2289)=1,K2289,"")</f>
        <v/>
      </c>
      <c r="M2289" s="55" t="str">
        <f>+IF(L2289="","",MAX(M$1:M2288)+1)</f>
        <v/>
      </c>
      <c r="N2289" s="55" t="str">
        <f t="shared" si="79"/>
        <v/>
      </c>
    </row>
    <row r="2290" spans="6:14" ht="16.5" x14ac:dyDescent="0.3">
      <c r="F2290" s="159" t="str">
        <f>+IF(I2290="","",MAX(F$1:F2289)+1)</f>
        <v/>
      </c>
      <c r="G2290" s="159" t="str">
        <f>IF('Period Identifications'!B2312="","",'Period Identifications'!B2312)</f>
        <v/>
      </c>
      <c r="H2290" s="156" t="str">
        <f t="shared" si="78"/>
        <v/>
      </c>
      <c r="I2290" s="157" t="str">
        <f>IF(COUNTIF(G$2:G2290,G2290)=1,G2290,"")</f>
        <v/>
      </c>
      <c r="K2290" s="55" t="str">
        <f>IF('Sample Results'!C1316="","",'Sample Results'!C1316)</f>
        <v/>
      </c>
      <c r="L2290" s="55" t="str">
        <f>IF(COUNTIF(K$2:K2290,K2290)=1,K2290,"")</f>
        <v/>
      </c>
      <c r="M2290" s="55" t="str">
        <f>+IF(L2290="","",MAX(M$1:M2289)+1)</f>
        <v/>
      </c>
      <c r="N2290" s="55" t="str">
        <f t="shared" si="79"/>
        <v/>
      </c>
    </row>
    <row r="2291" spans="6:14" ht="16.5" x14ac:dyDescent="0.3">
      <c r="F2291" s="159" t="str">
        <f>+IF(I2291="","",MAX(F$1:F2290)+1)</f>
        <v/>
      </c>
      <c r="G2291" s="159" t="str">
        <f>IF('Period Identifications'!B2313="","",'Period Identifications'!B2313)</f>
        <v/>
      </c>
      <c r="H2291" s="156" t="str">
        <f t="shared" si="78"/>
        <v/>
      </c>
      <c r="I2291" s="157" t="str">
        <f>IF(COUNTIF(G$2:G2291,G2291)=1,G2291,"")</f>
        <v/>
      </c>
      <c r="K2291" s="55" t="str">
        <f>IF('Sample Results'!C1317="","",'Sample Results'!C1317)</f>
        <v/>
      </c>
      <c r="L2291" s="55" t="str">
        <f>IF(COUNTIF(K$2:K2291,K2291)=1,K2291,"")</f>
        <v/>
      </c>
      <c r="M2291" s="55" t="str">
        <f>+IF(L2291="","",MAX(M$1:M2290)+1)</f>
        <v/>
      </c>
      <c r="N2291" s="55" t="str">
        <f t="shared" si="79"/>
        <v/>
      </c>
    </row>
    <row r="2292" spans="6:14" ht="16.5" x14ac:dyDescent="0.3">
      <c r="F2292" s="159" t="str">
        <f>+IF(I2292="","",MAX(F$1:F2291)+1)</f>
        <v/>
      </c>
      <c r="G2292" s="159" t="str">
        <f>IF('Period Identifications'!B2314="","",'Period Identifications'!B2314)</f>
        <v/>
      </c>
      <c r="H2292" s="156" t="str">
        <f t="shared" si="78"/>
        <v/>
      </c>
      <c r="I2292" s="157" t="str">
        <f>IF(COUNTIF(G$2:G2292,G2292)=1,G2292,"")</f>
        <v/>
      </c>
      <c r="K2292" s="55" t="str">
        <f>IF('Sample Results'!C1318="","",'Sample Results'!C1318)</f>
        <v/>
      </c>
      <c r="L2292" s="55" t="str">
        <f>IF(COUNTIF(K$2:K2292,K2292)=1,K2292,"")</f>
        <v/>
      </c>
      <c r="M2292" s="55" t="str">
        <f>+IF(L2292="","",MAX(M$1:M2291)+1)</f>
        <v/>
      </c>
      <c r="N2292" s="55" t="str">
        <f t="shared" si="79"/>
        <v/>
      </c>
    </row>
    <row r="2293" spans="6:14" ht="16.5" x14ac:dyDescent="0.3">
      <c r="F2293" s="159" t="str">
        <f>+IF(I2293="","",MAX(F$1:F2292)+1)</f>
        <v/>
      </c>
      <c r="G2293" s="159" t="str">
        <f>IF('Period Identifications'!B2315="","",'Period Identifications'!B2315)</f>
        <v/>
      </c>
      <c r="H2293" s="156" t="str">
        <f t="shared" si="78"/>
        <v/>
      </c>
      <c r="I2293" s="157" t="str">
        <f>IF(COUNTIF(G$2:G2293,G2293)=1,G2293,"")</f>
        <v/>
      </c>
      <c r="K2293" s="55" t="str">
        <f>IF('Sample Results'!C1319="","",'Sample Results'!C1319)</f>
        <v/>
      </c>
      <c r="L2293" s="55" t="str">
        <f>IF(COUNTIF(K$2:K2293,K2293)=1,K2293,"")</f>
        <v/>
      </c>
      <c r="M2293" s="55" t="str">
        <f>+IF(L2293="","",MAX(M$1:M2292)+1)</f>
        <v/>
      </c>
      <c r="N2293" s="55" t="str">
        <f t="shared" si="79"/>
        <v/>
      </c>
    </row>
    <row r="2294" spans="6:14" ht="16.5" x14ac:dyDescent="0.3">
      <c r="F2294" s="159" t="str">
        <f>+IF(I2294="","",MAX(F$1:F2293)+1)</f>
        <v/>
      </c>
      <c r="G2294" s="159" t="str">
        <f>IF('Period Identifications'!B2316="","",'Period Identifications'!B2316)</f>
        <v/>
      </c>
      <c r="H2294" s="156" t="str">
        <f t="shared" si="78"/>
        <v/>
      </c>
      <c r="I2294" s="157" t="str">
        <f>IF(COUNTIF(G$2:G2294,G2294)=1,G2294,"")</f>
        <v/>
      </c>
      <c r="K2294" s="55" t="str">
        <f>IF('Sample Results'!C1320="","",'Sample Results'!C1320)</f>
        <v/>
      </c>
      <c r="L2294" s="55" t="str">
        <f>IF(COUNTIF(K$2:K2294,K2294)=1,K2294,"")</f>
        <v/>
      </c>
      <c r="M2294" s="55" t="str">
        <f>+IF(L2294="","",MAX(M$1:M2293)+1)</f>
        <v/>
      </c>
      <c r="N2294" s="55" t="str">
        <f t="shared" si="79"/>
        <v/>
      </c>
    </row>
    <row r="2295" spans="6:14" ht="16.5" x14ac:dyDescent="0.3">
      <c r="F2295" s="159" t="str">
        <f>+IF(I2295="","",MAX(F$1:F2294)+1)</f>
        <v/>
      </c>
      <c r="G2295" s="159" t="str">
        <f>IF('Period Identifications'!B2317="","",'Period Identifications'!B2317)</f>
        <v/>
      </c>
      <c r="H2295" s="156" t="str">
        <f t="shared" si="78"/>
        <v/>
      </c>
      <c r="I2295" s="157" t="str">
        <f>IF(COUNTIF(G$2:G2295,G2295)=1,G2295,"")</f>
        <v/>
      </c>
      <c r="K2295" s="55" t="str">
        <f>IF('Sample Results'!C1321="","",'Sample Results'!C1321)</f>
        <v/>
      </c>
      <c r="L2295" s="55" t="str">
        <f>IF(COUNTIF(K$2:K2295,K2295)=1,K2295,"")</f>
        <v/>
      </c>
      <c r="M2295" s="55" t="str">
        <f>+IF(L2295="","",MAX(M$1:M2294)+1)</f>
        <v/>
      </c>
      <c r="N2295" s="55" t="str">
        <f t="shared" si="79"/>
        <v/>
      </c>
    </row>
    <row r="2296" spans="6:14" ht="16.5" x14ac:dyDescent="0.3">
      <c r="F2296" s="159" t="str">
        <f>+IF(I2296="","",MAX(F$1:F2295)+1)</f>
        <v/>
      </c>
      <c r="G2296" s="159" t="str">
        <f>IF('Period Identifications'!B2318="","",'Period Identifications'!B2318)</f>
        <v/>
      </c>
      <c r="H2296" s="156" t="str">
        <f t="shared" si="78"/>
        <v/>
      </c>
      <c r="I2296" s="157" t="str">
        <f>IF(COUNTIF(G$2:G2296,G2296)=1,G2296,"")</f>
        <v/>
      </c>
      <c r="K2296" s="55" t="str">
        <f>IF('Sample Results'!C1322="","",'Sample Results'!C1322)</f>
        <v/>
      </c>
      <c r="L2296" s="55" t="str">
        <f>IF(COUNTIF(K$2:K2296,K2296)=1,K2296,"")</f>
        <v/>
      </c>
      <c r="M2296" s="55" t="str">
        <f>+IF(L2296="","",MAX(M$1:M2295)+1)</f>
        <v/>
      </c>
      <c r="N2296" s="55" t="str">
        <f t="shared" si="79"/>
        <v/>
      </c>
    </row>
    <row r="2297" spans="6:14" ht="16.5" x14ac:dyDescent="0.3">
      <c r="F2297" s="159" t="str">
        <f>+IF(I2297="","",MAX(F$1:F2296)+1)</f>
        <v/>
      </c>
      <c r="G2297" s="159" t="str">
        <f>IF('Period Identifications'!B2319="","",'Period Identifications'!B2319)</f>
        <v/>
      </c>
      <c r="H2297" s="156" t="str">
        <f t="shared" si="78"/>
        <v/>
      </c>
      <c r="I2297" s="157" t="str">
        <f>IF(COUNTIF(G$2:G2297,G2297)=1,G2297,"")</f>
        <v/>
      </c>
      <c r="K2297" s="55" t="str">
        <f>IF('Sample Results'!C1323="","",'Sample Results'!C1323)</f>
        <v/>
      </c>
      <c r="L2297" s="55" t="str">
        <f>IF(COUNTIF(K$2:K2297,K2297)=1,K2297,"")</f>
        <v/>
      </c>
      <c r="M2297" s="55" t="str">
        <f>+IF(L2297="","",MAX(M$1:M2296)+1)</f>
        <v/>
      </c>
      <c r="N2297" s="55" t="str">
        <f t="shared" si="79"/>
        <v/>
      </c>
    </row>
    <row r="2298" spans="6:14" ht="16.5" x14ac:dyDescent="0.3">
      <c r="F2298" s="159" t="str">
        <f>+IF(I2298="","",MAX(F$1:F2297)+1)</f>
        <v/>
      </c>
      <c r="G2298" s="159" t="str">
        <f>IF('Period Identifications'!B2320="","",'Period Identifications'!B2320)</f>
        <v/>
      </c>
      <c r="H2298" s="156" t="str">
        <f t="shared" si="78"/>
        <v/>
      </c>
      <c r="I2298" s="157" t="str">
        <f>IF(COUNTIF(G$2:G2298,G2298)=1,G2298,"")</f>
        <v/>
      </c>
      <c r="K2298" s="55" t="str">
        <f>IF('Sample Results'!C1324="","",'Sample Results'!C1324)</f>
        <v/>
      </c>
      <c r="L2298" s="55" t="str">
        <f>IF(COUNTIF(K$2:K2298,K2298)=1,K2298,"")</f>
        <v/>
      </c>
      <c r="M2298" s="55" t="str">
        <f>+IF(L2298="","",MAX(M$1:M2297)+1)</f>
        <v/>
      </c>
      <c r="N2298" s="55" t="str">
        <f t="shared" si="79"/>
        <v/>
      </c>
    </row>
    <row r="2299" spans="6:14" ht="16.5" x14ac:dyDescent="0.3">
      <c r="F2299" s="159" t="str">
        <f>+IF(I2299="","",MAX(F$1:F2298)+1)</f>
        <v/>
      </c>
      <c r="G2299" s="159" t="str">
        <f>IF('Period Identifications'!B2321="","",'Period Identifications'!B2321)</f>
        <v/>
      </c>
      <c r="H2299" s="156" t="str">
        <f t="shared" si="78"/>
        <v/>
      </c>
      <c r="I2299" s="157" t="str">
        <f>IF(COUNTIF(G$2:G2299,G2299)=1,G2299,"")</f>
        <v/>
      </c>
      <c r="K2299" s="55" t="str">
        <f>IF('Sample Results'!C1325="","",'Sample Results'!C1325)</f>
        <v/>
      </c>
      <c r="L2299" s="55" t="str">
        <f>IF(COUNTIF(K$2:K2299,K2299)=1,K2299,"")</f>
        <v/>
      </c>
      <c r="M2299" s="55" t="str">
        <f>+IF(L2299="","",MAX(M$1:M2298)+1)</f>
        <v/>
      </c>
      <c r="N2299" s="55" t="str">
        <f t="shared" si="79"/>
        <v/>
      </c>
    </row>
    <row r="2300" spans="6:14" ht="16.5" x14ac:dyDescent="0.3">
      <c r="F2300" s="159" t="str">
        <f>+IF(I2300="","",MAX(F$1:F2299)+1)</f>
        <v/>
      </c>
      <c r="G2300" s="159" t="str">
        <f>IF('Period Identifications'!B2322="","",'Period Identifications'!B2322)</f>
        <v/>
      </c>
      <c r="H2300" s="156" t="str">
        <f t="shared" si="78"/>
        <v/>
      </c>
      <c r="I2300" s="157" t="str">
        <f>IF(COUNTIF(G$2:G2300,G2300)=1,G2300,"")</f>
        <v/>
      </c>
      <c r="K2300" s="55" t="str">
        <f>IF('Sample Results'!C1326="","",'Sample Results'!C1326)</f>
        <v/>
      </c>
      <c r="L2300" s="55" t="str">
        <f>IF(COUNTIF(K$2:K2300,K2300)=1,K2300,"")</f>
        <v/>
      </c>
      <c r="M2300" s="55" t="str">
        <f>+IF(L2300="","",MAX(M$1:M2299)+1)</f>
        <v/>
      </c>
      <c r="N2300" s="55" t="str">
        <f t="shared" si="79"/>
        <v/>
      </c>
    </row>
    <row r="2301" spans="6:14" ht="16.5" x14ac:dyDescent="0.3">
      <c r="F2301" s="159" t="str">
        <f>+IF(I2301="","",MAX(F$1:F2300)+1)</f>
        <v/>
      </c>
      <c r="G2301" s="159" t="str">
        <f>IF('Period Identifications'!B2323="","",'Period Identifications'!B2323)</f>
        <v/>
      </c>
      <c r="H2301" s="156" t="str">
        <f t="shared" si="78"/>
        <v/>
      </c>
      <c r="I2301" s="157" t="str">
        <f>IF(COUNTIF(G$2:G2301,G2301)=1,G2301,"")</f>
        <v/>
      </c>
      <c r="K2301" s="55" t="str">
        <f>IF('Sample Results'!C1327="","",'Sample Results'!C1327)</f>
        <v/>
      </c>
      <c r="L2301" s="55" t="str">
        <f>IF(COUNTIF(K$2:K2301,K2301)=1,K2301,"")</f>
        <v/>
      </c>
      <c r="M2301" s="55" t="str">
        <f>+IF(L2301="","",MAX(M$1:M2300)+1)</f>
        <v/>
      </c>
      <c r="N2301" s="55" t="str">
        <f t="shared" si="79"/>
        <v/>
      </c>
    </row>
    <row r="2302" spans="6:14" ht="16.5" x14ac:dyDescent="0.3">
      <c r="F2302" s="159" t="str">
        <f>+IF(I2302="","",MAX(F$1:F2301)+1)</f>
        <v/>
      </c>
      <c r="G2302" s="159" t="str">
        <f>IF('Period Identifications'!B2324="","",'Period Identifications'!B2324)</f>
        <v/>
      </c>
      <c r="H2302" s="156" t="str">
        <f t="shared" si="78"/>
        <v/>
      </c>
      <c r="I2302" s="157" t="str">
        <f>IF(COUNTIF(G$2:G2302,G2302)=1,G2302,"")</f>
        <v/>
      </c>
      <c r="K2302" s="55" t="str">
        <f>IF('Sample Results'!C1328="","",'Sample Results'!C1328)</f>
        <v/>
      </c>
      <c r="L2302" s="55" t="str">
        <f>IF(COUNTIF(K$2:K2302,K2302)=1,K2302,"")</f>
        <v/>
      </c>
      <c r="M2302" s="55" t="str">
        <f>+IF(L2302="","",MAX(M$1:M2301)+1)</f>
        <v/>
      </c>
      <c r="N2302" s="55" t="str">
        <f t="shared" si="79"/>
        <v/>
      </c>
    </row>
    <row r="2303" spans="6:14" ht="16.5" x14ac:dyDescent="0.3">
      <c r="F2303" s="159" t="str">
        <f>+IF(I2303="","",MAX(F$1:F2302)+1)</f>
        <v/>
      </c>
      <c r="G2303" s="159" t="str">
        <f>IF('Period Identifications'!B2325="","",'Period Identifications'!B2325)</f>
        <v/>
      </c>
      <c r="H2303" s="156" t="str">
        <f t="shared" si="78"/>
        <v/>
      </c>
      <c r="I2303" s="157" t="str">
        <f>IF(COUNTIF(G$2:G2303,G2303)=1,G2303,"")</f>
        <v/>
      </c>
      <c r="K2303" s="55" t="str">
        <f>IF('Sample Results'!C1329="","",'Sample Results'!C1329)</f>
        <v/>
      </c>
      <c r="L2303" s="55" t="str">
        <f>IF(COUNTIF(K$2:K2303,K2303)=1,K2303,"")</f>
        <v/>
      </c>
      <c r="M2303" s="55" t="str">
        <f>+IF(L2303="","",MAX(M$1:M2302)+1)</f>
        <v/>
      </c>
      <c r="N2303" s="55" t="str">
        <f t="shared" si="79"/>
        <v/>
      </c>
    </row>
    <row r="2304" spans="6:14" ht="16.5" x14ac:dyDescent="0.3">
      <c r="F2304" s="159" t="str">
        <f>+IF(I2304="","",MAX(F$1:F2303)+1)</f>
        <v/>
      </c>
      <c r="G2304" s="159" t="str">
        <f>IF('Period Identifications'!B2326="","",'Period Identifications'!B2326)</f>
        <v/>
      </c>
      <c r="H2304" s="156" t="str">
        <f t="shared" si="78"/>
        <v/>
      </c>
      <c r="I2304" s="157" t="str">
        <f>IF(COUNTIF(G$2:G2304,G2304)=1,G2304,"")</f>
        <v/>
      </c>
      <c r="K2304" s="55" t="str">
        <f>IF('Sample Results'!C1330="","",'Sample Results'!C1330)</f>
        <v/>
      </c>
      <c r="L2304" s="55" t="str">
        <f>IF(COUNTIF(K$2:K2304,K2304)=1,K2304,"")</f>
        <v/>
      </c>
      <c r="M2304" s="55" t="str">
        <f>+IF(L2304="","",MAX(M$1:M2303)+1)</f>
        <v/>
      </c>
      <c r="N2304" s="55" t="str">
        <f t="shared" si="79"/>
        <v/>
      </c>
    </row>
    <row r="2305" spans="6:14" ht="16.5" x14ac:dyDescent="0.3">
      <c r="F2305" s="159" t="str">
        <f>+IF(I2305="","",MAX(F$1:F2304)+1)</f>
        <v/>
      </c>
      <c r="G2305" s="159" t="str">
        <f>IF('Period Identifications'!B2327="","",'Period Identifications'!B2327)</f>
        <v/>
      </c>
      <c r="H2305" s="156" t="str">
        <f t="shared" si="78"/>
        <v/>
      </c>
      <c r="I2305" s="157" t="str">
        <f>IF(COUNTIF(G$2:G2305,G2305)=1,G2305,"")</f>
        <v/>
      </c>
      <c r="K2305" s="55" t="str">
        <f>IF('Sample Results'!C1331="","",'Sample Results'!C1331)</f>
        <v/>
      </c>
      <c r="L2305" s="55" t="str">
        <f>IF(COUNTIF(K$2:K2305,K2305)=1,K2305,"")</f>
        <v/>
      </c>
      <c r="M2305" s="55" t="str">
        <f>+IF(L2305="","",MAX(M$1:M2304)+1)</f>
        <v/>
      </c>
      <c r="N2305" s="55" t="str">
        <f t="shared" si="79"/>
        <v/>
      </c>
    </row>
    <row r="2306" spans="6:14" ht="16.5" x14ac:dyDescent="0.3">
      <c r="F2306" s="159" t="str">
        <f>+IF(I2306="","",MAX(F$1:F2305)+1)</f>
        <v/>
      </c>
      <c r="G2306" s="159" t="str">
        <f>IF('Period Identifications'!B2328="","",'Period Identifications'!B2328)</f>
        <v/>
      </c>
      <c r="H2306" s="156" t="str">
        <f t="shared" ref="H2306:H2369" si="80">+IFERROR(INDEX($G$2:$G$4978,MATCH(ROW()-ROW($H$1),$F$2:$F$4978,0)),"")</f>
        <v/>
      </c>
      <c r="I2306" s="157" t="str">
        <f>IF(COUNTIF(G$2:G2306,G2306)=1,G2306,"")</f>
        <v/>
      </c>
      <c r="K2306" s="55" t="str">
        <f>IF('Sample Results'!C1332="","",'Sample Results'!C1332)</f>
        <v/>
      </c>
      <c r="L2306" s="55" t="str">
        <f>IF(COUNTIF(K$2:K2306,K2306)=1,K2306,"")</f>
        <v/>
      </c>
      <c r="M2306" s="55" t="str">
        <f>+IF(L2306="","",MAX(M$1:M2305)+1)</f>
        <v/>
      </c>
      <c r="N2306" s="55" t="str">
        <f t="shared" ref="N2306:N2369" si="81">+IFERROR(INDEX($K$2:$K$7997,MATCH(ROW()-ROW($M$1),$M$2:$M$7997,0)),"")</f>
        <v/>
      </c>
    </row>
    <row r="2307" spans="6:14" ht="16.5" x14ac:dyDescent="0.3">
      <c r="F2307" s="159" t="str">
        <f>+IF(I2307="","",MAX(F$1:F2306)+1)</f>
        <v/>
      </c>
      <c r="G2307" s="159" t="str">
        <f>IF('Period Identifications'!B2329="","",'Period Identifications'!B2329)</f>
        <v/>
      </c>
      <c r="H2307" s="156" t="str">
        <f t="shared" si="80"/>
        <v/>
      </c>
      <c r="I2307" s="157" t="str">
        <f>IF(COUNTIF(G$2:G2307,G2307)=1,G2307,"")</f>
        <v/>
      </c>
      <c r="K2307" s="55" t="str">
        <f>IF('Sample Results'!C1333="","",'Sample Results'!C1333)</f>
        <v/>
      </c>
      <c r="L2307" s="55" t="str">
        <f>IF(COUNTIF(K$2:K2307,K2307)=1,K2307,"")</f>
        <v/>
      </c>
      <c r="M2307" s="55" t="str">
        <f>+IF(L2307="","",MAX(M$1:M2306)+1)</f>
        <v/>
      </c>
      <c r="N2307" s="55" t="str">
        <f t="shared" si="81"/>
        <v/>
      </c>
    </row>
    <row r="2308" spans="6:14" ht="16.5" x14ac:dyDescent="0.3">
      <c r="F2308" s="159" t="str">
        <f>+IF(I2308="","",MAX(F$1:F2307)+1)</f>
        <v/>
      </c>
      <c r="G2308" s="159" t="str">
        <f>IF('Period Identifications'!B2330="","",'Period Identifications'!B2330)</f>
        <v/>
      </c>
      <c r="H2308" s="156" t="str">
        <f t="shared" si="80"/>
        <v/>
      </c>
      <c r="I2308" s="157" t="str">
        <f>IF(COUNTIF(G$2:G2308,G2308)=1,G2308,"")</f>
        <v/>
      </c>
      <c r="K2308" s="55" t="str">
        <f>IF('Sample Results'!C1334="","",'Sample Results'!C1334)</f>
        <v/>
      </c>
      <c r="L2308" s="55" t="str">
        <f>IF(COUNTIF(K$2:K2308,K2308)=1,K2308,"")</f>
        <v/>
      </c>
      <c r="M2308" s="55" t="str">
        <f>+IF(L2308="","",MAX(M$1:M2307)+1)</f>
        <v/>
      </c>
      <c r="N2308" s="55" t="str">
        <f t="shared" si="81"/>
        <v/>
      </c>
    </row>
    <row r="2309" spans="6:14" ht="16.5" x14ac:dyDescent="0.3">
      <c r="F2309" s="159" t="str">
        <f>+IF(I2309="","",MAX(F$1:F2308)+1)</f>
        <v/>
      </c>
      <c r="G2309" s="159" t="str">
        <f>IF('Period Identifications'!B2331="","",'Period Identifications'!B2331)</f>
        <v/>
      </c>
      <c r="H2309" s="156" t="str">
        <f t="shared" si="80"/>
        <v/>
      </c>
      <c r="I2309" s="157" t="str">
        <f>IF(COUNTIF(G$2:G2309,G2309)=1,G2309,"")</f>
        <v/>
      </c>
      <c r="K2309" s="55" t="str">
        <f>IF('Sample Results'!C1335="","",'Sample Results'!C1335)</f>
        <v/>
      </c>
      <c r="L2309" s="55" t="str">
        <f>IF(COUNTIF(K$2:K2309,K2309)=1,K2309,"")</f>
        <v/>
      </c>
      <c r="M2309" s="55" t="str">
        <f>+IF(L2309="","",MAX(M$1:M2308)+1)</f>
        <v/>
      </c>
      <c r="N2309" s="55" t="str">
        <f t="shared" si="81"/>
        <v/>
      </c>
    </row>
    <row r="2310" spans="6:14" ht="16.5" x14ac:dyDescent="0.3">
      <c r="F2310" s="159" t="str">
        <f>+IF(I2310="","",MAX(F$1:F2309)+1)</f>
        <v/>
      </c>
      <c r="G2310" s="159" t="str">
        <f>IF('Period Identifications'!B2332="","",'Period Identifications'!B2332)</f>
        <v/>
      </c>
      <c r="H2310" s="156" t="str">
        <f t="shared" si="80"/>
        <v/>
      </c>
      <c r="I2310" s="157" t="str">
        <f>IF(COUNTIF(G$2:G2310,G2310)=1,G2310,"")</f>
        <v/>
      </c>
      <c r="K2310" s="55" t="str">
        <f>IF('Sample Results'!C1336="","",'Sample Results'!C1336)</f>
        <v/>
      </c>
      <c r="L2310" s="55" t="str">
        <f>IF(COUNTIF(K$2:K2310,K2310)=1,K2310,"")</f>
        <v/>
      </c>
      <c r="M2310" s="55" t="str">
        <f>+IF(L2310="","",MAX(M$1:M2309)+1)</f>
        <v/>
      </c>
      <c r="N2310" s="55" t="str">
        <f t="shared" si="81"/>
        <v/>
      </c>
    </row>
    <row r="2311" spans="6:14" ht="16.5" x14ac:dyDescent="0.3">
      <c r="F2311" s="159" t="str">
        <f>+IF(I2311="","",MAX(F$1:F2310)+1)</f>
        <v/>
      </c>
      <c r="G2311" s="159" t="str">
        <f>IF('Period Identifications'!B2333="","",'Period Identifications'!B2333)</f>
        <v/>
      </c>
      <c r="H2311" s="156" t="str">
        <f t="shared" si="80"/>
        <v/>
      </c>
      <c r="I2311" s="157" t="str">
        <f>IF(COUNTIF(G$2:G2311,G2311)=1,G2311,"")</f>
        <v/>
      </c>
      <c r="K2311" s="55" t="str">
        <f>IF('Sample Results'!C1337="","",'Sample Results'!C1337)</f>
        <v/>
      </c>
      <c r="L2311" s="55" t="str">
        <f>IF(COUNTIF(K$2:K2311,K2311)=1,K2311,"")</f>
        <v/>
      </c>
      <c r="M2311" s="55" t="str">
        <f>+IF(L2311="","",MAX(M$1:M2310)+1)</f>
        <v/>
      </c>
      <c r="N2311" s="55" t="str">
        <f t="shared" si="81"/>
        <v/>
      </c>
    </row>
    <row r="2312" spans="6:14" ht="16.5" x14ac:dyDescent="0.3">
      <c r="F2312" s="159" t="str">
        <f>+IF(I2312="","",MAX(F$1:F2311)+1)</f>
        <v/>
      </c>
      <c r="G2312" s="159" t="str">
        <f>IF('Period Identifications'!B2334="","",'Period Identifications'!B2334)</f>
        <v/>
      </c>
      <c r="H2312" s="156" t="str">
        <f t="shared" si="80"/>
        <v/>
      </c>
      <c r="I2312" s="157" t="str">
        <f>IF(COUNTIF(G$2:G2312,G2312)=1,G2312,"")</f>
        <v/>
      </c>
      <c r="K2312" s="55" t="str">
        <f>IF('Sample Results'!C1338="","",'Sample Results'!C1338)</f>
        <v/>
      </c>
      <c r="L2312" s="55" t="str">
        <f>IF(COUNTIF(K$2:K2312,K2312)=1,K2312,"")</f>
        <v/>
      </c>
      <c r="M2312" s="55" t="str">
        <f>+IF(L2312="","",MAX(M$1:M2311)+1)</f>
        <v/>
      </c>
      <c r="N2312" s="55" t="str">
        <f t="shared" si="81"/>
        <v/>
      </c>
    </row>
    <row r="2313" spans="6:14" ht="16.5" x14ac:dyDescent="0.3">
      <c r="F2313" s="159" t="str">
        <f>+IF(I2313="","",MAX(F$1:F2312)+1)</f>
        <v/>
      </c>
      <c r="G2313" s="159" t="str">
        <f>IF('Period Identifications'!B2335="","",'Period Identifications'!B2335)</f>
        <v/>
      </c>
      <c r="H2313" s="156" t="str">
        <f t="shared" si="80"/>
        <v/>
      </c>
      <c r="I2313" s="157" t="str">
        <f>IF(COUNTIF(G$2:G2313,G2313)=1,G2313,"")</f>
        <v/>
      </c>
      <c r="K2313" s="55" t="str">
        <f>IF('Sample Results'!C1339="","",'Sample Results'!C1339)</f>
        <v/>
      </c>
      <c r="L2313" s="55" t="str">
        <f>IF(COUNTIF(K$2:K2313,K2313)=1,K2313,"")</f>
        <v/>
      </c>
      <c r="M2313" s="55" t="str">
        <f>+IF(L2313="","",MAX(M$1:M2312)+1)</f>
        <v/>
      </c>
      <c r="N2313" s="55" t="str">
        <f t="shared" si="81"/>
        <v/>
      </c>
    </row>
    <row r="2314" spans="6:14" ht="16.5" x14ac:dyDescent="0.3">
      <c r="F2314" s="159" t="str">
        <f>+IF(I2314="","",MAX(F$1:F2313)+1)</f>
        <v/>
      </c>
      <c r="G2314" s="159" t="str">
        <f>IF('Period Identifications'!B2336="","",'Period Identifications'!B2336)</f>
        <v/>
      </c>
      <c r="H2314" s="156" t="str">
        <f t="shared" si="80"/>
        <v/>
      </c>
      <c r="I2314" s="157" t="str">
        <f>IF(COUNTIF(G$2:G2314,G2314)=1,G2314,"")</f>
        <v/>
      </c>
      <c r="K2314" s="55" t="str">
        <f>IF('Sample Results'!C1340="","",'Sample Results'!C1340)</f>
        <v/>
      </c>
      <c r="L2314" s="55" t="str">
        <f>IF(COUNTIF(K$2:K2314,K2314)=1,K2314,"")</f>
        <v/>
      </c>
      <c r="M2314" s="55" t="str">
        <f>+IF(L2314="","",MAX(M$1:M2313)+1)</f>
        <v/>
      </c>
      <c r="N2314" s="55" t="str">
        <f t="shared" si="81"/>
        <v/>
      </c>
    </row>
    <row r="2315" spans="6:14" ht="16.5" x14ac:dyDescent="0.3">
      <c r="F2315" s="159" t="str">
        <f>+IF(I2315="","",MAX(F$1:F2314)+1)</f>
        <v/>
      </c>
      <c r="G2315" s="159" t="str">
        <f>IF('Period Identifications'!B2337="","",'Period Identifications'!B2337)</f>
        <v/>
      </c>
      <c r="H2315" s="156" t="str">
        <f t="shared" si="80"/>
        <v/>
      </c>
      <c r="I2315" s="157" t="str">
        <f>IF(COUNTIF(G$2:G2315,G2315)=1,G2315,"")</f>
        <v/>
      </c>
      <c r="K2315" s="55" t="str">
        <f>IF('Sample Results'!C1341="","",'Sample Results'!C1341)</f>
        <v/>
      </c>
      <c r="L2315" s="55" t="str">
        <f>IF(COUNTIF(K$2:K2315,K2315)=1,K2315,"")</f>
        <v/>
      </c>
      <c r="M2315" s="55" t="str">
        <f>+IF(L2315="","",MAX(M$1:M2314)+1)</f>
        <v/>
      </c>
      <c r="N2315" s="55" t="str">
        <f t="shared" si="81"/>
        <v/>
      </c>
    </row>
    <row r="2316" spans="6:14" ht="16.5" x14ac:dyDescent="0.3">
      <c r="F2316" s="159" t="str">
        <f>+IF(I2316="","",MAX(F$1:F2315)+1)</f>
        <v/>
      </c>
      <c r="G2316" s="159" t="str">
        <f>IF('Period Identifications'!B2338="","",'Period Identifications'!B2338)</f>
        <v/>
      </c>
      <c r="H2316" s="156" t="str">
        <f t="shared" si="80"/>
        <v/>
      </c>
      <c r="I2316" s="157" t="str">
        <f>IF(COUNTIF(G$2:G2316,G2316)=1,G2316,"")</f>
        <v/>
      </c>
      <c r="K2316" s="55" t="str">
        <f>IF('Sample Results'!C1342="","",'Sample Results'!C1342)</f>
        <v/>
      </c>
      <c r="L2316" s="55" t="str">
        <f>IF(COUNTIF(K$2:K2316,K2316)=1,K2316,"")</f>
        <v/>
      </c>
      <c r="M2316" s="55" t="str">
        <f>+IF(L2316="","",MAX(M$1:M2315)+1)</f>
        <v/>
      </c>
      <c r="N2316" s="55" t="str">
        <f t="shared" si="81"/>
        <v/>
      </c>
    </row>
    <row r="2317" spans="6:14" ht="16.5" x14ac:dyDescent="0.3">
      <c r="F2317" s="159" t="str">
        <f>+IF(I2317="","",MAX(F$1:F2316)+1)</f>
        <v/>
      </c>
      <c r="G2317" s="159" t="str">
        <f>IF('Period Identifications'!B2339="","",'Period Identifications'!B2339)</f>
        <v/>
      </c>
      <c r="H2317" s="156" t="str">
        <f t="shared" si="80"/>
        <v/>
      </c>
      <c r="I2317" s="157" t="str">
        <f>IF(COUNTIF(G$2:G2317,G2317)=1,G2317,"")</f>
        <v/>
      </c>
      <c r="K2317" s="55" t="str">
        <f>IF('Sample Results'!C1343="","",'Sample Results'!C1343)</f>
        <v/>
      </c>
      <c r="L2317" s="55" t="str">
        <f>IF(COUNTIF(K$2:K2317,K2317)=1,K2317,"")</f>
        <v/>
      </c>
      <c r="M2317" s="55" t="str">
        <f>+IF(L2317="","",MAX(M$1:M2316)+1)</f>
        <v/>
      </c>
      <c r="N2317" s="55" t="str">
        <f t="shared" si="81"/>
        <v/>
      </c>
    </row>
    <row r="2318" spans="6:14" ht="16.5" x14ac:dyDescent="0.3">
      <c r="F2318" s="159" t="str">
        <f>+IF(I2318="","",MAX(F$1:F2317)+1)</f>
        <v/>
      </c>
      <c r="G2318" s="159" t="str">
        <f>IF('Period Identifications'!B2340="","",'Period Identifications'!B2340)</f>
        <v/>
      </c>
      <c r="H2318" s="156" t="str">
        <f t="shared" si="80"/>
        <v/>
      </c>
      <c r="I2318" s="157" t="str">
        <f>IF(COUNTIF(G$2:G2318,G2318)=1,G2318,"")</f>
        <v/>
      </c>
      <c r="K2318" s="55" t="str">
        <f>IF('Sample Results'!C1344="","",'Sample Results'!C1344)</f>
        <v/>
      </c>
      <c r="L2318" s="55" t="str">
        <f>IF(COUNTIF(K$2:K2318,K2318)=1,K2318,"")</f>
        <v/>
      </c>
      <c r="M2318" s="55" t="str">
        <f>+IF(L2318="","",MAX(M$1:M2317)+1)</f>
        <v/>
      </c>
      <c r="N2318" s="55" t="str">
        <f t="shared" si="81"/>
        <v/>
      </c>
    </row>
    <row r="2319" spans="6:14" ht="16.5" x14ac:dyDescent="0.3">
      <c r="F2319" s="159" t="str">
        <f>+IF(I2319="","",MAX(F$1:F2318)+1)</f>
        <v/>
      </c>
      <c r="G2319" s="159" t="str">
        <f>IF('Period Identifications'!B2341="","",'Period Identifications'!B2341)</f>
        <v/>
      </c>
      <c r="H2319" s="156" t="str">
        <f t="shared" si="80"/>
        <v/>
      </c>
      <c r="I2319" s="157" t="str">
        <f>IF(COUNTIF(G$2:G2319,G2319)=1,G2319,"")</f>
        <v/>
      </c>
      <c r="K2319" s="55" t="str">
        <f>IF('Sample Results'!C1345="","",'Sample Results'!C1345)</f>
        <v/>
      </c>
      <c r="L2319" s="55" t="str">
        <f>IF(COUNTIF(K$2:K2319,K2319)=1,K2319,"")</f>
        <v/>
      </c>
      <c r="M2319" s="55" t="str">
        <f>+IF(L2319="","",MAX(M$1:M2318)+1)</f>
        <v/>
      </c>
      <c r="N2319" s="55" t="str">
        <f t="shared" si="81"/>
        <v/>
      </c>
    </row>
    <row r="2320" spans="6:14" ht="16.5" x14ac:dyDescent="0.3">
      <c r="F2320" s="159" t="str">
        <f>+IF(I2320="","",MAX(F$1:F2319)+1)</f>
        <v/>
      </c>
      <c r="G2320" s="159" t="str">
        <f>IF('Period Identifications'!B2342="","",'Period Identifications'!B2342)</f>
        <v/>
      </c>
      <c r="H2320" s="156" t="str">
        <f t="shared" si="80"/>
        <v/>
      </c>
      <c r="I2320" s="157" t="str">
        <f>IF(COUNTIF(G$2:G2320,G2320)=1,G2320,"")</f>
        <v/>
      </c>
      <c r="K2320" s="55" t="str">
        <f>IF('Sample Results'!C1346="","",'Sample Results'!C1346)</f>
        <v/>
      </c>
      <c r="L2320" s="55" t="str">
        <f>IF(COUNTIF(K$2:K2320,K2320)=1,K2320,"")</f>
        <v/>
      </c>
      <c r="M2320" s="55" t="str">
        <f>+IF(L2320="","",MAX(M$1:M2319)+1)</f>
        <v/>
      </c>
      <c r="N2320" s="55" t="str">
        <f t="shared" si="81"/>
        <v/>
      </c>
    </row>
    <row r="2321" spans="6:14" ht="16.5" x14ac:dyDescent="0.3">
      <c r="F2321" s="159" t="str">
        <f>+IF(I2321="","",MAX(F$1:F2320)+1)</f>
        <v/>
      </c>
      <c r="G2321" s="159" t="str">
        <f>IF('Period Identifications'!B2343="","",'Period Identifications'!B2343)</f>
        <v/>
      </c>
      <c r="H2321" s="156" t="str">
        <f t="shared" si="80"/>
        <v/>
      </c>
      <c r="I2321" s="157" t="str">
        <f>IF(COUNTIF(G$2:G2321,G2321)=1,G2321,"")</f>
        <v/>
      </c>
      <c r="K2321" s="55" t="str">
        <f>IF('Sample Results'!C1347="","",'Sample Results'!C1347)</f>
        <v/>
      </c>
      <c r="L2321" s="55" t="str">
        <f>IF(COUNTIF(K$2:K2321,K2321)=1,K2321,"")</f>
        <v/>
      </c>
      <c r="M2321" s="55" t="str">
        <f>+IF(L2321="","",MAX(M$1:M2320)+1)</f>
        <v/>
      </c>
      <c r="N2321" s="55" t="str">
        <f t="shared" si="81"/>
        <v/>
      </c>
    </row>
    <row r="2322" spans="6:14" ht="16.5" x14ac:dyDescent="0.3">
      <c r="F2322" s="159" t="str">
        <f>+IF(I2322="","",MAX(F$1:F2321)+1)</f>
        <v/>
      </c>
      <c r="G2322" s="159" t="str">
        <f>IF('Period Identifications'!B2344="","",'Period Identifications'!B2344)</f>
        <v/>
      </c>
      <c r="H2322" s="156" t="str">
        <f t="shared" si="80"/>
        <v/>
      </c>
      <c r="I2322" s="157" t="str">
        <f>IF(COUNTIF(G$2:G2322,G2322)=1,G2322,"")</f>
        <v/>
      </c>
      <c r="K2322" s="55" t="str">
        <f>IF('Sample Results'!C1348="","",'Sample Results'!C1348)</f>
        <v/>
      </c>
      <c r="L2322" s="55" t="str">
        <f>IF(COUNTIF(K$2:K2322,K2322)=1,K2322,"")</f>
        <v/>
      </c>
      <c r="M2322" s="55" t="str">
        <f>+IF(L2322="","",MAX(M$1:M2321)+1)</f>
        <v/>
      </c>
      <c r="N2322" s="55" t="str">
        <f t="shared" si="81"/>
        <v/>
      </c>
    </row>
    <row r="2323" spans="6:14" ht="16.5" x14ac:dyDescent="0.3">
      <c r="F2323" s="159" t="str">
        <f>+IF(I2323="","",MAX(F$1:F2322)+1)</f>
        <v/>
      </c>
      <c r="G2323" s="159" t="str">
        <f>IF('Period Identifications'!B2345="","",'Period Identifications'!B2345)</f>
        <v/>
      </c>
      <c r="H2323" s="156" t="str">
        <f t="shared" si="80"/>
        <v/>
      </c>
      <c r="I2323" s="157" t="str">
        <f>IF(COUNTIF(G$2:G2323,G2323)=1,G2323,"")</f>
        <v/>
      </c>
      <c r="K2323" s="55" t="str">
        <f>IF('Sample Results'!C1349="","",'Sample Results'!C1349)</f>
        <v/>
      </c>
      <c r="L2323" s="55" t="str">
        <f>IF(COUNTIF(K$2:K2323,K2323)=1,K2323,"")</f>
        <v/>
      </c>
      <c r="M2323" s="55" t="str">
        <f>+IF(L2323="","",MAX(M$1:M2322)+1)</f>
        <v/>
      </c>
      <c r="N2323" s="55" t="str">
        <f t="shared" si="81"/>
        <v/>
      </c>
    </row>
    <row r="2324" spans="6:14" ht="16.5" x14ac:dyDescent="0.3">
      <c r="F2324" s="159" t="str">
        <f>+IF(I2324="","",MAX(F$1:F2323)+1)</f>
        <v/>
      </c>
      <c r="G2324" s="159" t="str">
        <f>IF('Period Identifications'!B2346="","",'Period Identifications'!B2346)</f>
        <v/>
      </c>
      <c r="H2324" s="156" t="str">
        <f t="shared" si="80"/>
        <v/>
      </c>
      <c r="I2324" s="157" t="str">
        <f>IF(COUNTIF(G$2:G2324,G2324)=1,G2324,"")</f>
        <v/>
      </c>
      <c r="K2324" s="55" t="str">
        <f>IF('Sample Results'!C1350="","",'Sample Results'!C1350)</f>
        <v/>
      </c>
      <c r="L2324" s="55" t="str">
        <f>IF(COUNTIF(K$2:K2324,K2324)=1,K2324,"")</f>
        <v/>
      </c>
      <c r="M2324" s="55" t="str">
        <f>+IF(L2324="","",MAX(M$1:M2323)+1)</f>
        <v/>
      </c>
      <c r="N2324" s="55" t="str">
        <f t="shared" si="81"/>
        <v/>
      </c>
    </row>
    <row r="2325" spans="6:14" ht="16.5" x14ac:dyDescent="0.3">
      <c r="F2325" s="159" t="str">
        <f>+IF(I2325="","",MAX(F$1:F2324)+1)</f>
        <v/>
      </c>
      <c r="G2325" s="159" t="str">
        <f>IF('Period Identifications'!B2347="","",'Period Identifications'!B2347)</f>
        <v/>
      </c>
      <c r="H2325" s="156" t="str">
        <f t="shared" si="80"/>
        <v/>
      </c>
      <c r="I2325" s="157" t="str">
        <f>IF(COUNTIF(G$2:G2325,G2325)=1,G2325,"")</f>
        <v/>
      </c>
      <c r="K2325" s="55" t="str">
        <f>IF('Sample Results'!C1351="","",'Sample Results'!C1351)</f>
        <v/>
      </c>
      <c r="L2325" s="55" t="str">
        <f>IF(COUNTIF(K$2:K2325,K2325)=1,K2325,"")</f>
        <v/>
      </c>
      <c r="M2325" s="55" t="str">
        <f>+IF(L2325="","",MAX(M$1:M2324)+1)</f>
        <v/>
      </c>
      <c r="N2325" s="55" t="str">
        <f t="shared" si="81"/>
        <v/>
      </c>
    </row>
    <row r="2326" spans="6:14" ht="16.5" x14ac:dyDescent="0.3">
      <c r="F2326" s="159" t="str">
        <f>+IF(I2326="","",MAX(F$1:F2325)+1)</f>
        <v/>
      </c>
      <c r="G2326" s="159" t="str">
        <f>IF('Period Identifications'!B2348="","",'Period Identifications'!B2348)</f>
        <v/>
      </c>
      <c r="H2326" s="156" t="str">
        <f t="shared" si="80"/>
        <v/>
      </c>
      <c r="I2326" s="157" t="str">
        <f>IF(COUNTIF(G$2:G2326,G2326)=1,G2326,"")</f>
        <v/>
      </c>
      <c r="K2326" s="55" t="str">
        <f>IF('Sample Results'!C1352="","",'Sample Results'!C1352)</f>
        <v/>
      </c>
      <c r="L2326" s="55" t="str">
        <f>IF(COUNTIF(K$2:K2326,K2326)=1,K2326,"")</f>
        <v/>
      </c>
      <c r="M2326" s="55" t="str">
        <f>+IF(L2326="","",MAX(M$1:M2325)+1)</f>
        <v/>
      </c>
      <c r="N2326" s="55" t="str">
        <f t="shared" si="81"/>
        <v/>
      </c>
    </row>
    <row r="2327" spans="6:14" ht="16.5" x14ac:dyDescent="0.3">
      <c r="F2327" s="159" t="str">
        <f>+IF(I2327="","",MAX(F$1:F2326)+1)</f>
        <v/>
      </c>
      <c r="G2327" s="159" t="str">
        <f>IF('Period Identifications'!B2349="","",'Period Identifications'!B2349)</f>
        <v/>
      </c>
      <c r="H2327" s="156" t="str">
        <f t="shared" si="80"/>
        <v/>
      </c>
      <c r="I2327" s="157" t="str">
        <f>IF(COUNTIF(G$2:G2327,G2327)=1,G2327,"")</f>
        <v/>
      </c>
      <c r="K2327" s="55" t="str">
        <f>IF('Sample Results'!C1353="","",'Sample Results'!C1353)</f>
        <v/>
      </c>
      <c r="L2327" s="55" t="str">
        <f>IF(COUNTIF(K$2:K2327,K2327)=1,K2327,"")</f>
        <v/>
      </c>
      <c r="M2327" s="55" t="str">
        <f>+IF(L2327="","",MAX(M$1:M2326)+1)</f>
        <v/>
      </c>
      <c r="N2327" s="55" t="str">
        <f t="shared" si="81"/>
        <v/>
      </c>
    </row>
    <row r="2328" spans="6:14" ht="16.5" x14ac:dyDescent="0.3">
      <c r="F2328" s="159" t="str">
        <f>+IF(I2328="","",MAX(F$1:F2327)+1)</f>
        <v/>
      </c>
      <c r="G2328" s="159" t="str">
        <f>IF('Period Identifications'!B2350="","",'Period Identifications'!B2350)</f>
        <v/>
      </c>
      <c r="H2328" s="156" t="str">
        <f t="shared" si="80"/>
        <v/>
      </c>
      <c r="I2328" s="157" t="str">
        <f>IF(COUNTIF(G$2:G2328,G2328)=1,G2328,"")</f>
        <v/>
      </c>
      <c r="K2328" s="55" t="str">
        <f>IF('Sample Results'!C1354="","",'Sample Results'!C1354)</f>
        <v/>
      </c>
      <c r="L2328" s="55" t="str">
        <f>IF(COUNTIF(K$2:K2328,K2328)=1,K2328,"")</f>
        <v/>
      </c>
      <c r="M2328" s="55" t="str">
        <f>+IF(L2328="","",MAX(M$1:M2327)+1)</f>
        <v/>
      </c>
      <c r="N2328" s="55" t="str">
        <f t="shared" si="81"/>
        <v/>
      </c>
    </row>
    <row r="2329" spans="6:14" ht="16.5" x14ac:dyDescent="0.3">
      <c r="F2329" s="159" t="str">
        <f>+IF(I2329="","",MAX(F$1:F2328)+1)</f>
        <v/>
      </c>
      <c r="G2329" s="159" t="str">
        <f>IF('Period Identifications'!B2351="","",'Period Identifications'!B2351)</f>
        <v/>
      </c>
      <c r="H2329" s="156" t="str">
        <f t="shared" si="80"/>
        <v/>
      </c>
      <c r="I2329" s="157" t="str">
        <f>IF(COUNTIF(G$2:G2329,G2329)=1,G2329,"")</f>
        <v/>
      </c>
      <c r="K2329" s="55" t="str">
        <f>IF('Sample Results'!C1355="","",'Sample Results'!C1355)</f>
        <v/>
      </c>
      <c r="L2329" s="55" t="str">
        <f>IF(COUNTIF(K$2:K2329,K2329)=1,K2329,"")</f>
        <v/>
      </c>
      <c r="M2329" s="55" t="str">
        <f>+IF(L2329="","",MAX(M$1:M2328)+1)</f>
        <v/>
      </c>
      <c r="N2329" s="55" t="str">
        <f t="shared" si="81"/>
        <v/>
      </c>
    </row>
    <row r="2330" spans="6:14" ht="16.5" x14ac:dyDescent="0.3">
      <c r="F2330" s="159" t="str">
        <f>+IF(I2330="","",MAX(F$1:F2329)+1)</f>
        <v/>
      </c>
      <c r="G2330" s="159" t="str">
        <f>IF('Period Identifications'!B2352="","",'Period Identifications'!B2352)</f>
        <v/>
      </c>
      <c r="H2330" s="156" t="str">
        <f t="shared" si="80"/>
        <v/>
      </c>
      <c r="I2330" s="157" t="str">
        <f>IF(COUNTIF(G$2:G2330,G2330)=1,G2330,"")</f>
        <v/>
      </c>
      <c r="K2330" s="55" t="str">
        <f>IF('Sample Results'!C1356="","",'Sample Results'!C1356)</f>
        <v/>
      </c>
      <c r="L2330" s="55" t="str">
        <f>IF(COUNTIF(K$2:K2330,K2330)=1,K2330,"")</f>
        <v/>
      </c>
      <c r="M2330" s="55" t="str">
        <f>+IF(L2330="","",MAX(M$1:M2329)+1)</f>
        <v/>
      </c>
      <c r="N2330" s="55" t="str">
        <f t="shared" si="81"/>
        <v/>
      </c>
    </row>
    <row r="2331" spans="6:14" ht="16.5" x14ac:dyDescent="0.3">
      <c r="F2331" s="159" t="str">
        <f>+IF(I2331="","",MAX(F$1:F2330)+1)</f>
        <v/>
      </c>
      <c r="G2331" s="159" t="str">
        <f>IF('Period Identifications'!B2353="","",'Period Identifications'!B2353)</f>
        <v/>
      </c>
      <c r="H2331" s="156" t="str">
        <f t="shared" si="80"/>
        <v/>
      </c>
      <c r="I2331" s="157" t="str">
        <f>IF(COUNTIF(G$2:G2331,G2331)=1,G2331,"")</f>
        <v/>
      </c>
      <c r="K2331" s="55" t="str">
        <f>IF('Sample Results'!C1357="","",'Sample Results'!C1357)</f>
        <v/>
      </c>
      <c r="L2331" s="55" t="str">
        <f>IF(COUNTIF(K$2:K2331,K2331)=1,K2331,"")</f>
        <v/>
      </c>
      <c r="M2331" s="55" t="str">
        <f>+IF(L2331="","",MAX(M$1:M2330)+1)</f>
        <v/>
      </c>
      <c r="N2331" s="55" t="str">
        <f t="shared" si="81"/>
        <v/>
      </c>
    </row>
    <row r="2332" spans="6:14" ht="16.5" x14ac:dyDescent="0.3">
      <c r="F2332" s="159" t="str">
        <f>+IF(I2332="","",MAX(F$1:F2331)+1)</f>
        <v/>
      </c>
      <c r="G2332" s="159" t="str">
        <f>IF('Period Identifications'!B2354="","",'Period Identifications'!B2354)</f>
        <v/>
      </c>
      <c r="H2332" s="156" t="str">
        <f t="shared" si="80"/>
        <v/>
      </c>
      <c r="I2332" s="157" t="str">
        <f>IF(COUNTIF(G$2:G2332,G2332)=1,G2332,"")</f>
        <v/>
      </c>
      <c r="K2332" s="55" t="str">
        <f>IF('Sample Results'!C1358="","",'Sample Results'!C1358)</f>
        <v/>
      </c>
      <c r="L2332" s="55" t="str">
        <f>IF(COUNTIF(K$2:K2332,K2332)=1,K2332,"")</f>
        <v/>
      </c>
      <c r="M2332" s="55" t="str">
        <f>+IF(L2332="","",MAX(M$1:M2331)+1)</f>
        <v/>
      </c>
      <c r="N2332" s="55" t="str">
        <f t="shared" si="81"/>
        <v/>
      </c>
    </row>
    <row r="2333" spans="6:14" ht="16.5" x14ac:dyDescent="0.3">
      <c r="F2333" s="159" t="str">
        <f>+IF(I2333="","",MAX(F$1:F2332)+1)</f>
        <v/>
      </c>
      <c r="G2333" s="159" t="str">
        <f>IF('Period Identifications'!B2355="","",'Period Identifications'!B2355)</f>
        <v/>
      </c>
      <c r="H2333" s="156" t="str">
        <f t="shared" si="80"/>
        <v/>
      </c>
      <c r="I2333" s="157" t="str">
        <f>IF(COUNTIF(G$2:G2333,G2333)=1,G2333,"")</f>
        <v/>
      </c>
      <c r="K2333" s="55" t="str">
        <f>IF('Sample Results'!C1359="","",'Sample Results'!C1359)</f>
        <v/>
      </c>
      <c r="L2333" s="55" t="str">
        <f>IF(COUNTIF(K$2:K2333,K2333)=1,K2333,"")</f>
        <v/>
      </c>
      <c r="M2333" s="55" t="str">
        <f>+IF(L2333="","",MAX(M$1:M2332)+1)</f>
        <v/>
      </c>
      <c r="N2333" s="55" t="str">
        <f t="shared" si="81"/>
        <v/>
      </c>
    </row>
    <row r="2334" spans="6:14" ht="16.5" x14ac:dyDescent="0.3">
      <c r="F2334" s="159" t="str">
        <f>+IF(I2334="","",MAX(F$1:F2333)+1)</f>
        <v/>
      </c>
      <c r="G2334" s="159" t="str">
        <f>IF('Period Identifications'!B2356="","",'Period Identifications'!B2356)</f>
        <v/>
      </c>
      <c r="H2334" s="156" t="str">
        <f t="shared" si="80"/>
        <v/>
      </c>
      <c r="I2334" s="157" t="str">
        <f>IF(COUNTIF(G$2:G2334,G2334)=1,G2334,"")</f>
        <v/>
      </c>
      <c r="K2334" s="55" t="str">
        <f>IF('Sample Results'!C1360="","",'Sample Results'!C1360)</f>
        <v/>
      </c>
      <c r="L2334" s="55" t="str">
        <f>IF(COUNTIF(K$2:K2334,K2334)=1,K2334,"")</f>
        <v/>
      </c>
      <c r="M2334" s="55" t="str">
        <f>+IF(L2334="","",MAX(M$1:M2333)+1)</f>
        <v/>
      </c>
      <c r="N2334" s="55" t="str">
        <f t="shared" si="81"/>
        <v/>
      </c>
    </row>
    <row r="2335" spans="6:14" ht="16.5" x14ac:dyDescent="0.3">
      <c r="F2335" s="159" t="str">
        <f>+IF(I2335="","",MAX(F$1:F2334)+1)</f>
        <v/>
      </c>
      <c r="G2335" s="159" t="str">
        <f>IF('Period Identifications'!B2357="","",'Period Identifications'!B2357)</f>
        <v/>
      </c>
      <c r="H2335" s="156" t="str">
        <f t="shared" si="80"/>
        <v/>
      </c>
      <c r="I2335" s="157" t="str">
        <f>IF(COUNTIF(G$2:G2335,G2335)=1,G2335,"")</f>
        <v/>
      </c>
      <c r="K2335" s="55" t="str">
        <f>IF('Sample Results'!C1361="","",'Sample Results'!C1361)</f>
        <v/>
      </c>
      <c r="L2335" s="55" t="str">
        <f>IF(COUNTIF(K$2:K2335,K2335)=1,K2335,"")</f>
        <v/>
      </c>
      <c r="M2335" s="55" t="str">
        <f>+IF(L2335="","",MAX(M$1:M2334)+1)</f>
        <v/>
      </c>
      <c r="N2335" s="55" t="str">
        <f t="shared" si="81"/>
        <v/>
      </c>
    </row>
    <row r="2336" spans="6:14" ht="16.5" x14ac:dyDescent="0.3">
      <c r="F2336" s="159" t="str">
        <f>+IF(I2336="","",MAX(F$1:F2335)+1)</f>
        <v/>
      </c>
      <c r="G2336" s="159" t="str">
        <f>IF('Period Identifications'!B2358="","",'Period Identifications'!B2358)</f>
        <v/>
      </c>
      <c r="H2336" s="156" t="str">
        <f t="shared" si="80"/>
        <v/>
      </c>
      <c r="I2336" s="157" t="str">
        <f>IF(COUNTIF(G$2:G2336,G2336)=1,G2336,"")</f>
        <v/>
      </c>
      <c r="K2336" s="55" t="str">
        <f>IF('Sample Results'!C1362="","",'Sample Results'!C1362)</f>
        <v/>
      </c>
      <c r="L2336" s="55" t="str">
        <f>IF(COUNTIF(K$2:K2336,K2336)=1,K2336,"")</f>
        <v/>
      </c>
      <c r="M2336" s="55" t="str">
        <f>+IF(L2336="","",MAX(M$1:M2335)+1)</f>
        <v/>
      </c>
      <c r="N2336" s="55" t="str">
        <f t="shared" si="81"/>
        <v/>
      </c>
    </row>
    <row r="2337" spans="6:14" ht="16.5" x14ac:dyDescent="0.3">
      <c r="F2337" s="159" t="str">
        <f>+IF(I2337="","",MAX(F$1:F2336)+1)</f>
        <v/>
      </c>
      <c r="G2337" s="159" t="str">
        <f>IF('Period Identifications'!B2359="","",'Period Identifications'!B2359)</f>
        <v/>
      </c>
      <c r="H2337" s="156" t="str">
        <f t="shared" si="80"/>
        <v/>
      </c>
      <c r="I2337" s="157" t="str">
        <f>IF(COUNTIF(G$2:G2337,G2337)=1,G2337,"")</f>
        <v/>
      </c>
      <c r="K2337" s="55" t="str">
        <f>IF('Sample Results'!C1363="","",'Sample Results'!C1363)</f>
        <v/>
      </c>
      <c r="L2337" s="55" t="str">
        <f>IF(COUNTIF(K$2:K2337,K2337)=1,K2337,"")</f>
        <v/>
      </c>
      <c r="M2337" s="55" t="str">
        <f>+IF(L2337="","",MAX(M$1:M2336)+1)</f>
        <v/>
      </c>
      <c r="N2337" s="55" t="str">
        <f t="shared" si="81"/>
        <v/>
      </c>
    </row>
    <row r="2338" spans="6:14" ht="16.5" x14ac:dyDescent="0.3">
      <c r="F2338" s="159" t="str">
        <f>+IF(I2338="","",MAX(F$1:F2337)+1)</f>
        <v/>
      </c>
      <c r="G2338" s="159" t="str">
        <f>IF('Period Identifications'!B2360="","",'Period Identifications'!B2360)</f>
        <v/>
      </c>
      <c r="H2338" s="156" t="str">
        <f t="shared" si="80"/>
        <v/>
      </c>
      <c r="I2338" s="157" t="str">
        <f>IF(COUNTIF(G$2:G2338,G2338)=1,G2338,"")</f>
        <v/>
      </c>
      <c r="K2338" s="55" t="str">
        <f>IF('Sample Results'!C1364="","",'Sample Results'!C1364)</f>
        <v/>
      </c>
      <c r="L2338" s="55" t="str">
        <f>IF(COUNTIF(K$2:K2338,K2338)=1,K2338,"")</f>
        <v/>
      </c>
      <c r="M2338" s="55" t="str">
        <f>+IF(L2338="","",MAX(M$1:M2337)+1)</f>
        <v/>
      </c>
      <c r="N2338" s="55" t="str">
        <f t="shared" si="81"/>
        <v/>
      </c>
    </row>
    <row r="2339" spans="6:14" ht="16.5" x14ac:dyDescent="0.3">
      <c r="F2339" s="159" t="str">
        <f>+IF(I2339="","",MAX(F$1:F2338)+1)</f>
        <v/>
      </c>
      <c r="G2339" s="159" t="str">
        <f>IF('Period Identifications'!B2361="","",'Period Identifications'!B2361)</f>
        <v/>
      </c>
      <c r="H2339" s="156" t="str">
        <f t="shared" si="80"/>
        <v/>
      </c>
      <c r="I2339" s="157" t="str">
        <f>IF(COUNTIF(G$2:G2339,G2339)=1,G2339,"")</f>
        <v/>
      </c>
      <c r="K2339" s="55" t="str">
        <f>IF('Sample Results'!C1365="","",'Sample Results'!C1365)</f>
        <v/>
      </c>
      <c r="L2339" s="55" t="str">
        <f>IF(COUNTIF(K$2:K2339,K2339)=1,K2339,"")</f>
        <v/>
      </c>
      <c r="M2339" s="55" t="str">
        <f>+IF(L2339="","",MAX(M$1:M2338)+1)</f>
        <v/>
      </c>
      <c r="N2339" s="55" t="str">
        <f t="shared" si="81"/>
        <v/>
      </c>
    </row>
    <row r="2340" spans="6:14" ht="16.5" x14ac:dyDescent="0.3">
      <c r="F2340" s="159" t="str">
        <f>+IF(I2340="","",MAX(F$1:F2339)+1)</f>
        <v/>
      </c>
      <c r="G2340" s="159" t="str">
        <f>IF('Period Identifications'!B2362="","",'Period Identifications'!B2362)</f>
        <v/>
      </c>
      <c r="H2340" s="156" t="str">
        <f t="shared" si="80"/>
        <v/>
      </c>
      <c r="I2340" s="157" t="str">
        <f>IF(COUNTIF(G$2:G2340,G2340)=1,G2340,"")</f>
        <v/>
      </c>
      <c r="K2340" s="55" t="str">
        <f>IF('Sample Results'!C1366="","",'Sample Results'!C1366)</f>
        <v/>
      </c>
      <c r="L2340" s="55" t="str">
        <f>IF(COUNTIF(K$2:K2340,K2340)=1,K2340,"")</f>
        <v/>
      </c>
      <c r="M2340" s="55" t="str">
        <f>+IF(L2340="","",MAX(M$1:M2339)+1)</f>
        <v/>
      </c>
      <c r="N2340" s="55" t="str">
        <f t="shared" si="81"/>
        <v/>
      </c>
    </row>
    <row r="2341" spans="6:14" ht="16.5" x14ac:dyDescent="0.3">
      <c r="F2341" s="159" t="str">
        <f>+IF(I2341="","",MAX(F$1:F2340)+1)</f>
        <v/>
      </c>
      <c r="G2341" s="159" t="str">
        <f>IF('Period Identifications'!B2363="","",'Period Identifications'!B2363)</f>
        <v/>
      </c>
      <c r="H2341" s="156" t="str">
        <f t="shared" si="80"/>
        <v/>
      </c>
      <c r="I2341" s="157" t="str">
        <f>IF(COUNTIF(G$2:G2341,G2341)=1,G2341,"")</f>
        <v/>
      </c>
      <c r="K2341" s="55" t="str">
        <f>IF('Sample Results'!C1367="","",'Sample Results'!C1367)</f>
        <v/>
      </c>
      <c r="L2341" s="55" t="str">
        <f>IF(COUNTIF(K$2:K2341,K2341)=1,K2341,"")</f>
        <v/>
      </c>
      <c r="M2341" s="55" t="str">
        <f>+IF(L2341="","",MAX(M$1:M2340)+1)</f>
        <v/>
      </c>
      <c r="N2341" s="55" t="str">
        <f t="shared" si="81"/>
        <v/>
      </c>
    </row>
    <row r="2342" spans="6:14" ht="16.5" x14ac:dyDescent="0.3">
      <c r="F2342" s="159" t="str">
        <f>+IF(I2342="","",MAX(F$1:F2341)+1)</f>
        <v/>
      </c>
      <c r="G2342" s="159" t="str">
        <f>IF('Period Identifications'!B2364="","",'Period Identifications'!B2364)</f>
        <v/>
      </c>
      <c r="H2342" s="156" t="str">
        <f t="shared" si="80"/>
        <v/>
      </c>
      <c r="I2342" s="157" t="str">
        <f>IF(COUNTIF(G$2:G2342,G2342)=1,G2342,"")</f>
        <v/>
      </c>
      <c r="K2342" s="55" t="str">
        <f>IF('Sample Results'!C1368="","",'Sample Results'!C1368)</f>
        <v/>
      </c>
      <c r="L2342" s="55" t="str">
        <f>IF(COUNTIF(K$2:K2342,K2342)=1,K2342,"")</f>
        <v/>
      </c>
      <c r="M2342" s="55" t="str">
        <f>+IF(L2342="","",MAX(M$1:M2341)+1)</f>
        <v/>
      </c>
      <c r="N2342" s="55" t="str">
        <f t="shared" si="81"/>
        <v/>
      </c>
    </row>
    <row r="2343" spans="6:14" ht="16.5" x14ac:dyDescent="0.3">
      <c r="F2343" s="159" t="str">
        <f>+IF(I2343="","",MAX(F$1:F2342)+1)</f>
        <v/>
      </c>
      <c r="G2343" s="159" t="str">
        <f>IF('Period Identifications'!B2365="","",'Period Identifications'!B2365)</f>
        <v/>
      </c>
      <c r="H2343" s="156" t="str">
        <f t="shared" si="80"/>
        <v/>
      </c>
      <c r="I2343" s="157" t="str">
        <f>IF(COUNTIF(G$2:G2343,G2343)=1,G2343,"")</f>
        <v/>
      </c>
      <c r="K2343" s="55" t="str">
        <f>IF('Sample Results'!C1369="","",'Sample Results'!C1369)</f>
        <v/>
      </c>
      <c r="L2343" s="55" t="str">
        <f>IF(COUNTIF(K$2:K2343,K2343)=1,K2343,"")</f>
        <v/>
      </c>
      <c r="M2343" s="55" t="str">
        <f>+IF(L2343="","",MAX(M$1:M2342)+1)</f>
        <v/>
      </c>
      <c r="N2343" s="55" t="str">
        <f t="shared" si="81"/>
        <v/>
      </c>
    </row>
    <row r="2344" spans="6:14" ht="16.5" x14ac:dyDescent="0.3">
      <c r="F2344" s="159" t="str">
        <f>+IF(I2344="","",MAX(F$1:F2343)+1)</f>
        <v/>
      </c>
      <c r="G2344" s="159" t="str">
        <f>IF('Period Identifications'!B2366="","",'Period Identifications'!B2366)</f>
        <v/>
      </c>
      <c r="H2344" s="156" t="str">
        <f t="shared" si="80"/>
        <v/>
      </c>
      <c r="I2344" s="157" t="str">
        <f>IF(COUNTIF(G$2:G2344,G2344)=1,G2344,"")</f>
        <v/>
      </c>
      <c r="K2344" s="55" t="str">
        <f>IF('Sample Results'!C1370="","",'Sample Results'!C1370)</f>
        <v/>
      </c>
      <c r="L2344" s="55" t="str">
        <f>IF(COUNTIF(K$2:K2344,K2344)=1,K2344,"")</f>
        <v/>
      </c>
      <c r="M2344" s="55" t="str">
        <f>+IF(L2344="","",MAX(M$1:M2343)+1)</f>
        <v/>
      </c>
      <c r="N2344" s="55" t="str">
        <f t="shared" si="81"/>
        <v/>
      </c>
    </row>
    <row r="2345" spans="6:14" ht="16.5" x14ac:dyDescent="0.3">
      <c r="F2345" s="159" t="str">
        <f>+IF(I2345="","",MAX(F$1:F2344)+1)</f>
        <v/>
      </c>
      <c r="G2345" s="159" t="str">
        <f>IF('Period Identifications'!B2367="","",'Period Identifications'!B2367)</f>
        <v/>
      </c>
      <c r="H2345" s="156" t="str">
        <f t="shared" si="80"/>
        <v/>
      </c>
      <c r="I2345" s="157" t="str">
        <f>IF(COUNTIF(G$2:G2345,G2345)=1,G2345,"")</f>
        <v/>
      </c>
      <c r="K2345" s="55" t="str">
        <f>IF('Sample Results'!C1371="","",'Sample Results'!C1371)</f>
        <v/>
      </c>
      <c r="L2345" s="55" t="str">
        <f>IF(COUNTIF(K$2:K2345,K2345)=1,K2345,"")</f>
        <v/>
      </c>
      <c r="M2345" s="55" t="str">
        <f>+IF(L2345="","",MAX(M$1:M2344)+1)</f>
        <v/>
      </c>
      <c r="N2345" s="55" t="str">
        <f t="shared" si="81"/>
        <v/>
      </c>
    </row>
    <row r="2346" spans="6:14" ht="16.5" x14ac:dyDescent="0.3">
      <c r="F2346" s="159" t="str">
        <f>+IF(I2346="","",MAX(F$1:F2345)+1)</f>
        <v/>
      </c>
      <c r="G2346" s="159" t="str">
        <f>IF('Period Identifications'!B2368="","",'Period Identifications'!B2368)</f>
        <v/>
      </c>
      <c r="H2346" s="156" t="str">
        <f t="shared" si="80"/>
        <v/>
      </c>
      <c r="I2346" s="157" t="str">
        <f>IF(COUNTIF(G$2:G2346,G2346)=1,G2346,"")</f>
        <v/>
      </c>
      <c r="K2346" s="55" t="str">
        <f>IF('Sample Results'!C1372="","",'Sample Results'!C1372)</f>
        <v/>
      </c>
      <c r="L2346" s="55" t="str">
        <f>IF(COUNTIF(K$2:K2346,K2346)=1,K2346,"")</f>
        <v/>
      </c>
      <c r="M2346" s="55" t="str">
        <f>+IF(L2346="","",MAX(M$1:M2345)+1)</f>
        <v/>
      </c>
      <c r="N2346" s="55" t="str">
        <f t="shared" si="81"/>
        <v/>
      </c>
    </row>
    <row r="2347" spans="6:14" ht="16.5" x14ac:dyDescent="0.3">
      <c r="F2347" s="159" t="str">
        <f>+IF(I2347="","",MAX(F$1:F2346)+1)</f>
        <v/>
      </c>
      <c r="G2347" s="159" t="str">
        <f>IF('Period Identifications'!B2369="","",'Period Identifications'!B2369)</f>
        <v/>
      </c>
      <c r="H2347" s="156" t="str">
        <f t="shared" si="80"/>
        <v/>
      </c>
      <c r="I2347" s="157" t="str">
        <f>IF(COUNTIF(G$2:G2347,G2347)=1,G2347,"")</f>
        <v/>
      </c>
      <c r="K2347" s="55" t="str">
        <f>IF('Sample Results'!C1373="","",'Sample Results'!C1373)</f>
        <v/>
      </c>
      <c r="L2347" s="55" t="str">
        <f>IF(COUNTIF(K$2:K2347,K2347)=1,K2347,"")</f>
        <v/>
      </c>
      <c r="M2347" s="55" t="str">
        <f>+IF(L2347="","",MAX(M$1:M2346)+1)</f>
        <v/>
      </c>
      <c r="N2347" s="55" t="str">
        <f t="shared" si="81"/>
        <v/>
      </c>
    </row>
    <row r="2348" spans="6:14" ht="16.5" x14ac:dyDescent="0.3">
      <c r="F2348" s="159" t="str">
        <f>+IF(I2348="","",MAX(F$1:F2347)+1)</f>
        <v/>
      </c>
      <c r="G2348" s="159" t="str">
        <f>IF('Period Identifications'!B2370="","",'Period Identifications'!B2370)</f>
        <v/>
      </c>
      <c r="H2348" s="156" t="str">
        <f t="shared" si="80"/>
        <v/>
      </c>
      <c r="I2348" s="157" t="str">
        <f>IF(COUNTIF(G$2:G2348,G2348)=1,G2348,"")</f>
        <v/>
      </c>
      <c r="K2348" s="55" t="str">
        <f>IF('Sample Results'!C1374="","",'Sample Results'!C1374)</f>
        <v/>
      </c>
      <c r="L2348" s="55" t="str">
        <f>IF(COUNTIF(K$2:K2348,K2348)=1,K2348,"")</f>
        <v/>
      </c>
      <c r="M2348" s="55" t="str">
        <f>+IF(L2348="","",MAX(M$1:M2347)+1)</f>
        <v/>
      </c>
      <c r="N2348" s="55" t="str">
        <f t="shared" si="81"/>
        <v/>
      </c>
    </row>
    <row r="2349" spans="6:14" ht="16.5" x14ac:dyDescent="0.3">
      <c r="F2349" s="159" t="str">
        <f>+IF(I2349="","",MAX(F$1:F2348)+1)</f>
        <v/>
      </c>
      <c r="G2349" s="159" t="str">
        <f>IF('Period Identifications'!B2371="","",'Period Identifications'!B2371)</f>
        <v/>
      </c>
      <c r="H2349" s="156" t="str">
        <f t="shared" si="80"/>
        <v/>
      </c>
      <c r="I2349" s="157" t="str">
        <f>IF(COUNTIF(G$2:G2349,G2349)=1,G2349,"")</f>
        <v/>
      </c>
      <c r="K2349" s="55" t="str">
        <f>IF('Sample Results'!C1375="","",'Sample Results'!C1375)</f>
        <v/>
      </c>
      <c r="L2349" s="55" t="str">
        <f>IF(COUNTIF(K$2:K2349,K2349)=1,K2349,"")</f>
        <v/>
      </c>
      <c r="M2349" s="55" t="str">
        <f>+IF(L2349="","",MAX(M$1:M2348)+1)</f>
        <v/>
      </c>
      <c r="N2349" s="55" t="str">
        <f t="shared" si="81"/>
        <v/>
      </c>
    </row>
    <row r="2350" spans="6:14" ht="16.5" x14ac:dyDescent="0.3">
      <c r="F2350" s="159" t="str">
        <f>+IF(I2350="","",MAX(F$1:F2349)+1)</f>
        <v/>
      </c>
      <c r="G2350" s="159" t="str">
        <f>IF('Period Identifications'!B2372="","",'Period Identifications'!B2372)</f>
        <v/>
      </c>
      <c r="H2350" s="156" t="str">
        <f t="shared" si="80"/>
        <v/>
      </c>
      <c r="I2350" s="157" t="str">
        <f>IF(COUNTIF(G$2:G2350,G2350)=1,G2350,"")</f>
        <v/>
      </c>
      <c r="K2350" s="55" t="str">
        <f>IF('Sample Results'!C1376="","",'Sample Results'!C1376)</f>
        <v/>
      </c>
      <c r="L2350" s="55" t="str">
        <f>IF(COUNTIF(K$2:K2350,K2350)=1,K2350,"")</f>
        <v/>
      </c>
      <c r="M2350" s="55" t="str">
        <f>+IF(L2350="","",MAX(M$1:M2349)+1)</f>
        <v/>
      </c>
      <c r="N2350" s="55" t="str">
        <f t="shared" si="81"/>
        <v/>
      </c>
    </row>
    <row r="2351" spans="6:14" ht="16.5" x14ac:dyDescent="0.3">
      <c r="F2351" s="159" t="str">
        <f>+IF(I2351="","",MAX(F$1:F2350)+1)</f>
        <v/>
      </c>
      <c r="G2351" s="159" t="str">
        <f>IF('Period Identifications'!B2373="","",'Period Identifications'!B2373)</f>
        <v/>
      </c>
      <c r="H2351" s="156" t="str">
        <f t="shared" si="80"/>
        <v/>
      </c>
      <c r="I2351" s="157" t="str">
        <f>IF(COUNTIF(G$2:G2351,G2351)=1,G2351,"")</f>
        <v/>
      </c>
      <c r="K2351" s="55" t="str">
        <f>IF('Sample Results'!C1377="","",'Sample Results'!C1377)</f>
        <v/>
      </c>
      <c r="L2351" s="55" t="str">
        <f>IF(COUNTIF(K$2:K2351,K2351)=1,K2351,"")</f>
        <v/>
      </c>
      <c r="M2351" s="55" t="str">
        <f>+IF(L2351="","",MAX(M$1:M2350)+1)</f>
        <v/>
      </c>
      <c r="N2351" s="55" t="str">
        <f t="shared" si="81"/>
        <v/>
      </c>
    </row>
    <row r="2352" spans="6:14" ht="16.5" x14ac:dyDescent="0.3">
      <c r="F2352" s="159" t="str">
        <f>+IF(I2352="","",MAX(F$1:F2351)+1)</f>
        <v/>
      </c>
      <c r="G2352" s="159" t="str">
        <f>IF('Period Identifications'!B2374="","",'Period Identifications'!B2374)</f>
        <v/>
      </c>
      <c r="H2352" s="156" t="str">
        <f t="shared" si="80"/>
        <v/>
      </c>
      <c r="I2352" s="157" t="str">
        <f>IF(COUNTIF(G$2:G2352,G2352)=1,G2352,"")</f>
        <v/>
      </c>
      <c r="K2352" s="55" t="str">
        <f>IF('Sample Results'!C1378="","",'Sample Results'!C1378)</f>
        <v/>
      </c>
      <c r="L2352" s="55" t="str">
        <f>IF(COUNTIF(K$2:K2352,K2352)=1,K2352,"")</f>
        <v/>
      </c>
      <c r="M2352" s="55" t="str">
        <f>+IF(L2352="","",MAX(M$1:M2351)+1)</f>
        <v/>
      </c>
      <c r="N2352" s="55" t="str">
        <f t="shared" si="81"/>
        <v/>
      </c>
    </row>
    <row r="2353" spans="6:14" ht="16.5" x14ac:dyDescent="0.3">
      <c r="F2353" s="159" t="str">
        <f>+IF(I2353="","",MAX(F$1:F2352)+1)</f>
        <v/>
      </c>
      <c r="G2353" s="159" t="str">
        <f>IF('Period Identifications'!B2375="","",'Period Identifications'!B2375)</f>
        <v/>
      </c>
      <c r="H2353" s="156" t="str">
        <f t="shared" si="80"/>
        <v/>
      </c>
      <c r="I2353" s="157" t="str">
        <f>IF(COUNTIF(G$2:G2353,G2353)=1,G2353,"")</f>
        <v/>
      </c>
      <c r="K2353" s="55" t="str">
        <f>IF('Sample Results'!C1379="","",'Sample Results'!C1379)</f>
        <v/>
      </c>
      <c r="L2353" s="55" t="str">
        <f>IF(COUNTIF(K$2:K2353,K2353)=1,K2353,"")</f>
        <v/>
      </c>
      <c r="M2353" s="55" t="str">
        <f>+IF(L2353="","",MAX(M$1:M2352)+1)</f>
        <v/>
      </c>
      <c r="N2353" s="55" t="str">
        <f t="shared" si="81"/>
        <v/>
      </c>
    </row>
    <row r="2354" spans="6:14" ht="16.5" x14ac:dyDescent="0.3">
      <c r="F2354" s="159" t="str">
        <f>+IF(I2354="","",MAX(F$1:F2353)+1)</f>
        <v/>
      </c>
      <c r="G2354" s="159" t="str">
        <f>IF('Period Identifications'!B2376="","",'Period Identifications'!B2376)</f>
        <v/>
      </c>
      <c r="H2354" s="156" t="str">
        <f t="shared" si="80"/>
        <v/>
      </c>
      <c r="I2354" s="157" t="str">
        <f>IF(COUNTIF(G$2:G2354,G2354)=1,G2354,"")</f>
        <v/>
      </c>
      <c r="K2354" s="55" t="str">
        <f>IF('Sample Results'!C1380="","",'Sample Results'!C1380)</f>
        <v/>
      </c>
      <c r="L2354" s="55" t="str">
        <f>IF(COUNTIF(K$2:K2354,K2354)=1,K2354,"")</f>
        <v/>
      </c>
      <c r="M2354" s="55" t="str">
        <f>+IF(L2354="","",MAX(M$1:M2353)+1)</f>
        <v/>
      </c>
      <c r="N2354" s="55" t="str">
        <f t="shared" si="81"/>
        <v/>
      </c>
    </row>
    <row r="2355" spans="6:14" ht="16.5" x14ac:dyDescent="0.3">
      <c r="F2355" s="159" t="str">
        <f>+IF(I2355="","",MAX(F$1:F2354)+1)</f>
        <v/>
      </c>
      <c r="G2355" s="159" t="str">
        <f>IF('Period Identifications'!B2377="","",'Period Identifications'!B2377)</f>
        <v/>
      </c>
      <c r="H2355" s="156" t="str">
        <f t="shared" si="80"/>
        <v/>
      </c>
      <c r="I2355" s="157" t="str">
        <f>IF(COUNTIF(G$2:G2355,G2355)=1,G2355,"")</f>
        <v/>
      </c>
      <c r="K2355" s="55" t="str">
        <f>IF('Sample Results'!C1381="","",'Sample Results'!C1381)</f>
        <v/>
      </c>
      <c r="L2355" s="55" t="str">
        <f>IF(COUNTIF(K$2:K2355,K2355)=1,K2355,"")</f>
        <v/>
      </c>
      <c r="M2355" s="55" t="str">
        <f>+IF(L2355="","",MAX(M$1:M2354)+1)</f>
        <v/>
      </c>
      <c r="N2355" s="55" t="str">
        <f t="shared" si="81"/>
        <v/>
      </c>
    </row>
    <row r="2356" spans="6:14" ht="16.5" x14ac:dyDescent="0.3">
      <c r="F2356" s="159" t="str">
        <f>+IF(I2356="","",MAX(F$1:F2355)+1)</f>
        <v/>
      </c>
      <c r="G2356" s="159" t="str">
        <f>IF('Period Identifications'!B2378="","",'Period Identifications'!B2378)</f>
        <v/>
      </c>
      <c r="H2356" s="156" t="str">
        <f t="shared" si="80"/>
        <v/>
      </c>
      <c r="I2356" s="157" t="str">
        <f>IF(COUNTIF(G$2:G2356,G2356)=1,G2356,"")</f>
        <v/>
      </c>
      <c r="K2356" s="55" t="str">
        <f>IF('Sample Results'!C1382="","",'Sample Results'!C1382)</f>
        <v/>
      </c>
      <c r="L2356" s="55" t="str">
        <f>IF(COUNTIF(K$2:K2356,K2356)=1,K2356,"")</f>
        <v/>
      </c>
      <c r="M2356" s="55" t="str">
        <f>+IF(L2356="","",MAX(M$1:M2355)+1)</f>
        <v/>
      </c>
      <c r="N2356" s="55" t="str">
        <f t="shared" si="81"/>
        <v/>
      </c>
    </row>
    <row r="2357" spans="6:14" ht="16.5" x14ac:dyDescent="0.3">
      <c r="F2357" s="159" t="str">
        <f>+IF(I2357="","",MAX(F$1:F2356)+1)</f>
        <v/>
      </c>
      <c r="G2357" s="159" t="str">
        <f>IF('Period Identifications'!B2379="","",'Period Identifications'!B2379)</f>
        <v/>
      </c>
      <c r="H2357" s="156" t="str">
        <f t="shared" si="80"/>
        <v/>
      </c>
      <c r="I2357" s="157" t="str">
        <f>IF(COUNTIF(G$2:G2357,G2357)=1,G2357,"")</f>
        <v/>
      </c>
      <c r="K2357" s="55" t="str">
        <f>IF('Sample Results'!C1383="","",'Sample Results'!C1383)</f>
        <v/>
      </c>
      <c r="L2357" s="55" t="str">
        <f>IF(COUNTIF(K$2:K2357,K2357)=1,K2357,"")</f>
        <v/>
      </c>
      <c r="M2357" s="55" t="str">
        <f>+IF(L2357="","",MAX(M$1:M2356)+1)</f>
        <v/>
      </c>
      <c r="N2357" s="55" t="str">
        <f t="shared" si="81"/>
        <v/>
      </c>
    </row>
    <row r="2358" spans="6:14" ht="16.5" x14ac:dyDescent="0.3">
      <c r="F2358" s="159" t="str">
        <f>+IF(I2358="","",MAX(F$1:F2357)+1)</f>
        <v/>
      </c>
      <c r="G2358" s="159" t="str">
        <f>IF('Period Identifications'!B2380="","",'Period Identifications'!B2380)</f>
        <v/>
      </c>
      <c r="H2358" s="156" t="str">
        <f t="shared" si="80"/>
        <v/>
      </c>
      <c r="I2358" s="157" t="str">
        <f>IF(COUNTIF(G$2:G2358,G2358)=1,G2358,"")</f>
        <v/>
      </c>
      <c r="K2358" s="55" t="str">
        <f>IF('Sample Results'!C1384="","",'Sample Results'!C1384)</f>
        <v/>
      </c>
      <c r="L2358" s="55" t="str">
        <f>IF(COUNTIF(K$2:K2358,K2358)=1,K2358,"")</f>
        <v/>
      </c>
      <c r="M2358" s="55" t="str">
        <f>+IF(L2358="","",MAX(M$1:M2357)+1)</f>
        <v/>
      </c>
      <c r="N2358" s="55" t="str">
        <f t="shared" si="81"/>
        <v/>
      </c>
    </row>
    <row r="2359" spans="6:14" ht="16.5" x14ac:dyDescent="0.3">
      <c r="F2359" s="159" t="str">
        <f>+IF(I2359="","",MAX(F$1:F2358)+1)</f>
        <v/>
      </c>
      <c r="G2359" s="159" t="str">
        <f>IF('Period Identifications'!B2381="","",'Period Identifications'!B2381)</f>
        <v/>
      </c>
      <c r="H2359" s="156" t="str">
        <f t="shared" si="80"/>
        <v/>
      </c>
      <c r="I2359" s="157" t="str">
        <f>IF(COUNTIF(G$2:G2359,G2359)=1,G2359,"")</f>
        <v/>
      </c>
      <c r="K2359" s="55" t="str">
        <f>IF('Sample Results'!C1385="","",'Sample Results'!C1385)</f>
        <v/>
      </c>
      <c r="L2359" s="55" t="str">
        <f>IF(COUNTIF(K$2:K2359,K2359)=1,K2359,"")</f>
        <v/>
      </c>
      <c r="M2359" s="55" t="str">
        <f>+IF(L2359="","",MAX(M$1:M2358)+1)</f>
        <v/>
      </c>
      <c r="N2359" s="55" t="str">
        <f t="shared" si="81"/>
        <v/>
      </c>
    </row>
    <row r="2360" spans="6:14" ht="16.5" x14ac:dyDescent="0.3">
      <c r="F2360" s="159" t="str">
        <f>+IF(I2360="","",MAX(F$1:F2359)+1)</f>
        <v/>
      </c>
      <c r="G2360" s="159" t="str">
        <f>IF('Period Identifications'!B2382="","",'Period Identifications'!B2382)</f>
        <v/>
      </c>
      <c r="H2360" s="156" t="str">
        <f t="shared" si="80"/>
        <v/>
      </c>
      <c r="I2360" s="157" t="str">
        <f>IF(COUNTIF(G$2:G2360,G2360)=1,G2360,"")</f>
        <v/>
      </c>
      <c r="K2360" s="55" t="str">
        <f>IF('Sample Results'!C1386="","",'Sample Results'!C1386)</f>
        <v/>
      </c>
      <c r="L2360" s="55" t="str">
        <f>IF(COUNTIF(K$2:K2360,K2360)=1,K2360,"")</f>
        <v/>
      </c>
      <c r="M2360" s="55" t="str">
        <f>+IF(L2360="","",MAX(M$1:M2359)+1)</f>
        <v/>
      </c>
      <c r="N2360" s="55" t="str">
        <f t="shared" si="81"/>
        <v/>
      </c>
    </row>
    <row r="2361" spans="6:14" ht="16.5" x14ac:dyDescent="0.3">
      <c r="F2361" s="159" t="str">
        <f>+IF(I2361="","",MAX(F$1:F2360)+1)</f>
        <v/>
      </c>
      <c r="G2361" s="159" t="str">
        <f>IF('Period Identifications'!B2383="","",'Period Identifications'!B2383)</f>
        <v/>
      </c>
      <c r="H2361" s="156" t="str">
        <f t="shared" si="80"/>
        <v/>
      </c>
      <c r="I2361" s="157" t="str">
        <f>IF(COUNTIF(G$2:G2361,G2361)=1,G2361,"")</f>
        <v/>
      </c>
      <c r="K2361" s="55" t="str">
        <f>IF('Sample Results'!C1387="","",'Sample Results'!C1387)</f>
        <v/>
      </c>
      <c r="L2361" s="55" t="str">
        <f>IF(COUNTIF(K$2:K2361,K2361)=1,K2361,"")</f>
        <v/>
      </c>
      <c r="M2361" s="55" t="str">
        <f>+IF(L2361="","",MAX(M$1:M2360)+1)</f>
        <v/>
      </c>
      <c r="N2361" s="55" t="str">
        <f t="shared" si="81"/>
        <v/>
      </c>
    </row>
    <row r="2362" spans="6:14" ht="16.5" x14ac:dyDescent="0.3">
      <c r="F2362" s="159" t="str">
        <f>+IF(I2362="","",MAX(F$1:F2361)+1)</f>
        <v/>
      </c>
      <c r="G2362" s="159" t="str">
        <f>IF('Period Identifications'!B2384="","",'Period Identifications'!B2384)</f>
        <v/>
      </c>
      <c r="H2362" s="156" t="str">
        <f t="shared" si="80"/>
        <v/>
      </c>
      <c r="I2362" s="157" t="str">
        <f>IF(COUNTIF(G$2:G2362,G2362)=1,G2362,"")</f>
        <v/>
      </c>
      <c r="K2362" s="55" t="str">
        <f>IF('Sample Results'!C1388="","",'Sample Results'!C1388)</f>
        <v/>
      </c>
      <c r="L2362" s="55" t="str">
        <f>IF(COUNTIF(K$2:K2362,K2362)=1,K2362,"")</f>
        <v/>
      </c>
      <c r="M2362" s="55" t="str">
        <f>+IF(L2362="","",MAX(M$1:M2361)+1)</f>
        <v/>
      </c>
      <c r="N2362" s="55" t="str">
        <f t="shared" si="81"/>
        <v/>
      </c>
    </row>
    <row r="2363" spans="6:14" ht="16.5" x14ac:dyDescent="0.3">
      <c r="F2363" s="159" t="str">
        <f>+IF(I2363="","",MAX(F$1:F2362)+1)</f>
        <v/>
      </c>
      <c r="G2363" s="159" t="str">
        <f>IF('Period Identifications'!B2385="","",'Period Identifications'!B2385)</f>
        <v/>
      </c>
      <c r="H2363" s="156" t="str">
        <f t="shared" si="80"/>
        <v/>
      </c>
      <c r="I2363" s="157" t="str">
        <f>IF(COUNTIF(G$2:G2363,G2363)=1,G2363,"")</f>
        <v/>
      </c>
      <c r="K2363" s="55" t="str">
        <f>IF('Sample Results'!C1389="","",'Sample Results'!C1389)</f>
        <v/>
      </c>
      <c r="L2363" s="55" t="str">
        <f>IF(COUNTIF(K$2:K2363,K2363)=1,K2363,"")</f>
        <v/>
      </c>
      <c r="M2363" s="55" t="str">
        <f>+IF(L2363="","",MAX(M$1:M2362)+1)</f>
        <v/>
      </c>
      <c r="N2363" s="55" t="str">
        <f t="shared" si="81"/>
        <v/>
      </c>
    </row>
    <row r="2364" spans="6:14" ht="16.5" x14ac:dyDescent="0.3">
      <c r="F2364" s="159" t="str">
        <f>+IF(I2364="","",MAX(F$1:F2363)+1)</f>
        <v/>
      </c>
      <c r="G2364" s="159" t="str">
        <f>IF('Period Identifications'!B2386="","",'Period Identifications'!B2386)</f>
        <v/>
      </c>
      <c r="H2364" s="156" t="str">
        <f t="shared" si="80"/>
        <v/>
      </c>
      <c r="I2364" s="157" t="str">
        <f>IF(COUNTIF(G$2:G2364,G2364)=1,G2364,"")</f>
        <v/>
      </c>
      <c r="K2364" s="55" t="str">
        <f>IF('Sample Results'!C1390="","",'Sample Results'!C1390)</f>
        <v/>
      </c>
      <c r="L2364" s="55" t="str">
        <f>IF(COUNTIF(K$2:K2364,K2364)=1,K2364,"")</f>
        <v/>
      </c>
      <c r="M2364" s="55" t="str">
        <f>+IF(L2364="","",MAX(M$1:M2363)+1)</f>
        <v/>
      </c>
      <c r="N2364" s="55" t="str">
        <f t="shared" si="81"/>
        <v/>
      </c>
    </row>
    <row r="2365" spans="6:14" ht="16.5" x14ac:dyDescent="0.3">
      <c r="F2365" s="159" t="str">
        <f>+IF(I2365="","",MAX(F$1:F2364)+1)</f>
        <v/>
      </c>
      <c r="G2365" s="159" t="str">
        <f>IF('Period Identifications'!B2387="","",'Period Identifications'!B2387)</f>
        <v/>
      </c>
      <c r="H2365" s="156" t="str">
        <f t="shared" si="80"/>
        <v/>
      </c>
      <c r="I2365" s="157" t="str">
        <f>IF(COUNTIF(G$2:G2365,G2365)=1,G2365,"")</f>
        <v/>
      </c>
      <c r="K2365" s="55" t="str">
        <f>IF('Sample Results'!C1391="","",'Sample Results'!C1391)</f>
        <v/>
      </c>
      <c r="L2365" s="55" t="str">
        <f>IF(COUNTIF(K$2:K2365,K2365)=1,K2365,"")</f>
        <v/>
      </c>
      <c r="M2365" s="55" t="str">
        <f>+IF(L2365="","",MAX(M$1:M2364)+1)</f>
        <v/>
      </c>
      <c r="N2365" s="55" t="str">
        <f t="shared" si="81"/>
        <v/>
      </c>
    </row>
    <row r="2366" spans="6:14" ht="16.5" x14ac:dyDescent="0.3">
      <c r="F2366" s="159" t="str">
        <f>+IF(I2366="","",MAX(F$1:F2365)+1)</f>
        <v/>
      </c>
      <c r="G2366" s="159" t="str">
        <f>IF('Period Identifications'!B2388="","",'Period Identifications'!B2388)</f>
        <v/>
      </c>
      <c r="H2366" s="156" t="str">
        <f t="shared" si="80"/>
        <v/>
      </c>
      <c r="I2366" s="157" t="str">
        <f>IF(COUNTIF(G$2:G2366,G2366)=1,G2366,"")</f>
        <v/>
      </c>
      <c r="K2366" s="55" t="str">
        <f>IF('Sample Results'!C1392="","",'Sample Results'!C1392)</f>
        <v/>
      </c>
      <c r="L2366" s="55" t="str">
        <f>IF(COUNTIF(K$2:K2366,K2366)=1,K2366,"")</f>
        <v/>
      </c>
      <c r="M2366" s="55" t="str">
        <f>+IF(L2366="","",MAX(M$1:M2365)+1)</f>
        <v/>
      </c>
      <c r="N2366" s="55" t="str">
        <f t="shared" si="81"/>
        <v/>
      </c>
    </row>
    <row r="2367" spans="6:14" ht="16.5" x14ac:dyDescent="0.3">
      <c r="F2367" s="159" t="str">
        <f>+IF(I2367="","",MAX(F$1:F2366)+1)</f>
        <v/>
      </c>
      <c r="G2367" s="159" t="str">
        <f>IF('Period Identifications'!B2389="","",'Period Identifications'!B2389)</f>
        <v/>
      </c>
      <c r="H2367" s="156" t="str">
        <f t="shared" si="80"/>
        <v/>
      </c>
      <c r="I2367" s="157" t="str">
        <f>IF(COUNTIF(G$2:G2367,G2367)=1,G2367,"")</f>
        <v/>
      </c>
      <c r="K2367" s="55" t="str">
        <f>IF('Sample Results'!C1393="","",'Sample Results'!C1393)</f>
        <v/>
      </c>
      <c r="L2367" s="55" t="str">
        <f>IF(COUNTIF(K$2:K2367,K2367)=1,K2367,"")</f>
        <v/>
      </c>
      <c r="M2367" s="55" t="str">
        <f>+IF(L2367="","",MAX(M$1:M2366)+1)</f>
        <v/>
      </c>
      <c r="N2367" s="55" t="str">
        <f t="shared" si="81"/>
        <v/>
      </c>
    </row>
    <row r="2368" spans="6:14" ht="16.5" x14ac:dyDescent="0.3">
      <c r="F2368" s="159" t="str">
        <f>+IF(I2368="","",MAX(F$1:F2367)+1)</f>
        <v/>
      </c>
      <c r="G2368" s="159" t="str">
        <f>IF('Period Identifications'!B2390="","",'Period Identifications'!B2390)</f>
        <v/>
      </c>
      <c r="H2368" s="156" t="str">
        <f t="shared" si="80"/>
        <v/>
      </c>
      <c r="I2368" s="157" t="str">
        <f>IF(COUNTIF(G$2:G2368,G2368)=1,G2368,"")</f>
        <v/>
      </c>
      <c r="K2368" s="55" t="str">
        <f>IF('Sample Results'!C1394="","",'Sample Results'!C1394)</f>
        <v/>
      </c>
      <c r="L2368" s="55" t="str">
        <f>IF(COUNTIF(K$2:K2368,K2368)=1,K2368,"")</f>
        <v/>
      </c>
      <c r="M2368" s="55" t="str">
        <f>+IF(L2368="","",MAX(M$1:M2367)+1)</f>
        <v/>
      </c>
      <c r="N2368" s="55" t="str">
        <f t="shared" si="81"/>
        <v/>
      </c>
    </row>
    <row r="2369" spans="6:14" ht="16.5" x14ac:dyDescent="0.3">
      <c r="F2369" s="159" t="str">
        <f>+IF(I2369="","",MAX(F$1:F2368)+1)</f>
        <v/>
      </c>
      <c r="G2369" s="159" t="str">
        <f>IF('Period Identifications'!B2391="","",'Period Identifications'!B2391)</f>
        <v/>
      </c>
      <c r="H2369" s="156" t="str">
        <f t="shared" si="80"/>
        <v/>
      </c>
      <c r="I2369" s="157" t="str">
        <f>IF(COUNTIF(G$2:G2369,G2369)=1,G2369,"")</f>
        <v/>
      </c>
      <c r="K2369" s="55" t="str">
        <f>IF('Sample Results'!C1395="","",'Sample Results'!C1395)</f>
        <v/>
      </c>
      <c r="L2369" s="55" t="str">
        <f>IF(COUNTIF(K$2:K2369,K2369)=1,K2369,"")</f>
        <v/>
      </c>
      <c r="M2369" s="55" t="str">
        <f>+IF(L2369="","",MAX(M$1:M2368)+1)</f>
        <v/>
      </c>
      <c r="N2369" s="55" t="str">
        <f t="shared" si="81"/>
        <v/>
      </c>
    </row>
    <row r="2370" spans="6:14" ht="16.5" x14ac:dyDescent="0.3">
      <c r="F2370" s="159" t="str">
        <f>+IF(I2370="","",MAX(F$1:F2369)+1)</f>
        <v/>
      </c>
      <c r="G2370" s="159" t="str">
        <f>IF('Period Identifications'!B2392="","",'Period Identifications'!B2392)</f>
        <v/>
      </c>
      <c r="H2370" s="156" t="str">
        <f t="shared" ref="H2370:H2433" si="82">+IFERROR(INDEX($G$2:$G$4978,MATCH(ROW()-ROW($H$1),$F$2:$F$4978,0)),"")</f>
        <v/>
      </c>
      <c r="I2370" s="157" t="str">
        <f>IF(COUNTIF(G$2:G2370,G2370)=1,G2370,"")</f>
        <v/>
      </c>
      <c r="K2370" s="55" t="str">
        <f>IF('Sample Results'!C1396="","",'Sample Results'!C1396)</f>
        <v/>
      </c>
      <c r="L2370" s="55" t="str">
        <f>IF(COUNTIF(K$2:K2370,K2370)=1,K2370,"")</f>
        <v/>
      </c>
      <c r="M2370" s="55" t="str">
        <f>+IF(L2370="","",MAX(M$1:M2369)+1)</f>
        <v/>
      </c>
      <c r="N2370" s="55" t="str">
        <f t="shared" ref="N2370:N2433" si="83">+IFERROR(INDEX($K$2:$K$7997,MATCH(ROW()-ROW($M$1),$M$2:$M$7997,0)),"")</f>
        <v/>
      </c>
    </row>
    <row r="2371" spans="6:14" ht="16.5" x14ac:dyDescent="0.3">
      <c r="F2371" s="159" t="str">
        <f>+IF(I2371="","",MAX(F$1:F2370)+1)</f>
        <v/>
      </c>
      <c r="G2371" s="159" t="str">
        <f>IF('Period Identifications'!B2393="","",'Period Identifications'!B2393)</f>
        <v/>
      </c>
      <c r="H2371" s="156" t="str">
        <f t="shared" si="82"/>
        <v/>
      </c>
      <c r="I2371" s="157" t="str">
        <f>IF(COUNTIF(G$2:G2371,G2371)=1,G2371,"")</f>
        <v/>
      </c>
      <c r="K2371" s="55" t="str">
        <f>IF('Sample Results'!C1397="","",'Sample Results'!C1397)</f>
        <v/>
      </c>
      <c r="L2371" s="55" t="str">
        <f>IF(COUNTIF(K$2:K2371,K2371)=1,K2371,"")</f>
        <v/>
      </c>
      <c r="M2371" s="55" t="str">
        <f>+IF(L2371="","",MAX(M$1:M2370)+1)</f>
        <v/>
      </c>
      <c r="N2371" s="55" t="str">
        <f t="shared" si="83"/>
        <v/>
      </c>
    </row>
    <row r="2372" spans="6:14" ht="16.5" x14ac:dyDescent="0.3">
      <c r="F2372" s="159" t="str">
        <f>+IF(I2372="","",MAX(F$1:F2371)+1)</f>
        <v/>
      </c>
      <c r="G2372" s="159" t="str">
        <f>IF('Period Identifications'!B2394="","",'Period Identifications'!B2394)</f>
        <v/>
      </c>
      <c r="H2372" s="156" t="str">
        <f t="shared" si="82"/>
        <v/>
      </c>
      <c r="I2372" s="157" t="str">
        <f>IF(COUNTIF(G$2:G2372,G2372)=1,G2372,"")</f>
        <v/>
      </c>
      <c r="K2372" s="55" t="str">
        <f>IF('Sample Results'!C1398="","",'Sample Results'!C1398)</f>
        <v/>
      </c>
      <c r="L2372" s="55" t="str">
        <f>IF(COUNTIF(K$2:K2372,K2372)=1,K2372,"")</f>
        <v/>
      </c>
      <c r="M2372" s="55" t="str">
        <f>+IF(L2372="","",MAX(M$1:M2371)+1)</f>
        <v/>
      </c>
      <c r="N2372" s="55" t="str">
        <f t="shared" si="83"/>
        <v/>
      </c>
    </row>
    <row r="2373" spans="6:14" ht="16.5" x14ac:dyDescent="0.3">
      <c r="F2373" s="159" t="str">
        <f>+IF(I2373="","",MAX(F$1:F2372)+1)</f>
        <v/>
      </c>
      <c r="G2373" s="159" t="str">
        <f>IF('Period Identifications'!B2395="","",'Period Identifications'!B2395)</f>
        <v/>
      </c>
      <c r="H2373" s="156" t="str">
        <f t="shared" si="82"/>
        <v/>
      </c>
      <c r="I2373" s="157" t="str">
        <f>IF(COUNTIF(G$2:G2373,G2373)=1,G2373,"")</f>
        <v/>
      </c>
      <c r="K2373" s="55" t="str">
        <f>IF('Sample Results'!C1399="","",'Sample Results'!C1399)</f>
        <v/>
      </c>
      <c r="L2373" s="55" t="str">
        <f>IF(COUNTIF(K$2:K2373,K2373)=1,K2373,"")</f>
        <v/>
      </c>
      <c r="M2373" s="55" t="str">
        <f>+IF(L2373="","",MAX(M$1:M2372)+1)</f>
        <v/>
      </c>
      <c r="N2373" s="55" t="str">
        <f t="shared" si="83"/>
        <v/>
      </c>
    </row>
    <row r="2374" spans="6:14" ht="16.5" x14ac:dyDescent="0.3">
      <c r="F2374" s="159" t="str">
        <f>+IF(I2374="","",MAX(F$1:F2373)+1)</f>
        <v/>
      </c>
      <c r="G2374" s="159" t="str">
        <f>IF('Period Identifications'!B2396="","",'Period Identifications'!B2396)</f>
        <v/>
      </c>
      <c r="H2374" s="156" t="str">
        <f t="shared" si="82"/>
        <v/>
      </c>
      <c r="I2374" s="157" t="str">
        <f>IF(COUNTIF(G$2:G2374,G2374)=1,G2374,"")</f>
        <v/>
      </c>
      <c r="K2374" s="55" t="str">
        <f>IF('Sample Results'!C1400="","",'Sample Results'!C1400)</f>
        <v/>
      </c>
      <c r="L2374" s="55" t="str">
        <f>IF(COUNTIF(K$2:K2374,K2374)=1,K2374,"")</f>
        <v/>
      </c>
      <c r="M2374" s="55" t="str">
        <f>+IF(L2374="","",MAX(M$1:M2373)+1)</f>
        <v/>
      </c>
      <c r="N2374" s="55" t="str">
        <f t="shared" si="83"/>
        <v/>
      </c>
    </row>
    <row r="2375" spans="6:14" ht="16.5" x14ac:dyDescent="0.3">
      <c r="F2375" s="159" t="str">
        <f>+IF(I2375="","",MAX(F$1:F2374)+1)</f>
        <v/>
      </c>
      <c r="G2375" s="159" t="str">
        <f>IF('Period Identifications'!B2397="","",'Period Identifications'!B2397)</f>
        <v/>
      </c>
      <c r="H2375" s="156" t="str">
        <f t="shared" si="82"/>
        <v/>
      </c>
      <c r="I2375" s="157" t="str">
        <f>IF(COUNTIF(G$2:G2375,G2375)=1,G2375,"")</f>
        <v/>
      </c>
      <c r="K2375" s="55" t="str">
        <f>IF('Sample Results'!C1401="","",'Sample Results'!C1401)</f>
        <v/>
      </c>
      <c r="L2375" s="55" t="str">
        <f>IF(COUNTIF(K$2:K2375,K2375)=1,K2375,"")</f>
        <v/>
      </c>
      <c r="M2375" s="55" t="str">
        <f>+IF(L2375="","",MAX(M$1:M2374)+1)</f>
        <v/>
      </c>
      <c r="N2375" s="55" t="str">
        <f t="shared" si="83"/>
        <v/>
      </c>
    </row>
    <row r="2376" spans="6:14" ht="16.5" x14ac:dyDescent="0.3">
      <c r="F2376" s="159" t="str">
        <f>+IF(I2376="","",MAX(F$1:F2375)+1)</f>
        <v/>
      </c>
      <c r="G2376" s="159" t="str">
        <f>IF('Period Identifications'!B2398="","",'Period Identifications'!B2398)</f>
        <v/>
      </c>
      <c r="H2376" s="156" t="str">
        <f t="shared" si="82"/>
        <v/>
      </c>
      <c r="I2376" s="157" t="str">
        <f>IF(COUNTIF(G$2:G2376,G2376)=1,G2376,"")</f>
        <v/>
      </c>
      <c r="K2376" s="55" t="str">
        <f>IF('Sample Results'!C1402="","",'Sample Results'!C1402)</f>
        <v/>
      </c>
      <c r="L2376" s="55" t="str">
        <f>IF(COUNTIF(K$2:K2376,K2376)=1,K2376,"")</f>
        <v/>
      </c>
      <c r="M2376" s="55" t="str">
        <f>+IF(L2376="","",MAX(M$1:M2375)+1)</f>
        <v/>
      </c>
      <c r="N2376" s="55" t="str">
        <f t="shared" si="83"/>
        <v/>
      </c>
    </row>
    <row r="2377" spans="6:14" ht="16.5" x14ac:dyDescent="0.3">
      <c r="F2377" s="159" t="str">
        <f>+IF(I2377="","",MAX(F$1:F2376)+1)</f>
        <v/>
      </c>
      <c r="G2377" s="159" t="str">
        <f>IF('Period Identifications'!B2399="","",'Period Identifications'!B2399)</f>
        <v/>
      </c>
      <c r="H2377" s="156" t="str">
        <f t="shared" si="82"/>
        <v/>
      </c>
      <c r="I2377" s="157" t="str">
        <f>IF(COUNTIF(G$2:G2377,G2377)=1,G2377,"")</f>
        <v/>
      </c>
      <c r="K2377" s="55" t="str">
        <f>IF('Sample Results'!C1403="","",'Sample Results'!C1403)</f>
        <v/>
      </c>
      <c r="L2377" s="55" t="str">
        <f>IF(COUNTIF(K$2:K2377,K2377)=1,K2377,"")</f>
        <v/>
      </c>
      <c r="M2377" s="55" t="str">
        <f>+IF(L2377="","",MAX(M$1:M2376)+1)</f>
        <v/>
      </c>
      <c r="N2377" s="55" t="str">
        <f t="shared" si="83"/>
        <v/>
      </c>
    </row>
    <row r="2378" spans="6:14" ht="16.5" x14ac:dyDescent="0.3">
      <c r="F2378" s="159" t="str">
        <f>+IF(I2378="","",MAX(F$1:F2377)+1)</f>
        <v/>
      </c>
      <c r="G2378" s="159" t="str">
        <f>IF('Period Identifications'!B2400="","",'Period Identifications'!B2400)</f>
        <v/>
      </c>
      <c r="H2378" s="156" t="str">
        <f t="shared" si="82"/>
        <v/>
      </c>
      <c r="I2378" s="157" t="str">
        <f>IF(COUNTIF(G$2:G2378,G2378)=1,G2378,"")</f>
        <v/>
      </c>
      <c r="K2378" s="55" t="str">
        <f>IF('Sample Results'!C1404="","",'Sample Results'!C1404)</f>
        <v/>
      </c>
      <c r="L2378" s="55" t="str">
        <f>IF(COUNTIF(K$2:K2378,K2378)=1,K2378,"")</f>
        <v/>
      </c>
      <c r="M2378" s="55" t="str">
        <f>+IF(L2378="","",MAX(M$1:M2377)+1)</f>
        <v/>
      </c>
      <c r="N2378" s="55" t="str">
        <f t="shared" si="83"/>
        <v/>
      </c>
    </row>
    <row r="2379" spans="6:14" ht="16.5" x14ac:dyDescent="0.3">
      <c r="F2379" s="159" t="str">
        <f>+IF(I2379="","",MAX(F$1:F2378)+1)</f>
        <v/>
      </c>
      <c r="G2379" s="159" t="str">
        <f>IF('Period Identifications'!B2401="","",'Period Identifications'!B2401)</f>
        <v/>
      </c>
      <c r="H2379" s="156" t="str">
        <f t="shared" si="82"/>
        <v/>
      </c>
      <c r="I2379" s="157" t="str">
        <f>IF(COUNTIF(G$2:G2379,G2379)=1,G2379,"")</f>
        <v/>
      </c>
      <c r="K2379" s="55" t="str">
        <f>IF('Sample Results'!C1405="","",'Sample Results'!C1405)</f>
        <v/>
      </c>
      <c r="L2379" s="55" t="str">
        <f>IF(COUNTIF(K$2:K2379,K2379)=1,K2379,"")</f>
        <v/>
      </c>
      <c r="M2379" s="55" t="str">
        <f>+IF(L2379="","",MAX(M$1:M2378)+1)</f>
        <v/>
      </c>
      <c r="N2379" s="55" t="str">
        <f t="shared" si="83"/>
        <v/>
      </c>
    </row>
    <row r="2380" spans="6:14" ht="16.5" x14ac:dyDescent="0.3">
      <c r="F2380" s="159" t="str">
        <f>+IF(I2380="","",MAX(F$1:F2379)+1)</f>
        <v/>
      </c>
      <c r="G2380" s="159" t="str">
        <f>IF('Period Identifications'!B2402="","",'Period Identifications'!B2402)</f>
        <v/>
      </c>
      <c r="H2380" s="156" t="str">
        <f t="shared" si="82"/>
        <v/>
      </c>
      <c r="I2380" s="157" t="str">
        <f>IF(COUNTIF(G$2:G2380,G2380)=1,G2380,"")</f>
        <v/>
      </c>
      <c r="K2380" s="55" t="str">
        <f>IF('Sample Results'!C1406="","",'Sample Results'!C1406)</f>
        <v/>
      </c>
      <c r="L2380" s="55" t="str">
        <f>IF(COUNTIF(K$2:K2380,K2380)=1,K2380,"")</f>
        <v/>
      </c>
      <c r="M2380" s="55" t="str">
        <f>+IF(L2380="","",MAX(M$1:M2379)+1)</f>
        <v/>
      </c>
      <c r="N2380" s="55" t="str">
        <f t="shared" si="83"/>
        <v/>
      </c>
    </row>
    <row r="2381" spans="6:14" ht="16.5" x14ac:dyDescent="0.3">
      <c r="F2381" s="159" t="str">
        <f>+IF(I2381="","",MAX(F$1:F2380)+1)</f>
        <v/>
      </c>
      <c r="G2381" s="159" t="str">
        <f>IF('Period Identifications'!B2403="","",'Period Identifications'!B2403)</f>
        <v/>
      </c>
      <c r="H2381" s="156" t="str">
        <f t="shared" si="82"/>
        <v/>
      </c>
      <c r="I2381" s="157" t="str">
        <f>IF(COUNTIF(G$2:G2381,G2381)=1,G2381,"")</f>
        <v/>
      </c>
      <c r="K2381" s="55" t="str">
        <f>IF('Sample Results'!C1407="","",'Sample Results'!C1407)</f>
        <v/>
      </c>
      <c r="L2381" s="55" t="str">
        <f>IF(COUNTIF(K$2:K2381,K2381)=1,K2381,"")</f>
        <v/>
      </c>
      <c r="M2381" s="55" t="str">
        <f>+IF(L2381="","",MAX(M$1:M2380)+1)</f>
        <v/>
      </c>
      <c r="N2381" s="55" t="str">
        <f t="shared" si="83"/>
        <v/>
      </c>
    </row>
    <row r="2382" spans="6:14" ht="16.5" x14ac:dyDescent="0.3">
      <c r="F2382" s="159" t="str">
        <f>+IF(I2382="","",MAX(F$1:F2381)+1)</f>
        <v/>
      </c>
      <c r="G2382" s="159" t="str">
        <f>IF('Period Identifications'!B2404="","",'Period Identifications'!B2404)</f>
        <v/>
      </c>
      <c r="H2382" s="156" t="str">
        <f t="shared" si="82"/>
        <v/>
      </c>
      <c r="I2382" s="157" t="str">
        <f>IF(COUNTIF(G$2:G2382,G2382)=1,G2382,"")</f>
        <v/>
      </c>
      <c r="K2382" s="55" t="str">
        <f>IF('Sample Results'!C1408="","",'Sample Results'!C1408)</f>
        <v/>
      </c>
      <c r="L2382" s="55" t="str">
        <f>IF(COUNTIF(K$2:K2382,K2382)=1,K2382,"")</f>
        <v/>
      </c>
      <c r="M2382" s="55" t="str">
        <f>+IF(L2382="","",MAX(M$1:M2381)+1)</f>
        <v/>
      </c>
      <c r="N2382" s="55" t="str">
        <f t="shared" si="83"/>
        <v/>
      </c>
    </row>
    <row r="2383" spans="6:14" ht="16.5" x14ac:dyDescent="0.3">
      <c r="F2383" s="159" t="str">
        <f>+IF(I2383="","",MAX(F$1:F2382)+1)</f>
        <v/>
      </c>
      <c r="G2383" s="159" t="str">
        <f>IF('Period Identifications'!B2405="","",'Period Identifications'!B2405)</f>
        <v/>
      </c>
      <c r="H2383" s="156" t="str">
        <f t="shared" si="82"/>
        <v/>
      </c>
      <c r="I2383" s="157" t="str">
        <f>IF(COUNTIF(G$2:G2383,G2383)=1,G2383,"")</f>
        <v/>
      </c>
      <c r="K2383" s="55" t="str">
        <f>IF('Sample Results'!C1409="","",'Sample Results'!C1409)</f>
        <v/>
      </c>
      <c r="L2383" s="55" t="str">
        <f>IF(COUNTIF(K$2:K2383,K2383)=1,K2383,"")</f>
        <v/>
      </c>
      <c r="M2383" s="55" t="str">
        <f>+IF(L2383="","",MAX(M$1:M2382)+1)</f>
        <v/>
      </c>
      <c r="N2383" s="55" t="str">
        <f t="shared" si="83"/>
        <v/>
      </c>
    </row>
    <row r="2384" spans="6:14" ht="16.5" x14ac:dyDescent="0.3">
      <c r="F2384" s="159" t="str">
        <f>+IF(I2384="","",MAX(F$1:F2383)+1)</f>
        <v/>
      </c>
      <c r="G2384" s="159" t="str">
        <f>IF('Period Identifications'!B2406="","",'Period Identifications'!B2406)</f>
        <v/>
      </c>
      <c r="H2384" s="156" t="str">
        <f t="shared" si="82"/>
        <v/>
      </c>
      <c r="I2384" s="157" t="str">
        <f>IF(COUNTIF(G$2:G2384,G2384)=1,G2384,"")</f>
        <v/>
      </c>
      <c r="K2384" s="55" t="str">
        <f>IF('Sample Results'!C1410="","",'Sample Results'!C1410)</f>
        <v/>
      </c>
      <c r="L2384" s="55" t="str">
        <f>IF(COUNTIF(K$2:K2384,K2384)=1,K2384,"")</f>
        <v/>
      </c>
      <c r="M2384" s="55" t="str">
        <f>+IF(L2384="","",MAX(M$1:M2383)+1)</f>
        <v/>
      </c>
      <c r="N2384" s="55" t="str">
        <f t="shared" si="83"/>
        <v/>
      </c>
    </row>
    <row r="2385" spans="6:14" ht="16.5" x14ac:dyDescent="0.3">
      <c r="F2385" s="159" t="str">
        <f>+IF(I2385="","",MAX(F$1:F2384)+1)</f>
        <v/>
      </c>
      <c r="G2385" s="159" t="str">
        <f>IF('Period Identifications'!B2407="","",'Period Identifications'!B2407)</f>
        <v/>
      </c>
      <c r="H2385" s="156" t="str">
        <f t="shared" si="82"/>
        <v/>
      </c>
      <c r="I2385" s="157" t="str">
        <f>IF(COUNTIF(G$2:G2385,G2385)=1,G2385,"")</f>
        <v/>
      </c>
      <c r="K2385" s="55" t="str">
        <f>IF('Sample Results'!C1411="","",'Sample Results'!C1411)</f>
        <v/>
      </c>
      <c r="L2385" s="55" t="str">
        <f>IF(COUNTIF(K$2:K2385,K2385)=1,K2385,"")</f>
        <v/>
      </c>
      <c r="M2385" s="55" t="str">
        <f>+IF(L2385="","",MAX(M$1:M2384)+1)</f>
        <v/>
      </c>
      <c r="N2385" s="55" t="str">
        <f t="shared" si="83"/>
        <v/>
      </c>
    </row>
    <row r="2386" spans="6:14" ht="16.5" x14ac:dyDescent="0.3">
      <c r="F2386" s="159" t="str">
        <f>+IF(I2386="","",MAX(F$1:F2385)+1)</f>
        <v/>
      </c>
      <c r="G2386" s="159" t="str">
        <f>IF('Period Identifications'!B2408="","",'Period Identifications'!B2408)</f>
        <v/>
      </c>
      <c r="H2386" s="156" t="str">
        <f t="shared" si="82"/>
        <v/>
      </c>
      <c r="I2386" s="157" t="str">
        <f>IF(COUNTIF(G$2:G2386,G2386)=1,G2386,"")</f>
        <v/>
      </c>
      <c r="K2386" s="55" t="str">
        <f>IF('Sample Results'!C1412="","",'Sample Results'!C1412)</f>
        <v/>
      </c>
      <c r="L2386" s="55" t="str">
        <f>IF(COUNTIF(K$2:K2386,K2386)=1,K2386,"")</f>
        <v/>
      </c>
      <c r="M2386" s="55" t="str">
        <f>+IF(L2386="","",MAX(M$1:M2385)+1)</f>
        <v/>
      </c>
      <c r="N2386" s="55" t="str">
        <f t="shared" si="83"/>
        <v/>
      </c>
    </row>
    <row r="2387" spans="6:14" ht="16.5" x14ac:dyDescent="0.3">
      <c r="F2387" s="159" t="str">
        <f>+IF(I2387="","",MAX(F$1:F2386)+1)</f>
        <v/>
      </c>
      <c r="G2387" s="159" t="str">
        <f>IF('Period Identifications'!B2409="","",'Period Identifications'!B2409)</f>
        <v/>
      </c>
      <c r="H2387" s="156" t="str">
        <f t="shared" si="82"/>
        <v/>
      </c>
      <c r="I2387" s="157" t="str">
        <f>IF(COUNTIF(G$2:G2387,G2387)=1,G2387,"")</f>
        <v/>
      </c>
      <c r="K2387" s="55" t="str">
        <f>IF('Sample Results'!C1413="","",'Sample Results'!C1413)</f>
        <v/>
      </c>
      <c r="L2387" s="55" t="str">
        <f>IF(COUNTIF(K$2:K2387,K2387)=1,K2387,"")</f>
        <v/>
      </c>
      <c r="M2387" s="55" t="str">
        <f>+IF(L2387="","",MAX(M$1:M2386)+1)</f>
        <v/>
      </c>
      <c r="N2387" s="55" t="str">
        <f t="shared" si="83"/>
        <v/>
      </c>
    </row>
    <row r="2388" spans="6:14" ht="16.5" x14ac:dyDescent="0.3">
      <c r="F2388" s="159" t="str">
        <f>+IF(I2388="","",MAX(F$1:F2387)+1)</f>
        <v/>
      </c>
      <c r="G2388" s="159" t="str">
        <f>IF('Period Identifications'!B2410="","",'Period Identifications'!B2410)</f>
        <v/>
      </c>
      <c r="H2388" s="156" t="str">
        <f t="shared" si="82"/>
        <v/>
      </c>
      <c r="I2388" s="157" t="str">
        <f>IF(COUNTIF(G$2:G2388,G2388)=1,G2388,"")</f>
        <v/>
      </c>
      <c r="K2388" s="55" t="str">
        <f>IF('Sample Results'!C1414="","",'Sample Results'!C1414)</f>
        <v/>
      </c>
      <c r="L2388" s="55" t="str">
        <f>IF(COUNTIF(K$2:K2388,K2388)=1,K2388,"")</f>
        <v/>
      </c>
      <c r="M2388" s="55" t="str">
        <f>+IF(L2388="","",MAX(M$1:M2387)+1)</f>
        <v/>
      </c>
      <c r="N2388" s="55" t="str">
        <f t="shared" si="83"/>
        <v/>
      </c>
    </row>
    <row r="2389" spans="6:14" ht="16.5" x14ac:dyDescent="0.3">
      <c r="F2389" s="159" t="str">
        <f>+IF(I2389="","",MAX(F$1:F2388)+1)</f>
        <v/>
      </c>
      <c r="G2389" s="159" t="str">
        <f>IF('Period Identifications'!B2411="","",'Period Identifications'!B2411)</f>
        <v/>
      </c>
      <c r="H2389" s="156" t="str">
        <f t="shared" si="82"/>
        <v/>
      </c>
      <c r="I2389" s="157" t="str">
        <f>IF(COUNTIF(G$2:G2389,G2389)=1,G2389,"")</f>
        <v/>
      </c>
      <c r="K2389" s="55" t="str">
        <f>IF('Sample Results'!C1415="","",'Sample Results'!C1415)</f>
        <v/>
      </c>
      <c r="L2389" s="55" t="str">
        <f>IF(COUNTIF(K$2:K2389,K2389)=1,K2389,"")</f>
        <v/>
      </c>
      <c r="M2389" s="55" t="str">
        <f>+IF(L2389="","",MAX(M$1:M2388)+1)</f>
        <v/>
      </c>
      <c r="N2389" s="55" t="str">
        <f t="shared" si="83"/>
        <v/>
      </c>
    </row>
    <row r="2390" spans="6:14" ht="16.5" x14ac:dyDescent="0.3">
      <c r="F2390" s="159" t="str">
        <f>+IF(I2390="","",MAX(F$1:F2389)+1)</f>
        <v/>
      </c>
      <c r="G2390" s="159" t="str">
        <f>IF('Period Identifications'!B2412="","",'Period Identifications'!B2412)</f>
        <v/>
      </c>
      <c r="H2390" s="156" t="str">
        <f t="shared" si="82"/>
        <v/>
      </c>
      <c r="I2390" s="157" t="str">
        <f>IF(COUNTIF(G$2:G2390,G2390)=1,G2390,"")</f>
        <v/>
      </c>
      <c r="K2390" s="55" t="str">
        <f>IF('Sample Results'!C1416="","",'Sample Results'!C1416)</f>
        <v/>
      </c>
      <c r="L2390" s="55" t="str">
        <f>IF(COUNTIF(K$2:K2390,K2390)=1,K2390,"")</f>
        <v/>
      </c>
      <c r="M2390" s="55" t="str">
        <f>+IF(L2390="","",MAX(M$1:M2389)+1)</f>
        <v/>
      </c>
      <c r="N2390" s="55" t="str">
        <f t="shared" si="83"/>
        <v/>
      </c>
    </row>
    <row r="2391" spans="6:14" ht="16.5" x14ac:dyDescent="0.3">
      <c r="F2391" s="159" t="str">
        <f>+IF(I2391="","",MAX(F$1:F2390)+1)</f>
        <v/>
      </c>
      <c r="G2391" s="159" t="str">
        <f>IF('Period Identifications'!B2413="","",'Period Identifications'!B2413)</f>
        <v/>
      </c>
      <c r="H2391" s="156" t="str">
        <f t="shared" si="82"/>
        <v/>
      </c>
      <c r="I2391" s="157" t="str">
        <f>IF(COUNTIF(G$2:G2391,G2391)=1,G2391,"")</f>
        <v/>
      </c>
      <c r="K2391" s="55" t="str">
        <f>IF('Sample Results'!C1417="","",'Sample Results'!C1417)</f>
        <v/>
      </c>
      <c r="L2391" s="55" t="str">
        <f>IF(COUNTIF(K$2:K2391,K2391)=1,K2391,"")</f>
        <v/>
      </c>
      <c r="M2391" s="55" t="str">
        <f>+IF(L2391="","",MAX(M$1:M2390)+1)</f>
        <v/>
      </c>
      <c r="N2391" s="55" t="str">
        <f t="shared" si="83"/>
        <v/>
      </c>
    </row>
    <row r="2392" spans="6:14" ht="16.5" x14ac:dyDescent="0.3">
      <c r="F2392" s="159" t="str">
        <f>+IF(I2392="","",MAX(F$1:F2391)+1)</f>
        <v/>
      </c>
      <c r="G2392" s="159" t="str">
        <f>IF('Period Identifications'!B2414="","",'Period Identifications'!B2414)</f>
        <v/>
      </c>
      <c r="H2392" s="156" t="str">
        <f t="shared" si="82"/>
        <v/>
      </c>
      <c r="I2392" s="157" t="str">
        <f>IF(COUNTIF(G$2:G2392,G2392)=1,G2392,"")</f>
        <v/>
      </c>
      <c r="K2392" s="55" t="str">
        <f>IF('Sample Results'!C1418="","",'Sample Results'!C1418)</f>
        <v/>
      </c>
      <c r="L2392" s="55" t="str">
        <f>IF(COUNTIF(K$2:K2392,K2392)=1,K2392,"")</f>
        <v/>
      </c>
      <c r="M2392" s="55" t="str">
        <f>+IF(L2392="","",MAX(M$1:M2391)+1)</f>
        <v/>
      </c>
      <c r="N2392" s="55" t="str">
        <f t="shared" si="83"/>
        <v/>
      </c>
    </row>
    <row r="2393" spans="6:14" ht="16.5" x14ac:dyDescent="0.3">
      <c r="F2393" s="159" t="str">
        <f>+IF(I2393="","",MAX(F$1:F2392)+1)</f>
        <v/>
      </c>
      <c r="G2393" s="159" t="str">
        <f>IF('Period Identifications'!B2415="","",'Period Identifications'!B2415)</f>
        <v/>
      </c>
      <c r="H2393" s="156" t="str">
        <f t="shared" si="82"/>
        <v/>
      </c>
      <c r="I2393" s="157" t="str">
        <f>IF(COUNTIF(G$2:G2393,G2393)=1,G2393,"")</f>
        <v/>
      </c>
      <c r="K2393" s="55" t="str">
        <f>IF('Sample Results'!C1419="","",'Sample Results'!C1419)</f>
        <v/>
      </c>
      <c r="L2393" s="55" t="str">
        <f>IF(COUNTIF(K$2:K2393,K2393)=1,K2393,"")</f>
        <v/>
      </c>
      <c r="M2393" s="55" t="str">
        <f>+IF(L2393="","",MAX(M$1:M2392)+1)</f>
        <v/>
      </c>
      <c r="N2393" s="55" t="str">
        <f t="shared" si="83"/>
        <v/>
      </c>
    </row>
    <row r="2394" spans="6:14" ht="16.5" x14ac:dyDescent="0.3">
      <c r="F2394" s="159" t="str">
        <f>+IF(I2394="","",MAX(F$1:F2393)+1)</f>
        <v/>
      </c>
      <c r="G2394" s="159" t="str">
        <f>IF('Period Identifications'!B2416="","",'Period Identifications'!B2416)</f>
        <v/>
      </c>
      <c r="H2394" s="156" t="str">
        <f t="shared" si="82"/>
        <v/>
      </c>
      <c r="I2394" s="157" t="str">
        <f>IF(COUNTIF(G$2:G2394,G2394)=1,G2394,"")</f>
        <v/>
      </c>
      <c r="K2394" s="55" t="str">
        <f>IF('Sample Results'!C1420="","",'Sample Results'!C1420)</f>
        <v/>
      </c>
      <c r="L2394" s="55" t="str">
        <f>IF(COUNTIF(K$2:K2394,K2394)=1,K2394,"")</f>
        <v/>
      </c>
      <c r="M2394" s="55" t="str">
        <f>+IF(L2394="","",MAX(M$1:M2393)+1)</f>
        <v/>
      </c>
      <c r="N2394" s="55" t="str">
        <f t="shared" si="83"/>
        <v/>
      </c>
    </row>
    <row r="2395" spans="6:14" ht="16.5" x14ac:dyDescent="0.3">
      <c r="F2395" s="159" t="str">
        <f>+IF(I2395="","",MAX(F$1:F2394)+1)</f>
        <v/>
      </c>
      <c r="G2395" s="159" t="str">
        <f>IF('Period Identifications'!B2417="","",'Period Identifications'!B2417)</f>
        <v/>
      </c>
      <c r="H2395" s="156" t="str">
        <f t="shared" si="82"/>
        <v/>
      </c>
      <c r="I2395" s="157" t="str">
        <f>IF(COUNTIF(G$2:G2395,G2395)=1,G2395,"")</f>
        <v/>
      </c>
      <c r="K2395" s="55" t="str">
        <f>IF('Sample Results'!C1421="","",'Sample Results'!C1421)</f>
        <v/>
      </c>
      <c r="L2395" s="55" t="str">
        <f>IF(COUNTIF(K$2:K2395,K2395)=1,K2395,"")</f>
        <v/>
      </c>
      <c r="M2395" s="55" t="str">
        <f>+IF(L2395="","",MAX(M$1:M2394)+1)</f>
        <v/>
      </c>
      <c r="N2395" s="55" t="str">
        <f t="shared" si="83"/>
        <v/>
      </c>
    </row>
    <row r="2396" spans="6:14" ht="16.5" x14ac:dyDescent="0.3">
      <c r="F2396" s="159" t="str">
        <f>+IF(I2396="","",MAX(F$1:F2395)+1)</f>
        <v/>
      </c>
      <c r="G2396" s="159" t="str">
        <f>IF('Period Identifications'!B2418="","",'Period Identifications'!B2418)</f>
        <v/>
      </c>
      <c r="H2396" s="156" t="str">
        <f t="shared" si="82"/>
        <v/>
      </c>
      <c r="I2396" s="157" t="str">
        <f>IF(COUNTIF(G$2:G2396,G2396)=1,G2396,"")</f>
        <v/>
      </c>
      <c r="K2396" s="55" t="str">
        <f>IF('Sample Results'!C1422="","",'Sample Results'!C1422)</f>
        <v/>
      </c>
      <c r="L2396" s="55" t="str">
        <f>IF(COUNTIF(K$2:K2396,K2396)=1,K2396,"")</f>
        <v/>
      </c>
      <c r="M2396" s="55" t="str">
        <f>+IF(L2396="","",MAX(M$1:M2395)+1)</f>
        <v/>
      </c>
      <c r="N2396" s="55" t="str">
        <f t="shared" si="83"/>
        <v/>
      </c>
    </row>
    <row r="2397" spans="6:14" ht="16.5" x14ac:dyDescent="0.3">
      <c r="F2397" s="159" t="str">
        <f>+IF(I2397="","",MAX(F$1:F2396)+1)</f>
        <v/>
      </c>
      <c r="G2397" s="159" t="str">
        <f>IF('Period Identifications'!B2419="","",'Period Identifications'!B2419)</f>
        <v/>
      </c>
      <c r="H2397" s="156" t="str">
        <f t="shared" si="82"/>
        <v/>
      </c>
      <c r="I2397" s="157" t="str">
        <f>IF(COUNTIF(G$2:G2397,G2397)=1,G2397,"")</f>
        <v/>
      </c>
      <c r="K2397" s="55" t="str">
        <f>IF('Sample Results'!C1423="","",'Sample Results'!C1423)</f>
        <v/>
      </c>
      <c r="L2397" s="55" t="str">
        <f>IF(COUNTIF(K$2:K2397,K2397)=1,K2397,"")</f>
        <v/>
      </c>
      <c r="M2397" s="55" t="str">
        <f>+IF(L2397="","",MAX(M$1:M2396)+1)</f>
        <v/>
      </c>
      <c r="N2397" s="55" t="str">
        <f t="shared" si="83"/>
        <v/>
      </c>
    </row>
    <row r="2398" spans="6:14" ht="16.5" x14ac:dyDescent="0.3">
      <c r="F2398" s="159" t="str">
        <f>+IF(I2398="","",MAX(F$1:F2397)+1)</f>
        <v/>
      </c>
      <c r="G2398" s="159" t="str">
        <f>IF('Period Identifications'!B2420="","",'Period Identifications'!B2420)</f>
        <v/>
      </c>
      <c r="H2398" s="156" t="str">
        <f t="shared" si="82"/>
        <v/>
      </c>
      <c r="I2398" s="157" t="str">
        <f>IF(COUNTIF(G$2:G2398,G2398)=1,G2398,"")</f>
        <v/>
      </c>
      <c r="K2398" s="55" t="str">
        <f>IF('Sample Results'!C1424="","",'Sample Results'!C1424)</f>
        <v/>
      </c>
      <c r="L2398" s="55" t="str">
        <f>IF(COUNTIF(K$2:K2398,K2398)=1,K2398,"")</f>
        <v/>
      </c>
      <c r="M2398" s="55" t="str">
        <f>+IF(L2398="","",MAX(M$1:M2397)+1)</f>
        <v/>
      </c>
      <c r="N2398" s="55" t="str">
        <f t="shared" si="83"/>
        <v/>
      </c>
    </row>
    <row r="2399" spans="6:14" ht="16.5" x14ac:dyDescent="0.3">
      <c r="F2399" s="159" t="str">
        <f>+IF(I2399="","",MAX(F$1:F2398)+1)</f>
        <v/>
      </c>
      <c r="G2399" s="159" t="str">
        <f>IF('Period Identifications'!B2421="","",'Period Identifications'!B2421)</f>
        <v/>
      </c>
      <c r="H2399" s="156" t="str">
        <f t="shared" si="82"/>
        <v/>
      </c>
      <c r="I2399" s="157" t="str">
        <f>IF(COUNTIF(G$2:G2399,G2399)=1,G2399,"")</f>
        <v/>
      </c>
      <c r="K2399" s="55" t="str">
        <f>IF('Sample Results'!C1425="","",'Sample Results'!C1425)</f>
        <v/>
      </c>
      <c r="L2399" s="55" t="str">
        <f>IF(COUNTIF(K$2:K2399,K2399)=1,K2399,"")</f>
        <v/>
      </c>
      <c r="M2399" s="55" t="str">
        <f>+IF(L2399="","",MAX(M$1:M2398)+1)</f>
        <v/>
      </c>
      <c r="N2399" s="55" t="str">
        <f t="shared" si="83"/>
        <v/>
      </c>
    </row>
    <row r="2400" spans="6:14" ht="16.5" x14ac:dyDescent="0.3">
      <c r="F2400" s="159" t="str">
        <f>+IF(I2400="","",MAX(F$1:F2399)+1)</f>
        <v/>
      </c>
      <c r="G2400" s="159" t="str">
        <f>IF('Period Identifications'!B2422="","",'Period Identifications'!B2422)</f>
        <v/>
      </c>
      <c r="H2400" s="156" t="str">
        <f t="shared" si="82"/>
        <v/>
      </c>
      <c r="I2400" s="157" t="str">
        <f>IF(COUNTIF(G$2:G2400,G2400)=1,G2400,"")</f>
        <v/>
      </c>
      <c r="K2400" s="55" t="str">
        <f>IF('Sample Results'!C1426="","",'Sample Results'!C1426)</f>
        <v/>
      </c>
      <c r="L2400" s="55" t="str">
        <f>IF(COUNTIF(K$2:K2400,K2400)=1,K2400,"")</f>
        <v/>
      </c>
      <c r="M2400" s="55" t="str">
        <f>+IF(L2400="","",MAX(M$1:M2399)+1)</f>
        <v/>
      </c>
      <c r="N2400" s="55" t="str">
        <f t="shared" si="83"/>
        <v/>
      </c>
    </row>
    <row r="2401" spans="6:14" ht="16.5" x14ac:dyDescent="0.3">
      <c r="F2401" s="159" t="str">
        <f>+IF(I2401="","",MAX(F$1:F2400)+1)</f>
        <v/>
      </c>
      <c r="G2401" s="159" t="str">
        <f>IF('Period Identifications'!B2423="","",'Period Identifications'!B2423)</f>
        <v/>
      </c>
      <c r="H2401" s="156" t="str">
        <f t="shared" si="82"/>
        <v/>
      </c>
      <c r="I2401" s="157" t="str">
        <f>IF(COUNTIF(G$2:G2401,G2401)=1,G2401,"")</f>
        <v/>
      </c>
      <c r="K2401" s="55" t="str">
        <f>IF('Sample Results'!C1427="","",'Sample Results'!C1427)</f>
        <v/>
      </c>
      <c r="L2401" s="55" t="str">
        <f>IF(COUNTIF(K$2:K2401,K2401)=1,K2401,"")</f>
        <v/>
      </c>
      <c r="M2401" s="55" t="str">
        <f>+IF(L2401="","",MAX(M$1:M2400)+1)</f>
        <v/>
      </c>
      <c r="N2401" s="55" t="str">
        <f t="shared" si="83"/>
        <v/>
      </c>
    </row>
    <row r="2402" spans="6:14" ht="16.5" x14ac:dyDescent="0.3">
      <c r="F2402" s="159" t="str">
        <f>+IF(I2402="","",MAX(F$1:F2401)+1)</f>
        <v/>
      </c>
      <c r="G2402" s="159" t="str">
        <f>IF('Period Identifications'!B2424="","",'Period Identifications'!B2424)</f>
        <v/>
      </c>
      <c r="H2402" s="156" t="str">
        <f t="shared" si="82"/>
        <v/>
      </c>
      <c r="I2402" s="157" t="str">
        <f>IF(COUNTIF(G$2:G2402,G2402)=1,G2402,"")</f>
        <v/>
      </c>
      <c r="K2402" s="55" t="str">
        <f>IF('Sample Results'!C1428="","",'Sample Results'!C1428)</f>
        <v/>
      </c>
      <c r="L2402" s="55" t="str">
        <f>IF(COUNTIF(K$2:K2402,K2402)=1,K2402,"")</f>
        <v/>
      </c>
      <c r="M2402" s="55" t="str">
        <f>+IF(L2402="","",MAX(M$1:M2401)+1)</f>
        <v/>
      </c>
      <c r="N2402" s="55" t="str">
        <f t="shared" si="83"/>
        <v/>
      </c>
    </row>
    <row r="2403" spans="6:14" ht="16.5" x14ac:dyDescent="0.3">
      <c r="F2403" s="159" t="str">
        <f>+IF(I2403="","",MAX(F$1:F2402)+1)</f>
        <v/>
      </c>
      <c r="G2403" s="159" t="str">
        <f>IF('Period Identifications'!B2425="","",'Period Identifications'!B2425)</f>
        <v/>
      </c>
      <c r="H2403" s="156" t="str">
        <f t="shared" si="82"/>
        <v/>
      </c>
      <c r="I2403" s="157" t="str">
        <f>IF(COUNTIF(G$2:G2403,G2403)=1,G2403,"")</f>
        <v/>
      </c>
      <c r="K2403" s="55" t="str">
        <f>IF('Sample Results'!C1429="","",'Sample Results'!C1429)</f>
        <v/>
      </c>
      <c r="L2403" s="55" t="str">
        <f>IF(COUNTIF(K$2:K2403,K2403)=1,K2403,"")</f>
        <v/>
      </c>
      <c r="M2403" s="55" t="str">
        <f>+IF(L2403="","",MAX(M$1:M2402)+1)</f>
        <v/>
      </c>
      <c r="N2403" s="55" t="str">
        <f t="shared" si="83"/>
        <v/>
      </c>
    </row>
    <row r="2404" spans="6:14" ht="16.5" x14ac:dyDescent="0.3">
      <c r="F2404" s="159" t="str">
        <f>+IF(I2404="","",MAX(F$1:F2403)+1)</f>
        <v/>
      </c>
      <c r="G2404" s="159" t="str">
        <f>IF('Period Identifications'!B2426="","",'Period Identifications'!B2426)</f>
        <v/>
      </c>
      <c r="H2404" s="156" t="str">
        <f t="shared" si="82"/>
        <v/>
      </c>
      <c r="I2404" s="157" t="str">
        <f>IF(COUNTIF(G$2:G2404,G2404)=1,G2404,"")</f>
        <v/>
      </c>
      <c r="K2404" s="55" t="str">
        <f>IF('Sample Results'!C1430="","",'Sample Results'!C1430)</f>
        <v/>
      </c>
      <c r="L2404" s="55" t="str">
        <f>IF(COUNTIF(K$2:K2404,K2404)=1,K2404,"")</f>
        <v/>
      </c>
      <c r="M2404" s="55" t="str">
        <f>+IF(L2404="","",MAX(M$1:M2403)+1)</f>
        <v/>
      </c>
      <c r="N2404" s="55" t="str">
        <f t="shared" si="83"/>
        <v/>
      </c>
    </row>
    <row r="2405" spans="6:14" ht="16.5" x14ac:dyDescent="0.3">
      <c r="F2405" s="159" t="str">
        <f>+IF(I2405="","",MAX(F$1:F2404)+1)</f>
        <v/>
      </c>
      <c r="G2405" s="159" t="str">
        <f>IF('Period Identifications'!B2427="","",'Period Identifications'!B2427)</f>
        <v/>
      </c>
      <c r="H2405" s="156" t="str">
        <f t="shared" si="82"/>
        <v/>
      </c>
      <c r="I2405" s="157" t="str">
        <f>IF(COUNTIF(G$2:G2405,G2405)=1,G2405,"")</f>
        <v/>
      </c>
      <c r="K2405" s="55" t="str">
        <f>IF('Sample Results'!C1431="","",'Sample Results'!C1431)</f>
        <v/>
      </c>
      <c r="L2405" s="55" t="str">
        <f>IF(COUNTIF(K$2:K2405,K2405)=1,K2405,"")</f>
        <v/>
      </c>
      <c r="M2405" s="55" t="str">
        <f>+IF(L2405="","",MAX(M$1:M2404)+1)</f>
        <v/>
      </c>
      <c r="N2405" s="55" t="str">
        <f t="shared" si="83"/>
        <v/>
      </c>
    </row>
    <row r="2406" spans="6:14" ht="16.5" x14ac:dyDescent="0.3">
      <c r="F2406" s="159" t="str">
        <f>+IF(I2406="","",MAX(F$1:F2405)+1)</f>
        <v/>
      </c>
      <c r="G2406" s="159" t="str">
        <f>IF('Period Identifications'!B2428="","",'Period Identifications'!B2428)</f>
        <v/>
      </c>
      <c r="H2406" s="156" t="str">
        <f t="shared" si="82"/>
        <v/>
      </c>
      <c r="I2406" s="157" t="str">
        <f>IF(COUNTIF(G$2:G2406,G2406)=1,G2406,"")</f>
        <v/>
      </c>
      <c r="K2406" s="55" t="str">
        <f>IF('Sample Results'!C1432="","",'Sample Results'!C1432)</f>
        <v/>
      </c>
      <c r="L2406" s="55" t="str">
        <f>IF(COUNTIF(K$2:K2406,K2406)=1,K2406,"")</f>
        <v/>
      </c>
      <c r="M2406" s="55" t="str">
        <f>+IF(L2406="","",MAX(M$1:M2405)+1)</f>
        <v/>
      </c>
      <c r="N2406" s="55" t="str">
        <f t="shared" si="83"/>
        <v/>
      </c>
    </row>
    <row r="2407" spans="6:14" ht="16.5" x14ac:dyDescent="0.3">
      <c r="F2407" s="159" t="str">
        <f>+IF(I2407="","",MAX(F$1:F2406)+1)</f>
        <v/>
      </c>
      <c r="G2407" s="159" t="str">
        <f>IF('Period Identifications'!B2429="","",'Period Identifications'!B2429)</f>
        <v/>
      </c>
      <c r="H2407" s="156" t="str">
        <f t="shared" si="82"/>
        <v/>
      </c>
      <c r="I2407" s="157" t="str">
        <f>IF(COUNTIF(G$2:G2407,G2407)=1,G2407,"")</f>
        <v/>
      </c>
      <c r="K2407" s="55" t="str">
        <f>IF('Sample Results'!C1433="","",'Sample Results'!C1433)</f>
        <v/>
      </c>
      <c r="L2407" s="55" t="str">
        <f>IF(COUNTIF(K$2:K2407,K2407)=1,K2407,"")</f>
        <v/>
      </c>
      <c r="M2407" s="55" t="str">
        <f>+IF(L2407="","",MAX(M$1:M2406)+1)</f>
        <v/>
      </c>
      <c r="N2407" s="55" t="str">
        <f t="shared" si="83"/>
        <v/>
      </c>
    </row>
    <row r="2408" spans="6:14" ht="16.5" x14ac:dyDescent="0.3">
      <c r="F2408" s="159" t="str">
        <f>+IF(I2408="","",MAX(F$1:F2407)+1)</f>
        <v/>
      </c>
      <c r="G2408" s="159" t="str">
        <f>IF('Period Identifications'!B2430="","",'Period Identifications'!B2430)</f>
        <v/>
      </c>
      <c r="H2408" s="156" t="str">
        <f t="shared" si="82"/>
        <v/>
      </c>
      <c r="I2408" s="157" t="str">
        <f>IF(COUNTIF(G$2:G2408,G2408)=1,G2408,"")</f>
        <v/>
      </c>
      <c r="K2408" s="55" t="str">
        <f>IF('Sample Results'!C1434="","",'Sample Results'!C1434)</f>
        <v/>
      </c>
      <c r="L2408" s="55" t="str">
        <f>IF(COUNTIF(K$2:K2408,K2408)=1,K2408,"")</f>
        <v/>
      </c>
      <c r="M2408" s="55" t="str">
        <f>+IF(L2408="","",MAX(M$1:M2407)+1)</f>
        <v/>
      </c>
      <c r="N2408" s="55" t="str">
        <f t="shared" si="83"/>
        <v/>
      </c>
    </row>
    <row r="2409" spans="6:14" ht="16.5" x14ac:dyDescent="0.3">
      <c r="F2409" s="159" t="str">
        <f>+IF(I2409="","",MAX(F$1:F2408)+1)</f>
        <v/>
      </c>
      <c r="G2409" s="159" t="str">
        <f>IF('Period Identifications'!B2431="","",'Period Identifications'!B2431)</f>
        <v/>
      </c>
      <c r="H2409" s="156" t="str">
        <f t="shared" si="82"/>
        <v/>
      </c>
      <c r="I2409" s="157" t="str">
        <f>IF(COUNTIF(G$2:G2409,G2409)=1,G2409,"")</f>
        <v/>
      </c>
      <c r="K2409" s="55" t="str">
        <f>IF('Sample Results'!C1435="","",'Sample Results'!C1435)</f>
        <v/>
      </c>
      <c r="L2409" s="55" t="str">
        <f>IF(COUNTIF(K$2:K2409,K2409)=1,K2409,"")</f>
        <v/>
      </c>
      <c r="M2409" s="55" t="str">
        <f>+IF(L2409="","",MAX(M$1:M2408)+1)</f>
        <v/>
      </c>
      <c r="N2409" s="55" t="str">
        <f t="shared" si="83"/>
        <v/>
      </c>
    </row>
    <row r="2410" spans="6:14" ht="16.5" x14ac:dyDescent="0.3">
      <c r="F2410" s="159" t="str">
        <f>+IF(I2410="","",MAX(F$1:F2409)+1)</f>
        <v/>
      </c>
      <c r="G2410" s="159" t="str">
        <f>IF('Period Identifications'!B2432="","",'Period Identifications'!B2432)</f>
        <v/>
      </c>
      <c r="H2410" s="156" t="str">
        <f t="shared" si="82"/>
        <v/>
      </c>
      <c r="I2410" s="157" t="str">
        <f>IF(COUNTIF(G$2:G2410,G2410)=1,G2410,"")</f>
        <v/>
      </c>
      <c r="K2410" s="55" t="str">
        <f>IF('Sample Results'!C1436="","",'Sample Results'!C1436)</f>
        <v/>
      </c>
      <c r="L2410" s="55" t="str">
        <f>IF(COUNTIF(K$2:K2410,K2410)=1,K2410,"")</f>
        <v/>
      </c>
      <c r="M2410" s="55" t="str">
        <f>+IF(L2410="","",MAX(M$1:M2409)+1)</f>
        <v/>
      </c>
      <c r="N2410" s="55" t="str">
        <f t="shared" si="83"/>
        <v/>
      </c>
    </row>
    <row r="2411" spans="6:14" ht="16.5" x14ac:dyDescent="0.3">
      <c r="F2411" s="159" t="str">
        <f>+IF(I2411="","",MAX(F$1:F2410)+1)</f>
        <v/>
      </c>
      <c r="G2411" s="159" t="str">
        <f>IF('Period Identifications'!B2433="","",'Period Identifications'!B2433)</f>
        <v/>
      </c>
      <c r="H2411" s="156" t="str">
        <f t="shared" si="82"/>
        <v/>
      </c>
      <c r="I2411" s="157" t="str">
        <f>IF(COUNTIF(G$2:G2411,G2411)=1,G2411,"")</f>
        <v/>
      </c>
      <c r="K2411" s="55" t="str">
        <f>IF('Sample Results'!C1437="","",'Sample Results'!C1437)</f>
        <v/>
      </c>
      <c r="L2411" s="55" t="str">
        <f>IF(COUNTIF(K$2:K2411,K2411)=1,K2411,"")</f>
        <v/>
      </c>
      <c r="M2411" s="55" t="str">
        <f>+IF(L2411="","",MAX(M$1:M2410)+1)</f>
        <v/>
      </c>
      <c r="N2411" s="55" t="str">
        <f t="shared" si="83"/>
        <v/>
      </c>
    </row>
    <row r="2412" spans="6:14" ht="16.5" x14ac:dyDescent="0.3">
      <c r="F2412" s="159" t="str">
        <f>+IF(I2412="","",MAX(F$1:F2411)+1)</f>
        <v/>
      </c>
      <c r="G2412" s="159" t="str">
        <f>IF('Period Identifications'!B2434="","",'Period Identifications'!B2434)</f>
        <v/>
      </c>
      <c r="H2412" s="156" t="str">
        <f t="shared" si="82"/>
        <v/>
      </c>
      <c r="I2412" s="157" t="str">
        <f>IF(COUNTIF(G$2:G2412,G2412)=1,G2412,"")</f>
        <v/>
      </c>
      <c r="K2412" s="55" t="str">
        <f>IF('Sample Results'!C1438="","",'Sample Results'!C1438)</f>
        <v/>
      </c>
      <c r="L2412" s="55" t="str">
        <f>IF(COUNTIF(K$2:K2412,K2412)=1,K2412,"")</f>
        <v/>
      </c>
      <c r="M2412" s="55" t="str">
        <f>+IF(L2412="","",MAX(M$1:M2411)+1)</f>
        <v/>
      </c>
      <c r="N2412" s="55" t="str">
        <f t="shared" si="83"/>
        <v/>
      </c>
    </row>
    <row r="2413" spans="6:14" ht="16.5" x14ac:dyDescent="0.3">
      <c r="F2413" s="159" t="str">
        <f>+IF(I2413="","",MAX(F$1:F2412)+1)</f>
        <v/>
      </c>
      <c r="G2413" s="159" t="str">
        <f>IF('Period Identifications'!B2435="","",'Period Identifications'!B2435)</f>
        <v/>
      </c>
      <c r="H2413" s="156" t="str">
        <f t="shared" si="82"/>
        <v/>
      </c>
      <c r="I2413" s="157" t="str">
        <f>IF(COUNTIF(G$2:G2413,G2413)=1,G2413,"")</f>
        <v/>
      </c>
      <c r="K2413" s="55" t="str">
        <f>IF('Sample Results'!C1439="","",'Sample Results'!C1439)</f>
        <v/>
      </c>
      <c r="L2413" s="55" t="str">
        <f>IF(COUNTIF(K$2:K2413,K2413)=1,K2413,"")</f>
        <v/>
      </c>
      <c r="M2413" s="55" t="str">
        <f>+IF(L2413="","",MAX(M$1:M2412)+1)</f>
        <v/>
      </c>
      <c r="N2413" s="55" t="str">
        <f t="shared" si="83"/>
        <v/>
      </c>
    </row>
    <row r="2414" spans="6:14" ht="16.5" x14ac:dyDescent="0.3">
      <c r="F2414" s="159" t="str">
        <f>+IF(I2414="","",MAX(F$1:F2413)+1)</f>
        <v/>
      </c>
      <c r="G2414" s="159" t="str">
        <f>IF('Period Identifications'!B2436="","",'Period Identifications'!B2436)</f>
        <v/>
      </c>
      <c r="H2414" s="156" t="str">
        <f t="shared" si="82"/>
        <v/>
      </c>
      <c r="I2414" s="157" t="str">
        <f>IF(COUNTIF(G$2:G2414,G2414)=1,G2414,"")</f>
        <v/>
      </c>
      <c r="K2414" s="55" t="str">
        <f>IF('Sample Results'!C1440="","",'Sample Results'!C1440)</f>
        <v/>
      </c>
      <c r="L2414" s="55" t="str">
        <f>IF(COUNTIF(K$2:K2414,K2414)=1,K2414,"")</f>
        <v/>
      </c>
      <c r="M2414" s="55" t="str">
        <f>+IF(L2414="","",MAX(M$1:M2413)+1)</f>
        <v/>
      </c>
      <c r="N2414" s="55" t="str">
        <f t="shared" si="83"/>
        <v/>
      </c>
    </row>
    <row r="2415" spans="6:14" ht="16.5" x14ac:dyDescent="0.3">
      <c r="F2415" s="159" t="str">
        <f>+IF(I2415="","",MAX(F$1:F2414)+1)</f>
        <v/>
      </c>
      <c r="G2415" s="159" t="str">
        <f>IF('Period Identifications'!B2437="","",'Period Identifications'!B2437)</f>
        <v/>
      </c>
      <c r="H2415" s="156" t="str">
        <f t="shared" si="82"/>
        <v/>
      </c>
      <c r="I2415" s="157" t="str">
        <f>IF(COUNTIF(G$2:G2415,G2415)=1,G2415,"")</f>
        <v/>
      </c>
      <c r="K2415" s="55" t="str">
        <f>IF('Sample Results'!C1441="","",'Sample Results'!C1441)</f>
        <v/>
      </c>
      <c r="L2415" s="55" t="str">
        <f>IF(COUNTIF(K$2:K2415,K2415)=1,K2415,"")</f>
        <v/>
      </c>
      <c r="M2415" s="55" t="str">
        <f>+IF(L2415="","",MAX(M$1:M2414)+1)</f>
        <v/>
      </c>
      <c r="N2415" s="55" t="str">
        <f t="shared" si="83"/>
        <v/>
      </c>
    </row>
    <row r="2416" spans="6:14" ht="16.5" x14ac:dyDescent="0.3">
      <c r="F2416" s="159" t="str">
        <f>+IF(I2416="","",MAX(F$1:F2415)+1)</f>
        <v/>
      </c>
      <c r="G2416" s="159" t="str">
        <f>IF('Period Identifications'!B2438="","",'Period Identifications'!B2438)</f>
        <v/>
      </c>
      <c r="H2416" s="156" t="str">
        <f t="shared" si="82"/>
        <v/>
      </c>
      <c r="I2416" s="157" t="str">
        <f>IF(COUNTIF(G$2:G2416,G2416)=1,G2416,"")</f>
        <v/>
      </c>
      <c r="K2416" s="55" t="str">
        <f>IF('Sample Results'!C1442="","",'Sample Results'!C1442)</f>
        <v/>
      </c>
      <c r="L2416" s="55" t="str">
        <f>IF(COUNTIF(K$2:K2416,K2416)=1,K2416,"")</f>
        <v/>
      </c>
      <c r="M2416" s="55" t="str">
        <f>+IF(L2416="","",MAX(M$1:M2415)+1)</f>
        <v/>
      </c>
      <c r="N2416" s="55" t="str">
        <f t="shared" si="83"/>
        <v/>
      </c>
    </row>
    <row r="2417" spans="6:14" ht="16.5" x14ac:dyDescent="0.3">
      <c r="F2417" s="159" t="str">
        <f>+IF(I2417="","",MAX(F$1:F2416)+1)</f>
        <v/>
      </c>
      <c r="G2417" s="159" t="str">
        <f>IF('Period Identifications'!B2439="","",'Period Identifications'!B2439)</f>
        <v/>
      </c>
      <c r="H2417" s="156" t="str">
        <f t="shared" si="82"/>
        <v/>
      </c>
      <c r="I2417" s="157" t="str">
        <f>IF(COUNTIF(G$2:G2417,G2417)=1,G2417,"")</f>
        <v/>
      </c>
      <c r="K2417" s="55" t="str">
        <f>IF('Sample Results'!C1443="","",'Sample Results'!C1443)</f>
        <v/>
      </c>
      <c r="L2417" s="55" t="str">
        <f>IF(COUNTIF(K$2:K2417,K2417)=1,K2417,"")</f>
        <v/>
      </c>
      <c r="M2417" s="55" t="str">
        <f>+IF(L2417="","",MAX(M$1:M2416)+1)</f>
        <v/>
      </c>
      <c r="N2417" s="55" t="str">
        <f t="shared" si="83"/>
        <v/>
      </c>
    </row>
    <row r="2418" spans="6:14" ht="16.5" x14ac:dyDescent="0.3">
      <c r="F2418" s="159" t="str">
        <f>+IF(I2418="","",MAX(F$1:F2417)+1)</f>
        <v/>
      </c>
      <c r="G2418" s="159" t="str">
        <f>IF('Period Identifications'!B2440="","",'Period Identifications'!B2440)</f>
        <v/>
      </c>
      <c r="H2418" s="156" t="str">
        <f t="shared" si="82"/>
        <v/>
      </c>
      <c r="I2418" s="157" t="str">
        <f>IF(COUNTIF(G$2:G2418,G2418)=1,G2418,"")</f>
        <v/>
      </c>
      <c r="K2418" s="55" t="str">
        <f>IF('Sample Results'!C1444="","",'Sample Results'!C1444)</f>
        <v/>
      </c>
      <c r="L2418" s="55" t="str">
        <f>IF(COUNTIF(K$2:K2418,K2418)=1,K2418,"")</f>
        <v/>
      </c>
      <c r="M2418" s="55" t="str">
        <f>+IF(L2418="","",MAX(M$1:M2417)+1)</f>
        <v/>
      </c>
      <c r="N2418" s="55" t="str">
        <f t="shared" si="83"/>
        <v/>
      </c>
    </row>
    <row r="2419" spans="6:14" ht="16.5" x14ac:dyDescent="0.3">
      <c r="F2419" s="159" t="str">
        <f>+IF(I2419="","",MAX(F$1:F2418)+1)</f>
        <v/>
      </c>
      <c r="G2419" s="159" t="str">
        <f>IF('Period Identifications'!B2441="","",'Period Identifications'!B2441)</f>
        <v/>
      </c>
      <c r="H2419" s="156" t="str">
        <f t="shared" si="82"/>
        <v/>
      </c>
      <c r="I2419" s="157" t="str">
        <f>IF(COUNTIF(G$2:G2419,G2419)=1,G2419,"")</f>
        <v/>
      </c>
      <c r="K2419" s="55" t="str">
        <f>IF('Sample Results'!C1445="","",'Sample Results'!C1445)</f>
        <v/>
      </c>
      <c r="L2419" s="55" t="str">
        <f>IF(COUNTIF(K$2:K2419,K2419)=1,K2419,"")</f>
        <v/>
      </c>
      <c r="M2419" s="55" t="str">
        <f>+IF(L2419="","",MAX(M$1:M2418)+1)</f>
        <v/>
      </c>
      <c r="N2419" s="55" t="str">
        <f t="shared" si="83"/>
        <v/>
      </c>
    </row>
    <row r="2420" spans="6:14" ht="16.5" x14ac:dyDescent="0.3">
      <c r="F2420" s="159" t="str">
        <f>+IF(I2420="","",MAX(F$1:F2419)+1)</f>
        <v/>
      </c>
      <c r="G2420" s="159" t="str">
        <f>IF('Period Identifications'!B2442="","",'Period Identifications'!B2442)</f>
        <v/>
      </c>
      <c r="H2420" s="156" t="str">
        <f t="shared" si="82"/>
        <v/>
      </c>
      <c r="I2420" s="157" t="str">
        <f>IF(COUNTIF(G$2:G2420,G2420)=1,G2420,"")</f>
        <v/>
      </c>
      <c r="K2420" s="55" t="str">
        <f>IF('Sample Results'!C1446="","",'Sample Results'!C1446)</f>
        <v/>
      </c>
      <c r="L2420" s="55" t="str">
        <f>IF(COUNTIF(K$2:K2420,K2420)=1,K2420,"")</f>
        <v/>
      </c>
      <c r="M2420" s="55" t="str">
        <f>+IF(L2420="","",MAX(M$1:M2419)+1)</f>
        <v/>
      </c>
      <c r="N2420" s="55" t="str">
        <f t="shared" si="83"/>
        <v/>
      </c>
    </row>
    <row r="2421" spans="6:14" ht="16.5" x14ac:dyDescent="0.3">
      <c r="F2421" s="159" t="str">
        <f>+IF(I2421="","",MAX(F$1:F2420)+1)</f>
        <v/>
      </c>
      <c r="G2421" s="159" t="str">
        <f>IF('Period Identifications'!B2443="","",'Period Identifications'!B2443)</f>
        <v/>
      </c>
      <c r="H2421" s="156" t="str">
        <f t="shared" si="82"/>
        <v/>
      </c>
      <c r="I2421" s="157" t="str">
        <f>IF(COUNTIF(G$2:G2421,G2421)=1,G2421,"")</f>
        <v/>
      </c>
      <c r="K2421" s="55" t="str">
        <f>IF('Sample Results'!C1447="","",'Sample Results'!C1447)</f>
        <v/>
      </c>
      <c r="L2421" s="55" t="str">
        <f>IF(COUNTIF(K$2:K2421,K2421)=1,K2421,"")</f>
        <v/>
      </c>
      <c r="M2421" s="55" t="str">
        <f>+IF(L2421="","",MAX(M$1:M2420)+1)</f>
        <v/>
      </c>
      <c r="N2421" s="55" t="str">
        <f t="shared" si="83"/>
        <v/>
      </c>
    </row>
    <row r="2422" spans="6:14" ht="16.5" x14ac:dyDescent="0.3">
      <c r="F2422" s="159" t="str">
        <f>+IF(I2422="","",MAX(F$1:F2421)+1)</f>
        <v/>
      </c>
      <c r="G2422" s="159" t="str">
        <f>IF('Period Identifications'!B2444="","",'Period Identifications'!B2444)</f>
        <v/>
      </c>
      <c r="H2422" s="156" t="str">
        <f t="shared" si="82"/>
        <v/>
      </c>
      <c r="I2422" s="157" t="str">
        <f>IF(COUNTIF(G$2:G2422,G2422)=1,G2422,"")</f>
        <v/>
      </c>
      <c r="K2422" s="55" t="str">
        <f>IF('Sample Results'!C1448="","",'Sample Results'!C1448)</f>
        <v/>
      </c>
      <c r="L2422" s="55" t="str">
        <f>IF(COUNTIF(K$2:K2422,K2422)=1,K2422,"")</f>
        <v/>
      </c>
      <c r="M2422" s="55" t="str">
        <f>+IF(L2422="","",MAX(M$1:M2421)+1)</f>
        <v/>
      </c>
      <c r="N2422" s="55" t="str">
        <f t="shared" si="83"/>
        <v/>
      </c>
    </row>
    <row r="2423" spans="6:14" ht="16.5" x14ac:dyDescent="0.3">
      <c r="F2423" s="159" t="str">
        <f>+IF(I2423="","",MAX(F$1:F2422)+1)</f>
        <v/>
      </c>
      <c r="G2423" s="159" t="str">
        <f>IF('Period Identifications'!B2445="","",'Period Identifications'!B2445)</f>
        <v/>
      </c>
      <c r="H2423" s="156" t="str">
        <f t="shared" si="82"/>
        <v/>
      </c>
      <c r="I2423" s="157" t="str">
        <f>IF(COUNTIF(G$2:G2423,G2423)=1,G2423,"")</f>
        <v/>
      </c>
      <c r="K2423" s="55" t="str">
        <f>IF('Sample Results'!C1449="","",'Sample Results'!C1449)</f>
        <v/>
      </c>
      <c r="L2423" s="55" t="str">
        <f>IF(COUNTIF(K$2:K2423,K2423)=1,K2423,"")</f>
        <v/>
      </c>
      <c r="M2423" s="55" t="str">
        <f>+IF(L2423="","",MAX(M$1:M2422)+1)</f>
        <v/>
      </c>
      <c r="N2423" s="55" t="str">
        <f t="shared" si="83"/>
        <v/>
      </c>
    </row>
    <row r="2424" spans="6:14" ht="16.5" x14ac:dyDescent="0.3">
      <c r="F2424" s="159" t="str">
        <f>+IF(I2424="","",MAX(F$1:F2423)+1)</f>
        <v/>
      </c>
      <c r="G2424" s="159" t="str">
        <f>IF('Period Identifications'!B2446="","",'Period Identifications'!B2446)</f>
        <v/>
      </c>
      <c r="H2424" s="156" t="str">
        <f t="shared" si="82"/>
        <v/>
      </c>
      <c r="I2424" s="157" t="str">
        <f>IF(COUNTIF(G$2:G2424,G2424)=1,G2424,"")</f>
        <v/>
      </c>
      <c r="K2424" s="55" t="str">
        <f>IF('Sample Results'!C1450="","",'Sample Results'!C1450)</f>
        <v/>
      </c>
      <c r="L2424" s="55" t="str">
        <f>IF(COUNTIF(K$2:K2424,K2424)=1,K2424,"")</f>
        <v/>
      </c>
      <c r="M2424" s="55" t="str">
        <f>+IF(L2424="","",MAX(M$1:M2423)+1)</f>
        <v/>
      </c>
      <c r="N2424" s="55" t="str">
        <f t="shared" si="83"/>
        <v/>
      </c>
    </row>
    <row r="2425" spans="6:14" ht="16.5" x14ac:dyDescent="0.3">
      <c r="F2425" s="159" t="str">
        <f>+IF(I2425="","",MAX(F$1:F2424)+1)</f>
        <v/>
      </c>
      <c r="G2425" s="159" t="str">
        <f>IF('Period Identifications'!B2447="","",'Period Identifications'!B2447)</f>
        <v/>
      </c>
      <c r="H2425" s="156" t="str">
        <f t="shared" si="82"/>
        <v/>
      </c>
      <c r="I2425" s="157" t="str">
        <f>IF(COUNTIF(G$2:G2425,G2425)=1,G2425,"")</f>
        <v/>
      </c>
      <c r="K2425" s="55" t="str">
        <f>IF('Sample Results'!C1451="","",'Sample Results'!C1451)</f>
        <v/>
      </c>
      <c r="L2425" s="55" t="str">
        <f>IF(COUNTIF(K$2:K2425,K2425)=1,K2425,"")</f>
        <v/>
      </c>
      <c r="M2425" s="55" t="str">
        <f>+IF(L2425="","",MAX(M$1:M2424)+1)</f>
        <v/>
      </c>
      <c r="N2425" s="55" t="str">
        <f t="shared" si="83"/>
        <v/>
      </c>
    </row>
    <row r="2426" spans="6:14" ht="16.5" x14ac:dyDescent="0.3">
      <c r="F2426" s="159" t="str">
        <f>+IF(I2426="","",MAX(F$1:F2425)+1)</f>
        <v/>
      </c>
      <c r="G2426" s="159" t="str">
        <f>IF('Period Identifications'!B2448="","",'Period Identifications'!B2448)</f>
        <v/>
      </c>
      <c r="H2426" s="156" t="str">
        <f t="shared" si="82"/>
        <v/>
      </c>
      <c r="I2426" s="157" t="str">
        <f>IF(COUNTIF(G$2:G2426,G2426)=1,G2426,"")</f>
        <v/>
      </c>
      <c r="K2426" s="55" t="str">
        <f>IF('Sample Results'!C1452="","",'Sample Results'!C1452)</f>
        <v/>
      </c>
      <c r="L2426" s="55" t="str">
        <f>IF(COUNTIF(K$2:K2426,K2426)=1,K2426,"")</f>
        <v/>
      </c>
      <c r="M2426" s="55" t="str">
        <f>+IF(L2426="","",MAX(M$1:M2425)+1)</f>
        <v/>
      </c>
      <c r="N2426" s="55" t="str">
        <f t="shared" si="83"/>
        <v/>
      </c>
    </row>
    <row r="2427" spans="6:14" ht="16.5" x14ac:dyDescent="0.3">
      <c r="F2427" s="159" t="str">
        <f>+IF(I2427="","",MAX(F$1:F2426)+1)</f>
        <v/>
      </c>
      <c r="G2427" s="159" t="str">
        <f>IF('Period Identifications'!B2449="","",'Period Identifications'!B2449)</f>
        <v/>
      </c>
      <c r="H2427" s="156" t="str">
        <f t="shared" si="82"/>
        <v/>
      </c>
      <c r="I2427" s="157" t="str">
        <f>IF(COUNTIF(G$2:G2427,G2427)=1,G2427,"")</f>
        <v/>
      </c>
      <c r="K2427" s="55" t="str">
        <f>IF('Sample Results'!C1453="","",'Sample Results'!C1453)</f>
        <v/>
      </c>
      <c r="L2427" s="55" t="str">
        <f>IF(COUNTIF(K$2:K2427,K2427)=1,K2427,"")</f>
        <v/>
      </c>
      <c r="M2427" s="55" t="str">
        <f>+IF(L2427="","",MAX(M$1:M2426)+1)</f>
        <v/>
      </c>
      <c r="N2427" s="55" t="str">
        <f t="shared" si="83"/>
        <v/>
      </c>
    </row>
    <row r="2428" spans="6:14" ht="16.5" x14ac:dyDescent="0.3">
      <c r="F2428" s="159" t="str">
        <f>+IF(I2428="","",MAX(F$1:F2427)+1)</f>
        <v/>
      </c>
      <c r="G2428" s="159" t="str">
        <f>IF('Period Identifications'!B2450="","",'Period Identifications'!B2450)</f>
        <v/>
      </c>
      <c r="H2428" s="156" t="str">
        <f t="shared" si="82"/>
        <v/>
      </c>
      <c r="I2428" s="157" t="str">
        <f>IF(COUNTIF(G$2:G2428,G2428)=1,G2428,"")</f>
        <v/>
      </c>
      <c r="K2428" s="55" t="str">
        <f>IF('Sample Results'!C1454="","",'Sample Results'!C1454)</f>
        <v/>
      </c>
      <c r="L2428" s="55" t="str">
        <f>IF(COUNTIF(K$2:K2428,K2428)=1,K2428,"")</f>
        <v/>
      </c>
      <c r="M2428" s="55" t="str">
        <f>+IF(L2428="","",MAX(M$1:M2427)+1)</f>
        <v/>
      </c>
      <c r="N2428" s="55" t="str">
        <f t="shared" si="83"/>
        <v/>
      </c>
    </row>
    <row r="2429" spans="6:14" ht="16.5" x14ac:dyDescent="0.3">
      <c r="F2429" s="159" t="str">
        <f>+IF(I2429="","",MAX(F$1:F2428)+1)</f>
        <v/>
      </c>
      <c r="G2429" s="159" t="str">
        <f>IF('Period Identifications'!B2451="","",'Period Identifications'!B2451)</f>
        <v/>
      </c>
      <c r="H2429" s="156" t="str">
        <f t="shared" si="82"/>
        <v/>
      </c>
      <c r="I2429" s="157" t="str">
        <f>IF(COUNTIF(G$2:G2429,G2429)=1,G2429,"")</f>
        <v/>
      </c>
      <c r="K2429" s="55" t="str">
        <f>IF('Sample Results'!C1455="","",'Sample Results'!C1455)</f>
        <v/>
      </c>
      <c r="L2429" s="55" t="str">
        <f>IF(COUNTIF(K$2:K2429,K2429)=1,K2429,"")</f>
        <v/>
      </c>
      <c r="M2429" s="55" t="str">
        <f>+IF(L2429="","",MAX(M$1:M2428)+1)</f>
        <v/>
      </c>
      <c r="N2429" s="55" t="str">
        <f t="shared" si="83"/>
        <v/>
      </c>
    </row>
    <row r="2430" spans="6:14" ht="16.5" x14ac:dyDescent="0.3">
      <c r="F2430" s="159" t="str">
        <f>+IF(I2430="","",MAX(F$1:F2429)+1)</f>
        <v/>
      </c>
      <c r="G2430" s="159" t="str">
        <f>IF('Period Identifications'!B2452="","",'Period Identifications'!B2452)</f>
        <v/>
      </c>
      <c r="H2430" s="156" t="str">
        <f t="shared" si="82"/>
        <v/>
      </c>
      <c r="I2430" s="157" t="str">
        <f>IF(COUNTIF(G$2:G2430,G2430)=1,G2430,"")</f>
        <v/>
      </c>
      <c r="K2430" s="55" t="str">
        <f>IF('Sample Results'!C1456="","",'Sample Results'!C1456)</f>
        <v/>
      </c>
      <c r="L2430" s="55" t="str">
        <f>IF(COUNTIF(K$2:K2430,K2430)=1,K2430,"")</f>
        <v/>
      </c>
      <c r="M2430" s="55" t="str">
        <f>+IF(L2430="","",MAX(M$1:M2429)+1)</f>
        <v/>
      </c>
      <c r="N2430" s="55" t="str">
        <f t="shared" si="83"/>
        <v/>
      </c>
    </row>
    <row r="2431" spans="6:14" ht="16.5" x14ac:dyDescent="0.3">
      <c r="F2431" s="159" t="str">
        <f>+IF(I2431="","",MAX(F$1:F2430)+1)</f>
        <v/>
      </c>
      <c r="G2431" s="159" t="str">
        <f>IF('Period Identifications'!B2453="","",'Period Identifications'!B2453)</f>
        <v/>
      </c>
      <c r="H2431" s="156" t="str">
        <f t="shared" si="82"/>
        <v/>
      </c>
      <c r="I2431" s="157" t="str">
        <f>IF(COUNTIF(G$2:G2431,G2431)=1,G2431,"")</f>
        <v/>
      </c>
      <c r="K2431" s="55" t="str">
        <f>IF('Sample Results'!C1457="","",'Sample Results'!C1457)</f>
        <v/>
      </c>
      <c r="L2431" s="55" t="str">
        <f>IF(COUNTIF(K$2:K2431,K2431)=1,K2431,"")</f>
        <v/>
      </c>
      <c r="M2431" s="55" t="str">
        <f>+IF(L2431="","",MAX(M$1:M2430)+1)</f>
        <v/>
      </c>
      <c r="N2431" s="55" t="str">
        <f t="shared" si="83"/>
        <v/>
      </c>
    </row>
    <row r="2432" spans="6:14" ht="16.5" x14ac:dyDescent="0.3">
      <c r="F2432" s="159" t="str">
        <f>+IF(I2432="","",MAX(F$1:F2431)+1)</f>
        <v/>
      </c>
      <c r="G2432" s="159" t="str">
        <f>IF('Period Identifications'!B2454="","",'Period Identifications'!B2454)</f>
        <v/>
      </c>
      <c r="H2432" s="156" t="str">
        <f t="shared" si="82"/>
        <v/>
      </c>
      <c r="I2432" s="157" t="str">
        <f>IF(COUNTIF(G$2:G2432,G2432)=1,G2432,"")</f>
        <v/>
      </c>
      <c r="K2432" s="55" t="str">
        <f>IF('Sample Results'!C1458="","",'Sample Results'!C1458)</f>
        <v/>
      </c>
      <c r="L2432" s="55" t="str">
        <f>IF(COUNTIF(K$2:K2432,K2432)=1,K2432,"")</f>
        <v/>
      </c>
      <c r="M2432" s="55" t="str">
        <f>+IF(L2432="","",MAX(M$1:M2431)+1)</f>
        <v/>
      </c>
      <c r="N2432" s="55" t="str">
        <f t="shared" si="83"/>
        <v/>
      </c>
    </row>
    <row r="2433" spans="6:14" ht="16.5" x14ac:dyDescent="0.3">
      <c r="F2433" s="159" t="str">
        <f>+IF(I2433="","",MAX(F$1:F2432)+1)</f>
        <v/>
      </c>
      <c r="G2433" s="159" t="str">
        <f>IF('Period Identifications'!B2455="","",'Period Identifications'!B2455)</f>
        <v/>
      </c>
      <c r="H2433" s="156" t="str">
        <f t="shared" si="82"/>
        <v/>
      </c>
      <c r="I2433" s="157" t="str">
        <f>IF(COUNTIF(G$2:G2433,G2433)=1,G2433,"")</f>
        <v/>
      </c>
      <c r="K2433" s="55" t="str">
        <f>IF('Sample Results'!C1459="","",'Sample Results'!C1459)</f>
        <v/>
      </c>
      <c r="L2433" s="55" t="str">
        <f>IF(COUNTIF(K$2:K2433,K2433)=1,K2433,"")</f>
        <v/>
      </c>
      <c r="M2433" s="55" t="str">
        <f>+IF(L2433="","",MAX(M$1:M2432)+1)</f>
        <v/>
      </c>
      <c r="N2433" s="55" t="str">
        <f t="shared" si="83"/>
        <v/>
      </c>
    </row>
    <row r="2434" spans="6:14" ht="16.5" x14ac:dyDescent="0.3">
      <c r="F2434" s="159" t="str">
        <f>+IF(I2434="","",MAX(F$1:F2433)+1)</f>
        <v/>
      </c>
      <c r="G2434" s="159" t="str">
        <f>IF('Period Identifications'!B2456="","",'Period Identifications'!B2456)</f>
        <v/>
      </c>
      <c r="H2434" s="156" t="str">
        <f t="shared" ref="H2434:H2497" si="84">+IFERROR(INDEX($G$2:$G$4978,MATCH(ROW()-ROW($H$1),$F$2:$F$4978,0)),"")</f>
        <v/>
      </c>
      <c r="I2434" s="157" t="str">
        <f>IF(COUNTIF(G$2:G2434,G2434)=1,G2434,"")</f>
        <v/>
      </c>
      <c r="K2434" s="55" t="str">
        <f>IF('Sample Results'!C1460="","",'Sample Results'!C1460)</f>
        <v/>
      </c>
      <c r="L2434" s="55" t="str">
        <f>IF(COUNTIF(K$2:K2434,K2434)=1,K2434,"")</f>
        <v/>
      </c>
      <c r="M2434" s="55" t="str">
        <f>+IF(L2434="","",MAX(M$1:M2433)+1)</f>
        <v/>
      </c>
      <c r="N2434" s="55" t="str">
        <f t="shared" ref="N2434:N2497" si="85">+IFERROR(INDEX($K$2:$K$7997,MATCH(ROW()-ROW($M$1),$M$2:$M$7997,0)),"")</f>
        <v/>
      </c>
    </row>
    <row r="2435" spans="6:14" ht="16.5" x14ac:dyDescent="0.3">
      <c r="F2435" s="159" t="str">
        <f>+IF(I2435="","",MAX(F$1:F2434)+1)</f>
        <v/>
      </c>
      <c r="G2435" s="159" t="str">
        <f>IF('Period Identifications'!B2457="","",'Period Identifications'!B2457)</f>
        <v/>
      </c>
      <c r="H2435" s="156" t="str">
        <f t="shared" si="84"/>
        <v/>
      </c>
      <c r="I2435" s="157" t="str">
        <f>IF(COUNTIF(G$2:G2435,G2435)=1,G2435,"")</f>
        <v/>
      </c>
      <c r="K2435" s="55" t="str">
        <f>IF('Sample Results'!C1461="","",'Sample Results'!C1461)</f>
        <v/>
      </c>
      <c r="L2435" s="55" t="str">
        <f>IF(COUNTIF(K$2:K2435,K2435)=1,K2435,"")</f>
        <v/>
      </c>
      <c r="M2435" s="55" t="str">
        <f>+IF(L2435="","",MAX(M$1:M2434)+1)</f>
        <v/>
      </c>
      <c r="N2435" s="55" t="str">
        <f t="shared" si="85"/>
        <v/>
      </c>
    </row>
    <row r="2436" spans="6:14" ht="16.5" x14ac:dyDescent="0.3">
      <c r="F2436" s="159" t="str">
        <f>+IF(I2436="","",MAX(F$1:F2435)+1)</f>
        <v/>
      </c>
      <c r="G2436" s="159" t="str">
        <f>IF('Period Identifications'!B2458="","",'Period Identifications'!B2458)</f>
        <v/>
      </c>
      <c r="H2436" s="156" t="str">
        <f t="shared" si="84"/>
        <v/>
      </c>
      <c r="I2436" s="157" t="str">
        <f>IF(COUNTIF(G$2:G2436,G2436)=1,G2436,"")</f>
        <v/>
      </c>
      <c r="K2436" s="55" t="str">
        <f>IF('Sample Results'!C1462="","",'Sample Results'!C1462)</f>
        <v/>
      </c>
      <c r="L2436" s="55" t="str">
        <f>IF(COUNTIF(K$2:K2436,K2436)=1,K2436,"")</f>
        <v/>
      </c>
      <c r="M2436" s="55" t="str">
        <f>+IF(L2436="","",MAX(M$1:M2435)+1)</f>
        <v/>
      </c>
      <c r="N2436" s="55" t="str">
        <f t="shared" si="85"/>
        <v/>
      </c>
    </row>
    <row r="2437" spans="6:14" ht="16.5" x14ac:dyDescent="0.3">
      <c r="F2437" s="159" t="str">
        <f>+IF(I2437="","",MAX(F$1:F2436)+1)</f>
        <v/>
      </c>
      <c r="G2437" s="159" t="str">
        <f>IF('Period Identifications'!B2459="","",'Period Identifications'!B2459)</f>
        <v/>
      </c>
      <c r="H2437" s="156" t="str">
        <f t="shared" si="84"/>
        <v/>
      </c>
      <c r="I2437" s="157" t="str">
        <f>IF(COUNTIF(G$2:G2437,G2437)=1,G2437,"")</f>
        <v/>
      </c>
      <c r="K2437" s="55" t="str">
        <f>IF('Sample Results'!C1463="","",'Sample Results'!C1463)</f>
        <v/>
      </c>
      <c r="L2437" s="55" t="str">
        <f>IF(COUNTIF(K$2:K2437,K2437)=1,K2437,"")</f>
        <v/>
      </c>
      <c r="M2437" s="55" t="str">
        <f>+IF(L2437="","",MAX(M$1:M2436)+1)</f>
        <v/>
      </c>
      <c r="N2437" s="55" t="str">
        <f t="shared" si="85"/>
        <v/>
      </c>
    </row>
    <row r="2438" spans="6:14" ht="16.5" x14ac:dyDescent="0.3">
      <c r="F2438" s="159" t="str">
        <f>+IF(I2438="","",MAX(F$1:F2437)+1)</f>
        <v/>
      </c>
      <c r="G2438" s="159" t="str">
        <f>IF('Period Identifications'!B2460="","",'Period Identifications'!B2460)</f>
        <v/>
      </c>
      <c r="H2438" s="156" t="str">
        <f t="shared" si="84"/>
        <v/>
      </c>
      <c r="I2438" s="157" t="str">
        <f>IF(COUNTIF(G$2:G2438,G2438)=1,G2438,"")</f>
        <v/>
      </c>
      <c r="K2438" s="55" t="str">
        <f>IF('Sample Results'!C1464="","",'Sample Results'!C1464)</f>
        <v/>
      </c>
      <c r="L2438" s="55" t="str">
        <f>IF(COUNTIF(K$2:K2438,K2438)=1,K2438,"")</f>
        <v/>
      </c>
      <c r="M2438" s="55" t="str">
        <f>+IF(L2438="","",MAX(M$1:M2437)+1)</f>
        <v/>
      </c>
      <c r="N2438" s="55" t="str">
        <f t="shared" si="85"/>
        <v/>
      </c>
    </row>
    <row r="2439" spans="6:14" ht="16.5" x14ac:dyDescent="0.3">
      <c r="F2439" s="159" t="str">
        <f>+IF(I2439="","",MAX(F$1:F2438)+1)</f>
        <v/>
      </c>
      <c r="G2439" s="159" t="str">
        <f>IF('Period Identifications'!B2461="","",'Period Identifications'!B2461)</f>
        <v/>
      </c>
      <c r="H2439" s="156" t="str">
        <f t="shared" si="84"/>
        <v/>
      </c>
      <c r="I2439" s="157" t="str">
        <f>IF(COUNTIF(G$2:G2439,G2439)=1,G2439,"")</f>
        <v/>
      </c>
      <c r="K2439" s="55" t="str">
        <f>IF('Sample Results'!C1465="","",'Sample Results'!C1465)</f>
        <v/>
      </c>
      <c r="L2439" s="55" t="str">
        <f>IF(COUNTIF(K$2:K2439,K2439)=1,K2439,"")</f>
        <v/>
      </c>
      <c r="M2439" s="55" t="str">
        <f>+IF(L2439="","",MAX(M$1:M2438)+1)</f>
        <v/>
      </c>
      <c r="N2439" s="55" t="str">
        <f t="shared" si="85"/>
        <v/>
      </c>
    </row>
    <row r="2440" spans="6:14" ht="16.5" x14ac:dyDescent="0.3">
      <c r="F2440" s="159" t="str">
        <f>+IF(I2440="","",MAX(F$1:F2439)+1)</f>
        <v/>
      </c>
      <c r="G2440" s="159" t="str">
        <f>IF('Period Identifications'!B2462="","",'Period Identifications'!B2462)</f>
        <v/>
      </c>
      <c r="H2440" s="156" t="str">
        <f t="shared" si="84"/>
        <v/>
      </c>
      <c r="I2440" s="157" t="str">
        <f>IF(COUNTIF(G$2:G2440,G2440)=1,G2440,"")</f>
        <v/>
      </c>
      <c r="K2440" s="55" t="str">
        <f>IF('Sample Results'!C1466="","",'Sample Results'!C1466)</f>
        <v/>
      </c>
      <c r="L2440" s="55" t="str">
        <f>IF(COUNTIF(K$2:K2440,K2440)=1,K2440,"")</f>
        <v/>
      </c>
      <c r="M2440" s="55" t="str">
        <f>+IF(L2440="","",MAX(M$1:M2439)+1)</f>
        <v/>
      </c>
      <c r="N2440" s="55" t="str">
        <f t="shared" si="85"/>
        <v/>
      </c>
    </row>
    <row r="2441" spans="6:14" ht="16.5" x14ac:dyDescent="0.3">
      <c r="F2441" s="159" t="str">
        <f>+IF(I2441="","",MAX(F$1:F2440)+1)</f>
        <v/>
      </c>
      <c r="G2441" s="159" t="str">
        <f>IF('Period Identifications'!B2463="","",'Period Identifications'!B2463)</f>
        <v/>
      </c>
      <c r="H2441" s="156" t="str">
        <f t="shared" si="84"/>
        <v/>
      </c>
      <c r="I2441" s="157" t="str">
        <f>IF(COUNTIF(G$2:G2441,G2441)=1,G2441,"")</f>
        <v/>
      </c>
      <c r="K2441" s="55" t="str">
        <f>IF('Sample Results'!C1467="","",'Sample Results'!C1467)</f>
        <v/>
      </c>
      <c r="L2441" s="55" t="str">
        <f>IF(COUNTIF(K$2:K2441,K2441)=1,K2441,"")</f>
        <v/>
      </c>
      <c r="M2441" s="55" t="str">
        <f>+IF(L2441="","",MAX(M$1:M2440)+1)</f>
        <v/>
      </c>
      <c r="N2441" s="55" t="str">
        <f t="shared" si="85"/>
        <v/>
      </c>
    </row>
    <row r="2442" spans="6:14" ht="16.5" x14ac:dyDescent="0.3">
      <c r="F2442" s="159" t="str">
        <f>+IF(I2442="","",MAX(F$1:F2441)+1)</f>
        <v/>
      </c>
      <c r="G2442" s="159" t="str">
        <f>IF('Period Identifications'!B2464="","",'Period Identifications'!B2464)</f>
        <v/>
      </c>
      <c r="H2442" s="156" t="str">
        <f t="shared" si="84"/>
        <v/>
      </c>
      <c r="I2442" s="157" t="str">
        <f>IF(COUNTIF(G$2:G2442,G2442)=1,G2442,"")</f>
        <v/>
      </c>
      <c r="K2442" s="55" t="str">
        <f>IF('Sample Results'!C1468="","",'Sample Results'!C1468)</f>
        <v/>
      </c>
      <c r="L2442" s="55" t="str">
        <f>IF(COUNTIF(K$2:K2442,K2442)=1,K2442,"")</f>
        <v/>
      </c>
      <c r="M2442" s="55" t="str">
        <f>+IF(L2442="","",MAX(M$1:M2441)+1)</f>
        <v/>
      </c>
      <c r="N2442" s="55" t="str">
        <f t="shared" si="85"/>
        <v/>
      </c>
    </row>
    <row r="2443" spans="6:14" ht="16.5" x14ac:dyDescent="0.3">
      <c r="F2443" s="159" t="str">
        <f>+IF(I2443="","",MAX(F$1:F2442)+1)</f>
        <v/>
      </c>
      <c r="G2443" s="159" t="str">
        <f>IF('Period Identifications'!B2465="","",'Period Identifications'!B2465)</f>
        <v/>
      </c>
      <c r="H2443" s="156" t="str">
        <f t="shared" si="84"/>
        <v/>
      </c>
      <c r="I2443" s="157" t="str">
        <f>IF(COUNTIF(G$2:G2443,G2443)=1,G2443,"")</f>
        <v/>
      </c>
      <c r="K2443" s="55" t="str">
        <f>IF('Sample Results'!C1469="","",'Sample Results'!C1469)</f>
        <v/>
      </c>
      <c r="L2443" s="55" t="str">
        <f>IF(COUNTIF(K$2:K2443,K2443)=1,K2443,"")</f>
        <v/>
      </c>
      <c r="M2443" s="55" t="str">
        <f>+IF(L2443="","",MAX(M$1:M2442)+1)</f>
        <v/>
      </c>
      <c r="N2443" s="55" t="str">
        <f t="shared" si="85"/>
        <v/>
      </c>
    </row>
    <row r="2444" spans="6:14" ht="16.5" x14ac:dyDescent="0.3">
      <c r="F2444" s="159" t="str">
        <f>+IF(I2444="","",MAX(F$1:F2443)+1)</f>
        <v/>
      </c>
      <c r="G2444" s="159" t="str">
        <f>IF('Period Identifications'!B2466="","",'Period Identifications'!B2466)</f>
        <v/>
      </c>
      <c r="H2444" s="156" t="str">
        <f t="shared" si="84"/>
        <v/>
      </c>
      <c r="I2444" s="157" t="str">
        <f>IF(COUNTIF(G$2:G2444,G2444)=1,G2444,"")</f>
        <v/>
      </c>
      <c r="K2444" s="55" t="str">
        <f>IF('Sample Results'!C1470="","",'Sample Results'!C1470)</f>
        <v/>
      </c>
      <c r="L2444" s="55" t="str">
        <f>IF(COUNTIF(K$2:K2444,K2444)=1,K2444,"")</f>
        <v/>
      </c>
      <c r="M2444" s="55" t="str">
        <f>+IF(L2444="","",MAX(M$1:M2443)+1)</f>
        <v/>
      </c>
      <c r="N2444" s="55" t="str">
        <f t="shared" si="85"/>
        <v/>
      </c>
    </row>
    <row r="2445" spans="6:14" ht="16.5" x14ac:dyDescent="0.3">
      <c r="F2445" s="159" t="str">
        <f>+IF(I2445="","",MAX(F$1:F2444)+1)</f>
        <v/>
      </c>
      <c r="G2445" s="159" t="str">
        <f>IF('Period Identifications'!B2467="","",'Period Identifications'!B2467)</f>
        <v/>
      </c>
      <c r="H2445" s="156" t="str">
        <f t="shared" si="84"/>
        <v/>
      </c>
      <c r="I2445" s="157" t="str">
        <f>IF(COUNTIF(G$2:G2445,G2445)=1,G2445,"")</f>
        <v/>
      </c>
      <c r="K2445" s="55" t="str">
        <f>IF('Sample Results'!C1471="","",'Sample Results'!C1471)</f>
        <v/>
      </c>
      <c r="L2445" s="55" t="str">
        <f>IF(COUNTIF(K$2:K2445,K2445)=1,K2445,"")</f>
        <v/>
      </c>
      <c r="M2445" s="55" t="str">
        <f>+IF(L2445="","",MAX(M$1:M2444)+1)</f>
        <v/>
      </c>
      <c r="N2445" s="55" t="str">
        <f t="shared" si="85"/>
        <v/>
      </c>
    </row>
    <row r="2446" spans="6:14" ht="16.5" x14ac:dyDescent="0.3">
      <c r="F2446" s="159" t="str">
        <f>+IF(I2446="","",MAX(F$1:F2445)+1)</f>
        <v/>
      </c>
      <c r="G2446" s="159" t="str">
        <f>IF('Period Identifications'!B2468="","",'Period Identifications'!B2468)</f>
        <v/>
      </c>
      <c r="H2446" s="156" t="str">
        <f t="shared" si="84"/>
        <v/>
      </c>
      <c r="I2446" s="157" t="str">
        <f>IF(COUNTIF(G$2:G2446,G2446)=1,G2446,"")</f>
        <v/>
      </c>
      <c r="K2446" s="55" t="str">
        <f>IF('Sample Results'!C1472="","",'Sample Results'!C1472)</f>
        <v/>
      </c>
      <c r="L2446" s="55" t="str">
        <f>IF(COUNTIF(K$2:K2446,K2446)=1,K2446,"")</f>
        <v/>
      </c>
      <c r="M2446" s="55" t="str">
        <f>+IF(L2446="","",MAX(M$1:M2445)+1)</f>
        <v/>
      </c>
      <c r="N2446" s="55" t="str">
        <f t="shared" si="85"/>
        <v/>
      </c>
    </row>
    <row r="2447" spans="6:14" ht="16.5" x14ac:dyDescent="0.3">
      <c r="F2447" s="159" t="str">
        <f>+IF(I2447="","",MAX(F$1:F2446)+1)</f>
        <v/>
      </c>
      <c r="G2447" s="159" t="str">
        <f>IF('Period Identifications'!B2469="","",'Period Identifications'!B2469)</f>
        <v/>
      </c>
      <c r="H2447" s="156" t="str">
        <f t="shared" si="84"/>
        <v/>
      </c>
      <c r="I2447" s="157" t="str">
        <f>IF(COUNTIF(G$2:G2447,G2447)=1,G2447,"")</f>
        <v/>
      </c>
      <c r="K2447" s="55" t="str">
        <f>IF('Sample Results'!C1473="","",'Sample Results'!C1473)</f>
        <v/>
      </c>
      <c r="L2447" s="55" t="str">
        <f>IF(COUNTIF(K$2:K2447,K2447)=1,K2447,"")</f>
        <v/>
      </c>
      <c r="M2447" s="55" t="str">
        <f>+IF(L2447="","",MAX(M$1:M2446)+1)</f>
        <v/>
      </c>
      <c r="N2447" s="55" t="str">
        <f t="shared" si="85"/>
        <v/>
      </c>
    </row>
    <row r="2448" spans="6:14" ht="16.5" x14ac:dyDescent="0.3">
      <c r="F2448" s="159" t="str">
        <f>+IF(I2448="","",MAX(F$1:F2447)+1)</f>
        <v/>
      </c>
      <c r="G2448" s="159" t="str">
        <f>IF('Period Identifications'!B2470="","",'Period Identifications'!B2470)</f>
        <v/>
      </c>
      <c r="H2448" s="156" t="str">
        <f t="shared" si="84"/>
        <v/>
      </c>
      <c r="I2448" s="157" t="str">
        <f>IF(COUNTIF(G$2:G2448,G2448)=1,G2448,"")</f>
        <v/>
      </c>
      <c r="K2448" s="55" t="str">
        <f>IF('Sample Results'!C1474="","",'Sample Results'!C1474)</f>
        <v/>
      </c>
      <c r="L2448" s="55" t="str">
        <f>IF(COUNTIF(K$2:K2448,K2448)=1,K2448,"")</f>
        <v/>
      </c>
      <c r="M2448" s="55" t="str">
        <f>+IF(L2448="","",MAX(M$1:M2447)+1)</f>
        <v/>
      </c>
      <c r="N2448" s="55" t="str">
        <f t="shared" si="85"/>
        <v/>
      </c>
    </row>
    <row r="2449" spans="6:14" ht="16.5" x14ac:dyDescent="0.3">
      <c r="F2449" s="159" t="str">
        <f>+IF(I2449="","",MAX(F$1:F2448)+1)</f>
        <v/>
      </c>
      <c r="G2449" s="159" t="str">
        <f>IF('Period Identifications'!B2471="","",'Period Identifications'!B2471)</f>
        <v/>
      </c>
      <c r="H2449" s="156" t="str">
        <f t="shared" si="84"/>
        <v/>
      </c>
      <c r="I2449" s="157" t="str">
        <f>IF(COUNTIF(G$2:G2449,G2449)=1,G2449,"")</f>
        <v/>
      </c>
      <c r="K2449" s="55" t="str">
        <f>IF('Sample Results'!C1475="","",'Sample Results'!C1475)</f>
        <v/>
      </c>
      <c r="L2449" s="55" t="str">
        <f>IF(COUNTIF(K$2:K2449,K2449)=1,K2449,"")</f>
        <v/>
      </c>
      <c r="M2449" s="55" t="str">
        <f>+IF(L2449="","",MAX(M$1:M2448)+1)</f>
        <v/>
      </c>
      <c r="N2449" s="55" t="str">
        <f t="shared" si="85"/>
        <v/>
      </c>
    </row>
    <row r="2450" spans="6:14" ht="16.5" x14ac:dyDescent="0.3">
      <c r="F2450" s="159" t="str">
        <f>+IF(I2450="","",MAX(F$1:F2449)+1)</f>
        <v/>
      </c>
      <c r="G2450" s="159" t="str">
        <f>IF('Period Identifications'!B2472="","",'Period Identifications'!B2472)</f>
        <v/>
      </c>
      <c r="H2450" s="156" t="str">
        <f t="shared" si="84"/>
        <v/>
      </c>
      <c r="I2450" s="157" t="str">
        <f>IF(COUNTIF(G$2:G2450,G2450)=1,G2450,"")</f>
        <v/>
      </c>
      <c r="K2450" s="55" t="str">
        <f>IF('Sample Results'!C1476="","",'Sample Results'!C1476)</f>
        <v/>
      </c>
      <c r="L2450" s="55" t="str">
        <f>IF(COUNTIF(K$2:K2450,K2450)=1,K2450,"")</f>
        <v/>
      </c>
      <c r="M2450" s="55" t="str">
        <f>+IF(L2450="","",MAX(M$1:M2449)+1)</f>
        <v/>
      </c>
      <c r="N2450" s="55" t="str">
        <f t="shared" si="85"/>
        <v/>
      </c>
    </row>
    <row r="2451" spans="6:14" ht="16.5" x14ac:dyDescent="0.3">
      <c r="F2451" s="159" t="str">
        <f>+IF(I2451="","",MAX(F$1:F2450)+1)</f>
        <v/>
      </c>
      <c r="G2451" s="159" t="str">
        <f>IF('Period Identifications'!B2473="","",'Period Identifications'!B2473)</f>
        <v/>
      </c>
      <c r="H2451" s="156" t="str">
        <f t="shared" si="84"/>
        <v/>
      </c>
      <c r="I2451" s="157" t="str">
        <f>IF(COUNTIF(G$2:G2451,G2451)=1,G2451,"")</f>
        <v/>
      </c>
      <c r="K2451" s="55" t="str">
        <f>IF('Sample Results'!C1477="","",'Sample Results'!C1477)</f>
        <v/>
      </c>
      <c r="L2451" s="55" t="str">
        <f>IF(COUNTIF(K$2:K2451,K2451)=1,K2451,"")</f>
        <v/>
      </c>
      <c r="M2451" s="55" t="str">
        <f>+IF(L2451="","",MAX(M$1:M2450)+1)</f>
        <v/>
      </c>
      <c r="N2451" s="55" t="str">
        <f t="shared" si="85"/>
        <v/>
      </c>
    </row>
    <row r="2452" spans="6:14" ht="16.5" x14ac:dyDescent="0.3">
      <c r="F2452" s="159" t="str">
        <f>+IF(I2452="","",MAX(F$1:F2451)+1)</f>
        <v/>
      </c>
      <c r="G2452" s="159" t="str">
        <f>IF('Period Identifications'!B2474="","",'Period Identifications'!B2474)</f>
        <v/>
      </c>
      <c r="H2452" s="156" t="str">
        <f t="shared" si="84"/>
        <v/>
      </c>
      <c r="I2452" s="157" t="str">
        <f>IF(COUNTIF(G$2:G2452,G2452)=1,G2452,"")</f>
        <v/>
      </c>
      <c r="K2452" s="55" t="str">
        <f>IF('Sample Results'!C1478="","",'Sample Results'!C1478)</f>
        <v/>
      </c>
      <c r="L2452" s="55" t="str">
        <f>IF(COUNTIF(K$2:K2452,K2452)=1,K2452,"")</f>
        <v/>
      </c>
      <c r="M2452" s="55" t="str">
        <f>+IF(L2452="","",MAX(M$1:M2451)+1)</f>
        <v/>
      </c>
      <c r="N2452" s="55" t="str">
        <f t="shared" si="85"/>
        <v/>
      </c>
    </row>
    <row r="2453" spans="6:14" ht="16.5" x14ac:dyDescent="0.3">
      <c r="F2453" s="159" t="str">
        <f>+IF(I2453="","",MAX(F$1:F2452)+1)</f>
        <v/>
      </c>
      <c r="G2453" s="159" t="str">
        <f>IF('Period Identifications'!B2475="","",'Period Identifications'!B2475)</f>
        <v/>
      </c>
      <c r="H2453" s="156" t="str">
        <f t="shared" si="84"/>
        <v/>
      </c>
      <c r="I2453" s="157" t="str">
        <f>IF(COUNTIF(G$2:G2453,G2453)=1,G2453,"")</f>
        <v/>
      </c>
      <c r="K2453" s="55" t="str">
        <f>IF('Sample Results'!C1479="","",'Sample Results'!C1479)</f>
        <v/>
      </c>
      <c r="L2453" s="55" t="str">
        <f>IF(COUNTIF(K$2:K2453,K2453)=1,K2453,"")</f>
        <v/>
      </c>
      <c r="M2453" s="55" t="str">
        <f>+IF(L2453="","",MAX(M$1:M2452)+1)</f>
        <v/>
      </c>
      <c r="N2453" s="55" t="str">
        <f t="shared" si="85"/>
        <v/>
      </c>
    </row>
    <row r="2454" spans="6:14" ht="16.5" x14ac:dyDescent="0.3">
      <c r="F2454" s="159" t="str">
        <f>+IF(I2454="","",MAX(F$1:F2453)+1)</f>
        <v/>
      </c>
      <c r="G2454" s="159" t="str">
        <f>IF('Period Identifications'!B2476="","",'Period Identifications'!B2476)</f>
        <v/>
      </c>
      <c r="H2454" s="156" t="str">
        <f t="shared" si="84"/>
        <v/>
      </c>
      <c r="I2454" s="157" t="str">
        <f>IF(COUNTIF(G$2:G2454,G2454)=1,G2454,"")</f>
        <v/>
      </c>
      <c r="K2454" s="55" t="str">
        <f>IF('Sample Results'!C1480="","",'Sample Results'!C1480)</f>
        <v/>
      </c>
      <c r="L2454" s="55" t="str">
        <f>IF(COUNTIF(K$2:K2454,K2454)=1,K2454,"")</f>
        <v/>
      </c>
      <c r="M2454" s="55" t="str">
        <f>+IF(L2454="","",MAX(M$1:M2453)+1)</f>
        <v/>
      </c>
      <c r="N2454" s="55" t="str">
        <f t="shared" si="85"/>
        <v/>
      </c>
    </row>
    <row r="2455" spans="6:14" ht="16.5" x14ac:dyDescent="0.3">
      <c r="F2455" s="159" t="str">
        <f>+IF(I2455="","",MAX(F$1:F2454)+1)</f>
        <v/>
      </c>
      <c r="G2455" s="159" t="str">
        <f>IF('Period Identifications'!B2477="","",'Period Identifications'!B2477)</f>
        <v/>
      </c>
      <c r="H2455" s="156" t="str">
        <f t="shared" si="84"/>
        <v/>
      </c>
      <c r="I2455" s="157" t="str">
        <f>IF(COUNTIF(G$2:G2455,G2455)=1,G2455,"")</f>
        <v/>
      </c>
      <c r="K2455" s="55" t="str">
        <f>IF('Sample Results'!C1481="","",'Sample Results'!C1481)</f>
        <v/>
      </c>
      <c r="L2455" s="55" t="str">
        <f>IF(COUNTIF(K$2:K2455,K2455)=1,K2455,"")</f>
        <v/>
      </c>
      <c r="M2455" s="55" t="str">
        <f>+IF(L2455="","",MAX(M$1:M2454)+1)</f>
        <v/>
      </c>
      <c r="N2455" s="55" t="str">
        <f t="shared" si="85"/>
        <v/>
      </c>
    </row>
    <row r="2456" spans="6:14" ht="16.5" x14ac:dyDescent="0.3">
      <c r="F2456" s="159" t="str">
        <f>+IF(I2456="","",MAX(F$1:F2455)+1)</f>
        <v/>
      </c>
      <c r="G2456" s="159" t="str">
        <f>IF('Period Identifications'!B2478="","",'Period Identifications'!B2478)</f>
        <v/>
      </c>
      <c r="H2456" s="156" t="str">
        <f t="shared" si="84"/>
        <v/>
      </c>
      <c r="I2456" s="157" t="str">
        <f>IF(COUNTIF(G$2:G2456,G2456)=1,G2456,"")</f>
        <v/>
      </c>
      <c r="K2456" s="55" t="str">
        <f>IF('Sample Results'!C1482="","",'Sample Results'!C1482)</f>
        <v/>
      </c>
      <c r="L2456" s="55" t="str">
        <f>IF(COUNTIF(K$2:K2456,K2456)=1,K2456,"")</f>
        <v/>
      </c>
      <c r="M2456" s="55" t="str">
        <f>+IF(L2456="","",MAX(M$1:M2455)+1)</f>
        <v/>
      </c>
      <c r="N2456" s="55" t="str">
        <f t="shared" si="85"/>
        <v/>
      </c>
    </row>
    <row r="2457" spans="6:14" ht="16.5" x14ac:dyDescent="0.3">
      <c r="F2457" s="159" t="str">
        <f>+IF(I2457="","",MAX(F$1:F2456)+1)</f>
        <v/>
      </c>
      <c r="G2457" s="159" t="str">
        <f>IF('Period Identifications'!B2479="","",'Period Identifications'!B2479)</f>
        <v/>
      </c>
      <c r="H2457" s="156" t="str">
        <f t="shared" si="84"/>
        <v/>
      </c>
      <c r="I2457" s="157" t="str">
        <f>IF(COUNTIF(G$2:G2457,G2457)=1,G2457,"")</f>
        <v/>
      </c>
      <c r="K2457" s="55" t="str">
        <f>IF('Sample Results'!C1483="","",'Sample Results'!C1483)</f>
        <v/>
      </c>
      <c r="L2457" s="55" t="str">
        <f>IF(COUNTIF(K$2:K2457,K2457)=1,K2457,"")</f>
        <v/>
      </c>
      <c r="M2457" s="55" t="str">
        <f>+IF(L2457="","",MAX(M$1:M2456)+1)</f>
        <v/>
      </c>
      <c r="N2457" s="55" t="str">
        <f t="shared" si="85"/>
        <v/>
      </c>
    </row>
    <row r="2458" spans="6:14" ht="16.5" x14ac:dyDescent="0.3">
      <c r="F2458" s="159" t="str">
        <f>+IF(I2458="","",MAX(F$1:F2457)+1)</f>
        <v/>
      </c>
      <c r="G2458" s="159" t="str">
        <f>IF('Period Identifications'!B2480="","",'Period Identifications'!B2480)</f>
        <v/>
      </c>
      <c r="H2458" s="156" t="str">
        <f t="shared" si="84"/>
        <v/>
      </c>
      <c r="I2458" s="157" t="str">
        <f>IF(COUNTIF(G$2:G2458,G2458)=1,G2458,"")</f>
        <v/>
      </c>
      <c r="K2458" s="55" t="str">
        <f>IF('Sample Results'!C1484="","",'Sample Results'!C1484)</f>
        <v/>
      </c>
      <c r="L2458" s="55" t="str">
        <f>IF(COUNTIF(K$2:K2458,K2458)=1,K2458,"")</f>
        <v/>
      </c>
      <c r="M2458" s="55" t="str">
        <f>+IF(L2458="","",MAX(M$1:M2457)+1)</f>
        <v/>
      </c>
      <c r="N2458" s="55" t="str">
        <f t="shared" si="85"/>
        <v/>
      </c>
    </row>
    <row r="2459" spans="6:14" ht="16.5" x14ac:dyDescent="0.3">
      <c r="F2459" s="159" t="str">
        <f>+IF(I2459="","",MAX(F$1:F2458)+1)</f>
        <v/>
      </c>
      <c r="G2459" s="159" t="str">
        <f>IF('Period Identifications'!B2481="","",'Period Identifications'!B2481)</f>
        <v/>
      </c>
      <c r="H2459" s="156" t="str">
        <f t="shared" si="84"/>
        <v/>
      </c>
      <c r="I2459" s="157" t="str">
        <f>IF(COUNTIF(G$2:G2459,G2459)=1,G2459,"")</f>
        <v/>
      </c>
      <c r="K2459" s="55" t="str">
        <f>IF('Sample Results'!C1485="","",'Sample Results'!C1485)</f>
        <v/>
      </c>
      <c r="L2459" s="55" t="str">
        <f>IF(COUNTIF(K$2:K2459,K2459)=1,K2459,"")</f>
        <v/>
      </c>
      <c r="M2459" s="55" t="str">
        <f>+IF(L2459="","",MAX(M$1:M2458)+1)</f>
        <v/>
      </c>
      <c r="N2459" s="55" t="str">
        <f t="shared" si="85"/>
        <v/>
      </c>
    </row>
    <row r="2460" spans="6:14" ht="16.5" x14ac:dyDescent="0.3">
      <c r="F2460" s="159" t="str">
        <f>+IF(I2460="","",MAX(F$1:F2459)+1)</f>
        <v/>
      </c>
      <c r="G2460" s="159" t="str">
        <f>IF('Period Identifications'!B2482="","",'Period Identifications'!B2482)</f>
        <v/>
      </c>
      <c r="H2460" s="156" t="str">
        <f t="shared" si="84"/>
        <v/>
      </c>
      <c r="I2460" s="157" t="str">
        <f>IF(COUNTIF(G$2:G2460,G2460)=1,G2460,"")</f>
        <v/>
      </c>
      <c r="K2460" s="55" t="str">
        <f>IF('Sample Results'!C1486="","",'Sample Results'!C1486)</f>
        <v/>
      </c>
      <c r="L2460" s="55" t="str">
        <f>IF(COUNTIF(K$2:K2460,K2460)=1,K2460,"")</f>
        <v/>
      </c>
      <c r="M2460" s="55" t="str">
        <f>+IF(L2460="","",MAX(M$1:M2459)+1)</f>
        <v/>
      </c>
      <c r="N2460" s="55" t="str">
        <f t="shared" si="85"/>
        <v/>
      </c>
    </row>
    <row r="2461" spans="6:14" ht="16.5" x14ac:dyDescent="0.3">
      <c r="F2461" s="159" t="str">
        <f>+IF(I2461="","",MAX(F$1:F2460)+1)</f>
        <v/>
      </c>
      <c r="G2461" s="159" t="str">
        <f>IF('Period Identifications'!B2483="","",'Period Identifications'!B2483)</f>
        <v/>
      </c>
      <c r="H2461" s="156" t="str">
        <f t="shared" si="84"/>
        <v/>
      </c>
      <c r="I2461" s="157" t="str">
        <f>IF(COUNTIF(G$2:G2461,G2461)=1,G2461,"")</f>
        <v/>
      </c>
      <c r="K2461" s="55" t="str">
        <f>IF('Sample Results'!C1487="","",'Sample Results'!C1487)</f>
        <v/>
      </c>
      <c r="L2461" s="55" t="str">
        <f>IF(COUNTIF(K$2:K2461,K2461)=1,K2461,"")</f>
        <v/>
      </c>
      <c r="M2461" s="55" t="str">
        <f>+IF(L2461="","",MAX(M$1:M2460)+1)</f>
        <v/>
      </c>
      <c r="N2461" s="55" t="str">
        <f t="shared" si="85"/>
        <v/>
      </c>
    </row>
    <row r="2462" spans="6:14" ht="16.5" x14ac:dyDescent="0.3">
      <c r="F2462" s="159" t="str">
        <f>+IF(I2462="","",MAX(F$1:F2461)+1)</f>
        <v/>
      </c>
      <c r="G2462" s="159" t="str">
        <f>IF('Period Identifications'!B2484="","",'Period Identifications'!B2484)</f>
        <v/>
      </c>
      <c r="H2462" s="156" t="str">
        <f t="shared" si="84"/>
        <v/>
      </c>
      <c r="I2462" s="157" t="str">
        <f>IF(COUNTIF(G$2:G2462,G2462)=1,G2462,"")</f>
        <v/>
      </c>
      <c r="K2462" s="55" t="str">
        <f>IF('Sample Results'!C1488="","",'Sample Results'!C1488)</f>
        <v/>
      </c>
      <c r="L2462" s="55" t="str">
        <f>IF(COUNTIF(K$2:K2462,K2462)=1,K2462,"")</f>
        <v/>
      </c>
      <c r="M2462" s="55" t="str">
        <f>+IF(L2462="","",MAX(M$1:M2461)+1)</f>
        <v/>
      </c>
      <c r="N2462" s="55" t="str">
        <f t="shared" si="85"/>
        <v/>
      </c>
    </row>
    <row r="2463" spans="6:14" ht="16.5" x14ac:dyDescent="0.3">
      <c r="F2463" s="159" t="str">
        <f>+IF(I2463="","",MAX(F$1:F2462)+1)</f>
        <v/>
      </c>
      <c r="G2463" s="159" t="str">
        <f>IF('Period Identifications'!B2485="","",'Period Identifications'!B2485)</f>
        <v/>
      </c>
      <c r="H2463" s="156" t="str">
        <f t="shared" si="84"/>
        <v/>
      </c>
      <c r="I2463" s="157" t="str">
        <f>IF(COUNTIF(G$2:G2463,G2463)=1,G2463,"")</f>
        <v/>
      </c>
      <c r="K2463" s="55" t="str">
        <f>IF('Sample Results'!C1489="","",'Sample Results'!C1489)</f>
        <v/>
      </c>
      <c r="L2463" s="55" t="str">
        <f>IF(COUNTIF(K$2:K2463,K2463)=1,K2463,"")</f>
        <v/>
      </c>
      <c r="M2463" s="55" t="str">
        <f>+IF(L2463="","",MAX(M$1:M2462)+1)</f>
        <v/>
      </c>
      <c r="N2463" s="55" t="str">
        <f t="shared" si="85"/>
        <v/>
      </c>
    </row>
    <row r="2464" spans="6:14" ht="16.5" x14ac:dyDescent="0.3">
      <c r="F2464" s="159" t="str">
        <f>+IF(I2464="","",MAX(F$1:F2463)+1)</f>
        <v/>
      </c>
      <c r="G2464" s="159" t="str">
        <f>IF('Period Identifications'!B2486="","",'Period Identifications'!B2486)</f>
        <v/>
      </c>
      <c r="H2464" s="156" t="str">
        <f t="shared" si="84"/>
        <v/>
      </c>
      <c r="I2464" s="157" t="str">
        <f>IF(COUNTIF(G$2:G2464,G2464)=1,G2464,"")</f>
        <v/>
      </c>
      <c r="K2464" s="55" t="str">
        <f>IF('Sample Results'!C1490="","",'Sample Results'!C1490)</f>
        <v/>
      </c>
      <c r="L2464" s="55" t="str">
        <f>IF(COUNTIF(K$2:K2464,K2464)=1,K2464,"")</f>
        <v/>
      </c>
      <c r="M2464" s="55" t="str">
        <f>+IF(L2464="","",MAX(M$1:M2463)+1)</f>
        <v/>
      </c>
      <c r="N2464" s="55" t="str">
        <f t="shared" si="85"/>
        <v/>
      </c>
    </row>
    <row r="2465" spans="6:14" ht="16.5" x14ac:dyDescent="0.3">
      <c r="F2465" s="159" t="str">
        <f>+IF(I2465="","",MAX(F$1:F2464)+1)</f>
        <v/>
      </c>
      <c r="G2465" s="159" t="str">
        <f>IF('Period Identifications'!B2487="","",'Period Identifications'!B2487)</f>
        <v/>
      </c>
      <c r="H2465" s="156" t="str">
        <f t="shared" si="84"/>
        <v/>
      </c>
      <c r="I2465" s="157" t="str">
        <f>IF(COUNTIF(G$2:G2465,G2465)=1,G2465,"")</f>
        <v/>
      </c>
      <c r="K2465" s="55" t="str">
        <f>IF('Sample Results'!C1491="","",'Sample Results'!C1491)</f>
        <v/>
      </c>
      <c r="L2465" s="55" t="str">
        <f>IF(COUNTIF(K$2:K2465,K2465)=1,K2465,"")</f>
        <v/>
      </c>
      <c r="M2465" s="55" t="str">
        <f>+IF(L2465="","",MAX(M$1:M2464)+1)</f>
        <v/>
      </c>
      <c r="N2465" s="55" t="str">
        <f t="shared" si="85"/>
        <v/>
      </c>
    </row>
    <row r="2466" spans="6:14" ht="16.5" x14ac:dyDescent="0.3">
      <c r="F2466" s="159" t="str">
        <f>+IF(I2466="","",MAX(F$1:F2465)+1)</f>
        <v/>
      </c>
      <c r="G2466" s="159" t="str">
        <f>IF('Period Identifications'!B2488="","",'Period Identifications'!B2488)</f>
        <v/>
      </c>
      <c r="H2466" s="156" t="str">
        <f t="shared" si="84"/>
        <v/>
      </c>
      <c r="I2466" s="157" t="str">
        <f>IF(COUNTIF(G$2:G2466,G2466)=1,G2466,"")</f>
        <v/>
      </c>
      <c r="K2466" s="55" t="str">
        <f>IF('Sample Results'!C1492="","",'Sample Results'!C1492)</f>
        <v/>
      </c>
      <c r="L2466" s="55" t="str">
        <f>IF(COUNTIF(K$2:K2466,K2466)=1,K2466,"")</f>
        <v/>
      </c>
      <c r="M2466" s="55" t="str">
        <f>+IF(L2466="","",MAX(M$1:M2465)+1)</f>
        <v/>
      </c>
      <c r="N2466" s="55" t="str">
        <f t="shared" si="85"/>
        <v/>
      </c>
    </row>
    <row r="2467" spans="6:14" ht="16.5" x14ac:dyDescent="0.3">
      <c r="F2467" s="159" t="str">
        <f>+IF(I2467="","",MAX(F$1:F2466)+1)</f>
        <v/>
      </c>
      <c r="G2467" s="159" t="str">
        <f>IF('Period Identifications'!B2489="","",'Period Identifications'!B2489)</f>
        <v/>
      </c>
      <c r="H2467" s="156" t="str">
        <f t="shared" si="84"/>
        <v/>
      </c>
      <c r="I2467" s="157" t="str">
        <f>IF(COUNTIF(G$2:G2467,G2467)=1,G2467,"")</f>
        <v/>
      </c>
      <c r="K2467" s="55" t="str">
        <f>IF('Sample Results'!C1493="","",'Sample Results'!C1493)</f>
        <v/>
      </c>
      <c r="L2467" s="55" t="str">
        <f>IF(COUNTIF(K$2:K2467,K2467)=1,K2467,"")</f>
        <v/>
      </c>
      <c r="M2467" s="55" t="str">
        <f>+IF(L2467="","",MAX(M$1:M2466)+1)</f>
        <v/>
      </c>
      <c r="N2467" s="55" t="str">
        <f t="shared" si="85"/>
        <v/>
      </c>
    </row>
    <row r="2468" spans="6:14" ht="16.5" x14ac:dyDescent="0.3">
      <c r="F2468" s="159" t="str">
        <f>+IF(I2468="","",MAX(F$1:F2467)+1)</f>
        <v/>
      </c>
      <c r="G2468" s="159" t="str">
        <f>IF('Period Identifications'!B2490="","",'Period Identifications'!B2490)</f>
        <v/>
      </c>
      <c r="H2468" s="156" t="str">
        <f t="shared" si="84"/>
        <v/>
      </c>
      <c r="I2468" s="157" t="str">
        <f>IF(COUNTIF(G$2:G2468,G2468)=1,G2468,"")</f>
        <v/>
      </c>
      <c r="K2468" s="55" t="str">
        <f>IF('Sample Results'!C1494="","",'Sample Results'!C1494)</f>
        <v/>
      </c>
      <c r="L2468" s="55" t="str">
        <f>IF(COUNTIF(K$2:K2468,K2468)=1,K2468,"")</f>
        <v/>
      </c>
      <c r="M2468" s="55" t="str">
        <f>+IF(L2468="","",MAX(M$1:M2467)+1)</f>
        <v/>
      </c>
      <c r="N2468" s="55" t="str">
        <f t="shared" si="85"/>
        <v/>
      </c>
    </row>
    <row r="2469" spans="6:14" ht="16.5" x14ac:dyDescent="0.3">
      <c r="F2469" s="159" t="str">
        <f>+IF(I2469="","",MAX(F$1:F2468)+1)</f>
        <v/>
      </c>
      <c r="G2469" s="159" t="str">
        <f>IF('Period Identifications'!B2491="","",'Period Identifications'!B2491)</f>
        <v/>
      </c>
      <c r="H2469" s="156" t="str">
        <f t="shared" si="84"/>
        <v/>
      </c>
      <c r="I2469" s="157" t="str">
        <f>IF(COUNTIF(G$2:G2469,G2469)=1,G2469,"")</f>
        <v/>
      </c>
      <c r="K2469" s="55" t="str">
        <f>IF('Sample Results'!C1495="","",'Sample Results'!C1495)</f>
        <v/>
      </c>
      <c r="L2469" s="55" t="str">
        <f>IF(COUNTIF(K$2:K2469,K2469)=1,K2469,"")</f>
        <v/>
      </c>
      <c r="M2469" s="55" t="str">
        <f>+IF(L2469="","",MAX(M$1:M2468)+1)</f>
        <v/>
      </c>
      <c r="N2469" s="55" t="str">
        <f t="shared" si="85"/>
        <v/>
      </c>
    </row>
    <row r="2470" spans="6:14" ht="16.5" x14ac:dyDescent="0.3">
      <c r="F2470" s="159" t="str">
        <f>+IF(I2470="","",MAX(F$1:F2469)+1)</f>
        <v/>
      </c>
      <c r="G2470" s="159" t="str">
        <f>IF('Period Identifications'!B2492="","",'Period Identifications'!B2492)</f>
        <v/>
      </c>
      <c r="H2470" s="156" t="str">
        <f t="shared" si="84"/>
        <v/>
      </c>
      <c r="I2470" s="157" t="str">
        <f>IF(COUNTIF(G$2:G2470,G2470)=1,G2470,"")</f>
        <v/>
      </c>
      <c r="K2470" s="55" t="str">
        <f>IF('Sample Results'!C1496="","",'Sample Results'!C1496)</f>
        <v/>
      </c>
      <c r="L2470" s="55" t="str">
        <f>IF(COUNTIF(K$2:K2470,K2470)=1,K2470,"")</f>
        <v/>
      </c>
      <c r="M2470" s="55" t="str">
        <f>+IF(L2470="","",MAX(M$1:M2469)+1)</f>
        <v/>
      </c>
      <c r="N2470" s="55" t="str">
        <f t="shared" si="85"/>
        <v/>
      </c>
    </row>
    <row r="2471" spans="6:14" ht="16.5" x14ac:dyDescent="0.3">
      <c r="F2471" s="159" t="str">
        <f>+IF(I2471="","",MAX(F$1:F2470)+1)</f>
        <v/>
      </c>
      <c r="G2471" s="159" t="str">
        <f>IF('Period Identifications'!B2493="","",'Period Identifications'!B2493)</f>
        <v/>
      </c>
      <c r="H2471" s="156" t="str">
        <f t="shared" si="84"/>
        <v/>
      </c>
      <c r="I2471" s="157" t="str">
        <f>IF(COUNTIF(G$2:G2471,G2471)=1,G2471,"")</f>
        <v/>
      </c>
      <c r="K2471" s="55" t="str">
        <f>IF('Sample Results'!C1497="","",'Sample Results'!C1497)</f>
        <v/>
      </c>
      <c r="L2471" s="55" t="str">
        <f>IF(COUNTIF(K$2:K2471,K2471)=1,K2471,"")</f>
        <v/>
      </c>
      <c r="M2471" s="55" t="str">
        <f>+IF(L2471="","",MAX(M$1:M2470)+1)</f>
        <v/>
      </c>
      <c r="N2471" s="55" t="str">
        <f t="shared" si="85"/>
        <v/>
      </c>
    </row>
    <row r="2472" spans="6:14" ht="16.5" x14ac:dyDescent="0.3">
      <c r="F2472" s="159" t="str">
        <f>+IF(I2472="","",MAX(F$1:F2471)+1)</f>
        <v/>
      </c>
      <c r="G2472" s="159" t="str">
        <f>IF('Period Identifications'!B2494="","",'Period Identifications'!B2494)</f>
        <v/>
      </c>
      <c r="H2472" s="156" t="str">
        <f t="shared" si="84"/>
        <v/>
      </c>
      <c r="I2472" s="157" t="str">
        <f>IF(COUNTIF(G$2:G2472,G2472)=1,G2472,"")</f>
        <v/>
      </c>
      <c r="K2472" s="55" t="str">
        <f>IF('Sample Results'!C1498="","",'Sample Results'!C1498)</f>
        <v/>
      </c>
      <c r="L2472" s="55" t="str">
        <f>IF(COUNTIF(K$2:K2472,K2472)=1,K2472,"")</f>
        <v/>
      </c>
      <c r="M2472" s="55" t="str">
        <f>+IF(L2472="","",MAX(M$1:M2471)+1)</f>
        <v/>
      </c>
      <c r="N2472" s="55" t="str">
        <f t="shared" si="85"/>
        <v/>
      </c>
    </row>
    <row r="2473" spans="6:14" ht="16.5" x14ac:dyDescent="0.3">
      <c r="F2473" s="159" t="str">
        <f>+IF(I2473="","",MAX(F$1:F2472)+1)</f>
        <v/>
      </c>
      <c r="G2473" s="159" t="str">
        <f>IF('Period Identifications'!B2495="","",'Period Identifications'!B2495)</f>
        <v/>
      </c>
      <c r="H2473" s="156" t="str">
        <f t="shared" si="84"/>
        <v/>
      </c>
      <c r="I2473" s="157" t="str">
        <f>IF(COUNTIF(G$2:G2473,G2473)=1,G2473,"")</f>
        <v/>
      </c>
      <c r="K2473" s="55" t="str">
        <f>IF('Sample Results'!C1499="","",'Sample Results'!C1499)</f>
        <v/>
      </c>
      <c r="L2473" s="55" t="str">
        <f>IF(COUNTIF(K$2:K2473,K2473)=1,K2473,"")</f>
        <v/>
      </c>
      <c r="M2473" s="55" t="str">
        <f>+IF(L2473="","",MAX(M$1:M2472)+1)</f>
        <v/>
      </c>
      <c r="N2473" s="55" t="str">
        <f t="shared" si="85"/>
        <v/>
      </c>
    </row>
    <row r="2474" spans="6:14" ht="16.5" x14ac:dyDescent="0.3">
      <c r="F2474" s="159" t="str">
        <f>+IF(I2474="","",MAX(F$1:F2473)+1)</f>
        <v/>
      </c>
      <c r="G2474" s="159" t="str">
        <f>IF('Period Identifications'!B2496="","",'Period Identifications'!B2496)</f>
        <v/>
      </c>
      <c r="H2474" s="156" t="str">
        <f t="shared" si="84"/>
        <v/>
      </c>
      <c r="I2474" s="157" t="str">
        <f>IF(COUNTIF(G$2:G2474,G2474)=1,G2474,"")</f>
        <v/>
      </c>
      <c r="K2474" s="55" t="str">
        <f>IF('Sample Results'!C1500="","",'Sample Results'!C1500)</f>
        <v/>
      </c>
      <c r="L2474" s="55" t="str">
        <f>IF(COUNTIF(K$2:K2474,K2474)=1,K2474,"")</f>
        <v/>
      </c>
      <c r="M2474" s="55" t="str">
        <f>+IF(L2474="","",MAX(M$1:M2473)+1)</f>
        <v/>
      </c>
      <c r="N2474" s="55" t="str">
        <f t="shared" si="85"/>
        <v/>
      </c>
    </row>
    <row r="2475" spans="6:14" ht="16.5" x14ac:dyDescent="0.3">
      <c r="F2475" s="159" t="str">
        <f>+IF(I2475="","",MAX(F$1:F2474)+1)</f>
        <v/>
      </c>
      <c r="G2475" s="159" t="str">
        <f>IF('Period Identifications'!B2497="","",'Period Identifications'!B2497)</f>
        <v/>
      </c>
      <c r="H2475" s="156" t="str">
        <f t="shared" si="84"/>
        <v/>
      </c>
      <c r="I2475" s="157" t="str">
        <f>IF(COUNTIF(G$2:G2475,G2475)=1,G2475,"")</f>
        <v/>
      </c>
      <c r="K2475" s="55" t="str">
        <f>IF('Sample Results'!C1501="","",'Sample Results'!C1501)</f>
        <v/>
      </c>
      <c r="L2475" s="55" t="str">
        <f>IF(COUNTIF(K$2:K2475,K2475)=1,K2475,"")</f>
        <v/>
      </c>
      <c r="M2475" s="55" t="str">
        <f>+IF(L2475="","",MAX(M$1:M2474)+1)</f>
        <v/>
      </c>
      <c r="N2475" s="55" t="str">
        <f t="shared" si="85"/>
        <v/>
      </c>
    </row>
    <row r="2476" spans="6:14" ht="16.5" x14ac:dyDescent="0.3">
      <c r="F2476" s="159" t="str">
        <f>+IF(I2476="","",MAX(F$1:F2475)+1)</f>
        <v/>
      </c>
      <c r="G2476" s="159" t="str">
        <f>IF('Period Identifications'!B2498="","",'Period Identifications'!B2498)</f>
        <v/>
      </c>
      <c r="H2476" s="156" t="str">
        <f t="shared" si="84"/>
        <v/>
      </c>
      <c r="I2476" s="157" t="str">
        <f>IF(COUNTIF(G$2:G2476,G2476)=1,G2476,"")</f>
        <v/>
      </c>
      <c r="K2476" s="55" t="str">
        <f>IF('Sample Results'!C1502="","",'Sample Results'!C1502)</f>
        <v/>
      </c>
      <c r="L2476" s="55" t="str">
        <f>IF(COUNTIF(K$2:K2476,K2476)=1,K2476,"")</f>
        <v/>
      </c>
      <c r="M2476" s="55" t="str">
        <f>+IF(L2476="","",MAX(M$1:M2475)+1)</f>
        <v/>
      </c>
      <c r="N2476" s="55" t="str">
        <f t="shared" si="85"/>
        <v/>
      </c>
    </row>
    <row r="2477" spans="6:14" ht="16.5" x14ac:dyDescent="0.3">
      <c r="F2477" s="159" t="str">
        <f>+IF(I2477="","",MAX(F$1:F2476)+1)</f>
        <v/>
      </c>
      <c r="G2477" s="159" t="str">
        <f>IF('Period Identifications'!B2499="","",'Period Identifications'!B2499)</f>
        <v/>
      </c>
      <c r="H2477" s="156" t="str">
        <f t="shared" si="84"/>
        <v/>
      </c>
      <c r="I2477" s="157" t="str">
        <f>IF(COUNTIF(G$2:G2477,G2477)=1,G2477,"")</f>
        <v/>
      </c>
      <c r="K2477" s="55" t="str">
        <f>IF('Sample Results'!C1503="","",'Sample Results'!C1503)</f>
        <v/>
      </c>
      <c r="L2477" s="55" t="str">
        <f>IF(COUNTIF(K$2:K2477,K2477)=1,K2477,"")</f>
        <v/>
      </c>
      <c r="M2477" s="55" t="str">
        <f>+IF(L2477="","",MAX(M$1:M2476)+1)</f>
        <v/>
      </c>
      <c r="N2477" s="55" t="str">
        <f t="shared" si="85"/>
        <v/>
      </c>
    </row>
    <row r="2478" spans="6:14" ht="16.5" x14ac:dyDescent="0.3">
      <c r="F2478" s="159" t="str">
        <f>+IF(I2478="","",MAX(F$1:F2477)+1)</f>
        <v/>
      </c>
      <c r="G2478" s="159" t="str">
        <f>IF('Period Identifications'!B2500="","",'Period Identifications'!B2500)</f>
        <v/>
      </c>
      <c r="H2478" s="156" t="str">
        <f t="shared" si="84"/>
        <v/>
      </c>
      <c r="I2478" s="157" t="str">
        <f>IF(COUNTIF(G$2:G2478,G2478)=1,G2478,"")</f>
        <v/>
      </c>
      <c r="K2478" s="55" t="str">
        <f>IF('Sample Results'!C1504="","",'Sample Results'!C1504)</f>
        <v/>
      </c>
      <c r="L2478" s="55" t="str">
        <f>IF(COUNTIF(K$2:K2478,K2478)=1,K2478,"")</f>
        <v/>
      </c>
      <c r="M2478" s="55" t="str">
        <f>+IF(L2478="","",MAX(M$1:M2477)+1)</f>
        <v/>
      </c>
      <c r="N2478" s="55" t="str">
        <f t="shared" si="85"/>
        <v/>
      </c>
    </row>
    <row r="2479" spans="6:14" ht="16.5" x14ac:dyDescent="0.3">
      <c r="F2479" s="159" t="str">
        <f>+IF(I2479="","",MAX(F$1:F2478)+1)</f>
        <v/>
      </c>
      <c r="G2479" s="159" t="str">
        <f>IF('Period Identifications'!B2501="","",'Period Identifications'!B2501)</f>
        <v/>
      </c>
      <c r="H2479" s="156" t="str">
        <f t="shared" si="84"/>
        <v/>
      </c>
      <c r="I2479" s="157" t="str">
        <f>IF(COUNTIF(G$2:G2479,G2479)=1,G2479,"")</f>
        <v/>
      </c>
      <c r="K2479" s="55" t="str">
        <f>IF('Sample Results'!C1505="","",'Sample Results'!C1505)</f>
        <v/>
      </c>
      <c r="L2479" s="55" t="str">
        <f>IF(COUNTIF(K$2:K2479,K2479)=1,K2479,"")</f>
        <v/>
      </c>
      <c r="M2479" s="55" t="str">
        <f>+IF(L2479="","",MAX(M$1:M2478)+1)</f>
        <v/>
      </c>
      <c r="N2479" s="55" t="str">
        <f t="shared" si="85"/>
        <v/>
      </c>
    </row>
    <row r="2480" spans="6:14" ht="16.5" x14ac:dyDescent="0.3">
      <c r="F2480" s="159" t="str">
        <f>+IF(I2480="","",MAX(F$1:F2479)+1)</f>
        <v/>
      </c>
      <c r="G2480" s="159" t="str">
        <f>IF('Period Identifications'!B2502="","",'Period Identifications'!B2502)</f>
        <v/>
      </c>
      <c r="H2480" s="156" t="str">
        <f t="shared" si="84"/>
        <v/>
      </c>
      <c r="I2480" s="157" t="str">
        <f>IF(COUNTIF(G$2:G2480,G2480)=1,G2480,"")</f>
        <v/>
      </c>
      <c r="K2480" s="55" t="str">
        <f>IF('Sample Results'!C1506="","",'Sample Results'!C1506)</f>
        <v/>
      </c>
      <c r="L2480" s="55" t="str">
        <f>IF(COUNTIF(K$2:K2480,K2480)=1,K2480,"")</f>
        <v/>
      </c>
      <c r="M2480" s="55" t="str">
        <f>+IF(L2480="","",MAX(M$1:M2479)+1)</f>
        <v/>
      </c>
      <c r="N2480" s="55" t="str">
        <f t="shared" si="85"/>
        <v/>
      </c>
    </row>
    <row r="2481" spans="6:14" ht="16.5" x14ac:dyDescent="0.3">
      <c r="F2481" s="159" t="str">
        <f>+IF(I2481="","",MAX(F$1:F2480)+1)</f>
        <v/>
      </c>
      <c r="G2481" s="159" t="str">
        <f>IF('Period Identifications'!B2503="","",'Period Identifications'!B2503)</f>
        <v/>
      </c>
      <c r="H2481" s="156" t="str">
        <f t="shared" si="84"/>
        <v/>
      </c>
      <c r="I2481" s="157" t="str">
        <f>IF(COUNTIF(G$2:G2481,G2481)=1,G2481,"")</f>
        <v/>
      </c>
      <c r="K2481" s="55" t="str">
        <f>IF('Sample Results'!C1507="","",'Sample Results'!C1507)</f>
        <v/>
      </c>
      <c r="L2481" s="55" t="str">
        <f>IF(COUNTIF(K$2:K2481,K2481)=1,K2481,"")</f>
        <v/>
      </c>
      <c r="M2481" s="55" t="str">
        <f>+IF(L2481="","",MAX(M$1:M2480)+1)</f>
        <v/>
      </c>
      <c r="N2481" s="55" t="str">
        <f t="shared" si="85"/>
        <v/>
      </c>
    </row>
    <row r="2482" spans="6:14" ht="16.5" x14ac:dyDescent="0.3">
      <c r="F2482" s="159" t="str">
        <f>+IF(I2482="","",MAX(F$1:F2481)+1)</f>
        <v/>
      </c>
      <c r="G2482" s="159" t="str">
        <f>IF('Period Identifications'!B2504="","",'Period Identifications'!B2504)</f>
        <v/>
      </c>
      <c r="H2482" s="156" t="str">
        <f t="shared" si="84"/>
        <v/>
      </c>
      <c r="I2482" s="157" t="str">
        <f>IF(COUNTIF(G$2:G2482,G2482)=1,G2482,"")</f>
        <v/>
      </c>
      <c r="K2482" s="55" t="str">
        <f>IF('Sample Results'!C1508="","",'Sample Results'!C1508)</f>
        <v/>
      </c>
      <c r="L2482" s="55" t="str">
        <f>IF(COUNTIF(K$2:K2482,K2482)=1,K2482,"")</f>
        <v/>
      </c>
      <c r="M2482" s="55" t="str">
        <f>+IF(L2482="","",MAX(M$1:M2481)+1)</f>
        <v/>
      </c>
      <c r="N2482" s="55" t="str">
        <f t="shared" si="85"/>
        <v/>
      </c>
    </row>
    <row r="2483" spans="6:14" ht="16.5" x14ac:dyDescent="0.3">
      <c r="F2483" s="159" t="str">
        <f>+IF(I2483="","",MAX(F$1:F2482)+1)</f>
        <v/>
      </c>
      <c r="G2483" s="159" t="str">
        <f>IF('Period Identifications'!B2505="","",'Period Identifications'!B2505)</f>
        <v/>
      </c>
      <c r="H2483" s="156" t="str">
        <f t="shared" si="84"/>
        <v/>
      </c>
      <c r="I2483" s="157" t="str">
        <f>IF(COUNTIF(G$2:G2483,G2483)=1,G2483,"")</f>
        <v/>
      </c>
      <c r="K2483" s="55" t="str">
        <f>IF('Sample Results'!C1509="","",'Sample Results'!C1509)</f>
        <v/>
      </c>
      <c r="L2483" s="55" t="str">
        <f>IF(COUNTIF(K$2:K2483,K2483)=1,K2483,"")</f>
        <v/>
      </c>
      <c r="M2483" s="55" t="str">
        <f>+IF(L2483="","",MAX(M$1:M2482)+1)</f>
        <v/>
      </c>
      <c r="N2483" s="55" t="str">
        <f t="shared" si="85"/>
        <v/>
      </c>
    </row>
    <row r="2484" spans="6:14" ht="16.5" x14ac:dyDescent="0.3">
      <c r="F2484" s="159" t="str">
        <f>+IF(I2484="","",MAX(F$1:F2483)+1)</f>
        <v/>
      </c>
      <c r="G2484" s="159" t="str">
        <f>IF('Period Identifications'!B2506="","",'Period Identifications'!B2506)</f>
        <v/>
      </c>
      <c r="H2484" s="156" t="str">
        <f t="shared" si="84"/>
        <v/>
      </c>
      <c r="I2484" s="157" t="str">
        <f>IF(COUNTIF(G$2:G2484,G2484)=1,G2484,"")</f>
        <v/>
      </c>
      <c r="K2484" s="55" t="str">
        <f>IF('Sample Results'!C1510="","",'Sample Results'!C1510)</f>
        <v/>
      </c>
      <c r="L2484" s="55" t="str">
        <f>IF(COUNTIF(K$2:K2484,K2484)=1,K2484,"")</f>
        <v/>
      </c>
      <c r="M2484" s="55" t="str">
        <f>+IF(L2484="","",MAX(M$1:M2483)+1)</f>
        <v/>
      </c>
      <c r="N2484" s="55" t="str">
        <f t="shared" si="85"/>
        <v/>
      </c>
    </row>
    <row r="2485" spans="6:14" ht="16.5" x14ac:dyDescent="0.3">
      <c r="F2485" s="159" t="str">
        <f>+IF(I2485="","",MAX(F$1:F2484)+1)</f>
        <v/>
      </c>
      <c r="G2485" s="159" t="str">
        <f>IF('Period Identifications'!B2507="","",'Period Identifications'!B2507)</f>
        <v/>
      </c>
      <c r="H2485" s="156" t="str">
        <f t="shared" si="84"/>
        <v/>
      </c>
      <c r="I2485" s="157" t="str">
        <f>IF(COUNTIF(G$2:G2485,G2485)=1,G2485,"")</f>
        <v/>
      </c>
      <c r="K2485" s="55" t="str">
        <f>IF('Sample Results'!C1511="","",'Sample Results'!C1511)</f>
        <v/>
      </c>
      <c r="L2485" s="55" t="str">
        <f>IF(COUNTIF(K$2:K2485,K2485)=1,K2485,"")</f>
        <v/>
      </c>
      <c r="M2485" s="55" t="str">
        <f>+IF(L2485="","",MAX(M$1:M2484)+1)</f>
        <v/>
      </c>
      <c r="N2485" s="55" t="str">
        <f t="shared" si="85"/>
        <v/>
      </c>
    </row>
    <row r="2486" spans="6:14" ht="16.5" x14ac:dyDescent="0.3">
      <c r="F2486" s="159" t="str">
        <f>+IF(I2486="","",MAX(F$1:F2485)+1)</f>
        <v/>
      </c>
      <c r="G2486" s="159" t="str">
        <f>IF('Period Identifications'!B2508="","",'Period Identifications'!B2508)</f>
        <v/>
      </c>
      <c r="H2486" s="156" t="str">
        <f t="shared" si="84"/>
        <v/>
      </c>
      <c r="I2486" s="157" t="str">
        <f>IF(COUNTIF(G$2:G2486,G2486)=1,G2486,"")</f>
        <v/>
      </c>
      <c r="K2486" s="55" t="str">
        <f>IF('Sample Results'!C1512="","",'Sample Results'!C1512)</f>
        <v/>
      </c>
      <c r="L2486" s="55" t="str">
        <f>IF(COUNTIF(K$2:K2486,K2486)=1,K2486,"")</f>
        <v/>
      </c>
      <c r="M2486" s="55" t="str">
        <f>+IF(L2486="","",MAX(M$1:M2485)+1)</f>
        <v/>
      </c>
      <c r="N2486" s="55" t="str">
        <f t="shared" si="85"/>
        <v/>
      </c>
    </row>
    <row r="2487" spans="6:14" ht="16.5" x14ac:dyDescent="0.3">
      <c r="F2487" s="159" t="str">
        <f>+IF(I2487="","",MAX(F$1:F2486)+1)</f>
        <v/>
      </c>
      <c r="G2487" s="159" t="str">
        <f>IF('Period Identifications'!B2509="","",'Period Identifications'!B2509)</f>
        <v/>
      </c>
      <c r="H2487" s="156" t="str">
        <f t="shared" si="84"/>
        <v/>
      </c>
      <c r="I2487" s="157" t="str">
        <f>IF(COUNTIF(G$2:G2487,G2487)=1,G2487,"")</f>
        <v/>
      </c>
      <c r="K2487" s="55" t="str">
        <f>IF('Sample Results'!C1513="","",'Sample Results'!C1513)</f>
        <v/>
      </c>
      <c r="L2487" s="55" t="str">
        <f>IF(COUNTIF(K$2:K2487,K2487)=1,K2487,"")</f>
        <v/>
      </c>
      <c r="M2487" s="55" t="str">
        <f>+IF(L2487="","",MAX(M$1:M2486)+1)</f>
        <v/>
      </c>
      <c r="N2487" s="55" t="str">
        <f t="shared" si="85"/>
        <v/>
      </c>
    </row>
    <row r="2488" spans="6:14" ht="16.5" x14ac:dyDescent="0.3">
      <c r="F2488" s="159" t="str">
        <f>+IF(I2488="","",MAX(F$1:F2487)+1)</f>
        <v/>
      </c>
      <c r="G2488" s="159" t="str">
        <f>IF('Period Identifications'!B2510="","",'Period Identifications'!B2510)</f>
        <v/>
      </c>
      <c r="H2488" s="156" t="str">
        <f t="shared" si="84"/>
        <v/>
      </c>
      <c r="I2488" s="157" t="str">
        <f>IF(COUNTIF(G$2:G2488,G2488)=1,G2488,"")</f>
        <v/>
      </c>
      <c r="K2488" s="55" t="str">
        <f>IF('Sample Results'!C1514="","",'Sample Results'!C1514)</f>
        <v/>
      </c>
      <c r="L2488" s="55" t="str">
        <f>IF(COUNTIF(K$2:K2488,K2488)=1,K2488,"")</f>
        <v/>
      </c>
      <c r="M2488" s="55" t="str">
        <f>+IF(L2488="","",MAX(M$1:M2487)+1)</f>
        <v/>
      </c>
      <c r="N2488" s="55" t="str">
        <f t="shared" si="85"/>
        <v/>
      </c>
    </row>
    <row r="2489" spans="6:14" ht="16.5" x14ac:dyDescent="0.3">
      <c r="F2489" s="159" t="str">
        <f>+IF(I2489="","",MAX(F$1:F2488)+1)</f>
        <v/>
      </c>
      <c r="G2489" s="159" t="str">
        <f>IF('Period Identifications'!B2511="","",'Period Identifications'!B2511)</f>
        <v/>
      </c>
      <c r="H2489" s="156" t="str">
        <f t="shared" si="84"/>
        <v/>
      </c>
      <c r="I2489" s="157" t="str">
        <f>IF(COUNTIF(G$2:G2489,G2489)=1,G2489,"")</f>
        <v/>
      </c>
      <c r="K2489" s="55" t="str">
        <f>IF('Sample Results'!C1515="","",'Sample Results'!C1515)</f>
        <v/>
      </c>
      <c r="L2489" s="55" t="str">
        <f>IF(COUNTIF(K$2:K2489,K2489)=1,K2489,"")</f>
        <v/>
      </c>
      <c r="M2489" s="55" t="str">
        <f>+IF(L2489="","",MAX(M$1:M2488)+1)</f>
        <v/>
      </c>
      <c r="N2489" s="55" t="str">
        <f t="shared" si="85"/>
        <v/>
      </c>
    </row>
    <row r="2490" spans="6:14" ht="16.5" x14ac:dyDescent="0.3">
      <c r="F2490" s="159" t="str">
        <f>+IF(I2490="","",MAX(F$1:F2489)+1)</f>
        <v/>
      </c>
      <c r="G2490" s="159" t="str">
        <f>IF('Period Identifications'!B2512="","",'Period Identifications'!B2512)</f>
        <v/>
      </c>
      <c r="H2490" s="156" t="str">
        <f t="shared" si="84"/>
        <v/>
      </c>
      <c r="I2490" s="157" t="str">
        <f>IF(COUNTIF(G$2:G2490,G2490)=1,G2490,"")</f>
        <v/>
      </c>
      <c r="K2490" s="55" t="str">
        <f>IF('Sample Results'!C1516="","",'Sample Results'!C1516)</f>
        <v/>
      </c>
      <c r="L2490" s="55" t="str">
        <f>IF(COUNTIF(K$2:K2490,K2490)=1,K2490,"")</f>
        <v/>
      </c>
      <c r="M2490" s="55" t="str">
        <f>+IF(L2490="","",MAX(M$1:M2489)+1)</f>
        <v/>
      </c>
      <c r="N2490" s="55" t="str">
        <f t="shared" si="85"/>
        <v/>
      </c>
    </row>
    <row r="2491" spans="6:14" ht="16.5" x14ac:dyDescent="0.3">
      <c r="F2491" s="159" t="str">
        <f>+IF(I2491="","",MAX(F$1:F2490)+1)</f>
        <v/>
      </c>
      <c r="G2491" s="159" t="str">
        <f>IF('Period Identifications'!B2513="","",'Period Identifications'!B2513)</f>
        <v/>
      </c>
      <c r="H2491" s="156" t="str">
        <f t="shared" si="84"/>
        <v/>
      </c>
      <c r="I2491" s="157" t="str">
        <f>IF(COUNTIF(G$2:G2491,G2491)=1,G2491,"")</f>
        <v/>
      </c>
      <c r="K2491" s="55" t="str">
        <f>IF('Sample Results'!C1517="","",'Sample Results'!C1517)</f>
        <v/>
      </c>
      <c r="L2491" s="55" t="str">
        <f>IF(COUNTIF(K$2:K2491,K2491)=1,K2491,"")</f>
        <v/>
      </c>
      <c r="M2491" s="55" t="str">
        <f>+IF(L2491="","",MAX(M$1:M2490)+1)</f>
        <v/>
      </c>
      <c r="N2491" s="55" t="str">
        <f t="shared" si="85"/>
        <v/>
      </c>
    </row>
    <row r="2492" spans="6:14" ht="16.5" x14ac:dyDescent="0.3">
      <c r="F2492" s="159" t="str">
        <f>+IF(I2492="","",MAX(F$1:F2491)+1)</f>
        <v/>
      </c>
      <c r="G2492" s="159" t="str">
        <f>IF('Period Identifications'!B2514="","",'Period Identifications'!B2514)</f>
        <v/>
      </c>
      <c r="H2492" s="156" t="str">
        <f t="shared" si="84"/>
        <v/>
      </c>
      <c r="I2492" s="157" t="str">
        <f>IF(COUNTIF(G$2:G2492,G2492)=1,G2492,"")</f>
        <v/>
      </c>
      <c r="K2492" s="55" t="str">
        <f>IF('Sample Results'!C1518="","",'Sample Results'!C1518)</f>
        <v/>
      </c>
      <c r="L2492" s="55" t="str">
        <f>IF(COUNTIF(K$2:K2492,K2492)=1,K2492,"")</f>
        <v/>
      </c>
      <c r="M2492" s="55" t="str">
        <f>+IF(L2492="","",MAX(M$1:M2491)+1)</f>
        <v/>
      </c>
      <c r="N2492" s="55" t="str">
        <f t="shared" si="85"/>
        <v/>
      </c>
    </row>
    <row r="2493" spans="6:14" ht="16.5" x14ac:dyDescent="0.3">
      <c r="F2493" s="159" t="str">
        <f>+IF(I2493="","",MAX(F$1:F2492)+1)</f>
        <v/>
      </c>
      <c r="G2493" s="159" t="str">
        <f>IF('Period Identifications'!B2515="","",'Period Identifications'!B2515)</f>
        <v/>
      </c>
      <c r="H2493" s="156" t="str">
        <f t="shared" si="84"/>
        <v/>
      </c>
      <c r="I2493" s="157" t="str">
        <f>IF(COUNTIF(G$2:G2493,G2493)=1,G2493,"")</f>
        <v/>
      </c>
      <c r="K2493" s="55" t="str">
        <f>IF('Sample Results'!C1519="","",'Sample Results'!C1519)</f>
        <v/>
      </c>
      <c r="L2493" s="55" t="str">
        <f>IF(COUNTIF(K$2:K2493,K2493)=1,K2493,"")</f>
        <v/>
      </c>
      <c r="M2493" s="55" t="str">
        <f>+IF(L2493="","",MAX(M$1:M2492)+1)</f>
        <v/>
      </c>
      <c r="N2493" s="55" t="str">
        <f t="shared" si="85"/>
        <v/>
      </c>
    </row>
    <row r="2494" spans="6:14" ht="16.5" x14ac:dyDescent="0.3">
      <c r="F2494" s="159" t="str">
        <f>+IF(I2494="","",MAX(F$1:F2493)+1)</f>
        <v/>
      </c>
      <c r="G2494" s="159" t="str">
        <f>IF('Period Identifications'!B2516="","",'Period Identifications'!B2516)</f>
        <v/>
      </c>
      <c r="H2494" s="156" t="str">
        <f t="shared" si="84"/>
        <v/>
      </c>
      <c r="I2494" s="157" t="str">
        <f>IF(COUNTIF(G$2:G2494,G2494)=1,G2494,"")</f>
        <v/>
      </c>
      <c r="K2494" s="55" t="str">
        <f>IF('Sample Results'!C1520="","",'Sample Results'!C1520)</f>
        <v/>
      </c>
      <c r="L2494" s="55" t="str">
        <f>IF(COUNTIF(K$2:K2494,K2494)=1,K2494,"")</f>
        <v/>
      </c>
      <c r="M2494" s="55" t="str">
        <f>+IF(L2494="","",MAX(M$1:M2493)+1)</f>
        <v/>
      </c>
      <c r="N2494" s="55" t="str">
        <f t="shared" si="85"/>
        <v/>
      </c>
    </row>
    <row r="2495" spans="6:14" ht="16.5" x14ac:dyDescent="0.3">
      <c r="F2495" s="159" t="str">
        <f>+IF(I2495="","",MAX(F$1:F2494)+1)</f>
        <v/>
      </c>
      <c r="G2495" s="159" t="str">
        <f>IF('Period Identifications'!B2517="","",'Period Identifications'!B2517)</f>
        <v/>
      </c>
      <c r="H2495" s="156" t="str">
        <f t="shared" si="84"/>
        <v/>
      </c>
      <c r="I2495" s="157" t="str">
        <f>IF(COUNTIF(G$2:G2495,G2495)=1,G2495,"")</f>
        <v/>
      </c>
      <c r="K2495" s="55" t="str">
        <f>IF('Sample Results'!C1521="","",'Sample Results'!C1521)</f>
        <v/>
      </c>
      <c r="L2495" s="55" t="str">
        <f>IF(COUNTIF(K$2:K2495,K2495)=1,K2495,"")</f>
        <v/>
      </c>
      <c r="M2495" s="55" t="str">
        <f>+IF(L2495="","",MAX(M$1:M2494)+1)</f>
        <v/>
      </c>
      <c r="N2495" s="55" t="str">
        <f t="shared" si="85"/>
        <v/>
      </c>
    </row>
    <row r="2496" spans="6:14" ht="16.5" x14ac:dyDescent="0.3">
      <c r="F2496" s="159" t="str">
        <f>+IF(I2496="","",MAX(F$1:F2495)+1)</f>
        <v/>
      </c>
      <c r="G2496" s="159" t="str">
        <f>IF('Period Identifications'!B2518="","",'Period Identifications'!B2518)</f>
        <v/>
      </c>
      <c r="H2496" s="156" t="str">
        <f t="shared" si="84"/>
        <v/>
      </c>
      <c r="I2496" s="157" t="str">
        <f>IF(COUNTIF(G$2:G2496,G2496)=1,G2496,"")</f>
        <v/>
      </c>
      <c r="K2496" s="55" t="str">
        <f>IF('Sample Results'!C1522="","",'Sample Results'!C1522)</f>
        <v/>
      </c>
      <c r="L2496" s="55" t="str">
        <f>IF(COUNTIF(K$2:K2496,K2496)=1,K2496,"")</f>
        <v/>
      </c>
      <c r="M2496" s="55" t="str">
        <f>+IF(L2496="","",MAX(M$1:M2495)+1)</f>
        <v/>
      </c>
      <c r="N2496" s="55" t="str">
        <f t="shared" si="85"/>
        <v/>
      </c>
    </row>
    <row r="2497" spans="6:14" ht="16.5" x14ac:dyDescent="0.3">
      <c r="F2497" s="159" t="str">
        <f>+IF(I2497="","",MAX(F$1:F2496)+1)</f>
        <v/>
      </c>
      <c r="G2497" s="159" t="str">
        <f>IF('Period Identifications'!B2519="","",'Period Identifications'!B2519)</f>
        <v/>
      </c>
      <c r="H2497" s="156" t="str">
        <f t="shared" si="84"/>
        <v/>
      </c>
      <c r="I2497" s="157" t="str">
        <f>IF(COUNTIF(G$2:G2497,G2497)=1,G2497,"")</f>
        <v/>
      </c>
      <c r="K2497" s="55" t="str">
        <f>IF('Sample Results'!C1523="","",'Sample Results'!C1523)</f>
        <v/>
      </c>
      <c r="L2497" s="55" t="str">
        <f>IF(COUNTIF(K$2:K2497,K2497)=1,K2497,"")</f>
        <v/>
      </c>
      <c r="M2497" s="55" t="str">
        <f>+IF(L2497="","",MAX(M$1:M2496)+1)</f>
        <v/>
      </c>
      <c r="N2497" s="55" t="str">
        <f t="shared" si="85"/>
        <v/>
      </c>
    </row>
    <row r="2498" spans="6:14" ht="16.5" x14ac:dyDescent="0.3">
      <c r="F2498" s="159" t="str">
        <f>+IF(I2498="","",MAX(F$1:F2497)+1)</f>
        <v/>
      </c>
      <c r="G2498" s="159" t="str">
        <f>IF('Period Identifications'!B2520="","",'Period Identifications'!B2520)</f>
        <v/>
      </c>
      <c r="H2498" s="156" t="str">
        <f t="shared" ref="H2498:H2561" si="86">+IFERROR(INDEX($G$2:$G$4978,MATCH(ROW()-ROW($H$1),$F$2:$F$4978,0)),"")</f>
        <v/>
      </c>
      <c r="I2498" s="157" t="str">
        <f>IF(COUNTIF(G$2:G2498,G2498)=1,G2498,"")</f>
        <v/>
      </c>
      <c r="K2498" s="55" t="str">
        <f>IF('Sample Results'!C1524="","",'Sample Results'!C1524)</f>
        <v/>
      </c>
      <c r="L2498" s="55" t="str">
        <f>IF(COUNTIF(K$2:K2498,K2498)=1,K2498,"")</f>
        <v/>
      </c>
      <c r="M2498" s="55" t="str">
        <f>+IF(L2498="","",MAX(M$1:M2497)+1)</f>
        <v/>
      </c>
      <c r="N2498" s="55" t="str">
        <f t="shared" ref="N2498:N2561" si="87">+IFERROR(INDEX($K$2:$K$7997,MATCH(ROW()-ROW($M$1),$M$2:$M$7997,0)),"")</f>
        <v/>
      </c>
    </row>
    <row r="2499" spans="6:14" ht="16.5" x14ac:dyDescent="0.3">
      <c r="F2499" s="159" t="str">
        <f>+IF(I2499="","",MAX(F$1:F2498)+1)</f>
        <v/>
      </c>
      <c r="G2499" s="159" t="str">
        <f>IF('Period Identifications'!B2521="","",'Period Identifications'!B2521)</f>
        <v/>
      </c>
      <c r="H2499" s="156" t="str">
        <f t="shared" si="86"/>
        <v/>
      </c>
      <c r="I2499" s="157" t="str">
        <f>IF(COUNTIF(G$2:G2499,G2499)=1,G2499,"")</f>
        <v/>
      </c>
      <c r="K2499" s="55" t="str">
        <f>IF('Sample Results'!C1525="","",'Sample Results'!C1525)</f>
        <v/>
      </c>
      <c r="L2499" s="55" t="str">
        <f>IF(COUNTIF(K$2:K2499,K2499)=1,K2499,"")</f>
        <v/>
      </c>
      <c r="M2499" s="55" t="str">
        <f>+IF(L2499="","",MAX(M$1:M2498)+1)</f>
        <v/>
      </c>
      <c r="N2499" s="55" t="str">
        <f t="shared" si="87"/>
        <v/>
      </c>
    </row>
    <row r="2500" spans="6:14" ht="16.5" x14ac:dyDescent="0.3">
      <c r="F2500" s="159" t="str">
        <f>+IF(I2500="","",MAX(F$1:F2499)+1)</f>
        <v/>
      </c>
      <c r="G2500" s="159" t="str">
        <f>IF('Period Identifications'!B2522="","",'Period Identifications'!B2522)</f>
        <v/>
      </c>
      <c r="H2500" s="156" t="str">
        <f t="shared" si="86"/>
        <v/>
      </c>
      <c r="I2500" s="157" t="str">
        <f>IF(COUNTIF(G$2:G2500,G2500)=1,G2500,"")</f>
        <v/>
      </c>
      <c r="K2500" s="55" t="str">
        <f>IF('Sample Results'!C1526="","",'Sample Results'!C1526)</f>
        <v/>
      </c>
      <c r="L2500" s="55" t="str">
        <f>IF(COUNTIF(K$2:K2500,K2500)=1,K2500,"")</f>
        <v/>
      </c>
      <c r="M2500" s="55" t="str">
        <f>+IF(L2500="","",MAX(M$1:M2499)+1)</f>
        <v/>
      </c>
      <c r="N2500" s="55" t="str">
        <f t="shared" si="87"/>
        <v/>
      </c>
    </row>
    <row r="2501" spans="6:14" ht="16.5" x14ac:dyDescent="0.3">
      <c r="F2501" s="159" t="str">
        <f>+IF(I2501="","",MAX(F$1:F2500)+1)</f>
        <v/>
      </c>
      <c r="G2501" s="159" t="str">
        <f>IF('Period Identifications'!B2523="","",'Period Identifications'!B2523)</f>
        <v/>
      </c>
      <c r="H2501" s="156" t="str">
        <f t="shared" si="86"/>
        <v/>
      </c>
      <c r="I2501" s="157" t="str">
        <f>IF(COUNTIF(G$2:G2501,G2501)=1,G2501,"")</f>
        <v/>
      </c>
      <c r="K2501" s="55" t="str">
        <f>IF('Sample Results'!C1527="","",'Sample Results'!C1527)</f>
        <v/>
      </c>
      <c r="L2501" s="55" t="str">
        <f>IF(COUNTIF(K$2:K2501,K2501)=1,K2501,"")</f>
        <v/>
      </c>
      <c r="M2501" s="55" t="str">
        <f>+IF(L2501="","",MAX(M$1:M2500)+1)</f>
        <v/>
      </c>
      <c r="N2501" s="55" t="str">
        <f t="shared" si="87"/>
        <v/>
      </c>
    </row>
    <row r="2502" spans="6:14" ht="16.5" x14ac:dyDescent="0.3">
      <c r="F2502" s="159" t="str">
        <f>+IF(I2502="","",MAX(F$1:F2501)+1)</f>
        <v/>
      </c>
      <c r="G2502" s="159" t="str">
        <f>IF('Period Identifications'!B2524="","",'Period Identifications'!B2524)</f>
        <v/>
      </c>
      <c r="H2502" s="156" t="str">
        <f t="shared" si="86"/>
        <v/>
      </c>
      <c r="I2502" s="157" t="str">
        <f>IF(COUNTIF(G$2:G2502,G2502)=1,G2502,"")</f>
        <v/>
      </c>
      <c r="K2502" s="55" t="str">
        <f>IF('Sample Results'!C1528="","",'Sample Results'!C1528)</f>
        <v/>
      </c>
      <c r="L2502" s="55" t="str">
        <f>IF(COUNTIF(K$2:K2502,K2502)=1,K2502,"")</f>
        <v/>
      </c>
      <c r="M2502" s="55" t="str">
        <f>+IF(L2502="","",MAX(M$1:M2501)+1)</f>
        <v/>
      </c>
      <c r="N2502" s="55" t="str">
        <f t="shared" si="87"/>
        <v/>
      </c>
    </row>
    <row r="2503" spans="6:14" ht="16.5" x14ac:dyDescent="0.3">
      <c r="F2503" s="159" t="str">
        <f>+IF(I2503="","",MAX(F$1:F2502)+1)</f>
        <v/>
      </c>
      <c r="G2503" s="159" t="str">
        <f>IF('Period Identifications'!B2525="","",'Period Identifications'!B2525)</f>
        <v/>
      </c>
      <c r="H2503" s="156" t="str">
        <f t="shared" si="86"/>
        <v/>
      </c>
      <c r="I2503" s="157" t="str">
        <f>IF(COUNTIF(G$2:G2503,G2503)=1,G2503,"")</f>
        <v/>
      </c>
      <c r="K2503" s="55" t="str">
        <f>IF('Sample Results'!C1529="","",'Sample Results'!C1529)</f>
        <v/>
      </c>
      <c r="L2503" s="55" t="str">
        <f>IF(COUNTIF(K$2:K2503,K2503)=1,K2503,"")</f>
        <v/>
      </c>
      <c r="M2503" s="55" t="str">
        <f>+IF(L2503="","",MAX(M$1:M2502)+1)</f>
        <v/>
      </c>
      <c r="N2503" s="55" t="str">
        <f t="shared" si="87"/>
        <v/>
      </c>
    </row>
    <row r="2504" spans="6:14" ht="16.5" x14ac:dyDescent="0.3">
      <c r="F2504" s="159" t="str">
        <f>+IF(I2504="","",MAX(F$1:F2503)+1)</f>
        <v/>
      </c>
      <c r="G2504" s="159" t="str">
        <f>IF('Period Identifications'!B2526="","",'Period Identifications'!B2526)</f>
        <v/>
      </c>
      <c r="H2504" s="156" t="str">
        <f t="shared" si="86"/>
        <v/>
      </c>
      <c r="I2504" s="157" t="str">
        <f>IF(COUNTIF(G$2:G2504,G2504)=1,G2504,"")</f>
        <v/>
      </c>
      <c r="K2504" s="55" t="str">
        <f>IF('Sample Results'!C1530="","",'Sample Results'!C1530)</f>
        <v/>
      </c>
      <c r="L2504" s="55" t="str">
        <f>IF(COUNTIF(K$2:K2504,K2504)=1,K2504,"")</f>
        <v/>
      </c>
      <c r="M2504" s="55" t="str">
        <f>+IF(L2504="","",MAX(M$1:M2503)+1)</f>
        <v/>
      </c>
      <c r="N2504" s="55" t="str">
        <f t="shared" si="87"/>
        <v/>
      </c>
    </row>
    <row r="2505" spans="6:14" ht="16.5" x14ac:dyDescent="0.3">
      <c r="F2505" s="159" t="str">
        <f>+IF(I2505="","",MAX(F$1:F2504)+1)</f>
        <v/>
      </c>
      <c r="G2505" s="159" t="str">
        <f>IF('Period Identifications'!B2527="","",'Period Identifications'!B2527)</f>
        <v/>
      </c>
      <c r="H2505" s="156" t="str">
        <f t="shared" si="86"/>
        <v/>
      </c>
      <c r="I2505" s="157" t="str">
        <f>IF(COUNTIF(G$2:G2505,G2505)=1,G2505,"")</f>
        <v/>
      </c>
      <c r="K2505" s="55" t="str">
        <f>IF('Sample Results'!C1531="","",'Sample Results'!C1531)</f>
        <v/>
      </c>
      <c r="L2505" s="55" t="str">
        <f>IF(COUNTIF(K$2:K2505,K2505)=1,K2505,"")</f>
        <v/>
      </c>
      <c r="M2505" s="55" t="str">
        <f>+IF(L2505="","",MAX(M$1:M2504)+1)</f>
        <v/>
      </c>
      <c r="N2505" s="55" t="str">
        <f t="shared" si="87"/>
        <v/>
      </c>
    </row>
    <row r="2506" spans="6:14" ht="16.5" x14ac:dyDescent="0.3">
      <c r="F2506" s="159" t="str">
        <f>+IF(I2506="","",MAX(F$1:F2505)+1)</f>
        <v/>
      </c>
      <c r="G2506" s="159" t="str">
        <f>IF('Period Identifications'!B2528="","",'Period Identifications'!B2528)</f>
        <v/>
      </c>
      <c r="H2506" s="156" t="str">
        <f t="shared" si="86"/>
        <v/>
      </c>
      <c r="I2506" s="157" t="str">
        <f>IF(COUNTIF(G$2:G2506,G2506)=1,G2506,"")</f>
        <v/>
      </c>
      <c r="K2506" s="55" t="str">
        <f>IF('Sample Results'!C1532="","",'Sample Results'!C1532)</f>
        <v/>
      </c>
      <c r="L2506" s="55" t="str">
        <f>IF(COUNTIF(K$2:K2506,K2506)=1,K2506,"")</f>
        <v/>
      </c>
      <c r="M2506" s="55" t="str">
        <f>+IF(L2506="","",MAX(M$1:M2505)+1)</f>
        <v/>
      </c>
      <c r="N2506" s="55" t="str">
        <f t="shared" si="87"/>
        <v/>
      </c>
    </row>
    <row r="2507" spans="6:14" ht="16.5" x14ac:dyDescent="0.3">
      <c r="F2507" s="159" t="str">
        <f>+IF(I2507="","",MAX(F$1:F2506)+1)</f>
        <v/>
      </c>
      <c r="G2507" s="159" t="str">
        <f>IF('Period Identifications'!B2529="","",'Period Identifications'!B2529)</f>
        <v/>
      </c>
      <c r="H2507" s="156" t="str">
        <f t="shared" si="86"/>
        <v/>
      </c>
      <c r="I2507" s="157" t="str">
        <f>IF(COUNTIF(G$2:G2507,G2507)=1,G2507,"")</f>
        <v/>
      </c>
      <c r="K2507" s="55" t="str">
        <f>IF('Sample Results'!C1533="","",'Sample Results'!C1533)</f>
        <v/>
      </c>
      <c r="L2507" s="55" t="str">
        <f>IF(COUNTIF(K$2:K2507,K2507)=1,K2507,"")</f>
        <v/>
      </c>
      <c r="M2507" s="55" t="str">
        <f>+IF(L2507="","",MAX(M$1:M2506)+1)</f>
        <v/>
      </c>
      <c r="N2507" s="55" t="str">
        <f t="shared" si="87"/>
        <v/>
      </c>
    </row>
    <row r="2508" spans="6:14" ht="16.5" x14ac:dyDescent="0.3">
      <c r="F2508" s="159" t="str">
        <f>+IF(I2508="","",MAX(F$1:F2507)+1)</f>
        <v/>
      </c>
      <c r="G2508" s="159" t="str">
        <f>IF('Period Identifications'!B2530="","",'Period Identifications'!B2530)</f>
        <v/>
      </c>
      <c r="H2508" s="156" t="str">
        <f t="shared" si="86"/>
        <v/>
      </c>
      <c r="I2508" s="157" t="str">
        <f>IF(COUNTIF(G$2:G2508,G2508)=1,G2508,"")</f>
        <v/>
      </c>
      <c r="K2508" s="55" t="str">
        <f>IF('Sample Results'!C1534="","",'Sample Results'!C1534)</f>
        <v/>
      </c>
      <c r="L2508" s="55" t="str">
        <f>IF(COUNTIF(K$2:K2508,K2508)=1,K2508,"")</f>
        <v/>
      </c>
      <c r="M2508" s="55" t="str">
        <f>+IF(L2508="","",MAX(M$1:M2507)+1)</f>
        <v/>
      </c>
      <c r="N2508" s="55" t="str">
        <f t="shared" si="87"/>
        <v/>
      </c>
    </row>
    <row r="2509" spans="6:14" ht="16.5" x14ac:dyDescent="0.3">
      <c r="F2509" s="159" t="str">
        <f>+IF(I2509="","",MAX(F$1:F2508)+1)</f>
        <v/>
      </c>
      <c r="G2509" s="159" t="str">
        <f>IF('Period Identifications'!B2531="","",'Period Identifications'!B2531)</f>
        <v/>
      </c>
      <c r="H2509" s="156" t="str">
        <f t="shared" si="86"/>
        <v/>
      </c>
      <c r="I2509" s="157" t="str">
        <f>IF(COUNTIF(G$2:G2509,G2509)=1,G2509,"")</f>
        <v/>
      </c>
      <c r="K2509" s="55" t="str">
        <f>IF('Sample Results'!C1535="","",'Sample Results'!C1535)</f>
        <v/>
      </c>
      <c r="L2509" s="55" t="str">
        <f>IF(COUNTIF(K$2:K2509,K2509)=1,K2509,"")</f>
        <v/>
      </c>
      <c r="M2509" s="55" t="str">
        <f>+IF(L2509="","",MAX(M$1:M2508)+1)</f>
        <v/>
      </c>
      <c r="N2509" s="55" t="str">
        <f t="shared" si="87"/>
        <v/>
      </c>
    </row>
    <row r="2510" spans="6:14" ht="16.5" x14ac:dyDescent="0.3">
      <c r="F2510" s="159" t="str">
        <f>+IF(I2510="","",MAX(F$1:F2509)+1)</f>
        <v/>
      </c>
      <c r="G2510" s="159" t="str">
        <f>IF('Period Identifications'!B2532="","",'Period Identifications'!B2532)</f>
        <v/>
      </c>
      <c r="H2510" s="156" t="str">
        <f t="shared" si="86"/>
        <v/>
      </c>
      <c r="I2510" s="157" t="str">
        <f>IF(COUNTIF(G$2:G2510,G2510)=1,G2510,"")</f>
        <v/>
      </c>
      <c r="K2510" s="55" t="str">
        <f>IF('Sample Results'!C1536="","",'Sample Results'!C1536)</f>
        <v/>
      </c>
      <c r="L2510" s="55" t="str">
        <f>IF(COUNTIF(K$2:K2510,K2510)=1,K2510,"")</f>
        <v/>
      </c>
      <c r="M2510" s="55" t="str">
        <f>+IF(L2510="","",MAX(M$1:M2509)+1)</f>
        <v/>
      </c>
      <c r="N2510" s="55" t="str">
        <f t="shared" si="87"/>
        <v/>
      </c>
    </row>
    <row r="2511" spans="6:14" ht="16.5" x14ac:dyDescent="0.3">
      <c r="F2511" s="159" t="str">
        <f>+IF(I2511="","",MAX(F$1:F2510)+1)</f>
        <v/>
      </c>
      <c r="G2511" s="159" t="str">
        <f>IF('Period Identifications'!B2533="","",'Period Identifications'!B2533)</f>
        <v/>
      </c>
      <c r="H2511" s="156" t="str">
        <f t="shared" si="86"/>
        <v/>
      </c>
      <c r="I2511" s="157" t="str">
        <f>IF(COUNTIF(G$2:G2511,G2511)=1,G2511,"")</f>
        <v/>
      </c>
      <c r="K2511" s="55" t="str">
        <f>IF('Sample Results'!C1537="","",'Sample Results'!C1537)</f>
        <v/>
      </c>
      <c r="L2511" s="55" t="str">
        <f>IF(COUNTIF(K$2:K2511,K2511)=1,K2511,"")</f>
        <v/>
      </c>
      <c r="M2511" s="55" t="str">
        <f>+IF(L2511="","",MAX(M$1:M2510)+1)</f>
        <v/>
      </c>
      <c r="N2511" s="55" t="str">
        <f t="shared" si="87"/>
        <v/>
      </c>
    </row>
    <row r="2512" spans="6:14" ht="16.5" x14ac:dyDescent="0.3">
      <c r="F2512" s="159" t="str">
        <f>+IF(I2512="","",MAX(F$1:F2511)+1)</f>
        <v/>
      </c>
      <c r="G2512" s="159" t="str">
        <f>IF('Period Identifications'!B2534="","",'Period Identifications'!B2534)</f>
        <v/>
      </c>
      <c r="H2512" s="156" t="str">
        <f t="shared" si="86"/>
        <v/>
      </c>
      <c r="I2512" s="157" t="str">
        <f>IF(COUNTIF(G$2:G2512,G2512)=1,G2512,"")</f>
        <v/>
      </c>
      <c r="K2512" s="55" t="str">
        <f>IF('Sample Results'!C1538="","",'Sample Results'!C1538)</f>
        <v/>
      </c>
      <c r="L2512" s="55" t="str">
        <f>IF(COUNTIF(K$2:K2512,K2512)=1,K2512,"")</f>
        <v/>
      </c>
      <c r="M2512" s="55" t="str">
        <f>+IF(L2512="","",MAX(M$1:M2511)+1)</f>
        <v/>
      </c>
      <c r="N2512" s="55" t="str">
        <f t="shared" si="87"/>
        <v/>
      </c>
    </row>
    <row r="2513" spans="6:14" ht="16.5" x14ac:dyDescent="0.3">
      <c r="F2513" s="159" t="str">
        <f>+IF(I2513="","",MAX(F$1:F2512)+1)</f>
        <v/>
      </c>
      <c r="G2513" s="159" t="str">
        <f>IF('Period Identifications'!B2535="","",'Period Identifications'!B2535)</f>
        <v/>
      </c>
      <c r="H2513" s="156" t="str">
        <f t="shared" si="86"/>
        <v/>
      </c>
      <c r="I2513" s="157" t="str">
        <f>IF(COUNTIF(G$2:G2513,G2513)=1,G2513,"")</f>
        <v/>
      </c>
      <c r="K2513" s="55" t="str">
        <f>IF('Sample Results'!C1539="","",'Sample Results'!C1539)</f>
        <v/>
      </c>
      <c r="L2513" s="55" t="str">
        <f>IF(COUNTIF(K$2:K2513,K2513)=1,K2513,"")</f>
        <v/>
      </c>
      <c r="M2513" s="55" t="str">
        <f>+IF(L2513="","",MAX(M$1:M2512)+1)</f>
        <v/>
      </c>
      <c r="N2513" s="55" t="str">
        <f t="shared" si="87"/>
        <v/>
      </c>
    </row>
    <row r="2514" spans="6:14" ht="16.5" x14ac:dyDescent="0.3">
      <c r="F2514" s="159" t="str">
        <f>+IF(I2514="","",MAX(F$1:F2513)+1)</f>
        <v/>
      </c>
      <c r="G2514" s="159" t="str">
        <f>IF('Period Identifications'!B2536="","",'Period Identifications'!B2536)</f>
        <v/>
      </c>
      <c r="H2514" s="156" t="str">
        <f t="shared" si="86"/>
        <v/>
      </c>
      <c r="I2514" s="157" t="str">
        <f>IF(COUNTIF(G$2:G2514,G2514)=1,G2514,"")</f>
        <v/>
      </c>
      <c r="K2514" s="55" t="str">
        <f>IF('Sample Results'!C1540="","",'Sample Results'!C1540)</f>
        <v/>
      </c>
      <c r="L2514" s="55" t="str">
        <f>IF(COUNTIF(K$2:K2514,K2514)=1,K2514,"")</f>
        <v/>
      </c>
      <c r="M2514" s="55" t="str">
        <f>+IF(L2514="","",MAX(M$1:M2513)+1)</f>
        <v/>
      </c>
      <c r="N2514" s="55" t="str">
        <f t="shared" si="87"/>
        <v/>
      </c>
    </row>
    <row r="2515" spans="6:14" ht="16.5" x14ac:dyDescent="0.3">
      <c r="F2515" s="159" t="str">
        <f>+IF(I2515="","",MAX(F$1:F2514)+1)</f>
        <v/>
      </c>
      <c r="G2515" s="159" t="str">
        <f>IF('Period Identifications'!B2537="","",'Period Identifications'!B2537)</f>
        <v/>
      </c>
      <c r="H2515" s="156" t="str">
        <f t="shared" si="86"/>
        <v/>
      </c>
      <c r="I2515" s="157" t="str">
        <f>IF(COUNTIF(G$2:G2515,G2515)=1,G2515,"")</f>
        <v/>
      </c>
      <c r="K2515" s="55" t="str">
        <f>IF('Sample Results'!C1541="","",'Sample Results'!C1541)</f>
        <v/>
      </c>
      <c r="L2515" s="55" t="str">
        <f>IF(COUNTIF(K$2:K2515,K2515)=1,K2515,"")</f>
        <v/>
      </c>
      <c r="M2515" s="55" t="str">
        <f>+IF(L2515="","",MAX(M$1:M2514)+1)</f>
        <v/>
      </c>
      <c r="N2515" s="55" t="str">
        <f t="shared" si="87"/>
        <v/>
      </c>
    </row>
    <row r="2516" spans="6:14" ht="16.5" x14ac:dyDescent="0.3">
      <c r="F2516" s="159" t="str">
        <f>+IF(I2516="","",MAX(F$1:F2515)+1)</f>
        <v/>
      </c>
      <c r="G2516" s="159" t="str">
        <f>IF('Period Identifications'!B2538="","",'Period Identifications'!B2538)</f>
        <v/>
      </c>
      <c r="H2516" s="156" t="str">
        <f t="shared" si="86"/>
        <v/>
      </c>
      <c r="I2516" s="157" t="str">
        <f>IF(COUNTIF(G$2:G2516,G2516)=1,G2516,"")</f>
        <v/>
      </c>
      <c r="K2516" s="55" t="str">
        <f>IF('Sample Results'!C1542="","",'Sample Results'!C1542)</f>
        <v/>
      </c>
      <c r="L2516" s="55" t="str">
        <f>IF(COUNTIF(K$2:K2516,K2516)=1,K2516,"")</f>
        <v/>
      </c>
      <c r="M2516" s="55" t="str">
        <f>+IF(L2516="","",MAX(M$1:M2515)+1)</f>
        <v/>
      </c>
      <c r="N2516" s="55" t="str">
        <f t="shared" si="87"/>
        <v/>
      </c>
    </row>
    <row r="2517" spans="6:14" ht="16.5" x14ac:dyDescent="0.3">
      <c r="F2517" s="159" t="str">
        <f>+IF(I2517="","",MAX(F$1:F2516)+1)</f>
        <v/>
      </c>
      <c r="G2517" s="159" t="str">
        <f>IF('Period Identifications'!B2539="","",'Period Identifications'!B2539)</f>
        <v/>
      </c>
      <c r="H2517" s="156" t="str">
        <f t="shared" si="86"/>
        <v/>
      </c>
      <c r="I2517" s="157" t="str">
        <f>IF(COUNTIF(G$2:G2517,G2517)=1,G2517,"")</f>
        <v/>
      </c>
      <c r="K2517" s="55" t="str">
        <f>IF('Sample Results'!C1543="","",'Sample Results'!C1543)</f>
        <v/>
      </c>
      <c r="L2517" s="55" t="str">
        <f>IF(COUNTIF(K$2:K2517,K2517)=1,K2517,"")</f>
        <v/>
      </c>
      <c r="M2517" s="55" t="str">
        <f>+IF(L2517="","",MAX(M$1:M2516)+1)</f>
        <v/>
      </c>
      <c r="N2517" s="55" t="str">
        <f t="shared" si="87"/>
        <v/>
      </c>
    </row>
    <row r="2518" spans="6:14" ht="16.5" x14ac:dyDescent="0.3">
      <c r="F2518" s="159" t="str">
        <f>+IF(I2518="","",MAX(F$1:F2517)+1)</f>
        <v/>
      </c>
      <c r="G2518" s="159" t="str">
        <f>IF('Period Identifications'!B2540="","",'Period Identifications'!B2540)</f>
        <v/>
      </c>
      <c r="H2518" s="156" t="str">
        <f t="shared" si="86"/>
        <v/>
      </c>
      <c r="I2518" s="157" t="str">
        <f>IF(COUNTIF(G$2:G2518,G2518)=1,G2518,"")</f>
        <v/>
      </c>
      <c r="K2518" s="55" t="str">
        <f>IF('Sample Results'!C1544="","",'Sample Results'!C1544)</f>
        <v/>
      </c>
      <c r="L2518" s="55" t="str">
        <f>IF(COUNTIF(K$2:K2518,K2518)=1,K2518,"")</f>
        <v/>
      </c>
      <c r="M2518" s="55" t="str">
        <f>+IF(L2518="","",MAX(M$1:M2517)+1)</f>
        <v/>
      </c>
      <c r="N2518" s="55" t="str">
        <f t="shared" si="87"/>
        <v/>
      </c>
    </row>
    <row r="2519" spans="6:14" ht="16.5" x14ac:dyDescent="0.3">
      <c r="F2519" s="159" t="str">
        <f>+IF(I2519="","",MAX(F$1:F2518)+1)</f>
        <v/>
      </c>
      <c r="G2519" s="159" t="str">
        <f>IF('Period Identifications'!B2541="","",'Period Identifications'!B2541)</f>
        <v/>
      </c>
      <c r="H2519" s="156" t="str">
        <f t="shared" si="86"/>
        <v/>
      </c>
      <c r="I2519" s="157" t="str">
        <f>IF(COUNTIF(G$2:G2519,G2519)=1,G2519,"")</f>
        <v/>
      </c>
      <c r="K2519" s="55" t="str">
        <f>IF('Sample Results'!C1545="","",'Sample Results'!C1545)</f>
        <v/>
      </c>
      <c r="L2519" s="55" t="str">
        <f>IF(COUNTIF(K$2:K2519,K2519)=1,K2519,"")</f>
        <v/>
      </c>
      <c r="M2519" s="55" t="str">
        <f>+IF(L2519="","",MAX(M$1:M2518)+1)</f>
        <v/>
      </c>
      <c r="N2519" s="55" t="str">
        <f t="shared" si="87"/>
        <v/>
      </c>
    </row>
    <row r="2520" spans="6:14" ht="16.5" x14ac:dyDescent="0.3">
      <c r="F2520" s="159" t="str">
        <f>+IF(I2520="","",MAX(F$1:F2519)+1)</f>
        <v/>
      </c>
      <c r="G2520" s="159" t="str">
        <f>IF('Period Identifications'!B2542="","",'Period Identifications'!B2542)</f>
        <v/>
      </c>
      <c r="H2520" s="156" t="str">
        <f t="shared" si="86"/>
        <v/>
      </c>
      <c r="I2520" s="157" t="str">
        <f>IF(COUNTIF(G$2:G2520,G2520)=1,G2520,"")</f>
        <v/>
      </c>
      <c r="K2520" s="55" t="str">
        <f>IF('Sample Results'!C1546="","",'Sample Results'!C1546)</f>
        <v/>
      </c>
      <c r="L2520" s="55" t="str">
        <f>IF(COUNTIF(K$2:K2520,K2520)=1,K2520,"")</f>
        <v/>
      </c>
      <c r="M2520" s="55" t="str">
        <f>+IF(L2520="","",MAX(M$1:M2519)+1)</f>
        <v/>
      </c>
      <c r="N2520" s="55" t="str">
        <f t="shared" si="87"/>
        <v/>
      </c>
    </row>
    <row r="2521" spans="6:14" ht="16.5" x14ac:dyDescent="0.3">
      <c r="F2521" s="159" t="str">
        <f>+IF(I2521="","",MAX(F$1:F2520)+1)</f>
        <v/>
      </c>
      <c r="G2521" s="159" t="str">
        <f>IF('Period Identifications'!B2543="","",'Period Identifications'!B2543)</f>
        <v/>
      </c>
      <c r="H2521" s="156" t="str">
        <f t="shared" si="86"/>
        <v/>
      </c>
      <c r="I2521" s="157" t="str">
        <f>IF(COUNTIF(G$2:G2521,G2521)=1,G2521,"")</f>
        <v/>
      </c>
      <c r="K2521" s="55" t="str">
        <f>IF('Sample Results'!C1547="","",'Sample Results'!C1547)</f>
        <v/>
      </c>
      <c r="L2521" s="55" t="str">
        <f>IF(COUNTIF(K$2:K2521,K2521)=1,K2521,"")</f>
        <v/>
      </c>
      <c r="M2521" s="55" t="str">
        <f>+IF(L2521="","",MAX(M$1:M2520)+1)</f>
        <v/>
      </c>
      <c r="N2521" s="55" t="str">
        <f t="shared" si="87"/>
        <v/>
      </c>
    </row>
    <row r="2522" spans="6:14" ht="16.5" x14ac:dyDescent="0.3">
      <c r="F2522" s="159" t="str">
        <f>+IF(I2522="","",MAX(F$1:F2521)+1)</f>
        <v/>
      </c>
      <c r="G2522" s="159" t="str">
        <f>IF('Period Identifications'!B2544="","",'Period Identifications'!B2544)</f>
        <v/>
      </c>
      <c r="H2522" s="156" t="str">
        <f t="shared" si="86"/>
        <v/>
      </c>
      <c r="I2522" s="157" t="str">
        <f>IF(COUNTIF(G$2:G2522,G2522)=1,G2522,"")</f>
        <v/>
      </c>
      <c r="K2522" s="55" t="str">
        <f>IF('Sample Results'!C1548="","",'Sample Results'!C1548)</f>
        <v/>
      </c>
      <c r="L2522" s="55" t="str">
        <f>IF(COUNTIF(K$2:K2522,K2522)=1,K2522,"")</f>
        <v/>
      </c>
      <c r="M2522" s="55" t="str">
        <f>+IF(L2522="","",MAX(M$1:M2521)+1)</f>
        <v/>
      </c>
      <c r="N2522" s="55" t="str">
        <f t="shared" si="87"/>
        <v/>
      </c>
    </row>
    <row r="2523" spans="6:14" ht="16.5" x14ac:dyDescent="0.3">
      <c r="F2523" s="159" t="str">
        <f>+IF(I2523="","",MAX(F$1:F2522)+1)</f>
        <v/>
      </c>
      <c r="G2523" s="159" t="str">
        <f>IF('Period Identifications'!B2545="","",'Period Identifications'!B2545)</f>
        <v/>
      </c>
      <c r="H2523" s="156" t="str">
        <f t="shared" si="86"/>
        <v/>
      </c>
      <c r="I2523" s="157" t="str">
        <f>IF(COUNTIF(G$2:G2523,G2523)=1,G2523,"")</f>
        <v/>
      </c>
      <c r="K2523" s="55" t="str">
        <f>IF('Sample Results'!C1549="","",'Sample Results'!C1549)</f>
        <v/>
      </c>
      <c r="L2523" s="55" t="str">
        <f>IF(COUNTIF(K$2:K2523,K2523)=1,K2523,"")</f>
        <v/>
      </c>
      <c r="M2523" s="55" t="str">
        <f>+IF(L2523="","",MAX(M$1:M2522)+1)</f>
        <v/>
      </c>
      <c r="N2523" s="55" t="str">
        <f t="shared" si="87"/>
        <v/>
      </c>
    </row>
    <row r="2524" spans="6:14" ht="16.5" x14ac:dyDescent="0.3">
      <c r="F2524" s="159" t="str">
        <f>+IF(I2524="","",MAX(F$1:F2523)+1)</f>
        <v/>
      </c>
      <c r="G2524" s="159" t="str">
        <f>IF('Period Identifications'!B2546="","",'Period Identifications'!B2546)</f>
        <v/>
      </c>
      <c r="H2524" s="156" t="str">
        <f t="shared" si="86"/>
        <v/>
      </c>
      <c r="I2524" s="157" t="str">
        <f>IF(COUNTIF(G$2:G2524,G2524)=1,G2524,"")</f>
        <v/>
      </c>
      <c r="K2524" s="55" t="str">
        <f>IF('Sample Results'!C1550="","",'Sample Results'!C1550)</f>
        <v/>
      </c>
      <c r="L2524" s="55" t="str">
        <f>IF(COUNTIF(K$2:K2524,K2524)=1,K2524,"")</f>
        <v/>
      </c>
      <c r="M2524" s="55" t="str">
        <f>+IF(L2524="","",MAX(M$1:M2523)+1)</f>
        <v/>
      </c>
      <c r="N2524" s="55" t="str">
        <f t="shared" si="87"/>
        <v/>
      </c>
    </row>
    <row r="2525" spans="6:14" ht="16.5" x14ac:dyDescent="0.3">
      <c r="F2525" s="159" t="str">
        <f>+IF(I2525="","",MAX(F$1:F2524)+1)</f>
        <v/>
      </c>
      <c r="G2525" s="159" t="str">
        <f>IF('Period Identifications'!B2547="","",'Period Identifications'!B2547)</f>
        <v/>
      </c>
      <c r="H2525" s="156" t="str">
        <f t="shared" si="86"/>
        <v/>
      </c>
      <c r="I2525" s="157" t="str">
        <f>IF(COUNTIF(G$2:G2525,G2525)=1,G2525,"")</f>
        <v/>
      </c>
      <c r="K2525" s="55" t="str">
        <f>IF('Sample Results'!C1551="","",'Sample Results'!C1551)</f>
        <v/>
      </c>
      <c r="L2525" s="55" t="str">
        <f>IF(COUNTIF(K$2:K2525,K2525)=1,K2525,"")</f>
        <v/>
      </c>
      <c r="M2525" s="55" t="str">
        <f>+IF(L2525="","",MAX(M$1:M2524)+1)</f>
        <v/>
      </c>
      <c r="N2525" s="55" t="str">
        <f t="shared" si="87"/>
        <v/>
      </c>
    </row>
    <row r="2526" spans="6:14" ht="16.5" x14ac:dyDescent="0.3">
      <c r="F2526" s="159" t="str">
        <f>+IF(I2526="","",MAX(F$1:F2525)+1)</f>
        <v/>
      </c>
      <c r="G2526" s="159" t="str">
        <f>IF('Period Identifications'!B2548="","",'Period Identifications'!B2548)</f>
        <v/>
      </c>
      <c r="H2526" s="156" t="str">
        <f t="shared" si="86"/>
        <v/>
      </c>
      <c r="I2526" s="157" t="str">
        <f>IF(COUNTIF(G$2:G2526,G2526)=1,G2526,"")</f>
        <v/>
      </c>
      <c r="K2526" s="55" t="str">
        <f>IF('Sample Results'!C1552="","",'Sample Results'!C1552)</f>
        <v/>
      </c>
      <c r="L2526" s="55" t="str">
        <f>IF(COUNTIF(K$2:K2526,K2526)=1,K2526,"")</f>
        <v/>
      </c>
      <c r="M2526" s="55" t="str">
        <f>+IF(L2526="","",MAX(M$1:M2525)+1)</f>
        <v/>
      </c>
      <c r="N2526" s="55" t="str">
        <f t="shared" si="87"/>
        <v/>
      </c>
    </row>
    <row r="2527" spans="6:14" ht="16.5" x14ac:dyDescent="0.3">
      <c r="F2527" s="159" t="str">
        <f>+IF(I2527="","",MAX(F$1:F2526)+1)</f>
        <v/>
      </c>
      <c r="G2527" s="159" t="str">
        <f>IF('Period Identifications'!B2549="","",'Period Identifications'!B2549)</f>
        <v/>
      </c>
      <c r="H2527" s="156" t="str">
        <f t="shared" si="86"/>
        <v/>
      </c>
      <c r="I2527" s="157" t="str">
        <f>IF(COUNTIF(G$2:G2527,G2527)=1,G2527,"")</f>
        <v/>
      </c>
      <c r="K2527" s="55" t="str">
        <f>IF('Sample Results'!C1553="","",'Sample Results'!C1553)</f>
        <v/>
      </c>
      <c r="L2527" s="55" t="str">
        <f>IF(COUNTIF(K$2:K2527,K2527)=1,K2527,"")</f>
        <v/>
      </c>
      <c r="M2527" s="55" t="str">
        <f>+IF(L2527="","",MAX(M$1:M2526)+1)</f>
        <v/>
      </c>
      <c r="N2527" s="55" t="str">
        <f t="shared" si="87"/>
        <v/>
      </c>
    </row>
    <row r="2528" spans="6:14" ht="16.5" x14ac:dyDescent="0.3">
      <c r="F2528" s="159" t="str">
        <f>+IF(I2528="","",MAX(F$1:F2527)+1)</f>
        <v/>
      </c>
      <c r="G2528" s="159" t="str">
        <f>IF('Period Identifications'!B2550="","",'Period Identifications'!B2550)</f>
        <v/>
      </c>
      <c r="H2528" s="156" t="str">
        <f t="shared" si="86"/>
        <v/>
      </c>
      <c r="I2528" s="157" t="str">
        <f>IF(COUNTIF(G$2:G2528,G2528)=1,G2528,"")</f>
        <v/>
      </c>
      <c r="K2528" s="55" t="str">
        <f>IF('Sample Results'!C1554="","",'Sample Results'!C1554)</f>
        <v/>
      </c>
      <c r="L2528" s="55" t="str">
        <f>IF(COUNTIF(K$2:K2528,K2528)=1,K2528,"")</f>
        <v/>
      </c>
      <c r="M2528" s="55" t="str">
        <f>+IF(L2528="","",MAX(M$1:M2527)+1)</f>
        <v/>
      </c>
      <c r="N2528" s="55" t="str">
        <f t="shared" si="87"/>
        <v/>
      </c>
    </row>
    <row r="2529" spans="6:14" ht="16.5" x14ac:dyDescent="0.3">
      <c r="F2529" s="159" t="str">
        <f>+IF(I2529="","",MAX(F$1:F2528)+1)</f>
        <v/>
      </c>
      <c r="G2529" s="159" t="str">
        <f>IF('Period Identifications'!B2551="","",'Period Identifications'!B2551)</f>
        <v/>
      </c>
      <c r="H2529" s="156" t="str">
        <f t="shared" si="86"/>
        <v/>
      </c>
      <c r="I2529" s="157" t="str">
        <f>IF(COUNTIF(G$2:G2529,G2529)=1,G2529,"")</f>
        <v/>
      </c>
      <c r="K2529" s="55" t="str">
        <f>IF('Sample Results'!C1555="","",'Sample Results'!C1555)</f>
        <v/>
      </c>
      <c r="L2529" s="55" t="str">
        <f>IF(COUNTIF(K$2:K2529,K2529)=1,K2529,"")</f>
        <v/>
      </c>
      <c r="M2529" s="55" t="str">
        <f>+IF(L2529="","",MAX(M$1:M2528)+1)</f>
        <v/>
      </c>
      <c r="N2529" s="55" t="str">
        <f t="shared" si="87"/>
        <v/>
      </c>
    </row>
    <row r="2530" spans="6:14" ht="16.5" x14ac:dyDescent="0.3">
      <c r="F2530" s="159" t="str">
        <f>+IF(I2530="","",MAX(F$1:F2529)+1)</f>
        <v/>
      </c>
      <c r="G2530" s="159" t="str">
        <f>IF('Period Identifications'!B2552="","",'Period Identifications'!B2552)</f>
        <v/>
      </c>
      <c r="H2530" s="156" t="str">
        <f t="shared" si="86"/>
        <v/>
      </c>
      <c r="I2530" s="157" t="str">
        <f>IF(COUNTIF(G$2:G2530,G2530)=1,G2530,"")</f>
        <v/>
      </c>
      <c r="K2530" s="55" t="str">
        <f>IF('Sample Results'!C1556="","",'Sample Results'!C1556)</f>
        <v/>
      </c>
      <c r="L2530" s="55" t="str">
        <f>IF(COUNTIF(K$2:K2530,K2530)=1,K2530,"")</f>
        <v/>
      </c>
      <c r="M2530" s="55" t="str">
        <f>+IF(L2530="","",MAX(M$1:M2529)+1)</f>
        <v/>
      </c>
      <c r="N2530" s="55" t="str">
        <f t="shared" si="87"/>
        <v/>
      </c>
    </row>
    <row r="2531" spans="6:14" ht="16.5" x14ac:dyDescent="0.3">
      <c r="F2531" s="159" t="str">
        <f>+IF(I2531="","",MAX(F$1:F2530)+1)</f>
        <v/>
      </c>
      <c r="G2531" s="159" t="str">
        <f>IF('Period Identifications'!B2553="","",'Period Identifications'!B2553)</f>
        <v/>
      </c>
      <c r="H2531" s="156" t="str">
        <f t="shared" si="86"/>
        <v/>
      </c>
      <c r="I2531" s="157" t="str">
        <f>IF(COUNTIF(G$2:G2531,G2531)=1,G2531,"")</f>
        <v/>
      </c>
      <c r="K2531" s="55" t="str">
        <f>IF('Sample Results'!C1557="","",'Sample Results'!C1557)</f>
        <v/>
      </c>
      <c r="L2531" s="55" t="str">
        <f>IF(COUNTIF(K$2:K2531,K2531)=1,K2531,"")</f>
        <v/>
      </c>
      <c r="M2531" s="55" t="str">
        <f>+IF(L2531="","",MAX(M$1:M2530)+1)</f>
        <v/>
      </c>
      <c r="N2531" s="55" t="str">
        <f t="shared" si="87"/>
        <v/>
      </c>
    </row>
    <row r="2532" spans="6:14" ht="16.5" x14ac:dyDescent="0.3">
      <c r="F2532" s="159" t="str">
        <f>+IF(I2532="","",MAX(F$1:F2531)+1)</f>
        <v/>
      </c>
      <c r="G2532" s="159" t="str">
        <f>IF('Period Identifications'!B2554="","",'Period Identifications'!B2554)</f>
        <v/>
      </c>
      <c r="H2532" s="156" t="str">
        <f t="shared" si="86"/>
        <v/>
      </c>
      <c r="I2532" s="157" t="str">
        <f>IF(COUNTIF(G$2:G2532,G2532)=1,G2532,"")</f>
        <v/>
      </c>
      <c r="K2532" s="55" t="str">
        <f>IF('Sample Results'!C1558="","",'Sample Results'!C1558)</f>
        <v/>
      </c>
      <c r="L2532" s="55" t="str">
        <f>IF(COUNTIF(K$2:K2532,K2532)=1,K2532,"")</f>
        <v/>
      </c>
      <c r="M2532" s="55" t="str">
        <f>+IF(L2532="","",MAX(M$1:M2531)+1)</f>
        <v/>
      </c>
      <c r="N2532" s="55" t="str">
        <f t="shared" si="87"/>
        <v/>
      </c>
    </row>
    <row r="2533" spans="6:14" ht="16.5" x14ac:dyDescent="0.3">
      <c r="F2533" s="159" t="str">
        <f>+IF(I2533="","",MAX(F$1:F2532)+1)</f>
        <v/>
      </c>
      <c r="G2533" s="159" t="str">
        <f>IF('Period Identifications'!B2555="","",'Period Identifications'!B2555)</f>
        <v/>
      </c>
      <c r="H2533" s="156" t="str">
        <f t="shared" si="86"/>
        <v/>
      </c>
      <c r="I2533" s="157" t="str">
        <f>IF(COUNTIF(G$2:G2533,G2533)=1,G2533,"")</f>
        <v/>
      </c>
      <c r="K2533" s="55" t="str">
        <f>IF('Sample Results'!C1559="","",'Sample Results'!C1559)</f>
        <v/>
      </c>
      <c r="L2533" s="55" t="str">
        <f>IF(COUNTIF(K$2:K2533,K2533)=1,K2533,"")</f>
        <v/>
      </c>
      <c r="M2533" s="55" t="str">
        <f>+IF(L2533="","",MAX(M$1:M2532)+1)</f>
        <v/>
      </c>
      <c r="N2533" s="55" t="str">
        <f t="shared" si="87"/>
        <v/>
      </c>
    </row>
    <row r="2534" spans="6:14" ht="16.5" x14ac:dyDescent="0.3">
      <c r="F2534" s="159" t="str">
        <f>+IF(I2534="","",MAX(F$1:F2533)+1)</f>
        <v/>
      </c>
      <c r="G2534" s="159" t="str">
        <f>IF('Period Identifications'!B2556="","",'Period Identifications'!B2556)</f>
        <v/>
      </c>
      <c r="H2534" s="156" t="str">
        <f t="shared" si="86"/>
        <v/>
      </c>
      <c r="I2534" s="157" t="str">
        <f>IF(COUNTIF(G$2:G2534,G2534)=1,G2534,"")</f>
        <v/>
      </c>
      <c r="K2534" s="55" t="str">
        <f>IF('Sample Results'!C1560="","",'Sample Results'!C1560)</f>
        <v/>
      </c>
      <c r="L2534" s="55" t="str">
        <f>IF(COUNTIF(K$2:K2534,K2534)=1,K2534,"")</f>
        <v/>
      </c>
      <c r="M2534" s="55" t="str">
        <f>+IF(L2534="","",MAX(M$1:M2533)+1)</f>
        <v/>
      </c>
      <c r="N2534" s="55" t="str">
        <f t="shared" si="87"/>
        <v/>
      </c>
    </row>
    <row r="2535" spans="6:14" ht="16.5" x14ac:dyDescent="0.3">
      <c r="F2535" s="159" t="str">
        <f>+IF(I2535="","",MAX(F$1:F2534)+1)</f>
        <v/>
      </c>
      <c r="G2535" s="159" t="str">
        <f>IF('Period Identifications'!B2557="","",'Period Identifications'!B2557)</f>
        <v/>
      </c>
      <c r="H2535" s="156" t="str">
        <f t="shared" si="86"/>
        <v/>
      </c>
      <c r="I2535" s="157" t="str">
        <f>IF(COUNTIF(G$2:G2535,G2535)=1,G2535,"")</f>
        <v/>
      </c>
      <c r="K2535" s="55" t="str">
        <f>IF('Sample Results'!C1561="","",'Sample Results'!C1561)</f>
        <v/>
      </c>
      <c r="L2535" s="55" t="str">
        <f>IF(COUNTIF(K$2:K2535,K2535)=1,K2535,"")</f>
        <v/>
      </c>
      <c r="M2535" s="55" t="str">
        <f>+IF(L2535="","",MAX(M$1:M2534)+1)</f>
        <v/>
      </c>
      <c r="N2535" s="55" t="str">
        <f t="shared" si="87"/>
        <v/>
      </c>
    </row>
    <row r="2536" spans="6:14" ht="16.5" x14ac:dyDescent="0.3">
      <c r="F2536" s="159" t="str">
        <f>+IF(I2536="","",MAX(F$1:F2535)+1)</f>
        <v/>
      </c>
      <c r="G2536" s="159" t="str">
        <f>IF('Period Identifications'!B2558="","",'Period Identifications'!B2558)</f>
        <v/>
      </c>
      <c r="H2536" s="156" t="str">
        <f t="shared" si="86"/>
        <v/>
      </c>
      <c r="I2536" s="157" t="str">
        <f>IF(COUNTIF(G$2:G2536,G2536)=1,G2536,"")</f>
        <v/>
      </c>
      <c r="K2536" s="55" t="str">
        <f>IF('Sample Results'!C1562="","",'Sample Results'!C1562)</f>
        <v/>
      </c>
      <c r="L2536" s="55" t="str">
        <f>IF(COUNTIF(K$2:K2536,K2536)=1,K2536,"")</f>
        <v/>
      </c>
      <c r="M2536" s="55" t="str">
        <f>+IF(L2536="","",MAX(M$1:M2535)+1)</f>
        <v/>
      </c>
      <c r="N2536" s="55" t="str">
        <f t="shared" si="87"/>
        <v/>
      </c>
    </row>
    <row r="2537" spans="6:14" ht="16.5" x14ac:dyDescent="0.3">
      <c r="F2537" s="159" t="str">
        <f>+IF(I2537="","",MAX(F$1:F2536)+1)</f>
        <v/>
      </c>
      <c r="G2537" s="159" t="str">
        <f>IF('Period Identifications'!B2559="","",'Period Identifications'!B2559)</f>
        <v/>
      </c>
      <c r="H2537" s="156" t="str">
        <f t="shared" si="86"/>
        <v/>
      </c>
      <c r="I2537" s="157" t="str">
        <f>IF(COUNTIF(G$2:G2537,G2537)=1,G2537,"")</f>
        <v/>
      </c>
      <c r="K2537" s="55" t="str">
        <f>IF('Sample Results'!C1563="","",'Sample Results'!C1563)</f>
        <v/>
      </c>
      <c r="L2537" s="55" t="str">
        <f>IF(COUNTIF(K$2:K2537,K2537)=1,K2537,"")</f>
        <v/>
      </c>
      <c r="M2537" s="55" t="str">
        <f>+IF(L2537="","",MAX(M$1:M2536)+1)</f>
        <v/>
      </c>
      <c r="N2537" s="55" t="str">
        <f t="shared" si="87"/>
        <v/>
      </c>
    </row>
    <row r="2538" spans="6:14" ht="16.5" x14ac:dyDescent="0.3">
      <c r="F2538" s="159" t="str">
        <f>+IF(I2538="","",MAX(F$1:F2537)+1)</f>
        <v/>
      </c>
      <c r="G2538" s="159" t="str">
        <f>IF('Period Identifications'!B2560="","",'Period Identifications'!B2560)</f>
        <v/>
      </c>
      <c r="H2538" s="156" t="str">
        <f t="shared" si="86"/>
        <v/>
      </c>
      <c r="I2538" s="157" t="str">
        <f>IF(COUNTIF(G$2:G2538,G2538)=1,G2538,"")</f>
        <v/>
      </c>
      <c r="K2538" s="55" t="str">
        <f>IF('Sample Results'!C1564="","",'Sample Results'!C1564)</f>
        <v/>
      </c>
      <c r="L2538" s="55" t="str">
        <f>IF(COUNTIF(K$2:K2538,K2538)=1,K2538,"")</f>
        <v/>
      </c>
      <c r="M2538" s="55" t="str">
        <f>+IF(L2538="","",MAX(M$1:M2537)+1)</f>
        <v/>
      </c>
      <c r="N2538" s="55" t="str">
        <f t="shared" si="87"/>
        <v/>
      </c>
    </row>
    <row r="2539" spans="6:14" ht="16.5" x14ac:dyDescent="0.3">
      <c r="F2539" s="159" t="str">
        <f>+IF(I2539="","",MAX(F$1:F2538)+1)</f>
        <v/>
      </c>
      <c r="G2539" s="159" t="str">
        <f>IF('Period Identifications'!B2561="","",'Period Identifications'!B2561)</f>
        <v/>
      </c>
      <c r="H2539" s="156" t="str">
        <f t="shared" si="86"/>
        <v/>
      </c>
      <c r="I2539" s="157" t="str">
        <f>IF(COUNTIF(G$2:G2539,G2539)=1,G2539,"")</f>
        <v/>
      </c>
      <c r="K2539" s="55" t="str">
        <f>IF('Sample Results'!C1565="","",'Sample Results'!C1565)</f>
        <v/>
      </c>
      <c r="L2539" s="55" t="str">
        <f>IF(COUNTIF(K$2:K2539,K2539)=1,K2539,"")</f>
        <v/>
      </c>
      <c r="M2539" s="55" t="str">
        <f>+IF(L2539="","",MAX(M$1:M2538)+1)</f>
        <v/>
      </c>
      <c r="N2539" s="55" t="str">
        <f t="shared" si="87"/>
        <v/>
      </c>
    </row>
    <row r="2540" spans="6:14" ht="16.5" x14ac:dyDescent="0.3">
      <c r="F2540" s="159" t="str">
        <f>+IF(I2540="","",MAX(F$1:F2539)+1)</f>
        <v/>
      </c>
      <c r="G2540" s="159" t="str">
        <f>IF('Period Identifications'!B2562="","",'Period Identifications'!B2562)</f>
        <v/>
      </c>
      <c r="H2540" s="156" t="str">
        <f t="shared" si="86"/>
        <v/>
      </c>
      <c r="I2540" s="157" t="str">
        <f>IF(COUNTIF(G$2:G2540,G2540)=1,G2540,"")</f>
        <v/>
      </c>
      <c r="K2540" s="55" t="str">
        <f>IF('Sample Results'!C1566="","",'Sample Results'!C1566)</f>
        <v/>
      </c>
      <c r="L2540" s="55" t="str">
        <f>IF(COUNTIF(K$2:K2540,K2540)=1,K2540,"")</f>
        <v/>
      </c>
      <c r="M2540" s="55" t="str">
        <f>+IF(L2540="","",MAX(M$1:M2539)+1)</f>
        <v/>
      </c>
      <c r="N2540" s="55" t="str">
        <f t="shared" si="87"/>
        <v/>
      </c>
    </row>
    <row r="2541" spans="6:14" ht="16.5" x14ac:dyDescent="0.3">
      <c r="F2541" s="159" t="str">
        <f>+IF(I2541="","",MAX(F$1:F2540)+1)</f>
        <v/>
      </c>
      <c r="G2541" s="159" t="str">
        <f>IF('Period Identifications'!B2563="","",'Period Identifications'!B2563)</f>
        <v/>
      </c>
      <c r="H2541" s="156" t="str">
        <f t="shared" si="86"/>
        <v/>
      </c>
      <c r="I2541" s="157" t="str">
        <f>IF(COUNTIF(G$2:G2541,G2541)=1,G2541,"")</f>
        <v/>
      </c>
      <c r="K2541" s="55" t="str">
        <f>IF('Sample Results'!C1567="","",'Sample Results'!C1567)</f>
        <v/>
      </c>
      <c r="L2541" s="55" t="str">
        <f>IF(COUNTIF(K$2:K2541,K2541)=1,K2541,"")</f>
        <v/>
      </c>
      <c r="M2541" s="55" t="str">
        <f>+IF(L2541="","",MAX(M$1:M2540)+1)</f>
        <v/>
      </c>
      <c r="N2541" s="55" t="str">
        <f t="shared" si="87"/>
        <v/>
      </c>
    </row>
    <row r="2542" spans="6:14" ht="16.5" x14ac:dyDescent="0.3">
      <c r="F2542" s="159" t="str">
        <f>+IF(I2542="","",MAX(F$1:F2541)+1)</f>
        <v/>
      </c>
      <c r="G2542" s="159" t="str">
        <f>IF('Period Identifications'!B2564="","",'Period Identifications'!B2564)</f>
        <v/>
      </c>
      <c r="H2542" s="156" t="str">
        <f t="shared" si="86"/>
        <v/>
      </c>
      <c r="I2542" s="157" t="str">
        <f>IF(COUNTIF(G$2:G2542,G2542)=1,G2542,"")</f>
        <v/>
      </c>
      <c r="K2542" s="55" t="str">
        <f>IF('Sample Results'!C1568="","",'Sample Results'!C1568)</f>
        <v/>
      </c>
      <c r="L2542" s="55" t="str">
        <f>IF(COUNTIF(K$2:K2542,K2542)=1,K2542,"")</f>
        <v/>
      </c>
      <c r="M2542" s="55" t="str">
        <f>+IF(L2542="","",MAX(M$1:M2541)+1)</f>
        <v/>
      </c>
      <c r="N2542" s="55" t="str">
        <f t="shared" si="87"/>
        <v/>
      </c>
    </row>
    <row r="2543" spans="6:14" ht="16.5" x14ac:dyDescent="0.3">
      <c r="F2543" s="159" t="str">
        <f>+IF(I2543="","",MAX(F$1:F2542)+1)</f>
        <v/>
      </c>
      <c r="G2543" s="159" t="str">
        <f>IF('Period Identifications'!B2565="","",'Period Identifications'!B2565)</f>
        <v/>
      </c>
      <c r="H2543" s="156" t="str">
        <f t="shared" si="86"/>
        <v/>
      </c>
      <c r="I2543" s="157" t="str">
        <f>IF(COUNTIF(G$2:G2543,G2543)=1,G2543,"")</f>
        <v/>
      </c>
      <c r="K2543" s="55" t="str">
        <f>IF('Sample Results'!C1569="","",'Sample Results'!C1569)</f>
        <v/>
      </c>
      <c r="L2543" s="55" t="str">
        <f>IF(COUNTIF(K$2:K2543,K2543)=1,K2543,"")</f>
        <v/>
      </c>
      <c r="M2543" s="55" t="str">
        <f>+IF(L2543="","",MAX(M$1:M2542)+1)</f>
        <v/>
      </c>
      <c r="N2543" s="55" t="str">
        <f t="shared" si="87"/>
        <v/>
      </c>
    </row>
    <row r="2544" spans="6:14" ht="16.5" x14ac:dyDescent="0.3">
      <c r="F2544" s="159" t="str">
        <f>+IF(I2544="","",MAX(F$1:F2543)+1)</f>
        <v/>
      </c>
      <c r="G2544" s="159" t="str">
        <f>IF('Period Identifications'!B2566="","",'Period Identifications'!B2566)</f>
        <v/>
      </c>
      <c r="H2544" s="156" t="str">
        <f t="shared" si="86"/>
        <v/>
      </c>
      <c r="I2544" s="157" t="str">
        <f>IF(COUNTIF(G$2:G2544,G2544)=1,G2544,"")</f>
        <v/>
      </c>
      <c r="K2544" s="55" t="str">
        <f>IF('Sample Results'!C1570="","",'Sample Results'!C1570)</f>
        <v/>
      </c>
      <c r="L2544" s="55" t="str">
        <f>IF(COUNTIF(K$2:K2544,K2544)=1,K2544,"")</f>
        <v/>
      </c>
      <c r="M2544" s="55" t="str">
        <f>+IF(L2544="","",MAX(M$1:M2543)+1)</f>
        <v/>
      </c>
      <c r="N2544" s="55" t="str">
        <f t="shared" si="87"/>
        <v/>
      </c>
    </row>
    <row r="2545" spans="6:14" ht="16.5" x14ac:dyDescent="0.3">
      <c r="F2545" s="159" t="str">
        <f>+IF(I2545="","",MAX(F$1:F2544)+1)</f>
        <v/>
      </c>
      <c r="G2545" s="159" t="str">
        <f>IF('Period Identifications'!B2567="","",'Period Identifications'!B2567)</f>
        <v/>
      </c>
      <c r="H2545" s="156" t="str">
        <f t="shared" si="86"/>
        <v/>
      </c>
      <c r="I2545" s="157" t="str">
        <f>IF(COUNTIF(G$2:G2545,G2545)=1,G2545,"")</f>
        <v/>
      </c>
      <c r="K2545" s="55" t="str">
        <f>IF('Sample Results'!C1571="","",'Sample Results'!C1571)</f>
        <v/>
      </c>
      <c r="L2545" s="55" t="str">
        <f>IF(COUNTIF(K$2:K2545,K2545)=1,K2545,"")</f>
        <v/>
      </c>
      <c r="M2545" s="55" t="str">
        <f>+IF(L2545="","",MAX(M$1:M2544)+1)</f>
        <v/>
      </c>
      <c r="N2545" s="55" t="str">
        <f t="shared" si="87"/>
        <v/>
      </c>
    </row>
    <row r="2546" spans="6:14" ht="16.5" x14ac:dyDescent="0.3">
      <c r="F2546" s="159" t="str">
        <f>+IF(I2546="","",MAX(F$1:F2545)+1)</f>
        <v/>
      </c>
      <c r="G2546" s="159" t="str">
        <f>IF('Period Identifications'!B2568="","",'Period Identifications'!B2568)</f>
        <v/>
      </c>
      <c r="H2546" s="156" t="str">
        <f t="shared" si="86"/>
        <v/>
      </c>
      <c r="I2546" s="157" t="str">
        <f>IF(COUNTIF(G$2:G2546,G2546)=1,G2546,"")</f>
        <v/>
      </c>
      <c r="K2546" s="55" t="str">
        <f>IF('Sample Results'!C1572="","",'Sample Results'!C1572)</f>
        <v/>
      </c>
      <c r="L2546" s="55" t="str">
        <f>IF(COUNTIF(K$2:K2546,K2546)=1,K2546,"")</f>
        <v/>
      </c>
      <c r="M2546" s="55" t="str">
        <f>+IF(L2546="","",MAX(M$1:M2545)+1)</f>
        <v/>
      </c>
      <c r="N2546" s="55" t="str">
        <f t="shared" si="87"/>
        <v/>
      </c>
    </row>
    <row r="2547" spans="6:14" ht="16.5" x14ac:dyDescent="0.3">
      <c r="F2547" s="159" t="str">
        <f>+IF(I2547="","",MAX(F$1:F2546)+1)</f>
        <v/>
      </c>
      <c r="G2547" s="159" t="str">
        <f>IF('Period Identifications'!B2569="","",'Period Identifications'!B2569)</f>
        <v/>
      </c>
      <c r="H2547" s="156" t="str">
        <f t="shared" si="86"/>
        <v/>
      </c>
      <c r="I2547" s="157" t="str">
        <f>IF(COUNTIF(G$2:G2547,G2547)=1,G2547,"")</f>
        <v/>
      </c>
      <c r="K2547" s="55" t="str">
        <f>IF('Sample Results'!C1573="","",'Sample Results'!C1573)</f>
        <v/>
      </c>
      <c r="L2547" s="55" t="str">
        <f>IF(COUNTIF(K$2:K2547,K2547)=1,K2547,"")</f>
        <v/>
      </c>
      <c r="M2547" s="55" t="str">
        <f>+IF(L2547="","",MAX(M$1:M2546)+1)</f>
        <v/>
      </c>
      <c r="N2547" s="55" t="str">
        <f t="shared" si="87"/>
        <v/>
      </c>
    </row>
    <row r="2548" spans="6:14" ht="16.5" x14ac:dyDescent="0.3">
      <c r="F2548" s="159" t="str">
        <f>+IF(I2548="","",MAX(F$1:F2547)+1)</f>
        <v/>
      </c>
      <c r="G2548" s="159" t="str">
        <f>IF('Period Identifications'!B2570="","",'Period Identifications'!B2570)</f>
        <v/>
      </c>
      <c r="H2548" s="156" t="str">
        <f t="shared" si="86"/>
        <v/>
      </c>
      <c r="I2548" s="157" t="str">
        <f>IF(COUNTIF(G$2:G2548,G2548)=1,G2548,"")</f>
        <v/>
      </c>
      <c r="K2548" s="55" t="str">
        <f>IF('Sample Results'!C1574="","",'Sample Results'!C1574)</f>
        <v/>
      </c>
      <c r="L2548" s="55" t="str">
        <f>IF(COUNTIF(K$2:K2548,K2548)=1,K2548,"")</f>
        <v/>
      </c>
      <c r="M2548" s="55" t="str">
        <f>+IF(L2548="","",MAX(M$1:M2547)+1)</f>
        <v/>
      </c>
      <c r="N2548" s="55" t="str">
        <f t="shared" si="87"/>
        <v/>
      </c>
    </row>
    <row r="2549" spans="6:14" ht="16.5" x14ac:dyDescent="0.3">
      <c r="F2549" s="159" t="str">
        <f>+IF(I2549="","",MAX(F$1:F2548)+1)</f>
        <v/>
      </c>
      <c r="G2549" s="159" t="str">
        <f>IF('Period Identifications'!B2571="","",'Period Identifications'!B2571)</f>
        <v/>
      </c>
      <c r="H2549" s="156" t="str">
        <f t="shared" si="86"/>
        <v/>
      </c>
      <c r="I2549" s="157" t="str">
        <f>IF(COUNTIF(G$2:G2549,G2549)=1,G2549,"")</f>
        <v/>
      </c>
      <c r="K2549" s="55" t="str">
        <f>IF('Sample Results'!C1575="","",'Sample Results'!C1575)</f>
        <v/>
      </c>
      <c r="L2549" s="55" t="str">
        <f>IF(COUNTIF(K$2:K2549,K2549)=1,K2549,"")</f>
        <v/>
      </c>
      <c r="M2549" s="55" t="str">
        <f>+IF(L2549="","",MAX(M$1:M2548)+1)</f>
        <v/>
      </c>
      <c r="N2549" s="55" t="str">
        <f t="shared" si="87"/>
        <v/>
      </c>
    </row>
    <row r="2550" spans="6:14" ht="16.5" x14ac:dyDescent="0.3">
      <c r="F2550" s="159" t="str">
        <f>+IF(I2550="","",MAX(F$1:F2549)+1)</f>
        <v/>
      </c>
      <c r="G2550" s="159" t="str">
        <f>IF('Period Identifications'!B2572="","",'Period Identifications'!B2572)</f>
        <v/>
      </c>
      <c r="H2550" s="156" t="str">
        <f t="shared" si="86"/>
        <v/>
      </c>
      <c r="I2550" s="157" t="str">
        <f>IF(COUNTIF(G$2:G2550,G2550)=1,G2550,"")</f>
        <v/>
      </c>
      <c r="K2550" s="55" t="str">
        <f>IF('Sample Results'!C1576="","",'Sample Results'!C1576)</f>
        <v/>
      </c>
      <c r="L2550" s="55" t="str">
        <f>IF(COUNTIF(K$2:K2550,K2550)=1,K2550,"")</f>
        <v/>
      </c>
      <c r="M2550" s="55" t="str">
        <f>+IF(L2550="","",MAX(M$1:M2549)+1)</f>
        <v/>
      </c>
      <c r="N2550" s="55" t="str">
        <f t="shared" si="87"/>
        <v/>
      </c>
    </row>
    <row r="2551" spans="6:14" ht="16.5" x14ac:dyDescent="0.3">
      <c r="F2551" s="159" t="str">
        <f>+IF(I2551="","",MAX(F$1:F2550)+1)</f>
        <v/>
      </c>
      <c r="G2551" s="159" t="str">
        <f>IF('Period Identifications'!B2573="","",'Period Identifications'!B2573)</f>
        <v/>
      </c>
      <c r="H2551" s="156" t="str">
        <f t="shared" si="86"/>
        <v/>
      </c>
      <c r="I2551" s="157" t="str">
        <f>IF(COUNTIF(G$2:G2551,G2551)=1,G2551,"")</f>
        <v/>
      </c>
      <c r="K2551" s="55" t="str">
        <f>IF('Sample Results'!C1577="","",'Sample Results'!C1577)</f>
        <v/>
      </c>
      <c r="L2551" s="55" t="str">
        <f>IF(COUNTIF(K$2:K2551,K2551)=1,K2551,"")</f>
        <v/>
      </c>
      <c r="M2551" s="55" t="str">
        <f>+IF(L2551="","",MAX(M$1:M2550)+1)</f>
        <v/>
      </c>
      <c r="N2551" s="55" t="str">
        <f t="shared" si="87"/>
        <v/>
      </c>
    </row>
    <row r="2552" spans="6:14" ht="16.5" x14ac:dyDescent="0.3">
      <c r="F2552" s="159" t="str">
        <f>+IF(I2552="","",MAX(F$1:F2551)+1)</f>
        <v/>
      </c>
      <c r="G2552" s="159" t="str">
        <f>IF('Period Identifications'!B2574="","",'Period Identifications'!B2574)</f>
        <v/>
      </c>
      <c r="H2552" s="156" t="str">
        <f t="shared" si="86"/>
        <v/>
      </c>
      <c r="I2552" s="157" t="str">
        <f>IF(COUNTIF(G$2:G2552,G2552)=1,G2552,"")</f>
        <v/>
      </c>
      <c r="K2552" s="55" t="str">
        <f>IF('Sample Results'!C1578="","",'Sample Results'!C1578)</f>
        <v/>
      </c>
      <c r="L2552" s="55" t="str">
        <f>IF(COUNTIF(K$2:K2552,K2552)=1,K2552,"")</f>
        <v/>
      </c>
      <c r="M2552" s="55" t="str">
        <f>+IF(L2552="","",MAX(M$1:M2551)+1)</f>
        <v/>
      </c>
      <c r="N2552" s="55" t="str">
        <f t="shared" si="87"/>
        <v/>
      </c>
    </row>
    <row r="2553" spans="6:14" ht="16.5" x14ac:dyDescent="0.3">
      <c r="F2553" s="159" t="str">
        <f>+IF(I2553="","",MAX(F$1:F2552)+1)</f>
        <v/>
      </c>
      <c r="G2553" s="159" t="str">
        <f>IF('Period Identifications'!B2575="","",'Period Identifications'!B2575)</f>
        <v/>
      </c>
      <c r="H2553" s="156" t="str">
        <f t="shared" si="86"/>
        <v/>
      </c>
      <c r="I2553" s="157" t="str">
        <f>IF(COUNTIF(G$2:G2553,G2553)=1,G2553,"")</f>
        <v/>
      </c>
      <c r="K2553" s="55" t="str">
        <f>IF('Sample Results'!C1579="","",'Sample Results'!C1579)</f>
        <v/>
      </c>
      <c r="L2553" s="55" t="str">
        <f>IF(COUNTIF(K$2:K2553,K2553)=1,K2553,"")</f>
        <v/>
      </c>
      <c r="M2553" s="55" t="str">
        <f>+IF(L2553="","",MAX(M$1:M2552)+1)</f>
        <v/>
      </c>
      <c r="N2553" s="55" t="str">
        <f t="shared" si="87"/>
        <v/>
      </c>
    </row>
    <row r="2554" spans="6:14" ht="16.5" x14ac:dyDescent="0.3">
      <c r="F2554" s="159" t="str">
        <f>+IF(I2554="","",MAX(F$1:F2553)+1)</f>
        <v/>
      </c>
      <c r="G2554" s="159" t="str">
        <f>IF('Period Identifications'!B2576="","",'Period Identifications'!B2576)</f>
        <v/>
      </c>
      <c r="H2554" s="156" t="str">
        <f t="shared" si="86"/>
        <v/>
      </c>
      <c r="I2554" s="157" t="str">
        <f>IF(COUNTIF(G$2:G2554,G2554)=1,G2554,"")</f>
        <v/>
      </c>
      <c r="K2554" s="55" t="str">
        <f>IF('Sample Results'!C1580="","",'Sample Results'!C1580)</f>
        <v/>
      </c>
      <c r="L2554" s="55" t="str">
        <f>IF(COUNTIF(K$2:K2554,K2554)=1,K2554,"")</f>
        <v/>
      </c>
      <c r="M2554" s="55" t="str">
        <f>+IF(L2554="","",MAX(M$1:M2553)+1)</f>
        <v/>
      </c>
      <c r="N2554" s="55" t="str">
        <f t="shared" si="87"/>
        <v/>
      </c>
    </row>
    <row r="2555" spans="6:14" ht="16.5" x14ac:dyDescent="0.3">
      <c r="F2555" s="159" t="str">
        <f>+IF(I2555="","",MAX(F$1:F2554)+1)</f>
        <v/>
      </c>
      <c r="G2555" s="159" t="str">
        <f>IF('Period Identifications'!B2577="","",'Period Identifications'!B2577)</f>
        <v/>
      </c>
      <c r="H2555" s="156" t="str">
        <f t="shared" si="86"/>
        <v/>
      </c>
      <c r="I2555" s="157" t="str">
        <f>IF(COUNTIF(G$2:G2555,G2555)=1,G2555,"")</f>
        <v/>
      </c>
      <c r="K2555" s="55" t="str">
        <f>IF('Sample Results'!C1581="","",'Sample Results'!C1581)</f>
        <v/>
      </c>
      <c r="L2555" s="55" t="str">
        <f>IF(COUNTIF(K$2:K2555,K2555)=1,K2555,"")</f>
        <v/>
      </c>
      <c r="M2555" s="55" t="str">
        <f>+IF(L2555="","",MAX(M$1:M2554)+1)</f>
        <v/>
      </c>
      <c r="N2555" s="55" t="str">
        <f t="shared" si="87"/>
        <v/>
      </c>
    </row>
    <row r="2556" spans="6:14" ht="16.5" x14ac:dyDescent="0.3">
      <c r="F2556" s="159" t="str">
        <f>+IF(I2556="","",MAX(F$1:F2555)+1)</f>
        <v/>
      </c>
      <c r="G2556" s="159" t="str">
        <f>IF('Period Identifications'!B2578="","",'Period Identifications'!B2578)</f>
        <v/>
      </c>
      <c r="H2556" s="156" t="str">
        <f t="shared" si="86"/>
        <v/>
      </c>
      <c r="I2556" s="157" t="str">
        <f>IF(COUNTIF(G$2:G2556,G2556)=1,G2556,"")</f>
        <v/>
      </c>
      <c r="K2556" s="55" t="str">
        <f>IF('Sample Results'!C1582="","",'Sample Results'!C1582)</f>
        <v/>
      </c>
      <c r="L2556" s="55" t="str">
        <f>IF(COUNTIF(K$2:K2556,K2556)=1,K2556,"")</f>
        <v/>
      </c>
      <c r="M2556" s="55" t="str">
        <f>+IF(L2556="","",MAX(M$1:M2555)+1)</f>
        <v/>
      </c>
      <c r="N2556" s="55" t="str">
        <f t="shared" si="87"/>
        <v/>
      </c>
    </row>
    <row r="2557" spans="6:14" ht="16.5" x14ac:dyDescent="0.3">
      <c r="F2557" s="159" t="str">
        <f>+IF(I2557="","",MAX(F$1:F2556)+1)</f>
        <v/>
      </c>
      <c r="G2557" s="159" t="str">
        <f>IF('Period Identifications'!B2579="","",'Period Identifications'!B2579)</f>
        <v/>
      </c>
      <c r="H2557" s="156" t="str">
        <f t="shared" si="86"/>
        <v/>
      </c>
      <c r="I2557" s="157" t="str">
        <f>IF(COUNTIF(G$2:G2557,G2557)=1,G2557,"")</f>
        <v/>
      </c>
      <c r="K2557" s="55" t="str">
        <f>IF('Sample Results'!C1583="","",'Sample Results'!C1583)</f>
        <v/>
      </c>
      <c r="L2557" s="55" t="str">
        <f>IF(COUNTIF(K$2:K2557,K2557)=1,K2557,"")</f>
        <v/>
      </c>
      <c r="M2557" s="55" t="str">
        <f>+IF(L2557="","",MAX(M$1:M2556)+1)</f>
        <v/>
      </c>
      <c r="N2557" s="55" t="str">
        <f t="shared" si="87"/>
        <v/>
      </c>
    </row>
    <row r="2558" spans="6:14" ht="16.5" x14ac:dyDescent="0.3">
      <c r="F2558" s="159" t="str">
        <f>+IF(I2558="","",MAX(F$1:F2557)+1)</f>
        <v/>
      </c>
      <c r="G2558" s="159" t="str">
        <f>IF('Period Identifications'!B2580="","",'Period Identifications'!B2580)</f>
        <v/>
      </c>
      <c r="H2558" s="156" t="str">
        <f t="shared" si="86"/>
        <v/>
      </c>
      <c r="I2558" s="157" t="str">
        <f>IF(COUNTIF(G$2:G2558,G2558)=1,G2558,"")</f>
        <v/>
      </c>
      <c r="K2558" s="55" t="str">
        <f>IF('Sample Results'!C1584="","",'Sample Results'!C1584)</f>
        <v/>
      </c>
      <c r="L2558" s="55" t="str">
        <f>IF(COUNTIF(K$2:K2558,K2558)=1,K2558,"")</f>
        <v/>
      </c>
      <c r="M2558" s="55" t="str">
        <f>+IF(L2558="","",MAX(M$1:M2557)+1)</f>
        <v/>
      </c>
      <c r="N2558" s="55" t="str">
        <f t="shared" si="87"/>
        <v/>
      </c>
    </row>
    <row r="2559" spans="6:14" ht="16.5" x14ac:dyDescent="0.3">
      <c r="F2559" s="159" t="str">
        <f>+IF(I2559="","",MAX(F$1:F2558)+1)</f>
        <v/>
      </c>
      <c r="G2559" s="159" t="str">
        <f>IF('Period Identifications'!B2581="","",'Period Identifications'!B2581)</f>
        <v/>
      </c>
      <c r="H2559" s="156" t="str">
        <f t="shared" si="86"/>
        <v/>
      </c>
      <c r="I2559" s="157" t="str">
        <f>IF(COUNTIF(G$2:G2559,G2559)=1,G2559,"")</f>
        <v/>
      </c>
      <c r="K2559" s="55" t="str">
        <f>IF('Sample Results'!C1585="","",'Sample Results'!C1585)</f>
        <v/>
      </c>
      <c r="L2559" s="55" t="str">
        <f>IF(COUNTIF(K$2:K2559,K2559)=1,K2559,"")</f>
        <v/>
      </c>
      <c r="M2559" s="55" t="str">
        <f>+IF(L2559="","",MAX(M$1:M2558)+1)</f>
        <v/>
      </c>
      <c r="N2559" s="55" t="str">
        <f t="shared" si="87"/>
        <v/>
      </c>
    </row>
    <row r="2560" spans="6:14" ht="16.5" x14ac:dyDescent="0.3">
      <c r="F2560" s="159" t="str">
        <f>+IF(I2560="","",MAX(F$1:F2559)+1)</f>
        <v/>
      </c>
      <c r="G2560" s="159" t="str">
        <f>IF('Period Identifications'!B2582="","",'Period Identifications'!B2582)</f>
        <v/>
      </c>
      <c r="H2560" s="156" t="str">
        <f t="shared" si="86"/>
        <v/>
      </c>
      <c r="I2560" s="157" t="str">
        <f>IF(COUNTIF(G$2:G2560,G2560)=1,G2560,"")</f>
        <v/>
      </c>
      <c r="K2560" s="55" t="str">
        <f>IF('Sample Results'!C1586="","",'Sample Results'!C1586)</f>
        <v/>
      </c>
      <c r="L2560" s="55" t="str">
        <f>IF(COUNTIF(K$2:K2560,K2560)=1,K2560,"")</f>
        <v/>
      </c>
      <c r="M2560" s="55" t="str">
        <f>+IF(L2560="","",MAX(M$1:M2559)+1)</f>
        <v/>
      </c>
      <c r="N2560" s="55" t="str">
        <f t="shared" si="87"/>
        <v/>
      </c>
    </row>
    <row r="2561" spans="6:14" ht="16.5" x14ac:dyDescent="0.3">
      <c r="F2561" s="159" t="str">
        <f>+IF(I2561="","",MAX(F$1:F2560)+1)</f>
        <v/>
      </c>
      <c r="G2561" s="159" t="str">
        <f>IF('Period Identifications'!B2583="","",'Period Identifications'!B2583)</f>
        <v/>
      </c>
      <c r="H2561" s="156" t="str">
        <f t="shared" si="86"/>
        <v/>
      </c>
      <c r="I2561" s="157" t="str">
        <f>IF(COUNTIF(G$2:G2561,G2561)=1,G2561,"")</f>
        <v/>
      </c>
      <c r="K2561" s="55" t="str">
        <f>IF('Sample Results'!C1587="","",'Sample Results'!C1587)</f>
        <v/>
      </c>
      <c r="L2561" s="55" t="str">
        <f>IF(COUNTIF(K$2:K2561,K2561)=1,K2561,"")</f>
        <v/>
      </c>
      <c r="M2561" s="55" t="str">
        <f>+IF(L2561="","",MAX(M$1:M2560)+1)</f>
        <v/>
      </c>
      <c r="N2561" s="55" t="str">
        <f t="shared" si="87"/>
        <v/>
      </c>
    </row>
    <row r="2562" spans="6:14" ht="16.5" x14ac:dyDescent="0.3">
      <c r="F2562" s="159" t="str">
        <f>+IF(I2562="","",MAX(F$1:F2561)+1)</f>
        <v/>
      </c>
      <c r="G2562" s="159" t="str">
        <f>IF('Period Identifications'!B2584="","",'Period Identifications'!B2584)</f>
        <v/>
      </c>
      <c r="H2562" s="156" t="str">
        <f t="shared" ref="H2562:H2625" si="88">+IFERROR(INDEX($G$2:$G$4978,MATCH(ROW()-ROW($H$1),$F$2:$F$4978,0)),"")</f>
        <v/>
      </c>
      <c r="I2562" s="157" t="str">
        <f>IF(COUNTIF(G$2:G2562,G2562)=1,G2562,"")</f>
        <v/>
      </c>
      <c r="K2562" s="55" t="str">
        <f>IF('Sample Results'!C1588="","",'Sample Results'!C1588)</f>
        <v/>
      </c>
      <c r="L2562" s="55" t="str">
        <f>IF(COUNTIF(K$2:K2562,K2562)=1,K2562,"")</f>
        <v/>
      </c>
      <c r="M2562" s="55" t="str">
        <f>+IF(L2562="","",MAX(M$1:M2561)+1)</f>
        <v/>
      </c>
      <c r="N2562" s="55" t="str">
        <f t="shared" ref="N2562:N2625" si="89">+IFERROR(INDEX($K$2:$K$7997,MATCH(ROW()-ROW($M$1),$M$2:$M$7997,0)),"")</f>
        <v/>
      </c>
    </row>
    <row r="2563" spans="6:14" ht="16.5" x14ac:dyDescent="0.3">
      <c r="F2563" s="159" t="str">
        <f>+IF(I2563="","",MAX(F$1:F2562)+1)</f>
        <v/>
      </c>
      <c r="G2563" s="159" t="str">
        <f>IF('Period Identifications'!B2585="","",'Period Identifications'!B2585)</f>
        <v/>
      </c>
      <c r="H2563" s="156" t="str">
        <f t="shared" si="88"/>
        <v/>
      </c>
      <c r="I2563" s="157" t="str">
        <f>IF(COUNTIF(G$2:G2563,G2563)=1,G2563,"")</f>
        <v/>
      </c>
      <c r="K2563" s="55" t="str">
        <f>IF('Sample Results'!C1589="","",'Sample Results'!C1589)</f>
        <v/>
      </c>
      <c r="L2563" s="55" t="str">
        <f>IF(COUNTIF(K$2:K2563,K2563)=1,K2563,"")</f>
        <v/>
      </c>
      <c r="M2563" s="55" t="str">
        <f>+IF(L2563="","",MAX(M$1:M2562)+1)</f>
        <v/>
      </c>
      <c r="N2563" s="55" t="str">
        <f t="shared" si="89"/>
        <v/>
      </c>
    </row>
    <row r="2564" spans="6:14" ht="16.5" x14ac:dyDescent="0.3">
      <c r="F2564" s="159" t="str">
        <f>+IF(I2564="","",MAX(F$1:F2563)+1)</f>
        <v/>
      </c>
      <c r="G2564" s="159" t="str">
        <f>IF('Period Identifications'!B2586="","",'Period Identifications'!B2586)</f>
        <v/>
      </c>
      <c r="H2564" s="156" t="str">
        <f t="shared" si="88"/>
        <v/>
      </c>
      <c r="I2564" s="157" t="str">
        <f>IF(COUNTIF(G$2:G2564,G2564)=1,G2564,"")</f>
        <v/>
      </c>
      <c r="K2564" s="55" t="str">
        <f>IF('Sample Results'!C1590="","",'Sample Results'!C1590)</f>
        <v/>
      </c>
      <c r="L2564" s="55" t="str">
        <f>IF(COUNTIF(K$2:K2564,K2564)=1,K2564,"")</f>
        <v/>
      </c>
      <c r="M2564" s="55" t="str">
        <f>+IF(L2564="","",MAX(M$1:M2563)+1)</f>
        <v/>
      </c>
      <c r="N2564" s="55" t="str">
        <f t="shared" si="89"/>
        <v/>
      </c>
    </row>
    <row r="2565" spans="6:14" ht="16.5" x14ac:dyDescent="0.3">
      <c r="F2565" s="159" t="str">
        <f>+IF(I2565="","",MAX(F$1:F2564)+1)</f>
        <v/>
      </c>
      <c r="G2565" s="159" t="str">
        <f>IF('Period Identifications'!B2587="","",'Period Identifications'!B2587)</f>
        <v/>
      </c>
      <c r="H2565" s="156" t="str">
        <f t="shared" si="88"/>
        <v/>
      </c>
      <c r="I2565" s="157" t="str">
        <f>IF(COUNTIF(G$2:G2565,G2565)=1,G2565,"")</f>
        <v/>
      </c>
      <c r="K2565" s="55" t="str">
        <f>IF('Sample Results'!C1591="","",'Sample Results'!C1591)</f>
        <v/>
      </c>
      <c r="L2565" s="55" t="str">
        <f>IF(COUNTIF(K$2:K2565,K2565)=1,K2565,"")</f>
        <v/>
      </c>
      <c r="M2565" s="55" t="str">
        <f>+IF(L2565="","",MAX(M$1:M2564)+1)</f>
        <v/>
      </c>
      <c r="N2565" s="55" t="str">
        <f t="shared" si="89"/>
        <v/>
      </c>
    </row>
    <row r="2566" spans="6:14" ht="16.5" x14ac:dyDescent="0.3">
      <c r="F2566" s="159" t="str">
        <f>+IF(I2566="","",MAX(F$1:F2565)+1)</f>
        <v/>
      </c>
      <c r="G2566" s="159" t="str">
        <f>IF('Period Identifications'!B2588="","",'Period Identifications'!B2588)</f>
        <v/>
      </c>
      <c r="H2566" s="156" t="str">
        <f t="shared" si="88"/>
        <v/>
      </c>
      <c r="I2566" s="157" t="str">
        <f>IF(COUNTIF(G$2:G2566,G2566)=1,G2566,"")</f>
        <v/>
      </c>
      <c r="K2566" s="55" t="str">
        <f>IF('Sample Results'!C1592="","",'Sample Results'!C1592)</f>
        <v/>
      </c>
      <c r="L2566" s="55" t="str">
        <f>IF(COUNTIF(K$2:K2566,K2566)=1,K2566,"")</f>
        <v/>
      </c>
      <c r="M2566" s="55" t="str">
        <f>+IF(L2566="","",MAX(M$1:M2565)+1)</f>
        <v/>
      </c>
      <c r="N2566" s="55" t="str">
        <f t="shared" si="89"/>
        <v/>
      </c>
    </row>
    <row r="2567" spans="6:14" ht="16.5" x14ac:dyDescent="0.3">
      <c r="F2567" s="159" t="str">
        <f>+IF(I2567="","",MAX(F$1:F2566)+1)</f>
        <v/>
      </c>
      <c r="G2567" s="159" t="str">
        <f>IF('Period Identifications'!B2589="","",'Period Identifications'!B2589)</f>
        <v/>
      </c>
      <c r="H2567" s="156" t="str">
        <f t="shared" si="88"/>
        <v/>
      </c>
      <c r="I2567" s="157" t="str">
        <f>IF(COUNTIF(G$2:G2567,G2567)=1,G2567,"")</f>
        <v/>
      </c>
      <c r="K2567" s="55" t="str">
        <f>IF('Sample Results'!C1593="","",'Sample Results'!C1593)</f>
        <v/>
      </c>
      <c r="L2567" s="55" t="str">
        <f>IF(COUNTIF(K$2:K2567,K2567)=1,K2567,"")</f>
        <v/>
      </c>
      <c r="M2567" s="55" t="str">
        <f>+IF(L2567="","",MAX(M$1:M2566)+1)</f>
        <v/>
      </c>
      <c r="N2567" s="55" t="str">
        <f t="shared" si="89"/>
        <v/>
      </c>
    </row>
    <row r="2568" spans="6:14" ht="16.5" x14ac:dyDescent="0.3">
      <c r="F2568" s="159" t="str">
        <f>+IF(I2568="","",MAX(F$1:F2567)+1)</f>
        <v/>
      </c>
      <c r="G2568" s="159" t="str">
        <f>IF('Period Identifications'!B2590="","",'Period Identifications'!B2590)</f>
        <v/>
      </c>
      <c r="H2568" s="156" t="str">
        <f t="shared" si="88"/>
        <v/>
      </c>
      <c r="I2568" s="157" t="str">
        <f>IF(COUNTIF(G$2:G2568,G2568)=1,G2568,"")</f>
        <v/>
      </c>
      <c r="K2568" s="55" t="str">
        <f>IF('Sample Results'!C1594="","",'Sample Results'!C1594)</f>
        <v/>
      </c>
      <c r="L2568" s="55" t="str">
        <f>IF(COUNTIF(K$2:K2568,K2568)=1,K2568,"")</f>
        <v/>
      </c>
      <c r="M2568" s="55" t="str">
        <f>+IF(L2568="","",MAX(M$1:M2567)+1)</f>
        <v/>
      </c>
      <c r="N2568" s="55" t="str">
        <f t="shared" si="89"/>
        <v/>
      </c>
    </row>
    <row r="2569" spans="6:14" ht="16.5" x14ac:dyDescent="0.3">
      <c r="F2569" s="159" t="str">
        <f>+IF(I2569="","",MAX(F$1:F2568)+1)</f>
        <v/>
      </c>
      <c r="G2569" s="159" t="str">
        <f>IF('Period Identifications'!B2591="","",'Period Identifications'!B2591)</f>
        <v/>
      </c>
      <c r="H2569" s="156" t="str">
        <f t="shared" si="88"/>
        <v/>
      </c>
      <c r="I2569" s="157" t="str">
        <f>IF(COUNTIF(G$2:G2569,G2569)=1,G2569,"")</f>
        <v/>
      </c>
      <c r="K2569" s="55" t="str">
        <f>IF('Sample Results'!C1595="","",'Sample Results'!C1595)</f>
        <v/>
      </c>
      <c r="L2569" s="55" t="str">
        <f>IF(COUNTIF(K$2:K2569,K2569)=1,K2569,"")</f>
        <v/>
      </c>
      <c r="M2569" s="55" t="str">
        <f>+IF(L2569="","",MAX(M$1:M2568)+1)</f>
        <v/>
      </c>
      <c r="N2569" s="55" t="str">
        <f t="shared" si="89"/>
        <v/>
      </c>
    </row>
    <row r="2570" spans="6:14" ht="16.5" x14ac:dyDescent="0.3">
      <c r="F2570" s="159" t="str">
        <f>+IF(I2570="","",MAX(F$1:F2569)+1)</f>
        <v/>
      </c>
      <c r="G2570" s="159" t="str">
        <f>IF('Period Identifications'!B2592="","",'Period Identifications'!B2592)</f>
        <v/>
      </c>
      <c r="H2570" s="156" t="str">
        <f t="shared" si="88"/>
        <v/>
      </c>
      <c r="I2570" s="157" t="str">
        <f>IF(COUNTIF(G$2:G2570,G2570)=1,G2570,"")</f>
        <v/>
      </c>
      <c r="K2570" s="55" t="str">
        <f>IF('Sample Results'!C1596="","",'Sample Results'!C1596)</f>
        <v/>
      </c>
      <c r="L2570" s="55" t="str">
        <f>IF(COUNTIF(K$2:K2570,K2570)=1,K2570,"")</f>
        <v/>
      </c>
      <c r="M2570" s="55" t="str">
        <f>+IF(L2570="","",MAX(M$1:M2569)+1)</f>
        <v/>
      </c>
      <c r="N2570" s="55" t="str">
        <f t="shared" si="89"/>
        <v/>
      </c>
    </row>
    <row r="2571" spans="6:14" ht="16.5" x14ac:dyDescent="0.3">
      <c r="F2571" s="159" t="str">
        <f>+IF(I2571="","",MAX(F$1:F2570)+1)</f>
        <v/>
      </c>
      <c r="G2571" s="159" t="str">
        <f>IF('Period Identifications'!B2593="","",'Period Identifications'!B2593)</f>
        <v/>
      </c>
      <c r="H2571" s="156" t="str">
        <f t="shared" si="88"/>
        <v/>
      </c>
      <c r="I2571" s="157" t="str">
        <f>IF(COUNTIF(G$2:G2571,G2571)=1,G2571,"")</f>
        <v/>
      </c>
      <c r="K2571" s="55" t="str">
        <f>IF('Sample Results'!C1597="","",'Sample Results'!C1597)</f>
        <v/>
      </c>
      <c r="L2571" s="55" t="str">
        <f>IF(COUNTIF(K$2:K2571,K2571)=1,K2571,"")</f>
        <v/>
      </c>
      <c r="M2571" s="55" t="str">
        <f>+IF(L2571="","",MAX(M$1:M2570)+1)</f>
        <v/>
      </c>
      <c r="N2571" s="55" t="str">
        <f t="shared" si="89"/>
        <v/>
      </c>
    </row>
    <row r="2572" spans="6:14" ht="16.5" x14ac:dyDescent="0.3">
      <c r="F2572" s="159" t="str">
        <f>+IF(I2572="","",MAX(F$1:F2571)+1)</f>
        <v/>
      </c>
      <c r="G2572" s="159" t="str">
        <f>IF('Period Identifications'!B2594="","",'Period Identifications'!B2594)</f>
        <v/>
      </c>
      <c r="H2572" s="156" t="str">
        <f t="shared" si="88"/>
        <v/>
      </c>
      <c r="I2572" s="157" t="str">
        <f>IF(COUNTIF(G$2:G2572,G2572)=1,G2572,"")</f>
        <v/>
      </c>
      <c r="K2572" s="55" t="str">
        <f>IF('Sample Results'!C1598="","",'Sample Results'!C1598)</f>
        <v/>
      </c>
      <c r="L2572" s="55" t="str">
        <f>IF(COUNTIF(K$2:K2572,K2572)=1,K2572,"")</f>
        <v/>
      </c>
      <c r="M2572" s="55" t="str">
        <f>+IF(L2572="","",MAX(M$1:M2571)+1)</f>
        <v/>
      </c>
      <c r="N2572" s="55" t="str">
        <f t="shared" si="89"/>
        <v/>
      </c>
    </row>
    <row r="2573" spans="6:14" ht="16.5" x14ac:dyDescent="0.3">
      <c r="F2573" s="159" t="str">
        <f>+IF(I2573="","",MAX(F$1:F2572)+1)</f>
        <v/>
      </c>
      <c r="G2573" s="159" t="str">
        <f>IF('Period Identifications'!B2595="","",'Period Identifications'!B2595)</f>
        <v/>
      </c>
      <c r="H2573" s="156" t="str">
        <f t="shared" si="88"/>
        <v/>
      </c>
      <c r="I2573" s="157" t="str">
        <f>IF(COUNTIF(G$2:G2573,G2573)=1,G2573,"")</f>
        <v/>
      </c>
      <c r="K2573" s="55" t="str">
        <f>IF('Sample Results'!C1599="","",'Sample Results'!C1599)</f>
        <v/>
      </c>
      <c r="L2573" s="55" t="str">
        <f>IF(COUNTIF(K$2:K2573,K2573)=1,K2573,"")</f>
        <v/>
      </c>
      <c r="M2573" s="55" t="str">
        <f>+IF(L2573="","",MAX(M$1:M2572)+1)</f>
        <v/>
      </c>
      <c r="N2573" s="55" t="str">
        <f t="shared" si="89"/>
        <v/>
      </c>
    </row>
    <row r="2574" spans="6:14" ht="16.5" x14ac:dyDescent="0.3">
      <c r="F2574" s="159" t="str">
        <f>+IF(I2574="","",MAX(F$1:F2573)+1)</f>
        <v/>
      </c>
      <c r="G2574" s="159" t="str">
        <f>IF('Period Identifications'!B2596="","",'Period Identifications'!B2596)</f>
        <v/>
      </c>
      <c r="H2574" s="156" t="str">
        <f t="shared" si="88"/>
        <v/>
      </c>
      <c r="I2574" s="157" t="str">
        <f>IF(COUNTIF(G$2:G2574,G2574)=1,G2574,"")</f>
        <v/>
      </c>
      <c r="K2574" s="55" t="str">
        <f>IF('Sample Results'!C1600="","",'Sample Results'!C1600)</f>
        <v/>
      </c>
      <c r="L2574" s="55" t="str">
        <f>IF(COUNTIF(K$2:K2574,K2574)=1,K2574,"")</f>
        <v/>
      </c>
      <c r="M2574" s="55" t="str">
        <f>+IF(L2574="","",MAX(M$1:M2573)+1)</f>
        <v/>
      </c>
      <c r="N2574" s="55" t="str">
        <f t="shared" si="89"/>
        <v/>
      </c>
    </row>
    <row r="2575" spans="6:14" ht="16.5" x14ac:dyDescent="0.3">
      <c r="F2575" s="159" t="str">
        <f>+IF(I2575="","",MAX(F$1:F2574)+1)</f>
        <v/>
      </c>
      <c r="G2575" s="159" t="str">
        <f>IF('Period Identifications'!B2597="","",'Period Identifications'!B2597)</f>
        <v/>
      </c>
      <c r="H2575" s="156" t="str">
        <f t="shared" si="88"/>
        <v/>
      </c>
      <c r="I2575" s="157" t="str">
        <f>IF(COUNTIF(G$2:G2575,G2575)=1,G2575,"")</f>
        <v/>
      </c>
      <c r="K2575" s="55" t="str">
        <f>IF('Sample Results'!C1601="","",'Sample Results'!C1601)</f>
        <v/>
      </c>
      <c r="L2575" s="55" t="str">
        <f>IF(COUNTIF(K$2:K2575,K2575)=1,K2575,"")</f>
        <v/>
      </c>
      <c r="M2575" s="55" t="str">
        <f>+IF(L2575="","",MAX(M$1:M2574)+1)</f>
        <v/>
      </c>
      <c r="N2575" s="55" t="str">
        <f t="shared" si="89"/>
        <v/>
      </c>
    </row>
    <row r="2576" spans="6:14" ht="16.5" x14ac:dyDescent="0.3">
      <c r="F2576" s="159" t="str">
        <f>+IF(I2576="","",MAX(F$1:F2575)+1)</f>
        <v/>
      </c>
      <c r="G2576" s="159" t="str">
        <f>IF('Period Identifications'!B2598="","",'Period Identifications'!B2598)</f>
        <v/>
      </c>
      <c r="H2576" s="156" t="str">
        <f t="shared" si="88"/>
        <v/>
      </c>
      <c r="I2576" s="157" t="str">
        <f>IF(COUNTIF(G$2:G2576,G2576)=1,G2576,"")</f>
        <v/>
      </c>
      <c r="K2576" s="55" t="str">
        <f>IF('Sample Results'!C1602="","",'Sample Results'!C1602)</f>
        <v/>
      </c>
      <c r="L2576" s="55" t="str">
        <f>IF(COUNTIF(K$2:K2576,K2576)=1,K2576,"")</f>
        <v/>
      </c>
      <c r="M2576" s="55" t="str">
        <f>+IF(L2576="","",MAX(M$1:M2575)+1)</f>
        <v/>
      </c>
      <c r="N2576" s="55" t="str">
        <f t="shared" si="89"/>
        <v/>
      </c>
    </row>
    <row r="2577" spans="6:14" ht="16.5" x14ac:dyDescent="0.3">
      <c r="F2577" s="159" t="str">
        <f>+IF(I2577="","",MAX(F$1:F2576)+1)</f>
        <v/>
      </c>
      <c r="G2577" s="159" t="str">
        <f>IF('Period Identifications'!B2599="","",'Period Identifications'!B2599)</f>
        <v/>
      </c>
      <c r="H2577" s="156" t="str">
        <f t="shared" si="88"/>
        <v/>
      </c>
      <c r="I2577" s="157" t="str">
        <f>IF(COUNTIF(G$2:G2577,G2577)=1,G2577,"")</f>
        <v/>
      </c>
      <c r="K2577" s="55" t="str">
        <f>IF('Sample Results'!C1603="","",'Sample Results'!C1603)</f>
        <v/>
      </c>
      <c r="L2577" s="55" t="str">
        <f>IF(COUNTIF(K$2:K2577,K2577)=1,K2577,"")</f>
        <v/>
      </c>
      <c r="M2577" s="55" t="str">
        <f>+IF(L2577="","",MAX(M$1:M2576)+1)</f>
        <v/>
      </c>
      <c r="N2577" s="55" t="str">
        <f t="shared" si="89"/>
        <v/>
      </c>
    </row>
    <row r="2578" spans="6:14" ht="16.5" x14ac:dyDescent="0.3">
      <c r="F2578" s="159" t="str">
        <f>+IF(I2578="","",MAX(F$1:F2577)+1)</f>
        <v/>
      </c>
      <c r="G2578" s="159" t="str">
        <f>IF('Period Identifications'!B2600="","",'Period Identifications'!B2600)</f>
        <v/>
      </c>
      <c r="H2578" s="156" t="str">
        <f t="shared" si="88"/>
        <v/>
      </c>
      <c r="I2578" s="157" t="str">
        <f>IF(COUNTIF(G$2:G2578,G2578)=1,G2578,"")</f>
        <v/>
      </c>
      <c r="K2578" s="55" t="str">
        <f>IF('Sample Results'!C1604="","",'Sample Results'!C1604)</f>
        <v/>
      </c>
      <c r="L2578" s="55" t="str">
        <f>IF(COUNTIF(K$2:K2578,K2578)=1,K2578,"")</f>
        <v/>
      </c>
      <c r="M2578" s="55" t="str">
        <f>+IF(L2578="","",MAX(M$1:M2577)+1)</f>
        <v/>
      </c>
      <c r="N2578" s="55" t="str">
        <f t="shared" si="89"/>
        <v/>
      </c>
    </row>
    <row r="2579" spans="6:14" ht="16.5" x14ac:dyDescent="0.3">
      <c r="F2579" s="159" t="str">
        <f>+IF(I2579="","",MAX(F$1:F2578)+1)</f>
        <v/>
      </c>
      <c r="G2579" s="159" t="str">
        <f>IF('Period Identifications'!B2601="","",'Period Identifications'!B2601)</f>
        <v/>
      </c>
      <c r="H2579" s="156" t="str">
        <f t="shared" si="88"/>
        <v/>
      </c>
      <c r="I2579" s="157" t="str">
        <f>IF(COUNTIF(G$2:G2579,G2579)=1,G2579,"")</f>
        <v/>
      </c>
      <c r="K2579" s="55" t="str">
        <f>IF('Sample Results'!C1605="","",'Sample Results'!C1605)</f>
        <v/>
      </c>
      <c r="L2579" s="55" t="str">
        <f>IF(COUNTIF(K$2:K2579,K2579)=1,K2579,"")</f>
        <v/>
      </c>
      <c r="M2579" s="55" t="str">
        <f>+IF(L2579="","",MAX(M$1:M2578)+1)</f>
        <v/>
      </c>
      <c r="N2579" s="55" t="str">
        <f t="shared" si="89"/>
        <v/>
      </c>
    </row>
    <row r="2580" spans="6:14" ht="16.5" x14ac:dyDescent="0.3">
      <c r="F2580" s="159" t="str">
        <f>+IF(I2580="","",MAX(F$1:F2579)+1)</f>
        <v/>
      </c>
      <c r="G2580" s="159" t="str">
        <f>IF('Period Identifications'!B2602="","",'Period Identifications'!B2602)</f>
        <v/>
      </c>
      <c r="H2580" s="156" t="str">
        <f t="shared" si="88"/>
        <v/>
      </c>
      <c r="I2580" s="157" t="str">
        <f>IF(COUNTIF(G$2:G2580,G2580)=1,G2580,"")</f>
        <v/>
      </c>
      <c r="K2580" s="55" t="str">
        <f>IF('Sample Results'!C1606="","",'Sample Results'!C1606)</f>
        <v/>
      </c>
      <c r="L2580" s="55" t="str">
        <f>IF(COUNTIF(K$2:K2580,K2580)=1,K2580,"")</f>
        <v/>
      </c>
      <c r="M2580" s="55" t="str">
        <f>+IF(L2580="","",MAX(M$1:M2579)+1)</f>
        <v/>
      </c>
      <c r="N2580" s="55" t="str">
        <f t="shared" si="89"/>
        <v/>
      </c>
    </row>
    <row r="2581" spans="6:14" ht="16.5" x14ac:dyDescent="0.3">
      <c r="F2581" s="159" t="str">
        <f>+IF(I2581="","",MAX(F$1:F2580)+1)</f>
        <v/>
      </c>
      <c r="G2581" s="159" t="str">
        <f>IF('Period Identifications'!B2603="","",'Period Identifications'!B2603)</f>
        <v/>
      </c>
      <c r="H2581" s="156" t="str">
        <f t="shared" si="88"/>
        <v/>
      </c>
      <c r="I2581" s="157" t="str">
        <f>IF(COUNTIF(G$2:G2581,G2581)=1,G2581,"")</f>
        <v/>
      </c>
      <c r="K2581" s="55" t="str">
        <f>IF('Sample Results'!C1607="","",'Sample Results'!C1607)</f>
        <v/>
      </c>
      <c r="L2581" s="55" t="str">
        <f>IF(COUNTIF(K$2:K2581,K2581)=1,K2581,"")</f>
        <v/>
      </c>
      <c r="M2581" s="55" t="str">
        <f>+IF(L2581="","",MAX(M$1:M2580)+1)</f>
        <v/>
      </c>
      <c r="N2581" s="55" t="str">
        <f t="shared" si="89"/>
        <v/>
      </c>
    </row>
    <row r="2582" spans="6:14" ht="16.5" x14ac:dyDescent="0.3">
      <c r="F2582" s="159" t="str">
        <f>+IF(I2582="","",MAX(F$1:F2581)+1)</f>
        <v/>
      </c>
      <c r="G2582" s="159" t="str">
        <f>IF('Period Identifications'!B2604="","",'Period Identifications'!B2604)</f>
        <v/>
      </c>
      <c r="H2582" s="156" t="str">
        <f t="shared" si="88"/>
        <v/>
      </c>
      <c r="I2582" s="157" t="str">
        <f>IF(COUNTIF(G$2:G2582,G2582)=1,G2582,"")</f>
        <v/>
      </c>
      <c r="K2582" s="55" t="str">
        <f>IF('Sample Results'!C1608="","",'Sample Results'!C1608)</f>
        <v/>
      </c>
      <c r="L2582" s="55" t="str">
        <f>IF(COUNTIF(K$2:K2582,K2582)=1,K2582,"")</f>
        <v/>
      </c>
      <c r="M2582" s="55" t="str">
        <f>+IF(L2582="","",MAX(M$1:M2581)+1)</f>
        <v/>
      </c>
      <c r="N2582" s="55" t="str">
        <f t="shared" si="89"/>
        <v/>
      </c>
    </row>
    <row r="2583" spans="6:14" ht="16.5" x14ac:dyDescent="0.3">
      <c r="F2583" s="159" t="str">
        <f>+IF(I2583="","",MAX(F$1:F2582)+1)</f>
        <v/>
      </c>
      <c r="G2583" s="159" t="str">
        <f>IF('Period Identifications'!B2605="","",'Period Identifications'!B2605)</f>
        <v/>
      </c>
      <c r="H2583" s="156" t="str">
        <f t="shared" si="88"/>
        <v/>
      </c>
      <c r="I2583" s="157" t="str">
        <f>IF(COUNTIF(G$2:G2583,G2583)=1,G2583,"")</f>
        <v/>
      </c>
      <c r="K2583" s="55" t="str">
        <f>IF('Sample Results'!C1609="","",'Sample Results'!C1609)</f>
        <v/>
      </c>
      <c r="L2583" s="55" t="str">
        <f>IF(COUNTIF(K$2:K2583,K2583)=1,K2583,"")</f>
        <v/>
      </c>
      <c r="M2583" s="55" t="str">
        <f>+IF(L2583="","",MAX(M$1:M2582)+1)</f>
        <v/>
      </c>
      <c r="N2583" s="55" t="str">
        <f t="shared" si="89"/>
        <v/>
      </c>
    </row>
    <row r="2584" spans="6:14" ht="16.5" x14ac:dyDescent="0.3">
      <c r="F2584" s="159" t="str">
        <f>+IF(I2584="","",MAX(F$1:F2583)+1)</f>
        <v/>
      </c>
      <c r="G2584" s="159" t="str">
        <f>IF('Period Identifications'!B2606="","",'Period Identifications'!B2606)</f>
        <v/>
      </c>
      <c r="H2584" s="156" t="str">
        <f t="shared" si="88"/>
        <v/>
      </c>
      <c r="I2584" s="157" t="str">
        <f>IF(COUNTIF(G$2:G2584,G2584)=1,G2584,"")</f>
        <v/>
      </c>
      <c r="K2584" s="55" t="str">
        <f>IF('Sample Results'!C1610="","",'Sample Results'!C1610)</f>
        <v/>
      </c>
      <c r="L2584" s="55" t="str">
        <f>IF(COUNTIF(K$2:K2584,K2584)=1,K2584,"")</f>
        <v/>
      </c>
      <c r="M2584" s="55" t="str">
        <f>+IF(L2584="","",MAX(M$1:M2583)+1)</f>
        <v/>
      </c>
      <c r="N2584" s="55" t="str">
        <f t="shared" si="89"/>
        <v/>
      </c>
    </row>
    <row r="2585" spans="6:14" ht="16.5" x14ac:dyDescent="0.3">
      <c r="F2585" s="159" t="str">
        <f>+IF(I2585="","",MAX(F$1:F2584)+1)</f>
        <v/>
      </c>
      <c r="G2585" s="159" t="str">
        <f>IF('Period Identifications'!B2607="","",'Period Identifications'!B2607)</f>
        <v/>
      </c>
      <c r="H2585" s="156" t="str">
        <f t="shared" si="88"/>
        <v/>
      </c>
      <c r="I2585" s="157" t="str">
        <f>IF(COUNTIF(G$2:G2585,G2585)=1,G2585,"")</f>
        <v/>
      </c>
      <c r="K2585" s="55" t="str">
        <f>IF('Sample Results'!C1611="","",'Sample Results'!C1611)</f>
        <v/>
      </c>
      <c r="L2585" s="55" t="str">
        <f>IF(COUNTIF(K$2:K2585,K2585)=1,K2585,"")</f>
        <v/>
      </c>
      <c r="M2585" s="55" t="str">
        <f>+IF(L2585="","",MAX(M$1:M2584)+1)</f>
        <v/>
      </c>
      <c r="N2585" s="55" t="str">
        <f t="shared" si="89"/>
        <v/>
      </c>
    </row>
    <row r="2586" spans="6:14" ht="16.5" x14ac:dyDescent="0.3">
      <c r="F2586" s="159" t="str">
        <f>+IF(I2586="","",MAX(F$1:F2585)+1)</f>
        <v/>
      </c>
      <c r="G2586" s="159" t="str">
        <f>IF('Period Identifications'!B2608="","",'Period Identifications'!B2608)</f>
        <v/>
      </c>
      <c r="H2586" s="156" t="str">
        <f t="shared" si="88"/>
        <v/>
      </c>
      <c r="I2586" s="157" t="str">
        <f>IF(COUNTIF(G$2:G2586,G2586)=1,G2586,"")</f>
        <v/>
      </c>
      <c r="K2586" s="55" t="str">
        <f>IF('Sample Results'!C1612="","",'Sample Results'!C1612)</f>
        <v/>
      </c>
      <c r="L2586" s="55" t="str">
        <f>IF(COUNTIF(K$2:K2586,K2586)=1,K2586,"")</f>
        <v/>
      </c>
      <c r="M2586" s="55" t="str">
        <f>+IF(L2586="","",MAX(M$1:M2585)+1)</f>
        <v/>
      </c>
      <c r="N2586" s="55" t="str">
        <f t="shared" si="89"/>
        <v/>
      </c>
    </row>
    <row r="2587" spans="6:14" ht="16.5" x14ac:dyDescent="0.3">
      <c r="F2587" s="159" t="str">
        <f>+IF(I2587="","",MAX(F$1:F2586)+1)</f>
        <v/>
      </c>
      <c r="G2587" s="159" t="str">
        <f>IF('Period Identifications'!B2609="","",'Period Identifications'!B2609)</f>
        <v/>
      </c>
      <c r="H2587" s="156" t="str">
        <f t="shared" si="88"/>
        <v/>
      </c>
      <c r="I2587" s="157" t="str">
        <f>IF(COUNTIF(G$2:G2587,G2587)=1,G2587,"")</f>
        <v/>
      </c>
      <c r="K2587" s="55" t="str">
        <f>IF('Sample Results'!C1613="","",'Sample Results'!C1613)</f>
        <v/>
      </c>
      <c r="L2587" s="55" t="str">
        <f>IF(COUNTIF(K$2:K2587,K2587)=1,K2587,"")</f>
        <v/>
      </c>
      <c r="M2587" s="55" t="str">
        <f>+IF(L2587="","",MAX(M$1:M2586)+1)</f>
        <v/>
      </c>
      <c r="N2587" s="55" t="str">
        <f t="shared" si="89"/>
        <v/>
      </c>
    </row>
    <row r="2588" spans="6:14" ht="16.5" x14ac:dyDescent="0.3">
      <c r="F2588" s="159" t="str">
        <f>+IF(I2588="","",MAX(F$1:F2587)+1)</f>
        <v/>
      </c>
      <c r="G2588" s="159" t="str">
        <f>IF('Period Identifications'!B2610="","",'Period Identifications'!B2610)</f>
        <v/>
      </c>
      <c r="H2588" s="156" t="str">
        <f t="shared" si="88"/>
        <v/>
      </c>
      <c r="I2588" s="157" t="str">
        <f>IF(COUNTIF(G$2:G2588,G2588)=1,G2588,"")</f>
        <v/>
      </c>
      <c r="K2588" s="55" t="str">
        <f>IF('Sample Results'!C1614="","",'Sample Results'!C1614)</f>
        <v/>
      </c>
      <c r="L2588" s="55" t="str">
        <f>IF(COUNTIF(K$2:K2588,K2588)=1,K2588,"")</f>
        <v/>
      </c>
      <c r="M2588" s="55" t="str">
        <f>+IF(L2588="","",MAX(M$1:M2587)+1)</f>
        <v/>
      </c>
      <c r="N2588" s="55" t="str">
        <f t="shared" si="89"/>
        <v/>
      </c>
    </row>
    <row r="2589" spans="6:14" ht="16.5" x14ac:dyDescent="0.3">
      <c r="F2589" s="159" t="str">
        <f>+IF(I2589="","",MAX(F$1:F2588)+1)</f>
        <v/>
      </c>
      <c r="G2589" s="159" t="str">
        <f>IF('Period Identifications'!B2611="","",'Period Identifications'!B2611)</f>
        <v/>
      </c>
      <c r="H2589" s="156" t="str">
        <f t="shared" si="88"/>
        <v/>
      </c>
      <c r="I2589" s="157" t="str">
        <f>IF(COUNTIF(G$2:G2589,G2589)=1,G2589,"")</f>
        <v/>
      </c>
      <c r="K2589" s="55" t="str">
        <f>IF('Sample Results'!C1615="","",'Sample Results'!C1615)</f>
        <v/>
      </c>
      <c r="L2589" s="55" t="str">
        <f>IF(COUNTIF(K$2:K2589,K2589)=1,K2589,"")</f>
        <v/>
      </c>
      <c r="M2589" s="55" t="str">
        <f>+IF(L2589="","",MAX(M$1:M2588)+1)</f>
        <v/>
      </c>
      <c r="N2589" s="55" t="str">
        <f t="shared" si="89"/>
        <v/>
      </c>
    </row>
    <row r="2590" spans="6:14" ht="16.5" x14ac:dyDescent="0.3">
      <c r="F2590" s="159" t="str">
        <f>+IF(I2590="","",MAX(F$1:F2589)+1)</f>
        <v/>
      </c>
      <c r="G2590" s="159" t="str">
        <f>IF('Period Identifications'!B2612="","",'Period Identifications'!B2612)</f>
        <v/>
      </c>
      <c r="H2590" s="156" t="str">
        <f t="shared" si="88"/>
        <v/>
      </c>
      <c r="I2590" s="157" t="str">
        <f>IF(COUNTIF(G$2:G2590,G2590)=1,G2590,"")</f>
        <v/>
      </c>
      <c r="K2590" s="55" t="str">
        <f>IF('Sample Results'!C1616="","",'Sample Results'!C1616)</f>
        <v/>
      </c>
      <c r="L2590" s="55" t="str">
        <f>IF(COUNTIF(K$2:K2590,K2590)=1,K2590,"")</f>
        <v/>
      </c>
      <c r="M2590" s="55" t="str">
        <f>+IF(L2590="","",MAX(M$1:M2589)+1)</f>
        <v/>
      </c>
      <c r="N2590" s="55" t="str">
        <f t="shared" si="89"/>
        <v/>
      </c>
    </row>
    <row r="2591" spans="6:14" ht="16.5" x14ac:dyDescent="0.3">
      <c r="F2591" s="159" t="str">
        <f>+IF(I2591="","",MAX(F$1:F2590)+1)</f>
        <v/>
      </c>
      <c r="G2591" s="159" t="str">
        <f>IF('Period Identifications'!B2613="","",'Period Identifications'!B2613)</f>
        <v/>
      </c>
      <c r="H2591" s="156" t="str">
        <f t="shared" si="88"/>
        <v/>
      </c>
      <c r="I2591" s="157" t="str">
        <f>IF(COUNTIF(G$2:G2591,G2591)=1,G2591,"")</f>
        <v/>
      </c>
      <c r="K2591" s="55" t="str">
        <f>IF('Sample Results'!C1617="","",'Sample Results'!C1617)</f>
        <v/>
      </c>
      <c r="L2591" s="55" t="str">
        <f>IF(COUNTIF(K$2:K2591,K2591)=1,K2591,"")</f>
        <v/>
      </c>
      <c r="M2591" s="55" t="str">
        <f>+IF(L2591="","",MAX(M$1:M2590)+1)</f>
        <v/>
      </c>
      <c r="N2591" s="55" t="str">
        <f t="shared" si="89"/>
        <v/>
      </c>
    </row>
    <row r="2592" spans="6:14" ht="16.5" x14ac:dyDescent="0.3">
      <c r="F2592" s="159" t="str">
        <f>+IF(I2592="","",MAX(F$1:F2591)+1)</f>
        <v/>
      </c>
      <c r="G2592" s="159" t="str">
        <f>IF('Period Identifications'!B2614="","",'Period Identifications'!B2614)</f>
        <v/>
      </c>
      <c r="H2592" s="156" t="str">
        <f t="shared" si="88"/>
        <v/>
      </c>
      <c r="I2592" s="157" t="str">
        <f>IF(COUNTIF(G$2:G2592,G2592)=1,G2592,"")</f>
        <v/>
      </c>
      <c r="K2592" s="55" t="str">
        <f>IF('Sample Results'!C1618="","",'Sample Results'!C1618)</f>
        <v/>
      </c>
      <c r="L2592" s="55" t="str">
        <f>IF(COUNTIF(K$2:K2592,K2592)=1,K2592,"")</f>
        <v/>
      </c>
      <c r="M2592" s="55" t="str">
        <f>+IF(L2592="","",MAX(M$1:M2591)+1)</f>
        <v/>
      </c>
      <c r="N2592" s="55" t="str">
        <f t="shared" si="89"/>
        <v/>
      </c>
    </row>
    <row r="2593" spans="6:14" ht="16.5" x14ac:dyDescent="0.3">
      <c r="F2593" s="159" t="str">
        <f>+IF(I2593="","",MAX(F$1:F2592)+1)</f>
        <v/>
      </c>
      <c r="G2593" s="159" t="str">
        <f>IF('Period Identifications'!B2615="","",'Period Identifications'!B2615)</f>
        <v/>
      </c>
      <c r="H2593" s="156" t="str">
        <f t="shared" si="88"/>
        <v/>
      </c>
      <c r="I2593" s="157" t="str">
        <f>IF(COUNTIF(G$2:G2593,G2593)=1,G2593,"")</f>
        <v/>
      </c>
      <c r="K2593" s="55" t="str">
        <f>IF('Sample Results'!C1619="","",'Sample Results'!C1619)</f>
        <v/>
      </c>
      <c r="L2593" s="55" t="str">
        <f>IF(COUNTIF(K$2:K2593,K2593)=1,K2593,"")</f>
        <v/>
      </c>
      <c r="M2593" s="55" t="str">
        <f>+IF(L2593="","",MAX(M$1:M2592)+1)</f>
        <v/>
      </c>
      <c r="N2593" s="55" t="str">
        <f t="shared" si="89"/>
        <v/>
      </c>
    </row>
    <row r="2594" spans="6:14" ht="16.5" x14ac:dyDescent="0.3">
      <c r="F2594" s="159" t="str">
        <f>+IF(I2594="","",MAX(F$1:F2593)+1)</f>
        <v/>
      </c>
      <c r="G2594" s="159" t="str">
        <f>IF('Period Identifications'!B2616="","",'Period Identifications'!B2616)</f>
        <v/>
      </c>
      <c r="H2594" s="156" t="str">
        <f t="shared" si="88"/>
        <v/>
      </c>
      <c r="I2594" s="157" t="str">
        <f>IF(COUNTIF(G$2:G2594,G2594)=1,G2594,"")</f>
        <v/>
      </c>
      <c r="K2594" s="55" t="str">
        <f>IF('Sample Results'!C1620="","",'Sample Results'!C1620)</f>
        <v/>
      </c>
      <c r="L2594" s="55" t="str">
        <f>IF(COUNTIF(K$2:K2594,K2594)=1,K2594,"")</f>
        <v/>
      </c>
      <c r="M2594" s="55" t="str">
        <f>+IF(L2594="","",MAX(M$1:M2593)+1)</f>
        <v/>
      </c>
      <c r="N2594" s="55" t="str">
        <f t="shared" si="89"/>
        <v/>
      </c>
    </row>
    <row r="2595" spans="6:14" ht="16.5" x14ac:dyDescent="0.3">
      <c r="F2595" s="159" t="str">
        <f>+IF(I2595="","",MAX(F$1:F2594)+1)</f>
        <v/>
      </c>
      <c r="G2595" s="159" t="str">
        <f>IF('Period Identifications'!B2617="","",'Period Identifications'!B2617)</f>
        <v/>
      </c>
      <c r="H2595" s="156" t="str">
        <f t="shared" si="88"/>
        <v/>
      </c>
      <c r="I2595" s="157" t="str">
        <f>IF(COUNTIF(G$2:G2595,G2595)=1,G2595,"")</f>
        <v/>
      </c>
      <c r="K2595" s="55" t="str">
        <f>IF('Sample Results'!C1621="","",'Sample Results'!C1621)</f>
        <v/>
      </c>
      <c r="L2595" s="55" t="str">
        <f>IF(COUNTIF(K$2:K2595,K2595)=1,K2595,"")</f>
        <v/>
      </c>
      <c r="M2595" s="55" t="str">
        <f>+IF(L2595="","",MAX(M$1:M2594)+1)</f>
        <v/>
      </c>
      <c r="N2595" s="55" t="str">
        <f t="shared" si="89"/>
        <v/>
      </c>
    </row>
    <row r="2596" spans="6:14" ht="16.5" x14ac:dyDescent="0.3">
      <c r="F2596" s="159" t="str">
        <f>+IF(I2596="","",MAX(F$1:F2595)+1)</f>
        <v/>
      </c>
      <c r="G2596" s="159" t="str">
        <f>IF('Period Identifications'!B2618="","",'Period Identifications'!B2618)</f>
        <v/>
      </c>
      <c r="H2596" s="156" t="str">
        <f t="shared" si="88"/>
        <v/>
      </c>
      <c r="I2596" s="157" t="str">
        <f>IF(COUNTIF(G$2:G2596,G2596)=1,G2596,"")</f>
        <v/>
      </c>
      <c r="K2596" s="55" t="str">
        <f>IF('Sample Results'!C1622="","",'Sample Results'!C1622)</f>
        <v/>
      </c>
      <c r="L2596" s="55" t="str">
        <f>IF(COUNTIF(K$2:K2596,K2596)=1,K2596,"")</f>
        <v/>
      </c>
      <c r="M2596" s="55" t="str">
        <f>+IF(L2596="","",MAX(M$1:M2595)+1)</f>
        <v/>
      </c>
      <c r="N2596" s="55" t="str">
        <f t="shared" si="89"/>
        <v/>
      </c>
    </row>
    <row r="2597" spans="6:14" ht="16.5" x14ac:dyDescent="0.3">
      <c r="F2597" s="159" t="str">
        <f>+IF(I2597="","",MAX(F$1:F2596)+1)</f>
        <v/>
      </c>
      <c r="G2597" s="159" t="str">
        <f>IF('Period Identifications'!B2619="","",'Period Identifications'!B2619)</f>
        <v/>
      </c>
      <c r="H2597" s="156" t="str">
        <f t="shared" si="88"/>
        <v/>
      </c>
      <c r="I2597" s="157" t="str">
        <f>IF(COUNTIF(G$2:G2597,G2597)=1,G2597,"")</f>
        <v/>
      </c>
      <c r="K2597" s="55" t="str">
        <f>IF('Sample Results'!C1623="","",'Sample Results'!C1623)</f>
        <v/>
      </c>
      <c r="L2597" s="55" t="str">
        <f>IF(COUNTIF(K$2:K2597,K2597)=1,K2597,"")</f>
        <v/>
      </c>
      <c r="M2597" s="55" t="str">
        <f>+IF(L2597="","",MAX(M$1:M2596)+1)</f>
        <v/>
      </c>
      <c r="N2597" s="55" t="str">
        <f t="shared" si="89"/>
        <v/>
      </c>
    </row>
    <row r="2598" spans="6:14" ht="16.5" x14ac:dyDescent="0.3">
      <c r="F2598" s="159" t="str">
        <f>+IF(I2598="","",MAX(F$1:F2597)+1)</f>
        <v/>
      </c>
      <c r="G2598" s="159" t="str">
        <f>IF('Period Identifications'!B2620="","",'Period Identifications'!B2620)</f>
        <v/>
      </c>
      <c r="H2598" s="156" t="str">
        <f t="shared" si="88"/>
        <v/>
      </c>
      <c r="I2598" s="157" t="str">
        <f>IF(COUNTIF(G$2:G2598,G2598)=1,G2598,"")</f>
        <v/>
      </c>
      <c r="K2598" s="55" t="str">
        <f>IF('Sample Results'!C1624="","",'Sample Results'!C1624)</f>
        <v/>
      </c>
      <c r="L2598" s="55" t="str">
        <f>IF(COUNTIF(K$2:K2598,K2598)=1,K2598,"")</f>
        <v/>
      </c>
      <c r="M2598" s="55" t="str">
        <f>+IF(L2598="","",MAX(M$1:M2597)+1)</f>
        <v/>
      </c>
      <c r="N2598" s="55" t="str">
        <f t="shared" si="89"/>
        <v/>
      </c>
    </row>
    <row r="2599" spans="6:14" ht="16.5" x14ac:dyDescent="0.3">
      <c r="F2599" s="159" t="str">
        <f>+IF(I2599="","",MAX(F$1:F2598)+1)</f>
        <v/>
      </c>
      <c r="G2599" s="159" t="str">
        <f>IF('Period Identifications'!B2621="","",'Period Identifications'!B2621)</f>
        <v/>
      </c>
      <c r="H2599" s="156" t="str">
        <f t="shared" si="88"/>
        <v/>
      </c>
      <c r="I2599" s="157" t="str">
        <f>IF(COUNTIF(G$2:G2599,G2599)=1,G2599,"")</f>
        <v/>
      </c>
      <c r="K2599" s="55" t="str">
        <f>IF('Sample Results'!C1625="","",'Sample Results'!C1625)</f>
        <v/>
      </c>
      <c r="L2599" s="55" t="str">
        <f>IF(COUNTIF(K$2:K2599,K2599)=1,K2599,"")</f>
        <v/>
      </c>
      <c r="M2599" s="55" t="str">
        <f>+IF(L2599="","",MAX(M$1:M2598)+1)</f>
        <v/>
      </c>
      <c r="N2599" s="55" t="str">
        <f t="shared" si="89"/>
        <v/>
      </c>
    </row>
    <row r="2600" spans="6:14" ht="16.5" x14ac:dyDescent="0.3">
      <c r="F2600" s="159" t="str">
        <f>+IF(I2600="","",MAX(F$1:F2599)+1)</f>
        <v/>
      </c>
      <c r="G2600" s="159" t="str">
        <f>IF('Period Identifications'!B2622="","",'Period Identifications'!B2622)</f>
        <v/>
      </c>
      <c r="H2600" s="156" t="str">
        <f t="shared" si="88"/>
        <v/>
      </c>
      <c r="I2600" s="157" t="str">
        <f>IF(COUNTIF(G$2:G2600,G2600)=1,G2600,"")</f>
        <v/>
      </c>
      <c r="K2600" s="55" t="str">
        <f>IF('Sample Results'!C1626="","",'Sample Results'!C1626)</f>
        <v/>
      </c>
      <c r="L2600" s="55" t="str">
        <f>IF(COUNTIF(K$2:K2600,K2600)=1,K2600,"")</f>
        <v/>
      </c>
      <c r="M2600" s="55" t="str">
        <f>+IF(L2600="","",MAX(M$1:M2599)+1)</f>
        <v/>
      </c>
      <c r="N2600" s="55" t="str">
        <f t="shared" si="89"/>
        <v/>
      </c>
    </row>
    <row r="2601" spans="6:14" ht="16.5" x14ac:dyDescent="0.3">
      <c r="F2601" s="159" t="str">
        <f>+IF(I2601="","",MAX(F$1:F2600)+1)</f>
        <v/>
      </c>
      <c r="G2601" s="159" t="str">
        <f>IF('Period Identifications'!B2623="","",'Period Identifications'!B2623)</f>
        <v/>
      </c>
      <c r="H2601" s="156" t="str">
        <f t="shared" si="88"/>
        <v/>
      </c>
      <c r="I2601" s="157" t="str">
        <f>IF(COUNTIF(G$2:G2601,G2601)=1,G2601,"")</f>
        <v/>
      </c>
      <c r="K2601" s="55" t="str">
        <f>IF('Sample Results'!C1627="","",'Sample Results'!C1627)</f>
        <v/>
      </c>
      <c r="L2601" s="55" t="str">
        <f>IF(COUNTIF(K$2:K2601,K2601)=1,K2601,"")</f>
        <v/>
      </c>
      <c r="M2601" s="55" t="str">
        <f>+IF(L2601="","",MAX(M$1:M2600)+1)</f>
        <v/>
      </c>
      <c r="N2601" s="55" t="str">
        <f t="shared" si="89"/>
        <v/>
      </c>
    </row>
    <row r="2602" spans="6:14" ht="16.5" x14ac:dyDescent="0.3">
      <c r="F2602" s="159" t="str">
        <f>+IF(I2602="","",MAX(F$1:F2601)+1)</f>
        <v/>
      </c>
      <c r="G2602" s="159" t="str">
        <f>IF('Period Identifications'!B2624="","",'Period Identifications'!B2624)</f>
        <v/>
      </c>
      <c r="H2602" s="156" t="str">
        <f t="shared" si="88"/>
        <v/>
      </c>
      <c r="I2602" s="157" t="str">
        <f>IF(COUNTIF(G$2:G2602,G2602)=1,G2602,"")</f>
        <v/>
      </c>
      <c r="K2602" s="55" t="str">
        <f>IF('Sample Results'!C1628="","",'Sample Results'!C1628)</f>
        <v/>
      </c>
      <c r="L2602" s="55" t="str">
        <f>IF(COUNTIF(K$2:K2602,K2602)=1,K2602,"")</f>
        <v/>
      </c>
      <c r="M2602" s="55" t="str">
        <f>+IF(L2602="","",MAX(M$1:M2601)+1)</f>
        <v/>
      </c>
      <c r="N2602" s="55" t="str">
        <f t="shared" si="89"/>
        <v/>
      </c>
    </row>
    <row r="2603" spans="6:14" ht="16.5" x14ac:dyDescent="0.3">
      <c r="F2603" s="159" t="str">
        <f>+IF(I2603="","",MAX(F$1:F2602)+1)</f>
        <v/>
      </c>
      <c r="G2603" s="159" t="str">
        <f>IF('Period Identifications'!B2625="","",'Period Identifications'!B2625)</f>
        <v/>
      </c>
      <c r="H2603" s="156" t="str">
        <f t="shared" si="88"/>
        <v/>
      </c>
      <c r="I2603" s="157" t="str">
        <f>IF(COUNTIF(G$2:G2603,G2603)=1,G2603,"")</f>
        <v/>
      </c>
      <c r="K2603" s="55" t="str">
        <f>IF('Sample Results'!C1629="","",'Sample Results'!C1629)</f>
        <v/>
      </c>
      <c r="L2603" s="55" t="str">
        <f>IF(COUNTIF(K$2:K2603,K2603)=1,K2603,"")</f>
        <v/>
      </c>
      <c r="M2603" s="55" t="str">
        <f>+IF(L2603="","",MAX(M$1:M2602)+1)</f>
        <v/>
      </c>
      <c r="N2603" s="55" t="str">
        <f t="shared" si="89"/>
        <v/>
      </c>
    </row>
    <row r="2604" spans="6:14" ht="16.5" x14ac:dyDescent="0.3">
      <c r="F2604" s="159" t="str">
        <f>+IF(I2604="","",MAX(F$1:F2603)+1)</f>
        <v/>
      </c>
      <c r="G2604" s="159" t="str">
        <f>IF('Period Identifications'!B2626="","",'Period Identifications'!B2626)</f>
        <v/>
      </c>
      <c r="H2604" s="156" t="str">
        <f t="shared" si="88"/>
        <v/>
      </c>
      <c r="I2604" s="157" t="str">
        <f>IF(COUNTIF(G$2:G2604,G2604)=1,G2604,"")</f>
        <v/>
      </c>
      <c r="K2604" s="55" t="str">
        <f>IF('Sample Results'!C1630="","",'Sample Results'!C1630)</f>
        <v/>
      </c>
      <c r="L2604" s="55" t="str">
        <f>IF(COUNTIF(K$2:K2604,K2604)=1,K2604,"")</f>
        <v/>
      </c>
      <c r="M2604" s="55" t="str">
        <f>+IF(L2604="","",MAX(M$1:M2603)+1)</f>
        <v/>
      </c>
      <c r="N2604" s="55" t="str">
        <f t="shared" si="89"/>
        <v/>
      </c>
    </row>
    <row r="2605" spans="6:14" ht="16.5" x14ac:dyDescent="0.3">
      <c r="F2605" s="159" t="str">
        <f>+IF(I2605="","",MAX(F$1:F2604)+1)</f>
        <v/>
      </c>
      <c r="G2605" s="159" t="str">
        <f>IF('Period Identifications'!B2627="","",'Period Identifications'!B2627)</f>
        <v/>
      </c>
      <c r="H2605" s="156" t="str">
        <f t="shared" si="88"/>
        <v/>
      </c>
      <c r="I2605" s="157" t="str">
        <f>IF(COUNTIF(G$2:G2605,G2605)=1,G2605,"")</f>
        <v/>
      </c>
      <c r="K2605" s="55" t="str">
        <f>IF('Sample Results'!C1631="","",'Sample Results'!C1631)</f>
        <v/>
      </c>
      <c r="L2605" s="55" t="str">
        <f>IF(COUNTIF(K$2:K2605,K2605)=1,K2605,"")</f>
        <v/>
      </c>
      <c r="M2605" s="55" t="str">
        <f>+IF(L2605="","",MAX(M$1:M2604)+1)</f>
        <v/>
      </c>
      <c r="N2605" s="55" t="str">
        <f t="shared" si="89"/>
        <v/>
      </c>
    </row>
    <row r="2606" spans="6:14" ht="16.5" x14ac:dyDescent="0.3">
      <c r="F2606" s="159" t="str">
        <f>+IF(I2606="","",MAX(F$1:F2605)+1)</f>
        <v/>
      </c>
      <c r="G2606" s="159" t="str">
        <f>IF('Period Identifications'!B2628="","",'Period Identifications'!B2628)</f>
        <v/>
      </c>
      <c r="H2606" s="156" t="str">
        <f t="shared" si="88"/>
        <v/>
      </c>
      <c r="I2606" s="157" t="str">
        <f>IF(COUNTIF(G$2:G2606,G2606)=1,G2606,"")</f>
        <v/>
      </c>
      <c r="K2606" s="55" t="str">
        <f>IF('Sample Results'!C1632="","",'Sample Results'!C1632)</f>
        <v/>
      </c>
      <c r="L2606" s="55" t="str">
        <f>IF(COUNTIF(K$2:K2606,K2606)=1,K2606,"")</f>
        <v/>
      </c>
      <c r="M2606" s="55" t="str">
        <f>+IF(L2606="","",MAX(M$1:M2605)+1)</f>
        <v/>
      </c>
      <c r="N2606" s="55" t="str">
        <f t="shared" si="89"/>
        <v/>
      </c>
    </row>
    <row r="2607" spans="6:14" ht="16.5" x14ac:dyDescent="0.3">
      <c r="F2607" s="159" t="str">
        <f>+IF(I2607="","",MAX(F$1:F2606)+1)</f>
        <v/>
      </c>
      <c r="G2607" s="159" t="str">
        <f>IF('Period Identifications'!B2629="","",'Period Identifications'!B2629)</f>
        <v/>
      </c>
      <c r="H2607" s="156" t="str">
        <f t="shared" si="88"/>
        <v/>
      </c>
      <c r="I2607" s="157" t="str">
        <f>IF(COUNTIF(G$2:G2607,G2607)=1,G2607,"")</f>
        <v/>
      </c>
      <c r="K2607" s="55" t="str">
        <f>IF('Sample Results'!C1633="","",'Sample Results'!C1633)</f>
        <v/>
      </c>
      <c r="L2607" s="55" t="str">
        <f>IF(COUNTIF(K$2:K2607,K2607)=1,K2607,"")</f>
        <v/>
      </c>
      <c r="M2607" s="55" t="str">
        <f>+IF(L2607="","",MAX(M$1:M2606)+1)</f>
        <v/>
      </c>
      <c r="N2607" s="55" t="str">
        <f t="shared" si="89"/>
        <v/>
      </c>
    </row>
    <row r="2608" spans="6:14" ht="16.5" x14ac:dyDescent="0.3">
      <c r="F2608" s="159" t="str">
        <f>+IF(I2608="","",MAX(F$1:F2607)+1)</f>
        <v/>
      </c>
      <c r="G2608" s="159" t="str">
        <f>IF('Period Identifications'!B2630="","",'Period Identifications'!B2630)</f>
        <v/>
      </c>
      <c r="H2608" s="156" t="str">
        <f t="shared" si="88"/>
        <v/>
      </c>
      <c r="I2608" s="157" t="str">
        <f>IF(COUNTIF(G$2:G2608,G2608)=1,G2608,"")</f>
        <v/>
      </c>
      <c r="K2608" s="55" t="str">
        <f>IF('Sample Results'!C1634="","",'Sample Results'!C1634)</f>
        <v/>
      </c>
      <c r="L2608" s="55" t="str">
        <f>IF(COUNTIF(K$2:K2608,K2608)=1,K2608,"")</f>
        <v/>
      </c>
      <c r="M2608" s="55" t="str">
        <f>+IF(L2608="","",MAX(M$1:M2607)+1)</f>
        <v/>
      </c>
      <c r="N2608" s="55" t="str">
        <f t="shared" si="89"/>
        <v/>
      </c>
    </row>
    <row r="2609" spans="6:14" ht="16.5" x14ac:dyDescent="0.3">
      <c r="F2609" s="159" t="str">
        <f>+IF(I2609="","",MAX(F$1:F2608)+1)</f>
        <v/>
      </c>
      <c r="G2609" s="159" t="str">
        <f>IF('Period Identifications'!B2631="","",'Period Identifications'!B2631)</f>
        <v/>
      </c>
      <c r="H2609" s="156" t="str">
        <f t="shared" si="88"/>
        <v/>
      </c>
      <c r="I2609" s="157" t="str">
        <f>IF(COUNTIF(G$2:G2609,G2609)=1,G2609,"")</f>
        <v/>
      </c>
      <c r="K2609" s="55" t="str">
        <f>IF('Sample Results'!C1635="","",'Sample Results'!C1635)</f>
        <v/>
      </c>
      <c r="L2609" s="55" t="str">
        <f>IF(COUNTIF(K$2:K2609,K2609)=1,K2609,"")</f>
        <v/>
      </c>
      <c r="M2609" s="55" t="str">
        <f>+IF(L2609="","",MAX(M$1:M2608)+1)</f>
        <v/>
      </c>
      <c r="N2609" s="55" t="str">
        <f t="shared" si="89"/>
        <v/>
      </c>
    </row>
    <row r="2610" spans="6:14" ht="16.5" x14ac:dyDescent="0.3">
      <c r="F2610" s="159" t="str">
        <f>+IF(I2610="","",MAX(F$1:F2609)+1)</f>
        <v/>
      </c>
      <c r="G2610" s="159" t="str">
        <f>IF('Period Identifications'!B2632="","",'Period Identifications'!B2632)</f>
        <v/>
      </c>
      <c r="H2610" s="156" t="str">
        <f t="shared" si="88"/>
        <v/>
      </c>
      <c r="I2610" s="157" t="str">
        <f>IF(COUNTIF(G$2:G2610,G2610)=1,G2610,"")</f>
        <v/>
      </c>
      <c r="K2610" s="55" t="str">
        <f>IF('Sample Results'!C1636="","",'Sample Results'!C1636)</f>
        <v/>
      </c>
      <c r="L2610" s="55" t="str">
        <f>IF(COUNTIF(K$2:K2610,K2610)=1,K2610,"")</f>
        <v/>
      </c>
      <c r="M2610" s="55" t="str">
        <f>+IF(L2610="","",MAX(M$1:M2609)+1)</f>
        <v/>
      </c>
      <c r="N2610" s="55" t="str">
        <f t="shared" si="89"/>
        <v/>
      </c>
    </row>
    <row r="2611" spans="6:14" ht="16.5" x14ac:dyDescent="0.3">
      <c r="F2611" s="159" t="str">
        <f>+IF(I2611="","",MAX(F$1:F2610)+1)</f>
        <v/>
      </c>
      <c r="G2611" s="159" t="str">
        <f>IF('Period Identifications'!B2633="","",'Period Identifications'!B2633)</f>
        <v/>
      </c>
      <c r="H2611" s="156" t="str">
        <f t="shared" si="88"/>
        <v/>
      </c>
      <c r="I2611" s="157" t="str">
        <f>IF(COUNTIF(G$2:G2611,G2611)=1,G2611,"")</f>
        <v/>
      </c>
      <c r="K2611" s="55" t="str">
        <f>IF('Sample Results'!C1637="","",'Sample Results'!C1637)</f>
        <v/>
      </c>
      <c r="L2611" s="55" t="str">
        <f>IF(COUNTIF(K$2:K2611,K2611)=1,K2611,"")</f>
        <v/>
      </c>
      <c r="M2611" s="55" t="str">
        <f>+IF(L2611="","",MAX(M$1:M2610)+1)</f>
        <v/>
      </c>
      <c r="N2611" s="55" t="str">
        <f t="shared" si="89"/>
        <v/>
      </c>
    </row>
    <row r="2612" spans="6:14" ht="16.5" x14ac:dyDescent="0.3">
      <c r="F2612" s="159" t="str">
        <f>+IF(I2612="","",MAX(F$1:F2611)+1)</f>
        <v/>
      </c>
      <c r="G2612" s="159" t="str">
        <f>IF('Period Identifications'!B2634="","",'Period Identifications'!B2634)</f>
        <v/>
      </c>
      <c r="H2612" s="156" t="str">
        <f t="shared" si="88"/>
        <v/>
      </c>
      <c r="I2612" s="157" t="str">
        <f>IF(COUNTIF(G$2:G2612,G2612)=1,G2612,"")</f>
        <v/>
      </c>
      <c r="K2612" s="55" t="str">
        <f>IF('Sample Results'!C1638="","",'Sample Results'!C1638)</f>
        <v/>
      </c>
      <c r="L2612" s="55" t="str">
        <f>IF(COUNTIF(K$2:K2612,K2612)=1,K2612,"")</f>
        <v/>
      </c>
      <c r="M2612" s="55" t="str">
        <f>+IF(L2612="","",MAX(M$1:M2611)+1)</f>
        <v/>
      </c>
      <c r="N2612" s="55" t="str">
        <f t="shared" si="89"/>
        <v/>
      </c>
    </row>
    <row r="2613" spans="6:14" ht="16.5" x14ac:dyDescent="0.3">
      <c r="F2613" s="159" t="str">
        <f>+IF(I2613="","",MAX(F$1:F2612)+1)</f>
        <v/>
      </c>
      <c r="G2613" s="159" t="str">
        <f>IF('Period Identifications'!B2635="","",'Period Identifications'!B2635)</f>
        <v/>
      </c>
      <c r="H2613" s="156" t="str">
        <f t="shared" si="88"/>
        <v/>
      </c>
      <c r="I2613" s="157" t="str">
        <f>IF(COUNTIF(G$2:G2613,G2613)=1,G2613,"")</f>
        <v/>
      </c>
      <c r="K2613" s="55" t="str">
        <f>IF('Sample Results'!C1639="","",'Sample Results'!C1639)</f>
        <v/>
      </c>
      <c r="L2613" s="55" t="str">
        <f>IF(COUNTIF(K$2:K2613,K2613)=1,K2613,"")</f>
        <v/>
      </c>
      <c r="M2613" s="55" t="str">
        <f>+IF(L2613="","",MAX(M$1:M2612)+1)</f>
        <v/>
      </c>
      <c r="N2613" s="55" t="str">
        <f t="shared" si="89"/>
        <v/>
      </c>
    </row>
    <row r="2614" spans="6:14" ht="16.5" x14ac:dyDescent="0.3">
      <c r="F2614" s="159" t="str">
        <f>+IF(I2614="","",MAX(F$1:F2613)+1)</f>
        <v/>
      </c>
      <c r="G2614" s="159" t="str">
        <f>IF('Period Identifications'!B2636="","",'Period Identifications'!B2636)</f>
        <v/>
      </c>
      <c r="H2614" s="156" t="str">
        <f t="shared" si="88"/>
        <v/>
      </c>
      <c r="I2614" s="157" t="str">
        <f>IF(COUNTIF(G$2:G2614,G2614)=1,G2614,"")</f>
        <v/>
      </c>
      <c r="K2614" s="55" t="str">
        <f>IF('Sample Results'!C1640="","",'Sample Results'!C1640)</f>
        <v/>
      </c>
      <c r="L2614" s="55" t="str">
        <f>IF(COUNTIF(K$2:K2614,K2614)=1,K2614,"")</f>
        <v/>
      </c>
      <c r="M2614" s="55" t="str">
        <f>+IF(L2614="","",MAX(M$1:M2613)+1)</f>
        <v/>
      </c>
      <c r="N2614" s="55" t="str">
        <f t="shared" si="89"/>
        <v/>
      </c>
    </row>
    <row r="2615" spans="6:14" ht="16.5" x14ac:dyDescent="0.3">
      <c r="F2615" s="159" t="str">
        <f>+IF(I2615="","",MAX(F$1:F2614)+1)</f>
        <v/>
      </c>
      <c r="G2615" s="159" t="str">
        <f>IF('Period Identifications'!B2637="","",'Period Identifications'!B2637)</f>
        <v/>
      </c>
      <c r="H2615" s="156" t="str">
        <f t="shared" si="88"/>
        <v/>
      </c>
      <c r="I2615" s="157" t="str">
        <f>IF(COUNTIF(G$2:G2615,G2615)=1,G2615,"")</f>
        <v/>
      </c>
      <c r="K2615" s="55" t="str">
        <f>IF('Sample Results'!C1641="","",'Sample Results'!C1641)</f>
        <v/>
      </c>
      <c r="L2615" s="55" t="str">
        <f>IF(COUNTIF(K$2:K2615,K2615)=1,K2615,"")</f>
        <v/>
      </c>
      <c r="M2615" s="55" t="str">
        <f>+IF(L2615="","",MAX(M$1:M2614)+1)</f>
        <v/>
      </c>
      <c r="N2615" s="55" t="str">
        <f t="shared" si="89"/>
        <v/>
      </c>
    </row>
    <row r="2616" spans="6:14" ht="16.5" x14ac:dyDescent="0.3">
      <c r="F2616" s="159" t="str">
        <f>+IF(I2616="","",MAX(F$1:F2615)+1)</f>
        <v/>
      </c>
      <c r="G2616" s="159" t="str">
        <f>IF('Period Identifications'!B2638="","",'Period Identifications'!B2638)</f>
        <v/>
      </c>
      <c r="H2616" s="156" t="str">
        <f t="shared" si="88"/>
        <v/>
      </c>
      <c r="I2616" s="157" t="str">
        <f>IF(COUNTIF(G$2:G2616,G2616)=1,G2616,"")</f>
        <v/>
      </c>
      <c r="K2616" s="55" t="str">
        <f>IF('Sample Results'!C1642="","",'Sample Results'!C1642)</f>
        <v/>
      </c>
      <c r="L2616" s="55" t="str">
        <f>IF(COUNTIF(K$2:K2616,K2616)=1,K2616,"")</f>
        <v/>
      </c>
      <c r="M2616" s="55" t="str">
        <f>+IF(L2616="","",MAX(M$1:M2615)+1)</f>
        <v/>
      </c>
      <c r="N2616" s="55" t="str">
        <f t="shared" si="89"/>
        <v/>
      </c>
    </row>
    <row r="2617" spans="6:14" ht="16.5" x14ac:dyDescent="0.3">
      <c r="F2617" s="159" t="str">
        <f>+IF(I2617="","",MAX(F$1:F2616)+1)</f>
        <v/>
      </c>
      <c r="G2617" s="159" t="str">
        <f>IF('Period Identifications'!B2639="","",'Period Identifications'!B2639)</f>
        <v/>
      </c>
      <c r="H2617" s="156" t="str">
        <f t="shared" si="88"/>
        <v/>
      </c>
      <c r="I2617" s="157" t="str">
        <f>IF(COUNTIF(G$2:G2617,G2617)=1,G2617,"")</f>
        <v/>
      </c>
      <c r="K2617" s="55" t="str">
        <f>IF('Sample Results'!C1643="","",'Sample Results'!C1643)</f>
        <v/>
      </c>
      <c r="L2617" s="55" t="str">
        <f>IF(COUNTIF(K$2:K2617,K2617)=1,K2617,"")</f>
        <v/>
      </c>
      <c r="M2617" s="55" t="str">
        <f>+IF(L2617="","",MAX(M$1:M2616)+1)</f>
        <v/>
      </c>
      <c r="N2617" s="55" t="str">
        <f t="shared" si="89"/>
        <v/>
      </c>
    </row>
    <row r="2618" spans="6:14" ht="16.5" x14ac:dyDescent="0.3">
      <c r="F2618" s="159" t="str">
        <f>+IF(I2618="","",MAX(F$1:F2617)+1)</f>
        <v/>
      </c>
      <c r="G2618" s="159" t="str">
        <f>IF('Period Identifications'!B2640="","",'Period Identifications'!B2640)</f>
        <v/>
      </c>
      <c r="H2618" s="156" t="str">
        <f t="shared" si="88"/>
        <v/>
      </c>
      <c r="I2618" s="157" t="str">
        <f>IF(COUNTIF(G$2:G2618,G2618)=1,G2618,"")</f>
        <v/>
      </c>
      <c r="K2618" s="55" t="str">
        <f>IF('Sample Results'!C1644="","",'Sample Results'!C1644)</f>
        <v/>
      </c>
      <c r="L2618" s="55" t="str">
        <f>IF(COUNTIF(K$2:K2618,K2618)=1,K2618,"")</f>
        <v/>
      </c>
      <c r="M2618" s="55" t="str">
        <f>+IF(L2618="","",MAX(M$1:M2617)+1)</f>
        <v/>
      </c>
      <c r="N2618" s="55" t="str">
        <f t="shared" si="89"/>
        <v/>
      </c>
    </row>
    <row r="2619" spans="6:14" ht="16.5" x14ac:dyDescent="0.3">
      <c r="F2619" s="159" t="str">
        <f>+IF(I2619="","",MAX(F$1:F2618)+1)</f>
        <v/>
      </c>
      <c r="G2619" s="159" t="str">
        <f>IF('Period Identifications'!B2641="","",'Period Identifications'!B2641)</f>
        <v/>
      </c>
      <c r="H2619" s="156" t="str">
        <f t="shared" si="88"/>
        <v/>
      </c>
      <c r="I2619" s="157" t="str">
        <f>IF(COUNTIF(G$2:G2619,G2619)=1,G2619,"")</f>
        <v/>
      </c>
      <c r="K2619" s="55" t="str">
        <f>IF('Sample Results'!C1645="","",'Sample Results'!C1645)</f>
        <v/>
      </c>
      <c r="L2619" s="55" t="str">
        <f>IF(COUNTIF(K$2:K2619,K2619)=1,K2619,"")</f>
        <v/>
      </c>
      <c r="M2619" s="55" t="str">
        <f>+IF(L2619="","",MAX(M$1:M2618)+1)</f>
        <v/>
      </c>
      <c r="N2619" s="55" t="str">
        <f t="shared" si="89"/>
        <v/>
      </c>
    </row>
    <row r="2620" spans="6:14" ht="16.5" x14ac:dyDescent="0.3">
      <c r="F2620" s="159" t="str">
        <f>+IF(I2620="","",MAX(F$1:F2619)+1)</f>
        <v/>
      </c>
      <c r="G2620" s="159" t="str">
        <f>IF('Period Identifications'!B2642="","",'Period Identifications'!B2642)</f>
        <v/>
      </c>
      <c r="H2620" s="156" t="str">
        <f t="shared" si="88"/>
        <v/>
      </c>
      <c r="I2620" s="157" t="str">
        <f>IF(COUNTIF(G$2:G2620,G2620)=1,G2620,"")</f>
        <v/>
      </c>
      <c r="K2620" s="55" t="str">
        <f>IF('Sample Results'!C1646="","",'Sample Results'!C1646)</f>
        <v/>
      </c>
      <c r="L2620" s="55" t="str">
        <f>IF(COUNTIF(K$2:K2620,K2620)=1,K2620,"")</f>
        <v/>
      </c>
      <c r="M2620" s="55" t="str">
        <f>+IF(L2620="","",MAX(M$1:M2619)+1)</f>
        <v/>
      </c>
      <c r="N2620" s="55" t="str">
        <f t="shared" si="89"/>
        <v/>
      </c>
    </row>
    <row r="2621" spans="6:14" ht="16.5" x14ac:dyDescent="0.3">
      <c r="F2621" s="159" t="str">
        <f>+IF(I2621="","",MAX(F$1:F2620)+1)</f>
        <v/>
      </c>
      <c r="G2621" s="159" t="str">
        <f>IF('Period Identifications'!B2643="","",'Period Identifications'!B2643)</f>
        <v/>
      </c>
      <c r="H2621" s="156" t="str">
        <f t="shared" si="88"/>
        <v/>
      </c>
      <c r="I2621" s="157" t="str">
        <f>IF(COUNTIF(G$2:G2621,G2621)=1,G2621,"")</f>
        <v/>
      </c>
      <c r="K2621" s="55" t="str">
        <f>IF('Sample Results'!C1647="","",'Sample Results'!C1647)</f>
        <v/>
      </c>
      <c r="L2621" s="55" t="str">
        <f>IF(COUNTIF(K$2:K2621,K2621)=1,K2621,"")</f>
        <v/>
      </c>
      <c r="M2621" s="55" t="str">
        <f>+IF(L2621="","",MAX(M$1:M2620)+1)</f>
        <v/>
      </c>
      <c r="N2621" s="55" t="str">
        <f t="shared" si="89"/>
        <v/>
      </c>
    </row>
    <row r="2622" spans="6:14" ht="16.5" x14ac:dyDescent="0.3">
      <c r="F2622" s="159" t="str">
        <f>+IF(I2622="","",MAX(F$1:F2621)+1)</f>
        <v/>
      </c>
      <c r="G2622" s="159" t="str">
        <f>IF('Period Identifications'!B2644="","",'Period Identifications'!B2644)</f>
        <v/>
      </c>
      <c r="H2622" s="156" t="str">
        <f t="shared" si="88"/>
        <v/>
      </c>
      <c r="I2622" s="157" t="str">
        <f>IF(COUNTIF(G$2:G2622,G2622)=1,G2622,"")</f>
        <v/>
      </c>
      <c r="K2622" s="55" t="str">
        <f>IF('Sample Results'!C1648="","",'Sample Results'!C1648)</f>
        <v/>
      </c>
      <c r="L2622" s="55" t="str">
        <f>IF(COUNTIF(K$2:K2622,K2622)=1,K2622,"")</f>
        <v/>
      </c>
      <c r="M2622" s="55" t="str">
        <f>+IF(L2622="","",MAX(M$1:M2621)+1)</f>
        <v/>
      </c>
      <c r="N2622" s="55" t="str">
        <f t="shared" si="89"/>
        <v/>
      </c>
    </row>
    <row r="2623" spans="6:14" ht="16.5" x14ac:dyDescent="0.3">
      <c r="F2623" s="159" t="str">
        <f>+IF(I2623="","",MAX(F$1:F2622)+1)</f>
        <v/>
      </c>
      <c r="G2623" s="159" t="str">
        <f>IF('Period Identifications'!B2645="","",'Period Identifications'!B2645)</f>
        <v/>
      </c>
      <c r="H2623" s="156" t="str">
        <f t="shared" si="88"/>
        <v/>
      </c>
      <c r="I2623" s="157" t="str">
        <f>IF(COUNTIF(G$2:G2623,G2623)=1,G2623,"")</f>
        <v/>
      </c>
      <c r="K2623" s="55" t="str">
        <f>IF('Sample Results'!C1649="","",'Sample Results'!C1649)</f>
        <v/>
      </c>
      <c r="L2623" s="55" t="str">
        <f>IF(COUNTIF(K$2:K2623,K2623)=1,K2623,"")</f>
        <v/>
      </c>
      <c r="M2623" s="55" t="str">
        <f>+IF(L2623="","",MAX(M$1:M2622)+1)</f>
        <v/>
      </c>
      <c r="N2623" s="55" t="str">
        <f t="shared" si="89"/>
        <v/>
      </c>
    </row>
    <row r="2624" spans="6:14" ht="16.5" x14ac:dyDescent="0.3">
      <c r="F2624" s="159" t="str">
        <f>+IF(I2624="","",MAX(F$1:F2623)+1)</f>
        <v/>
      </c>
      <c r="G2624" s="159" t="str">
        <f>IF('Period Identifications'!B2646="","",'Period Identifications'!B2646)</f>
        <v/>
      </c>
      <c r="H2624" s="156" t="str">
        <f t="shared" si="88"/>
        <v/>
      </c>
      <c r="I2624" s="157" t="str">
        <f>IF(COUNTIF(G$2:G2624,G2624)=1,G2624,"")</f>
        <v/>
      </c>
      <c r="K2624" s="55" t="str">
        <f>IF('Sample Results'!C1650="","",'Sample Results'!C1650)</f>
        <v/>
      </c>
      <c r="L2624" s="55" t="str">
        <f>IF(COUNTIF(K$2:K2624,K2624)=1,K2624,"")</f>
        <v/>
      </c>
      <c r="M2624" s="55" t="str">
        <f>+IF(L2624="","",MAX(M$1:M2623)+1)</f>
        <v/>
      </c>
      <c r="N2624" s="55" t="str">
        <f t="shared" si="89"/>
        <v/>
      </c>
    </row>
    <row r="2625" spans="6:14" ht="16.5" x14ac:dyDescent="0.3">
      <c r="F2625" s="159" t="str">
        <f>+IF(I2625="","",MAX(F$1:F2624)+1)</f>
        <v/>
      </c>
      <c r="G2625" s="159" t="str">
        <f>IF('Period Identifications'!B2647="","",'Period Identifications'!B2647)</f>
        <v/>
      </c>
      <c r="H2625" s="156" t="str">
        <f t="shared" si="88"/>
        <v/>
      </c>
      <c r="I2625" s="157" t="str">
        <f>IF(COUNTIF(G$2:G2625,G2625)=1,G2625,"")</f>
        <v/>
      </c>
      <c r="K2625" s="55" t="str">
        <f>IF('Sample Results'!C1651="","",'Sample Results'!C1651)</f>
        <v/>
      </c>
      <c r="L2625" s="55" t="str">
        <f>IF(COUNTIF(K$2:K2625,K2625)=1,K2625,"")</f>
        <v/>
      </c>
      <c r="M2625" s="55" t="str">
        <f>+IF(L2625="","",MAX(M$1:M2624)+1)</f>
        <v/>
      </c>
      <c r="N2625" s="55" t="str">
        <f t="shared" si="89"/>
        <v/>
      </c>
    </row>
    <row r="2626" spans="6:14" ht="16.5" x14ac:dyDescent="0.3">
      <c r="F2626" s="159" t="str">
        <f>+IF(I2626="","",MAX(F$1:F2625)+1)</f>
        <v/>
      </c>
      <c r="G2626" s="159" t="str">
        <f>IF('Period Identifications'!B2648="","",'Period Identifications'!B2648)</f>
        <v/>
      </c>
      <c r="H2626" s="156" t="str">
        <f t="shared" ref="H2626:H2689" si="90">+IFERROR(INDEX($G$2:$G$4978,MATCH(ROW()-ROW($H$1),$F$2:$F$4978,0)),"")</f>
        <v/>
      </c>
      <c r="I2626" s="157" t="str">
        <f>IF(COUNTIF(G$2:G2626,G2626)=1,G2626,"")</f>
        <v/>
      </c>
      <c r="K2626" s="55" t="str">
        <f>IF('Sample Results'!C1652="","",'Sample Results'!C1652)</f>
        <v/>
      </c>
      <c r="L2626" s="55" t="str">
        <f>IF(COUNTIF(K$2:K2626,K2626)=1,K2626,"")</f>
        <v/>
      </c>
      <c r="M2626" s="55" t="str">
        <f>+IF(L2626="","",MAX(M$1:M2625)+1)</f>
        <v/>
      </c>
      <c r="N2626" s="55" t="str">
        <f t="shared" ref="N2626:N2689" si="91">+IFERROR(INDEX($K$2:$K$7997,MATCH(ROW()-ROW($M$1),$M$2:$M$7997,0)),"")</f>
        <v/>
      </c>
    </row>
    <row r="2627" spans="6:14" ht="16.5" x14ac:dyDescent="0.3">
      <c r="F2627" s="159" t="str">
        <f>+IF(I2627="","",MAX(F$1:F2626)+1)</f>
        <v/>
      </c>
      <c r="G2627" s="159" t="str">
        <f>IF('Period Identifications'!B2649="","",'Period Identifications'!B2649)</f>
        <v/>
      </c>
      <c r="H2627" s="156" t="str">
        <f t="shared" si="90"/>
        <v/>
      </c>
      <c r="I2627" s="157" t="str">
        <f>IF(COUNTIF(G$2:G2627,G2627)=1,G2627,"")</f>
        <v/>
      </c>
      <c r="K2627" s="55" t="str">
        <f>IF('Sample Results'!C1653="","",'Sample Results'!C1653)</f>
        <v/>
      </c>
      <c r="L2627" s="55" t="str">
        <f>IF(COUNTIF(K$2:K2627,K2627)=1,K2627,"")</f>
        <v/>
      </c>
      <c r="M2627" s="55" t="str">
        <f>+IF(L2627="","",MAX(M$1:M2626)+1)</f>
        <v/>
      </c>
      <c r="N2627" s="55" t="str">
        <f t="shared" si="91"/>
        <v/>
      </c>
    </row>
    <row r="2628" spans="6:14" ht="16.5" x14ac:dyDescent="0.3">
      <c r="F2628" s="159" t="str">
        <f>+IF(I2628="","",MAX(F$1:F2627)+1)</f>
        <v/>
      </c>
      <c r="G2628" s="159" t="str">
        <f>IF('Period Identifications'!B2650="","",'Period Identifications'!B2650)</f>
        <v/>
      </c>
      <c r="H2628" s="156" t="str">
        <f t="shared" si="90"/>
        <v/>
      </c>
      <c r="I2628" s="157" t="str">
        <f>IF(COUNTIF(G$2:G2628,G2628)=1,G2628,"")</f>
        <v/>
      </c>
      <c r="K2628" s="55" t="str">
        <f>IF('Sample Results'!C1654="","",'Sample Results'!C1654)</f>
        <v/>
      </c>
      <c r="L2628" s="55" t="str">
        <f>IF(COUNTIF(K$2:K2628,K2628)=1,K2628,"")</f>
        <v/>
      </c>
      <c r="M2628" s="55" t="str">
        <f>+IF(L2628="","",MAX(M$1:M2627)+1)</f>
        <v/>
      </c>
      <c r="N2628" s="55" t="str">
        <f t="shared" si="91"/>
        <v/>
      </c>
    </row>
    <row r="2629" spans="6:14" ht="16.5" x14ac:dyDescent="0.3">
      <c r="F2629" s="159" t="str">
        <f>+IF(I2629="","",MAX(F$1:F2628)+1)</f>
        <v/>
      </c>
      <c r="G2629" s="159" t="str">
        <f>IF('Period Identifications'!B2651="","",'Period Identifications'!B2651)</f>
        <v/>
      </c>
      <c r="H2629" s="156" t="str">
        <f t="shared" si="90"/>
        <v/>
      </c>
      <c r="I2629" s="157" t="str">
        <f>IF(COUNTIF(G$2:G2629,G2629)=1,G2629,"")</f>
        <v/>
      </c>
      <c r="K2629" s="55" t="str">
        <f>IF('Sample Results'!C1655="","",'Sample Results'!C1655)</f>
        <v/>
      </c>
      <c r="L2629" s="55" t="str">
        <f>IF(COUNTIF(K$2:K2629,K2629)=1,K2629,"")</f>
        <v/>
      </c>
      <c r="M2629" s="55" t="str">
        <f>+IF(L2629="","",MAX(M$1:M2628)+1)</f>
        <v/>
      </c>
      <c r="N2629" s="55" t="str">
        <f t="shared" si="91"/>
        <v/>
      </c>
    </row>
    <row r="2630" spans="6:14" ht="16.5" x14ac:dyDescent="0.3">
      <c r="F2630" s="159" t="str">
        <f>+IF(I2630="","",MAX(F$1:F2629)+1)</f>
        <v/>
      </c>
      <c r="G2630" s="159" t="str">
        <f>IF('Period Identifications'!B2652="","",'Period Identifications'!B2652)</f>
        <v/>
      </c>
      <c r="H2630" s="156" t="str">
        <f t="shared" si="90"/>
        <v/>
      </c>
      <c r="I2630" s="157" t="str">
        <f>IF(COUNTIF(G$2:G2630,G2630)=1,G2630,"")</f>
        <v/>
      </c>
      <c r="K2630" s="55" t="str">
        <f>IF('Sample Results'!C1656="","",'Sample Results'!C1656)</f>
        <v/>
      </c>
      <c r="L2630" s="55" t="str">
        <f>IF(COUNTIF(K$2:K2630,K2630)=1,K2630,"")</f>
        <v/>
      </c>
      <c r="M2630" s="55" t="str">
        <f>+IF(L2630="","",MAX(M$1:M2629)+1)</f>
        <v/>
      </c>
      <c r="N2630" s="55" t="str">
        <f t="shared" si="91"/>
        <v/>
      </c>
    </row>
    <row r="2631" spans="6:14" ht="16.5" x14ac:dyDescent="0.3">
      <c r="F2631" s="159" t="str">
        <f>+IF(I2631="","",MAX(F$1:F2630)+1)</f>
        <v/>
      </c>
      <c r="G2631" s="159" t="str">
        <f>IF('Period Identifications'!B2653="","",'Period Identifications'!B2653)</f>
        <v/>
      </c>
      <c r="H2631" s="156" t="str">
        <f t="shared" si="90"/>
        <v/>
      </c>
      <c r="I2631" s="157" t="str">
        <f>IF(COUNTIF(G$2:G2631,G2631)=1,G2631,"")</f>
        <v/>
      </c>
      <c r="K2631" s="55" t="str">
        <f>IF('Sample Results'!C1657="","",'Sample Results'!C1657)</f>
        <v/>
      </c>
      <c r="L2631" s="55" t="str">
        <f>IF(COUNTIF(K$2:K2631,K2631)=1,K2631,"")</f>
        <v/>
      </c>
      <c r="M2631" s="55" t="str">
        <f>+IF(L2631="","",MAX(M$1:M2630)+1)</f>
        <v/>
      </c>
      <c r="N2631" s="55" t="str">
        <f t="shared" si="91"/>
        <v/>
      </c>
    </row>
    <row r="2632" spans="6:14" ht="16.5" x14ac:dyDescent="0.3">
      <c r="F2632" s="159" t="str">
        <f>+IF(I2632="","",MAX(F$1:F2631)+1)</f>
        <v/>
      </c>
      <c r="G2632" s="159" t="str">
        <f>IF('Period Identifications'!B2654="","",'Period Identifications'!B2654)</f>
        <v/>
      </c>
      <c r="H2632" s="156" t="str">
        <f t="shared" si="90"/>
        <v/>
      </c>
      <c r="I2632" s="157" t="str">
        <f>IF(COUNTIF(G$2:G2632,G2632)=1,G2632,"")</f>
        <v/>
      </c>
      <c r="K2632" s="55" t="str">
        <f>IF('Sample Results'!C1658="","",'Sample Results'!C1658)</f>
        <v/>
      </c>
      <c r="L2632" s="55" t="str">
        <f>IF(COUNTIF(K$2:K2632,K2632)=1,K2632,"")</f>
        <v/>
      </c>
      <c r="M2632" s="55" t="str">
        <f>+IF(L2632="","",MAX(M$1:M2631)+1)</f>
        <v/>
      </c>
      <c r="N2632" s="55" t="str">
        <f t="shared" si="91"/>
        <v/>
      </c>
    </row>
    <row r="2633" spans="6:14" ht="16.5" x14ac:dyDescent="0.3">
      <c r="F2633" s="159" t="str">
        <f>+IF(I2633="","",MAX(F$1:F2632)+1)</f>
        <v/>
      </c>
      <c r="G2633" s="159" t="str">
        <f>IF('Period Identifications'!B2655="","",'Period Identifications'!B2655)</f>
        <v/>
      </c>
      <c r="H2633" s="156" t="str">
        <f t="shared" si="90"/>
        <v/>
      </c>
      <c r="I2633" s="157" t="str">
        <f>IF(COUNTIF(G$2:G2633,G2633)=1,G2633,"")</f>
        <v/>
      </c>
      <c r="K2633" s="55" t="str">
        <f>IF('Sample Results'!C1659="","",'Sample Results'!C1659)</f>
        <v/>
      </c>
      <c r="L2633" s="55" t="str">
        <f>IF(COUNTIF(K$2:K2633,K2633)=1,K2633,"")</f>
        <v/>
      </c>
      <c r="M2633" s="55" t="str">
        <f>+IF(L2633="","",MAX(M$1:M2632)+1)</f>
        <v/>
      </c>
      <c r="N2633" s="55" t="str">
        <f t="shared" si="91"/>
        <v/>
      </c>
    </row>
    <row r="2634" spans="6:14" ht="16.5" x14ac:dyDescent="0.3">
      <c r="F2634" s="159" t="str">
        <f>+IF(I2634="","",MAX(F$1:F2633)+1)</f>
        <v/>
      </c>
      <c r="G2634" s="159" t="str">
        <f>IF('Period Identifications'!B2656="","",'Period Identifications'!B2656)</f>
        <v/>
      </c>
      <c r="H2634" s="156" t="str">
        <f t="shared" si="90"/>
        <v/>
      </c>
      <c r="I2634" s="157" t="str">
        <f>IF(COUNTIF(G$2:G2634,G2634)=1,G2634,"")</f>
        <v/>
      </c>
      <c r="K2634" s="55" t="str">
        <f>IF('Sample Results'!C1660="","",'Sample Results'!C1660)</f>
        <v/>
      </c>
      <c r="L2634" s="55" t="str">
        <f>IF(COUNTIF(K$2:K2634,K2634)=1,K2634,"")</f>
        <v/>
      </c>
      <c r="M2634" s="55" t="str">
        <f>+IF(L2634="","",MAX(M$1:M2633)+1)</f>
        <v/>
      </c>
      <c r="N2634" s="55" t="str">
        <f t="shared" si="91"/>
        <v/>
      </c>
    </row>
    <row r="2635" spans="6:14" ht="16.5" x14ac:dyDescent="0.3">
      <c r="F2635" s="159" t="str">
        <f>+IF(I2635="","",MAX(F$1:F2634)+1)</f>
        <v/>
      </c>
      <c r="G2635" s="159" t="str">
        <f>IF('Period Identifications'!B2657="","",'Period Identifications'!B2657)</f>
        <v/>
      </c>
      <c r="H2635" s="156" t="str">
        <f t="shared" si="90"/>
        <v/>
      </c>
      <c r="I2635" s="157" t="str">
        <f>IF(COUNTIF(G$2:G2635,G2635)=1,G2635,"")</f>
        <v/>
      </c>
      <c r="K2635" s="55" t="str">
        <f>IF('Sample Results'!C1661="","",'Sample Results'!C1661)</f>
        <v/>
      </c>
      <c r="L2635" s="55" t="str">
        <f>IF(COUNTIF(K$2:K2635,K2635)=1,K2635,"")</f>
        <v/>
      </c>
      <c r="M2635" s="55" t="str">
        <f>+IF(L2635="","",MAX(M$1:M2634)+1)</f>
        <v/>
      </c>
      <c r="N2635" s="55" t="str">
        <f t="shared" si="91"/>
        <v/>
      </c>
    </row>
    <row r="2636" spans="6:14" ht="16.5" x14ac:dyDescent="0.3">
      <c r="F2636" s="159" t="str">
        <f>+IF(I2636="","",MAX(F$1:F2635)+1)</f>
        <v/>
      </c>
      <c r="G2636" s="159" t="str">
        <f>IF('Period Identifications'!B2658="","",'Period Identifications'!B2658)</f>
        <v/>
      </c>
      <c r="H2636" s="156" t="str">
        <f t="shared" si="90"/>
        <v/>
      </c>
      <c r="I2636" s="157" t="str">
        <f>IF(COUNTIF(G$2:G2636,G2636)=1,G2636,"")</f>
        <v/>
      </c>
      <c r="K2636" s="55" t="str">
        <f>IF('Sample Results'!C1662="","",'Sample Results'!C1662)</f>
        <v/>
      </c>
      <c r="L2636" s="55" t="str">
        <f>IF(COUNTIF(K$2:K2636,K2636)=1,K2636,"")</f>
        <v/>
      </c>
      <c r="M2636" s="55" t="str">
        <f>+IF(L2636="","",MAX(M$1:M2635)+1)</f>
        <v/>
      </c>
      <c r="N2636" s="55" t="str">
        <f t="shared" si="91"/>
        <v/>
      </c>
    </row>
    <row r="2637" spans="6:14" ht="16.5" x14ac:dyDescent="0.3">
      <c r="F2637" s="159" t="str">
        <f>+IF(I2637="","",MAX(F$1:F2636)+1)</f>
        <v/>
      </c>
      <c r="G2637" s="159" t="str">
        <f>IF('Period Identifications'!B2659="","",'Period Identifications'!B2659)</f>
        <v/>
      </c>
      <c r="H2637" s="156" t="str">
        <f t="shared" si="90"/>
        <v/>
      </c>
      <c r="I2637" s="157" t="str">
        <f>IF(COUNTIF(G$2:G2637,G2637)=1,G2637,"")</f>
        <v/>
      </c>
      <c r="K2637" s="55" t="str">
        <f>IF('Sample Results'!C1663="","",'Sample Results'!C1663)</f>
        <v/>
      </c>
      <c r="L2637" s="55" t="str">
        <f>IF(COUNTIF(K$2:K2637,K2637)=1,K2637,"")</f>
        <v/>
      </c>
      <c r="M2637" s="55" t="str">
        <f>+IF(L2637="","",MAX(M$1:M2636)+1)</f>
        <v/>
      </c>
      <c r="N2637" s="55" t="str">
        <f t="shared" si="91"/>
        <v/>
      </c>
    </row>
    <row r="2638" spans="6:14" ht="16.5" x14ac:dyDescent="0.3">
      <c r="F2638" s="159" t="str">
        <f>+IF(I2638="","",MAX(F$1:F2637)+1)</f>
        <v/>
      </c>
      <c r="G2638" s="159" t="str">
        <f>IF('Period Identifications'!B2660="","",'Period Identifications'!B2660)</f>
        <v/>
      </c>
      <c r="H2638" s="156" t="str">
        <f t="shared" si="90"/>
        <v/>
      </c>
      <c r="I2638" s="157" t="str">
        <f>IF(COUNTIF(G$2:G2638,G2638)=1,G2638,"")</f>
        <v/>
      </c>
      <c r="K2638" s="55" t="str">
        <f>IF('Sample Results'!C1664="","",'Sample Results'!C1664)</f>
        <v/>
      </c>
      <c r="L2638" s="55" t="str">
        <f>IF(COUNTIF(K$2:K2638,K2638)=1,K2638,"")</f>
        <v/>
      </c>
      <c r="M2638" s="55" t="str">
        <f>+IF(L2638="","",MAX(M$1:M2637)+1)</f>
        <v/>
      </c>
      <c r="N2638" s="55" t="str">
        <f t="shared" si="91"/>
        <v/>
      </c>
    </row>
    <row r="2639" spans="6:14" ht="16.5" x14ac:dyDescent="0.3">
      <c r="F2639" s="159" t="str">
        <f>+IF(I2639="","",MAX(F$1:F2638)+1)</f>
        <v/>
      </c>
      <c r="G2639" s="159" t="str">
        <f>IF('Period Identifications'!B2661="","",'Period Identifications'!B2661)</f>
        <v/>
      </c>
      <c r="H2639" s="156" t="str">
        <f t="shared" si="90"/>
        <v/>
      </c>
      <c r="I2639" s="157" t="str">
        <f>IF(COUNTIF(G$2:G2639,G2639)=1,G2639,"")</f>
        <v/>
      </c>
      <c r="K2639" s="55" t="str">
        <f>IF('Sample Results'!C1665="","",'Sample Results'!C1665)</f>
        <v/>
      </c>
      <c r="L2639" s="55" t="str">
        <f>IF(COUNTIF(K$2:K2639,K2639)=1,K2639,"")</f>
        <v/>
      </c>
      <c r="M2639" s="55" t="str">
        <f>+IF(L2639="","",MAX(M$1:M2638)+1)</f>
        <v/>
      </c>
      <c r="N2639" s="55" t="str">
        <f t="shared" si="91"/>
        <v/>
      </c>
    </row>
    <row r="2640" spans="6:14" ht="16.5" x14ac:dyDescent="0.3">
      <c r="F2640" s="159" t="str">
        <f>+IF(I2640="","",MAX(F$1:F2639)+1)</f>
        <v/>
      </c>
      <c r="G2640" s="159" t="str">
        <f>IF('Period Identifications'!B2662="","",'Period Identifications'!B2662)</f>
        <v/>
      </c>
      <c r="H2640" s="156" t="str">
        <f t="shared" si="90"/>
        <v/>
      </c>
      <c r="I2640" s="157" t="str">
        <f>IF(COUNTIF(G$2:G2640,G2640)=1,G2640,"")</f>
        <v/>
      </c>
      <c r="K2640" s="55" t="str">
        <f>IF('Sample Results'!C1666="","",'Sample Results'!C1666)</f>
        <v/>
      </c>
      <c r="L2640" s="55" t="str">
        <f>IF(COUNTIF(K$2:K2640,K2640)=1,K2640,"")</f>
        <v/>
      </c>
      <c r="M2640" s="55" t="str">
        <f>+IF(L2640="","",MAX(M$1:M2639)+1)</f>
        <v/>
      </c>
      <c r="N2640" s="55" t="str">
        <f t="shared" si="91"/>
        <v/>
      </c>
    </row>
    <row r="2641" spans="6:14" ht="16.5" x14ac:dyDescent="0.3">
      <c r="F2641" s="159" t="str">
        <f>+IF(I2641="","",MAX(F$1:F2640)+1)</f>
        <v/>
      </c>
      <c r="G2641" s="159" t="str">
        <f>IF('Period Identifications'!B2663="","",'Period Identifications'!B2663)</f>
        <v/>
      </c>
      <c r="H2641" s="156" t="str">
        <f t="shared" si="90"/>
        <v/>
      </c>
      <c r="I2641" s="157" t="str">
        <f>IF(COUNTIF(G$2:G2641,G2641)=1,G2641,"")</f>
        <v/>
      </c>
      <c r="K2641" s="55" t="str">
        <f>IF('Sample Results'!C1667="","",'Sample Results'!C1667)</f>
        <v/>
      </c>
      <c r="L2641" s="55" t="str">
        <f>IF(COUNTIF(K$2:K2641,K2641)=1,K2641,"")</f>
        <v/>
      </c>
      <c r="M2641" s="55" t="str">
        <f>+IF(L2641="","",MAX(M$1:M2640)+1)</f>
        <v/>
      </c>
      <c r="N2641" s="55" t="str">
        <f t="shared" si="91"/>
        <v/>
      </c>
    </row>
    <row r="2642" spans="6:14" ht="16.5" x14ac:dyDescent="0.3">
      <c r="F2642" s="159" t="str">
        <f>+IF(I2642="","",MAX(F$1:F2641)+1)</f>
        <v/>
      </c>
      <c r="G2642" s="159" t="str">
        <f>IF('Period Identifications'!B2664="","",'Period Identifications'!B2664)</f>
        <v/>
      </c>
      <c r="H2642" s="156" t="str">
        <f t="shared" si="90"/>
        <v/>
      </c>
      <c r="I2642" s="157" t="str">
        <f>IF(COUNTIF(G$2:G2642,G2642)=1,G2642,"")</f>
        <v/>
      </c>
      <c r="K2642" s="55" t="str">
        <f>IF('Sample Results'!C1668="","",'Sample Results'!C1668)</f>
        <v/>
      </c>
      <c r="L2642" s="55" t="str">
        <f>IF(COUNTIF(K$2:K2642,K2642)=1,K2642,"")</f>
        <v/>
      </c>
      <c r="M2642" s="55" t="str">
        <f>+IF(L2642="","",MAX(M$1:M2641)+1)</f>
        <v/>
      </c>
      <c r="N2642" s="55" t="str">
        <f t="shared" si="91"/>
        <v/>
      </c>
    </row>
    <row r="2643" spans="6:14" ht="16.5" x14ac:dyDescent="0.3">
      <c r="F2643" s="159" t="str">
        <f>+IF(I2643="","",MAX(F$1:F2642)+1)</f>
        <v/>
      </c>
      <c r="G2643" s="159" t="str">
        <f>IF('Period Identifications'!B2665="","",'Period Identifications'!B2665)</f>
        <v/>
      </c>
      <c r="H2643" s="156" t="str">
        <f t="shared" si="90"/>
        <v/>
      </c>
      <c r="I2643" s="157" t="str">
        <f>IF(COUNTIF(G$2:G2643,G2643)=1,G2643,"")</f>
        <v/>
      </c>
      <c r="K2643" s="55" t="str">
        <f>IF('Sample Results'!C1669="","",'Sample Results'!C1669)</f>
        <v/>
      </c>
      <c r="L2643" s="55" t="str">
        <f>IF(COUNTIF(K$2:K2643,K2643)=1,K2643,"")</f>
        <v/>
      </c>
      <c r="M2643" s="55" t="str">
        <f>+IF(L2643="","",MAX(M$1:M2642)+1)</f>
        <v/>
      </c>
      <c r="N2643" s="55" t="str">
        <f t="shared" si="91"/>
        <v/>
      </c>
    </row>
    <row r="2644" spans="6:14" ht="16.5" x14ac:dyDescent="0.3">
      <c r="F2644" s="159" t="str">
        <f>+IF(I2644="","",MAX(F$1:F2643)+1)</f>
        <v/>
      </c>
      <c r="G2644" s="159" t="str">
        <f>IF('Period Identifications'!B2666="","",'Period Identifications'!B2666)</f>
        <v/>
      </c>
      <c r="H2644" s="156" t="str">
        <f t="shared" si="90"/>
        <v/>
      </c>
      <c r="I2644" s="157" t="str">
        <f>IF(COUNTIF(G$2:G2644,G2644)=1,G2644,"")</f>
        <v/>
      </c>
      <c r="K2644" s="55" t="str">
        <f>IF('Sample Results'!C1670="","",'Sample Results'!C1670)</f>
        <v/>
      </c>
      <c r="L2644" s="55" t="str">
        <f>IF(COUNTIF(K$2:K2644,K2644)=1,K2644,"")</f>
        <v/>
      </c>
      <c r="M2644" s="55" t="str">
        <f>+IF(L2644="","",MAX(M$1:M2643)+1)</f>
        <v/>
      </c>
      <c r="N2644" s="55" t="str">
        <f t="shared" si="91"/>
        <v/>
      </c>
    </row>
    <row r="2645" spans="6:14" ht="16.5" x14ac:dyDescent="0.3">
      <c r="F2645" s="159" t="str">
        <f>+IF(I2645="","",MAX(F$1:F2644)+1)</f>
        <v/>
      </c>
      <c r="G2645" s="159" t="str">
        <f>IF('Period Identifications'!B2667="","",'Period Identifications'!B2667)</f>
        <v/>
      </c>
      <c r="H2645" s="156" t="str">
        <f t="shared" si="90"/>
        <v/>
      </c>
      <c r="I2645" s="157" t="str">
        <f>IF(COUNTIF(G$2:G2645,G2645)=1,G2645,"")</f>
        <v/>
      </c>
      <c r="K2645" s="55" t="str">
        <f>IF('Sample Results'!C1671="","",'Sample Results'!C1671)</f>
        <v/>
      </c>
      <c r="L2645" s="55" t="str">
        <f>IF(COUNTIF(K$2:K2645,K2645)=1,K2645,"")</f>
        <v/>
      </c>
      <c r="M2645" s="55" t="str">
        <f>+IF(L2645="","",MAX(M$1:M2644)+1)</f>
        <v/>
      </c>
      <c r="N2645" s="55" t="str">
        <f t="shared" si="91"/>
        <v/>
      </c>
    </row>
    <row r="2646" spans="6:14" ht="16.5" x14ac:dyDescent="0.3">
      <c r="F2646" s="159" t="str">
        <f>+IF(I2646="","",MAX(F$1:F2645)+1)</f>
        <v/>
      </c>
      <c r="G2646" s="159" t="str">
        <f>IF('Period Identifications'!B2668="","",'Period Identifications'!B2668)</f>
        <v/>
      </c>
      <c r="H2646" s="156" t="str">
        <f t="shared" si="90"/>
        <v/>
      </c>
      <c r="I2646" s="157" t="str">
        <f>IF(COUNTIF(G$2:G2646,G2646)=1,G2646,"")</f>
        <v/>
      </c>
      <c r="K2646" s="55" t="str">
        <f>IF('Sample Results'!C1672="","",'Sample Results'!C1672)</f>
        <v/>
      </c>
      <c r="L2646" s="55" t="str">
        <f>IF(COUNTIF(K$2:K2646,K2646)=1,K2646,"")</f>
        <v/>
      </c>
      <c r="M2646" s="55" t="str">
        <f>+IF(L2646="","",MAX(M$1:M2645)+1)</f>
        <v/>
      </c>
      <c r="N2646" s="55" t="str">
        <f t="shared" si="91"/>
        <v/>
      </c>
    </row>
    <row r="2647" spans="6:14" ht="16.5" x14ac:dyDescent="0.3">
      <c r="F2647" s="159" t="str">
        <f>+IF(I2647="","",MAX(F$1:F2646)+1)</f>
        <v/>
      </c>
      <c r="G2647" s="159" t="str">
        <f>IF('Period Identifications'!B2669="","",'Period Identifications'!B2669)</f>
        <v/>
      </c>
      <c r="H2647" s="156" t="str">
        <f t="shared" si="90"/>
        <v/>
      </c>
      <c r="I2647" s="157" t="str">
        <f>IF(COUNTIF(G$2:G2647,G2647)=1,G2647,"")</f>
        <v/>
      </c>
      <c r="K2647" s="55" t="str">
        <f>IF('Sample Results'!C1673="","",'Sample Results'!C1673)</f>
        <v/>
      </c>
      <c r="L2647" s="55" t="str">
        <f>IF(COUNTIF(K$2:K2647,K2647)=1,K2647,"")</f>
        <v/>
      </c>
      <c r="M2647" s="55" t="str">
        <f>+IF(L2647="","",MAX(M$1:M2646)+1)</f>
        <v/>
      </c>
      <c r="N2647" s="55" t="str">
        <f t="shared" si="91"/>
        <v/>
      </c>
    </row>
    <row r="2648" spans="6:14" ht="16.5" x14ac:dyDescent="0.3">
      <c r="F2648" s="159" t="str">
        <f>+IF(I2648="","",MAX(F$1:F2647)+1)</f>
        <v/>
      </c>
      <c r="G2648" s="159" t="str">
        <f>IF('Period Identifications'!B2670="","",'Period Identifications'!B2670)</f>
        <v/>
      </c>
      <c r="H2648" s="156" t="str">
        <f t="shared" si="90"/>
        <v/>
      </c>
      <c r="I2648" s="157" t="str">
        <f>IF(COUNTIF(G$2:G2648,G2648)=1,G2648,"")</f>
        <v/>
      </c>
      <c r="K2648" s="55" t="str">
        <f>IF('Sample Results'!C1674="","",'Sample Results'!C1674)</f>
        <v/>
      </c>
      <c r="L2648" s="55" t="str">
        <f>IF(COUNTIF(K$2:K2648,K2648)=1,K2648,"")</f>
        <v/>
      </c>
      <c r="M2648" s="55" t="str">
        <f>+IF(L2648="","",MAX(M$1:M2647)+1)</f>
        <v/>
      </c>
      <c r="N2648" s="55" t="str">
        <f t="shared" si="91"/>
        <v/>
      </c>
    </row>
    <row r="2649" spans="6:14" ht="16.5" x14ac:dyDescent="0.3">
      <c r="F2649" s="159" t="str">
        <f>+IF(I2649="","",MAX(F$1:F2648)+1)</f>
        <v/>
      </c>
      <c r="G2649" s="159" t="str">
        <f>IF('Period Identifications'!B2671="","",'Period Identifications'!B2671)</f>
        <v/>
      </c>
      <c r="H2649" s="156" t="str">
        <f t="shared" si="90"/>
        <v/>
      </c>
      <c r="I2649" s="157" t="str">
        <f>IF(COUNTIF(G$2:G2649,G2649)=1,G2649,"")</f>
        <v/>
      </c>
      <c r="K2649" s="55" t="str">
        <f>IF('Sample Results'!C1675="","",'Sample Results'!C1675)</f>
        <v/>
      </c>
      <c r="L2649" s="55" t="str">
        <f>IF(COUNTIF(K$2:K2649,K2649)=1,K2649,"")</f>
        <v/>
      </c>
      <c r="M2649" s="55" t="str">
        <f>+IF(L2649="","",MAX(M$1:M2648)+1)</f>
        <v/>
      </c>
      <c r="N2649" s="55" t="str">
        <f t="shared" si="91"/>
        <v/>
      </c>
    </row>
    <row r="2650" spans="6:14" ht="16.5" x14ac:dyDescent="0.3">
      <c r="F2650" s="159" t="str">
        <f>+IF(I2650="","",MAX(F$1:F2649)+1)</f>
        <v/>
      </c>
      <c r="G2650" s="159" t="str">
        <f>IF('Period Identifications'!B2672="","",'Period Identifications'!B2672)</f>
        <v/>
      </c>
      <c r="H2650" s="156" t="str">
        <f t="shared" si="90"/>
        <v/>
      </c>
      <c r="I2650" s="157" t="str">
        <f>IF(COUNTIF(G$2:G2650,G2650)=1,G2650,"")</f>
        <v/>
      </c>
      <c r="K2650" s="55" t="str">
        <f>IF('Sample Results'!C1676="","",'Sample Results'!C1676)</f>
        <v/>
      </c>
      <c r="L2650" s="55" t="str">
        <f>IF(COUNTIF(K$2:K2650,K2650)=1,K2650,"")</f>
        <v/>
      </c>
      <c r="M2650" s="55" t="str">
        <f>+IF(L2650="","",MAX(M$1:M2649)+1)</f>
        <v/>
      </c>
      <c r="N2650" s="55" t="str">
        <f t="shared" si="91"/>
        <v/>
      </c>
    </row>
    <row r="2651" spans="6:14" ht="16.5" x14ac:dyDescent="0.3">
      <c r="F2651" s="159" t="str">
        <f>+IF(I2651="","",MAX(F$1:F2650)+1)</f>
        <v/>
      </c>
      <c r="G2651" s="159" t="str">
        <f>IF('Period Identifications'!B2673="","",'Period Identifications'!B2673)</f>
        <v/>
      </c>
      <c r="H2651" s="156" t="str">
        <f t="shared" si="90"/>
        <v/>
      </c>
      <c r="I2651" s="157" t="str">
        <f>IF(COUNTIF(G$2:G2651,G2651)=1,G2651,"")</f>
        <v/>
      </c>
      <c r="K2651" s="55" t="str">
        <f>IF('Sample Results'!C1677="","",'Sample Results'!C1677)</f>
        <v/>
      </c>
      <c r="L2651" s="55" t="str">
        <f>IF(COUNTIF(K$2:K2651,K2651)=1,K2651,"")</f>
        <v/>
      </c>
      <c r="M2651" s="55" t="str">
        <f>+IF(L2651="","",MAX(M$1:M2650)+1)</f>
        <v/>
      </c>
      <c r="N2651" s="55" t="str">
        <f t="shared" si="91"/>
        <v/>
      </c>
    </row>
    <row r="2652" spans="6:14" ht="16.5" x14ac:dyDescent="0.3">
      <c r="F2652" s="159" t="str">
        <f>+IF(I2652="","",MAX(F$1:F2651)+1)</f>
        <v/>
      </c>
      <c r="G2652" s="159" t="str">
        <f>IF('Period Identifications'!B2674="","",'Period Identifications'!B2674)</f>
        <v/>
      </c>
      <c r="H2652" s="156" t="str">
        <f t="shared" si="90"/>
        <v/>
      </c>
      <c r="I2652" s="157" t="str">
        <f>IF(COUNTIF(G$2:G2652,G2652)=1,G2652,"")</f>
        <v/>
      </c>
      <c r="K2652" s="55" t="str">
        <f>IF('Sample Results'!C1678="","",'Sample Results'!C1678)</f>
        <v/>
      </c>
      <c r="L2652" s="55" t="str">
        <f>IF(COUNTIF(K$2:K2652,K2652)=1,K2652,"")</f>
        <v/>
      </c>
      <c r="M2652" s="55" t="str">
        <f>+IF(L2652="","",MAX(M$1:M2651)+1)</f>
        <v/>
      </c>
      <c r="N2652" s="55" t="str">
        <f t="shared" si="91"/>
        <v/>
      </c>
    </row>
    <row r="2653" spans="6:14" ht="16.5" x14ac:dyDescent="0.3">
      <c r="F2653" s="159" t="str">
        <f>+IF(I2653="","",MAX(F$1:F2652)+1)</f>
        <v/>
      </c>
      <c r="G2653" s="159" t="str">
        <f>IF('Period Identifications'!B2675="","",'Period Identifications'!B2675)</f>
        <v/>
      </c>
      <c r="H2653" s="156" t="str">
        <f t="shared" si="90"/>
        <v/>
      </c>
      <c r="I2653" s="157" t="str">
        <f>IF(COUNTIF(G$2:G2653,G2653)=1,G2653,"")</f>
        <v/>
      </c>
      <c r="K2653" s="55" t="str">
        <f>IF('Sample Results'!C1679="","",'Sample Results'!C1679)</f>
        <v/>
      </c>
      <c r="L2653" s="55" t="str">
        <f>IF(COUNTIF(K$2:K2653,K2653)=1,K2653,"")</f>
        <v/>
      </c>
      <c r="M2653" s="55" t="str">
        <f>+IF(L2653="","",MAX(M$1:M2652)+1)</f>
        <v/>
      </c>
      <c r="N2653" s="55" t="str">
        <f t="shared" si="91"/>
        <v/>
      </c>
    </row>
    <row r="2654" spans="6:14" ht="16.5" x14ac:dyDescent="0.3">
      <c r="F2654" s="159" t="str">
        <f>+IF(I2654="","",MAX(F$1:F2653)+1)</f>
        <v/>
      </c>
      <c r="G2654" s="159" t="str">
        <f>IF('Period Identifications'!B2676="","",'Period Identifications'!B2676)</f>
        <v/>
      </c>
      <c r="H2654" s="156" t="str">
        <f t="shared" si="90"/>
        <v/>
      </c>
      <c r="I2654" s="157" t="str">
        <f>IF(COUNTIF(G$2:G2654,G2654)=1,G2654,"")</f>
        <v/>
      </c>
      <c r="K2654" s="55" t="str">
        <f>IF('Sample Results'!C1680="","",'Sample Results'!C1680)</f>
        <v/>
      </c>
      <c r="L2654" s="55" t="str">
        <f>IF(COUNTIF(K$2:K2654,K2654)=1,K2654,"")</f>
        <v/>
      </c>
      <c r="M2654" s="55" t="str">
        <f>+IF(L2654="","",MAX(M$1:M2653)+1)</f>
        <v/>
      </c>
      <c r="N2654" s="55" t="str">
        <f t="shared" si="91"/>
        <v/>
      </c>
    </row>
    <row r="2655" spans="6:14" ht="16.5" x14ac:dyDescent="0.3">
      <c r="F2655" s="159" t="str">
        <f>+IF(I2655="","",MAX(F$1:F2654)+1)</f>
        <v/>
      </c>
      <c r="G2655" s="159" t="str">
        <f>IF('Period Identifications'!B2677="","",'Period Identifications'!B2677)</f>
        <v/>
      </c>
      <c r="H2655" s="156" t="str">
        <f t="shared" si="90"/>
        <v/>
      </c>
      <c r="I2655" s="157" t="str">
        <f>IF(COUNTIF(G$2:G2655,G2655)=1,G2655,"")</f>
        <v/>
      </c>
      <c r="K2655" s="55" t="str">
        <f>IF('Sample Results'!C1681="","",'Sample Results'!C1681)</f>
        <v/>
      </c>
      <c r="L2655" s="55" t="str">
        <f>IF(COUNTIF(K$2:K2655,K2655)=1,K2655,"")</f>
        <v/>
      </c>
      <c r="M2655" s="55" t="str">
        <f>+IF(L2655="","",MAX(M$1:M2654)+1)</f>
        <v/>
      </c>
      <c r="N2655" s="55" t="str">
        <f t="shared" si="91"/>
        <v/>
      </c>
    </row>
    <row r="2656" spans="6:14" ht="16.5" x14ac:dyDescent="0.3">
      <c r="F2656" s="159" t="str">
        <f>+IF(I2656="","",MAX(F$1:F2655)+1)</f>
        <v/>
      </c>
      <c r="G2656" s="159" t="str">
        <f>IF('Period Identifications'!B2678="","",'Period Identifications'!B2678)</f>
        <v/>
      </c>
      <c r="H2656" s="156" t="str">
        <f t="shared" si="90"/>
        <v/>
      </c>
      <c r="I2656" s="157" t="str">
        <f>IF(COUNTIF(G$2:G2656,G2656)=1,G2656,"")</f>
        <v/>
      </c>
      <c r="K2656" s="55" t="str">
        <f>IF('Sample Results'!C1682="","",'Sample Results'!C1682)</f>
        <v/>
      </c>
      <c r="L2656" s="55" t="str">
        <f>IF(COUNTIF(K$2:K2656,K2656)=1,K2656,"")</f>
        <v/>
      </c>
      <c r="M2656" s="55" t="str">
        <f>+IF(L2656="","",MAX(M$1:M2655)+1)</f>
        <v/>
      </c>
      <c r="N2656" s="55" t="str">
        <f t="shared" si="91"/>
        <v/>
      </c>
    </row>
    <row r="2657" spans="6:14" ht="16.5" x14ac:dyDescent="0.3">
      <c r="F2657" s="159" t="str">
        <f>+IF(I2657="","",MAX(F$1:F2656)+1)</f>
        <v/>
      </c>
      <c r="G2657" s="159" t="str">
        <f>IF('Period Identifications'!B2679="","",'Period Identifications'!B2679)</f>
        <v/>
      </c>
      <c r="H2657" s="156" t="str">
        <f t="shared" si="90"/>
        <v/>
      </c>
      <c r="I2657" s="157" t="str">
        <f>IF(COUNTIF(G$2:G2657,G2657)=1,G2657,"")</f>
        <v/>
      </c>
      <c r="K2657" s="55" t="str">
        <f>IF('Sample Results'!C1683="","",'Sample Results'!C1683)</f>
        <v/>
      </c>
      <c r="L2657" s="55" t="str">
        <f>IF(COUNTIF(K$2:K2657,K2657)=1,K2657,"")</f>
        <v/>
      </c>
      <c r="M2657" s="55" t="str">
        <f>+IF(L2657="","",MAX(M$1:M2656)+1)</f>
        <v/>
      </c>
      <c r="N2657" s="55" t="str">
        <f t="shared" si="91"/>
        <v/>
      </c>
    </row>
    <row r="2658" spans="6:14" ht="16.5" x14ac:dyDescent="0.3">
      <c r="F2658" s="159" t="str">
        <f>+IF(I2658="","",MAX(F$1:F2657)+1)</f>
        <v/>
      </c>
      <c r="G2658" s="159" t="str">
        <f>IF('Period Identifications'!B2680="","",'Period Identifications'!B2680)</f>
        <v/>
      </c>
      <c r="H2658" s="156" t="str">
        <f t="shared" si="90"/>
        <v/>
      </c>
      <c r="I2658" s="157" t="str">
        <f>IF(COUNTIF(G$2:G2658,G2658)=1,G2658,"")</f>
        <v/>
      </c>
      <c r="K2658" s="55" t="str">
        <f>IF('Sample Results'!C1684="","",'Sample Results'!C1684)</f>
        <v/>
      </c>
      <c r="L2658" s="55" t="str">
        <f>IF(COUNTIF(K$2:K2658,K2658)=1,K2658,"")</f>
        <v/>
      </c>
      <c r="M2658" s="55" t="str">
        <f>+IF(L2658="","",MAX(M$1:M2657)+1)</f>
        <v/>
      </c>
      <c r="N2658" s="55" t="str">
        <f t="shared" si="91"/>
        <v/>
      </c>
    </row>
    <row r="2659" spans="6:14" ht="16.5" x14ac:dyDescent="0.3">
      <c r="F2659" s="159" t="str">
        <f>+IF(I2659="","",MAX(F$1:F2658)+1)</f>
        <v/>
      </c>
      <c r="G2659" s="159" t="str">
        <f>IF('Period Identifications'!B2681="","",'Period Identifications'!B2681)</f>
        <v/>
      </c>
      <c r="H2659" s="156" t="str">
        <f t="shared" si="90"/>
        <v/>
      </c>
      <c r="I2659" s="157" t="str">
        <f>IF(COUNTIF(G$2:G2659,G2659)=1,G2659,"")</f>
        <v/>
      </c>
      <c r="K2659" s="55" t="str">
        <f>IF('Sample Results'!C1685="","",'Sample Results'!C1685)</f>
        <v/>
      </c>
      <c r="L2659" s="55" t="str">
        <f>IF(COUNTIF(K$2:K2659,K2659)=1,K2659,"")</f>
        <v/>
      </c>
      <c r="M2659" s="55" t="str">
        <f>+IF(L2659="","",MAX(M$1:M2658)+1)</f>
        <v/>
      </c>
      <c r="N2659" s="55" t="str">
        <f t="shared" si="91"/>
        <v/>
      </c>
    </row>
    <row r="2660" spans="6:14" ht="16.5" x14ac:dyDescent="0.3">
      <c r="F2660" s="159" t="str">
        <f>+IF(I2660="","",MAX(F$1:F2659)+1)</f>
        <v/>
      </c>
      <c r="G2660" s="159" t="str">
        <f>IF('Period Identifications'!B2682="","",'Period Identifications'!B2682)</f>
        <v/>
      </c>
      <c r="H2660" s="156" t="str">
        <f t="shared" si="90"/>
        <v/>
      </c>
      <c r="I2660" s="157" t="str">
        <f>IF(COUNTIF(G$2:G2660,G2660)=1,G2660,"")</f>
        <v/>
      </c>
      <c r="K2660" s="55" t="str">
        <f>IF('Sample Results'!C1686="","",'Sample Results'!C1686)</f>
        <v/>
      </c>
      <c r="L2660" s="55" t="str">
        <f>IF(COUNTIF(K$2:K2660,K2660)=1,K2660,"")</f>
        <v/>
      </c>
      <c r="M2660" s="55" t="str">
        <f>+IF(L2660="","",MAX(M$1:M2659)+1)</f>
        <v/>
      </c>
      <c r="N2660" s="55" t="str">
        <f t="shared" si="91"/>
        <v/>
      </c>
    </row>
    <row r="2661" spans="6:14" ht="16.5" x14ac:dyDescent="0.3">
      <c r="F2661" s="159" t="str">
        <f>+IF(I2661="","",MAX(F$1:F2660)+1)</f>
        <v/>
      </c>
      <c r="G2661" s="159" t="str">
        <f>IF('Period Identifications'!B2683="","",'Period Identifications'!B2683)</f>
        <v/>
      </c>
      <c r="H2661" s="156" t="str">
        <f t="shared" si="90"/>
        <v/>
      </c>
      <c r="I2661" s="157" t="str">
        <f>IF(COUNTIF(G$2:G2661,G2661)=1,G2661,"")</f>
        <v/>
      </c>
      <c r="K2661" s="55" t="str">
        <f>IF('Sample Results'!C1687="","",'Sample Results'!C1687)</f>
        <v/>
      </c>
      <c r="L2661" s="55" t="str">
        <f>IF(COUNTIF(K$2:K2661,K2661)=1,K2661,"")</f>
        <v/>
      </c>
      <c r="M2661" s="55" t="str">
        <f>+IF(L2661="","",MAX(M$1:M2660)+1)</f>
        <v/>
      </c>
      <c r="N2661" s="55" t="str">
        <f t="shared" si="91"/>
        <v/>
      </c>
    </row>
    <row r="2662" spans="6:14" ht="16.5" x14ac:dyDescent="0.3">
      <c r="F2662" s="159" t="str">
        <f>+IF(I2662="","",MAX(F$1:F2661)+1)</f>
        <v/>
      </c>
      <c r="G2662" s="159" t="str">
        <f>IF('Period Identifications'!B2684="","",'Period Identifications'!B2684)</f>
        <v/>
      </c>
      <c r="H2662" s="156" t="str">
        <f t="shared" si="90"/>
        <v/>
      </c>
      <c r="I2662" s="157" t="str">
        <f>IF(COUNTIF(G$2:G2662,G2662)=1,G2662,"")</f>
        <v/>
      </c>
      <c r="K2662" s="55" t="str">
        <f>IF('Sample Results'!C1688="","",'Sample Results'!C1688)</f>
        <v/>
      </c>
      <c r="L2662" s="55" t="str">
        <f>IF(COUNTIF(K$2:K2662,K2662)=1,K2662,"")</f>
        <v/>
      </c>
      <c r="M2662" s="55" t="str">
        <f>+IF(L2662="","",MAX(M$1:M2661)+1)</f>
        <v/>
      </c>
      <c r="N2662" s="55" t="str">
        <f t="shared" si="91"/>
        <v/>
      </c>
    </row>
    <row r="2663" spans="6:14" ht="16.5" x14ac:dyDescent="0.3">
      <c r="F2663" s="159" t="str">
        <f>+IF(I2663="","",MAX(F$1:F2662)+1)</f>
        <v/>
      </c>
      <c r="G2663" s="159" t="str">
        <f>IF('Period Identifications'!B2685="","",'Period Identifications'!B2685)</f>
        <v/>
      </c>
      <c r="H2663" s="156" t="str">
        <f t="shared" si="90"/>
        <v/>
      </c>
      <c r="I2663" s="157" t="str">
        <f>IF(COUNTIF(G$2:G2663,G2663)=1,G2663,"")</f>
        <v/>
      </c>
      <c r="K2663" s="55" t="str">
        <f>IF('Sample Results'!C1689="","",'Sample Results'!C1689)</f>
        <v/>
      </c>
      <c r="L2663" s="55" t="str">
        <f>IF(COUNTIF(K$2:K2663,K2663)=1,K2663,"")</f>
        <v/>
      </c>
      <c r="M2663" s="55" t="str">
        <f>+IF(L2663="","",MAX(M$1:M2662)+1)</f>
        <v/>
      </c>
      <c r="N2663" s="55" t="str">
        <f t="shared" si="91"/>
        <v/>
      </c>
    </row>
    <row r="2664" spans="6:14" ht="16.5" x14ac:dyDescent="0.3">
      <c r="F2664" s="159" t="str">
        <f>+IF(I2664="","",MAX(F$1:F2663)+1)</f>
        <v/>
      </c>
      <c r="G2664" s="159" t="str">
        <f>IF('Period Identifications'!B2686="","",'Period Identifications'!B2686)</f>
        <v/>
      </c>
      <c r="H2664" s="156" t="str">
        <f t="shared" si="90"/>
        <v/>
      </c>
      <c r="I2664" s="157" t="str">
        <f>IF(COUNTIF(G$2:G2664,G2664)=1,G2664,"")</f>
        <v/>
      </c>
      <c r="K2664" s="55" t="str">
        <f>IF('Sample Results'!C1690="","",'Sample Results'!C1690)</f>
        <v/>
      </c>
      <c r="L2664" s="55" t="str">
        <f>IF(COUNTIF(K$2:K2664,K2664)=1,K2664,"")</f>
        <v/>
      </c>
      <c r="M2664" s="55" t="str">
        <f>+IF(L2664="","",MAX(M$1:M2663)+1)</f>
        <v/>
      </c>
      <c r="N2664" s="55" t="str">
        <f t="shared" si="91"/>
        <v/>
      </c>
    </row>
    <row r="2665" spans="6:14" ht="16.5" x14ac:dyDescent="0.3">
      <c r="F2665" s="159" t="str">
        <f>+IF(I2665="","",MAX(F$1:F2664)+1)</f>
        <v/>
      </c>
      <c r="G2665" s="159" t="str">
        <f>IF('Period Identifications'!B2687="","",'Period Identifications'!B2687)</f>
        <v/>
      </c>
      <c r="H2665" s="156" t="str">
        <f t="shared" si="90"/>
        <v/>
      </c>
      <c r="I2665" s="157" t="str">
        <f>IF(COUNTIF(G$2:G2665,G2665)=1,G2665,"")</f>
        <v/>
      </c>
      <c r="K2665" s="55" t="str">
        <f>IF('Sample Results'!C1691="","",'Sample Results'!C1691)</f>
        <v/>
      </c>
      <c r="L2665" s="55" t="str">
        <f>IF(COUNTIF(K$2:K2665,K2665)=1,K2665,"")</f>
        <v/>
      </c>
      <c r="M2665" s="55" t="str">
        <f>+IF(L2665="","",MAX(M$1:M2664)+1)</f>
        <v/>
      </c>
      <c r="N2665" s="55" t="str">
        <f t="shared" si="91"/>
        <v/>
      </c>
    </row>
    <row r="2666" spans="6:14" ht="16.5" x14ac:dyDescent="0.3">
      <c r="F2666" s="159" t="str">
        <f>+IF(I2666="","",MAX(F$1:F2665)+1)</f>
        <v/>
      </c>
      <c r="G2666" s="159" t="str">
        <f>IF('Period Identifications'!B2688="","",'Period Identifications'!B2688)</f>
        <v/>
      </c>
      <c r="H2666" s="156" t="str">
        <f t="shared" si="90"/>
        <v/>
      </c>
      <c r="I2666" s="157" t="str">
        <f>IF(COUNTIF(G$2:G2666,G2666)=1,G2666,"")</f>
        <v/>
      </c>
      <c r="K2666" s="55" t="str">
        <f>IF('Sample Results'!C1692="","",'Sample Results'!C1692)</f>
        <v/>
      </c>
      <c r="L2666" s="55" t="str">
        <f>IF(COUNTIF(K$2:K2666,K2666)=1,K2666,"")</f>
        <v/>
      </c>
      <c r="M2666" s="55" t="str">
        <f>+IF(L2666="","",MAX(M$1:M2665)+1)</f>
        <v/>
      </c>
      <c r="N2666" s="55" t="str">
        <f t="shared" si="91"/>
        <v/>
      </c>
    </row>
    <row r="2667" spans="6:14" ht="16.5" x14ac:dyDescent="0.3">
      <c r="F2667" s="159" t="str">
        <f>+IF(I2667="","",MAX(F$1:F2666)+1)</f>
        <v/>
      </c>
      <c r="G2667" s="159" t="str">
        <f>IF('Period Identifications'!B2689="","",'Period Identifications'!B2689)</f>
        <v/>
      </c>
      <c r="H2667" s="156" t="str">
        <f t="shared" si="90"/>
        <v/>
      </c>
      <c r="I2667" s="157" t="str">
        <f>IF(COUNTIF(G$2:G2667,G2667)=1,G2667,"")</f>
        <v/>
      </c>
      <c r="K2667" s="55" t="str">
        <f>IF('Sample Results'!C1693="","",'Sample Results'!C1693)</f>
        <v/>
      </c>
      <c r="L2667" s="55" t="str">
        <f>IF(COUNTIF(K$2:K2667,K2667)=1,K2667,"")</f>
        <v/>
      </c>
      <c r="M2667" s="55" t="str">
        <f>+IF(L2667="","",MAX(M$1:M2666)+1)</f>
        <v/>
      </c>
      <c r="N2667" s="55" t="str">
        <f t="shared" si="91"/>
        <v/>
      </c>
    </row>
    <row r="2668" spans="6:14" ht="16.5" x14ac:dyDescent="0.3">
      <c r="F2668" s="159" t="str">
        <f>+IF(I2668="","",MAX(F$1:F2667)+1)</f>
        <v/>
      </c>
      <c r="G2668" s="159" t="str">
        <f>IF('Period Identifications'!B2690="","",'Period Identifications'!B2690)</f>
        <v/>
      </c>
      <c r="H2668" s="156" t="str">
        <f t="shared" si="90"/>
        <v/>
      </c>
      <c r="I2668" s="157" t="str">
        <f>IF(COUNTIF(G$2:G2668,G2668)=1,G2668,"")</f>
        <v/>
      </c>
      <c r="K2668" s="55" t="str">
        <f>IF('Sample Results'!C1694="","",'Sample Results'!C1694)</f>
        <v/>
      </c>
      <c r="L2668" s="55" t="str">
        <f>IF(COUNTIF(K$2:K2668,K2668)=1,K2668,"")</f>
        <v/>
      </c>
      <c r="M2668" s="55" t="str">
        <f>+IF(L2668="","",MAX(M$1:M2667)+1)</f>
        <v/>
      </c>
      <c r="N2668" s="55" t="str">
        <f t="shared" si="91"/>
        <v/>
      </c>
    </row>
    <row r="2669" spans="6:14" ht="16.5" x14ac:dyDescent="0.3">
      <c r="F2669" s="159" t="str">
        <f>+IF(I2669="","",MAX(F$1:F2668)+1)</f>
        <v/>
      </c>
      <c r="G2669" s="159" t="str">
        <f>IF('Period Identifications'!B2691="","",'Period Identifications'!B2691)</f>
        <v/>
      </c>
      <c r="H2669" s="156" t="str">
        <f t="shared" si="90"/>
        <v/>
      </c>
      <c r="I2669" s="157" t="str">
        <f>IF(COUNTIF(G$2:G2669,G2669)=1,G2669,"")</f>
        <v/>
      </c>
      <c r="K2669" s="55" t="str">
        <f>IF('Sample Results'!C1695="","",'Sample Results'!C1695)</f>
        <v/>
      </c>
      <c r="L2669" s="55" t="str">
        <f>IF(COUNTIF(K$2:K2669,K2669)=1,K2669,"")</f>
        <v/>
      </c>
      <c r="M2669" s="55" t="str">
        <f>+IF(L2669="","",MAX(M$1:M2668)+1)</f>
        <v/>
      </c>
      <c r="N2669" s="55" t="str">
        <f t="shared" si="91"/>
        <v/>
      </c>
    </row>
    <row r="2670" spans="6:14" ht="16.5" x14ac:dyDescent="0.3">
      <c r="F2670" s="159" t="str">
        <f>+IF(I2670="","",MAX(F$1:F2669)+1)</f>
        <v/>
      </c>
      <c r="G2670" s="159" t="str">
        <f>IF('Period Identifications'!B2692="","",'Period Identifications'!B2692)</f>
        <v/>
      </c>
      <c r="H2670" s="156" t="str">
        <f t="shared" si="90"/>
        <v/>
      </c>
      <c r="I2670" s="157" t="str">
        <f>IF(COUNTIF(G$2:G2670,G2670)=1,G2670,"")</f>
        <v/>
      </c>
      <c r="K2670" s="55" t="str">
        <f>IF('Sample Results'!C1696="","",'Sample Results'!C1696)</f>
        <v/>
      </c>
      <c r="L2670" s="55" t="str">
        <f>IF(COUNTIF(K$2:K2670,K2670)=1,K2670,"")</f>
        <v/>
      </c>
      <c r="M2670" s="55" t="str">
        <f>+IF(L2670="","",MAX(M$1:M2669)+1)</f>
        <v/>
      </c>
      <c r="N2670" s="55" t="str">
        <f t="shared" si="91"/>
        <v/>
      </c>
    </row>
    <row r="2671" spans="6:14" ht="16.5" x14ac:dyDescent="0.3">
      <c r="F2671" s="159" t="str">
        <f>+IF(I2671="","",MAX(F$1:F2670)+1)</f>
        <v/>
      </c>
      <c r="G2671" s="159" t="str">
        <f>IF('Period Identifications'!B2693="","",'Period Identifications'!B2693)</f>
        <v/>
      </c>
      <c r="H2671" s="156" t="str">
        <f t="shared" si="90"/>
        <v/>
      </c>
      <c r="I2671" s="157" t="str">
        <f>IF(COUNTIF(G$2:G2671,G2671)=1,G2671,"")</f>
        <v/>
      </c>
      <c r="K2671" s="55" t="str">
        <f>IF('Sample Results'!C1697="","",'Sample Results'!C1697)</f>
        <v/>
      </c>
      <c r="L2671" s="55" t="str">
        <f>IF(COUNTIF(K$2:K2671,K2671)=1,K2671,"")</f>
        <v/>
      </c>
      <c r="M2671" s="55" t="str">
        <f>+IF(L2671="","",MAX(M$1:M2670)+1)</f>
        <v/>
      </c>
      <c r="N2671" s="55" t="str">
        <f t="shared" si="91"/>
        <v/>
      </c>
    </row>
    <row r="2672" spans="6:14" ht="16.5" x14ac:dyDescent="0.3">
      <c r="F2672" s="159" t="str">
        <f>+IF(I2672="","",MAX(F$1:F2671)+1)</f>
        <v/>
      </c>
      <c r="G2672" s="159" t="str">
        <f>IF('Period Identifications'!B2694="","",'Period Identifications'!B2694)</f>
        <v/>
      </c>
      <c r="H2672" s="156" t="str">
        <f t="shared" si="90"/>
        <v/>
      </c>
      <c r="I2672" s="157" t="str">
        <f>IF(COUNTIF(G$2:G2672,G2672)=1,G2672,"")</f>
        <v/>
      </c>
      <c r="K2672" s="55" t="str">
        <f>IF('Sample Results'!C1698="","",'Sample Results'!C1698)</f>
        <v/>
      </c>
      <c r="L2672" s="55" t="str">
        <f>IF(COUNTIF(K$2:K2672,K2672)=1,K2672,"")</f>
        <v/>
      </c>
      <c r="M2672" s="55" t="str">
        <f>+IF(L2672="","",MAX(M$1:M2671)+1)</f>
        <v/>
      </c>
      <c r="N2672" s="55" t="str">
        <f t="shared" si="91"/>
        <v/>
      </c>
    </row>
    <row r="2673" spans="6:14" ht="16.5" x14ac:dyDescent="0.3">
      <c r="F2673" s="159" t="str">
        <f>+IF(I2673="","",MAX(F$1:F2672)+1)</f>
        <v/>
      </c>
      <c r="G2673" s="159" t="str">
        <f>IF('Period Identifications'!B2695="","",'Period Identifications'!B2695)</f>
        <v/>
      </c>
      <c r="H2673" s="156" t="str">
        <f t="shared" si="90"/>
        <v/>
      </c>
      <c r="I2673" s="157" t="str">
        <f>IF(COUNTIF(G$2:G2673,G2673)=1,G2673,"")</f>
        <v/>
      </c>
      <c r="K2673" s="55" t="str">
        <f>IF('Sample Results'!C1699="","",'Sample Results'!C1699)</f>
        <v/>
      </c>
      <c r="L2673" s="55" t="str">
        <f>IF(COUNTIF(K$2:K2673,K2673)=1,K2673,"")</f>
        <v/>
      </c>
      <c r="M2673" s="55" t="str">
        <f>+IF(L2673="","",MAX(M$1:M2672)+1)</f>
        <v/>
      </c>
      <c r="N2673" s="55" t="str">
        <f t="shared" si="91"/>
        <v/>
      </c>
    </row>
    <row r="2674" spans="6:14" ht="16.5" x14ac:dyDescent="0.3">
      <c r="F2674" s="159" t="str">
        <f>+IF(I2674="","",MAX(F$1:F2673)+1)</f>
        <v/>
      </c>
      <c r="G2674" s="159" t="str">
        <f>IF('Period Identifications'!B2696="","",'Period Identifications'!B2696)</f>
        <v/>
      </c>
      <c r="H2674" s="156" t="str">
        <f t="shared" si="90"/>
        <v/>
      </c>
      <c r="I2674" s="157" t="str">
        <f>IF(COUNTIF(G$2:G2674,G2674)=1,G2674,"")</f>
        <v/>
      </c>
      <c r="K2674" s="55" t="str">
        <f>IF('Sample Results'!C1700="","",'Sample Results'!C1700)</f>
        <v/>
      </c>
      <c r="L2674" s="55" t="str">
        <f>IF(COUNTIF(K$2:K2674,K2674)=1,K2674,"")</f>
        <v/>
      </c>
      <c r="M2674" s="55" t="str">
        <f>+IF(L2674="","",MAX(M$1:M2673)+1)</f>
        <v/>
      </c>
      <c r="N2674" s="55" t="str">
        <f t="shared" si="91"/>
        <v/>
      </c>
    </row>
    <row r="2675" spans="6:14" ht="16.5" x14ac:dyDescent="0.3">
      <c r="F2675" s="159" t="str">
        <f>+IF(I2675="","",MAX(F$1:F2674)+1)</f>
        <v/>
      </c>
      <c r="G2675" s="159" t="str">
        <f>IF('Period Identifications'!B2697="","",'Period Identifications'!B2697)</f>
        <v/>
      </c>
      <c r="H2675" s="156" t="str">
        <f t="shared" si="90"/>
        <v/>
      </c>
      <c r="I2675" s="157" t="str">
        <f>IF(COUNTIF(G$2:G2675,G2675)=1,G2675,"")</f>
        <v/>
      </c>
      <c r="K2675" s="55" t="str">
        <f>IF('Sample Results'!C1701="","",'Sample Results'!C1701)</f>
        <v/>
      </c>
      <c r="L2675" s="55" t="str">
        <f>IF(COUNTIF(K$2:K2675,K2675)=1,K2675,"")</f>
        <v/>
      </c>
      <c r="M2675" s="55" t="str">
        <f>+IF(L2675="","",MAX(M$1:M2674)+1)</f>
        <v/>
      </c>
      <c r="N2675" s="55" t="str">
        <f t="shared" si="91"/>
        <v/>
      </c>
    </row>
    <row r="2676" spans="6:14" ht="16.5" x14ac:dyDescent="0.3">
      <c r="F2676" s="159" t="str">
        <f>+IF(I2676="","",MAX(F$1:F2675)+1)</f>
        <v/>
      </c>
      <c r="G2676" s="159" t="str">
        <f>IF('Period Identifications'!B2698="","",'Period Identifications'!B2698)</f>
        <v/>
      </c>
      <c r="H2676" s="156" t="str">
        <f t="shared" si="90"/>
        <v/>
      </c>
      <c r="I2676" s="157" t="str">
        <f>IF(COUNTIF(G$2:G2676,G2676)=1,G2676,"")</f>
        <v/>
      </c>
      <c r="K2676" s="55" t="str">
        <f>IF('Sample Results'!C1702="","",'Sample Results'!C1702)</f>
        <v/>
      </c>
      <c r="L2676" s="55" t="str">
        <f>IF(COUNTIF(K$2:K2676,K2676)=1,K2676,"")</f>
        <v/>
      </c>
      <c r="M2676" s="55" t="str">
        <f>+IF(L2676="","",MAX(M$1:M2675)+1)</f>
        <v/>
      </c>
      <c r="N2676" s="55" t="str">
        <f t="shared" si="91"/>
        <v/>
      </c>
    </row>
    <row r="2677" spans="6:14" ht="16.5" x14ac:dyDescent="0.3">
      <c r="F2677" s="159" t="str">
        <f>+IF(I2677="","",MAX(F$1:F2676)+1)</f>
        <v/>
      </c>
      <c r="G2677" s="159" t="str">
        <f>IF('Period Identifications'!B2699="","",'Period Identifications'!B2699)</f>
        <v/>
      </c>
      <c r="H2677" s="156" t="str">
        <f t="shared" si="90"/>
        <v/>
      </c>
      <c r="I2677" s="157" t="str">
        <f>IF(COUNTIF(G$2:G2677,G2677)=1,G2677,"")</f>
        <v/>
      </c>
      <c r="K2677" s="55" t="str">
        <f>IF('Sample Results'!C1703="","",'Sample Results'!C1703)</f>
        <v/>
      </c>
      <c r="L2677" s="55" t="str">
        <f>IF(COUNTIF(K$2:K2677,K2677)=1,K2677,"")</f>
        <v/>
      </c>
      <c r="M2677" s="55" t="str">
        <f>+IF(L2677="","",MAX(M$1:M2676)+1)</f>
        <v/>
      </c>
      <c r="N2677" s="55" t="str">
        <f t="shared" si="91"/>
        <v/>
      </c>
    </row>
    <row r="2678" spans="6:14" ht="16.5" x14ac:dyDescent="0.3">
      <c r="F2678" s="159" t="str">
        <f>+IF(I2678="","",MAX(F$1:F2677)+1)</f>
        <v/>
      </c>
      <c r="G2678" s="159" t="str">
        <f>IF('Period Identifications'!B2700="","",'Period Identifications'!B2700)</f>
        <v/>
      </c>
      <c r="H2678" s="156" t="str">
        <f t="shared" si="90"/>
        <v/>
      </c>
      <c r="I2678" s="157" t="str">
        <f>IF(COUNTIF(G$2:G2678,G2678)=1,G2678,"")</f>
        <v/>
      </c>
      <c r="K2678" s="55" t="str">
        <f>IF('Sample Results'!C1704="","",'Sample Results'!C1704)</f>
        <v/>
      </c>
      <c r="L2678" s="55" t="str">
        <f>IF(COUNTIF(K$2:K2678,K2678)=1,K2678,"")</f>
        <v/>
      </c>
      <c r="M2678" s="55" t="str">
        <f>+IF(L2678="","",MAX(M$1:M2677)+1)</f>
        <v/>
      </c>
      <c r="N2678" s="55" t="str">
        <f t="shared" si="91"/>
        <v/>
      </c>
    </row>
    <row r="2679" spans="6:14" ht="16.5" x14ac:dyDescent="0.3">
      <c r="F2679" s="159" t="str">
        <f>+IF(I2679="","",MAX(F$1:F2678)+1)</f>
        <v/>
      </c>
      <c r="G2679" s="159" t="str">
        <f>IF('Period Identifications'!B2701="","",'Period Identifications'!B2701)</f>
        <v/>
      </c>
      <c r="H2679" s="156" t="str">
        <f t="shared" si="90"/>
        <v/>
      </c>
      <c r="I2679" s="157" t="str">
        <f>IF(COUNTIF(G$2:G2679,G2679)=1,G2679,"")</f>
        <v/>
      </c>
      <c r="K2679" s="55" t="str">
        <f>IF('Sample Results'!C1705="","",'Sample Results'!C1705)</f>
        <v/>
      </c>
      <c r="L2679" s="55" t="str">
        <f>IF(COUNTIF(K$2:K2679,K2679)=1,K2679,"")</f>
        <v/>
      </c>
      <c r="M2679" s="55" t="str">
        <f>+IF(L2679="","",MAX(M$1:M2678)+1)</f>
        <v/>
      </c>
      <c r="N2679" s="55" t="str">
        <f t="shared" si="91"/>
        <v/>
      </c>
    </row>
    <row r="2680" spans="6:14" ht="16.5" x14ac:dyDescent="0.3">
      <c r="F2680" s="159" t="str">
        <f>+IF(I2680="","",MAX(F$1:F2679)+1)</f>
        <v/>
      </c>
      <c r="G2680" s="159" t="str">
        <f>IF('Period Identifications'!B2702="","",'Period Identifications'!B2702)</f>
        <v/>
      </c>
      <c r="H2680" s="156" t="str">
        <f t="shared" si="90"/>
        <v/>
      </c>
      <c r="I2680" s="157" t="str">
        <f>IF(COUNTIF(G$2:G2680,G2680)=1,G2680,"")</f>
        <v/>
      </c>
      <c r="K2680" s="55" t="str">
        <f>IF('Sample Results'!C1706="","",'Sample Results'!C1706)</f>
        <v/>
      </c>
      <c r="L2680" s="55" t="str">
        <f>IF(COUNTIF(K$2:K2680,K2680)=1,K2680,"")</f>
        <v/>
      </c>
      <c r="M2680" s="55" t="str">
        <f>+IF(L2680="","",MAX(M$1:M2679)+1)</f>
        <v/>
      </c>
      <c r="N2680" s="55" t="str">
        <f t="shared" si="91"/>
        <v/>
      </c>
    </row>
    <row r="2681" spans="6:14" ht="16.5" x14ac:dyDescent="0.3">
      <c r="F2681" s="159" t="str">
        <f>+IF(I2681="","",MAX(F$1:F2680)+1)</f>
        <v/>
      </c>
      <c r="G2681" s="159" t="str">
        <f>IF('Period Identifications'!B2703="","",'Period Identifications'!B2703)</f>
        <v/>
      </c>
      <c r="H2681" s="156" t="str">
        <f t="shared" si="90"/>
        <v/>
      </c>
      <c r="I2681" s="157" t="str">
        <f>IF(COUNTIF(G$2:G2681,G2681)=1,G2681,"")</f>
        <v/>
      </c>
      <c r="K2681" s="55" t="str">
        <f>IF('Sample Results'!C1707="","",'Sample Results'!C1707)</f>
        <v/>
      </c>
      <c r="L2681" s="55" t="str">
        <f>IF(COUNTIF(K$2:K2681,K2681)=1,K2681,"")</f>
        <v/>
      </c>
      <c r="M2681" s="55" t="str">
        <f>+IF(L2681="","",MAX(M$1:M2680)+1)</f>
        <v/>
      </c>
      <c r="N2681" s="55" t="str">
        <f t="shared" si="91"/>
        <v/>
      </c>
    </row>
    <row r="2682" spans="6:14" ht="16.5" x14ac:dyDescent="0.3">
      <c r="F2682" s="159" t="str">
        <f>+IF(I2682="","",MAX(F$1:F2681)+1)</f>
        <v/>
      </c>
      <c r="G2682" s="159" t="str">
        <f>IF('Period Identifications'!B2704="","",'Period Identifications'!B2704)</f>
        <v/>
      </c>
      <c r="H2682" s="156" t="str">
        <f t="shared" si="90"/>
        <v/>
      </c>
      <c r="I2682" s="157" t="str">
        <f>IF(COUNTIF(G$2:G2682,G2682)=1,G2682,"")</f>
        <v/>
      </c>
      <c r="K2682" s="55" t="str">
        <f>IF('Sample Results'!C1708="","",'Sample Results'!C1708)</f>
        <v/>
      </c>
      <c r="L2682" s="55" t="str">
        <f>IF(COUNTIF(K$2:K2682,K2682)=1,K2682,"")</f>
        <v/>
      </c>
      <c r="M2682" s="55" t="str">
        <f>+IF(L2682="","",MAX(M$1:M2681)+1)</f>
        <v/>
      </c>
      <c r="N2682" s="55" t="str">
        <f t="shared" si="91"/>
        <v/>
      </c>
    </row>
    <row r="2683" spans="6:14" ht="16.5" x14ac:dyDescent="0.3">
      <c r="F2683" s="159" t="str">
        <f>+IF(I2683="","",MAX(F$1:F2682)+1)</f>
        <v/>
      </c>
      <c r="G2683" s="159" t="str">
        <f>IF('Period Identifications'!B2705="","",'Period Identifications'!B2705)</f>
        <v/>
      </c>
      <c r="H2683" s="156" t="str">
        <f t="shared" si="90"/>
        <v/>
      </c>
      <c r="I2683" s="157" t="str">
        <f>IF(COUNTIF(G$2:G2683,G2683)=1,G2683,"")</f>
        <v/>
      </c>
      <c r="K2683" s="55" t="str">
        <f>IF('Sample Results'!C1709="","",'Sample Results'!C1709)</f>
        <v/>
      </c>
      <c r="L2683" s="55" t="str">
        <f>IF(COUNTIF(K$2:K2683,K2683)=1,K2683,"")</f>
        <v/>
      </c>
      <c r="M2683" s="55" t="str">
        <f>+IF(L2683="","",MAX(M$1:M2682)+1)</f>
        <v/>
      </c>
      <c r="N2683" s="55" t="str">
        <f t="shared" si="91"/>
        <v/>
      </c>
    </row>
    <row r="2684" spans="6:14" ht="16.5" x14ac:dyDescent="0.3">
      <c r="F2684" s="159" t="str">
        <f>+IF(I2684="","",MAX(F$1:F2683)+1)</f>
        <v/>
      </c>
      <c r="G2684" s="159" t="str">
        <f>IF('Period Identifications'!B2706="","",'Period Identifications'!B2706)</f>
        <v/>
      </c>
      <c r="H2684" s="156" t="str">
        <f t="shared" si="90"/>
        <v/>
      </c>
      <c r="I2684" s="157" t="str">
        <f>IF(COUNTIF(G$2:G2684,G2684)=1,G2684,"")</f>
        <v/>
      </c>
      <c r="K2684" s="55" t="str">
        <f>IF('Sample Results'!C1710="","",'Sample Results'!C1710)</f>
        <v/>
      </c>
      <c r="L2684" s="55" t="str">
        <f>IF(COUNTIF(K$2:K2684,K2684)=1,K2684,"")</f>
        <v/>
      </c>
      <c r="M2684" s="55" t="str">
        <f>+IF(L2684="","",MAX(M$1:M2683)+1)</f>
        <v/>
      </c>
      <c r="N2684" s="55" t="str">
        <f t="shared" si="91"/>
        <v/>
      </c>
    </row>
    <row r="2685" spans="6:14" ht="16.5" x14ac:dyDescent="0.3">
      <c r="F2685" s="159" t="str">
        <f>+IF(I2685="","",MAX(F$1:F2684)+1)</f>
        <v/>
      </c>
      <c r="G2685" s="159" t="str">
        <f>IF('Period Identifications'!B2707="","",'Period Identifications'!B2707)</f>
        <v/>
      </c>
      <c r="H2685" s="156" t="str">
        <f t="shared" si="90"/>
        <v/>
      </c>
      <c r="I2685" s="157" t="str">
        <f>IF(COUNTIF(G$2:G2685,G2685)=1,G2685,"")</f>
        <v/>
      </c>
      <c r="K2685" s="55" t="str">
        <f>IF('Sample Results'!C1711="","",'Sample Results'!C1711)</f>
        <v/>
      </c>
      <c r="L2685" s="55" t="str">
        <f>IF(COUNTIF(K$2:K2685,K2685)=1,K2685,"")</f>
        <v/>
      </c>
      <c r="M2685" s="55" t="str">
        <f>+IF(L2685="","",MAX(M$1:M2684)+1)</f>
        <v/>
      </c>
      <c r="N2685" s="55" t="str">
        <f t="shared" si="91"/>
        <v/>
      </c>
    </row>
    <row r="2686" spans="6:14" ht="16.5" x14ac:dyDescent="0.3">
      <c r="F2686" s="159" t="str">
        <f>+IF(I2686="","",MAX(F$1:F2685)+1)</f>
        <v/>
      </c>
      <c r="G2686" s="159" t="str">
        <f>IF('Period Identifications'!B2708="","",'Period Identifications'!B2708)</f>
        <v/>
      </c>
      <c r="H2686" s="156" t="str">
        <f t="shared" si="90"/>
        <v/>
      </c>
      <c r="I2686" s="157" t="str">
        <f>IF(COUNTIF(G$2:G2686,G2686)=1,G2686,"")</f>
        <v/>
      </c>
      <c r="K2686" s="55" t="str">
        <f>IF('Sample Results'!C1712="","",'Sample Results'!C1712)</f>
        <v/>
      </c>
      <c r="L2686" s="55" t="str">
        <f>IF(COUNTIF(K$2:K2686,K2686)=1,K2686,"")</f>
        <v/>
      </c>
      <c r="M2686" s="55" t="str">
        <f>+IF(L2686="","",MAX(M$1:M2685)+1)</f>
        <v/>
      </c>
      <c r="N2686" s="55" t="str">
        <f t="shared" si="91"/>
        <v/>
      </c>
    </row>
    <row r="2687" spans="6:14" ht="16.5" x14ac:dyDescent="0.3">
      <c r="F2687" s="159" t="str">
        <f>+IF(I2687="","",MAX(F$1:F2686)+1)</f>
        <v/>
      </c>
      <c r="G2687" s="159" t="str">
        <f>IF('Period Identifications'!B2709="","",'Period Identifications'!B2709)</f>
        <v/>
      </c>
      <c r="H2687" s="156" t="str">
        <f t="shared" si="90"/>
        <v/>
      </c>
      <c r="I2687" s="157" t="str">
        <f>IF(COUNTIF(G$2:G2687,G2687)=1,G2687,"")</f>
        <v/>
      </c>
      <c r="K2687" s="55" t="str">
        <f>IF('Sample Results'!C1713="","",'Sample Results'!C1713)</f>
        <v/>
      </c>
      <c r="L2687" s="55" t="str">
        <f>IF(COUNTIF(K$2:K2687,K2687)=1,K2687,"")</f>
        <v/>
      </c>
      <c r="M2687" s="55" t="str">
        <f>+IF(L2687="","",MAX(M$1:M2686)+1)</f>
        <v/>
      </c>
      <c r="N2687" s="55" t="str">
        <f t="shared" si="91"/>
        <v/>
      </c>
    </row>
    <row r="2688" spans="6:14" ht="16.5" x14ac:dyDescent="0.3">
      <c r="F2688" s="159" t="str">
        <f>+IF(I2688="","",MAX(F$1:F2687)+1)</f>
        <v/>
      </c>
      <c r="G2688" s="159" t="str">
        <f>IF('Period Identifications'!B2710="","",'Period Identifications'!B2710)</f>
        <v/>
      </c>
      <c r="H2688" s="156" t="str">
        <f t="shared" si="90"/>
        <v/>
      </c>
      <c r="I2688" s="157" t="str">
        <f>IF(COUNTIF(G$2:G2688,G2688)=1,G2688,"")</f>
        <v/>
      </c>
      <c r="K2688" s="55" t="str">
        <f>IF('Sample Results'!C1714="","",'Sample Results'!C1714)</f>
        <v/>
      </c>
      <c r="L2688" s="55" t="str">
        <f>IF(COUNTIF(K$2:K2688,K2688)=1,K2688,"")</f>
        <v/>
      </c>
      <c r="M2688" s="55" t="str">
        <f>+IF(L2688="","",MAX(M$1:M2687)+1)</f>
        <v/>
      </c>
      <c r="N2688" s="55" t="str">
        <f t="shared" si="91"/>
        <v/>
      </c>
    </row>
    <row r="2689" spans="6:14" ht="16.5" x14ac:dyDescent="0.3">
      <c r="F2689" s="159" t="str">
        <f>+IF(I2689="","",MAX(F$1:F2688)+1)</f>
        <v/>
      </c>
      <c r="G2689" s="159" t="str">
        <f>IF('Period Identifications'!B2711="","",'Period Identifications'!B2711)</f>
        <v/>
      </c>
      <c r="H2689" s="156" t="str">
        <f t="shared" si="90"/>
        <v/>
      </c>
      <c r="I2689" s="157" t="str">
        <f>IF(COUNTIF(G$2:G2689,G2689)=1,G2689,"")</f>
        <v/>
      </c>
      <c r="K2689" s="55" t="str">
        <f>IF('Sample Results'!C1715="","",'Sample Results'!C1715)</f>
        <v/>
      </c>
      <c r="L2689" s="55" t="str">
        <f>IF(COUNTIF(K$2:K2689,K2689)=1,K2689,"")</f>
        <v/>
      </c>
      <c r="M2689" s="55" t="str">
        <f>+IF(L2689="","",MAX(M$1:M2688)+1)</f>
        <v/>
      </c>
      <c r="N2689" s="55" t="str">
        <f t="shared" si="91"/>
        <v/>
      </c>
    </row>
    <row r="2690" spans="6:14" ht="16.5" x14ac:dyDescent="0.3">
      <c r="F2690" s="159" t="str">
        <f>+IF(I2690="","",MAX(F$1:F2689)+1)</f>
        <v/>
      </c>
      <c r="G2690" s="159" t="str">
        <f>IF('Period Identifications'!B2712="","",'Period Identifications'!B2712)</f>
        <v/>
      </c>
      <c r="H2690" s="156" t="str">
        <f t="shared" ref="H2690:H2753" si="92">+IFERROR(INDEX($G$2:$G$4978,MATCH(ROW()-ROW($H$1),$F$2:$F$4978,0)),"")</f>
        <v/>
      </c>
      <c r="I2690" s="157" t="str">
        <f>IF(COUNTIF(G$2:G2690,G2690)=1,G2690,"")</f>
        <v/>
      </c>
      <c r="K2690" s="55" t="str">
        <f>IF('Sample Results'!C1716="","",'Sample Results'!C1716)</f>
        <v/>
      </c>
      <c r="L2690" s="55" t="str">
        <f>IF(COUNTIF(K$2:K2690,K2690)=1,K2690,"")</f>
        <v/>
      </c>
      <c r="M2690" s="55" t="str">
        <f>+IF(L2690="","",MAX(M$1:M2689)+1)</f>
        <v/>
      </c>
      <c r="N2690" s="55" t="str">
        <f t="shared" ref="N2690:N2753" si="93">+IFERROR(INDEX($K$2:$K$7997,MATCH(ROW()-ROW($M$1),$M$2:$M$7997,0)),"")</f>
        <v/>
      </c>
    </row>
    <row r="2691" spans="6:14" ht="16.5" x14ac:dyDescent="0.3">
      <c r="F2691" s="159" t="str">
        <f>+IF(I2691="","",MAX(F$1:F2690)+1)</f>
        <v/>
      </c>
      <c r="G2691" s="159" t="str">
        <f>IF('Period Identifications'!B2713="","",'Period Identifications'!B2713)</f>
        <v/>
      </c>
      <c r="H2691" s="156" t="str">
        <f t="shared" si="92"/>
        <v/>
      </c>
      <c r="I2691" s="157" t="str">
        <f>IF(COUNTIF(G$2:G2691,G2691)=1,G2691,"")</f>
        <v/>
      </c>
      <c r="K2691" s="55" t="str">
        <f>IF('Sample Results'!C1717="","",'Sample Results'!C1717)</f>
        <v/>
      </c>
      <c r="L2691" s="55" t="str">
        <f>IF(COUNTIF(K$2:K2691,K2691)=1,K2691,"")</f>
        <v/>
      </c>
      <c r="M2691" s="55" t="str">
        <f>+IF(L2691="","",MAX(M$1:M2690)+1)</f>
        <v/>
      </c>
      <c r="N2691" s="55" t="str">
        <f t="shared" si="93"/>
        <v/>
      </c>
    </row>
    <row r="2692" spans="6:14" ht="16.5" x14ac:dyDescent="0.3">
      <c r="F2692" s="159" t="str">
        <f>+IF(I2692="","",MAX(F$1:F2691)+1)</f>
        <v/>
      </c>
      <c r="G2692" s="159" t="str">
        <f>IF('Period Identifications'!B2714="","",'Period Identifications'!B2714)</f>
        <v/>
      </c>
      <c r="H2692" s="156" t="str">
        <f t="shared" si="92"/>
        <v/>
      </c>
      <c r="I2692" s="157" t="str">
        <f>IF(COUNTIF(G$2:G2692,G2692)=1,G2692,"")</f>
        <v/>
      </c>
      <c r="K2692" s="55" t="str">
        <f>IF('Sample Results'!C1718="","",'Sample Results'!C1718)</f>
        <v/>
      </c>
      <c r="L2692" s="55" t="str">
        <f>IF(COUNTIF(K$2:K2692,K2692)=1,K2692,"")</f>
        <v/>
      </c>
      <c r="M2692" s="55" t="str">
        <f>+IF(L2692="","",MAX(M$1:M2691)+1)</f>
        <v/>
      </c>
      <c r="N2692" s="55" t="str">
        <f t="shared" si="93"/>
        <v/>
      </c>
    </row>
    <row r="2693" spans="6:14" ht="16.5" x14ac:dyDescent="0.3">
      <c r="F2693" s="159" t="str">
        <f>+IF(I2693="","",MAX(F$1:F2692)+1)</f>
        <v/>
      </c>
      <c r="G2693" s="159" t="str">
        <f>IF('Period Identifications'!B2715="","",'Period Identifications'!B2715)</f>
        <v/>
      </c>
      <c r="H2693" s="156" t="str">
        <f t="shared" si="92"/>
        <v/>
      </c>
      <c r="I2693" s="157" t="str">
        <f>IF(COUNTIF(G$2:G2693,G2693)=1,G2693,"")</f>
        <v/>
      </c>
      <c r="K2693" s="55" t="str">
        <f>IF('Sample Results'!C1719="","",'Sample Results'!C1719)</f>
        <v/>
      </c>
      <c r="L2693" s="55" t="str">
        <f>IF(COUNTIF(K$2:K2693,K2693)=1,K2693,"")</f>
        <v/>
      </c>
      <c r="M2693" s="55" t="str">
        <f>+IF(L2693="","",MAX(M$1:M2692)+1)</f>
        <v/>
      </c>
      <c r="N2693" s="55" t="str">
        <f t="shared" si="93"/>
        <v/>
      </c>
    </row>
    <row r="2694" spans="6:14" ht="16.5" x14ac:dyDescent="0.3">
      <c r="F2694" s="159" t="str">
        <f>+IF(I2694="","",MAX(F$1:F2693)+1)</f>
        <v/>
      </c>
      <c r="G2694" s="159" t="str">
        <f>IF('Period Identifications'!B2716="","",'Period Identifications'!B2716)</f>
        <v/>
      </c>
      <c r="H2694" s="156" t="str">
        <f t="shared" si="92"/>
        <v/>
      </c>
      <c r="I2694" s="157" t="str">
        <f>IF(COUNTIF(G$2:G2694,G2694)=1,G2694,"")</f>
        <v/>
      </c>
      <c r="K2694" s="55" t="str">
        <f>IF('Sample Results'!C1720="","",'Sample Results'!C1720)</f>
        <v/>
      </c>
      <c r="L2694" s="55" t="str">
        <f>IF(COUNTIF(K$2:K2694,K2694)=1,K2694,"")</f>
        <v/>
      </c>
      <c r="M2694" s="55" t="str">
        <f>+IF(L2694="","",MAX(M$1:M2693)+1)</f>
        <v/>
      </c>
      <c r="N2694" s="55" t="str">
        <f t="shared" si="93"/>
        <v/>
      </c>
    </row>
    <row r="2695" spans="6:14" ht="16.5" x14ac:dyDescent="0.3">
      <c r="F2695" s="159" t="str">
        <f>+IF(I2695="","",MAX(F$1:F2694)+1)</f>
        <v/>
      </c>
      <c r="G2695" s="159" t="str">
        <f>IF('Period Identifications'!B2717="","",'Period Identifications'!B2717)</f>
        <v/>
      </c>
      <c r="H2695" s="156" t="str">
        <f t="shared" si="92"/>
        <v/>
      </c>
      <c r="I2695" s="157" t="str">
        <f>IF(COUNTIF(G$2:G2695,G2695)=1,G2695,"")</f>
        <v/>
      </c>
      <c r="K2695" s="55" t="str">
        <f>IF('Sample Results'!C1721="","",'Sample Results'!C1721)</f>
        <v/>
      </c>
      <c r="L2695" s="55" t="str">
        <f>IF(COUNTIF(K$2:K2695,K2695)=1,K2695,"")</f>
        <v/>
      </c>
      <c r="M2695" s="55" t="str">
        <f>+IF(L2695="","",MAX(M$1:M2694)+1)</f>
        <v/>
      </c>
      <c r="N2695" s="55" t="str">
        <f t="shared" si="93"/>
        <v/>
      </c>
    </row>
    <row r="2696" spans="6:14" ht="16.5" x14ac:dyDescent="0.3">
      <c r="F2696" s="159" t="str">
        <f>+IF(I2696="","",MAX(F$1:F2695)+1)</f>
        <v/>
      </c>
      <c r="G2696" s="159" t="str">
        <f>IF('Period Identifications'!B2718="","",'Period Identifications'!B2718)</f>
        <v/>
      </c>
      <c r="H2696" s="156" t="str">
        <f t="shared" si="92"/>
        <v/>
      </c>
      <c r="I2696" s="157" t="str">
        <f>IF(COUNTIF(G$2:G2696,G2696)=1,G2696,"")</f>
        <v/>
      </c>
      <c r="K2696" s="55" t="str">
        <f>IF('Sample Results'!C1722="","",'Sample Results'!C1722)</f>
        <v/>
      </c>
      <c r="L2696" s="55" t="str">
        <f>IF(COUNTIF(K$2:K2696,K2696)=1,K2696,"")</f>
        <v/>
      </c>
      <c r="M2696" s="55" t="str">
        <f>+IF(L2696="","",MAX(M$1:M2695)+1)</f>
        <v/>
      </c>
      <c r="N2696" s="55" t="str">
        <f t="shared" si="93"/>
        <v/>
      </c>
    </row>
    <row r="2697" spans="6:14" ht="16.5" x14ac:dyDescent="0.3">
      <c r="F2697" s="159" t="str">
        <f>+IF(I2697="","",MAX(F$1:F2696)+1)</f>
        <v/>
      </c>
      <c r="G2697" s="159" t="str">
        <f>IF('Period Identifications'!B2719="","",'Period Identifications'!B2719)</f>
        <v/>
      </c>
      <c r="H2697" s="156" t="str">
        <f t="shared" si="92"/>
        <v/>
      </c>
      <c r="I2697" s="157" t="str">
        <f>IF(COUNTIF(G$2:G2697,G2697)=1,G2697,"")</f>
        <v/>
      </c>
      <c r="K2697" s="55" t="str">
        <f>IF('Sample Results'!C1723="","",'Sample Results'!C1723)</f>
        <v/>
      </c>
      <c r="L2697" s="55" t="str">
        <f>IF(COUNTIF(K$2:K2697,K2697)=1,K2697,"")</f>
        <v/>
      </c>
      <c r="M2697" s="55" t="str">
        <f>+IF(L2697="","",MAX(M$1:M2696)+1)</f>
        <v/>
      </c>
      <c r="N2697" s="55" t="str">
        <f t="shared" si="93"/>
        <v/>
      </c>
    </row>
    <row r="2698" spans="6:14" ht="16.5" x14ac:dyDescent="0.3">
      <c r="F2698" s="159" t="str">
        <f>+IF(I2698="","",MAX(F$1:F2697)+1)</f>
        <v/>
      </c>
      <c r="G2698" s="159" t="str">
        <f>IF('Period Identifications'!B2720="","",'Period Identifications'!B2720)</f>
        <v/>
      </c>
      <c r="H2698" s="156" t="str">
        <f t="shared" si="92"/>
        <v/>
      </c>
      <c r="I2698" s="157" t="str">
        <f>IF(COUNTIF(G$2:G2698,G2698)=1,G2698,"")</f>
        <v/>
      </c>
      <c r="K2698" s="55" t="str">
        <f>IF('Sample Results'!C1724="","",'Sample Results'!C1724)</f>
        <v/>
      </c>
      <c r="L2698" s="55" t="str">
        <f>IF(COUNTIF(K$2:K2698,K2698)=1,K2698,"")</f>
        <v/>
      </c>
      <c r="M2698" s="55" t="str">
        <f>+IF(L2698="","",MAX(M$1:M2697)+1)</f>
        <v/>
      </c>
      <c r="N2698" s="55" t="str">
        <f t="shared" si="93"/>
        <v/>
      </c>
    </row>
    <row r="2699" spans="6:14" ht="16.5" x14ac:dyDescent="0.3">
      <c r="F2699" s="159" t="str">
        <f>+IF(I2699="","",MAX(F$1:F2698)+1)</f>
        <v/>
      </c>
      <c r="G2699" s="159" t="str">
        <f>IF('Period Identifications'!B2721="","",'Period Identifications'!B2721)</f>
        <v/>
      </c>
      <c r="H2699" s="156" t="str">
        <f t="shared" si="92"/>
        <v/>
      </c>
      <c r="I2699" s="157" t="str">
        <f>IF(COUNTIF(G$2:G2699,G2699)=1,G2699,"")</f>
        <v/>
      </c>
      <c r="K2699" s="55" t="str">
        <f>IF('Sample Results'!C1725="","",'Sample Results'!C1725)</f>
        <v/>
      </c>
      <c r="L2699" s="55" t="str">
        <f>IF(COUNTIF(K$2:K2699,K2699)=1,K2699,"")</f>
        <v/>
      </c>
      <c r="M2699" s="55" t="str">
        <f>+IF(L2699="","",MAX(M$1:M2698)+1)</f>
        <v/>
      </c>
      <c r="N2699" s="55" t="str">
        <f t="shared" si="93"/>
        <v/>
      </c>
    </row>
    <row r="2700" spans="6:14" ht="16.5" x14ac:dyDescent="0.3">
      <c r="F2700" s="159" t="str">
        <f>+IF(I2700="","",MAX(F$1:F2699)+1)</f>
        <v/>
      </c>
      <c r="G2700" s="159" t="str">
        <f>IF('Period Identifications'!B2722="","",'Period Identifications'!B2722)</f>
        <v/>
      </c>
      <c r="H2700" s="156" t="str">
        <f t="shared" si="92"/>
        <v/>
      </c>
      <c r="I2700" s="157" t="str">
        <f>IF(COUNTIF(G$2:G2700,G2700)=1,G2700,"")</f>
        <v/>
      </c>
      <c r="K2700" s="55" t="str">
        <f>IF('Sample Results'!C1726="","",'Sample Results'!C1726)</f>
        <v/>
      </c>
      <c r="L2700" s="55" t="str">
        <f>IF(COUNTIF(K$2:K2700,K2700)=1,K2700,"")</f>
        <v/>
      </c>
      <c r="M2700" s="55" t="str">
        <f>+IF(L2700="","",MAX(M$1:M2699)+1)</f>
        <v/>
      </c>
      <c r="N2700" s="55" t="str">
        <f t="shared" si="93"/>
        <v/>
      </c>
    </row>
    <row r="2701" spans="6:14" ht="16.5" x14ac:dyDescent="0.3">
      <c r="F2701" s="159" t="str">
        <f>+IF(I2701="","",MAX(F$1:F2700)+1)</f>
        <v/>
      </c>
      <c r="G2701" s="159" t="str">
        <f>IF('Period Identifications'!B2723="","",'Period Identifications'!B2723)</f>
        <v/>
      </c>
      <c r="H2701" s="156" t="str">
        <f t="shared" si="92"/>
        <v/>
      </c>
      <c r="I2701" s="157" t="str">
        <f>IF(COUNTIF(G$2:G2701,G2701)=1,G2701,"")</f>
        <v/>
      </c>
      <c r="K2701" s="55" t="str">
        <f>IF('Sample Results'!C1727="","",'Sample Results'!C1727)</f>
        <v/>
      </c>
      <c r="L2701" s="55" t="str">
        <f>IF(COUNTIF(K$2:K2701,K2701)=1,K2701,"")</f>
        <v/>
      </c>
      <c r="M2701" s="55" t="str">
        <f>+IF(L2701="","",MAX(M$1:M2700)+1)</f>
        <v/>
      </c>
      <c r="N2701" s="55" t="str">
        <f t="shared" si="93"/>
        <v/>
      </c>
    </row>
    <row r="2702" spans="6:14" ht="16.5" x14ac:dyDescent="0.3">
      <c r="F2702" s="159" t="str">
        <f>+IF(I2702="","",MAX(F$1:F2701)+1)</f>
        <v/>
      </c>
      <c r="G2702" s="159" t="str">
        <f>IF('Period Identifications'!B2724="","",'Period Identifications'!B2724)</f>
        <v/>
      </c>
      <c r="H2702" s="156" t="str">
        <f t="shared" si="92"/>
        <v/>
      </c>
      <c r="I2702" s="157" t="str">
        <f>IF(COUNTIF(G$2:G2702,G2702)=1,G2702,"")</f>
        <v/>
      </c>
      <c r="K2702" s="55" t="str">
        <f>IF('Sample Results'!C1728="","",'Sample Results'!C1728)</f>
        <v/>
      </c>
      <c r="L2702" s="55" t="str">
        <f>IF(COUNTIF(K$2:K2702,K2702)=1,K2702,"")</f>
        <v/>
      </c>
      <c r="M2702" s="55" t="str">
        <f>+IF(L2702="","",MAX(M$1:M2701)+1)</f>
        <v/>
      </c>
      <c r="N2702" s="55" t="str">
        <f t="shared" si="93"/>
        <v/>
      </c>
    </row>
    <row r="2703" spans="6:14" ht="16.5" x14ac:dyDescent="0.3">
      <c r="F2703" s="159" t="str">
        <f>+IF(I2703="","",MAX(F$1:F2702)+1)</f>
        <v/>
      </c>
      <c r="G2703" s="159" t="str">
        <f>IF('Period Identifications'!B2725="","",'Period Identifications'!B2725)</f>
        <v/>
      </c>
      <c r="H2703" s="156" t="str">
        <f t="shared" si="92"/>
        <v/>
      </c>
      <c r="I2703" s="157" t="str">
        <f>IF(COUNTIF(G$2:G2703,G2703)=1,G2703,"")</f>
        <v/>
      </c>
      <c r="K2703" s="55" t="str">
        <f>IF('Sample Results'!C1729="","",'Sample Results'!C1729)</f>
        <v/>
      </c>
      <c r="L2703" s="55" t="str">
        <f>IF(COUNTIF(K$2:K2703,K2703)=1,K2703,"")</f>
        <v/>
      </c>
      <c r="M2703" s="55" t="str">
        <f>+IF(L2703="","",MAX(M$1:M2702)+1)</f>
        <v/>
      </c>
      <c r="N2703" s="55" t="str">
        <f t="shared" si="93"/>
        <v/>
      </c>
    </row>
    <row r="2704" spans="6:14" ht="16.5" x14ac:dyDescent="0.3">
      <c r="F2704" s="159" t="str">
        <f>+IF(I2704="","",MAX(F$1:F2703)+1)</f>
        <v/>
      </c>
      <c r="G2704" s="159" t="str">
        <f>IF('Period Identifications'!B2726="","",'Period Identifications'!B2726)</f>
        <v/>
      </c>
      <c r="H2704" s="156" t="str">
        <f t="shared" si="92"/>
        <v/>
      </c>
      <c r="I2704" s="157" t="str">
        <f>IF(COUNTIF(G$2:G2704,G2704)=1,G2704,"")</f>
        <v/>
      </c>
      <c r="K2704" s="55" t="str">
        <f>IF('Sample Results'!C1730="","",'Sample Results'!C1730)</f>
        <v/>
      </c>
      <c r="L2704" s="55" t="str">
        <f>IF(COUNTIF(K$2:K2704,K2704)=1,K2704,"")</f>
        <v/>
      </c>
      <c r="M2704" s="55" t="str">
        <f>+IF(L2704="","",MAX(M$1:M2703)+1)</f>
        <v/>
      </c>
      <c r="N2704" s="55" t="str">
        <f t="shared" si="93"/>
        <v/>
      </c>
    </row>
    <row r="2705" spans="6:14" ht="16.5" x14ac:dyDescent="0.3">
      <c r="F2705" s="159" t="str">
        <f>+IF(I2705="","",MAX(F$1:F2704)+1)</f>
        <v/>
      </c>
      <c r="G2705" s="159" t="str">
        <f>IF('Period Identifications'!B2727="","",'Period Identifications'!B2727)</f>
        <v/>
      </c>
      <c r="H2705" s="156" t="str">
        <f t="shared" si="92"/>
        <v/>
      </c>
      <c r="I2705" s="157" t="str">
        <f>IF(COUNTIF(G$2:G2705,G2705)=1,G2705,"")</f>
        <v/>
      </c>
      <c r="K2705" s="55" t="str">
        <f>IF('Sample Results'!C1731="","",'Sample Results'!C1731)</f>
        <v/>
      </c>
      <c r="L2705" s="55" t="str">
        <f>IF(COUNTIF(K$2:K2705,K2705)=1,K2705,"")</f>
        <v/>
      </c>
      <c r="M2705" s="55" t="str">
        <f>+IF(L2705="","",MAX(M$1:M2704)+1)</f>
        <v/>
      </c>
      <c r="N2705" s="55" t="str">
        <f t="shared" si="93"/>
        <v/>
      </c>
    </row>
    <row r="2706" spans="6:14" ht="16.5" x14ac:dyDescent="0.3">
      <c r="F2706" s="159" t="str">
        <f>+IF(I2706="","",MAX(F$1:F2705)+1)</f>
        <v/>
      </c>
      <c r="G2706" s="159" t="str">
        <f>IF('Period Identifications'!B2728="","",'Period Identifications'!B2728)</f>
        <v/>
      </c>
      <c r="H2706" s="156" t="str">
        <f t="shared" si="92"/>
        <v/>
      </c>
      <c r="I2706" s="157" t="str">
        <f>IF(COUNTIF(G$2:G2706,G2706)=1,G2706,"")</f>
        <v/>
      </c>
      <c r="K2706" s="55" t="str">
        <f>IF('Sample Results'!C1732="","",'Sample Results'!C1732)</f>
        <v/>
      </c>
      <c r="L2706" s="55" t="str">
        <f>IF(COUNTIF(K$2:K2706,K2706)=1,K2706,"")</f>
        <v/>
      </c>
      <c r="M2706" s="55" t="str">
        <f>+IF(L2706="","",MAX(M$1:M2705)+1)</f>
        <v/>
      </c>
      <c r="N2706" s="55" t="str">
        <f t="shared" si="93"/>
        <v/>
      </c>
    </row>
    <row r="2707" spans="6:14" ht="16.5" x14ac:dyDescent="0.3">
      <c r="F2707" s="159" t="str">
        <f>+IF(I2707="","",MAX(F$1:F2706)+1)</f>
        <v/>
      </c>
      <c r="G2707" s="159" t="str">
        <f>IF('Period Identifications'!B2729="","",'Period Identifications'!B2729)</f>
        <v/>
      </c>
      <c r="H2707" s="156" t="str">
        <f t="shared" si="92"/>
        <v/>
      </c>
      <c r="I2707" s="157" t="str">
        <f>IF(COUNTIF(G$2:G2707,G2707)=1,G2707,"")</f>
        <v/>
      </c>
      <c r="K2707" s="55" t="str">
        <f>IF('Sample Results'!C1733="","",'Sample Results'!C1733)</f>
        <v/>
      </c>
      <c r="L2707" s="55" t="str">
        <f>IF(COUNTIF(K$2:K2707,K2707)=1,K2707,"")</f>
        <v/>
      </c>
      <c r="M2707" s="55" t="str">
        <f>+IF(L2707="","",MAX(M$1:M2706)+1)</f>
        <v/>
      </c>
      <c r="N2707" s="55" t="str">
        <f t="shared" si="93"/>
        <v/>
      </c>
    </row>
    <row r="2708" spans="6:14" ht="16.5" x14ac:dyDescent="0.3">
      <c r="F2708" s="159" t="str">
        <f>+IF(I2708="","",MAX(F$1:F2707)+1)</f>
        <v/>
      </c>
      <c r="G2708" s="159" t="str">
        <f>IF('Period Identifications'!B2730="","",'Period Identifications'!B2730)</f>
        <v/>
      </c>
      <c r="H2708" s="156" t="str">
        <f t="shared" si="92"/>
        <v/>
      </c>
      <c r="I2708" s="157" t="str">
        <f>IF(COUNTIF(G$2:G2708,G2708)=1,G2708,"")</f>
        <v/>
      </c>
      <c r="K2708" s="55" t="str">
        <f>IF('Sample Results'!C1734="","",'Sample Results'!C1734)</f>
        <v/>
      </c>
      <c r="L2708" s="55" t="str">
        <f>IF(COUNTIF(K$2:K2708,K2708)=1,K2708,"")</f>
        <v/>
      </c>
      <c r="M2708" s="55" t="str">
        <f>+IF(L2708="","",MAX(M$1:M2707)+1)</f>
        <v/>
      </c>
      <c r="N2708" s="55" t="str">
        <f t="shared" si="93"/>
        <v/>
      </c>
    </row>
    <row r="2709" spans="6:14" ht="16.5" x14ac:dyDescent="0.3">
      <c r="F2709" s="159" t="str">
        <f>+IF(I2709="","",MAX(F$1:F2708)+1)</f>
        <v/>
      </c>
      <c r="G2709" s="159" t="str">
        <f>IF('Period Identifications'!B2731="","",'Period Identifications'!B2731)</f>
        <v/>
      </c>
      <c r="H2709" s="156" t="str">
        <f t="shared" si="92"/>
        <v/>
      </c>
      <c r="I2709" s="157" t="str">
        <f>IF(COUNTIF(G$2:G2709,G2709)=1,G2709,"")</f>
        <v/>
      </c>
      <c r="K2709" s="55" t="str">
        <f>IF('Sample Results'!C1735="","",'Sample Results'!C1735)</f>
        <v/>
      </c>
      <c r="L2709" s="55" t="str">
        <f>IF(COUNTIF(K$2:K2709,K2709)=1,K2709,"")</f>
        <v/>
      </c>
      <c r="M2709" s="55" t="str">
        <f>+IF(L2709="","",MAX(M$1:M2708)+1)</f>
        <v/>
      </c>
      <c r="N2709" s="55" t="str">
        <f t="shared" si="93"/>
        <v/>
      </c>
    </row>
    <row r="2710" spans="6:14" ht="16.5" x14ac:dyDescent="0.3">
      <c r="F2710" s="159" t="str">
        <f>+IF(I2710="","",MAX(F$1:F2709)+1)</f>
        <v/>
      </c>
      <c r="G2710" s="159" t="str">
        <f>IF('Period Identifications'!B2732="","",'Period Identifications'!B2732)</f>
        <v/>
      </c>
      <c r="H2710" s="156" t="str">
        <f t="shared" si="92"/>
        <v/>
      </c>
      <c r="I2710" s="157" t="str">
        <f>IF(COUNTIF(G$2:G2710,G2710)=1,G2710,"")</f>
        <v/>
      </c>
      <c r="K2710" s="55" t="str">
        <f>IF('Sample Results'!C1736="","",'Sample Results'!C1736)</f>
        <v/>
      </c>
      <c r="L2710" s="55" t="str">
        <f>IF(COUNTIF(K$2:K2710,K2710)=1,K2710,"")</f>
        <v/>
      </c>
      <c r="M2710" s="55" t="str">
        <f>+IF(L2710="","",MAX(M$1:M2709)+1)</f>
        <v/>
      </c>
      <c r="N2710" s="55" t="str">
        <f t="shared" si="93"/>
        <v/>
      </c>
    </row>
    <row r="2711" spans="6:14" ht="16.5" x14ac:dyDescent="0.3">
      <c r="F2711" s="159" t="str">
        <f>+IF(I2711="","",MAX(F$1:F2710)+1)</f>
        <v/>
      </c>
      <c r="G2711" s="159" t="str">
        <f>IF('Period Identifications'!B2733="","",'Period Identifications'!B2733)</f>
        <v/>
      </c>
      <c r="H2711" s="156" t="str">
        <f t="shared" si="92"/>
        <v/>
      </c>
      <c r="I2711" s="157" t="str">
        <f>IF(COUNTIF(G$2:G2711,G2711)=1,G2711,"")</f>
        <v/>
      </c>
      <c r="K2711" s="55" t="str">
        <f>IF('Sample Results'!C1737="","",'Sample Results'!C1737)</f>
        <v/>
      </c>
      <c r="L2711" s="55" t="str">
        <f>IF(COUNTIF(K$2:K2711,K2711)=1,K2711,"")</f>
        <v/>
      </c>
      <c r="M2711" s="55" t="str">
        <f>+IF(L2711="","",MAX(M$1:M2710)+1)</f>
        <v/>
      </c>
      <c r="N2711" s="55" t="str">
        <f t="shared" si="93"/>
        <v/>
      </c>
    </row>
    <row r="2712" spans="6:14" ht="16.5" x14ac:dyDescent="0.3">
      <c r="F2712" s="159" t="str">
        <f>+IF(I2712="","",MAX(F$1:F2711)+1)</f>
        <v/>
      </c>
      <c r="G2712" s="159" t="str">
        <f>IF('Period Identifications'!B2734="","",'Period Identifications'!B2734)</f>
        <v/>
      </c>
      <c r="H2712" s="156" t="str">
        <f t="shared" si="92"/>
        <v/>
      </c>
      <c r="I2712" s="157" t="str">
        <f>IF(COUNTIF(G$2:G2712,G2712)=1,G2712,"")</f>
        <v/>
      </c>
      <c r="K2712" s="55" t="str">
        <f>IF('Sample Results'!C1738="","",'Sample Results'!C1738)</f>
        <v/>
      </c>
      <c r="L2712" s="55" t="str">
        <f>IF(COUNTIF(K$2:K2712,K2712)=1,K2712,"")</f>
        <v/>
      </c>
      <c r="M2712" s="55" t="str">
        <f>+IF(L2712="","",MAX(M$1:M2711)+1)</f>
        <v/>
      </c>
      <c r="N2712" s="55" t="str">
        <f t="shared" si="93"/>
        <v/>
      </c>
    </row>
    <row r="2713" spans="6:14" ht="16.5" x14ac:dyDescent="0.3">
      <c r="F2713" s="159" t="str">
        <f>+IF(I2713="","",MAX(F$1:F2712)+1)</f>
        <v/>
      </c>
      <c r="G2713" s="159" t="str">
        <f>IF('Period Identifications'!B2735="","",'Period Identifications'!B2735)</f>
        <v/>
      </c>
      <c r="H2713" s="156" t="str">
        <f t="shared" si="92"/>
        <v/>
      </c>
      <c r="I2713" s="157" t="str">
        <f>IF(COUNTIF(G$2:G2713,G2713)=1,G2713,"")</f>
        <v/>
      </c>
      <c r="K2713" s="55" t="str">
        <f>IF('Sample Results'!C1739="","",'Sample Results'!C1739)</f>
        <v/>
      </c>
      <c r="L2713" s="55" t="str">
        <f>IF(COUNTIF(K$2:K2713,K2713)=1,K2713,"")</f>
        <v/>
      </c>
      <c r="M2713" s="55" t="str">
        <f>+IF(L2713="","",MAX(M$1:M2712)+1)</f>
        <v/>
      </c>
      <c r="N2713" s="55" t="str">
        <f t="shared" si="93"/>
        <v/>
      </c>
    </row>
    <row r="2714" spans="6:14" ht="16.5" x14ac:dyDescent="0.3">
      <c r="F2714" s="159" t="str">
        <f>+IF(I2714="","",MAX(F$1:F2713)+1)</f>
        <v/>
      </c>
      <c r="G2714" s="159" t="str">
        <f>IF('Period Identifications'!B2736="","",'Period Identifications'!B2736)</f>
        <v/>
      </c>
      <c r="H2714" s="156" t="str">
        <f t="shared" si="92"/>
        <v/>
      </c>
      <c r="I2714" s="157" t="str">
        <f>IF(COUNTIF(G$2:G2714,G2714)=1,G2714,"")</f>
        <v/>
      </c>
      <c r="K2714" s="55" t="str">
        <f>IF('Sample Results'!C1740="","",'Sample Results'!C1740)</f>
        <v/>
      </c>
      <c r="L2714" s="55" t="str">
        <f>IF(COUNTIF(K$2:K2714,K2714)=1,K2714,"")</f>
        <v/>
      </c>
      <c r="M2714" s="55" t="str">
        <f>+IF(L2714="","",MAX(M$1:M2713)+1)</f>
        <v/>
      </c>
      <c r="N2714" s="55" t="str">
        <f t="shared" si="93"/>
        <v/>
      </c>
    </row>
    <row r="2715" spans="6:14" ht="16.5" x14ac:dyDescent="0.3">
      <c r="F2715" s="159" t="str">
        <f>+IF(I2715="","",MAX(F$1:F2714)+1)</f>
        <v/>
      </c>
      <c r="G2715" s="159" t="str">
        <f>IF('Period Identifications'!B2737="","",'Period Identifications'!B2737)</f>
        <v/>
      </c>
      <c r="H2715" s="156" t="str">
        <f t="shared" si="92"/>
        <v/>
      </c>
      <c r="I2715" s="157" t="str">
        <f>IF(COUNTIF(G$2:G2715,G2715)=1,G2715,"")</f>
        <v/>
      </c>
      <c r="K2715" s="55" t="str">
        <f>IF('Sample Results'!C1741="","",'Sample Results'!C1741)</f>
        <v/>
      </c>
      <c r="L2715" s="55" t="str">
        <f>IF(COUNTIF(K$2:K2715,K2715)=1,K2715,"")</f>
        <v/>
      </c>
      <c r="M2715" s="55" t="str">
        <f>+IF(L2715="","",MAX(M$1:M2714)+1)</f>
        <v/>
      </c>
      <c r="N2715" s="55" t="str">
        <f t="shared" si="93"/>
        <v/>
      </c>
    </row>
    <row r="2716" spans="6:14" ht="16.5" x14ac:dyDescent="0.3">
      <c r="F2716" s="159" t="str">
        <f>+IF(I2716="","",MAX(F$1:F2715)+1)</f>
        <v/>
      </c>
      <c r="G2716" s="159" t="str">
        <f>IF('Period Identifications'!B2738="","",'Period Identifications'!B2738)</f>
        <v/>
      </c>
      <c r="H2716" s="156" t="str">
        <f t="shared" si="92"/>
        <v/>
      </c>
      <c r="I2716" s="157" t="str">
        <f>IF(COUNTIF(G$2:G2716,G2716)=1,G2716,"")</f>
        <v/>
      </c>
      <c r="K2716" s="55" t="str">
        <f>IF('Sample Results'!C1742="","",'Sample Results'!C1742)</f>
        <v/>
      </c>
      <c r="L2716" s="55" t="str">
        <f>IF(COUNTIF(K$2:K2716,K2716)=1,K2716,"")</f>
        <v/>
      </c>
      <c r="M2716" s="55" t="str">
        <f>+IF(L2716="","",MAX(M$1:M2715)+1)</f>
        <v/>
      </c>
      <c r="N2716" s="55" t="str">
        <f t="shared" si="93"/>
        <v/>
      </c>
    </row>
    <row r="2717" spans="6:14" ht="16.5" x14ac:dyDescent="0.3">
      <c r="F2717" s="159" t="str">
        <f>+IF(I2717="","",MAX(F$1:F2716)+1)</f>
        <v/>
      </c>
      <c r="G2717" s="159" t="str">
        <f>IF('Period Identifications'!B2739="","",'Period Identifications'!B2739)</f>
        <v/>
      </c>
      <c r="H2717" s="156" t="str">
        <f t="shared" si="92"/>
        <v/>
      </c>
      <c r="I2717" s="157" t="str">
        <f>IF(COUNTIF(G$2:G2717,G2717)=1,G2717,"")</f>
        <v/>
      </c>
      <c r="K2717" s="55" t="str">
        <f>IF('Sample Results'!C1743="","",'Sample Results'!C1743)</f>
        <v/>
      </c>
      <c r="L2717" s="55" t="str">
        <f>IF(COUNTIF(K$2:K2717,K2717)=1,K2717,"")</f>
        <v/>
      </c>
      <c r="M2717" s="55" t="str">
        <f>+IF(L2717="","",MAX(M$1:M2716)+1)</f>
        <v/>
      </c>
      <c r="N2717" s="55" t="str">
        <f t="shared" si="93"/>
        <v/>
      </c>
    </row>
    <row r="2718" spans="6:14" ht="16.5" x14ac:dyDescent="0.3">
      <c r="F2718" s="159" t="str">
        <f>+IF(I2718="","",MAX(F$1:F2717)+1)</f>
        <v/>
      </c>
      <c r="G2718" s="159" t="str">
        <f>IF('Period Identifications'!B2740="","",'Period Identifications'!B2740)</f>
        <v/>
      </c>
      <c r="H2718" s="156" t="str">
        <f t="shared" si="92"/>
        <v/>
      </c>
      <c r="I2718" s="157" t="str">
        <f>IF(COUNTIF(G$2:G2718,G2718)=1,G2718,"")</f>
        <v/>
      </c>
      <c r="K2718" s="55" t="str">
        <f>IF('Sample Results'!C1744="","",'Sample Results'!C1744)</f>
        <v/>
      </c>
      <c r="L2718" s="55" t="str">
        <f>IF(COUNTIF(K$2:K2718,K2718)=1,K2718,"")</f>
        <v/>
      </c>
      <c r="M2718" s="55" t="str">
        <f>+IF(L2718="","",MAX(M$1:M2717)+1)</f>
        <v/>
      </c>
      <c r="N2718" s="55" t="str">
        <f t="shared" si="93"/>
        <v/>
      </c>
    </row>
    <row r="2719" spans="6:14" ht="16.5" x14ac:dyDescent="0.3">
      <c r="F2719" s="159" t="str">
        <f>+IF(I2719="","",MAX(F$1:F2718)+1)</f>
        <v/>
      </c>
      <c r="G2719" s="159" t="str">
        <f>IF('Period Identifications'!B2741="","",'Period Identifications'!B2741)</f>
        <v/>
      </c>
      <c r="H2719" s="156" t="str">
        <f t="shared" si="92"/>
        <v/>
      </c>
      <c r="I2719" s="157" t="str">
        <f>IF(COUNTIF(G$2:G2719,G2719)=1,G2719,"")</f>
        <v/>
      </c>
      <c r="K2719" s="55" t="str">
        <f>IF('Sample Results'!C1745="","",'Sample Results'!C1745)</f>
        <v/>
      </c>
      <c r="L2719" s="55" t="str">
        <f>IF(COUNTIF(K$2:K2719,K2719)=1,K2719,"")</f>
        <v/>
      </c>
      <c r="M2719" s="55" t="str">
        <f>+IF(L2719="","",MAX(M$1:M2718)+1)</f>
        <v/>
      </c>
      <c r="N2719" s="55" t="str">
        <f t="shared" si="93"/>
        <v/>
      </c>
    </row>
    <row r="2720" spans="6:14" ht="16.5" x14ac:dyDescent="0.3">
      <c r="F2720" s="159" t="str">
        <f>+IF(I2720="","",MAX(F$1:F2719)+1)</f>
        <v/>
      </c>
      <c r="G2720" s="159" t="str">
        <f>IF('Period Identifications'!B2742="","",'Period Identifications'!B2742)</f>
        <v/>
      </c>
      <c r="H2720" s="156" t="str">
        <f t="shared" si="92"/>
        <v/>
      </c>
      <c r="I2720" s="157" t="str">
        <f>IF(COUNTIF(G$2:G2720,G2720)=1,G2720,"")</f>
        <v/>
      </c>
      <c r="K2720" s="55" t="str">
        <f>IF('Sample Results'!C1746="","",'Sample Results'!C1746)</f>
        <v/>
      </c>
      <c r="L2720" s="55" t="str">
        <f>IF(COUNTIF(K$2:K2720,K2720)=1,K2720,"")</f>
        <v/>
      </c>
      <c r="M2720" s="55" t="str">
        <f>+IF(L2720="","",MAX(M$1:M2719)+1)</f>
        <v/>
      </c>
      <c r="N2720" s="55" t="str">
        <f t="shared" si="93"/>
        <v/>
      </c>
    </row>
    <row r="2721" spans="6:14" ht="16.5" x14ac:dyDescent="0.3">
      <c r="F2721" s="159" t="str">
        <f>+IF(I2721="","",MAX(F$1:F2720)+1)</f>
        <v/>
      </c>
      <c r="G2721" s="159" t="str">
        <f>IF('Period Identifications'!B2743="","",'Period Identifications'!B2743)</f>
        <v/>
      </c>
      <c r="H2721" s="156" t="str">
        <f t="shared" si="92"/>
        <v/>
      </c>
      <c r="I2721" s="157" t="str">
        <f>IF(COUNTIF(G$2:G2721,G2721)=1,G2721,"")</f>
        <v/>
      </c>
      <c r="K2721" s="55" t="str">
        <f>IF('Sample Results'!C1747="","",'Sample Results'!C1747)</f>
        <v/>
      </c>
      <c r="L2721" s="55" t="str">
        <f>IF(COUNTIF(K$2:K2721,K2721)=1,K2721,"")</f>
        <v/>
      </c>
      <c r="M2721" s="55" t="str">
        <f>+IF(L2721="","",MAX(M$1:M2720)+1)</f>
        <v/>
      </c>
      <c r="N2721" s="55" t="str">
        <f t="shared" si="93"/>
        <v/>
      </c>
    </row>
    <row r="2722" spans="6:14" ht="16.5" x14ac:dyDescent="0.3">
      <c r="F2722" s="159" t="str">
        <f>+IF(I2722="","",MAX(F$1:F2721)+1)</f>
        <v/>
      </c>
      <c r="G2722" s="159" t="str">
        <f>IF('Period Identifications'!B2744="","",'Period Identifications'!B2744)</f>
        <v/>
      </c>
      <c r="H2722" s="156" t="str">
        <f t="shared" si="92"/>
        <v/>
      </c>
      <c r="I2722" s="157" t="str">
        <f>IF(COUNTIF(G$2:G2722,G2722)=1,G2722,"")</f>
        <v/>
      </c>
      <c r="K2722" s="55" t="str">
        <f>IF('Sample Results'!C1748="","",'Sample Results'!C1748)</f>
        <v/>
      </c>
      <c r="L2722" s="55" t="str">
        <f>IF(COUNTIF(K$2:K2722,K2722)=1,K2722,"")</f>
        <v/>
      </c>
      <c r="M2722" s="55" t="str">
        <f>+IF(L2722="","",MAX(M$1:M2721)+1)</f>
        <v/>
      </c>
      <c r="N2722" s="55" t="str">
        <f t="shared" si="93"/>
        <v/>
      </c>
    </row>
    <row r="2723" spans="6:14" ht="16.5" x14ac:dyDescent="0.3">
      <c r="F2723" s="159" t="str">
        <f>+IF(I2723="","",MAX(F$1:F2722)+1)</f>
        <v/>
      </c>
      <c r="G2723" s="159" t="str">
        <f>IF('Period Identifications'!B2745="","",'Period Identifications'!B2745)</f>
        <v/>
      </c>
      <c r="H2723" s="156" t="str">
        <f t="shared" si="92"/>
        <v/>
      </c>
      <c r="I2723" s="157" t="str">
        <f>IF(COUNTIF(G$2:G2723,G2723)=1,G2723,"")</f>
        <v/>
      </c>
      <c r="K2723" s="55" t="str">
        <f>IF('Sample Results'!C1749="","",'Sample Results'!C1749)</f>
        <v/>
      </c>
      <c r="L2723" s="55" t="str">
        <f>IF(COUNTIF(K$2:K2723,K2723)=1,K2723,"")</f>
        <v/>
      </c>
      <c r="M2723" s="55" t="str">
        <f>+IF(L2723="","",MAX(M$1:M2722)+1)</f>
        <v/>
      </c>
      <c r="N2723" s="55" t="str">
        <f t="shared" si="93"/>
        <v/>
      </c>
    </row>
    <row r="2724" spans="6:14" ht="16.5" x14ac:dyDescent="0.3">
      <c r="F2724" s="159" t="str">
        <f>+IF(I2724="","",MAX(F$1:F2723)+1)</f>
        <v/>
      </c>
      <c r="G2724" s="159" t="str">
        <f>IF('Period Identifications'!B2746="","",'Period Identifications'!B2746)</f>
        <v/>
      </c>
      <c r="H2724" s="156" t="str">
        <f t="shared" si="92"/>
        <v/>
      </c>
      <c r="I2724" s="157" t="str">
        <f>IF(COUNTIF(G$2:G2724,G2724)=1,G2724,"")</f>
        <v/>
      </c>
      <c r="K2724" s="55" t="str">
        <f>IF('Sample Results'!C1750="","",'Sample Results'!C1750)</f>
        <v/>
      </c>
      <c r="L2724" s="55" t="str">
        <f>IF(COUNTIF(K$2:K2724,K2724)=1,K2724,"")</f>
        <v/>
      </c>
      <c r="M2724" s="55" t="str">
        <f>+IF(L2724="","",MAX(M$1:M2723)+1)</f>
        <v/>
      </c>
      <c r="N2724" s="55" t="str">
        <f t="shared" si="93"/>
        <v/>
      </c>
    </row>
    <row r="2725" spans="6:14" ht="16.5" x14ac:dyDescent="0.3">
      <c r="F2725" s="159" t="str">
        <f>+IF(I2725="","",MAX(F$1:F2724)+1)</f>
        <v/>
      </c>
      <c r="G2725" s="159" t="str">
        <f>IF('Period Identifications'!B2747="","",'Period Identifications'!B2747)</f>
        <v/>
      </c>
      <c r="H2725" s="156" t="str">
        <f t="shared" si="92"/>
        <v/>
      </c>
      <c r="I2725" s="157" t="str">
        <f>IF(COUNTIF(G$2:G2725,G2725)=1,G2725,"")</f>
        <v/>
      </c>
      <c r="K2725" s="55" t="str">
        <f>IF('Sample Results'!C1751="","",'Sample Results'!C1751)</f>
        <v/>
      </c>
      <c r="L2725" s="55" t="str">
        <f>IF(COUNTIF(K$2:K2725,K2725)=1,K2725,"")</f>
        <v/>
      </c>
      <c r="M2725" s="55" t="str">
        <f>+IF(L2725="","",MAX(M$1:M2724)+1)</f>
        <v/>
      </c>
      <c r="N2725" s="55" t="str">
        <f t="shared" si="93"/>
        <v/>
      </c>
    </row>
    <row r="2726" spans="6:14" ht="16.5" x14ac:dyDescent="0.3">
      <c r="F2726" s="159" t="str">
        <f>+IF(I2726="","",MAX(F$1:F2725)+1)</f>
        <v/>
      </c>
      <c r="G2726" s="159" t="str">
        <f>IF('Period Identifications'!B2748="","",'Period Identifications'!B2748)</f>
        <v/>
      </c>
      <c r="H2726" s="156" t="str">
        <f t="shared" si="92"/>
        <v/>
      </c>
      <c r="I2726" s="157" t="str">
        <f>IF(COUNTIF(G$2:G2726,G2726)=1,G2726,"")</f>
        <v/>
      </c>
      <c r="K2726" s="55" t="str">
        <f>IF('Sample Results'!C1752="","",'Sample Results'!C1752)</f>
        <v/>
      </c>
      <c r="L2726" s="55" t="str">
        <f>IF(COUNTIF(K$2:K2726,K2726)=1,K2726,"")</f>
        <v/>
      </c>
      <c r="M2726" s="55" t="str">
        <f>+IF(L2726="","",MAX(M$1:M2725)+1)</f>
        <v/>
      </c>
      <c r="N2726" s="55" t="str">
        <f t="shared" si="93"/>
        <v/>
      </c>
    </row>
    <row r="2727" spans="6:14" ht="16.5" x14ac:dyDescent="0.3">
      <c r="F2727" s="159" t="str">
        <f>+IF(I2727="","",MAX(F$1:F2726)+1)</f>
        <v/>
      </c>
      <c r="G2727" s="159" t="str">
        <f>IF('Period Identifications'!B2749="","",'Period Identifications'!B2749)</f>
        <v/>
      </c>
      <c r="H2727" s="156" t="str">
        <f t="shared" si="92"/>
        <v/>
      </c>
      <c r="I2727" s="157" t="str">
        <f>IF(COUNTIF(G$2:G2727,G2727)=1,G2727,"")</f>
        <v/>
      </c>
      <c r="K2727" s="55" t="str">
        <f>IF('Sample Results'!C1753="","",'Sample Results'!C1753)</f>
        <v/>
      </c>
      <c r="L2727" s="55" t="str">
        <f>IF(COUNTIF(K$2:K2727,K2727)=1,K2727,"")</f>
        <v/>
      </c>
      <c r="M2727" s="55" t="str">
        <f>+IF(L2727="","",MAX(M$1:M2726)+1)</f>
        <v/>
      </c>
      <c r="N2727" s="55" t="str">
        <f t="shared" si="93"/>
        <v/>
      </c>
    </row>
    <row r="2728" spans="6:14" ht="16.5" x14ac:dyDescent="0.3">
      <c r="F2728" s="159" t="str">
        <f>+IF(I2728="","",MAX(F$1:F2727)+1)</f>
        <v/>
      </c>
      <c r="G2728" s="159" t="str">
        <f>IF('Period Identifications'!B2750="","",'Period Identifications'!B2750)</f>
        <v/>
      </c>
      <c r="H2728" s="156" t="str">
        <f t="shared" si="92"/>
        <v/>
      </c>
      <c r="I2728" s="157" t="str">
        <f>IF(COUNTIF(G$2:G2728,G2728)=1,G2728,"")</f>
        <v/>
      </c>
      <c r="K2728" s="55" t="str">
        <f>IF('Sample Results'!C1754="","",'Sample Results'!C1754)</f>
        <v/>
      </c>
      <c r="L2728" s="55" t="str">
        <f>IF(COUNTIF(K$2:K2728,K2728)=1,K2728,"")</f>
        <v/>
      </c>
      <c r="M2728" s="55" t="str">
        <f>+IF(L2728="","",MAX(M$1:M2727)+1)</f>
        <v/>
      </c>
      <c r="N2728" s="55" t="str">
        <f t="shared" si="93"/>
        <v/>
      </c>
    </row>
    <row r="2729" spans="6:14" ht="16.5" x14ac:dyDescent="0.3">
      <c r="F2729" s="159" t="str">
        <f>+IF(I2729="","",MAX(F$1:F2728)+1)</f>
        <v/>
      </c>
      <c r="G2729" s="159" t="str">
        <f>IF('Period Identifications'!B2751="","",'Period Identifications'!B2751)</f>
        <v/>
      </c>
      <c r="H2729" s="156" t="str">
        <f t="shared" si="92"/>
        <v/>
      </c>
      <c r="I2729" s="157" t="str">
        <f>IF(COUNTIF(G$2:G2729,G2729)=1,G2729,"")</f>
        <v/>
      </c>
      <c r="K2729" s="55" t="str">
        <f>IF('Sample Results'!C1755="","",'Sample Results'!C1755)</f>
        <v/>
      </c>
      <c r="L2729" s="55" t="str">
        <f>IF(COUNTIF(K$2:K2729,K2729)=1,K2729,"")</f>
        <v/>
      </c>
      <c r="M2729" s="55" t="str">
        <f>+IF(L2729="","",MAX(M$1:M2728)+1)</f>
        <v/>
      </c>
      <c r="N2729" s="55" t="str">
        <f t="shared" si="93"/>
        <v/>
      </c>
    </row>
    <row r="2730" spans="6:14" ht="16.5" x14ac:dyDescent="0.3">
      <c r="F2730" s="159" t="str">
        <f>+IF(I2730="","",MAX(F$1:F2729)+1)</f>
        <v/>
      </c>
      <c r="G2730" s="159" t="str">
        <f>IF('Period Identifications'!B2752="","",'Period Identifications'!B2752)</f>
        <v/>
      </c>
      <c r="H2730" s="156" t="str">
        <f t="shared" si="92"/>
        <v/>
      </c>
      <c r="I2730" s="157" t="str">
        <f>IF(COUNTIF(G$2:G2730,G2730)=1,G2730,"")</f>
        <v/>
      </c>
      <c r="K2730" s="55" t="str">
        <f>IF('Sample Results'!C1756="","",'Sample Results'!C1756)</f>
        <v/>
      </c>
      <c r="L2730" s="55" t="str">
        <f>IF(COUNTIF(K$2:K2730,K2730)=1,K2730,"")</f>
        <v/>
      </c>
      <c r="M2730" s="55" t="str">
        <f>+IF(L2730="","",MAX(M$1:M2729)+1)</f>
        <v/>
      </c>
      <c r="N2730" s="55" t="str">
        <f t="shared" si="93"/>
        <v/>
      </c>
    </row>
    <row r="2731" spans="6:14" ht="16.5" x14ac:dyDescent="0.3">
      <c r="F2731" s="159" t="str">
        <f>+IF(I2731="","",MAX(F$1:F2730)+1)</f>
        <v/>
      </c>
      <c r="G2731" s="159" t="str">
        <f>IF('Period Identifications'!B2753="","",'Period Identifications'!B2753)</f>
        <v/>
      </c>
      <c r="H2731" s="156" t="str">
        <f t="shared" si="92"/>
        <v/>
      </c>
      <c r="I2731" s="157" t="str">
        <f>IF(COUNTIF(G$2:G2731,G2731)=1,G2731,"")</f>
        <v/>
      </c>
      <c r="K2731" s="55" t="str">
        <f>IF('Sample Results'!C1757="","",'Sample Results'!C1757)</f>
        <v/>
      </c>
      <c r="L2731" s="55" t="str">
        <f>IF(COUNTIF(K$2:K2731,K2731)=1,K2731,"")</f>
        <v/>
      </c>
      <c r="M2731" s="55" t="str">
        <f>+IF(L2731="","",MAX(M$1:M2730)+1)</f>
        <v/>
      </c>
      <c r="N2731" s="55" t="str">
        <f t="shared" si="93"/>
        <v/>
      </c>
    </row>
    <row r="2732" spans="6:14" ht="16.5" x14ac:dyDescent="0.3">
      <c r="F2732" s="159" t="str">
        <f>+IF(I2732="","",MAX(F$1:F2731)+1)</f>
        <v/>
      </c>
      <c r="G2732" s="159" t="str">
        <f>IF('Period Identifications'!B2754="","",'Period Identifications'!B2754)</f>
        <v/>
      </c>
      <c r="H2732" s="156" t="str">
        <f t="shared" si="92"/>
        <v/>
      </c>
      <c r="I2732" s="157" t="str">
        <f>IF(COUNTIF(G$2:G2732,G2732)=1,G2732,"")</f>
        <v/>
      </c>
      <c r="K2732" s="55" t="str">
        <f>IF('Sample Results'!C1758="","",'Sample Results'!C1758)</f>
        <v/>
      </c>
      <c r="L2732" s="55" t="str">
        <f>IF(COUNTIF(K$2:K2732,K2732)=1,K2732,"")</f>
        <v/>
      </c>
      <c r="M2732" s="55" t="str">
        <f>+IF(L2732="","",MAX(M$1:M2731)+1)</f>
        <v/>
      </c>
      <c r="N2732" s="55" t="str">
        <f t="shared" si="93"/>
        <v/>
      </c>
    </row>
    <row r="2733" spans="6:14" ht="16.5" x14ac:dyDescent="0.3">
      <c r="F2733" s="159" t="str">
        <f>+IF(I2733="","",MAX(F$1:F2732)+1)</f>
        <v/>
      </c>
      <c r="G2733" s="159" t="str">
        <f>IF('Period Identifications'!B2755="","",'Period Identifications'!B2755)</f>
        <v/>
      </c>
      <c r="H2733" s="156" t="str">
        <f t="shared" si="92"/>
        <v/>
      </c>
      <c r="I2733" s="157" t="str">
        <f>IF(COUNTIF(G$2:G2733,G2733)=1,G2733,"")</f>
        <v/>
      </c>
      <c r="K2733" s="55" t="str">
        <f>IF('Sample Results'!C1759="","",'Sample Results'!C1759)</f>
        <v/>
      </c>
      <c r="L2733" s="55" t="str">
        <f>IF(COUNTIF(K$2:K2733,K2733)=1,K2733,"")</f>
        <v/>
      </c>
      <c r="M2733" s="55" t="str">
        <f>+IF(L2733="","",MAX(M$1:M2732)+1)</f>
        <v/>
      </c>
      <c r="N2733" s="55" t="str">
        <f t="shared" si="93"/>
        <v/>
      </c>
    </row>
    <row r="2734" spans="6:14" ht="16.5" x14ac:dyDescent="0.3">
      <c r="F2734" s="159" t="str">
        <f>+IF(I2734="","",MAX(F$1:F2733)+1)</f>
        <v/>
      </c>
      <c r="G2734" s="159" t="str">
        <f>IF('Period Identifications'!B2756="","",'Period Identifications'!B2756)</f>
        <v/>
      </c>
      <c r="H2734" s="156" t="str">
        <f t="shared" si="92"/>
        <v/>
      </c>
      <c r="I2734" s="157" t="str">
        <f>IF(COUNTIF(G$2:G2734,G2734)=1,G2734,"")</f>
        <v/>
      </c>
      <c r="K2734" s="55" t="str">
        <f>IF('Sample Results'!C1760="","",'Sample Results'!C1760)</f>
        <v/>
      </c>
      <c r="L2734" s="55" t="str">
        <f>IF(COUNTIF(K$2:K2734,K2734)=1,K2734,"")</f>
        <v/>
      </c>
      <c r="M2734" s="55" t="str">
        <f>+IF(L2734="","",MAX(M$1:M2733)+1)</f>
        <v/>
      </c>
      <c r="N2734" s="55" t="str">
        <f t="shared" si="93"/>
        <v/>
      </c>
    </row>
    <row r="2735" spans="6:14" ht="16.5" x14ac:dyDescent="0.3">
      <c r="F2735" s="159" t="str">
        <f>+IF(I2735="","",MAX(F$1:F2734)+1)</f>
        <v/>
      </c>
      <c r="G2735" s="159" t="str">
        <f>IF('Period Identifications'!B2757="","",'Period Identifications'!B2757)</f>
        <v/>
      </c>
      <c r="H2735" s="156" t="str">
        <f t="shared" si="92"/>
        <v/>
      </c>
      <c r="I2735" s="157" t="str">
        <f>IF(COUNTIF(G$2:G2735,G2735)=1,G2735,"")</f>
        <v/>
      </c>
      <c r="K2735" s="55" t="str">
        <f>IF('Sample Results'!C1761="","",'Sample Results'!C1761)</f>
        <v/>
      </c>
      <c r="L2735" s="55" t="str">
        <f>IF(COUNTIF(K$2:K2735,K2735)=1,K2735,"")</f>
        <v/>
      </c>
      <c r="M2735" s="55" t="str">
        <f>+IF(L2735="","",MAX(M$1:M2734)+1)</f>
        <v/>
      </c>
      <c r="N2735" s="55" t="str">
        <f t="shared" si="93"/>
        <v/>
      </c>
    </row>
    <row r="2736" spans="6:14" ht="16.5" x14ac:dyDescent="0.3">
      <c r="F2736" s="159" t="str">
        <f>+IF(I2736="","",MAX(F$1:F2735)+1)</f>
        <v/>
      </c>
      <c r="G2736" s="159" t="str">
        <f>IF('Period Identifications'!B2758="","",'Period Identifications'!B2758)</f>
        <v/>
      </c>
      <c r="H2736" s="156" t="str">
        <f t="shared" si="92"/>
        <v/>
      </c>
      <c r="I2736" s="157" t="str">
        <f>IF(COUNTIF(G$2:G2736,G2736)=1,G2736,"")</f>
        <v/>
      </c>
      <c r="K2736" s="55" t="str">
        <f>IF('Sample Results'!C1762="","",'Sample Results'!C1762)</f>
        <v/>
      </c>
      <c r="L2736" s="55" t="str">
        <f>IF(COUNTIF(K$2:K2736,K2736)=1,K2736,"")</f>
        <v/>
      </c>
      <c r="M2736" s="55" t="str">
        <f>+IF(L2736="","",MAX(M$1:M2735)+1)</f>
        <v/>
      </c>
      <c r="N2736" s="55" t="str">
        <f t="shared" si="93"/>
        <v/>
      </c>
    </row>
    <row r="2737" spans="6:14" ht="16.5" x14ac:dyDescent="0.3">
      <c r="F2737" s="159" t="str">
        <f>+IF(I2737="","",MAX(F$1:F2736)+1)</f>
        <v/>
      </c>
      <c r="G2737" s="159" t="str">
        <f>IF('Period Identifications'!B2759="","",'Period Identifications'!B2759)</f>
        <v/>
      </c>
      <c r="H2737" s="156" t="str">
        <f t="shared" si="92"/>
        <v/>
      </c>
      <c r="I2737" s="157" t="str">
        <f>IF(COUNTIF(G$2:G2737,G2737)=1,G2737,"")</f>
        <v/>
      </c>
      <c r="K2737" s="55" t="str">
        <f>IF('Sample Results'!C1763="","",'Sample Results'!C1763)</f>
        <v/>
      </c>
      <c r="L2737" s="55" t="str">
        <f>IF(COUNTIF(K$2:K2737,K2737)=1,K2737,"")</f>
        <v/>
      </c>
      <c r="M2737" s="55" t="str">
        <f>+IF(L2737="","",MAX(M$1:M2736)+1)</f>
        <v/>
      </c>
      <c r="N2737" s="55" t="str">
        <f t="shared" si="93"/>
        <v/>
      </c>
    </row>
    <row r="2738" spans="6:14" ht="16.5" x14ac:dyDescent="0.3">
      <c r="F2738" s="159" t="str">
        <f>+IF(I2738="","",MAX(F$1:F2737)+1)</f>
        <v/>
      </c>
      <c r="G2738" s="159" t="str">
        <f>IF('Period Identifications'!B2760="","",'Period Identifications'!B2760)</f>
        <v/>
      </c>
      <c r="H2738" s="156" t="str">
        <f t="shared" si="92"/>
        <v/>
      </c>
      <c r="I2738" s="157" t="str">
        <f>IF(COUNTIF(G$2:G2738,G2738)=1,G2738,"")</f>
        <v/>
      </c>
      <c r="K2738" s="55" t="str">
        <f>IF('Sample Results'!C1764="","",'Sample Results'!C1764)</f>
        <v/>
      </c>
      <c r="L2738" s="55" t="str">
        <f>IF(COUNTIF(K$2:K2738,K2738)=1,K2738,"")</f>
        <v/>
      </c>
      <c r="M2738" s="55" t="str">
        <f>+IF(L2738="","",MAX(M$1:M2737)+1)</f>
        <v/>
      </c>
      <c r="N2738" s="55" t="str">
        <f t="shared" si="93"/>
        <v/>
      </c>
    </row>
    <row r="2739" spans="6:14" ht="16.5" x14ac:dyDescent="0.3">
      <c r="F2739" s="159" t="str">
        <f>+IF(I2739="","",MAX(F$1:F2738)+1)</f>
        <v/>
      </c>
      <c r="G2739" s="159" t="str">
        <f>IF('Period Identifications'!B2761="","",'Period Identifications'!B2761)</f>
        <v/>
      </c>
      <c r="H2739" s="156" t="str">
        <f t="shared" si="92"/>
        <v/>
      </c>
      <c r="I2739" s="157" t="str">
        <f>IF(COUNTIF(G$2:G2739,G2739)=1,G2739,"")</f>
        <v/>
      </c>
      <c r="K2739" s="55" t="str">
        <f>IF('Sample Results'!C1765="","",'Sample Results'!C1765)</f>
        <v/>
      </c>
      <c r="L2739" s="55" t="str">
        <f>IF(COUNTIF(K$2:K2739,K2739)=1,K2739,"")</f>
        <v/>
      </c>
      <c r="M2739" s="55" t="str">
        <f>+IF(L2739="","",MAX(M$1:M2738)+1)</f>
        <v/>
      </c>
      <c r="N2739" s="55" t="str">
        <f t="shared" si="93"/>
        <v/>
      </c>
    </row>
    <row r="2740" spans="6:14" ht="16.5" x14ac:dyDescent="0.3">
      <c r="F2740" s="159" t="str">
        <f>+IF(I2740="","",MAX(F$1:F2739)+1)</f>
        <v/>
      </c>
      <c r="G2740" s="159" t="str">
        <f>IF('Period Identifications'!B2762="","",'Period Identifications'!B2762)</f>
        <v/>
      </c>
      <c r="H2740" s="156" t="str">
        <f t="shared" si="92"/>
        <v/>
      </c>
      <c r="I2740" s="157" t="str">
        <f>IF(COUNTIF(G$2:G2740,G2740)=1,G2740,"")</f>
        <v/>
      </c>
      <c r="K2740" s="55" t="str">
        <f>IF('Sample Results'!C1766="","",'Sample Results'!C1766)</f>
        <v/>
      </c>
      <c r="L2740" s="55" t="str">
        <f>IF(COUNTIF(K$2:K2740,K2740)=1,K2740,"")</f>
        <v/>
      </c>
      <c r="M2740" s="55" t="str">
        <f>+IF(L2740="","",MAX(M$1:M2739)+1)</f>
        <v/>
      </c>
      <c r="N2740" s="55" t="str">
        <f t="shared" si="93"/>
        <v/>
      </c>
    </row>
    <row r="2741" spans="6:14" ht="16.5" x14ac:dyDescent="0.3">
      <c r="F2741" s="159" t="str">
        <f>+IF(I2741="","",MAX(F$1:F2740)+1)</f>
        <v/>
      </c>
      <c r="G2741" s="159" t="str">
        <f>IF('Period Identifications'!B2763="","",'Period Identifications'!B2763)</f>
        <v/>
      </c>
      <c r="H2741" s="156" t="str">
        <f t="shared" si="92"/>
        <v/>
      </c>
      <c r="I2741" s="157" t="str">
        <f>IF(COUNTIF(G$2:G2741,G2741)=1,G2741,"")</f>
        <v/>
      </c>
      <c r="K2741" s="55" t="str">
        <f>IF('Sample Results'!C1767="","",'Sample Results'!C1767)</f>
        <v/>
      </c>
      <c r="L2741" s="55" t="str">
        <f>IF(COUNTIF(K$2:K2741,K2741)=1,K2741,"")</f>
        <v/>
      </c>
      <c r="M2741" s="55" t="str">
        <f>+IF(L2741="","",MAX(M$1:M2740)+1)</f>
        <v/>
      </c>
      <c r="N2741" s="55" t="str">
        <f t="shared" si="93"/>
        <v/>
      </c>
    </row>
    <row r="2742" spans="6:14" ht="16.5" x14ac:dyDescent="0.3">
      <c r="F2742" s="159" t="str">
        <f>+IF(I2742="","",MAX(F$1:F2741)+1)</f>
        <v/>
      </c>
      <c r="G2742" s="159" t="str">
        <f>IF('Period Identifications'!B2764="","",'Period Identifications'!B2764)</f>
        <v/>
      </c>
      <c r="H2742" s="156" t="str">
        <f t="shared" si="92"/>
        <v/>
      </c>
      <c r="I2742" s="157" t="str">
        <f>IF(COUNTIF(G$2:G2742,G2742)=1,G2742,"")</f>
        <v/>
      </c>
      <c r="K2742" s="55" t="str">
        <f>IF('Sample Results'!C1768="","",'Sample Results'!C1768)</f>
        <v/>
      </c>
      <c r="L2742" s="55" t="str">
        <f>IF(COUNTIF(K$2:K2742,K2742)=1,K2742,"")</f>
        <v/>
      </c>
      <c r="M2742" s="55" t="str">
        <f>+IF(L2742="","",MAX(M$1:M2741)+1)</f>
        <v/>
      </c>
      <c r="N2742" s="55" t="str">
        <f t="shared" si="93"/>
        <v/>
      </c>
    </row>
    <row r="2743" spans="6:14" ht="16.5" x14ac:dyDescent="0.3">
      <c r="F2743" s="159" t="str">
        <f>+IF(I2743="","",MAX(F$1:F2742)+1)</f>
        <v/>
      </c>
      <c r="G2743" s="159" t="str">
        <f>IF('Period Identifications'!B2765="","",'Period Identifications'!B2765)</f>
        <v/>
      </c>
      <c r="H2743" s="156" t="str">
        <f t="shared" si="92"/>
        <v/>
      </c>
      <c r="I2743" s="157" t="str">
        <f>IF(COUNTIF(G$2:G2743,G2743)=1,G2743,"")</f>
        <v/>
      </c>
      <c r="K2743" s="55" t="str">
        <f>IF('Sample Results'!C1769="","",'Sample Results'!C1769)</f>
        <v/>
      </c>
      <c r="L2743" s="55" t="str">
        <f>IF(COUNTIF(K$2:K2743,K2743)=1,K2743,"")</f>
        <v/>
      </c>
      <c r="M2743" s="55" t="str">
        <f>+IF(L2743="","",MAX(M$1:M2742)+1)</f>
        <v/>
      </c>
      <c r="N2743" s="55" t="str">
        <f t="shared" si="93"/>
        <v/>
      </c>
    </row>
    <row r="2744" spans="6:14" ht="16.5" x14ac:dyDescent="0.3">
      <c r="F2744" s="159" t="str">
        <f>+IF(I2744="","",MAX(F$1:F2743)+1)</f>
        <v/>
      </c>
      <c r="G2744" s="159" t="str">
        <f>IF('Period Identifications'!B2766="","",'Period Identifications'!B2766)</f>
        <v/>
      </c>
      <c r="H2744" s="156" t="str">
        <f t="shared" si="92"/>
        <v/>
      </c>
      <c r="I2744" s="157" t="str">
        <f>IF(COUNTIF(G$2:G2744,G2744)=1,G2744,"")</f>
        <v/>
      </c>
      <c r="K2744" s="55" t="str">
        <f>IF('Sample Results'!C1770="","",'Sample Results'!C1770)</f>
        <v/>
      </c>
      <c r="L2744" s="55" t="str">
        <f>IF(COUNTIF(K$2:K2744,K2744)=1,K2744,"")</f>
        <v/>
      </c>
      <c r="M2744" s="55" t="str">
        <f>+IF(L2744="","",MAX(M$1:M2743)+1)</f>
        <v/>
      </c>
      <c r="N2744" s="55" t="str">
        <f t="shared" si="93"/>
        <v/>
      </c>
    </row>
    <row r="2745" spans="6:14" ht="16.5" x14ac:dyDescent="0.3">
      <c r="F2745" s="159" t="str">
        <f>+IF(I2745="","",MAX(F$1:F2744)+1)</f>
        <v/>
      </c>
      <c r="G2745" s="159" t="str">
        <f>IF('Period Identifications'!B2767="","",'Period Identifications'!B2767)</f>
        <v/>
      </c>
      <c r="H2745" s="156" t="str">
        <f t="shared" si="92"/>
        <v/>
      </c>
      <c r="I2745" s="157" t="str">
        <f>IF(COUNTIF(G$2:G2745,G2745)=1,G2745,"")</f>
        <v/>
      </c>
      <c r="K2745" s="55" t="str">
        <f>IF('Sample Results'!C1771="","",'Sample Results'!C1771)</f>
        <v/>
      </c>
      <c r="L2745" s="55" t="str">
        <f>IF(COUNTIF(K$2:K2745,K2745)=1,K2745,"")</f>
        <v/>
      </c>
      <c r="M2745" s="55" t="str">
        <f>+IF(L2745="","",MAX(M$1:M2744)+1)</f>
        <v/>
      </c>
      <c r="N2745" s="55" t="str">
        <f t="shared" si="93"/>
        <v/>
      </c>
    </row>
    <row r="2746" spans="6:14" ht="16.5" x14ac:dyDescent="0.3">
      <c r="F2746" s="159" t="str">
        <f>+IF(I2746="","",MAX(F$1:F2745)+1)</f>
        <v/>
      </c>
      <c r="G2746" s="159" t="str">
        <f>IF('Period Identifications'!B2768="","",'Period Identifications'!B2768)</f>
        <v/>
      </c>
      <c r="H2746" s="156" t="str">
        <f t="shared" si="92"/>
        <v/>
      </c>
      <c r="I2746" s="157" t="str">
        <f>IF(COUNTIF(G$2:G2746,G2746)=1,G2746,"")</f>
        <v/>
      </c>
      <c r="K2746" s="55" t="str">
        <f>IF('Sample Results'!C1772="","",'Sample Results'!C1772)</f>
        <v/>
      </c>
      <c r="L2746" s="55" t="str">
        <f>IF(COUNTIF(K$2:K2746,K2746)=1,K2746,"")</f>
        <v/>
      </c>
      <c r="M2746" s="55" t="str">
        <f>+IF(L2746="","",MAX(M$1:M2745)+1)</f>
        <v/>
      </c>
      <c r="N2746" s="55" t="str">
        <f t="shared" si="93"/>
        <v/>
      </c>
    </row>
    <row r="2747" spans="6:14" ht="16.5" x14ac:dyDescent="0.3">
      <c r="F2747" s="159" t="str">
        <f>+IF(I2747="","",MAX(F$1:F2746)+1)</f>
        <v/>
      </c>
      <c r="G2747" s="159" t="str">
        <f>IF('Period Identifications'!B2769="","",'Period Identifications'!B2769)</f>
        <v/>
      </c>
      <c r="H2747" s="156" t="str">
        <f t="shared" si="92"/>
        <v/>
      </c>
      <c r="I2747" s="157" t="str">
        <f>IF(COUNTIF(G$2:G2747,G2747)=1,G2747,"")</f>
        <v/>
      </c>
      <c r="K2747" s="55" t="str">
        <f>IF('Sample Results'!C1773="","",'Sample Results'!C1773)</f>
        <v/>
      </c>
      <c r="L2747" s="55" t="str">
        <f>IF(COUNTIF(K$2:K2747,K2747)=1,K2747,"")</f>
        <v/>
      </c>
      <c r="M2747" s="55" t="str">
        <f>+IF(L2747="","",MAX(M$1:M2746)+1)</f>
        <v/>
      </c>
      <c r="N2747" s="55" t="str">
        <f t="shared" si="93"/>
        <v/>
      </c>
    </row>
    <row r="2748" spans="6:14" ht="16.5" x14ac:dyDescent="0.3">
      <c r="F2748" s="159" t="str">
        <f>+IF(I2748="","",MAX(F$1:F2747)+1)</f>
        <v/>
      </c>
      <c r="G2748" s="159" t="str">
        <f>IF('Period Identifications'!B2770="","",'Period Identifications'!B2770)</f>
        <v/>
      </c>
      <c r="H2748" s="156" t="str">
        <f t="shared" si="92"/>
        <v/>
      </c>
      <c r="I2748" s="157" t="str">
        <f>IF(COUNTIF(G$2:G2748,G2748)=1,G2748,"")</f>
        <v/>
      </c>
      <c r="K2748" s="55" t="str">
        <f>IF('Sample Results'!C1774="","",'Sample Results'!C1774)</f>
        <v/>
      </c>
      <c r="L2748" s="55" t="str">
        <f>IF(COUNTIF(K$2:K2748,K2748)=1,K2748,"")</f>
        <v/>
      </c>
      <c r="M2748" s="55" t="str">
        <f>+IF(L2748="","",MAX(M$1:M2747)+1)</f>
        <v/>
      </c>
      <c r="N2748" s="55" t="str">
        <f t="shared" si="93"/>
        <v/>
      </c>
    </row>
    <row r="2749" spans="6:14" ht="16.5" x14ac:dyDescent="0.3">
      <c r="F2749" s="159" t="str">
        <f>+IF(I2749="","",MAX(F$1:F2748)+1)</f>
        <v/>
      </c>
      <c r="G2749" s="159" t="str">
        <f>IF('Period Identifications'!B2771="","",'Period Identifications'!B2771)</f>
        <v/>
      </c>
      <c r="H2749" s="156" t="str">
        <f t="shared" si="92"/>
        <v/>
      </c>
      <c r="I2749" s="157" t="str">
        <f>IF(COUNTIF(G$2:G2749,G2749)=1,G2749,"")</f>
        <v/>
      </c>
      <c r="K2749" s="55" t="str">
        <f>IF('Sample Results'!C1775="","",'Sample Results'!C1775)</f>
        <v/>
      </c>
      <c r="L2749" s="55" t="str">
        <f>IF(COUNTIF(K$2:K2749,K2749)=1,K2749,"")</f>
        <v/>
      </c>
      <c r="M2749" s="55" t="str">
        <f>+IF(L2749="","",MAX(M$1:M2748)+1)</f>
        <v/>
      </c>
      <c r="N2749" s="55" t="str">
        <f t="shared" si="93"/>
        <v/>
      </c>
    </row>
    <row r="2750" spans="6:14" ht="16.5" x14ac:dyDescent="0.3">
      <c r="F2750" s="159" t="str">
        <f>+IF(I2750="","",MAX(F$1:F2749)+1)</f>
        <v/>
      </c>
      <c r="G2750" s="159" t="str">
        <f>IF('Period Identifications'!B2772="","",'Period Identifications'!B2772)</f>
        <v/>
      </c>
      <c r="H2750" s="156" t="str">
        <f t="shared" si="92"/>
        <v/>
      </c>
      <c r="I2750" s="157" t="str">
        <f>IF(COUNTIF(G$2:G2750,G2750)=1,G2750,"")</f>
        <v/>
      </c>
      <c r="K2750" s="55" t="str">
        <f>IF('Sample Results'!C1776="","",'Sample Results'!C1776)</f>
        <v/>
      </c>
      <c r="L2750" s="55" t="str">
        <f>IF(COUNTIF(K$2:K2750,K2750)=1,K2750,"")</f>
        <v/>
      </c>
      <c r="M2750" s="55" t="str">
        <f>+IF(L2750="","",MAX(M$1:M2749)+1)</f>
        <v/>
      </c>
      <c r="N2750" s="55" t="str">
        <f t="shared" si="93"/>
        <v/>
      </c>
    </row>
    <row r="2751" spans="6:14" ht="16.5" x14ac:dyDescent="0.3">
      <c r="F2751" s="159" t="str">
        <f>+IF(I2751="","",MAX(F$1:F2750)+1)</f>
        <v/>
      </c>
      <c r="G2751" s="159" t="str">
        <f>IF('Period Identifications'!B2773="","",'Period Identifications'!B2773)</f>
        <v/>
      </c>
      <c r="H2751" s="156" t="str">
        <f t="shared" si="92"/>
        <v/>
      </c>
      <c r="I2751" s="157" t="str">
        <f>IF(COUNTIF(G$2:G2751,G2751)=1,G2751,"")</f>
        <v/>
      </c>
      <c r="K2751" s="55" t="str">
        <f>IF('Sample Results'!C1777="","",'Sample Results'!C1777)</f>
        <v/>
      </c>
      <c r="L2751" s="55" t="str">
        <f>IF(COUNTIF(K$2:K2751,K2751)=1,K2751,"")</f>
        <v/>
      </c>
      <c r="M2751" s="55" t="str">
        <f>+IF(L2751="","",MAX(M$1:M2750)+1)</f>
        <v/>
      </c>
      <c r="N2751" s="55" t="str">
        <f t="shared" si="93"/>
        <v/>
      </c>
    </row>
    <row r="2752" spans="6:14" ht="16.5" x14ac:dyDescent="0.3">
      <c r="F2752" s="159" t="str">
        <f>+IF(I2752="","",MAX(F$1:F2751)+1)</f>
        <v/>
      </c>
      <c r="G2752" s="159" t="str">
        <f>IF('Period Identifications'!B2774="","",'Period Identifications'!B2774)</f>
        <v/>
      </c>
      <c r="H2752" s="156" t="str">
        <f t="shared" si="92"/>
        <v/>
      </c>
      <c r="I2752" s="157" t="str">
        <f>IF(COUNTIF(G$2:G2752,G2752)=1,G2752,"")</f>
        <v/>
      </c>
      <c r="K2752" s="55" t="str">
        <f>IF('Sample Results'!C1778="","",'Sample Results'!C1778)</f>
        <v/>
      </c>
      <c r="L2752" s="55" t="str">
        <f>IF(COUNTIF(K$2:K2752,K2752)=1,K2752,"")</f>
        <v/>
      </c>
      <c r="M2752" s="55" t="str">
        <f>+IF(L2752="","",MAX(M$1:M2751)+1)</f>
        <v/>
      </c>
      <c r="N2752" s="55" t="str">
        <f t="shared" si="93"/>
        <v/>
      </c>
    </row>
    <row r="2753" spans="6:14" ht="16.5" x14ac:dyDescent="0.3">
      <c r="F2753" s="159" t="str">
        <f>+IF(I2753="","",MAX(F$1:F2752)+1)</f>
        <v/>
      </c>
      <c r="G2753" s="159" t="str">
        <f>IF('Period Identifications'!B2775="","",'Period Identifications'!B2775)</f>
        <v/>
      </c>
      <c r="H2753" s="156" t="str">
        <f t="shared" si="92"/>
        <v/>
      </c>
      <c r="I2753" s="157" t="str">
        <f>IF(COUNTIF(G$2:G2753,G2753)=1,G2753,"")</f>
        <v/>
      </c>
      <c r="K2753" s="55" t="str">
        <f>IF('Sample Results'!C1779="","",'Sample Results'!C1779)</f>
        <v/>
      </c>
      <c r="L2753" s="55" t="str">
        <f>IF(COUNTIF(K$2:K2753,K2753)=1,K2753,"")</f>
        <v/>
      </c>
      <c r="M2753" s="55" t="str">
        <f>+IF(L2753="","",MAX(M$1:M2752)+1)</f>
        <v/>
      </c>
      <c r="N2753" s="55" t="str">
        <f t="shared" si="93"/>
        <v/>
      </c>
    </row>
    <row r="2754" spans="6:14" ht="16.5" x14ac:dyDescent="0.3">
      <c r="F2754" s="159" t="str">
        <f>+IF(I2754="","",MAX(F$1:F2753)+1)</f>
        <v/>
      </c>
      <c r="G2754" s="159" t="str">
        <f>IF('Period Identifications'!B2776="","",'Period Identifications'!B2776)</f>
        <v/>
      </c>
      <c r="H2754" s="156" t="str">
        <f t="shared" ref="H2754:H2817" si="94">+IFERROR(INDEX($G$2:$G$4978,MATCH(ROW()-ROW($H$1),$F$2:$F$4978,0)),"")</f>
        <v/>
      </c>
      <c r="I2754" s="157" t="str">
        <f>IF(COUNTIF(G$2:G2754,G2754)=1,G2754,"")</f>
        <v/>
      </c>
      <c r="K2754" s="55" t="str">
        <f>IF('Sample Results'!C1780="","",'Sample Results'!C1780)</f>
        <v/>
      </c>
      <c r="L2754" s="55" t="str">
        <f>IF(COUNTIF(K$2:K2754,K2754)=1,K2754,"")</f>
        <v/>
      </c>
      <c r="M2754" s="55" t="str">
        <f>+IF(L2754="","",MAX(M$1:M2753)+1)</f>
        <v/>
      </c>
      <c r="N2754" s="55" t="str">
        <f t="shared" ref="N2754:N2817" si="95">+IFERROR(INDEX($K$2:$K$7997,MATCH(ROW()-ROW($M$1),$M$2:$M$7997,0)),"")</f>
        <v/>
      </c>
    </row>
    <row r="2755" spans="6:14" ht="16.5" x14ac:dyDescent="0.3">
      <c r="F2755" s="159" t="str">
        <f>+IF(I2755="","",MAX(F$1:F2754)+1)</f>
        <v/>
      </c>
      <c r="G2755" s="159" t="str">
        <f>IF('Period Identifications'!B2777="","",'Period Identifications'!B2777)</f>
        <v/>
      </c>
      <c r="H2755" s="156" t="str">
        <f t="shared" si="94"/>
        <v/>
      </c>
      <c r="I2755" s="157" t="str">
        <f>IF(COUNTIF(G$2:G2755,G2755)=1,G2755,"")</f>
        <v/>
      </c>
      <c r="K2755" s="55" t="str">
        <f>IF('Sample Results'!C1781="","",'Sample Results'!C1781)</f>
        <v/>
      </c>
      <c r="L2755" s="55" t="str">
        <f>IF(COUNTIF(K$2:K2755,K2755)=1,K2755,"")</f>
        <v/>
      </c>
      <c r="M2755" s="55" t="str">
        <f>+IF(L2755="","",MAX(M$1:M2754)+1)</f>
        <v/>
      </c>
      <c r="N2755" s="55" t="str">
        <f t="shared" si="95"/>
        <v/>
      </c>
    </row>
    <row r="2756" spans="6:14" ht="16.5" x14ac:dyDescent="0.3">
      <c r="F2756" s="159" t="str">
        <f>+IF(I2756="","",MAX(F$1:F2755)+1)</f>
        <v/>
      </c>
      <c r="G2756" s="159" t="str">
        <f>IF('Period Identifications'!B2778="","",'Period Identifications'!B2778)</f>
        <v/>
      </c>
      <c r="H2756" s="156" t="str">
        <f t="shared" si="94"/>
        <v/>
      </c>
      <c r="I2756" s="157" t="str">
        <f>IF(COUNTIF(G$2:G2756,G2756)=1,G2756,"")</f>
        <v/>
      </c>
      <c r="K2756" s="55" t="str">
        <f>IF('Sample Results'!C1782="","",'Sample Results'!C1782)</f>
        <v/>
      </c>
      <c r="L2756" s="55" t="str">
        <f>IF(COUNTIF(K$2:K2756,K2756)=1,K2756,"")</f>
        <v/>
      </c>
      <c r="M2756" s="55" t="str">
        <f>+IF(L2756="","",MAX(M$1:M2755)+1)</f>
        <v/>
      </c>
      <c r="N2756" s="55" t="str">
        <f t="shared" si="95"/>
        <v/>
      </c>
    </row>
    <row r="2757" spans="6:14" ht="16.5" x14ac:dyDescent="0.3">
      <c r="F2757" s="159" t="str">
        <f>+IF(I2757="","",MAX(F$1:F2756)+1)</f>
        <v/>
      </c>
      <c r="G2757" s="159" t="str">
        <f>IF('Period Identifications'!B2779="","",'Period Identifications'!B2779)</f>
        <v/>
      </c>
      <c r="H2757" s="156" t="str">
        <f t="shared" si="94"/>
        <v/>
      </c>
      <c r="I2757" s="157" t="str">
        <f>IF(COUNTIF(G$2:G2757,G2757)=1,G2757,"")</f>
        <v/>
      </c>
      <c r="K2757" s="55" t="str">
        <f>IF('Sample Results'!C1783="","",'Sample Results'!C1783)</f>
        <v/>
      </c>
      <c r="L2757" s="55" t="str">
        <f>IF(COUNTIF(K$2:K2757,K2757)=1,K2757,"")</f>
        <v/>
      </c>
      <c r="M2757" s="55" t="str">
        <f>+IF(L2757="","",MAX(M$1:M2756)+1)</f>
        <v/>
      </c>
      <c r="N2757" s="55" t="str">
        <f t="shared" si="95"/>
        <v/>
      </c>
    </row>
    <row r="2758" spans="6:14" ht="16.5" x14ac:dyDescent="0.3">
      <c r="F2758" s="159" t="str">
        <f>+IF(I2758="","",MAX(F$1:F2757)+1)</f>
        <v/>
      </c>
      <c r="G2758" s="159" t="str">
        <f>IF('Period Identifications'!B2780="","",'Period Identifications'!B2780)</f>
        <v/>
      </c>
      <c r="H2758" s="156" t="str">
        <f t="shared" si="94"/>
        <v/>
      </c>
      <c r="I2758" s="157" t="str">
        <f>IF(COUNTIF(G$2:G2758,G2758)=1,G2758,"")</f>
        <v/>
      </c>
      <c r="K2758" s="55" t="str">
        <f>IF('Sample Results'!C1784="","",'Sample Results'!C1784)</f>
        <v/>
      </c>
      <c r="L2758" s="55" t="str">
        <f>IF(COUNTIF(K$2:K2758,K2758)=1,K2758,"")</f>
        <v/>
      </c>
      <c r="M2758" s="55" t="str">
        <f>+IF(L2758="","",MAX(M$1:M2757)+1)</f>
        <v/>
      </c>
      <c r="N2758" s="55" t="str">
        <f t="shared" si="95"/>
        <v/>
      </c>
    </row>
    <row r="2759" spans="6:14" ht="16.5" x14ac:dyDescent="0.3">
      <c r="F2759" s="159" t="str">
        <f>+IF(I2759="","",MAX(F$1:F2758)+1)</f>
        <v/>
      </c>
      <c r="G2759" s="159" t="str">
        <f>IF('Period Identifications'!B2781="","",'Period Identifications'!B2781)</f>
        <v/>
      </c>
      <c r="H2759" s="156" t="str">
        <f t="shared" si="94"/>
        <v/>
      </c>
      <c r="I2759" s="157" t="str">
        <f>IF(COUNTIF(G$2:G2759,G2759)=1,G2759,"")</f>
        <v/>
      </c>
      <c r="K2759" s="55" t="str">
        <f>IF('Sample Results'!C1785="","",'Sample Results'!C1785)</f>
        <v/>
      </c>
      <c r="L2759" s="55" t="str">
        <f>IF(COUNTIF(K$2:K2759,K2759)=1,K2759,"")</f>
        <v/>
      </c>
      <c r="M2759" s="55" t="str">
        <f>+IF(L2759="","",MAX(M$1:M2758)+1)</f>
        <v/>
      </c>
      <c r="N2759" s="55" t="str">
        <f t="shared" si="95"/>
        <v/>
      </c>
    </row>
    <row r="2760" spans="6:14" ht="16.5" x14ac:dyDescent="0.3">
      <c r="F2760" s="159" t="str">
        <f>+IF(I2760="","",MAX(F$1:F2759)+1)</f>
        <v/>
      </c>
      <c r="G2760" s="159" t="str">
        <f>IF('Period Identifications'!B2782="","",'Period Identifications'!B2782)</f>
        <v/>
      </c>
      <c r="H2760" s="156" t="str">
        <f t="shared" si="94"/>
        <v/>
      </c>
      <c r="I2760" s="157" t="str">
        <f>IF(COUNTIF(G$2:G2760,G2760)=1,G2760,"")</f>
        <v/>
      </c>
      <c r="K2760" s="55" t="str">
        <f>IF('Sample Results'!C1786="","",'Sample Results'!C1786)</f>
        <v/>
      </c>
      <c r="L2760" s="55" t="str">
        <f>IF(COUNTIF(K$2:K2760,K2760)=1,K2760,"")</f>
        <v/>
      </c>
      <c r="M2760" s="55" t="str">
        <f>+IF(L2760="","",MAX(M$1:M2759)+1)</f>
        <v/>
      </c>
      <c r="N2760" s="55" t="str">
        <f t="shared" si="95"/>
        <v/>
      </c>
    </row>
    <row r="2761" spans="6:14" ht="16.5" x14ac:dyDescent="0.3">
      <c r="F2761" s="159" t="str">
        <f>+IF(I2761="","",MAX(F$1:F2760)+1)</f>
        <v/>
      </c>
      <c r="G2761" s="159" t="str">
        <f>IF('Period Identifications'!B2783="","",'Period Identifications'!B2783)</f>
        <v/>
      </c>
      <c r="H2761" s="156" t="str">
        <f t="shared" si="94"/>
        <v/>
      </c>
      <c r="I2761" s="157" t="str">
        <f>IF(COUNTIF(G$2:G2761,G2761)=1,G2761,"")</f>
        <v/>
      </c>
      <c r="K2761" s="55" t="str">
        <f>IF('Sample Results'!C1787="","",'Sample Results'!C1787)</f>
        <v/>
      </c>
      <c r="L2761" s="55" t="str">
        <f>IF(COUNTIF(K$2:K2761,K2761)=1,K2761,"")</f>
        <v/>
      </c>
      <c r="M2761" s="55" t="str">
        <f>+IF(L2761="","",MAX(M$1:M2760)+1)</f>
        <v/>
      </c>
      <c r="N2761" s="55" t="str">
        <f t="shared" si="95"/>
        <v/>
      </c>
    </row>
    <row r="2762" spans="6:14" ht="16.5" x14ac:dyDescent="0.3">
      <c r="F2762" s="159" t="str">
        <f>+IF(I2762="","",MAX(F$1:F2761)+1)</f>
        <v/>
      </c>
      <c r="G2762" s="159" t="str">
        <f>IF('Period Identifications'!B2784="","",'Period Identifications'!B2784)</f>
        <v/>
      </c>
      <c r="H2762" s="156" t="str">
        <f t="shared" si="94"/>
        <v/>
      </c>
      <c r="I2762" s="157" t="str">
        <f>IF(COUNTIF(G$2:G2762,G2762)=1,G2762,"")</f>
        <v/>
      </c>
      <c r="K2762" s="55" t="str">
        <f>IF('Sample Results'!C1788="","",'Sample Results'!C1788)</f>
        <v/>
      </c>
      <c r="L2762" s="55" t="str">
        <f>IF(COUNTIF(K$2:K2762,K2762)=1,K2762,"")</f>
        <v/>
      </c>
      <c r="M2762" s="55" t="str">
        <f>+IF(L2762="","",MAX(M$1:M2761)+1)</f>
        <v/>
      </c>
      <c r="N2762" s="55" t="str">
        <f t="shared" si="95"/>
        <v/>
      </c>
    </row>
    <row r="2763" spans="6:14" ht="16.5" x14ac:dyDescent="0.3">
      <c r="F2763" s="159" t="str">
        <f>+IF(I2763="","",MAX(F$1:F2762)+1)</f>
        <v/>
      </c>
      <c r="G2763" s="159" t="str">
        <f>IF('Period Identifications'!B2785="","",'Period Identifications'!B2785)</f>
        <v/>
      </c>
      <c r="H2763" s="156" t="str">
        <f t="shared" si="94"/>
        <v/>
      </c>
      <c r="I2763" s="157" t="str">
        <f>IF(COUNTIF(G$2:G2763,G2763)=1,G2763,"")</f>
        <v/>
      </c>
      <c r="K2763" s="55" t="str">
        <f>IF('Sample Results'!C1789="","",'Sample Results'!C1789)</f>
        <v/>
      </c>
      <c r="L2763" s="55" t="str">
        <f>IF(COUNTIF(K$2:K2763,K2763)=1,K2763,"")</f>
        <v/>
      </c>
      <c r="M2763" s="55" t="str">
        <f>+IF(L2763="","",MAX(M$1:M2762)+1)</f>
        <v/>
      </c>
      <c r="N2763" s="55" t="str">
        <f t="shared" si="95"/>
        <v/>
      </c>
    </row>
    <row r="2764" spans="6:14" ht="16.5" x14ac:dyDescent="0.3">
      <c r="F2764" s="159" t="str">
        <f>+IF(I2764="","",MAX(F$1:F2763)+1)</f>
        <v/>
      </c>
      <c r="G2764" s="159" t="str">
        <f>IF('Period Identifications'!B2786="","",'Period Identifications'!B2786)</f>
        <v/>
      </c>
      <c r="H2764" s="156" t="str">
        <f t="shared" si="94"/>
        <v/>
      </c>
      <c r="I2764" s="157" t="str">
        <f>IF(COUNTIF(G$2:G2764,G2764)=1,G2764,"")</f>
        <v/>
      </c>
      <c r="K2764" s="55" t="str">
        <f>IF('Sample Results'!C1790="","",'Sample Results'!C1790)</f>
        <v/>
      </c>
      <c r="L2764" s="55" t="str">
        <f>IF(COUNTIF(K$2:K2764,K2764)=1,K2764,"")</f>
        <v/>
      </c>
      <c r="M2764" s="55" t="str">
        <f>+IF(L2764="","",MAX(M$1:M2763)+1)</f>
        <v/>
      </c>
      <c r="N2764" s="55" t="str">
        <f t="shared" si="95"/>
        <v/>
      </c>
    </row>
    <row r="2765" spans="6:14" ht="16.5" x14ac:dyDescent="0.3">
      <c r="F2765" s="159" t="str">
        <f>+IF(I2765="","",MAX(F$1:F2764)+1)</f>
        <v/>
      </c>
      <c r="G2765" s="159" t="str">
        <f>IF('Period Identifications'!B2787="","",'Period Identifications'!B2787)</f>
        <v/>
      </c>
      <c r="H2765" s="156" t="str">
        <f t="shared" si="94"/>
        <v/>
      </c>
      <c r="I2765" s="157" t="str">
        <f>IF(COUNTIF(G$2:G2765,G2765)=1,G2765,"")</f>
        <v/>
      </c>
      <c r="K2765" s="55" t="str">
        <f>IF('Sample Results'!C1791="","",'Sample Results'!C1791)</f>
        <v/>
      </c>
      <c r="L2765" s="55" t="str">
        <f>IF(COUNTIF(K$2:K2765,K2765)=1,K2765,"")</f>
        <v/>
      </c>
      <c r="M2765" s="55" t="str">
        <f>+IF(L2765="","",MAX(M$1:M2764)+1)</f>
        <v/>
      </c>
      <c r="N2765" s="55" t="str">
        <f t="shared" si="95"/>
        <v/>
      </c>
    </row>
    <row r="2766" spans="6:14" ht="16.5" x14ac:dyDescent="0.3">
      <c r="F2766" s="159" t="str">
        <f>+IF(I2766="","",MAX(F$1:F2765)+1)</f>
        <v/>
      </c>
      <c r="G2766" s="159" t="str">
        <f>IF('Period Identifications'!B2788="","",'Period Identifications'!B2788)</f>
        <v/>
      </c>
      <c r="H2766" s="156" t="str">
        <f t="shared" si="94"/>
        <v/>
      </c>
      <c r="I2766" s="157" t="str">
        <f>IF(COUNTIF(G$2:G2766,G2766)=1,G2766,"")</f>
        <v/>
      </c>
      <c r="K2766" s="55" t="str">
        <f>IF('Sample Results'!C1792="","",'Sample Results'!C1792)</f>
        <v/>
      </c>
      <c r="L2766" s="55" t="str">
        <f>IF(COUNTIF(K$2:K2766,K2766)=1,K2766,"")</f>
        <v/>
      </c>
      <c r="M2766" s="55" t="str">
        <f>+IF(L2766="","",MAX(M$1:M2765)+1)</f>
        <v/>
      </c>
      <c r="N2766" s="55" t="str">
        <f t="shared" si="95"/>
        <v/>
      </c>
    </row>
    <row r="2767" spans="6:14" ht="16.5" x14ac:dyDescent="0.3">
      <c r="F2767" s="159" t="str">
        <f>+IF(I2767="","",MAX(F$1:F2766)+1)</f>
        <v/>
      </c>
      <c r="G2767" s="159" t="str">
        <f>IF('Period Identifications'!B2789="","",'Period Identifications'!B2789)</f>
        <v/>
      </c>
      <c r="H2767" s="156" t="str">
        <f t="shared" si="94"/>
        <v/>
      </c>
      <c r="I2767" s="157" t="str">
        <f>IF(COUNTIF(G$2:G2767,G2767)=1,G2767,"")</f>
        <v/>
      </c>
      <c r="K2767" s="55" t="str">
        <f>IF('Sample Results'!C1793="","",'Sample Results'!C1793)</f>
        <v/>
      </c>
      <c r="L2767" s="55" t="str">
        <f>IF(COUNTIF(K$2:K2767,K2767)=1,K2767,"")</f>
        <v/>
      </c>
      <c r="M2767" s="55" t="str">
        <f>+IF(L2767="","",MAX(M$1:M2766)+1)</f>
        <v/>
      </c>
      <c r="N2767" s="55" t="str">
        <f t="shared" si="95"/>
        <v/>
      </c>
    </row>
    <row r="2768" spans="6:14" ht="16.5" x14ac:dyDescent="0.3">
      <c r="F2768" s="159" t="str">
        <f>+IF(I2768="","",MAX(F$1:F2767)+1)</f>
        <v/>
      </c>
      <c r="G2768" s="159" t="str">
        <f>IF('Period Identifications'!B2790="","",'Period Identifications'!B2790)</f>
        <v/>
      </c>
      <c r="H2768" s="156" t="str">
        <f t="shared" si="94"/>
        <v/>
      </c>
      <c r="I2768" s="157" t="str">
        <f>IF(COUNTIF(G$2:G2768,G2768)=1,G2768,"")</f>
        <v/>
      </c>
      <c r="K2768" s="55" t="str">
        <f>IF('Sample Results'!C1794="","",'Sample Results'!C1794)</f>
        <v/>
      </c>
      <c r="L2768" s="55" t="str">
        <f>IF(COUNTIF(K$2:K2768,K2768)=1,K2768,"")</f>
        <v/>
      </c>
      <c r="M2768" s="55" t="str">
        <f>+IF(L2768="","",MAX(M$1:M2767)+1)</f>
        <v/>
      </c>
      <c r="N2768" s="55" t="str">
        <f t="shared" si="95"/>
        <v/>
      </c>
    </row>
    <row r="2769" spans="6:14" ht="16.5" x14ac:dyDescent="0.3">
      <c r="F2769" s="159" t="str">
        <f>+IF(I2769="","",MAX(F$1:F2768)+1)</f>
        <v/>
      </c>
      <c r="G2769" s="159" t="str">
        <f>IF('Period Identifications'!B2791="","",'Period Identifications'!B2791)</f>
        <v/>
      </c>
      <c r="H2769" s="156" t="str">
        <f t="shared" si="94"/>
        <v/>
      </c>
      <c r="I2769" s="157" t="str">
        <f>IF(COUNTIF(G$2:G2769,G2769)=1,G2769,"")</f>
        <v/>
      </c>
      <c r="K2769" s="55" t="str">
        <f>IF('Sample Results'!C1795="","",'Sample Results'!C1795)</f>
        <v/>
      </c>
      <c r="L2769" s="55" t="str">
        <f>IF(COUNTIF(K$2:K2769,K2769)=1,K2769,"")</f>
        <v/>
      </c>
      <c r="M2769" s="55" t="str">
        <f>+IF(L2769="","",MAX(M$1:M2768)+1)</f>
        <v/>
      </c>
      <c r="N2769" s="55" t="str">
        <f t="shared" si="95"/>
        <v/>
      </c>
    </row>
    <row r="2770" spans="6:14" ht="16.5" x14ac:dyDescent="0.3">
      <c r="F2770" s="159" t="str">
        <f>+IF(I2770="","",MAX(F$1:F2769)+1)</f>
        <v/>
      </c>
      <c r="G2770" s="159" t="str">
        <f>IF('Period Identifications'!B2792="","",'Period Identifications'!B2792)</f>
        <v/>
      </c>
      <c r="H2770" s="156" t="str">
        <f t="shared" si="94"/>
        <v/>
      </c>
      <c r="I2770" s="157" t="str">
        <f>IF(COUNTIF(G$2:G2770,G2770)=1,G2770,"")</f>
        <v/>
      </c>
      <c r="K2770" s="55" t="str">
        <f>IF('Sample Results'!C1796="","",'Sample Results'!C1796)</f>
        <v/>
      </c>
      <c r="L2770" s="55" t="str">
        <f>IF(COUNTIF(K$2:K2770,K2770)=1,K2770,"")</f>
        <v/>
      </c>
      <c r="M2770" s="55" t="str">
        <f>+IF(L2770="","",MAX(M$1:M2769)+1)</f>
        <v/>
      </c>
      <c r="N2770" s="55" t="str">
        <f t="shared" si="95"/>
        <v/>
      </c>
    </row>
    <row r="2771" spans="6:14" ht="16.5" x14ac:dyDescent="0.3">
      <c r="F2771" s="159" t="str">
        <f>+IF(I2771="","",MAX(F$1:F2770)+1)</f>
        <v/>
      </c>
      <c r="G2771" s="159" t="str">
        <f>IF('Period Identifications'!B2793="","",'Period Identifications'!B2793)</f>
        <v/>
      </c>
      <c r="H2771" s="156" t="str">
        <f t="shared" si="94"/>
        <v/>
      </c>
      <c r="I2771" s="157" t="str">
        <f>IF(COUNTIF(G$2:G2771,G2771)=1,G2771,"")</f>
        <v/>
      </c>
      <c r="K2771" s="55" t="str">
        <f>IF('Sample Results'!C1797="","",'Sample Results'!C1797)</f>
        <v/>
      </c>
      <c r="L2771" s="55" t="str">
        <f>IF(COUNTIF(K$2:K2771,K2771)=1,K2771,"")</f>
        <v/>
      </c>
      <c r="M2771" s="55" t="str">
        <f>+IF(L2771="","",MAX(M$1:M2770)+1)</f>
        <v/>
      </c>
      <c r="N2771" s="55" t="str">
        <f t="shared" si="95"/>
        <v/>
      </c>
    </row>
    <row r="2772" spans="6:14" ht="16.5" x14ac:dyDescent="0.3">
      <c r="F2772" s="159" t="str">
        <f>+IF(I2772="","",MAX(F$1:F2771)+1)</f>
        <v/>
      </c>
      <c r="G2772" s="159" t="str">
        <f>IF('Period Identifications'!B2794="","",'Period Identifications'!B2794)</f>
        <v/>
      </c>
      <c r="H2772" s="156" t="str">
        <f t="shared" si="94"/>
        <v/>
      </c>
      <c r="I2772" s="157" t="str">
        <f>IF(COUNTIF(G$2:G2772,G2772)=1,G2772,"")</f>
        <v/>
      </c>
      <c r="K2772" s="55" t="str">
        <f>IF('Sample Results'!C1798="","",'Sample Results'!C1798)</f>
        <v/>
      </c>
      <c r="L2772" s="55" t="str">
        <f>IF(COUNTIF(K$2:K2772,K2772)=1,K2772,"")</f>
        <v/>
      </c>
      <c r="M2772" s="55" t="str">
        <f>+IF(L2772="","",MAX(M$1:M2771)+1)</f>
        <v/>
      </c>
      <c r="N2772" s="55" t="str">
        <f t="shared" si="95"/>
        <v/>
      </c>
    </row>
    <row r="2773" spans="6:14" ht="16.5" x14ac:dyDescent="0.3">
      <c r="F2773" s="159" t="str">
        <f>+IF(I2773="","",MAX(F$1:F2772)+1)</f>
        <v/>
      </c>
      <c r="G2773" s="159" t="str">
        <f>IF('Period Identifications'!B2795="","",'Period Identifications'!B2795)</f>
        <v/>
      </c>
      <c r="H2773" s="156" t="str">
        <f t="shared" si="94"/>
        <v/>
      </c>
      <c r="I2773" s="157" t="str">
        <f>IF(COUNTIF(G$2:G2773,G2773)=1,G2773,"")</f>
        <v/>
      </c>
      <c r="K2773" s="55" t="str">
        <f>IF('Sample Results'!C1799="","",'Sample Results'!C1799)</f>
        <v/>
      </c>
      <c r="L2773" s="55" t="str">
        <f>IF(COUNTIF(K$2:K2773,K2773)=1,K2773,"")</f>
        <v/>
      </c>
      <c r="M2773" s="55" t="str">
        <f>+IF(L2773="","",MAX(M$1:M2772)+1)</f>
        <v/>
      </c>
      <c r="N2773" s="55" t="str">
        <f t="shared" si="95"/>
        <v/>
      </c>
    </row>
    <row r="2774" spans="6:14" ht="16.5" x14ac:dyDescent="0.3">
      <c r="F2774" s="159" t="str">
        <f>+IF(I2774="","",MAX(F$1:F2773)+1)</f>
        <v/>
      </c>
      <c r="G2774" s="159" t="str">
        <f>IF('Period Identifications'!B2796="","",'Period Identifications'!B2796)</f>
        <v/>
      </c>
      <c r="H2774" s="156" t="str">
        <f t="shared" si="94"/>
        <v/>
      </c>
      <c r="I2774" s="157" t="str">
        <f>IF(COUNTIF(G$2:G2774,G2774)=1,G2774,"")</f>
        <v/>
      </c>
      <c r="K2774" s="55" t="str">
        <f>IF('Sample Results'!C1800="","",'Sample Results'!C1800)</f>
        <v/>
      </c>
      <c r="L2774" s="55" t="str">
        <f>IF(COUNTIF(K$2:K2774,K2774)=1,K2774,"")</f>
        <v/>
      </c>
      <c r="M2774" s="55" t="str">
        <f>+IF(L2774="","",MAX(M$1:M2773)+1)</f>
        <v/>
      </c>
      <c r="N2774" s="55" t="str">
        <f t="shared" si="95"/>
        <v/>
      </c>
    </row>
    <row r="2775" spans="6:14" ht="16.5" x14ac:dyDescent="0.3">
      <c r="F2775" s="159" t="str">
        <f>+IF(I2775="","",MAX(F$1:F2774)+1)</f>
        <v/>
      </c>
      <c r="G2775" s="159" t="str">
        <f>IF('Period Identifications'!B2797="","",'Period Identifications'!B2797)</f>
        <v/>
      </c>
      <c r="H2775" s="156" t="str">
        <f t="shared" si="94"/>
        <v/>
      </c>
      <c r="I2775" s="157" t="str">
        <f>IF(COUNTIF(G$2:G2775,G2775)=1,G2775,"")</f>
        <v/>
      </c>
      <c r="K2775" s="55" t="str">
        <f>IF('Sample Results'!C1801="","",'Sample Results'!C1801)</f>
        <v/>
      </c>
      <c r="L2775" s="55" t="str">
        <f>IF(COUNTIF(K$2:K2775,K2775)=1,K2775,"")</f>
        <v/>
      </c>
      <c r="M2775" s="55" t="str">
        <f>+IF(L2775="","",MAX(M$1:M2774)+1)</f>
        <v/>
      </c>
      <c r="N2775" s="55" t="str">
        <f t="shared" si="95"/>
        <v/>
      </c>
    </row>
    <row r="2776" spans="6:14" ht="16.5" x14ac:dyDescent="0.3">
      <c r="F2776" s="159" t="str">
        <f>+IF(I2776="","",MAX(F$1:F2775)+1)</f>
        <v/>
      </c>
      <c r="G2776" s="159" t="str">
        <f>IF('Period Identifications'!B2798="","",'Period Identifications'!B2798)</f>
        <v/>
      </c>
      <c r="H2776" s="156" t="str">
        <f t="shared" si="94"/>
        <v/>
      </c>
      <c r="I2776" s="157" t="str">
        <f>IF(COUNTIF(G$2:G2776,G2776)=1,G2776,"")</f>
        <v/>
      </c>
      <c r="K2776" s="55" t="str">
        <f>IF('Sample Results'!C1802="","",'Sample Results'!C1802)</f>
        <v/>
      </c>
      <c r="L2776" s="55" t="str">
        <f>IF(COUNTIF(K$2:K2776,K2776)=1,K2776,"")</f>
        <v/>
      </c>
      <c r="M2776" s="55" t="str">
        <f>+IF(L2776="","",MAX(M$1:M2775)+1)</f>
        <v/>
      </c>
      <c r="N2776" s="55" t="str">
        <f t="shared" si="95"/>
        <v/>
      </c>
    </row>
    <row r="2777" spans="6:14" ht="16.5" x14ac:dyDescent="0.3">
      <c r="F2777" s="159" t="str">
        <f>+IF(I2777="","",MAX(F$1:F2776)+1)</f>
        <v/>
      </c>
      <c r="G2777" s="159" t="str">
        <f>IF('Period Identifications'!B2799="","",'Period Identifications'!B2799)</f>
        <v/>
      </c>
      <c r="H2777" s="156" t="str">
        <f t="shared" si="94"/>
        <v/>
      </c>
      <c r="I2777" s="157" t="str">
        <f>IF(COUNTIF(G$2:G2777,G2777)=1,G2777,"")</f>
        <v/>
      </c>
      <c r="K2777" s="55" t="str">
        <f>IF('Sample Results'!C1803="","",'Sample Results'!C1803)</f>
        <v/>
      </c>
      <c r="L2777" s="55" t="str">
        <f>IF(COUNTIF(K$2:K2777,K2777)=1,K2777,"")</f>
        <v/>
      </c>
      <c r="M2777" s="55" t="str">
        <f>+IF(L2777="","",MAX(M$1:M2776)+1)</f>
        <v/>
      </c>
      <c r="N2777" s="55" t="str">
        <f t="shared" si="95"/>
        <v/>
      </c>
    </row>
    <row r="2778" spans="6:14" ht="16.5" x14ac:dyDescent="0.3">
      <c r="F2778" s="159" t="str">
        <f>+IF(I2778="","",MAX(F$1:F2777)+1)</f>
        <v/>
      </c>
      <c r="G2778" s="159" t="str">
        <f>IF('Period Identifications'!B2800="","",'Period Identifications'!B2800)</f>
        <v/>
      </c>
      <c r="H2778" s="156" t="str">
        <f t="shared" si="94"/>
        <v/>
      </c>
      <c r="I2778" s="157" t="str">
        <f>IF(COUNTIF(G$2:G2778,G2778)=1,G2778,"")</f>
        <v/>
      </c>
      <c r="K2778" s="55" t="str">
        <f>IF('Sample Results'!C1804="","",'Sample Results'!C1804)</f>
        <v/>
      </c>
      <c r="L2778" s="55" t="str">
        <f>IF(COUNTIF(K$2:K2778,K2778)=1,K2778,"")</f>
        <v/>
      </c>
      <c r="M2778" s="55" t="str">
        <f>+IF(L2778="","",MAX(M$1:M2777)+1)</f>
        <v/>
      </c>
      <c r="N2778" s="55" t="str">
        <f t="shared" si="95"/>
        <v/>
      </c>
    </row>
    <row r="2779" spans="6:14" ht="16.5" x14ac:dyDescent="0.3">
      <c r="F2779" s="159" t="str">
        <f>+IF(I2779="","",MAX(F$1:F2778)+1)</f>
        <v/>
      </c>
      <c r="G2779" s="159" t="str">
        <f>IF('Period Identifications'!B2801="","",'Period Identifications'!B2801)</f>
        <v/>
      </c>
      <c r="H2779" s="156" t="str">
        <f t="shared" si="94"/>
        <v/>
      </c>
      <c r="I2779" s="157" t="str">
        <f>IF(COUNTIF(G$2:G2779,G2779)=1,G2779,"")</f>
        <v/>
      </c>
      <c r="K2779" s="55" t="str">
        <f>IF('Sample Results'!C1805="","",'Sample Results'!C1805)</f>
        <v/>
      </c>
      <c r="L2779" s="55" t="str">
        <f>IF(COUNTIF(K$2:K2779,K2779)=1,K2779,"")</f>
        <v/>
      </c>
      <c r="M2779" s="55" t="str">
        <f>+IF(L2779="","",MAX(M$1:M2778)+1)</f>
        <v/>
      </c>
      <c r="N2779" s="55" t="str">
        <f t="shared" si="95"/>
        <v/>
      </c>
    </row>
    <row r="2780" spans="6:14" ht="16.5" x14ac:dyDescent="0.3">
      <c r="F2780" s="159" t="str">
        <f>+IF(I2780="","",MAX(F$1:F2779)+1)</f>
        <v/>
      </c>
      <c r="G2780" s="159" t="str">
        <f>IF('Period Identifications'!B2802="","",'Period Identifications'!B2802)</f>
        <v/>
      </c>
      <c r="H2780" s="156" t="str">
        <f t="shared" si="94"/>
        <v/>
      </c>
      <c r="I2780" s="157" t="str">
        <f>IF(COUNTIF(G$2:G2780,G2780)=1,G2780,"")</f>
        <v/>
      </c>
      <c r="K2780" s="55" t="str">
        <f>IF('Sample Results'!C1806="","",'Sample Results'!C1806)</f>
        <v/>
      </c>
      <c r="L2780" s="55" t="str">
        <f>IF(COUNTIF(K$2:K2780,K2780)=1,K2780,"")</f>
        <v/>
      </c>
      <c r="M2780" s="55" t="str">
        <f>+IF(L2780="","",MAX(M$1:M2779)+1)</f>
        <v/>
      </c>
      <c r="N2780" s="55" t="str">
        <f t="shared" si="95"/>
        <v/>
      </c>
    </row>
    <row r="2781" spans="6:14" ht="16.5" x14ac:dyDescent="0.3">
      <c r="F2781" s="159" t="str">
        <f>+IF(I2781="","",MAX(F$1:F2780)+1)</f>
        <v/>
      </c>
      <c r="G2781" s="159" t="str">
        <f>IF('Period Identifications'!B2803="","",'Period Identifications'!B2803)</f>
        <v/>
      </c>
      <c r="H2781" s="156" t="str">
        <f t="shared" si="94"/>
        <v/>
      </c>
      <c r="I2781" s="157" t="str">
        <f>IF(COUNTIF(G$2:G2781,G2781)=1,G2781,"")</f>
        <v/>
      </c>
      <c r="K2781" s="55" t="str">
        <f>IF('Sample Results'!C1807="","",'Sample Results'!C1807)</f>
        <v/>
      </c>
      <c r="L2781" s="55" t="str">
        <f>IF(COUNTIF(K$2:K2781,K2781)=1,K2781,"")</f>
        <v/>
      </c>
      <c r="M2781" s="55" t="str">
        <f>+IF(L2781="","",MAX(M$1:M2780)+1)</f>
        <v/>
      </c>
      <c r="N2781" s="55" t="str">
        <f t="shared" si="95"/>
        <v/>
      </c>
    </row>
    <row r="2782" spans="6:14" ht="16.5" x14ac:dyDescent="0.3">
      <c r="F2782" s="159" t="str">
        <f>+IF(I2782="","",MAX(F$1:F2781)+1)</f>
        <v/>
      </c>
      <c r="G2782" s="159" t="str">
        <f>IF('Period Identifications'!B2804="","",'Period Identifications'!B2804)</f>
        <v/>
      </c>
      <c r="H2782" s="156" t="str">
        <f t="shared" si="94"/>
        <v/>
      </c>
      <c r="I2782" s="157" t="str">
        <f>IF(COUNTIF(G$2:G2782,G2782)=1,G2782,"")</f>
        <v/>
      </c>
      <c r="K2782" s="55" t="str">
        <f>IF('Sample Results'!C1808="","",'Sample Results'!C1808)</f>
        <v/>
      </c>
      <c r="L2782" s="55" t="str">
        <f>IF(COUNTIF(K$2:K2782,K2782)=1,K2782,"")</f>
        <v/>
      </c>
      <c r="M2782" s="55" t="str">
        <f>+IF(L2782="","",MAX(M$1:M2781)+1)</f>
        <v/>
      </c>
      <c r="N2782" s="55" t="str">
        <f t="shared" si="95"/>
        <v/>
      </c>
    </row>
    <row r="2783" spans="6:14" ht="16.5" x14ac:dyDescent="0.3">
      <c r="F2783" s="159" t="str">
        <f>+IF(I2783="","",MAX(F$1:F2782)+1)</f>
        <v/>
      </c>
      <c r="G2783" s="159" t="str">
        <f>IF('Period Identifications'!B2805="","",'Period Identifications'!B2805)</f>
        <v/>
      </c>
      <c r="H2783" s="156" t="str">
        <f t="shared" si="94"/>
        <v/>
      </c>
      <c r="I2783" s="157" t="str">
        <f>IF(COUNTIF(G$2:G2783,G2783)=1,G2783,"")</f>
        <v/>
      </c>
      <c r="K2783" s="55" t="str">
        <f>IF('Sample Results'!C1809="","",'Sample Results'!C1809)</f>
        <v/>
      </c>
      <c r="L2783" s="55" t="str">
        <f>IF(COUNTIF(K$2:K2783,K2783)=1,K2783,"")</f>
        <v/>
      </c>
      <c r="M2783" s="55" t="str">
        <f>+IF(L2783="","",MAX(M$1:M2782)+1)</f>
        <v/>
      </c>
      <c r="N2783" s="55" t="str">
        <f t="shared" si="95"/>
        <v/>
      </c>
    </row>
    <row r="2784" spans="6:14" ht="16.5" x14ac:dyDescent="0.3">
      <c r="F2784" s="159" t="str">
        <f>+IF(I2784="","",MAX(F$1:F2783)+1)</f>
        <v/>
      </c>
      <c r="G2784" s="159" t="str">
        <f>IF('Period Identifications'!B2806="","",'Period Identifications'!B2806)</f>
        <v/>
      </c>
      <c r="H2784" s="156" t="str">
        <f t="shared" si="94"/>
        <v/>
      </c>
      <c r="I2784" s="157" t="str">
        <f>IF(COUNTIF(G$2:G2784,G2784)=1,G2784,"")</f>
        <v/>
      </c>
      <c r="K2784" s="55" t="str">
        <f>IF('Sample Results'!C1810="","",'Sample Results'!C1810)</f>
        <v/>
      </c>
      <c r="L2784" s="55" t="str">
        <f>IF(COUNTIF(K$2:K2784,K2784)=1,K2784,"")</f>
        <v/>
      </c>
      <c r="M2784" s="55" t="str">
        <f>+IF(L2784="","",MAX(M$1:M2783)+1)</f>
        <v/>
      </c>
      <c r="N2784" s="55" t="str">
        <f t="shared" si="95"/>
        <v/>
      </c>
    </row>
    <row r="2785" spans="6:14" ht="16.5" x14ac:dyDescent="0.3">
      <c r="F2785" s="159" t="str">
        <f>+IF(I2785="","",MAX(F$1:F2784)+1)</f>
        <v/>
      </c>
      <c r="G2785" s="159" t="str">
        <f>IF('Period Identifications'!B2807="","",'Period Identifications'!B2807)</f>
        <v/>
      </c>
      <c r="H2785" s="156" t="str">
        <f t="shared" si="94"/>
        <v/>
      </c>
      <c r="I2785" s="157" t="str">
        <f>IF(COUNTIF(G$2:G2785,G2785)=1,G2785,"")</f>
        <v/>
      </c>
      <c r="K2785" s="55" t="str">
        <f>IF('Sample Results'!C1811="","",'Sample Results'!C1811)</f>
        <v/>
      </c>
      <c r="L2785" s="55" t="str">
        <f>IF(COUNTIF(K$2:K2785,K2785)=1,K2785,"")</f>
        <v/>
      </c>
      <c r="M2785" s="55" t="str">
        <f>+IF(L2785="","",MAX(M$1:M2784)+1)</f>
        <v/>
      </c>
      <c r="N2785" s="55" t="str">
        <f t="shared" si="95"/>
        <v/>
      </c>
    </row>
    <row r="2786" spans="6:14" ht="16.5" x14ac:dyDescent="0.3">
      <c r="F2786" s="159" t="str">
        <f>+IF(I2786="","",MAX(F$1:F2785)+1)</f>
        <v/>
      </c>
      <c r="G2786" s="159" t="str">
        <f>IF('Period Identifications'!B2808="","",'Period Identifications'!B2808)</f>
        <v/>
      </c>
      <c r="H2786" s="156" t="str">
        <f t="shared" si="94"/>
        <v/>
      </c>
      <c r="I2786" s="157" t="str">
        <f>IF(COUNTIF(G$2:G2786,G2786)=1,G2786,"")</f>
        <v/>
      </c>
      <c r="K2786" s="55" t="str">
        <f>IF('Sample Results'!C1812="","",'Sample Results'!C1812)</f>
        <v/>
      </c>
      <c r="L2786" s="55" t="str">
        <f>IF(COUNTIF(K$2:K2786,K2786)=1,K2786,"")</f>
        <v/>
      </c>
      <c r="M2786" s="55" t="str">
        <f>+IF(L2786="","",MAX(M$1:M2785)+1)</f>
        <v/>
      </c>
      <c r="N2786" s="55" t="str">
        <f t="shared" si="95"/>
        <v/>
      </c>
    </row>
    <row r="2787" spans="6:14" ht="16.5" x14ac:dyDescent="0.3">
      <c r="F2787" s="159" t="str">
        <f>+IF(I2787="","",MAX(F$1:F2786)+1)</f>
        <v/>
      </c>
      <c r="G2787" s="159" t="str">
        <f>IF('Period Identifications'!B2809="","",'Period Identifications'!B2809)</f>
        <v/>
      </c>
      <c r="H2787" s="156" t="str">
        <f t="shared" si="94"/>
        <v/>
      </c>
      <c r="I2787" s="157" t="str">
        <f>IF(COUNTIF(G$2:G2787,G2787)=1,G2787,"")</f>
        <v/>
      </c>
      <c r="K2787" s="55" t="str">
        <f>IF('Sample Results'!C1813="","",'Sample Results'!C1813)</f>
        <v/>
      </c>
      <c r="L2787" s="55" t="str">
        <f>IF(COUNTIF(K$2:K2787,K2787)=1,K2787,"")</f>
        <v/>
      </c>
      <c r="M2787" s="55" t="str">
        <f>+IF(L2787="","",MAX(M$1:M2786)+1)</f>
        <v/>
      </c>
      <c r="N2787" s="55" t="str">
        <f t="shared" si="95"/>
        <v/>
      </c>
    </row>
    <row r="2788" spans="6:14" ht="16.5" x14ac:dyDescent="0.3">
      <c r="F2788" s="159" t="str">
        <f>+IF(I2788="","",MAX(F$1:F2787)+1)</f>
        <v/>
      </c>
      <c r="G2788" s="159" t="str">
        <f>IF('Period Identifications'!B2810="","",'Period Identifications'!B2810)</f>
        <v/>
      </c>
      <c r="H2788" s="156" t="str">
        <f t="shared" si="94"/>
        <v/>
      </c>
      <c r="I2788" s="157" t="str">
        <f>IF(COUNTIF(G$2:G2788,G2788)=1,G2788,"")</f>
        <v/>
      </c>
      <c r="K2788" s="55" t="str">
        <f>IF('Sample Results'!C1814="","",'Sample Results'!C1814)</f>
        <v/>
      </c>
      <c r="L2788" s="55" t="str">
        <f>IF(COUNTIF(K$2:K2788,K2788)=1,K2788,"")</f>
        <v/>
      </c>
      <c r="M2788" s="55" t="str">
        <f>+IF(L2788="","",MAX(M$1:M2787)+1)</f>
        <v/>
      </c>
      <c r="N2788" s="55" t="str">
        <f t="shared" si="95"/>
        <v/>
      </c>
    </row>
    <row r="2789" spans="6:14" ht="16.5" x14ac:dyDescent="0.3">
      <c r="F2789" s="159" t="str">
        <f>+IF(I2789="","",MAX(F$1:F2788)+1)</f>
        <v/>
      </c>
      <c r="G2789" s="159" t="str">
        <f>IF('Period Identifications'!B2811="","",'Period Identifications'!B2811)</f>
        <v/>
      </c>
      <c r="H2789" s="156" t="str">
        <f t="shared" si="94"/>
        <v/>
      </c>
      <c r="I2789" s="157" t="str">
        <f>IF(COUNTIF(G$2:G2789,G2789)=1,G2789,"")</f>
        <v/>
      </c>
      <c r="K2789" s="55" t="str">
        <f>IF('Sample Results'!C1815="","",'Sample Results'!C1815)</f>
        <v/>
      </c>
      <c r="L2789" s="55" t="str">
        <f>IF(COUNTIF(K$2:K2789,K2789)=1,K2789,"")</f>
        <v/>
      </c>
      <c r="M2789" s="55" t="str">
        <f>+IF(L2789="","",MAX(M$1:M2788)+1)</f>
        <v/>
      </c>
      <c r="N2789" s="55" t="str">
        <f t="shared" si="95"/>
        <v/>
      </c>
    </row>
    <row r="2790" spans="6:14" ht="16.5" x14ac:dyDescent="0.3">
      <c r="F2790" s="159" t="str">
        <f>+IF(I2790="","",MAX(F$1:F2789)+1)</f>
        <v/>
      </c>
      <c r="G2790" s="159" t="str">
        <f>IF('Period Identifications'!B2812="","",'Period Identifications'!B2812)</f>
        <v/>
      </c>
      <c r="H2790" s="156" t="str">
        <f t="shared" si="94"/>
        <v/>
      </c>
      <c r="I2790" s="157" t="str">
        <f>IF(COUNTIF(G$2:G2790,G2790)=1,G2790,"")</f>
        <v/>
      </c>
      <c r="K2790" s="55" t="str">
        <f>IF('Sample Results'!C1816="","",'Sample Results'!C1816)</f>
        <v/>
      </c>
      <c r="L2790" s="55" t="str">
        <f>IF(COUNTIF(K$2:K2790,K2790)=1,K2790,"")</f>
        <v/>
      </c>
      <c r="M2790" s="55" t="str">
        <f>+IF(L2790="","",MAX(M$1:M2789)+1)</f>
        <v/>
      </c>
      <c r="N2790" s="55" t="str">
        <f t="shared" si="95"/>
        <v/>
      </c>
    </row>
    <row r="2791" spans="6:14" ht="16.5" x14ac:dyDescent="0.3">
      <c r="F2791" s="159" t="str">
        <f>+IF(I2791="","",MAX(F$1:F2790)+1)</f>
        <v/>
      </c>
      <c r="G2791" s="159" t="str">
        <f>IF('Period Identifications'!B2813="","",'Period Identifications'!B2813)</f>
        <v/>
      </c>
      <c r="H2791" s="156" t="str">
        <f t="shared" si="94"/>
        <v/>
      </c>
      <c r="I2791" s="157" t="str">
        <f>IF(COUNTIF(G$2:G2791,G2791)=1,G2791,"")</f>
        <v/>
      </c>
      <c r="K2791" s="55" t="str">
        <f>IF('Sample Results'!C1817="","",'Sample Results'!C1817)</f>
        <v/>
      </c>
      <c r="L2791" s="55" t="str">
        <f>IF(COUNTIF(K$2:K2791,K2791)=1,K2791,"")</f>
        <v/>
      </c>
      <c r="M2791" s="55" t="str">
        <f>+IF(L2791="","",MAX(M$1:M2790)+1)</f>
        <v/>
      </c>
      <c r="N2791" s="55" t="str">
        <f t="shared" si="95"/>
        <v/>
      </c>
    </row>
    <row r="2792" spans="6:14" ht="16.5" x14ac:dyDescent="0.3">
      <c r="F2792" s="159" t="str">
        <f>+IF(I2792="","",MAX(F$1:F2791)+1)</f>
        <v/>
      </c>
      <c r="G2792" s="159" t="str">
        <f>IF('Period Identifications'!B2814="","",'Period Identifications'!B2814)</f>
        <v/>
      </c>
      <c r="H2792" s="156" t="str">
        <f t="shared" si="94"/>
        <v/>
      </c>
      <c r="I2792" s="157" t="str">
        <f>IF(COUNTIF(G$2:G2792,G2792)=1,G2792,"")</f>
        <v/>
      </c>
      <c r="K2792" s="55" t="str">
        <f>IF('Sample Results'!C1818="","",'Sample Results'!C1818)</f>
        <v/>
      </c>
      <c r="L2792" s="55" t="str">
        <f>IF(COUNTIF(K$2:K2792,K2792)=1,K2792,"")</f>
        <v/>
      </c>
      <c r="M2792" s="55" t="str">
        <f>+IF(L2792="","",MAX(M$1:M2791)+1)</f>
        <v/>
      </c>
      <c r="N2792" s="55" t="str">
        <f t="shared" si="95"/>
        <v/>
      </c>
    </row>
    <row r="2793" spans="6:14" ht="16.5" x14ac:dyDescent="0.3">
      <c r="F2793" s="159" t="str">
        <f>+IF(I2793="","",MAX(F$1:F2792)+1)</f>
        <v/>
      </c>
      <c r="G2793" s="159" t="str">
        <f>IF('Period Identifications'!B2815="","",'Period Identifications'!B2815)</f>
        <v/>
      </c>
      <c r="H2793" s="156" t="str">
        <f t="shared" si="94"/>
        <v/>
      </c>
      <c r="I2793" s="157" t="str">
        <f>IF(COUNTIF(G$2:G2793,G2793)=1,G2793,"")</f>
        <v/>
      </c>
      <c r="K2793" s="55" t="str">
        <f>IF('Sample Results'!C1819="","",'Sample Results'!C1819)</f>
        <v/>
      </c>
      <c r="L2793" s="55" t="str">
        <f>IF(COUNTIF(K$2:K2793,K2793)=1,K2793,"")</f>
        <v/>
      </c>
      <c r="M2793" s="55" t="str">
        <f>+IF(L2793="","",MAX(M$1:M2792)+1)</f>
        <v/>
      </c>
      <c r="N2793" s="55" t="str">
        <f t="shared" si="95"/>
        <v/>
      </c>
    </row>
    <row r="2794" spans="6:14" ht="16.5" x14ac:dyDescent="0.3">
      <c r="F2794" s="159" t="str">
        <f>+IF(I2794="","",MAX(F$1:F2793)+1)</f>
        <v/>
      </c>
      <c r="G2794" s="159" t="str">
        <f>IF('Period Identifications'!B2816="","",'Period Identifications'!B2816)</f>
        <v/>
      </c>
      <c r="H2794" s="156" t="str">
        <f t="shared" si="94"/>
        <v/>
      </c>
      <c r="I2794" s="157" t="str">
        <f>IF(COUNTIF(G$2:G2794,G2794)=1,G2794,"")</f>
        <v/>
      </c>
      <c r="K2794" s="55" t="str">
        <f>IF('Sample Results'!C1820="","",'Sample Results'!C1820)</f>
        <v/>
      </c>
      <c r="L2794" s="55" t="str">
        <f>IF(COUNTIF(K$2:K2794,K2794)=1,K2794,"")</f>
        <v/>
      </c>
      <c r="M2794" s="55" t="str">
        <f>+IF(L2794="","",MAX(M$1:M2793)+1)</f>
        <v/>
      </c>
      <c r="N2794" s="55" t="str">
        <f t="shared" si="95"/>
        <v/>
      </c>
    </row>
    <row r="2795" spans="6:14" ht="16.5" x14ac:dyDescent="0.3">
      <c r="F2795" s="159" t="str">
        <f>+IF(I2795="","",MAX(F$1:F2794)+1)</f>
        <v/>
      </c>
      <c r="G2795" s="159" t="str">
        <f>IF('Period Identifications'!B2817="","",'Period Identifications'!B2817)</f>
        <v/>
      </c>
      <c r="H2795" s="156" t="str">
        <f t="shared" si="94"/>
        <v/>
      </c>
      <c r="I2795" s="157" t="str">
        <f>IF(COUNTIF(G$2:G2795,G2795)=1,G2795,"")</f>
        <v/>
      </c>
      <c r="K2795" s="55" t="str">
        <f>IF('Sample Results'!C1821="","",'Sample Results'!C1821)</f>
        <v/>
      </c>
      <c r="L2795" s="55" t="str">
        <f>IF(COUNTIF(K$2:K2795,K2795)=1,K2795,"")</f>
        <v/>
      </c>
      <c r="M2795" s="55" t="str">
        <f>+IF(L2795="","",MAX(M$1:M2794)+1)</f>
        <v/>
      </c>
      <c r="N2795" s="55" t="str">
        <f t="shared" si="95"/>
        <v/>
      </c>
    </row>
    <row r="2796" spans="6:14" ht="16.5" x14ac:dyDescent="0.3">
      <c r="F2796" s="159" t="str">
        <f>+IF(I2796="","",MAX(F$1:F2795)+1)</f>
        <v/>
      </c>
      <c r="G2796" s="159" t="str">
        <f>IF('Period Identifications'!B2818="","",'Period Identifications'!B2818)</f>
        <v/>
      </c>
      <c r="H2796" s="156" t="str">
        <f t="shared" si="94"/>
        <v/>
      </c>
      <c r="I2796" s="157" t="str">
        <f>IF(COUNTIF(G$2:G2796,G2796)=1,G2796,"")</f>
        <v/>
      </c>
      <c r="K2796" s="55" t="str">
        <f>IF('Sample Results'!C1822="","",'Sample Results'!C1822)</f>
        <v/>
      </c>
      <c r="L2796" s="55" t="str">
        <f>IF(COUNTIF(K$2:K2796,K2796)=1,K2796,"")</f>
        <v/>
      </c>
      <c r="M2796" s="55" t="str">
        <f>+IF(L2796="","",MAX(M$1:M2795)+1)</f>
        <v/>
      </c>
      <c r="N2796" s="55" t="str">
        <f t="shared" si="95"/>
        <v/>
      </c>
    </row>
    <row r="2797" spans="6:14" ht="16.5" x14ac:dyDescent="0.3">
      <c r="F2797" s="159" t="str">
        <f>+IF(I2797="","",MAX(F$1:F2796)+1)</f>
        <v/>
      </c>
      <c r="G2797" s="159" t="str">
        <f>IF('Period Identifications'!B2819="","",'Period Identifications'!B2819)</f>
        <v/>
      </c>
      <c r="H2797" s="156" t="str">
        <f t="shared" si="94"/>
        <v/>
      </c>
      <c r="I2797" s="157" t="str">
        <f>IF(COUNTIF(G$2:G2797,G2797)=1,G2797,"")</f>
        <v/>
      </c>
      <c r="K2797" s="55" t="str">
        <f>IF('Sample Results'!C1823="","",'Sample Results'!C1823)</f>
        <v/>
      </c>
      <c r="L2797" s="55" t="str">
        <f>IF(COUNTIF(K$2:K2797,K2797)=1,K2797,"")</f>
        <v/>
      </c>
      <c r="M2797" s="55" t="str">
        <f>+IF(L2797="","",MAX(M$1:M2796)+1)</f>
        <v/>
      </c>
      <c r="N2797" s="55" t="str">
        <f t="shared" si="95"/>
        <v/>
      </c>
    </row>
    <row r="2798" spans="6:14" ht="16.5" x14ac:dyDescent="0.3">
      <c r="F2798" s="159" t="str">
        <f>+IF(I2798="","",MAX(F$1:F2797)+1)</f>
        <v/>
      </c>
      <c r="G2798" s="159" t="str">
        <f>IF('Period Identifications'!B2820="","",'Period Identifications'!B2820)</f>
        <v/>
      </c>
      <c r="H2798" s="156" t="str">
        <f t="shared" si="94"/>
        <v/>
      </c>
      <c r="I2798" s="157" t="str">
        <f>IF(COUNTIF(G$2:G2798,G2798)=1,G2798,"")</f>
        <v/>
      </c>
      <c r="K2798" s="55" t="str">
        <f>IF('Sample Results'!C1824="","",'Sample Results'!C1824)</f>
        <v/>
      </c>
      <c r="L2798" s="55" t="str">
        <f>IF(COUNTIF(K$2:K2798,K2798)=1,K2798,"")</f>
        <v/>
      </c>
      <c r="M2798" s="55" t="str">
        <f>+IF(L2798="","",MAX(M$1:M2797)+1)</f>
        <v/>
      </c>
      <c r="N2798" s="55" t="str">
        <f t="shared" si="95"/>
        <v/>
      </c>
    </row>
    <row r="2799" spans="6:14" ht="16.5" x14ac:dyDescent="0.3">
      <c r="F2799" s="159" t="str">
        <f>+IF(I2799="","",MAX(F$1:F2798)+1)</f>
        <v/>
      </c>
      <c r="G2799" s="159" t="str">
        <f>IF('Period Identifications'!B2821="","",'Period Identifications'!B2821)</f>
        <v/>
      </c>
      <c r="H2799" s="156" t="str">
        <f t="shared" si="94"/>
        <v/>
      </c>
      <c r="I2799" s="157" t="str">
        <f>IF(COUNTIF(G$2:G2799,G2799)=1,G2799,"")</f>
        <v/>
      </c>
      <c r="K2799" s="55" t="str">
        <f>IF('Sample Results'!C1825="","",'Sample Results'!C1825)</f>
        <v/>
      </c>
      <c r="L2799" s="55" t="str">
        <f>IF(COUNTIF(K$2:K2799,K2799)=1,K2799,"")</f>
        <v/>
      </c>
      <c r="M2799" s="55" t="str">
        <f>+IF(L2799="","",MAX(M$1:M2798)+1)</f>
        <v/>
      </c>
      <c r="N2799" s="55" t="str">
        <f t="shared" si="95"/>
        <v/>
      </c>
    </row>
    <row r="2800" spans="6:14" ht="16.5" x14ac:dyDescent="0.3">
      <c r="F2800" s="159" t="str">
        <f>+IF(I2800="","",MAX(F$1:F2799)+1)</f>
        <v/>
      </c>
      <c r="G2800" s="159" t="str">
        <f>IF('Period Identifications'!B2822="","",'Period Identifications'!B2822)</f>
        <v/>
      </c>
      <c r="H2800" s="156" t="str">
        <f t="shared" si="94"/>
        <v/>
      </c>
      <c r="I2800" s="157" t="str">
        <f>IF(COUNTIF(G$2:G2800,G2800)=1,G2800,"")</f>
        <v/>
      </c>
      <c r="K2800" s="55" t="str">
        <f>IF('Sample Results'!C1826="","",'Sample Results'!C1826)</f>
        <v/>
      </c>
      <c r="L2800" s="55" t="str">
        <f>IF(COUNTIF(K$2:K2800,K2800)=1,K2800,"")</f>
        <v/>
      </c>
      <c r="M2800" s="55" t="str">
        <f>+IF(L2800="","",MAX(M$1:M2799)+1)</f>
        <v/>
      </c>
      <c r="N2800" s="55" t="str">
        <f t="shared" si="95"/>
        <v/>
      </c>
    </row>
    <row r="2801" spans="6:14" ht="16.5" x14ac:dyDescent="0.3">
      <c r="F2801" s="159" t="str">
        <f>+IF(I2801="","",MAX(F$1:F2800)+1)</f>
        <v/>
      </c>
      <c r="G2801" s="159" t="str">
        <f>IF('Period Identifications'!B2823="","",'Period Identifications'!B2823)</f>
        <v/>
      </c>
      <c r="H2801" s="156" t="str">
        <f t="shared" si="94"/>
        <v/>
      </c>
      <c r="I2801" s="157" t="str">
        <f>IF(COUNTIF(G$2:G2801,G2801)=1,G2801,"")</f>
        <v/>
      </c>
      <c r="K2801" s="55" t="str">
        <f>IF('Sample Results'!C1827="","",'Sample Results'!C1827)</f>
        <v/>
      </c>
      <c r="L2801" s="55" t="str">
        <f>IF(COUNTIF(K$2:K2801,K2801)=1,K2801,"")</f>
        <v/>
      </c>
      <c r="M2801" s="55" t="str">
        <f>+IF(L2801="","",MAX(M$1:M2800)+1)</f>
        <v/>
      </c>
      <c r="N2801" s="55" t="str">
        <f t="shared" si="95"/>
        <v/>
      </c>
    </row>
    <row r="2802" spans="6:14" ht="16.5" x14ac:dyDescent="0.3">
      <c r="F2802" s="159" t="str">
        <f>+IF(I2802="","",MAX(F$1:F2801)+1)</f>
        <v/>
      </c>
      <c r="G2802" s="159" t="str">
        <f>IF('Period Identifications'!B2824="","",'Period Identifications'!B2824)</f>
        <v/>
      </c>
      <c r="H2802" s="156" t="str">
        <f t="shared" si="94"/>
        <v/>
      </c>
      <c r="I2802" s="157" t="str">
        <f>IF(COUNTIF(G$2:G2802,G2802)=1,G2802,"")</f>
        <v/>
      </c>
      <c r="K2802" s="55" t="str">
        <f>IF('Sample Results'!C1828="","",'Sample Results'!C1828)</f>
        <v/>
      </c>
      <c r="L2802" s="55" t="str">
        <f>IF(COUNTIF(K$2:K2802,K2802)=1,K2802,"")</f>
        <v/>
      </c>
      <c r="M2802" s="55" t="str">
        <f>+IF(L2802="","",MAX(M$1:M2801)+1)</f>
        <v/>
      </c>
      <c r="N2802" s="55" t="str">
        <f t="shared" si="95"/>
        <v/>
      </c>
    </row>
    <row r="2803" spans="6:14" ht="16.5" x14ac:dyDescent="0.3">
      <c r="F2803" s="159" t="str">
        <f>+IF(I2803="","",MAX(F$1:F2802)+1)</f>
        <v/>
      </c>
      <c r="G2803" s="159" t="str">
        <f>IF('Period Identifications'!B2825="","",'Period Identifications'!B2825)</f>
        <v/>
      </c>
      <c r="H2803" s="156" t="str">
        <f t="shared" si="94"/>
        <v/>
      </c>
      <c r="I2803" s="157" t="str">
        <f>IF(COUNTIF(G$2:G2803,G2803)=1,G2803,"")</f>
        <v/>
      </c>
      <c r="K2803" s="55" t="str">
        <f>IF('Sample Results'!C1829="","",'Sample Results'!C1829)</f>
        <v/>
      </c>
      <c r="L2803" s="55" t="str">
        <f>IF(COUNTIF(K$2:K2803,K2803)=1,K2803,"")</f>
        <v/>
      </c>
      <c r="M2803" s="55" t="str">
        <f>+IF(L2803="","",MAX(M$1:M2802)+1)</f>
        <v/>
      </c>
      <c r="N2803" s="55" t="str">
        <f t="shared" si="95"/>
        <v/>
      </c>
    </row>
    <row r="2804" spans="6:14" ht="16.5" x14ac:dyDescent="0.3">
      <c r="F2804" s="159" t="str">
        <f>+IF(I2804="","",MAX(F$1:F2803)+1)</f>
        <v/>
      </c>
      <c r="G2804" s="159" t="str">
        <f>IF('Period Identifications'!B2826="","",'Period Identifications'!B2826)</f>
        <v/>
      </c>
      <c r="H2804" s="156" t="str">
        <f t="shared" si="94"/>
        <v/>
      </c>
      <c r="I2804" s="157" t="str">
        <f>IF(COUNTIF(G$2:G2804,G2804)=1,G2804,"")</f>
        <v/>
      </c>
      <c r="K2804" s="55" t="str">
        <f>IF('Sample Results'!C1830="","",'Sample Results'!C1830)</f>
        <v/>
      </c>
      <c r="L2804" s="55" t="str">
        <f>IF(COUNTIF(K$2:K2804,K2804)=1,K2804,"")</f>
        <v/>
      </c>
      <c r="M2804" s="55" t="str">
        <f>+IF(L2804="","",MAX(M$1:M2803)+1)</f>
        <v/>
      </c>
      <c r="N2804" s="55" t="str">
        <f t="shared" si="95"/>
        <v/>
      </c>
    </row>
    <row r="2805" spans="6:14" ht="16.5" x14ac:dyDescent="0.3">
      <c r="F2805" s="159" t="str">
        <f>+IF(I2805="","",MAX(F$1:F2804)+1)</f>
        <v/>
      </c>
      <c r="G2805" s="159" t="str">
        <f>IF('Period Identifications'!B2827="","",'Period Identifications'!B2827)</f>
        <v/>
      </c>
      <c r="H2805" s="156" t="str">
        <f t="shared" si="94"/>
        <v/>
      </c>
      <c r="I2805" s="157" t="str">
        <f>IF(COUNTIF(G$2:G2805,G2805)=1,G2805,"")</f>
        <v/>
      </c>
      <c r="K2805" s="55" t="str">
        <f>IF('Sample Results'!C1831="","",'Sample Results'!C1831)</f>
        <v/>
      </c>
      <c r="L2805" s="55" t="str">
        <f>IF(COUNTIF(K$2:K2805,K2805)=1,K2805,"")</f>
        <v/>
      </c>
      <c r="M2805" s="55" t="str">
        <f>+IF(L2805="","",MAX(M$1:M2804)+1)</f>
        <v/>
      </c>
      <c r="N2805" s="55" t="str">
        <f t="shared" si="95"/>
        <v/>
      </c>
    </row>
    <row r="2806" spans="6:14" ht="16.5" x14ac:dyDescent="0.3">
      <c r="F2806" s="159" t="str">
        <f>+IF(I2806="","",MAX(F$1:F2805)+1)</f>
        <v/>
      </c>
      <c r="G2806" s="159" t="str">
        <f>IF('Period Identifications'!B2828="","",'Period Identifications'!B2828)</f>
        <v/>
      </c>
      <c r="H2806" s="156" t="str">
        <f t="shared" si="94"/>
        <v/>
      </c>
      <c r="I2806" s="157" t="str">
        <f>IF(COUNTIF(G$2:G2806,G2806)=1,G2806,"")</f>
        <v/>
      </c>
      <c r="K2806" s="55" t="str">
        <f>IF('Sample Results'!C1832="","",'Sample Results'!C1832)</f>
        <v/>
      </c>
      <c r="L2806" s="55" t="str">
        <f>IF(COUNTIF(K$2:K2806,K2806)=1,K2806,"")</f>
        <v/>
      </c>
      <c r="M2806" s="55" t="str">
        <f>+IF(L2806="","",MAX(M$1:M2805)+1)</f>
        <v/>
      </c>
      <c r="N2806" s="55" t="str">
        <f t="shared" si="95"/>
        <v/>
      </c>
    </row>
    <row r="2807" spans="6:14" ht="16.5" x14ac:dyDescent="0.3">
      <c r="F2807" s="159" t="str">
        <f>+IF(I2807="","",MAX(F$1:F2806)+1)</f>
        <v/>
      </c>
      <c r="G2807" s="159" t="str">
        <f>IF('Period Identifications'!B2829="","",'Period Identifications'!B2829)</f>
        <v/>
      </c>
      <c r="H2807" s="156" t="str">
        <f t="shared" si="94"/>
        <v/>
      </c>
      <c r="I2807" s="157" t="str">
        <f>IF(COUNTIF(G$2:G2807,G2807)=1,G2807,"")</f>
        <v/>
      </c>
      <c r="K2807" s="55" t="str">
        <f>IF('Sample Results'!C1833="","",'Sample Results'!C1833)</f>
        <v/>
      </c>
      <c r="L2807" s="55" t="str">
        <f>IF(COUNTIF(K$2:K2807,K2807)=1,K2807,"")</f>
        <v/>
      </c>
      <c r="M2807" s="55" t="str">
        <f>+IF(L2807="","",MAX(M$1:M2806)+1)</f>
        <v/>
      </c>
      <c r="N2807" s="55" t="str">
        <f t="shared" si="95"/>
        <v/>
      </c>
    </row>
    <row r="2808" spans="6:14" ht="16.5" x14ac:dyDescent="0.3">
      <c r="F2808" s="159" t="str">
        <f>+IF(I2808="","",MAX(F$1:F2807)+1)</f>
        <v/>
      </c>
      <c r="G2808" s="159" t="str">
        <f>IF('Period Identifications'!B2830="","",'Period Identifications'!B2830)</f>
        <v/>
      </c>
      <c r="H2808" s="156" t="str">
        <f t="shared" si="94"/>
        <v/>
      </c>
      <c r="I2808" s="157" t="str">
        <f>IF(COUNTIF(G$2:G2808,G2808)=1,G2808,"")</f>
        <v/>
      </c>
      <c r="K2808" s="55" t="str">
        <f>IF('Sample Results'!C1834="","",'Sample Results'!C1834)</f>
        <v/>
      </c>
      <c r="L2808" s="55" t="str">
        <f>IF(COUNTIF(K$2:K2808,K2808)=1,K2808,"")</f>
        <v/>
      </c>
      <c r="M2808" s="55" t="str">
        <f>+IF(L2808="","",MAX(M$1:M2807)+1)</f>
        <v/>
      </c>
      <c r="N2808" s="55" t="str">
        <f t="shared" si="95"/>
        <v/>
      </c>
    </row>
    <row r="2809" spans="6:14" ht="16.5" x14ac:dyDescent="0.3">
      <c r="F2809" s="159" t="str">
        <f>+IF(I2809="","",MAX(F$1:F2808)+1)</f>
        <v/>
      </c>
      <c r="G2809" s="159" t="str">
        <f>IF('Period Identifications'!B2831="","",'Period Identifications'!B2831)</f>
        <v/>
      </c>
      <c r="H2809" s="156" t="str">
        <f t="shared" si="94"/>
        <v/>
      </c>
      <c r="I2809" s="157" t="str">
        <f>IF(COUNTIF(G$2:G2809,G2809)=1,G2809,"")</f>
        <v/>
      </c>
      <c r="K2809" s="55" t="str">
        <f>IF('Sample Results'!C1835="","",'Sample Results'!C1835)</f>
        <v/>
      </c>
      <c r="L2809" s="55" t="str">
        <f>IF(COUNTIF(K$2:K2809,K2809)=1,K2809,"")</f>
        <v/>
      </c>
      <c r="M2809" s="55" t="str">
        <f>+IF(L2809="","",MAX(M$1:M2808)+1)</f>
        <v/>
      </c>
      <c r="N2809" s="55" t="str">
        <f t="shared" si="95"/>
        <v/>
      </c>
    </row>
    <row r="2810" spans="6:14" ht="16.5" x14ac:dyDescent="0.3">
      <c r="F2810" s="159" t="str">
        <f>+IF(I2810="","",MAX(F$1:F2809)+1)</f>
        <v/>
      </c>
      <c r="G2810" s="159" t="str">
        <f>IF('Period Identifications'!B2832="","",'Period Identifications'!B2832)</f>
        <v/>
      </c>
      <c r="H2810" s="156" t="str">
        <f t="shared" si="94"/>
        <v/>
      </c>
      <c r="I2810" s="157" t="str">
        <f>IF(COUNTIF(G$2:G2810,G2810)=1,G2810,"")</f>
        <v/>
      </c>
      <c r="K2810" s="55" t="str">
        <f>IF('Sample Results'!C1836="","",'Sample Results'!C1836)</f>
        <v/>
      </c>
      <c r="L2810" s="55" t="str">
        <f>IF(COUNTIF(K$2:K2810,K2810)=1,K2810,"")</f>
        <v/>
      </c>
      <c r="M2810" s="55" t="str">
        <f>+IF(L2810="","",MAX(M$1:M2809)+1)</f>
        <v/>
      </c>
      <c r="N2810" s="55" t="str">
        <f t="shared" si="95"/>
        <v/>
      </c>
    </row>
    <row r="2811" spans="6:14" ht="16.5" x14ac:dyDescent="0.3">
      <c r="F2811" s="159" t="str">
        <f>+IF(I2811="","",MAX(F$1:F2810)+1)</f>
        <v/>
      </c>
      <c r="G2811" s="159" t="str">
        <f>IF('Period Identifications'!B2833="","",'Period Identifications'!B2833)</f>
        <v/>
      </c>
      <c r="H2811" s="156" t="str">
        <f t="shared" si="94"/>
        <v/>
      </c>
      <c r="I2811" s="157" t="str">
        <f>IF(COUNTIF(G$2:G2811,G2811)=1,G2811,"")</f>
        <v/>
      </c>
      <c r="K2811" s="55" t="str">
        <f>IF('Sample Results'!C1837="","",'Sample Results'!C1837)</f>
        <v/>
      </c>
      <c r="L2811" s="55" t="str">
        <f>IF(COUNTIF(K$2:K2811,K2811)=1,K2811,"")</f>
        <v/>
      </c>
      <c r="M2811" s="55" t="str">
        <f>+IF(L2811="","",MAX(M$1:M2810)+1)</f>
        <v/>
      </c>
      <c r="N2811" s="55" t="str">
        <f t="shared" si="95"/>
        <v/>
      </c>
    </row>
    <row r="2812" spans="6:14" ht="16.5" x14ac:dyDescent="0.3">
      <c r="F2812" s="159" t="str">
        <f>+IF(I2812="","",MAX(F$1:F2811)+1)</f>
        <v/>
      </c>
      <c r="G2812" s="159" t="str">
        <f>IF('Period Identifications'!B2834="","",'Period Identifications'!B2834)</f>
        <v/>
      </c>
      <c r="H2812" s="156" t="str">
        <f t="shared" si="94"/>
        <v/>
      </c>
      <c r="I2812" s="157" t="str">
        <f>IF(COUNTIF(G$2:G2812,G2812)=1,G2812,"")</f>
        <v/>
      </c>
      <c r="K2812" s="55" t="str">
        <f>IF('Sample Results'!C1838="","",'Sample Results'!C1838)</f>
        <v/>
      </c>
      <c r="L2812" s="55" t="str">
        <f>IF(COUNTIF(K$2:K2812,K2812)=1,K2812,"")</f>
        <v/>
      </c>
      <c r="M2812" s="55" t="str">
        <f>+IF(L2812="","",MAX(M$1:M2811)+1)</f>
        <v/>
      </c>
      <c r="N2812" s="55" t="str">
        <f t="shared" si="95"/>
        <v/>
      </c>
    </row>
    <row r="2813" spans="6:14" ht="16.5" x14ac:dyDescent="0.3">
      <c r="F2813" s="159" t="str">
        <f>+IF(I2813="","",MAX(F$1:F2812)+1)</f>
        <v/>
      </c>
      <c r="G2813" s="159" t="str">
        <f>IF('Period Identifications'!B2835="","",'Period Identifications'!B2835)</f>
        <v/>
      </c>
      <c r="H2813" s="156" t="str">
        <f t="shared" si="94"/>
        <v/>
      </c>
      <c r="I2813" s="157" t="str">
        <f>IF(COUNTIF(G$2:G2813,G2813)=1,G2813,"")</f>
        <v/>
      </c>
      <c r="K2813" s="55" t="str">
        <f>IF('Sample Results'!C1839="","",'Sample Results'!C1839)</f>
        <v/>
      </c>
      <c r="L2813" s="55" t="str">
        <f>IF(COUNTIF(K$2:K2813,K2813)=1,K2813,"")</f>
        <v/>
      </c>
      <c r="M2813" s="55" t="str">
        <f>+IF(L2813="","",MAX(M$1:M2812)+1)</f>
        <v/>
      </c>
      <c r="N2813" s="55" t="str">
        <f t="shared" si="95"/>
        <v/>
      </c>
    </row>
    <row r="2814" spans="6:14" ht="16.5" x14ac:dyDescent="0.3">
      <c r="F2814" s="159" t="str">
        <f>+IF(I2814="","",MAX(F$1:F2813)+1)</f>
        <v/>
      </c>
      <c r="G2814" s="159" t="str">
        <f>IF('Period Identifications'!B2836="","",'Period Identifications'!B2836)</f>
        <v/>
      </c>
      <c r="H2814" s="156" t="str">
        <f t="shared" si="94"/>
        <v/>
      </c>
      <c r="I2814" s="157" t="str">
        <f>IF(COUNTIF(G$2:G2814,G2814)=1,G2814,"")</f>
        <v/>
      </c>
      <c r="K2814" s="55" t="str">
        <f>IF('Sample Results'!C1840="","",'Sample Results'!C1840)</f>
        <v/>
      </c>
      <c r="L2814" s="55" t="str">
        <f>IF(COUNTIF(K$2:K2814,K2814)=1,K2814,"")</f>
        <v/>
      </c>
      <c r="M2814" s="55" t="str">
        <f>+IF(L2814="","",MAX(M$1:M2813)+1)</f>
        <v/>
      </c>
      <c r="N2814" s="55" t="str">
        <f t="shared" si="95"/>
        <v/>
      </c>
    </row>
    <row r="2815" spans="6:14" ht="16.5" x14ac:dyDescent="0.3">
      <c r="F2815" s="159" t="str">
        <f>+IF(I2815="","",MAX(F$1:F2814)+1)</f>
        <v/>
      </c>
      <c r="G2815" s="159" t="str">
        <f>IF('Period Identifications'!B2837="","",'Period Identifications'!B2837)</f>
        <v/>
      </c>
      <c r="H2815" s="156" t="str">
        <f t="shared" si="94"/>
        <v/>
      </c>
      <c r="I2815" s="157" t="str">
        <f>IF(COUNTIF(G$2:G2815,G2815)=1,G2815,"")</f>
        <v/>
      </c>
      <c r="K2815" s="55" t="str">
        <f>IF('Sample Results'!C1841="","",'Sample Results'!C1841)</f>
        <v/>
      </c>
      <c r="L2815" s="55" t="str">
        <f>IF(COUNTIF(K$2:K2815,K2815)=1,K2815,"")</f>
        <v/>
      </c>
      <c r="M2815" s="55" t="str">
        <f>+IF(L2815="","",MAX(M$1:M2814)+1)</f>
        <v/>
      </c>
      <c r="N2815" s="55" t="str">
        <f t="shared" si="95"/>
        <v/>
      </c>
    </row>
    <row r="2816" spans="6:14" ht="16.5" x14ac:dyDescent="0.3">
      <c r="F2816" s="159" t="str">
        <f>+IF(I2816="","",MAX(F$1:F2815)+1)</f>
        <v/>
      </c>
      <c r="G2816" s="159" t="str">
        <f>IF('Period Identifications'!B2838="","",'Period Identifications'!B2838)</f>
        <v/>
      </c>
      <c r="H2816" s="156" t="str">
        <f t="shared" si="94"/>
        <v/>
      </c>
      <c r="I2816" s="157" t="str">
        <f>IF(COUNTIF(G$2:G2816,G2816)=1,G2816,"")</f>
        <v/>
      </c>
      <c r="K2816" s="55" t="str">
        <f>IF('Sample Results'!C1842="","",'Sample Results'!C1842)</f>
        <v/>
      </c>
      <c r="L2816" s="55" t="str">
        <f>IF(COUNTIF(K$2:K2816,K2816)=1,K2816,"")</f>
        <v/>
      </c>
      <c r="M2816" s="55" t="str">
        <f>+IF(L2816="","",MAX(M$1:M2815)+1)</f>
        <v/>
      </c>
      <c r="N2816" s="55" t="str">
        <f t="shared" si="95"/>
        <v/>
      </c>
    </row>
    <row r="2817" spans="6:14" ht="16.5" x14ac:dyDescent="0.3">
      <c r="F2817" s="159" t="str">
        <f>+IF(I2817="","",MAX(F$1:F2816)+1)</f>
        <v/>
      </c>
      <c r="G2817" s="159" t="str">
        <f>IF('Period Identifications'!B2839="","",'Period Identifications'!B2839)</f>
        <v/>
      </c>
      <c r="H2817" s="156" t="str">
        <f t="shared" si="94"/>
        <v/>
      </c>
      <c r="I2817" s="157" t="str">
        <f>IF(COUNTIF(G$2:G2817,G2817)=1,G2817,"")</f>
        <v/>
      </c>
      <c r="K2817" s="55" t="str">
        <f>IF('Sample Results'!C1843="","",'Sample Results'!C1843)</f>
        <v/>
      </c>
      <c r="L2817" s="55" t="str">
        <f>IF(COUNTIF(K$2:K2817,K2817)=1,K2817,"")</f>
        <v/>
      </c>
      <c r="M2817" s="55" t="str">
        <f>+IF(L2817="","",MAX(M$1:M2816)+1)</f>
        <v/>
      </c>
      <c r="N2817" s="55" t="str">
        <f t="shared" si="95"/>
        <v/>
      </c>
    </row>
    <row r="2818" spans="6:14" ht="16.5" x14ac:dyDescent="0.3">
      <c r="F2818" s="159" t="str">
        <f>+IF(I2818="","",MAX(F$1:F2817)+1)</f>
        <v/>
      </c>
      <c r="G2818" s="159" t="str">
        <f>IF('Period Identifications'!B2840="","",'Period Identifications'!B2840)</f>
        <v/>
      </c>
      <c r="H2818" s="156" t="str">
        <f t="shared" ref="H2818:H2881" si="96">+IFERROR(INDEX($G$2:$G$4978,MATCH(ROW()-ROW($H$1),$F$2:$F$4978,0)),"")</f>
        <v/>
      </c>
      <c r="I2818" s="157" t="str">
        <f>IF(COUNTIF(G$2:G2818,G2818)=1,G2818,"")</f>
        <v/>
      </c>
      <c r="K2818" s="55" t="str">
        <f>IF('Sample Results'!C1844="","",'Sample Results'!C1844)</f>
        <v/>
      </c>
      <c r="L2818" s="55" t="str">
        <f>IF(COUNTIF(K$2:K2818,K2818)=1,K2818,"")</f>
        <v/>
      </c>
      <c r="M2818" s="55" t="str">
        <f>+IF(L2818="","",MAX(M$1:M2817)+1)</f>
        <v/>
      </c>
      <c r="N2818" s="55" t="str">
        <f t="shared" ref="N2818:N2881" si="97">+IFERROR(INDEX($K$2:$K$7997,MATCH(ROW()-ROW($M$1),$M$2:$M$7997,0)),"")</f>
        <v/>
      </c>
    </row>
    <row r="2819" spans="6:14" ht="16.5" x14ac:dyDescent="0.3">
      <c r="F2819" s="159" t="str">
        <f>+IF(I2819="","",MAX(F$1:F2818)+1)</f>
        <v/>
      </c>
      <c r="G2819" s="159" t="str">
        <f>IF('Period Identifications'!B2841="","",'Period Identifications'!B2841)</f>
        <v/>
      </c>
      <c r="H2819" s="156" t="str">
        <f t="shared" si="96"/>
        <v/>
      </c>
      <c r="I2819" s="157" t="str">
        <f>IF(COUNTIF(G$2:G2819,G2819)=1,G2819,"")</f>
        <v/>
      </c>
      <c r="K2819" s="55" t="str">
        <f>IF('Sample Results'!C1845="","",'Sample Results'!C1845)</f>
        <v/>
      </c>
      <c r="L2819" s="55" t="str">
        <f>IF(COUNTIF(K$2:K2819,K2819)=1,K2819,"")</f>
        <v/>
      </c>
      <c r="M2819" s="55" t="str">
        <f>+IF(L2819="","",MAX(M$1:M2818)+1)</f>
        <v/>
      </c>
      <c r="N2819" s="55" t="str">
        <f t="shared" si="97"/>
        <v/>
      </c>
    </row>
    <row r="2820" spans="6:14" ht="16.5" x14ac:dyDescent="0.3">
      <c r="F2820" s="159" t="str">
        <f>+IF(I2820="","",MAX(F$1:F2819)+1)</f>
        <v/>
      </c>
      <c r="G2820" s="159" t="str">
        <f>IF('Period Identifications'!B2842="","",'Period Identifications'!B2842)</f>
        <v/>
      </c>
      <c r="H2820" s="156" t="str">
        <f t="shared" si="96"/>
        <v/>
      </c>
      <c r="I2820" s="157" t="str">
        <f>IF(COUNTIF(G$2:G2820,G2820)=1,G2820,"")</f>
        <v/>
      </c>
      <c r="K2820" s="55" t="str">
        <f>IF('Sample Results'!C1846="","",'Sample Results'!C1846)</f>
        <v/>
      </c>
      <c r="L2820" s="55" t="str">
        <f>IF(COUNTIF(K$2:K2820,K2820)=1,K2820,"")</f>
        <v/>
      </c>
      <c r="M2820" s="55" t="str">
        <f>+IF(L2820="","",MAX(M$1:M2819)+1)</f>
        <v/>
      </c>
      <c r="N2820" s="55" t="str">
        <f t="shared" si="97"/>
        <v/>
      </c>
    </row>
    <row r="2821" spans="6:14" ht="16.5" x14ac:dyDescent="0.3">
      <c r="F2821" s="159" t="str">
        <f>+IF(I2821="","",MAX(F$1:F2820)+1)</f>
        <v/>
      </c>
      <c r="G2821" s="159" t="str">
        <f>IF('Period Identifications'!B2843="","",'Period Identifications'!B2843)</f>
        <v/>
      </c>
      <c r="H2821" s="156" t="str">
        <f t="shared" si="96"/>
        <v/>
      </c>
      <c r="I2821" s="157" t="str">
        <f>IF(COUNTIF(G$2:G2821,G2821)=1,G2821,"")</f>
        <v/>
      </c>
      <c r="K2821" s="55" t="str">
        <f>IF('Sample Results'!C1847="","",'Sample Results'!C1847)</f>
        <v/>
      </c>
      <c r="L2821" s="55" t="str">
        <f>IF(COUNTIF(K$2:K2821,K2821)=1,K2821,"")</f>
        <v/>
      </c>
      <c r="M2821" s="55" t="str">
        <f>+IF(L2821="","",MAX(M$1:M2820)+1)</f>
        <v/>
      </c>
      <c r="N2821" s="55" t="str">
        <f t="shared" si="97"/>
        <v/>
      </c>
    </row>
    <row r="2822" spans="6:14" ht="16.5" x14ac:dyDescent="0.3">
      <c r="F2822" s="159" t="str">
        <f>+IF(I2822="","",MAX(F$1:F2821)+1)</f>
        <v/>
      </c>
      <c r="G2822" s="159" t="str">
        <f>IF('Period Identifications'!B2844="","",'Period Identifications'!B2844)</f>
        <v/>
      </c>
      <c r="H2822" s="156" t="str">
        <f t="shared" si="96"/>
        <v/>
      </c>
      <c r="I2822" s="157" t="str">
        <f>IF(COUNTIF(G$2:G2822,G2822)=1,G2822,"")</f>
        <v/>
      </c>
      <c r="K2822" s="55" t="str">
        <f>IF('Sample Results'!C1848="","",'Sample Results'!C1848)</f>
        <v/>
      </c>
      <c r="L2822" s="55" t="str">
        <f>IF(COUNTIF(K$2:K2822,K2822)=1,K2822,"")</f>
        <v/>
      </c>
      <c r="M2822" s="55" t="str">
        <f>+IF(L2822="","",MAX(M$1:M2821)+1)</f>
        <v/>
      </c>
      <c r="N2822" s="55" t="str">
        <f t="shared" si="97"/>
        <v/>
      </c>
    </row>
    <row r="2823" spans="6:14" ht="16.5" x14ac:dyDescent="0.3">
      <c r="F2823" s="159" t="str">
        <f>+IF(I2823="","",MAX(F$1:F2822)+1)</f>
        <v/>
      </c>
      <c r="G2823" s="159" t="str">
        <f>IF('Period Identifications'!B2845="","",'Period Identifications'!B2845)</f>
        <v/>
      </c>
      <c r="H2823" s="156" t="str">
        <f t="shared" si="96"/>
        <v/>
      </c>
      <c r="I2823" s="157" t="str">
        <f>IF(COUNTIF(G$2:G2823,G2823)=1,G2823,"")</f>
        <v/>
      </c>
      <c r="K2823" s="55" t="str">
        <f>IF('Sample Results'!C1849="","",'Sample Results'!C1849)</f>
        <v/>
      </c>
      <c r="L2823" s="55" t="str">
        <f>IF(COUNTIF(K$2:K2823,K2823)=1,K2823,"")</f>
        <v/>
      </c>
      <c r="M2823" s="55" t="str">
        <f>+IF(L2823="","",MAX(M$1:M2822)+1)</f>
        <v/>
      </c>
      <c r="N2823" s="55" t="str">
        <f t="shared" si="97"/>
        <v/>
      </c>
    </row>
    <row r="2824" spans="6:14" ht="16.5" x14ac:dyDescent="0.3">
      <c r="F2824" s="159" t="str">
        <f>+IF(I2824="","",MAX(F$1:F2823)+1)</f>
        <v/>
      </c>
      <c r="G2824" s="159" t="str">
        <f>IF('Period Identifications'!B2846="","",'Period Identifications'!B2846)</f>
        <v/>
      </c>
      <c r="H2824" s="156" t="str">
        <f t="shared" si="96"/>
        <v/>
      </c>
      <c r="I2824" s="157" t="str">
        <f>IF(COUNTIF(G$2:G2824,G2824)=1,G2824,"")</f>
        <v/>
      </c>
      <c r="K2824" s="55" t="str">
        <f>IF('Sample Results'!C1850="","",'Sample Results'!C1850)</f>
        <v/>
      </c>
      <c r="L2824" s="55" t="str">
        <f>IF(COUNTIF(K$2:K2824,K2824)=1,K2824,"")</f>
        <v/>
      </c>
      <c r="M2824" s="55" t="str">
        <f>+IF(L2824="","",MAX(M$1:M2823)+1)</f>
        <v/>
      </c>
      <c r="N2824" s="55" t="str">
        <f t="shared" si="97"/>
        <v/>
      </c>
    </row>
    <row r="2825" spans="6:14" ht="16.5" x14ac:dyDescent="0.3">
      <c r="F2825" s="159" t="str">
        <f>+IF(I2825="","",MAX(F$1:F2824)+1)</f>
        <v/>
      </c>
      <c r="G2825" s="159" t="str">
        <f>IF('Period Identifications'!B2847="","",'Period Identifications'!B2847)</f>
        <v/>
      </c>
      <c r="H2825" s="156" t="str">
        <f t="shared" si="96"/>
        <v/>
      </c>
      <c r="I2825" s="157" t="str">
        <f>IF(COUNTIF(G$2:G2825,G2825)=1,G2825,"")</f>
        <v/>
      </c>
      <c r="K2825" s="55" t="str">
        <f>IF('Sample Results'!C1851="","",'Sample Results'!C1851)</f>
        <v/>
      </c>
      <c r="L2825" s="55" t="str">
        <f>IF(COUNTIF(K$2:K2825,K2825)=1,K2825,"")</f>
        <v/>
      </c>
      <c r="M2825" s="55" t="str">
        <f>+IF(L2825="","",MAX(M$1:M2824)+1)</f>
        <v/>
      </c>
      <c r="N2825" s="55" t="str">
        <f t="shared" si="97"/>
        <v/>
      </c>
    </row>
    <row r="2826" spans="6:14" ht="16.5" x14ac:dyDescent="0.3">
      <c r="F2826" s="159" t="str">
        <f>+IF(I2826="","",MAX(F$1:F2825)+1)</f>
        <v/>
      </c>
      <c r="G2826" s="159" t="str">
        <f>IF('Period Identifications'!B2848="","",'Period Identifications'!B2848)</f>
        <v/>
      </c>
      <c r="H2826" s="156" t="str">
        <f t="shared" si="96"/>
        <v/>
      </c>
      <c r="I2826" s="157" t="str">
        <f>IF(COUNTIF(G$2:G2826,G2826)=1,G2826,"")</f>
        <v/>
      </c>
      <c r="K2826" s="55" t="str">
        <f>IF('Sample Results'!C1852="","",'Sample Results'!C1852)</f>
        <v/>
      </c>
      <c r="L2826" s="55" t="str">
        <f>IF(COUNTIF(K$2:K2826,K2826)=1,K2826,"")</f>
        <v/>
      </c>
      <c r="M2826" s="55" t="str">
        <f>+IF(L2826="","",MAX(M$1:M2825)+1)</f>
        <v/>
      </c>
      <c r="N2826" s="55" t="str">
        <f t="shared" si="97"/>
        <v/>
      </c>
    </row>
    <row r="2827" spans="6:14" ht="16.5" x14ac:dyDescent="0.3">
      <c r="F2827" s="159" t="str">
        <f>+IF(I2827="","",MAX(F$1:F2826)+1)</f>
        <v/>
      </c>
      <c r="G2827" s="159" t="str">
        <f>IF('Period Identifications'!B2849="","",'Period Identifications'!B2849)</f>
        <v/>
      </c>
      <c r="H2827" s="156" t="str">
        <f t="shared" si="96"/>
        <v/>
      </c>
      <c r="I2827" s="157" t="str">
        <f>IF(COUNTIF(G$2:G2827,G2827)=1,G2827,"")</f>
        <v/>
      </c>
      <c r="K2827" s="55" t="str">
        <f>IF('Sample Results'!C1853="","",'Sample Results'!C1853)</f>
        <v/>
      </c>
      <c r="L2827" s="55" t="str">
        <f>IF(COUNTIF(K$2:K2827,K2827)=1,K2827,"")</f>
        <v/>
      </c>
      <c r="M2827" s="55" t="str">
        <f>+IF(L2827="","",MAX(M$1:M2826)+1)</f>
        <v/>
      </c>
      <c r="N2827" s="55" t="str">
        <f t="shared" si="97"/>
        <v/>
      </c>
    </row>
    <row r="2828" spans="6:14" ht="16.5" x14ac:dyDescent="0.3">
      <c r="F2828" s="159" t="str">
        <f>+IF(I2828="","",MAX(F$1:F2827)+1)</f>
        <v/>
      </c>
      <c r="G2828" s="159" t="str">
        <f>IF('Period Identifications'!B2850="","",'Period Identifications'!B2850)</f>
        <v/>
      </c>
      <c r="H2828" s="156" t="str">
        <f t="shared" si="96"/>
        <v/>
      </c>
      <c r="I2828" s="157" t="str">
        <f>IF(COUNTIF(G$2:G2828,G2828)=1,G2828,"")</f>
        <v/>
      </c>
      <c r="K2828" s="55" t="str">
        <f>IF('Sample Results'!C1854="","",'Sample Results'!C1854)</f>
        <v/>
      </c>
      <c r="L2828" s="55" t="str">
        <f>IF(COUNTIF(K$2:K2828,K2828)=1,K2828,"")</f>
        <v/>
      </c>
      <c r="M2828" s="55" t="str">
        <f>+IF(L2828="","",MAX(M$1:M2827)+1)</f>
        <v/>
      </c>
      <c r="N2828" s="55" t="str">
        <f t="shared" si="97"/>
        <v/>
      </c>
    </row>
    <row r="2829" spans="6:14" ht="16.5" x14ac:dyDescent="0.3">
      <c r="F2829" s="159" t="str">
        <f>+IF(I2829="","",MAX(F$1:F2828)+1)</f>
        <v/>
      </c>
      <c r="G2829" s="159" t="str">
        <f>IF('Period Identifications'!B2851="","",'Period Identifications'!B2851)</f>
        <v/>
      </c>
      <c r="H2829" s="156" t="str">
        <f t="shared" si="96"/>
        <v/>
      </c>
      <c r="I2829" s="157" t="str">
        <f>IF(COUNTIF(G$2:G2829,G2829)=1,G2829,"")</f>
        <v/>
      </c>
      <c r="K2829" s="55" t="str">
        <f>IF('Sample Results'!C1855="","",'Sample Results'!C1855)</f>
        <v/>
      </c>
      <c r="L2829" s="55" t="str">
        <f>IF(COUNTIF(K$2:K2829,K2829)=1,K2829,"")</f>
        <v/>
      </c>
      <c r="M2829" s="55" t="str">
        <f>+IF(L2829="","",MAX(M$1:M2828)+1)</f>
        <v/>
      </c>
      <c r="N2829" s="55" t="str">
        <f t="shared" si="97"/>
        <v/>
      </c>
    </row>
    <row r="2830" spans="6:14" ht="16.5" x14ac:dyDescent="0.3">
      <c r="F2830" s="159" t="str">
        <f>+IF(I2830="","",MAX(F$1:F2829)+1)</f>
        <v/>
      </c>
      <c r="G2830" s="159" t="str">
        <f>IF('Period Identifications'!B2852="","",'Period Identifications'!B2852)</f>
        <v/>
      </c>
      <c r="H2830" s="156" t="str">
        <f t="shared" si="96"/>
        <v/>
      </c>
      <c r="I2830" s="157" t="str">
        <f>IF(COUNTIF(G$2:G2830,G2830)=1,G2830,"")</f>
        <v/>
      </c>
      <c r="K2830" s="55" t="str">
        <f>IF('Sample Results'!C1856="","",'Sample Results'!C1856)</f>
        <v/>
      </c>
      <c r="L2830" s="55" t="str">
        <f>IF(COUNTIF(K$2:K2830,K2830)=1,K2830,"")</f>
        <v/>
      </c>
      <c r="M2830" s="55" t="str">
        <f>+IF(L2830="","",MAX(M$1:M2829)+1)</f>
        <v/>
      </c>
      <c r="N2830" s="55" t="str">
        <f t="shared" si="97"/>
        <v/>
      </c>
    </row>
    <row r="2831" spans="6:14" ht="16.5" x14ac:dyDescent="0.3">
      <c r="F2831" s="159" t="str">
        <f>+IF(I2831="","",MAX(F$1:F2830)+1)</f>
        <v/>
      </c>
      <c r="G2831" s="159" t="str">
        <f>IF('Period Identifications'!B2853="","",'Period Identifications'!B2853)</f>
        <v/>
      </c>
      <c r="H2831" s="156" t="str">
        <f t="shared" si="96"/>
        <v/>
      </c>
      <c r="I2831" s="157" t="str">
        <f>IF(COUNTIF(G$2:G2831,G2831)=1,G2831,"")</f>
        <v/>
      </c>
      <c r="K2831" s="55" t="str">
        <f>IF('Sample Results'!C1857="","",'Sample Results'!C1857)</f>
        <v/>
      </c>
      <c r="L2831" s="55" t="str">
        <f>IF(COUNTIF(K$2:K2831,K2831)=1,K2831,"")</f>
        <v/>
      </c>
      <c r="M2831" s="55" t="str">
        <f>+IF(L2831="","",MAX(M$1:M2830)+1)</f>
        <v/>
      </c>
      <c r="N2831" s="55" t="str">
        <f t="shared" si="97"/>
        <v/>
      </c>
    </row>
    <row r="2832" spans="6:14" ht="16.5" x14ac:dyDescent="0.3">
      <c r="F2832" s="159" t="str">
        <f>+IF(I2832="","",MAX(F$1:F2831)+1)</f>
        <v/>
      </c>
      <c r="G2832" s="159" t="str">
        <f>IF('Period Identifications'!B2854="","",'Period Identifications'!B2854)</f>
        <v/>
      </c>
      <c r="H2832" s="156" t="str">
        <f t="shared" si="96"/>
        <v/>
      </c>
      <c r="I2832" s="157" t="str">
        <f>IF(COUNTIF(G$2:G2832,G2832)=1,G2832,"")</f>
        <v/>
      </c>
      <c r="K2832" s="55" t="str">
        <f>IF('Sample Results'!C1858="","",'Sample Results'!C1858)</f>
        <v/>
      </c>
      <c r="L2832" s="55" t="str">
        <f>IF(COUNTIF(K$2:K2832,K2832)=1,K2832,"")</f>
        <v/>
      </c>
      <c r="M2832" s="55" t="str">
        <f>+IF(L2832="","",MAX(M$1:M2831)+1)</f>
        <v/>
      </c>
      <c r="N2832" s="55" t="str">
        <f t="shared" si="97"/>
        <v/>
      </c>
    </row>
    <row r="2833" spans="6:14" ht="16.5" x14ac:dyDescent="0.3">
      <c r="F2833" s="159" t="str">
        <f>+IF(I2833="","",MAX(F$1:F2832)+1)</f>
        <v/>
      </c>
      <c r="G2833" s="159" t="str">
        <f>IF('Period Identifications'!B2855="","",'Period Identifications'!B2855)</f>
        <v/>
      </c>
      <c r="H2833" s="156" t="str">
        <f t="shared" si="96"/>
        <v/>
      </c>
      <c r="I2833" s="157" t="str">
        <f>IF(COUNTIF(G$2:G2833,G2833)=1,G2833,"")</f>
        <v/>
      </c>
      <c r="K2833" s="55" t="str">
        <f>IF('Sample Results'!C1859="","",'Sample Results'!C1859)</f>
        <v/>
      </c>
      <c r="L2833" s="55" t="str">
        <f>IF(COUNTIF(K$2:K2833,K2833)=1,K2833,"")</f>
        <v/>
      </c>
      <c r="M2833" s="55" t="str">
        <f>+IF(L2833="","",MAX(M$1:M2832)+1)</f>
        <v/>
      </c>
      <c r="N2833" s="55" t="str">
        <f t="shared" si="97"/>
        <v/>
      </c>
    </row>
    <row r="2834" spans="6:14" ht="16.5" x14ac:dyDescent="0.3">
      <c r="F2834" s="159" t="str">
        <f>+IF(I2834="","",MAX(F$1:F2833)+1)</f>
        <v/>
      </c>
      <c r="G2834" s="159" t="str">
        <f>IF('Period Identifications'!B2856="","",'Period Identifications'!B2856)</f>
        <v/>
      </c>
      <c r="H2834" s="156" t="str">
        <f t="shared" si="96"/>
        <v/>
      </c>
      <c r="I2834" s="157" t="str">
        <f>IF(COUNTIF(G$2:G2834,G2834)=1,G2834,"")</f>
        <v/>
      </c>
      <c r="K2834" s="55" t="str">
        <f>IF('Sample Results'!C1860="","",'Sample Results'!C1860)</f>
        <v/>
      </c>
      <c r="L2834" s="55" t="str">
        <f>IF(COUNTIF(K$2:K2834,K2834)=1,K2834,"")</f>
        <v/>
      </c>
      <c r="M2834" s="55" t="str">
        <f>+IF(L2834="","",MAX(M$1:M2833)+1)</f>
        <v/>
      </c>
      <c r="N2834" s="55" t="str">
        <f t="shared" si="97"/>
        <v/>
      </c>
    </row>
    <row r="2835" spans="6:14" ht="16.5" x14ac:dyDescent="0.3">
      <c r="F2835" s="159" t="str">
        <f>+IF(I2835="","",MAX(F$1:F2834)+1)</f>
        <v/>
      </c>
      <c r="G2835" s="159" t="str">
        <f>IF('Period Identifications'!B2857="","",'Period Identifications'!B2857)</f>
        <v/>
      </c>
      <c r="H2835" s="156" t="str">
        <f t="shared" si="96"/>
        <v/>
      </c>
      <c r="I2835" s="157" t="str">
        <f>IF(COUNTIF(G$2:G2835,G2835)=1,G2835,"")</f>
        <v/>
      </c>
      <c r="K2835" s="55" t="str">
        <f>IF('Sample Results'!C1861="","",'Sample Results'!C1861)</f>
        <v/>
      </c>
      <c r="L2835" s="55" t="str">
        <f>IF(COUNTIF(K$2:K2835,K2835)=1,K2835,"")</f>
        <v/>
      </c>
      <c r="M2835" s="55" t="str">
        <f>+IF(L2835="","",MAX(M$1:M2834)+1)</f>
        <v/>
      </c>
      <c r="N2835" s="55" t="str">
        <f t="shared" si="97"/>
        <v/>
      </c>
    </row>
    <row r="2836" spans="6:14" ht="16.5" x14ac:dyDescent="0.3">
      <c r="F2836" s="159" t="str">
        <f>+IF(I2836="","",MAX(F$1:F2835)+1)</f>
        <v/>
      </c>
      <c r="G2836" s="159" t="str">
        <f>IF('Period Identifications'!B2858="","",'Period Identifications'!B2858)</f>
        <v/>
      </c>
      <c r="H2836" s="156" t="str">
        <f t="shared" si="96"/>
        <v/>
      </c>
      <c r="I2836" s="157" t="str">
        <f>IF(COUNTIF(G$2:G2836,G2836)=1,G2836,"")</f>
        <v/>
      </c>
      <c r="K2836" s="55" t="str">
        <f>IF('Sample Results'!C1862="","",'Sample Results'!C1862)</f>
        <v/>
      </c>
      <c r="L2836" s="55" t="str">
        <f>IF(COUNTIF(K$2:K2836,K2836)=1,K2836,"")</f>
        <v/>
      </c>
      <c r="M2836" s="55" t="str">
        <f>+IF(L2836="","",MAX(M$1:M2835)+1)</f>
        <v/>
      </c>
      <c r="N2836" s="55" t="str">
        <f t="shared" si="97"/>
        <v/>
      </c>
    </row>
    <row r="2837" spans="6:14" ht="16.5" x14ac:dyDescent="0.3">
      <c r="F2837" s="159" t="str">
        <f>+IF(I2837="","",MAX(F$1:F2836)+1)</f>
        <v/>
      </c>
      <c r="G2837" s="159" t="str">
        <f>IF('Period Identifications'!B2859="","",'Period Identifications'!B2859)</f>
        <v/>
      </c>
      <c r="H2837" s="156" t="str">
        <f t="shared" si="96"/>
        <v/>
      </c>
      <c r="I2837" s="157" t="str">
        <f>IF(COUNTIF(G$2:G2837,G2837)=1,G2837,"")</f>
        <v/>
      </c>
      <c r="K2837" s="55" t="str">
        <f>IF('Sample Results'!C1863="","",'Sample Results'!C1863)</f>
        <v/>
      </c>
      <c r="L2837" s="55" t="str">
        <f>IF(COUNTIF(K$2:K2837,K2837)=1,K2837,"")</f>
        <v/>
      </c>
      <c r="M2837" s="55" t="str">
        <f>+IF(L2837="","",MAX(M$1:M2836)+1)</f>
        <v/>
      </c>
      <c r="N2837" s="55" t="str">
        <f t="shared" si="97"/>
        <v/>
      </c>
    </row>
    <row r="2838" spans="6:14" ht="16.5" x14ac:dyDescent="0.3">
      <c r="F2838" s="159" t="str">
        <f>+IF(I2838="","",MAX(F$1:F2837)+1)</f>
        <v/>
      </c>
      <c r="G2838" s="159" t="str">
        <f>IF('Period Identifications'!B2860="","",'Period Identifications'!B2860)</f>
        <v/>
      </c>
      <c r="H2838" s="156" t="str">
        <f t="shared" si="96"/>
        <v/>
      </c>
      <c r="I2838" s="157" t="str">
        <f>IF(COUNTIF(G$2:G2838,G2838)=1,G2838,"")</f>
        <v/>
      </c>
      <c r="K2838" s="55" t="str">
        <f>IF('Sample Results'!C1864="","",'Sample Results'!C1864)</f>
        <v/>
      </c>
      <c r="L2838" s="55" t="str">
        <f>IF(COUNTIF(K$2:K2838,K2838)=1,K2838,"")</f>
        <v/>
      </c>
      <c r="M2838" s="55" t="str">
        <f>+IF(L2838="","",MAX(M$1:M2837)+1)</f>
        <v/>
      </c>
      <c r="N2838" s="55" t="str">
        <f t="shared" si="97"/>
        <v/>
      </c>
    </row>
    <row r="2839" spans="6:14" ht="16.5" x14ac:dyDescent="0.3">
      <c r="F2839" s="159" t="str">
        <f>+IF(I2839="","",MAX(F$1:F2838)+1)</f>
        <v/>
      </c>
      <c r="G2839" s="159" t="str">
        <f>IF('Period Identifications'!B2861="","",'Period Identifications'!B2861)</f>
        <v/>
      </c>
      <c r="H2839" s="156" t="str">
        <f t="shared" si="96"/>
        <v/>
      </c>
      <c r="I2839" s="157" t="str">
        <f>IF(COUNTIF(G$2:G2839,G2839)=1,G2839,"")</f>
        <v/>
      </c>
      <c r="K2839" s="55" t="str">
        <f>IF('Sample Results'!C1865="","",'Sample Results'!C1865)</f>
        <v/>
      </c>
      <c r="L2839" s="55" t="str">
        <f>IF(COUNTIF(K$2:K2839,K2839)=1,K2839,"")</f>
        <v/>
      </c>
      <c r="M2839" s="55" t="str">
        <f>+IF(L2839="","",MAX(M$1:M2838)+1)</f>
        <v/>
      </c>
      <c r="N2839" s="55" t="str">
        <f t="shared" si="97"/>
        <v/>
      </c>
    </row>
    <row r="2840" spans="6:14" ht="16.5" x14ac:dyDescent="0.3">
      <c r="F2840" s="159" t="str">
        <f>+IF(I2840="","",MAX(F$1:F2839)+1)</f>
        <v/>
      </c>
      <c r="G2840" s="159" t="str">
        <f>IF('Period Identifications'!B2862="","",'Period Identifications'!B2862)</f>
        <v/>
      </c>
      <c r="H2840" s="156" t="str">
        <f t="shared" si="96"/>
        <v/>
      </c>
      <c r="I2840" s="157" t="str">
        <f>IF(COUNTIF(G$2:G2840,G2840)=1,G2840,"")</f>
        <v/>
      </c>
      <c r="K2840" s="55" t="str">
        <f>IF('Sample Results'!C1866="","",'Sample Results'!C1866)</f>
        <v/>
      </c>
      <c r="L2840" s="55" t="str">
        <f>IF(COUNTIF(K$2:K2840,K2840)=1,K2840,"")</f>
        <v/>
      </c>
      <c r="M2840" s="55" t="str">
        <f>+IF(L2840="","",MAX(M$1:M2839)+1)</f>
        <v/>
      </c>
      <c r="N2840" s="55" t="str">
        <f t="shared" si="97"/>
        <v/>
      </c>
    </row>
    <row r="2841" spans="6:14" ht="16.5" x14ac:dyDescent="0.3">
      <c r="F2841" s="159" t="str">
        <f>+IF(I2841="","",MAX(F$1:F2840)+1)</f>
        <v/>
      </c>
      <c r="G2841" s="159" t="str">
        <f>IF('Period Identifications'!B2863="","",'Period Identifications'!B2863)</f>
        <v/>
      </c>
      <c r="H2841" s="156" t="str">
        <f t="shared" si="96"/>
        <v/>
      </c>
      <c r="I2841" s="157" t="str">
        <f>IF(COUNTIF(G$2:G2841,G2841)=1,G2841,"")</f>
        <v/>
      </c>
      <c r="K2841" s="55" t="str">
        <f>IF('Sample Results'!C1867="","",'Sample Results'!C1867)</f>
        <v/>
      </c>
      <c r="L2841" s="55" t="str">
        <f>IF(COUNTIF(K$2:K2841,K2841)=1,K2841,"")</f>
        <v/>
      </c>
      <c r="M2841" s="55" t="str">
        <f>+IF(L2841="","",MAX(M$1:M2840)+1)</f>
        <v/>
      </c>
      <c r="N2841" s="55" t="str">
        <f t="shared" si="97"/>
        <v/>
      </c>
    </row>
    <row r="2842" spans="6:14" ht="16.5" x14ac:dyDescent="0.3">
      <c r="F2842" s="159" t="str">
        <f>+IF(I2842="","",MAX(F$1:F2841)+1)</f>
        <v/>
      </c>
      <c r="G2842" s="159" t="str">
        <f>IF('Period Identifications'!B2864="","",'Period Identifications'!B2864)</f>
        <v/>
      </c>
      <c r="H2842" s="156" t="str">
        <f t="shared" si="96"/>
        <v/>
      </c>
      <c r="I2842" s="157" t="str">
        <f>IF(COUNTIF(G$2:G2842,G2842)=1,G2842,"")</f>
        <v/>
      </c>
      <c r="K2842" s="55" t="str">
        <f>IF('Sample Results'!C1868="","",'Sample Results'!C1868)</f>
        <v/>
      </c>
      <c r="L2842" s="55" t="str">
        <f>IF(COUNTIF(K$2:K2842,K2842)=1,K2842,"")</f>
        <v/>
      </c>
      <c r="M2842" s="55" t="str">
        <f>+IF(L2842="","",MAX(M$1:M2841)+1)</f>
        <v/>
      </c>
      <c r="N2842" s="55" t="str">
        <f t="shared" si="97"/>
        <v/>
      </c>
    </row>
    <row r="2843" spans="6:14" ht="16.5" x14ac:dyDescent="0.3">
      <c r="F2843" s="159" t="str">
        <f>+IF(I2843="","",MAX(F$1:F2842)+1)</f>
        <v/>
      </c>
      <c r="G2843" s="159" t="str">
        <f>IF('Period Identifications'!B2865="","",'Period Identifications'!B2865)</f>
        <v/>
      </c>
      <c r="H2843" s="156" t="str">
        <f t="shared" si="96"/>
        <v/>
      </c>
      <c r="I2843" s="157" t="str">
        <f>IF(COUNTIF(G$2:G2843,G2843)=1,G2843,"")</f>
        <v/>
      </c>
      <c r="K2843" s="55" t="str">
        <f>IF('Sample Results'!C1869="","",'Sample Results'!C1869)</f>
        <v/>
      </c>
      <c r="L2843" s="55" t="str">
        <f>IF(COUNTIF(K$2:K2843,K2843)=1,K2843,"")</f>
        <v/>
      </c>
      <c r="M2843" s="55" t="str">
        <f>+IF(L2843="","",MAX(M$1:M2842)+1)</f>
        <v/>
      </c>
      <c r="N2843" s="55" t="str">
        <f t="shared" si="97"/>
        <v/>
      </c>
    </row>
    <row r="2844" spans="6:14" ht="16.5" x14ac:dyDescent="0.3">
      <c r="F2844" s="159" t="str">
        <f>+IF(I2844="","",MAX(F$1:F2843)+1)</f>
        <v/>
      </c>
      <c r="G2844" s="159" t="str">
        <f>IF('Period Identifications'!B2866="","",'Period Identifications'!B2866)</f>
        <v/>
      </c>
      <c r="H2844" s="156" t="str">
        <f t="shared" si="96"/>
        <v/>
      </c>
      <c r="I2844" s="157" t="str">
        <f>IF(COUNTIF(G$2:G2844,G2844)=1,G2844,"")</f>
        <v/>
      </c>
      <c r="K2844" s="55" t="str">
        <f>IF('Sample Results'!C1870="","",'Sample Results'!C1870)</f>
        <v/>
      </c>
      <c r="L2844" s="55" t="str">
        <f>IF(COUNTIF(K$2:K2844,K2844)=1,K2844,"")</f>
        <v/>
      </c>
      <c r="M2844" s="55" t="str">
        <f>+IF(L2844="","",MAX(M$1:M2843)+1)</f>
        <v/>
      </c>
      <c r="N2844" s="55" t="str">
        <f t="shared" si="97"/>
        <v/>
      </c>
    </row>
    <row r="2845" spans="6:14" ht="16.5" x14ac:dyDescent="0.3">
      <c r="F2845" s="159" t="str">
        <f>+IF(I2845="","",MAX(F$1:F2844)+1)</f>
        <v/>
      </c>
      <c r="G2845" s="159" t="str">
        <f>IF('Period Identifications'!B2867="","",'Period Identifications'!B2867)</f>
        <v/>
      </c>
      <c r="H2845" s="156" t="str">
        <f t="shared" si="96"/>
        <v/>
      </c>
      <c r="I2845" s="157" t="str">
        <f>IF(COUNTIF(G$2:G2845,G2845)=1,G2845,"")</f>
        <v/>
      </c>
      <c r="K2845" s="55" t="str">
        <f>IF('Sample Results'!C1871="","",'Sample Results'!C1871)</f>
        <v/>
      </c>
      <c r="L2845" s="55" t="str">
        <f>IF(COUNTIF(K$2:K2845,K2845)=1,K2845,"")</f>
        <v/>
      </c>
      <c r="M2845" s="55" t="str">
        <f>+IF(L2845="","",MAX(M$1:M2844)+1)</f>
        <v/>
      </c>
      <c r="N2845" s="55" t="str">
        <f t="shared" si="97"/>
        <v/>
      </c>
    </row>
    <row r="2846" spans="6:14" ht="16.5" x14ac:dyDescent="0.3">
      <c r="F2846" s="159" t="str">
        <f>+IF(I2846="","",MAX(F$1:F2845)+1)</f>
        <v/>
      </c>
      <c r="G2846" s="159" t="str">
        <f>IF('Period Identifications'!B2868="","",'Period Identifications'!B2868)</f>
        <v/>
      </c>
      <c r="H2846" s="156" t="str">
        <f t="shared" si="96"/>
        <v/>
      </c>
      <c r="I2846" s="157" t="str">
        <f>IF(COUNTIF(G$2:G2846,G2846)=1,G2846,"")</f>
        <v/>
      </c>
      <c r="K2846" s="55" t="str">
        <f>IF('Sample Results'!C1872="","",'Sample Results'!C1872)</f>
        <v/>
      </c>
      <c r="L2846" s="55" t="str">
        <f>IF(COUNTIF(K$2:K2846,K2846)=1,K2846,"")</f>
        <v/>
      </c>
      <c r="M2846" s="55" t="str">
        <f>+IF(L2846="","",MAX(M$1:M2845)+1)</f>
        <v/>
      </c>
      <c r="N2846" s="55" t="str">
        <f t="shared" si="97"/>
        <v/>
      </c>
    </row>
    <row r="2847" spans="6:14" ht="16.5" x14ac:dyDescent="0.3">
      <c r="F2847" s="159" t="str">
        <f>+IF(I2847="","",MAX(F$1:F2846)+1)</f>
        <v/>
      </c>
      <c r="G2847" s="159" t="str">
        <f>IF('Period Identifications'!B2869="","",'Period Identifications'!B2869)</f>
        <v/>
      </c>
      <c r="H2847" s="156" t="str">
        <f t="shared" si="96"/>
        <v/>
      </c>
      <c r="I2847" s="157" t="str">
        <f>IF(COUNTIF(G$2:G2847,G2847)=1,G2847,"")</f>
        <v/>
      </c>
      <c r="K2847" s="55" t="str">
        <f>IF('Sample Results'!C1873="","",'Sample Results'!C1873)</f>
        <v/>
      </c>
      <c r="L2847" s="55" t="str">
        <f>IF(COUNTIF(K$2:K2847,K2847)=1,K2847,"")</f>
        <v/>
      </c>
      <c r="M2847" s="55" t="str">
        <f>+IF(L2847="","",MAX(M$1:M2846)+1)</f>
        <v/>
      </c>
      <c r="N2847" s="55" t="str">
        <f t="shared" si="97"/>
        <v/>
      </c>
    </row>
    <row r="2848" spans="6:14" ht="16.5" x14ac:dyDescent="0.3">
      <c r="F2848" s="159" t="str">
        <f>+IF(I2848="","",MAX(F$1:F2847)+1)</f>
        <v/>
      </c>
      <c r="G2848" s="159" t="str">
        <f>IF('Period Identifications'!B2870="","",'Period Identifications'!B2870)</f>
        <v/>
      </c>
      <c r="H2848" s="156" t="str">
        <f t="shared" si="96"/>
        <v/>
      </c>
      <c r="I2848" s="157" t="str">
        <f>IF(COUNTIF(G$2:G2848,G2848)=1,G2848,"")</f>
        <v/>
      </c>
      <c r="K2848" s="55" t="str">
        <f>IF('Sample Results'!C1874="","",'Sample Results'!C1874)</f>
        <v/>
      </c>
      <c r="L2848" s="55" t="str">
        <f>IF(COUNTIF(K$2:K2848,K2848)=1,K2848,"")</f>
        <v/>
      </c>
      <c r="M2848" s="55" t="str">
        <f>+IF(L2848="","",MAX(M$1:M2847)+1)</f>
        <v/>
      </c>
      <c r="N2848" s="55" t="str">
        <f t="shared" si="97"/>
        <v/>
      </c>
    </row>
    <row r="2849" spans="6:14" ht="16.5" x14ac:dyDescent="0.3">
      <c r="F2849" s="159" t="str">
        <f>+IF(I2849="","",MAX(F$1:F2848)+1)</f>
        <v/>
      </c>
      <c r="G2849" s="159" t="str">
        <f>IF('Period Identifications'!B2871="","",'Period Identifications'!B2871)</f>
        <v/>
      </c>
      <c r="H2849" s="156" t="str">
        <f t="shared" si="96"/>
        <v/>
      </c>
      <c r="I2849" s="157" t="str">
        <f>IF(COUNTIF(G$2:G2849,G2849)=1,G2849,"")</f>
        <v/>
      </c>
      <c r="K2849" s="55" t="str">
        <f>IF('Sample Results'!C1875="","",'Sample Results'!C1875)</f>
        <v/>
      </c>
      <c r="L2849" s="55" t="str">
        <f>IF(COUNTIF(K$2:K2849,K2849)=1,K2849,"")</f>
        <v/>
      </c>
      <c r="M2849" s="55" t="str">
        <f>+IF(L2849="","",MAX(M$1:M2848)+1)</f>
        <v/>
      </c>
      <c r="N2849" s="55" t="str">
        <f t="shared" si="97"/>
        <v/>
      </c>
    </row>
    <row r="2850" spans="6:14" ht="16.5" x14ac:dyDescent="0.3">
      <c r="F2850" s="159" t="str">
        <f>+IF(I2850="","",MAX(F$1:F2849)+1)</f>
        <v/>
      </c>
      <c r="G2850" s="159" t="str">
        <f>IF('Period Identifications'!B2872="","",'Period Identifications'!B2872)</f>
        <v/>
      </c>
      <c r="H2850" s="156" t="str">
        <f t="shared" si="96"/>
        <v/>
      </c>
      <c r="I2850" s="157" t="str">
        <f>IF(COUNTIF(G$2:G2850,G2850)=1,G2850,"")</f>
        <v/>
      </c>
      <c r="K2850" s="55" t="str">
        <f>IF('Sample Results'!C1876="","",'Sample Results'!C1876)</f>
        <v/>
      </c>
      <c r="L2850" s="55" t="str">
        <f>IF(COUNTIF(K$2:K2850,K2850)=1,K2850,"")</f>
        <v/>
      </c>
      <c r="M2850" s="55" t="str">
        <f>+IF(L2850="","",MAX(M$1:M2849)+1)</f>
        <v/>
      </c>
      <c r="N2850" s="55" t="str">
        <f t="shared" si="97"/>
        <v/>
      </c>
    </row>
    <row r="2851" spans="6:14" ht="16.5" x14ac:dyDescent="0.3">
      <c r="F2851" s="159" t="str">
        <f>+IF(I2851="","",MAX(F$1:F2850)+1)</f>
        <v/>
      </c>
      <c r="G2851" s="159" t="str">
        <f>IF('Period Identifications'!B2873="","",'Period Identifications'!B2873)</f>
        <v/>
      </c>
      <c r="H2851" s="156" t="str">
        <f t="shared" si="96"/>
        <v/>
      </c>
      <c r="I2851" s="157" t="str">
        <f>IF(COUNTIF(G$2:G2851,G2851)=1,G2851,"")</f>
        <v/>
      </c>
      <c r="K2851" s="55" t="str">
        <f>IF('Sample Results'!C1877="","",'Sample Results'!C1877)</f>
        <v/>
      </c>
      <c r="L2851" s="55" t="str">
        <f>IF(COUNTIF(K$2:K2851,K2851)=1,K2851,"")</f>
        <v/>
      </c>
      <c r="M2851" s="55" t="str">
        <f>+IF(L2851="","",MAX(M$1:M2850)+1)</f>
        <v/>
      </c>
      <c r="N2851" s="55" t="str">
        <f t="shared" si="97"/>
        <v/>
      </c>
    </row>
    <row r="2852" spans="6:14" ht="16.5" x14ac:dyDescent="0.3">
      <c r="F2852" s="159" t="str">
        <f>+IF(I2852="","",MAX(F$1:F2851)+1)</f>
        <v/>
      </c>
      <c r="G2852" s="159" t="str">
        <f>IF('Period Identifications'!B2874="","",'Period Identifications'!B2874)</f>
        <v/>
      </c>
      <c r="H2852" s="156" t="str">
        <f t="shared" si="96"/>
        <v/>
      </c>
      <c r="I2852" s="157" t="str">
        <f>IF(COUNTIF(G$2:G2852,G2852)=1,G2852,"")</f>
        <v/>
      </c>
      <c r="K2852" s="55" t="str">
        <f>IF('Sample Results'!C1878="","",'Sample Results'!C1878)</f>
        <v/>
      </c>
      <c r="L2852" s="55" t="str">
        <f>IF(COUNTIF(K$2:K2852,K2852)=1,K2852,"")</f>
        <v/>
      </c>
      <c r="M2852" s="55" t="str">
        <f>+IF(L2852="","",MAX(M$1:M2851)+1)</f>
        <v/>
      </c>
      <c r="N2852" s="55" t="str">
        <f t="shared" si="97"/>
        <v/>
      </c>
    </row>
    <row r="2853" spans="6:14" ht="16.5" x14ac:dyDescent="0.3">
      <c r="F2853" s="159" t="str">
        <f>+IF(I2853="","",MAX(F$1:F2852)+1)</f>
        <v/>
      </c>
      <c r="G2853" s="159" t="str">
        <f>IF('Period Identifications'!B2875="","",'Period Identifications'!B2875)</f>
        <v/>
      </c>
      <c r="H2853" s="156" t="str">
        <f t="shared" si="96"/>
        <v/>
      </c>
      <c r="I2853" s="157" t="str">
        <f>IF(COUNTIF(G$2:G2853,G2853)=1,G2853,"")</f>
        <v/>
      </c>
      <c r="K2853" s="55" t="str">
        <f>IF('Sample Results'!C1879="","",'Sample Results'!C1879)</f>
        <v/>
      </c>
      <c r="L2853" s="55" t="str">
        <f>IF(COUNTIF(K$2:K2853,K2853)=1,K2853,"")</f>
        <v/>
      </c>
      <c r="M2853" s="55" t="str">
        <f>+IF(L2853="","",MAX(M$1:M2852)+1)</f>
        <v/>
      </c>
      <c r="N2853" s="55" t="str">
        <f t="shared" si="97"/>
        <v/>
      </c>
    </row>
    <row r="2854" spans="6:14" ht="16.5" x14ac:dyDescent="0.3">
      <c r="F2854" s="159" t="str">
        <f>+IF(I2854="","",MAX(F$1:F2853)+1)</f>
        <v/>
      </c>
      <c r="G2854" s="159" t="str">
        <f>IF('Period Identifications'!B2876="","",'Period Identifications'!B2876)</f>
        <v/>
      </c>
      <c r="H2854" s="156" t="str">
        <f t="shared" si="96"/>
        <v/>
      </c>
      <c r="I2854" s="157" t="str">
        <f>IF(COUNTIF(G$2:G2854,G2854)=1,G2854,"")</f>
        <v/>
      </c>
      <c r="K2854" s="55" t="str">
        <f>IF('Sample Results'!C1880="","",'Sample Results'!C1880)</f>
        <v/>
      </c>
      <c r="L2854" s="55" t="str">
        <f>IF(COUNTIF(K$2:K2854,K2854)=1,K2854,"")</f>
        <v/>
      </c>
      <c r="M2854" s="55" t="str">
        <f>+IF(L2854="","",MAX(M$1:M2853)+1)</f>
        <v/>
      </c>
      <c r="N2854" s="55" t="str">
        <f t="shared" si="97"/>
        <v/>
      </c>
    </row>
    <row r="2855" spans="6:14" ht="16.5" x14ac:dyDescent="0.3">
      <c r="F2855" s="159" t="str">
        <f>+IF(I2855="","",MAX(F$1:F2854)+1)</f>
        <v/>
      </c>
      <c r="G2855" s="159" t="str">
        <f>IF('Period Identifications'!B2877="","",'Period Identifications'!B2877)</f>
        <v/>
      </c>
      <c r="H2855" s="156" t="str">
        <f t="shared" si="96"/>
        <v/>
      </c>
      <c r="I2855" s="157" t="str">
        <f>IF(COUNTIF(G$2:G2855,G2855)=1,G2855,"")</f>
        <v/>
      </c>
      <c r="K2855" s="55" t="str">
        <f>IF('Sample Results'!C1881="","",'Sample Results'!C1881)</f>
        <v/>
      </c>
      <c r="L2855" s="55" t="str">
        <f>IF(COUNTIF(K$2:K2855,K2855)=1,K2855,"")</f>
        <v/>
      </c>
      <c r="M2855" s="55" t="str">
        <f>+IF(L2855="","",MAX(M$1:M2854)+1)</f>
        <v/>
      </c>
      <c r="N2855" s="55" t="str">
        <f t="shared" si="97"/>
        <v/>
      </c>
    </row>
    <row r="2856" spans="6:14" ht="16.5" x14ac:dyDescent="0.3">
      <c r="F2856" s="159" t="str">
        <f>+IF(I2856="","",MAX(F$1:F2855)+1)</f>
        <v/>
      </c>
      <c r="G2856" s="159" t="str">
        <f>IF('Period Identifications'!B2878="","",'Period Identifications'!B2878)</f>
        <v/>
      </c>
      <c r="H2856" s="156" t="str">
        <f t="shared" si="96"/>
        <v/>
      </c>
      <c r="I2856" s="157" t="str">
        <f>IF(COUNTIF(G$2:G2856,G2856)=1,G2856,"")</f>
        <v/>
      </c>
      <c r="K2856" s="55" t="str">
        <f>IF('Sample Results'!C1882="","",'Sample Results'!C1882)</f>
        <v/>
      </c>
      <c r="L2856" s="55" t="str">
        <f>IF(COUNTIF(K$2:K2856,K2856)=1,K2856,"")</f>
        <v/>
      </c>
      <c r="M2856" s="55" t="str">
        <f>+IF(L2856="","",MAX(M$1:M2855)+1)</f>
        <v/>
      </c>
      <c r="N2856" s="55" t="str">
        <f t="shared" si="97"/>
        <v/>
      </c>
    </row>
    <row r="2857" spans="6:14" ht="16.5" x14ac:dyDescent="0.3">
      <c r="F2857" s="159" t="str">
        <f>+IF(I2857="","",MAX(F$1:F2856)+1)</f>
        <v/>
      </c>
      <c r="G2857" s="159" t="str">
        <f>IF('Period Identifications'!B2879="","",'Period Identifications'!B2879)</f>
        <v/>
      </c>
      <c r="H2857" s="156" t="str">
        <f t="shared" si="96"/>
        <v/>
      </c>
      <c r="I2857" s="157" t="str">
        <f>IF(COUNTIF(G$2:G2857,G2857)=1,G2857,"")</f>
        <v/>
      </c>
      <c r="K2857" s="55" t="str">
        <f>IF('Sample Results'!C1883="","",'Sample Results'!C1883)</f>
        <v/>
      </c>
      <c r="L2857" s="55" t="str">
        <f>IF(COUNTIF(K$2:K2857,K2857)=1,K2857,"")</f>
        <v/>
      </c>
      <c r="M2857" s="55" t="str">
        <f>+IF(L2857="","",MAX(M$1:M2856)+1)</f>
        <v/>
      </c>
      <c r="N2857" s="55" t="str">
        <f t="shared" si="97"/>
        <v/>
      </c>
    </row>
    <row r="2858" spans="6:14" ht="16.5" x14ac:dyDescent="0.3">
      <c r="F2858" s="159" t="str">
        <f>+IF(I2858="","",MAX(F$1:F2857)+1)</f>
        <v/>
      </c>
      <c r="G2858" s="159" t="str">
        <f>IF('Period Identifications'!B2880="","",'Period Identifications'!B2880)</f>
        <v/>
      </c>
      <c r="H2858" s="156" t="str">
        <f t="shared" si="96"/>
        <v/>
      </c>
      <c r="I2858" s="157" t="str">
        <f>IF(COUNTIF(G$2:G2858,G2858)=1,G2858,"")</f>
        <v/>
      </c>
      <c r="K2858" s="55" t="str">
        <f>IF('Sample Results'!C1884="","",'Sample Results'!C1884)</f>
        <v/>
      </c>
      <c r="L2858" s="55" t="str">
        <f>IF(COUNTIF(K$2:K2858,K2858)=1,K2858,"")</f>
        <v/>
      </c>
      <c r="M2858" s="55" t="str">
        <f>+IF(L2858="","",MAX(M$1:M2857)+1)</f>
        <v/>
      </c>
      <c r="N2858" s="55" t="str">
        <f t="shared" si="97"/>
        <v/>
      </c>
    </row>
    <row r="2859" spans="6:14" ht="16.5" x14ac:dyDescent="0.3">
      <c r="F2859" s="159" t="str">
        <f>+IF(I2859="","",MAX(F$1:F2858)+1)</f>
        <v/>
      </c>
      <c r="G2859" s="159" t="str">
        <f>IF('Period Identifications'!B2881="","",'Period Identifications'!B2881)</f>
        <v/>
      </c>
      <c r="H2859" s="156" t="str">
        <f t="shared" si="96"/>
        <v/>
      </c>
      <c r="I2859" s="157" t="str">
        <f>IF(COUNTIF(G$2:G2859,G2859)=1,G2859,"")</f>
        <v/>
      </c>
      <c r="K2859" s="55" t="str">
        <f>IF('Sample Results'!C1885="","",'Sample Results'!C1885)</f>
        <v/>
      </c>
      <c r="L2859" s="55" t="str">
        <f>IF(COUNTIF(K$2:K2859,K2859)=1,K2859,"")</f>
        <v/>
      </c>
      <c r="M2859" s="55" t="str">
        <f>+IF(L2859="","",MAX(M$1:M2858)+1)</f>
        <v/>
      </c>
      <c r="N2859" s="55" t="str">
        <f t="shared" si="97"/>
        <v/>
      </c>
    </row>
    <row r="2860" spans="6:14" ht="16.5" x14ac:dyDescent="0.3">
      <c r="F2860" s="159" t="str">
        <f>+IF(I2860="","",MAX(F$1:F2859)+1)</f>
        <v/>
      </c>
      <c r="G2860" s="159" t="str">
        <f>IF('Period Identifications'!B2882="","",'Period Identifications'!B2882)</f>
        <v/>
      </c>
      <c r="H2860" s="156" t="str">
        <f t="shared" si="96"/>
        <v/>
      </c>
      <c r="I2860" s="157" t="str">
        <f>IF(COUNTIF(G$2:G2860,G2860)=1,G2860,"")</f>
        <v/>
      </c>
      <c r="K2860" s="55" t="str">
        <f>IF('Sample Results'!C1886="","",'Sample Results'!C1886)</f>
        <v/>
      </c>
      <c r="L2860" s="55" t="str">
        <f>IF(COUNTIF(K$2:K2860,K2860)=1,K2860,"")</f>
        <v/>
      </c>
      <c r="M2860" s="55" t="str">
        <f>+IF(L2860="","",MAX(M$1:M2859)+1)</f>
        <v/>
      </c>
      <c r="N2860" s="55" t="str">
        <f t="shared" si="97"/>
        <v/>
      </c>
    </row>
    <row r="2861" spans="6:14" ht="16.5" x14ac:dyDescent="0.3">
      <c r="F2861" s="159" t="str">
        <f>+IF(I2861="","",MAX(F$1:F2860)+1)</f>
        <v/>
      </c>
      <c r="G2861" s="159" t="str">
        <f>IF('Period Identifications'!B2883="","",'Period Identifications'!B2883)</f>
        <v/>
      </c>
      <c r="H2861" s="156" t="str">
        <f t="shared" si="96"/>
        <v/>
      </c>
      <c r="I2861" s="157" t="str">
        <f>IF(COUNTIF(G$2:G2861,G2861)=1,G2861,"")</f>
        <v/>
      </c>
      <c r="K2861" s="55" t="str">
        <f>IF('Sample Results'!C1887="","",'Sample Results'!C1887)</f>
        <v/>
      </c>
      <c r="L2861" s="55" t="str">
        <f>IF(COUNTIF(K$2:K2861,K2861)=1,K2861,"")</f>
        <v/>
      </c>
      <c r="M2861" s="55" t="str">
        <f>+IF(L2861="","",MAX(M$1:M2860)+1)</f>
        <v/>
      </c>
      <c r="N2861" s="55" t="str">
        <f t="shared" si="97"/>
        <v/>
      </c>
    </row>
    <row r="2862" spans="6:14" ht="16.5" x14ac:dyDescent="0.3">
      <c r="F2862" s="159" t="str">
        <f>+IF(I2862="","",MAX(F$1:F2861)+1)</f>
        <v/>
      </c>
      <c r="G2862" s="159" t="str">
        <f>IF('Period Identifications'!B2884="","",'Period Identifications'!B2884)</f>
        <v/>
      </c>
      <c r="H2862" s="156" t="str">
        <f t="shared" si="96"/>
        <v/>
      </c>
      <c r="I2862" s="157" t="str">
        <f>IF(COUNTIF(G$2:G2862,G2862)=1,G2862,"")</f>
        <v/>
      </c>
      <c r="K2862" s="55" t="str">
        <f>IF('Sample Results'!C1888="","",'Sample Results'!C1888)</f>
        <v/>
      </c>
      <c r="L2862" s="55" t="str">
        <f>IF(COUNTIF(K$2:K2862,K2862)=1,K2862,"")</f>
        <v/>
      </c>
      <c r="M2862" s="55" t="str">
        <f>+IF(L2862="","",MAX(M$1:M2861)+1)</f>
        <v/>
      </c>
      <c r="N2862" s="55" t="str">
        <f t="shared" si="97"/>
        <v/>
      </c>
    </row>
    <row r="2863" spans="6:14" ht="16.5" x14ac:dyDescent="0.3">
      <c r="F2863" s="159" t="str">
        <f>+IF(I2863="","",MAX(F$1:F2862)+1)</f>
        <v/>
      </c>
      <c r="G2863" s="159" t="str">
        <f>IF('Period Identifications'!B2885="","",'Period Identifications'!B2885)</f>
        <v/>
      </c>
      <c r="H2863" s="156" t="str">
        <f t="shared" si="96"/>
        <v/>
      </c>
      <c r="I2863" s="157" t="str">
        <f>IF(COUNTIF(G$2:G2863,G2863)=1,G2863,"")</f>
        <v/>
      </c>
      <c r="K2863" s="55" t="str">
        <f>IF('Sample Results'!C1889="","",'Sample Results'!C1889)</f>
        <v/>
      </c>
      <c r="L2863" s="55" t="str">
        <f>IF(COUNTIF(K$2:K2863,K2863)=1,K2863,"")</f>
        <v/>
      </c>
      <c r="M2863" s="55" t="str">
        <f>+IF(L2863="","",MAX(M$1:M2862)+1)</f>
        <v/>
      </c>
      <c r="N2863" s="55" t="str">
        <f t="shared" si="97"/>
        <v/>
      </c>
    </row>
    <row r="2864" spans="6:14" ht="16.5" x14ac:dyDescent="0.3">
      <c r="F2864" s="159" t="str">
        <f>+IF(I2864="","",MAX(F$1:F2863)+1)</f>
        <v/>
      </c>
      <c r="G2864" s="159" t="str">
        <f>IF('Period Identifications'!B2886="","",'Period Identifications'!B2886)</f>
        <v/>
      </c>
      <c r="H2864" s="156" t="str">
        <f t="shared" si="96"/>
        <v/>
      </c>
      <c r="I2864" s="157" t="str">
        <f>IF(COUNTIF(G$2:G2864,G2864)=1,G2864,"")</f>
        <v/>
      </c>
      <c r="K2864" s="55" t="str">
        <f>IF('Sample Results'!C1890="","",'Sample Results'!C1890)</f>
        <v/>
      </c>
      <c r="L2864" s="55" t="str">
        <f>IF(COUNTIF(K$2:K2864,K2864)=1,K2864,"")</f>
        <v/>
      </c>
      <c r="M2864" s="55" t="str">
        <f>+IF(L2864="","",MAX(M$1:M2863)+1)</f>
        <v/>
      </c>
      <c r="N2864" s="55" t="str">
        <f t="shared" si="97"/>
        <v/>
      </c>
    </row>
    <row r="2865" spans="6:14" ht="16.5" x14ac:dyDescent="0.3">
      <c r="F2865" s="159" t="str">
        <f>+IF(I2865="","",MAX(F$1:F2864)+1)</f>
        <v/>
      </c>
      <c r="G2865" s="159" t="str">
        <f>IF('Period Identifications'!B2887="","",'Period Identifications'!B2887)</f>
        <v/>
      </c>
      <c r="H2865" s="156" t="str">
        <f t="shared" si="96"/>
        <v/>
      </c>
      <c r="I2865" s="157" t="str">
        <f>IF(COUNTIF(G$2:G2865,G2865)=1,G2865,"")</f>
        <v/>
      </c>
      <c r="K2865" s="55" t="str">
        <f>IF('Sample Results'!C1891="","",'Sample Results'!C1891)</f>
        <v/>
      </c>
      <c r="L2865" s="55" t="str">
        <f>IF(COUNTIF(K$2:K2865,K2865)=1,K2865,"")</f>
        <v/>
      </c>
      <c r="M2865" s="55" t="str">
        <f>+IF(L2865="","",MAX(M$1:M2864)+1)</f>
        <v/>
      </c>
      <c r="N2865" s="55" t="str">
        <f t="shared" si="97"/>
        <v/>
      </c>
    </row>
    <row r="2866" spans="6:14" ht="16.5" x14ac:dyDescent="0.3">
      <c r="F2866" s="159" t="str">
        <f>+IF(I2866="","",MAX(F$1:F2865)+1)</f>
        <v/>
      </c>
      <c r="G2866" s="159" t="str">
        <f>IF('Period Identifications'!B2888="","",'Period Identifications'!B2888)</f>
        <v/>
      </c>
      <c r="H2866" s="156" t="str">
        <f t="shared" si="96"/>
        <v/>
      </c>
      <c r="I2866" s="157" t="str">
        <f>IF(COUNTIF(G$2:G2866,G2866)=1,G2866,"")</f>
        <v/>
      </c>
      <c r="K2866" s="55" t="str">
        <f>IF('Sample Results'!C1892="","",'Sample Results'!C1892)</f>
        <v/>
      </c>
      <c r="L2866" s="55" t="str">
        <f>IF(COUNTIF(K$2:K2866,K2866)=1,K2866,"")</f>
        <v/>
      </c>
      <c r="M2866" s="55" t="str">
        <f>+IF(L2866="","",MAX(M$1:M2865)+1)</f>
        <v/>
      </c>
      <c r="N2866" s="55" t="str">
        <f t="shared" si="97"/>
        <v/>
      </c>
    </row>
    <row r="2867" spans="6:14" ht="16.5" x14ac:dyDescent="0.3">
      <c r="F2867" s="159" t="str">
        <f>+IF(I2867="","",MAX(F$1:F2866)+1)</f>
        <v/>
      </c>
      <c r="G2867" s="159" t="str">
        <f>IF('Period Identifications'!B2889="","",'Period Identifications'!B2889)</f>
        <v/>
      </c>
      <c r="H2867" s="156" t="str">
        <f t="shared" si="96"/>
        <v/>
      </c>
      <c r="I2867" s="157" t="str">
        <f>IF(COUNTIF(G$2:G2867,G2867)=1,G2867,"")</f>
        <v/>
      </c>
      <c r="K2867" s="55" t="str">
        <f>IF('Sample Results'!C1893="","",'Sample Results'!C1893)</f>
        <v/>
      </c>
      <c r="L2867" s="55" t="str">
        <f>IF(COUNTIF(K$2:K2867,K2867)=1,K2867,"")</f>
        <v/>
      </c>
      <c r="M2867" s="55" t="str">
        <f>+IF(L2867="","",MAX(M$1:M2866)+1)</f>
        <v/>
      </c>
      <c r="N2867" s="55" t="str">
        <f t="shared" si="97"/>
        <v/>
      </c>
    </row>
    <row r="2868" spans="6:14" ht="16.5" x14ac:dyDescent="0.3">
      <c r="F2868" s="159" t="str">
        <f>+IF(I2868="","",MAX(F$1:F2867)+1)</f>
        <v/>
      </c>
      <c r="G2868" s="159" t="str">
        <f>IF('Period Identifications'!B2890="","",'Period Identifications'!B2890)</f>
        <v/>
      </c>
      <c r="H2868" s="156" t="str">
        <f t="shared" si="96"/>
        <v/>
      </c>
      <c r="I2868" s="157" t="str">
        <f>IF(COUNTIF(G$2:G2868,G2868)=1,G2868,"")</f>
        <v/>
      </c>
      <c r="K2868" s="55" t="str">
        <f>IF('Sample Results'!C1894="","",'Sample Results'!C1894)</f>
        <v/>
      </c>
      <c r="L2868" s="55" t="str">
        <f>IF(COUNTIF(K$2:K2868,K2868)=1,K2868,"")</f>
        <v/>
      </c>
      <c r="M2868" s="55" t="str">
        <f>+IF(L2868="","",MAX(M$1:M2867)+1)</f>
        <v/>
      </c>
      <c r="N2868" s="55" t="str">
        <f t="shared" si="97"/>
        <v/>
      </c>
    </row>
    <row r="2869" spans="6:14" ht="16.5" x14ac:dyDescent="0.3">
      <c r="F2869" s="159" t="str">
        <f>+IF(I2869="","",MAX(F$1:F2868)+1)</f>
        <v/>
      </c>
      <c r="G2869" s="159" t="str">
        <f>IF('Period Identifications'!B2891="","",'Period Identifications'!B2891)</f>
        <v/>
      </c>
      <c r="H2869" s="156" t="str">
        <f t="shared" si="96"/>
        <v/>
      </c>
      <c r="I2869" s="157" t="str">
        <f>IF(COUNTIF(G$2:G2869,G2869)=1,G2869,"")</f>
        <v/>
      </c>
      <c r="K2869" s="55" t="str">
        <f>IF('Sample Results'!C1895="","",'Sample Results'!C1895)</f>
        <v/>
      </c>
      <c r="L2869" s="55" t="str">
        <f>IF(COUNTIF(K$2:K2869,K2869)=1,K2869,"")</f>
        <v/>
      </c>
      <c r="M2869" s="55" t="str">
        <f>+IF(L2869="","",MAX(M$1:M2868)+1)</f>
        <v/>
      </c>
      <c r="N2869" s="55" t="str">
        <f t="shared" si="97"/>
        <v/>
      </c>
    </row>
    <row r="2870" spans="6:14" ht="16.5" x14ac:dyDescent="0.3">
      <c r="F2870" s="159" t="str">
        <f>+IF(I2870="","",MAX(F$1:F2869)+1)</f>
        <v/>
      </c>
      <c r="G2870" s="159" t="str">
        <f>IF('Period Identifications'!B2892="","",'Period Identifications'!B2892)</f>
        <v/>
      </c>
      <c r="H2870" s="156" t="str">
        <f t="shared" si="96"/>
        <v/>
      </c>
      <c r="I2870" s="157" t="str">
        <f>IF(COUNTIF(G$2:G2870,G2870)=1,G2870,"")</f>
        <v/>
      </c>
      <c r="K2870" s="55" t="str">
        <f>IF('Sample Results'!C1896="","",'Sample Results'!C1896)</f>
        <v/>
      </c>
      <c r="L2870" s="55" t="str">
        <f>IF(COUNTIF(K$2:K2870,K2870)=1,K2870,"")</f>
        <v/>
      </c>
      <c r="M2870" s="55" t="str">
        <f>+IF(L2870="","",MAX(M$1:M2869)+1)</f>
        <v/>
      </c>
      <c r="N2870" s="55" t="str">
        <f t="shared" si="97"/>
        <v/>
      </c>
    </row>
    <row r="2871" spans="6:14" ht="16.5" x14ac:dyDescent="0.3">
      <c r="F2871" s="159" t="str">
        <f>+IF(I2871="","",MAX(F$1:F2870)+1)</f>
        <v/>
      </c>
      <c r="G2871" s="159" t="str">
        <f>IF('Period Identifications'!B2893="","",'Period Identifications'!B2893)</f>
        <v/>
      </c>
      <c r="H2871" s="156" t="str">
        <f t="shared" si="96"/>
        <v/>
      </c>
      <c r="I2871" s="157" t="str">
        <f>IF(COUNTIF(G$2:G2871,G2871)=1,G2871,"")</f>
        <v/>
      </c>
      <c r="K2871" s="55" t="str">
        <f>IF('Sample Results'!C1897="","",'Sample Results'!C1897)</f>
        <v/>
      </c>
      <c r="L2871" s="55" t="str">
        <f>IF(COUNTIF(K$2:K2871,K2871)=1,K2871,"")</f>
        <v/>
      </c>
      <c r="M2871" s="55" t="str">
        <f>+IF(L2871="","",MAX(M$1:M2870)+1)</f>
        <v/>
      </c>
      <c r="N2871" s="55" t="str">
        <f t="shared" si="97"/>
        <v/>
      </c>
    </row>
    <row r="2872" spans="6:14" ht="16.5" x14ac:dyDescent="0.3">
      <c r="F2872" s="159" t="str">
        <f>+IF(I2872="","",MAX(F$1:F2871)+1)</f>
        <v/>
      </c>
      <c r="G2872" s="159" t="str">
        <f>IF('Period Identifications'!B2894="","",'Period Identifications'!B2894)</f>
        <v/>
      </c>
      <c r="H2872" s="156" t="str">
        <f t="shared" si="96"/>
        <v/>
      </c>
      <c r="I2872" s="157" t="str">
        <f>IF(COUNTIF(G$2:G2872,G2872)=1,G2872,"")</f>
        <v/>
      </c>
      <c r="K2872" s="55" t="str">
        <f>IF('Sample Results'!C1898="","",'Sample Results'!C1898)</f>
        <v/>
      </c>
      <c r="L2872" s="55" t="str">
        <f>IF(COUNTIF(K$2:K2872,K2872)=1,K2872,"")</f>
        <v/>
      </c>
      <c r="M2872" s="55" t="str">
        <f>+IF(L2872="","",MAX(M$1:M2871)+1)</f>
        <v/>
      </c>
      <c r="N2872" s="55" t="str">
        <f t="shared" si="97"/>
        <v/>
      </c>
    </row>
    <row r="2873" spans="6:14" ht="16.5" x14ac:dyDescent="0.3">
      <c r="F2873" s="159" t="str">
        <f>+IF(I2873="","",MAX(F$1:F2872)+1)</f>
        <v/>
      </c>
      <c r="G2873" s="159" t="str">
        <f>IF('Period Identifications'!B2895="","",'Period Identifications'!B2895)</f>
        <v/>
      </c>
      <c r="H2873" s="156" t="str">
        <f t="shared" si="96"/>
        <v/>
      </c>
      <c r="I2873" s="157" t="str">
        <f>IF(COUNTIF(G$2:G2873,G2873)=1,G2873,"")</f>
        <v/>
      </c>
      <c r="K2873" s="55" t="str">
        <f>IF('Sample Results'!C1899="","",'Sample Results'!C1899)</f>
        <v/>
      </c>
      <c r="L2873" s="55" t="str">
        <f>IF(COUNTIF(K$2:K2873,K2873)=1,K2873,"")</f>
        <v/>
      </c>
      <c r="M2873" s="55" t="str">
        <f>+IF(L2873="","",MAX(M$1:M2872)+1)</f>
        <v/>
      </c>
      <c r="N2873" s="55" t="str">
        <f t="shared" si="97"/>
        <v/>
      </c>
    </row>
    <row r="2874" spans="6:14" ht="16.5" x14ac:dyDescent="0.3">
      <c r="F2874" s="159" t="str">
        <f>+IF(I2874="","",MAX(F$1:F2873)+1)</f>
        <v/>
      </c>
      <c r="G2874" s="159" t="str">
        <f>IF('Period Identifications'!B2896="","",'Period Identifications'!B2896)</f>
        <v/>
      </c>
      <c r="H2874" s="156" t="str">
        <f t="shared" si="96"/>
        <v/>
      </c>
      <c r="I2874" s="157" t="str">
        <f>IF(COUNTIF(G$2:G2874,G2874)=1,G2874,"")</f>
        <v/>
      </c>
      <c r="K2874" s="55" t="str">
        <f>IF('Sample Results'!C1900="","",'Sample Results'!C1900)</f>
        <v/>
      </c>
      <c r="L2874" s="55" t="str">
        <f>IF(COUNTIF(K$2:K2874,K2874)=1,K2874,"")</f>
        <v/>
      </c>
      <c r="M2874" s="55" t="str">
        <f>+IF(L2874="","",MAX(M$1:M2873)+1)</f>
        <v/>
      </c>
      <c r="N2874" s="55" t="str">
        <f t="shared" si="97"/>
        <v/>
      </c>
    </row>
    <row r="2875" spans="6:14" ht="16.5" x14ac:dyDescent="0.3">
      <c r="F2875" s="159" t="str">
        <f>+IF(I2875="","",MAX(F$1:F2874)+1)</f>
        <v/>
      </c>
      <c r="G2875" s="159" t="str">
        <f>IF('Period Identifications'!B2897="","",'Period Identifications'!B2897)</f>
        <v/>
      </c>
      <c r="H2875" s="156" t="str">
        <f t="shared" si="96"/>
        <v/>
      </c>
      <c r="I2875" s="157" t="str">
        <f>IF(COUNTIF(G$2:G2875,G2875)=1,G2875,"")</f>
        <v/>
      </c>
      <c r="K2875" s="55" t="str">
        <f>IF('Sample Results'!C1901="","",'Sample Results'!C1901)</f>
        <v/>
      </c>
      <c r="L2875" s="55" t="str">
        <f>IF(COUNTIF(K$2:K2875,K2875)=1,K2875,"")</f>
        <v/>
      </c>
      <c r="M2875" s="55" t="str">
        <f>+IF(L2875="","",MAX(M$1:M2874)+1)</f>
        <v/>
      </c>
      <c r="N2875" s="55" t="str">
        <f t="shared" si="97"/>
        <v/>
      </c>
    </row>
    <row r="2876" spans="6:14" ht="16.5" x14ac:dyDescent="0.3">
      <c r="F2876" s="159" t="str">
        <f>+IF(I2876="","",MAX(F$1:F2875)+1)</f>
        <v/>
      </c>
      <c r="G2876" s="159" t="str">
        <f>IF('Period Identifications'!B2898="","",'Period Identifications'!B2898)</f>
        <v/>
      </c>
      <c r="H2876" s="156" t="str">
        <f t="shared" si="96"/>
        <v/>
      </c>
      <c r="I2876" s="157" t="str">
        <f>IF(COUNTIF(G$2:G2876,G2876)=1,G2876,"")</f>
        <v/>
      </c>
      <c r="K2876" s="55" t="str">
        <f>IF('Sample Results'!C1902="","",'Sample Results'!C1902)</f>
        <v/>
      </c>
      <c r="L2876" s="55" t="str">
        <f>IF(COUNTIF(K$2:K2876,K2876)=1,K2876,"")</f>
        <v/>
      </c>
      <c r="M2876" s="55" t="str">
        <f>+IF(L2876="","",MAX(M$1:M2875)+1)</f>
        <v/>
      </c>
      <c r="N2876" s="55" t="str">
        <f t="shared" si="97"/>
        <v/>
      </c>
    </row>
    <row r="2877" spans="6:14" ht="16.5" x14ac:dyDescent="0.3">
      <c r="F2877" s="159" t="str">
        <f>+IF(I2877="","",MAX(F$1:F2876)+1)</f>
        <v/>
      </c>
      <c r="G2877" s="159" t="str">
        <f>IF('Period Identifications'!B2899="","",'Period Identifications'!B2899)</f>
        <v/>
      </c>
      <c r="H2877" s="156" t="str">
        <f t="shared" si="96"/>
        <v/>
      </c>
      <c r="I2877" s="157" t="str">
        <f>IF(COUNTIF(G$2:G2877,G2877)=1,G2877,"")</f>
        <v/>
      </c>
      <c r="K2877" s="55" t="str">
        <f>IF('Sample Results'!C1903="","",'Sample Results'!C1903)</f>
        <v/>
      </c>
      <c r="L2877" s="55" t="str">
        <f>IF(COUNTIF(K$2:K2877,K2877)=1,K2877,"")</f>
        <v/>
      </c>
      <c r="M2877" s="55" t="str">
        <f>+IF(L2877="","",MAX(M$1:M2876)+1)</f>
        <v/>
      </c>
      <c r="N2877" s="55" t="str">
        <f t="shared" si="97"/>
        <v/>
      </c>
    </row>
    <row r="2878" spans="6:14" ht="16.5" x14ac:dyDescent="0.3">
      <c r="F2878" s="159" t="str">
        <f>+IF(I2878="","",MAX(F$1:F2877)+1)</f>
        <v/>
      </c>
      <c r="G2878" s="159" t="str">
        <f>IF('Period Identifications'!B2900="","",'Period Identifications'!B2900)</f>
        <v/>
      </c>
      <c r="H2878" s="156" t="str">
        <f t="shared" si="96"/>
        <v/>
      </c>
      <c r="I2878" s="157" t="str">
        <f>IF(COUNTIF(G$2:G2878,G2878)=1,G2878,"")</f>
        <v/>
      </c>
      <c r="K2878" s="55" t="str">
        <f>IF('Sample Results'!C1904="","",'Sample Results'!C1904)</f>
        <v/>
      </c>
      <c r="L2878" s="55" t="str">
        <f>IF(COUNTIF(K$2:K2878,K2878)=1,K2878,"")</f>
        <v/>
      </c>
      <c r="M2878" s="55" t="str">
        <f>+IF(L2878="","",MAX(M$1:M2877)+1)</f>
        <v/>
      </c>
      <c r="N2878" s="55" t="str">
        <f t="shared" si="97"/>
        <v/>
      </c>
    </row>
    <row r="2879" spans="6:14" ht="16.5" x14ac:dyDescent="0.3">
      <c r="F2879" s="159" t="str">
        <f>+IF(I2879="","",MAX(F$1:F2878)+1)</f>
        <v/>
      </c>
      <c r="G2879" s="159" t="str">
        <f>IF('Period Identifications'!B2901="","",'Period Identifications'!B2901)</f>
        <v/>
      </c>
      <c r="H2879" s="156" t="str">
        <f t="shared" si="96"/>
        <v/>
      </c>
      <c r="I2879" s="157" t="str">
        <f>IF(COUNTIF(G$2:G2879,G2879)=1,G2879,"")</f>
        <v/>
      </c>
      <c r="K2879" s="55" t="str">
        <f>IF('Sample Results'!C1905="","",'Sample Results'!C1905)</f>
        <v/>
      </c>
      <c r="L2879" s="55" t="str">
        <f>IF(COUNTIF(K$2:K2879,K2879)=1,K2879,"")</f>
        <v/>
      </c>
      <c r="M2879" s="55" t="str">
        <f>+IF(L2879="","",MAX(M$1:M2878)+1)</f>
        <v/>
      </c>
      <c r="N2879" s="55" t="str">
        <f t="shared" si="97"/>
        <v/>
      </c>
    </row>
    <row r="2880" spans="6:14" ht="16.5" x14ac:dyDescent="0.3">
      <c r="F2880" s="159" t="str">
        <f>+IF(I2880="","",MAX(F$1:F2879)+1)</f>
        <v/>
      </c>
      <c r="G2880" s="159" t="str">
        <f>IF('Period Identifications'!B2902="","",'Period Identifications'!B2902)</f>
        <v/>
      </c>
      <c r="H2880" s="156" t="str">
        <f t="shared" si="96"/>
        <v/>
      </c>
      <c r="I2880" s="157" t="str">
        <f>IF(COUNTIF(G$2:G2880,G2880)=1,G2880,"")</f>
        <v/>
      </c>
      <c r="K2880" s="55" t="str">
        <f>IF('Sample Results'!C1906="","",'Sample Results'!C1906)</f>
        <v/>
      </c>
      <c r="L2880" s="55" t="str">
        <f>IF(COUNTIF(K$2:K2880,K2880)=1,K2880,"")</f>
        <v/>
      </c>
      <c r="M2880" s="55" t="str">
        <f>+IF(L2880="","",MAX(M$1:M2879)+1)</f>
        <v/>
      </c>
      <c r="N2880" s="55" t="str">
        <f t="shared" si="97"/>
        <v/>
      </c>
    </row>
    <row r="2881" spans="6:14" ht="16.5" x14ac:dyDescent="0.3">
      <c r="F2881" s="159" t="str">
        <f>+IF(I2881="","",MAX(F$1:F2880)+1)</f>
        <v/>
      </c>
      <c r="G2881" s="159" t="str">
        <f>IF('Period Identifications'!B2903="","",'Period Identifications'!B2903)</f>
        <v/>
      </c>
      <c r="H2881" s="156" t="str">
        <f t="shared" si="96"/>
        <v/>
      </c>
      <c r="I2881" s="157" t="str">
        <f>IF(COUNTIF(G$2:G2881,G2881)=1,G2881,"")</f>
        <v/>
      </c>
      <c r="K2881" s="55" t="str">
        <f>IF('Sample Results'!C1907="","",'Sample Results'!C1907)</f>
        <v/>
      </c>
      <c r="L2881" s="55" t="str">
        <f>IF(COUNTIF(K$2:K2881,K2881)=1,K2881,"")</f>
        <v/>
      </c>
      <c r="M2881" s="55" t="str">
        <f>+IF(L2881="","",MAX(M$1:M2880)+1)</f>
        <v/>
      </c>
      <c r="N2881" s="55" t="str">
        <f t="shared" si="97"/>
        <v/>
      </c>
    </row>
    <row r="2882" spans="6:14" ht="16.5" x14ac:dyDescent="0.3">
      <c r="F2882" s="159" t="str">
        <f>+IF(I2882="","",MAX(F$1:F2881)+1)</f>
        <v/>
      </c>
      <c r="G2882" s="159" t="str">
        <f>IF('Period Identifications'!B2904="","",'Period Identifications'!B2904)</f>
        <v/>
      </c>
      <c r="H2882" s="156" t="str">
        <f t="shared" ref="H2882:H2945" si="98">+IFERROR(INDEX($G$2:$G$4978,MATCH(ROW()-ROW($H$1),$F$2:$F$4978,0)),"")</f>
        <v/>
      </c>
      <c r="I2882" s="157" t="str">
        <f>IF(COUNTIF(G$2:G2882,G2882)=1,G2882,"")</f>
        <v/>
      </c>
      <c r="K2882" s="55" t="str">
        <f>IF('Sample Results'!C1908="","",'Sample Results'!C1908)</f>
        <v/>
      </c>
      <c r="L2882" s="55" t="str">
        <f>IF(COUNTIF(K$2:K2882,K2882)=1,K2882,"")</f>
        <v/>
      </c>
      <c r="M2882" s="55" t="str">
        <f>+IF(L2882="","",MAX(M$1:M2881)+1)</f>
        <v/>
      </c>
      <c r="N2882" s="55" t="str">
        <f t="shared" ref="N2882:N2945" si="99">+IFERROR(INDEX($K$2:$K$7997,MATCH(ROW()-ROW($M$1),$M$2:$M$7997,0)),"")</f>
        <v/>
      </c>
    </row>
    <row r="2883" spans="6:14" ht="16.5" x14ac:dyDescent="0.3">
      <c r="F2883" s="159" t="str">
        <f>+IF(I2883="","",MAX(F$1:F2882)+1)</f>
        <v/>
      </c>
      <c r="G2883" s="159" t="str">
        <f>IF('Period Identifications'!B2905="","",'Period Identifications'!B2905)</f>
        <v/>
      </c>
      <c r="H2883" s="156" t="str">
        <f t="shared" si="98"/>
        <v/>
      </c>
      <c r="I2883" s="157" t="str">
        <f>IF(COUNTIF(G$2:G2883,G2883)=1,G2883,"")</f>
        <v/>
      </c>
      <c r="K2883" s="55" t="str">
        <f>IF('Sample Results'!C1909="","",'Sample Results'!C1909)</f>
        <v/>
      </c>
      <c r="L2883" s="55" t="str">
        <f>IF(COUNTIF(K$2:K2883,K2883)=1,K2883,"")</f>
        <v/>
      </c>
      <c r="M2883" s="55" t="str">
        <f>+IF(L2883="","",MAX(M$1:M2882)+1)</f>
        <v/>
      </c>
      <c r="N2883" s="55" t="str">
        <f t="shared" si="99"/>
        <v/>
      </c>
    </row>
    <row r="2884" spans="6:14" ht="16.5" x14ac:dyDescent="0.3">
      <c r="F2884" s="159" t="str">
        <f>+IF(I2884="","",MAX(F$1:F2883)+1)</f>
        <v/>
      </c>
      <c r="G2884" s="159" t="str">
        <f>IF('Period Identifications'!B2906="","",'Period Identifications'!B2906)</f>
        <v/>
      </c>
      <c r="H2884" s="156" t="str">
        <f t="shared" si="98"/>
        <v/>
      </c>
      <c r="I2884" s="157" t="str">
        <f>IF(COUNTIF(G$2:G2884,G2884)=1,G2884,"")</f>
        <v/>
      </c>
      <c r="K2884" s="55" t="str">
        <f>IF('Sample Results'!C1910="","",'Sample Results'!C1910)</f>
        <v/>
      </c>
      <c r="L2884" s="55" t="str">
        <f>IF(COUNTIF(K$2:K2884,K2884)=1,K2884,"")</f>
        <v/>
      </c>
      <c r="M2884" s="55" t="str">
        <f>+IF(L2884="","",MAX(M$1:M2883)+1)</f>
        <v/>
      </c>
      <c r="N2884" s="55" t="str">
        <f t="shared" si="99"/>
        <v/>
      </c>
    </row>
    <row r="2885" spans="6:14" ht="16.5" x14ac:dyDescent="0.3">
      <c r="F2885" s="159" t="str">
        <f>+IF(I2885="","",MAX(F$1:F2884)+1)</f>
        <v/>
      </c>
      <c r="G2885" s="159" t="str">
        <f>IF('Period Identifications'!B2907="","",'Period Identifications'!B2907)</f>
        <v/>
      </c>
      <c r="H2885" s="156" t="str">
        <f t="shared" si="98"/>
        <v/>
      </c>
      <c r="I2885" s="157" t="str">
        <f>IF(COUNTIF(G$2:G2885,G2885)=1,G2885,"")</f>
        <v/>
      </c>
      <c r="K2885" s="55" t="str">
        <f>IF('Sample Results'!C1911="","",'Sample Results'!C1911)</f>
        <v/>
      </c>
      <c r="L2885" s="55" t="str">
        <f>IF(COUNTIF(K$2:K2885,K2885)=1,K2885,"")</f>
        <v/>
      </c>
      <c r="M2885" s="55" t="str">
        <f>+IF(L2885="","",MAX(M$1:M2884)+1)</f>
        <v/>
      </c>
      <c r="N2885" s="55" t="str">
        <f t="shared" si="99"/>
        <v/>
      </c>
    </row>
    <row r="2886" spans="6:14" ht="16.5" x14ac:dyDescent="0.3">
      <c r="F2886" s="159" t="str">
        <f>+IF(I2886="","",MAX(F$1:F2885)+1)</f>
        <v/>
      </c>
      <c r="G2886" s="159" t="str">
        <f>IF('Period Identifications'!B2908="","",'Period Identifications'!B2908)</f>
        <v/>
      </c>
      <c r="H2886" s="156" t="str">
        <f t="shared" si="98"/>
        <v/>
      </c>
      <c r="I2886" s="157" t="str">
        <f>IF(COUNTIF(G$2:G2886,G2886)=1,G2886,"")</f>
        <v/>
      </c>
      <c r="K2886" s="55" t="str">
        <f>IF('Sample Results'!C1912="","",'Sample Results'!C1912)</f>
        <v/>
      </c>
      <c r="L2886" s="55" t="str">
        <f>IF(COUNTIF(K$2:K2886,K2886)=1,K2886,"")</f>
        <v/>
      </c>
      <c r="M2886" s="55" t="str">
        <f>+IF(L2886="","",MAX(M$1:M2885)+1)</f>
        <v/>
      </c>
      <c r="N2886" s="55" t="str">
        <f t="shared" si="99"/>
        <v/>
      </c>
    </row>
    <row r="2887" spans="6:14" ht="16.5" x14ac:dyDescent="0.3">
      <c r="F2887" s="159" t="str">
        <f>+IF(I2887="","",MAX(F$1:F2886)+1)</f>
        <v/>
      </c>
      <c r="G2887" s="159" t="str">
        <f>IF('Period Identifications'!B2909="","",'Period Identifications'!B2909)</f>
        <v/>
      </c>
      <c r="H2887" s="156" t="str">
        <f t="shared" si="98"/>
        <v/>
      </c>
      <c r="I2887" s="157" t="str">
        <f>IF(COUNTIF(G$2:G2887,G2887)=1,G2887,"")</f>
        <v/>
      </c>
      <c r="K2887" s="55" t="str">
        <f>IF('Sample Results'!C1913="","",'Sample Results'!C1913)</f>
        <v/>
      </c>
      <c r="L2887" s="55" t="str">
        <f>IF(COUNTIF(K$2:K2887,K2887)=1,K2887,"")</f>
        <v/>
      </c>
      <c r="M2887" s="55" t="str">
        <f>+IF(L2887="","",MAX(M$1:M2886)+1)</f>
        <v/>
      </c>
      <c r="N2887" s="55" t="str">
        <f t="shared" si="99"/>
        <v/>
      </c>
    </row>
    <row r="2888" spans="6:14" ht="16.5" x14ac:dyDescent="0.3">
      <c r="F2888" s="159" t="str">
        <f>+IF(I2888="","",MAX(F$1:F2887)+1)</f>
        <v/>
      </c>
      <c r="G2888" s="159" t="str">
        <f>IF('Period Identifications'!B2910="","",'Period Identifications'!B2910)</f>
        <v/>
      </c>
      <c r="H2888" s="156" t="str">
        <f t="shared" si="98"/>
        <v/>
      </c>
      <c r="I2888" s="157" t="str">
        <f>IF(COUNTIF(G$2:G2888,G2888)=1,G2888,"")</f>
        <v/>
      </c>
      <c r="K2888" s="55" t="str">
        <f>IF('Sample Results'!C1914="","",'Sample Results'!C1914)</f>
        <v/>
      </c>
      <c r="L2888" s="55" t="str">
        <f>IF(COUNTIF(K$2:K2888,K2888)=1,K2888,"")</f>
        <v/>
      </c>
      <c r="M2888" s="55" t="str">
        <f>+IF(L2888="","",MAX(M$1:M2887)+1)</f>
        <v/>
      </c>
      <c r="N2888" s="55" t="str">
        <f t="shared" si="99"/>
        <v/>
      </c>
    </row>
    <row r="2889" spans="6:14" ht="16.5" x14ac:dyDescent="0.3">
      <c r="F2889" s="159" t="str">
        <f>+IF(I2889="","",MAX(F$1:F2888)+1)</f>
        <v/>
      </c>
      <c r="G2889" s="159" t="str">
        <f>IF('Period Identifications'!B2911="","",'Period Identifications'!B2911)</f>
        <v/>
      </c>
      <c r="H2889" s="156" t="str">
        <f t="shared" si="98"/>
        <v/>
      </c>
      <c r="I2889" s="157" t="str">
        <f>IF(COUNTIF(G$2:G2889,G2889)=1,G2889,"")</f>
        <v/>
      </c>
      <c r="K2889" s="55" t="str">
        <f>IF('Sample Results'!C1915="","",'Sample Results'!C1915)</f>
        <v/>
      </c>
      <c r="L2889" s="55" t="str">
        <f>IF(COUNTIF(K$2:K2889,K2889)=1,K2889,"")</f>
        <v/>
      </c>
      <c r="M2889" s="55" t="str">
        <f>+IF(L2889="","",MAX(M$1:M2888)+1)</f>
        <v/>
      </c>
      <c r="N2889" s="55" t="str">
        <f t="shared" si="99"/>
        <v/>
      </c>
    </row>
    <row r="2890" spans="6:14" ht="16.5" x14ac:dyDescent="0.3">
      <c r="F2890" s="159" t="str">
        <f>+IF(I2890="","",MAX(F$1:F2889)+1)</f>
        <v/>
      </c>
      <c r="G2890" s="159" t="str">
        <f>IF('Period Identifications'!B2912="","",'Period Identifications'!B2912)</f>
        <v/>
      </c>
      <c r="H2890" s="156" t="str">
        <f t="shared" si="98"/>
        <v/>
      </c>
      <c r="I2890" s="157" t="str">
        <f>IF(COUNTIF(G$2:G2890,G2890)=1,G2890,"")</f>
        <v/>
      </c>
      <c r="K2890" s="55" t="str">
        <f>IF('Sample Results'!C1916="","",'Sample Results'!C1916)</f>
        <v/>
      </c>
      <c r="L2890" s="55" t="str">
        <f>IF(COUNTIF(K$2:K2890,K2890)=1,K2890,"")</f>
        <v/>
      </c>
      <c r="M2890" s="55" t="str">
        <f>+IF(L2890="","",MAX(M$1:M2889)+1)</f>
        <v/>
      </c>
      <c r="N2890" s="55" t="str">
        <f t="shared" si="99"/>
        <v/>
      </c>
    </row>
    <row r="2891" spans="6:14" ht="16.5" x14ac:dyDescent="0.3">
      <c r="F2891" s="159" t="str">
        <f>+IF(I2891="","",MAX(F$1:F2890)+1)</f>
        <v/>
      </c>
      <c r="G2891" s="159" t="str">
        <f>IF('Period Identifications'!B2913="","",'Period Identifications'!B2913)</f>
        <v/>
      </c>
      <c r="H2891" s="156" t="str">
        <f t="shared" si="98"/>
        <v/>
      </c>
      <c r="I2891" s="157" t="str">
        <f>IF(COUNTIF(G$2:G2891,G2891)=1,G2891,"")</f>
        <v/>
      </c>
      <c r="K2891" s="55" t="str">
        <f>IF('Sample Results'!C1917="","",'Sample Results'!C1917)</f>
        <v/>
      </c>
      <c r="L2891" s="55" t="str">
        <f>IF(COUNTIF(K$2:K2891,K2891)=1,K2891,"")</f>
        <v/>
      </c>
      <c r="M2891" s="55" t="str">
        <f>+IF(L2891="","",MAX(M$1:M2890)+1)</f>
        <v/>
      </c>
      <c r="N2891" s="55" t="str">
        <f t="shared" si="99"/>
        <v/>
      </c>
    </row>
    <row r="2892" spans="6:14" ht="16.5" x14ac:dyDescent="0.3">
      <c r="F2892" s="159" t="str">
        <f>+IF(I2892="","",MAX(F$1:F2891)+1)</f>
        <v/>
      </c>
      <c r="G2892" s="159" t="str">
        <f>IF('Period Identifications'!B2914="","",'Period Identifications'!B2914)</f>
        <v/>
      </c>
      <c r="H2892" s="156" t="str">
        <f t="shared" si="98"/>
        <v/>
      </c>
      <c r="I2892" s="157" t="str">
        <f>IF(COUNTIF(G$2:G2892,G2892)=1,G2892,"")</f>
        <v/>
      </c>
      <c r="K2892" s="55" t="str">
        <f>IF('Sample Results'!C1918="","",'Sample Results'!C1918)</f>
        <v/>
      </c>
      <c r="L2892" s="55" t="str">
        <f>IF(COUNTIF(K$2:K2892,K2892)=1,K2892,"")</f>
        <v/>
      </c>
      <c r="M2892" s="55" t="str">
        <f>+IF(L2892="","",MAX(M$1:M2891)+1)</f>
        <v/>
      </c>
      <c r="N2892" s="55" t="str">
        <f t="shared" si="99"/>
        <v/>
      </c>
    </row>
    <row r="2893" spans="6:14" ht="16.5" x14ac:dyDescent="0.3">
      <c r="F2893" s="159" t="str">
        <f>+IF(I2893="","",MAX(F$1:F2892)+1)</f>
        <v/>
      </c>
      <c r="G2893" s="159" t="str">
        <f>IF('Period Identifications'!B2915="","",'Period Identifications'!B2915)</f>
        <v/>
      </c>
      <c r="H2893" s="156" t="str">
        <f t="shared" si="98"/>
        <v/>
      </c>
      <c r="I2893" s="157" t="str">
        <f>IF(COUNTIF(G$2:G2893,G2893)=1,G2893,"")</f>
        <v/>
      </c>
      <c r="K2893" s="55" t="str">
        <f>IF('Sample Results'!C1919="","",'Sample Results'!C1919)</f>
        <v/>
      </c>
      <c r="L2893" s="55" t="str">
        <f>IF(COUNTIF(K$2:K2893,K2893)=1,K2893,"")</f>
        <v/>
      </c>
      <c r="M2893" s="55" t="str">
        <f>+IF(L2893="","",MAX(M$1:M2892)+1)</f>
        <v/>
      </c>
      <c r="N2893" s="55" t="str">
        <f t="shared" si="99"/>
        <v/>
      </c>
    </row>
    <row r="2894" spans="6:14" ht="16.5" x14ac:dyDescent="0.3">
      <c r="F2894" s="159" t="str">
        <f>+IF(I2894="","",MAX(F$1:F2893)+1)</f>
        <v/>
      </c>
      <c r="G2894" s="159" t="str">
        <f>IF('Period Identifications'!B2916="","",'Period Identifications'!B2916)</f>
        <v/>
      </c>
      <c r="H2894" s="156" t="str">
        <f t="shared" si="98"/>
        <v/>
      </c>
      <c r="I2894" s="157" t="str">
        <f>IF(COUNTIF(G$2:G2894,G2894)=1,G2894,"")</f>
        <v/>
      </c>
      <c r="K2894" s="55" t="str">
        <f>IF('Sample Results'!C1920="","",'Sample Results'!C1920)</f>
        <v/>
      </c>
      <c r="L2894" s="55" t="str">
        <f>IF(COUNTIF(K$2:K2894,K2894)=1,K2894,"")</f>
        <v/>
      </c>
      <c r="M2894" s="55" t="str">
        <f>+IF(L2894="","",MAX(M$1:M2893)+1)</f>
        <v/>
      </c>
      <c r="N2894" s="55" t="str">
        <f t="shared" si="99"/>
        <v/>
      </c>
    </row>
    <row r="2895" spans="6:14" ht="16.5" x14ac:dyDescent="0.3">
      <c r="F2895" s="159" t="str">
        <f>+IF(I2895="","",MAX(F$1:F2894)+1)</f>
        <v/>
      </c>
      <c r="G2895" s="159" t="str">
        <f>IF('Period Identifications'!B2917="","",'Period Identifications'!B2917)</f>
        <v/>
      </c>
      <c r="H2895" s="156" t="str">
        <f t="shared" si="98"/>
        <v/>
      </c>
      <c r="I2895" s="157" t="str">
        <f>IF(COUNTIF(G$2:G2895,G2895)=1,G2895,"")</f>
        <v/>
      </c>
      <c r="K2895" s="55" t="str">
        <f>IF('Sample Results'!C1921="","",'Sample Results'!C1921)</f>
        <v/>
      </c>
      <c r="L2895" s="55" t="str">
        <f>IF(COUNTIF(K$2:K2895,K2895)=1,K2895,"")</f>
        <v/>
      </c>
      <c r="M2895" s="55" t="str">
        <f>+IF(L2895="","",MAX(M$1:M2894)+1)</f>
        <v/>
      </c>
      <c r="N2895" s="55" t="str">
        <f t="shared" si="99"/>
        <v/>
      </c>
    </row>
    <row r="2896" spans="6:14" ht="16.5" x14ac:dyDescent="0.3">
      <c r="F2896" s="159" t="str">
        <f>+IF(I2896="","",MAX(F$1:F2895)+1)</f>
        <v/>
      </c>
      <c r="G2896" s="159" t="str">
        <f>IF('Period Identifications'!B2918="","",'Period Identifications'!B2918)</f>
        <v/>
      </c>
      <c r="H2896" s="156" t="str">
        <f t="shared" si="98"/>
        <v/>
      </c>
      <c r="I2896" s="157" t="str">
        <f>IF(COUNTIF(G$2:G2896,G2896)=1,G2896,"")</f>
        <v/>
      </c>
      <c r="K2896" s="55" t="str">
        <f>IF('Sample Results'!C1922="","",'Sample Results'!C1922)</f>
        <v/>
      </c>
      <c r="L2896" s="55" t="str">
        <f>IF(COUNTIF(K$2:K2896,K2896)=1,K2896,"")</f>
        <v/>
      </c>
      <c r="M2896" s="55" t="str">
        <f>+IF(L2896="","",MAX(M$1:M2895)+1)</f>
        <v/>
      </c>
      <c r="N2896" s="55" t="str">
        <f t="shared" si="99"/>
        <v/>
      </c>
    </row>
    <row r="2897" spans="6:14" ht="16.5" x14ac:dyDescent="0.3">
      <c r="F2897" s="159" t="str">
        <f>+IF(I2897="","",MAX(F$1:F2896)+1)</f>
        <v/>
      </c>
      <c r="G2897" s="159" t="str">
        <f>IF('Period Identifications'!B2919="","",'Period Identifications'!B2919)</f>
        <v/>
      </c>
      <c r="H2897" s="156" t="str">
        <f t="shared" si="98"/>
        <v/>
      </c>
      <c r="I2897" s="157" t="str">
        <f>IF(COUNTIF(G$2:G2897,G2897)=1,G2897,"")</f>
        <v/>
      </c>
      <c r="K2897" s="55" t="str">
        <f>IF('Sample Results'!C1923="","",'Sample Results'!C1923)</f>
        <v/>
      </c>
      <c r="L2897" s="55" t="str">
        <f>IF(COUNTIF(K$2:K2897,K2897)=1,K2897,"")</f>
        <v/>
      </c>
      <c r="M2897" s="55" t="str">
        <f>+IF(L2897="","",MAX(M$1:M2896)+1)</f>
        <v/>
      </c>
      <c r="N2897" s="55" t="str">
        <f t="shared" si="99"/>
        <v/>
      </c>
    </row>
    <row r="2898" spans="6:14" ht="16.5" x14ac:dyDescent="0.3">
      <c r="F2898" s="159" t="str">
        <f>+IF(I2898="","",MAX(F$1:F2897)+1)</f>
        <v/>
      </c>
      <c r="G2898" s="159" t="str">
        <f>IF('Period Identifications'!B2920="","",'Period Identifications'!B2920)</f>
        <v/>
      </c>
      <c r="H2898" s="156" t="str">
        <f t="shared" si="98"/>
        <v/>
      </c>
      <c r="I2898" s="157" t="str">
        <f>IF(COUNTIF(G$2:G2898,G2898)=1,G2898,"")</f>
        <v/>
      </c>
      <c r="K2898" s="55" t="str">
        <f>IF('Sample Results'!C1924="","",'Sample Results'!C1924)</f>
        <v/>
      </c>
      <c r="L2898" s="55" t="str">
        <f>IF(COUNTIF(K$2:K2898,K2898)=1,K2898,"")</f>
        <v/>
      </c>
      <c r="M2898" s="55" t="str">
        <f>+IF(L2898="","",MAX(M$1:M2897)+1)</f>
        <v/>
      </c>
      <c r="N2898" s="55" t="str">
        <f t="shared" si="99"/>
        <v/>
      </c>
    </row>
    <row r="2899" spans="6:14" ht="16.5" x14ac:dyDescent="0.3">
      <c r="F2899" s="159" t="str">
        <f>+IF(I2899="","",MAX(F$1:F2898)+1)</f>
        <v/>
      </c>
      <c r="G2899" s="159" t="str">
        <f>IF('Period Identifications'!B2921="","",'Period Identifications'!B2921)</f>
        <v/>
      </c>
      <c r="H2899" s="156" t="str">
        <f t="shared" si="98"/>
        <v/>
      </c>
      <c r="I2899" s="157" t="str">
        <f>IF(COUNTIF(G$2:G2899,G2899)=1,G2899,"")</f>
        <v/>
      </c>
      <c r="K2899" s="55" t="str">
        <f>IF('Sample Results'!C1925="","",'Sample Results'!C1925)</f>
        <v/>
      </c>
      <c r="L2899" s="55" t="str">
        <f>IF(COUNTIF(K$2:K2899,K2899)=1,K2899,"")</f>
        <v/>
      </c>
      <c r="M2899" s="55" t="str">
        <f>+IF(L2899="","",MAX(M$1:M2898)+1)</f>
        <v/>
      </c>
      <c r="N2899" s="55" t="str">
        <f t="shared" si="99"/>
        <v/>
      </c>
    </row>
    <row r="2900" spans="6:14" ht="16.5" x14ac:dyDescent="0.3">
      <c r="F2900" s="159" t="str">
        <f>+IF(I2900="","",MAX(F$1:F2899)+1)</f>
        <v/>
      </c>
      <c r="G2900" s="159" t="str">
        <f>IF('Period Identifications'!B2922="","",'Period Identifications'!B2922)</f>
        <v/>
      </c>
      <c r="H2900" s="156" t="str">
        <f t="shared" si="98"/>
        <v/>
      </c>
      <c r="I2900" s="157" t="str">
        <f>IF(COUNTIF(G$2:G2900,G2900)=1,G2900,"")</f>
        <v/>
      </c>
      <c r="K2900" s="55" t="str">
        <f>IF('Sample Results'!C1926="","",'Sample Results'!C1926)</f>
        <v/>
      </c>
      <c r="L2900" s="55" t="str">
        <f>IF(COUNTIF(K$2:K2900,K2900)=1,K2900,"")</f>
        <v/>
      </c>
      <c r="M2900" s="55" t="str">
        <f>+IF(L2900="","",MAX(M$1:M2899)+1)</f>
        <v/>
      </c>
      <c r="N2900" s="55" t="str">
        <f t="shared" si="99"/>
        <v/>
      </c>
    </row>
    <row r="2901" spans="6:14" ht="16.5" x14ac:dyDescent="0.3">
      <c r="F2901" s="159" t="str">
        <f>+IF(I2901="","",MAX(F$1:F2900)+1)</f>
        <v/>
      </c>
      <c r="G2901" s="159" t="str">
        <f>IF('Period Identifications'!B2923="","",'Period Identifications'!B2923)</f>
        <v/>
      </c>
      <c r="H2901" s="156" t="str">
        <f t="shared" si="98"/>
        <v/>
      </c>
      <c r="I2901" s="157" t="str">
        <f>IF(COUNTIF(G$2:G2901,G2901)=1,G2901,"")</f>
        <v/>
      </c>
      <c r="K2901" s="55" t="str">
        <f>IF('Sample Results'!C1927="","",'Sample Results'!C1927)</f>
        <v/>
      </c>
      <c r="L2901" s="55" t="str">
        <f>IF(COUNTIF(K$2:K2901,K2901)=1,K2901,"")</f>
        <v/>
      </c>
      <c r="M2901" s="55" t="str">
        <f>+IF(L2901="","",MAX(M$1:M2900)+1)</f>
        <v/>
      </c>
      <c r="N2901" s="55" t="str">
        <f t="shared" si="99"/>
        <v/>
      </c>
    </row>
    <row r="2902" spans="6:14" ht="16.5" x14ac:dyDescent="0.3">
      <c r="F2902" s="159" t="str">
        <f>+IF(I2902="","",MAX(F$1:F2901)+1)</f>
        <v/>
      </c>
      <c r="G2902" s="159" t="str">
        <f>IF('Period Identifications'!B2924="","",'Period Identifications'!B2924)</f>
        <v/>
      </c>
      <c r="H2902" s="156" t="str">
        <f t="shared" si="98"/>
        <v/>
      </c>
      <c r="I2902" s="157" t="str">
        <f>IF(COUNTIF(G$2:G2902,G2902)=1,G2902,"")</f>
        <v/>
      </c>
      <c r="K2902" s="55" t="str">
        <f>IF('Sample Results'!C1928="","",'Sample Results'!C1928)</f>
        <v/>
      </c>
      <c r="L2902" s="55" t="str">
        <f>IF(COUNTIF(K$2:K2902,K2902)=1,K2902,"")</f>
        <v/>
      </c>
      <c r="M2902" s="55" t="str">
        <f>+IF(L2902="","",MAX(M$1:M2901)+1)</f>
        <v/>
      </c>
      <c r="N2902" s="55" t="str">
        <f t="shared" si="99"/>
        <v/>
      </c>
    </row>
    <row r="2903" spans="6:14" ht="16.5" x14ac:dyDescent="0.3">
      <c r="F2903" s="159" t="str">
        <f>+IF(I2903="","",MAX(F$1:F2902)+1)</f>
        <v/>
      </c>
      <c r="G2903" s="159" t="str">
        <f>IF('Period Identifications'!B2925="","",'Period Identifications'!B2925)</f>
        <v/>
      </c>
      <c r="H2903" s="156" t="str">
        <f t="shared" si="98"/>
        <v/>
      </c>
      <c r="I2903" s="157" t="str">
        <f>IF(COUNTIF(G$2:G2903,G2903)=1,G2903,"")</f>
        <v/>
      </c>
      <c r="K2903" s="55" t="str">
        <f>IF('Sample Results'!C1929="","",'Sample Results'!C1929)</f>
        <v/>
      </c>
      <c r="L2903" s="55" t="str">
        <f>IF(COUNTIF(K$2:K2903,K2903)=1,K2903,"")</f>
        <v/>
      </c>
      <c r="M2903" s="55" t="str">
        <f>+IF(L2903="","",MAX(M$1:M2902)+1)</f>
        <v/>
      </c>
      <c r="N2903" s="55" t="str">
        <f t="shared" si="99"/>
        <v/>
      </c>
    </row>
    <row r="2904" spans="6:14" ht="16.5" x14ac:dyDescent="0.3">
      <c r="F2904" s="159" t="str">
        <f>+IF(I2904="","",MAX(F$1:F2903)+1)</f>
        <v/>
      </c>
      <c r="G2904" s="159" t="str">
        <f>IF('Period Identifications'!B2926="","",'Period Identifications'!B2926)</f>
        <v/>
      </c>
      <c r="H2904" s="156" t="str">
        <f t="shared" si="98"/>
        <v/>
      </c>
      <c r="I2904" s="157" t="str">
        <f>IF(COUNTIF(G$2:G2904,G2904)=1,G2904,"")</f>
        <v/>
      </c>
      <c r="K2904" s="55" t="str">
        <f>IF('Sample Results'!C1930="","",'Sample Results'!C1930)</f>
        <v/>
      </c>
      <c r="L2904" s="55" t="str">
        <f>IF(COUNTIF(K$2:K2904,K2904)=1,K2904,"")</f>
        <v/>
      </c>
      <c r="M2904" s="55" t="str">
        <f>+IF(L2904="","",MAX(M$1:M2903)+1)</f>
        <v/>
      </c>
      <c r="N2904" s="55" t="str">
        <f t="shared" si="99"/>
        <v/>
      </c>
    </row>
    <row r="2905" spans="6:14" ht="16.5" x14ac:dyDescent="0.3">
      <c r="F2905" s="159" t="str">
        <f>+IF(I2905="","",MAX(F$1:F2904)+1)</f>
        <v/>
      </c>
      <c r="G2905" s="159" t="str">
        <f>IF('Period Identifications'!B2927="","",'Period Identifications'!B2927)</f>
        <v/>
      </c>
      <c r="H2905" s="156" t="str">
        <f t="shared" si="98"/>
        <v/>
      </c>
      <c r="I2905" s="157" t="str">
        <f>IF(COUNTIF(G$2:G2905,G2905)=1,G2905,"")</f>
        <v/>
      </c>
      <c r="K2905" s="55" t="str">
        <f>IF('Sample Results'!C1931="","",'Sample Results'!C1931)</f>
        <v/>
      </c>
      <c r="L2905" s="55" t="str">
        <f>IF(COUNTIF(K$2:K2905,K2905)=1,K2905,"")</f>
        <v/>
      </c>
      <c r="M2905" s="55" t="str">
        <f>+IF(L2905="","",MAX(M$1:M2904)+1)</f>
        <v/>
      </c>
      <c r="N2905" s="55" t="str">
        <f t="shared" si="99"/>
        <v/>
      </c>
    </row>
    <row r="2906" spans="6:14" ht="16.5" x14ac:dyDescent="0.3">
      <c r="F2906" s="159" t="str">
        <f>+IF(I2906="","",MAX(F$1:F2905)+1)</f>
        <v/>
      </c>
      <c r="G2906" s="159" t="str">
        <f>IF('Period Identifications'!B2928="","",'Period Identifications'!B2928)</f>
        <v/>
      </c>
      <c r="H2906" s="156" t="str">
        <f t="shared" si="98"/>
        <v/>
      </c>
      <c r="I2906" s="157" t="str">
        <f>IF(COUNTIF(G$2:G2906,G2906)=1,G2906,"")</f>
        <v/>
      </c>
      <c r="K2906" s="55" t="str">
        <f>IF('Sample Results'!C1932="","",'Sample Results'!C1932)</f>
        <v/>
      </c>
      <c r="L2906" s="55" t="str">
        <f>IF(COUNTIF(K$2:K2906,K2906)=1,K2906,"")</f>
        <v/>
      </c>
      <c r="M2906" s="55" t="str">
        <f>+IF(L2906="","",MAX(M$1:M2905)+1)</f>
        <v/>
      </c>
      <c r="N2906" s="55" t="str">
        <f t="shared" si="99"/>
        <v/>
      </c>
    </row>
    <row r="2907" spans="6:14" ht="16.5" x14ac:dyDescent="0.3">
      <c r="F2907" s="159" t="str">
        <f>+IF(I2907="","",MAX(F$1:F2906)+1)</f>
        <v/>
      </c>
      <c r="G2907" s="159" t="str">
        <f>IF('Period Identifications'!B2929="","",'Period Identifications'!B2929)</f>
        <v/>
      </c>
      <c r="H2907" s="156" t="str">
        <f t="shared" si="98"/>
        <v/>
      </c>
      <c r="I2907" s="157" t="str">
        <f>IF(COUNTIF(G$2:G2907,G2907)=1,G2907,"")</f>
        <v/>
      </c>
      <c r="K2907" s="55" t="str">
        <f>IF('Sample Results'!C1933="","",'Sample Results'!C1933)</f>
        <v/>
      </c>
      <c r="L2907" s="55" t="str">
        <f>IF(COUNTIF(K$2:K2907,K2907)=1,K2907,"")</f>
        <v/>
      </c>
      <c r="M2907" s="55" t="str">
        <f>+IF(L2907="","",MAX(M$1:M2906)+1)</f>
        <v/>
      </c>
      <c r="N2907" s="55" t="str">
        <f t="shared" si="99"/>
        <v/>
      </c>
    </row>
    <row r="2908" spans="6:14" ht="16.5" x14ac:dyDescent="0.3">
      <c r="F2908" s="159" t="str">
        <f>+IF(I2908="","",MAX(F$1:F2907)+1)</f>
        <v/>
      </c>
      <c r="G2908" s="159" t="str">
        <f>IF('Period Identifications'!B2930="","",'Period Identifications'!B2930)</f>
        <v/>
      </c>
      <c r="H2908" s="156" t="str">
        <f t="shared" si="98"/>
        <v/>
      </c>
      <c r="I2908" s="157" t="str">
        <f>IF(COUNTIF(G$2:G2908,G2908)=1,G2908,"")</f>
        <v/>
      </c>
      <c r="K2908" s="55" t="str">
        <f>IF('Sample Results'!C1934="","",'Sample Results'!C1934)</f>
        <v/>
      </c>
      <c r="L2908" s="55" t="str">
        <f>IF(COUNTIF(K$2:K2908,K2908)=1,K2908,"")</f>
        <v/>
      </c>
      <c r="M2908" s="55" t="str">
        <f>+IF(L2908="","",MAX(M$1:M2907)+1)</f>
        <v/>
      </c>
      <c r="N2908" s="55" t="str">
        <f t="shared" si="99"/>
        <v/>
      </c>
    </row>
    <row r="2909" spans="6:14" ht="16.5" x14ac:dyDescent="0.3">
      <c r="F2909" s="159" t="str">
        <f>+IF(I2909="","",MAX(F$1:F2908)+1)</f>
        <v/>
      </c>
      <c r="G2909" s="159" t="str">
        <f>IF('Period Identifications'!B2931="","",'Period Identifications'!B2931)</f>
        <v/>
      </c>
      <c r="H2909" s="156" t="str">
        <f t="shared" si="98"/>
        <v/>
      </c>
      <c r="I2909" s="157" t="str">
        <f>IF(COUNTIF(G$2:G2909,G2909)=1,G2909,"")</f>
        <v/>
      </c>
      <c r="K2909" s="55" t="str">
        <f>IF('Sample Results'!C1935="","",'Sample Results'!C1935)</f>
        <v/>
      </c>
      <c r="L2909" s="55" t="str">
        <f>IF(COUNTIF(K$2:K2909,K2909)=1,K2909,"")</f>
        <v/>
      </c>
      <c r="M2909" s="55" t="str">
        <f>+IF(L2909="","",MAX(M$1:M2908)+1)</f>
        <v/>
      </c>
      <c r="N2909" s="55" t="str">
        <f t="shared" si="99"/>
        <v/>
      </c>
    </row>
    <row r="2910" spans="6:14" ht="16.5" x14ac:dyDescent="0.3">
      <c r="F2910" s="159" t="str">
        <f>+IF(I2910="","",MAX(F$1:F2909)+1)</f>
        <v/>
      </c>
      <c r="G2910" s="159" t="str">
        <f>IF('Period Identifications'!B2932="","",'Period Identifications'!B2932)</f>
        <v/>
      </c>
      <c r="H2910" s="156" t="str">
        <f t="shared" si="98"/>
        <v/>
      </c>
      <c r="I2910" s="157" t="str">
        <f>IF(COUNTIF(G$2:G2910,G2910)=1,G2910,"")</f>
        <v/>
      </c>
      <c r="K2910" s="55" t="str">
        <f>IF('Sample Results'!C1936="","",'Sample Results'!C1936)</f>
        <v/>
      </c>
      <c r="L2910" s="55" t="str">
        <f>IF(COUNTIF(K$2:K2910,K2910)=1,K2910,"")</f>
        <v/>
      </c>
      <c r="M2910" s="55" t="str">
        <f>+IF(L2910="","",MAX(M$1:M2909)+1)</f>
        <v/>
      </c>
      <c r="N2910" s="55" t="str">
        <f t="shared" si="99"/>
        <v/>
      </c>
    </row>
    <row r="2911" spans="6:14" ht="16.5" x14ac:dyDescent="0.3">
      <c r="F2911" s="159" t="str">
        <f>+IF(I2911="","",MAX(F$1:F2910)+1)</f>
        <v/>
      </c>
      <c r="G2911" s="159" t="str">
        <f>IF('Period Identifications'!B2933="","",'Period Identifications'!B2933)</f>
        <v/>
      </c>
      <c r="H2911" s="156" t="str">
        <f t="shared" si="98"/>
        <v/>
      </c>
      <c r="I2911" s="157" t="str">
        <f>IF(COUNTIF(G$2:G2911,G2911)=1,G2911,"")</f>
        <v/>
      </c>
      <c r="K2911" s="55" t="str">
        <f>IF('Sample Results'!C1937="","",'Sample Results'!C1937)</f>
        <v/>
      </c>
      <c r="L2911" s="55" t="str">
        <f>IF(COUNTIF(K$2:K2911,K2911)=1,K2911,"")</f>
        <v/>
      </c>
      <c r="M2911" s="55" t="str">
        <f>+IF(L2911="","",MAX(M$1:M2910)+1)</f>
        <v/>
      </c>
      <c r="N2911" s="55" t="str">
        <f t="shared" si="99"/>
        <v/>
      </c>
    </row>
    <row r="2912" spans="6:14" ht="16.5" x14ac:dyDescent="0.3">
      <c r="F2912" s="159" t="str">
        <f>+IF(I2912="","",MAX(F$1:F2911)+1)</f>
        <v/>
      </c>
      <c r="G2912" s="159" t="str">
        <f>IF('Period Identifications'!B2934="","",'Period Identifications'!B2934)</f>
        <v/>
      </c>
      <c r="H2912" s="156" t="str">
        <f t="shared" si="98"/>
        <v/>
      </c>
      <c r="I2912" s="157" t="str">
        <f>IF(COUNTIF(G$2:G2912,G2912)=1,G2912,"")</f>
        <v/>
      </c>
      <c r="K2912" s="55" t="str">
        <f>IF('Sample Results'!C1938="","",'Sample Results'!C1938)</f>
        <v/>
      </c>
      <c r="L2912" s="55" t="str">
        <f>IF(COUNTIF(K$2:K2912,K2912)=1,K2912,"")</f>
        <v/>
      </c>
      <c r="M2912" s="55" t="str">
        <f>+IF(L2912="","",MAX(M$1:M2911)+1)</f>
        <v/>
      </c>
      <c r="N2912" s="55" t="str">
        <f t="shared" si="99"/>
        <v/>
      </c>
    </row>
    <row r="2913" spans="6:14" ht="16.5" x14ac:dyDescent="0.3">
      <c r="F2913" s="159" t="str">
        <f>+IF(I2913="","",MAX(F$1:F2912)+1)</f>
        <v/>
      </c>
      <c r="G2913" s="159" t="str">
        <f>IF('Period Identifications'!B2935="","",'Period Identifications'!B2935)</f>
        <v/>
      </c>
      <c r="H2913" s="156" t="str">
        <f t="shared" si="98"/>
        <v/>
      </c>
      <c r="I2913" s="157" t="str">
        <f>IF(COUNTIF(G$2:G2913,G2913)=1,G2913,"")</f>
        <v/>
      </c>
      <c r="K2913" s="55" t="str">
        <f>IF('Sample Results'!C1939="","",'Sample Results'!C1939)</f>
        <v/>
      </c>
      <c r="L2913" s="55" t="str">
        <f>IF(COUNTIF(K$2:K2913,K2913)=1,K2913,"")</f>
        <v/>
      </c>
      <c r="M2913" s="55" t="str">
        <f>+IF(L2913="","",MAX(M$1:M2912)+1)</f>
        <v/>
      </c>
      <c r="N2913" s="55" t="str">
        <f t="shared" si="99"/>
        <v/>
      </c>
    </row>
    <row r="2914" spans="6:14" ht="16.5" x14ac:dyDescent="0.3">
      <c r="F2914" s="159" t="str">
        <f>+IF(I2914="","",MAX(F$1:F2913)+1)</f>
        <v/>
      </c>
      <c r="G2914" s="159" t="str">
        <f>IF('Period Identifications'!B2936="","",'Period Identifications'!B2936)</f>
        <v/>
      </c>
      <c r="H2914" s="156" t="str">
        <f t="shared" si="98"/>
        <v/>
      </c>
      <c r="I2914" s="157" t="str">
        <f>IF(COUNTIF(G$2:G2914,G2914)=1,G2914,"")</f>
        <v/>
      </c>
      <c r="K2914" s="55" t="str">
        <f>IF('Sample Results'!C1940="","",'Sample Results'!C1940)</f>
        <v/>
      </c>
      <c r="L2914" s="55" t="str">
        <f>IF(COUNTIF(K$2:K2914,K2914)=1,K2914,"")</f>
        <v/>
      </c>
      <c r="M2914" s="55" t="str">
        <f>+IF(L2914="","",MAX(M$1:M2913)+1)</f>
        <v/>
      </c>
      <c r="N2914" s="55" t="str">
        <f t="shared" si="99"/>
        <v/>
      </c>
    </row>
    <row r="2915" spans="6:14" ht="16.5" x14ac:dyDescent="0.3">
      <c r="F2915" s="159" t="str">
        <f>+IF(I2915="","",MAX(F$1:F2914)+1)</f>
        <v/>
      </c>
      <c r="G2915" s="159" t="str">
        <f>IF('Period Identifications'!B2937="","",'Period Identifications'!B2937)</f>
        <v/>
      </c>
      <c r="H2915" s="156" t="str">
        <f t="shared" si="98"/>
        <v/>
      </c>
      <c r="I2915" s="157" t="str">
        <f>IF(COUNTIF(G$2:G2915,G2915)=1,G2915,"")</f>
        <v/>
      </c>
      <c r="K2915" s="55" t="str">
        <f>IF('Sample Results'!C1941="","",'Sample Results'!C1941)</f>
        <v/>
      </c>
      <c r="L2915" s="55" t="str">
        <f>IF(COUNTIF(K$2:K2915,K2915)=1,K2915,"")</f>
        <v/>
      </c>
      <c r="M2915" s="55" t="str">
        <f>+IF(L2915="","",MAX(M$1:M2914)+1)</f>
        <v/>
      </c>
      <c r="N2915" s="55" t="str">
        <f t="shared" si="99"/>
        <v/>
      </c>
    </row>
    <row r="2916" spans="6:14" ht="16.5" x14ac:dyDescent="0.3">
      <c r="F2916" s="159" t="str">
        <f>+IF(I2916="","",MAX(F$1:F2915)+1)</f>
        <v/>
      </c>
      <c r="G2916" s="159" t="str">
        <f>IF('Period Identifications'!B2938="","",'Period Identifications'!B2938)</f>
        <v/>
      </c>
      <c r="H2916" s="156" t="str">
        <f t="shared" si="98"/>
        <v/>
      </c>
      <c r="I2916" s="157" t="str">
        <f>IF(COUNTIF(G$2:G2916,G2916)=1,G2916,"")</f>
        <v/>
      </c>
      <c r="K2916" s="55" t="str">
        <f>IF('Sample Results'!C1942="","",'Sample Results'!C1942)</f>
        <v/>
      </c>
      <c r="L2916" s="55" t="str">
        <f>IF(COUNTIF(K$2:K2916,K2916)=1,K2916,"")</f>
        <v/>
      </c>
      <c r="M2916" s="55" t="str">
        <f>+IF(L2916="","",MAX(M$1:M2915)+1)</f>
        <v/>
      </c>
      <c r="N2916" s="55" t="str">
        <f t="shared" si="99"/>
        <v/>
      </c>
    </row>
    <row r="2917" spans="6:14" ht="16.5" x14ac:dyDescent="0.3">
      <c r="F2917" s="159" t="str">
        <f>+IF(I2917="","",MAX(F$1:F2916)+1)</f>
        <v/>
      </c>
      <c r="G2917" s="159" t="str">
        <f>IF('Period Identifications'!B2939="","",'Period Identifications'!B2939)</f>
        <v/>
      </c>
      <c r="H2917" s="156" t="str">
        <f t="shared" si="98"/>
        <v/>
      </c>
      <c r="I2917" s="157" t="str">
        <f>IF(COUNTIF(G$2:G2917,G2917)=1,G2917,"")</f>
        <v/>
      </c>
      <c r="K2917" s="55" t="str">
        <f>IF('Sample Results'!C1943="","",'Sample Results'!C1943)</f>
        <v/>
      </c>
      <c r="L2917" s="55" t="str">
        <f>IF(COUNTIF(K$2:K2917,K2917)=1,K2917,"")</f>
        <v/>
      </c>
      <c r="M2917" s="55" t="str">
        <f>+IF(L2917="","",MAX(M$1:M2916)+1)</f>
        <v/>
      </c>
      <c r="N2917" s="55" t="str">
        <f t="shared" si="99"/>
        <v/>
      </c>
    </row>
    <row r="2918" spans="6:14" ht="16.5" x14ac:dyDescent="0.3">
      <c r="F2918" s="159" t="str">
        <f>+IF(I2918="","",MAX(F$1:F2917)+1)</f>
        <v/>
      </c>
      <c r="G2918" s="159" t="str">
        <f>IF('Period Identifications'!B2940="","",'Period Identifications'!B2940)</f>
        <v/>
      </c>
      <c r="H2918" s="156" t="str">
        <f t="shared" si="98"/>
        <v/>
      </c>
      <c r="I2918" s="157" t="str">
        <f>IF(COUNTIF(G$2:G2918,G2918)=1,G2918,"")</f>
        <v/>
      </c>
      <c r="K2918" s="55" t="str">
        <f>IF('Sample Results'!C1944="","",'Sample Results'!C1944)</f>
        <v/>
      </c>
      <c r="L2918" s="55" t="str">
        <f>IF(COUNTIF(K$2:K2918,K2918)=1,K2918,"")</f>
        <v/>
      </c>
      <c r="M2918" s="55" t="str">
        <f>+IF(L2918="","",MAX(M$1:M2917)+1)</f>
        <v/>
      </c>
      <c r="N2918" s="55" t="str">
        <f t="shared" si="99"/>
        <v/>
      </c>
    </row>
    <row r="2919" spans="6:14" ht="16.5" x14ac:dyDescent="0.3">
      <c r="F2919" s="159" t="str">
        <f>+IF(I2919="","",MAX(F$1:F2918)+1)</f>
        <v/>
      </c>
      <c r="G2919" s="159" t="str">
        <f>IF('Period Identifications'!B2941="","",'Period Identifications'!B2941)</f>
        <v/>
      </c>
      <c r="H2919" s="156" t="str">
        <f t="shared" si="98"/>
        <v/>
      </c>
      <c r="I2919" s="157" t="str">
        <f>IF(COUNTIF(G$2:G2919,G2919)=1,G2919,"")</f>
        <v/>
      </c>
      <c r="K2919" s="55" t="str">
        <f>IF('Sample Results'!C1945="","",'Sample Results'!C1945)</f>
        <v/>
      </c>
      <c r="L2919" s="55" t="str">
        <f>IF(COUNTIF(K$2:K2919,K2919)=1,K2919,"")</f>
        <v/>
      </c>
      <c r="M2919" s="55" t="str">
        <f>+IF(L2919="","",MAX(M$1:M2918)+1)</f>
        <v/>
      </c>
      <c r="N2919" s="55" t="str">
        <f t="shared" si="99"/>
        <v/>
      </c>
    </row>
    <row r="2920" spans="6:14" ht="16.5" x14ac:dyDescent="0.3">
      <c r="F2920" s="159" t="str">
        <f>+IF(I2920="","",MAX(F$1:F2919)+1)</f>
        <v/>
      </c>
      <c r="G2920" s="159" t="str">
        <f>IF('Period Identifications'!B2942="","",'Period Identifications'!B2942)</f>
        <v/>
      </c>
      <c r="H2920" s="156" t="str">
        <f t="shared" si="98"/>
        <v/>
      </c>
      <c r="I2920" s="157" t="str">
        <f>IF(COUNTIF(G$2:G2920,G2920)=1,G2920,"")</f>
        <v/>
      </c>
      <c r="K2920" s="55" t="str">
        <f>IF('Sample Results'!C1946="","",'Sample Results'!C1946)</f>
        <v/>
      </c>
      <c r="L2920" s="55" t="str">
        <f>IF(COUNTIF(K$2:K2920,K2920)=1,K2920,"")</f>
        <v/>
      </c>
      <c r="M2920" s="55" t="str">
        <f>+IF(L2920="","",MAX(M$1:M2919)+1)</f>
        <v/>
      </c>
      <c r="N2920" s="55" t="str">
        <f t="shared" si="99"/>
        <v/>
      </c>
    </row>
    <row r="2921" spans="6:14" ht="16.5" x14ac:dyDescent="0.3">
      <c r="F2921" s="159" t="str">
        <f>+IF(I2921="","",MAX(F$1:F2920)+1)</f>
        <v/>
      </c>
      <c r="G2921" s="159" t="str">
        <f>IF('Period Identifications'!B2943="","",'Period Identifications'!B2943)</f>
        <v/>
      </c>
      <c r="H2921" s="156" t="str">
        <f t="shared" si="98"/>
        <v/>
      </c>
      <c r="I2921" s="157" t="str">
        <f>IF(COUNTIF(G$2:G2921,G2921)=1,G2921,"")</f>
        <v/>
      </c>
      <c r="K2921" s="55" t="str">
        <f>IF('Sample Results'!C1947="","",'Sample Results'!C1947)</f>
        <v/>
      </c>
      <c r="L2921" s="55" t="str">
        <f>IF(COUNTIF(K$2:K2921,K2921)=1,K2921,"")</f>
        <v/>
      </c>
      <c r="M2921" s="55" t="str">
        <f>+IF(L2921="","",MAX(M$1:M2920)+1)</f>
        <v/>
      </c>
      <c r="N2921" s="55" t="str">
        <f t="shared" si="99"/>
        <v/>
      </c>
    </row>
    <row r="2922" spans="6:14" ht="16.5" x14ac:dyDescent="0.3">
      <c r="F2922" s="159" t="str">
        <f>+IF(I2922="","",MAX(F$1:F2921)+1)</f>
        <v/>
      </c>
      <c r="G2922" s="159" t="str">
        <f>IF('Period Identifications'!B2944="","",'Period Identifications'!B2944)</f>
        <v/>
      </c>
      <c r="H2922" s="156" t="str">
        <f t="shared" si="98"/>
        <v/>
      </c>
      <c r="I2922" s="157" t="str">
        <f>IF(COUNTIF(G$2:G2922,G2922)=1,G2922,"")</f>
        <v/>
      </c>
      <c r="K2922" s="55" t="str">
        <f>IF('Sample Results'!C1948="","",'Sample Results'!C1948)</f>
        <v/>
      </c>
      <c r="L2922" s="55" t="str">
        <f>IF(COUNTIF(K$2:K2922,K2922)=1,K2922,"")</f>
        <v/>
      </c>
      <c r="M2922" s="55" t="str">
        <f>+IF(L2922="","",MAX(M$1:M2921)+1)</f>
        <v/>
      </c>
      <c r="N2922" s="55" t="str">
        <f t="shared" si="99"/>
        <v/>
      </c>
    </row>
    <row r="2923" spans="6:14" ht="16.5" x14ac:dyDescent="0.3">
      <c r="F2923" s="159" t="str">
        <f>+IF(I2923="","",MAX(F$1:F2922)+1)</f>
        <v/>
      </c>
      <c r="G2923" s="159" t="str">
        <f>IF('Period Identifications'!B2945="","",'Period Identifications'!B2945)</f>
        <v/>
      </c>
      <c r="H2923" s="156" t="str">
        <f t="shared" si="98"/>
        <v/>
      </c>
      <c r="I2923" s="157" t="str">
        <f>IF(COUNTIF(G$2:G2923,G2923)=1,G2923,"")</f>
        <v/>
      </c>
      <c r="K2923" s="55" t="str">
        <f>IF('Sample Results'!C1949="","",'Sample Results'!C1949)</f>
        <v/>
      </c>
      <c r="L2923" s="55" t="str">
        <f>IF(COUNTIF(K$2:K2923,K2923)=1,K2923,"")</f>
        <v/>
      </c>
      <c r="M2923" s="55" t="str">
        <f>+IF(L2923="","",MAX(M$1:M2922)+1)</f>
        <v/>
      </c>
      <c r="N2923" s="55" t="str">
        <f t="shared" si="99"/>
        <v/>
      </c>
    </row>
    <row r="2924" spans="6:14" ht="16.5" x14ac:dyDescent="0.3">
      <c r="F2924" s="159" t="str">
        <f>+IF(I2924="","",MAX(F$1:F2923)+1)</f>
        <v/>
      </c>
      <c r="G2924" s="159" t="str">
        <f>IF('Period Identifications'!B2946="","",'Period Identifications'!B2946)</f>
        <v/>
      </c>
      <c r="H2924" s="156" t="str">
        <f t="shared" si="98"/>
        <v/>
      </c>
      <c r="I2924" s="157" t="str">
        <f>IF(COUNTIF(G$2:G2924,G2924)=1,G2924,"")</f>
        <v/>
      </c>
      <c r="K2924" s="55" t="str">
        <f>IF('Sample Results'!C1950="","",'Sample Results'!C1950)</f>
        <v/>
      </c>
      <c r="L2924" s="55" t="str">
        <f>IF(COUNTIF(K$2:K2924,K2924)=1,K2924,"")</f>
        <v/>
      </c>
      <c r="M2924" s="55" t="str">
        <f>+IF(L2924="","",MAX(M$1:M2923)+1)</f>
        <v/>
      </c>
      <c r="N2924" s="55" t="str">
        <f t="shared" si="99"/>
        <v/>
      </c>
    </row>
    <row r="2925" spans="6:14" ht="16.5" x14ac:dyDescent="0.3">
      <c r="F2925" s="159" t="str">
        <f>+IF(I2925="","",MAX(F$1:F2924)+1)</f>
        <v/>
      </c>
      <c r="G2925" s="159" t="str">
        <f>IF('Period Identifications'!B2947="","",'Period Identifications'!B2947)</f>
        <v/>
      </c>
      <c r="H2925" s="156" t="str">
        <f t="shared" si="98"/>
        <v/>
      </c>
      <c r="I2925" s="157" t="str">
        <f>IF(COUNTIF(G$2:G2925,G2925)=1,G2925,"")</f>
        <v/>
      </c>
      <c r="K2925" s="55" t="str">
        <f>IF('Sample Results'!C1951="","",'Sample Results'!C1951)</f>
        <v/>
      </c>
      <c r="L2925" s="55" t="str">
        <f>IF(COUNTIF(K$2:K2925,K2925)=1,K2925,"")</f>
        <v/>
      </c>
      <c r="M2925" s="55" t="str">
        <f>+IF(L2925="","",MAX(M$1:M2924)+1)</f>
        <v/>
      </c>
      <c r="N2925" s="55" t="str">
        <f t="shared" si="99"/>
        <v/>
      </c>
    </row>
    <row r="2926" spans="6:14" ht="16.5" x14ac:dyDescent="0.3">
      <c r="F2926" s="159" t="str">
        <f>+IF(I2926="","",MAX(F$1:F2925)+1)</f>
        <v/>
      </c>
      <c r="G2926" s="159" t="str">
        <f>IF('Period Identifications'!B2948="","",'Period Identifications'!B2948)</f>
        <v/>
      </c>
      <c r="H2926" s="156" t="str">
        <f t="shared" si="98"/>
        <v/>
      </c>
      <c r="I2926" s="157" t="str">
        <f>IF(COUNTIF(G$2:G2926,G2926)=1,G2926,"")</f>
        <v/>
      </c>
      <c r="K2926" s="55" t="str">
        <f>IF('Sample Results'!C1952="","",'Sample Results'!C1952)</f>
        <v/>
      </c>
      <c r="L2926" s="55" t="str">
        <f>IF(COUNTIF(K$2:K2926,K2926)=1,K2926,"")</f>
        <v/>
      </c>
      <c r="M2926" s="55" t="str">
        <f>+IF(L2926="","",MAX(M$1:M2925)+1)</f>
        <v/>
      </c>
      <c r="N2926" s="55" t="str">
        <f t="shared" si="99"/>
        <v/>
      </c>
    </row>
    <row r="2927" spans="6:14" ht="16.5" x14ac:dyDescent="0.3">
      <c r="F2927" s="159" t="str">
        <f>+IF(I2927="","",MAX(F$1:F2926)+1)</f>
        <v/>
      </c>
      <c r="G2927" s="159" t="str">
        <f>IF('Period Identifications'!B2949="","",'Period Identifications'!B2949)</f>
        <v/>
      </c>
      <c r="H2927" s="156" t="str">
        <f t="shared" si="98"/>
        <v/>
      </c>
      <c r="I2927" s="157" t="str">
        <f>IF(COUNTIF(G$2:G2927,G2927)=1,G2927,"")</f>
        <v/>
      </c>
      <c r="K2927" s="55" t="str">
        <f>IF('Sample Results'!C1953="","",'Sample Results'!C1953)</f>
        <v/>
      </c>
      <c r="L2927" s="55" t="str">
        <f>IF(COUNTIF(K$2:K2927,K2927)=1,K2927,"")</f>
        <v/>
      </c>
      <c r="M2927" s="55" t="str">
        <f>+IF(L2927="","",MAX(M$1:M2926)+1)</f>
        <v/>
      </c>
      <c r="N2927" s="55" t="str">
        <f t="shared" si="99"/>
        <v/>
      </c>
    </row>
    <row r="2928" spans="6:14" ht="16.5" x14ac:dyDescent="0.3">
      <c r="F2928" s="159" t="str">
        <f>+IF(I2928="","",MAX(F$1:F2927)+1)</f>
        <v/>
      </c>
      <c r="G2928" s="159" t="str">
        <f>IF('Period Identifications'!B2950="","",'Period Identifications'!B2950)</f>
        <v/>
      </c>
      <c r="H2928" s="156" t="str">
        <f t="shared" si="98"/>
        <v/>
      </c>
      <c r="I2928" s="157" t="str">
        <f>IF(COUNTIF(G$2:G2928,G2928)=1,G2928,"")</f>
        <v/>
      </c>
      <c r="K2928" s="55" t="str">
        <f>IF('Sample Results'!C1954="","",'Sample Results'!C1954)</f>
        <v/>
      </c>
      <c r="L2928" s="55" t="str">
        <f>IF(COUNTIF(K$2:K2928,K2928)=1,K2928,"")</f>
        <v/>
      </c>
      <c r="M2928" s="55" t="str">
        <f>+IF(L2928="","",MAX(M$1:M2927)+1)</f>
        <v/>
      </c>
      <c r="N2928" s="55" t="str">
        <f t="shared" si="99"/>
        <v/>
      </c>
    </row>
    <row r="2929" spans="6:14" ht="16.5" x14ac:dyDescent="0.3">
      <c r="F2929" s="159" t="str">
        <f>+IF(I2929="","",MAX(F$1:F2928)+1)</f>
        <v/>
      </c>
      <c r="G2929" s="159" t="str">
        <f>IF('Period Identifications'!B2951="","",'Period Identifications'!B2951)</f>
        <v/>
      </c>
      <c r="H2929" s="156" t="str">
        <f t="shared" si="98"/>
        <v/>
      </c>
      <c r="I2929" s="157" t="str">
        <f>IF(COUNTIF(G$2:G2929,G2929)=1,G2929,"")</f>
        <v/>
      </c>
      <c r="K2929" s="55" t="str">
        <f>IF('Sample Results'!C1955="","",'Sample Results'!C1955)</f>
        <v/>
      </c>
      <c r="L2929" s="55" t="str">
        <f>IF(COUNTIF(K$2:K2929,K2929)=1,K2929,"")</f>
        <v/>
      </c>
      <c r="M2929" s="55" t="str">
        <f>+IF(L2929="","",MAX(M$1:M2928)+1)</f>
        <v/>
      </c>
      <c r="N2929" s="55" t="str">
        <f t="shared" si="99"/>
        <v/>
      </c>
    </row>
    <row r="2930" spans="6:14" ht="16.5" x14ac:dyDescent="0.3">
      <c r="F2930" s="159" t="str">
        <f>+IF(I2930="","",MAX(F$1:F2929)+1)</f>
        <v/>
      </c>
      <c r="G2930" s="159" t="str">
        <f>IF('Period Identifications'!B2952="","",'Period Identifications'!B2952)</f>
        <v/>
      </c>
      <c r="H2930" s="156" t="str">
        <f t="shared" si="98"/>
        <v/>
      </c>
      <c r="I2930" s="157" t="str">
        <f>IF(COUNTIF(G$2:G2930,G2930)=1,G2930,"")</f>
        <v/>
      </c>
      <c r="K2930" s="55" t="str">
        <f>IF('Sample Results'!C1956="","",'Sample Results'!C1956)</f>
        <v/>
      </c>
      <c r="L2930" s="55" t="str">
        <f>IF(COUNTIF(K$2:K2930,K2930)=1,K2930,"")</f>
        <v/>
      </c>
      <c r="M2930" s="55" t="str">
        <f>+IF(L2930="","",MAX(M$1:M2929)+1)</f>
        <v/>
      </c>
      <c r="N2930" s="55" t="str">
        <f t="shared" si="99"/>
        <v/>
      </c>
    </row>
    <row r="2931" spans="6:14" ht="16.5" x14ac:dyDescent="0.3">
      <c r="F2931" s="159" t="str">
        <f>+IF(I2931="","",MAX(F$1:F2930)+1)</f>
        <v/>
      </c>
      <c r="G2931" s="159" t="str">
        <f>IF('Period Identifications'!B2953="","",'Period Identifications'!B2953)</f>
        <v/>
      </c>
      <c r="H2931" s="156" t="str">
        <f t="shared" si="98"/>
        <v/>
      </c>
      <c r="I2931" s="157" t="str">
        <f>IF(COUNTIF(G$2:G2931,G2931)=1,G2931,"")</f>
        <v/>
      </c>
      <c r="K2931" s="55" t="str">
        <f>IF('Sample Results'!C1957="","",'Sample Results'!C1957)</f>
        <v/>
      </c>
      <c r="L2931" s="55" t="str">
        <f>IF(COUNTIF(K$2:K2931,K2931)=1,K2931,"")</f>
        <v/>
      </c>
      <c r="M2931" s="55" t="str">
        <f>+IF(L2931="","",MAX(M$1:M2930)+1)</f>
        <v/>
      </c>
      <c r="N2931" s="55" t="str">
        <f t="shared" si="99"/>
        <v/>
      </c>
    </row>
    <row r="2932" spans="6:14" ht="16.5" x14ac:dyDescent="0.3">
      <c r="F2932" s="159" t="str">
        <f>+IF(I2932="","",MAX(F$1:F2931)+1)</f>
        <v/>
      </c>
      <c r="G2932" s="159" t="str">
        <f>IF('Period Identifications'!B2954="","",'Period Identifications'!B2954)</f>
        <v/>
      </c>
      <c r="H2932" s="156" t="str">
        <f t="shared" si="98"/>
        <v/>
      </c>
      <c r="I2932" s="157" t="str">
        <f>IF(COUNTIF(G$2:G2932,G2932)=1,G2932,"")</f>
        <v/>
      </c>
      <c r="K2932" s="55" t="str">
        <f>IF('Sample Results'!C1958="","",'Sample Results'!C1958)</f>
        <v/>
      </c>
      <c r="L2932" s="55" t="str">
        <f>IF(COUNTIF(K$2:K2932,K2932)=1,K2932,"")</f>
        <v/>
      </c>
      <c r="M2932" s="55" t="str">
        <f>+IF(L2932="","",MAX(M$1:M2931)+1)</f>
        <v/>
      </c>
      <c r="N2932" s="55" t="str">
        <f t="shared" si="99"/>
        <v/>
      </c>
    </row>
    <row r="2933" spans="6:14" ht="16.5" x14ac:dyDescent="0.3">
      <c r="F2933" s="159" t="str">
        <f>+IF(I2933="","",MAX(F$1:F2932)+1)</f>
        <v/>
      </c>
      <c r="G2933" s="159" t="str">
        <f>IF('Period Identifications'!B2955="","",'Period Identifications'!B2955)</f>
        <v/>
      </c>
      <c r="H2933" s="156" t="str">
        <f t="shared" si="98"/>
        <v/>
      </c>
      <c r="I2933" s="157" t="str">
        <f>IF(COUNTIF(G$2:G2933,G2933)=1,G2933,"")</f>
        <v/>
      </c>
      <c r="K2933" s="55" t="str">
        <f>IF('Sample Results'!C1959="","",'Sample Results'!C1959)</f>
        <v/>
      </c>
      <c r="L2933" s="55" t="str">
        <f>IF(COUNTIF(K$2:K2933,K2933)=1,K2933,"")</f>
        <v/>
      </c>
      <c r="M2933" s="55" t="str">
        <f>+IF(L2933="","",MAX(M$1:M2932)+1)</f>
        <v/>
      </c>
      <c r="N2933" s="55" t="str">
        <f t="shared" si="99"/>
        <v/>
      </c>
    </row>
    <row r="2934" spans="6:14" ht="16.5" x14ac:dyDescent="0.3">
      <c r="F2934" s="159" t="str">
        <f>+IF(I2934="","",MAX(F$1:F2933)+1)</f>
        <v/>
      </c>
      <c r="G2934" s="159" t="str">
        <f>IF('Period Identifications'!B2956="","",'Period Identifications'!B2956)</f>
        <v/>
      </c>
      <c r="H2934" s="156" t="str">
        <f t="shared" si="98"/>
        <v/>
      </c>
      <c r="I2934" s="157" t="str">
        <f>IF(COUNTIF(G$2:G2934,G2934)=1,G2934,"")</f>
        <v/>
      </c>
      <c r="K2934" s="55" t="str">
        <f>IF('Sample Results'!C1960="","",'Sample Results'!C1960)</f>
        <v/>
      </c>
      <c r="L2934" s="55" t="str">
        <f>IF(COUNTIF(K$2:K2934,K2934)=1,K2934,"")</f>
        <v/>
      </c>
      <c r="M2934" s="55" t="str">
        <f>+IF(L2934="","",MAX(M$1:M2933)+1)</f>
        <v/>
      </c>
      <c r="N2934" s="55" t="str">
        <f t="shared" si="99"/>
        <v/>
      </c>
    </row>
    <row r="2935" spans="6:14" ht="16.5" x14ac:dyDescent="0.3">
      <c r="F2935" s="159" t="str">
        <f>+IF(I2935="","",MAX(F$1:F2934)+1)</f>
        <v/>
      </c>
      <c r="G2935" s="159" t="str">
        <f>IF('Period Identifications'!B2957="","",'Period Identifications'!B2957)</f>
        <v/>
      </c>
      <c r="H2935" s="156" t="str">
        <f t="shared" si="98"/>
        <v/>
      </c>
      <c r="I2935" s="157" t="str">
        <f>IF(COUNTIF(G$2:G2935,G2935)=1,G2935,"")</f>
        <v/>
      </c>
      <c r="K2935" s="55" t="str">
        <f>IF('Sample Results'!C1961="","",'Sample Results'!C1961)</f>
        <v/>
      </c>
      <c r="L2935" s="55" t="str">
        <f>IF(COUNTIF(K$2:K2935,K2935)=1,K2935,"")</f>
        <v/>
      </c>
      <c r="M2935" s="55" t="str">
        <f>+IF(L2935="","",MAX(M$1:M2934)+1)</f>
        <v/>
      </c>
      <c r="N2935" s="55" t="str">
        <f t="shared" si="99"/>
        <v/>
      </c>
    </row>
    <row r="2936" spans="6:14" ht="16.5" x14ac:dyDescent="0.3">
      <c r="F2936" s="159" t="str">
        <f>+IF(I2936="","",MAX(F$1:F2935)+1)</f>
        <v/>
      </c>
      <c r="G2936" s="159" t="str">
        <f>IF('Period Identifications'!B2958="","",'Period Identifications'!B2958)</f>
        <v/>
      </c>
      <c r="H2936" s="156" t="str">
        <f t="shared" si="98"/>
        <v/>
      </c>
      <c r="I2936" s="157" t="str">
        <f>IF(COUNTIF(G$2:G2936,G2936)=1,G2936,"")</f>
        <v/>
      </c>
      <c r="K2936" s="55" t="str">
        <f>IF('Sample Results'!C1962="","",'Sample Results'!C1962)</f>
        <v/>
      </c>
      <c r="L2936" s="55" t="str">
        <f>IF(COUNTIF(K$2:K2936,K2936)=1,K2936,"")</f>
        <v/>
      </c>
      <c r="M2936" s="55" t="str">
        <f>+IF(L2936="","",MAX(M$1:M2935)+1)</f>
        <v/>
      </c>
      <c r="N2936" s="55" t="str">
        <f t="shared" si="99"/>
        <v/>
      </c>
    </row>
    <row r="2937" spans="6:14" ht="16.5" x14ac:dyDescent="0.3">
      <c r="F2937" s="159" t="str">
        <f>+IF(I2937="","",MAX(F$1:F2936)+1)</f>
        <v/>
      </c>
      <c r="G2937" s="159" t="str">
        <f>IF('Period Identifications'!B2959="","",'Period Identifications'!B2959)</f>
        <v/>
      </c>
      <c r="H2937" s="156" t="str">
        <f t="shared" si="98"/>
        <v/>
      </c>
      <c r="I2937" s="157" t="str">
        <f>IF(COUNTIF(G$2:G2937,G2937)=1,G2937,"")</f>
        <v/>
      </c>
      <c r="K2937" s="55" t="str">
        <f>IF('Sample Results'!C1963="","",'Sample Results'!C1963)</f>
        <v/>
      </c>
      <c r="L2937" s="55" t="str">
        <f>IF(COUNTIF(K$2:K2937,K2937)=1,K2937,"")</f>
        <v/>
      </c>
      <c r="M2937" s="55" t="str">
        <f>+IF(L2937="","",MAX(M$1:M2936)+1)</f>
        <v/>
      </c>
      <c r="N2937" s="55" t="str">
        <f t="shared" si="99"/>
        <v/>
      </c>
    </row>
    <row r="2938" spans="6:14" ht="16.5" x14ac:dyDescent="0.3">
      <c r="F2938" s="159" t="str">
        <f>+IF(I2938="","",MAX(F$1:F2937)+1)</f>
        <v/>
      </c>
      <c r="G2938" s="159" t="str">
        <f>IF('Period Identifications'!B2960="","",'Period Identifications'!B2960)</f>
        <v/>
      </c>
      <c r="H2938" s="156" t="str">
        <f t="shared" si="98"/>
        <v/>
      </c>
      <c r="I2938" s="157" t="str">
        <f>IF(COUNTIF(G$2:G2938,G2938)=1,G2938,"")</f>
        <v/>
      </c>
      <c r="K2938" s="55" t="str">
        <f>IF('Sample Results'!C1964="","",'Sample Results'!C1964)</f>
        <v/>
      </c>
      <c r="L2938" s="55" t="str">
        <f>IF(COUNTIF(K$2:K2938,K2938)=1,K2938,"")</f>
        <v/>
      </c>
      <c r="M2938" s="55" t="str">
        <f>+IF(L2938="","",MAX(M$1:M2937)+1)</f>
        <v/>
      </c>
      <c r="N2938" s="55" t="str">
        <f t="shared" si="99"/>
        <v/>
      </c>
    </row>
    <row r="2939" spans="6:14" ht="16.5" x14ac:dyDescent="0.3">
      <c r="F2939" s="159" t="str">
        <f>+IF(I2939="","",MAX(F$1:F2938)+1)</f>
        <v/>
      </c>
      <c r="G2939" s="159" t="str">
        <f>IF('Period Identifications'!B2961="","",'Period Identifications'!B2961)</f>
        <v/>
      </c>
      <c r="H2939" s="156" t="str">
        <f t="shared" si="98"/>
        <v/>
      </c>
      <c r="I2939" s="157" t="str">
        <f>IF(COUNTIF(G$2:G2939,G2939)=1,G2939,"")</f>
        <v/>
      </c>
      <c r="K2939" s="55" t="str">
        <f>IF('Sample Results'!C1965="","",'Sample Results'!C1965)</f>
        <v/>
      </c>
      <c r="L2939" s="55" t="str">
        <f>IF(COUNTIF(K$2:K2939,K2939)=1,K2939,"")</f>
        <v/>
      </c>
      <c r="M2939" s="55" t="str">
        <f>+IF(L2939="","",MAX(M$1:M2938)+1)</f>
        <v/>
      </c>
      <c r="N2939" s="55" t="str">
        <f t="shared" si="99"/>
        <v/>
      </c>
    </row>
    <row r="2940" spans="6:14" ht="16.5" x14ac:dyDescent="0.3">
      <c r="F2940" s="159" t="str">
        <f>+IF(I2940="","",MAX(F$1:F2939)+1)</f>
        <v/>
      </c>
      <c r="G2940" s="159" t="str">
        <f>IF('Period Identifications'!B2962="","",'Period Identifications'!B2962)</f>
        <v/>
      </c>
      <c r="H2940" s="156" t="str">
        <f t="shared" si="98"/>
        <v/>
      </c>
      <c r="I2940" s="157" t="str">
        <f>IF(COUNTIF(G$2:G2940,G2940)=1,G2940,"")</f>
        <v/>
      </c>
      <c r="K2940" s="55" t="str">
        <f>IF('Sample Results'!C1966="","",'Sample Results'!C1966)</f>
        <v/>
      </c>
      <c r="L2940" s="55" t="str">
        <f>IF(COUNTIF(K$2:K2940,K2940)=1,K2940,"")</f>
        <v/>
      </c>
      <c r="M2940" s="55" t="str">
        <f>+IF(L2940="","",MAX(M$1:M2939)+1)</f>
        <v/>
      </c>
      <c r="N2940" s="55" t="str">
        <f t="shared" si="99"/>
        <v/>
      </c>
    </row>
    <row r="2941" spans="6:14" ht="16.5" x14ac:dyDescent="0.3">
      <c r="F2941" s="159" t="str">
        <f>+IF(I2941="","",MAX(F$1:F2940)+1)</f>
        <v/>
      </c>
      <c r="G2941" s="159" t="str">
        <f>IF('Period Identifications'!B2963="","",'Period Identifications'!B2963)</f>
        <v/>
      </c>
      <c r="H2941" s="156" t="str">
        <f t="shared" si="98"/>
        <v/>
      </c>
      <c r="I2941" s="157" t="str">
        <f>IF(COUNTIF(G$2:G2941,G2941)=1,G2941,"")</f>
        <v/>
      </c>
      <c r="K2941" s="55" t="str">
        <f>IF('Sample Results'!C1967="","",'Sample Results'!C1967)</f>
        <v/>
      </c>
      <c r="L2941" s="55" t="str">
        <f>IF(COUNTIF(K$2:K2941,K2941)=1,K2941,"")</f>
        <v/>
      </c>
      <c r="M2941" s="55" t="str">
        <f>+IF(L2941="","",MAX(M$1:M2940)+1)</f>
        <v/>
      </c>
      <c r="N2941" s="55" t="str">
        <f t="shared" si="99"/>
        <v/>
      </c>
    </row>
    <row r="2942" spans="6:14" ht="16.5" x14ac:dyDescent="0.3">
      <c r="F2942" s="159" t="str">
        <f>+IF(I2942="","",MAX(F$1:F2941)+1)</f>
        <v/>
      </c>
      <c r="G2942" s="159" t="str">
        <f>IF('Period Identifications'!B2964="","",'Period Identifications'!B2964)</f>
        <v/>
      </c>
      <c r="H2942" s="156" t="str">
        <f t="shared" si="98"/>
        <v/>
      </c>
      <c r="I2942" s="157" t="str">
        <f>IF(COUNTIF(G$2:G2942,G2942)=1,G2942,"")</f>
        <v/>
      </c>
      <c r="K2942" s="55" t="str">
        <f>IF('Sample Results'!C1968="","",'Sample Results'!C1968)</f>
        <v/>
      </c>
      <c r="L2942" s="55" t="str">
        <f>IF(COUNTIF(K$2:K2942,K2942)=1,K2942,"")</f>
        <v/>
      </c>
      <c r="M2942" s="55" t="str">
        <f>+IF(L2942="","",MAX(M$1:M2941)+1)</f>
        <v/>
      </c>
      <c r="N2942" s="55" t="str">
        <f t="shared" si="99"/>
        <v/>
      </c>
    </row>
    <row r="2943" spans="6:14" ht="16.5" x14ac:dyDescent="0.3">
      <c r="F2943" s="159" t="str">
        <f>+IF(I2943="","",MAX(F$1:F2942)+1)</f>
        <v/>
      </c>
      <c r="G2943" s="159" t="str">
        <f>IF('Period Identifications'!B2965="","",'Period Identifications'!B2965)</f>
        <v/>
      </c>
      <c r="H2943" s="156" t="str">
        <f t="shared" si="98"/>
        <v/>
      </c>
      <c r="I2943" s="157" t="str">
        <f>IF(COUNTIF(G$2:G2943,G2943)=1,G2943,"")</f>
        <v/>
      </c>
      <c r="K2943" s="55" t="str">
        <f>IF('Sample Results'!C1969="","",'Sample Results'!C1969)</f>
        <v/>
      </c>
      <c r="L2943" s="55" t="str">
        <f>IF(COUNTIF(K$2:K2943,K2943)=1,K2943,"")</f>
        <v/>
      </c>
      <c r="M2943" s="55" t="str">
        <f>+IF(L2943="","",MAX(M$1:M2942)+1)</f>
        <v/>
      </c>
      <c r="N2943" s="55" t="str">
        <f t="shared" si="99"/>
        <v/>
      </c>
    </row>
    <row r="2944" spans="6:14" ht="16.5" x14ac:dyDescent="0.3">
      <c r="F2944" s="159" t="str">
        <f>+IF(I2944="","",MAX(F$1:F2943)+1)</f>
        <v/>
      </c>
      <c r="G2944" s="159" t="str">
        <f>IF('Period Identifications'!B2966="","",'Period Identifications'!B2966)</f>
        <v/>
      </c>
      <c r="H2944" s="156" t="str">
        <f t="shared" si="98"/>
        <v/>
      </c>
      <c r="I2944" s="157" t="str">
        <f>IF(COUNTIF(G$2:G2944,G2944)=1,G2944,"")</f>
        <v/>
      </c>
      <c r="K2944" s="55" t="str">
        <f>IF('Sample Results'!C1970="","",'Sample Results'!C1970)</f>
        <v/>
      </c>
      <c r="L2944" s="55" t="str">
        <f>IF(COUNTIF(K$2:K2944,K2944)=1,K2944,"")</f>
        <v/>
      </c>
      <c r="M2944" s="55" t="str">
        <f>+IF(L2944="","",MAX(M$1:M2943)+1)</f>
        <v/>
      </c>
      <c r="N2944" s="55" t="str">
        <f t="shared" si="99"/>
        <v/>
      </c>
    </row>
    <row r="2945" spans="6:14" ht="16.5" x14ac:dyDescent="0.3">
      <c r="F2945" s="159" t="str">
        <f>+IF(I2945="","",MAX(F$1:F2944)+1)</f>
        <v/>
      </c>
      <c r="G2945" s="159" t="str">
        <f>IF('Period Identifications'!B2967="","",'Period Identifications'!B2967)</f>
        <v/>
      </c>
      <c r="H2945" s="156" t="str">
        <f t="shared" si="98"/>
        <v/>
      </c>
      <c r="I2945" s="157" t="str">
        <f>IF(COUNTIF(G$2:G2945,G2945)=1,G2945,"")</f>
        <v/>
      </c>
      <c r="K2945" s="55" t="str">
        <f>IF('Sample Results'!C1971="","",'Sample Results'!C1971)</f>
        <v/>
      </c>
      <c r="L2945" s="55" t="str">
        <f>IF(COUNTIF(K$2:K2945,K2945)=1,K2945,"")</f>
        <v/>
      </c>
      <c r="M2945" s="55" t="str">
        <f>+IF(L2945="","",MAX(M$1:M2944)+1)</f>
        <v/>
      </c>
      <c r="N2945" s="55" t="str">
        <f t="shared" si="99"/>
        <v/>
      </c>
    </row>
    <row r="2946" spans="6:14" ht="16.5" x14ac:dyDescent="0.3">
      <c r="F2946" s="159" t="str">
        <f>+IF(I2946="","",MAX(F$1:F2945)+1)</f>
        <v/>
      </c>
      <c r="G2946" s="159" t="str">
        <f>IF('Period Identifications'!B2968="","",'Period Identifications'!B2968)</f>
        <v/>
      </c>
      <c r="H2946" s="156" t="str">
        <f t="shared" ref="H2946:H3009" si="100">+IFERROR(INDEX($G$2:$G$4978,MATCH(ROW()-ROW($H$1),$F$2:$F$4978,0)),"")</f>
        <v/>
      </c>
      <c r="I2946" s="157" t="str">
        <f>IF(COUNTIF(G$2:G2946,G2946)=1,G2946,"")</f>
        <v/>
      </c>
      <c r="K2946" s="55" t="str">
        <f>IF('Sample Results'!C1972="","",'Sample Results'!C1972)</f>
        <v/>
      </c>
      <c r="L2946" s="55" t="str">
        <f>IF(COUNTIF(K$2:K2946,K2946)=1,K2946,"")</f>
        <v/>
      </c>
      <c r="M2946" s="55" t="str">
        <f>+IF(L2946="","",MAX(M$1:M2945)+1)</f>
        <v/>
      </c>
      <c r="N2946" s="55" t="str">
        <f t="shared" ref="N2946:N3009" si="101">+IFERROR(INDEX($K$2:$K$7997,MATCH(ROW()-ROW($M$1),$M$2:$M$7997,0)),"")</f>
        <v/>
      </c>
    </row>
    <row r="2947" spans="6:14" ht="16.5" x14ac:dyDescent="0.3">
      <c r="F2947" s="159" t="str">
        <f>+IF(I2947="","",MAX(F$1:F2946)+1)</f>
        <v/>
      </c>
      <c r="G2947" s="159" t="str">
        <f>IF('Period Identifications'!B2969="","",'Period Identifications'!B2969)</f>
        <v/>
      </c>
      <c r="H2947" s="156" t="str">
        <f t="shared" si="100"/>
        <v/>
      </c>
      <c r="I2947" s="157" t="str">
        <f>IF(COUNTIF(G$2:G2947,G2947)=1,G2947,"")</f>
        <v/>
      </c>
      <c r="K2947" s="55" t="str">
        <f>IF('Sample Results'!C1973="","",'Sample Results'!C1973)</f>
        <v/>
      </c>
      <c r="L2947" s="55" t="str">
        <f>IF(COUNTIF(K$2:K2947,K2947)=1,K2947,"")</f>
        <v/>
      </c>
      <c r="M2947" s="55" t="str">
        <f>+IF(L2947="","",MAX(M$1:M2946)+1)</f>
        <v/>
      </c>
      <c r="N2947" s="55" t="str">
        <f t="shared" si="101"/>
        <v/>
      </c>
    </row>
    <row r="2948" spans="6:14" ht="16.5" x14ac:dyDescent="0.3">
      <c r="F2948" s="159" t="str">
        <f>+IF(I2948="","",MAX(F$1:F2947)+1)</f>
        <v/>
      </c>
      <c r="G2948" s="159" t="str">
        <f>IF('Period Identifications'!B2970="","",'Period Identifications'!B2970)</f>
        <v/>
      </c>
      <c r="H2948" s="156" t="str">
        <f t="shared" si="100"/>
        <v/>
      </c>
      <c r="I2948" s="157" t="str">
        <f>IF(COUNTIF(G$2:G2948,G2948)=1,G2948,"")</f>
        <v/>
      </c>
      <c r="K2948" s="55" t="str">
        <f>IF('Sample Results'!C1974="","",'Sample Results'!C1974)</f>
        <v/>
      </c>
      <c r="L2948" s="55" t="str">
        <f>IF(COUNTIF(K$2:K2948,K2948)=1,K2948,"")</f>
        <v/>
      </c>
      <c r="M2948" s="55" t="str">
        <f>+IF(L2948="","",MAX(M$1:M2947)+1)</f>
        <v/>
      </c>
      <c r="N2948" s="55" t="str">
        <f t="shared" si="101"/>
        <v/>
      </c>
    </row>
    <row r="2949" spans="6:14" ht="16.5" x14ac:dyDescent="0.3">
      <c r="F2949" s="159" t="str">
        <f>+IF(I2949="","",MAX(F$1:F2948)+1)</f>
        <v/>
      </c>
      <c r="G2949" s="159" t="str">
        <f>IF('Period Identifications'!B2971="","",'Period Identifications'!B2971)</f>
        <v/>
      </c>
      <c r="H2949" s="156" t="str">
        <f t="shared" si="100"/>
        <v/>
      </c>
      <c r="I2949" s="157" t="str">
        <f>IF(COUNTIF(G$2:G2949,G2949)=1,G2949,"")</f>
        <v/>
      </c>
      <c r="K2949" s="55" t="str">
        <f>IF('Sample Results'!C1975="","",'Sample Results'!C1975)</f>
        <v/>
      </c>
      <c r="L2949" s="55" t="str">
        <f>IF(COUNTIF(K$2:K2949,K2949)=1,K2949,"")</f>
        <v/>
      </c>
      <c r="M2949" s="55" t="str">
        <f>+IF(L2949="","",MAX(M$1:M2948)+1)</f>
        <v/>
      </c>
      <c r="N2949" s="55" t="str">
        <f t="shared" si="101"/>
        <v/>
      </c>
    </row>
    <row r="2950" spans="6:14" ht="16.5" x14ac:dyDescent="0.3">
      <c r="F2950" s="159" t="str">
        <f>+IF(I2950="","",MAX(F$1:F2949)+1)</f>
        <v/>
      </c>
      <c r="G2950" s="159" t="str">
        <f>IF('Period Identifications'!B2972="","",'Period Identifications'!B2972)</f>
        <v/>
      </c>
      <c r="H2950" s="156" t="str">
        <f t="shared" si="100"/>
        <v/>
      </c>
      <c r="I2950" s="157" t="str">
        <f>IF(COUNTIF(G$2:G2950,G2950)=1,G2950,"")</f>
        <v/>
      </c>
      <c r="K2950" s="55" t="str">
        <f>IF('Sample Results'!C1976="","",'Sample Results'!C1976)</f>
        <v/>
      </c>
      <c r="L2950" s="55" t="str">
        <f>IF(COUNTIF(K$2:K2950,K2950)=1,K2950,"")</f>
        <v/>
      </c>
      <c r="M2950" s="55" t="str">
        <f>+IF(L2950="","",MAX(M$1:M2949)+1)</f>
        <v/>
      </c>
      <c r="N2950" s="55" t="str">
        <f t="shared" si="101"/>
        <v/>
      </c>
    </row>
    <row r="2951" spans="6:14" ht="16.5" x14ac:dyDescent="0.3">
      <c r="F2951" s="159" t="str">
        <f>+IF(I2951="","",MAX(F$1:F2950)+1)</f>
        <v/>
      </c>
      <c r="G2951" s="159" t="str">
        <f>IF('Period Identifications'!B2973="","",'Period Identifications'!B2973)</f>
        <v/>
      </c>
      <c r="H2951" s="156" t="str">
        <f t="shared" si="100"/>
        <v/>
      </c>
      <c r="I2951" s="157" t="str">
        <f>IF(COUNTIF(G$2:G2951,G2951)=1,G2951,"")</f>
        <v/>
      </c>
      <c r="K2951" s="55" t="str">
        <f>IF('Sample Results'!C1977="","",'Sample Results'!C1977)</f>
        <v/>
      </c>
      <c r="L2951" s="55" t="str">
        <f>IF(COUNTIF(K$2:K2951,K2951)=1,K2951,"")</f>
        <v/>
      </c>
      <c r="M2951" s="55" t="str">
        <f>+IF(L2951="","",MAX(M$1:M2950)+1)</f>
        <v/>
      </c>
      <c r="N2951" s="55" t="str">
        <f t="shared" si="101"/>
        <v/>
      </c>
    </row>
    <row r="2952" spans="6:14" ht="16.5" x14ac:dyDescent="0.3">
      <c r="F2952" s="159" t="str">
        <f>+IF(I2952="","",MAX(F$1:F2951)+1)</f>
        <v/>
      </c>
      <c r="G2952" s="159" t="str">
        <f>IF('Period Identifications'!B2974="","",'Period Identifications'!B2974)</f>
        <v/>
      </c>
      <c r="H2952" s="156" t="str">
        <f t="shared" si="100"/>
        <v/>
      </c>
      <c r="I2952" s="157" t="str">
        <f>IF(COUNTIF(G$2:G2952,G2952)=1,G2952,"")</f>
        <v/>
      </c>
      <c r="K2952" s="55" t="str">
        <f>IF('Sample Results'!C1978="","",'Sample Results'!C1978)</f>
        <v/>
      </c>
      <c r="L2952" s="55" t="str">
        <f>IF(COUNTIF(K$2:K2952,K2952)=1,K2952,"")</f>
        <v/>
      </c>
      <c r="M2952" s="55" t="str">
        <f>+IF(L2952="","",MAX(M$1:M2951)+1)</f>
        <v/>
      </c>
      <c r="N2952" s="55" t="str">
        <f t="shared" si="101"/>
        <v/>
      </c>
    </row>
    <row r="2953" spans="6:14" ht="16.5" x14ac:dyDescent="0.3">
      <c r="F2953" s="159" t="str">
        <f>+IF(I2953="","",MAX(F$1:F2952)+1)</f>
        <v/>
      </c>
      <c r="G2953" s="159" t="str">
        <f>IF('Period Identifications'!B2975="","",'Period Identifications'!B2975)</f>
        <v/>
      </c>
      <c r="H2953" s="156" t="str">
        <f t="shared" si="100"/>
        <v/>
      </c>
      <c r="I2953" s="157" t="str">
        <f>IF(COUNTIF(G$2:G2953,G2953)=1,G2953,"")</f>
        <v/>
      </c>
      <c r="K2953" s="55" t="str">
        <f>IF('Sample Results'!C1979="","",'Sample Results'!C1979)</f>
        <v/>
      </c>
      <c r="L2953" s="55" t="str">
        <f>IF(COUNTIF(K$2:K2953,K2953)=1,K2953,"")</f>
        <v/>
      </c>
      <c r="M2953" s="55" t="str">
        <f>+IF(L2953="","",MAX(M$1:M2952)+1)</f>
        <v/>
      </c>
      <c r="N2953" s="55" t="str">
        <f t="shared" si="101"/>
        <v/>
      </c>
    </row>
    <row r="2954" spans="6:14" ht="16.5" x14ac:dyDescent="0.3">
      <c r="F2954" s="159" t="str">
        <f>+IF(I2954="","",MAX(F$1:F2953)+1)</f>
        <v/>
      </c>
      <c r="G2954" s="159" t="str">
        <f>IF('Period Identifications'!B2976="","",'Period Identifications'!B2976)</f>
        <v/>
      </c>
      <c r="H2954" s="156" t="str">
        <f t="shared" si="100"/>
        <v/>
      </c>
      <c r="I2954" s="157" t="str">
        <f>IF(COUNTIF(G$2:G2954,G2954)=1,G2954,"")</f>
        <v/>
      </c>
      <c r="K2954" s="55" t="str">
        <f>IF('Sample Results'!C1980="","",'Sample Results'!C1980)</f>
        <v/>
      </c>
      <c r="L2954" s="55" t="str">
        <f>IF(COUNTIF(K$2:K2954,K2954)=1,K2954,"")</f>
        <v/>
      </c>
      <c r="M2954" s="55" t="str">
        <f>+IF(L2954="","",MAX(M$1:M2953)+1)</f>
        <v/>
      </c>
      <c r="N2954" s="55" t="str">
        <f t="shared" si="101"/>
        <v/>
      </c>
    </row>
    <row r="2955" spans="6:14" ht="16.5" x14ac:dyDescent="0.3">
      <c r="F2955" s="159" t="str">
        <f>+IF(I2955="","",MAX(F$1:F2954)+1)</f>
        <v/>
      </c>
      <c r="G2955" s="159" t="str">
        <f>IF('Period Identifications'!B2977="","",'Period Identifications'!B2977)</f>
        <v/>
      </c>
      <c r="H2955" s="156" t="str">
        <f t="shared" si="100"/>
        <v/>
      </c>
      <c r="I2955" s="157" t="str">
        <f>IF(COUNTIF(G$2:G2955,G2955)=1,G2955,"")</f>
        <v/>
      </c>
      <c r="K2955" s="55" t="str">
        <f>IF('Sample Results'!C1981="","",'Sample Results'!C1981)</f>
        <v/>
      </c>
      <c r="L2955" s="55" t="str">
        <f>IF(COUNTIF(K$2:K2955,K2955)=1,K2955,"")</f>
        <v/>
      </c>
      <c r="M2955" s="55" t="str">
        <f>+IF(L2955="","",MAX(M$1:M2954)+1)</f>
        <v/>
      </c>
      <c r="N2955" s="55" t="str">
        <f t="shared" si="101"/>
        <v/>
      </c>
    </row>
    <row r="2956" spans="6:14" ht="16.5" x14ac:dyDescent="0.3">
      <c r="F2956" s="159" t="str">
        <f>+IF(I2956="","",MAX(F$1:F2955)+1)</f>
        <v/>
      </c>
      <c r="G2956" s="159" t="str">
        <f>IF('Period Identifications'!B2978="","",'Period Identifications'!B2978)</f>
        <v/>
      </c>
      <c r="H2956" s="156" t="str">
        <f t="shared" si="100"/>
        <v/>
      </c>
      <c r="I2956" s="157" t="str">
        <f>IF(COUNTIF(G$2:G2956,G2956)=1,G2956,"")</f>
        <v/>
      </c>
      <c r="K2956" s="55" t="str">
        <f>IF('Sample Results'!C1982="","",'Sample Results'!C1982)</f>
        <v/>
      </c>
      <c r="L2956" s="55" t="str">
        <f>IF(COUNTIF(K$2:K2956,K2956)=1,K2956,"")</f>
        <v/>
      </c>
      <c r="M2956" s="55" t="str">
        <f>+IF(L2956="","",MAX(M$1:M2955)+1)</f>
        <v/>
      </c>
      <c r="N2956" s="55" t="str">
        <f t="shared" si="101"/>
        <v/>
      </c>
    </row>
    <row r="2957" spans="6:14" ht="16.5" x14ac:dyDescent="0.3">
      <c r="F2957" s="159" t="str">
        <f>+IF(I2957="","",MAX(F$1:F2956)+1)</f>
        <v/>
      </c>
      <c r="G2957" s="159" t="str">
        <f>IF('Period Identifications'!B2979="","",'Period Identifications'!B2979)</f>
        <v/>
      </c>
      <c r="H2957" s="156" t="str">
        <f t="shared" si="100"/>
        <v/>
      </c>
      <c r="I2957" s="157" t="str">
        <f>IF(COUNTIF(G$2:G2957,G2957)=1,G2957,"")</f>
        <v/>
      </c>
      <c r="K2957" s="55" t="str">
        <f>IF('Sample Results'!C1983="","",'Sample Results'!C1983)</f>
        <v/>
      </c>
      <c r="L2957" s="55" t="str">
        <f>IF(COUNTIF(K$2:K2957,K2957)=1,K2957,"")</f>
        <v/>
      </c>
      <c r="M2957" s="55" t="str">
        <f>+IF(L2957="","",MAX(M$1:M2956)+1)</f>
        <v/>
      </c>
      <c r="N2957" s="55" t="str">
        <f t="shared" si="101"/>
        <v/>
      </c>
    </row>
    <row r="2958" spans="6:14" ht="16.5" x14ac:dyDescent="0.3">
      <c r="F2958" s="159" t="str">
        <f>+IF(I2958="","",MAX(F$1:F2957)+1)</f>
        <v/>
      </c>
      <c r="G2958" s="159" t="str">
        <f>IF('Period Identifications'!B2980="","",'Period Identifications'!B2980)</f>
        <v/>
      </c>
      <c r="H2958" s="156" t="str">
        <f t="shared" si="100"/>
        <v/>
      </c>
      <c r="I2958" s="157" t="str">
        <f>IF(COUNTIF(G$2:G2958,G2958)=1,G2958,"")</f>
        <v/>
      </c>
      <c r="K2958" s="55" t="str">
        <f>IF('Sample Results'!C1984="","",'Sample Results'!C1984)</f>
        <v/>
      </c>
      <c r="L2958" s="55" t="str">
        <f>IF(COUNTIF(K$2:K2958,K2958)=1,K2958,"")</f>
        <v/>
      </c>
      <c r="M2958" s="55" t="str">
        <f>+IF(L2958="","",MAX(M$1:M2957)+1)</f>
        <v/>
      </c>
      <c r="N2958" s="55" t="str">
        <f t="shared" si="101"/>
        <v/>
      </c>
    </row>
    <row r="2959" spans="6:14" ht="16.5" x14ac:dyDescent="0.3">
      <c r="F2959" s="159" t="str">
        <f>+IF(I2959="","",MAX(F$1:F2958)+1)</f>
        <v/>
      </c>
      <c r="G2959" s="159" t="str">
        <f>IF('Period Identifications'!B2981="","",'Period Identifications'!B2981)</f>
        <v/>
      </c>
      <c r="H2959" s="156" t="str">
        <f t="shared" si="100"/>
        <v/>
      </c>
      <c r="I2959" s="157" t="str">
        <f>IF(COUNTIF(G$2:G2959,G2959)=1,G2959,"")</f>
        <v/>
      </c>
      <c r="K2959" s="55" t="str">
        <f>IF('Sample Results'!C1985="","",'Sample Results'!C1985)</f>
        <v/>
      </c>
      <c r="L2959" s="55" t="str">
        <f>IF(COUNTIF(K$2:K2959,K2959)=1,K2959,"")</f>
        <v/>
      </c>
      <c r="M2959" s="55" t="str">
        <f>+IF(L2959="","",MAX(M$1:M2958)+1)</f>
        <v/>
      </c>
      <c r="N2959" s="55" t="str">
        <f t="shared" si="101"/>
        <v/>
      </c>
    </row>
    <row r="2960" spans="6:14" ht="16.5" x14ac:dyDescent="0.3">
      <c r="F2960" s="159" t="str">
        <f>+IF(I2960="","",MAX(F$1:F2959)+1)</f>
        <v/>
      </c>
      <c r="G2960" s="159" t="str">
        <f>IF('Period Identifications'!B2982="","",'Period Identifications'!B2982)</f>
        <v/>
      </c>
      <c r="H2960" s="156" t="str">
        <f t="shared" si="100"/>
        <v/>
      </c>
      <c r="I2960" s="157" t="str">
        <f>IF(COUNTIF(G$2:G2960,G2960)=1,G2960,"")</f>
        <v/>
      </c>
      <c r="K2960" s="55" t="str">
        <f>IF('Sample Results'!C1986="","",'Sample Results'!C1986)</f>
        <v/>
      </c>
      <c r="L2960" s="55" t="str">
        <f>IF(COUNTIF(K$2:K2960,K2960)=1,K2960,"")</f>
        <v/>
      </c>
      <c r="M2960" s="55" t="str">
        <f>+IF(L2960="","",MAX(M$1:M2959)+1)</f>
        <v/>
      </c>
      <c r="N2960" s="55" t="str">
        <f t="shared" si="101"/>
        <v/>
      </c>
    </row>
    <row r="2961" spans="6:14" ht="16.5" x14ac:dyDescent="0.3">
      <c r="F2961" s="159" t="str">
        <f>+IF(I2961="","",MAX(F$1:F2960)+1)</f>
        <v/>
      </c>
      <c r="G2961" s="159" t="str">
        <f>IF('Period Identifications'!B2983="","",'Period Identifications'!B2983)</f>
        <v/>
      </c>
      <c r="H2961" s="156" t="str">
        <f t="shared" si="100"/>
        <v/>
      </c>
      <c r="I2961" s="157" t="str">
        <f>IF(COUNTIF(G$2:G2961,G2961)=1,G2961,"")</f>
        <v/>
      </c>
      <c r="K2961" s="55" t="str">
        <f>IF('Sample Results'!C1987="","",'Sample Results'!C1987)</f>
        <v/>
      </c>
      <c r="L2961" s="55" t="str">
        <f>IF(COUNTIF(K$2:K2961,K2961)=1,K2961,"")</f>
        <v/>
      </c>
      <c r="M2961" s="55" t="str">
        <f>+IF(L2961="","",MAX(M$1:M2960)+1)</f>
        <v/>
      </c>
      <c r="N2961" s="55" t="str">
        <f t="shared" si="101"/>
        <v/>
      </c>
    </row>
    <row r="2962" spans="6:14" ht="16.5" x14ac:dyDescent="0.3">
      <c r="F2962" s="159" t="str">
        <f>+IF(I2962="","",MAX(F$1:F2961)+1)</f>
        <v/>
      </c>
      <c r="G2962" s="159" t="str">
        <f>IF('Period Identifications'!B2984="","",'Period Identifications'!B2984)</f>
        <v/>
      </c>
      <c r="H2962" s="156" t="str">
        <f t="shared" si="100"/>
        <v/>
      </c>
      <c r="I2962" s="157" t="str">
        <f>IF(COUNTIF(G$2:G2962,G2962)=1,G2962,"")</f>
        <v/>
      </c>
      <c r="K2962" s="55" t="str">
        <f>IF('Sample Results'!C1988="","",'Sample Results'!C1988)</f>
        <v/>
      </c>
      <c r="L2962" s="55" t="str">
        <f>IF(COUNTIF(K$2:K2962,K2962)=1,K2962,"")</f>
        <v/>
      </c>
      <c r="M2962" s="55" t="str">
        <f>+IF(L2962="","",MAX(M$1:M2961)+1)</f>
        <v/>
      </c>
      <c r="N2962" s="55" t="str">
        <f t="shared" si="101"/>
        <v/>
      </c>
    </row>
    <row r="2963" spans="6:14" ht="16.5" x14ac:dyDescent="0.3">
      <c r="F2963" s="159" t="str">
        <f>+IF(I2963="","",MAX(F$1:F2962)+1)</f>
        <v/>
      </c>
      <c r="G2963" s="159" t="str">
        <f>IF('Period Identifications'!B2985="","",'Period Identifications'!B2985)</f>
        <v/>
      </c>
      <c r="H2963" s="156" t="str">
        <f t="shared" si="100"/>
        <v/>
      </c>
      <c r="I2963" s="157" t="str">
        <f>IF(COUNTIF(G$2:G2963,G2963)=1,G2963,"")</f>
        <v/>
      </c>
      <c r="K2963" s="55" t="str">
        <f>IF('Sample Results'!C1989="","",'Sample Results'!C1989)</f>
        <v/>
      </c>
      <c r="L2963" s="55" t="str">
        <f>IF(COUNTIF(K$2:K2963,K2963)=1,K2963,"")</f>
        <v/>
      </c>
      <c r="M2963" s="55" t="str">
        <f>+IF(L2963="","",MAX(M$1:M2962)+1)</f>
        <v/>
      </c>
      <c r="N2963" s="55" t="str">
        <f t="shared" si="101"/>
        <v/>
      </c>
    </row>
    <row r="2964" spans="6:14" ht="16.5" x14ac:dyDescent="0.3">
      <c r="F2964" s="159" t="str">
        <f>+IF(I2964="","",MAX(F$1:F2963)+1)</f>
        <v/>
      </c>
      <c r="G2964" s="159" t="str">
        <f>IF('Period Identifications'!B2986="","",'Period Identifications'!B2986)</f>
        <v/>
      </c>
      <c r="H2964" s="156" t="str">
        <f t="shared" si="100"/>
        <v/>
      </c>
      <c r="I2964" s="157" t="str">
        <f>IF(COUNTIF(G$2:G2964,G2964)=1,G2964,"")</f>
        <v/>
      </c>
      <c r="K2964" s="55" t="str">
        <f>IF('Sample Results'!C1990="","",'Sample Results'!C1990)</f>
        <v/>
      </c>
      <c r="L2964" s="55" t="str">
        <f>IF(COUNTIF(K$2:K2964,K2964)=1,K2964,"")</f>
        <v/>
      </c>
      <c r="M2964" s="55" t="str">
        <f>+IF(L2964="","",MAX(M$1:M2963)+1)</f>
        <v/>
      </c>
      <c r="N2964" s="55" t="str">
        <f t="shared" si="101"/>
        <v/>
      </c>
    </row>
    <row r="2965" spans="6:14" ht="16.5" x14ac:dyDescent="0.3">
      <c r="F2965" s="159" t="str">
        <f>+IF(I2965="","",MAX(F$1:F2964)+1)</f>
        <v/>
      </c>
      <c r="G2965" s="159" t="str">
        <f>IF('Period Identifications'!B2987="","",'Period Identifications'!B2987)</f>
        <v/>
      </c>
      <c r="H2965" s="156" t="str">
        <f t="shared" si="100"/>
        <v/>
      </c>
      <c r="I2965" s="157" t="str">
        <f>IF(COUNTIF(G$2:G2965,G2965)=1,G2965,"")</f>
        <v/>
      </c>
      <c r="K2965" s="55" t="str">
        <f>IF('Sample Results'!C1991="","",'Sample Results'!C1991)</f>
        <v/>
      </c>
      <c r="L2965" s="55" t="str">
        <f>IF(COUNTIF(K$2:K2965,K2965)=1,K2965,"")</f>
        <v/>
      </c>
      <c r="M2965" s="55" t="str">
        <f>+IF(L2965="","",MAX(M$1:M2964)+1)</f>
        <v/>
      </c>
      <c r="N2965" s="55" t="str">
        <f t="shared" si="101"/>
        <v/>
      </c>
    </row>
    <row r="2966" spans="6:14" ht="16.5" x14ac:dyDescent="0.3">
      <c r="F2966" s="159" t="str">
        <f>+IF(I2966="","",MAX(F$1:F2965)+1)</f>
        <v/>
      </c>
      <c r="G2966" s="159" t="str">
        <f>IF('Period Identifications'!B2988="","",'Period Identifications'!B2988)</f>
        <v/>
      </c>
      <c r="H2966" s="156" t="str">
        <f t="shared" si="100"/>
        <v/>
      </c>
      <c r="I2966" s="157" t="str">
        <f>IF(COUNTIF(G$2:G2966,G2966)=1,G2966,"")</f>
        <v/>
      </c>
      <c r="K2966" s="55" t="str">
        <f>IF('Sample Results'!C1992="","",'Sample Results'!C1992)</f>
        <v/>
      </c>
      <c r="L2966" s="55" t="str">
        <f>IF(COUNTIF(K$2:K2966,K2966)=1,K2966,"")</f>
        <v/>
      </c>
      <c r="M2966" s="55" t="str">
        <f>+IF(L2966="","",MAX(M$1:M2965)+1)</f>
        <v/>
      </c>
      <c r="N2966" s="55" t="str">
        <f t="shared" si="101"/>
        <v/>
      </c>
    </row>
    <row r="2967" spans="6:14" ht="16.5" x14ac:dyDescent="0.3">
      <c r="F2967" s="159" t="str">
        <f>+IF(I2967="","",MAX(F$1:F2966)+1)</f>
        <v/>
      </c>
      <c r="G2967" s="159" t="str">
        <f>IF('Period Identifications'!B2989="","",'Period Identifications'!B2989)</f>
        <v/>
      </c>
      <c r="H2967" s="156" t="str">
        <f t="shared" si="100"/>
        <v/>
      </c>
      <c r="I2967" s="157" t="str">
        <f>IF(COUNTIF(G$2:G2967,G2967)=1,G2967,"")</f>
        <v/>
      </c>
      <c r="K2967" s="55" t="str">
        <f>IF('Sample Results'!C1993="","",'Sample Results'!C1993)</f>
        <v/>
      </c>
      <c r="L2967" s="55" t="str">
        <f>IF(COUNTIF(K$2:K2967,K2967)=1,K2967,"")</f>
        <v/>
      </c>
      <c r="M2967" s="55" t="str">
        <f>+IF(L2967="","",MAX(M$1:M2966)+1)</f>
        <v/>
      </c>
      <c r="N2967" s="55" t="str">
        <f t="shared" si="101"/>
        <v/>
      </c>
    </row>
    <row r="2968" spans="6:14" ht="16.5" x14ac:dyDescent="0.3">
      <c r="F2968" s="159" t="str">
        <f>+IF(I2968="","",MAX(F$1:F2967)+1)</f>
        <v/>
      </c>
      <c r="G2968" s="159" t="str">
        <f>IF('Period Identifications'!B2990="","",'Period Identifications'!B2990)</f>
        <v/>
      </c>
      <c r="H2968" s="156" t="str">
        <f t="shared" si="100"/>
        <v/>
      </c>
      <c r="I2968" s="157" t="str">
        <f>IF(COUNTIF(G$2:G2968,G2968)=1,G2968,"")</f>
        <v/>
      </c>
      <c r="K2968" s="55" t="str">
        <f>IF('Sample Results'!C1994="","",'Sample Results'!C1994)</f>
        <v/>
      </c>
      <c r="L2968" s="55" t="str">
        <f>IF(COUNTIF(K$2:K2968,K2968)=1,K2968,"")</f>
        <v/>
      </c>
      <c r="M2968" s="55" t="str">
        <f>+IF(L2968="","",MAX(M$1:M2967)+1)</f>
        <v/>
      </c>
      <c r="N2968" s="55" t="str">
        <f t="shared" si="101"/>
        <v/>
      </c>
    </row>
    <row r="2969" spans="6:14" ht="16.5" x14ac:dyDescent="0.3">
      <c r="F2969" s="159" t="str">
        <f>+IF(I2969="","",MAX(F$1:F2968)+1)</f>
        <v/>
      </c>
      <c r="G2969" s="159" t="str">
        <f>IF('Period Identifications'!B2991="","",'Period Identifications'!B2991)</f>
        <v/>
      </c>
      <c r="H2969" s="156" t="str">
        <f t="shared" si="100"/>
        <v/>
      </c>
      <c r="I2969" s="157" t="str">
        <f>IF(COUNTIF(G$2:G2969,G2969)=1,G2969,"")</f>
        <v/>
      </c>
      <c r="K2969" s="55" t="str">
        <f>IF('Sample Results'!C1995="","",'Sample Results'!C1995)</f>
        <v/>
      </c>
      <c r="L2969" s="55" t="str">
        <f>IF(COUNTIF(K$2:K2969,K2969)=1,K2969,"")</f>
        <v/>
      </c>
      <c r="M2969" s="55" t="str">
        <f>+IF(L2969="","",MAX(M$1:M2968)+1)</f>
        <v/>
      </c>
      <c r="N2969" s="55" t="str">
        <f t="shared" si="101"/>
        <v/>
      </c>
    </row>
    <row r="2970" spans="6:14" ht="16.5" x14ac:dyDescent="0.3">
      <c r="F2970" s="159" t="str">
        <f>+IF(I2970="","",MAX(F$1:F2969)+1)</f>
        <v/>
      </c>
      <c r="G2970" s="159" t="str">
        <f>IF('Period Identifications'!B2992="","",'Period Identifications'!B2992)</f>
        <v/>
      </c>
      <c r="H2970" s="156" t="str">
        <f t="shared" si="100"/>
        <v/>
      </c>
      <c r="I2970" s="157" t="str">
        <f>IF(COUNTIF(G$2:G2970,G2970)=1,G2970,"")</f>
        <v/>
      </c>
      <c r="K2970" s="55" t="str">
        <f>IF('Sample Results'!C1996="","",'Sample Results'!C1996)</f>
        <v/>
      </c>
      <c r="L2970" s="55" t="str">
        <f>IF(COUNTIF(K$2:K2970,K2970)=1,K2970,"")</f>
        <v/>
      </c>
      <c r="M2970" s="55" t="str">
        <f>+IF(L2970="","",MAX(M$1:M2969)+1)</f>
        <v/>
      </c>
      <c r="N2970" s="55" t="str">
        <f t="shared" si="101"/>
        <v/>
      </c>
    </row>
    <row r="2971" spans="6:14" ht="16.5" x14ac:dyDescent="0.3">
      <c r="F2971" s="159" t="str">
        <f>+IF(I2971="","",MAX(F$1:F2970)+1)</f>
        <v/>
      </c>
      <c r="G2971" s="159" t="str">
        <f>IF('Period Identifications'!B2993="","",'Period Identifications'!B2993)</f>
        <v/>
      </c>
      <c r="H2971" s="156" t="str">
        <f t="shared" si="100"/>
        <v/>
      </c>
      <c r="I2971" s="157" t="str">
        <f>IF(COUNTIF(G$2:G2971,G2971)=1,G2971,"")</f>
        <v/>
      </c>
      <c r="K2971" s="55" t="str">
        <f>IF('Sample Results'!C1997="","",'Sample Results'!C1997)</f>
        <v/>
      </c>
      <c r="L2971" s="55" t="str">
        <f>IF(COUNTIF(K$2:K2971,K2971)=1,K2971,"")</f>
        <v/>
      </c>
      <c r="M2971" s="55" t="str">
        <f>+IF(L2971="","",MAX(M$1:M2970)+1)</f>
        <v/>
      </c>
      <c r="N2971" s="55" t="str">
        <f t="shared" si="101"/>
        <v/>
      </c>
    </row>
    <row r="2972" spans="6:14" ht="16.5" x14ac:dyDescent="0.3">
      <c r="F2972" s="159" t="str">
        <f>+IF(I2972="","",MAX(F$1:F2971)+1)</f>
        <v/>
      </c>
      <c r="G2972" s="159" t="str">
        <f>IF('Period Identifications'!B2994="","",'Period Identifications'!B2994)</f>
        <v/>
      </c>
      <c r="H2972" s="156" t="str">
        <f t="shared" si="100"/>
        <v/>
      </c>
      <c r="I2972" s="157" t="str">
        <f>IF(COUNTIF(G$2:G2972,G2972)=1,G2972,"")</f>
        <v/>
      </c>
      <c r="K2972" s="55" t="str">
        <f>IF('Sample Results'!C1998="","",'Sample Results'!C1998)</f>
        <v/>
      </c>
      <c r="L2972" s="55" t="str">
        <f>IF(COUNTIF(K$2:K2972,K2972)=1,K2972,"")</f>
        <v/>
      </c>
      <c r="M2972" s="55" t="str">
        <f>+IF(L2972="","",MAX(M$1:M2971)+1)</f>
        <v/>
      </c>
      <c r="N2972" s="55" t="str">
        <f t="shared" si="101"/>
        <v/>
      </c>
    </row>
    <row r="2973" spans="6:14" ht="16.5" x14ac:dyDescent="0.3">
      <c r="F2973" s="159" t="str">
        <f>+IF(I2973="","",MAX(F$1:F2972)+1)</f>
        <v/>
      </c>
      <c r="G2973" s="159" t="str">
        <f>IF('Period Identifications'!B2995="","",'Period Identifications'!B2995)</f>
        <v/>
      </c>
      <c r="H2973" s="156" t="str">
        <f t="shared" si="100"/>
        <v/>
      </c>
      <c r="I2973" s="157" t="str">
        <f>IF(COUNTIF(G$2:G2973,G2973)=1,G2973,"")</f>
        <v/>
      </c>
      <c r="K2973" s="55" t="str">
        <f>IF('Sample Results'!C1999="","",'Sample Results'!C1999)</f>
        <v/>
      </c>
      <c r="L2973" s="55" t="str">
        <f>IF(COUNTIF(K$2:K2973,K2973)=1,K2973,"")</f>
        <v/>
      </c>
      <c r="M2973" s="55" t="str">
        <f>+IF(L2973="","",MAX(M$1:M2972)+1)</f>
        <v/>
      </c>
      <c r="N2973" s="55" t="str">
        <f t="shared" si="101"/>
        <v/>
      </c>
    </row>
    <row r="2974" spans="6:14" ht="16.5" x14ac:dyDescent="0.3">
      <c r="F2974" s="159" t="str">
        <f>+IF(I2974="","",MAX(F$1:F2973)+1)</f>
        <v/>
      </c>
      <c r="G2974" s="159" t="str">
        <f>IF('Period Identifications'!B2996="","",'Period Identifications'!B2996)</f>
        <v/>
      </c>
      <c r="H2974" s="156" t="str">
        <f t="shared" si="100"/>
        <v/>
      </c>
      <c r="I2974" s="157" t="str">
        <f>IF(COUNTIF(G$2:G2974,G2974)=1,G2974,"")</f>
        <v/>
      </c>
      <c r="K2974" s="55" t="str">
        <f>IF('Sample Results'!C2000="","",'Sample Results'!C2000)</f>
        <v/>
      </c>
      <c r="L2974" s="55" t="str">
        <f>IF(COUNTIF(K$2:K2974,K2974)=1,K2974,"")</f>
        <v/>
      </c>
      <c r="M2974" s="55" t="str">
        <f>+IF(L2974="","",MAX(M$1:M2973)+1)</f>
        <v/>
      </c>
      <c r="N2974" s="55" t="str">
        <f t="shared" si="101"/>
        <v/>
      </c>
    </row>
    <row r="2975" spans="6:14" ht="16.5" x14ac:dyDescent="0.3">
      <c r="F2975" s="159" t="str">
        <f>+IF(I2975="","",MAX(F$1:F2974)+1)</f>
        <v/>
      </c>
      <c r="G2975" s="159" t="str">
        <f>IF('Period Identifications'!B2997="","",'Period Identifications'!B2997)</f>
        <v/>
      </c>
      <c r="H2975" s="156" t="str">
        <f t="shared" si="100"/>
        <v/>
      </c>
      <c r="I2975" s="157" t="str">
        <f>IF(COUNTIF(G$2:G2975,G2975)=1,G2975,"")</f>
        <v/>
      </c>
      <c r="K2975" s="55" t="str">
        <f>IF('Sample Results'!C2001="","",'Sample Results'!C2001)</f>
        <v/>
      </c>
      <c r="L2975" s="55" t="str">
        <f>IF(COUNTIF(K$2:K2975,K2975)=1,K2975,"")</f>
        <v/>
      </c>
      <c r="M2975" s="55" t="str">
        <f>+IF(L2975="","",MAX(M$1:M2974)+1)</f>
        <v/>
      </c>
      <c r="N2975" s="55" t="str">
        <f t="shared" si="101"/>
        <v/>
      </c>
    </row>
    <row r="2976" spans="6:14" ht="16.5" x14ac:dyDescent="0.3">
      <c r="F2976" s="159" t="str">
        <f>+IF(I2976="","",MAX(F$1:F2975)+1)</f>
        <v/>
      </c>
      <c r="G2976" s="159" t="str">
        <f>IF('Period Identifications'!B2998="","",'Period Identifications'!B2998)</f>
        <v/>
      </c>
      <c r="H2976" s="156" t="str">
        <f t="shared" si="100"/>
        <v/>
      </c>
      <c r="I2976" s="157" t="str">
        <f>IF(COUNTIF(G$2:G2976,G2976)=1,G2976,"")</f>
        <v/>
      </c>
      <c r="K2976" s="55" t="str">
        <f>IF('Sample Results'!C2002="","",'Sample Results'!C2002)</f>
        <v/>
      </c>
      <c r="L2976" s="55" t="str">
        <f>IF(COUNTIF(K$2:K2976,K2976)=1,K2976,"")</f>
        <v/>
      </c>
      <c r="M2976" s="55" t="str">
        <f>+IF(L2976="","",MAX(M$1:M2975)+1)</f>
        <v/>
      </c>
      <c r="N2976" s="55" t="str">
        <f t="shared" si="101"/>
        <v/>
      </c>
    </row>
    <row r="2977" spans="6:14" ht="16.5" x14ac:dyDescent="0.3">
      <c r="F2977" s="159" t="str">
        <f>+IF(I2977="","",MAX(F$1:F2976)+1)</f>
        <v/>
      </c>
      <c r="G2977" s="159" t="str">
        <f>IF('Period Identifications'!B2999="","",'Period Identifications'!B2999)</f>
        <v/>
      </c>
      <c r="H2977" s="156" t="str">
        <f t="shared" si="100"/>
        <v/>
      </c>
      <c r="I2977" s="157" t="str">
        <f>IF(COUNTIF(G$2:G2977,G2977)=1,G2977,"")</f>
        <v/>
      </c>
      <c r="K2977" s="55" t="str">
        <f>IF('Sample Results'!C2003="","",'Sample Results'!C2003)</f>
        <v/>
      </c>
      <c r="L2977" s="55" t="str">
        <f>IF(COUNTIF(K$2:K2977,K2977)=1,K2977,"")</f>
        <v/>
      </c>
      <c r="M2977" s="55" t="str">
        <f>+IF(L2977="","",MAX(M$1:M2976)+1)</f>
        <v/>
      </c>
      <c r="N2977" s="55" t="str">
        <f t="shared" si="101"/>
        <v/>
      </c>
    </row>
    <row r="2978" spans="6:14" ht="16.5" x14ac:dyDescent="0.3">
      <c r="F2978" s="159" t="str">
        <f>+IF(I2978="","",MAX(F$1:F2977)+1)</f>
        <v/>
      </c>
      <c r="G2978" s="159" t="str">
        <f>IF('Period Identifications'!B3000="","",'Period Identifications'!B3000)</f>
        <v/>
      </c>
      <c r="H2978" s="156" t="str">
        <f t="shared" si="100"/>
        <v/>
      </c>
      <c r="I2978" s="157" t="str">
        <f>IF(COUNTIF(G$2:G2978,G2978)=1,G2978,"")</f>
        <v/>
      </c>
      <c r="K2978" s="55" t="str">
        <f>IF('Sample Results'!C2004="","",'Sample Results'!C2004)</f>
        <v/>
      </c>
      <c r="L2978" s="55" t="str">
        <f>IF(COUNTIF(K$2:K2978,K2978)=1,K2978,"")</f>
        <v/>
      </c>
      <c r="M2978" s="55" t="str">
        <f>+IF(L2978="","",MAX(M$1:M2977)+1)</f>
        <v/>
      </c>
      <c r="N2978" s="55" t="str">
        <f t="shared" si="101"/>
        <v/>
      </c>
    </row>
    <row r="2979" spans="6:14" ht="16.5" x14ac:dyDescent="0.3">
      <c r="F2979" s="159" t="str">
        <f>+IF(I2979="","",MAX(F$1:F2978)+1)</f>
        <v/>
      </c>
      <c r="G2979" s="159" t="str">
        <f>IF('Period Identifications'!B3001="","",'Period Identifications'!B3001)</f>
        <v/>
      </c>
      <c r="H2979" s="156" t="str">
        <f t="shared" si="100"/>
        <v/>
      </c>
      <c r="I2979" s="157" t="str">
        <f>IF(COUNTIF(G$2:G2979,G2979)=1,G2979,"")</f>
        <v/>
      </c>
      <c r="K2979" s="55" t="str">
        <f>IF('Sample Results'!C2005="","",'Sample Results'!C2005)</f>
        <v/>
      </c>
      <c r="L2979" s="55" t="str">
        <f>IF(COUNTIF(K$2:K2979,K2979)=1,K2979,"")</f>
        <v/>
      </c>
      <c r="M2979" s="55" t="str">
        <f>+IF(L2979="","",MAX(M$1:M2978)+1)</f>
        <v/>
      </c>
      <c r="N2979" s="55" t="str">
        <f t="shared" si="101"/>
        <v/>
      </c>
    </row>
    <row r="2980" spans="6:14" ht="16.5" x14ac:dyDescent="0.3">
      <c r="F2980" s="159" t="str">
        <f>+IF(I2980="","",MAX(F$1:F2979)+1)</f>
        <v/>
      </c>
      <c r="G2980" s="159" t="str">
        <f>IF('Period Identifications'!B3002="","",'Period Identifications'!B3002)</f>
        <v/>
      </c>
      <c r="H2980" s="156" t="str">
        <f t="shared" si="100"/>
        <v/>
      </c>
      <c r="I2980" s="157" t="str">
        <f>IF(COUNTIF(G$2:G2980,G2980)=1,G2980,"")</f>
        <v/>
      </c>
      <c r="K2980" s="55" t="str">
        <f>IF('Sample Results'!C2006="","",'Sample Results'!C2006)</f>
        <v/>
      </c>
      <c r="L2980" s="55" t="str">
        <f>IF(COUNTIF(K$2:K2980,K2980)=1,K2980,"")</f>
        <v/>
      </c>
      <c r="M2980" s="55" t="str">
        <f>+IF(L2980="","",MAX(M$1:M2979)+1)</f>
        <v/>
      </c>
      <c r="N2980" s="55" t="str">
        <f t="shared" si="101"/>
        <v/>
      </c>
    </row>
    <row r="2981" spans="6:14" ht="16.5" x14ac:dyDescent="0.3">
      <c r="F2981" s="159" t="str">
        <f>+IF(I2981="","",MAX(F$1:F2980)+1)</f>
        <v/>
      </c>
      <c r="G2981" s="159" t="str">
        <f>IF('Period Identifications'!B3003="","",'Period Identifications'!B3003)</f>
        <v/>
      </c>
      <c r="H2981" s="156" t="str">
        <f t="shared" si="100"/>
        <v/>
      </c>
      <c r="I2981" s="157" t="str">
        <f>IF(COUNTIF(G$2:G2981,G2981)=1,G2981,"")</f>
        <v/>
      </c>
      <c r="K2981" s="55" t="str">
        <f>IF('Sample Results'!C2007="","",'Sample Results'!C2007)</f>
        <v/>
      </c>
      <c r="L2981" s="55" t="str">
        <f>IF(COUNTIF(K$2:K2981,K2981)=1,K2981,"")</f>
        <v/>
      </c>
      <c r="M2981" s="55" t="str">
        <f>+IF(L2981="","",MAX(M$1:M2980)+1)</f>
        <v/>
      </c>
      <c r="N2981" s="55" t="str">
        <f t="shared" si="101"/>
        <v/>
      </c>
    </row>
    <row r="2982" spans="6:14" ht="16.5" x14ac:dyDescent="0.3">
      <c r="F2982" s="159" t="str">
        <f>+IF(I2982="","",MAX(F$1:F2981)+1)</f>
        <v/>
      </c>
      <c r="G2982" s="159" t="str">
        <f>IF('Period Identifications'!B3004="","",'Period Identifications'!B3004)</f>
        <v/>
      </c>
      <c r="H2982" s="156" t="str">
        <f t="shared" si="100"/>
        <v/>
      </c>
      <c r="I2982" s="157" t="str">
        <f>IF(COUNTIF(G$2:G2982,G2982)=1,G2982,"")</f>
        <v/>
      </c>
      <c r="K2982" s="55" t="str">
        <f>IF('Sample Results'!C2008="","",'Sample Results'!C2008)</f>
        <v/>
      </c>
      <c r="L2982" s="55" t="str">
        <f>IF(COUNTIF(K$2:K2982,K2982)=1,K2982,"")</f>
        <v/>
      </c>
      <c r="M2982" s="55" t="str">
        <f>+IF(L2982="","",MAX(M$1:M2981)+1)</f>
        <v/>
      </c>
      <c r="N2982" s="55" t="str">
        <f t="shared" si="101"/>
        <v/>
      </c>
    </row>
    <row r="2983" spans="6:14" ht="16.5" x14ac:dyDescent="0.3">
      <c r="F2983" s="159" t="str">
        <f>+IF(I2983="","",MAX(F$1:F2982)+1)</f>
        <v/>
      </c>
      <c r="G2983" s="159" t="str">
        <f>IF('Period Identifications'!B3005="","",'Period Identifications'!B3005)</f>
        <v/>
      </c>
      <c r="H2983" s="156" t="str">
        <f t="shared" si="100"/>
        <v/>
      </c>
      <c r="I2983" s="157" t="str">
        <f>IF(COUNTIF(G$2:G2983,G2983)=1,G2983,"")</f>
        <v/>
      </c>
      <c r="K2983" s="55" t="str">
        <f>IF('Sample Results'!C2009="","",'Sample Results'!C2009)</f>
        <v/>
      </c>
      <c r="L2983" s="55" t="str">
        <f>IF(COUNTIF(K$2:K2983,K2983)=1,K2983,"")</f>
        <v/>
      </c>
      <c r="M2983" s="55" t="str">
        <f>+IF(L2983="","",MAX(M$1:M2982)+1)</f>
        <v/>
      </c>
      <c r="N2983" s="55" t="str">
        <f t="shared" si="101"/>
        <v/>
      </c>
    </row>
    <row r="2984" spans="6:14" ht="16.5" x14ac:dyDescent="0.3">
      <c r="F2984" s="159" t="str">
        <f>+IF(I2984="","",MAX(F$1:F2983)+1)</f>
        <v/>
      </c>
      <c r="G2984" s="159" t="str">
        <f>IF('Period Identifications'!B3006="","",'Period Identifications'!B3006)</f>
        <v/>
      </c>
      <c r="H2984" s="156" t="str">
        <f t="shared" si="100"/>
        <v/>
      </c>
      <c r="I2984" s="157" t="str">
        <f>IF(COUNTIF(G$2:G2984,G2984)=1,G2984,"")</f>
        <v/>
      </c>
      <c r="K2984" s="55" t="str">
        <f>IF('Sample Results'!C2010="","",'Sample Results'!C2010)</f>
        <v/>
      </c>
      <c r="L2984" s="55" t="str">
        <f>IF(COUNTIF(K$2:K2984,K2984)=1,K2984,"")</f>
        <v/>
      </c>
      <c r="M2984" s="55" t="str">
        <f>+IF(L2984="","",MAX(M$1:M2983)+1)</f>
        <v/>
      </c>
      <c r="N2984" s="55" t="str">
        <f t="shared" si="101"/>
        <v/>
      </c>
    </row>
    <row r="2985" spans="6:14" ht="16.5" x14ac:dyDescent="0.3">
      <c r="F2985" s="159" t="str">
        <f>+IF(I2985="","",MAX(F$1:F2984)+1)</f>
        <v/>
      </c>
      <c r="G2985" s="159" t="str">
        <f>IF('Period Identifications'!B3007="","",'Period Identifications'!B3007)</f>
        <v/>
      </c>
      <c r="H2985" s="156" t="str">
        <f t="shared" si="100"/>
        <v/>
      </c>
      <c r="I2985" s="157" t="str">
        <f>IF(COUNTIF(G$2:G2985,G2985)=1,G2985,"")</f>
        <v/>
      </c>
      <c r="K2985" s="55" t="str">
        <f>IF('Sample Results'!C2011="","",'Sample Results'!C2011)</f>
        <v/>
      </c>
      <c r="L2985" s="55" t="str">
        <f>IF(COUNTIF(K$2:K2985,K2985)=1,K2985,"")</f>
        <v/>
      </c>
      <c r="M2985" s="55" t="str">
        <f>+IF(L2985="","",MAX(M$1:M2984)+1)</f>
        <v/>
      </c>
      <c r="N2985" s="55" t="str">
        <f t="shared" si="101"/>
        <v/>
      </c>
    </row>
    <row r="2986" spans="6:14" ht="16.5" x14ac:dyDescent="0.3">
      <c r="F2986" s="159" t="str">
        <f>+IF(I2986="","",MAX(F$1:F2985)+1)</f>
        <v/>
      </c>
      <c r="G2986" s="159" t="str">
        <f>IF('Period Identifications'!B3008="","",'Period Identifications'!B3008)</f>
        <v/>
      </c>
      <c r="H2986" s="156" t="str">
        <f t="shared" si="100"/>
        <v/>
      </c>
      <c r="I2986" s="157" t="str">
        <f>IF(COUNTIF(G$2:G2986,G2986)=1,G2986,"")</f>
        <v/>
      </c>
      <c r="K2986" s="55" t="str">
        <f>IF('Sample Results'!C2012="","",'Sample Results'!C2012)</f>
        <v/>
      </c>
      <c r="L2986" s="55" t="str">
        <f>IF(COUNTIF(K$2:K2986,K2986)=1,K2986,"")</f>
        <v/>
      </c>
      <c r="M2986" s="55" t="str">
        <f>+IF(L2986="","",MAX(M$1:M2985)+1)</f>
        <v/>
      </c>
      <c r="N2986" s="55" t="str">
        <f t="shared" si="101"/>
        <v/>
      </c>
    </row>
    <row r="2987" spans="6:14" ht="16.5" x14ac:dyDescent="0.3">
      <c r="F2987" s="159" t="str">
        <f>+IF(I2987="","",MAX(F$1:F2986)+1)</f>
        <v/>
      </c>
      <c r="G2987" s="159" t="str">
        <f>IF('Period Identifications'!B3009="","",'Period Identifications'!B3009)</f>
        <v/>
      </c>
      <c r="H2987" s="156" t="str">
        <f t="shared" si="100"/>
        <v/>
      </c>
      <c r="I2987" s="157" t="str">
        <f>IF(COUNTIF(G$2:G2987,G2987)=1,G2987,"")</f>
        <v/>
      </c>
      <c r="K2987" s="55" t="str">
        <f>IF('Sample Results'!C2013="","",'Sample Results'!C2013)</f>
        <v/>
      </c>
      <c r="L2987" s="55" t="str">
        <f>IF(COUNTIF(K$2:K2987,K2987)=1,K2987,"")</f>
        <v/>
      </c>
      <c r="M2987" s="55" t="str">
        <f>+IF(L2987="","",MAX(M$1:M2986)+1)</f>
        <v/>
      </c>
      <c r="N2987" s="55" t="str">
        <f t="shared" si="101"/>
        <v/>
      </c>
    </row>
    <row r="2988" spans="6:14" ht="16.5" x14ac:dyDescent="0.3">
      <c r="F2988" s="159" t="str">
        <f>+IF(I2988="","",MAX(F$1:F2987)+1)</f>
        <v/>
      </c>
      <c r="G2988" s="159" t="str">
        <f>IF('Period Identifications'!B3010="","",'Period Identifications'!B3010)</f>
        <v/>
      </c>
      <c r="H2988" s="156" t="str">
        <f t="shared" si="100"/>
        <v/>
      </c>
      <c r="I2988" s="157" t="str">
        <f>IF(COUNTIF(G$2:G2988,G2988)=1,G2988,"")</f>
        <v/>
      </c>
      <c r="K2988" s="55" t="str">
        <f>IF('Sample Results'!C2014="","",'Sample Results'!C2014)</f>
        <v/>
      </c>
      <c r="L2988" s="55" t="str">
        <f>IF(COUNTIF(K$2:K2988,K2988)=1,K2988,"")</f>
        <v/>
      </c>
      <c r="M2988" s="55" t="str">
        <f>+IF(L2988="","",MAX(M$1:M2987)+1)</f>
        <v/>
      </c>
      <c r="N2988" s="55" t="str">
        <f t="shared" si="101"/>
        <v/>
      </c>
    </row>
    <row r="2989" spans="6:14" ht="16.5" x14ac:dyDescent="0.3">
      <c r="F2989" s="159" t="str">
        <f>+IF(I2989="","",MAX(F$1:F2988)+1)</f>
        <v/>
      </c>
      <c r="G2989" s="159" t="str">
        <f>IF('Period Identifications'!B3011="","",'Period Identifications'!B3011)</f>
        <v/>
      </c>
      <c r="H2989" s="156" t="str">
        <f t="shared" si="100"/>
        <v/>
      </c>
      <c r="I2989" s="157" t="str">
        <f>IF(COUNTIF(G$2:G2989,G2989)=1,G2989,"")</f>
        <v/>
      </c>
      <c r="K2989" s="55" t="str">
        <f>IF('Sample Results'!C2015="","",'Sample Results'!C2015)</f>
        <v/>
      </c>
      <c r="L2989" s="55" t="str">
        <f>IF(COUNTIF(K$2:K2989,K2989)=1,K2989,"")</f>
        <v/>
      </c>
      <c r="M2989" s="55" t="str">
        <f>+IF(L2989="","",MAX(M$1:M2988)+1)</f>
        <v/>
      </c>
      <c r="N2989" s="55" t="str">
        <f t="shared" si="101"/>
        <v/>
      </c>
    </row>
    <row r="2990" spans="6:14" ht="16.5" x14ac:dyDescent="0.3">
      <c r="F2990" s="159" t="str">
        <f>+IF(I2990="","",MAX(F$1:F2989)+1)</f>
        <v/>
      </c>
      <c r="G2990" s="159" t="str">
        <f>IF('Period Identifications'!B3012="","",'Period Identifications'!B3012)</f>
        <v/>
      </c>
      <c r="H2990" s="156" t="str">
        <f t="shared" si="100"/>
        <v/>
      </c>
      <c r="I2990" s="157" t="str">
        <f>IF(COUNTIF(G$2:G2990,G2990)=1,G2990,"")</f>
        <v/>
      </c>
      <c r="K2990" s="55" t="str">
        <f>IF('Sample Results'!C2016="","",'Sample Results'!C2016)</f>
        <v/>
      </c>
      <c r="L2990" s="55" t="str">
        <f>IF(COUNTIF(K$2:K2990,K2990)=1,K2990,"")</f>
        <v/>
      </c>
      <c r="M2990" s="55" t="str">
        <f>+IF(L2990="","",MAX(M$1:M2989)+1)</f>
        <v/>
      </c>
      <c r="N2990" s="55" t="str">
        <f t="shared" si="101"/>
        <v/>
      </c>
    </row>
    <row r="2991" spans="6:14" ht="16.5" x14ac:dyDescent="0.3">
      <c r="F2991" s="159" t="str">
        <f>+IF(I2991="","",MAX(F$1:F2990)+1)</f>
        <v/>
      </c>
      <c r="G2991" s="159" t="str">
        <f>IF('Period Identifications'!B3013="","",'Period Identifications'!B3013)</f>
        <v/>
      </c>
      <c r="H2991" s="156" t="str">
        <f t="shared" si="100"/>
        <v/>
      </c>
      <c r="I2991" s="157" t="str">
        <f>IF(COUNTIF(G$2:G2991,G2991)=1,G2991,"")</f>
        <v/>
      </c>
      <c r="K2991" s="55" t="str">
        <f>IF('Sample Results'!C2017="","",'Sample Results'!C2017)</f>
        <v/>
      </c>
      <c r="L2991" s="55" t="str">
        <f>IF(COUNTIF(K$2:K2991,K2991)=1,K2991,"")</f>
        <v/>
      </c>
      <c r="M2991" s="55" t="str">
        <f>+IF(L2991="","",MAX(M$1:M2990)+1)</f>
        <v/>
      </c>
      <c r="N2991" s="55" t="str">
        <f t="shared" si="101"/>
        <v/>
      </c>
    </row>
    <row r="2992" spans="6:14" ht="16.5" x14ac:dyDescent="0.3">
      <c r="F2992" s="159" t="str">
        <f>+IF(I2992="","",MAX(F$1:F2991)+1)</f>
        <v/>
      </c>
      <c r="G2992" s="159" t="str">
        <f>IF('Period Identifications'!B3014="","",'Period Identifications'!B3014)</f>
        <v/>
      </c>
      <c r="H2992" s="156" t="str">
        <f t="shared" si="100"/>
        <v/>
      </c>
      <c r="I2992" s="157" t="str">
        <f>IF(COUNTIF(G$2:G2992,G2992)=1,G2992,"")</f>
        <v/>
      </c>
      <c r="K2992" s="55" t="str">
        <f>IF('Sample Results'!C2018="","",'Sample Results'!C2018)</f>
        <v/>
      </c>
      <c r="L2992" s="55" t="str">
        <f>IF(COUNTIF(K$2:K2992,K2992)=1,K2992,"")</f>
        <v/>
      </c>
      <c r="M2992" s="55" t="str">
        <f>+IF(L2992="","",MAX(M$1:M2991)+1)</f>
        <v/>
      </c>
      <c r="N2992" s="55" t="str">
        <f t="shared" si="101"/>
        <v/>
      </c>
    </row>
    <row r="2993" spans="6:14" ht="16.5" x14ac:dyDescent="0.3">
      <c r="F2993" s="159" t="str">
        <f>+IF(I2993="","",MAX(F$1:F2992)+1)</f>
        <v/>
      </c>
      <c r="G2993" s="159" t="str">
        <f>IF('Period Identifications'!B3015="","",'Period Identifications'!B3015)</f>
        <v/>
      </c>
      <c r="H2993" s="156" t="str">
        <f t="shared" si="100"/>
        <v/>
      </c>
      <c r="I2993" s="157" t="str">
        <f>IF(COUNTIF(G$2:G2993,G2993)=1,G2993,"")</f>
        <v/>
      </c>
      <c r="K2993" s="55" t="str">
        <f>IF('Sample Results'!C2019="","",'Sample Results'!C2019)</f>
        <v/>
      </c>
      <c r="L2993" s="55" t="str">
        <f>IF(COUNTIF(K$2:K2993,K2993)=1,K2993,"")</f>
        <v/>
      </c>
      <c r="M2993" s="55" t="str">
        <f>+IF(L2993="","",MAX(M$1:M2992)+1)</f>
        <v/>
      </c>
      <c r="N2993" s="55" t="str">
        <f t="shared" si="101"/>
        <v/>
      </c>
    </row>
    <row r="2994" spans="6:14" ht="16.5" x14ac:dyDescent="0.3">
      <c r="F2994" s="159" t="str">
        <f>+IF(I2994="","",MAX(F$1:F2993)+1)</f>
        <v/>
      </c>
      <c r="G2994" s="159" t="str">
        <f>IF('Period Identifications'!B3016="","",'Period Identifications'!B3016)</f>
        <v/>
      </c>
      <c r="H2994" s="156" t="str">
        <f t="shared" si="100"/>
        <v/>
      </c>
      <c r="I2994" s="157" t="str">
        <f>IF(COUNTIF(G$2:G2994,G2994)=1,G2994,"")</f>
        <v/>
      </c>
      <c r="K2994" s="55" t="str">
        <f>IF('Sample Results'!C2020="","",'Sample Results'!C2020)</f>
        <v/>
      </c>
      <c r="L2994" s="55" t="str">
        <f>IF(COUNTIF(K$2:K2994,K2994)=1,K2994,"")</f>
        <v/>
      </c>
      <c r="M2994" s="55" t="str">
        <f>+IF(L2994="","",MAX(M$1:M2993)+1)</f>
        <v/>
      </c>
      <c r="N2994" s="55" t="str">
        <f t="shared" si="101"/>
        <v/>
      </c>
    </row>
    <row r="2995" spans="6:14" ht="16.5" x14ac:dyDescent="0.3">
      <c r="F2995" s="159" t="str">
        <f>+IF(I2995="","",MAX(F$1:F2994)+1)</f>
        <v/>
      </c>
      <c r="G2995" s="159" t="str">
        <f>IF('Period Identifications'!B3017="","",'Period Identifications'!B3017)</f>
        <v/>
      </c>
      <c r="H2995" s="156" t="str">
        <f t="shared" si="100"/>
        <v/>
      </c>
      <c r="I2995" s="157" t="str">
        <f>IF(COUNTIF(G$2:G2995,G2995)=1,G2995,"")</f>
        <v/>
      </c>
      <c r="K2995" s="55" t="str">
        <f>IF('Sample Results'!C2021="","",'Sample Results'!C2021)</f>
        <v/>
      </c>
      <c r="L2995" s="55" t="str">
        <f>IF(COUNTIF(K$2:K2995,K2995)=1,K2995,"")</f>
        <v/>
      </c>
      <c r="M2995" s="55" t="str">
        <f>+IF(L2995="","",MAX(M$1:M2994)+1)</f>
        <v/>
      </c>
      <c r="N2995" s="55" t="str">
        <f t="shared" si="101"/>
        <v/>
      </c>
    </row>
    <row r="2996" spans="6:14" ht="16.5" x14ac:dyDescent="0.3">
      <c r="F2996" s="159" t="str">
        <f>+IF(I2996="","",MAX(F$1:F2995)+1)</f>
        <v/>
      </c>
      <c r="G2996" s="159" t="str">
        <f>IF('Period Identifications'!B3018="","",'Period Identifications'!B3018)</f>
        <v/>
      </c>
      <c r="H2996" s="156" t="str">
        <f t="shared" si="100"/>
        <v/>
      </c>
      <c r="I2996" s="157" t="str">
        <f>IF(COUNTIF(G$2:G2996,G2996)=1,G2996,"")</f>
        <v/>
      </c>
      <c r="K2996" s="55" t="str">
        <f>IF('Sample Results'!C2022="","",'Sample Results'!C2022)</f>
        <v/>
      </c>
      <c r="L2996" s="55" t="str">
        <f>IF(COUNTIF(K$2:K2996,K2996)=1,K2996,"")</f>
        <v/>
      </c>
      <c r="M2996" s="55" t="str">
        <f>+IF(L2996="","",MAX(M$1:M2995)+1)</f>
        <v/>
      </c>
      <c r="N2996" s="55" t="str">
        <f t="shared" si="101"/>
        <v/>
      </c>
    </row>
    <row r="2997" spans="6:14" ht="16.5" x14ac:dyDescent="0.3">
      <c r="F2997" s="159" t="str">
        <f>+IF(I2997="","",MAX(F$1:F2996)+1)</f>
        <v/>
      </c>
      <c r="G2997" s="159" t="str">
        <f>IF('Period Identifications'!B3019="","",'Period Identifications'!B3019)</f>
        <v/>
      </c>
      <c r="H2997" s="156" t="str">
        <f t="shared" si="100"/>
        <v/>
      </c>
      <c r="I2997" s="157" t="str">
        <f>IF(COUNTIF(G$2:G2997,G2997)=1,G2997,"")</f>
        <v/>
      </c>
      <c r="K2997" s="55" t="str">
        <f>IF('Sample Results'!C2023="","",'Sample Results'!C2023)</f>
        <v/>
      </c>
      <c r="L2997" s="55" t="str">
        <f>IF(COUNTIF(K$2:K2997,K2997)=1,K2997,"")</f>
        <v/>
      </c>
      <c r="M2997" s="55" t="str">
        <f>+IF(L2997="","",MAX(M$1:M2996)+1)</f>
        <v/>
      </c>
      <c r="N2997" s="55" t="str">
        <f t="shared" si="101"/>
        <v/>
      </c>
    </row>
    <row r="2998" spans="6:14" ht="16.5" x14ac:dyDescent="0.3">
      <c r="F2998" s="159" t="str">
        <f>+IF(I2998="","",MAX(F$1:F2997)+1)</f>
        <v/>
      </c>
      <c r="G2998" s="159" t="str">
        <f>IF('Period Identifications'!B3020="","",'Period Identifications'!B3020)</f>
        <v/>
      </c>
      <c r="H2998" s="156" t="str">
        <f t="shared" si="100"/>
        <v/>
      </c>
      <c r="I2998" s="157" t="str">
        <f>IF(COUNTIF(G$2:G2998,G2998)=1,G2998,"")</f>
        <v/>
      </c>
      <c r="K2998" s="55" t="str">
        <f>IF('Sample Results'!C2024="","",'Sample Results'!C2024)</f>
        <v/>
      </c>
      <c r="L2998" s="55" t="str">
        <f>IF(COUNTIF(K$2:K2998,K2998)=1,K2998,"")</f>
        <v/>
      </c>
      <c r="M2998" s="55" t="str">
        <f>+IF(L2998="","",MAX(M$1:M2997)+1)</f>
        <v/>
      </c>
      <c r="N2998" s="55" t="str">
        <f t="shared" si="101"/>
        <v/>
      </c>
    </row>
    <row r="2999" spans="6:14" ht="16.5" x14ac:dyDescent="0.3">
      <c r="F2999" s="159" t="str">
        <f>+IF(I2999="","",MAX(F$1:F2998)+1)</f>
        <v/>
      </c>
      <c r="G2999" s="159" t="str">
        <f>IF('Period Identifications'!B3021="","",'Period Identifications'!B3021)</f>
        <v/>
      </c>
      <c r="H2999" s="156" t="str">
        <f t="shared" si="100"/>
        <v/>
      </c>
      <c r="I2999" s="157" t="str">
        <f>IF(COUNTIF(G$2:G2999,G2999)=1,G2999,"")</f>
        <v/>
      </c>
      <c r="K2999" s="55" t="str">
        <f>IF('Sample Results'!C2025="","",'Sample Results'!C2025)</f>
        <v/>
      </c>
      <c r="L2999" s="55" t="str">
        <f>IF(COUNTIF(K$2:K2999,K2999)=1,K2999,"")</f>
        <v/>
      </c>
      <c r="M2999" s="55" t="str">
        <f>+IF(L2999="","",MAX(M$1:M2998)+1)</f>
        <v/>
      </c>
      <c r="N2999" s="55" t="str">
        <f t="shared" si="101"/>
        <v/>
      </c>
    </row>
    <row r="3000" spans="6:14" ht="16.5" x14ac:dyDescent="0.3">
      <c r="F3000" s="159" t="str">
        <f>+IF(I3000="","",MAX(F$1:F2999)+1)</f>
        <v/>
      </c>
      <c r="G3000" s="159" t="str">
        <f>IF('Period Identifications'!B3022="","",'Period Identifications'!B3022)</f>
        <v/>
      </c>
      <c r="H3000" s="156" t="str">
        <f t="shared" si="100"/>
        <v/>
      </c>
      <c r="I3000" s="157" t="str">
        <f>IF(COUNTIF(G$2:G3000,G3000)=1,G3000,"")</f>
        <v/>
      </c>
      <c r="K3000" s="55" t="str">
        <f>IF('Sample Results'!C2026="","",'Sample Results'!C2026)</f>
        <v/>
      </c>
      <c r="L3000" s="55" t="str">
        <f>IF(COUNTIF(K$2:K3000,K3000)=1,K3000,"")</f>
        <v/>
      </c>
      <c r="M3000" s="55" t="str">
        <f>+IF(L3000="","",MAX(M$1:M2999)+1)</f>
        <v/>
      </c>
      <c r="N3000" s="55" t="str">
        <f t="shared" si="101"/>
        <v/>
      </c>
    </row>
    <row r="3001" spans="6:14" ht="16.5" x14ac:dyDescent="0.3">
      <c r="F3001" s="159" t="str">
        <f>+IF(I3001="","",MAX(F$1:F3000)+1)</f>
        <v/>
      </c>
      <c r="G3001" s="159" t="str">
        <f>IF('Period Identifications'!B3023="","",'Period Identifications'!B3023)</f>
        <v/>
      </c>
      <c r="H3001" s="156" t="str">
        <f t="shared" si="100"/>
        <v/>
      </c>
      <c r="I3001" s="157" t="str">
        <f>IF(COUNTIF(G$2:G3001,G3001)=1,G3001,"")</f>
        <v/>
      </c>
      <c r="K3001" s="55" t="str">
        <f>IF('Sample Results'!C2027="","",'Sample Results'!C2027)</f>
        <v/>
      </c>
      <c r="L3001" s="55" t="str">
        <f>IF(COUNTIF(K$2:K3001,K3001)=1,K3001,"")</f>
        <v/>
      </c>
      <c r="M3001" s="55" t="str">
        <f>+IF(L3001="","",MAX(M$1:M3000)+1)</f>
        <v/>
      </c>
      <c r="N3001" s="55" t="str">
        <f t="shared" si="101"/>
        <v/>
      </c>
    </row>
    <row r="3002" spans="6:14" ht="16.5" x14ac:dyDescent="0.3">
      <c r="F3002" s="159" t="str">
        <f>+IF(I3002="","",MAX(F$1:F3001)+1)</f>
        <v/>
      </c>
      <c r="G3002" s="159" t="str">
        <f>IF('Period Identifications'!B3024="","",'Period Identifications'!B3024)</f>
        <v/>
      </c>
      <c r="H3002" s="156" t="str">
        <f t="shared" si="100"/>
        <v/>
      </c>
      <c r="I3002" s="157" t="str">
        <f>IF(COUNTIF(G$2:G3002,G3002)=1,G3002,"")</f>
        <v/>
      </c>
      <c r="K3002" s="55" t="str">
        <f>IF('Sample Results'!C2028="","",'Sample Results'!C2028)</f>
        <v/>
      </c>
      <c r="L3002" s="55" t="str">
        <f>IF(COUNTIF(K$2:K3002,K3002)=1,K3002,"")</f>
        <v/>
      </c>
      <c r="M3002" s="55" t="str">
        <f>+IF(L3002="","",MAX(M$1:M3001)+1)</f>
        <v/>
      </c>
      <c r="N3002" s="55" t="str">
        <f t="shared" si="101"/>
        <v/>
      </c>
    </row>
    <row r="3003" spans="6:14" ht="16.5" x14ac:dyDescent="0.3">
      <c r="F3003" s="159" t="str">
        <f>+IF(I3003="","",MAX(F$1:F3002)+1)</f>
        <v/>
      </c>
      <c r="G3003" s="159" t="str">
        <f>IF('Period Identifications'!B3025="","",'Period Identifications'!B3025)</f>
        <v/>
      </c>
      <c r="H3003" s="156" t="str">
        <f t="shared" si="100"/>
        <v/>
      </c>
      <c r="I3003" s="157" t="str">
        <f>IF(COUNTIF(G$2:G3003,G3003)=1,G3003,"")</f>
        <v/>
      </c>
      <c r="K3003" s="55" t="str">
        <f>IF('Sample Results'!C2029="","",'Sample Results'!C2029)</f>
        <v/>
      </c>
      <c r="L3003" s="55" t="str">
        <f>IF(COUNTIF(K$2:K3003,K3003)=1,K3003,"")</f>
        <v/>
      </c>
      <c r="M3003" s="55" t="str">
        <f>+IF(L3003="","",MAX(M$1:M3002)+1)</f>
        <v/>
      </c>
      <c r="N3003" s="55" t="str">
        <f t="shared" si="101"/>
        <v/>
      </c>
    </row>
    <row r="3004" spans="6:14" ht="16.5" x14ac:dyDescent="0.3">
      <c r="F3004" s="159" t="str">
        <f>+IF(I3004="","",MAX(F$1:F3003)+1)</f>
        <v/>
      </c>
      <c r="G3004" s="159" t="str">
        <f>IF('Period Identifications'!B3026="","",'Period Identifications'!B3026)</f>
        <v/>
      </c>
      <c r="H3004" s="156" t="str">
        <f t="shared" si="100"/>
        <v/>
      </c>
      <c r="I3004" s="157" t="str">
        <f>IF(COUNTIF(G$2:G3004,G3004)=1,G3004,"")</f>
        <v/>
      </c>
      <c r="K3004" s="55" t="str">
        <f>IF('Sample Results'!C2030="","",'Sample Results'!C2030)</f>
        <v/>
      </c>
      <c r="L3004" s="55" t="str">
        <f>IF(COUNTIF(K$2:K3004,K3004)=1,K3004,"")</f>
        <v/>
      </c>
      <c r="M3004" s="55" t="str">
        <f>+IF(L3004="","",MAX(M$1:M3003)+1)</f>
        <v/>
      </c>
      <c r="N3004" s="55" t="str">
        <f t="shared" si="101"/>
        <v/>
      </c>
    </row>
    <row r="3005" spans="6:14" ht="16.5" x14ac:dyDescent="0.3">
      <c r="F3005" s="159" t="str">
        <f>+IF(I3005="","",MAX(F$1:F3004)+1)</f>
        <v/>
      </c>
      <c r="G3005" s="159" t="str">
        <f>IF('Period Identifications'!B3027="","",'Period Identifications'!B3027)</f>
        <v/>
      </c>
      <c r="H3005" s="156" t="str">
        <f t="shared" si="100"/>
        <v/>
      </c>
      <c r="I3005" s="157" t="str">
        <f>IF(COUNTIF(G$2:G3005,G3005)=1,G3005,"")</f>
        <v/>
      </c>
      <c r="K3005" s="55" t="str">
        <f>IF('Sample Results'!C2031="","",'Sample Results'!C2031)</f>
        <v/>
      </c>
      <c r="L3005" s="55" t="str">
        <f>IF(COUNTIF(K$2:K3005,K3005)=1,K3005,"")</f>
        <v/>
      </c>
      <c r="M3005" s="55" t="str">
        <f>+IF(L3005="","",MAX(M$1:M3004)+1)</f>
        <v/>
      </c>
      <c r="N3005" s="55" t="str">
        <f t="shared" si="101"/>
        <v/>
      </c>
    </row>
    <row r="3006" spans="6:14" ht="16.5" x14ac:dyDescent="0.3">
      <c r="F3006" s="159" t="str">
        <f>+IF(I3006="","",MAX(F$1:F3005)+1)</f>
        <v/>
      </c>
      <c r="G3006" s="159" t="str">
        <f>IF('Period Identifications'!B3028="","",'Period Identifications'!B3028)</f>
        <v/>
      </c>
      <c r="H3006" s="156" t="str">
        <f t="shared" si="100"/>
        <v/>
      </c>
      <c r="I3006" s="157" t="str">
        <f>IF(COUNTIF(G$2:G3006,G3006)=1,G3006,"")</f>
        <v/>
      </c>
      <c r="K3006" s="55" t="str">
        <f>IF('Sample Results'!C2032="","",'Sample Results'!C2032)</f>
        <v/>
      </c>
      <c r="L3006" s="55" t="str">
        <f>IF(COUNTIF(K$2:K3006,K3006)=1,K3006,"")</f>
        <v/>
      </c>
      <c r="M3006" s="55" t="str">
        <f>+IF(L3006="","",MAX(M$1:M3005)+1)</f>
        <v/>
      </c>
      <c r="N3006" s="55" t="str">
        <f t="shared" si="101"/>
        <v/>
      </c>
    </row>
    <row r="3007" spans="6:14" ht="16.5" x14ac:dyDescent="0.3">
      <c r="F3007" s="159" t="str">
        <f>+IF(I3007="","",MAX(F$1:F3006)+1)</f>
        <v/>
      </c>
      <c r="G3007" s="159" t="str">
        <f>IF('Period Identifications'!B3029="","",'Period Identifications'!B3029)</f>
        <v/>
      </c>
      <c r="H3007" s="156" t="str">
        <f t="shared" si="100"/>
        <v/>
      </c>
      <c r="I3007" s="157" t="str">
        <f>IF(COUNTIF(G$2:G3007,G3007)=1,G3007,"")</f>
        <v/>
      </c>
      <c r="K3007" s="55" t="str">
        <f>IF('Sample Results'!C2033="","",'Sample Results'!C2033)</f>
        <v/>
      </c>
      <c r="L3007" s="55" t="str">
        <f>IF(COUNTIF(K$2:K3007,K3007)=1,K3007,"")</f>
        <v/>
      </c>
      <c r="M3007" s="55" t="str">
        <f>+IF(L3007="","",MAX(M$1:M3006)+1)</f>
        <v/>
      </c>
      <c r="N3007" s="55" t="str">
        <f t="shared" si="101"/>
        <v/>
      </c>
    </row>
    <row r="3008" spans="6:14" ht="16.5" x14ac:dyDescent="0.3">
      <c r="F3008" s="159" t="str">
        <f>+IF(I3008="","",MAX(F$1:F3007)+1)</f>
        <v/>
      </c>
      <c r="G3008" s="159" t="str">
        <f>IF('Period Identifications'!B3030="","",'Period Identifications'!B3030)</f>
        <v/>
      </c>
      <c r="H3008" s="156" t="str">
        <f t="shared" si="100"/>
        <v/>
      </c>
      <c r="I3008" s="157" t="str">
        <f>IF(COUNTIF(G$2:G3008,G3008)=1,G3008,"")</f>
        <v/>
      </c>
      <c r="K3008" s="55" t="str">
        <f>IF('Sample Results'!C2034="","",'Sample Results'!C2034)</f>
        <v/>
      </c>
      <c r="L3008" s="55" t="str">
        <f>IF(COUNTIF(K$2:K3008,K3008)=1,K3008,"")</f>
        <v/>
      </c>
      <c r="M3008" s="55" t="str">
        <f>+IF(L3008="","",MAX(M$1:M3007)+1)</f>
        <v/>
      </c>
      <c r="N3008" s="55" t="str">
        <f t="shared" si="101"/>
        <v/>
      </c>
    </row>
    <row r="3009" spans="6:14" ht="16.5" x14ac:dyDescent="0.3">
      <c r="F3009" s="159" t="str">
        <f>+IF(I3009="","",MAX(F$1:F3008)+1)</f>
        <v/>
      </c>
      <c r="G3009" s="159" t="str">
        <f>IF('Period Identifications'!B3031="","",'Period Identifications'!B3031)</f>
        <v/>
      </c>
      <c r="H3009" s="156" t="str">
        <f t="shared" si="100"/>
        <v/>
      </c>
      <c r="I3009" s="157" t="str">
        <f>IF(COUNTIF(G$2:G3009,G3009)=1,G3009,"")</f>
        <v/>
      </c>
      <c r="K3009" s="55" t="str">
        <f>IF('Sample Results'!C2035="","",'Sample Results'!C2035)</f>
        <v/>
      </c>
      <c r="L3009" s="55" t="str">
        <f>IF(COUNTIF(K$2:K3009,K3009)=1,K3009,"")</f>
        <v/>
      </c>
      <c r="M3009" s="55" t="str">
        <f>+IF(L3009="","",MAX(M$1:M3008)+1)</f>
        <v/>
      </c>
      <c r="N3009" s="55" t="str">
        <f t="shared" si="101"/>
        <v/>
      </c>
    </row>
    <row r="3010" spans="6:14" ht="16.5" x14ac:dyDescent="0.3">
      <c r="F3010" s="159" t="str">
        <f>+IF(I3010="","",MAX(F$1:F3009)+1)</f>
        <v/>
      </c>
      <c r="G3010" s="159" t="str">
        <f>IF('Period Identifications'!B3032="","",'Period Identifications'!B3032)</f>
        <v/>
      </c>
      <c r="H3010" s="156" t="str">
        <f t="shared" ref="H3010:H3073" si="102">+IFERROR(INDEX($G$2:$G$4978,MATCH(ROW()-ROW($H$1),$F$2:$F$4978,0)),"")</f>
        <v/>
      </c>
      <c r="I3010" s="157" t="str">
        <f>IF(COUNTIF(G$2:G3010,G3010)=1,G3010,"")</f>
        <v/>
      </c>
      <c r="K3010" s="55" t="str">
        <f>IF('Sample Results'!C2036="","",'Sample Results'!C2036)</f>
        <v/>
      </c>
      <c r="L3010" s="55" t="str">
        <f>IF(COUNTIF(K$2:K3010,K3010)=1,K3010,"")</f>
        <v/>
      </c>
      <c r="M3010" s="55" t="str">
        <f>+IF(L3010="","",MAX(M$1:M3009)+1)</f>
        <v/>
      </c>
      <c r="N3010" s="55" t="str">
        <f t="shared" ref="N3010:N3073" si="103">+IFERROR(INDEX($K$2:$K$7997,MATCH(ROW()-ROW($M$1),$M$2:$M$7997,0)),"")</f>
        <v/>
      </c>
    </row>
    <row r="3011" spans="6:14" ht="16.5" x14ac:dyDescent="0.3">
      <c r="F3011" s="159" t="str">
        <f>+IF(I3011="","",MAX(F$1:F3010)+1)</f>
        <v/>
      </c>
      <c r="G3011" s="159" t="str">
        <f>IF('Period Identifications'!B3033="","",'Period Identifications'!B3033)</f>
        <v/>
      </c>
      <c r="H3011" s="156" t="str">
        <f t="shared" si="102"/>
        <v/>
      </c>
      <c r="I3011" s="157" t="str">
        <f>IF(COUNTIF(G$2:G3011,G3011)=1,G3011,"")</f>
        <v/>
      </c>
      <c r="K3011" s="55" t="str">
        <f>IF('Sample Results'!C2037="","",'Sample Results'!C2037)</f>
        <v/>
      </c>
      <c r="L3011" s="55" t="str">
        <f>IF(COUNTIF(K$2:K3011,K3011)=1,K3011,"")</f>
        <v/>
      </c>
      <c r="M3011" s="55" t="str">
        <f>+IF(L3011="","",MAX(M$1:M3010)+1)</f>
        <v/>
      </c>
      <c r="N3011" s="55" t="str">
        <f t="shared" si="103"/>
        <v/>
      </c>
    </row>
    <row r="3012" spans="6:14" ht="16.5" x14ac:dyDescent="0.3">
      <c r="F3012" s="159" t="str">
        <f>+IF(I3012="","",MAX(F$1:F3011)+1)</f>
        <v/>
      </c>
      <c r="G3012" s="159" t="str">
        <f>IF('Period Identifications'!B3034="","",'Period Identifications'!B3034)</f>
        <v/>
      </c>
      <c r="H3012" s="156" t="str">
        <f t="shared" si="102"/>
        <v/>
      </c>
      <c r="I3012" s="157" t="str">
        <f>IF(COUNTIF(G$2:G3012,G3012)=1,G3012,"")</f>
        <v/>
      </c>
      <c r="K3012" s="55" t="str">
        <f>IF('Sample Results'!C2038="","",'Sample Results'!C2038)</f>
        <v/>
      </c>
      <c r="L3012" s="55" t="str">
        <f>IF(COUNTIF(K$2:K3012,K3012)=1,K3012,"")</f>
        <v/>
      </c>
      <c r="M3012" s="55" t="str">
        <f>+IF(L3012="","",MAX(M$1:M3011)+1)</f>
        <v/>
      </c>
      <c r="N3012" s="55" t="str">
        <f t="shared" si="103"/>
        <v/>
      </c>
    </row>
    <row r="3013" spans="6:14" ht="16.5" x14ac:dyDescent="0.3">
      <c r="F3013" s="159" t="str">
        <f>+IF(I3013="","",MAX(F$1:F3012)+1)</f>
        <v/>
      </c>
      <c r="G3013" s="159" t="str">
        <f>IF('Period Identifications'!B3035="","",'Period Identifications'!B3035)</f>
        <v/>
      </c>
      <c r="H3013" s="156" t="str">
        <f t="shared" si="102"/>
        <v/>
      </c>
      <c r="I3013" s="157" t="str">
        <f>IF(COUNTIF(G$2:G3013,G3013)=1,G3013,"")</f>
        <v/>
      </c>
      <c r="K3013" s="55" t="str">
        <f>IF('Sample Results'!C2039="","",'Sample Results'!C2039)</f>
        <v/>
      </c>
      <c r="L3013" s="55" t="str">
        <f>IF(COUNTIF(K$2:K3013,K3013)=1,K3013,"")</f>
        <v/>
      </c>
      <c r="M3013" s="55" t="str">
        <f>+IF(L3013="","",MAX(M$1:M3012)+1)</f>
        <v/>
      </c>
      <c r="N3013" s="55" t="str">
        <f t="shared" si="103"/>
        <v/>
      </c>
    </row>
    <row r="3014" spans="6:14" ht="16.5" x14ac:dyDescent="0.3">
      <c r="F3014" s="159" t="str">
        <f>+IF(I3014="","",MAX(F$1:F3013)+1)</f>
        <v/>
      </c>
      <c r="G3014" s="159" t="str">
        <f>IF('Period Identifications'!B3036="","",'Period Identifications'!B3036)</f>
        <v/>
      </c>
      <c r="H3014" s="156" t="str">
        <f t="shared" si="102"/>
        <v/>
      </c>
      <c r="I3014" s="157" t="str">
        <f>IF(COUNTIF(G$2:G3014,G3014)=1,G3014,"")</f>
        <v/>
      </c>
      <c r="K3014" s="55" t="str">
        <f>IF('Sample Results'!C2040="","",'Sample Results'!C2040)</f>
        <v/>
      </c>
      <c r="L3014" s="55" t="str">
        <f>IF(COUNTIF(K$2:K3014,K3014)=1,K3014,"")</f>
        <v/>
      </c>
      <c r="M3014" s="55" t="str">
        <f>+IF(L3014="","",MAX(M$1:M3013)+1)</f>
        <v/>
      </c>
      <c r="N3014" s="55" t="str">
        <f t="shared" si="103"/>
        <v/>
      </c>
    </row>
    <row r="3015" spans="6:14" ht="16.5" x14ac:dyDescent="0.3">
      <c r="F3015" s="159" t="str">
        <f>+IF(I3015="","",MAX(F$1:F3014)+1)</f>
        <v/>
      </c>
      <c r="G3015" s="159" t="str">
        <f>IF('Period Identifications'!B3037="","",'Period Identifications'!B3037)</f>
        <v/>
      </c>
      <c r="H3015" s="156" t="str">
        <f t="shared" si="102"/>
        <v/>
      </c>
      <c r="I3015" s="157" t="str">
        <f>IF(COUNTIF(G$2:G3015,G3015)=1,G3015,"")</f>
        <v/>
      </c>
      <c r="K3015" s="55" t="str">
        <f>IF('Sample Results'!C2041="","",'Sample Results'!C2041)</f>
        <v/>
      </c>
      <c r="L3015" s="55" t="str">
        <f>IF(COUNTIF(K$2:K3015,K3015)=1,K3015,"")</f>
        <v/>
      </c>
      <c r="M3015" s="55" t="str">
        <f>+IF(L3015="","",MAX(M$1:M3014)+1)</f>
        <v/>
      </c>
      <c r="N3015" s="55" t="str">
        <f t="shared" si="103"/>
        <v/>
      </c>
    </row>
    <row r="3016" spans="6:14" ht="16.5" x14ac:dyDescent="0.3">
      <c r="F3016" s="159" t="str">
        <f>+IF(I3016="","",MAX(F$1:F3015)+1)</f>
        <v/>
      </c>
      <c r="G3016" s="159" t="str">
        <f>IF('Period Identifications'!B3038="","",'Period Identifications'!B3038)</f>
        <v/>
      </c>
      <c r="H3016" s="156" t="str">
        <f t="shared" si="102"/>
        <v/>
      </c>
      <c r="I3016" s="157" t="str">
        <f>IF(COUNTIF(G$2:G3016,G3016)=1,G3016,"")</f>
        <v/>
      </c>
      <c r="K3016" s="55" t="str">
        <f>IF('Sample Results'!C2042="","",'Sample Results'!C2042)</f>
        <v/>
      </c>
      <c r="L3016" s="55" t="str">
        <f>IF(COUNTIF(K$2:K3016,K3016)=1,K3016,"")</f>
        <v/>
      </c>
      <c r="M3016" s="55" t="str">
        <f>+IF(L3016="","",MAX(M$1:M3015)+1)</f>
        <v/>
      </c>
      <c r="N3016" s="55" t="str">
        <f t="shared" si="103"/>
        <v/>
      </c>
    </row>
    <row r="3017" spans="6:14" ht="16.5" x14ac:dyDescent="0.3">
      <c r="F3017" s="159" t="str">
        <f>+IF(I3017="","",MAX(F$1:F3016)+1)</f>
        <v/>
      </c>
      <c r="G3017" s="159" t="str">
        <f>IF('Period Identifications'!B3039="","",'Period Identifications'!B3039)</f>
        <v/>
      </c>
      <c r="H3017" s="156" t="str">
        <f t="shared" si="102"/>
        <v/>
      </c>
      <c r="I3017" s="157" t="str">
        <f>IF(COUNTIF(G$2:G3017,G3017)=1,G3017,"")</f>
        <v/>
      </c>
      <c r="K3017" s="55" t="str">
        <f>IF('Sample Results'!C2043="","",'Sample Results'!C2043)</f>
        <v/>
      </c>
      <c r="L3017" s="55" t="str">
        <f>IF(COUNTIF(K$2:K3017,K3017)=1,K3017,"")</f>
        <v/>
      </c>
      <c r="M3017" s="55" t="str">
        <f>+IF(L3017="","",MAX(M$1:M3016)+1)</f>
        <v/>
      </c>
      <c r="N3017" s="55" t="str">
        <f t="shared" si="103"/>
        <v/>
      </c>
    </row>
    <row r="3018" spans="6:14" ht="16.5" x14ac:dyDescent="0.3">
      <c r="F3018" s="159" t="str">
        <f>+IF(I3018="","",MAX(F$1:F3017)+1)</f>
        <v/>
      </c>
      <c r="G3018" s="159" t="str">
        <f>IF('Period Identifications'!B3040="","",'Period Identifications'!B3040)</f>
        <v/>
      </c>
      <c r="H3018" s="156" t="str">
        <f t="shared" si="102"/>
        <v/>
      </c>
      <c r="I3018" s="157" t="str">
        <f>IF(COUNTIF(G$2:G3018,G3018)=1,G3018,"")</f>
        <v/>
      </c>
      <c r="K3018" s="55" t="str">
        <f>IF('Sample Results'!C2044="","",'Sample Results'!C2044)</f>
        <v/>
      </c>
      <c r="L3018" s="55" t="str">
        <f>IF(COUNTIF(K$2:K3018,K3018)=1,K3018,"")</f>
        <v/>
      </c>
      <c r="M3018" s="55" t="str">
        <f>+IF(L3018="","",MAX(M$1:M3017)+1)</f>
        <v/>
      </c>
      <c r="N3018" s="55" t="str">
        <f t="shared" si="103"/>
        <v/>
      </c>
    </row>
    <row r="3019" spans="6:14" ht="16.5" x14ac:dyDescent="0.3">
      <c r="F3019" s="159" t="str">
        <f>+IF(I3019="","",MAX(F$1:F3018)+1)</f>
        <v/>
      </c>
      <c r="G3019" s="159" t="str">
        <f>IF('Period Identifications'!B3041="","",'Period Identifications'!B3041)</f>
        <v/>
      </c>
      <c r="H3019" s="156" t="str">
        <f t="shared" si="102"/>
        <v/>
      </c>
      <c r="I3019" s="157" t="str">
        <f>IF(COUNTIF(G$2:G3019,G3019)=1,G3019,"")</f>
        <v/>
      </c>
      <c r="K3019" s="55" t="str">
        <f>IF('Sample Results'!C2045="","",'Sample Results'!C2045)</f>
        <v/>
      </c>
      <c r="L3019" s="55" t="str">
        <f>IF(COUNTIF(K$2:K3019,K3019)=1,K3019,"")</f>
        <v/>
      </c>
      <c r="M3019" s="55" t="str">
        <f>+IF(L3019="","",MAX(M$1:M3018)+1)</f>
        <v/>
      </c>
      <c r="N3019" s="55" t="str">
        <f t="shared" si="103"/>
        <v/>
      </c>
    </row>
    <row r="3020" spans="6:14" ht="16.5" x14ac:dyDescent="0.3">
      <c r="F3020" s="159" t="str">
        <f>+IF(I3020="","",MAX(F$1:F3019)+1)</f>
        <v/>
      </c>
      <c r="G3020" s="159" t="str">
        <f>IF('Period Identifications'!B3042="","",'Period Identifications'!B3042)</f>
        <v/>
      </c>
      <c r="H3020" s="156" t="str">
        <f t="shared" si="102"/>
        <v/>
      </c>
      <c r="I3020" s="157" t="str">
        <f>IF(COUNTIF(G$2:G3020,G3020)=1,G3020,"")</f>
        <v/>
      </c>
      <c r="K3020" s="55" t="str">
        <f>IF('Sample Results'!C2046="","",'Sample Results'!C2046)</f>
        <v/>
      </c>
      <c r="L3020" s="55" t="str">
        <f>IF(COUNTIF(K$2:K3020,K3020)=1,K3020,"")</f>
        <v/>
      </c>
      <c r="M3020" s="55" t="str">
        <f>+IF(L3020="","",MAX(M$1:M3019)+1)</f>
        <v/>
      </c>
      <c r="N3020" s="55" t="str">
        <f t="shared" si="103"/>
        <v/>
      </c>
    </row>
    <row r="3021" spans="6:14" ht="16.5" x14ac:dyDescent="0.3">
      <c r="F3021" s="159" t="str">
        <f>+IF(I3021="","",MAX(F$1:F3020)+1)</f>
        <v/>
      </c>
      <c r="G3021" s="159" t="str">
        <f>IF('Period Identifications'!B3043="","",'Period Identifications'!B3043)</f>
        <v/>
      </c>
      <c r="H3021" s="156" t="str">
        <f t="shared" si="102"/>
        <v/>
      </c>
      <c r="I3021" s="157" t="str">
        <f>IF(COUNTIF(G$2:G3021,G3021)=1,G3021,"")</f>
        <v/>
      </c>
      <c r="K3021" s="55" t="str">
        <f>IF('Sample Results'!C2047="","",'Sample Results'!C2047)</f>
        <v/>
      </c>
      <c r="L3021" s="55" t="str">
        <f>IF(COUNTIF(K$2:K3021,K3021)=1,K3021,"")</f>
        <v/>
      </c>
      <c r="M3021" s="55" t="str">
        <f>+IF(L3021="","",MAX(M$1:M3020)+1)</f>
        <v/>
      </c>
      <c r="N3021" s="55" t="str">
        <f t="shared" si="103"/>
        <v/>
      </c>
    </row>
    <row r="3022" spans="6:14" ht="16.5" x14ac:dyDescent="0.3">
      <c r="F3022" s="159" t="str">
        <f>+IF(I3022="","",MAX(F$1:F3021)+1)</f>
        <v/>
      </c>
      <c r="G3022" s="159" t="str">
        <f>IF('Period Identifications'!B3044="","",'Period Identifications'!B3044)</f>
        <v/>
      </c>
      <c r="H3022" s="156" t="str">
        <f t="shared" si="102"/>
        <v/>
      </c>
      <c r="I3022" s="157" t="str">
        <f>IF(COUNTIF(G$2:G3022,G3022)=1,G3022,"")</f>
        <v/>
      </c>
      <c r="K3022" s="55" t="str">
        <f>IF('Sample Results'!C2048="","",'Sample Results'!C2048)</f>
        <v/>
      </c>
      <c r="L3022" s="55" t="str">
        <f>IF(COUNTIF(K$2:K3022,K3022)=1,K3022,"")</f>
        <v/>
      </c>
      <c r="M3022" s="55" t="str">
        <f>+IF(L3022="","",MAX(M$1:M3021)+1)</f>
        <v/>
      </c>
      <c r="N3022" s="55" t="str">
        <f t="shared" si="103"/>
        <v/>
      </c>
    </row>
    <row r="3023" spans="6:14" ht="16.5" x14ac:dyDescent="0.3">
      <c r="F3023" s="159" t="str">
        <f>+IF(I3023="","",MAX(F$1:F3022)+1)</f>
        <v/>
      </c>
      <c r="G3023" s="159" t="str">
        <f>IF('Period Identifications'!B3045="","",'Period Identifications'!B3045)</f>
        <v/>
      </c>
      <c r="H3023" s="156" t="str">
        <f t="shared" si="102"/>
        <v/>
      </c>
      <c r="I3023" s="157" t="str">
        <f>IF(COUNTIF(G$2:G3023,G3023)=1,G3023,"")</f>
        <v/>
      </c>
      <c r="K3023" s="55" t="str">
        <f>IF('Sample Results'!C2049="","",'Sample Results'!C2049)</f>
        <v/>
      </c>
      <c r="L3023" s="55" t="str">
        <f>IF(COUNTIF(K$2:K3023,K3023)=1,K3023,"")</f>
        <v/>
      </c>
      <c r="M3023" s="55" t="str">
        <f>+IF(L3023="","",MAX(M$1:M3022)+1)</f>
        <v/>
      </c>
      <c r="N3023" s="55" t="str">
        <f t="shared" si="103"/>
        <v/>
      </c>
    </row>
    <row r="3024" spans="6:14" ht="16.5" x14ac:dyDescent="0.3">
      <c r="F3024" s="159" t="str">
        <f>+IF(I3024="","",MAX(F$1:F3023)+1)</f>
        <v/>
      </c>
      <c r="G3024" s="159" t="str">
        <f>IF('Period Identifications'!B3046="","",'Period Identifications'!B3046)</f>
        <v/>
      </c>
      <c r="H3024" s="156" t="str">
        <f t="shared" si="102"/>
        <v/>
      </c>
      <c r="I3024" s="157" t="str">
        <f>IF(COUNTIF(G$2:G3024,G3024)=1,G3024,"")</f>
        <v/>
      </c>
      <c r="K3024" s="55" t="str">
        <f>IF('Sample Results'!C2050="","",'Sample Results'!C2050)</f>
        <v/>
      </c>
      <c r="L3024" s="55" t="str">
        <f>IF(COUNTIF(K$2:K3024,K3024)=1,K3024,"")</f>
        <v/>
      </c>
      <c r="M3024" s="55" t="str">
        <f>+IF(L3024="","",MAX(M$1:M3023)+1)</f>
        <v/>
      </c>
      <c r="N3024" s="55" t="str">
        <f t="shared" si="103"/>
        <v/>
      </c>
    </row>
    <row r="3025" spans="6:14" ht="16.5" x14ac:dyDescent="0.3">
      <c r="F3025" s="159" t="str">
        <f>+IF(I3025="","",MAX(F$1:F3024)+1)</f>
        <v/>
      </c>
      <c r="G3025" s="159" t="str">
        <f>IF('Period Identifications'!B3047="","",'Period Identifications'!B3047)</f>
        <v/>
      </c>
      <c r="H3025" s="156" t="str">
        <f t="shared" si="102"/>
        <v/>
      </c>
      <c r="I3025" s="157" t="str">
        <f>IF(COUNTIF(G$2:G3025,G3025)=1,G3025,"")</f>
        <v/>
      </c>
      <c r="K3025" s="55" t="str">
        <f>IF('Sample Results'!C2051="","",'Sample Results'!C2051)</f>
        <v/>
      </c>
      <c r="L3025" s="55" t="str">
        <f>IF(COUNTIF(K$2:K3025,K3025)=1,K3025,"")</f>
        <v/>
      </c>
      <c r="M3025" s="55" t="str">
        <f>+IF(L3025="","",MAX(M$1:M3024)+1)</f>
        <v/>
      </c>
      <c r="N3025" s="55" t="str">
        <f t="shared" si="103"/>
        <v/>
      </c>
    </row>
    <row r="3026" spans="6:14" ht="16.5" x14ac:dyDescent="0.3">
      <c r="F3026" s="159" t="str">
        <f>+IF(I3026="","",MAX(F$1:F3025)+1)</f>
        <v/>
      </c>
      <c r="G3026" s="159" t="str">
        <f>IF('Period Identifications'!B3048="","",'Period Identifications'!B3048)</f>
        <v/>
      </c>
      <c r="H3026" s="156" t="str">
        <f t="shared" si="102"/>
        <v/>
      </c>
      <c r="I3026" s="157" t="str">
        <f>IF(COUNTIF(G$2:G3026,G3026)=1,G3026,"")</f>
        <v/>
      </c>
      <c r="K3026" s="55" t="str">
        <f>IF('Sample Results'!C2052="","",'Sample Results'!C2052)</f>
        <v/>
      </c>
      <c r="L3026" s="55" t="str">
        <f>IF(COUNTIF(K$2:K3026,K3026)=1,K3026,"")</f>
        <v/>
      </c>
      <c r="M3026" s="55" t="str">
        <f>+IF(L3026="","",MAX(M$1:M3025)+1)</f>
        <v/>
      </c>
      <c r="N3026" s="55" t="str">
        <f t="shared" si="103"/>
        <v/>
      </c>
    </row>
    <row r="3027" spans="6:14" ht="16.5" x14ac:dyDescent="0.3">
      <c r="F3027" s="159" t="str">
        <f>+IF(I3027="","",MAX(F$1:F3026)+1)</f>
        <v/>
      </c>
      <c r="G3027" s="159" t="str">
        <f>IF('Period Identifications'!B3049="","",'Period Identifications'!B3049)</f>
        <v/>
      </c>
      <c r="H3027" s="156" t="str">
        <f t="shared" si="102"/>
        <v/>
      </c>
      <c r="I3027" s="157" t="str">
        <f>IF(COUNTIF(G$2:G3027,G3027)=1,G3027,"")</f>
        <v/>
      </c>
      <c r="K3027" s="55" t="str">
        <f>IF('Sample Results'!C2053="","",'Sample Results'!C2053)</f>
        <v/>
      </c>
      <c r="L3027" s="55" t="str">
        <f>IF(COUNTIF(K$2:K3027,K3027)=1,K3027,"")</f>
        <v/>
      </c>
      <c r="M3027" s="55" t="str">
        <f>+IF(L3027="","",MAX(M$1:M3026)+1)</f>
        <v/>
      </c>
      <c r="N3027" s="55" t="str">
        <f t="shared" si="103"/>
        <v/>
      </c>
    </row>
    <row r="3028" spans="6:14" ht="16.5" x14ac:dyDescent="0.3">
      <c r="F3028" s="159" t="str">
        <f>+IF(I3028="","",MAX(F$1:F3027)+1)</f>
        <v/>
      </c>
      <c r="G3028" s="159" t="str">
        <f>IF('Period Identifications'!B3050="","",'Period Identifications'!B3050)</f>
        <v/>
      </c>
      <c r="H3028" s="156" t="str">
        <f t="shared" si="102"/>
        <v/>
      </c>
      <c r="I3028" s="157" t="str">
        <f>IF(COUNTIF(G$2:G3028,G3028)=1,G3028,"")</f>
        <v/>
      </c>
      <c r="K3028" s="55" t="str">
        <f>IF('Sample Results'!C2054="","",'Sample Results'!C2054)</f>
        <v/>
      </c>
      <c r="L3028" s="55" t="str">
        <f>IF(COUNTIF(K$2:K3028,K3028)=1,K3028,"")</f>
        <v/>
      </c>
      <c r="M3028" s="55" t="str">
        <f>+IF(L3028="","",MAX(M$1:M3027)+1)</f>
        <v/>
      </c>
      <c r="N3028" s="55" t="str">
        <f t="shared" si="103"/>
        <v/>
      </c>
    </row>
    <row r="3029" spans="6:14" ht="16.5" x14ac:dyDescent="0.3">
      <c r="F3029" s="159" t="str">
        <f>+IF(I3029="","",MAX(F$1:F3028)+1)</f>
        <v/>
      </c>
      <c r="G3029" s="159" t="str">
        <f>IF('Period Identifications'!B3051="","",'Period Identifications'!B3051)</f>
        <v/>
      </c>
      <c r="H3029" s="156" t="str">
        <f t="shared" si="102"/>
        <v/>
      </c>
      <c r="I3029" s="157" t="str">
        <f>IF(COUNTIF(G$2:G3029,G3029)=1,G3029,"")</f>
        <v/>
      </c>
      <c r="K3029" s="55" t="str">
        <f>IF('Sample Results'!C2055="","",'Sample Results'!C2055)</f>
        <v/>
      </c>
      <c r="L3029" s="55" t="str">
        <f>IF(COUNTIF(K$2:K3029,K3029)=1,K3029,"")</f>
        <v/>
      </c>
      <c r="M3029" s="55" t="str">
        <f>+IF(L3029="","",MAX(M$1:M3028)+1)</f>
        <v/>
      </c>
      <c r="N3029" s="55" t="str">
        <f t="shared" si="103"/>
        <v/>
      </c>
    </row>
    <row r="3030" spans="6:14" ht="16.5" x14ac:dyDescent="0.3">
      <c r="F3030" s="159" t="str">
        <f>+IF(I3030="","",MAX(F$1:F3029)+1)</f>
        <v/>
      </c>
      <c r="G3030" s="159" t="str">
        <f>IF('Period Identifications'!B3052="","",'Period Identifications'!B3052)</f>
        <v/>
      </c>
      <c r="H3030" s="156" t="str">
        <f t="shared" si="102"/>
        <v/>
      </c>
      <c r="I3030" s="157" t="str">
        <f>IF(COUNTIF(G$2:G3030,G3030)=1,G3030,"")</f>
        <v/>
      </c>
      <c r="K3030" s="55" t="str">
        <f>IF('Sample Results'!C2056="","",'Sample Results'!C2056)</f>
        <v/>
      </c>
      <c r="L3030" s="55" t="str">
        <f>IF(COUNTIF(K$2:K3030,K3030)=1,K3030,"")</f>
        <v/>
      </c>
      <c r="M3030" s="55" t="str">
        <f>+IF(L3030="","",MAX(M$1:M3029)+1)</f>
        <v/>
      </c>
      <c r="N3030" s="55" t="str">
        <f t="shared" si="103"/>
        <v/>
      </c>
    </row>
    <row r="3031" spans="6:14" ht="16.5" x14ac:dyDescent="0.3">
      <c r="F3031" s="159" t="str">
        <f>+IF(I3031="","",MAX(F$1:F3030)+1)</f>
        <v/>
      </c>
      <c r="G3031" s="159" t="str">
        <f>IF('Period Identifications'!B3053="","",'Period Identifications'!B3053)</f>
        <v/>
      </c>
      <c r="H3031" s="156" t="str">
        <f t="shared" si="102"/>
        <v/>
      </c>
      <c r="I3031" s="157" t="str">
        <f>IF(COUNTIF(G$2:G3031,G3031)=1,G3031,"")</f>
        <v/>
      </c>
      <c r="K3031" s="55" t="str">
        <f>IF('Sample Results'!C2057="","",'Sample Results'!C2057)</f>
        <v/>
      </c>
      <c r="L3031" s="55" t="str">
        <f>IF(COUNTIF(K$2:K3031,K3031)=1,K3031,"")</f>
        <v/>
      </c>
      <c r="M3031" s="55" t="str">
        <f>+IF(L3031="","",MAX(M$1:M3030)+1)</f>
        <v/>
      </c>
      <c r="N3031" s="55" t="str">
        <f t="shared" si="103"/>
        <v/>
      </c>
    </row>
    <row r="3032" spans="6:14" ht="16.5" x14ac:dyDescent="0.3">
      <c r="F3032" s="159" t="str">
        <f>+IF(I3032="","",MAX(F$1:F3031)+1)</f>
        <v/>
      </c>
      <c r="G3032" s="159" t="str">
        <f>IF('Period Identifications'!B3054="","",'Period Identifications'!B3054)</f>
        <v/>
      </c>
      <c r="H3032" s="156" t="str">
        <f t="shared" si="102"/>
        <v/>
      </c>
      <c r="I3032" s="157" t="str">
        <f>IF(COUNTIF(G$2:G3032,G3032)=1,G3032,"")</f>
        <v/>
      </c>
      <c r="K3032" s="55" t="str">
        <f>IF('Sample Results'!C2058="","",'Sample Results'!C2058)</f>
        <v/>
      </c>
      <c r="L3032" s="55" t="str">
        <f>IF(COUNTIF(K$2:K3032,K3032)=1,K3032,"")</f>
        <v/>
      </c>
      <c r="M3032" s="55" t="str">
        <f>+IF(L3032="","",MAX(M$1:M3031)+1)</f>
        <v/>
      </c>
      <c r="N3032" s="55" t="str">
        <f t="shared" si="103"/>
        <v/>
      </c>
    </row>
    <row r="3033" spans="6:14" ht="16.5" x14ac:dyDescent="0.3">
      <c r="F3033" s="159" t="str">
        <f>+IF(I3033="","",MAX(F$1:F3032)+1)</f>
        <v/>
      </c>
      <c r="G3033" s="159" t="str">
        <f>IF('Period Identifications'!B3055="","",'Period Identifications'!B3055)</f>
        <v/>
      </c>
      <c r="H3033" s="156" t="str">
        <f t="shared" si="102"/>
        <v/>
      </c>
      <c r="I3033" s="157" t="str">
        <f>IF(COUNTIF(G$2:G3033,G3033)=1,G3033,"")</f>
        <v/>
      </c>
      <c r="K3033" s="55" t="str">
        <f>IF('Sample Results'!C2059="","",'Sample Results'!C2059)</f>
        <v/>
      </c>
      <c r="L3033" s="55" t="str">
        <f>IF(COUNTIF(K$2:K3033,K3033)=1,K3033,"")</f>
        <v/>
      </c>
      <c r="M3033" s="55" t="str">
        <f>+IF(L3033="","",MAX(M$1:M3032)+1)</f>
        <v/>
      </c>
      <c r="N3033" s="55" t="str">
        <f t="shared" si="103"/>
        <v/>
      </c>
    </row>
    <row r="3034" spans="6:14" ht="16.5" x14ac:dyDescent="0.3">
      <c r="F3034" s="159" t="str">
        <f>+IF(I3034="","",MAX(F$1:F3033)+1)</f>
        <v/>
      </c>
      <c r="G3034" s="159" t="str">
        <f>IF('Period Identifications'!B3056="","",'Period Identifications'!B3056)</f>
        <v/>
      </c>
      <c r="H3034" s="156" t="str">
        <f t="shared" si="102"/>
        <v/>
      </c>
      <c r="I3034" s="157" t="str">
        <f>IF(COUNTIF(G$2:G3034,G3034)=1,G3034,"")</f>
        <v/>
      </c>
      <c r="K3034" s="55" t="str">
        <f>IF('Sample Results'!C2060="","",'Sample Results'!C2060)</f>
        <v/>
      </c>
      <c r="L3034" s="55" t="str">
        <f>IF(COUNTIF(K$2:K3034,K3034)=1,K3034,"")</f>
        <v/>
      </c>
      <c r="M3034" s="55" t="str">
        <f>+IF(L3034="","",MAX(M$1:M3033)+1)</f>
        <v/>
      </c>
      <c r="N3034" s="55" t="str">
        <f t="shared" si="103"/>
        <v/>
      </c>
    </row>
    <row r="3035" spans="6:14" ht="16.5" x14ac:dyDescent="0.3">
      <c r="F3035" s="159" t="str">
        <f>+IF(I3035="","",MAX(F$1:F3034)+1)</f>
        <v/>
      </c>
      <c r="G3035" s="159" t="str">
        <f>IF('Period Identifications'!B3057="","",'Period Identifications'!B3057)</f>
        <v/>
      </c>
      <c r="H3035" s="156" t="str">
        <f t="shared" si="102"/>
        <v/>
      </c>
      <c r="I3035" s="157" t="str">
        <f>IF(COUNTIF(G$2:G3035,G3035)=1,G3035,"")</f>
        <v/>
      </c>
      <c r="K3035" s="55" t="str">
        <f>IF('Sample Results'!C2061="","",'Sample Results'!C2061)</f>
        <v/>
      </c>
      <c r="L3035" s="55" t="str">
        <f>IF(COUNTIF(K$2:K3035,K3035)=1,K3035,"")</f>
        <v/>
      </c>
      <c r="M3035" s="55" t="str">
        <f>+IF(L3035="","",MAX(M$1:M3034)+1)</f>
        <v/>
      </c>
      <c r="N3035" s="55" t="str">
        <f t="shared" si="103"/>
        <v/>
      </c>
    </row>
    <row r="3036" spans="6:14" ht="16.5" x14ac:dyDescent="0.3">
      <c r="F3036" s="159" t="str">
        <f>+IF(I3036="","",MAX(F$1:F3035)+1)</f>
        <v/>
      </c>
      <c r="G3036" s="159" t="str">
        <f>IF('Period Identifications'!B3058="","",'Period Identifications'!B3058)</f>
        <v/>
      </c>
      <c r="H3036" s="156" t="str">
        <f t="shared" si="102"/>
        <v/>
      </c>
      <c r="I3036" s="157" t="str">
        <f>IF(COUNTIF(G$2:G3036,G3036)=1,G3036,"")</f>
        <v/>
      </c>
      <c r="K3036" s="55" t="str">
        <f>IF('Sample Results'!C2062="","",'Sample Results'!C2062)</f>
        <v/>
      </c>
      <c r="L3036" s="55" t="str">
        <f>IF(COUNTIF(K$2:K3036,K3036)=1,K3036,"")</f>
        <v/>
      </c>
      <c r="M3036" s="55" t="str">
        <f>+IF(L3036="","",MAX(M$1:M3035)+1)</f>
        <v/>
      </c>
      <c r="N3036" s="55" t="str">
        <f t="shared" si="103"/>
        <v/>
      </c>
    </row>
    <row r="3037" spans="6:14" ht="16.5" x14ac:dyDescent="0.3">
      <c r="F3037" s="159" t="str">
        <f>+IF(I3037="","",MAX(F$1:F3036)+1)</f>
        <v/>
      </c>
      <c r="G3037" s="159" t="str">
        <f>IF('Period Identifications'!B3059="","",'Period Identifications'!B3059)</f>
        <v/>
      </c>
      <c r="H3037" s="156" t="str">
        <f t="shared" si="102"/>
        <v/>
      </c>
      <c r="I3037" s="157" t="str">
        <f>IF(COUNTIF(G$2:G3037,G3037)=1,G3037,"")</f>
        <v/>
      </c>
      <c r="K3037" s="55" t="str">
        <f>IF('Sample Results'!C2063="","",'Sample Results'!C2063)</f>
        <v/>
      </c>
      <c r="L3037" s="55" t="str">
        <f>IF(COUNTIF(K$2:K3037,K3037)=1,K3037,"")</f>
        <v/>
      </c>
      <c r="M3037" s="55" t="str">
        <f>+IF(L3037="","",MAX(M$1:M3036)+1)</f>
        <v/>
      </c>
      <c r="N3037" s="55" t="str">
        <f t="shared" si="103"/>
        <v/>
      </c>
    </row>
    <row r="3038" spans="6:14" ht="16.5" x14ac:dyDescent="0.3">
      <c r="F3038" s="159" t="str">
        <f>+IF(I3038="","",MAX(F$1:F3037)+1)</f>
        <v/>
      </c>
      <c r="G3038" s="159" t="str">
        <f>IF('Period Identifications'!B3060="","",'Period Identifications'!B3060)</f>
        <v/>
      </c>
      <c r="H3038" s="156" t="str">
        <f t="shared" si="102"/>
        <v/>
      </c>
      <c r="I3038" s="157" t="str">
        <f>IF(COUNTIF(G$2:G3038,G3038)=1,G3038,"")</f>
        <v/>
      </c>
      <c r="K3038" s="55" t="str">
        <f>IF('Sample Results'!C2064="","",'Sample Results'!C2064)</f>
        <v/>
      </c>
      <c r="L3038" s="55" t="str">
        <f>IF(COUNTIF(K$2:K3038,K3038)=1,K3038,"")</f>
        <v/>
      </c>
      <c r="M3038" s="55" t="str">
        <f>+IF(L3038="","",MAX(M$1:M3037)+1)</f>
        <v/>
      </c>
      <c r="N3038" s="55" t="str">
        <f t="shared" si="103"/>
        <v/>
      </c>
    </row>
    <row r="3039" spans="6:14" ht="16.5" x14ac:dyDescent="0.3">
      <c r="F3039" s="159" t="str">
        <f>+IF(I3039="","",MAX(F$1:F3038)+1)</f>
        <v/>
      </c>
      <c r="G3039" s="159" t="str">
        <f>IF('Period Identifications'!B3061="","",'Period Identifications'!B3061)</f>
        <v/>
      </c>
      <c r="H3039" s="156" t="str">
        <f t="shared" si="102"/>
        <v/>
      </c>
      <c r="I3039" s="157" t="str">
        <f>IF(COUNTIF(G$2:G3039,G3039)=1,G3039,"")</f>
        <v/>
      </c>
      <c r="K3039" s="55" t="str">
        <f>IF('Sample Results'!C2065="","",'Sample Results'!C2065)</f>
        <v/>
      </c>
      <c r="L3039" s="55" t="str">
        <f>IF(COUNTIF(K$2:K3039,K3039)=1,K3039,"")</f>
        <v/>
      </c>
      <c r="M3039" s="55" t="str">
        <f>+IF(L3039="","",MAX(M$1:M3038)+1)</f>
        <v/>
      </c>
      <c r="N3039" s="55" t="str">
        <f t="shared" si="103"/>
        <v/>
      </c>
    </row>
    <row r="3040" spans="6:14" ht="16.5" x14ac:dyDescent="0.3">
      <c r="F3040" s="159" t="str">
        <f>+IF(I3040="","",MAX(F$1:F3039)+1)</f>
        <v/>
      </c>
      <c r="G3040" s="159" t="str">
        <f>IF('Period Identifications'!B3062="","",'Period Identifications'!B3062)</f>
        <v/>
      </c>
      <c r="H3040" s="156" t="str">
        <f t="shared" si="102"/>
        <v/>
      </c>
      <c r="I3040" s="157" t="str">
        <f>IF(COUNTIF(G$2:G3040,G3040)=1,G3040,"")</f>
        <v/>
      </c>
      <c r="K3040" s="55" t="str">
        <f>IF('Sample Results'!C2066="","",'Sample Results'!C2066)</f>
        <v/>
      </c>
      <c r="L3040" s="55" t="str">
        <f>IF(COUNTIF(K$2:K3040,K3040)=1,K3040,"")</f>
        <v/>
      </c>
      <c r="M3040" s="55" t="str">
        <f>+IF(L3040="","",MAX(M$1:M3039)+1)</f>
        <v/>
      </c>
      <c r="N3040" s="55" t="str">
        <f t="shared" si="103"/>
        <v/>
      </c>
    </row>
    <row r="3041" spans="6:14" ht="16.5" x14ac:dyDescent="0.3">
      <c r="F3041" s="159" t="str">
        <f>+IF(I3041="","",MAX(F$1:F3040)+1)</f>
        <v/>
      </c>
      <c r="G3041" s="159" t="str">
        <f>IF('Period Identifications'!B3063="","",'Period Identifications'!B3063)</f>
        <v/>
      </c>
      <c r="H3041" s="156" t="str">
        <f t="shared" si="102"/>
        <v/>
      </c>
      <c r="I3041" s="157" t="str">
        <f>IF(COUNTIF(G$2:G3041,G3041)=1,G3041,"")</f>
        <v/>
      </c>
      <c r="K3041" s="55" t="str">
        <f>IF('Sample Results'!C2067="","",'Sample Results'!C2067)</f>
        <v/>
      </c>
      <c r="L3041" s="55" t="str">
        <f>IF(COUNTIF(K$2:K3041,K3041)=1,K3041,"")</f>
        <v/>
      </c>
      <c r="M3041" s="55" t="str">
        <f>+IF(L3041="","",MAX(M$1:M3040)+1)</f>
        <v/>
      </c>
      <c r="N3041" s="55" t="str">
        <f t="shared" si="103"/>
        <v/>
      </c>
    </row>
    <row r="3042" spans="6:14" ht="16.5" x14ac:dyDescent="0.3">
      <c r="F3042" s="159" t="str">
        <f>+IF(I3042="","",MAX(F$1:F3041)+1)</f>
        <v/>
      </c>
      <c r="G3042" s="159" t="str">
        <f>IF('Period Identifications'!B3064="","",'Period Identifications'!B3064)</f>
        <v/>
      </c>
      <c r="H3042" s="156" t="str">
        <f t="shared" si="102"/>
        <v/>
      </c>
      <c r="I3042" s="157" t="str">
        <f>IF(COUNTIF(G$2:G3042,G3042)=1,G3042,"")</f>
        <v/>
      </c>
      <c r="K3042" s="55" t="str">
        <f>IF('Sample Results'!C2068="","",'Sample Results'!C2068)</f>
        <v/>
      </c>
      <c r="L3042" s="55" t="str">
        <f>IF(COUNTIF(K$2:K3042,K3042)=1,K3042,"")</f>
        <v/>
      </c>
      <c r="M3042" s="55" t="str">
        <f>+IF(L3042="","",MAX(M$1:M3041)+1)</f>
        <v/>
      </c>
      <c r="N3042" s="55" t="str">
        <f t="shared" si="103"/>
        <v/>
      </c>
    </row>
    <row r="3043" spans="6:14" ht="16.5" x14ac:dyDescent="0.3">
      <c r="F3043" s="159" t="str">
        <f>+IF(I3043="","",MAX(F$1:F3042)+1)</f>
        <v/>
      </c>
      <c r="G3043" s="159" t="str">
        <f>IF('Period Identifications'!B3065="","",'Period Identifications'!B3065)</f>
        <v/>
      </c>
      <c r="H3043" s="156" t="str">
        <f t="shared" si="102"/>
        <v/>
      </c>
      <c r="I3043" s="157" t="str">
        <f>IF(COUNTIF(G$2:G3043,G3043)=1,G3043,"")</f>
        <v/>
      </c>
      <c r="K3043" s="55" t="str">
        <f>IF('Sample Results'!C2069="","",'Sample Results'!C2069)</f>
        <v/>
      </c>
      <c r="L3043" s="55" t="str">
        <f>IF(COUNTIF(K$2:K3043,K3043)=1,K3043,"")</f>
        <v/>
      </c>
      <c r="M3043" s="55" t="str">
        <f>+IF(L3043="","",MAX(M$1:M3042)+1)</f>
        <v/>
      </c>
      <c r="N3043" s="55" t="str">
        <f t="shared" si="103"/>
        <v/>
      </c>
    </row>
    <row r="3044" spans="6:14" ht="16.5" x14ac:dyDescent="0.3">
      <c r="F3044" s="159" t="str">
        <f>+IF(I3044="","",MAX(F$1:F3043)+1)</f>
        <v/>
      </c>
      <c r="G3044" s="159" t="str">
        <f>IF('Period Identifications'!B3066="","",'Period Identifications'!B3066)</f>
        <v/>
      </c>
      <c r="H3044" s="156" t="str">
        <f t="shared" si="102"/>
        <v/>
      </c>
      <c r="I3044" s="157" t="str">
        <f>IF(COUNTIF(G$2:G3044,G3044)=1,G3044,"")</f>
        <v/>
      </c>
      <c r="K3044" s="55" t="str">
        <f>IF('Sample Results'!C2070="","",'Sample Results'!C2070)</f>
        <v/>
      </c>
      <c r="L3044" s="55" t="str">
        <f>IF(COUNTIF(K$2:K3044,K3044)=1,K3044,"")</f>
        <v/>
      </c>
      <c r="M3044" s="55" t="str">
        <f>+IF(L3044="","",MAX(M$1:M3043)+1)</f>
        <v/>
      </c>
      <c r="N3044" s="55" t="str">
        <f t="shared" si="103"/>
        <v/>
      </c>
    </row>
    <row r="3045" spans="6:14" ht="16.5" x14ac:dyDescent="0.3">
      <c r="F3045" s="159" t="str">
        <f>+IF(I3045="","",MAX(F$1:F3044)+1)</f>
        <v/>
      </c>
      <c r="G3045" s="159" t="str">
        <f>IF('Period Identifications'!B3067="","",'Period Identifications'!B3067)</f>
        <v/>
      </c>
      <c r="H3045" s="156" t="str">
        <f t="shared" si="102"/>
        <v/>
      </c>
      <c r="I3045" s="157" t="str">
        <f>IF(COUNTIF(G$2:G3045,G3045)=1,G3045,"")</f>
        <v/>
      </c>
      <c r="K3045" s="55" t="str">
        <f>IF('Sample Results'!C2071="","",'Sample Results'!C2071)</f>
        <v/>
      </c>
      <c r="L3045" s="55" t="str">
        <f>IF(COUNTIF(K$2:K3045,K3045)=1,K3045,"")</f>
        <v/>
      </c>
      <c r="M3045" s="55" t="str">
        <f>+IF(L3045="","",MAX(M$1:M3044)+1)</f>
        <v/>
      </c>
      <c r="N3045" s="55" t="str">
        <f t="shared" si="103"/>
        <v/>
      </c>
    </row>
    <row r="3046" spans="6:14" ht="16.5" x14ac:dyDescent="0.3">
      <c r="F3046" s="159" t="str">
        <f>+IF(I3046="","",MAX(F$1:F3045)+1)</f>
        <v/>
      </c>
      <c r="G3046" s="159" t="str">
        <f>IF('Period Identifications'!B3068="","",'Period Identifications'!B3068)</f>
        <v/>
      </c>
      <c r="H3046" s="156" t="str">
        <f t="shared" si="102"/>
        <v/>
      </c>
      <c r="I3046" s="157" t="str">
        <f>IF(COUNTIF(G$2:G3046,G3046)=1,G3046,"")</f>
        <v/>
      </c>
      <c r="K3046" s="55" t="str">
        <f>IF('Sample Results'!C2072="","",'Sample Results'!C2072)</f>
        <v/>
      </c>
      <c r="L3046" s="55" t="str">
        <f>IF(COUNTIF(K$2:K3046,K3046)=1,K3046,"")</f>
        <v/>
      </c>
      <c r="M3046" s="55" t="str">
        <f>+IF(L3046="","",MAX(M$1:M3045)+1)</f>
        <v/>
      </c>
      <c r="N3046" s="55" t="str">
        <f t="shared" si="103"/>
        <v/>
      </c>
    </row>
    <row r="3047" spans="6:14" ht="16.5" x14ac:dyDescent="0.3">
      <c r="F3047" s="159" t="str">
        <f>+IF(I3047="","",MAX(F$1:F3046)+1)</f>
        <v/>
      </c>
      <c r="G3047" s="159" t="str">
        <f>IF('Period Identifications'!B3069="","",'Period Identifications'!B3069)</f>
        <v/>
      </c>
      <c r="H3047" s="156" t="str">
        <f t="shared" si="102"/>
        <v/>
      </c>
      <c r="I3047" s="157" t="str">
        <f>IF(COUNTIF(G$2:G3047,G3047)=1,G3047,"")</f>
        <v/>
      </c>
      <c r="K3047" s="55" t="str">
        <f>IF('Sample Results'!C2073="","",'Sample Results'!C2073)</f>
        <v/>
      </c>
      <c r="L3047" s="55" t="str">
        <f>IF(COUNTIF(K$2:K3047,K3047)=1,K3047,"")</f>
        <v/>
      </c>
      <c r="M3047" s="55" t="str">
        <f>+IF(L3047="","",MAX(M$1:M3046)+1)</f>
        <v/>
      </c>
      <c r="N3047" s="55" t="str">
        <f t="shared" si="103"/>
        <v/>
      </c>
    </row>
    <row r="3048" spans="6:14" ht="16.5" x14ac:dyDescent="0.3">
      <c r="F3048" s="159" t="str">
        <f>+IF(I3048="","",MAX(F$1:F3047)+1)</f>
        <v/>
      </c>
      <c r="G3048" s="159" t="str">
        <f>IF('Period Identifications'!B3070="","",'Period Identifications'!B3070)</f>
        <v/>
      </c>
      <c r="H3048" s="156" t="str">
        <f t="shared" si="102"/>
        <v/>
      </c>
      <c r="I3048" s="157" t="str">
        <f>IF(COUNTIF(G$2:G3048,G3048)=1,G3048,"")</f>
        <v/>
      </c>
      <c r="K3048" s="55" t="str">
        <f>IF('Sample Results'!C2074="","",'Sample Results'!C2074)</f>
        <v/>
      </c>
      <c r="L3048" s="55" t="str">
        <f>IF(COUNTIF(K$2:K3048,K3048)=1,K3048,"")</f>
        <v/>
      </c>
      <c r="M3048" s="55" t="str">
        <f>+IF(L3048="","",MAX(M$1:M3047)+1)</f>
        <v/>
      </c>
      <c r="N3048" s="55" t="str">
        <f t="shared" si="103"/>
        <v/>
      </c>
    </row>
    <row r="3049" spans="6:14" ht="16.5" x14ac:dyDescent="0.3">
      <c r="F3049" s="159" t="str">
        <f>+IF(I3049="","",MAX(F$1:F3048)+1)</f>
        <v/>
      </c>
      <c r="G3049" s="159" t="str">
        <f>IF('Period Identifications'!B3071="","",'Period Identifications'!B3071)</f>
        <v/>
      </c>
      <c r="H3049" s="156" t="str">
        <f t="shared" si="102"/>
        <v/>
      </c>
      <c r="I3049" s="157" t="str">
        <f>IF(COUNTIF(G$2:G3049,G3049)=1,G3049,"")</f>
        <v/>
      </c>
      <c r="K3049" s="55" t="str">
        <f>IF('Sample Results'!C2075="","",'Sample Results'!C2075)</f>
        <v/>
      </c>
      <c r="L3049" s="55" t="str">
        <f>IF(COUNTIF(K$2:K3049,K3049)=1,K3049,"")</f>
        <v/>
      </c>
      <c r="M3049" s="55" t="str">
        <f>+IF(L3049="","",MAX(M$1:M3048)+1)</f>
        <v/>
      </c>
      <c r="N3049" s="55" t="str">
        <f t="shared" si="103"/>
        <v/>
      </c>
    </row>
    <row r="3050" spans="6:14" ht="16.5" x14ac:dyDescent="0.3">
      <c r="F3050" s="159" t="str">
        <f>+IF(I3050="","",MAX(F$1:F3049)+1)</f>
        <v/>
      </c>
      <c r="G3050" s="159" t="str">
        <f>IF('Period Identifications'!B3072="","",'Period Identifications'!B3072)</f>
        <v/>
      </c>
      <c r="H3050" s="156" t="str">
        <f t="shared" si="102"/>
        <v/>
      </c>
      <c r="I3050" s="157" t="str">
        <f>IF(COUNTIF(G$2:G3050,G3050)=1,G3050,"")</f>
        <v/>
      </c>
      <c r="K3050" s="55" t="str">
        <f>IF('Sample Results'!C2076="","",'Sample Results'!C2076)</f>
        <v/>
      </c>
      <c r="L3050" s="55" t="str">
        <f>IF(COUNTIF(K$2:K3050,K3050)=1,K3050,"")</f>
        <v/>
      </c>
      <c r="M3050" s="55" t="str">
        <f>+IF(L3050="","",MAX(M$1:M3049)+1)</f>
        <v/>
      </c>
      <c r="N3050" s="55" t="str">
        <f t="shared" si="103"/>
        <v/>
      </c>
    </row>
    <row r="3051" spans="6:14" ht="16.5" x14ac:dyDescent="0.3">
      <c r="F3051" s="159" t="str">
        <f>+IF(I3051="","",MAX(F$1:F3050)+1)</f>
        <v/>
      </c>
      <c r="G3051" s="159" t="str">
        <f>IF('Period Identifications'!B3073="","",'Period Identifications'!B3073)</f>
        <v/>
      </c>
      <c r="H3051" s="156" t="str">
        <f t="shared" si="102"/>
        <v/>
      </c>
      <c r="I3051" s="157" t="str">
        <f>IF(COUNTIF(G$2:G3051,G3051)=1,G3051,"")</f>
        <v/>
      </c>
      <c r="K3051" s="55" t="str">
        <f>IF('Sample Results'!C2077="","",'Sample Results'!C2077)</f>
        <v/>
      </c>
      <c r="L3051" s="55" t="str">
        <f>IF(COUNTIF(K$2:K3051,K3051)=1,K3051,"")</f>
        <v/>
      </c>
      <c r="M3051" s="55" t="str">
        <f>+IF(L3051="","",MAX(M$1:M3050)+1)</f>
        <v/>
      </c>
      <c r="N3051" s="55" t="str">
        <f t="shared" si="103"/>
        <v/>
      </c>
    </row>
    <row r="3052" spans="6:14" ht="16.5" x14ac:dyDescent="0.3">
      <c r="F3052" s="159" t="str">
        <f>+IF(I3052="","",MAX(F$1:F3051)+1)</f>
        <v/>
      </c>
      <c r="G3052" s="159" t="str">
        <f>IF('Period Identifications'!B3074="","",'Period Identifications'!B3074)</f>
        <v/>
      </c>
      <c r="H3052" s="156" t="str">
        <f t="shared" si="102"/>
        <v/>
      </c>
      <c r="I3052" s="157" t="str">
        <f>IF(COUNTIF(G$2:G3052,G3052)=1,G3052,"")</f>
        <v/>
      </c>
      <c r="K3052" s="55" t="str">
        <f>IF('Sample Results'!C2078="","",'Sample Results'!C2078)</f>
        <v/>
      </c>
      <c r="L3052" s="55" t="str">
        <f>IF(COUNTIF(K$2:K3052,K3052)=1,K3052,"")</f>
        <v/>
      </c>
      <c r="M3052" s="55" t="str">
        <f>+IF(L3052="","",MAX(M$1:M3051)+1)</f>
        <v/>
      </c>
      <c r="N3052" s="55" t="str">
        <f t="shared" si="103"/>
        <v/>
      </c>
    </row>
    <row r="3053" spans="6:14" ht="16.5" x14ac:dyDescent="0.3">
      <c r="F3053" s="159" t="str">
        <f>+IF(I3053="","",MAX(F$1:F3052)+1)</f>
        <v/>
      </c>
      <c r="G3053" s="159" t="str">
        <f>IF('Period Identifications'!B3075="","",'Period Identifications'!B3075)</f>
        <v/>
      </c>
      <c r="H3053" s="156" t="str">
        <f t="shared" si="102"/>
        <v/>
      </c>
      <c r="I3053" s="157" t="str">
        <f>IF(COUNTIF(G$2:G3053,G3053)=1,G3053,"")</f>
        <v/>
      </c>
      <c r="K3053" s="55" t="str">
        <f>IF('Sample Results'!C2079="","",'Sample Results'!C2079)</f>
        <v/>
      </c>
      <c r="L3053" s="55" t="str">
        <f>IF(COUNTIF(K$2:K3053,K3053)=1,K3053,"")</f>
        <v/>
      </c>
      <c r="M3053" s="55" t="str">
        <f>+IF(L3053="","",MAX(M$1:M3052)+1)</f>
        <v/>
      </c>
      <c r="N3053" s="55" t="str">
        <f t="shared" si="103"/>
        <v/>
      </c>
    </row>
    <row r="3054" spans="6:14" ht="16.5" x14ac:dyDescent="0.3">
      <c r="F3054" s="159" t="str">
        <f>+IF(I3054="","",MAX(F$1:F3053)+1)</f>
        <v/>
      </c>
      <c r="G3054" s="159" t="str">
        <f>IF('Period Identifications'!B3076="","",'Period Identifications'!B3076)</f>
        <v/>
      </c>
      <c r="H3054" s="156" t="str">
        <f t="shared" si="102"/>
        <v/>
      </c>
      <c r="I3054" s="157" t="str">
        <f>IF(COUNTIF(G$2:G3054,G3054)=1,G3054,"")</f>
        <v/>
      </c>
      <c r="K3054" s="55" t="str">
        <f>IF('Sample Results'!C2080="","",'Sample Results'!C2080)</f>
        <v/>
      </c>
      <c r="L3054" s="55" t="str">
        <f>IF(COUNTIF(K$2:K3054,K3054)=1,K3054,"")</f>
        <v/>
      </c>
      <c r="M3054" s="55" t="str">
        <f>+IF(L3054="","",MAX(M$1:M3053)+1)</f>
        <v/>
      </c>
      <c r="N3054" s="55" t="str">
        <f t="shared" si="103"/>
        <v/>
      </c>
    </row>
    <row r="3055" spans="6:14" ht="16.5" x14ac:dyDescent="0.3">
      <c r="F3055" s="159" t="str">
        <f>+IF(I3055="","",MAX(F$1:F3054)+1)</f>
        <v/>
      </c>
      <c r="G3055" s="159" t="str">
        <f>IF('Period Identifications'!B3077="","",'Period Identifications'!B3077)</f>
        <v/>
      </c>
      <c r="H3055" s="156" t="str">
        <f t="shared" si="102"/>
        <v/>
      </c>
      <c r="I3055" s="157" t="str">
        <f>IF(COUNTIF(G$2:G3055,G3055)=1,G3055,"")</f>
        <v/>
      </c>
      <c r="K3055" s="55" t="str">
        <f>IF('Sample Results'!C2081="","",'Sample Results'!C2081)</f>
        <v/>
      </c>
      <c r="L3055" s="55" t="str">
        <f>IF(COUNTIF(K$2:K3055,K3055)=1,K3055,"")</f>
        <v/>
      </c>
      <c r="M3055" s="55" t="str">
        <f>+IF(L3055="","",MAX(M$1:M3054)+1)</f>
        <v/>
      </c>
      <c r="N3055" s="55" t="str">
        <f t="shared" si="103"/>
        <v/>
      </c>
    </row>
    <row r="3056" spans="6:14" ht="16.5" x14ac:dyDescent="0.3">
      <c r="F3056" s="159" t="str">
        <f>+IF(I3056="","",MAX(F$1:F3055)+1)</f>
        <v/>
      </c>
      <c r="G3056" s="159" t="str">
        <f>IF('Period Identifications'!B3078="","",'Period Identifications'!B3078)</f>
        <v/>
      </c>
      <c r="H3056" s="156" t="str">
        <f t="shared" si="102"/>
        <v/>
      </c>
      <c r="I3056" s="157" t="str">
        <f>IF(COUNTIF(G$2:G3056,G3056)=1,G3056,"")</f>
        <v/>
      </c>
      <c r="K3056" s="55" t="str">
        <f>IF('Sample Results'!C2082="","",'Sample Results'!C2082)</f>
        <v/>
      </c>
      <c r="L3056" s="55" t="str">
        <f>IF(COUNTIF(K$2:K3056,K3056)=1,K3056,"")</f>
        <v/>
      </c>
      <c r="M3056" s="55" t="str">
        <f>+IF(L3056="","",MAX(M$1:M3055)+1)</f>
        <v/>
      </c>
      <c r="N3056" s="55" t="str">
        <f t="shared" si="103"/>
        <v/>
      </c>
    </row>
    <row r="3057" spans="6:14" ht="16.5" x14ac:dyDescent="0.3">
      <c r="F3057" s="159" t="str">
        <f>+IF(I3057="","",MAX(F$1:F3056)+1)</f>
        <v/>
      </c>
      <c r="G3057" s="159" t="str">
        <f>IF('Period Identifications'!B3079="","",'Period Identifications'!B3079)</f>
        <v/>
      </c>
      <c r="H3057" s="156" t="str">
        <f t="shared" si="102"/>
        <v/>
      </c>
      <c r="I3057" s="157" t="str">
        <f>IF(COUNTIF(G$2:G3057,G3057)=1,G3057,"")</f>
        <v/>
      </c>
      <c r="K3057" s="55" t="str">
        <f>IF('Sample Results'!C2083="","",'Sample Results'!C2083)</f>
        <v/>
      </c>
      <c r="L3057" s="55" t="str">
        <f>IF(COUNTIF(K$2:K3057,K3057)=1,K3057,"")</f>
        <v/>
      </c>
      <c r="M3057" s="55" t="str">
        <f>+IF(L3057="","",MAX(M$1:M3056)+1)</f>
        <v/>
      </c>
      <c r="N3057" s="55" t="str">
        <f t="shared" si="103"/>
        <v/>
      </c>
    </row>
    <row r="3058" spans="6:14" ht="16.5" x14ac:dyDescent="0.3">
      <c r="F3058" s="159" t="str">
        <f>+IF(I3058="","",MAX(F$1:F3057)+1)</f>
        <v/>
      </c>
      <c r="G3058" s="159" t="str">
        <f>IF('Period Identifications'!B3080="","",'Period Identifications'!B3080)</f>
        <v/>
      </c>
      <c r="H3058" s="156" t="str">
        <f t="shared" si="102"/>
        <v/>
      </c>
      <c r="I3058" s="157" t="str">
        <f>IF(COUNTIF(G$2:G3058,G3058)=1,G3058,"")</f>
        <v/>
      </c>
      <c r="K3058" s="55" t="str">
        <f>IF('Sample Results'!C2084="","",'Sample Results'!C2084)</f>
        <v/>
      </c>
      <c r="L3058" s="55" t="str">
        <f>IF(COUNTIF(K$2:K3058,K3058)=1,K3058,"")</f>
        <v/>
      </c>
      <c r="M3058" s="55" t="str">
        <f>+IF(L3058="","",MAX(M$1:M3057)+1)</f>
        <v/>
      </c>
      <c r="N3058" s="55" t="str">
        <f t="shared" si="103"/>
        <v/>
      </c>
    </row>
    <row r="3059" spans="6:14" ht="16.5" x14ac:dyDescent="0.3">
      <c r="F3059" s="159" t="str">
        <f>+IF(I3059="","",MAX(F$1:F3058)+1)</f>
        <v/>
      </c>
      <c r="G3059" s="159" t="str">
        <f>IF('Period Identifications'!B3081="","",'Period Identifications'!B3081)</f>
        <v/>
      </c>
      <c r="H3059" s="156" t="str">
        <f t="shared" si="102"/>
        <v/>
      </c>
      <c r="I3059" s="157" t="str">
        <f>IF(COUNTIF(G$2:G3059,G3059)=1,G3059,"")</f>
        <v/>
      </c>
      <c r="K3059" s="55" t="str">
        <f>IF('Sample Results'!C2085="","",'Sample Results'!C2085)</f>
        <v/>
      </c>
      <c r="L3059" s="55" t="str">
        <f>IF(COUNTIF(K$2:K3059,K3059)=1,K3059,"")</f>
        <v/>
      </c>
      <c r="M3059" s="55" t="str">
        <f>+IF(L3059="","",MAX(M$1:M3058)+1)</f>
        <v/>
      </c>
      <c r="N3059" s="55" t="str">
        <f t="shared" si="103"/>
        <v/>
      </c>
    </row>
    <row r="3060" spans="6:14" ht="16.5" x14ac:dyDescent="0.3">
      <c r="F3060" s="159" t="str">
        <f>+IF(I3060="","",MAX(F$1:F3059)+1)</f>
        <v/>
      </c>
      <c r="G3060" s="159" t="str">
        <f>IF('Period Identifications'!B3082="","",'Period Identifications'!B3082)</f>
        <v/>
      </c>
      <c r="H3060" s="156" t="str">
        <f t="shared" si="102"/>
        <v/>
      </c>
      <c r="I3060" s="157" t="str">
        <f>IF(COUNTIF(G$2:G3060,G3060)=1,G3060,"")</f>
        <v/>
      </c>
      <c r="K3060" s="55" t="str">
        <f>IF('Sample Results'!C2086="","",'Sample Results'!C2086)</f>
        <v/>
      </c>
      <c r="L3060" s="55" t="str">
        <f>IF(COUNTIF(K$2:K3060,K3060)=1,K3060,"")</f>
        <v/>
      </c>
      <c r="M3060" s="55" t="str">
        <f>+IF(L3060="","",MAX(M$1:M3059)+1)</f>
        <v/>
      </c>
      <c r="N3060" s="55" t="str">
        <f t="shared" si="103"/>
        <v/>
      </c>
    </row>
    <row r="3061" spans="6:14" ht="16.5" x14ac:dyDescent="0.3">
      <c r="F3061" s="159" t="str">
        <f>+IF(I3061="","",MAX(F$1:F3060)+1)</f>
        <v/>
      </c>
      <c r="G3061" s="159" t="str">
        <f>IF('Period Identifications'!B3083="","",'Period Identifications'!B3083)</f>
        <v/>
      </c>
      <c r="H3061" s="156" t="str">
        <f t="shared" si="102"/>
        <v/>
      </c>
      <c r="I3061" s="157" t="str">
        <f>IF(COUNTIF(G$2:G3061,G3061)=1,G3061,"")</f>
        <v/>
      </c>
      <c r="K3061" s="55" t="str">
        <f>IF('Sample Results'!C2087="","",'Sample Results'!C2087)</f>
        <v/>
      </c>
      <c r="L3061" s="55" t="str">
        <f>IF(COUNTIF(K$2:K3061,K3061)=1,K3061,"")</f>
        <v/>
      </c>
      <c r="M3061" s="55" t="str">
        <f>+IF(L3061="","",MAX(M$1:M3060)+1)</f>
        <v/>
      </c>
      <c r="N3061" s="55" t="str">
        <f t="shared" si="103"/>
        <v/>
      </c>
    </row>
    <row r="3062" spans="6:14" ht="16.5" x14ac:dyDescent="0.3">
      <c r="F3062" s="159" t="str">
        <f>+IF(I3062="","",MAX(F$1:F3061)+1)</f>
        <v/>
      </c>
      <c r="G3062" s="159" t="str">
        <f>IF('Period Identifications'!B3084="","",'Period Identifications'!B3084)</f>
        <v/>
      </c>
      <c r="H3062" s="156" t="str">
        <f t="shared" si="102"/>
        <v/>
      </c>
      <c r="I3062" s="157" t="str">
        <f>IF(COUNTIF(G$2:G3062,G3062)=1,G3062,"")</f>
        <v/>
      </c>
      <c r="K3062" s="55" t="str">
        <f>IF('Sample Results'!C2088="","",'Sample Results'!C2088)</f>
        <v/>
      </c>
      <c r="L3062" s="55" t="str">
        <f>IF(COUNTIF(K$2:K3062,K3062)=1,K3062,"")</f>
        <v/>
      </c>
      <c r="M3062" s="55" t="str">
        <f>+IF(L3062="","",MAX(M$1:M3061)+1)</f>
        <v/>
      </c>
      <c r="N3062" s="55" t="str">
        <f t="shared" si="103"/>
        <v/>
      </c>
    </row>
    <row r="3063" spans="6:14" ht="16.5" x14ac:dyDescent="0.3">
      <c r="F3063" s="159" t="str">
        <f>+IF(I3063="","",MAX(F$1:F3062)+1)</f>
        <v/>
      </c>
      <c r="G3063" s="159" t="str">
        <f>IF('Period Identifications'!B3085="","",'Period Identifications'!B3085)</f>
        <v/>
      </c>
      <c r="H3063" s="156" t="str">
        <f t="shared" si="102"/>
        <v/>
      </c>
      <c r="I3063" s="157" t="str">
        <f>IF(COUNTIF(G$2:G3063,G3063)=1,G3063,"")</f>
        <v/>
      </c>
      <c r="K3063" s="55" t="str">
        <f>IF('Sample Results'!C2089="","",'Sample Results'!C2089)</f>
        <v/>
      </c>
      <c r="L3063" s="55" t="str">
        <f>IF(COUNTIF(K$2:K3063,K3063)=1,K3063,"")</f>
        <v/>
      </c>
      <c r="M3063" s="55" t="str">
        <f>+IF(L3063="","",MAX(M$1:M3062)+1)</f>
        <v/>
      </c>
      <c r="N3063" s="55" t="str">
        <f t="shared" si="103"/>
        <v/>
      </c>
    </row>
    <row r="3064" spans="6:14" ht="16.5" x14ac:dyDescent="0.3">
      <c r="F3064" s="159" t="str">
        <f>+IF(I3064="","",MAX(F$1:F3063)+1)</f>
        <v/>
      </c>
      <c r="G3064" s="159" t="str">
        <f>IF('Period Identifications'!B3086="","",'Period Identifications'!B3086)</f>
        <v/>
      </c>
      <c r="H3064" s="156" t="str">
        <f t="shared" si="102"/>
        <v/>
      </c>
      <c r="I3064" s="157" t="str">
        <f>IF(COUNTIF(G$2:G3064,G3064)=1,G3064,"")</f>
        <v/>
      </c>
      <c r="K3064" s="55" t="str">
        <f>IF('Sample Results'!C2090="","",'Sample Results'!C2090)</f>
        <v/>
      </c>
      <c r="L3064" s="55" t="str">
        <f>IF(COUNTIF(K$2:K3064,K3064)=1,K3064,"")</f>
        <v/>
      </c>
      <c r="M3064" s="55" t="str">
        <f>+IF(L3064="","",MAX(M$1:M3063)+1)</f>
        <v/>
      </c>
      <c r="N3064" s="55" t="str">
        <f t="shared" si="103"/>
        <v/>
      </c>
    </row>
    <row r="3065" spans="6:14" ht="16.5" x14ac:dyDescent="0.3">
      <c r="F3065" s="159" t="str">
        <f>+IF(I3065="","",MAX(F$1:F3064)+1)</f>
        <v/>
      </c>
      <c r="G3065" s="159" t="str">
        <f>IF('Period Identifications'!B3087="","",'Period Identifications'!B3087)</f>
        <v/>
      </c>
      <c r="H3065" s="156" t="str">
        <f t="shared" si="102"/>
        <v/>
      </c>
      <c r="I3065" s="157" t="str">
        <f>IF(COUNTIF(G$2:G3065,G3065)=1,G3065,"")</f>
        <v/>
      </c>
      <c r="K3065" s="55" t="str">
        <f>IF('Sample Results'!C2091="","",'Sample Results'!C2091)</f>
        <v/>
      </c>
      <c r="L3065" s="55" t="str">
        <f>IF(COUNTIF(K$2:K3065,K3065)=1,K3065,"")</f>
        <v/>
      </c>
      <c r="M3065" s="55" t="str">
        <f>+IF(L3065="","",MAX(M$1:M3064)+1)</f>
        <v/>
      </c>
      <c r="N3065" s="55" t="str">
        <f t="shared" si="103"/>
        <v/>
      </c>
    </row>
    <row r="3066" spans="6:14" ht="16.5" x14ac:dyDescent="0.3">
      <c r="F3066" s="159" t="str">
        <f>+IF(I3066="","",MAX(F$1:F3065)+1)</f>
        <v/>
      </c>
      <c r="G3066" s="159" t="str">
        <f>IF('Period Identifications'!B3088="","",'Period Identifications'!B3088)</f>
        <v/>
      </c>
      <c r="H3066" s="156" t="str">
        <f t="shared" si="102"/>
        <v/>
      </c>
      <c r="I3066" s="157" t="str">
        <f>IF(COUNTIF(G$2:G3066,G3066)=1,G3066,"")</f>
        <v/>
      </c>
      <c r="K3066" s="55" t="str">
        <f>IF('Sample Results'!C2092="","",'Sample Results'!C2092)</f>
        <v/>
      </c>
      <c r="L3066" s="55" t="str">
        <f>IF(COUNTIF(K$2:K3066,K3066)=1,K3066,"")</f>
        <v/>
      </c>
      <c r="M3066" s="55" t="str">
        <f>+IF(L3066="","",MAX(M$1:M3065)+1)</f>
        <v/>
      </c>
      <c r="N3066" s="55" t="str">
        <f t="shared" si="103"/>
        <v/>
      </c>
    </row>
    <row r="3067" spans="6:14" ht="16.5" x14ac:dyDescent="0.3">
      <c r="F3067" s="159" t="str">
        <f>+IF(I3067="","",MAX(F$1:F3066)+1)</f>
        <v/>
      </c>
      <c r="G3067" s="159" t="str">
        <f>IF('Period Identifications'!B3089="","",'Period Identifications'!B3089)</f>
        <v/>
      </c>
      <c r="H3067" s="156" t="str">
        <f t="shared" si="102"/>
        <v/>
      </c>
      <c r="I3067" s="157" t="str">
        <f>IF(COUNTIF(G$2:G3067,G3067)=1,G3067,"")</f>
        <v/>
      </c>
      <c r="K3067" s="55" t="str">
        <f>IF('Sample Results'!C2093="","",'Sample Results'!C2093)</f>
        <v/>
      </c>
      <c r="L3067" s="55" t="str">
        <f>IF(COUNTIF(K$2:K3067,K3067)=1,K3067,"")</f>
        <v/>
      </c>
      <c r="M3067" s="55" t="str">
        <f>+IF(L3067="","",MAX(M$1:M3066)+1)</f>
        <v/>
      </c>
      <c r="N3067" s="55" t="str">
        <f t="shared" si="103"/>
        <v/>
      </c>
    </row>
    <row r="3068" spans="6:14" ht="16.5" x14ac:dyDescent="0.3">
      <c r="F3068" s="159" t="str">
        <f>+IF(I3068="","",MAX(F$1:F3067)+1)</f>
        <v/>
      </c>
      <c r="G3068" s="159" t="str">
        <f>IF('Period Identifications'!B3090="","",'Period Identifications'!B3090)</f>
        <v/>
      </c>
      <c r="H3068" s="156" t="str">
        <f t="shared" si="102"/>
        <v/>
      </c>
      <c r="I3068" s="157" t="str">
        <f>IF(COUNTIF(G$2:G3068,G3068)=1,G3068,"")</f>
        <v/>
      </c>
      <c r="K3068" s="55" t="str">
        <f>IF('Sample Results'!C2094="","",'Sample Results'!C2094)</f>
        <v/>
      </c>
      <c r="L3068" s="55" t="str">
        <f>IF(COUNTIF(K$2:K3068,K3068)=1,K3068,"")</f>
        <v/>
      </c>
      <c r="M3068" s="55" t="str">
        <f>+IF(L3068="","",MAX(M$1:M3067)+1)</f>
        <v/>
      </c>
      <c r="N3068" s="55" t="str">
        <f t="shared" si="103"/>
        <v/>
      </c>
    </row>
    <row r="3069" spans="6:14" ht="16.5" x14ac:dyDescent="0.3">
      <c r="F3069" s="159" t="str">
        <f>+IF(I3069="","",MAX(F$1:F3068)+1)</f>
        <v/>
      </c>
      <c r="G3069" s="159" t="str">
        <f>IF('Period Identifications'!B3091="","",'Period Identifications'!B3091)</f>
        <v/>
      </c>
      <c r="H3069" s="156" t="str">
        <f t="shared" si="102"/>
        <v/>
      </c>
      <c r="I3069" s="157" t="str">
        <f>IF(COUNTIF(G$2:G3069,G3069)=1,G3069,"")</f>
        <v/>
      </c>
      <c r="K3069" s="55" t="str">
        <f>IF('Sample Results'!C2095="","",'Sample Results'!C2095)</f>
        <v/>
      </c>
      <c r="L3069" s="55" t="str">
        <f>IF(COUNTIF(K$2:K3069,K3069)=1,K3069,"")</f>
        <v/>
      </c>
      <c r="M3069" s="55" t="str">
        <f>+IF(L3069="","",MAX(M$1:M3068)+1)</f>
        <v/>
      </c>
      <c r="N3069" s="55" t="str">
        <f t="shared" si="103"/>
        <v/>
      </c>
    </row>
    <row r="3070" spans="6:14" ht="16.5" x14ac:dyDescent="0.3">
      <c r="F3070" s="159" t="str">
        <f>+IF(I3070="","",MAX(F$1:F3069)+1)</f>
        <v/>
      </c>
      <c r="G3070" s="159" t="str">
        <f>IF('Period Identifications'!B3092="","",'Period Identifications'!B3092)</f>
        <v/>
      </c>
      <c r="H3070" s="156" t="str">
        <f t="shared" si="102"/>
        <v/>
      </c>
      <c r="I3070" s="157" t="str">
        <f>IF(COUNTIF(G$2:G3070,G3070)=1,G3070,"")</f>
        <v/>
      </c>
      <c r="K3070" s="55" t="str">
        <f>IF('Sample Results'!C2096="","",'Sample Results'!C2096)</f>
        <v/>
      </c>
      <c r="L3070" s="55" t="str">
        <f>IF(COUNTIF(K$2:K3070,K3070)=1,K3070,"")</f>
        <v/>
      </c>
      <c r="M3070" s="55" t="str">
        <f>+IF(L3070="","",MAX(M$1:M3069)+1)</f>
        <v/>
      </c>
      <c r="N3070" s="55" t="str">
        <f t="shared" si="103"/>
        <v/>
      </c>
    </row>
    <row r="3071" spans="6:14" ht="16.5" x14ac:dyDescent="0.3">
      <c r="F3071" s="159" t="str">
        <f>+IF(I3071="","",MAX(F$1:F3070)+1)</f>
        <v/>
      </c>
      <c r="G3071" s="159" t="str">
        <f>IF('Period Identifications'!B3093="","",'Period Identifications'!B3093)</f>
        <v/>
      </c>
      <c r="H3071" s="156" t="str">
        <f t="shared" si="102"/>
        <v/>
      </c>
      <c r="I3071" s="157" t="str">
        <f>IF(COUNTIF(G$2:G3071,G3071)=1,G3071,"")</f>
        <v/>
      </c>
      <c r="K3071" s="55" t="str">
        <f>IF('Sample Results'!C2097="","",'Sample Results'!C2097)</f>
        <v/>
      </c>
      <c r="L3071" s="55" t="str">
        <f>IF(COUNTIF(K$2:K3071,K3071)=1,K3071,"")</f>
        <v/>
      </c>
      <c r="M3071" s="55" t="str">
        <f>+IF(L3071="","",MAX(M$1:M3070)+1)</f>
        <v/>
      </c>
      <c r="N3071" s="55" t="str">
        <f t="shared" si="103"/>
        <v/>
      </c>
    </row>
    <row r="3072" spans="6:14" ht="16.5" x14ac:dyDescent="0.3">
      <c r="F3072" s="159" t="str">
        <f>+IF(I3072="","",MAX(F$1:F3071)+1)</f>
        <v/>
      </c>
      <c r="G3072" s="159" t="str">
        <f>IF('Period Identifications'!B3094="","",'Period Identifications'!B3094)</f>
        <v/>
      </c>
      <c r="H3072" s="156" t="str">
        <f t="shared" si="102"/>
        <v/>
      </c>
      <c r="I3072" s="157" t="str">
        <f>IF(COUNTIF(G$2:G3072,G3072)=1,G3072,"")</f>
        <v/>
      </c>
      <c r="K3072" s="55" t="str">
        <f>IF('Sample Results'!C2098="","",'Sample Results'!C2098)</f>
        <v/>
      </c>
      <c r="L3072" s="55" t="str">
        <f>IF(COUNTIF(K$2:K3072,K3072)=1,K3072,"")</f>
        <v/>
      </c>
      <c r="M3072" s="55" t="str">
        <f>+IF(L3072="","",MAX(M$1:M3071)+1)</f>
        <v/>
      </c>
      <c r="N3072" s="55" t="str">
        <f t="shared" si="103"/>
        <v/>
      </c>
    </row>
    <row r="3073" spans="6:14" ht="16.5" x14ac:dyDescent="0.3">
      <c r="F3073" s="159" t="str">
        <f>+IF(I3073="","",MAX(F$1:F3072)+1)</f>
        <v/>
      </c>
      <c r="G3073" s="159" t="str">
        <f>IF('Period Identifications'!B3095="","",'Period Identifications'!B3095)</f>
        <v/>
      </c>
      <c r="H3073" s="156" t="str">
        <f t="shared" si="102"/>
        <v/>
      </c>
      <c r="I3073" s="157" t="str">
        <f>IF(COUNTIF(G$2:G3073,G3073)=1,G3073,"")</f>
        <v/>
      </c>
      <c r="K3073" s="55" t="str">
        <f>IF('Sample Results'!C2099="","",'Sample Results'!C2099)</f>
        <v/>
      </c>
      <c r="L3073" s="55" t="str">
        <f>IF(COUNTIF(K$2:K3073,K3073)=1,K3073,"")</f>
        <v/>
      </c>
      <c r="M3073" s="55" t="str">
        <f>+IF(L3073="","",MAX(M$1:M3072)+1)</f>
        <v/>
      </c>
      <c r="N3073" s="55" t="str">
        <f t="shared" si="103"/>
        <v/>
      </c>
    </row>
    <row r="3074" spans="6:14" ht="16.5" x14ac:dyDescent="0.3">
      <c r="F3074" s="159" t="str">
        <f>+IF(I3074="","",MAX(F$1:F3073)+1)</f>
        <v/>
      </c>
      <c r="G3074" s="159" t="str">
        <f>IF('Period Identifications'!B3096="","",'Period Identifications'!B3096)</f>
        <v/>
      </c>
      <c r="H3074" s="156" t="str">
        <f t="shared" ref="H3074:H3137" si="104">+IFERROR(INDEX($G$2:$G$4978,MATCH(ROW()-ROW($H$1),$F$2:$F$4978,0)),"")</f>
        <v/>
      </c>
      <c r="I3074" s="157" t="str">
        <f>IF(COUNTIF(G$2:G3074,G3074)=1,G3074,"")</f>
        <v/>
      </c>
      <c r="K3074" s="55" t="str">
        <f>IF('Sample Results'!C2100="","",'Sample Results'!C2100)</f>
        <v/>
      </c>
      <c r="L3074" s="55" t="str">
        <f>IF(COUNTIF(K$2:K3074,K3074)=1,K3074,"")</f>
        <v/>
      </c>
      <c r="M3074" s="55" t="str">
        <f>+IF(L3074="","",MAX(M$1:M3073)+1)</f>
        <v/>
      </c>
      <c r="N3074" s="55" t="str">
        <f t="shared" ref="N3074:N3137" si="105">+IFERROR(INDEX($K$2:$K$7997,MATCH(ROW()-ROW($M$1),$M$2:$M$7997,0)),"")</f>
        <v/>
      </c>
    </row>
    <row r="3075" spans="6:14" ht="16.5" x14ac:dyDescent="0.3">
      <c r="F3075" s="159" t="str">
        <f>+IF(I3075="","",MAX(F$1:F3074)+1)</f>
        <v/>
      </c>
      <c r="G3075" s="159" t="str">
        <f>IF('Period Identifications'!B3097="","",'Period Identifications'!B3097)</f>
        <v/>
      </c>
      <c r="H3075" s="156" t="str">
        <f t="shared" si="104"/>
        <v/>
      </c>
      <c r="I3075" s="157" t="str">
        <f>IF(COUNTIF(G$2:G3075,G3075)=1,G3075,"")</f>
        <v/>
      </c>
      <c r="K3075" s="55" t="str">
        <f>IF('Sample Results'!C2101="","",'Sample Results'!C2101)</f>
        <v/>
      </c>
      <c r="L3075" s="55" t="str">
        <f>IF(COUNTIF(K$2:K3075,K3075)=1,K3075,"")</f>
        <v/>
      </c>
      <c r="M3075" s="55" t="str">
        <f>+IF(L3075="","",MAX(M$1:M3074)+1)</f>
        <v/>
      </c>
      <c r="N3075" s="55" t="str">
        <f t="shared" si="105"/>
        <v/>
      </c>
    </row>
    <row r="3076" spans="6:14" ht="16.5" x14ac:dyDescent="0.3">
      <c r="F3076" s="159" t="str">
        <f>+IF(I3076="","",MAX(F$1:F3075)+1)</f>
        <v/>
      </c>
      <c r="G3076" s="159" t="str">
        <f>IF('Period Identifications'!B3098="","",'Period Identifications'!B3098)</f>
        <v/>
      </c>
      <c r="H3076" s="156" t="str">
        <f t="shared" si="104"/>
        <v/>
      </c>
      <c r="I3076" s="157" t="str">
        <f>IF(COUNTIF(G$2:G3076,G3076)=1,G3076,"")</f>
        <v/>
      </c>
      <c r="K3076" s="55" t="str">
        <f>IF('Sample Results'!C2102="","",'Sample Results'!C2102)</f>
        <v/>
      </c>
      <c r="L3076" s="55" t="str">
        <f>IF(COUNTIF(K$2:K3076,K3076)=1,K3076,"")</f>
        <v/>
      </c>
      <c r="M3076" s="55" t="str">
        <f>+IF(L3076="","",MAX(M$1:M3075)+1)</f>
        <v/>
      </c>
      <c r="N3076" s="55" t="str">
        <f t="shared" si="105"/>
        <v/>
      </c>
    </row>
    <row r="3077" spans="6:14" ht="16.5" x14ac:dyDescent="0.3">
      <c r="F3077" s="159" t="str">
        <f>+IF(I3077="","",MAX(F$1:F3076)+1)</f>
        <v/>
      </c>
      <c r="G3077" s="159" t="str">
        <f>IF('Period Identifications'!B3099="","",'Period Identifications'!B3099)</f>
        <v/>
      </c>
      <c r="H3077" s="156" t="str">
        <f t="shared" si="104"/>
        <v/>
      </c>
      <c r="I3077" s="157" t="str">
        <f>IF(COUNTIF(G$2:G3077,G3077)=1,G3077,"")</f>
        <v/>
      </c>
      <c r="K3077" s="55" t="str">
        <f>IF('Sample Results'!C2103="","",'Sample Results'!C2103)</f>
        <v/>
      </c>
      <c r="L3077" s="55" t="str">
        <f>IF(COUNTIF(K$2:K3077,K3077)=1,K3077,"")</f>
        <v/>
      </c>
      <c r="M3077" s="55" t="str">
        <f>+IF(L3077="","",MAX(M$1:M3076)+1)</f>
        <v/>
      </c>
      <c r="N3077" s="55" t="str">
        <f t="shared" si="105"/>
        <v/>
      </c>
    </row>
    <row r="3078" spans="6:14" ht="16.5" x14ac:dyDescent="0.3">
      <c r="F3078" s="159" t="str">
        <f>+IF(I3078="","",MAX(F$1:F3077)+1)</f>
        <v/>
      </c>
      <c r="G3078" s="159" t="str">
        <f>IF('Period Identifications'!B3100="","",'Period Identifications'!B3100)</f>
        <v/>
      </c>
      <c r="H3078" s="156" t="str">
        <f t="shared" si="104"/>
        <v/>
      </c>
      <c r="I3078" s="157" t="str">
        <f>IF(COUNTIF(G$2:G3078,G3078)=1,G3078,"")</f>
        <v/>
      </c>
      <c r="K3078" s="55" t="str">
        <f>IF('Sample Results'!C2104="","",'Sample Results'!C2104)</f>
        <v/>
      </c>
      <c r="L3078" s="55" t="str">
        <f>IF(COUNTIF(K$2:K3078,K3078)=1,K3078,"")</f>
        <v/>
      </c>
      <c r="M3078" s="55" t="str">
        <f>+IF(L3078="","",MAX(M$1:M3077)+1)</f>
        <v/>
      </c>
      <c r="N3078" s="55" t="str">
        <f t="shared" si="105"/>
        <v/>
      </c>
    </row>
    <row r="3079" spans="6:14" ht="16.5" x14ac:dyDescent="0.3">
      <c r="F3079" s="159" t="str">
        <f>+IF(I3079="","",MAX(F$1:F3078)+1)</f>
        <v/>
      </c>
      <c r="G3079" s="159" t="str">
        <f>IF('Period Identifications'!B3101="","",'Period Identifications'!B3101)</f>
        <v/>
      </c>
      <c r="H3079" s="156" t="str">
        <f t="shared" si="104"/>
        <v/>
      </c>
      <c r="I3079" s="157" t="str">
        <f>IF(COUNTIF(G$2:G3079,G3079)=1,G3079,"")</f>
        <v/>
      </c>
      <c r="K3079" s="55" t="str">
        <f>IF('Sample Results'!C2105="","",'Sample Results'!C2105)</f>
        <v/>
      </c>
      <c r="L3079" s="55" t="str">
        <f>IF(COUNTIF(K$2:K3079,K3079)=1,K3079,"")</f>
        <v/>
      </c>
      <c r="M3079" s="55" t="str">
        <f>+IF(L3079="","",MAX(M$1:M3078)+1)</f>
        <v/>
      </c>
      <c r="N3079" s="55" t="str">
        <f t="shared" si="105"/>
        <v/>
      </c>
    </row>
    <row r="3080" spans="6:14" ht="16.5" x14ac:dyDescent="0.3">
      <c r="F3080" s="159" t="str">
        <f>+IF(I3080="","",MAX(F$1:F3079)+1)</f>
        <v/>
      </c>
      <c r="G3080" s="159" t="str">
        <f>IF('Period Identifications'!B3102="","",'Period Identifications'!B3102)</f>
        <v/>
      </c>
      <c r="H3080" s="156" t="str">
        <f t="shared" si="104"/>
        <v/>
      </c>
      <c r="I3080" s="157" t="str">
        <f>IF(COUNTIF(G$2:G3080,G3080)=1,G3080,"")</f>
        <v/>
      </c>
      <c r="K3080" s="55" t="str">
        <f>IF('Sample Results'!C2106="","",'Sample Results'!C2106)</f>
        <v/>
      </c>
      <c r="L3080" s="55" t="str">
        <f>IF(COUNTIF(K$2:K3080,K3080)=1,K3080,"")</f>
        <v/>
      </c>
      <c r="M3080" s="55" t="str">
        <f>+IF(L3080="","",MAX(M$1:M3079)+1)</f>
        <v/>
      </c>
      <c r="N3080" s="55" t="str">
        <f t="shared" si="105"/>
        <v/>
      </c>
    </row>
    <row r="3081" spans="6:14" ht="16.5" x14ac:dyDescent="0.3">
      <c r="F3081" s="159" t="str">
        <f>+IF(I3081="","",MAX(F$1:F3080)+1)</f>
        <v/>
      </c>
      <c r="G3081" s="159" t="str">
        <f>IF('Period Identifications'!B3103="","",'Period Identifications'!B3103)</f>
        <v/>
      </c>
      <c r="H3081" s="156" t="str">
        <f t="shared" si="104"/>
        <v/>
      </c>
      <c r="I3081" s="157" t="str">
        <f>IF(COUNTIF(G$2:G3081,G3081)=1,G3081,"")</f>
        <v/>
      </c>
      <c r="K3081" s="55" t="str">
        <f>IF('Sample Results'!C2107="","",'Sample Results'!C2107)</f>
        <v/>
      </c>
      <c r="L3081" s="55" t="str">
        <f>IF(COUNTIF(K$2:K3081,K3081)=1,K3081,"")</f>
        <v/>
      </c>
      <c r="M3081" s="55" t="str">
        <f>+IF(L3081="","",MAX(M$1:M3080)+1)</f>
        <v/>
      </c>
      <c r="N3081" s="55" t="str">
        <f t="shared" si="105"/>
        <v/>
      </c>
    </row>
    <row r="3082" spans="6:14" ht="16.5" x14ac:dyDescent="0.3">
      <c r="F3082" s="159" t="str">
        <f>+IF(I3082="","",MAX(F$1:F3081)+1)</f>
        <v/>
      </c>
      <c r="G3082" s="159" t="str">
        <f>IF('Period Identifications'!B3104="","",'Period Identifications'!B3104)</f>
        <v/>
      </c>
      <c r="H3082" s="156" t="str">
        <f t="shared" si="104"/>
        <v/>
      </c>
      <c r="I3082" s="157" t="str">
        <f>IF(COUNTIF(G$2:G3082,G3082)=1,G3082,"")</f>
        <v/>
      </c>
      <c r="K3082" s="55" t="str">
        <f>IF('Sample Results'!C2108="","",'Sample Results'!C2108)</f>
        <v/>
      </c>
      <c r="L3082" s="55" t="str">
        <f>IF(COUNTIF(K$2:K3082,K3082)=1,K3082,"")</f>
        <v/>
      </c>
      <c r="M3082" s="55" t="str">
        <f>+IF(L3082="","",MAX(M$1:M3081)+1)</f>
        <v/>
      </c>
      <c r="N3082" s="55" t="str">
        <f t="shared" si="105"/>
        <v/>
      </c>
    </row>
    <row r="3083" spans="6:14" ht="16.5" x14ac:dyDescent="0.3">
      <c r="F3083" s="159" t="str">
        <f>+IF(I3083="","",MAX(F$1:F3082)+1)</f>
        <v/>
      </c>
      <c r="G3083" s="159" t="str">
        <f>IF('Period Identifications'!B3105="","",'Period Identifications'!B3105)</f>
        <v/>
      </c>
      <c r="H3083" s="156" t="str">
        <f t="shared" si="104"/>
        <v/>
      </c>
      <c r="I3083" s="157" t="str">
        <f>IF(COUNTIF(G$2:G3083,G3083)=1,G3083,"")</f>
        <v/>
      </c>
      <c r="K3083" s="55" t="str">
        <f>IF('Sample Results'!C2109="","",'Sample Results'!C2109)</f>
        <v/>
      </c>
      <c r="L3083" s="55" t="str">
        <f>IF(COUNTIF(K$2:K3083,K3083)=1,K3083,"")</f>
        <v/>
      </c>
      <c r="M3083" s="55" t="str">
        <f>+IF(L3083="","",MAX(M$1:M3082)+1)</f>
        <v/>
      </c>
      <c r="N3083" s="55" t="str">
        <f t="shared" si="105"/>
        <v/>
      </c>
    </row>
    <row r="3084" spans="6:14" ht="16.5" x14ac:dyDescent="0.3">
      <c r="F3084" s="159" t="str">
        <f>+IF(I3084="","",MAX(F$1:F3083)+1)</f>
        <v/>
      </c>
      <c r="G3084" s="159" t="str">
        <f>IF('Period Identifications'!B3106="","",'Period Identifications'!B3106)</f>
        <v/>
      </c>
      <c r="H3084" s="156" t="str">
        <f t="shared" si="104"/>
        <v/>
      </c>
      <c r="I3084" s="157" t="str">
        <f>IF(COUNTIF(G$2:G3084,G3084)=1,G3084,"")</f>
        <v/>
      </c>
      <c r="K3084" s="55" t="str">
        <f>IF('Sample Results'!C2110="","",'Sample Results'!C2110)</f>
        <v/>
      </c>
      <c r="L3084" s="55" t="str">
        <f>IF(COUNTIF(K$2:K3084,K3084)=1,K3084,"")</f>
        <v/>
      </c>
      <c r="M3084" s="55" t="str">
        <f>+IF(L3084="","",MAX(M$1:M3083)+1)</f>
        <v/>
      </c>
      <c r="N3084" s="55" t="str">
        <f t="shared" si="105"/>
        <v/>
      </c>
    </row>
    <row r="3085" spans="6:14" ht="16.5" x14ac:dyDescent="0.3">
      <c r="F3085" s="159" t="str">
        <f>+IF(I3085="","",MAX(F$1:F3084)+1)</f>
        <v/>
      </c>
      <c r="G3085" s="159" t="str">
        <f>IF('Period Identifications'!B3107="","",'Period Identifications'!B3107)</f>
        <v/>
      </c>
      <c r="H3085" s="156" t="str">
        <f t="shared" si="104"/>
        <v/>
      </c>
      <c r="I3085" s="157" t="str">
        <f>IF(COUNTIF(G$2:G3085,G3085)=1,G3085,"")</f>
        <v/>
      </c>
      <c r="K3085" s="55" t="str">
        <f>IF('Sample Results'!C2111="","",'Sample Results'!C2111)</f>
        <v/>
      </c>
      <c r="L3085" s="55" t="str">
        <f>IF(COUNTIF(K$2:K3085,K3085)=1,K3085,"")</f>
        <v/>
      </c>
      <c r="M3085" s="55" t="str">
        <f>+IF(L3085="","",MAX(M$1:M3084)+1)</f>
        <v/>
      </c>
      <c r="N3085" s="55" t="str">
        <f t="shared" si="105"/>
        <v/>
      </c>
    </row>
    <row r="3086" spans="6:14" ht="16.5" x14ac:dyDescent="0.3">
      <c r="F3086" s="159" t="str">
        <f>+IF(I3086="","",MAX(F$1:F3085)+1)</f>
        <v/>
      </c>
      <c r="G3086" s="159" t="str">
        <f>IF('Period Identifications'!B3108="","",'Period Identifications'!B3108)</f>
        <v/>
      </c>
      <c r="H3086" s="156" t="str">
        <f t="shared" si="104"/>
        <v/>
      </c>
      <c r="I3086" s="157" t="str">
        <f>IF(COUNTIF(G$2:G3086,G3086)=1,G3086,"")</f>
        <v/>
      </c>
      <c r="K3086" s="55" t="str">
        <f>IF('Sample Results'!C2112="","",'Sample Results'!C2112)</f>
        <v/>
      </c>
      <c r="L3086" s="55" t="str">
        <f>IF(COUNTIF(K$2:K3086,K3086)=1,K3086,"")</f>
        <v/>
      </c>
      <c r="M3086" s="55" t="str">
        <f>+IF(L3086="","",MAX(M$1:M3085)+1)</f>
        <v/>
      </c>
      <c r="N3086" s="55" t="str">
        <f t="shared" si="105"/>
        <v/>
      </c>
    </row>
    <row r="3087" spans="6:14" ht="16.5" x14ac:dyDescent="0.3">
      <c r="F3087" s="159" t="str">
        <f>+IF(I3087="","",MAX(F$1:F3086)+1)</f>
        <v/>
      </c>
      <c r="G3087" s="159" t="str">
        <f>IF('Period Identifications'!B3109="","",'Period Identifications'!B3109)</f>
        <v/>
      </c>
      <c r="H3087" s="156" t="str">
        <f t="shared" si="104"/>
        <v/>
      </c>
      <c r="I3087" s="157" t="str">
        <f>IF(COUNTIF(G$2:G3087,G3087)=1,G3087,"")</f>
        <v/>
      </c>
      <c r="K3087" s="55" t="str">
        <f>IF('Sample Results'!C2113="","",'Sample Results'!C2113)</f>
        <v/>
      </c>
      <c r="L3087" s="55" t="str">
        <f>IF(COUNTIF(K$2:K3087,K3087)=1,K3087,"")</f>
        <v/>
      </c>
      <c r="M3087" s="55" t="str">
        <f>+IF(L3087="","",MAX(M$1:M3086)+1)</f>
        <v/>
      </c>
      <c r="N3087" s="55" t="str">
        <f t="shared" si="105"/>
        <v/>
      </c>
    </row>
    <row r="3088" spans="6:14" ht="16.5" x14ac:dyDescent="0.3">
      <c r="F3088" s="159" t="str">
        <f>+IF(I3088="","",MAX(F$1:F3087)+1)</f>
        <v/>
      </c>
      <c r="G3088" s="159" t="str">
        <f>IF('Period Identifications'!B3110="","",'Period Identifications'!B3110)</f>
        <v/>
      </c>
      <c r="H3088" s="156" t="str">
        <f t="shared" si="104"/>
        <v/>
      </c>
      <c r="I3088" s="157" t="str">
        <f>IF(COUNTIF(G$2:G3088,G3088)=1,G3088,"")</f>
        <v/>
      </c>
      <c r="K3088" s="55" t="str">
        <f>IF('Sample Results'!C2114="","",'Sample Results'!C2114)</f>
        <v/>
      </c>
      <c r="L3088" s="55" t="str">
        <f>IF(COUNTIF(K$2:K3088,K3088)=1,K3088,"")</f>
        <v/>
      </c>
      <c r="M3088" s="55" t="str">
        <f>+IF(L3088="","",MAX(M$1:M3087)+1)</f>
        <v/>
      </c>
      <c r="N3088" s="55" t="str">
        <f t="shared" si="105"/>
        <v/>
      </c>
    </row>
    <row r="3089" spans="6:14" ht="16.5" x14ac:dyDescent="0.3">
      <c r="F3089" s="159" t="str">
        <f>+IF(I3089="","",MAX(F$1:F3088)+1)</f>
        <v/>
      </c>
      <c r="G3089" s="159" t="str">
        <f>IF('Period Identifications'!B3111="","",'Period Identifications'!B3111)</f>
        <v/>
      </c>
      <c r="H3089" s="156" t="str">
        <f t="shared" si="104"/>
        <v/>
      </c>
      <c r="I3089" s="157" t="str">
        <f>IF(COUNTIF(G$2:G3089,G3089)=1,G3089,"")</f>
        <v/>
      </c>
      <c r="K3089" s="55" t="str">
        <f>IF('Sample Results'!C2115="","",'Sample Results'!C2115)</f>
        <v/>
      </c>
      <c r="L3089" s="55" t="str">
        <f>IF(COUNTIF(K$2:K3089,K3089)=1,K3089,"")</f>
        <v/>
      </c>
      <c r="M3089" s="55" t="str">
        <f>+IF(L3089="","",MAX(M$1:M3088)+1)</f>
        <v/>
      </c>
      <c r="N3089" s="55" t="str">
        <f t="shared" si="105"/>
        <v/>
      </c>
    </row>
    <row r="3090" spans="6:14" ht="16.5" x14ac:dyDescent="0.3">
      <c r="F3090" s="159" t="str">
        <f>+IF(I3090="","",MAX(F$1:F3089)+1)</f>
        <v/>
      </c>
      <c r="G3090" s="159" t="str">
        <f>IF('Period Identifications'!B3112="","",'Period Identifications'!B3112)</f>
        <v/>
      </c>
      <c r="H3090" s="156" t="str">
        <f t="shared" si="104"/>
        <v/>
      </c>
      <c r="I3090" s="157" t="str">
        <f>IF(COUNTIF(G$2:G3090,G3090)=1,G3090,"")</f>
        <v/>
      </c>
      <c r="K3090" s="55" t="str">
        <f>IF('Sample Results'!C2116="","",'Sample Results'!C2116)</f>
        <v/>
      </c>
      <c r="L3090" s="55" t="str">
        <f>IF(COUNTIF(K$2:K3090,K3090)=1,K3090,"")</f>
        <v/>
      </c>
      <c r="M3090" s="55" t="str">
        <f>+IF(L3090="","",MAX(M$1:M3089)+1)</f>
        <v/>
      </c>
      <c r="N3090" s="55" t="str">
        <f t="shared" si="105"/>
        <v/>
      </c>
    </row>
    <row r="3091" spans="6:14" ht="16.5" x14ac:dyDescent="0.3">
      <c r="F3091" s="159" t="str">
        <f>+IF(I3091="","",MAX(F$1:F3090)+1)</f>
        <v/>
      </c>
      <c r="G3091" s="159" t="str">
        <f>IF('Period Identifications'!B3113="","",'Period Identifications'!B3113)</f>
        <v/>
      </c>
      <c r="H3091" s="156" t="str">
        <f t="shared" si="104"/>
        <v/>
      </c>
      <c r="I3091" s="157" t="str">
        <f>IF(COUNTIF(G$2:G3091,G3091)=1,G3091,"")</f>
        <v/>
      </c>
      <c r="K3091" s="55" t="str">
        <f>IF('Sample Results'!C2117="","",'Sample Results'!C2117)</f>
        <v/>
      </c>
      <c r="L3091" s="55" t="str">
        <f>IF(COUNTIF(K$2:K3091,K3091)=1,K3091,"")</f>
        <v/>
      </c>
      <c r="M3091" s="55" t="str">
        <f>+IF(L3091="","",MAX(M$1:M3090)+1)</f>
        <v/>
      </c>
      <c r="N3091" s="55" t="str">
        <f t="shared" si="105"/>
        <v/>
      </c>
    </row>
    <row r="3092" spans="6:14" ht="16.5" x14ac:dyDescent="0.3">
      <c r="F3092" s="159" t="str">
        <f>+IF(I3092="","",MAX(F$1:F3091)+1)</f>
        <v/>
      </c>
      <c r="G3092" s="159" t="str">
        <f>IF('Period Identifications'!B3114="","",'Period Identifications'!B3114)</f>
        <v/>
      </c>
      <c r="H3092" s="156" t="str">
        <f t="shared" si="104"/>
        <v/>
      </c>
      <c r="I3092" s="157" t="str">
        <f>IF(COUNTIF(G$2:G3092,G3092)=1,G3092,"")</f>
        <v/>
      </c>
      <c r="K3092" s="55" t="str">
        <f>IF('Sample Results'!C2118="","",'Sample Results'!C2118)</f>
        <v/>
      </c>
      <c r="L3092" s="55" t="str">
        <f>IF(COUNTIF(K$2:K3092,K3092)=1,K3092,"")</f>
        <v/>
      </c>
      <c r="M3092" s="55" t="str">
        <f>+IF(L3092="","",MAX(M$1:M3091)+1)</f>
        <v/>
      </c>
      <c r="N3092" s="55" t="str">
        <f t="shared" si="105"/>
        <v/>
      </c>
    </row>
    <row r="3093" spans="6:14" ht="16.5" x14ac:dyDescent="0.3">
      <c r="F3093" s="159" t="str">
        <f>+IF(I3093="","",MAX(F$1:F3092)+1)</f>
        <v/>
      </c>
      <c r="G3093" s="159" t="str">
        <f>IF('Period Identifications'!B3115="","",'Period Identifications'!B3115)</f>
        <v/>
      </c>
      <c r="H3093" s="156" t="str">
        <f t="shared" si="104"/>
        <v/>
      </c>
      <c r="I3093" s="157" t="str">
        <f>IF(COUNTIF(G$2:G3093,G3093)=1,G3093,"")</f>
        <v/>
      </c>
      <c r="K3093" s="55" t="str">
        <f>IF('Sample Results'!C2119="","",'Sample Results'!C2119)</f>
        <v/>
      </c>
      <c r="L3093" s="55" t="str">
        <f>IF(COUNTIF(K$2:K3093,K3093)=1,K3093,"")</f>
        <v/>
      </c>
      <c r="M3093" s="55" t="str">
        <f>+IF(L3093="","",MAX(M$1:M3092)+1)</f>
        <v/>
      </c>
      <c r="N3093" s="55" t="str">
        <f t="shared" si="105"/>
        <v/>
      </c>
    </row>
    <row r="3094" spans="6:14" ht="16.5" x14ac:dyDescent="0.3">
      <c r="F3094" s="159" t="str">
        <f>+IF(I3094="","",MAX(F$1:F3093)+1)</f>
        <v/>
      </c>
      <c r="G3094" s="159" t="str">
        <f>IF('Period Identifications'!B3116="","",'Period Identifications'!B3116)</f>
        <v/>
      </c>
      <c r="H3094" s="156" t="str">
        <f t="shared" si="104"/>
        <v/>
      </c>
      <c r="I3094" s="157" t="str">
        <f>IF(COUNTIF(G$2:G3094,G3094)=1,G3094,"")</f>
        <v/>
      </c>
      <c r="K3094" s="55" t="str">
        <f>IF('Sample Results'!C2120="","",'Sample Results'!C2120)</f>
        <v/>
      </c>
      <c r="L3094" s="55" t="str">
        <f>IF(COUNTIF(K$2:K3094,K3094)=1,K3094,"")</f>
        <v/>
      </c>
      <c r="M3094" s="55" t="str">
        <f>+IF(L3094="","",MAX(M$1:M3093)+1)</f>
        <v/>
      </c>
      <c r="N3094" s="55" t="str">
        <f t="shared" si="105"/>
        <v/>
      </c>
    </row>
    <row r="3095" spans="6:14" ht="16.5" x14ac:dyDescent="0.3">
      <c r="F3095" s="159" t="str">
        <f>+IF(I3095="","",MAX(F$1:F3094)+1)</f>
        <v/>
      </c>
      <c r="G3095" s="159" t="str">
        <f>IF('Period Identifications'!B3117="","",'Period Identifications'!B3117)</f>
        <v/>
      </c>
      <c r="H3095" s="156" t="str">
        <f t="shared" si="104"/>
        <v/>
      </c>
      <c r="I3095" s="157" t="str">
        <f>IF(COUNTIF(G$2:G3095,G3095)=1,G3095,"")</f>
        <v/>
      </c>
      <c r="K3095" s="55" t="str">
        <f>IF('Sample Results'!C2121="","",'Sample Results'!C2121)</f>
        <v/>
      </c>
      <c r="L3095" s="55" t="str">
        <f>IF(COUNTIF(K$2:K3095,K3095)=1,K3095,"")</f>
        <v/>
      </c>
      <c r="M3095" s="55" t="str">
        <f>+IF(L3095="","",MAX(M$1:M3094)+1)</f>
        <v/>
      </c>
      <c r="N3095" s="55" t="str">
        <f t="shared" si="105"/>
        <v/>
      </c>
    </row>
    <row r="3096" spans="6:14" ht="16.5" x14ac:dyDescent="0.3">
      <c r="F3096" s="159" t="str">
        <f>+IF(I3096="","",MAX(F$1:F3095)+1)</f>
        <v/>
      </c>
      <c r="G3096" s="159" t="str">
        <f>IF('Period Identifications'!B3118="","",'Period Identifications'!B3118)</f>
        <v/>
      </c>
      <c r="H3096" s="156" t="str">
        <f t="shared" si="104"/>
        <v/>
      </c>
      <c r="I3096" s="157" t="str">
        <f>IF(COUNTIF(G$2:G3096,G3096)=1,G3096,"")</f>
        <v/>
      </c>
      <c r="K3096" s="55" t="str">
        <f>IF('Sample Results'!C2122="","",'Sample Results'!C2122)</f>
        <v/>
      </c>
      <c r="L3096" s="55" t="str">
        <f>IF(COUNTIF(K$2:K3096,K3096)=1,K3096,"")</f>
        <v/>
      </c>
      <c r="M3096" s="55" t="str">
        <f>+IF(L3096="","",MAX(M$1:M3095)+1)</f>
        <v/>
      </c>
      <c r="N3096" s="55" t="str">
        <f t="shared" si="105"/>
        <v/>
      </c>
    </row>
    <row r="3097" spans="6:14" ht="16.5" x14ac:dyDescent="0.3">
      <c r="F3097" s="159" t="str">
        <f>+IF(I3097="","",MAX(F$1:F3096)+1)</f>
        <v/>
      </c>
      <c r="G3097" s="159" t="str">
        <f>IF('Period Identifications'!B3119="","",'Period Identifications'!B3119)</f>
        <v/>
      </c>
      <c r="H3097" s="156" t="str">
        <f t="shared" si="104"/>
        <v/>
      </c>
      <c r="I3097" s="157" t="str">
        <f>IF(COUNTIF(G$2:G3097,G3097)=1,G3097,"")</f>
        <v/>
      </c>
      <c r="K3097" s="55" t="str">
        <f>IF('Sample Results'!C2123="","",'Sample Results'!C2123)</f>
        <v/>
      </c>
      <c r="L3097" s="55" t="str">
        <f>IF(COUNTIF(K$2:K3097,K3097)=1,K3097,"")</f>
        <v/>
      </c>
      <c r="M3097" s="55" t="str">
        <f>+IF(L3097="","",MAX(M$1:M3096)+1)</f>
        <v/>
      </c>
      <c r="N3097" s="55" t="str">
        <f t="shared" si="105"/>
        <v/>
      </c>
    </row>
    <row r="3098" spans="6:14" ht="16.5" x14ac:dyDescent="0.3">
      <c r="F3098" s="159" t="str">
        <f>+IF(I3098="","",MAX(F$1:F3097)+1)</f>
        <v/>
      </c>
      <c r="G3098" s="159" t="str">
        <f>IF('Period Identifications'!B3120="","",'Period Identifications'!B3120)</f>
        <v/>
      </c>
      <c r="H3098" s="156" t="str">
        <f t="shared" si="104"/>
        <v/>
      </c>
      <c r="I3098" s="157" t="str">
        <f>IF(COUNTIF(G$2:G3098,G3098)=1,G3098,"")</f>
        <v/>
      </c>
      <c r="K3098" s="55" t="str">
        <f>IF('Sample Results'!C2124="","",'Sample Results'!C2124)</f>
        <v/>
      </c>
      <c r="L3098" s="55" t="str">
        <f>IF(COUNTIF(K$2:K3098,K3098)=1,K3098,"")</f>
        <v/>
      </c>
      <c r="M3098" s="55" t="str">
        <f>+IF(L3098="","",MAX(M$1:M3097)+1)</f>
        <v/>
      </c>
      <c r="N3098" s="55" t="str">
        <f t="shared" si="105"/>
        <v/>
      </c>
    </row>
    <row r="3099" spans="6:14" ht="16.5" x14ac:dyDescent="0.3">
      <c r="F3099" s="159" t="str">
        <f>+IF(I3099="","",MAX(F$1:F3098)+1)</f>
        <v/>
      </c>
      <c r="G3099" s="159" t="str">
        <f>IF('Period Identifications'!B3121="","",'Period Identifications'!B3121)</f>
        <v/>
      </c>
      <c r="H3099" s="156" t="str">
        <f t="shared" si="104"/>
        <v/>
      </c>
      <c r="I3099" s="157" t="str">
        <f>IF(COUNTIF(G$2:G3099,G3099)=1,G3099,"")</f>
        <v/>
      </c>
      <c r="K3099" s="55" t="str">
        <f>IF('Sample Results'!C2125="","",'Sample Results'!C2125)</f>
        <v/>
      </c>
      <c r="L3099" s="55" t="str">
        <f>IF(COUNTIF(K$2:K3099,K3099)=1,K3099,"")</f>
        <v/>
      </c>
      <c r="M3099" s="55" t="str">
        <f>+IF(L3099="","",MAX(M$1:M3098)+1)</f>
        <v/>
      </c>
      <c r="N3099" s="55" t="str">
        <f t="shared" si="105"/>
        <v/>
      </c>
    </row>
    <row r="3100" spans="6:14" ht="16.5" x14ac:dyDescent="0.3">
      <c r="F3100" s="159" t="str">
        <f>+IF(I3100="","",MAX(F$1:F3099)+1)</f>
        <v/>
      </c>
      <c r="G3100" s="159" t="str">
        <f>IF('Period Identifications'!B3122="","",'Period Identifications'!B3122)</f>
        <v/>
      </c>
      <c r="H3100" s="156" t="str">
        <f t="shared" si="104"/>
        <v/>
      </c>
      <c r="I3100" s="157" t="str">
        <f>IF(COUNTIF(G$2:G3100,G3100)=1,G3100,"")</f>
        <v/>
      </c>
      <c r="K3100" s="55" t="str">
        <f>IF('Sample Results'!C2126="","",'Sample Results'!C2126)</f>
        <v/>
      </c>
      <c r="L3100" s="55" t="str">
        <f>IF(COUNTIF(K$2:K3100,K3100)=1,K3100,"")</f>
        <v/>
      </c>
      <c r="M3100" s="55" t="str">
        <f>+IF(L3100="","",MAX(M$1:M3099)+1)</f>
        <v/>
      </c>
      <c r="N3100" s="55" t="str">
        <f t="shared" si="105"/>
        <v/>
      </c>
    </row>
    <row r="3101" spans="6:14" ht="16.5" x14ac:dyDescent="0.3">
      <c r="F3101" s="159" t="str">
        <f>+IF(I3101="","",MAX(F$1:F3100)+1)</f>
        <v/>
      </c>
      <c r="G3101" s="159" t="str">
        <f>IF('Period Identifications'!B3123="","",'Period Identifications'!B3123)</f>
        <v/>
      </c>
      <c r="H3101" s="156" t="str">
        <f t="shared" si="104"/>
        <v/>
      </c>
      <c r="I3101" s="157" t="str">
        <f>IF(COUNTIF(G$2:G3101,G3101)=1,G3101,"")</f>
        <v/>
      </c>
      <c r="K3101" s="55" t="str">
        <f>IF('Sample Results'!C2127="","",'Sample Results'!C2127)</f>
        <v/>
      </c>
      <c r="L3101" s="55" t="str">
        <f>IF(COUNTIF(K$2:K3101,K3101)=1,K3101,"")</f>
        <v/>
      </c>
      <c r="M3101" s="55" t="str">
        <f>+IF(L3101="","",MAX(M$1:M3100)+1)</f>
        <v/>
      </c>
      <c r="N3101" s="55" t="str">
        <f t="shared" si="105"/>
        <v/>
      </c>
    </row>
    <row r="3102" spans="6:14" ht="16.5" x14ac:dyDescent="0.3">
      <c r="F3102" s="159" t="str">
        <f>+IF(I3102="","",MAX(F$1:F3101)+1)</f>
        <v/>
      </c>
      <c r="G3102" s="159" t="str">
        <f>IF('Period Identifications'!B3124="","",'Period Identifications'!B3124)</f>
        <v/>
      </c>
      <c r="H3102" s="156" t="str">
        <f t="shared" si="104"/>
        <v/>
      </c>
      <c r="I3102" s="157" t="str">
        <f>IF(COUNTIF(G$2:G3102,G3102)=1,G3102,"")</f>
        <v/>
      </c>
      <c r="K3102" s="55" t="str">
        <f>IF('Sample Results'!C2128="","",'Sample Results'!C2128)</f>
        <v/>
      </c>
      <c r="L3102" s="55" t="str">
        <f>IF(COUNTIF(K$2:K3102,K3102)=1,K3102,"")</f>
        <v/>
      </c>
      <c r="M3102" s="55" t="str">
        <f>+IF(L3102="","",MAX(M$1:M3101)+1)</f>
        <v/>
      </c>
      <c r="N3102" s="55" t="str">
        <f t="shared" si="105"/>
        <v/>
      </c>
    </row>
    <row r="3103" spans="6:14" ht="16.5" x14ac:dyDescent="0.3">
      <c r="F3103" s="159" t="str">
        <f>+IF(I3103="","",MAX(F$1:F3102)+1)</f>
        <v/>
      </c>
      <c r="G3103" s="159" t="str">
        <f>IF('Period Identifications'!B3125="","",'Period Identifications'!B3125)</f>
        <v/>
      </c>
      <c r="H3103" s="156" t="str">
        <f t="shared" si="104"/>
        <v/>
      </c>
      <c r="I3103" s="157" t="str">
        <f>IF(COUNTIF(G$2:G3103,G3103)=1,G3103,"")</f>
        <v/>
      </c>
      <c r="K3103" s="55" t="str">
        <f>IF('Sample Results'!C2129="","",'Sample Results'!C2129)</f>
        <v/>
      </c>
      <c r="L3103" s="55" t="str">
        <f>IF(COUNTIF(K$2:K3103,K3103)=1,K3103,"")</f>
        <v/>
      </c>
      <c r="M3103" s="55" t="str">
        <f>+IF(L3103="","",MAX(M$1:M3102)+1)</f>
        <v/>
      </c>
      <c r="N3103" s="55" t="str">
        <f t="shared" si="105"/>
        <v/>
      </c>
    </row>
    <row r="3104" spans="6:14" ht="16.5" x14ac:dyDescent="0.3">
      <c r="F3104" s="159" t="str">
        <f>+IF(I3104="","",MAX(F$1:F3103)+1)</f>
        <v/>
      </c>
      <c r="G3104" s="159" t="str">
        <f>IF('Period Identifications'!B3126="","",'Period Identifications'!B3126)</f>
        <v/>
      </c>
      <c r="H3104" s="156" t="str">
        <f t="shared" si="104"/>
        <v/>
      </c>
      <c r="I3104" s="157" t="str">
        <f>IF(COUNTIF(G$2:G3104,G3104)=1,G3104,"")</f>
        <v/>
      </c>
      <c r="K3104" s="55" t="str">
        <f>IF('Sample Results'!C2130="","",'Sample Results'!C2130)</f>
        <v/>
      </c>
      <c r="L3104" s="55" t="str">
        <f>IF(COUNTIF(K$2:K3104,K3104)=1,K3104,"")</f>
        <v/>
      </c>
      <c r="M3104" s="55" t="str">
        <f>+IF(L3104="","",MAX(M$1:M3103)+1)</f>
        <v/>
      </c>
      <c r="N3104" s="55" t="str">
        <f t="shared" si="105"/>
        <v/>
      </c>
    </row>
    <row r="3105" spans="6:14" ht="16.5" x14ac:dyDescent="0.3">
      <c r="F3105" s="159" t="str">
        <f>+IF(I3105="","",MAX(F$1:F3104)+1)</f>
        <v/>
      </c>
      <c r="G3105" s="159" t="str">
        <f>IF('Period Identifications'!B3127="","",'Period Identifications'!B3127)</f>
        <v/>
      </c>
      <c r="H3105" s="156" t="str">
        <f t="shared" si="104"/>
        <v/>
      </c>
      <c r="I3105" s="157" t="str">
        <f>IF(COUNTIF(G$2:G3105,G3105)=1,G3105,"")</f>
        <v/>
      </c>
      <c r="K3105" s="55" t="str">
        <f>IF('Sample Results'!C2131="","",'Sample Results'!C2131)</f>
        <v/>
      </c>
      <c r="L3105" s="55" t="str">
        <f>IF(COUNTIF(K$2:K3105,K3105)=1,K3105,"")</f>
        <v/>
      </c>
      <c r="M3105" s="55" t="str">
        <f>+IF(L3105="","",MAX(M$1:M3104)+1)</f>
        <v/>
      </c>
      <c r="N3105" s="55" t="str">
        <f t="shared" si="105"/>
        <v/>
      </c>
    </row>
    <row r="3106" spans="6:14" ht="16.5" x14ac:dyDescent="0.3">
      <c r="F3106" s="159" t="str">
        <f>+IF(I3106="","",MAX(F$1:F3105)+1)</f>
        <v/>
      </c>
      <c r="G3106" s="159" t="str">
        <f>IF('Period Identifications'!B3128="","",'Period Identifications'!B3128)</f>
        <v/>
      </c>
      <c r="H3106" s="156" t="str">
        <f t="shared" si="104"/>
        <v/>
      </c>
      <c r="I3106" s="157" t="str">
        <f>IF(COUNTIF(G$2:G3106,G3106)=1,G3106,"")</f>
        <v/>
      </c>
      <c r="K3106" s="55" t="str">
        <f>IF('Sample Results'!C2132="","",'Sample Results'!C2132)</f>
        <v/>
      </c>
      <c r="L3106" s="55" t="str">
        <f>IF(COUNTIF(K$2:K3106,K3106)=1,K3106,"")</f>
        <v/>
      </c>
      <c r="M3106" s="55" t="str">
        <f>+IF(L3106="","",MAX(M$1:M3105)+1)</f>
        <v/>
      </c>
      <c r="N3106" s="55" t="str">
        <f t="shared" si="105"/>
        <v/>
      </c>
    </row>
    <row r="3107" spans="6:14" ht="16.5" x14ac:dyDescent="0.3">
      <c r="F3107" s="159" t="str">
        <f>+IF(I3107="","",MAX(F$1:F3106)+1)</f>
        <v/>
      </c>
      <c r="G3107" s="159" t="str">
        <f>IF('Period Identifications'!B3129="","",'Period Identifications'!B3129)</f>
        <v/>
      </c>
      <c r="H3107" s="156" t="str">
        <f t="shared" si="104"/>
        <v/>
      </c>
      <c r="I3107" s="157" t="str">
        <f>IF(COUNTIF(G$2:G3107,G3107)=1,G3107,"")</f>
        <v/>
      </c>
      <c r="K3107" s="55" t="str">
        <f>IF('Sample Results'!C2133="","",'Sample Results'!C2133)</f>
        <v/>
      </c>
      <c r="L3107" s="55" t="str">
        <f>IF(COUNTIF(K$2:K3107,K3107)=1,K3107,"")</f>
        <v/>
      </c>
      <c r="M3107" s="55" t="str">
        <f>+IF(L3107="","",MAX(M$1:M3106)+1)</f>
        <v/>
      </c>
      <c r="N3107" s="55" t="str">
        <f t="shared" si="105"/>
        <v/>
      </c>
    </row>
    <row r="3108" spans="6:14" ht="16.5" x14ac:dyDescent="0.3">
      <c r="F3108" s="159" t="str">
        <f>+IF(I3108="","",MAX(F$1:F3107)+1)</f>
        <v/>
      </c>
      <c r="G3108" s="159" t="str">
        <f>IF('Period Identifications'!B3130="","",'Period Identifications'!B3130)</f>
        <v/>
      </c>
      <c r="H3108" s="156" t="str">
        <f t="shared" si="104"/>
        <v/>
      </c>
      <c r="I3108" s="157" t="str">
        <f>IF(COUNTIF(G$2:G3108,G3108)=1,G3108,"")</f>
        <v/>
      </c>
      <c r="K3108" s="55" t="str">
        <f>IF('Sample Results'!C2134="","",'Sample Results'!C2134)</f>
        <v/>
      </c>
      <c r="L3108" s="55" t="str">
        <f>IF(COUNTIF(K$2:K3108,K3108)=1,K3108,"")</f>
        <v/>
      </c>
      <c r="M3108" s="55" t="str">
        <f>+IF(L3108="","",MAX(M$1:M3107)+1)</f>
        <v/>
      </c>
      <c r="N3108" s="55" t="str">
        <f t="shared" si="105"/>
        <v/>
      </c>
    </row>
    <row r="3109" spans="6:14" ht="16.5" x14ac:dyDescent="0.3">
      <c r="F3109" s="159" t="str">
        <f>+IF(I3109="","",MAX(F$1:F3108)+1)</f>
        <v/>
      </c>
      <c r="G3109" s="159" t="str">
        <f>IF('Period Identifications'!B3131="","",'Period Identifications'!B3131)</f>
        <v/>
      </c>
      <c r="H3109" s="156" t="str">
        <f t="shared" si="104"/>
        <v/>
      </c>
      <c r="I3109" s="157" t="str">
        <f>IF(COUNTIF(G$2:G3109,G3109)=1,G3109,"")</f>
        <v/>
      </c>
      <c r="K3109" s="55" t="str">
        <f>IF('Sample Results'!C2135="","",'Sample Results'!C2135)</f>
        <v/>
      </c>
      <c r="L3109" s="55" t="str">
        <f>IF(COUNTIF(K$2:K3109,K3109)=1,K3109,"")</f>
        <v/>
      </c>
      <c r="M3109" s="55" t="str">
        <f>+IF(L3109="","",MAX(M$1:M3108)+1)</f>
        <v/>
      </c>
      <c r="N3109" s="55" t="str">
        <f t="shared" si="105"/>
        <v/>
      </c>
    </row>
    <row r="3110" spans="6:14" ht="16.5" x14ac:dyDescent="0.3">
      <c r="F3110" s="159" t="str">
        <f>+IF(I3110="","",MAX(F$1:F3109)+1)</f>
        <v/>
      </c>
      <c r="G3110" s="159" t="str">
        <f>IF('Period Identifications'!B3132="","",'Period Identifications'!B3132)</f>
        <v/>
      </c>
      <c r="H3110" s="156" t="str">
        <f t="shared" si="104"/>
        <v/>
      </c>
      <c r="I3110" s="157" t="str">
        <f>IF(COUNTIF(G$2:G3110,G3110)=1,G3110,"")</f>
        <v/>
      </c>
      <c r="K3110" s="55" t="str">
        <f>IF('Sample Results'!C2136="","",'Sample Results'!C2136)</f>
        <v/>
      </c>
      <c r="L3110" s="55" t="str">
        <f>IF(COUNTIF(K$2:K3110,K3110)=1,K3110,"")</f>
        <v/>
      </c>
      <c r="M3110" s="55" t="str">
        <f>+IF(L3110="","",MAX(M$1:M3109)+1)</f>
        <v/>
      </c>
      <c r="N3110" s="55" t="str">
        <f t="shared" si="105"/>
        <v/>
      </c>
    </row>
    <row r="3111" spans="6:14" ht="16.5" x14ac:dyDescent="0.3">
      <c r="F3111" s="159" t="str">
        <f>+IF(I3111="","",MAX(F$1:F3110)+1)</f>
        <v/>
      </c>
      <c r="G3111" s="159" t="str">
        <f>IF('Period Identifications'!B3133="","",'Period Identifications'!B3133)</f>
        <v/>
      </c>
      <c r="H3111" s="156" t="str">
        <f t="shared" si="104"/>
        <v/>
      </c>
      <c r="I3111" s="157" t="str">
        <f>IF(COUNTIF(G$2:G3111,G3111)=1,G3111,"")</f>
        <v/>
      </c>
      <c r="K3111" s="55" t="str">
        <f>IF('Sample Results'!C2137="","",'Sample Results'!C2137)</f>
        <v/>
      </c>
      <c r="L3111" s="55" t="str">
        <f>IF(COUNTIF(K$2:K3111,K3111)=1,K3111,"")</f>
        <v/>
      </c>
      <c r="M3111" s="55" t="str">
        <f>+IF(L3111="","",MAX(M$1:M3110)+1)</f>
        <v/>
      </c>
      <c r="N3111" s="55" t="str">
        <f t="shared" si="105"/>
        <v/>
      </c>
    </row>
    <row r="3112" spans="6:14" ht="16.5" x14ac:dyDescent="0.3">
      <c r="F3112" s="159" t="str">
        <f>+IF(I3112="","",MAX(F$1:F3111)+1)</f>
        <v/>
      </c>
      <c r="G3112" s="159" t="str">
        <f>IF('Period Identifications'!B3134="","",'Period Identifications'!B3134)</f>
        <v/>
      </c>
      <c r="H3112" s="156" t="str">
        <f t="shared" si="104"/>
        <v/>
      </c>
      <c r="I3112" s="157" t="str">
        <f>IF(COUNTIF(G$2:G3112,G3112)=1,G3112,"")</f>
        <v/>
      </c>
      <c r="K3112" s="55" t="str">
        <f>IF('Sample Results'!C2138="","",'Sample Results'!C2138)</f>
        <v/>
      </c>
      <c r="L3112" s="55" t="str">
        <f>IF(COUNTIF(K$2:K3112,K3112)=1,K3112,"")</f>
        <v/>
      </c>
      <c r="M3112" s="55" t="str">
        <f>+IF(L3112="","",MAX(M$1:M3111)+1)</f>
        <v/>
      </c>
      <c r="N3112" s="55" t="str">
        <f t="shared" si="105"/>
        <v/>
      </c>
    </row>
    <row r="3113" spans="6:14" ht="16.5" x14ac:dyDescent="0.3">
      <c r="F3113" s="159" t="str">
        <f>+IF(I3113="","",MAX(F$1:F3112)+1)</f>
        <v/>
      </c>
      <c r="G3113" s="159" t="str">
        <f>IF('Period Identifications'!B3135="","",'Period Identifications'!B3135)</f>
        <v/>
      </c>
      <c r="H3113" s="156" t="str">
        <f t="shared" si="104"/>
        <v/>
      </c>
      <c r="I3113" s="157" t="str">
        <f>IF(COUNTIF(G$2:G3113,G3113)=1,G3113,"")</f>
        <v/>
      </c>
      <c r="K3113" s="55" t="str">
        <f>IF('Sample Results'!C2139="","",'Sample Results'!C2139)</f>
        <v/>
      </c>
      <c r="L3113" s="55" t="str">
        <f>IF(COUNTIF(K$2:K3113,K3113)=1,K3113,"")</f>
        <v/>
      </c>
      <c r="M3113" s="55" t="str">
        <f>+IF(L3113="","",MAX(M$1:M3112)+1)</f>
        <v/>
      </c>
      <c r="N3113" s="55" t="str">
        <f t="shared" si="105"/>
        <v/>
      </c>
    </row>
    <row r="3114" spans="6:14" ht="16.5" x14ac:dyDescent="0.3">
      <c r="F3114" s="159" t="str">
        <f>+IF(I3114="","",MAX(F$1:F3113)+1)</f>
        <v/>
      </c>
      <c r="G3114" s="159" t="str">
        <f>IF('Period Identifications'!B3136="","",'Period Identifications'!B3136)</f>
        <v/>
      </c>
      <c r="H3114" s="156" t="str">
        <f t="shared" si="104"/>
        <v/>
      </c>
      <c r="I3114" s="157" t="str">
        <f>IF(COUNTIF(G$2:G3114,G3114)=1,G3114,"")</f>
        <v/>
      </c>
      <c r="K3114" s="55" t="str">
        <f>IF('Sample Results'!C2140="","",'Sample Results'!C2140)</f>
        <v/>
      </c>
      <c r="L3114" s="55" t="str">
        <f>IF(COUNTIF(K$2:K3114,K3114)=1,K3114,"")</f>
        <v/>
      </c>
      <c r="M3114" s="55" t="str">
        <f>+IF(L3114="","",MAX(M$1:M3113)+1)</f>
        <v/>
      </c>
      <c r="N3114" s="55" t="str">
        <f t="shared" si="105"/>
        <v/>
      </c>
    </row>
    <row r="3115" spans="6:14" ht="16.5" x14ac:dyDescent="0.3">
      <c r="F3115" s="159" t="str">
        <f>+IF(I3115="","",MAX(F$1:F3114)+1)</f>
        <v/>
      </c>
      <c r="G3115" s="159" t="str">
        <f>IF('Period Identifications'!B3137="","",'Period Identifications'!B3137)</f>
        <v/>
      </c>
      <c r="H3115" s="156" t="str">
        <f t="shared" si="104"/>
        <v/>
      </c>
      <c r="I3115" s="157" t="str">
        <f>IF(COUNTIF(G$2:G3115,G3115)=1,G3115,"")</f>
        <v/>
      </c>
      <c r="K3115" s="55" t="str">
        <f>IF('Sample Results'!C2141="","",'Sample Results'!C2141)</f>
        <v/>
      </c>
      <c r="L3115" s="55" t="str">
        <f>IF(COUNTIF(K$2:K3115,K3115)=1,K3115,"")</f>
        <v/>
      </c>
      <c r="M3115" s="55" t="str">
        <f>+IF(L3115="","",MAX(M$1:M3114)+1)</f>
        <v/>
      </c>
      <c r="N3115" s="55" t="str">
        <f t="shared" si="105"/>
        <v/>
      </c>
    </row>
    <row r="3116" spans="6:14" ht="16.5" x14ac:dyDescent="0.3">
      <c r="F3116" s="159" t="str">
        <f>+IF(I3116="","",MAX(F$1:F3115)+1)</f>
        <v/>
      </c>
      <c r="G3116" s="159" t="str">
        <f>IF('Period Identifications'!B3138="","",'Period Identifications'!B3138)</f>
        <v/>
      </c>
      <c r="H3116" s="156" t="str">
        <f t="shared" si="104"/>
        <v/>
      </c>
      <c r="I3116" s="157" t="str">
        <f>IF(COUNTIF(G$2:G3116,G3116)=1,G3116,"")</f>
        <v/>
      </c>
      <c r="K3116" s="55" t="str">
        <f>IF('Sample Results'!C2142="","",'Sample Results'!C2142)</f>
        <v/>
      </c>
      <c r="L3116" s="55" t="str">
        <f>IF(COUNTIF(K$2:K3116,K3116)=1,K3116,"")</f>
        <v/>
      </c>
      <c r="M3116" s="55" t="str">
        <f>+IF(L3116="","",MAX(M$1:M3115)+1)</f>
        <v/>
      </c>
      <c r="N3116" s="55" t="str">
        <f t="shared" si="105"/>
        <v/>
      </c>
    </row>
    <row r="3117" spans="6:14" ht="16.5" x14ac:dyDescent="0.3">
      <c r="F3117" s="159" t="str">
        <f>+IF(I3117="","",MAX(F$1:F3116)+1)</f>
        <v/>
      </c>
      <c r="G3117" s="159" t="str">
        <f>IF('Period Identifications'!B3139="","",'Period Identifications'!B3139)</f>
        <v/>
      </c>
      <c r="H3117" s="156" t="str">
        <f t="shared" si="104"/>
        <v/>
      </c>
      <c r="I3117" s="157" t="str">
        <f>IF(COUNTIF(G$2:G3117,G3117)=1,G3117,"")</f>
        <v/>
      </c>
      <c r="K3117" s="55" t="str">
        <f>IF('Sample Results'!C2143="","",'Sample Results'!C2143)</f>
        <v/>
      </c>
      <c r="L3117" s="55" t="str">
        <f>IF(COUNTIF(K$2:K3117,K3117)=1,K3117,"")</f>
        <v/>
      </c>
      <c r="M3117" s="55" t="str">
        <f>+IF(L3117="","",MAX(M$1:M3116)+1)</f>
        <v/>
      </c>
      <c r="N3117" s="55" t="str">
        <f t="shared" si="105"/>
        <v/>
      </c>
    </row>
    <row r="3118" spans="6:14" ht="16.5" x14ac:dyDescent="0.3">
      <c r="F3118" s="159" t="str">
        <f>+IF(I3118="","",MAX(F$1:F3117)+1)</f>
        <v/>
      </c>
      <c r="G3118" s="159" t="str">
        <f>IF('Period Identifications'!B3140="","",'Period Identifications'!B3140)</f>
        <v/>
      </c>
      <c r="H3118" s="156" t="str">
        <f t="shared" si="104"/>
        <v/>
      </c>
      <c r="I3118" s="157" t="str">
        <f>IF(COUNTIF(G$2:G3118,G3118)=1,G3118,"")</f>
        <v/>
      </c>
      <c r="K3118" s="55" t="str">
        <f>IF('Sample Results'!C2144="","",'Sample Results'!C2144)</f>
        <v/>
      </c>
      <c r="L3118" s="55" t="str">
        <f>IF(COUNTIF(K$2:K3118,K3118)=1,K3118,"")</f>
        <v/>
      </c>
      <c r="M3118" s="55" t="str">
        <f>+IF(L3118="","",MAX(M$1:M3117)+1)</f>
        <v/>
      </c>
      <c r="N3118" s="55" t="str">
        <f t="shared" si="105"/>
        <v/>
      </c>
    </row>
    <row r="3119" spans="6:14" ht="16.5" x14ac:dyDescent="0.3">
      <c r="F3119" s="159" t="str">
        <f>+IF(I3119="","",MAX(F$1:F3118)+1)</f>
        <v/>
      </c>
      <c r="G3119" s="159" t="str">
        <f>IF('Period Identifications'!B3141="","",'Period Identifications'!B3141)</f>
        <v/>
      </c>
      <c r="H3119" s="156" t="str">
        <f t="shared" si="104"/>
        <v/>
      </c>
      <c r="I3119" s="157" t="str">
        <f>IF(COUNTIF(G$2:G3119,G3119)=1,G3119,"")</f>
        <v/>
      </c>
      <c r="K3119" s="55" t="str">
        <f>IF('Sample Results'!C2145="","",'Sample Results'!C2145)</f>
        <v/>
      </c>
      <c r="L3119" s="55" t="str">
        <f>IF(COUNTIF(K$2:K3119,K3119)=1,K3119,"")</f>
        <v/>
      </c>
      <c r="M3119" s="55" t="str">
        <f>+IF(L3119="","",MAX(M$1:M3118)+1)</f>
        <v/>
      </c>
      <c r="N3119" s="55" t="str">
        <f t="shared" si="105"/>
        <v/>
      </c>
    </row>
    <row r="3120" spans="6:14" ht="16.5" x14ac:dyDescent="0.3">
      <c r="F3120" s="159" t="str">
        <f>+IF(I3120="","",MAX(F$1:F3119)+1)</f>
        <v/>
      </c>
      <c r="G3120" s="159" t="str">
        <f>IF('Period Identifications'!B3142="","",'Period Identifications'!B3142)</f>
        <v/>
      </c>
      <c r="H3120" s="156" t="str">
        <f t="shared" si="104"/>
        <v/>
      </c>
      <c r="I3120" s="157" t="str">
        <f>IF(COUNTIF(G$2:G3120,G3120)=1,G3120,"")</f>
        <v/>
      </c>
      <c r="K3120" s="55" t="str">
        <f>IF('Sample Results'!C2146="","",'Sample Results'!C2146)</f>
        <v/>
      </c>
      <c r="L3120" s="55" t="str">
        <f>IF(COUNTIF(K$2:K3120,K3120)=1,K3120,"")</f>
        <v/>
      </c>
      <c r="M3120" s="55" t="str">
        <f>+IF(L3120="","",MAX(M$1:M3119)+1)</f>
        <v/>
      </c>
      <c r="N3120" s="55" t="str">
        <f t="shared" si="105"/>
        <v/>
      </c>
    </row>
    <row r="3121" spans="6:14" ht="16.5" x14ac:dyDescent="0.3">
      <c r="F3121" s="159" t="str">
        <f>+IF(I3121="","",MAX(F$1:F3120)+1)</f>
        <v/>
      </c>
      <c r="G3121" s="159" t="str">
        <f>IF('Period Identifications'!B3143="","",'Period Identifications'!B3143)</f>
        <v/>
      </c>
      <c r="H3121" s="156" t="str">
        <f t="shared" si="104"/>
        <v/>
      </c>
      <c r="I3121" s="157" t="str">
        <f>IF(COUNTIF(G$2:G3121,G3121)=1,G3121,"")</f>
        <v/>
      </c>
      <c r="K3121" s="55" t="str">
        <f>IF('Sample Results'!C2147="","",'Sample Results'!C2147)</f>
        <v/>
      </c>
      <c r="L3121" s="55" t="str">
        <f>IF(COUNTIF(K$2:K3121,K3121)=1,K3121,"")</f>
        <v/>
      </c>
      <c r="M3121" s="55" t="str">
        <f>+IF(L3121="","",MAX(M$1:M3120)+1)</f>
        <v/>
      </c>
      <c r="N3121" s="55" t="str">
        <f t="shared" si="105"/>
        <v/>
      </c>
    </row>
    <row r="3122" spans="6:14" ht="16.5" x14ac:dyDescent="0.3">
      <c r="F3122" s="159" t="str">
        <f>+IF(I3122="","",MAX(F$1:F3121)+1)</f>
        <v/>
      </c>
      <c r="G3122" s="159" t="str">
        <f>IF('Period Identifications'!B3144="","",'Period Identifications'!B3144)</f>
        <v/>
      </c>
      <c r="H3122" s="156" t="str">
        <f t="shared" si="104"/>
        <v/>
      </c>
      <c r="I3122" s="157" t="str">
        <f>IF(COUNTIF(G$2:G3122,G3122)=1,G3122,"")</f>
        <v/>
      </c>
      <c r="K3122" s="55" t="str">
        <f>IF('Sample Results'!C2148="","",'Sample Results'!C2148)</f>
        <v/>
      </c>
      <c r="L3122" s="55" t="str">
        <f>IF(COUNTIF(K$2:K3122,K3122)=1,K3122,"")</f>
        <v/>
      </c>
      <c r="M3122" s="55" t="str">
        <f>+IF(L3122="","",MAX(M$1:M3121)+1)</f>
        <v/>
      </c>
      <c r="N3122" s="55" t="str">
        <f t="shared" si="105"/>
        <v/>
      </c>
    </row>
    <row r="3123" spans="6:14" ht="16.5" x14ac:dyDescent="0.3">
      <c r="F3123" s="159" t="str">
        <f>+IF(I3123="","",MAX(F$1:F3122)+1)</f>
        <v/>
      </c>
      <c r="G3123" s="159" t="str">
        <f>IF('Period Identifications'!B3145="","",'Period Identifications'!B3145)</f>
        <v/>
      </c>
      <c r="H3123" s="156" t="str">
        <f t="shared" si="104"/>
        <v/>
      </c>
      <c r="I3123" s="157" t="str">
        <f>IF(COUNTIF(G$2:G3123,G3123)=1,G3123,"")</f>
        <v/>
      </c>
      <c r="K3123" s="55" t="str">
        <f>IF('Sample Results'!C2149="","",'Sample Results'!C2149)</f>
        <v/>
      </c>
      <c r="L3123" s="55" t="str">
        <f>IF(COUNTIF(K$2:K3123,K3123)=1,K3123,"")</f>
        <v/>
      </c>
      <c r="M3123" s="55" t="str">
        <f>+IF(L3123="","",MAX(M$1:M3122)+1)</f>
        <v/>
      </c>
      <c r="N3123" s="55" t="str">
        <f t="shared" si="105"/>
        <v/>
      </c>
    </row>
    <row r="3124" spans="6:14" ht="16.5" x14ac:dyDescent="0.3">
      <c r="F3124" s="159" t="str">
        <f>+IF(I3124="","",MAX(F$1:F3123)+1)</f>
        <v/>
      </c>
      <c r="G3124" s="159" t="str">
        <f>IF('Period Identifications'!B3146="","",'Period Identifications'!B3146)</f>
        <v/>
      </c>
      <c r="H3124" s="156" t="str">
        <f t="shared" si="104"/>
        <v/>
      </c>
      <c r="I3124" s="157" t="str">
        <f>IF(COUNTIF(G$2:G3124,G3124)=1,G3124,"")</f>
        <v/>
      </c>
      <c r="K3124" s="55" t="str">
        <f>IF('Sample Results'!C2150="","",'Sample Results'!C2150)</f>
        <v/>
      </c>
      <c r="L3124" s="55" t="str">
        <f>IF(COUNTIF(K$2:K3124,K3124)=1,K3124,"")</f>
        <v/>
      </c>
      <c r="M3124" s="55" t="str">
        <f>+IF(L3124="","",MAX(M$1:M3123)+1)</f>
        <v/>
      </c>
      <c r="N3124" s="55" t="str">
        <f t="shared" si="105"/>
        <v/>
      </c>
    </row>
    <row r="3125" spans="6:14" ht="16.5" x14ac:dyDescent="0.3">
      <c r="F3125" s="159" t="str">
        <f>+IF(I3125="","",MAX(F$1:F3124)+1)</f>
        <v/>
      </c>
      <c r="G3125" s="159" t="str">
        <f>IF('Period Identifications'!B3147="","",'Period Identifications'!B3147)</f>
        <v/>
      </c>
      <c r="H3125" s="156" t="str">
        <f t="shared" si="104"/>
        <v/>
      </c>
      <c r="I3125" s="157" t="str">
        <f>IF(COUNTIF(G$2:G3125,G3125)=1,G3125,"")</f>
        <v/>
      </c>
      <c r="K3125" s="55" t="str">
        <f>IF('Sample Results'!C2151="","",'Sample Results'!C2151)</f>
        <v/>
      </c>
      <c r="L3125" s="55" t="str">
        <f>IF(COUNTIF(K$2:K3125,K3125)=1,K3125,"")</f>
        <v/>
      </c>
      <c r="M3125" s="55" t="str">
        <f>+IF(L3125="","",MAX(M$1:M3124)+1)</f>
        <v/>
      </c>
      <c r="N3125" s="55" t="str">
        <f t="shared" si="105"/>
        <v/>
      </c>
    </row>
    <row r="3126" spans="6:14" ht="16.5" x14ac:dyDescent="0.3">
      <c r="F3126" s="159" t="str">
        <f>+IF(I3126="","",MAX(F$1:F3125)+1)</f>
        <v/>
      </c>
      <c r="G3126" s="159" t="str">
        <f>IF('Period Identifications'!B3148="","",'Period Identifications'!B3148)</f>
        <v/>
      </c>
      <c r="H3126" s="156" t="str">
        <f t="shared" si="104"/>
        <v/>
      </c>
      <c r="I3126" s="157" t="str">
        <f>IF(COUNTIF(G$2:G3126,G3126)=1,G3126,"")</f>
        <v/>
      </c>
      <c r="K3126" s="55" t="str">
        <f>IF('Sample Results'!C2152="","",'Sample Results'!C2152)</f>
        <v/>
      </c>
      <c r="L3126" s="55" t="str">
        <f>IF(COUNTIF(K$2:K3126,K3126)=1,K3126,"")</f>
        <v/>
      </c>
      <c r="M3126" s="55" t="str">
        <f>+IF(L3126="","",MAX(M$1:M3125)+1)</f>
        <v/>
      </c>
      <c r="N3126" s="55" t="str">
        <f t="shared" si="105"/>
        <v/>
      </c>
    </row>
    <row r="3127" spans="6:14" ht="16.5" x14ac:dyDescent="0.3">
      <c r="F3127" s="159" t="str">
        <f>+IF(I3127="","",MAX(F$1:F3126)+1)</f>
        <v/>
      </c>
      <c r="G3127" s="159" t="str">
        <f>IF('Period Identifications'!B3149="","",'Period Identifications'!B3149)</f>
        <v/>
      </c>
      <c r="H3127" s="156" t="str">
        <f t="shared" si="104"/>
        <v/>
      </c>
      <c r="I3127" s="157" t="str">
        <f>IF(COUNTIF(G$2:G3127,G3127)=1,G3127,"")</f>
        <v/>
      </c>
      <c r="K3127" s="55" t="str">
        <f>IF('Sample Results'!C2153="","",'Sample Results'!C2153)</f>
        <v/>
      </c>
      <c r="L3127" s="55" t="str">
        <f>IF(COUNTIF(K$2:K3127,K3127)=1,K3127,"")</f>
        <v/>
      </c>
      <c r="M3127" s="55" t="str">
        <f>+IF(L3127="","",MAX(M$1:M3126)+1)</f>
        <v/>
      </c>
      <c r="N3127" s="55" t="str">
        <f t="shared" si="105"/>
        <v/>
      </c>
    </row>
    <row r="3128" spans="6:14" ht="16.5" x14ac:dyDescent="0.3">
      <c r="F3128" s="159" t="str">
        <f>+IF(I3128="","",MAX(F$1:F3127)+1)</f>
        <v/>
      </c>
      <c r="G3128" s="159" t="str">
        <f>IF('Period Identifications'!B3150="","",'Period Identifications'!B3150)</f>
        <v/>
      </c>
      <c r="H3128" s="156" t="str">
        <f t="shared" si="104"/>
        <v/>
      </c>
      <c r="I3128" s="157" t="str">
        <f>IF(COUNTIF(G$2:G3128,G3128)=1,G3128,"")</f>
        <v/>
      </c>
      <c r="K3128" s="55" t="str">
        <f>IF('Sample Results'!C2154="","",'Sample Results'!C2154)</f>
        <v/>
      </c>
      <c r="L3128" s="55" t="str">
        <f>IF(COUNTIF(K$2:K3128,K3128)=1,K3128,"")</f>
        <v/>
      </c>
      <c r="M3128" s="55" t="str">
        <f>+IF(L3128="","",MAX(M$1:M3127)+1)</f>
        <v/>
      </c>
      <c r="N3128" s="55" t="str">
        <f t="shared" si="105"/>
        <v/>
      </c>
    </row>
    <row r="3129" spans="6:14" ht="16.5" x14ac:dyDescent="0.3">
      <c r="F3129" s="159" t="str">
        <f>+IF(I3129="","",MAX(F$1:F3128)+1)</f>
        <v/>
      </c>
      <c r="G3129" s="159" t="str">
        <f>IF('Period Identifications'!B3151="","",'Period Identifications'!B3151)</f>
        <v/>
      </c>
      <c r="H3129" s="156" t="str">
        <f t="shared" si="104"/>
        <v/>
      </c>
      <c r="I3129" s="157" t="str">
        <f>IF(COUNTIF(G$2:G3129,G3129)=1,G3129,"")</f>
        <v/>
      </c>
      <c r="K3129" s="55" t="str">
        <f>IF('Sample Results'!C2155="","",'Sample Results'!C2155)</f>
        <v/>
      </c>
      <c r="L3129" s="55" t="str">
        <f>IF(COUNTIF(K$2:K3129,K3129)=1,K3129,"")</f>
        <v/>
      </c>
      <c r="M3129" s="55" t="str">
        <f>+IF(L3129="","",MAX(M$1:M3128)+1)</f>
        <v/>
      </c>
      <c r="N3129" s="55" t="str">
        <f t="shared" si="105"/>
        <v/>
      </c>
    </row>
    <row r="3130" spans="6:14" ht="16.5" x14ac:dyDescent="0.3">
      <c r="F3130" s="159" t="str">
        <f>+IF(I3130="","",MAX(F$1:F3129)+1)</f>
        <v/>
      </c>
      <c r="G3130" s="159" t="str">
        <f>IF('Period Identifications'!B3152="","",'Period Identifications'!B3152)</f>
        <v/>
      </c>
      <c r="H3130" s="156" t="str">
        <f t="shared" si="104"/>
        <v/>
      </c>
      <c r="I3130" s="157" t="str">
        <f>IF(COUNTIF(G$2:G3130,G3130)=1,G3130,"")</f>
        <v/>
      </c>
      <c r="K3130" s="55" t="str">
        <f>IF('Sample Results'!C2156="","",'Sample Results'!C2156)</f>
        <v/>
      </c>
      <c r="L3130" s="55" t="str">
        <f>IF(COUNTIF(K$2:K3130,K3130)=1,K3130,"")</f>
        <v/>
      </c>
      <c r="M3130" s="55" t="str">
        <f>+IF(L3130="","",MAX(M$1:M3129)+1)</f>
        <v/>
      </c>
      <c r="N3130" s="55" t="str">
        <f t="shared" si="105"/>
        <v/>
      </c>
    </row>
    <row r="3131" spans="6:14" ht="16.5" x14ac:dyDescent="0.3">
      <c r="F3131" s="159" t="str">
        <f>+IF(I3131="","",MAX(F$1:F3130)+1)</f>
        <v/>
      </c>
      <c r="G3131" s="159" t="str">
        <f>IF('Period Identifications'!B3153="","",'Period Identifications'!B3153)</f>
        <v/>
      </c>
      <c r="H3131" s="156" t="str">
        <f t="shared" si="104"/>
        <v/>
      </c>
      <c r="I3131" s="157" t="str">
        <f>IF(COUNTIF(G$2:G3131,G3131)=1,G3131,"")</f>
        <v/>
      </c>
      <c r="K3131" s="55" t="str">
        <f>IF('Sample Results'!C2157="","",'Sample Results'!C2157)</f>
        <v/>
      </c>
      <c r="L3131" s="55" t="str">
        <f>IF(COUNTIF(K$2:K3131,K3131)=1,K3131,"")</f>
        <v/>
      </c>
      <c r="M3131" s="55" t="str">
        <f>+IF(L3131="","",MAX(M$1:M3130)+1)</f>
        <v/>
      </c>
      <c r="N3131" s="55" t="str">
        <f t="shared" si="105"/>
        <v/>
      </c>
    </row>
    <row r="3132" spans="6:14" ht="16.5" x14ac:dyDescent="0.3">
      <c r="F3132" s="159" t="str">
        <f>+IF(I3132="","",MAX(F$1:F3131)+1)</f>
        <v/>
      </c>
      <c r="G3132" s="159" t="str">
        <f>IF('Period Identifications'!B3154="","",'Period Identifications'!B3154)</f>
        <v/>
      </c>
      <c r="H3132" s="156" t="str">
        <f t="shared" si="104"/>
        <v/>
      </c>
      <c r="I3132" s="157" t="str">
        <f>IF(COUNTIF(G$2:G3132,G3132)=1,G3132,"")</f>
        <v/>
      </c>
      <c r="K3132" s="55" t="str">
        <f>IF('Sample Results'!C2158="","",'Sample Results'!C2158)</f>
        <v/>
      </c>
      <c r="L3132" s="55" t="str">
        <f>IF(COUNTIF(K$2:K3132,K3132)=1,K3132,"")</f>
        <v/>
      </c>
      <c r="M3132" s="55" t="str">
        <f>+IF(L3132="","",MAX(M$1:M3131)+1)</f>
        <v/>
      </c>
      <c r="N3132" s="55" t="str">
        <f t="shared" si="105"/>
        <v/>
      </c>
    </row>
    <row r="3133" spans="6:14" ht="16.5" x14ac:dyDescent="0.3">
      <c r="F3133" s="159" t="str">
        <f>+IF(I3133="","",MAX(F$1:F3132)+1)</f>
        <v/>
      </c>
      <c r="G3133" s="159" t="str">
        <f>IF('Period Identifications'!B3155="","",'Period Identifications'!B3155)</f>
        <v/>
      </c>
      <c r="H3133" s="156" t="str">
        <f t="shared" si="104"/>
        <v/>
      </c>
      <c r="I3133" s="157" t="str">
        <f>IF(COUNTIF(G$2:G3133,G3133)=1,G3133,"")</f>
        <v/>
      </c>
      <c r="K3133" s="55" t="str">
        <f>IF('Sample Results'!C2159="","",'Sample Results'!C2159)</f>
        <v/>
      </c>
      <c r="L3133" s="55" t="str">
        <f>IF(COUNTIF(K$2:K3133,K3133)=1,K3133,"")</f>
        <v/>
      </c>
      <c r="M3133" s="55" t="str">
        <f>+IF(L3133="","",MAX(M$1:M3132)+1)</f>
        <v/>
      </c>
      <c r="N3133" s="55" t="str">
        <f t="shared" si="105"/>
        <v/>
      </c>
    </row>
    <row r="3134" spans="6:14" ht="16.5" x14ac:dyDescent="0.3">
      <c r="F3134" s="159" t="str">
        <f>+IF(I3134="","",MAX(F$1:F3133)+1)</f>
        <v/>
      </c>
      <c r="G3134" s="159" t="str">
        <f>IF('Period Identifications'!B3156="","",'Period Identifications'!B3156)</f>
        <v/>
      </c>
      <c r="H3134" s="156" t="str">
        <f t="shared" si="104"/>
        <v/>
      </c>
      <c r="I3134" s="157" t="str">
        <f>IF(COUNTIF(G$2:G3134,G3134)=1,G3134,"")</f>
        <v/>
      </c>
      <c r="K3134" s="55" t="str">
        <f>IF('Sample Results'!C2160="","",'Sample Results'!C2160)</f>
        <v/>
      </c>
      <c r="L3134" s="55" t="str">
        <f>IF(COUNTIF(K$2:K3134,K3134)=1,K3134,"")</f>
        <v/>
      </c>
      <c r="M3134" s="55" t="str">
        <f>+IF(L3134="","",MAX(M$1:M3133)+1)</f>
        <v/>
      </c>
      <c r="N3134" s="55" t="str">
        <f t="shared" si="105"/>
        <v/>
      </c>
    </row>
    <row r="3135" spans="6:14" ht="16.5" x14ac:dyDescent="0.3">
      <c r="F3135" s="159" t="str">
        <f>+IF(I3135="","",MAX(F$1:F3134)+1)</f>
        <v/>
      </c>
      <c r="G3135" s="159" t="str">
        <f>IF('Period Identifications'!B3157="","",'Period Identifications'!B3157)</f>
        <v/>
      </c>
      <c r="H3135" s="156" t="str">
        <f t="shared" si="104"/>
        <v/>
      </c>
      <c r="I3135" s="157" t="str">
        <f>IF(COUNTIF(G$2:G3135,G3135)=1,G3135,"")</f>
        <v/>
      </c>
      <c r="K3135" s="55" t="str">
        <f>IF('Sample Results'!C2161="","",'Sample Results'!C2161)</f>
        <v/>
      </c>
      <c r="L3135" s="55" t="str">
        <f>IF(COUNTIF(K$2:K3135,K3135)=1,K3135,"")</f>
        <v/>
      </c>
      <c r="M3135" s="55" t="str">
        <f>+IF(L3135="","",MAX(M$1:M3134)+1)</f>
        <v/>
      </c>
      <c r="N3135" s="55" t="str">
        <f t="shared" si="105"/>
        <v/>
      </c>
    </row>
    <row r="3136" spans="6:14" ht="16.5" x14ac:dyDescent="0.3">
      <c r="F3136" s="159" t="str">
        <f>+IF(I3136="","",MAX(F$1:F3135)+1)</f>
        <v/>
      </c>
      <c r="G3136" s="159" t="str">
        <f>IF('Period Identifications'!B3158="","",'Period Identifications'!B3158)</f>
        <v/>
      </c>
      <c r="H3136" s="156" t="str">
        <f t="shared" si="104"/>
        <v/>
      </c>
      <c r="I3136" s="157" t="str">
        <f>IF(COUNTIF(G$2:G3136,G3136)=1,G3136,"")</f>
        <v/>
      </c>
      <c r="K3136" s="55" t="str">
        <f>IF('Sample Results'!C2162="","",'Sample Results'!C2162)</f>
        <v/>
      </c>
      <c r="L3136" s="55" t="str">
        <f>IF(COUNTIF(K$2:K3136,K3136)=1,K3136,"")</f>
        <v/>
      </c>
      <c r="M3136" s="55" t="str">
        <f>+IF(L3136="","",MAX(M$1:M3135)+1)</f>
        <v/>
      </c>
      <c r="N3136" s="55" t="str">
        <f t="shared" si="105"/>
        <v/>
      </c>
    </row>
    <row r="3137" spans="6:14" ht="16.5" x14ac:dyDescent="0.3">
      <c r="F3137" s="159" t="str">
        <f>+IF(I3137="","",MAX(F$1:F3136)+1)</f>
        <v/>
      </c>
      <c r="G3137" s="159" t="str">
        <f>IF('Period Identifications'!B3159="","",'Period Identifications'!B3159)</f>
        <v/>
      </c>
      <c r="H3137" s="156" t="str">
        <f t="shared" si="104"/>
        <v/>
      </c>
      <c r="I3137" s="157" t="str">
        <f>IF(COUNTIF(G$2:G3137,G3137)=1,G3137,"")</f>
        <v/>
      </c>
      <c r="K3137" s="55" t="str">
        <f>IF('Sample Results'!C2163="","",'Sample Results'!C2163)</f>
        <v/>
      </c>
      <c r="L3137" s="55" t="str">
        <f>IF(COUNTIF(K$2:K3137,K3137)=1,K3137,"")</f>
        <v/>
      </c>
      <c r="M3137" s="55" t="str">
        <f>+IF(L3137="","",MAX(M$1:M3136)+1)</f>
        <v/>
      </c>
      <c r="N3137" s="55" t="str">
        <f t="shared" si="105"/>
        <v/>
      </c>
    </row>
    <row r="3138" spans="6:14" ht="16.5" x14ac:dyDescent="0.3">
      <c r="F3138" s="159" t="str">
        <f>+IF(I3138="","",MAX(F$1:F3137)+1)</f>
        <v/>
      </c>
      <c r="G3138" s="159" t="str">
        <f>IF('Period Identifications'!B3160="","",'Period Identifications'!B3160)</f>
        <v/>
      </c>
      <c r="H3138" s="156" t="str">
        <f t="shared" ref="H3138:H3201" si="106">+IFERROR(INDEX($G$2:$G$4978,MATCH(ROW()-ROW($H$1),$F$2:$F$4978,0)),"")</f>
        <v/>
      </c>
      <c r="I3138" s="157" t="str">
        <f>IF(COUNTIF(G$2:G3138,G3138)=1,G3138,"")</f>
        <v/>
      </c>
      <c r="K3138" s="55" t="str">
        <f>IF('Sample Results'!C2164="","",'Sample Results'!C2164)</f>
        <v/>
      </c>
      <c r="L3138" s="55" t="str">
        <f>IF(COUNTIF(K$2:K3138,K3138)=1,K3138,"")</f>
        <v/>
      </c>
      <c r="M3138" s="55" t="str">
        <f>+IF(L3138="","",MAX(M$1:M3137)+1)</f>
        <v/>
      </c>
      <c r="N3138" s="55" t="str">
        <f t="shared" ref="N3138:N3201" si="107">+IFERROR(INDEX($K$2:$K$7997,MATCH(ROW()-ROW($M$1),$M$2:$M$7997,0)),"")</f>
        <v/>
      </c>
    </row>
    <row r="3139" spans="6:14" ht="16.5" x14ac:dyDescent="0.3">
      <c r="F3139" s="159" t="str">
        <f>+IF(I3139="","",MAX(F$1:F3138)+1)</f>
        <v/>
      </c>
      <c r="G3139" s="159" t="str">
        <f>IF('Period Identifications'!B3161="","",'Period Identifications'!B3161)</f>
        <v/>
      </c>
      <c r="H3139" s="156" t="str">
        <f t="shared" si="106"/>
        <v/>
      </c>
      <c r="I3139" s="157" t="str">
        <f>IF(COUNTIF(G$2:G3139,G3139)=1,G3139,"")</f>
        <v/>
      </c>
      <c r="K3139" s="55" t="str">
        <f>IF('Sample Results'!C2165="","",'Sample Results'!C2165)</f>
        <v/>
      </c>
      <c r="L3139" s="55" t="str">
        <f>IF(COUNTIF(K$2:K3139,K3139)=1,K3139,"")</f>
        <v/>
      </c>
      <c r="M3139" s="55" t="str">
        <f>+IF(L3139="","",MAX(M$1:M3138)+1)</f>
        <v/>
      </c>
      <c r="N3139" s="55" t="str">
        <f t="shared" si="107"/>
        <v/>
      </c>
    </row>
    <row r="3140" spans="6:14" ht="16.5" x14ac:dyDescent="0.3">
      <c r="F3140" s="159" t="str">
        <f>+IF(I3140="","",MAX(F$1:F3139)+1)</f>
        <v/>
      </c>
      <c r="G3140" s="159" t="str">
        <f>IF('Period Identifications'!B3162="","",'Period Identifications'!B3162)</f>
        <v/>
      </c>
      <c r="H3140" s="156" t="str">
        <f t="shared" si="106"/>
        <v/>
      </c>
      <c r="I3140" s="157" t="str">
        <f>IF(COUNTIF(G$2:G3140,G3140)=1,G3140,"")</f>
        <v/>
      </c>
      <c r="K3140" s="55" t="str">
        <f>IF('Sample Results'!C2166="","",'Sample Results'!C2166)</f>
        <v/>
      </c>
      <c r="L3140" s="55" t="str">
        <f>IF(COUNTIF(K$2:K3140,K3140)=1,K3140,"")</f>
        <v/>
      </c>
      <c r="M3140" s="55" t="str">
        <f>+IF(L3140="","",MAX(M$1:M3139)+1)</f>
        <v/>
      </c>
      <c r="N3140" s="55" t="str">
        <f t="shared" si="107"/>
        <v/>
      </c>
    </row>
    <row r="3141" spans="6:14" ht="16.5" x14ac:dyDescent="0.3">
      <c r="F3141" s="159" t="str">
        <f>+IF(I3141="","",MAX(F$1:F3140)+1)</f>
        <v/>
      </c>
      <c r="G3141" s="159" t="str">
        <f>IF('Period Identifications'!B3163="","",'Period Identifications'!B3163)</f>
        <v/>
      </c>
      <c r="H3141" s="156" t="str">
        <f t="shared" si="106"/>
        <v/>
      </c>
      <c r="I3141" s="157" t="str">
        <f>IF(COUNTIF(G$2:G3141,G3141)=1,G3141,"")</f>
        <v/>
      </c>
      <c r="K3141" s="55" t="str">
        <f>IF('Sample Results'!C2167="","",'Sample Results'!C2167)</f>
        <v/>
      </c>
      <c r="L3141" s="55" t="str">
        <f>IF(COUNTIF(K$2:K3141,K3141)=1,K3141,"")</f>
        <v/>
      </c>
      <c r="M3141" s="55" t="str">
        <f>+IF(L3141="","",MAX(M$1:M3140)+1)</f>
        <v/>
      </c>
      <c r="N3141" s="55" t="str">
        <f t="shared" si="107"/>
        <v/>
      </c>
    </row>
    <row r="3142" spans="6:14" ht="16.5" x14ac:dyDescent="0.3">
      <c r="F3142" s="159" t="str">
        <f>+IF(I3142="","",MAX(F$1:F3141)+1)</f>
        <v/>
      </c>
      <c r="G3142" s="159" t="str">
        <f>IF('Period Identifications'!B3164="","",'Period Identifications'!B3164)</f>
        <v/>
      </c>
      <c r="H3142" s="156" t="str">
        <f t="shared" si="106"/>
        <v/>
      </c>
      <c r="I3142" s="157" t="str">
        <f>IF(COUNTIF(G$2:G3142,G3142)=1,G3142,"")</f>
        <v/>
      </c>
      <c r="K3142" s="55" t="str">
        <f>IF('Sample Results'!C2168="","",'Sample Results'!C2168)</f>
        <v/>
      </c>
      <c r="L3142" s="55" t="str">
        <f>IF(COUNTIF(K$2:K3142,K3142)=1,K3142,"")</f>
        <v/>
      </c>
      <c r="M3142" s="55" t="str">
        <f>+IF(L3142="","",MAX(M$1:M3141)+1)</f>
        <v/>
      </c>
      <c r="N3142" s="55" t="str">
        <f t="shared" si="107"/>
        <v/>
      </c>
    </row>
    <row r="3143" spans="6:14" ht="16.5" x14ac:dyDescent="0.3">
      <c r="F3143" s="159" t="str">
        <f>+IF(I3143="","",MAX(F$1:F3142)+1)</f>
        <v/>
      </c>
      <c r="G3143" s="159" t="str">
        <f>IF('Period Identifications'!B3165="","",'Period Identifications'!B3165)</f>
        <v/>
      </c>
      <c r="H3143" s="156" t="str">
        <f t="shared" si="106"/>
        <v/>
      </c>
      <c r="I3143" s="157" t="str">
        <f>IF(COUNTIF(G$2:G3143,G3143)=1,G3143,"")</f>
        <v/>
      </c>
      <c r="K3143" s="55" t="str">
        <f>IF('Sample Results'!C2169="","",'Sample Results'!C2169)</f>
        <v/>
      </c>
      <c r="L3143" s="55" t="str">
        <f>IF(COUNTIF(K$2:K3143,K3143)=1,K3143,"")</f>
        <v/>
      </c>
      <c r="M3143" s="55" t="str">
        <f>+IF(L3143="","",MAX(M$1:M3142)+1)</f>
        <v/>
      </c>
      <c r="N3143" s="55" t="str">
        <f t="shared" si="107"/>
        <v/>
      </c>
    </row>
    <row r="3144" spans="6:14" ht="16.5" x14ac:dyDescent="0.3">
      <c r="F3144" s="159" t="str">
        <f>+IF(I3144="","",MAX(F$1:F3143)+1)</f>
        <v/>
      </c>
      <c r="G3144" s="159" t="str">
        <f>IF('Period Identifications'!B3166="","",'Period Identifications'!B3166)</f>
        <v/>
      </c>
      <c r="H3144" s="156" t="str">
        <f t="shared" si="106"/>
        <v/>
      </c>
      <c r="I3144" s="157" t="str">
        <f>IF(COUNTIF(G$2:G3144,G3144)=1,G3144,"")</f>
        <v/>
      </c>
      <c r="K3144" s="55" t="str">
        <f>IF('Sample Results'!C2170="","",'Sample Results'!C2170)</f>
        <v/>
      </c>
      <c r="L3144" s="55" t="str">
        <f>IF(COUNTIF(K$2:K3144,K3144)=1,K3144,"")</f>
        <v/>
      </c>
      <c r="M3144" s="55" t="str">
        <f>+IF(L3144="","",MAX(M$1:M3143)+1)</f>
        <v/>
      </c>
      <c r="N3144" s="55" t="str">
        <f t="shared" si="107"/>
        <v/>
      </c>
    </row>
    <row r="3145" spans="6:14" ht="16.5" x14ac:dyDescent="0.3">
      <c r="F3145" s="159" t="str">
        <f>+IF(I3145="","",MAX(F$1:F3144)+1)</f>
        <v/>
      </c>
      <c r="G3145" s="159" t="str">
        <f>IF('Period Identifications'!B3167="","",'Period Identifications'!B3167)</f>
        <v/>
      </c>
      <c r="H3145" s="156" t="str">
        <f t="shared" si="106"/>
        <v/>
      </c>
      <c r="I3145" s="157" t="str">
        <f>IF(COUNTIF(G$2:G3145,G3145)=1,G3145,"")</f>
        <v/>
      </c>
      <c r="K3145" s="55" t="str">
        <f>IF('Sample Results'!C2171="","",'Sample Results'!C2171)</f>
        <v/>
      </c>
      <c r="L3145" s="55" t="str">
        <f>IF(COUNTIF(K$2:K3145,K3145)=1,K3145,"")</f>
        <v/>
      </c>
      <c r="M3145" s="55" t="str">
        <f>+IF(L3145="","",MAX(M$1:M3144)+1)</f>
        <v/>
      </c>
      <c r="N3145" s="55" t="str">
        <f t="shared" si="107"/>
        <v/>
      </c>
    </row>
    <row r="3146" spans="6:14" ht="16.5" x14ac:dyDescent="0.3">
      <c r="F3146" s="159" t="str">
        <f>+IF(I3146="","",MAX(F$1:F3145)+1)</f>
        <v/>
      </c>
      <c r="G3146" s="159" t="str">
        <f>IF('Period Identifications'!B3168="","",'Period Identifications'!B3168)</f>
        <v/>
      </c>
      <c r="H3146" s="156" t="str">
        <f t="shared" si="106"/>
        <v/>
      </c>
      <c r="I3146" s="157" t="str">
        <f>IF(COUNTIF(G$2:G3146,G3146)=1,G3146,"")</f>
        <v/>
      </c>
      <c r="K3146" s="55" t="str">
        <f>IF('Sample Results'!C2172="","",'Sample Results'!C2172)</f>
        <v/>
      </c>
      <c r="L3146" s="55" t="str">
        <f>IF(COUNTIF(K$2:K3146,K3146)=1,K3146,"")</f>
        <v/>
      </c>
      <c r="M3146" s="55" t="str">
        <f>+IF(L3146="","",MAX(M$1:M3145)+1)</f>
        <v/>
      </c>
      <c r="N3146" s="55" t="str">
        <f t="shared" si="107"/>
        <v/>
      </c>
    </row>
    <row r="3147" spans="6:14" ht="16.5" x14ac:dyDescent="0.3">
      <c r="F3147" s="159" t="str">
        <f>+IF(I3147="","",MAX(F$1:F3146)+1)</f>
        <v/>
      </c>
      <c r="G3147" s="159" t="str">
        <f>IF('Period Identifications'!B3169="","",'Period Identifications'!B3169)</f>
        <v/>
      </c>
      <c r="H3147" s="156" t="str">
        <f t="shared" si="106"/>
        <v/>
      </c>
      <c r="I3147" s="157" t="str">
        <f>IF(COUNTIF(G$2:G3147,G3147)=1,G3147,"")</f>
        <v/>
      </c>
      <c r="K3147" s="55" t="str">
        <f>IF('Sample Results'!C2173="","",'Sample Results'!C2173)</f>
        <v/>
      </c>
      <c r="L3147" s="55" t="str">
        <f>IF(COUNTIF(K$2:K3147,K3147)=1,K3147,"")</f>
        <v/>
      </c>
      <c r="M3147" s="55" t="str">
        <f>+IF(L3147="","",MAX(M$1:M3146)+1)</f>
        <v/>
      </c>
      <c r="N3147" s="55" t="str">
        <f t="shared" si="107"/>
        <v/>
      </c>
    </row>
    <row r="3148" spans="6:14" ht="16.5" x14ac:dyDescent="0.3">
      <c r="F3148" s="159" t="str">
        <f>+IF(I3148="","",MAX(F$1:F3147)+1)</f>
        <v/>
      </c>
      <c r="G3148" s="159" t="str">
        <f>IF('Period Identifications'!B3170="","",'Period Identifications'!B3170)</f>
        <v/>
      </c>
      <c r="H3148" s="156" t="str">
        <f t="shared" si="106"/>
        <v/>
      </c>
      <c r="I3148" s="157" t="str">
        <f>IF(COUNTIF(G$2:G3148,G3148)=1,G3148,"")</f>
        <v/>
      </c>
      <c r="K3148" s="55" t="str">
        <f>IF('Sample Results'!C2174="","",'Sample Results'!C2174)</f>
        <v/>
      </c>
      <c r="L3148" s="55" t="str">
        <f>IF(COUNTIF(K$2:K3148,K3148)=1,K3148,"")</f>
        <v/>
      </c>
      <c r="M3148" s="55" t="str">
        <f>+IF(L3148="","",MAX(M$1:M3147)+1)</f>
        <v/>
      </c>
      <c r="N3148" s="55" t="str">
        <f t="shared" si="107"/>
        <v/>
      </c>
    </row>
    <row r="3149" spans="6:14" ht="16.5" x14ac:dyDescent="0.3">
      <c r="F3149" s="159" t="str">
        <f>+IF(I3149="","",MAX(F$1:F3148)+1)</f>
        <v/>
      </c>
      <c r="G3149" s="159" t="str">
        <f>IF('Period Identifications'!B3171="","",'Period Identifications'!B3171)</f>
        <v/>
      </c>
      <c r="H3149" s="156" t="str">
        <f t="shared" si="106"/>
        <v/>
      </c>
      <c r="I3149" s="157" t="str">
        <f>IF(COUNTIF(G$2:G3149,G3149)=1,G3149,"")</f>
        <v/>
      </c>
      <c r="K3149" s="55" t="str">
        <f>IF('Sample Results'!C2175="","",'Sample Results'!C2175)</f>
        <v/>
      </c>
      <c r="L3149" s="55" t="str">
        <f>IF(COUNTIF(K$2:K3149,K3149)=1,K3149,"")</f>
        <v/>
      </c>
      <c r="M3149" s="55" t="str">
        <f>+IF(L3149="","",MAX(M$1:M3148)+1)</f>
        <v/>
      </c>
      <c r="N3149" s="55" t="str">
        <f t="shared" si="107"/>
        <v/>
      </c>
    </row>
    <row r="3150" spans="6:14" ht="16.5" x14ac:dyDescent="0.3">
      <c r="F3150" s="159" t="str">
        <f>+IF(I3150="","",MAX(F$1:F3149)+1)</f>
        <v/>
      </c>
      <c r="G3150" s="159" t="str">
        <f>IF('Period Identifications'!B3172="","",'Period Identifications'!B3172)</f>
        <v/>
      </c>
      <c r="H3150" s="156" t="str">
        <f t="shared" si="106"/>
        <v/>
      </c>
      <c r="I3150" s="157" t="str">
        <f>IF(COUNTIF(G$2:G3150,G3150)=1,G3150,"")</f>
        <v/>
      </c>
      <c r="K3150" s="55" t="str">
        <f>IF('Sample Results'!C2176="","",'Sample Results'!C2176)</f>
        <v/>
      </c>
      <c r="L3150" s="55" t="str">
        <f>IF(COUNTIF(K$2:K3150,K3150)=1,K3150,"")</f>
        <v/>
      </c>
      <c r="M3150" s="55" t="str">
        <f>+IF(L3150="","",MAX(M$1:M3149)+1)</f>
        <v/>
      </c>
      <c r="N3150" s="55" t="str">
        <f t="shared" si="107"/>
        <v/>
      </c>
    </row>
    <row r="3151" spans="6:14" ht="16.5" x14ac:dyDescent="0.3">
      <c r="F3151" s="159" t="str">
        <f>+IF(I3151="","",MAX(F$1:F3150)+1)</f>
        <v/>
      </c>
      <c r="G3151" s="159" t="str">
        <f>IF('Period Identifications'!B3173="","",'Period Identifications'!B3173)</f>
        <v/>
      </c>
      <c r="H3151" s="156" t="str">
        <f t="shared" si="106"/>
        <v/>
      </c>
      <c r="I3151" s="157" t="str">
        <f>IF(COUNTIF(G$2:G3151,G3151)=1,G3151,"")</f>
        <v/>
      </c>
      <c r="K3151" s="55" t="str">
        <f>IF('Sample Results'!C2177="","",'Sample Results'!C2177)</f>
        <v/>
      </c>
      <c r="L3151" s="55" t="str">
        <f>IF(COUNTIF(K$2:K3151,K3151)=1,K3151,"")</f>
        <v/>
      </c>
      <c r="M3151" s="55" t="str">
        <f>+IF(L3151="","",MAX(M$1:M3150)+1)</f>
        <v/>
      </c>
      <c r="N3151" s="55" t="str">
        <f t="shared" si="107"/>
        <v/>
      </c>
    </row>
    <row r="3152" spans="6:14" ht="16.5" x14ac:dyDescent="0.3">
      <c r="F3152" s="159" t="str">
        <f>+IF(I3152="","",MAX(F$1:F3151)+1)</f>
        <v/>
      </c>
      <c r="G3152" s="159" t="str">
        <f>IF('Period Identifications'!B3174="","",'Period Identifications'!B3174)</f>
        <v/>
      </c>
      <c r="H3152" s="156" t="str">
        <f t="shared" si="106"/>
        <v/>
      </c>
      <c r="I3152" s="157" t="str">
        <f>IF(COUNTIF(G$2:G3152,G3152)=1,G3152,"")</f>
        <v/>
      </c>
      <c r="K3152" s="55" t="str">
        <f>IF('Sample Results'!C2178="","",'Sample Results'!C2178)</f>
        <v/>
      </c>
      <c r="L3152" s="55" t="str">
        <f>IF(COUNTIF(K$2:K3152,K3152)=1,K3152,"")</f>
        <v/>
      </c>
      <c r="M3152" s="55" t="str">
        <f>+IF(L3152="","",MAX(M$1:M3151)+1)</f>
        <v/>
      </c>
      <c r="N3152" s="55" t="str">
        <f t="shared" si="107"/>
        <v/>
      </c>
    </row>
    <row r="3153" spans="6:14" ht="16.5" x14ac:dyDescent="0.3">
      <c r="F3153" s="159" t="str">
        <f>+IF(I3153="","",MAX(F$1:F3152)+1)</f>
        <v/>
      </c>
      <c r="G3153" s="159" t="str">
        <f>IF('Period Identifications'!B3175="","",'Period Identifications'!B3175)</f>
        <v/>
      </c>
      <c r="H3153" s="156" t="str">
        <f t="shared" si="106"/>
        <v/>
      </c>
      <c r="I3153" s="157" t="str">
        <f>IF(COUNTIF(G$2:G3153,G3153)=1,G3153,"")</f>
        <v/>
      </c>
      <c r="K3153" s="55" t="str">
        <f>IF('Sample Results'!C2179="","",'Sample Results'!C2179)</f>
        <v/>
      </c>
      <c r="L3153" s="55" t="str">
        <f>IF(COUNTIF(K$2:K3153,K3153)=1,K3153,"")</f>
        <v/>
      </c>
      <c r="M3153" s="55" t="str">
        <f>+IF(L3153="","",MAX(M$1:M3152)+1)</f>
        <v/>
      </c>
      <c r="N3153" s="55" t="str">
        <f t="shared" si="107"/>
        <v/>
      </c>
    </row>
    <row r="3154" spans="6:14" ht="16.5" x14ac:dyDescent="0.3">
      <c r="F3154" s="159" t="str">
        <f>+IF(I3154="","",MAX(F$1:F3153)+1)</f>
        <v/>
      </c>
      <c r="G3154" s="159" t="str">
        <f>IF('Period Identifications'!B3176="","",'Period Identifications'!B3176)</f>
        <v/>
      </c>
      <c r="H3154" s="156" t="str">
        <f t="shared" si="106"/>
        <v/>
      </c>
      <c r="I3154" s="157" t="str">
        <f>IF(COUNTIF(G$2:G3154,G3154)=1,G3154,"")</f>
        <v/>
      </c>
      <c r="K3154" s="55" t="str">
        <f>IF('Sample Results'!C2180="","",'Sample Results'!C2180)</f>
        <v/>
      </c>
      <c r="L3154" s="55" t="str">
        <f>IF(COUNTIF(K$2:K3154,K3154)=1,K3154,"")</f>
        <v/>
      </c>
      <c r="M3154" s="55" t="str">
        <f>+IF(L3154="","",MAX(M$1:M3153)+1)</f>
        <v/>
      </c>
      <c r="N3154" s="55" t="str">
        <f t="shared" si="107"/>
        <v/>
      </c>
    </row>
    <row r="3155" spans="6:14" ht="16.5" x14ac:dyDescent="0.3">
      <c r="F3155" s="159" t="str">
        <f>+IF(I3155="","",MAX(F$1:F3154)+1)</f>
        <v/>
      </c>
      <c r="G3155" s="159" t="str">
        <f>IF('Period Identifications'!B3177="","",'Period Identifications'!B3177)</f>
        <v/>
      </c>
      <c r="H3155" s="156" t="str">
        <f t="shared" si="106"/>
        <v/>
      </c>
      <c r="I3155" s="157" t="str">
        <f>IF(COUNTIF(G$2:G3155,G3155)=1,G3155,"")</f>
        <v/>
      </c>
      <c r="K3155" s="55" t="str">
        <f>IF('Sample Results'!C2181="","",'Sample Results'!C2181)</f>
        <v/>
      </c>
      <c r="L3155" s="55" t="str">
        <f>IF(COUNTIF(K$2:K3155,K3155)=1,K3155,"")</f>
        <v/>
      </c>
      <c r="M3155" s="55" t="str">
        <f>+IF(L3155="","",MAX(M$1:M3154)+1)</f>
        <v/>
      </c>
      <c r="N3155" s="55" t="str">
        <f t="shared" si="107"/>
        <v/>
      </c>
    </row>
    <row r="3156" spans="6:14" ht="16.5" x14ac:dyDescent="0.3">
      <c r="F3156" s="159" t="str">
        <f>+IF(I3156="","",MAX(F$1:F3155)+1)</f>
        <v/>
      </c>
      <c r="G3156" s="159" t="str">
        <f>IF('Period Identifications'!B3178="","",'Period Identifications'!B3178)</f>
        <v/>
      </c>
      <c r="H3156" s="156" t="str">
        <f t="shared" si="106"/>
        <v/>
      </c>
      <c r="I3156" s="157" t="str">
        <f>IF(COUNTIF(G$2:G3156,G3156)=1,G3156,"")</f>
        <v/>
      </c>
      <c r="K3156" s="55" t="str">
        <f>IF('Sample Results'!C2182="","",'Sample Results'!C2182)</f>
        <v/>
      </c>
      <c r="L3156" s="55" t="str">
        <f>IF(COUNTIF(K$2:K3156,K3156)=1,K3156,"")</f>
        <v/>
      </c>
      <c r="M3156" s="55" t="str">
        <f>+IF(L3156="","",MAX(M$1:M3155)+1)</f>
        <v/>
      </c>
      <c r="N3156" s="55" t="str">
        <f t="shared" si="107"/>
        <v/>
      </c>
    </row>
    <row r="3157" spans="6:14" ht="16.5" x14ac:dyDescent="0.3">
      <c r="F3157" s="159" t="str">
        <f>+IF(I3157="","",MAX(F$1:F3156)+1)</f>
        <v/>
      </c>
      <c r="G3157" s="159" t="str">
        <f>IF('Period Identifications'!B3179="","",'Period Identifications'!B3179)</f>
        <v/>
      </c>
      <c r="H3157" s="156" t="str">
        <f t="shared" si="106"/>
        <v/>
      </c>
      <c r="I3157" s="157" t="str">
        <f>IF(COUNTIF(G$2:G3157,G3157)=1,G3157,"")</f>
        <v/>
      </c>
      <c r="K3157" s="55" t="str">
        <f>IF('Sample Results'!C2183="","",'Sample Results'!C2183)</f>
        <v/>
      </c>
      <c r="L3157" s="55" t="str">
        <f>IF(COUNTIF(K$2:K3157,K3157)=1,K3157,"")</f>
        <v/>
      </c>
      <c r="M3157" s="55" t="str">
        <f>+IF(L3157="","",MAX(M$1:M3156)+1)</f>
        <v/>
      </c>
      <c r="N3157" s="55" t="str">
        <f t="shared" si="107"/>
        <v/>
      </c>
    </row>
    <row r="3158" spans="6:14" ht="16.5" x14ac:dyDescent="0.3">
      <c r="F3158" s="159" t="str">
        <f>+IF(I3158="","",MAX(F$1:F3157)+1)</f>
        <v/>
      </c>
      <c r="G3158" s="159" t="str">
        <f>IF('Period Identifications'!B3180="","",'Period Identifications'!B3180)</f>
        <v/>
      </c>
      <c r="H3158" s="156" t="str">
        <f t="shared" si="106"/>
        <v/>
      </c>
      <c r="I3158" s="157" t="str">
        <f>IF(COUNTIF(G$2:G3158,G3158)=1,G3158,"")</f>
        <v/>
      </c>
      <c r="K3158" s="55" t="str">
        <f>IF('Sample Results'!C2184="","",'Sample Results'!C2184)</f>
        <v/>
      </c>
      <c r="L3158" s="55" t="str">
        <f>IF(COUNTIF(K$2:K3158,K3158)=1,K3158,"")</f>
        <v/>
      </c>
      <c r="M3158" s="55" t="str">
        <f>+IF(L3158="","",MAX(M$1:M3157)+1)</f>
        <v/>
      </c>
      <c r="N3158" s="55" t="str">
        <f t="shared" si="107"/>
        <v/>
      </c>
    </row>
    <row r="3159" spans="6:14" ht="16.5" x14ac:dyDescent="0.3">
      <c r="F3159" s="159" t="str">
        <f>+IF(I3159="","",MAX(F$1:F3158)+1)</f>
        <v/>
      </c>
      <c r="G3159" s="159" t="str">
        <f>IF('Period Identifications'!B3181="","",'Period Identifications'!B3181)</f>
        <v/>
      </c>
      <c r="H3159" s="156" t="str">
        <f t="shared" si="106"/>
        <v/>
      </c>
      <c r="I3159" s="157" t="str">
        <f>IF(COUNTIF(G$2:G3159,G3159)=1,G3159,"")</f>
        <v/>
      </c>
      <c r="K3159" s="55" t="str">
        <f>IF('Sample Results'!C2185="","",'Sample Results'!C2185)</f>
        <v/>
      </c>
      <c r="L3159" s="55" t="str">
        <f>IF(COUNTIF(K$2:K3159,K3159)=1,K3159,"")</f>
        <v/>
      </c>
      <c r="M3159" s="55" t="str">
        <f>+IF(L3159="","",MAX(M$1:M3158)+1)</f>
        <v/>
      </c>
      <c r="N3159" s="55" t="str">
        <f t="shared" si="107"/>
        <v/>
      </c>
    </row>
    <row r="3160" spans="6:14" ht="16.5" x14ac:dyDescent="0.3">
      <c r="F3160" s="159" t="str">
        <f>+IF(I3160="","",MAX(F$1:F3159)+1)</f>
        <v/>
      </c>
      <c r="G3160" s="159" t="str">
        <f>IF('Period Identifications'!B3182="","",'Period Identifications'!B3182)</f>
        <v/>
      </c>
      <c r="H3160" s="156" t="str">
        <f t="shared" si="106"/>
        <v/>
      </c>
      <c r="I3160" s="157" t="str">
        <f>IF(COUNTIF(G$2:G3160,G3160)=1,G3160,"")</f>
        <v/>
      </c>
      <c r="K3160" s="55" t="str">
        <f>IF('Sample Results'!C2186="","",'Sample Results'!C2186)</f>
        <v/>
      </c>
      <c r="L3160" s="55" t="str">
        <f>IF(COUNTIF(K$2:K3160,K3160)=1,K3160,"")</f>
        <v/>
      </c>
      <c r="M3160" s="55" t="str">
        <f>+IF(L3160="","",MAX(M$1:M3159)+1)</f>
        <v/>
      </c>
      <c r="N3160" s="55" t="str">
        <f t="shared" si="107"/>
        <v/>
      </c>
    </row>
    <row r="3161" spans="6:14" ht="16.5" x14ac:dyDescent="0.3">
      <c r="F3161" s="159" t="str">
        <f>+IF(I3161="","",MAX(F$1:F3160)+1)</f>
        <v/>
      </c>
      <c r="G3161" s="159" t="str">
        <f>IF('Period Identifications'!B3183="","",'Period Identifications'!B3183)</f>
        <v/>
      </c>
      <c r="H3161" s="156" t="str">
        <f t="shared" si="106"/>
        <v/>
      </c>
      <c r="I3161" s="157" t="str">
        <f>IF(COUNTIF(G$2:G3161,G3161)=1,G3161,"")</f>
        <v/>
      </c>
      <c r="K3161" s="55" t="str">
        <f>IF('Sample Results'!C2187="","",'Sample Results'!C2187)</f>
        <v/>
      </c>
      <c r="L3161" s="55" t="str">
        <f>IF(COUNTIF(K$2:K3161,K3161)=1,K3161,"")</f>
        <v/>
      </c>
      <c r="M3161" s="55" t="str">
        <f>+IF(L3161="","",MAX(M$1:M3160)+1)</f>
        <v/>
      </c>
      <c r="N3161" s="55" t="str">
        <f t="shared" si="107"/>
        <v/>
      </c>
    </row>
    <row r="3162" spans="6:14" ht="16.5" x14ac:dyDescent="0.3">
      <c r="F3162" s="159" t="str">
        <f>+IF(I3162="","",MAX(F$1:F3161)+1)</f>
        <v/>
      </c>
      <c r="G3162" s="159" t="str">
        <f>IF('Period Identifications'!B3184="","",'Period Identifications'!B3184)</f>
        <v/>
      </c>
      <c r="H3162" s="156" t="str">
        <f t="shared" si="106"/>
        <v/>
      </c>
      <c r="I3162" s="157" t="str">
        <f>IF(COUNTIF(G$2:G3162,G3162)=1,G3162,"")</f>
        <v/>
      </c>
      <c r="K3162" s="55" t="str">
        <f>IF('Sample Results'!C2188="","",'Sample Results'!C2188)</f>
        <v/>
      </c>
      <c r="L3162" s="55" t="str">
        <f>IF(COUNTIF(K$2:K3162,K3162)=1,K3162,"")</f>
        <v/>
      </c>
      <c r="M3162" s="55" t="str">
        <f>+IF(L3162="","",MAX(M$1:M3161)+1)</f>
        <v/>
      </c>
      <c r="N3162" s="55" t="str">
        <f t="shared" si="107"/>
        <v/>
      </c>
    </row>
    <row r="3163" spans="6:14" ht="16.5" x14ac:dyDescent="0.3">
      <c r="F3163" s="159" t="str">
        <f>+IF(I3163="","",MAX(F$1:F3162)+1)</f>
        <v/>
      </c>
      <c r="G3163" s="159" t="str">
        <f>IF('Period Identifications'!B3185="","",'Period Identifications'!B3185)</f>
        <v/>
      </c>
      <c r="H3163" s="156" t="str">
        <f t="shared" si="106"/>
        <v/>
      </c>
      <c r="I3163" s="157" t="str">
        <f>IF(COUNTIF(G$2:G3163,G3163)=1,G3163,"")</f>
        <v/>
      </c>
      <c r="K3163" s="55" t="str">
        <f>IF('Sample Results'!C2189="","",'Sample Results'!C2189)</f>
        <v/>
      </c>
      <c r="L3163" s="55" t="str">
        <f>IF(COUNTIF(K$2:K3163,K3163)=1,K3163,"")</f>
        <v/>
      </c>
      <c r="M3163" s="55" t="str">
        <f>+IF(L3163="","",MAX(M$1:M3162)+1)</f>
        <v/>
      </c>
      <c r="N3163" s="55" t="str">
        <f t="shared" si="107"/>
        <v/>
      </c>
    </row>
    <row r="3164" spans="6:14" ht="16.5" x14ac:dyDescent="0.3">
      <c r="F3164" s="159" t="str">
        <f>+IF(I3164="","",MAX(F$1:F3163)+1)</f>
        <v/>
      </c>
      <c r="G3164" s="159" t="str">
        <f>IF('Period Identifications'!B3186="","",'Period Identifications'!B3186)</f>
        <v/>
      </c>
      <c r="H3164" s="156" t="str">
        <f t="shared" si="106"/>
        <v/>
      </c>
      <c r="I3164" s="157" t="str">
        <f>IF(COUNTIF(G$2:G3164,G3164)=1,G3164,"")</f>
        <v/>
      </c>
      <c r="K3164" s="55" t="str">
        <f>IF('Sample Results'!C2190="","",'Sample Results'!C2190)</f>
        <v/>
      </c>
      <c r="L3164" s="55" t="str">
        <f>IF(COUNTIF(K$2:K3164,K3164)=1,K3164,"")</f>
        <v/>
      </c>
      <c r="M3164" s="55" t="str">
        <f>+IF(L3164="","",MAX(M$1:M3163)+1)</f>
        <v/>
      </c>
      <c r="N3164" s="55" t="str">
        <f t="shared" si="107"/>
        <v/>
      </c>
    </row>
    <row r="3165" spans="6:14" ht="16.5" x14ac:dyDescent="0.3">
      <c r="F3165" s="159" t="str">
        <f>+IF(I3165="","",MAX(F$1:F3164)+1)</f>
        <v/>
      </c>
      <c r="G3165" s="159" t="str">
        <f>IF('Period Identifications'!B3187="","",'Period Identifications'!B3187)</f>
        <v/>
      </c>
      <c r="H3165" s="156" t="str">
        <f t="shared" si="106"/>
        <v/>
      </c>
      <c r="I3165" s="157" t="str">
        <f>IF(COUNTIF(G$2:G3165,G3165)=1,G3165,"")</f>
        <v/>
      </c>
      <c r="K3165" s="55" t="str">
        <f>IF('Sample Results'!C2191="","",'Sample Results'!C2191)</f>
        <v/>
      </c>
      <c r="L3165" s="55" t="str">
        <f>IF(COUNTIF(K$2:K3165,K3165)=1,K3165,"")</f>
        <v/>
      </c>
      <c r="M3165" s="55" t="str">
        <f>+IF(L3165="","",MAX(M$1:M3164)+1)</f>
        <v/>
      </c>
      <c r="N3165" s="55" t="str">
        <f t="shared" si="107"/>
        <v/>
      </c>
    </row>
    <row r="3166" spans="6:14" ht="16.5" x14ac:dyDescent="0.3">
      <c r="F3166" s="159" t="str">
        <f>+IF(I3166="","",MAX(F$1:F3165)+1)</f>
        <v/>
      </c>
      <c r="G3166" s="159" t="str">
        <f>IF('Period Identifications'!B3188="","",'Period Identifications'!B3188)</f>
        <v/>
      </c>
      <c r="H3166" s="156" t="str">
        <f t="shared" si="106"/>
        <v/>
      </c>
      <c r="I3166" s="157" t="str">
        <f>IF(COUNTIF(G$2:G3166,G3166)=1,G3166,"")</f>
        <v/>
      </c>
      <c r="K3166" s="55" t="str">
        <f>IF('Sample Results'!C2192="","",'Sample Results'!C2192)</f>
        <v/>
      </c>
      <c r="L3166" s="55" t="str">
        <f>IF(COUNTIF(K$2:K3166,K3166)=1,K3166,"")</f>
        <v/>
      </c>
      <c r="M3166" s="55" t="str">
        <f>+IF(L3166="","",MAX(M$1:M3165)+1)</f>
        <v/>
      </c>
      <c r="N3166" s="55" t="str">
        <f t="shared" si="107"/>
        <v/>
      </c>
    </row>
    <row r="3167" spans="6:14" ht="16.5" x14ac:dyDescent="0.3">
      <c r="F3167" s="159" t="str">
        <f>+IF(I3167="","",MAX(F$1:F3166)+1)</f>
        <v/>
      </c>
      <c r="G3167" s="159" t="str">
        <f>IF('Period Identifications'!B3189="","",'Period Identifications'!B3189)</f>
        <v/>
      </c>
      <c r="H3167" s="156" t="str">
        <f t="shared" si="106"/>
        <v/>
      </c>
      <c r="I3167" s="157" t="str">
        <f>IF(COUNTIF(G$2:G3167,G3167)=1,G3167,"")</f>
        <v/>
      </c>
      <c r="K3167" s="55" t="str">
        <f>IF('Sample Results'!C2193="","",'Sample Results'!C2193)</f>
        <v/>
      </c>
      <c r="L3167" s="55" t="str">
        <f>IF(COUNTIF(K$2:K3167,K3167)=1,K3167,"")</f>
        <v/>
      </c>
      <c r="M3167" s="55" t="str">
        <f>+IF(L3167="","",MAX(M$1:M3166)+1)</f>
        <v/>
      </c>
      <c r="N3167" s="55" t="str">
        <f t="shared" si="107"/>
        <v/>
      </c>
    </row>
    <row r="3168" spans="6:14" ht="16.5" x14ac:dyDescent="0.3">
      <c r="F3168" s="159" t="str">
        <f>+IF(I3168="","",MAX(F$1:F3167)+1)</f>
        <v/>
      </c>
      <c r="G3168" s="159" t="str">
        <f>IF('Period Identifications'!B3190="","",'Period Identifications'!B3190)</f>
        <v/>
      </c>
      <c r="H3168" s="156" t="str">
        <f t="shared" si="106"/>
        <v/>
      </c>
      <c r="I3168" s="157" t="str">
        <f>IF(COUNTIF(G$2:G3168,G3168)=1,G3168,"")</f>
        <v/>
      </c>
      <c r="K3168" s="55" t="str">
        <f>IF('Sample Results'!C2194="","",'Sample Results'!C2194)</f>
        <v/>
      </c>
      <c r="L3168" s="55" t="str">
        <f>IF(COUNTIF(K$2:K3168,K3168)=1,K3168,"")</f>
        <v/>
      </c>
      <c r="M3168" s="55" t="str">
        <f>+IF(L3168="","",MAX(M$1:M3167)+1)</f>
        <v/>
      </c>
      <c r="N3168" s="55" t="str">
        <f t="shared" si="107"/>
        <v/>
      </c>
    </row>
    <row r="3169" spans="6:14" ht="16.5" x14ac:dyDescent="0.3">
      <c r="F3169" s="159" t="str">
        <f>+IF(I3169="","",MAX(F$1:F3168)+1)</f>
        <v/>
      </c>
      <c r="G3169" s="159" t="str">
        <f>IF('Period Identifications'!B3191="","",'Period Identifications'!B3191)</f>
        <v/>
      </c>
      <c r="H3169" s="156" t="str">
        <f t="shared" si="106"/>
        <v/>
      </c>
      <c r="I3169" s="157" t="str">
        <f>IF(COUNTIF(G$2:G3169,G3169)=1,G3169,"")</f>
        <v/>
      </c>
      <c r="K3169" s="55" t="str">
        <f>IF('Sample Results'!C2195="","",'Sample Results'!C2195)</f>
        <v/>
      </c>
      <c r="L3169" s="55" t="str">
        <f>IF(COUNTIF(K$2:K3169,K3169)=1,K3169,"")</f>
        <v/>
      </c>
      <c r="M3169" s="55" t="str">
        <f>+IF(L3169="","",MAX(M$1:M3168)+1)</f>
        <v/>
      </c>
      <c r="N3169" s="55" t="str">
        <f t="shared" si="107"/>
        <v/>
      </c>
    </row>
    <row r="3170" spans="6:14" ht="16.5" x14ac:dyDescent="0.3">
      <c r="F3170" s="159" t="str">
        <f>+IF(I3170="","",MAX(F$1:F3169)+1)</f>
        <v/>
      </c>
      <c r="G3170" s="159" t="str">
        <f>IF('Period Identifications'!B3192="","",'Period Identifications'!B3192)</f>
        <v/>
      </c>
      <c r="H3170" s="156" t="str">
        <f t="shared" si="106"/>
        <v/>
      </c>
      <c r="I3170" s="157" t="str">
        <f>IF(COUNTIF(G$2:G3170,G3170)=1,G3170,"")</f>
        <v/>
      </c>
      <c r="K3170" s="55" t="str">
        <f>IF('Sample Results'!C2196="","",'Sample Results'!C2196)</f>
        <v/>
      </c>
      <c r="L3170" s="55" t="str">
        <f>IF(COUNTIF(K$2:K3170,K3170)=1,K3170,"")</f>
        <v/>
      </c>
      <c r="M3170" s="55" t="str">
        <f>+IF(L3170="","",MAX(M$1:M3169)+1)</f>
        <v/>
      </c>
      <c r="N3170" s="55" t="str">
        <f t="shared" si="107"/>
        <v/>
      </c>
    </row>
    <row r="3171" spans="6:14" ht="16.5" x14ac:dyDescent="0.3">
      <c r="F3171" s="159" t="str">
        <f>+IF(I3171="","",MAX(F$1:F3170)+1)</f>
        <v/>
      </c>
      <c r="G3171" s="159" t="str">
        <f>IF('Period Identifications'!B3193="","",'Period Identifications'!B3193)</f>
        <v/>
      </c>
      <c r="H3171" s="156" t="str">
        <f t="shared" si="106"/>
        <v/>
      </c>
      <c r="I3171" s="157" t="str">
        <f>IF(COUNTIF(G$2:G3171,G3171)=1,G3171,"")</f>
        <v/>
      </c>
      <c r="K3171" s="55" t="str">
        <f>IF('Sample Results'!C2197="","",'Sample Results'!C2197)</f>
        <v/>
      </c>
      <c r="L3171" s="55" t="str">
        <f>IF(COUNTIF(K$2:K3171,K3171)=1,K3171,"")</f>
        <v/>
      </c>
      <c r="M3171" s="55" t="str">
        <f>+IF(L3171="","",MAX(M$1:M3170)+1)</f>
        <v/>
      </c>
      <c r="N3171" s="55" t="str">
        <f t="shared" si="107"/>
        <v/>
      </c>
    </row>
    <row r="3172" spans="6:14" ht="16.5" x14ac:dyDescent="0.3">
      <c r="F3172" s="159" t="str">
        <f>+IF(I3172="","",MAX(F$1:F3171)+1)</f>
        <v/>
      </c>
      <c r="G3172" s="159" t="str">
        <f>IF('Period Identifications'!B3194="","",'Period Identifications'!B3194)</f>
        <v/>
      </c>
      <c r="H3172" s="156" t="str">
        <f t="shared" si="106"/>
        <v/>
      </c>
      <c r="I3172" s="157" t="str">
        <f>IF(COUNTIF(G$2:G3172,G3172)=1,G3172,"")</f>
        <v/>
      </c>
      <c r="K3172" s="55" t="str">
        <f>IF('Sample Results'!C2198="","",'Sample Results'!C2198)</f>
        <v/>
      </c>
      <c r="L3172" s="55" t="str">
        <f>IF(COUNTIF(K$2:K3172,K3172)=1,K3172,"")</f>
        <v/>
      </c>
      <c r="M3172" s="55" t="str">
        <f>+IF(L3172="","",MAX(M$1:M3171)+1)</f>
        <v/>
      </c>
      <c r="N3172" s="55" t="str">
        <f t="shared" si="107"/>
        <v/>
      </c>
    </row>
    <row r="3173" spans="6:14" ht="16.5" x14ac:dyDescent="0.3">
      <c r="F3173" s="159" t="str">
        <f>+IF(I3173="","",MAX(F$1:F3172)+1)</f>
        <v/>
      </c>
      <c r="G3173" s="159" t="str">
        <f>IF('Period Identifications'!B3195="","",'Period Identifications'!B3195)</f>
        <v/>
      </c>
      <c r="H3173" s="156" t="str">
        <f t="shared" si="106"/>
        <v/>
      </c>
      <c r="I3173" s="157" t="str">
        <f>IF(COUNTIF(G$2:G3173,G3173)=1,G3173,"")</f>
        <v/>
      </c>
      <c r="K3173" s="55" t="str">
        <f>IF('Sample Results'!C2199="","",'Sample Results'!C2199)</f>
        <v/>
      </c>
      <c r="L3173" s="55" t="str">
        <f>IF(COUNTIF(K$2:K3173,K3173)=1,K3173,"")</f>
        <v/>
      </c>
      <c r="M3173" s="55" t="str">
        <f>+IF(L3173="","",MAX(M$1:M3172)+1)</f>
        <v/>
      </c>
      <c r="N3173" s="55" t="str">
        <f t="shared" si="107"/>
        <v/>
      </c>
    </row>
    <row r="3174" spans="6:14" ht="16.5" x14ac:dyDescent="0.3">
      <c r="F3174" s="159" t="str">
        <f>+IF(I3174="","",MAX(F$1:F3173)+1)</f>
        <v/>
      </c>
      <c r="G3174" s="159" t="str">
        <f>IF('Period Identifications'!B3196="","",'Period Identifications'!B3196)</f>
        <v/>
      </c>
      <c r="H3174" s="156" t="str">
        <f t="shared" si="106"/>
        <v/>
      </c>
      <c r="I3174" s="157" t="str">
        <f>IF(COUNTIF(G$2:G3174,G3174)=1,G3174,"")</f>
        <v/>
      </c>
      <c r="K3174" s="55" t="str">
        <f>IF('Sample Results'!C2200="","",'Sample Results'!C2200)</f>
        <v/>
      </c>
      <c r="L3174" s="55" t="str">
        <f>IF(COUNTIF(K$2:K3174,K3174)=1,K3174,"")</f>
        <v/>
      </c>
      <c r="M3174" s="55" t="str">
        <f>+IF(L3174="","",MAX(M$1:M3173)+1)</f>
        <v/>
      </c>
      <c r="N3174" s="55" t="str">
        <f t="shared" si="107"/>
        <v/>
      </c>
    </row>
    <row r="3175" spans="6:14" ht="16.5" x14ac:dyDescent="0.3">
      <c r="F3175" s="159" t="str">
        <f>+IF(I3175="","",MAX(F$1:F3174)+1)</f>
        <v/>
      </c>
      <c r="G3175" s="159" t="str">
        <f>IF('Period Identifications'!B3197="","",'Period Identifications'!B3197)</f>
        <v/>
      </c>
      <c r="H3175" s="156" t="str">
        <f t="shared" si="106"/>
        <v/>
      </c>
      <c r="I3175" s="157" t="str">
        <f>IF(COUNTIF(G$2:G3175,G3175)=1,G3175,"")</f>
        <v/>
      </c>
      <c r="K3175" s="55" t="str">
        <f>IF('Sample Results'!C2201="","",'Sample Results'!C2201)</f>
        <v/>
      </c>
      <c r="L3175" s="55" t="str">
        <f>IF(COUNTIF(K$2:K3175,K3175)=1,K3175,"")</f>
        <v/>
      </c>
      <c r="M3175" s="55" t="str">
        <f>+IF(L3175="","",MAX(M$1:M3174)+1)</f>
        <v/>
      </c>
      <c r="N3175" s="55" t="str">
        <f t="shared" si="107"/>
        <v/>
      </c>
    </row>
    <row r="3176" spans="6:14" ht="16.5" x14ac:dyDescent="0.3">
      <c r="F3176" s="159" t="str">
        <f>+IF(I3176="","",MAX(F$1:F3175)+1)</f>
        <v/>
      </c>
      <c r="G3176" s="159" t="str">
        <f>IF('Period Identifications'!B3198="","",'Period Identifications'!B3198)</f>
        <v/>
      </c>
      <c r="H3176" s="156" t="str">
        <f t="shared" si="106"/>
        <v/>
      </c>
      <c r="I3176" s="157" t="str">
        <f>IF(COUNTIF(G$2:G3176,G3176)=1,G3176,"")</f>
        <v/>
      </c>
      <c r="K3176" s="55" t="str">
        <f>IF('Sample Results'!C2202="","",'Sample Results'!C2202)</f>
        <v/>
      </c>
      <c r="L3176" s="55" t="str">
        <f>IF(COUNTIF(K$2:K3176,K3176)=1,K3176,"")</f>
        <v/>
      </c>
      <c r="M3176" s="55" t="str">
        <f>+IF(L3176="","",MAX(M$1:M3175)+1)</f>
        <v/>
      </c>
      <c r="N3176" s="55" t="str">
        <f t="shared" si="107"/>
        <v/>
      </c>
    </row>
    <row r="3177" spans="6:14" ht="16.5" x14ac:dyDescent="0.3">
      <c r="F3177" s="159" t="str">
        <f>+IF(I3177="","",MAX(F$1:F3176)+1)</f>
        <v/>
      </c>
      <c r="G3177" s="159" t="str">
        <f>IF('Period Identifications'!B3199="","",'Period Identifications'!B3199)</f>
        <v/>
      </c>
      <c r="H3177" s="156" t="str">
        <f t="shared" si="106"/>
        <v/>
      </c>
      <c r="I3177" s="157" t="str">
        <f>IF(COUNTIF(G$2:G3177,G3177)=1,G3177,"")</f>
        <v/>
      </c>
      <c r="K3177" s="55" t="str">
        <f>IF('Sample Results'!C2203="","",'Sample Results'!C2203)</f>
        <v/>
      </c>
      <c r="L3177" s="55" t="str">
        <f>IF(COUNTIF(K$2:K3177,K3177)=1,K3177,"")</f>
        <v/>
      </c>
      <c r="M3177" s="55" t="str">
        <f>+IF(L3177="","",MAX(M$1:M3176)+1)</f>
        <v/>
      </c>
      <c r="N3177" s="55" t="str">
        <f t="shared" si="107"/>
        <v/>
      </c>
    </row>
    <row r="3178" spans="6:14" ht="16.5" x14ac:dyDescent="0.3">
      <c r="F3178" s="159" t="str">
        <f>+IF(I3178="","",MAX(F$1:F3177)+1)</f>
        <v/>
      </c>
      <c r="G3178" s="159" t="str">
        <f>IF('Period Identifications'!B3200="","",'Period Identifications'!B3200)</f>
        <v/>
      </c>
      <c r="H3178" s="156" t="str">
        <f t="shared" si="106"/>
        <v/>
      </c>
      <c r="I3178" s="157" t="str">
        <f>IF(COUNTIF(G$2:G3178,G3178)=1,G3178,"")</f>
        <v/>
      </c>
      <c r="K3178" s="55" t="str">
        <f>IF('Sample Results'!C2204="","",'Sample Results'!C2204)</f>
        <v/>
      </c>
      <c r="L3178" s="55" t="str">
        <f>IF(COUNTIF(K$2:K3178,K3178)=1,K3178,"")</f>
        <v/>
      </c>
      <c r="M3178" s="55" t="str">
        <f>+IF(L3178="","",MAX(M$1:M3177)+1)</f>
        <v/>
      </c>
      <c r="N3178" s="55" t="str">
        <f t="shared" si="107"/>
        <v/>
      </c>
    </row>
    <row r="3179" spans="6:14" ht="16.5" x14ac:dyDescent="0.3">
      <c r="F3179" s="159" t="str">
        <f>+IF(I3179="","",MAX(F$1:F3178)+1)</f>
        <v/>
      </c>
      <c r="G3179" s="159" t="str">
        <f>IF('Period Identifications'!B3201="","",'Period Identifications'!B3201)</f>
        <v/>
      </c>
      <c r="H3179" s="156" t="str">
        <f t="shared" si="106"/>
        <v/>
      </c>
      <c r="I3179" s="157" t="str">
        <f>IF(COUNTIF(G$2:G3179,G3179)=1,G3179,"")</f>
        <v/>
      </c>
      <c r="K3179" s="55" t="str">
        <f>IF('Sample Results'!C2205="","",'Sample Results'!C2205)</f>
        <v/>
      </c>
      <c r="L3179" s="55" t="str">
        <f>IF(COUNTIF(K$2:K3179,K3179)=1,K3179,"")</f>
        <v/>
      </c>
      <c r="M3179" s="55" t="str">
        <f>+IF(L3179="","",MAX(M$1:M3178)+1)</f>
        <v/>
      </c>
      <c r="N3179" s="55" t="str">
        <f t="shared" si="107"/>
        <v/>
      </c>
    </row>
    <row r="3180" spans="6:14" ht="16.5" x14ac:dyDescent="0.3">
      <c r="F3180" s="159" t="str">
        <f>+IF(I3180="","",MAX(F$1:F3179)+1)</f>
        <v/>
      </c>
      <c r="G3180" s="159" t="str">
        <f>IF('Period Identifications'!B3202="","",'Period Identifications'!B3202)</f>
        <v/>
      </c>
      <c r="H3180" s="156" t="str">
        <f t="shared" si="106"/>
        <v/>
      </c>
      <c r="I3180" s="157" t="str">
        <f>IF(COUNTIF(G$2:G3180,G3180)=1,G3180,"")</f>
        <v/>
      </c>
      <c r="K3180" s="55" t="str">
        <f>IF('Sample Results'!C2206="","",'Sample Results'!C2206)</f>
        <v/>
      </c>
      <c r="L3180" s="55" t="str">
        <f>IF(COUNTIF(K$2:K3180,K3180)=1,K3180,"")</f>
        <v/>
      </c>
      <c r="M3180" s="55" t="str">
        <f>+IF(L3180="","",MAX(M$1:M3179)+1)</f>
        <v/>
      </c>
      <c r="N3180" s="55" t="str">
        <f t="shared" si="107"/>
        <v/>
      </c>
    </row>
    <row r="3181" spans="6:14" ht="16.5" x14ac:dyDescent="0.3">
      <c r="F3181" s="159" t="str">
        <f>+IF(I3181="","",MAX(F$1:F3180)+1)</f>
        <v/>
      </c>
      <c r="G3181" s="159" t="str">
        <f>IF('Period Identifications'!B3203="","",'Period Identifications'!B3203)</f>
        <v/>
      </c>
      <c r="H3181" s="156" t="str">
        <f t="shared" si="106"/>
        <v/>
      </c>
      <c r="I3181" s="157" t="str">
        <f>IF(COUNTIF(G$2:G3181,G3181)=1,G3181,"")</f>
        <v/>
      </c>
      <c r="K3181" s="55" t="str">
        <f>IF('Sample Results'!C2207="","",'Sample Results'!C2207)</f>
        <v/>
      </c>
      <c r="L3181" s="55" t="str">
        <f>IF(COUNTIF(K$2:K3181,K3181)=1,K3181,"")</f>
        <v/>
      </c>
      <c r="M3181" s="55" t="str">
        <f>+IF(L3181="","",MAX(M$1:M3180)+1)</f>
        <v/>
      </c>
      <c r="N3181" s="55" t="str">
        <f t="shared" si="107"/>
        <v/>
      </c>
    </row>
    <row r="3182" spans="6:14" ht="16.5" x14ac:dyDescent="0.3">
      <c r="F3182" s="159" t="str">
        <f>+IF(I3182="","",MAX(F$1:F3181)+1)</f>
        <v/>
      </c>
      <c r="G3182" s="159" t="str">
        <f>IF('Period Identifications'!B3204="","",'Period Identifications'!B3204)</f>
        <v/>
      </c>
      <c r="H3182" s="156" t="str">
        <f t="shared" si="106"/>
        <v/>
      </c>
      <c r="I3182" s="157" t="str">
        <f>IF(COUNTIF(G$2:G3182,G3182)=1,G3182,"")</f>
        <v/>
      </c>
      <c r="K3182" s="55" t="str">
        <f>IF('Sample Results'!C2208="","",'Sample Results'!C2208)</f>
        <v/>
      </c>
      <c r="L3182" s="55" t="str">
        <f>IF(COUNTIF(K$2:K3182,K3182)=1,K3182,"")</f>
        <v/>
      </c>
      <c r="M3182" s="55" t="str">
        <f>+IF(L3182="","",MAX(M$1:M3181)+1)</f>
        <v/>
      </c>
      <c r="N3182" s="55" t="str">
        <f t="shared" si="107"/>
        <v/>
      </c>
    </row>
    <row r="3183" spans="6:14" ht="16.5" x14ac:dyDescent="0.3">
      <c r="F3183" s="159" t="str">
        <f>+IF(I3183="","",MAX(F$1:F3182)+1)</f>
        <v/>
      </c>
      <c r="G3183" s="159" t="str">
        <f>IF('Period Identifications'!B3205="","",'Period Identifications'!B3205)</f>
        <v/>
      </c>
      <c r="H3183" s="156" t="str">
        <f t="shared" si="106"/>
        <v/>
      </c>
      <c r="I3183" s="157" t="str">
        <f>IF(COUNTIF(G$2:G3183,G3183)=1,G3183,"")</f>
        <v/>
      </c>
      <c r="K3183" s="55" t="str">
        <f>IF('Sample Results'!C2209="","",'Sample Results'!C2209)</f>
        <v/>
      </c>
      <c r="L3183" s="55" t="str">
        <f>IF(COUNTIF(K$2:K3183,K3183)=1,K3183,"")</f>
        <v/>
      </c>
      <c r="M3183" s="55" t="str">
        <f>+IF(L3183="","",MAX(M$1:M3182)+1)</f>
        <v/>
      </c>
      <c r="N3183" s="55" t="str">
        <f t="shared" si="107"/>
        <v/>
      </c>
    </row>
    <row r="3184" spans="6:14" ht="16.5" x14ac:dyDescent="0.3">
      <c r="F3184" s="159" t="str">
        <f>+IF(I3184="","",MAX(F$1:F3183)+1)</f>
        <v/>
      </c>
      <c r="G3184" s="159" t="str">
        <f>IF('Period Identifications'!B3206="","",'Period Identifications'!B3206)</f>
        <v/>
      </c>
      <c r="H3184" s="156" t="str">
        <f t="shared" si="106"/>
        <v/>
      </c>
      <c r="I3184" s="157" t="str">
        <f>IF(COUNTIF(G$2:G3184,G3184)=1,G3184,"")</f>
        <v/>
      </c>
      <c r="K3184" s="55" t="str">
        <f>IF('Sample Results'!C2210="","",'Sample Results'!C2210)</f>
        <v/>
      </c>
      <c r="L3184" s="55" t="str">
        <f>IF(COUNTIF(K$2:K3184,K3184)=1,K3184,"")</f>
        <v/>
      </c>
      <c r="M3184" s="55" t="str">
        <f>+IF(L3184="","",MAX(M$1:M3183)+1)</f>
        <v/>
      </c>
      <c r="N3184" s="55" t="str">
        <f t="shared" si="107"/>
        <v/>
      </c>
    </row>
    <row r="3185" spans="6:14" ht="16.5" x14ac:dyDescent="0.3">
      <c r="F3185" s="159" t="str">
        <f>+IF(I3185="","",MAX(F$1:F3184)+1)</f>
        <v/>
      </c>
      <c r="G3185" s="159" t="str">
        <f>IF('Period Identifications'!B3207="","",'Period Identifications'!B3207)</f>
        <v/>
      </c>
      <c r="H3185" s="156" t="str">
        <f t="shared" si="106"/>
        <v/>
      </c>
      <c r="I3185" s="157" t="str">
        <f>IF(COUNTIF(G$2:G3185,G3185)=1,G3185,"")</f>
        <v/>
      </c>
      <c r="K3185" s="55" t="str">
        <f>IF('Sample Results'!C2211="","",'Sample Results'!C2211)</f>
        <v/>
      </c>
      <c r="L3185" s="55" t="str">
        <f>IF(COUNTIF(K$2:K3185,K3185)=1,K3185,"")</f>
        <v/>
      </c>
      <c r="M3185" s="55" t="str">
        <f>+IF(L3185="","",MAX(M$1:M3184)+1)</f>
        <v/>
      </c>
      <c r="N3185" s="55" t="str">
        <f t="shared" si="107"/>
        <v/>
      </c>
    </row>
    <row r="3186" spans="6:14" ht="16.5" x14ac:dyDescent="0.3">
      <c r="F3186" s="159" t="str">
        <f>+IF(I3186="","",MAX(F$1:F3185)+1)</f>
        <v/>
      </c>
      <c r="G3186" s="159" t="str">
        <f>IF('Period Identifications'!B3208="","",'Period Identifications'!B3208)</f>
        <v/>
      </c>
      <c r="H3186" s="156" t="str">
        <f t="shared" si="106"/>
        <v/>
      </c>
      <c r="I3186" s="157" t="str">
        <f>IF(COUNTIF(G$2:G3186,G3186)=1,G3186,"")</f>
        <v/>
      </c>
      <c r="K3186" s="55" t="str">
        <f>IF('Sample Results'!C2212="","",'Sample Results'!C2212)</f>
        <v/>
      </c>
      <c r="L3186" s="55" t="str">
        <f>IF(COUNTIF(K$2:K3186,K3186)=1,K3186,"")</f>
        <v/>
      </c>
      <c r="M3186" s="55" t="str">
        <f>+IF(L3186="","",MAX(M$1:M3185)+1)</f>
        <v/>
      </c>
      <c r="N3186" s="55" t="str">
        <f t="shared" si="107"/>
        <v/>
      </c>
    </row>
    <row r="3187" spans="6:14" ht="16.5" x14ac:dyDescent="0.3">
      <c r="F3187" s="159" t="str">
        <f>+IF(I3187="","",MAX(F$1:F3186)+1)</f>
        <v/>
      </c>
      <c r="G3187" s="159" t="str">
        <f>IF('Period Identifications'!B3209="","",'Period Identifications'!B3209)</f>
        <v/>
      </c>
      <c r="H3187" s="156" t="str">
        <f t="shared" si="106"/>
        <v/>
      </c>
      <c r="I3187" s="157" t="str">
        <f>IF(COUNTIF(G$2:G3187,G3187)=1,G3187,"")</f>
        <v/>
      </c>
      <c r="K3187" s="55" t="str">
        <f>IF('Sample Results'!C2213="","",'Sample Results'!C2213)</f>
        <v/>
      </c>
      <c r="L3187" s="55" t="str">
        <f>IF(COUNTIF(K$2:K3187,K3187)=1,K3187,"")</f>
        <v/>
      </c>
      <c r="M3187" s="55" t="str">
        <f>+IF(L3187="","",MAX(M$1:M3186)+1)</f>
        <v/>
      </c>
      <c r="N3187" s="55" t="str">
        <f t="shared" si="107"/>
        <v/>
      </c>
    </row>
    <row r="3188" spans="6:14" ht="16.5" x14ac:dyDescent="0.3">
      <c r="F3188" s="159" t="str">
        <f>+IF(I3188="","",MAX(F$1:F3187)+1)</f>
        <v/>
      </c>
      <c r="G3188" s="159" t="str">
        <f>IF('Period Identifications'!B3210="","",'Period Identifications'!B3210)</f>
        <v/>
      </c>
      <c r="H3188" s="156" t="str">
        <f t="shared" si="106"/>
        <v/>
      </c>
      <c r="I3188" s="157" t="str">
        <f>IF(COUNTIF(G$2:G3188,G3188)=1,G3188,"")</f>
        <v/>
      </c>
      <c r="K3188" s="55" t="str">
        <f>IF('Sample Results'!C2214="","",'Sample Results'!C2214)</f>
        <v/>
      </c>
      <c r="L3188" s="55" t="str">
        <f>IF(COUNTIF(K$2:K3188,K3188)=1,K3188,"")</f>
        <v/>
      </c>
      <c r="M3188" s="55" t="str">
        <f>+IF(L3188="","",MAX(M$1:M3187)+1)</f>
        <v/>
      </c>
      <c r="N3188" s="55" t="str">
        <f t="shared" si="107"/>
        <v/>
      </c>
    </row>
    <row r="3189" spans="6:14" ht="16.5" x14ac:dyDescent="0.3">
      <c r="F3189" s="159" t="str">
        <f>+IF(I3189="","",MAX(F$1:F3188)+1)</f>
        <v/>
      </c>
      <c r="G3189" s="159" t="str">
        <f>IF('Period Identifications'!B3211="","",'Period Identifications'!B3211)</f>
        <v/>
      </c>
      <c r="H3189" s="156" t="str">
        <f t="shared" si="106"/>
        <v/>
      </c>
      <c r="I3189" s="157" t="str">
        <f>IF(COUNTIF(G$2:G3189,G3189)=1,G3189,"")</f>
        <v/>
      </c>
      <c r="K3189" s="55" t="str">
        <f>IF('Sample Results'!C2215="","",'Sample Results'!C2215)</f>
        <v/>
      </c>
      <c r="L3189" s="55" t="str">
        <f>IF(COUNTIF(K$2:K3189,K3189)=1,K3189,"")</f>
        <v/>
      </c>
      <c r="M3189" s="55" t="str">
        <f>+IF(L3189="","",MAX(M$1:M3188)+1)</f>
        <v/>
      </c>
      <c r="N3189" s="55" t="str">
        <f t="shared" si="107"/>
        <v/>
      </c>
    </row>
    <row r="3190" spans="6:14" ht="16.5" x14ac:dyDescent="0.3">
      <c r="F3190" s="159" t="str">
        <f>+IF(I3190="","",MAX(F$1:F3189)+1)</f>
        <v/>
      </c>
      <c r="G3190" s="159" t="str">
        <f>IF('Period Identifications'!B3212="","",'Period Identifications'!B3212)</f>
        <v/>
      </c>
      <c r="H3190" s="156" t="str">
        <f t="shared" si="106"/>
        <v/>
      </c>
      <c r="I3190" s="157" t="str">
        <f>IF(COUNTIF(G$2:G3190,G3190)=1,G3190,"")</f>
        <v/>
      </c>
      <c r="K3190" s="55" t="str">
        <f>IF('Sample Results'!C2216="","",'Sample Results'!C2216)</f>
        <v/>
      </c>
      <c r="L3190" s="55" t="str">
        <f>IF(COUNTIF(K$2:K3190,K3190)=1,K3190,"")</f>
        <v/>
      </c>
      <c r="M3190" s="55" t="str">
        <f>+IF(L3190="","",MAX(M$1:M3189)+1)</f>
        <v/>
      </c>
      <c r="N3190" s="55" t="str">
        <f t="shared" si="107"/>
        <v/>
      </c>
    </row>
    <row r="3191" spans="6:14" ht="16.5" x14ac:dyDescent="0.3">
      <c r="F3191" s="159" t="str">
        <f>+IF(I3191="","",MAX(F$1:F3190)+1)</f>
        <v/>
      </c>
      <c r="G3191" s="159" t="str">
        <f>IF('Period Identifications'!B3213="","",'Period Identifications'!B3213)</f>
        <v/>
      </c>
      <c r="H3191" s="156" t="str">
        <f t="shared" si="106"/>
        <v/>
      </c>
      <c r="I3191" s="157" t="str">
        <f>IF(COUNTIF(G$2:G3191,G3191)=1,G3191,"")</f>
        <v/>
      </c>
      <c r="K3191" s="55" t="str">
        <f>IF('Sample Results'!C2217="","",'Sample Results'!C2217)</f>
        <v/>
      </c>
      <c r="L3191" s="55" t="str">
        <f>IF(COUNTIF(K$2:K3191,K3191)=1,K3191,"")</f>
        <v/>
      </c>
      <c r="M3191" s="55" t="str">
        <f>+IF(L3191="","",MAX(M$1:M3190)+1)</f>
        <v/>
      </c>
      <c r="N3191" s="55" t="str">
        <f t="shared" si="107"/>
        <v/>
      </c>
    </row>
    <row r="3192" spans="6:14" ht="16.5" x14ac:dyDescent="0.3">
      <c r="F3192" s="159" t="str">
        <f>+IF(I3192="","",MAX(F$1:F3191)+1)</f>
        <v/>
      </c>
      <c r="G3192" s="159" t="str">
        <f>IF('Period Identifications'!B3214="","",'Period Identifications'!B3214)</f>
        <v/>
      </c>
      <c r="H3192" s="156" t="str">
        <f t="shared" si="106"/>
        <v/>
      </c>
      <c r="I3192" s="157" t="str">
        <f>IF(COUNTIF(G$2:G3192,G3192)=1,G3192,"")</f>
        <v/>
      </c>
      <c r="K3192" s="55" t="str">
        <f>IF('Sample Results'!C2218="","",'Sample Results'!C2218)</f>
        <v/>
      </c>
      <c r="L3192" s="55" t="str">
        <f>IF(COUNTIF(K$2:K3192,K3192)=1,K3192,"")</f>
        <v/>
      </c>
      <c r="M3192" s="55" t="str">
        <f>+IF(L3192="","",MAX(M$1:M3191)+1)</f>
        <v/>
      </c>
      <c r="N3192" s="55" t="str">
        <f t="shared" si="107"/>
        <v/>
      </c>
    </row>
    <row r="3193" spans="6:14" ht="16.5" x14ac:dyDescent="0.3">
      <c r="F3193" s="159" t="str">
        <f>+IF(I3193="","",MAX(F$1:F3192)+1)</f>
        <v/>
      </c>
      <c r="G3193" s="159" t="str">
        <f>IF('Period Identifications'!B3215="","",'Period Identifications'!B3215)</f>
        <v/>
      </c>
      <c r="H3193" s="156" t="str">
        <f t="shared" si="106"/>
        <v/>
      </c>
      <c r="I3193" s="157" t="str">
        <f>IF(COUNTIF(G$2:G3193,G3193)=1,G3193,"")</f>
        <v/>
      </c>
      <c r="K3193" s="55" t="str">
        <f>IF('Sample Results'!C2219="","",'Sample Results'!C2219)</f>
        <v/>
      </c>
      <c r="L3193" s="55" t="str">
        <f>IF(COUNTIF(K$2:K3193,K3193)=1,K3193,"")</f>
        <v/>
      </c>
      <c r="M3193" s="55" t="str">
        <f>+IF(L3193="","",MAX(M$1:M3192)+1)</f>
        <v/>
      </c>
      <c r="N3193" s="55" t="str">
        <f t="shared" si="107"/>
        <v/>
      </c>
    </row>
    <row r="3194" spans="6:14" ht="16.5" x14ac:dyDescent="0.3">
      <c r="F3194" s="159" t="str">
        <f>+IF(I3194="","",MAX(F$1:F3193)+1)</f>
        <v/>
      </c>
      <c r="G3194" s="159" t="str">
        <f>IF('Period Identifications'!B3216="","",'Period Identifications'!B3216)</f>
        <v/>
      </c>
      <c r="H3194" s="156" t="str">
        <f t="shared" si="106"/>
        <v/>
      </c>
      <c r="I3194" s="157" t="str">
        <f>IF(COUNTIF(G$2:G3194,G3194)=1,G3194,"")</f>
        <v/>
      </c>
      <c r="K3194" s="55" t="str">
        <f>IF('Sample Results'!C2220="","",'Sample Results'!C2220)</f>
        <v/>
      </c>
      <c r="L3194" s="55" t="str">
        <f>IF(COUNTIF(K$2:K3194,K3194)=1,K3194,"")</f>
        <v/>
      </c>
      <c r="M3194" s="55" t="str">
        <f>+IF(L3194="","",MAX(M$1:M3193)+1)</f>
        <v/>
      </c>
      <c r="N3194" s="55" t="str">
        <f t="shared" si="107"/>
        <v/>
      </c>
    </row>
    <row r="3195" spans="6:14" ht="16.5" x14ac:dyDescent="0.3">
      <c r="F3195" s="159" t="str">
        <f>+IF(I3195="","",MAX(F$1:F3194)+1)</f>
        <v/>
      </c>
      <c r="G3195" s="159" t="str">
        <f>IF('Period Identifications'!B3217="","",'Period Identifications'!B3217)</f>
        <v/>
      </c>
      <c r="H3195" s="156" t="str">
        <f t="shared" si="106"/>
        <v/>
      </c>
      <c r="I3195" s="157" t="str">
        <f>IF(COUNTIF(G$2:G3195,G3195)=1,G3195,"")</f>
        <v/>
      </c>
      <c r="K3195" s="55" t="str">
        <f>IF('Sample Results'!C2221="","",'Sample Results'!C2221)</f>
        <v/>
      </c>
      <c r="L3195" s="55" t="str">
        <f>IF(COUNTIF(K$2:K3195,K3195)=1,K3195,"")</f>
        <v/>
      </c>
      <c r="M3195" s="55" t="str">
        <f>+IF(L3195="","",MAX(M$1:M3194)+1)</f>
        <v/>
      </c>
      <c r="N3195" s="55" t="str">
        <f t="shared" si="107"/>
        <v/>
      </c>
    </row>
    <row r="3196" spans="6:14" ht="16.5" x14ac:dyDescent="0.3">
      <c r="F3196" s="159" t="str">
        <f>+IF(I3196="","",MAX(F$1:F3195)+1)</f>
        <v/>
      </c>
      <c r="G3196" s="159" t="str">
        <f>IF('Period Identifications'!B3218="","",'Period Identifications'!B3218)</f>
        <v/>
      </c>
      <c r="H3196" s="156" t="str">
        <f t="shared" si="106"/>
        <v/>
      </c>
      <c r="I3196" s="157" t="str">
        <f>IF(COUNTIF(G$2:G3196,G3196)=1,G3196,"")</f>
        <v/>
      </c>
      <c r="K3196" s="55" t="str">
        <f>IF('Sample Results'!C2222="","",'Sample Results'!C2222)</f>
        <v/>
      </c>
      <c r="L3196" s="55" t="str">
        <f>IF(COUNTIF(K$2:K3196,K3196)=1,K3196,"")</f>
        <v/>
      </c>
      <c r="M3196" s="55" t="str">
        <f>+IF(L3196="","",MAX(M$1:M3195)+1)</f>
        <v/>
      </c>
      <c r="N3196" s="55" t="str">
        <f t="shared" si="107"/>
        <v/>
      </c>
    </row>
    <row r="3197" spans="6:14" ht="16.5" x14ac:dyDescent="0.3">
      <c r="F3197" s="159" t="str">
        <f>+IF(I3197="","",MAX(F$1:F3196)+1)</f>
        <v/>
      </c>
      <c r="G3197" s="159" t="str">
        <f>IF('Period Identifications'!B3219="","",'Period Identifications'!B3219)</f>
        <v/>
      </c>
      <c r="H3197" s="156" t="str">
        <f t="shared" si="106"/>
        <v/>
      </c>
      <c r="I3197" s="157" t="str">
        <f>IF(COUNTIF(G$2:G3197,G3197)=1,G3197,"")</f>
        <v/>
      </c>
      <c r="K3197" s="55" t="str">
        <f>IF('Sample Results'!C2223="","",'Sample Results'!C2223)</f>
        <v/>
      </c>
      <c r="L3197" s="55" t="str">
        <f>IF(COUNTIF(K$2:K3197,K3197)=1,K3197,"")</f>
        <v/>
      </c>
      <c r="M3197" s="55" t="str">
        <f>+IF(L3197="","",MAX(M$1:M3196)+1)</f>
        <v/>
      </c>
      <c r="N3197" s="55" t="str">
        <f t="shared" si="107"/>
        <v/>
      </c>
    </row>
    <row r="3198" spans="6:14" ht="16.5" x14ac:dyDescent="0.3">
      <c r="F3198" s="159" t="str">
        <f>+IF(I3198="","",MAX(F$1:F3197)+1)</f>
        <v/>
      </c>
      <c r="G3198" s="159" t="str">
        <f>IF('Period Identifications'!B3220="","",'Period Identifications'!B3220)</f>
        <v/>
      </c>
      <c r="H3198" s="156" t="str">
        <f t="shared" si="106"/>
        <v/>
      </c>
      <c r="I3198" s="157" t="str">
        <f>IF(COUNTIF(G$2:G3198,G3198)=1,G3198,"")</f>
        <v/>
      </c>
      <c r="K3198" s="55" t="str">
        <f>IF('Sample Results'!C2224="","",'Sample Results'!C2224)</f>
        <v/>
      </c>
      <c r="L3198" s="55" t="str">
        <f>IF(COUNTIF(K$2:K3198,K3198)=1,K3198,"")</f>
        <v/>
      </c>
      <c r="M3198" s="55" t="str">
        <f>+IF(L3198="","",MAX(M$1:M3197)+1)</f>
        <v/>
      </c>
      <c r="N3198" s="55" t="str">
        <f t="shared" si="107"/>
        <v/>
      </c>
    </row>
    <row r="3199" spans="6:14" ht="16.5" x14ac:dyDescent="0.3">
      <c r="F3199" s="159" t="str">
        <f>+IF(I3199="","",MAX(F$1:F3198)+1)</f>
        <v/>
      </c>
      <c r="G3199" s="159" t="str">
        <f>IF('Period Identifications'!B3221="","",'Period Identifications'!B3221)</f>
        <v/>
      </c>
      <c r="H3199" s="156" t="str">
        <f t="shared" si="106"/>
        <v/>
      </c>
      <c r="I3199" s="157" t="str">
        <f>IF(COUNTIF(G$2:G3199,G3199)=1,G3199,"")</f>
        <v/>
      </c>
      <c r="K3199" s="55" t="str">
        <f>IF('Sample Results'!C2225="","",'Sample Results'!C2225)</f>
        <v/>
      </c>
      <c r="L3199" s="55" t="str">
        <f>IF(COUNTIF(K$2:K3199,K3199)=1,K3199,"")</f>
        <v/>
      </c>
      <c r="M3199" s="55" t="str">
        <f>+IF(L3199="","",MAX(M$1:M3198)+1)</f>
        <v/>
      </c>
      <c r="N3199" s="55" t="str">
        <f t="shared" si="107"/>
        <v/>
      </c>
    </row>
    <row r="3200" spans="6:14" ht="16.5" x14ac:dyDescent="0.3">
      <c r="F3200" s="159" t="str">
        <f>+IF(I3200="","",MAX(F$1:F3199)+1)</f>
        <v/>
      </c>
      <c r="G3200" s="159" t="str">
        <f>IF('Period Identifications'!B3222="","",'Period Identifications'!B3222)</f>
        <v/>
      </c>
      <c r="H3200" s="156" t="str">
        <f t="shared" si="106"/>
        <v/>
      </c>
      <c r="I3200" s="157" t="str">
        <f>IF(COUNTIF(G$2:G3200,G3200)=1,G3200,"")</f>
        <v/>
      </c>
      <c r="K3200" s="55" t="str">
        <f>IF('Sample Results'!C2226="","",'Sample Results'!C2226)</f>
        <v/>
      </c>
      <c r="L3200" s="55" t="str">
        <f>IF(COUNTIF(K$2:K3200,K3200)=1,K3200,"")</f>
        <v/>
      </c>
      <c r="M3200" s="55" t="str">
        <f>+IF(L3200="","",MAX(M$1:M3199)+1)</f>
        <v/>
      </c>
      <c r="N3200" s="55" t="str">
        <f t="shared" si="107"/>
        <v/>
      </c>
    </row>
    <row r="3201" spans="6:14" ht="16.5" x14ac:dyDescent="0.3">
      <c r="F3201" s="159" t="str">
        <f>+IF(I3201="","",MAX(F$1:F3200)+1)</f>
        <v/>
      </c>
      <c r="G3201" s="159" t="str">
        <f>IF('Period Identifications'!B3223="","",'Period Identifications'!B3223)</f>
        <v/>
      </c>
      <c r="H3201" s="156" t="str">
        <f t="shared" si="106"/>
        <v/>
      </c>
      <c r="I3201" s="157" t="str">
        <f>IF(COUNTIF(G$2:G3201,G3201)=1,G3201,"")</f>
        <v/>
      </c>
      <c r="K3201" s="55" t="str">
        <f>IF('Sample Results'!C2227="","",'Sample Results'!C2227)</f>
        <v/>
      </c>
      <c r="L3201" s="55" t="str">
        <f>IF(COUNTIF(K$2:K3201,K3201)=1,K3201,"")</f>
        <v/>
      </c>
      <c r="M3201" s="55" t="str">
        <f>+IF(L3201="","",MAX(M$1:M3200)+1)</f>
        <v/>
      </c>
      <c r="N3201" s="55" t="str">
        <f t="shared" si="107"/>
        <v/>
      </c>
    </row>
    <row r="3202" spans="6:14" ht="16.5" x14ac:dyDescent="0.3">
      <c r="F3202" s="159" t="str">
        <f>+IF(I3202="","",MAX(F$1:F3201)+1)</f>
        <v/>
      </c>
      <c r="G3202" s="159" t="str">
        <f>IF('Period Identifications'!B3224="","",'Period Identifications'!B3224)</f>
        <v/>
      </c>
      <c r="H3202" s="156" t="str">
        <f t="shared" ref="H3202:H3265" si="108">+IFERROR(INDEX($G$2:$G$4978,MATCH(ROW()-ROW($H$1),$F$2:$F$4978,0)),"")</f>
        <v/>
      </c>
      <c r="I3202" s="157" t="str">
        <f>IF(COUNTIF(G$2:G3202,G3202)=1,G3202,"")</f>
        <v/>
      </c>
      <c r="K3202" s="55" t="str">
        <f>IF('Sample Results'!C2228="","",'Sample Results'!C2228)</f>
        <v/>
      </c>
      <c r="L3202" s="55" t="str">
        <f>IF(COUNTIF(K$2:K3202,K3202)=1,K3202,"")</f>
        <v/>
      </c>
      <c r="M3202" s="55" t="str">
        <f>+IF(L3202="","",MAX(M$1:M3201)+1)</f>
        <v/>
      </c>
      <c r="N3202" s="55" t="str">
        <f t="shared" ref="N3202:N3265" si="109">+IFERROR(INDEX($K$2:$K$7997,MATCH(ROW()-ROW($M$1),$M$2:$M$7997,0)),"")</f>
        <v/>
      </c>
    </row>
    <row r="3203" spans="6:14" ht="16.5" x14ac:dyDescent="0.3">
      <c r="F3203" s="159" t="str">
        <f>+IF(I3203="","",MAX(F$1:F3202)+1)</f>
        <v/>
      </c>
      <c r="G3203" s="159" t="str">
        <f>IF('Period Identifications'!B3225="","",'Period Identifications'!B3225)</f>
        <v/>
      </c>
      <c r="H3203" s="156" t="str">
        <f t="shared" si="108"/>
        <v/>
      </c>
      <c r="I3203" s="157" t="str">
        <f>IF(COUNTIF(G$2:G3203,G3203)=1,G3203,"")</f>
        <v/>
      </c>
      <c r="K3203" s="55" t="str">
        <f>IF('Sample Results'!C2229="","",'Sample Results'!C2229)</f>
        <v/>
      </c>
      <c r="L3203" s="55" t="str">
        <f>IF(COUNTIF(K$2:K3203,K3203)=1,K3203,"")</f>
        <v/>
      </c>
      <c r="M3203" s="55" t="str">
        <f>+IF(L3203="","",MAX(M$1:M3202)+1)</f>
        <v/>
      </c>
      <c r="N3203" s="55" t="str">
        <f t="shared" si="109"/>
        <v/>
      </c>
    </row>
    <row r="3204" spans="6:14" ht="16.5" x14ac:dyDescent="0.3">
      <c r="F3204" s="159" t="str">
        <f>+IF(I3204="","",MAX(F$1:F3203)+1)</f>
        <v/>
      </c>
      <c r="G3204" s="159" t="str">
        <f>IF('Period Identifications'!B3226="","",'Period Identifications'!B3226)</f>
        <v/>
      </c>
      <c r="H3204" s="156" t="str">
        <f t="shared" si="108"/>
        <v/>
      </c>
      <c r="I3204" s="157" t="str">
        <f>IF(COUNTIF(G$2:G3204,G3204)=1,G3204,"")</f>
        <v/>
      </c>
      <c r="K3204" s="55" t="str">
        <f>IF('Sample Results'!C2230="","",'Sample Results'!C2230)</f>
        <v/>
      </c>
      <c r="L3204" s="55" t="str">
        <f>IF(COUNTIF(K$2:K3204,K3204)=1,K3204,"")</f>
        <v/>
      </c>
      <c r="M3204" s="55" t="str">
        <f>+IF(L3204="","",MAX(M$1:M3203)+1)</f>
        <v/>
      </c>
      <c r="N3204" s="55" t="str">
        <f t="shared" si="109"/>
        <v/>
      </c>
    </row>
    <row r="3205" spans="6:14" ht="16.5" x14ac:dyDescent="0.3">
      <c r="F3205" s="159" t="str">
        <f>+IF(I3205="","",MAX(F$1:F3204)+1)</f>
        <v/>
      </c>
      <c r="G3205" s="159" t="str">
        <f>IF('Period Identifications'!B3227="","",'Period Identifications'!B3227)</f>
        <v/>
      </c>
      <c r="H3205" s="156" t="str">
        <f t="shared" si="108"/>
        <v/>
      </c>
      <c r="I3205" s="157" t="str">
        <f>IF(COUNTIF(G$2:G3205,G3205)=1,G3205,"")</f>
        <v/>
      </c>
      <c r="K3205" s="55" t="str">
        <f>IF('Sample Results'!C2231="","",'Sample Results'!C2231)</f>
        <v/>
      </c>
      <c r="L3205" s="55" t="str">
        <f>IF(COUNTIF(K$2:K3205,K3205)=1,K3205,"")</f>
        <v/>
      </c>
      <c r="M3205" s="55" t="str">
        <f>+IF(L3205="","",MAX(M$1:M3204)+1)</f>
        <v/>
      </c>
      <c r="N3205" s="55" t="str">
        <f t="shared" si="109"/>
        <v/>
      </c>
    </row>
    <row r="3206" spans="6:14" ht="16.5" x14ac:dyDescent="0.3">
      <c r="F3206" s="159" t="str">
        <f>+IF(I3206="","",MAX(F$1:F3205)+1)</f>
        <v/>
      </c>
      <c r="G3206" s="159" t="str">
        <f>IF('Period Identifications'!B3228="","",'Period Identifications'!B3228)</f>
        <v/>
      </c>
      <c r="H3206" s="156" t="str">
        <f t="shared" si="108"/>
        <v/>
      </c>
      <c r="I3206" s="157" t="str">
        <f>IF(COUNTIF(G$2:G3206,G3206)=1,G3206,"")</f>
        <v/>
      </c>
      <c r="K3206" s="55" t="str">
        <f>IF('Sample Results'!C2232="","",'Sample Results'!C2232)</f>
        <v/>
      </c>
      <c r="L3206" s="55" t="str">
        <f>IF(COUNTIF(K$2:K3206,K3206)=1,K3206,"")</f>
        <v/>
      </c>
      <c r="M3206" s="55" t="str">
        <f>+IF(L3206="","",MAX(M$1:M3205)+1)</f>
        <v/>
      </c>
      <c r="N3206" s="55" t="str">
        <f t="shared" si="109"/>
        <v/>
      </c>
    </row>
    <row r="3207" spans="6:14" ht="16.5" x14ac:dyDescent="0.3">
      <c r="F3207" s="159" t="str">
        <f>+IF(I3207="","",MAX(F$1:F3206)+1)</f>
        <v/>
      </c>
      <c r="G3207" s="159" t="str">
        <f>IF('Period Identifications'!B3229="","",'Period Identifications'!B3229)</f>
        <v/>
      </c>
      <c r="H3207" s="156" t="str">
        <f t="shared" si="108"/>
        <v/>
      </c>
      <c r="I3207" s="157" t="str">
        <f>IF(COUNTIF(G$2:G3207,G3207)=1,G3207,"")</f>
        <v/>
      </c>
      <c r="K3207" s="55" t="str">
        <f>IF('Sample Results'!C2233="","",'Sample Results'!C2233)</f>
        <v/>
      </c>
      <c r="L3207" s="55" t="str">
        <f>IF(COUNTIF(K$2:K3207,K3207)=1,K3207,"")</f>
        <v/>
      </c>
      <c r="M3207" s="55" t="str">
        <f>+IF(L3207="","",MAX(M$1:M3206)+1)</f>
        <v/>
      </c>
      <c r="N3207" s="55" t="str">
        <f t="shared" si="109"/>
        <v/>
      </c>
    </row>
    <row r="3208" spans="6:14" ht="16.5" x14ac:dyDescent="0.3">
      <c r="F3208" s="159" t="str">
        <f>+IF(I3208="","",MAX(F$1:F3207)+1)</f>
        <v/>
      </c>
      <c r="G3208" s="159" t="str">
        <f>IF('Period Identifications'!B3230="","",'Period Identifications'!B3230)</f>
        <v/>
      </c>
      <c r="H3208" s="156" t="str">
        <f t="shared" si="108"/>
        <v/>
      </c>
      <c r="I3208" s="157" t="str">
        <f>IF(COUNTIF(G$2:G3208,G3208)=1,G3208,"")</f>
        <v/>
      </c>
      <c r="K3208" s="55" t="str">
        <f>IF('Sample Results'!C2234="","",'Sample Results'!C2234)</f>
        <v/>
      </c>
      <c r="L3208" s="55" t="str">
        <f>IF(COUNTIF(K$2:K3208,K3208)=1,K3208,"")</f>
        <v/>
      </c>
      <c r="M3208" s="55" t="str">
        <f>+IF(L3208="","",MAX(M$1:M3207)+1)</f>
        <v/>
      </c>
      <c r="N3208" s="55" t="str">
        <f t="shared" si="109"/>
        <v/>
      </c>
    </row>
    <row r="3209" spans="6:14" ht="16.5" x14ac:dyDescent="0.3">
      <c r="F3209" s="159" t="str">
        <f>+IF(I3209="","",MAX(F$1:F3208)+1)</f>
        <v/>
      </c>
      <c r="G3209" s="159" t="str">
        <f>IF('Period Identifications'!B3231="","",'Period Identifications'!B3231)</f>
        <v/>
      </c>
      <c r="H3209" s="156" t="str">
        <f t="shared" si="108"/>
        <v/>
      </c>
      <c r="I3209" s="157" t="str">
        <f>IF(COUNTIF(G$2:G3209,G3209)=1,G3209,"")</f>
        <v/>
      </c>
      <c r="K3209" s="55" t="str">
        <f>IF('Sample Results'!C2235="","",'Sample Results'!C2235)</f>
        <v/>
      </c>
      <c r="L3209" s="55" t="str">
        <f>IF(COUNTIF(K$2:K3209,K3209)=1,K3209,"")</f>
        <v/>
      </c>
      <c r="M3209" s="55" t="str">
        <f>+IF(L3209="","",MAX(M$1:M3208)+1)</f>
        <v/>
      </c>
      <c r="N3209" s="55" t="str">
        <f t="shared" si="109"/>
        <v/>
      </c>
    </row>
    <row r="3210" spans="6:14" ht="16.5" x14ac:dyDescent="0.3">
      <c r="F3210" s="159" t="str">
        <f>+IF(I3210="","",MAX(F$1:F3209)+1)</f>
        <v/>
      </c>
      <c r="G3210" s="159" t="str">
        <f>IF('Period Identifications'!B3232="","",'Period Identifications'!B3232)</f>
        <v/>
      </c>
      <c r="H3210" s="156" t="str">
        <f t="shared" si="108"/>
        <v/>
      </c>
      <c r="I3210" s="157" t="str">
        <f>IF(COUNTIF(G$2:G3210,G3210)=1,G3210,"")</f>
        <v/>
      </c>
      <c r="K3210" s="55" t="str">
        <f>IF('Sample Results'!C2236="","",'Sample Results'!C2236)</f>
        <v/>
      </c>
      <c r="L3210" s="55" t="str">
        <f>IF(COUNTIF(K$2:K3210,K3210)=1,K3210,"")</f>
        <v/>
      </c>
      <c r="M3210" s="55" t="str">
        <f>+IF(L3210="","",MAX(M$1:M3209)+1)</f>
        <v/>
      </c>
      <c r="N3210" s="55" t="str">
        <f t="shared" si="109"/>
        <v/>
      </c>
    </row>
    <row r="3211" spans="6:14" ht="16.5" x14ac:dyDescent="0.3">
      <c r="F3211" s="159" t="str">
        <f>+IF(I3211="","",MAX(F$1:F3210)+1)</f>
        <v/>
      </c>
      <c r="G3211" s="159" t="str">
        <f>IF('Period Identifications'!B3233="","",'Period Identifications'!B3233)</f>
        <v/>
      </c>
      <c r="H3211" s="156" t="str">
        <f t="shared" si="108"/>
        <v/>
      </c>
      <c r="I3211" s="157" t="str">
        <f>IF(COUNTIF(G$2:G3211,G3211)=1,G3211,"")</f>
        <v/>
      </c>
      <c r="K3211" s="55" t="str">
        <f>IF('Sample Results'!C2237="","",'Sample Results'!C2237)</f>
        <v/>
      </c>
      <c r="L3211" s="55" t="str">
        <f>IF(COUNTIF(K$2:K3211,K3211)=1,K3211,"")</f>
        <v/>
      </c>
      <c r="M3211" s="55" t="str">
        <f>+IF(L3211="","",MAX(M$1:M3210)+1)</f>
        <v/>
      </c>
      <c r="N3211" s="55" t="str">
        <f t="shared" si="109"/>
        <v/>
      </c>
    </row>
    <row r="3212" spans="6:14" ht="16.5" x14ac:dyDescent="0.3">
      <c r="F3212" s="159" t="str">
        <f>+IF(I3212="","",MAX(F$1:F3211)+1)</f>
        <v/>
      </c>
      <c r="G3212" s="159" t="str">
        <f>IF('Period Identifications'!B3234="","",'Period Identifications'!B3234)</f>
        <v/>
      </c>
      <c r="H3212" s="156" t="str">
        <f t="shared" si="108"/>
        <v/>
      </c>
      <c r="I3212" s="157" t="str">
        <f>IF(COUNTIF(G$2:G3212,G3212)=1,G3212,"")</f>
        <v/>
      </c>
      <c r="K3212" s="55" t="str">
        <f>IF('Sample Results'!C2238="","",'Sample Results'!C2238)</f>
        <v/>
      </c>
      <c r="L3212" s="55" t="str">
        <f>IF(COUNTIF(K$2:K3212,K3212)=1,K3212,"")</f>
        <v/>
      </c>
      <c r="M3212" s="55" t="str">
        <f>+IF(L3212="","",MAX(M$1:M3211)+1)</f>
        <v/>
      </c>
      <c r="N3212" s="55" t="str">
        <f t="shared" si="109"/>
        <v/>
      </c>
    </row>
    <row r="3213" spans="6:14" ht="16.5" x14ac:dyDescent="0.3">
      <c r="F3213" s="159" t="str">
        <f>+IF(I3213="","",MAX(F$1:F3212)+1)</f>
        <v/>
      </c>
      <c r="G3213" s="159" t="str">
        <f>IF('Period Identifications'!B3235="","",'Period Identifications'!B3235)</f>
        <v/>
      </c>
      <c r="H3213" s="156" t="str">
        <f t="shared" si="108"/>
        <v/>
      </c>
      <c r="I3213" s="157" t="str">
        <f>IF(COUNTIF(G$2:G3213,G3213)=1,G3213,"")</f>
        <v/>
      </c>
      <c r="K3213" s="55" t="str">
        <f>IF('Sample Results'!C2239="","",'Sample Results'!C2239)</f>
        <v/>
      </c>
      <c r="L3213" s="55" t="str">
        <f>IF(COUNTIF(K$2:K3213,K3213)=1,K3213,"")</f>
        <v/>
      </c>
      <c r="M3213" s="55" t="str">
        <f>+IF(L3213="","",MAX(M$1:M3212)+1)</f>
        <v/>
      </c>
      <c r="N3213" s="55" t="str">
        <f t="shared" si="109"/>
        <v/>
      </c>
    </row>
    <row r="3214" spans="6:14" ht="16.5" x14ac:dyDescent="0.3">
      <c r="F3214" s="159" t="str">
        <f>+IF(I3214="","",MAX(F$1:F3213)+1)</f>
        <v/>
      </c>
      <c r="G3214" s="159" t="str">
        <f>IF('Period Identifications'!B3236="","",'Period Identifications'!B3236)</f>
        <v/>
      </c>
      <c r="H3214" s="156" t="str">
        <f t="shared" si="108"/>
        <v/>
      </c>
      <c r="I3214" s="157" t="str">
        <f>IF(COUNTIF(G$2:G3214,G3214)=1,G3214,"")</f>
        <v/>
      </c>
      <c r="K3214" s="55" t="str">
        <f>IF('Sample Results'!C2240="","",'Sample Results'!C2240)</f>
        <v/>
      </c>
      <c r="L3214" s="55" t="str">
        <f>IF(COUNTIF(K$2:K3214,K3214)=1,K3214,"")</f>
        <v/>
      </c>
      <c r="M3214" s="55" t="str">
        <f>+IF(L3214="","",MAX(M$1:M3213)+1)</f>
        <v/>
      </c>
      <c r="N3214" s="55" t="str">
        <f t="shared" si="109"/>
        <v/>
      </c>
    </row>
    <row r="3215" spans="6:14" ht="16.5" x14ac:dyDescent="0.3">
      <c r="F3215" s="159" t="str">
        <f>+IF(I3215="","",MAX(F$1:F3214)+1)</f>
        <v/>
      </c>
      <c r="G3215" s="159" t="str">
        <f>IF('Period Identifications'!B3237="","",'Period Identifications'!B3237)</f>
        <v/>
      </c>
      <c r="H3215" s="156" t="str">
        <f t="shared" si="108"/>
        <v/>
      </c>
      <c r="I3215" s="157" t="str">
        <f>IF(COUNTIF(G$2:G3215,G3215)=1,G3215,"")</f>
        <v/>
      </c>
      <c r="K3215" s="55" t="str">
        <f>IF('Sample Results'!C2241="","",'Sample Results'!C2241)</f>
        <v/>
      </c>
      <c r="L3215" s="55" t="str">
        <f>IF(COUNTIF(K$2:K3215,K3215)=1,K3215,"")</f>
        <v/>
      </c>
      <c r="M3215" s="55" t="str">
        <f>+IF(L3215="","",MAX(M$1:M3214)+1)</f>
        <v/>
      </c>
      <c r="N3215" s="55" t="str">
        <f t="shared" si="109"/>
        <v/>
      </c>
    </row>
    <row r="3216" spans="6:14" ht="16.5" x14ac:dyDescent="0.3">
      <c r="F3216" s="159" t="str">
        <f>+IF(I3216="","",MAX(F$1:F3215)+1)</f>
        <v/>
      </c>
      <c r="G3216" s="159" t="str">
        <f>IF('Period Identifications'!B3238="","",'Period Identifications'!B3238)</f>
        <v/>
      </c>
      <c r="H3216" s="156" t="str">
        <f t="shared" si="108"/>
        <v/>
      </c>
      <c r="I3216" s="157" t="str">
        <f>IF(COUNTIF(G$2:G3216,G3216)=1,G3216,"")</f>
        <v/>
      </c>
      <c r="K3216" s="55" t="str">
        <f>IF('Sample Results'!C2242="","",'Sample Results'!C2242)</f>
        <v/>
      </c>
      <c r="L3216" s="55" t="str">
        <f>IF(COUNTIF(K$2:K3216,K3216)=1,K3216,"")</f>
        <v/>
      </c>
      <c r="M3216" s="55" t="str">
        <f>+IF(L3216="","",MAX(M$1:M3215)+1)</f>
        <v/>
      </c>
      <c r="N3216" s="55" t="str">
        <f t="shared" si="109"/>
        <v/>
      </c>
    </row>
    <row r="3217" spans="6:14" ht="16.5" x14ac:dyDescent="0.3">
      <c r="F3217" s="159" t="str">
        <f>+IF(I3217="","",MAX(F$1:F3216)+1)</f>
        <v/>
      </c>
      <c r="G3217" s="159" t="str">
        <f>IF('Period Identifications'!B3239="","",'Period Identifications'!B3239)</f>
        <v/>
      </c>
      <c r="H3217" s="156" t="str">
        <f t="shared" si="108"/>
        <v/>
      </c>
      <c r="I3217" s="157" t="str">
        <f>IF(COUNTIF(G$2:G3217,G3217)=1,G3217,"")</f>
        <v/>
      </c>
      <c r="K3217" s="55" t="str">
        <f>IF('Sample Results'!C2243="","",'Sample Results'!C2243)</f>
        <v/>
      </c>
      <c r="L3217" s="55" t="str">
        <f>IF(COUNTIF(K$2:K3217,K3217)=1,K3217,"")</f>
        <v/>
      </c>
      <c r="M3217" s="55" t="str">
        <f>+IF(L3217="","",MAX(M$1:M3216)+1)</f>
        <v/>
      </c>
      <c r="N3217" s="55" t="str">
        <f t="shared" si="109"/>
        <v/>
      </c>
    </row>
    <row r="3218" spans="6:14" ht="16.5" x14ac:dyDescent="0.3">
      <c r="F3218" s="159" t="str">
        <f>+IF(I3218="","",MAX(F$1:F3217)+1)</f>
        <v/>
      </c>
      <c r="G3218" s="159" t="str">
        <f>IF('Period Identifications'!B3240="","",'Period Identifications'!B3240)</f>
        <v/>
      </c>
      <c r="H3218" s="156" t="str">
        <f t="shared" si="108"/>
        <v/>
      </c>
      <c r="I3218" s="157" t="str">
        <f>IF(COUNTIF(G$2:G3218,G3218)=1,G3218,"")</f>
        <v/>
      </c>
      <c r="K3218" s="55" t="str">
        <f>IF('Sample Results'!C2244="","",'Sample Results'!C2244)</f>
        <v/>
      </c>
      <c r="L3218" s="55" t="str">
        <f>IF(COUNTIF(K$2:K3218,K3218)=1,K3218,"")</f>
        <v/>
      </c>
      <c r="M3218" s="55" t="str">
        <f>+IF(L3218="","",MAX(M$1:M3217)+1)</f>
        <v/>
      </c>
      <c r="N3218" s="55" t="str">
        <f t="shared" si="109"/>
        <v/>
      </c>
    </row>
    <row r="3219" spans="6:14" ht="16.5" x14ac:dyDescent="0.3">
      <c r="F3219" s="159" t="str">
        <f>+IF(I3219="","",MAX(F$1:F3218)+1)</f>
        <v/>
      </c>
      <c r="G3219" s="159" t="str">
        <f>IF('Period Identifications'!B3241="","",'Period Identifications'!B3241)</f>
        <v/>
      </c>
      <c r="H3219" s="156" t="str">
        <f t="shared" si="108"/>
        <v/>
      </c>
      <c r="I3219" s="157" t="str">
        <f>IF(COUNTIF(G$2:G3219,G3219)=1,G3219,"")</f>
        <v/>
      </c>
      <c r="K3219" s="55" t="str">
        <f>IF('Sample Results'!C2245="","",'Sample Results'!C2245)</f>
        <v/>
      </c>
      <c r="L3219" s="55" t="str">
        <f>IF(COUNTIF(K$2:K3219,K3219)=1,K3219,"")</f>
        <v/>
      </c>
      <c r="M3219" s="55" t="str">
        <f>+IF(L3219="","",MAX(M$1:M3218)+1)</f>
        <v/>
      </c>
      <c r="N3219" s="55" t="str">
        <f t="shared" si="109"/>
        <v/>
      </c>
    </row>
    <row r="3220" spans="6:14" ht="16.5" x14ac:dyDescent="0.3">
      <c r="F3220" s="159" t="str">
        <f>+IF(I3220="","",MAX(F$1:F3219)+1)</f>
        <v/>
      </c>
      <c r="G3220" s="159" t="str">
        <f>IF('Period Identifications'!B3242="","",'Period Identifications'!B3242)</f>
        <v/>
      </c>
      <c r="H3220" s="156" t="str">
        <f t="shared" si="108"/>
        <v/>
      </c>
      <c r="I3220" s="157" t="str">
        <f>IF(COUNTIF(G$2:G3220,G3220)=1,G3220,"")</f>
        <v/>
      </c>
      <c r="K3220" s="55" t="str">
        <f>IF('Sample Results'!C2246="","",'Sample Results'!C2246)</f>
        <v/>
      </c>
      <c r="L3220" s="55" t="str">
        <f>IF(COUNTIF(K$2:K3220,K3220)=1,K3220,"")</f>
        <v/>
      </c>
      <c r="M3220" s="55" t="str">
        <f>+IF(L3220="","",MAX(M$1:M3219)+1)</f>
        <v/>
      </c>
      <c r="N3220" s="55" t="str">
        <f t="shared" si="109"/>
        <v/>
      </c>
    </row>
    <row r="3221" spans="6:14" ht="16.5" x14ac:dyDescent="0.3">
      <c r="F3221" s="159" t="str">
        <f>+IF(I3221="","",MAX(F$1:F3220)+1)</f>
        <v/>
      </c>
      <c r="G3221" s="159" t="str">
        <f>IF('Period Identifications'!B3243="","",'Period Identifications'!B3243)</f>
        <v/>
      </c>
      <c r="H3221" s="156" t="str">
        <f t="shared" si="108"/>
        <v/>
      </c>
      <c r="I3221" s="157" t="str">
        <f>IF(COUNTIF(G$2:G3221,G3221)=1,G3221,"")</f>
        <v/>
      </c>
      <c r="K3221" s="55" t="str">
        <f>IF('Sample Results'!C2247="","",'Sample Results'!C2247)</f>
        <v/>
      </c>
      <c r="L3221" s="55" t="str">
        <f>IF(COUNTIF(K$2:K3221,K3221)=1,K3221,"")</f>
        <v/>
      </c>
      <c r="M3221" s="55" t="str">
        <f>+IF(L3221="","",MAX(M$1:M3220)+1)</f>
        <v/>
      </c>
      <c r="N3221" s="55" t="str">
        <f t="shared" si="109"/>
        <v/>
      </c>
    </row>
    <row r="3222" spans="6:14" ht="16.5" x14ac:dyDescent="0.3">
      <c r="F3222" s="159" t="str">
        <f>+IF(I3222="","",MAX(F$1:F3221)+1)</f>
        <v/>
      </c>
      <c r="G3222" s="159" t="str">
        <f>IF('Period Identifications'!B3244="","",'Period Identifications'!B3244)</f>
        <v/>
      </c>
      <c r="H3222" s="156" t="str">
        <f t="shared" si="108"/>
        <v/>
      </c>
      <c r="I3222" s="157" t="str">
        <f>IF(COUNTIF(G$2:G3222,G3222)=1,G3222,"")</f>
        <v/>
      </c>
      <c r="K3222" s="55" t="str">
        <f>IF('Sample Results'!C2248="","",'Sample Results'!C2248)</f>
        <v/>
      </c>
      <c r="L3222" s="55" t="str">
        <f>IF(COUNTIF(K$2:K3222,K3222)=1,K3222,"")</f>
        <v/>
      </c>
      <c r="M3222" s="55" t="str">
        <f>+IF(L3222="","",MAX(M$1:M3221)+1)</f>
        <v/>
      </c>
      <c r="N3222" s="55" t="str">
        <f t="shared" si="109"/>
        <v/>
      </c>
    </row>
    <row r="3223" spans="6:14" ht="16.5" x14ac:dyDescent="0.3">
      <c r="F3223" s="159" t="str">
        <f>+IF(I3223="","",MAX(F$1:F3222)+1)</f>
        <v/>
      </c>
      <c r="G3223" s="159" t="str">
        <f>IF('Period Identifications'!B3245="","",'Period Identifications'!B3245)</f>
        <v/>
      </c>
      <c r="H3223" s="156" t="str">
        <f t="shared" si="108"/>
        <v/>
      </c>
      <c r="I3223" s="157" t="str">
        <f>IF(COUNTIF(G$2:G3223,G3223)=1,G3223,"")</f>
        <v/>
      </c>
      <c r="K3223" s="55" t="str">
        <f>IF('Sample Results'!C2249="","",'Sample Results'!C2249)</f>
        <v/>
      </c>
      <c r="L3223" s="55" t="str">
        <f>IF(COUNTIF(K$2:K3223,K3223)=1,K3223,"")</f>
        <v/>
      </c>
      <c r="M3223" s="55" t="str">
        <f>+IF(L3223="","",MAX(M$1:M3222)+1)</f>
        <v/>
      </c>
      <c r="N3223" s="55" t="str">
        <f t="shared" si="109"/>
        <v/>
      </c>
    </row>
    <row r="3224" spans="6:14" ht="16.5" x14ac:dyDescent="0.3">
      <c r="F3224" s="159" t="str">
        <f>+IF(I3224="","",MAX(F$1:F3223)+1)</f>
        <v/>
      </c>
      <c r="G3224" s="159" t="str">
        <f>IF('Period Identifications'!B3246="","",'Period Identifications'!B3246)</f>
        <v/>
      </c>
      <c r="H3224" s="156" t="str">
        <f t="shared" si="108"/>
        <v/>
      </c>
      <c r="I3224" s="157" t="str">
        <f>IF(COUNTIF(G$2:G3224,G3224)=1,G3224,"")</f>
        <v/>
      </c>
      <c r="K3224" s="55" t="str">
        <f>IF('Sample Results'!C2250="","",'Sample Results'!C2250)</f>
        <v/>
      </c>
      <c r="L3224" s="55" t="str">
        <f>IF(COUNTIF(K$2:K3224,K3224)=1,K3224,"")</f>
        <v/>
      </c>
      <c r="M3224" s="55" t="str">
        <f>+IF(L3224="","",MAX(M$1:M3223)+1)</f>
        <v/>
      </c>
      <c r="N3224" s="55" t="str">
        <f t="shared" si="109"/>
        <v/>
      </c>
    </row>
    <row r="3225" spans="6:14" ht="16.5" x14ac:dyDescent="0.3">
      <c r="F3225" s="159" t="str">
        <f>+IF(I3225="","",MAX(F$1:F3224)+1)</f>
        <v/>
      </c>
      <c r="G3225" s="159" t="str">
        <f>IF('Period Identifications'!B3247="","",'Period Identifications'!B3247)</f>
        <v/>
      </c>
      <c r="H3225" s="156" t="str">
        <f t="shared" si="108"/>
        <v/>
      </c>
      <c r="I3225" s="157" t="str">
        <f>IF(COUNTIF(G$2:G3225,G3225)=1,G3225,"")</f>
        <v/>
      </c>
      <c r="K3225" s="55" t="str">
        <f>IF('Sample Results'!C2251="","",'Sample Results'!C2251)</f>
        <v/>
      </c>
      <c r="L3225" s="55" t="str">
        <f>IF(COUNTIF(K$2:K3225,K3225)=1,K3225,"")</f>
        <v/>
      </c>
      <c r="M3225" s="55" t="str">
        <f>+IF(L3225="","",MAX(M$1:M3224)+1)</f>
        <v/>
      </c>
      <c r="N3225" s="55" t="str">
        <f t="shared" si="109"/>
        <v/>
      </c>
    </row>
    <row r="3226" spans="6:14" ht="16.5" x14ac:dyDescent="0.3">
      <c r="F3226" s="159" t="str">
        <f>+IF(I3226="","",MAX(F$1:F3225)+1)</f>
        <v/>
      </c>
      <c r="G3226" s="159" t="str">
        <f>IF('Period Identifications'!B3248="","",'Period Identifications'!B3248)</f>
        <v/>
      </c>
      <c r="H3226" s="156" t="str">
        <f t="shared" si="108"/>
        <v/>
      </c>
      <c r="I3226" s="157" t="str">
        <f>IF(COUNTIF(G$2:G3226,G3226)=1,G3226,"")</f>
        <v/>
      </c>
      <c r="K3226" s="55" t="str">
        <f>IF('Sample Results'!C2252="","",'Sample Results'!C2252)</f>
        <v/>
      </c>
      <c r="L3226" s="55" t="str">
        <f>IF(COUNTIF(K$2:K3226,K3226)=1,K3226,"")</f>
        <v/>
      </c>
      <c r="M3226" s="55" t="str">
        <f>+IF(L3226="","",MAX(M$1:M3225)+1)</f>
        <v/>
      </c>
      <c r="N3226" s="55" t="str">
        <f t="shared" si="109"/>
        <v/>
      </c>
    </row>
    <row r="3227" spans="6:14" ht="16.5" x14ac:dyDescent="0.3">
      <c r="F3227" s="159" t="str">
        <f>+IF(I3227="","",MAX(F$1:F3226)+1)</f>
        <v/>
      </c>
      <c r="G3227" s="159" t="str">
        <f>IF('Period Identifications'!B3249="","",'Period Identifications'!B3249)</f>
        <v/>
      </c>
      <c r="H3227" s="156" t="str">
        <f t="shared" si="108"/>
        <v/>
      </c>
      <c r="I3227" s="157" t="str">
        <f>IF(COUNTIF(G$2:G3227,G3227)=1,G3227,"")</f>
        <v/>
      </c>
      <c r="K3227" s="55" t="str">
        <f>IF('Sample Results'!C2253="","",'Sample Results'!C2253)</f>
        <v/>
      </c>
      <c r="L3227" s="55" t="str">
        <f>IF(COUNTIF(K$2:K3227,K3227)=1,K3227,"")</f>
        <v/>
      </c>
      <c r="M3227" s="55" t="str">
        <f>+IF(L3227="","",MAX(M$1:M3226)+1)</f>
        <v/>
      </c>
      <c r="N3227" s="55" t="str">
        <f t="shared" si="109"/>
        <v/>
      </c>
    </row>
    <row r="3228" spans="6:14" ht="16.5" x14ac:dyDescent="0.3">
      <c r="F3228" s="159" t="str">
        <f>+IF(I3228="","",MAX(F$1:F3227)+1)</f>
        <v/>
      </c>
      <c r="G3228" s="159" t="str">
        <f>IF('Period Identifications'!B3250="","",'Period Identifications'!B3250)</f>
        <v/>
      </c>
      <c r="H3228" s="156" t="str">
        <f t="shared" si="108"/>
        <v/>
      </c>
      <c r="I3228" s="157" t="str">
        <f>IF(COUNTIF(G$2:G3228,G3228)=1,G3228,"")</f>
        <v/>
      </c>
      <c r="K3228" s="55" t="str">
        <f>IF('Sample Results'!C2254="","",'Sample Results'!C2254)</f>
        <v/>
      </c>
      <c r="L3228" s="55" t="str">
        <f>IF(COUNTIF(K$2:K3228,K3228)=1,K3228,"")</f>
        <v/>
      </c>
      <c r="M3228" s="55" t="str">
        <f>+IF(L3228="","",MAX(M$1:M3227)+1)</f>
        <v/>
      </c>
      <c r="N3228" s="55" t="str">
        <f t="shared" si="109"/>
        <v/>
      </c>
    </row>
    <row r="3229" spans="6:14" ht="16.5" x14ac:dyDescent="0.3">
      <c r="F3229" s="159" t="str">
        <f>+IF(I3229="","",MAX(F$1:F3228)+1)</f>
        <v/>
      </c>
      <c r="G3229" s="159" t="str">
        <f>IF('Period Identifications'!B3251="","",'Period Identifications'!B3251)</f>
        <v/>
      </c>
      <c r="H3229" s="156" t="str">
        <f t="shared" si="108"/>
        <v/>
      </c>
      <c r="I3229" s="157" t="str">
        <f>IF(COUNTIF(G$2:G3229,G3229)=1,G3229,"")</f>
        <v/>
      </c>
      <c r="K3229" s="55" t="str">
        <f>IF('Sample Results'!C2255="","",'Sample Results'!C2255)</f>
        <v/>
      </c>
      <c r="L3229" s="55" t="str">
        <f>IF(COUNTIF(K$2:K3229,K3229)=1,K3229,"")</f>
        <v/>
      </c>
      <c r="M3229" s="55" t="str">
        <f>+IF(L3229="","",MAX(M$1:M3228)+1)</f>
        <v/>
      </c>
      <c r="N3229" s="55" t="str">
        <f t="shared" si="109"/>
        <v/>
      </c>
    </row>
    <row r="3230" spans="6:14" ht="16.5" x14ac:dyDescent="0.3">
      <c r="F3230" s="159" t="str">
        <f>+IF(I3230="","",MAX(F$1:F3229)+1)</f>
        <v/>
      </c>
      <c r="G3230" s="159" t="str">
        <f>IF('Period Identifications'!B3252="","",'Period Identifications'!B3252)</f>
        <v/>
      </c>
      <c r="H3230" s="156" t="str">
        <f t="shared" si="108"/>
        <v/>
      </c>
      <c r="I3230" s="157" t="str">
        <f>IF(COUNTIF(G$2:G3230,G3230)=1,G3230,"")</f>
        <v/>
      </c>
      <c r="K3230" s="55" t="str">
        <f>IF('Sample Results'!C2256="","",'Sample Results'!C2256)</f>
        <v/>
      </c>
      <c r="L3230" s="55" t="str">
        <f>IF(COUNTIF(K$2:K3230,K3230)=1,K3230,"")</f>
        <v/>
      </c>
      <c r="M3230" s="55" t="str">
        <f>+IF(L3230="","",MAX(M$1:M3229)+1)</f>
        <v/>
      </c>
      <c r="N3230" s="55" t="str">
        <f t="shared" si="109"/>
        <v/>
      </c>
    </row>
    <row r="3231" spans="6:14" ht="16.5" x14ac:dyDescent="0.3">
      <c r="F3231" s="159" t="str">
        <f>+IF(I3231="","",MAX(F$1:F3230)+1)</f>
        <v/>
      </c>
      <c r="G3231" s="159" t="str">
        <f>IF('Period Identifications'!B3253="","",'Period Identifications'!B3253)</f>
        <v/>
      </c>
      <c r="H3231" s="156" t="str">
        <f t="shared" si="108"/>
        <v/>
      </c>
      <c r="I3231" s="157" t="str">
        <f>IF(COUNTIF(G$2:G3231,G3231)=1,G3231,"")</f>
        <v/>
      </c>
      <c r="K3231" s="55" t="str">
        <f>IF('Sample Results'!C2257="","",'Sample Results'!C2257)</f>
        <v/>
      </c>
      <c r="L3231" s="55" t="str">
        <f>IF(COUNTIF(K$2:K3231,K3231)=1,K3231,"")</f>
        <v/>
      </c>
      <c r="M3231" s="55" t="str">
        <f>+IF(L3231="","",MAX(M$1:M3230)+1)</f>
        <v/>
      </c>
      <c r="N3231" s="55" t="str">
        <f t="shared" si="109"/>
        <v/>
      </c>
    </row>
    <row r="3232" spans="6:14" ht="16.5" x14ac:dyDescent="0.3">
      <c r="F3232" s="159" t="str">
        <f>+IF(I3232="","",MAX(F$1:F3231)+1)</f>
        <v/>
      </c>
      <c r="G3232" s="159" t="str">
        <f>IF('Period Identifications'!B3254="","",'Period Identifications'!B3254)</f>
        <v/>
      </c>
      <c r="H3232" s="156" t="str">
        <f t="shared" si="108"/>
        <v/>
      </c>
      <c r="I3232" s="157" t="str">
        <f>IF(COUNTIF(G$2:G3232,G3232)=1,G3232,"")</f>
        <v/>
      </c>
      <c r="K3232" s="55" t="str">
        <f>IF('Sample Results'!C2258="","",'Sample Results'!C2258)</f>
        <v/>
      </c>
      <c r="L3232" s="55" t="str">
        <f>IF(COUNTIF(K$2:K3232,K3232)=1,K3232,"")</f>
        <v/>
      </c>
      <c r="M3232" s="55" t="str">
        <f>+IF(L3232="","",MAX(M$1:M3231)+1)</f>
        <v/>
      </c>
      <c r="N3232" s="55" t="str">
        <f t="shared" si="109"/>
        <v/>
      </c>
    </row>
    <row r="3233" spans="6:14" ht="16.5" x14ac:dyDescent="0.3">
      <c r="F3233" s="159" t="str">
        <f>+IF(I3233="","",MAX(F$1:F3232)+1)</f>
        <v/>
      </c>
      <c r="G3233" s="159" t="str">
        <f>IF('Period Identifications'!B3255="","",'Period Identifications'!B3255)</f>
        <v/>
      </c>
      <c r="H3233" s="156" t="str">
        <f t="shared" si="108"/>
        <v/>
      </c>
      <c r="I3233" s="157" t="str">
        <f>IF(COUNTIF(G$2:G3233,G3233)=1,G3233,"")</f>
        <v/>
      </c>
      <c r="K3233" s="55" t="str">
        <f>IF('Sample Results'!C2259="","",'Sample Results'!C2259)</f>
        <v/>
      </c>
      <c r="L3233" s="55" t="str">
        <f>IF(COUNTIF(K$2:K3233,K3233)=1,K3233,"")</f>
        <v/>
      </c>
      <c r="M3233" s="55" t="str">
        <f>+IF(L3233="","",MAX(M$1:M3232)+1)</f>
        <v/>
      </c>
      <c r="N3233" s="55" t="str">
        <f t="shared" si="109"/>
        <v/>
      </c>
    </row>
    <row r="3234" spans="6:14" ht="16.5" x14ac:dyDescent="0.3">
      <c r="F3234" s="159" t="str">
        <f>+IF(I3234="","",MAX(F$1:F3233)+1)</f>
        <v/>
      </c>
      <c r="G3234" s="159" t="str">
        <f>IF('Period Identifications'!B3256="","",'Period Identifications'!B3256)</f>
        <v/>
      </c>
      <c r="H3234" s="156" t="str">
        <f t="shared" si="108"/>
        <v/>
      </c>
      <c r="I3234" s="157" t="str">
        <f>IF(COUNTIF(G$2:G3234,G3234)=1,G3234,"")</f>
        <v/>
      </c>
      <c r="K3234" s="55" t="str">
        <f>IF('Sample Results'!C2260="","",'Sample Results'!C2260)</f>
        <v/>
      </c>
      <c r="L3234" s="55" t="str">
        <f>IF(COUNTIF(K$2:K3234,K3234)=1,K3234,"")</f>
        <v/>
      </c>
      <c r="M3234" s="55" t="str">
        <f>+IF(L3234="","",MAX(M$1:M3233)+1)</f>
        <v/>
      </c>
      <c r="N3234" s="55" t="str">
        <f t="shared" si="109"/>
        <v/>
      </c>
    </row>
    <row r="3235" spans="6:14" ht="16.5" x14ac:dyDescent="0.3">
      <c r="F3235" s="159" t="str">
        <f>+IF(I3235="","",MAX(F$1:F3234)+1)</f>
        <v/>
      </c>
      <c r="G3235" s="159" t="str">
        <f>IF('Period Identifications'!B3257="","",'Period Identifications'!B3257)</f>
        <v/>
      </c>
      <c r="H3235" s="156" t="str">
        <f t="shared" si="108"/>
        <v/>
      </c>
      <c r="I3235" s="157" t="str">
        <f>IF(COUNTIF(G$2:G3235,G3235)=1,G3235,"")</f>
        <v/>
      </c>
      <c r="K3235" s="55" t="str">
        <f>IF('Sample Results'!C2261="","",'Sample Results'!C2261)</f>
        <v/>
      </c>
      <c r="L3235" s="55" t="str">
        <f>IF(COUNTIF(K$2:K3235,K3235)=1,K3235,"")</f>
        <v/>
      </c>
      <c r="M3235" s="55" t="str">
        <f>+IF(L3235="","",MAX(M$1:M3234)+1)</f>
        <v/>
      </c>
      <c r="N3235" s="55" t="str">
        <f t="shared" si="109"/>
        <v/>
      </c>
    </row>
    <row r="3236" spans="6:14" ht="16.5" x14ac:dyDescent="0.3">
      <c r="F3236" s="159" t="str">
        <f>+IF(I3236="","",MAX(F$1:F3235)+1)</f>
        <v/>
      </c>
      <c r="G3236" s="159" t="str">
        <f>IF('Period Identifications'!B3258="","",'Period Identifications'!B3258)</f>
        <v/>
      </c>
      <c r="H3236" s="156" t="str">
        <f t="shared" si="108"/>
        <v/>
      </c>
      <c r="I3236" s="157" t="str">
        <f>IF(COUNTIF(G$2:G3236,G3236)=1,G3236,"")</f>
        <v/>
      </c>
      <c r="K3236" s="55" t="str">
        <f>IF('Sample Results'!C2262="","",'Sample Results'!C2262)</f>
        <v/>
      </c>
      <c r="L3236" s="55" t="str">
        <f>IF(COUNTIF(K$2:K3236,K3236)=1,K3236,"")</f>
        <v/>
      </c>
      <c r="M3236" s="55" t="str">
        <f>+IF(L3236="","",MAX(M$1:M3235)+1)</f>
        <v/>
      </c>
      <c r="N3236" s="55" t="str">
        <f t="shared" si="109"/>
        <v/>
      </c>
    </row>
    <row r="3237" spans="6:14" ht="16.5" x14ac:dyDescent="0.3">
      <c r="F3237" s="159" t="str">
        <f>+IF(I3237="","",MAX(F$1:F3236)+1)</f>
        <v/>
      </c>
      <c r="G3237" s="159" t="str">
        <f>IF('Period Identifications'!B3259="","",'Period Identifications'!B3259)</f>
        <v/>
      </c>
      <c r="H3237" s="156" t="str">
        <f t="shared" si="108"/>
        <v/>
      </c>
      <c r="I3237" s="157" t="str">
        <f>IF(COUNTIF(G$2:G3237,G3237)=1,G3237,"")</f>
        <v/>
      </c>
      <c r="K3237" s="55" t="str">
        <f>IF('Sample Results'!C2263="","",'Sample Results'!C2263)</f>
        <v/>
      </c>
      <c r="L3237" s="55" t="str">
        <f>IF(COUNTIF(K$2:K3237,K3237)=1,K3237,"")</f>
        <v/>
      </c>
      <c r="M3237" s="55" t="str">
        <f>+IF(L3237="","",MAX(M$1:M3236)+1)</f>
        <v/>
      </c>
      <c r="N3237" s="55" t="str">
        <f t="shared" si="109"/>
        <v/>
      </c>
    </row>
    <row r="3238" spans="6:14" ht="16.5" x14ac:dyDescent="0.3">
      <c r="F3238" s="159" t="str">
        <f>+IF(I3238="","",MAX(F$1:F3237)+1)</f>
        <v/>
      </c>
      <c r="G3238" s="159" t="str">
        <f>IF('Period Identifications'!B3260="","",'Period Identifications'!B3260)</f>
        <v/>
      </c>
      <c r="H3238" s="156" t="str">
        <f t="shared" si="108"/>
        <v/>
      </c>
      <c r="I3238" s="157" t="str">
        <f>IF(COUNTIF(G$2:G3238,G3238)=1,G3238,"")</f>
        <v/>
      </c>
      <c r="K3238" s="55" t="str">
        <f>IF('Sample Results'!C2264="","",'Sample Results'!C2264)</f>
        <v/>
      </c>
      <c r="L3238" s="55" t="str">
        <f>IF(COUNTIF(K$2:K3238,K3238)=1,K3238,"")</f>
        <v/>
      </c>
      <c r="M3238" s="55" t="str">
        <f>+IF(L3238="","",MAX(M$1:M3237)+1)</f>
        <v/>
      </c>
      <c r="N3238" s="55" t="str">
        <f t="shared" si="109"/>
        <v/>
      </c>
    </row>
    <row r="3239" spans="6:14" ht="16.5" x14ac:dyDescent="0.3">
      <c r="F3239" s="159" t="str">
        <f>+IF(I3239="","",MAX(F$1:F3238)+1)</f>
        <v/>
      </c>
      <c r="G3239" s="159" t="str">
        <f>IF('Period Identifications'!B3261="","",'Period Identifications'!B3261)</f>
        <v/>
      </c>
      <c r="H3239" s="156" t="str">
        <f t="shared" si="108"/>
        <v/>
      </c>
      <c r="I3239" s="157" t="str">
        <f>IF(COUNTIF(G$2:G3239,G3239)=1,G3239,"")</f>
        <v/>
      </c>
      <c r="K3239" s="55" t="str">
        <f>IF('Sample Results'!C2265="","",'Sample Results'!C2265)</f>
        <v/>
      </c>
      <c r="L3239" s="55" t="str">
        <f>IF(COUNTIF(K$2:K3239,K3239)=1,K3239,"")</f>
        <v/>
      </c>
      <c r="M3239" s="55" t="str">
        <f>+IF(L3239="","",MAX(M$1:M3238)+1)</f>
        <v/>
      </c>
      <c r="N3239" s="55" t="str">
        <f t="shared" si="109"/>
        <v/>
      </c>
    </row>
    <row r="3240" spans="6:14" ht="16.5" x14ac:dyDescent="0.3">
      <c r="F3240" s="159" t="str">
        <f>+IF(I3240="","",MAX(F$1:F3239)+1)</f>
        <v/>
      </c>
      <c r="G3240" s="159" t="str">
        <f>IF('Period Identifications'!B3262="","",'Period Identifications'!B3262)</f>
        <v/>
      </c>
      <c r="H3240" s="156" t="str">
        <f t="shared" si="108"/>
        <v/>
      </c>
      <c r="I3240" s="157" t="str">
        <f>IF(COUNTIF(G$2:G3240,G3240)=1,G3240,"")</f>
        <v/>
      </c>
      <c r="K3240" s="55" t="str">
        <f>IF('Sample Results'!C2266="","",'Sample Results'!C2266)</f>
        <v/>
      </c>
      <c r="L3240" s="55" t="str">
        <f>IF(COUNTIF(K$2:K3240,K3240)=1,K3240,"")</f>
        <v/>
      </c>
      <c r="M3240" s="55" t="str">
        <f>+IF(L3240="","",MAX(M$1:M3239)+1)</f>
        <v/>
      </c>
      <c r="N3240" s="55" t="str">
        <f t="shared" si="109"/>
        <v/>
      </c>
    </row>
    <row r="3241" spans="6:14" ht="16.5" x14ac:dyDescent="0.3">
      <c r="F3241" s="159" t="str">
        <f>+IF(I3241="","",MAX(F$1:F3240)+1)</f>
        <v/>
      </c>
      <c r="G3241" s="159" t="str">
        <f>IF('Period Identifications'!B3263="","",'Period Identifications'!B3263)</f>
        <v/>
      </c>
      <c r="H3241" s="156" t="str">
        <f t="shared" si="108"/>
        <v/>
      </c>
      <c r="I3241" s="157" t="str">
        <f>IF(COUNTIF(G$2:G3241,G3241)=1,G3241,"")</f>
        <v/>
      </c>
      <c r="K3241" s="55" t="str">
        <f>IF('Sample Results'!C2267="","",'Sample Results'!C2267)</f>
        <v/>
      </c>
      <c r="L3241" s="55" t="str">
        <f>IF(COUNTIF(K$2:K3241,K3241)=1,K3241,"")</f>
        <v/>
      </c>
      <c r="M3241" s="55" t="str">
        <f>+IF(L3241="","",MAX(M$1:M3240)+1)</f>
        <v/>
      </c>
      <c r="N3241" s="55" t="str">
        <f t="shared" si="109"/>
        <v/>
      </c>
    </row>
    <row r="3242" spans="6:14" ht="16.5" x14ac:dyDescent="0.3">
      <c r="F3242" s="159" t="str">
        <f>+IF(I3242="","",MAX(F$1:F3241)+1)</f>
        <v/>
      </c>
      <c r="G3242" s="159" t="str">
        <f>IF('Period Identifications'!B3264="","",'Period Identifications'!B3264)</f>
        <v/>
      </c>
      <c r="H3242" s="156" t="str">
        <f t="shared" si="108"/>
        <v/>
      </c>
      <c r="I3242" s="157" t="str">
        <f>IF(COUNTIF(G$2:G3242,G3242)=1,G3242,"")</f>
        <v/>
      </c>
      <c r="K3242" s="55" t="str">
        <f>IF('Sample Results'!C2268="","",'Sample Results'!C2268)</f>
        <v/>
      </c>
      <c r="L3242" s="55" t="str">
        <f>IF(COUNTIF(K$2:K3242,K3242)=1,K3242,"")</f>
        <v/>
      </c>
      <c r="M3242" s="55" t="str">
        <f>+IF(L3242="","",MAX(M$1:M3241)+1)</f>
        <v/>
      </c>
      <c r="N3242" s="55" t="str">
        <f t="shared" si="109"/>
        <v/>
      </c>
    </row>
    <row r="3243" spans="6:14" ht="16.5" x14ac:dyDescent="0.3">
      <c r="F3243" s="159" t="str">
        <f>+IF(I3243="","",MAX(F$1:F3242)+1)</f>
        <v/>
      </c>
      <c r="G3243" s="159" t="str">
        <f>IF('Period Identifications'!B3265="","",'Period Identifications'!B3265)</f>
        <v/>
      </c>
      <c r="H3243" s="156" t="str">
        <f t="shared" si="108"/>
        <v/>
      </c>
      <c r="I3243" s="157" t="str">
        <f>IF(COUNTIF(G$2:G3243,G3243)=1,G3243,"")</f>
        <v/>
      </c>
      <c r="K3243" s="55" t="str">
        <f>IF('Sample Results'!C2269="","",'Sample Results'!C2269)</f>
        <v/>
      </c>
      <c r="L3243" s="55" t="str">
        <f>IF(COUNTIF(K$2:K3243,K3243)=1,K3243,"")</f>
        <v/>
      </c>
      <c r="M3243" s="55" t="str">
        <f>+IF(L3243="","",MAX(M$1:M3242)+1)</f>
        <v/>
      </c>
      <c r="N3243" s="55" t="str">
        <f t="shared" si="109"/>
        <v/>
      </c>
    </row>
    <row r="3244" spans="6:14" ht="16.5" x14ac:dyDescent="0.3">
      <c r="F3244" s="159" t="str">
        <f>+IF(I3244="","",MAX(F$1:F3243)+1)</f>
        <v/>
      </c>
      <c r="G3244" s="159" t="str">
        <f>IF('Period Identifications'!B3266="","",'Period Identifications'!B3266)</f>
        <v/>
      </c>
      <c r="H3244" s="156" t="str">
        <f t="shared" si="108"/>
        <v/>
      </c>
      <c r="I3244" s="157" t="str">
        <f>IF(COUNTIF(G$2:G3244,G3244)=1,G3244,"")</f>
        <v/>
      </c>
      <c r="K3244" s="55" t="str">
        <f>IF('Sample Results'!C2270="","",'Sample Results'!C2270)</f>
        <v/>
      </c>
      <c r="L3244" s="55" t="str">
        <f>IF(COUNTIF(K$2:K3244,K3244)=1,K3244,"")</f>
        <v/>
      </c>
      <c r="M3244" s="55" t="str">
        <f>+IF(L3244="","",MAX(M$1:M3243)+1)</f>
        <v/>
      </c>
      <c r="N3244" s="55" t="str">
        <f t="shared" si="109"/>
        <v/>
      </c>
    </row>
    <row r="3245" spans="6:14" ht="16.5" x14ac:dyDescent="0.3">
      <c r="F3245" s="159" t="str">
        <f>+IF(I3245="","",MAX(F$1:F3244)+1)</f>
        <v/>
      </c>
      <c r="G3245" s="159" t="str">
        <f>IF('Period Identifications'!B3267="","",'Period Identifications'!B3267)</f>
        <v/>
      </c>
      <c r="H3245" s="156" t="str">
        <f t="shared" si="108"/>
        <v/>
      </c>
      <c r="I3245" s="157" t="str">
        <f>IF(COUNTIF(G$2:G3245,G3245)=1,G3245,"")</f>
        <v/>
      </c>
      <c r="K3245" s="55" t="str">
        <f>IF('Sample Results'!C2271="","",'Sample Results'!C2271)</f>
        <v/>
      </c>
      <c r="L3245" s="55" t="str">
        <f>IF(COUNTIF(K$2:K3245,K3245)=1,K3245,"")</f>
        <v/>
      </c>
      <c r="M3245" s="55" t="str">
        <f>+IF(L3245="","",MAX(M$1:M3244)+1)</f>
        <v/>
      </c>
      <c r="N3245" s="55" t="str">
        <f t="shared" si="109"/>
        <v/>
      </c>
    </row>
    <row r="3246" spans="6:14" ht="16.5" x14ac:dyDescent="0.3">
      <c r="F3246" s="159" t="str">
        <f>+IF(I3246="","",MAX(F$1:F3245)+1)</f>
        <v/>
      </c>
      <c r="G3246" s="159" t="str">
        <f>IF('Period Identifications'!B3268="","",'Period Identifications'!B3268)</f>
        <v/>
      </c>
      <c r="H3246" s="156" t="str">
        <f t="shared" si="108"/>
        <v/>
      </c>
      <c r="I3246" s="157" t="str">
        <f>IF(COUNTIF(G$2:G3246,G3246)=1,G3246,"")</f>
        <v/>
      </c>
      <c r="K3246" s="55" t="str">
        <f>IF('Sample Results'!C2272="","",'Sample Results'!C2272)</f>
        <v/>
      </c>
      <c r="L3246" s="55" t="str">
        <f>IF(COUNTIF(K$2:K3246,K3246)=1,K3246,"")</f>
        <v/>
      </c>
      <c r="M3246" s="55" t="str">
        <f>+IF(L3246="","",MAX(M$1:M3245)+1)</f>
        <v/>
      </c>
      <c r="N3246" s="55" t="str">
        <f t="shared" si="109"/>
        <v/>
      </c>
    </row>
    <row r="3247" spans="6:14" ht="16.5" x14ac:dyDescent="0.3">
      <c r="F3247" s="159" t="str">
        <f>+IF(I3247="","",MAX(F$1:F3246)+1)</f>
        <v/>
      </c>
      <c r="G3247" s="159" t="str">
        <f>IF('Period Identifications'!B3269="","",'Period Identifications'!B3269)</f>
        <v/>
      </c>
      <c r="H3247" s="156" t="str">
        <f t="shared" si="108"/>
        <v/>
      </c>
      <c r="I3247" s="157" t="str">
        <f>IF(COUNTIF(G$2:G3247,G3247)=1,G3247,"")</f>
        <v/>
      </c>
      <c r="K3247" s="55" t="str">
        <f>IF('Sample Results'!C2273="","",'Sample Results'!C2273)</f>
        <v/>
      </c>
      <c r="L3247" s="55" t="str">
        <f>IF(COUNTIF(K$2:K3247,K3247)=1,K3247,"")</f>
        <v/>
      </c>
      <c r="M3247" s="55" t="str">
        <f>+IF(L3247="","",MAX(M$1:M3246)+1)</f>
        <v/>
      </c>
      <c r="N3247" s="55" t="str">
        <f t="shared" si="109"/>
        <v/>
      </c>
    </row>
    <row r="3248" spans="6:14" ht="16.5" x14ac:dyDescent="0.3">
      <c r="F3248" s="159" t="str">
        <f>+IF(I3248="","",MAX(F$1:F3247)+1)</f>
        <v/>
      </c>
      <c r="G3248" s="159" t="str">
        <f>IF('Period Identifications'!B3270="","",'Period Identifications'!B3270)</f>
        <v/>
      </c>
      <c r="H3248" s="156" t="str">
        <f t="shared" si="108"/>
        <v/>
      </c>
      <c r="I3248" s="157" t="str">
        <f>IF(COUNTIF(G$2:G3248,G3248)=1,G3248,"")</f>
        <v/>
      </c>
      <c r="K3248" s="55" t="str">
        <f>IF('Sample Results'!C2274="","",'Sample Results'!C2274)</f>
        <v/>
      </c>
      <c r="L3248" s="55" t="str">
        <f>IF(COUNTIF(K$2:K3248,K3248)=1,K3248,"")</f>
        <v/>
      </c>
      <c r="M3248" s="55" t="str">
        <f>+IF(L3248="","",MAX(M$1:M3247)+1)</f>
        <v/>
      </c>
      <c r="N3248" s="55" t="str">
        <f t="shared" si="109"/>
        <v/>
      </c>
    </row>
    <row r="3249" spans="6:14" ht="16.5" x14ac:dyDescent="0.3">
      <c r="F3249" s="159" t="str">
        <f>+IF(I3249="","",MAX(F$1:F3248)+1)</f>
        <v/>
      </c>
      <c r="G3249" s="159" t="str">
        <f>IF('Period Identifications'!B3271="","",'Period Identifications'!B3271)</f>
        <v/>
      </c>
      <c r="H3249" s="156" t="str">
        <f t="shared" si="108"/>
        <v/>
      </c>
      <c r="I3249" s="157" t="str">
        <f>IF(COUNTIF(G$2:G3249,G3249)=1,G3249,"")</f>
        <v/>
      </c>
      <c r="K3249" s="55" t="str">
        <f>IF('Sample Results'!C2275="","",'Sample Results'!C2275)</f>
        <v/>
      </c>
      <c r="L3249" s="55" t="str">
        <f>IF(COUNTIF(K$2:K3249,K3249)=1,K3249,"")</f>
        <v/>
      </c>
      <c r="M3249" s="55" t="str">
        <f>+IF(L3249="","",MAX(M$1:M3248)+1)</f>
        <v/>
      </c>
      <c r="N3249" s="55" t="str">
        <f t="shared" si="109"/>
        <v/>
      </c>
    </row>
    <row r="3250" spans="6:14" ht="16.5" x14ac:dyDescent="0.3">
      <c r="F3250" s="159" t="str">
        <f>+IF(I3250="","",MAX(F$1:F3249)+1)</f>
        <v/>
      </c>
      <c r="G3250" s="159" t="str">
        <f>IF('Period Identifications'!B3272="","",'Period Identifications'!B3272)</f>
        <v/>
      </c>
      <c r="H3250" s="156" t="str">
        <f t="shared" si="108"/>
        <v/>
      </c>
      <c r="I3250" s="157" t="str">
        <f>IF(COUNTIF(G$2:G3250,G3250)=1,G3250,"")</f>
        <v/>
      </c>
      <c r="K3250" s="55" t="str">
        <f>IF('Sample Results'!C2276="","",'Sample Results'!C2276)</f>
        <v/>
      </c>
      <c r="L3250" s="55" t="str">
        <f>IF(COUNTIF(K$2:K3250,K3250)=1,K3250,"")</f>
        <v/>
      </c>
      <c r="M3250" s="55" t="str">
        <f>+IF(L3250="","",MAX(M$1:M3249)+1)</f>
        <v/>
      </c>
      <c r="N3250" s="55" t="str">
        <f t="shared" si="109"/>
        <v/>
      </c>
    </row>
    <row r="3251" spans="6:14" ht="16.5" x14ac:dyDescent="0.3">
      <c r="F3251" s="159" t="str">
        <f>+IF(I3251="","",MAX(F$1:F3250)+1)</f>
        <v/>
      </c>
      <c r="G3251" s="159" t="str">
        <f>IF('Period Identifications'!B3273="","",'Period Identifications'!B3273)</f>
        <v/>
      </c>
      <c r="H3251" s="156" t="str">
        <f t="shared" si="108"/>
        <v/>
      </c>
      <c r="I3251" s="157" t="str">
        <f>IF(COUNTIF(G$2:G3251,G3251)=1,G3251,"")</f>
        <v/>
      </c>
      <c r="K3251" s="55" t="str">
        <f>IF('Sample Results'!C2277="","",'Sample Results'!C2277)</f>
        <v/>
      </c>
      <c r="L3251" s="55" t="str">
        <f>IF(COUNTIF(K$2:K3251,K3251)=1,K3251,"")</f>
        <v/>
      </c>
      <c r="M3251" s="55" t="str">
        <f>+IF(L3251="","",MAX(M$1:M3250)+1)</f>
        <v/>
      </c>
      <c r="N3251" s="55" t="str">
        <f t="shared" si="109"/>
        <v/>
      </c>
    </row>
    <row r="3252" spans="6:14" ht="16.5" x14ac:dyDescent="0.3">
      <c r="F3252" s="159" t="str">
        <f>+IF(I3252="","",MAX(F$1:F3251)+1)</f>
        <v/>
      </c>
      <c r="G3252" s="159" t="str">
        <f>IF('Period Identifications'!B3274="","",'Period Identifications'!B3274)</f>
        <v/>
      </c>
      <c r="H3252" s="156" t="str">
        <f t="shared" si="108"/>
        <v/>
      </c>
      <c r="I3252" s="157" t="str">
        <f>IF(COUNTIF(G$2:G3252,G3252)=1,G3252,"")</f>
        <v/>
      </c>
      <c r="K3252" s="55" t="str">
        <f>IF('Sample Results'!C2278="","",'Sample Results'!C2278)</f>
        <v/>
      </c>
      <c r="L3252" s="55" t="str">
        <f>IF(COUNTIF(K$2:K3252,K3252)=1,K3252,"")</f>
        <v/>
      </c>
      <c r="M3252" s="55" t="str">
        <f>+IF(L3252="","",MAX(M$1:M3251)+1)</f>
        <v/>
      </c>
      <c r="N3252" s="55" t="str">
        <f t="shared" si="109"/>
        <v/>
      </c>
    </row>
    <row r="3253" spans="6:14" ht="16.5" x14ac:dyDescent="0.3">
      <c r="F3253" s="159" t="str">
        <f>+IF(I3253="","",MAX(F$1:F3252)+1)</f>
        <v/>
      </c>
      <c r="G3253" s="159" t="str">
        <f>IF('Period Identifications'!B3275="","",'Period Identifications'!B3275)</f>
        <v/>
      </c>
      <c r="H3253" s="156" t="str">
        <f t="shared" si="108"/>
        <v/>
      </c>
      <c r="I3253" s="157" t="str">
        <f>IF(COUNTIF(G$2:G3253,G3253)=1,G3253,"")</f>
        <v/>
      </c>
      <c r="K3253" s="55" t="str">
        <f>IF('Sample Results'!C2279="","",'Sample Results'!C2279)</f>
        <v/>
      </c>
      <c r="L3253" s="55" t="str">
        <f>IF(COUNTIF(K$2:K3253,K3253)=1,K3253,"")</f>
        <v/>
      </c>
      <c r="M3253" s="55" t="str">
        <f>+IF(L3253="","",MAX(M$1:M3252)+1)</f>
        <v/>
      </c>
      <c r="N3253" s="55" t="str">
        <f t="shared" si="109"/>
        <v/>
      </c>
    </row>
    <row r="3254" spans="6:14" ht="16.5" x14ac:dyDescent="0.3">
      <c r="F3254" s="159" t="str">
        <f>+IF(I3254="","",MAX(F$1:F3253)+1)</f>
        <v/>
      </c>
      <c r="G3254" s="159" t="str">
        <f>IF('Period Identifications'!B3276="","",'Period Identifications'!B3276)</f>
        <v/>
      </c>
      <c r="H3254" s="156" t="str">
        <f t="shared" si="108"/>
        <v/>
      </c>
      <c r="I3254" s="157" t="str">
        <f>IF(COUNTIF(G$2:G3254,G3254)=1,G3254,"")</f>
        <v/>
      </c>
      <c r="K3254" s="55" t="str">
        <f>IF('Sample Results'!C2280="","",'Sample Results'!C2280)</f>
        <v/>
      </c>
      <c r="L3254" s="55" t="str">
        <f>IF(COUNTIF(K$2:K3254,K3254)=1,K3254,"")</f>
        <v/>
      </c>
      <c r="M3254" s="55" t="str">
        <f>+IF(L3254="","",MAX(M$1:M3253)+1)</f>
        <v/>
      </c>
      <c r="N3254" s="55" t="str">
        <f t="shared" si="109"/>
        <v/>
      </c>
    </row>
    <row r="3255" spans="6:14" ht="16.5" x14ac:dyDescent="0.3">
      <c r="F3255" s="159" t="str">
        <f>+IF(I3255="","",MAX(F$1:F3254)+1)</f>
        <v/>
      </c>
      <c r="G3255" s="159" t="str">
        <f>IF('Period Identifications'!B3277="","",'Period Identifications'!B3277)</f>
        <v/>
      </c>
      <c r="H3255" s="156" t="str">
        <f t="shared" si="108"/>
        <v/>
      </c>
      <c r="I3255" s="157" t="str">
        <f>IF(COUNTIF(G$2:G3255,G3255)=1,G3255,"")</f>
        <v/>
      </c>
      <c r="K3255" s="55" t="str">
        <f>IF('Sample Results'!C2281="","",'Sample Results'!C2281)</f>
        <v/>
      </c>
      <c r="L3255" s="55" t="str">
        <f>IF(COUNTIF(K$2:K3255,K3255)=1,K3255,"")</f>
        <v/>
      </c>
      <c r="M3255" s="55" t="str">
        <f>+IF(L3255="","",MAX(M$1:M3254)+1)</f>
        <v/>
      </c>
      <c r="N3255" s="55" t="str">
        <f t="shared" si="109"/>
        <v/>
      </c>
    </row>
    <row r="3256" spans="6:14" ht="16.5" x14ac:dyDescent="0.3">
      <c r="F3256" s="159" t="str">
        <f>+IF(I3256="","",MAX(F$1:F3255)+1)</f>
        <v/>
      </c>
      <c r="G3256" s="159" t="str">
        <f>IF('Period Identifications'!B3278="","",'Period Identifications'!B3278)</f>
        <v/>
      </c>
      <c r="H3256" s="156" t="str">
        <f t="shared" si="108"/>
        <v/>
      </c>
      <c r="I3256" s="157" t="str">
        <f>IF(COUNTIF(G$2:G3256,G3256)=1,G3256,"")</f>
        <v/>
      </c>
      <c r="K3256" s="55" t="str">
        <f>IF('Sample Results'!C2282="","",'Sample Results'!C2282)</f>
        <v/>
      </c>
      <c r="L3256" s="55" t="str">
        <f>IF(COUNTIF(K$2:K3256,K3256)=1,K3256,"")</f>
        <v/>
      </c>
      <c r="M3256" s="55" t="str">
        <f>+IF(L3256="","",MAX(M$1:M3255)+1)</f>
        <v/>
      </c>
      <c r="N3256" s="55" t="str">
        <f t="shared" si="109"/>
        <v/>
      </c>
    </row>
    <row r="3257" spans="6:14" ht="16.5" x14ac:dyDescent="0.3">
      <c r="F3257" s="159" t="str">
        <f>+IF(I3257="","",MAX(F$1:F3256)+1)</f>
        <v/>
      </c>
      <c r="G3257" s="159" t="str">
        <f>IF('Period Identifications'!B3279="","",'Period Identifications'!B3279)</f>
        <v/>
      </c>
      <c r="H3257" s="156" t="str">
        <f t="shared" si="108"/>
        <v/>
      </c>
      <c r="I3257" s="157" t="str">
        <f>IF(COUNTIF(G$2:G3257,G3257)=1,G3257,"")</f>
        <v/>
      </c>
      <c r="K3257" s="55" t="str">
        <f>IF('Sample Results'!C2283="","",'Sample Results'!C2283)</f>
        <v/>
      </c>
      <c r="L3257" s="55" t="str">
        <f>IF(COUNTIF(K$2:K3257,K3257)=1,K3257,"")</f>
        <v/>
      </c>
      <c r="M3257" s="55" t="str">
        <f>+IF(L3257="","",MAX(M$1:M3256)+1)</f>
        <v/>
      </c>
      <c r="N3257" s="55" t="str">
        <f t="shared" si="109"/>
        <v/>
      </c>
    </row>
    <row r="3258" spans="6:14" ht="16.5" x14ac:dyDescent="0.3">
      <c r="F3258" s="159" t="str">
        <f>+IF(I3258="","",MAX(F$1:F3257)+1)</f>
        <v/>
      </c>
      <c r="G3258" s="159" t="str">
        <f>IF('Period Identifications'!B3280="","",'Period Identifications'!B3280)</f>
        <v/>
      </c>
      <c r="H3258" s="156" t="str">
        <f t="shared" si="108"/>
        <v/>
      </c>
      <c r="I3258" s="157" t="str">
        <f>IF(COUNTIF(G$2:G3258,G3258)=1,G3258,"")</f>
        <v/>
      </c>
      <c r="K3258" s="55" t="str">
        <f>IF('Sample Results'!C2284="","",'Sample Results'!C2284)</f>
        <v/>
      </c>
      <c r="L3258" s="55" t="str">
        <f>IF(COUNTIF(K$2:K3258,K3258)=1,K3258,"")</f>
        <v/>
      </c>
      <c r="M3258" s="55" t="str">
        <f>+IF(L3258="","",MAX(M$1:M3257)+1)</f>
        <v/>
      </c>
      <c r="N3258" s="55" t="str">
        <f t="shared" si="109"/>
        <v/>
      </c>
    </row>
    <row r="3259" spans="6:14" ht="16.5" x14ac:dyDescent="0.3">
      <c r="F3259" s="159" t="str">
        <f>+IF(I3259="","",MAX(F$1:F3258)+1)</f>
        <v/>
      </c>
      <c r="G3259" s="159" t="str">
        <f>IF('Period Identifications'!B3281="","",'Period Identifications'!B3281)</f>
        <v/>
      </c>
      <c r="H3259" s="156" t="str">
        <f t="shared" si="108"/>
        <v/>
      </c>
      <c r="I3259" s="157" t="str">
        <f>IF(COUNTIF(G$2:G3259,G3259)=1,G3259,"")</f>
        <v/>
      </c>
      <c r="K3259" s="55" t="str">
        <f>IF('Sample Results'!C2285="","",'Sample Results'!C2285)</f>
        <v/>
      </c>
      <c r="L3259" s="55" t="str">
        <f>IF(COUNTIF(K$2:K3259,K3259)=1,K3259,"")</f>
        <v/>
      </c>
      <c r="M3259" s="55" t="str">
        <f>+IF(L3259="","",MAX(M$1:M3258)+1)</f>
        <v/>
      </c>
      <c r="N3259" s="55" t="str">
        <f t="shared" si="109"/>
        <v/>
      </c>
    </row>
    <row r="3260" spans="6:14" ht="16.5" x14ac:dyDescent="0.3">
      <c r="F3260" s="159" t="str">
        <f>+IF(I3260="","",MAX(F$1:F3259)+1)</f>
        <v/>
      </c>
      <c r="G3260" s="159" t="str">
        <f>IF('Period Identifications'!B3282="","",'Period Identifications'!B3282)</f>
        <v/>
      </c>
      <c r="H3260" s="156" t="str">
        <f t="shared" si="108"/>
        <v/>
      </c>
      <c r="I3260" s="157" t="str">
        <f>IF(COUNTIF(G$2:G3260,G3260)=1,G3260,"")</f>
        <v/>
      </c>
      <c r="K3260" s="55" t="str">
        <f>IF('Sample Results'!C2286="","",'Sample Results'!C2286)</f>
        <v/>
      </c>
      <c r="L3260" s="55" t="str">
        <f>IF(COUNTIF(K$2:K3260,K3260)=1,K3260,"")</f>
        <v/>
      </c>
      <c r="M3260" s="55" t="str">
        <f>+IF(L3260="","",MAX(M$1:M3259)+1)</f>
        <v/>
      </c>
      <c r="N3260" s="55" t="str">
        <f t="shared" si="109"/>
        <v/>
      </c>
    </row>
    <row r="3261" spans="6:14" ht="16.5" x14ac:dyDescent="0.3">
      <c r="F3261" s="159" t="str">
        <f>+IF(I3261="","",MAX(F$1:F3260)+1)</f>
        <v/>
      </c>
      <c r="G3261" s="159" t="str">
        <f>IF('Period Identifications'!B3283="","",'Period Identifications'!B3283)</f>
        <v/>
      </c>
      <c r="H3261" s="156" t="str">
        <f t="shared" si="108"/>
        <v/>
      </c>
      <c r="I3261" s="157" t="str">
        <f>IF(COUNTIF(G$2:G3261,G3261)=1,G3261,"")</f>
        <v/>
      </c>
      <c r="K3261" s="55" t="str">
        <f>IF('Sample Results'!C2287="","",'Sample Results'!C2287)</f>
        <v/>
      </c>
      <c r="L3261" s="55" t="str">
        <f>IF(COUNTIF(K$2:K3261,K3261)=1,K3261,"")</f>
        <v/>
      </c>
      <c r="M3261" s="55" t="str">
        <f>+IF(L3261="","",MAX(M$1:M3260)+1)</f>
        <v/>
      </c>
      <c r="N3261" s="55" t="str">
        <f t="shared" si="109"/>
        <v/>
      </c>
    </row>
    <row r="3262" spans="6:14" ht="16.5" x14ac:dyDescent="0.3">
      <c r="F3262" s="159" t="str">
        <f>+IF(I3262="","",MAX(F$1:F3261)+1)</f>
        <v/>
      </c>
      <c r="G3262" s="159" t="str">
        <f>IF('Period Identifications'!B3284="","",'Period Identifications'!B3284)</f>
        <v/>
      </c>
      <c r="H3262" s="156" t="str">
        <f t="shared" si="108"/>
        <v/>
      </c>
      <c r="I3262" s="157" t="str">
        <f>IF(COUNTIF(G$2:G3262,G3262)=1,G3262,"")</f>
        <v/>
      </c>
      <c r="K3262" s="55" t="str">
        <f>IF('Sample Results'!C2288="","",'Sample Results'!C2288)</f>
        <v/>
      </c>
      <c r="L3262" s="55" t="str">
        <f>IF(COUNTIF(K$2:K3262,K3262)=1,K3262,"")</f>
        <v/>
      </c>
      <c r="M3262" s="55" t="str">
        <f>+IF(L3262="","",MAX(M$1:M3261)+1)</f>
        <v/>
      </c>
      <c r="N3262" s="55" t="str">
        <f t="shared" si="109"/>
        <v/>
      </c>
    </row>
    <row r="3263" spans="6:14" ht="16.5" x14ac:dyDescent="0.3">
      <c r="F3263" s="159" t="str">
        <f>+IF(I3263="","",MAX(F$1:F3262)+1)</f>
        <v/>
      </c>
      <c r="G3263" s="159" t="str">
        <f>IF('Period Identifications'!B3285="","",'Period Identifications'!B3285)</f>
        <v/>
      </c>
      <c r="H3263" s="156" t="str">
        <f t="shared" si="108"/>
        <v/>
      </c>
      <c r="I3263" s="157" t="str">
        <f>IF(COUNTIF(G$2:G3263,G3263)=1,G3263,"")</f>
        <v/>
      </c>
      <c r="K3263" s="55" t="str">
        <f>IF('Sample Results'!C2289="","",'Sample Results'!C2289)</f>
        <v/>
      </c>
      <c r="L3263" s="55" t="str">
        <f>IF(COUNTIF(K$2:K3263,K3263)=1,K3263,"")</f>
        <v/>
      </c>
      <c r="M3263" s="55" t="str">
        <f>+IF(L3263="","",MAX(M$1:M3262)+1)</f>
        <v/>
      </c>
      <c r="N3263" s="55" t="str">
        <f t="shared" si="109"/>
        <v/>
      </c>
    </row>
    <row r="3264" spans="6:14" ht="16.5" x14ac:dyDescent="0.3">
      <c r="F3264" s="159" t="str">
        <f>+IF(I3264="","",MAX(F$1:F3263)+1)</f>
        <v/>
      </c>
      <c r="G3264" s="159" t="str">
        <f>IF('Period Identifications'!B3286="","",'Period Identifications'!B3286)</f>
        <v/>
      </c>
      <c r="H3264" s="156" t="str">
        <f t="shared" si="108"/>
        <v/>
      </c>
      <c r="I3264" s="157" t="str">
        <f>IF(COUNTIF(G$2:G3264,G3264)=1,G3264,"")</f>
        <v/>
      </c>
      <c r="K3264" s="55" t="str">
        <f>IF('Sample Results'!C2290="","",'Sample Results'!C2290)</f>
        <v/>
      </c>
      <c r="L3264" s="55" t="str">
        <f>IF(COUNTIF(K$2:K3264,K3264)=1,K3264,"")</f>
        <v/>
      </c>
      <c r="M3264" s="55" t="str">
        <f>+IF(L3264="","",MAX(M$1:M3263)+1)</f>
        <v/>
      </c>
      <c r="N3264" s="55" t="str">
        <f t="shared" si="109"/>
        <v/>
      </c>
    </row>
    <row r="3265" spans="6:14" ht="16.5" x14ac:dyDescent="0.3">
      <c r="F3265" s="159" t="str">
        <f>+IF(I3265="","",MAX(F$1:F3264)+1)</f>
        <v/>
      </c>
      <c r="G3265" s="159" t="str">
        <f>IF('Period Identifications'!B3287="","",'Period Identifications'!B3287)</f>
        <v/>
      </c>
      <c r="H3265" s="156" t="str">
        <f t="shared" si="108"/>
        <v/>
      </c>
      <c r="I3265" s="157" t="str">
        <f>IF(COUNTIF(G$2:G3265,G3265)=1,G3265,"")</f>
        <v/>
      </c>
      <c r="K3265" s="55" t="str">
        <f>IF('Sample Results'!C2291="","",'Sample Results'!C2291)</f>
        <v/>
      </c>
      <c r="L3265" s="55" t="str">
        <f>IF(COUNTIF(K$2:K3265,K3265)=1,K3265,"")</f>
        <v/>
      </c>
      <c r="M3265" s="55" t="str">
        <f>+IF(L3265="","",MAX(M$1:M3264)+1)</f>
        <v/>
      </c>
      <c r="N3265" s="55" t="str">
        <f t="shared" si="109"/>
        <v/>
      </c>
    </row>
    <row r="3266" spans="6:14" ht="16.5" x14ac:dyDescent="0.3">
      <c r="F3266" s="159" t="str">
        <f>+IF(I3266="","",MAX(F$1:F3265)+1)</f>
        <v/>
      </c>
      <c r="G3266" s="159" t="str">
        <f>IF('Period Identifications'!B3288="","",'Period Identifications'!B3288)</f>
        <v/>
      </c>
      <c r="H3266" s="156" t="str">
        <f t="shared" ref="H3266:H3329" si="110">+IFERROR(INDEX($G$2:$G$4978,MATCH(ROW()-ROW($H$1),$F$2:$F$4978,0)),"")</f>
        <v/>
      </c>
      <c r="I3266" s="157" t="str">
        <f>IF(COUNTIF(G$2:G3266,G3266)=1,G3266,"")</f>
        <v/>
      </c>
      <c r="K3266" s="55" t="str">
        <f>IF('Sample Results'!C2292="","",'Sample Results'!C2292)</f>
        <v/>
      </c>
      <c r="L3266" s="55" t="str">
        <f>IF(COUNTIF(K$2:K3266,K3266)=1,K3266,"")</f>
        <v/>
      </c>
      <c r="M3266" s="55" t="str">
        <f>+IF(L3266="","",MAX(M$1:M3265)+1)</f>
        <v/>
      </c>
      <c r="N3266" s="55" t="str">
        <f t="shared" ref="N3266:N3329" si="111">+IFERROR(INDEX($K$2:$K$7997,MATCH(ROW()-ROW($M$1),$M$2:$M$7997,0)),"")</f>
        <v/>
      </c>
    </row>
    <row r="3267" spans="6:14" ht="16.5" x14ac:dyDescent="0.3">
      <c r="F3267" s="159" t="str">
        <f>+IF(I3267="","",MAX(F$1:F3266)+1)</f>
        <v/>
      </c>
      <c r="G3267" s="159" t="str">
        <f>IF('Period Identifications'!B3289="","",'Period Identifications'!B3289)</f>
        <v/>
      </c>
      <c r="H3267" s="156" t="str">
        <f t="shared" si="110"/>
        <v/>
      </c>
      <c r="I3267" s="157" t="str">
        <f>IF(COUNTIF(G$2:G3267,G3267)=1,G3267,"")</f>
        <v/>
      </c>
      <c r="K3267" s="55" t="str">
        <f>IF('Sample Results'!C2293="","",'Sample Results'!C2293)</f>
        <v/>
      </c>
      <c r="L3267" s="55" t="str">
        <f>IF(COUNTIF(K$2:K3267,K3267)=1,K3267,"")</f>
        <v/>
      </c>
      <c r="M3267" s="55" t="str">
        <f>+IF(L3267="","",MAX(M$1:M3266)+1)</f>
        <v/>
      </c>
      <c r="N3267" s="55" t="str">
        <f t="shared" si="111"/>
        <v/>
      </c>
    </row>
    <row r="3268" spans="6:14" ht="16.5" x14ac:dyDescent="0.3">
      <c r="F3268" s="159" t="str">
        <f>+IF(I3268="","",MAX(F$1:F3267)+1)</f>
        <v/>
      </c>
      <c r="G3268" s="159" t="str">
        <f>IF('Period Identifications'!B3290="","",'Period Identifications'!B3290)</f>
        <v/>
      </c>
      <c r="H3268" s="156" t="str">
        <f t="shared" si="110"/>
        <v/>
      </c>
      <c r="I3268" s="157" t="str">
        <f>IF(COUNTIF(G$2:G3268,G3268)=1,G3268,"")</f>
        <v/>
      </c>
      <c r="K3268" s="55" t="str">
        <f>IF('Sample Results'!C2294="","",'Sample Results'!C2294)</f>
        <v/>
      </c>
      <c r="L3268" s="55" t="str">
        <f>IF(COUNTIF(K$2:K3268,K3268)=1,K3268,"")</f>
        <v/>
      </c>
      <c r="M3268" s="55" t="str">
        <f>+IF(L3268="","",MAX(M$1:M3267)+1)</f>
        <v/>
      </c>
      <c r="N3268" s="55" t="str">
        <f t="shared" si="111"/>
        <v/>
      </c>
    </row>
    <row r="3269" spans="6:14" ht="16.5" x14ac:dyDescent="0.3">
      <c r="F3269" s="159" t="str">
        <f>+IF(I3269="","",MAX(F$1:F3268)+1)</f>
        <v/>
      </c>
      <c r="G3269" s="159" t="str">
        <f>IF('Period Identifications'!B3291="","",'Period Identifications'!B3291)</f>
        <v/>
      </c>
      <c r="H3269" s="156" t="str">
        <f t="shared" si="110"/>
        <v/>
      </c>
      <c r="I3269" s="157" t="str">
        <f>IF(COUNTIF(G$2:G3269,G3269)=1,G3269,"")</f>
        <v/>
      </c>
      <c r="K3269" s="55" t="str">
        <f>IF('Sample Results'!C2295="","",'Sample Results'!C2295)</f>
        <v/>
      </c>
      <c r="L3269" s="55" t="str">
        <f>IF(COUNTIF(K$2:K3269,K3269)=1,K3269,"")</f>
        <v/>
      </c>
      <c r="M3269" s="55" t="str">
        <f>+IF(L3269="","",MAX(M$1:M3268)+1)</f>
        <v/>
      </c>
      <c r="N3269" s="55" t="str">
        <f t="shared" si="111"/>
        <v/>
      </c>
    </row>
    <row r="3270" spans="6:14" ht="16.5" x14ac:dyDescent="0.3">
      <c r="F3270" s="159" t="str">
        <f>+IF(I3270="","",MAX(F$1:F3269)+1)</f>
        <v/>
      </c>
      <c r="G3270" s="159" t="str">
        <f>IF('Period Identifications'!B3292="","",'Period Identifications'!B3292)</f>
        <v/>
      </c>
      <c r="H3270" s="156" t="str">
        <f t="shared" si="110"/>
        <v/>
      </c>
      <c r="I3270" s="157" t="str">
        <f>IF(COUNTIF(G$2:G3270,G3270)=1,G3270,"")</f>
        <v/>
      </c>
      <c r="K3270" s="55" t="str">
        <f>IF('Sample Results'!C2296="","",'Sample Results'!C2296)</f>
        <v/>
      </c>
      <c r="L3270" s="55" t="str">
        <f>IF(COUNTIF(K$2:K3270,K3270)=1,K3270,"")</f>
        <v/>
      </c>
      <c r="M3270" s="55" t="str">
        <f>+IF(L3270="","",MAX(M$1:M3269)+1)</f>
        <v/>
      </c>
      <c r="N3270" s="55" t="str">
        <f t="shared" si="111"/>
        <v/>
      </c>
    </row>
    <row r="3271" spans="6:14" ht="16.5" x14ac:dyDescent="0.3">
      <c r="F3271" s="159" t="str">
        <f>+IF(I3271="","",MAX(F$1:F3270)+1)</f>
        <v/>
      </c>
      <c r="G3271" s="159" t="str">
        <f>IF('Period Identifications'!B3293="","",'Period Identifications'!B3293)</f>
        <v/>
      </c>
      <c r="H3271" s="156" t="str">
        <f t="shared" si="110"/>
        <v/>
      </c>
      <c r="I3271" s="157" t="str">
        <f>IF(COUNTIF(G$2:G3271,G3271)=1,G3271,"")</f>
        <v/>
      </c>
      <c r="K3271" s="55" t="str">
        <f>IF('Sample Results'!C2297="","",'Sample Results'!C2297)</f>
        <v/>
      </c>
      <c r="L3271" s="55" t="str">
        <f>IF(COUNTIF(K$2:K3271,K3271)=1,K3271,"")</f>
        <v/>
      </c>
      <c r="M3271" s="55" t="str">
        <f>+IF(L3271="","",MAX(M$1:M3270)+1)</f>
        <v/>
      </c>
      <c r="N3271" s="55" t="str">
        <f t="shared" si="111"/>
        <v/>
      </c>
    </row>
    <row r="3272" spans="6:14" ht="16.5" x14ac:dyDescent="0.3">
      <c r="F3272" s="159" t="str">
        <f>+IF(I3272="","",MAX(F$1:F3271)+1)</f>
        <v/>
      </c>
      <c r="G3272" s="159" t="str">
        <f>IF('Period Identifications'!B3294="","",'Period Identifications'!B3294)</f>
        <v/>
      </c>
      <c r="H3272" s="156" t="str">
        <f t="shared" si="110"/>
        <v/>
      </c>
      <c r="I3272" s="157" t="str">
        <f>IF(COUNTIF(G$2:G3272,G3272)=1,G3272,"")</f>
        <v/>
      </c>
      <c r="K3272" s="55" t="str">
        <f>IF('Sample Results'!C2298="","",'Sample Results'!C2298)</f>
        <v/>
      </c>
      <c r="L3272" s="55" t="str">
        <f>IF(COUNTIF(K$2:K3272,K3272)=1,K3272,"")</f>
        <v/>
      </c>
      <c r="M3272" s="55" t="str">
        <f>+IF(L3272="","",MAX(M$1:M3271)+1)</f>
        <v/>
      </c>
      <c r="N3272" s="55" t="str">
        <f t="shared" si="111"/>
        <v/>
      </c>
    </row>
    <row r="3273" spans="6:14" ht="16.5" x14ac:dyDescent="0.3">
      <c r="F3273" s="159" t="str">
        <f>+IF(I3273="","",MAX(F$1:F3272)+1)</f>
        <v/>
      </c>
      <c r="G3273" s="159" t="str">
        <f>IF('Period Identifications'!B3295="","",'Period Identifications'!B3295)</f>
        <v/>
      </c>
      <c r="H3273" s="156" t="str">
        <f t="shared" si="110"/>
        <v/>
      </c>
      <c r="I3273" s="157" t="str">
        <f>IF(COUNTIF(G$2:G3273,G3273)=1,G3273,"")</f>
        <v/>
      </c>
      <c r="K3273" s="55" t="str">
        <f>IF('Sample Results'!C2299="","",'Sample Results'!C2299)</f>
        <v/>
      </c>
      <c r="L3273" s="55" t="str">
        <f>IF(COUNTIF(K$2:K3273,K3273)=1,K3273,"")</f>
        <v/>
      </c>
      <c r="M3273" s="55" t="str">
        <f>+IF(L3273="","",MAX(M$1:M3272)+1)</f>
        <v/>
      </c>
      <c r="N3273" s="55" t="str">
        <f t="shared" si="111"/>
        <v/>
      </c>
    </row>
    <row r="3274" spans="6:14" ht="16.5" x14ac:dyDescent="0.3">
      <c r="F3274" s="159" t="str">
        <f>+IF(I3274="","",MAX(F$1:F3273)+1)</f>
        <v/>
      </c>
      <c r="G3274" s="159" t="str">
        <f>IF('Period Identifications'!B3296="","",'Period Identifications'!B3296)</f>
        <v/>
      </c>
      <c r="H3274" s="156" t="str">
        <f t="shared" si="110"/>
        <v/>
      </c>
      <c r="I3274" s="157" t="str">
        <f>IF(COUNTIF(G$2:G3274,G3274)=1,G3274,"")</f>
        <v/>
      </c>
      <c r="K3274" s="55" t="str">
        <f>IF('Sample Results'!C2300="","",'Sample Results'!C2300)</f>
        <v/>
      </c>
      <c r="L3274" s="55" t="str">
        <f>IF(COUNTIF(K$2:K3274,K3274)=1,K3274,"")</f>
        <v/>
      </c>
      <c r="M3274" s="55" t="str">
        <f>+IF(L3274="","",MAX(M$1:M3273)+1)</f>
        <v/>
      </c>
      <c r="N3274" s="55" t="str">
        <f t="shared" si="111"/>
        <v/>
      </c>
    </row>
    <row r="3275" spans="6:14" ht="16.5" x14ac:dyDescent="0.3">
      <c r="F3275" s="159" t="str">
        <f>+IF(I3275="","",MAX(F$1:F3274)+1)</f>
        <v/>
      </c>
      <c r="G3275" s="159" t="str">
        <f>IF('Period Identifications'!B3297="","",'Period Identifications'!B3297)</f>
        <v/>
      </c>
      <c r="H3275" s="156" t="str">
        <f t="shared" si="110"/>
        <v/>
      </c>
      <c r="I3275" s="157" t="str">
        <f>IF(COUNTIF(G$2:G3275,G3275)=1,G3275,"")</f>
        <v/>
      </c>
      <c r="K3275" s="55" t="str">
        <f>IF('Sample Results'!C2301="","",'Sample Results'!C2301)</f>
        <v/>
      </c>
      <c r="L3275" s="55" t="str">
        <f>IF(COUNTIF(K$2:K3275,K3275)=1,K3275,"")</f>
        <v/>
      </c>
      <c r="M3275" s="55" t="str">
        <f>+IF(L3275="","",MAX(M$1:M3274)+1)</f>
        <v/>
      </c>
      <c r="N3275" s="55" t="str">
        <f t="shared" si="111"/>
        <v/>
      </c>
    </row>
    <row r="3276" spans="6:14" ht="16.5" x14ac:dyDescent="0.3">
      <c r="F3276" s="159" t="str">
        <f>+IF(I3276="","",MAX(F$1:F3275)+1)</f>
        <v/>
      </c>
      <c r="G3276" s="159" t="str">
        <f>IF('Period Identifications'!B3298="","",'Period Identifications'!B3298)</f>
        <v/>
      </c>
      <c r="H3276" s="156" t="str">
        <f t="shared" si="110"/>
        <v/>
      </c>
      <c r="I3276" s="157" t="str">
        <f>IF(COUNTIF(G$2:G3276,G3276)=1,G3276,"")</f>
        <v/>
      </c>
      <c r="K3276" s="55" t="str">
        <f>IF('Sample Results'!C2302="","",'Sample Results'!C2302)</f>
        <v/>
      </c>
      <c r="L3276" s="55" t="str">
        <f>IF(COUNTIF(K$2:K3276,K3276)=1,K3276,"")</f>
        <v/>
      </c>
      <c r="M3276" s="55" t="str">
        <f>+IF(L3276="","",MAX(M$1:M3275)+1)</f>
        <v/>
      </c>
      <c r="N3276" s="55" t="str">
        <f t="shared" si="111"/>
        <v/>
      </c>
    </row>
    <row r="3277" spans="6:14" ht="16.5" x14ac:dyDescent="0.3">
      <c r="F3277" s="159" t="str">
        <f>+IF(I3277="","",MAX(F$1:F3276)+1)</f>
        <v/>
      </c>
      <c r="G3277" s="159" t="str">
        <f>IF('Period Identifications'!B3299="","",'Period Identifications'!B3299)</f>
        <v/>
      </c>
      <c r="H3277" s="156" t="str">
        <f t="shared" si="110"/>
        <v/>
      </c>
      <c r="I3277" s="157" t="str">
        <f>IF(COUNTIF(G$2:G3277,G3277)=1,G3277,"")</f>
        <v/>
      </c>
      <c r="K3277" s="55" t="str">
        <f>IF('Sample Results'!C2303="","",'Sample Results'!C2303)</f>
        <v/>
      </c>
      <c r="L3277" s="55" t="str">
        <f>IF(COUNTIF(K$2:K3277,K3277)=1,K3277,"")</f>
        <v/>
      </c>
      <c r="M3277" s="55" t="str">
        <f>+IF(L3277="","",MAX(M$1:M3276)+1)</f>
        <v/>
      </c>
      <c r="N3277" s="55" t="str">
        <f t="shared" si="111"/>
        <v/>
      </c>
    </row>
    <row r="3278" spans="6:14" ht="16.5" x14ac:dyDescent="0.3">
      <c r="F3278" s="159" t="str">
        <f>+IF(I3278="","",MAX(F$1:F3277)+1)</f>
        <v/>
      </c>
      <c r="G3278" s="159" t="str">
        <f>IF('Period Identifications'!B3300="","",'Period Identifications'!B3300)</f>
        <v/>
      </c>
      <c r="H3278" s="156" t="str">
        <f t="shared" si="110"/>
        <v/>
      </c>
      <c r="I3278" s="157" t="str">
        <f>IF(COUNTIF(G$2:G3278,G3278)=1,G3278,"")</f>
        <v/>
      </c>
      <c r="K3278" s="55" t="str">
        <f>IF('Sample Results'!C2304="","",'Sample Results'!C2304)</f>
        <v/>
      </c>
      <c r="L3278" s="55" t="str">
        <f>IF(COUNTIF(K$2:K3278,K3278)=1,K3278,"")</f>
        <v/>
      </c>
      <c r="M3278" s="55" t="str">
        <f>+IF(L3278="","",MAX(M$1:M3277)+1)</f>
        <v/>
      </c>
      <c r="N3278" s="55" t="str">
        <f t="shared" si="111"/>
        <v/>
      </c>
    </row>
    <row r="3279" spans="6:14" ht="16.5" x14ac:dyDescent="0.3">
      <c r="F3279" s="159" t="str">
        <f>+IF(I3279="","",MAX(F$1:F3278)+1)</f>
        <v/>
      </c>
      <c r="G3279" s="159" t="str">
        <f>IF('Period Identifications'!B3301="","",'Period Identifications'!B3301)</f>
        <v/>
      </c>
      <c r="H3279" s="156" t="str">
        <f t="shared" si="110"/>
        <v/>
      </c>
      <c r="I3279" s="157" t="str">
        <f>IF(COUNTIF(G$2:G3279,G3279)=1,G3279,"")</f>
        <v/>
      </c>
      <c r="K3279" s="55" t="str">
        <f>IF('Sample Results'!C2305="","",'Sample Results'!C2305)</f>
        <v/>
      </c>
      <c r="L3279" s="55" t="str">
        <f>IF(COUNTIF(K$2:K3279,K3279)=1,K3279,"")</f>
        <v/>
      </c>
      <c r="M3279" s="55" t="str">
        <f>+IF(L3279="","",MAX(M$1:M3278)+1)</f>
        <v/>
      </c>
      <c r="N3279" s="55" t="str">
        <f t="shared" si="111"/>
        <v/>
      </c>
    </row>
    <row r="3280" spans="6:14" ht="16.5" x14ac:dyDescent="0.3">
      <c r="F3280" s="159" t="str">
        <f>+IF(I3280="","",MAX(F$1:F3279)+1)</f>
        <v/>
      </c>
      <c r="G3280" s="159" t="str">
        <f>IF('Period Identifications'!B3302="","",'Period Identifications'!B3302)</f>
        <v/>
      </c>
      <c r="H3280" s="156" t="str">
        <f t="shared" si="110"/>
        <v/>
      </c>
      <c r="I3280" s="157" t="str">
        <f>IF(COUNTIF(G$2:G3280,G3280)=1,G3280,"")</f>
        <v/>
      </c>
      <c r="K3280" s="55" t="str">
        <f>IF('Sample Results'!C2306="","",'Sample Results'!C2306)</f>
        <v/>
      </c>
      <c r="L3280" s="55" t="str">
        <f>IF(COUNTIF(K$2:K3280,K3280)=1,K3280,"")</f>
        <v/>
      </c>
      <c r="M3280" s="55" t="str">
        <f>+IF(L3280="","",MAX(M$1:M3279)+1)</f>
        <v/>
      </c>
      <c r="N3280" s="55" t="str">
        <f t="shared" si="111"/>
        <v/>
      </c>
    </row>
    <row r="3281" spans="6:14" ht="16.5" x14ac:dyDescent="0.3">
      <c r="F3281" s="159" t="str">
        <f>+IF(I3281="","",MAX(F$1:F3280)+1)</f>
        <v/>
      </c>
      <c r="G3281" s="159" t="str">
        <f>IF('Period Identifications'!B3303="","",'Period Identifications'!B3303)</f>
        <v/>
      </c>
      <c r="H3281" s="156" t="str">
        <f t="shared" si="110"/>
        <v/>
      </c>
      <c r="I3281" s="157" t="str">
        <f>IF(COUNTIF(G$2:G3281,G3281)=1,G3281,"")</f>
        <v/>
      </c>
      <c r="K3281" s="55" t="str">
        <f>IF('Sample Results'!C2307="","",'Sample Results'!C2307)</f>
        <v/>
      </c>
      <c r="L3281" s="55" t="str">
        <f>IF(COUNTIF(K$2:K3281,K3281)=1,K3281,"")</f>
        <v/>
      </c>
      <c r="M3281" s="55" t="str">
        <f>+IF(L3281="","",MAX(M$1:M3280)+1)</f>
        <v/>
      </c>
      <c r="N3281" s="55" t="str">
        <f t="shared" si="111"/>
        <v/>
      </c>
    </row>
    <row r="3282" spans="6:14" ht="16.5" x14ac:dyDescent="0.3">
      <c r="F3282" s="159" t="str">
        <f>+IF(I3282="","",MAX(F$1:F3281)+1)</f>
        <v/>
      </c>
      <c r="G3282" s="159" t="str">
        <f>IF('Period Identifications'!B3304="","",'Period Identifications'!B3304)</f>
        <v/>
      </c>
      <c r="H3282" s="156" t="str">
        <f t="shared" si="110"/>
        <v/>
      </c>
      <c r="I3282" s="157" t="str">
        <f>IF(COUNTIF(G$2:G3282,G3282)=1,G3282,"")</f>
        <v/>
      </c>
      <c r="K3282" s="55" t="str">
        <f>IF('Sample Results'!C2308="","",'Sample Results'!C2308)</f>
        <v/>
      </c>
      <c r="L3282" s="55" t="str">
        <f>IF(COUNTIF(K$2:K3282,K3282)=1,K3282,"")</f>
        <v/>
      </c>
      <c r="M3282" s="55" t="str">
        <f>+IF(L3282="","",MAX(M$1:M3281)+1)</f>
        <v/>
      </c>
      <c r="N3282" s="55" t="str">
        <f t="shared" si="111"/>
        <v/>
      </c>
    </row>
    <row r="3283" spans="6:14" ht="16.5" x14ac:dyDescent="0.3">
      <c r="F3283" s="159" t="str">
        <f>+IF(I3283="","",MAX(F$1:F3282)+1)</f>
        <v/>
      </c>
      <c r="G3283" s="159" t="str">
        <f>IF('Period Identifications'!B3305="","",'Period Identifications'!B3305)</f>
        <v/>
      </c>
      <c r="H3283" s="156" t="str">
        <f t="shared" si="110"/>
        <v/>
      </c>
      <c r="I3283" s="157" t="str">
        <f>IF(COUNTIF(G$2:G3283,G3283)=1,G3283,"")</f>
        <v/>
      </c>
      <c r="K3283" s="55" t="str">
        <f>IF('Sample Results'!C2309="","",'Sample Results'!C2309)</f>
        <v/>
      </c>
      <c r="L3283" s="55" t="str">
        <f>IF(COUNTIF(K$2:K3283,K3283)=1,K3283,"")</f>
        <v/>
      </c>
      <c r="M3283" s="55" t="str">
        <f>+IF(L3283="","",MAX(M$1:M3282)+1)</f>
        <v/>
      </c>
      <c r="N3283" s="55" t="str">
        <f t="shared" si="111"/>
        <v/>
      </c>
    </row>
    <row r="3284" spans="6:14" ht="16.5" x14ac:dyDescent="0.3">
      <c r="F3284" s="159" t="str">
        <f>+IF(I3284="","",MAX(F$1:F3283)+1)</f>
        <v/>
      </c>
      <c r="G3284" s="159" t="str">
        <f>IF('Period Identifications'!B3306="","",'Period Identifications'!B3306)</f>
        <v/>
      </c>
      <c r="H3284" s="156" t="str">
        <f t="shared" si="110"/>
        <v/>
      </c>
      <c r="I3284" s="157" t="str">
        <f>IF(COUNTIF(G$2:G3284,G3284)=1,G3284,"")</f>
        <v/>
      </c>
      <c r="K3284" s="55" t="str">
        <f>IF('Sample Results'!C2310="","",'Sample Results'!C2310)</f>
        <v/>
      </c>
      <c r="L3284" s="55" t="str">
        <f>IF(COUNTIF(K$2:K3284,K3284)=1,K3284,"")</f>
        <v/>
      </c>
      <c r="M3284" s="55" t="str">
        <f>+IF(L3284="","",MAX(M$1:M3283)+1)</f>
        <v/>
      </c>
      <c r="N3284" s="55" t="str">
        <f t="shared" si="111"/>
        <v/>
      </c>
    </row>
    <row r="3285" spans="6:14" ht="16.5" x14ac:dyDescent="0.3">
      <c r="F3285" s="159" t="str">
        <f>+IF(I3285="","",MAX(F$1:F3284)+1)</f>
        <v/>
      </c>
      <c r="G3285" s="159" t="str">
        <f>IF('Period Identifications'!B3307="","",'Period Identifications'!B3307)</f>
        <v/>
      </c>
      <c r="H3285" s="156" t="str">
        <f t="shared" si="110"/>
        <v/>
      </c>
      <c r="I3285" s="157" t="str">
        <f>IF(COUNTIF(G$2:G3285,G3285)=1,G3285,"")</f>
        <v/>
      </c>
      <c r="K3285" s="55" t="str">
        <f>IF('Sample Results'!C2311="","",'Sample Results'!C2311)</f>
        <v/>
      </c>
      <c r="L3285" s="55" t="str">
        <f>IF(COUNTIF(K$2:K3285,K3285)=1,K3285,"")</f>
        <v/>
      </c>
      <c r="M3285" s="55" t="str">
        <f>+IF(L3285="","",MAX(M$1:M3284)+1)</f>
        <v/>
      </c>
      <c r="N3285" s="55" t="str">
        <f t="shared" si="111"/>
        <v/>
      </c>
    </row>
    <row r="3286" spans="6:14" ht="16.5" x14ac:dyDescent="0.3">
      <c r="F3286" s="159" t="str">
        <f>+IF(I3286="","",MAX(F$1:F3285)+1)</f>
        <v/>
      </c>
      <c r="G3286" s="159" t="str">
        <f>IF('Period Identifications'!B3308="","",'Period Identifications'!B3308)</f>
        <v/>
      </c>
      <c r="H3286" s="156" t="str">
        <f t="shared" si="110"/>
        <v/>
      </c>
      <c r="I3286" s="157" t="str">
        <f>IF(COUNTIF(G$2:G3286,G3286)=1,G3286,"")</f>
        <v/>
      </c>
      <c r="K3286" s="55" t="str">
        <f>IF('Sample Results'!C2312="","",'Sample Results'!C2312)</f>
        <v/>
      </c>
      <c r="L3286" s="55" t="str">
        <f>IF(COUNTIF(K$2:K3286,K3286)=1,K3286,"")</f>
        <v/>
      </c>
      <c r="M3286" s="55" t="str">
        <f>+IF(L3286="","",MAX(M$1:M3285)+1)</f>
        <v/>
      </c>
      <c r="N3286" s="55" t="str">
        <f t="shared" si="111"/>
        <v/>
      </c>
    </row>
    <row r="3287" spans="6:14" ht="16.5" x14ac:dyDescent="0.3">
      <c r="F3287" s="159" t="str">
        <f>+IF(I3287="","",MAX(F$1:F3286)+1)</f>
        <v/>
      </c>
      <c r="G3287" s="159" t="str">
        <f>IF('Period Identifications'!B3309="","",'Period Identifications'!B3309)</f>
        <v/>
      </c>
      <c r="H3287" s="156" t="str">
        <f t="shared" si="110"/>
        <v/>
      </c>
      <c r="I3287" s="157" t="str">
        <f>IF(COUNTIF(G$2:G3287,G3287)=1,G3287,"")</f>
        <v/>
      </c>
      <c r="K3287" s="55" t="str">
        <f>IF('Sample Results'!C2313="","",'Sample Results'!C2313)</f>
        <v/>
      </c>
      <c r="L3287" s="55" t="str">
        <f>IF(COUNTIF(K$2:K3287,K3287)=1,K3287,"")</f>
        <v/>
      </c>
      <c r="M3287" s="55" t="str">
        <f>+IF(L3287="","",MAX(M$1:M3286)+1)</f>
        <v/>
      </c>
      <c r="N3287" s="55" t="str">
        <f t="shared" si="111"/>
        <v/>
      </c>
    </row>
    <row r="3288" spans="6:14" ht="16.5" x14ac:dyDescent="0.3">
      <c r="F3288" s="159" t="str">
        <f>+IF(I3288="","",MAX(F$1:F3287)+1)</f>
        <v/>
      </c>
      <c r="G3288" s="159" t="str">
        <f>IF('Period Identifications'!B3310="","",'Period Identifications'!B3310)</f>
        <v/>
      </c>
      <c r="H3288" s="156" t="str">
        <f t="shared" si="110"/>
        <v/>
      </c>
      <c r="I3288" s="157" t="str">
        <f>IF(COUNTIF(G$2:G3288,G3288)=1,G3288,"")</f>
        <v/>
      </c>
      <c r="K3288" s="55" t="str">
        <f>IF('Sample Results'!C2314="","",'Sample Results'!C2314)</f>
        <v/>
      </c>
      <c r="L3288" s="55" t="str">
        <f>IF(COUNTIF(K$2:K3288,K3288)=1,K3288,"")</f>
        <v/>
      </c>
      <c r="M3288" s="55" t="str">
        <f>+IF(L3288="","",MAX(M$1:M3287)+1)</f>
        <v/>
      </c>
      <c r="N3288" s="55" t="str">
        <f t="shared" si="111"/>
        <v/>
      </c>
    </row>
    <row r="3289" spans="6:14" ht="16.5" x14ac:dyDescent="0.3">
      <c r="F3289" s="159" t="str">
        <f>+IF(I3289="","",MAX(F$1:F3288)+1)</f>
        <v/>
      </c>
      <c r="G3289" s="159" t="str">
        <f>IF('Period Identifications'!B3311="","",'Period Identifications'!B3311)</f>
        <v/>
      </c>
      <c r="H3289" s="156" t="str">
        <f t="shared" si="110"/>
        <v/>
      </c>
      <c r="I3289" s="157" t="str">
        <f>IF(COUNTIF(G$2:G3289,G3289)=1,G3289,"")</f>
        <v/>
      </c>
      <c r="K3289" s="55" t="str">
        <f>IF('Sample Results'!C2315="","",'Sample Results'!C2315)</f>
        <v/>
      </c>
      <c r="L3289" s="55" t="str">
        <f>IF(COUNTIF(K$2:K3289,K3289)=1,K3289,"")</f>
        <v/>
      </c>
      <c r="M3289" s="55" t="str">
        <f>+IF(L3289="","",MAX(M$1:M3288)+1)</f>
        <v/>
      </c>
      <c r="N3289" s="55" t="str">
        <f t="shared" si="111"/>
        <v/>
      </c>
    </row>
    <row r="3290" spans="6:14" ht="16.5" x14ac:dyDescent="0.3">
      <c r="F3290" s="159" t="str">
        <f>+IF(I3290="","",MAX(F$1:F3289)+1)</f>
        <v/>
      </c>
      <c r="G3290" s="159" t="str">
        <f>IF('Period Identifications'!B3312="","",'Period Identifications'!B3312)</f>
        <v/>
      </c>
      <c r="H3290" s="156" t="str">
        <f t="shared" si="110"/>
        <v/>
      </c>
      <c r="I3290" s="157" t="str">
        <f>IF(COUNTIF(G$2:G3290,G3290)=1,G3290,"")</f>
        <v/>
      </c>
      <c r="K3290" s="55" t="str">
        <f>IF('Sample Results'!C2316="","",'Sample Results'!C2316)</f>
        <v/>
      </c>
      <c r="L3290" s="55" t="str">
        <f>IF(COUNTIF(K$2:K3290,K3290)=1,K3290,"")</f>
        <v/>
      </c>
      <c r="M3290" s="55" t="str">
        <f>+IF(L3290="","",MAX(M$1:M3289)+1)</f>
        <v/>
      </c>
      <c r="N3290" s="55" t="str">
        <f t="shared" si="111"/>
        <v/>
      </c>
    </row>
    <row r="3291" spans="6:14" ht="16.5" x14ac:dyDescent="0.3">
      <c r="F3291" s="159" t="str">
        <f>+IF(I3291="","",MAX(F$1:F3290)+1)</f>
        <v/>
      </c>
      <c r="G3291" s="159" t="str">
        <f>IF('Period Identifications'!B3313="","",'Period Identifications'!B3313)</f>
        <v/>
      </c>
      <c r="H3291" s="156" t="str">
        <f t="shared" si="110"/>
        <v/>
      </c>
      <c r="I3291" s="157" t="str">
        <f>IF(COUNTIF(G$2:G3291,G3291)=1,G3291,"")</f>
        <v/>
      </c>
      <c r="K3291" s="55" t="str">
        <f>IF('Sample Results'!C2317="","",'Sample Results'!C2317)</f>
        <v/>
      </c>
      <c r="L3291" s="55" t="str">
        <f>IF(COUNTIF(K$2:K3291,K3291)=1,K3291,"")</f>
        <v/>
      </c>
      <c r="M3291" s="55" t="str">
        <f>+IF(L3291="","",MAX(M$1:M3290)+1)</f>
        <v/>
      </c>
      <c r="N3291" s="55" t="str">
        <f t="shared" si="111"/>
        <v/>
      </c>
    </row>
    <row r="3292" spans="6:14" ht="16.5" x14ac:dyDescent="0.3">
      <c r="F3292" s="159" t="str">
        <f>+IF(I3292="","",MAX(F$1:F3291)+1)</f>
        <v/>
      </c>
      <c r="G3292" s="159" t="str">
        <f>IF('Period Identifications'!B3314="","",'Period Identifications'!B3314)</f>
        <v/>
      </c>
      <c r="H3292" s="156" t="str">
        <f t="shared" si="110"/>
        <v/>
      </c>
      <c r="I3292" s="157" t="str">
        <f>IF(COUNTIF(G$2:G3292,G3292)=1,G3292,"")</f>
        <v/>
      </c>
      <c r="K3292" s="55" t="str">
        <f>IF('Sample Results'!C2318="","",'Sample Results'!C2318)</f>
        <v/>
      </c>
      <c r="L3292" s="55" t="str">
        <f>IF(COUNTIF(K$2:K3292,K3292)=1,K3292,"")</f>
        <v/>
      </c>
      <c r="M3292" s="55" t="str">
        <f>+IF(L3292="","",MAX(M$1:M3291)+1)</f>
        <v/>
      </c>
      <c r="N3292" s="55" t="str">
        <f t="shared" si="111"/>
        <v/>
      </c>
    </row>
    <row r="3293" spans="6:14" ht="16.5" x14ac:dyDescent="0.3">
      <c r="F3293" s="159" t="str">
        <f>+IF(I3293="","",MAX(F$1:F3292)+1)</f>
        <v/>
      </c>
      <c r="G3293" s="159" t="str">
        <f>IF('Period Identifications'!B3315="","",'Period Identifications'!B3315)</f>
        <v/>
      </c>
      <c r="H3293" s="156" t="str">
        <f t="shared" si="110"/>
        <v/>
      </c>
      <c r="I3293" s="157" t="str">
        <f>IF(COUNTIF(G$2:G3293,G3293)=1,G3293,"")</f>
        <v/>
      </c>
      <c r="K3293" s="55" t="str">
        <f>IF('Sample Results'!C2319="","",'Sample Results'!C2319)</f>
        <v/>
      </c>
      <c r="L3293" s="55" t="str">
        <f>IF(COUNTIF(K$2:K3293,K3293)=1,K3293,"")</f>
        <v/>
      </c>
      <c r="M3293" s="55" t="str">
        <f>+IF(L3293="","",MAX(M$1:M3292)+1)</f>
        <v/>
      </c>
      <c r="N3293" s="55" t="str">
        <f t="shared" si="111"/>
        <v/>
      </c>
    </row>
    <row r="3294" spans="6:14" ht="16.5" x14ac:dyDescent="0.3">
      <c r="F3294" s="159" t="str">
        <f>+IF(I3294="","",MAX(F$1:F3293)+1)</f>
        <v/>
      </c>
      <c r="G3294" s="159" t="str">
        <f>IF('Period Identifications'!B3316="","",'Period Identifications'!B3316)</f>
        <v/>
      </c>
      <c r="H3294" s="156" t="str">
        <f t="shared" si="110"/>
        <v/>
      </c>
      <c r="I3294" s="157" t="str">
        <f>IF(COUNTIF(G$2:G3294,G3294)=1,G3294,"")</f>
        <v/>
      </c>
      <c r="K3294" s="55" t="str">
        <f>IF('Sample Results'!C2320="","",'Sample Results'!C2320)</f>
        <v/>
      </c>
      <c r="L3294" s="55" t="str">
        <f>IF(COUNTIF(K$2:K3294,K3294)=1,K3294,"")</f>
        <v/>
      </c>
      <c r="M3294" s="55" t="str">
        <f>+IF(L3294="","",MAX(M$1:M3293)+1)</f>
        <v/>
      </c>
      <c r="N3294" s="55" t="str">
        <f t="shared" si="111"/>
        <v/>
      </c>
    </row>
    <row r="3295" spans="6:14" ht="16.5" x14ac:dyDescent="0.3">
      <c r="F3295" s="159" t="str">
        <f>+IF(I3295="","",MAX(F$1:F3294)+1)</f>
        <v/>
      </c>
      <c r="G3295" s="159" t="str">
        <f>IF('Period Identifications'!B3317="","",'Period Identifications'!B3317)</f>
        <v/>
      </c>
      <c r="H3295" s="156" t="str">
        <f t="shared" si="110"/>
        <v/>
      </c>
      <c r="I3295" s="157" t="str">
        <f>IF(COUNTIF(G$2:G3295,G3295)=1,G3295,"")</f>
        <v/>
      </c>
      <c r="K3295" s="55" t="str">
        <f>IF('Sample Results'!C2321="","",'Sample Results'!C2321)</f>
        <v/>
      </c>
      <c r="L3295" s="55" t="str">
        <f>IF(COUNTIF(K$2:K3295,K3295)=1,K3295,"")</f>
        <v/>
      </c>
      <c r="M3295" s="55" t="str">
        <f>+IF(L3295="","",MAX(M$1:M3294)+1)</f>
        <v/>
      </c>
      <c r="N3295" s="55" t="str">
        <f t="shared" si="111"/>
        <v/>
      </c>
    </row>
    <row r="3296" spans="6:14" ht="16.5" x14ac:dyDescent="0.3">
      <c r="F3296" s="159" t="str">
        <f>+IF(I3296="","",MAX(F$1:F3295)+1)</f>
        <v/>
      </c>
      <c r="G3296" s="159" t="str">
        <f>IF('Period Identifications'!B3318="","",'Period Identifications'!B3318)</f>
        <v/>
      </c>
      <c r="H3296" s="156" t="str">
        <f t="shared" si="110"/>
        <v/>
      </c>
      <c r="I3296" s="157" t="str">
        <f>IF(COUNTIF(G$2:G3296,G3296)=1,G3296,"")</f>
        <v/>
      </c>
      <c r="K3296" s="55" t="str">
        <f>IF('Sample Results'!C2322="","",'Sample Results'!C2322)</f>
        <v/>
      </c>
      <c r="L3296" s="55" t="str">
        <f>IF(COUNTIF(K$2:K3296,K3296)=1,K3296,"")</f>
        <v/>
      </c>
      <c r="M3296" s="55" t="str">
        <f>+IF(L3296="","",MAX(M$1:M3295)+1)</f>
        <v/>
      </c>
      <c r="N3296" s="55" t="str">
        <f t="shared" si="111"/>
        <v/>
      </c>
    </row>
    <row r="3297" spans="6:14" ht="16.5" x14ac:dyDescent="0.3">
      <c r="F3297" s="159" t="str">
        <f>+IF(I3297="","",MAX(F$1:F3296)+1)</f>
        <v/>
      </c>
      <c r="G3297" s="159" t="str">
        <f>IF('Period Identifications'!B3319="","",'Period Identifications'!B3319)</f>
        <v/>
      </c>
      <c r="H3297" s="156" t="str">
        <f t="shared" si="110"/>
        <v/>
      </c>
      <c r="I3297" s="157" t="str">
        <f>IF(COUNTIF(G$2:G3297,G3297)=1,G3297,"")</f>
        <v/>
      </c>
      <c r="K3297" s="55" t="str">
        <f>IF('Sample Results'!C2323="","",'Sample Results'!C2323)</f>
        <v/>
      </c>
      <c r="L3297" s="55" t="str">
        <f>IF(COUNTIF(K$2:K3297,K3297)=1,K3297,"")</f>
        <v/>
      </c>
      <c r="M3297" s="55" t="str">
        <f>+IF(L3297="","",MAX(M$1:M3296)+1)</f>
        <v/>
      </c>
      <c r="N3297" s="55" t="str">
        <f t="shared" si="111"/>
        <v/>
      </c>
    </row>
    <row r="3298" spans="6:14" ht="16.5" x14ac:dyDescent="0.3">
      <c r="F3298" s="159" t="str">
        <f>+IF(I3298="","",MAX(F$1:F3297)+1)</f>
        <v/>
      </c>
      <c r="G3298" s="159" t="str">
        <f>IF('Period Identifications'!B3320="","",'Period Identifications'!B3320)</f>
        <v/>
      </c>
      <c r="H3298" s="156" t="str">
        <f t="shared" si="110"/>
        <v/>
      </c>
      <c r="I3298" s="157" t="str">
        <f>IF(COUNTIF(G$2:G3298,G3298)=1,G3298,"")</f>
        <v/>
      </c>
      <c r="K3298" s="55" t="str">
        <f>IF('Sample Results'!C2324="","",'Sample Results'!C2324)</f>
        <v/>
      </c>
      <c r="L3298" s="55" t="str">
        <f>IF(COUNTIF(K$2:K3298,K3298)=1,K3298,"")</f>
        <v/>
      </c>
      <c r="M3298" s="55" t="str">
        <f>+IF(L3298="","",MAX(M$1:M3297)+1)</f>
        <v/>
      </c>
      <c r="N3298" s="55" t="str">
        <f t="shared" si="111"/>
        <v/>
      </c>
    </row>
    <row r="3299" spans="6:14" ht="16.5" x14ac:dyDescent="0.3">
      <c r="F3299" s="159" t="str">
        <f>+IF(I3299="","",MAX(F$1:F3298)+1)</f>
        <v/>
      </c>
      <c r="G3299" s="159" t="str">
        <f>IF('Period Identifications'!B3321="","",'Period Identifications'!B3321)</f>
        <v/>
      </c>
      <c r="H3299" s="156" t="str">
        <f t="shared" si="110"/>
        <v/>
      </c>
      <c r="I3299" s="157" t="str">
        <f>IF(COUNTIF(G$2:G3299,G3299)=1,G3299,"")</f>
        <v/>
      </c>
      <c r="K3299" s="55" t="str">
        <f>IF('Sample Results'!C2325="","",'Sample Results'!C2325)</f>
        <v/>
      </c>
      <c r="L3299" s="55" t="str">
        <f>IF(COUNTIF(K$2:K3299,K3299)=1,K3299,"")</f>
        <v/>
      </c>
      <c r="M3299" s="55" t="str">
        <f>+IF(L3299="","",MAX(M$1:M3298)+1)</f>
        <v/>
      </c>
      <c r="N3299" s="55" t="str">
        <f t="shared" si="111"/>
        <v/>
      </c>
    </row>
    <row r="3300" spans="6:14" ht="16.5" x14ac:dyDescent="0.3">
      <c r="F3300" s="159" t="str">
        <f>+IF(I3300="","",MAX(F$1:F3299)+1)</f>
        <v/>
      </c>
      <c r="G3300" s="159" t="str">
        <f>IF('Period Identifications'!B3322="","",'Period Identifications'!B3322)</f>
        <v/>
      </c>
      <c r="H3300" s="156" t="str">
        <f t="shared" si="110"/>
        <v/>
      </c>
      <c r="I3300" s="157" t="str">
        <f>IF(COUNTIF(G$2:G3300,G3300)=1,G3300,"")</f>
        <v/>
      </c>
      <c r="K3300" s="55" t="str">
        <f>IF('Sample Results'!C2326="","",'Sample Results'!C2326)</f>
        <v/>
      </c>
      <c r="L3300" s="55" t="str">
        <f>IF(COUNTIF(K$2:K3300,K3300)=1,K3300,"")</f>
        <v/>
      </c>
      <c r="M3300" s="55" t="str">
        <f>+IF(L3300="","",MAX(M$1:M3299)+1)</f>
        <v/>
      </c>
      <c r="N3300" s="55" t="str">
        <f t="shared" si="111"/>
        <v/>
      </c>
    </row>
    <row r="3301" spans="6:14" ht="16.5" x14ac:dyDescent="0.3">
      <c r="F3301" s="159" t="str">
        <f>+IF(I3301="","",MAX(F$1:F3300)+1)</f>
        <v/>
      </c>
      <c r="G3301" s="159" t="str">
        <f>IF('Period Identifications'!B3323="","",'Period Identifications'!B3323)</f>
        <v/>
      </c>
      <c r="H3301" s="156" t="str">
        <f t="shared" si="110"/>
        <v/>
      </c>
      <c r="I3301" s="157" t="str">
        <f>IF(COUNTIF(G$2:G3301,G3301)=1,G3301,"")</f>
        <v/>
      </c>
      <c r="K3301" s="55" t="str">
        <f>IF('Sample Results'!C2327="","",'Sample Results'!C2327)</f>
        <v/>
      </c>
      <c r="L3301" s="55" t="str">
        <f>IF(COUNTIF(K$2:K3301,K3301)=1,K3301,"")</f>
        <v/>
      </c>
      <c r="M3301" s="55" t="str">
        <f>+IF(L3301="","",MAX(M$1:M3300)+1)</f>
        <v/>
      </c>
      <c r="N3301" s="55" t="str">
        <f t="shared" si="111"/>
        <v/>
      </c>
    </row>
    <row r="3302" spans="6:14" ht="16.5" x14ac:dyDescent="0.3">
      <c r="F3302" s="159" t="str">
        <f>+IF(I3302="","",MAX(F$1:F3301)+1)</f>
        <v/>
      </c>
      <c r="G3302" s="159" t="str">
        <f>IF('Period Identifications'!B3324="","",'Period Identifications'!B3324)</f>
        <v/>
      </c>
      <c r="H3302" s="156" t="str">
        <f t="shared" si="110"/>
        <v/>
      </c>
      <c r="I3302" s="157" t="str">
        <f>IF(COUNTIF(G$2:G3302,G3302)=1,G3302,"")</f>
        <v/>
      </c>
      <c r="K3302" s="55" t="str">
        <f>IF('Sample Results'!C2328="","",'Sample Results'!C2328)</f>
        <v/>
      </c>
      <c r="L3302" s="55" t="str">
        <f>IF(COUNTIF(K$2:K3302,K3302)=1,K3302,"")</f>
        <v/>
      </c>
      <c r="M3302" s="55" t="str">
        <f>+IF(L3302="","",MAX(M$1:M3301)+1)</f>
        <v/>
      </c>
      <c r="N3302" s="55" t="str">
        <f t="shared" si="111"/>
        <v/>
      </c>
    </row>
    <row r="3303" spans="6:14" ht="16.5" x14ac:dyDescent="0.3">
      <c r="F3303" s="159" t="str">
        <f>+IF(I3303="","",MAX(F$1:F3302)+1)</f>
        <v/>
      </c>
      <c r="G3303" s="159" t="str">
        <f>IF('Period Identifications'!B3325="","",'Period Identifications'!B3325)</f>
        <v/>
      </c>
      <c r="H3303" s="156" t="str">
        <f t="shared" si="110"/>
        <v/>
      </c>
      <c r="I3303" s="157" t="str">
        <f>IF(COUNTIF(G$2:G3303,G3303)=1,G3303,"")</f>
        <v/>
      </c>
      <c r="K3303" s="55" t="str">
        <f>IF('Sample Results'!C2329="","",'Sample Results'!C2329)</f>
        <v/>
      </c>
      <c r="L3303" s="55" t="str">
        <f>IF(COUNTIF(K$2:K3303,K3303)=1,K3303,"")</f>
        <v/>
      </c>
      <c r="M3303" s="55" t="str">
        <f>+IF(L3303="","",MAX(M$1:M3302)+1)</f>
        <v/>
      </c>
      <c r="N3303" s="55" t="str">
        <f t="shared" si="111"/>
        <v/>
      </c>
    </row>
    <row r="3304" spans="6:14" ht="16.5" x14ac:dyDescent="0.3">
      <c r="F3304" s="159" t="str">
        <f>+IF(I3304="","",MAX(F$1:F3303)+1)</f>
        <v/>
      </c>
      <c r="G3304" s="159" t="str">
        <f>IF('Period Identifications'!B3326="","",'Period Identifications'!B3326)</f>
        <v/>
      </c>
      <c r="H3304" s="156" t="str">
        <f t="shared" si="110"/>
        <v/>
      </c>
      <c r="I3304" s="157" t="str">
        <f>IF(COUNTIF(G$2:G3304,G3304)=1,G3304,"")</f>
        <v/>
      </c>
      <c r="K3304" s="55" t="str">
        <f>IF('Sample Results'!C2330="","",'Sample Results'!C2330)</f>
        <v/>
      </c>
      <c r="L3304" s="55" t="str">
        <f>IF(COUNTIF(K$2:K3304,K3304)=1,K3304,"")</f>
        <v/>
      </c>
      <c r="M3304" s="55" t="str">
        <f>+IF(L3304="","",MAX(M$1:M3303)+1)</f>
        <v/>
      </c>
      <c r="N3304" s="55" t="str">
        <f t="shared" si="111"/>
        <v/>
      </c>
    </row>
    <row r="3305" spans="6:14" ht="16.5" x14ac:dyDescent="0.3">
      <c r="F3305" s="159" t="str">
        <f>+IF(I3305="","",MAX(F$1:F3304)+1)</f>
        <v/>
      </c>
      <c r="G3305" s="159" t="str">
        <f>IF('Period Identifications'!B3327="","",'Period Identifications'!B3327)</f>
        <v/>
      </c>
      <c r="H3305" s="156" t="str">
        <f t="shared" si="110"/>
        <v/>
      </c>
      <c r="I3305" s="157" t="str">
        <f>IF(COUNTIF(G$2:G3305,G3305)=1,G3305,"")</f>
        <v/>
      </c>
      <c r="K3305" s="55" t="str">
        <f>IF('Sample Results'!C2331="","",'Sample Results'!C2331)</f>
        <v/>
      </c>
      <c r="L3305" s="55" t="str">
        <f>IF(COUNTIF(K$2:K3305,K3305)=1,K3305,"")</f>
        <v/>
      </c>
      <c r="M3305" s="55" t="str">
        <f>+IF(L3305="","",MAX(M$1:M3304)+1)</f>
        <v/>
      </c>
      <c r="N3305" s="55" t="str">
        <f t="shared" si="111"/>
        <v/>
      </c>
    </row>
    <row r="3306" spans="6:14" ht="16.5" x14ac:dyDescent="0.3">
      <c r="F3306" s="159" t="str">
        <f>+IF(I3306="","",MAX(F$1:F3305)+1)</f>
        <v/>
      </c>
      <c r="G3306" s="159" t="str">
        <f>IF('Period Identifications'!B3328="","",'Period Identifications'!B3328)</f>
        <v/>
      </c>
      <c r="H3306" s="156" t="str">
        <f t="shared" si="110"/>
        <v/>
      </c>
      <c r="I3306" s="157" t="str">
        <f>IF(COUNTIF(G$2:G3306,G3306)=1,G3306,"")</f>
        <v/>
      </c>
      <c r="K3306" s="55" t="str">
        <f>IF('Sample Results'!C2332="","",'Sample Results'!C2332)</f>
        <v/>
      </c>
      <c r="L3306" s="55" t="str">
        <f>IF(COUNTIF(K$2:K3306,K3306)=1,K3306,"")</f>
        <v/>
      </c>
      <c r="M3306" s="55" t="str">
        <f>+IF(L3306="","",MAX(M$1:M3305)+1)</f>
        <v/>
      </c>
      <c r="N3306" s="55" t="str">
        <f t="shared" si="111"/>
        <v/>
      </c>
    </row>
    <row r="3307" spans="6:14" ht="16.5" x14ac:dyDescent="0.3">
      <c r="F3307" s="159" t="str">
        <f>+IF(I3307="","",MAX(F$1:F3306)+1)</f>
        <v/>
      </c>
      <c r="G3307" s="159" t="str">
        <f>IF('Period Identifications'!B3329="","",'Period Identifications'!B3329)</f>
        <v/>
      </c>
      <c r="H3307" s="156" t="str">
        <f t="shared" si="110"/>
        <v/>
      </c>
      <c r="I3307" s="157" t="str">
        <f>IF(COUNTIF(G$2:G3307,G3307)=1,G3307,"")</f>
        <v/>
      </c>
      <c r="K3307" s="55" t="str">
        <f>IF('Sample Results'!C2333="","",'Sample Results'!C2333)</f>
        <v/>
      </c>
      <c r="L3307" s="55" t="str">
        <f>IF(COUNTIF(K$2:K3307,K3307)=1,K3307,"")</f>
        <v/>
      </c>
      <c r="M3307" s="55" t="str">
        <f>+IF(L3307="","",MAX(M$1:M3306)+1)</f>
        <v/>
      </c>
      <c r="N3307" s="55" t="str">
        <f t="shared" si="111"/>
        <v/>
      </c>
    </row>
    <row r="3308" spans="6:14" ht="16.5" x14ac:dyDescent="0.3">
      <c r="F3308" s="159" t="str">
        <f>+IF(I3308="","",MAX(F$1:F3307)+1)</f>
        <v/>
      </c>
      <c r="G3308" s="159" t="str">
        <f>IF('Period Identifications'!B3330="","",'Period Identifications'!B3330)</f>
        <v/>
      </c>
      <c r="H3308" s="156" t="str">
        <f t="shared" si="110"/>
        <v/>
      </c>
      <c r="I3308" s="157" t="str">
        <f>IF(COUNTIF(G$2:G3308,G3308)=1,G3308,"")</f>
        <v/>
      </c>
      <c r="K3308" s="55" t="str">
        <f>IF('Sample Results'!C2334="","",'Sample Results'!C2334)</f>
        <v/>
      </c>
      <c r="L3308" s="55" t="str">
        <f>IF(COUNTIF(K$2:K3308,K3308)=1,K3308,"")</f>
        <v/>
      </c>
      <c r="M3308" s="55" t="str">
        <f>+IF(L3308="","",MAX(M$1:M3307)+1)</f>
        <v/>
      </c>
      <c r="N3308" s="55" t="str">
        <f t="shared" si="111"/>
        <v/>
      </c>
    </row>
    <row r="3309" spans="6:14" ht="16.5" x14ac:dyDescent="0.3">
      <c r="F3309" s="159" t="str">
        <f>+IF(I3309="","",MAX(F$1:F3308)+1)</f>
        <v/>
      </c>
      <c r="G3309" s="159" t="str">
        <f>IF('Period Identifications'!B3331="","",'Period Identifications'!B3331)</f>
        <v/>
      </c>
      <c r="H3309" s="156" t="str">
        <f t="shared" si="110"/>
        <v/>
      </c>
      <c r="I3309" s="157" t="str">
        <f>IF(COUNTIF(G$2:G3309,G3309)=1,G3309,"")</f>
        <v/>
      </c>
      <c r="K3309" s="55" t="str">
        <f>IF('Sample Results'!C2335="","",'Sample Results'!C2335)</f>
        <v/>
      </c>
      <c r="L3309" s="55" t="str">
        <f>IF(COUNTIF(K$2:K3309,K3309)=1,K3309,"")</f>
        <v/>
      </c>
      <c r="M3309" s="55" t="str">
        <f>+IF(L3309="","",MAX(M$1:M3308)+1)</f>
        <v/>
      </c>
      <c r="N3309" s="55" t="str">
        <f t="shared" si="111"/>
        <v/>
      </c>
    </row>
    <row r="3310" spans="6:14" ht="16.5" x14ac:dyDescent="0.3">
      <c r="F3310" s="159" t="str">
        <f>+IF(I3310="","",MAX(F$1:F3309)+1)</f>
        <v/>
      </c>
      <c r="G3310" s="159" t="str">
        <f>IF('Period Identifications'!B3332="","",'Period Identifications'!B3332)</f>
        <v/>
      </c>
      <c r="H3310" s="156" t="str">
        <f t="shared" si="110"/>
        <v/>
      </c>
      <c r="I3310" s="157" t="str">
        <f>IF(COUNTIF(G$2:G3310,G3310)=1,G3310,"")</f>
        <v/>
      </c>
      <c r="K3310" s="55" t="str">
        <f>IF('Sample Results'!C2336="","",'Sample Results'!C2336)</f>
        <v/>
      </c>
      <c r="L3310" s="55" t="str">
        <f>IF(COUNTIF(K$2:K3310,K3310)=1,K3310,"")</f>
        <v/>
      </c>
      <c r="M3310" s="55" t="str">
        <f>+IF(L3310="","",MAX(M$1:M3309)+1)</f>
        <v/>
      </c>
      <c r="N3310" s="55" t="str">
        <f t="shared" si="111"/>
        <v/>
      </c>
    </row>
    <row r="3311" spans="6:14" ht="16.5" x14ac:dyDescent="0.3">
      <c r="F3311" s="159" t="str">
        <f>+IF(I3311="","",MAX(F$1:F3310)+1)</f>
        <v/>
      </c>
      <c r="G3311" s="159" t="str">
        <f>IF('Period Identifications'!B3333="","",'Period Identifications'!B3333)</f>
        <v/>
      </c>
      <c r="H3311" s="156" t="str">
        <f t="shared" si="110"/>
        <v/>
      </c>
      <c r="I3311" s="157" t="str">
        <f>IF(COUNTIF(G$2:G3311,G3311)=1,G3311,"")</f>
        <v/>
      </c>
      <c r="K3311" s="55" t="str">
        <f>IF('Sample Results'!C2337="","",'Sample Results'!C2337)</f>
        <v/>
      </c>
      <c r="L3311" s="55" t="str">
        <f>IF(COUNTIF(K$2:K3311,K3311)=1,K3311,"")</f>
        <v/>
      </c>
      <c r="M3311" s="55" t="str">
        <f>+IF(L3311="","",MAX(M$1:M3310)+1)</f>
        <v/>
      </c>
      <c r="N3311" s="55" t="str">
        <f t="shared" si="111"/>
        <v/>
      </c>
    </row>
    <row r="3312" spans="6:14" ht="16.5" x14ac:dyDescent="0.3">
      <c r="F3312" s="159" t="str">
        <f>+IF(I3312="","",MAX(F$1:F3311)+1)</f>
        <v/>
      </c>
      <c r="G3312" s="159" t="str">
        <f>IF('Period Identifications'!B3334="","",'Period Identifications'!B3334)</f>
        <v/>
      </c>
      <c r="H3312" s="156" t="str">
        <f t="shared" si="110"/>
        <v/>
      </c>
      <c r="I3312" s="157" t="str">
        <f>IF(COUNTIF(G$2:G3312,G3312)=1,G3312,"")</f>
        <v/>
      </c>
      <c r="K3312" s="55" t="str">
        <f>IF('Sample Results'!C2338="","",'Sample Results'!C2338)</f>
        <v/>
      </c>
      <c r="L3312" s="55" t="str">
        <f>IF(COUNTIF(K$2:K3312,K3312)=1,K3312,"")</f>
        <v/>
      </c>
      <c r="M3312" s="55" t="str">
        <f>+IF(L3312="","",MAX(M$1:M3311)+1)</f>
        <v/>
      </c>
      <c r="N3312" s="55" t="str">
        <f t="shared" si="111"/>
        <v/>
      </c>
    </row>
    <row r="3313" spans="6:14" ht="16.5" x14ac:dyDescent="0.3">
      <c r="F3313" s="159" t="str">
        <f>+IF(I3313="","",MAX(F$1:F3312)+1)</f>
        <v/>
      </c>
      <c r="G3313" s="159" t="str">
        <f>IF('Period Identifications'!B3335="","",'Period Identifications'!B3335)</f>
        <v/>
      </c>
      <c r="H3313" s="156" t="str">
        <f t="shared" si="110"/>
        <v/>
      </c>
      <c r="I3313" s="157" t="str">
        <f>IF(COUNTIF(G$2:G3313,G3313)=1,G3313,"")</f>
        <v/>
      </c>
      <c r="K3313" s="55" t="str">
        <f>IF('Sample Results'!C2339="","",'Sample Results'!C2339)</f>
        <v/>
      </c>
      <c r="L3313" s="55" t="str">
        <f>IF(COUNTIF(K$2:K3313,K3313)=1,K3313,"")</f>
        <v/>
      </c>
      <c r="M3313" s="55" t="str">
        <f>+IF(L3313="","",MAX(M$1:M3312)+1)</f>
        <v/>
      </c>
      <c r="N3313" s="55" t="str">
        <f t="shared" si="111"/>
        <v/>
      </c>
    </row>
    <row r="3314" spans="6:14" ht="16.5" x14ac:dyDescent="0.3">
      <c r="F3314" s="159" t="str">
        <f>+IF(I3314="","",MAX(F$1:F3313)+1)</f>
        <v/>
      </c>
      <c r="G3314" s="159" t="str">
        <f>IF('Period Identifications'!B3336="","",'Period Identifications'!B3336)</f>
        <v/>
      </c>
      <c r="H3314" s="156" t="str">
        <f t="shared" si="110"/>
        <v/>
      </c>
      <c r="I3314" s="157" t="str">
        <f>IF(COUNTIF(G$2:G3314,G3314)=1,G3314,"")</f>
        <v/>
      </c>
      <c r="K3314" s="55" t="str">
        <f>IF('Sample Results'!C2340="","",'Sample Results'!C2340)</f>
        <v/>
      </c>
      <c r="L3314" s="55" t="str">
        <f>IF(COUNTIF(K$2:K3314,K3314)=1,K3314,"")</f>
        <v/>
      </c>
      <c r="M3314" s="55" t="str">
        <f>+IF(L3314="","",MAX(M$1:M3313)+1)</f>
        <v/>
      </c>
      <c r="N3314" s="55" t="str">
        <f t="shared" si="111"/>
        <v/>
      </c>
    </row>
    <row r="3315" spans="6:14" ht="16.5" x14ac:dyDescent="0.3">
      <c r="F3315" s="159" t="str">
        <f>+IF(I3315="","",MAX(F$1:F3314)+1)</f>
        <v/>
      </c>
      <c r="G3315" s="159" t="str">
        <f>IF('Period Identifications'!B3337="","",'Period Identifications'!B3337)</f>
        <v/>
      </c>
      <c r="H3315" s="156" t="str">
        <f t="shared" si="110"/>
        <v/>
      </c>
      <c r="I3315" s="157" t="str">
        <f>IF(COUNTIF(G$2:G3315,G3315)=1,G3315,"")</f>
        <v/>
      </c>
      <c r="K3315" s="55" t="str">
        <f>IF('Sample Results'!C2341="","",'Sample Results'!C2341)</f>
        <v/>
      </c>
      <c r="L3315" s="55" t="str">
        <f>IF(COUNTIF(K$2:K3315,K3315)=1,K3315,"")</f>
        <v/>
      </c>
      <c r="M3315" s="55" t="str">
        <f>+IF(L3315="","",MAX(M$1:M3314)+1)</f>
        <v/>
      </c>
      <c r="N3315" s="55" t="str">
        <f t="shared" si="111"/>
        <v/>
      </c>
    </row>
    <row r="3316" spans="6:14" ht="16.5" x14ac:dyDescent="0.3">
      <c r="F3316" s="159" t="str">
        <f>+IF(I3316="","",MAX(F$1:F3315)+1)</f>
        <v/>
      </c>
      <c r="G3316" s="159" t="str">
        <f>IF('Period Identifications'!B3338="","",'Period Identifications'!B3338)</f>
        <v/>
      </c>
      <c r="H3316" s="156" t="str">
        <f t="shared" si="110"/>
        <v/>
      </c>
      <c r="I3316" s="157" t="str">
        <f>IF(COUNTIF(G$2:G3316,G3316)=1,G3316,"")</f>
        <v/>
      </c>
      <c r="K3316" s="55" t="str">
        <f>IF('Sample Results'!C2342="","",'Sample Results'!C2342)</f>
        <v/>
      </c>
      <c r="L3316" s="55" t="str">
        <f>IF(COUNTIF(K$2:K3316,K3316)=1,K3316,"")</f>
        <v/>
      </c>
      <c r="M3316" s="55" t="str">
        <f>+IF(L3316="","",MAX(M$1:M3315)+1)</f>
        <v/>
      </c>
      <c r="N3316" s="55" t="str">
        <f t="shared" si="111"/>
        <v/>
      </c>
    </row>
    <row r="3317" spans="6:14" ht="16.5" x14ac:dyDescent="0.3">
      <c r="F3317" s="159" t="str">
        <f>+IF(I3317="","",MAX(F$1:F3316)+1)</f>
        <v/>
      </c>
      <c r="G3317" s="159" t="str">
        <f>IF('Period Identifications'!B3339="","",'Period Identifications'!B3339)</f>
        <v/>
      </c>
      <c r="H3317" s="156" t="str">
        <f t="shared" si="110"/>
        <v/>
      </c>
      <c r="I3317" s="157" t="str">
        <f>IF(COUNTIF(G$2:G3317,G3317)=1,G3317,"")</f>
        <v/>
      </c>
      <c r="K3317" s="55" t="str">
        <f>IF('Sample Results'!C2343="","",'Sample Results'!C2343)</f>
        <v/>
      </c>
      <c r="L3317" s="55" t="str">
        <f>IF(COUNTIF(K$2:K3317,K3317)=1,K3317,"")</f>
        <v/>
      </c>
      <c r="M3317" s="55" t="str">
        <f>+IF(L3317="","",MAX(M$1:M3316)+1)</f>
        <v/>
      </c>
      <c r="N3317" s="55" t="str">
        <f t="shared" si="111"/>
        <v/>
      </c>
    </row>
    <row r="3318" spans="6:14" ht="16.5" x14ac:dyDescent="0.3">
      <c r="F3318" s="159" t="str">
        <f>+IF(I3318="","",MAX(F$1:F3317)+1)</f>
        <v/>
      </c>
      <c r="G3318" s="159" t="str">
        <f>IF('Period Identifications'!B3340="","",'Period Identifications'!B3340)</f>
        <v/>
      </c>
      <c r="H3318" s="156" t="str">
        <f t="shared" si="110"/>
        <v/>
      </c>
      <c r="I3318" s="157" t="str">
        <f>IF(COUNTIF(G$2:G3318,G3318)=1,G3318,"")</f>
        <v/>
      </c>
      <c r="K3318" s="55" t="str">
        <f>IF('Sample Results'!C2344="","",'Sample Results'!C2344)</f>
        <v/>
      </c>
      <c r="L3318" s="55" t="str">
        <f>IF(COUNTIF(K$2:K3318,K3318)=1,K3318,"")</f>
        <v/>
      </c>
      <c r="M3318" s="55" t="str">
        <f>+IF(L3318="","",MAX(M$1:M3317)+1)</f>
        <v/>
      </c>
      <c r="N3318" s="55" t="str">
        <f t="shared" si="111"/>
        <v/>
      </c>
    </row>
    <row r="3319" spans="6:14" ht="16.5" x14ac:dyDescent="0.3">
      <c r="F3319" s="159" t="str">
        <f>+IF(I3319="","",MAX(F$1:F3318)+1)</f>
        <v/>
      </c>
      <c r="G3319" s="159" t="str">
        <f>IF('Period Identifications'!B3341="","",'Period Identifications'!B3341)</f>
        <v/>
      </c>
      <c r="H3319" s="156" t="str">
        <f t="shared" si="110"/>
        <v/>
      </c>
      <c r="I3319" s="157" t="str">
        <f>IF(COUNTIF(G$2:G3319,G3319)=1,G3319,"")</f>
        <v/>
      </c>
      <c r="K3319" s="55" t="str">
        <f>IF('Sample Results'!C2345="","",'Sample Results'!C2345)</f>
        <v/>
      </c>
      <c r="L3319" s="55" t="str">
        <f>IF(COUNTIF(K$2:K3319,K3319)=1,K3319,"")</f>
        <v/>
      </c>
      <c r="M3319" s="55" t="str">
        <f>+IF(L3319="","",MAX(M$1:M3318)+1)</f>
        <v/>
      </c>
      <c r="N3319" s="55" t="str">
        <f t="shared" si="111"/>
        <v/>
      </c>
    </row>
    <row r="3320" spans="6:14" ht="16.5" x14ac:dyDescent="0.3">
      <c r="F3320" s="159" t="str">
        <f>+IF(I3320="","",MAX(F$1:F3319)+1)</f>
        <v/>
      </c>
      <c r="G3320" s="159" t="str">
        <f>IF('Period Identifications'!B3342="","",'Period Identifications'!B3342)</f>
        <v/>
      </c>
      <c r="H3320" s="156" t="str">
        <f t="shared" si="110"/>
        <v/>
      </c>
      <c r="I3320" s="157" t="str">
        <f>IF(COUNTIF(G$2:G3320,G3320)=1,G3320,"")</f>
        <v/>
      </c>
      <c r="K3320" s="55" t="str">
        <f>IF('Sample Results'!C2346="","",'Sample Results'!C2346)</f>
        <v/>
      </c>
      <c r="L3320" s="55" t="str">
        <f>IF(COUNTIF(K$2:K3320,K3320)=1,K3320,"")</f>
        <v/>
      </c>
      <c r="M3320" s="55" t="str">
        <f>+IF(L3320="","",MAX(M$1:M3319)+1)</f>
        <v/>
      </c>
      <c r="N3320" s="55" t="str">
        <f t="shared" si="111"/>
        <v/>
      </c>
    </row>
    <row r="3321" spans="6:14" ht="16.5" x14ac:dyDescent="0.3">
      <c r="F3321" s="159" t="str">
        <f>+IF(I3321="","",MAX(F$1:F3320)+1)</f>
        <v/>
      </c>
      <c r="G3321" s="159" t="str">
        <f>IF('Period Identifications'!B3343="","",'Period Identifications'!B3343)</f>
        <v/>
      </c>
      <c r="H3321" s="156" t="str">
        <f t="shared" si="110"/>
        <v/>
      </c>
      <c r="I3321" s="157" t="str">
        <f>IF(COUNTIF(G$2:G3321,G3321)=1,G3321,"")</f>
        <v/>
      </c>
      <c r="K3321" s="55" t="str">
        <f>IF('Sample Results'!C2347="","",'Sample Results'!C2347)</f>
        <v/>
      </c>
      <c r="L3321" s="55" t="str">
        <f>IF(COUNTIF(K$2:K3321,K3321)=1,K3321,"")</f>
        <v/>
      </c>
      <c r="M3321" s="55" t="str">
        <f>+IF(L3321="","",MAX(M$1:M3320)+1)</f>
        <v/>
      </c>
      <c r="N3321" s="55" t="str">
        <f t="shared" si="111"/>
        <v/>
      </c>
    </row>
    <row r="3322" spans="6:14" ht="16.5" x14ac:dyDescent="0.3">
      <c r="F3322" s="159" t="str">
        <f>+IF(I3322="","",MAX(F$1:F3321)+1)</f>
        <v/>
      </c>
      <c r="G3322" s="159" t="str">
        <f>IF('Period Identifications'!B3344="","",'Period Identifications'!B3344)</f>
        <v/>
      </c>
      <c r="H3322" s="156" t="str">
        <f t="shared" si="110"/>
        <v/>
      </c>
      <c r="I3322" s="157" t="str">
        <f>IF(COUNTIF(G$2:G3322,G3322)=1,G3322,"")</f>
        <v/>
      </c>
      <c r="K3322" s="55" t="str">
        <f>IF('Sample Results'!C2348="","",'Sample Results'!C2348)</f>
        <v/>
      </c>
      <c r="L3322" s="55" t="str">
        <f>IF(COUNTIF(K$2:K3322,K3322)=1,K3322,"")</f>
        <v/>
      </c>
      <c r="M3322" s="55" t="str">
        <f>+IF(L3322="","",MAX(M$1:M3321)+1)</f>
        <v/>
      </c>
      <c r="N3322" s="55" t="str">
        <f t="shared" si="111"/>
        <v/>
      </c>
    </row>
    <row r="3323" spans="6:14" ht="16.5" x14ac:dyDescent="0.3">
      <c r="F3323" s="159" t="str">
        <f>+IF(I3323="","",MAX(F$1:F3322)+1)</f>
        <v/>
      </c>
      <c r="G3323" s="159" t="str">
        <f>IF('Period Identifications'!B3345="","",'Period Identifications'!B3345)</f>
        <v/>
      </c>
      <c r="H3323" s="156" t="str">
        <f t="shared" si="110"/>
        <v/>
      </c>
      <c r="I3323" s="157" t="str">
        <f>IF(COUNTIF(G$2:G3323,G3323)=1,G3323,"")</f>
        <v/>
      </c>
      <c r="K3323" s="55" t="str">
        <f>IF('Sample Results'!C2349="","",'Sample Results'!C2349)</f>
        <v/>
      </c>
      <c r="L3323" s="55" t="str">
        <f>IF(COUNTIF(K$2:K3323,K3323)=1,K3323,"")</f>
        <v/>
      </c>
      <c r="M3323" s="55" t="str">
        <f>+IF(L3323="","",MAX(M$1:M3322)+1)</f>
        <v/>
      </c>
      <c r="N3323" s="55" t="str">
        <f t="shared" si="111"/>
        <v/>
      </c>
    </row>
    <row r="3324" spans="6:14" ht="16.5" x14ac:dyDescent="0.3">
      <c r="F3324" s="159" t="str">
        <f>+IF(I3324="","",MAX(F$1:F3323)+1)</f>
        <v/>
      </c>
      <c r="G3324" s="159" t="str">
        <f>IF('Period Identifications'!B3346="","",'Period Identifications'!B3346)</f>
        <v/>
      </c>
      <c r="H3324" s="156" t="str">
        <f t="shared" si="110"/>
        <v/>
      </c>
      <c r="I3324" s="157" t="str">
        <f>IF(COUNTIF(G$2:G3324,G3324)=1,G3324,"")</f>
        <v/>
      </c>
      <c r="K3324" s="55" t="str">
        <f>IF('Sample Results'!C2350="","",'Sample Results'!C2350)</f>
        <v/>
      </c>
      <c r="L3324" s="55" t="str">
        <f>IF(COUNTIF(K$2:K3324,K3324)=1,K3324,"")</f>
        <v/>
      </c>
      <c r="M3324" s="55" t="str">
        <f>+IF(L3324="","",MAX(M$1:M3323)+1)</f>
        <v/>
      </c>
      <c r="N3324" s="55" t="str">
        <f t="shared" si="111"/>
        <v/>
      </c>
    </row>
    <row r="3325" spans="6:14" ht="16.5" x14ac:dyDescent="0.3">
      <c r="F3325" s="159" t="str">
        <f>+IF(I3325="","",MAX(F$1:F3324)+1)</f>
        <v/>
      </c>
      <c r="G3325" s="159" t="str">
        <f>IF('Period Identifications'!B3347="","",'Period Identifications'!B3347)</f>
        <v/>
      </c>
      <c r="H3325" s="156" t="str">
        <f t="shared" si="110"/>
        <v/>
      </c>
      <c r="I3325" s="157" t="str">
        <f>IF(COUNTIF(G$2:G3325,G3325)=1,G3325,"")</f>
        <v/>
      </c>
      <c r="K3325" s="55" t="str">
        <f>IF('Sample Results'!C2351="","",'Sample Results'!C2351)</f>
        <v/>
      </c>
      <c r="L3325" s="55" t="str">
        <f>IF(COUNTIF(K$2:K3325,K3325)=1,K3325,"")</f>
        <v/>
      </c>
      <c r="M3325" s="55" t="str">
        <f>+IF(L3325="","",MAX(M$1:M3324)+1)</f>
        <v/>
      </c>
      <c r="N3325" s="55" t="str">
        <f t="shared" si="111"/>
        <v/>
      </c>
    </row>
    <row r="3326" spans="6:14" ht="16.5" x14ac:dyDescent="0.3">
      <c r="F3326" s="159" t="str">
        <f>+IF(I3326="","",MAX(F$1:F3325)+1)</f>
        <v/>
      </c>
      <c r="G3326" s="159" t="str">
        <f>IF('Period Identifications'!B3348="","",'Period Identifications'!B3348)</f>
        <v/>
      </c>
      <c r="H3326" s="156" t="str">
        <f t="shared" si="110"/>
        <v/>
      </c>
      <c r="I3326" s="157" t="str">
        <f>IF(COUNTIF(G$2:G3326,G3326)=1,G3326,"")</f>
        <v/>
      </c>
      <c r="K3326" s="55" t="str">
        <f>IF('Sample Results'!C2352="","",'Sample Results'!C2352)</f>
        <v/>
      </c>
      <c r="L3326" s="55" t="str">
        <f>IF(COUNTIF(K$2:K3326,K3326)=1,K3326,"")</f>
        <v/>
      </c>
      <c r="M3326" s="55" t="str">
        <f>+IF(L3326="","",MAX(M$1:M3325)+1)</f>
        <v/>
      </c>
      <c r="N3326" s="55" t="str">
        <f t="shared" si="111"/>
        <v/>
      </c>
    </row>
    <row r="3327" spans="6:14" ht="16.5" x14ac:dyDescent="0.3">
      <c r="F3327" s="159" t="str">
        <f>+IF(I3327="","",MAX(F$1:F3326)+1)</f>
        <v/>
      </c>
      <c r="G3327" s="159" t="str">
        <f>IF('Period Identifications'!B3349="","",'Period Identifications'!B3349)</f>
        <v/>
      </c>
      <c r="H3327" s="156" t="str">
        <f t="shared" si="110"/>
        <v/>
      </c>
      <c r="I3327" s="157" t="str">
        <f>IF(COUNTIF(G$2:G3327,G3327)=1,G3327,"")</f>
        <v/>
      </c>
      <c r="K3327" s="55" t="str">
        <f>IF('Sample Results'!C2353="","",'Sample Results'!C2353)</f>
        <v/>
      </c>
      <c r="L3327" s="55" t="str">
        <f>IF(COUNTIF(K$2:K3327,K3327)=1,K3327,"")</f>
        <v/>
      </c>
      <c r="M3327" s="55" t="str">
        <f>+IF(L3327="","",MAX(M$1:M3326)+1)</f>
        <v/>
      </c>
      <c r="N3327" s="55" t="str">
        <f t="shared" si="111"/>
        <v/>
      </c>
    </row>
    <row r="3328" spans="6:14" ht="16.5" x14ac:dyDescent="0.3">
      <c r="F3328" s="159" t="str">
        <f>+IF(I3328="","",MAX(F$1:F3327)+1)</f>
        <v/>
      </c>
      <c r="G3328" s="159" t="str">
        <f>IF('Period Identifications'!B3350="","",'Period Identifications'!B3350)</f>
        <v/>
      </c>
      <c r="H3328" s="156" t="str">
        <f t="shared" si="110"/>
        <v/>
      </c>
      <c r="I3328" s="157" t="str">
        <f>IF(COUNTIF(G$2:G3328,G3328)=1,G3328,"")</f>
        <v/>
      </c>
      <c r="K3328" s="55" t="str">
        <f>IF('Sample Results'!C2354="","",'Sample Results'!C2354)</f>
        <v/>
      </c>
      <c r="L3328" s="55" t="str">
        <f>IF(COUNTIF(K$2:K3328,K3328)=1,K3328,"")</f>
        <v/>
      </c>
      <c r="M3328" s="55" t="str">
        <f>+IF(L3328="","",MAX(M$1:M3327)+1)</f>
        <v/>
      </c>
      <c r="N3328" s="55" t="str">
        <f t="shared" si="111"/>
        <v/>
      </c>
    </row>
    <row r="3329" spans="6:14" ht="16.5" x14ac:dyDescent="0.3">
      <c r="F3329" s="159" t="str">
        <f>+IF(I3329="","",MAX(F$1:F3328)+1)</f>
        <v/>
      </c>
      <c r="G3329" s="159" t="str">
        <f>IF('Period Identifications'!B3351="","",'Period Identifications'!B3351)</f>
        <v/>
      </c>
      <c r="H3329" s="156" t="str">
        <f t="shared" si="110"/>
        <v/>
      </c>
      <c r="I3329" s="157" t="str">
        <f>IF(COUNTIF(G$2:G3329,G3329)=1,G3329,"")</f>
        <v/>
      </c>
      <c r="K3329" s="55" t="str">
        <f>IF('Sample Results'!C2355="","",'Sample Results'!C2355)</f>
        <v/>
      </c>
      <c r="L3329" s="55" t="str">
        <f>IF(COUNTIF(K$2:K3329,K3329)=1,K3329,"")</f>
        <v/>
      </c>
      <c r="M3329" s="55" t="str">
        <f>+IF(L3329="","",MAX(M$1:M3328)+1)</f>
        <v/>
      </c>
      <c r="N3329" s="55" t="str">
        <f t="shared" si="111"/>
        <v/>
      </c>
    </row>
    <row r="3330" spans="6:14" ht="16.5" x14ac:dyDescent="0.3">
      <c r="F3330" s="159" t="str">
        <f>+IF(I3330="","",MAX(F$1:F3329)+1)</f>
        <v/>
      </c>
      <c r="G3330" s="159" t="str">
        <f>IF('Period Identifications'!B3352="","",'Period Identifications'!B3352)</f>
        <v/>
      </c>
      <c r="H3330" s="156" t="str">
        <f t="shared" ref="H3330:H3393" si="112">+IFERROR(INDEX($G$2:$G$4978,MATCH(ROW()-ROW($H$1),$F$2:$F$4978,0)),"")</f>
        <v/>
      </c>
      <c r="I3330" s="157" t="str">
        <f>IF(COUNTIF(G$2:G3330,G3330)=1,G3330,"")</f>
        <v/>
      </c>
      <c r="K3330" s="55" t="str">
        <f>IF('Sample Results'!C2356="","",'Sample Results'!C2356)</f>
        <v/>
      </c>
      <c r="L3330" s="55" t="str">
        <f>IF(COUNTIF(K$2:K3330,K3330)=1,K3330,"")</f>
        <v/>
      </c>
      <c r="M3330" s="55" t="str">
        <f>+IF(L3330="","",MAX(M$1:M3329)+1)</f>
        <v/>
      </c>
      <c r="N3330" s="55" t="str">
        <f t="shared" ref="N3330:N3393" si="113">+IFERROR(INDEX($K$2:$K$7997,MATCH(ROW()-ROW($M$1),$M$2:$M$7997,0)),"")</f>
        <v/>
      </c>
    </row>
    <row r="3331" spans="6:14" ht="16.5" x14ac:dyDescent="0.3">
      <c r="F3331" s="159" t="str">
        <f>+IF(I3331="","",MAX(F$1:F3330)+1)</f>
        <v/>
      </c>
      <c r="G3331" s="159" t="str">
        <f>IF('Period Identifications'!B3353="","",'Period Identifications'!B3353)</f>
        <v/>
      </c>
      <c r="H3331" s="156" t="str">
        <f t="shared" si="112"/>
        <v/>
      </c>
      <c r="I3331" s="157" t="str">
        <f>IF(COUNTIF(G$2:G3331,G3331)=1,G3331,"")</f>
        <v/>
      </c>
      <c r="K3331" s="55" t="str">
        <f>IF('Sample Results'!C2357="","",'Sample Results'!C2357)</f>
        <v/>
      </c>
      <c r="L3331" s="55" t="str">
        <f>IF(COUNTIF(K$2:K3331,K3331)=1,K3331,"")</f>
        <v/>
      </c>
      <c r="M3331" s="55" t="str">
        <f>+IF(L3331="","",MAX(M$1:M3330)+1)</f>
        <v/>
      </c>
      <c r="N3331" s="55" t="str">
        <f t="shared" si="113"/>
        <v/>
      </c>
    </row>
    <row r="3332" spans="6:14" ht="16.5" x14ac:dyDescent="0.3">
      <c r="F3332" s="159" t="str">
        <f>+IF(I3332="","",MAX(F$1:F3331)+1)</f>
        <v/>
      </c>
      <c r="G3332" s="159" t="str">
        <f>IF('Period Identifications'!B3354="","",'Period Identifications'!B3354)</f>
        <v/>
      </c>
      <c r="H3332" s="156" t="str">
        <f t="shared" si="112"/>
        <v/>
      </c>
      <c r="I3332" s="157" t="str">
        <f>IF(COUNTIF(G$2:G3332,G3332)=1,G3332,"")</f>
        <v/>
      </c>
      <c r="K3332" s="55" t="str">
        <f>IF('Sample Results'!C2358="","",'Sample Results'!C2358)</f>
        <v/>
      </c>
      <c r="L3332" s="55" t="str">
        <f>IF(COUNTIF(K$2:K3332,K3332)=1,K3332,"")</f>
        <v/>
      </c>
      <c r="M3332" s="55" t="str">
        <f>+IF(L3332="","",MAX(M$1:M3331)+1)</f>
        <v/>
      </c>
      <c r="N3332" s="55" t="str">
        <f t="shared" si="113"/>
        <v/>
      </c>
    </row>
    <row r="3333" spans="6:14" ht="16.5" x14ac:dyDescent="0.3">
      <c r="F3333" s="159" t="str">
        <f>+IF(I3333="","",MAX(F$1:F3332)+1)</f>
        <v/>
      </c>
      <c r="G3333" s="159" t="str">
        <f>IF('Period Identifications'!B3355="","",'Period Identifications'!B3355)</f>
        <v/>
      </c>
      <c r="H3333" s="156" t="str">
        <f t="shared" si="112"/>
        <v/>
      </c>
      <c r="I3333" s="157" t="str">
        <f>IF(COUNTIF(G$2:G3333,G3333)=1,G3333,"")</f>
        <v/>
      </c>
      <c r="K3333" s="55" t="str">
        <f>IF('Sample Results'!C2359="","",'Sample Results'!C2359)</f>
        <v/>
      </c>
      <c r="L3333" s="55" t="str">
        <f>IF(COUNTIF(K$2:K3333,K3333)=1,K3333,"")</f>
        <v/>
      </c>
      <c r="M3333" s="55" t="str">
        <f>+IF(L3333="","",MAX(M$1:M3332)+1)</f>
        <v/>
      </c>
      <c r="N3333" s="55" t="str">
        <f t="shared" si="113"/>
        <v/>
      </c>
    </row>
    <row r="3334" spans="6:14" ht="16.5" x14ac:dyDescent="0.3">
      <c r="F3334" s="159" t="str">
        <f>+IF(I3334="","",MAX(F$1:F3333)+1)</f>
        <v/>
      </c>
      <c r="G3334" s="159" t="str">
        <f>IF('Period Identifications'!B3356="","",'Period Identifications'!B3356)</f>
        <v/>
      </c>
      <c r="H3334" s="156" t="str">
        <f t="shared" si="112"/>
        <v/>
      </c>
      <c r="I3334" s="157" t="str">
        <f>IF(COUNTIF(G$2:G3334,G3334)=1,G3334,"")</f>
        <v/>
      </c>
      <c r="K3334" s="55" t="str">
        <f>IF('Sample Results'!C2360="","",'Sample Results'!C2360)</f>
        <v/>
      </c>
      <c r="L3334" s="55" t="str">
        <f>IF(COUNTIF(K$2:K3334,K3334)=1,K3334,"")</f>
        <v/>
      </c>
      <c r="M3334" s="55" t="str">
        <f>+IF(L3334="","",MAX(M$1:M3333)+1)</f>
        <v/>
      </c>
      <c r="N3334" s="55" t="str">
        <f t="shared" si="113"/>
        <v/>
      </c>
    </row>
    <row r="3335" spans="6:14" ht="16.5" x14ac:dyDescent="0.3">
      <c r="F3335" s="159" t="str">
        <f>+IF(I3335="","",MAX(F$1:F3334)+1)</f>
        <v/>
      </c>
      <c r="G3335" s="159" t="str">
        <f>IF('Period Identifications'!B3357="","",'Period Identifications'!B3357)</f>
        <v/>
      </c>
      <c r="H3335" s="156" t="str">
        <f t="shared" si="112"/>
        <v/>
      </c>
      <c r="I3335" s="157" t="str">
        <f>IF(COUNTIF(G$2:G3335,G3335)=1,G3335,"")</f>
        <v/>
      </c>
      <c r="K3335" s="55" t="str">
        <f>IF('Sample Results'!C2361="","",'Sample Results'!C2361)</f>
        <v/>
      </c>
      <c r="L3335" s="55" t="str">
        <f>IF(COUNTIF(K$2:K3335,K3335)=1,K3335,"")</f>
        <v/>
      </c>
      <c r="M3335" s="55" t="str">
        <f>+IF(L3335="","",MAX(M$1:M3334)+1)</f>
        <v/>
      </c>
      <c r="N3335" s="55" t="str">
        <f t="shared" si="113"/>
        <v/>
      </c>
    </row>
    <row r="3336" spans="6:14" ht="16.5" x14ac:dyDescent="0.3">
      <c r="F3336" s="159" t="str">
        <f>+IF(I3336="","",MAX(F$1:F3335)+1)</f>
        <v/>
      </c>
      <c r="G3336" s="159" t="str">
        <f>IF('Period Identifications'!B3358="","",'Period Identifications'!B3358)</f>
        <v/>
      </c>
      <c r="H3336" s="156" t="str">
        <f t="shared" si="112"/>
        <v/>
      </c>
      <c r="I3336" s="157" t="str">
        <f>IF(COUNTIF(G$2:G3336,G3336)=1,G3336,"")</f>
        <v/>
      </c>
      <c r="K3336" s="55" t="str">
        <f>IF('Sample Results'!C2362="","",'Sample Results'!C2362)</f>
        <v/>
      </c>
      <c r="L3336" s="55" t="str">
        <f>IF(COUNTIF(K$2:K3336,K3336)=1,K3336,"")</f>
        <v/>
      </c>
      <c r="M3336" s="55" t="str">
        <f>+IF(L3336="","",MAX(M$1:M3335)+1)</f>
        <v/>
      </c>
      <c r="N3336" s="55" t="str">
        <f t="shared" si="113"/>
        <v/>
      </c>
    </row>
    <row r="3337" spans="6:14" ht="16.5" x14ac:dyDescent="0.3">
      <c r="F3337" s="159" t="str">
        <f>+IF(I3337="","",MAX(F$1:F3336)+1)</f>
        <v/>
      </c>
      <c r="G3337" s="159" t="str">
        <f>IF('Period Identifications'!B3359="","",'Period Identifications'!B3359)</f>
        <v/>
      </c>
      <c r="H3337" s="156" t="str">
        <f t="shared" si="112"/>
        <v/>
      </c>
      <c r="I3337" s="157" t="str">
        <f>IF(COUNTIF(G$2:G3337,G3337)=1,G3337,"")</f>
        <v/>
      </c>
      <c r="K3337" s="55" t="str">
        <f>IF('Sample Results'!C2363="","",'Sample Results'!C2363)</f>
        <v/>
      </c>
      <c r="L3337" s="55" t="str">
        <f>IF(COUNTIF(K$2:K3337,K3337)=1,K3337,"")</f>
        <v/>
      </c>
      <c r="M3337" s="55" t="str">
        <f>+IF(L3337="","",MAX(M$1:M3336)+1)</f>
        <v/>
      </c>
      <c r="N3337" s="55" t="str">
        <f t="shared" si="113"/>
        <v/>
      </c>
    </row>
    <row r="3338" spans="6:14" ht="16.5" x14ac:dyDescent="0.3">
      <c r="F3338" s="159" t="str">
        <f>+IF(I3338="","",MAX(F$1:F3337)+1)</f>
        <v/>
      </c>
      <c r="G3338" s="159" t="str">
        <f>IF('Period Identifications'!B3360="","",'Period Identifications'!B3360)</f>
        <v/>
      </c>
      <c r="H3338" s="156" t="str">
        <f t="shared" si="112"/>
        <v/>
      </c>
      <c r="I3338" s="157" t="str">
        <f>IF(COUNTIF(G$2:G3338,G3338)=1,G3338,"")</f>
        <v/>
      </c>
      <c r="K3338" s="55" t="str">
        <f>IF('Sample Results'!C2364="","",'Sample Results'!C2364)</f>
        <v/>
      </c>
      <c r="L3338" s="55" t="str">
        <f>IF(COUNTIF(K$2:K3338,K3338)=1,K3338,"")</f>
        <v/>
      </c>
      <c r="M3338" s="55" t="str">
        <f>+IF(L3338="","",MAX(M$1:M3337)+1)</f>
        <v/>
      </c>
      <c r="N3338" s="55" t="str">
        <f t="shared" si="113"/>
        <v/>
      </c>
    </row>
    <row r="3339" spans="6:14" ht="16.5" x14ac:dyDescent="0.3">
      <c r="F3339" s="159" t="str">
        <f>+IF(I3339="","",MAX(F$1:F3338)+1)</f>
        <v/>
      </c>
      <c r="G3339" s="159" t="str">
        <f>IF('Period Identifications'!B3361="","",'Period Identifications'!B3361)</f>
        <v/>
      </c>
      <c r="H3339" s="156" t="str">
        <f t="shared" si="112"/>
        <v/>
      </c>
      <c r="I3339" s="157" t="str">
        <f>IF(COUNTIF(G$2:G3339,G3339)=1,G3339,"")</f>
        <v/>
      </c>
      <c r="K3339" s="55" t="str">
        <f>IF('Sample Results'!C2365="","",'Sample Results'!C2365)</f>
        <v/>
      </c>
      <c r="L3339" s="55" t="str">
        <f>IF(COUNTIF(K$2:K3339,K3339)=1,K3339,"")</f>
        <v/>
      </c>
      <c r="M3339" s="55" t="str">
        <f>+IF(L3339="","",MAX(M$1:M3338)+1)</f>
        <v/>
      </c>
      <c r="N3339" s="55" t="str">
        <f t="shared" si="113"/>
        <v/>
      </c>
    </row>
    <row r="3340" spans="6:14" ht="16.5" x14ac:dyDescent="0.3">
      <c r="F3340" s="159" t="str">
        <f>+IF(I3340="","",MAX(F$1:F3339)+1)</f>
        <v/>
      </c>
      <c r="G3340" s="159" t="str">
        <f>IF('Period Identifications'!B3362="","",'Period Identifications'!B3362)</f>
        <v/>
      </c>
      <c r="H3340" s="156" t="str">
        <f t="shared" si="112"/>
        <v/>
      </c>
      <c r="I3340" s="157" t="str">
        <f>IF(COUNTIF(G$2:G3340,G3340)=1,G3340,"")</f>
        <v/>
      </c>
      <c r="K3340" s="55" t="str">
        <f>IF('Sample Results'!C2366="","",'Sample Results'!C2366)</f>
        <v/>
      </c>
      <c r="L3340" s="55" t="str">
        <f>IF(COUNTIF(K$2:K3340,K3340)=1,K3340,"")</f>
        <v/>
      </c>
      <c r="M3340" s="55" t="str">
        <f>+IF(L3340="","",MAX(M$1:M3339)+1)</f>
        <v/>
      </c>
      <c r="N3340" s="55" t="str">
        <f t="shared" si="113"/>
        <v/>
      </c>
    </row>
    <row r="3341" spans="6:14" ht="16.5" x14ac:dyDescent="0.3">
      <c r="F3341" s="159" t="str">
        <f>+IF(I3341="","",MAX(F$1:F3340)+1)</f>
        <v/>
      </c>
      <c r="G3341" s="159" t="str">
        <f>IF('Period Identifications'!B3363="","",'Period Identifications'!B3363)</f>
        <v/>
      </c>
      <c r="H3341" s="156" t="str">
        <f t="shared" si="112"/>
        <v/>
      </c>
      <c r="I3341" s="157" t="str">
        <f>IF(COUNTIF(G$2:G3341,G3341)=1,G3341,"")</f>
        <v/>
      </c>
      <c r="K3341" s="55" t="str">
        <f>IF('Sample Results'!C2367="","",'Sample Results'!C2367)</f>
        <v/>
      </c>
      <c r="L3341" s="55" t="str">
        <f>IF(COUNTIF(K$2:K3341,K3341)=1,K3341,"")</f>
        <v/>
      </c>
      <c r="M3341" s="55" t="str">
        <f>+IF(L3341="","",MAX(M$1:M3340)+1)</f>
        <v/>
      </c>
      <c r="N3341" s="55" t="str">
        <f t="shared" si="113"/>
        <v/>
      </c>
    </row>
    <row r="3342" spans="6:14" ht="16.5" x14ac:dyDescent="0.3">
      <c r="F3342" s="159" t="str">
        <f>+IF(I3342="","",MAX(F$1:F3341)+1)</f>
        <v/>
      </c>
      <c r="G3342" s="159" t="str">
        <f>IF('Period Identifications'!B3364="","",'Period Identifications'!B3364)</f>
        <v/>
      </c>
      <c r="H3342" s="156" t="str">
        <f t="shared" si="112"/>
        <v/>
      </c>
      <c r="I3342" s="157" t="str">
        <f>IF(COUNTIF(G$2:G3342,G3342)=1,G3342,"")</f>
        <v/>
      </c>
      <c r="K3342" s="55" t="str">
        <f>IF('Sample Results'!C2368="","",'Sample Results'!C2368)</f>
        <v/>
      </c>
      <c r="L3342" s="55" t="str">
        <f>IF(COUNTIF(K$2:K3342,K3342)=1,K3342,"")</f>
        <v/>
      </c>
      <c r="M3342" s="55" t="str">
        <f>+IF(L3342="","",MAX(M$1:M3341)+1)</f>
        <v/>
      </c>
      <c r="N3342" s="55" t="str">
        <f t="shared" si="113"/>
        <v/>
      </c>
    </row>
    <row r="3343" spans="6:14" ht="16.5" x14ac:dyDescent="0.3">
      <c r="F3343" s="159" t="str">
        <f>+IF(I3343="","",MAX(F$1:F3342)+1)</f>
        <v/>
      </c>
      <c r="G3343" s="159" t="str">
        <f>IF('Period Identifications'!B3365="","",'Period Identifications'!B3365)</f>
        <v/>
      </c>
      <c r="H3343" s="156" t="str">
        <f t="shared" si="112"/>
        <v/>
      </c>
      <c r="I3343" s="157" t="str">
        <f>IF(COUNTIF(G$2:G3343,G3343)=1,G3343,"")</f>
        <v/>
      </c>
      <c r="K3343" s="55" t="str">
        <f>IF('Sample Results'!C2369="","",'Sample Results'!C2369)</f>
        <v/>
      </c>
      <c r="L3343" s="55" t="str">
        <f>IF(COUNTIF(K$2:K3343,K3343)=1,K3343,"")</f>
        <v/>
      </c>
      <c r="M3343" s="55" t="str">
        <f>+IF(L3343="","",MAX(M$1:M3342)+1)</f>
        <v/>
      </c>
      <c r="N3343" s="55" t="str">
        <f t="shared" si="113"/>
        <v/>
      </c>
    </row>
    <row r="3344" spans="6:14" ht="16.5" x14ac:dyDescent="0.3">
      <c r="F3344" s="159" t="str">
        <f>+IF(I3344="","",MAX(F$1:F3343)+1)</f>
        <v/>
      </c>
      <c r="G3344" s="159" t="str">
        <f>IF('Period Identifications'!B3366="","",'Period Identifications'!B3366)</f>
        <v/>
      </c>
      <c r="H3344" s="156" t="str">
        <f t="shared" si="112"/>
        <v/>
      </c>
      <c r="I3344" s="157" t="str">
        <f>IF(COUNTIF(G$2:G3344,G3344)=1,G3344,"")</f>
        <v/>
      </c>
      <c r="K3344" s="55" t="str">
        <f>IF('Sample Results'!C2370="","",'Sample Results'!C2370)</f>
        <v/>
      </c>
      <c r="L3344" s="55" t="str">
        <f>IF(COUNTIF(K$2:K3344,K3344)=1,K3344,"")</f>
        <v/>
      </c>
      <c r="M3344" s="55" t="str">
        <f>+IF(L3344="","",MAX(M$1:M3343)+1)</f>
        <v/>
      </c>
      <c r="N3344" s="55" t="str">
        <f t="shared" si="113"/>
        <v/>
      </c>
    </row>
    <row r="3345" spans="6:14" ht="16.5" x14ac:dyDescent="0.3">
      <c r="F3345" s="159" t="str">
        <f>+IF(I3345="","",MAX(F$1:F3344)+1)</f>
        <v/>
      </c>
      <c r="G3345" s="159" t="str">
        <f>IF('Period Identifications'!B3367="","",'Period Identifications'!B3367)</f>
        <v/>
      </c>
      <c r="H3345" s="156" t="str">
        <f t="shared" si="112"/>
        <v/>
      </c>
      <c r="I3345" s="157" t="str">
        <f>IF(COUNTIF(G$2:G3345,G3345)=1,G3345,"")</f>
        <v/>
      </c>
      <c r="K3345" s="55" t="str">
        <f>IF('Sample Results'!C2371="","",'Sample Results'!C2371)</f>
        <v/>
      </c>
      <c r="L3345" s="55" t="str">
        <f>IF(COUNTIF(K$2:K3345,K3345)=1,K3345,"")</f>
        <v/>
      </c>
      <c r="M3345" s="55" t="str">
        <f>+IF(L3345="","",MAX(M$1:M3344)+1)</f>
        <v/>
      </c>
      <c r="N3345" s="55" t="str">
        <f t="shared" si="113"/>
        <v/>
      </c>
    </row>
    <row r="3346" spans="6:14" ht="16.5" x14ac:dyDescent="0.3">
      <c r="F3346" s="159" t="str">
        <f>+IF(I3346="","",MAX(F$1:F3345)+1)</f>
        <v/>
      </c>
      <c r="G3346" s="159" t="str">
        <f>IF('Period Identifications'!B3368="","",'Period Identifications'!B3368)</f>
        <v/>
      </c>
      <c r="H3346" s="156" t="str">
        <f t="shared" si="112"/>
        <v/>
      </c>
      <c r="I3346" s="157" t="str">
        <f>IF(COUNTIF(G$2:G3346,G3346)=1,G3346,"")</f>
        <v/>
      </c>
      <c r="K3346" s="55" t="str">
        <f>IF('Sample Results'!C2372="","",'Sample Results'!C2372)</f>
        <v/>
      </c>
      <c r="L3346" s="55" t="str">
        <f>IF(COUNTIF(K$2:K3346,K3346)=1,K3346,"")</f>
        <v/>
      </c>
      <c r="M3346" s="55" t="str">
        <f>+IF(L3346="","",MAX(M$1:M3345)+1)</f>
        <v/>
      </c>
      <c r="N3346" s="55" t="str">
        <f t="shared" si="113"/>
        <v/>
      </c>
    </row>
    <row r="3347" spans="6:14" ht="16.5" x14ac:dyDescent="0.3">
      <c r="F3347" s="159" t="str">
        <f>+IF(I3347="","",MAX(F$1:F3346)+1)</f>
        <v/>
      </c>
      <c r="G3347" s="159" t="str">
        <f>IF('Period Identifications'!B3369="","",'Period Identifications'!B3369)</f>
        <v/>
      </c>
      <c r="H3347" s="156" t="str">
        <f t="shared" si="112"/>
        <v/>
      </c>
      <c r="I3347" s="157" t="str">
        <f>IF(COUNTIF(G$2:G3347,G3347)=1,G3347,"")</f>
        <v/>
      </c>
      <c r="K3347" s="55" t="str">
        <f>IF('Sample Results'!C2373="","",'Sample Results'!C2373)</f>
        <v/>
      </c>
      <c r="L3347" s="55" t="str">
        <f>IF(COUNTIF(K$2:K3347,K3347)=1,K3347,"")</f>
        <v/>
      </c>
      <c r="M3347" s="55" t="str">
        <f>+IF(L3347="","",MAX(M$1:M3346)+1)</f>
        <v/>
      </c>
      <c r="N3347" s="55" t="str">
        <f t="shared" si="113"/>
        <v/>
      </c>
    </row>
    <row r="3348" spans="6:14" ht="16.5" x14ac:dyDescent="0.3">
      <c r="F3348" s="159" t="str">
        <f>+IF(I3348="","",MAX(F$1:F3347)+1)</f>
        <v/>
      </c>
      <c r="G3348" s="159" t="str">
        <f>IF('Period Identifications'!B3370="","",'Period Identifications'!B3370)</f>
        <v/>
      </c>
      <c r="H3348" s="156" t="str">
        <f t="shared" si="112"/>
        <v/>
      </c>
      <c r="I3348" s="157" t="str">
        <f>IF(COUNTIF(G$2:G3348,G3348)=1,G3348,"")</f>
        <v/>
      </c>
      <c r="K3348" s="55" t="str">
        <f>IF('Sample Results'!C2374="","",'Sample Results'!C2374)</f>
        <v/>
      </c>
      <c r="L3348" s="55" t="str">
        <f>IF(COUNTIF(K$2:K3348,K3348)=1,K3348,"")</f>
        <v/>
      </c>
      <c r="M3348" s="55" t="str">
        <f>+IF(L3348="","",MAX(M$1:M3347)+1)</f>
        <v/>
      </c>
      <c r="N3348" s="55" t="str">
        <f t="shared" si="113"/>
        <v/>
      </c>
    </row>
    <row r="3349" spans="6:14" ht="16.5" x14ac:dyDescent="0.3">
      <c r="F3349" s="159" t="str">
        <f>+IF(I3349="","",MAX(F$1:F3348)+1)</f>
        <v/>
      </c>
      <c r="G3349" s="159" t="str">
        <f>IF('Period Identifications'!B3371="","",'Period Identifications'!B3371)</f>
        <v/>
      </c>
      <c r="H3349" s="156" t="str">
        <f t="shared" si="112"/>
        <v/>
      </c>
      <c r="I3349" s="157" t="str">
        <f>IF(COUNTIF(G$2:G3349,G3349)=1,G3349,"")</f>
        <v/>
      </c>
      <c r="K3349" s="55" t="str">
        <f>IF('Sample Results'!C2375="","",'Sample Results'!C2375)</f>
        <v/>
      </c>
      <c r="L3349" s="55" t="str">
        <f>IF(COUNTIF(K$2:K3349,K3349)=1,K3349,"")</f>
        <v/>
      </c>
      <c r="M3349" s="55" t="str">
        <f>+IF(L3349="","",MAX(M$1:M3348)+1)</f>
        <v/>
      </c>
      <c r="N3349" s="55" t="str">
        <f t="shared" si="113"/>
        <v/>
      </c>
    </row>
    <row r="3350" spans="6:14" ht="16.5" x14ac:dyDescent="0.3">
      <c r="F3350" s="159" t="str">
        <f>+IF(I3350="","",MAX(F$1:F3349)+1)</f>
        <v/>
      </c>
      <c r="G3350" s="159" t="str">
        <f>IF('Period Identifications'!B3372="","",'Period Identifications'!B3372)</f>
        <v/>
      </c>
      <c r="H3350" s="156" t="str">
        <f t="shared" si="112"/>
        <v/>
      </c>
      <c r="I3350" s="157" t="str">
        <f>IF(COUNTIF(G$2:G3350,G3350)=1,G3350,"")</f>
        <v/>
      </c>
      <c r="K3350" s="55" t="str">
        <f>IF('Sample Results'!C2376="","",'Sample Results'!C2376)</f>
        <v/>
      </c>
      <c r="L3350" s="55" t="str">
        <f>IF(COUNTIF(K$2:K3350,K3350)=1,K3350,"")</f>
        <v/>
      </c>
      <c r="M3350" s="55" t="str">
        <f>+IF(L3350="","",MAX(M$1:M3349)+1)</f>
        <v/>
      </c>
      <c r="N3350" s="55" t="str">
        <f t="shared" si="113"/>
        <v/>
      </c>
    </row>
    <row r="3351" spans="6:14" ht="16.5" x14ac:dyDescent="0.3">
      <c r="F3351" s="159" t="str">
        <f>+IF(I3351="","",MAX(F$1:F3350)+1)</f>
        <v/>
      </c>
      <c r="G3351" s="159" t="str">
        <f>IF('Period Identifications'!B3373="","",'Period Identifications'!B3373)</f>
        <v/>
      </c>
      <c r="H3351" s="156" t="str">
        <f t="shared" si="112"/>
        <v/>
      </c>
      <c r="I3351" s="157" t="str">
        <f>IF(COUNTIF(G$2:G3351,G3351)=1,G3351,"")</f>
        <v/>
      </c>
      <c r="K3351" s="55" t="str">
        <f>IF('Sample Results'!C2377="","",'Sample Results'!C2377)</f>
        <v/>
      </c>
      <c r="L3351" s="55" t="str">
        <f>IF(COUNTIF(K$2:K3351,K3351)=1,K3351,"")</f>
        <v/>
      </c>
      <c r="M3351" s="55" t="str">
        <f>+IF(L3351="","",MAX(M$1:M3350)+1)</f>
        <v/>
      </c>
      <c r="N3351" s="55" t="str">
        <f t="shared" si="113"/>
        <v/>
      </c>
    </row>
    <row r="3352" spans="6:14" ht="16.5" x14ac:dyDescent="0.3">
      <c r="F3352" s="159" t="str">
        <f>+IF(I3352="","",MAX(F$1:F3351)+1)</f>
        <v/>
      </c>
      <c r="G3352" s="159" t="str">
        <f>IF('Period Identifications'!B3374="","",'Period Identifications'!B3374)</f>
        <v/>
      </c>
      <c r="H3352" s="156" t="str">
        <f t="shared" si="112"/>
        <v/>
      </c>
      <c r="I3352" s="157" t="str">
        <f>IF(COUNTIF(G$2:G3352,G3352)=1,G3352,"")</f>
        <v/>
      </c>
      <c r="K3352" s="55" t="str">
        <f>IF('Sample Results'!C2378="","",'Sample Results'!C2378)</f>
        <v/>
      </c>
      <c r="L3352" s="55" t="str">
        <f>IF(COUNTIF(K$2:K3352,K3352)=1,K3352,"")</f>
        <v/>
      </c>
      <c r="M3352" s="55" t="str">
        <f>+IF(L3352="","",MAX(M$1:M3351)+1)</f>
        <v/>
      </c>
      <c r="N3352" s="55" t="str">
        <f t="shared" si="113"/>
        <v/>
      </c>
    </row>
    <row r="3353" spans="6:14" ht="16.5" x14ac:dyDescent="0.3">
      <c r="F3353" s="159" t="str">
        <f>+IF(I3353="","",MAX(F$1:F3352)+1)</f>
        <v/>
      </c>
      <c r="G3353" s="159" t="str">
        <f>IF('Period Identifications'!B3375="","",'Period Identifications'!B3375)</f>
        <v/>
      </c>
      <c r="H3353" s="156" t="str">
        <f t="shared" si="112"/>
        <v/>
      </c>
      <c r="I3353" s="157" t="str">
        <f>IF(COUNTIF(G$2:G3353,G3353)=1,G3353,"")</f>
        <v/>
      </c>
      <c r="K3353" s="55" t="str">
        <f>IF('Sample Results'!C2379="","",'Sample Results'!C2379)</f>
        <v/>
      </c>
      <c r="L3353" s="55" t="str">
        <f>IF(COUNTIF(K$2:K3353,K3353)=1,K3353,"")</f>
        <v/>
      </c>
      <c r="M3353" s="55" t="str">
        <f>+IF(L3353="","",MAX(M$1:M3352)+1)</f>
        <v/>
      </c>
      <c r="N3353" s="55" t="str">
        <f t="shared" si="113"/>
        <v/>
      </c>
    </row>
    <row r="3354" spans="6:14" ht="16.5" x14ac:dyDescent="0.3">
      <c r="F3354" s="159" t="str">
        <f>+IF(I3354="","",MAX(F$1:F3353)+1)</f>
        <v/>
      </c>
      <c r="G3354" s="159" t="str">
        <f>IF('Period Identifications'!B3376="","",'Period Identifications'!B3376)</f>
        <v/>
      </c>
      <c r="H3354" s="156" t="str">
        <f t="shared" si="112"/>
        <v/>
      </c>
      <c r="I3354" s="157" t="str">
        <f>IF(COUNTIF(G$2:G3354,G3354)=1,G3354,"")</f>
        <v/>
      </c>
      <c r="K3354" s="55" t="str">
        <f>IF('Sample Results'!C2380="","",'Sample Results'!C2380)</f>
        <v/>
      </c>
      <c r="L3354" s="55" t="str">
        <f>IF(COUNTIF(K$2:K3354,K3354)=1,K3354,"")</f>
        <v/>
      </c>
      <c r="M3354" s="55" t="str">
        <f>+IF(L3354="","",MAX(M$1:M3353)+1)</f>
        <v/>
      </c>
      <c r="N3354" s="55" t="str">
        <f t="shared" si="113"/>
        <v/>
      </c>
    </row>
    <row r="3355" spans="6:14" ht="16.5" x14ac:dyDescent="0.3">
      <c r="F3355" s="159" t="str">
        <f>+IF(I3355="","",MAX(F$1:F3354)+1)</f>
        <v/>
      </c>
      <c r="G3355" s="159" t="str">
        <f>IF('Period Identifications'!B3377="","",'Period Identifications'!B3377)</f>
        <v/>
      </c>
      <c r="H3355" s="156" t="str">
        <f t="shared" si="112"/>
        <v/>
      </c>
      <c r="I3355" s="157" t="str">
        <f>IF(COUNTIF(G$2:G3355,G3355)=1,G3355,"")</f>
        <v/>
      </c>
      <c r="K3355" s="55" t="str">
        <f>IF('Sample Results'!C2381="","",'Sample Results'!C2381)</f>
        <v/>
      </c>
      <c r="L3355" s="55" t="str">
        <f>IF(COUNTIF(K$2:K3355,K3355)=1,K3355,"")</f>
        <v/>
      </c>
      <c r="M3355" s="55" t="str">
        <f>+IF(L3355="","",MAX(M$1:M3354)+1)</f>
        <v/>
      </c>
      <c r="N3355" s="55" t="str">
        <f t="shared" si="113"/>
        <v/>
      </c>
    </row>
    <row r="3356" spans="6:14" ht="16.5" x14ac:dyDescent="0.3">
      <c r="F3356" s="159" t="str">
        <f>+IF(I3356="","",MAX(F$1:F3355)+1)</f>
        <v/>
      </c>
      <c r="G3356" s="159" t="str">
        <f>IF('Period Identifications'!B3378="","",'Period Identifications'!B3378)</f>
        <v/>
      </c>
      <c r="H3356" s="156" t="str">
        <f t="shared" si="112"/>
        <v/>
      </c>
      <c r="I3356" s="157" t="str">
        <f>IF(COUNTIF(G$2:G3356,G3356)=1,G3356,"")</f>
        <v/>
      </c>
      <c r="K3356" s="55" t="str">
        <f>IF('Sample Results'!C2382="","",'Sample Results'!C2382)</f>
        <v/>
      </c>
      <c r="L3356" s="55" t="str">
        <f>IF(COUNTIF(K$2:K3356,K3356)=1,K3356,"")</f>
        <v/>
      </c>
      <c r="M3356" s="55" t="str">
        <f>+IF(L3356="","",MAX(M$1:M3355)+1)</f>
        <v/>
      </c>
      <c r="N3356" s="55" t="str">
        <f t="shared" si="113"/>
        <v/>
      </c>
    </row>
    <row r="3357" spans="6:14" ht="16.5" x14ac:dyDescent="0.3">
      <c r="F3357" s="159" t="str">
        <f>+IF(I3357="","",MAX(F$1:F3356)+1)</f>
        <v/>
      </c>
      <c r="G3357" s="159" t="str">
        <f>IF('Period Identifications'!B3379="","",'Period Identifications'!B3379)</f>
        <v/>
      </c>
      <c r="H3357" s="156" t="str">
        <f t="shared" si="112"/>
        <v/>
      </c>
      <c r="I3357" s="157" t="str">
        <f>IF(COUNTIF(G$2:G3357,G3357)=1,G3357,"")</f>
        <v/>
      </c>
      <c r="K3357" s="55" t="str">
        <f>IF('Sample Results'!C2383="","",'Sample Results'!C2383)</f>
        <v/>
      </c>
      <c r="L3357" s="55" t="str">
        <f>IF(COUNTIF(K$2:K3357,K3357)=1,K3357,"")</f>
        <v/>
      </c>
      <c r="M3357" s="55" t="str">
        <f>+IF(L3357="","",MAX(M$1:M3356)+1)</f>
        <v/>
      </c>
      <c r="N3357" s="55" t="str">
        <f t="shared" si="113"/>
        <v/>
      </c>
    </row>
    <row r="3358" spans="6:14" ht="16.5" x14ac:dyDescent="0.3">
      <c r="F3358" s="159" t="str">
        <f>+IF(I3358="","",MAX(F$1:F3357)+1)</f>
        <v/>
      </c>
      <c r="G3358" s="159" t="str">
        <f>IF('Period Identifications'!B3380="","",'Period Identifications'!B3380)</f>
        <v/>
      </c>
      <c r="H3358" s="156" t="str">
        <f t="shared" si="112"/>
        <v/>
      </c>
      <c r="I3358" s="157" t="str">
        <f>IF(COUNTIF(G$2:G3358,G3358)=1,G3358,"")</f>
        <v/>
      </c>
      <c r="K3358" s="55" t="str">
        <f>IF('Sample Results'!C2384="","",'Sample Results'!C2384)</f>
        <v/>
      </c>
      <c r="L3358" s="55" t="str">
        <f>IF(COUNTIF(K$2:K3358,K3358)=1,K3358,"")</f>
        <v/>
      </c>
      <c r="M3358" s="55" t="str">
        <f>+IF(L3358="","",MAX(M$1:M3357)+1)</f>
        <v/>
      </c>
      <c r="N3358" s="55" t="str">
        <f t="shared" si="113"/>
        <v/>
      </c>
    </row>
    <row r="3359" spans="6:14" ht="16.5" x14ac:dyDescent="0.3">
      <c r="F3359" s="159" t="str">
        <f>+IF(I3359="","",MAX(F$1:F3358)+1)</f>
        <v/>
      </c>
      <c r="G3359" s="159" t="str">
        <f>IF('Period Identifications'!B3381="","",'Period Identifications'!B3381)</f>
        <v/>
      </c>
      <c r="H3359" s="156" t="str">
        <f t="shared" si="112"/>
        <v/>
      </c>
      <c r="I3359" s="157" t="str">
        <f>IF(COUNTIF(G$2:G3359,G3359)=1,G3359,"")</f>
        <v/>
      </c>
      <c r="K3359" s="55" t="str">
        <f>IF('Sample Results'!C2385="","",'Sample Results'!C2385)</f>
        <v/>
      </c>
      <c r="L3359" s="55" t="str">
        <f>IF(COUNTIF(K$2:K3359,K3359)=1,K3359,"")</f>
        <v/>
      </c>
      <c r="M3359" s="55" t="str">
        <f>+IF(L3359="","",MAX(M$1:M3358)+1)</f>
        <v/>
      </c>
      <c r="N3359" s="55" t="str">
        <f t="shared" si="113"/>
        <v/>
      </c>
    </row>
    <row r="3360" spans="6:14" ht="16.5" x14ac:dyDescent="0.3">
      <c r="F3360" s="159" t="str">
        <f>+IF(I3360="","",MAX(F$1:F3359)+1)</f>
        <v/>
      </c>
      <c r="G3360" s="159" t="str">
        <f>IF('Period Identifications'!B3382="","",'Period Identifications'!B3382)</f>
        <v/>
      </c>
      <c r="H3360" s="156" t="str">
        <f t="shared" si="112"/>
        <v/>
      </c>
      <c r="I3360" s="157" t="str">
        <f>IF(COUNTIF(G$2:G3360,G3360)=1,G3360,"")</f>
        <v/>
      </c>
      <c r="K3360" s="55" t="str">
        <f>IF('Sample Results'!C2386="","",'Sample Results'!C2386)</f>
        <v/>
      </c>
      <c r="L3360" s="55" t="str">
        <f>IF(COUNTIF(K$2:K3360,K3360)=1,K3360,"")</f>
        <v/>
      </c>
      <c r="M3360" s="55" t="str">
        <f>+IF(L3360="","",MAX(M$1:M3359)+1)</f>
        <v/>
      </c>
      <c r="N3360" s="55" t="str">
        <f t="shared" si="113"/>
        <v/>
      </c>
    </row>
    <row r="3361" spans="6:14" ht="16.5" x14ac:dyDescent="0.3">
      <c r="F3361" s="159" t="str">
        <f>+IF(I3361="","",MAX(F$1:F3360)+1)</f>
        <v/>
      </c>
      <c r="G3361" s="159" t="str">
        <f>IF('Period Identifications'!B3383="","",'Period Identifications'!B3383)</f>
        <v/>
      </c>
      <c r="H3361" s="156" t="str">
        <f t="shared" si="112"/>
        <v/>
      </c>
      <c r="I3361" s="157" t="str">
        <f>IF(COUNTIF(G$2:G3361,G3361)=1,G3361,"")</f>
        <v/>
      </c>
      <c r="K3361" s="55" t="str">
        <f>IF('Sample Results'!C2387="","",'Sample Results'!C2387)</f>
        <v/>
      </c>
      <c r="L3361" s="55" t="str">
        <f>IF(COUNTIF(K$2:K3361,K3361)=1,K3361,"")</f>
        <v/>
      </c>
      <c r="M3361" s="55" t="str">
        <f>+IF(L3361="","",MAX(M$1:M3360)+1)</f>
        <v/>
      </c>
      <c r="N3361" s="55" t="str">
        <f t="shared" si="113"/>
        <v/>
      </c>
    </row>
    <row r="3362" spans="6:14" ht="16.5" x14ac:dyDescent="0.3">
      <c r="F3362" s="159" t="str">
        <f>+IF(I3362="","",MAX(F$1:F3361)+1)</f>
        <v/>
      </c>
      <c r="G3362" s="159" t="str">
        <f>IF('Period Identifications'!B3384="","",'Period Identifications'!B3384)</f>
        <v/>
      </c>
      <c r="H3362" s="156" t="str">
        <f t="shared" si="112"/>
        <v/>
      </c>
      <c r="I3362" s="157" t="str">
        <f>IF(COUNTIF(G$2:G3362,G3362)=1,G3362,"")</f>
        <v/>
      </c>
      <c r="K3362" s="55" t="str">
        <f>IF('Sample Results'!C2388="","",'Sample Results'!C2388)</f>
        <v/>
      </c>
      <c r="L3362" s="55" t="str">
        <f>IF(COUNTIF(K$2:K3362,K3362)=1,K3362,"")</f>
        <v/>
      </c>
      <c r="M3362" s="55" t="str">
        <f>+IF(L3362="","",MAX(M$1:M3361)+1)</f>
        <v/>
      </c>
      <c r="N3362" s="55" t="str">
        <f t="shared" si="113"/>
        <v/>
      </c>
    </row>
    <row r="3363" spans="6:14" ht="16.5" x14ac:dyDescent="0.3">
      <c r="F3363" s="159" t="str">
        <f>+IF(I3363="","",MAX(F$1:F3362)+1)</f>
        <v/>
      </c>
      <c r="G3363" s="159" t="str">
        <f>IF('Period Identifications'!B3385="","",'Period Identifications'!B3385)</f>
        <v/>
      </c>
      <c r="H3363" s="156" t="str">
        <f t="shared" si="112"/>
        <v/>
      </c>
      <c r="I3363" s="157" t="str">
        <f>IF(COUNTIF(G$2:G3363,G3363)=1,G3363,"")</f>
        <v/>
      </c>
      <c r="K3363" s="55" t="str">
        <f>IF('Sample Results'!C2389="","",'Sample Results'!C2389)</f>
        <v/>
      </c>
      <c r="L3363" s="55" t="str">
        <f>IF(COUNTIF(K$2:K3363,K3363)=1,K3363,"")</f>
        <v/>
      </c>
      <c r="M3363" s="55" t="str">
        <f>+IF(L3363="","",MAX(M$1:M3362)+1)</f>
        <v/>
      </c>
      <c r="N3363" s="55" t="str">
        <f t="shared" si="113"/>
        <v/>
      </c>
    </row>
    <row r="3364" spans="6:14" ht="16.5" x14ac:dyDescent="0.3">
      <c r="F3364" s="159" t="str">
        <f>+IF(I3364="","",MAX(F$1:F3363)+1)</f>
        <v/>
      </c>
      <c r="G3364" s="159" t="str">
        <f>IF('Period Identifications'!B3386="","",'Period Identifications'!B3386)</f>
        <v/>
      </c>
      <c r="H3364" s="156" t="str">
        <f t="shared" si="112"/>
        <v/>
      </c>
      <c r="I3364" s="157" t="str">
        <f>IF(COUNTIF(G$2:G3364,G3364)=1,G3364,"")</f>
        <v/>
      </c>
      <c r="K3364" s="55" t="str">
        <f>IF('Sample Results'!C2390="","",'Sample Results'!C2390)</f>
        <v/>
      </c>
      <c r="L3364" s="55" t="str">
        <f>IF(COUNTIF(K$2:K3364,K3364)=1,K3364,"")</f>
        <v/>
      </c>
      <c r="M3364" s="55" t="str">
        <f>+IF(L3364="","",MAX(M$1:M3363)+1)</f>
        <v/>
      </c>
      <c r="N3364" s="55" t="str">
        <f t="shared" si="113"/>
        <v/>
      </c>
    </row>
    <row r="3365" spans="6:14" ht="16.5" x14ac:dyDescent="0.3">
      <c r="F3365" s="159" t="str">
        <f>+IF(I3365="","",MAX(F$1:F3364)+1)</f>
        <v/>
      </c>
      <c r="G3365" s="159" t="str">
        <f>IF('Period Identifications'!B3387="","",'Period Identifications'!B3387)</f>
        <v/>
      </c>
      <c r="H3365" s="156" t="str">
        <f t="shared" si="112"/>
        <v/>
      </c>
      <c r="I3365" s="157" t="str">
        <f>IF(COUNTIF(G$2:G3365,G3365)=1,G3365,"")</f>
        <v/>
      </c>
      <c r="K3365" s="55" t="str">
        <f>IF('Sample Results'!C2391="","",'Sample Results'!C2391)</f>
        <v/>
      </c>
      <c r="L3365" s="55" t="str">
        <f>IF(COUNTIF(K$2:K3365,K3365)=1,K3365,"")</f>
        <v/>
      </c>
      <c r="M3365" s="55" t="str">
        <f>+IF(L3365="","",MAX(M$1:M3364)+1)</f>
        <v/>
      </c>
      <c r="N3365" s="55" t="str">
        <f t="shared" si="113"/>
        <v/>
      </c>
    </row>
    <row r="3366" spans="6:14" ht="16.5" x14ac:dyDescent="0.3">
      <c r="F3366" s="159" t="str">
        <f>+IF(I3366="","",MAX(F$1:F3365)+1)</f>
        <v/>
      </c>
      <c r="G3366" s="159" t="str">
        <f>IF('Period Identifications'!B3388="","",'Period Identifications'!B3388)</f>
        <v/>
      </c>
      <c r="H3366" s="156" t="str">
        <f t="shared" si="112"/>
        <v/>
      </c>
      <c r="I3366" s="157" t="str">
        <f>IF(COUNTIF(G$2:G3366,G3366)=1,G3366,"")</f>
        <v/>
      </c>
      <c r="K3366" s="55" t="str">
        <f>IF('Sample Results'!C2392="","",'Sample Results'!C2392)</f>
        <v/>
      </c>
      <c r="L3366" s="55" t="str">
        <f>IF(COUNTIF(K$2:K3366,K3366)=1,K3366,"")</f>
        <v/>
      </c>
      <c r="M3366" s="55" t="str">
        <f>+IF(L3366="","",MAX(M$1:M3365)+1)</f>
        <v/>
      </c>
      <c r="N3366" s="55" t="str">
        <f t="shared" si="113"/>
        <v/>
      </c>
    </row>
    <row r="3367" spans="6:14" ht="16.5" x14ac:dyDescent="0.3">
      <c r="F3367" s="159" t="str">
        <f>+IF(I3367="","",MAX(F$1:F3366)+1)</f>
        <v/>
      </c>
      <c r="G3367" s="159" t="str">
        <f>IF('Period Identifications'!B3389="","",'Period Identifications'!B3389)</f>
        <v/>
      </c>
      <c r="H3367" s="156" t="str">
        <f t="shared" si="112"/>
        <v/>
      </c>
      <c r="I3367" s="157" t="str">
        <f>IF(COUNTIF(G$2:G3367,G3367)=1,G3367,"")</f>
        <v/>
      </c>
      <c r="K3367" s="55" t="str">
        <f>IF('Sample Results'!C2393="","",'Sample Results'!C2393)</f>
        <v/>
      </c>
      <c r="L3367" s="55" t="str">
        <f>IF(COUNTIF(K$2:K3367,K3367)=1,K3367,"")</f>
        <v/>
      </c>
      <c r="M3367" s="55" t="str">
        <f>+IF(L3367="","",MAX(M$1:M3366)+1)</f>
        <v/>
      </c>
      <c r="N3367" s="55" t="str">
        <f t="shared" si="113"/>
        <v/>
      </c>
    </row>
    <row r="3368" spans="6:14" ht="16.5" x14ac:dyDescent="0.3">
      <c r="F3368" s="159" t="str">
        <f>+IF(I3368="","",MAX(F$1:F3367)+1)</f>
        <v/>
      </c>
      <c r="G3368" s="159" t="str">
        <f>IF('Period Identifications'!B3390="","",'Period Identifications'!B3390)</f>
        <v/>
      </c>
      <c r="H3368" s="156" t="str">
        <f t="shared" si="112"/>
        <v/>
      </c>
      <c r="I3368" s="157" t="str">
        <f>IF(COUNTIF(G$2:G3368,G3368)=1,G3368,"")</f>
        <v/>
      </c>
      <c r="K3368" s="55" t="str">
        <f>IF('Sample Results'!C2394="","",'Sample Results'!C2394)</f>
        <v/>
      </c>
      <c r="L3368" s="55" t="str">
        <f>IF(COUNTIF(K$2:K3368,K3368)=1,K3368,"")</f>
        <v/>
      </c>
      <c r="M3368" s="55" t="str">
        <f>+IF(L3368="","",MAX(M$1:M3367)+1)</f>
        <v/>
      </c>
      <c r="N3368" s="55" t="str">
        <f t="shared" si="113"/>
        <v/>
      </c>
    </row>
    <row r="3369" spans="6:14" ht="16.5" x14ac:dyDescent="0.3">
      <c r="F3369" s="159" t="str">
        <f>+IF(I3369="","",MAX(F$1:F3368)+1)</f>
        <v/>
      </c>
      <c r="G3369" s="159" t="str">
        <f>IF('Period Identifications'!B3391="","",'Period Identifications'!B3391)</f>
        <v/>
      </c>
      <c r="H3369" s="156" t="str">
        <f t="shared" si="112"/>
        <v/>
      </c>
      <c r="I3369" s="157" t="str">
        <f>IF(COUNTIF(G$2:G3369,G3369)=1,G3369,"")</f>
        <v/>
      </c>
      <c r="K3369" s="55" t="str">
        <f>IF('Sample Results'!C2395="","",'Sample Results'!C2395)</f>
        <v/>
      </c>
      <c r="L3369" s="55" t="str">
        <f>IF(COUNTIF(K$2:K3369,K3369)=1,K3369,"")</f>
        <v/>
      </c>
      <c r="M3369" s="55" t="str">
        <f>+IF(L3369="","",MAX(M$1:M3368)+1)</f>
        <v/>
      </c>
      <c r="N3369" s="55" t="str">
        <f t="shared" si="113"/>
        <v/>
      </c>
    </row>
    <row r="3370" spans="6:14" ht="16.5" x14ac:dyDescent="0.3">
      <c r="F3370" s="159" t="str">
        <f>+IF(I3370="","",MAX(F$1:F3369)+1)</f>
        <v/>
      </c>
      <c r="G3370" s="159" t="str">
        <f>IF('Period Identifications'!B3392="","",'Period Identifications'!B3392)</f>
        <v/>
      </c>
      <c r="H3370" s="156" t="str">
        <f t="shared" si="112"/>
        <v/>
      </c>
      <c r="I3370" s="157" t="str">
        <f>IF(COUNTIF(G$2:G3370,G3370)=1,G3370,"")</f>
        <v/>
      </c>
      <c r="K3370" s="55" t="str">
        <f>IF('Sample Results'!C2396="","",'Sample Results'!C2396)</f>
        <v/>
      </c>
      <c r="L3370" s="55" t="str">
        <f>IF(COUNTIF(K$2:K3370,K3370)=1,K3370,"")</f>
        <v/>
      </c>
      <c r="M3370" s="55" t="str">
        <f>+IF(L3370="","",MAX(M$1:M3369)+1)</f>
        <v/>
      </c>
      <c r="N3370" s="55" t="str">
        <f t="shared" si="113"/>
        <v/>
      </c>
    </row>
    <row r="3371" spans="6:14" ht="16.5" x14ac:dyDescent="0.3">
      <c r="F3371" s="159" t="str">
        <f>+IF(I3371="","",MAX(F$1:F3370)+1)</f>
        <v/>
      </c>
      <c r="G3371" s="159" t="str">
        <f>IF('Period Identifications'!B3393="","",'Period Identifications'!B3393)</f>
        <v/>
      </c>
      <c r="H3371" s="156" t="str">
        <f t="shared" si="112"/>
        <v/>
      </c>
      <c r="I3371" s="157" t="str">
        <f>IF(COUNTIF(G$2:G3371,G3371)=1,G3371,"")</f>
        <v/>
      </c>
      <c r="K3371" s="55" t="str">
        <f>IF('Sample Results'!C2397="","",'Sample Results'!C2397)</f>
        <v/>
      </c>
      <c r="L3371" s="55" t="str">
        <f>IF(COUNTIF(K$2:K3371,K3371)=1,K3371,"")</f>
        <v/>
      </c>
      <c r="M3371" s="55" t="str">
        <f>+IF(L3371="","",MAX(M$1:M3370)+1)</f>
        <v/>
      </c>
      <c r="N3371" s="55" t="str">
        <f t="shared" si="113"/>
        <v/>
      </c>
    </row>
    <row r="3372" spans="6:14" ht="16.5" x14ac:dyDescent="0.3">
      <c r="F3372" s="159" t="str">
        <f>+IF(I3372="","",MAX(F$1:F3371)+1)</f>
        <v/>
      </c>
      <c r="G3372" s="159" t="str">
        <f>IF('Period Identifications'!B3394="","",'Period Identifications'!B3394)</f>
        <v/>
      </c>
      <c r="H3372" s="156" t="str">
        <f t="shared" si="112"/>
        <v/>
      </c>
      <c r="I3372" s="157" t="str">
        <f>IF(COUNTIF(G$2:G3372,G3372)=1,G3372,"")</f>
        <v/>
      </c>
      <c r="K3372" s="55" t="str">
        <f>IF('Sample Results'!C2398="","",'Sample Results'!C2398)</f>
        <v/>
      </c>
      <c r="L3372" s="55" t="str">
        <f>IF(COUNTIF(K$2:K3372,K3372)=1,K3372,"")</f>
        <v/>
      </c>
      <c r="M3372" s="55" t="str">
        <f>+IF(L3372="","",MAX(M$1:M3371)+1)</f>
        <v/>
      </c>
      <c r="N3372" s="55" t="str">
        <f t="shared" si="113"/>
        <v/>
      </c>
    </row>
    <row r="3373" spans="6:14" ht="16.5" x14ac:dyDescent="0.3">
      <c r="F3373" s="159" t="str">
        <f>+IF(I3373="","",MAX(F$1:F3372)+1)</f>
        <v/>
      </c>
      <c r="G3373" s="159" t="str">
        <f>IF('Period Identifications'!B3395="","",'Period Identifications'!B3395)</f>
        <v/>
      </c>
      <c r="H3373" s="156" t="str">
        <f t="shared" si="112"/>
        <v/>
      </c>
      <c r="I3373" s="157" t="str">
        <f>IF(COUNTIF(G$2:G3373,G3373)=1,G3373,"")</f>
        <v/>
      </c>
      <c r="K3373" s="55" t="str">
        <f>IF('Sample Results'!C2399="","",'Sample Results'!C2399)</f>
        <v/>
      </c>
      <c r="L3373" s="55" t="str">
        <f>IF(COUNTIF(K$2:K3373,K3373)=1,K3373,"")</f>
        <v/>
      </c>
      <c r="M3373" s="55" t="str">
        <f>+IF(L3373="","",MAX(M$1:M3372)+1)</f>
        <v/>
      </c>
      <c r="N3373" s="55" t="str">
        <f t="shared" si="113"/>
        <v/>
      </c>
    </row>
    <row r="3374" spans="6:14" ht="16.5" x14ac:dyDescent="0.3">
      <c r="F3374" s="159" t="str">
        <f>+IF(I3374="","",MAX(F$1:F3373)+1)</f>
        <v/>
      </c>
      <c r="G3374" s="159" t="str">
        <f>IF('Period Identifications'!B3396="","",'Period Identifications'!B3396)</f>
        <v/>
      </c>
      <c r="H3374" s="156" t="str">
        <f t="shared" si="112"/>
        <v/>
      </c>
      <c r="I3374" s="157" t="str">
        <f>IF(COUNTIF(G$2:G3374,G3374)=1,G3374,"")</f>
        <v/>
      </c>
      <c r="K3374" s="55" t="str">
        <f>IF('Sample Results'!C2400="","",'Sample Results'!C2400)</f>
        <v/>
      </c>
      <c r="L3374" s="55" t="str">
        <f>IF(COUNTIF(K$2:K3374,K3374)=1,K3374,"")</f>
        <v/>
      </c>
      <c r="M3374" s="55" t="str">
        <f>+IF(L3374="","",MAX(M$1:M3373)+1)</f>
        <v/>
      </c>
      <c r="N3374" s="55" t="str">
        <f t="shared" si="113"/>
        <v/>
      </c>
    </row>
    <row r="3375" spans="6:14" ht="16.5" x14ac:dyDescent="0.3">
      <c r="F3375" s="159" t="str">
        <f>+IF(I3375="","",MAX(F$1:F3374)+1)</f>
        <v/>
      </c>
      <c r="G3375" s="159" t="str">
        <f>IF('Period Identifications'!B3397="","",'Period Identifications'!B3397)</f>
        <v/>
      </c>
      <c r="H3375" s="156" t="str">
        <f t="shared" si="112"/>
        <v/>
      </c>
      <c r="I3375" s="157" t="str">
        <f>IF(COUNTIF(G$2:G3375,G3375)=1,G3375,"")</f>
        <v/>
      </c>
      <c r="K3375" s="55" t="str">
        <f>IF('Sample Results'!C2401="","",'Sample Results'!C2401)</f>
        <v/>
      </c>
      <c r="L3375" s="55" t="str">
        <f>IF(COUNTIF(K$2:K3375,K3375)=1,K3375,"")</f>
        <v/>
      </c>
      <c r="M3375" s="55" t="str">
        <f>+IF(L3375="","",MAX(M$1:M3374)+1)</f>
        <v/>
      </c>
      <c r="N3375" s="55" t="str">
        <f t="shared" si="113"/>
        <v/>
      </c>
    </row>
    <row r="3376" spans="6:14" ht="16.5" x14ac:dyDescent="0.3">
      <c r="F3376" s="159" t="str">
        <f>+IF(I3376="","",MAX(F$1:F3375)+1)</f>
        <v/>
      </c>
      <c r="G3376" s="159" t="str">
        <f>IF('Period Identifications'!B3398="","",'Period Identifications'!B3398)</f>
        <v/>
      </c>
      <c r="H3376" s="156" t="str">
        <f t="shared" si="112"/>
        <v/>
      </c>
      <c r="I3376" s="157" t="str">
        <f>IF(COUNTIF(G$2:G3376,G3376)=1,G3376,"")</f>
        <v/>
      </c>
      <c r="K3376" s="55" t="str">
        <f>IF('Sample Results'!C2402="","",'Sample Results'!C2402)</f>
        <v/>
      </c>
      <c r="L3376" s="55" t="str">
        <f>IF(COUNTIF(K$2:K3376,K3376)=1,K3376,"")</f>
        <v/>
      </c>
      <c r="M3376" s="55" t="str">
        <f>+IF(L3376="","",MAX(M$1:M3375)+1)</f>
        <v/>
      </c>
      <c r="N3376" s="55" t="str">
        <f t="shared" si="113"/>
        <v/>
      </c>
    </row>
    <row r="3377" spans="6:14" ht="16.5" x14ac:dyDescent="0.3">
      <c r="F3377" s="159" t="str">
        <f>+IF(I3377="","",MAX(F$1:F3376)+1)</f>
        <v/>
      </c>
      <c r="G3377" s="159" t="str">
        <f>IF('Period Identifications'!B3399="","",'Period Identifications'!B3399)</f>
        <v/>
      </c>
      <c r="H3377" s="156" t="str">
        <f t="shared" si="112"/>
        <v/>
      </c>
      <c r="I3377" s="157" t="str">
        <f>IF(COUNTIF(G$2:G3377,G3377)=1,G3377,"")</f>
        <v/>
      </c>
      <c r="K3377" s="55" t="str">
        <f>IF('Sample Results'!C2403="","",'Sample Results'!C2403)</f>
        <v/>
      </c>
      <c r="L3377" s="55" t="str">
        <f>IF(COUNTIF(K$2:K3377,K3377)=1,K3377,"")</f>
        <v/>
      </c>
      <c r="M3377" s="55" t="str">
        <f>+IF(L3377="","",MAX(M$1:M3376)+1)</f>
        <v/>
      </c>
      <c r="N3377" s="55" t="str">
        <f t="shared" si="113"/>
        <v/>
      </c>
    </row>
    <row r="3378" spans="6:14" ht="16.5" x14ac:dyDescent="0.3">
      <c r="F3378" s="159" t="str">
        <f>+IF(I3378="","",MAX(F$1:F3377)+1)</f>
        <v/>
      </c>
      <c r="G3378" s="159" t="str">
        <f>IF('Period Identifications'!B3400="","",'Period Identifications'!B3400)</f>
        <v/>
      </c>
      <c r="H3378" s="156" t="str">
        <f t="shared" si="112"/>
        <v/>
      </c>
      <c r="I3378" s="157" t="str">
        <f>IF(COUNTIF(G$2:G3378,G3378)=1,G3378,"")</f>
        <v/>
      </c>
      <c r="K3378" s="55" t="str">
        <f>IF('Sample Results'!C2404="","",'Sample Results'!C2404)</f>
        <v/>
      </c>
      <c r="L3378" s="55" t="str">
        <f>IF(COUNTIF(K$2:K3378,K3378)=1,K3378,"")</f>
        <v/>
      </c>
      <c r="M3378" s="55" t="str">
        <f>+IF(L3378="","",MAX(M$1:M3377)+1)</f>
        <v/>
      </c>
      <c r="N3378" s="55" t="str">
        <f t="shared" si="113"/>
        <v/>
      </c>
    </row>
    <row r="3379" spans="6:14" ht="16.5" x14ac:dyDescent="0.3">
      <c r="F3379" s="159" t="str">
        <f>+IF(I3379="","",MAX(F$1:F3378)+1)</f>
        <v/>
      </c>
      <c r="G3379" s="159" t="str">
        <f>IF('Period Identifications'!B3401="","",'Period Identifications'!B3401)</f>
        <v/>
      </c>
      <c r="H3379" s="156" t="str">
        <f t="shared" si="112"/>
        <v/>
      </c>
      <c r="I3379" s="157" t="str">
        <f>IF(COUNTIF(G$2:G3379,G3379)=1,G3379,"")</f>
        <v/>
      </c>
      <c r="K3379" s="55" t="str">
        <f>IF('Sample Results'!C2405="","",'Sample Results'!C2405)</f>
        <v/>
      </c>
      <c r="L3379" s="55" t="str">
        <f>IF(COUNTIF(K$2:K3379,K3379)=1,K3379,"")</f>
        <v/>
      </c>
      <c r="M3379" s="55" t="str">
        <f>+IF(L3379="","",MAX(M$1:M3378)+1)</f>
        <v/>
      </c>
      <c r="N3379" s="55" t="str">
        <f t="shared" si="113"/>
        <v/>
      </c>
    </row>
    <row r="3380" spans="6:14" ht="16.5" x14ac:dyDescent="0.3">
      <c r="F3380" s="159" t="str">
        <f>+IF(I3380="","",MAX(F$1:F3379)+1)</f>
        <v/>
      </c>
      <c r="G3380" s="159" t="str">
        <f>IF('Period Identifications'!B3402="","",'Period Identifications'!B3402)</f>
        <v/>
      </c>
      <c r="H3380" s="156" t="str">
        <f t="shared" si="112"/>
        <v/>
      </c>
      <c r="I3380" s="157" t="str">
        <f>IF(COUNTIF(G$2:G3380,G3380)=1,G3380,"")</f>
        <v/>
      </c>
      <c r="K3380" s="55" t="str">
        <f>IF('Sample Results'!C2406="","",'Sample Results'!C2406)</f>
        <v/>
      </c>
      <c r="L3380" s="55" t="str">
        <f>IF(COUNTIF(K$2:K3380,K3380)=1,K3380,"")</f>
        <v/>
      </c>
      <c r="M3380" s="55" t="str">
        <f>+IF(L3380="","",MAX(M$1:M3379)+1)</f>
        <v/>
      </c>
      <c r="N3380" s="55" t="str">
        <f t="shared" si="113"/>
        <v/>
      </c>
    </row>
    <row r="3381" spans="6:14" ht="16.5" x14ac:dyDescent="0.3">
      <c r="F3381" s="159" t="str">
        <f>+IF(I3381="","",MAX(F$1:F3380)+1)</f>
        <v/>
      </c>
      <c r="G3381" s="159" t="str">
        <f>IF('Period Identifications'!B3403="","",'Period Identifications'!B3403)</f>
        <v/>
      </c>
      <c r="H3381" s="156" t="str">
        <f t="shared" si="112"/>
        <v/>
      </c>
      <c r="I3381" s="157" t="str">
        <f>IF(COUNTIF(G$2:G3381,G3381)=1,G3381,"")</f>
        <v/>
      </c>
      <c r="K3381" s="55" t="str">
        <f>IF('Sample Results'!C2407="","",'Sample Results'!C2407)</f>
        <v/>
      </c>
      <c r="L3381" s="55" t="str">
        <f>IF(COUNTIF(K$2:K3381,K3381)=1,K3381,"")</f>
        <v/>
      </c>
      <c r="M3381" s="55" t="str">
        <f>+IF(L3381="","",MAX(M$1:M3380)+1)</f>
        <v/>
      </c>
      <c r="N3381" s="55" t="str">
        <f t="shared" si="113"/>
        <v/>
      </c>
    </row>
    <row r="3382" spans="6:14" ht="16.5" x14ac:dyDescent="0.3">
      <c r="F3382" s="159" t="str">
        <f>+IF(I3382="","",MAX(F$1:F3381)+1)</f>
        <v/>
      </c>
      <c r="G3382" s="159" t="str">
        <f>IF('Period Identifications'!B3404="","",'Period Identifications'!B3404)</f>
        <v/>
      </c>
      <c r="H3382" s="156" t="str">
        <f t="shared" si="112"/>
        <v/>
      </c>
      <c r="I3382" s="157" t="str">
        <f>IF(COUNTIF(G$2:G3382,G3382)=1,G3382,"")</f>
        <v/>
      </c>
      <c r="K3382" s="55" t="str">
        <f>IF('Sample Results'!C2408="","",'Sample Results'!C2408)</f>
        <v/>
      </c>
      <c r="L3382" s="55" t="str">
        <f>IF(COUNTIF(K$2:K3382,K3382)=1,K3382,"")</f>
        <v/>
      </c>
      <c r="M3382" s="55" t="str">
        <f>+IF(L3382="","",MAX(M$1:M3381)+1)</f>
        <v/>
      </c>
      <c r="N3382" s="55" t="str">
        <f t="shared" si="113"/>
        <v/>
      </c>
    </row>
    <row r="3383" spans="6:14" ht="16.5" x14ac:dyDescent="0.3">
      <c r="F3383" s="159" t="str">
        <f>+IF(I3383="","",MAX(F$1:F3382)+1)</f>
        <v/>
      </c>
      <c r="G3383" s="159" t="str">
        <f>IF('Period Identifications'!B3405="","",'Period Identifications'!B3405)</f>
        <v/>
      </c>
      <c r="H3383" s="156" t="str">
        <f t="shared" si="112"/>
        <v/>
      </c>
      <c r="I3383" s="157" t="str">
        <f>IF(COUNTIF(G$2:G3383,G3383)=1,G3383,"")</f>
        <v/>
      </c>
      <c r="K3383" s="55" t="str">
        <f>IF('Sample Results'!C2409="","",'Sample Results'!C2409)</f>
        <v/>
      </c>
      <c r="L3383" s="55" t="str">
        <f>IF(COUNTIF(K$2:K3383,K3383)=1,K3383,"")</f>
        <v/>
      </c>
      <c r="M3383" s="55" t="str">
        <f>+IF(L3383="","",MAX(M$1:M3382)+1)</f>
        <v/>
      </c>
      <c r="N3383" s="55" t="str">
        <f t="shared" si="113"/>
        <v/>
      </c>
    </row>
    <row r="3384" spans="6:14" ht="16.5" x14ac:dyDescent="0.3">
      <c r="F3384" s="159" t="str">
        <f>+IF(I3384="","",MAX(F$1:F3383)+1)</f>
        <v/>
      </c>
      <c r="G3384" s="159" t="str">
        <f>IF('Period Identifications'!B3406="","",'Period Identifications'!B3406)</f>
        <v/>
      </c>
      <c r="H3384" s="156" t="str">
        <f t="shared" si="112"/>
        <v/>
      </c>
      <c r="I3384" s="157" t="str">
        <f>IF(COUNTIF(G$2:G3384,G3384)=1,G3384,"")</f>
        <v/>
      </c>
      <c r="K3384" s="55" t="str">
        <f>IF('Sample Results'!C2410="","",'Sample Results'!C2410)</f>
        <v/>
      </c>
      <c r="L3384" s="55" t="str">
        <f>IF(COUNTIF(K$2:K3384,K3384)=1,K3384,"")</f>
        <v/>
      </c>
      <c r="M3384" s="55" t="str">
        <f>+IF(L3384="","",MAX(M$1:M3383)+1)</f>
        <v/>
      </c>
      <c r="N3384" s="55" t="str">
        <f t="shared" si="113"/>
        <v/>
      </c>
    </row>
    <row r="3385" spans="6:14" ht="16.5" x14ac:dyDescent="0.3">
      <c r="F3385" s="159" t="str">
        <f>+IF(I3385="","",MAX(F$1:F3384)+1)</f>
        <v/>
      </c>
      <c r="G3385" s="159" t="str">
        <f>IF('Period Identifications'!B3407="","",'Period Identifications'!B3407)</f>
        <v/>
      </c>
      <c r="H3385" s="156" t="str">
        <f t="shared" si="112"/>
        <v/>
      </c>
      <c r="I3385" s="157" t="str">
        <f>IF(COUNTIF(G$2:G3385,G3385)=1,G3385,"")</f>
        <v/>
      </c>
      <c r="K3385" s="55" t="str">
        <f>IF('Sample Results'!C2411="","",'Sample Results'!C2411)</f>
        <v/>
      </c>
      <c r="L3385" s="55" t="str">
        <f>IF(COUNTIF(K$2:K3385,K3385)=1,K3385,"")</f>
        <v/>
      </c>
      <c r="M3385" s="55" t="str">
        <f>+IF(L3385="","",MAX(M$1:M3384)+1)</f>
        <v/>
      </c>
      <c r="N3385" s="55" t="str">
        <f t="shared" si="113"/>
        <v/>
      </c>
    </row>
    <row r="3386" spans="6:14" ht="16.5" x14ac:dyDescent="0.3">
      <c r="F3386" s="159" t="str">
        <f>+IF(I3386="","",MAX(F$1:F3385)+1)</f>
        <v/>
      </c>
      <c r="G3386" s="159" t="str">
        <f>IF('Period Identifications'!B3408="","",'Period Identifications'!B3408)</f>
        <v/>
      </c>
      <c r="H3386" s="156" t="str">
        <f t="shared" si="112"/>
        <v/>
      </c>
      <c r="I3386" s="157" t="str">
        <f>IF(COUNTIF(G$2:G3386,G3386)=1,G3386,"")</f>
        <v/>
      </c>
      <c r="K3386" s="55" t="str">
        <f>IF('Sample Results'!C2412="","",'Sample Results'!C2412)</f>
        <v/>
      </c>
      <c r="L3386" s="55" t="str">
        <f>IF(COUNTIF(K$2:K3386,K3386)=1,K3386,"")</f>
        <v/>
      </c>
      <c r="M3386" s="55" t="str">
        <f>+IF(L3386="","",MAX(M$1:M3385)+1)</f>
        <v/>
      </c>
      <c r="N3386" s="55" t="str">
        <f t="shared" si="113"/>
        <v/>
      </c>
    </row>
    <row r="3387" spans="6:14" ht="16.5" x14ac:dyDescent="0.3">
      <c r="F3387" s="159" t="str">
        <f>+IF(I3387="","",MAX(F$1:F3386)+1)</f>
        <v/>
      </c>
      <c r="G3387" s="159" t="str">
        <f>IF('Period Identifications'!B3409="","",'Period Identifications'!B3409)</f>
        <v/>
      </c>
      <c r="H3387" s="156" t="str">
        <f t="shared" si="112"/>
        <v/>
      </c>
      <c r="I3387" s="157" t="str">
        <f>IF(COUNTIF(G$2:G3387,G3387)=1,G3387,"")</f>
        <v/>
      </c>
      <c r="K3387" s="55" t="str">
        <f>IF('Sample Results'!C2413="","",'Sample Results'!C2413)</f>
        <v/>
      </c>
      <c r="L3387" s="55" t="str">
        <f>IF(COUNTIF(K$2:K3387,K3387)=1,K3387,"")</f>
        <v/>
      </c>
      <c r="M3387" s="55" t="str">
        <f>+IF(L3387="","",MAX(M$1:M3386)+1)</f>
        <v/>
      </c>
      <c r="N3387" s="55" t="str">
        <f t="shared" si="113"/>
        <v/>
      </c>
    </row>
    <row r="3388" spans="6:14" ht="16.5" x14ac:dyDescent="0.3">
      <c r="F3388" s="159" t="str">
        <f>+IF(I3388="","",MAX(F$1:F3387)+1)</f>
        <v/>
      </c>
      <c r="G3388" s="159" t="str">
        <f>IF('Period Identifications'!B3410="","",'Period Identifications'!B3410)</f>
        <v/>
      </c>
      <c r="H3388" s="156" t="str">
        <f t="shared" si="112"/>
        <v/>
      </c>
      <c r="I3388" s="157" t="str">
        <f>IF(COUNTIF(G$2:G3388,G3388)=1,G3388,"")</f>
        <v/>
      </c>
      <c r="K3388" s="55" t="str">
        <f>IF('Sample Results'!C2414="","",'Sample Results'!C2414)</f>
        <v/>
      </c>
      <c r="L3388" s="55" t="str">
        <f>IF(COUNTIF(K$2:K3388,K3388)=1,K3388,"")</f>
        <v/>
      </c>
      <c r="M3388" s="55" t="str">
        <f>+IF(L3388="","",MAX(M$1:M3387)+1)</f>
        <v/>
      </c>
      <c r="N3388" s="55" t="str">
        <f t="shared" si="113"/>
        <v/>
      </c>
    </row>
    <row r="3389" spans="6:14" ht="16.5" x14ac:dyDescent="0.3">
      <c r="F3389" s="159" t="str">
        <f>+IF(I3389="","",MAX(F$1:F3388)+1)</f>
        <v/>
      </c>
      <c r="G3389" s="159" t="str">
        <f>IF('Period Identifications'!B3411="","",'Period Identifications'!B3411)</f>
        <v/>
      </c>
      <c r="H3389" s="156" t="str">
        <f t="shared" si="112"/>
        <v/>
      </c>
      <c r="I3389" s="157" t="str">
        <f>IF(COUNTIF(G$2:G3389,G3389)=1,G3389,"")</f>
        <v/>
      </c>
      <c r="K3389" s="55" t="str">
        <f>IF('Sample Results'!C2415="","",'Sample Results'!C2415)</f>
        <v/>
      </c>
      <c r="L3389" s="55" t="str">
        <f>IF(COUNTIF(K$2:K3389,K3389)=1,K3389,"")</f>
        <v/>
      </c>
      <c r="M3389" s="55" t="str">
        <f>+IF(L3389="","",MAX(M$1:M3388)+1)</f>
        <v/>
      </c>
      <c r="N3389" s="55" t="str">
        <f t="shared" si="113"/>
        <v/>
      </c>
    </row>
    <row r="3390" spans="6:14" ht="16.5" x14ac:dyDescent="0.3">
      <c r="F3390" s="159" t="str">
        <f>+IF(I3390="","",MAX(F$1:F3389)+1)</f>
        <v/>
      </c>
      <c r="G3390" s="159" t="str">
        <f>IF('Period Identifications'!B3412="","",'Period Identifications'!B3412)</f>
        <v/>
      </c>
      <c r="H3390" s="156" t="str">
        <f t="shared" si="112"/>
        <v/>
      </c>
      <c r="I3390" s="157" t="str">
        <f>IF(COUNTIF(G$2:G3390,G3390)=1,G3390,"")</f>
        <v/>
      </c>
      <c r="K3390" s="55" t="str">
        <f>IF('Sample Results'!C2416="","",'Sample Results'!C2416)</f>
        <v/>
      </c>
      <c r="L3390" s="55" t="str">
        <f>IF(COUNTIF(K$2:K3390,K3390)=1,K3390,"")</f>
        <v/>
      </c>
      <c r="M3390" s="55" t="str">
        <f>+IF(L3390="","",MAX(M$1:M3389)+1)</f>
        <v/>
      </c>
      <c r="N3390" s="55" t="str">
        <f t="shared" si="113"/>
        <v/>
      </c>
    </row>
    <row r="3391" spans="6:14" ht="16.5" x14ac:dyDescent="0.3">
      <c r="F3391" s="159" t="str">
        <f>+IF(I3391="","",MAX(F$1:F3390)+1)</f>
        <v/>
      </c>
      <c r="G3391" s="159" t="str">
        <f>IF('Period Identifications'!B3413="","",'Period Identifications'!B3413)</f>
        <v/>
      </c>
      <c r="H3391" s="156" t="str">
        <f t="shared" si="112"/>
        <v/>
      </c>
      <c r="I3391" s="157" t="str">
        <f>IF(COUNTIF(G$2:G3391,G3391)=1,G3391,"")</f>
        <v/>
      </c>
      <c r="K3391" s="55" t="str">
        <f>IF('Sample Results'!C2417="","",'Sample Results'!C2417)</f>
        <v/>
      </c>
      <c r="L3391" s="55" t="str">
        <f>IF(COUNTIF(K$2:K3391,K3391)=1,K3391,"")</f>
        <v/>
      </c>
      <c r="M3391" s="55" t="str">
        <f>+IF(L3391="","",MAX(M$1:M3390)+1)</f>
        <v/>
      </c>
      <c r="N3391" s="55" t="str">
        <f t="shared" si="113"/>
        <v/>
      </c>
    </row>
    <row r="3392" spans="6:14" ht="16.5" x14ac:dyDescent="0.3">
      <c r="F3392" s="159" t="str">
        <f>+IF(I3392="","",MAX(F$1:F3391)+1)</f>
        <v/>
      </c>
      <c r="G3392" s="159" t="str">
        <f>IF('Period Identifications'!B3414="","",'Period Identifications'!B3414)</f>
        <v/>
      </c>
      <c r="H3392" s="156" t="str">
        <f t="shared" si="112"/>
        <v/>
      </c>
      <c r="I3392" s="157" t="str">
        <f>IF(COUNTIF(G$2:G3392,G3392)=1,G3392,"")</f>
        <v/>
      </c>
      <c r="K3392" s="55" t="str">
        <f>IF('Sample Results'!C2418="","",'Sample Results'!C2418)</f>
        <v/>
      </c>
      <c r="L3392" s="55" t="str">
        <f>IF(COUNTIF(K$2:K3392,K3392)=1,K3392,"")</f>
        <v/>
      </c>
      <c r="M3392" s="55" t="str">
        <f>+IF(L3392="","",MAX(M$1:M3391)+1)</f>
        <v/>
      </c>
      <c r="N3392" s="55" t="str">
        <f t="shared" si="113"/>
        <v/>
      </c>
    </row>
    <row r="3393" spans="6:14" ht="16.5" x14ac:dyDescent="0.3">
      <c r="F3393" s="159" t="str">
        <f>+IF(I3393="","",MAX(F$1:F3392)+1)</f>
        <v/>
      </c>
      <c r="G3393" s="159" t="str">
        <f>IF('Period Identifications'!B3415="","",'Period Identifications'!B3415)</f>
        <v/>
      </c>
      <c r="H3393" s="156" t="str">
        <f t="shared" si="112"/>
        <v/>
      </c>
      <c r="I3393" s="157" t="str">
        <f>IF(COUNTIF(G$2:G3393,G3393)=1,G3393,"")</f>
        <v/>
      </c>
      <c r="K3393" s="55" t="str">
        <f>IF('Sample Results'!C2419="","",'Sample Results'!C2419)</f>
        <v/>
      </c>
      <c r="L3393" s="55" t="str">
        <f>IF(COUNTIF(K$2:K3393,K3393)=1,K3393,"")</f>
        <v/>
      </c>
      <c r="M3393" s="55" t="str">
        <f>+IF(L3393="","",MAX(M$1:M3392)+1)</f>
        <v/>
      </c>
      <c r="N3393" s="55" t="str">
        <f t="shared" si="113"/>
        <v/>
      </c>
    </row>
    <row r="3394" spans="6:14" ht="16.5" x14ac:dyDescent="0.3">
      <c r="F3394" s="159" t="str">
        <f>+IF(I3394="","",MAX(F$1:F3393)+1)</f>
        <v/>
      </c>
      <c r="G3394" s="159" t="str">
        <f>IF('Period Identifications'!B3416="","",'Period Identifications'!B3416)</f>
        <v/>
      </c>
      <c r="H3394" s="156" t="str">
        <f t="shared" ref="H3394:H3457" si="114">+IFERROR(INDEX($G$2:$G$4978,MATCH(ROW()-ROW($H$1),$F$2:$F$4978,0)),"")</f>
        <v/>
      </c>
      <c r="I3394" s="157" t="str">
        <f>IF(COUNTIF(G$2:G3394,G3394)=1,G3394,"")</f>
        <v/>
      </c>
      <c r="K3394" s="55" t="str">
        <f>IF('Sample Results'!C2420="","",'Sample Results'!C2420)</f>
        <v/>
      </c>
      <c r="L3394" s="55" t="str">
        <f>IF(COUNTIF(K$2:K3394,K3394)=1,K3394,"")</f>
        <v/>
      </c>
      <c r="M3394" s="55" t="str">
        <f>+IF(L3394="","",MAX(M$1:M3393)+1)</f>
        <v/>
      </c>
      <c r="N3394" s="55" t="str">
        <f t="shared" ref="N3394:N3457" si="115">+IFERROR(INDEX($K$2:$K$7997,MATCH(ROW()-ROW($M$1),$M$2:$M$7997,0)),"")</f>
        <v/>
      </c>
    </row>
    <row r="3395" spans="6:14" ht="16.5" x14ac:dyDescent="0.3">
      <c r="F3395" s="159" t="str">
        <f>+IF(I3395="","",MAX(F$1:F3394)+1)</f>
        <v/>
      </c>
      <c r="G3395" s="159" t="str">
        <f>IF('Period Identifications'!B3417="","",'Period Identifications'!B3417)</f>
        <v/>
      </c>
      <c r="H3395" s="156" t="str">
        <f t="shared" si="114"/>
        <v/>
      </c>
      <c r="I3395" s="157" t="str">
        <f>IF(COUNTIF(G$2:G3395,G3395)=1,G3395,"")</f>
        <v/>
      </c>
      <c r="K3395" s="55" t="str">
        <f>IF('Sample Results'!C2421="","",'Sample Results'!C2421)</f>
        <v/>
      </c>
      <c r="L3395" s="55" t="str">
        <f>IF(COUNTIF(K$2:K3395,K3395)=1,K3395,"")</f>
        <v/>
      </c>
      <c r="M3395" s="55" t="str">
        <f>+IF(L3395="","",MAX(M$1:M3394)+1)</f>
        <v/>
      </c>
      <c r="N3395" s="55" t="str">
        <f t="shared" si="115"/>
        <v/>
      </c>
    </row>
    <row r="3396" spans="6:14" ht="16.5" x14ac:dyDescent="0.3">
      <c r="F3396" s="159" t="str">
        <f>+IF(I3396="","",MAX(F$1:F3395)+1)</f>
        <v/>
      </c>
      <c r="G3396" s="159" t="str">
        <f>IF('Period Identifications'!B3418="","",'Period Identifications'!B3418)</f>
        <v/>
      </c>
      <c r="H3396" s="156" t="str">
        <f t="shared" si="114"/>
        <v/>
      </c>
      <c r="I3396" s="157" t="str">
        <f>IF(COUNTIF(G$2:G3396,G3396)=1,G3396,"")</f>
        <v/>
      </c>
      <c r="K3396" s="55" t="str">
        <f>IF('Sample Results'!C2422="","",'Sample Results'!C2422)</f>
        <v/>
      </c>
      <c r="L3396" s="55" t="str">
        <f>IF(COUNTIF(K$2:K3396,K3396)=1,K3396,"")</f>
        <v/>
      </c>
      <c r="M3396" s="55" t="str">
        <f>+IF(L3396="","",MAX(M$1:M3395)+1)</f>
        <v/>
      </c>
      <c r="N3396" s="55" t="str">
        <f t="shared" si="115"/>
        <v/>
      </c>
    </row>
    <row r="3397" spans="6:14" ht="16.5" x14ac:dyDescent="0.3">
      <c r="F3397" s="159" t="str">
        <f>+IF(I3397="","",MAX(F$1:F3396)+1)</f>
        <v/>
      </c>
      <c r="G3397" s="159" t="str">
        <f>IF('Period Identifications'!B3419="","",'Period Identifications'!B3419)</f>
        <v/>
      </c>
      <c r="H3397" s="156" t="str">
        <f t="shared" si="114"/>
        <v/>
      </c>
      <c r="I3397" s="157" t="str">
        <f>IF(COUNTIF(G$2:G3397,G3397)=1,G3397,"")</f>
        <v/>
      </c>
      <c r="K3397" s="55" t="str">
        <f>IF('Sample Results'!C2423="","",'Sample Results'!C2423)</f>
        <v/>
      </c>
      <c r="L3397" s="55" t="str">
        <f>IF(COUNTIF(K$2:K3397,K3397)=1,K3397,"")</f>
        <v/>
      </c>
      <c r="M3397" s="55" t="str">
        <f>+IF(L3397="","",MAX(M$1:M3396)+1)</f>
        <v/>
      </c>
      <c r="N3397" s="55" t="str">
        <f t="shared" si="115"/>
        <v/>
      </c>
    </row>
    <row r="3398" spans="6:14" ht="16.5" x14ac:dyDescent="0.3">
      <c r="F3398" s="159" t="str">
        <f>+IF(I3398="","",MAX(F$1:F3397)+1)</f>
        <v/>
      </c>
      <c r="G3398" s="159" t="str">
        <f>IF('Period Identifications'!B3420="","",'Period Identifications'!B3420)</f>
        <v/>
      </c>
      <c r="H3398" s="156" t="str">
        <f t="shared" si="114"/>
        <v/>
      </c>
      <c r="I3398" s="157" t="str">
        <f>IF(COUNTIF(G$2:G3398,G3398)=1,G3398,"")</f>
        <v/>
      </c>
      <c r="K3398" s="55" t="str">
        <f>IF('Sample Results'!C2424="","",'Sample Results'!C2424)</f>
        <v/>
      </c>
      <c r="L3398" s="55" t="str">
        <f>IF(COUNTIF(K$2:K3398,K3398)=1,K3398,"")</f>
        <v/>
      </c>
      <c r="M3398" s="55" t="str">
        <f>+IF(L3398="","",MAX(M$1:M3397)+1)</f>
        <v/>
      </c>
      <c r="N3398" s="55" t="str">
        <f t="shared" si="115"/>
        <v/>
      </c>
    </row>
    <row r="3399" spans="6:14" ht="16.5" x14ac:dyDescent="0.3">
      <c r="F3399" s="159" t="str">
        <f>+IF(I3399="","",MAX(F$1:F3398)+1)</f>
        <v/>
      </c>
      <c r="G3399" s="159" t="str">
        <f>IF('Period Identifications'!B3421="","",'Period Identifications'!B3421)</f>
        <v/>
      </c>
      <c r="H3399" s="156" t="str">
        <f t="shared" si="114"/>
        <v/>
      </c>
      <c r="I3399" s="157" t="str">
        <f>IF(COUNTIF(G$2:G3399,G3399)=1,G3399,"")</f>
        <v/>
      </c>
      <c r="K3399" s="55" t="str">
        <f>IF('Sample Results'!C2425="","",'Sample Results'!C2425)</f>
        <v/>
      </c>
      <c r="L3399" s="55" t="str">
        <f>IF(COUNTIF(K$2:K3399,K3399)=1,K3399,"")</f>
        <v/>
      </c>
      <c r="M3399" s="55" t="str">
        <f>+IF(L3399="","",MAX(M$1:M3398)+1)</f>
        <v/>
      </c>
      <c r="N3399" s="55" t="str">
        <f t="shared" si="115"/>
        <v/>
      </c>
    </row>
    <row r="3400" spans="6:14" ht="16.5" x14ac:dyDescent="0.3">
      <c r="F3400" s="159" t="str">
        <f>+IF(I3400="","",MAX(F$1:F3399)+1)</f>
        <v/>
      </c>
      <c r="G3400" s="159" t="str">
        <f>IF('Period Identifications'!B3422="","",'Period Identifications'!B3422)</f>
        <v/>
      </c>
      <c r="H3400" s="156" t="str">
        <f t="shared" si="114"/>
        <v/>
      </c>
      <c r="I3400" s="157" t="str">
        <f>IF(COUNTIF(G$2:G3400,G3400)=1,G3400,"")</f>
        <v/>
      </c>
      <c r="K3400" s="55" t="str">
        <f>IF('Sample Results'!C2426="","",'Sample Results'!C2426)</f>
        <v/>
      </c>
      <c r="L3400" s="55" t="str">
        <f>IF(COUNTIF(K$2:K3400,K3400)=1,K3400,"")</f>
        <v/>
      </c>
      <c r="M3400" s="55" t="str">
        <f>+IF(L3400="","",MAX(M$1:M3399)+1)</f>
        <v/>
      </c>
      <c r="N3400" s="55" t="str">
        <f t="shared" si="115"/>
        <v/>
      </c>
    </row>
    <row r="3401" spans="6:14" ht="16.5" x14ac:dyDescent="0.3">
      <c r="F3401" s="159" t="str">
        <f>+IF(I3401="","",MAX(F$1:F3400)+1)</f>
        <v/>
      </c>
      <c r="G3401" s="159" t="str">
        <f>IF('Period Identifications'!B3423="","",'Period Identifications'!B3423)</f>
        <v/>
      </c>
      <c r="H3401" s="156" t="str">
        <f t="shared" si="114"/>
        <v/>
      </c>
      <c r="I3401" s="157" t="str">
        <f>IF(COUNTIF(G$2:G3401,G3401)=1,G3401,"")</f>
        <v/>
      </c>
      <c r="K3401" s="55" t="str">
        <f>IF('Sample Results'!C2427="","",'Sample Results'!C2427)</f>
        <v/>
      </c>
      <c r="L3401" s="55" t="str">
        <f>IF(COUNTIF(K$2:K3401,K3401)=1,K3401,"")</f>
        <v/>
      </c>
      <c r="M3401" s="55" t="str">
        <f>+IF(L3401="","",MAX(M$1:M3400)+1)</f>
        <v/>
      </c>
      <c r="N3401" s="55" t="str">
        <f t="shared" si="115"/>
        <v/>
      </c>
    </row>
    <row r="3402" spans="6:14" ht="16.5" x14ac:dyDescent="0.3">
      <c r="F3402" s="159" t="str">
        <f>+IF(I3402="","",MAX(F$1:F3401)+1)</f>
        <v/>
      </c>
      <c r="G3402" s="159" t="str">
        <f>IF('Period Identifications'!B3424="","",'Period Identifications'!B3424)</f>
        <v/>
      </c>
      <c r="H3402" s="156" t="str">
        <f t="shared" si="114"/>
        <v/>
      </c>
      <c r="I3402" s="157" t="str">
        <f>IF(COUNTIF(G$2:G3402,G3402)=1,G3402,"")</f>
        <v/>
      </c>
      <c r="K3402" s="55" t="str">
        <f>IF('Sample Results'!C2428="","",'Sample Results'!C2428)</f>
        <v/>
      </c>
      <c r="L3402" s="55" t="str">
        <f>IF(COUNTIF(K$2:K3402,K3402)=1,K3402,"")</f>
        <v/>
      </c>
      <c r="M3402" s="55" t="str">
        <f>+IF(L3402="","",MAX(M$1:M3401)+1)</f>
        <v/>
      </c>
      <c r="N3402" s="55" t="str">
        <f t="shared" si="115"/>
        <v/>
      </c>
    </row>
    <row r="3403" spans="6:14" ht="16.5" x14ac:dyDescent="0.3">
      <c r="F3403" s="159" t="str">
        <f>+IF(I3403="","",MAX(F$1:F3402)+1)</f>
        <v/>
      </c>
      <c r="G3403" s="159" t="str">
        <f>IF('Period Identifications'!B3425="","",'Period Identifications'!B3425)</f>
        <v/>
      </c>
      <c r="H3403" s="156" t="str">
        <f t="shared" si="114"/>
        <v/>
      </c>
      <c r="I3403" s="157" t="str">
        <f>IF(COUNTIF(G$2:G3403,G3403)=1,G3403,"")</f>
        <v/>
      </c>
      <c r="K3403" s="55" t="str">
        <f>IF('Sample Results'!C2429="","",'Sample Results'!C2429)</f>
        <v/>
      </c>
      <c r="L3403" s="55" t="str">
        <f>IF(COUNTIF(K$2:K3403,K3403)=1,K3403,"")</f>
        <v/>
      </c>
      <c r="M3403" s="55" t="str">
        <f>+IF(L3403="","",MAX(M$1:M3402)+1)</f>
        <v/>
      </c>
      <c r="N3403" s="55" t="str">
        <f t="shared" si="115"/>
        <v/>
      </c>
    </row>
    <row r="3404" spans="6:14" ht="16.5" x14ac:dyDescent="0.3">
      <c r="F3404" s="159" t="str">
        <f>+IF(I3404="","",MAX(F$1:F3403)+1)</f>
        <v/>
      </c>
      <c r="G3404" s="159" t="str">
        <f>IF('Period Identifications'!B3426="","",'Period Identifications'!B3426)</f>
        <v/>
      </c>
      <c r="H3404" s="156" t="str">
        <f t="shared" si="114"/>
        <v/>
      </c>
      <c r="I3404" s="157" t="str">
        <f>IF(COUNTIF(G$2:G3404,G3404)=1,G3404,"")</f>
        <v/>
      </c>
      <c r="K3404" s="55" t="str">
        <f>IF('Sample Results'!C2430="","",'Sample Results'!C2430)</f>
        <v/>
      </c>
      <c r="L3404" s="55" t="str">
        <f>IF(COUNTIF(K$2:K3404,K3404)=1,K3404,"")</f>
        <v/>
      </c>
      <c r="M3404" s="55" t="str">
        <f>+IF(L3404="","",MAX(M$1:M3403)+1)</f>
        <v/>
      </c>
      <c r="N3404" s="55" t="str">
        <f t="shared" si="115"/>
        <v/>
      </c>
    </row>
    <row r="3405" spans="6:14" ht="16.5" x14ac:dyDescent="0.3">
      <c r="F3405" s="159" t="str">
        <f>+IF(I3405="","",MAX(F$1:F3404)+1)</f>
        <v/>
      </c>
      <c r="G3405" s="159" t="str">
        <f>IF('Period Identifications'!B3427="","",'Period Identifications'!B3427)</f>
        <v/>
      </c>
      <c r="H3405" s="156" t="str">
        <f t="shared" si="114"/>
        <v/>
      </c>
      <c r="I3405" s="157" t="str">
        <f>IF(COUNTIF(G$2:G3405,G3405)=1,G3405,"")</f>
        <v/>
      </c>
      <c r="K3405" s="55" t="str">
        <f>IF('Sample Results'!C2431="","",'Sample Results'!C2431)</f>
        <v/>
      </c>
      <c r="L3405" s="55" t="str">
        <f>IF(COUNTIF(K$2:K3405,K3405)=1,K3405,"")</f>
        <v/>
      </c>
      <c r="M3405" s="55" t="str">
        <f>+IF(L3405="","",MAX(M$1:M3404)+1)</f>
        <v/>
      </c>
      <c r="N3405" s="55" t="str">
        <f t="shared" si="115"/>
        <v/>
      </c>
    </row>
    <row r="3406" spans="6:14" ht="16.5" x14ac:dyDescent="0.3">
      <c r="F3406" s="159" t="str">
        <f>+IF(I3406="","",MAX(F$1:F3405)+1)</f>
        <v/>
      </c>
      <c r="G3406" s="159" t="str">
        <f>IF('Period Identifications'!B3428="","",'Period Identifications'!B3428)</f>
        <v/>
      </c>
      <c r="H3406" s="156" t="str">
        <f t="shared" si="114"/>
        <v/>
      </c>
      <c r="I3406" s="157" t="str">
        <f>IF(COUNTIF(G$2:G3406,G3406)=1,G3406,"")</f>
        <v/>
      </c>
      <c r="K3406" s="55" t="str">
        <f>IF('Sample Results'!C2432="","",'Sample Results'!C2432)</f>
        <v/>
      </c>
      <c r="L3406" s="55" t="str">
        <f>IF(COUNTIF(K$2:K3406,K3406)=1,K3406,"")</f>
        <v/>
      </c>
      <c r="M3406" s="55" t="str">
        <f>+IF(L3406="","",MAX(M$1:M3405)+1)</f>
        <v/>
      </c>
      <c r="N3406" s="55" t="str">
        <f t="shared" si="115"/>
        <v/>
      </c>
    </row>
    <row r="3407" spans="6:14" ht="16.5" x14ac:dyDescent="0.3">
      <c r="F3407" s="159" t="str">
        <f>+IF(I3407="","",MAX(F$1:F3406)+1)</f>
        <v/>
      </c>
      <c r="G3407" s="159" t="str">
        <f>IF('Period Identifications'!B3429="","",'Period Identifications'!B3429)</f>
        <v/>
      </c>
      <c r="H3407" s="156" t="str">
        <f t="shared" si="114"/>
        <v/>
      </c>
      <c r="I3407" s="157" t="str">
        <f>IF(COUNTIF(G$2:G3407,G3407)=1,G3407,"")</f>
        <v/>
      </c>
      <c r="K3407" s="55" t="str">
        <f>IF('Sample Results'!C2433="","",'Sample Results'!C2433)</f>
        <v/>
      </c>
      <c r="L3407" s="55" t="str">
        <f>IF(COUNTIF(K$2:K3407,K3407)=1,K3407,"")</f>
        <v/>
      </c>
      <c r="M3407" s="55" t="str">
        <f>+IF(L3407="","",MAX(M$1:M3406)+1)</f>
        <v/>
      </c>
      <c r="N3407" s="55" t="str">
        <f t="shared" si="115"/>
        <v/>
      </c>
    </row>
    <row r="3408" spans="6:14" ht="16.5" x14ac:dyDescent="0.3">
      <c r="F3408" s="159" t="str">
        <f>+IF(I3408="","",MAX(F$1:F3407)+1)</f>
        <v/>
      </c>
      <c r="G3408" s="159" t="str">
        <f>IF('Period Identifications'!B3430="","",'Period Identifications'!B3430)</f>
        <v/>
      </c>
      <c r="H3408" s="156" t="str">
        <f t="shared" si="114"/>
        <v/>
      </c>
      <c r="I3408" s="157" t="str">
        <f>IF(COUNTIF(G$2:G3408,G3408)=1,G3408,"")</f>
        <v/>
      </c>
      <c r="K3408" s="55" t="str">
        <f>IF('Sample Results'!C2434="","",'Sample Results'!C2434)</f>
        <v/>
      </c>
      <c r="L3408" s="55" t="str">
        <f>IF(COUNTIF(K$2:K3408,K3408)=1,K3408,"")</f>
        <v/>
      </c>
      <c r="M3408" s="55" t="str">
        <f>+IF(L3408="","",MAX(M$1:M3407)+1)</f>
        <v/>
      </c>
      <c r="N3408" s="55" t="str">
        <f t="shared" si="115"/>
        <v/>
      </c>
    </row>
    <row r="3409" spans="6:14" ht="16.5" x14ac:dyDescent="0.3">
      <c r="F3409" s="159" t="str">
        <f>+IF(I3409="","",MAX(F$1:F3408)+1)</f>
        <v/>
      </c>
      <c r="G3409" s="159" t="str">
        <f>IF('Period Identifications'!B3431="","",'Period Identifications'!B3431)</f>
        <v/>
      </c>
      <c r="H3409" s="156" t="str">
        <f t="shared" si="114"/>
        <v/>
      </c>
      <c r="I3409" s="157" t="str">
        <f>IF(COUNTIF(G$2:G3409,G3409)=1,G3409,"")</f>
        <v/>
      </c>
      <c r="K3409" s="55" t="str">
        <f>IF('Sample Results'!C2435="","",'Sample Results'!C2435)</f>
        <v/>
      </c>
      <c r="L3409" s="55" t="str">
        <f>IF(COUNTIF(K$2:K3409,K3409)=1,K3409,"")</f>
        <v/>
      </c>
      <c r="M3409" s="55" t="str">
        <f>+IF(L3409="","",MAX(M$1:M3408)+1)</f>
        <v/>
      </c>
      <c r="N3409" s="55" t="str">
        <f t="shared" si="115"/>
        <v/>
      </c>
    </row>
    <row r="3410" spans="6:14" ht="16.5" x14ac:dyDescent="0.3">
      <c r="F3410" s="159" t="str">
        <f>+IF(I3410="","",MAX(F$1:F3409)+1)</f>
        <v/>
      </c>
      <c r="G3410" s="159" t="str">
        <f>IF('Period Identifications'!B3432="","",'Period Identifications'!B3432)</f>
        <v/>
      </c>
      <c r="H3410" s="156" t="str">
        <f t="shared" si="114"/>
        <v/>
      </c>
      <c r="I3410" s="157" t="str">
        <f>IF(COUNTIF(G$2:G3410,G3410)=1,G3410,"")</f>
        <v/>
      </c>
      <c r="K3410" s="55" t="str">
        <f>IF('Sample Results'!C2436="","",'Sample Results'!C2436)</f>
        <v/>
      </c>
      <c r="L3410" s="55" t="str">
        <f>IF(COUNTIF(K$2:K3410,K3410)=1,K3410,"")</f>
        <v/>
      </c>
      <c r="M3410" s="55" t="str">
        <f>+IF(L3410="","",MAX(M$1:M3409)+1)</f>
        <v/>
      </c>
      <c r="N3410" s="55" t="str">
        <f t="shared" si="115"/>
        <v/>
      </c>
    </row>
    <row r="3411" spans="6:14" ht="16.5" x14ac:dyDescent="0.3">
      <c r="F3411" s="159" t="str">
        <f>+IF(I3411="","",MAX(F$1:F3410)+1)</f>
        <v/>
      </c>
      <c r="G3411" s="159" t="str">
        <f>IF('Period Identifications'!B3433="","",'Period Identifications'!B3433)</f>
        <v/>
      </c>
      <c r="H3411" s="156" t="str">
        <f t="shared" si="114"/>
        <v/>
      </c>
      <c r="I3411" s="157" t="str">
        <f>IF(COUNTIF(G$2:G3411,G3411)=1,G3411,"")</f>
        <v/>
      </c>
      <c r="K3411" s="55" t="str">
        <f>IF('Sample Results'!C2437="","",'Sample Results'!C2437)</f>
        <v/>
      </c>
      <c r="L3411" s="55" t="str">
        <f>IF(COUNTIF(K$2:K3411,K3411)=1,K3411,"")</f>
        <v/>
      </c>
      <c r="M3411" s="55" t="str">
        <f>+IF(L3411="","",MAX(M$1:M3410)+1)</f>
        <v/>
      </c>
      <c r="N3411" s="55" t="str">
        <f t="shared" si="115"/>
        <v/>
      </c>
    </row>
    <row r="3412" spans="6:14" ht="16.5" x14ac:dyDescent="0.3">
      <c r="F3412" s="159" t="str">
        <f>+IF(I3412="","",MAX(F$1:F3411)+1)</f>
        <v/>
      </c>
      <c r="G3412" s="159" t="str">
        <f>IF('Period Identifications'!B3434="","",'Period Identifications'!B3434)</f>
        <v/>
      </c>
      <c r="H3412" s="156" t="str">
        <f t="shared" si="114"/>
        <v/>
      </c>
      <c r="I3412" s="157" t="str">
        <f>IF(COUNTIF(G$2:G3412,G3412)=1,G3412,"")</f>
        <v/>
      </c>
      <c r="K3412" s="55" t="str">
        <f>IF('Sample Results'!C2438="","",'Sample Results'!C2438)</f>
        <v/>
      </c>
      <c r="L3412" s="55" t="str">
        <f>IF(COUNTIF(K$2:K3412,K3412)=1,K3412,"")</f>
        <v/>
      </c>
      <c r="M3412" s="55" t="str">
        <f>+IF(L3412="","",MAX(M$1:M3411)+1)</f>
        <v/>
      </c>
      <c r="N3412" s="55" t="str">
        <f t="shared" si="115"/>
        <v/>
      </c>
    </row>
    <row r="3413" spans="6:14" ht="16.5" x14ac:dyDescent="0.3">
      <c r="F3413" s="159" t="str">
        <f>+IF(I3413="","",MAX(F$1:F3412)+1)</f>
        <v/>
      </c>
      <c r="G3413" s="159" t="str">
        <f>IF('Period Identifications'!B3435="","",'Period Identifications'!B3435)</f>
        <v/>
      </c>
      <c r="H3413" s="156" t="str">
        <f t="shared" si="114"/>
        <v/>
      </c>
      <c r="I3413" s="157" t="str">
        <f>IF(COUNTIF(G$2:G3413,G3413)=1,G3413,"")</f>
        <v/>
      </c>
      <c r="K3413" s="55" t="str">
        <f>IF('Sample Results'!C2439="","",'Sample Results'!C2439)</f>
        <v/>
      </c>
      <c r="L3413" s="55" t="str">
        <f>IF(COUNTIF(K$2:K3413,K3413)=1,K3413,"")</f>
        <v/>
      </c>
      <c r="M3413" s="55" t="str">
        <f>+IF(L3413="","",MAX(M$1:M3412)+1)</f>
        <v/>
      </c>
      <c r="N3413" s="55" t="str">
        <f t="shared" si="115"/>
        <v/>
      </c>
    </row>
    <row r="3414" spans="6:14" ht="16.5" x14ac:dyDescent="0.3">
      <c r="F3414" s="159" t="str">
        <f>+IF(I3414="","",MAX(F$1:F3413)+1)</f>
        <v/>
      </c>
      <c r="G3414" s="159" t="str">
        <f>IF('Period Identifications'!B3436="","",'Period Identifications'!B3436)</f>
        <v/>
      </c>
      <c r="H3414" s="156" t="str">
        <f t="shared" si="114"/>
        <v/>
      </c>
      <c r="I3414" s="157" t="str">
        <f>IF(COUNTIF(G$2:G3414,G3414)=1,G3414,"")</f>
        <v/>
      </c>
      <c r="K3414" s="55" t="str">
        <f>IF('Sample Results'!C2440="","",'Sample Results'!C2440)</f>
        <v/>
      </c>
      <c r="L3414" s="55" t="str">
        <f>IF(COUNTIF(K$2:K3414,K3414)=1,K3414,"")</f>
        <v/>
      </c>
      <c r="M3414" s="55" t="str">
        <f>+IF(L3414="","",MAX(M$1:M3413)+1)</f>
        <v/>
      </c>
      <c r="N3414" s="55" t="str">
        <f t="shared" si="115"/>
        <v/>
      </c>
    </row>
    <row r="3415" spans="6:14" ht="16.5" x14ac:dyDescent="0.3">
      <c r="F3415" s="159" t="str">
        <f>+IF(I3415="","",MAX(F$1:F3414)+1)</f>
        <v/>
      </c>
      <c r="G3415" s="159" t="str">
        <f>IF('Period Identifications'!B3437="","",'Period Identifications'!B3437)</f>
        <v/>
      </c>
      <c r="H3415" s="156" t="str">
        <f t="shared" si="114"/>
        <v/>
      </c>
      <c r="I3415" s="157" t="str">
        <f>IF(COUNTIF(G$2:G3415,G3415)=1,G3415,"")</f>
        <v/>
      </c>
      <c r="K3415" s="55" t="str">
        <f>IF('Sample Results'!C2441="","",'Sample Results'!C2441)</f>
        <v/>
      </c>
      <c r="L3415" s="55" t="str">
        <f>IF(COUNTIF(K$2:K3415,K3415)=1,K3415,"")</f>
        <v/>
      </c>
      <c r="M3415" s="55" t="str">
        <f>+IF(L3415="","",MAX(M$1:M3414)+1)</f>
        <v/>
      </c>
      <c r="N3415" s="55" t="str">
        <f t="shared" si="115"/>
        <v/>
      </c>
    </row>
    <row r="3416" spans="6:14" ht="16.5" x14ac:dyDescent="0.3">
      <c r="F3416" s="159" t="str">
        <f>+IF(I3416="","",MAX(F$1:F3415)+1)</f>
        <v/>
      </c>
      <c r="G3416" s="159" t="str">
        <f>IF('Period Identifications'!B3438="","",'Period Identifications'!B3438)</f>
        <v/>
      </c>
      <c r="H3416" s="156" t="str">
        <f t="shared" si="114"/>
        <v/>
      </c>
      <c r="I3416" s="157" t="str">
        <f>IF(COUNTIF(G$2:G3416,G3416)=1,G3416,"")</f>
        <v/>
      </c>
      <c r="K3416" s="55" t="str">
        <f>IF('Sample Results'!C2442="","",'Sample Results'!C2442)</f>
        <v/>
      </c>
      <c r="L3416" s="55" t="str">
        <f>IF(COUNTIF(K$2:K3416,K3416)=1,K3416,"")</f>
        <v/>
      </c>
      <c r="M3416" s="55" t="str">
        <f>+IF(L3416="","",MAX(M$1:M3415)+1)</f>
        <v/>
      </c>
      <c r="N3416" s="55" t="str">
        <f t="shared" si="115"/>
        <v/>
      </c>
    </row>
    <row r="3417" spans="6:14" ht="16.5" x14ac:dyDescent="0.3">
      <c r="F3417" s="159" t="str">
        <f>+IF(I3417="","",MAX(F$1:F3416)+1)</f>
        <v/>
      </c>
      <c r="G3417" s="159" t="str">
        <f>IF('Period Identifications'!B3439="","",'Period Identifications'!B3439)</f>
        <v/>
      </c>
      <c r="H3417" s="156" t="str">
        <f t="shared" si="114"/>
        <v/>
      </c>
      <c r="I3417" s="157" t="str">
        <f>IF(COUNTIF(G$2:G3417,G3417)=1,G3417,"")</f>
        <v/>
      </c>
      <c r="K3417" s="55" t="str">
        <f>IF('Sample Results'!C2443="","",'Sample Results'!C2443)</f>
        <v/>
      </c>
      <c r="L3417" s="55" t="str">
        <f>IF(COUNTIF(K$2:K3417,K3417)=1,K3417,"")</f>
        <v/>
      </c>
      <c r="M3417" s="55" t="str">
        <f>+IF(L3417="","",MAX(M$1:M3416)+1)</f>
        <v/>
      </c>
      <c r="N3417" s="55" t="str">
        <f t="shared" si="115"/>
        <v/>
      </c>
    </row>
    <row r="3418" spans="6:14" ht="16.5" x14ac:dyDescent="0.3">
      <c r="F3418" s="159" t="str">
        <f>+IF(I3418="","",MAX(F$1:F3417)+1)</f>
        <v/>
      </c>
      <c r="G3418" s="159" t="str">
        <f>IF('Period Identifications'!B3440="","",'Period Identifications'!B3440)</f>
        <v/>
      </c>
      <c r="H3418" s="156" t="str">
        <f t="shared" si="114"/>
        <v/>
      </c>
      <c r="I3418" s="157" t="str">
        <f>IF(COUNTIF(G$2:G3418,G3418)=1,G3418,"")</f>
        <v/>
      </c>
      <c r="K3418" s="55" t="str">
        <f>IF('Sample Results'!C2444="","",'Sample Results'!C2444)</f>
        <v/>
      </c>
      <c r="L3418" s="55" t="str">
        <f>IF(COUNTIF(K$2:K3418,K3418)=1,K3418,"")</f>
        <v/>
      </c>
      <c r="M3418" s="55" t="str">
        <f>+IF(L3418="","",MAX(M$1:M3417)+1)</f>
        <v/>
      </c>
      <c r="N3418" s="55" t="str">
        <f t="shared" si="115"/>
        <v/>
      </c>
    </row>
    <row r="3419" spans="6:14" ht="16.5" x14ac:dyDescent="0.3">
      <c r="F3419" s="159" t="str">
        <f>+IF(I3419="","",MAX(F$1:F3418)+1)</f>
        <v/>
      </c>
      <c r="G3419" s="159" t="str">
        <f>IF('Period Identifications'!B3441="","",'Period Identifications'!B3441)</f>
        <v/>
      </c>
      <c r="H3419" s="156" t="str">
        <f t="shared" si="114"/>
        <v/>
      </c>
      <c r="I3419" s="157" t="str">
        <f>IF(COUNTIF(G$2:G3419,G3419)=1,G3419,"")</f>
        <v/>
      </c>
      <c r="K3419" s="55" t="str">
        <f>IF('Sample Results'!C2445="","",'Sample Results'!C2445)</f>
        <v/>
      </c>
      <c r="L3419" s="55" t="str">
        <f>IF(COUNTIF(K$2:K3419,K3419)=1,K3419,"")</f>
        <v/>
      </c>
      <c r="M3419" s="55" t="str">
        <f>+IF(L3419="","",MAX(M$1:M3418)+1)</f>
        <v/>
      </c>
      <c r="N3419" s="55" t="str">
        <f t="shared" si="115"/>
        <v/>
      </c>
    </row>
    <row r="3420" spans="6:14" ht="16.5" x14ac:dyDescent="0.3">
      <c r="F3420" s="159" t="str">
        <f>+IF(I3420="","",MAX(F$1:F3419)+1)</f>
        <v/>
      </c>
      <c r="G3420" s="159" t="str">
        <f>IF('Period Identifications'!B3442="","",'Period Identifications'!B3442)</f>
        <v/>
      </c>
      <c r="H3420" s="156" t="str">
        <f t="shared" si="114"/>
        <v/>
      </c>
      <c r="I3420" s="157" t="str">
        <f>IF(COUNTIF(G$2:G3420,G3420)=1,G3420,"")</f>
        <v/>
      </c>
      <c r="K3420" s="55" t="str">
        <f>IF('Sample Results'!C2446="","",'Sample Results'!C2446)</f>
        <v/>
      </c>
      <c r="L3420" s="55" t="str">
        <f>IF(COUNTIF(K$2:K3420,K3420)=1,K3420,"")</f>
        <v/>
      </c>
      <c r="M3420" s="55" t="str">
        <f>+IF(L3420="","",MAX(M$1:M3419)+1)</f>
        <v/>
      </c>
      <c r="N3420" s="55" t="str">
        <f t="shared" si="115"/>
        <v/>
      </c>
    </row>
    <row r="3421" spans="6:14" ht="16.5" x14ac:dyDescent="0.3">
      <c r="F3421" s="159" t="str">
        <f>+IF(I3421="","",MAX(F$1:F3420)+1)</f>
        <v/>
      </c>
      <c r="G3421" s="159" t="str">
        <f>IF('Period Identifications'!B3443="","",'Period Identifications'!B3443)</f>
        <v/>
      </c>
      <c r="H3421" s="156" t="str">
        <f t="shared" si="114"/>
        <v/>
      </c>
      <c r="I3421" s="157" t="str">
        <f>IF(COUNTIF(G$2:G3421,G3421)=1,G3421,"")</f>
        <v/>
      </c>
      <c r="K3421" s="55" t="str">
        <f>IF('Sample Results'!C2447="","",'Sample Results'!C2447)</f>
        <v/>
      </c>
      <c r="L3421" s="55" t="str">
        <f>IF(COUNTIF(K$2:K3421,K3421)=1,K3421,"")</f>
        <v/>
      </c>
      <c r="M3421" s="55" t="str">
        <f>+IF(L3421="","",MAX(M$1:M3420)+1)</f>
        <v/>
      </c>
      <c r="N3421" s="55" t="str">
        <f t="shared" si="115"/>
        <v/>
      </c>
    </row>
    <row r="3422" spans="6:14" ht="16.5" x14ac:dyDescent="0.3">
      <c r="F3422" s="159" t="str">
        <f>+IF(I3422="","",MAX(F$1:F3421)+1)</f>
        <v/>
      </c>
      <c r="G3422" s="159" t="str">
        <f>IF('Period Identifications'!B3444="","",'Period Identifications'!B3444)</f>
        <v/>
      </c>
      <c r="H3422" s="156" t="str">
        <f t="shared" si="114"/>
        <v/>
      </c>
      <c r="I3422" s="157" t="str">
        <f>IF(COUNTIF(G$2:G3422,G3422)=1,G3422,"")</f>
        <v/>
      </c>
      <c r="K3422" s="55" t="str">
        <f>IF('Sample Results'!C2448="","",'Sample Results'!C2448)</f>
        <v/>
      </c>
      <c r="L3422" s="55" t="str">
        <f>IF(COUNTIF(K$2:K3422,K3422)=1,K3422,"")</f>
        <v/>
      </c>
      <c r="M3422" s="55" t="str">
        <f>+IF(L3422="","",MAX(M$1:M3421)+1)</f>
        <v/>
      </c>
      <c r="N3422" s="55" t="str">
        <f t="shared" si="115"/>
        <v/>
      </c>
    </row>
    <row r="3423" spans="6:14" ht="16.5" x14ac:dyDescent="0.3">
      <c r="F3423" s="159" t="str">
        <f>+IF(I3423="","",MAX(F$1:F3422)+1)</f>
        <v/>
      </c>
      <c r="G3423" s="159" t="str">
        <f>IF('Period Identifications'!B3445="","",'Period Identifications'!B3445)</f>
        <v/>
      </c>
      <c r="H3423" s="156" t="str">
        <f t="shared" si="114"/>
        <v/>
      </c>
      <c r="I3423" s="157" t="str">
        <f>IF(COUNTIF(G$2:G3423,G3423)=1,G3423,"")</f>
        <v/>
      </c>
      <c r="K3423" s="55" t="str">
        <f>IF('Sample Results'!C2449="","",'Sample Results'!C2449)</f>
        <v/>
      </c>
      <c r="L3423" s="55" t="str">
        <f>IF(COUNTIF(K$2:K3423,K3423)=1,K3423,"")</f>
        <v/>
      </c>
      <c r="M3423" s="55" t="str">
        <f>+IF(L3423="","",MAX(M$1:M3422)+1)</f>
        <v/>
      </c>
      <c r="N3423" s="55" t="str">
        <f t="shared" si="115"/>
        <v/>
      </c>
    </row>
    <row r="3424" spans="6:14" ht="16.5" x14ac:dyDescent="0.3">
      <c r="F3424" s="159" t="str">
        <f>+IF(I3424="","",MAX(F$1:F3423)+1)</f>
        <v/>
      </c>
      <c r="G3424" s="159" t="str">
        <f>IF('Period Identifications'!B3446="","",'Period Identifications'!B3446)</f>
        <v/>
      </c>
      <c r="H3424" s="156" t="str">
        <f t="shared" si="114"/>
        <v/>
      </c>
      <c r="I3424" s="157" t="str">
        <f>IF(COUNTIF(G$2:G3424,G3424)=1,G3424,"")</f>
        <v/>
      </c>
      <c r="K3424" s="55" t="str">
        <f>IF('Sample Results'!C2450="","",'Sample Results'!C2450)</f>
        <v/>
      </c>
      <c r="L3424" s="55" t="str">
        <f>IF(COUNTIF(K$2:K3424,K3424)=1,K3424,"")</f>
        <v/>
      </c>
      <c r="M3424" s="55" t="str">
        <f>+IF(L3424="","",MAX(M$1:M3423)+1)</f>
        <v/>
      </c>
      <c r="N3424" s="55" t="str">
        <f t="shared" si="115"/>
        <v/>
      </c>
    </row>
    <row r="3425" spans="6:14" ht="16.5" x14ac:dyDescent="0.3">
      <c r="F3425" s="159" t="str">
        <f>+IF(I3425="","",MAX(F$1:F3424)+1)</f>
        <v/>
      </c>
      <c r="G3425" s="159" t="str">
        <f>IF('Period Identifications'!B3447="","",'Period Identifications'!B3447)</f>
        <v/>
      </c>
      <c r="H3425" s="156" t="str">
        <f t="shared" si="114"/>
        <v/>
      </c>
      <c r="I3425" s="157" t="str">
        <f>IF(COUNTIF(G$2:G3425,G3425)=1,G3425,"")</f>
        <v/>
      </c>
      <c r="K3425" s="55" t="str">
        <f>IF('Sample Results'!C2451="","",'Sample Results'!C2451)</f>
        <v/>
      </c>
      <c r="L3425" s="55" t="str">
        <f>IF(COUNTIF(K$2:K3425,K3425)=1,K3425,"")</f>
        <v/>
      </c>
      <c r="M3425" s="55" t="str">
        <f>+IF(L3425="","",MAX(M$1:M3424)+1)</f>
        <v/>
      </c>
      <c r="N3425" s="55" t="str">
        <f t="shared" si="115"/>
        <v/>
      </c>
    </row>
    <row r="3426" spans="6:14" ht="16.5" x14ac:dyDescent="0.3">
      <c r="F3426" s="159" t="str">
        <f>+IF(I3426="","",MAX(F$1:F3425)+1)</f>
        <v/>
      </c>
      <c r="G3426" s="159" t="str">
        <f>IF('Period Identifications'!B3448="","",'Period Identifications'!B3448)</f>
        <v/>
      </c>
      <c r="H3426" s="156" t="str">
        <f t="shared" si="114"/>
        <v/>
      </c>
      <c r="I3426" s="157" t="str">
        <f>IF(COUNTIF(G$2:G3426,G3426)=1,G3426,"")</f>
        <v/>
      </c>
      <c r="K3426" s="55" t="str">
        <f>IF('Sample Results'!C2452="","",'Sample Results'!C2452)</f>
        <v/>
      </c>
      <c r="L3426" s="55" t="str">
        <f>IF(COUNTIF(K$2:K3426,K3426)=1,K3426,"")</f>
        <v/>
      </c>
      <c r="M3426" s="55" t="str">
        <f>+IF(L3426="","",MAX(M$1:M3425)+1)</f>
        <v/>
      </c>
      <c r="N3426" s="55" t="str">
        <f t="shared" si="115"/>
        <v/>
      </c>
    </row>
    <row r="3427" spans="6:14" ht="16.5" x14ac:dyDescent="0.3">
      <c r="F3427" s="159" t="str">
        <f>+IF(I3427="","",MAX(F$1:F3426)+1)</f>
        <v/>
      </c>
      <c r="G3427" s="159" t="str">
        <f>IF('Period Identifications'!B3449="","",'Period Identifications'!B3449)</f>
        <v/>
      </c>
      <c r="H3427" s="156" t="str">
        <f t="shared" si="114"/>
        <v/>
      </c>
      <c r="I3427" s="157" t="str">
        <f>IF(COUNTIF(G$2:G3427,G3427)=1,G3427,"")</f>
        <v/>
      </c>
      <c r="K3427" s="55" t="str">
        <f>IF('Sample Results'!C2453="","",'Sample Results'!C2453)</f>
        <v/>
      </c>
      <c r="L3427" s="55" t="str">
        <f>IF(COUNTIF(K$2:K3427,K3427)=1,K3427,"")</f>
        <v/>
      </c>
      <c r="M3427" s="55" t="str">
        <f>+IF(L3427="","",MAX(M$1:M3426)+1)</f>
        <v/>
      </c>
      <c r="N3427" s="55" t="str">
        <f t="shared" si="115"/>
        <v/>
      </c>
    </row>
    <row r="3428" spans="6:14" ht="16.5" x14ac:dyDescent="0.3">
      <c r="F3428" s="159" t="str">
        <f>+IF(I3428="","",MAX(F$1:F3427)+1)</f>
        <v/>
      </c>
      <c r="G3428" s="159" t="str">
        <f>IF('Period Identifications'!B3450="","",'Period Identifications'!B3450)</f>
        <v/>
      </c>
      <c r="H3428" s="156" t="str">
        <f t="shared" si="114"/>
        <v/>
      </c>
      <c r="I3428" s="157" t="str">
        <f>IF(COUNTIF(G$2:G3428,G3428)=1,G3428,"")</f>
        <v/>
      </c>
      <c r="K3428" s="55" t="str">
        <f>IF('Sample Results'!C2454="","",'Sample Results'!C2454)</f>
        <v/>
      </c>
      <c r="L3428" s="55" t="str">
        <f>IF(COUNTIF(K$2:K3428,K3428)=1,K3428,"")</f>
        <v/>
      </c>
      <c r="M3428" s="55" t="str">
        <f>+IF(L3428="","",MAX(M$1:M3427)+1)</f>
        <v/>
      </c>
      <c r="N3428" s="55" t="str">
        <f t="shared" si="115"/>
        <v/>
      </c>
    </row>
    <row r="3429" spans="6:14" ht="16.5" x14ac:dyDescent="0.3">
      <c r="F3429" s="159" t="str">
        <f>+IF(I3429="","",MAX(F$1:F3428)+1)</f>
        <v/>
      </c>
      <c r="G3429" s="159" t="str">
        <f>IF('Period Identifications'!B3451="","",'Period Identifications'!B3451)</f>
        <v/>
      </c>
      <c r="H3429" s="156" t="str">
        <f t="shared" si="114"/>
        <v/>
      </c>
      <c r="I3429" s="157" t="str">
        <f>IF(COUNTIF(G$2:G3429,G3429)=1,G3429,"")</f>
        <v/>
      </c>
      <c r="K3429" s="55" t="str">
        <f>IF('Sample Results'!C2455="","",'Sample Results'!C2455)</f>
        <v/>
      </c>
      <c r="L3429" s="55" t="str">
        <f>IF(COUNTIF(K$2:K3429,K3429)=1,K3429,"")</f>
        <v/>
      </c>
      <c r="M3429" s="55" t="str">
        <f>+IF(L3429="","",MAX(M$1:M3428)+1)</f>
        <v/>
      </c>
      <c r="N3429" s="55" t="str">
        <f t="shared" si="115"/>
        <v/>
      </c>
    </row>
    <row r="3430" spans="6:14" ht="16.5" x14ac:dyDescent="0.3">
      <c r="F3430" s="159" t="str">
        <f>+IF(I3430="","",MAX(F$1:F3429)+1)</f>
        <v/>
      </c>
      <c r="G3430" s="159" t="str">
        <f>IF('Period Identifications'!B3452="","",'Period Identifications'!B3452)</f>
        <v/>
      </c>
      <c r="H3430" s="156" t="str">
        <f t="shared" si="114"/>
        <v/>
      </c>
      <c r="I3430" s="157" t="str">
        <f>IF(COUNTIF(G$2:G3430,G3430)=1,G3430,"")</f>
        <v/>
      </c>
      <c r="K3430" s="55" t="str">
        <f>IF('Sample Results'!C2456="","",'Sample Results'!C2456)</f>
        <v/>
      </c>
      <c r="L3430" s="55" t="str">
        <f>IF(COUNTIF(K$2:K3430,K3430)=1,K3430,"")</f>
        <v/>
      </c>
      <c r="M3430" s="55" t="str">
        <f>+IF(L3430="","",MAX(M$1:M3429)+1)</f>
        <v/>
      </c>
      <c r="N3430" s="55" t="str">
        <f t="shared" si="115"/>
        <v/>
      </c>
    </row>
    <row r="3431" spans="6:14" ht="16.5" x14ac:dyDescent="0.3">
      <c r="F3431" s="159" t="str">
        <f>+IF(I3431="","",MAX(F$1:F3430)+1)</f>
        <v/>
      </c>
      <c r="G3431" s="159" t="str">
        <f>IF('Period Identifications'!B3453="","",'Period Identifications'!B3453)</f>
        <v/>
      </c>
      <c r="H3431" s="156" t="str">
        <f t="shared" si="114"/>
        <v/>
      </c>
      <c r="I3431" s="157" t="str">
        <f>IF(COUNTIF(G$2:G3431,G3431)=1,G3431,"")</f>
        <v/>
      </c>
      <c r="K3431" s="55" t="str">
        <f>IF('Sample Results'!C2457="","",'Sample Results'!C2457)</f>
        <v/>
      </c>
      <c r="L3431" s="55" t="str">
        <f>IF(COUNTIF(K$2:K3431,K3431)=1,K3431,"")</f>
        <v/>
      </c>
      <c r="M3431" s="55" t="str">
        <f>+IF(L3431="","",MAX(M$1:M3430)+1)</f>
        <v/>
      </c>
      <c r="N3431" s="55" t="str">
        <f t="shared" si="115"/>
        <v/>
      </c>
    </row>
    <row r="3432" spans="6:14" ht="16.5" x14ac:dyDescent="0.3">
      <c r="F3432" s="159" t="str">
        <f>+IF(I3432="","",MAX(F$1:F3431)+1)</f>
        <v/>
      </c>
      <c r="G3432" s="159" t="str">
        <f>IF('Period Identifications'!B3454="","",'Period Identifications'!B3454)</f>
        <v/>
      </c>
      <c r="H3432" s="156" t="str">
        <f t="shared" si="114"/>
        <v/>
      </c>
      <c r="I3432" s="157" t="str">
        <f>IF(COUNTIF(G$2:G3432,G3432)=1,G3432,"")</f>
        <v/>
      </c>
      <c r="K3432" s="55" t="str">
        <f>IF('Sample Results'!C2458="","",'Sample Results'!C2458)</f>
        <v/>
      </c>
      <c r="L3432" s="55" t="str">
        <f>IF(COUNTIF(K$2:K3432,K3432)=1,K3432,"")</f>
        <v/>
      </c>
      <c r="M3432" s="55" t="str">
        <f>+IF(L3432="","",MAX(M$1:M3431)+1)</f>
        <v/>
      </c>
      <c r="N3432" s="55" t="str">
        <f t="shared" si="115"/>
        <v/>
      </c>
    </row>
    <row r="3433" spans="6:14" ht="16.5" x14ac:dyDescent="0.3">
      <c r="F3433" s="159" t="str">
        <f>+IF(I3433="","",MAX(F$1:F3432)+1)</f>
        <v/>
      </c>
      <c r="G3433" s="159" t="str">
        <f>IF('Period Identifications'!B3455="","",'Period Identifications'!B3455)</f>
        <v/>
      </c>
      <c r="H3433" s="156" t="str">
        <f t="shared" si="114"/>
        <v/>
      </c>
      <c r="I3433" s="157" t="str">
        <f>IF(COUNTIF(G$2:G3433,G3433)=1,G3433,"")</f>
        <v/>
      </c>
      <c r="K3433" s="55" t="str">
        <f>IF('Sample Results'!C2459="","",'Sample Results'!C2459)</f>
        <v/>
      </c>
      <c r="L3433" s="55" t="str">
        <f>IF(COUNTIF(K$2:K3433,K3433)=1,K3433,"")</f>
        <v/>
      </c>
      <c r="M3433" s="55" t="str">
        <f>+IF(L3433="","",MAX(M$1:M3432)+1)</f>
        <v/>
      </c>
      <c r="N3433" s="55" t="str">
        <f t="shared" si="115"/>
        <v/>
      </c>
    </row>
    <row r="3434" spans="6:14" ht="16.5" x14ac:dyDescent="0.3">
      <c r="F3434" s="159" t="str">
        <f>+IF(I3434="","",MAX(F$1:F3433)+1)</f>
        <v/>
      </c>
      <c r="G3434" s="159" t="str">
        <f>IF('Period Identifications'!B3456="","",'Period Identifications'!B3456)</f>
        <v/>
      </c>
      <c r="H3434" s="156" t="str">
        <f t="shared" si="114"/>
        <v/>
      </c>
      <c r="I3434" s="157" t="str">
        <f>IF(COUNTIF(G$2:G3434,G3434)=1,G3434,"")</f>
        <v/>
      </c>
      <c r="K3434" s="55" t="str">
        <f>IF('Sample Results'!C2460="","",'Sample Results'!C2460)</f>
        <v/>
      </c>
      <c r="L3434" s="55" t="str">
        <f>IF(COUNTIF(K$2:K3434,K3434)=1,K3434,"")</f>
        <v/>
      </c>
      <c r="M3434" s="55" t="str">
        <f>+IF(L3434="","",MAX(M$1:M3433)+1)</f>
        <v/>
      </c>
      <c r="N3434" s="55" t="str">
        <f t="shared" si="115"/>
        <v/>
      </c>
    </row>
    <row r="3435" spans="6:14" ht="16.5" x14ac:dyDescent="0.3">
      <c r="F3435" s="159" t="str">
        <f>+IF(I3435="","",MAX(F$1:F3434)+1)</f>
        <v/>
      </c>
      <c r="G3435" s="159" t="str">
        <f>IF('Period Identifications'!B3457="","",'Period Identifications'!B3457)</f>
        <v/>
      </c>
      <c r="H3435" s="156" t="str">
        <f t="shared" si="114"/>
        <v/>
      </c>
      <c r="I3435" s="157" t="str">
        <f>IF(COUNTIF(G$2:G3435,G3435)=1,G3435,"")</f>
        <v/>
      </c>
      <c r="K3435" s="55" t="str">
        <f>IF('Sample Results'!C2461="","",'Sample Results'!C2461)</f>
        <v/>
      </c>
      <c r="L3435" s="55" t="str">
        <f>IF(COUNTIF(K$2:K3435,K3435)=1,K3435,"")</f>
        <v/>
      </c>
      <c r="M3435" s="55" t="str">
        <f>+IF(L3435="","",MAX(M$1:M3434)+1)</f>
        <v/>
      </c>
      <c r="N3435" s="55" t="str">
        <f t="shared" si="115"/>
        <v/>
      </c>
    </row>
    <row r="3436" spans="6:14" ht="16.5" x14ac:dyDescent="0.3">
      <c r="F3436" s="159" t="str">
        <f>+IF(I3436="","",MAX(F$1:F3435)+1)</f>
        <v/>
      </c>
      <c r="G3436" s="159" t="str">
        <f>IF('Period Identifications'!B3458="","",'Period Identifications'!B3458)</f>
        <v/>
      </c>
      <c r="H3436" s="156" t="str">
        <f t="shared" si="114"/>
        <v/>
      </c>
      <c r="I3436" s="157" t="str">
        <f>IF(COUNTIF(G$2:G3436,G3436)=1,G3436,"")</f>
        <v/>
      </c>
      <c r="K3436" s="55" t="str">
        <f>IF('Sample Results'!C2462="","",'Sample Results'!C2462)</f>
        <v/>
      </c>
      <c r="L3436" s="55" t="str">
        <f>IF(COUNTIF(K$2:K3436,K3436)=1,K3436,"")</f>
        <v/>
      </c>
      <c r="M3436" s="55" t="str">
        <f>+IF(L3436="","",MAX(M$1:M3435)+1)</f>
        <v/>
      </c>
      <c r="N3436" s="55" t="str">
        <f t="shared" si="115"/>
        <v/>
      </c>
    </row>
    <row r="3437" spans="6:14" ht="16.5" x14ac:dyDescent="0.3">
      <c r="F3437" s="159" t="str">
        <f>+IF(I3437="","",MAX(F$1:F3436)+1)</f>
        <v/>
      </c>
      <c r="G3437" s="159" t="str">
        <f>IF('Period Identifications'!B3459="","",'Period Identifications'!B3459)</f>
        <v/>
      </c>
      <c r="H3437" s="156" t="str">
        <f t="shared" si="114"/>
        <v/>
      </c>
      <c r="I3437" s="157" t="str">
        <f>IF(COUNTIF(G$2:G3437,G3437)=1,G3437,"")</f>
        <v/>
      </c>
      <c r="K3437" s="55" t="str">
        <f>IF('Sample Results'!C2463="","",'Sample Results'!C2463)</f>
        <v/>
      </c>
      <c r="L3437" s="55" t="str">
        <f>IF(COUNTIF(K$2:K3437,K3437)=1,K3437,"")</f>
        <v/>
      </c>
      <c r="M3437" s="55" t="str">
        <f>+IF(L3437="","",MAX(M$1:M3436)+1)</f>
        <v/>
      </c>
      <c r="N3437" s="55" t="str">
        <f t="shared" si="115"/>
        <v/>
      </c>
    </row>
    <row r="3438" spans="6:14" ht="16.5" x14ac:dyDescent="0.3">
      <c r="F3438" s="159" t="str">
        <f>+IF(I3438="","",MAX(F$1:F3437)+1)</f>
        <v/>
      </c>
      <c r="G3438" s="159" t="str">
        <f>IF('Period Identifications'!B3460="","",'Period Identifications'!B3460)</f>
        <v/>
      </c>
      <c r="H3438" s="156" t="str">
        <f t="shared" si="114"/>
        <v/>
      </c>
      <c r="I3438" s="157" t="str">
        <f>IF(COUNTIF(G$2:G3438,G3438)=1,G3438,"")</f>
        <v/>
      </c>
      <c r="K3438" s="55" t="str">
        <f>IF('Sample Results'!C2464="","",'Sample Results'!C2464)</f>
        <v/>
      </c>
      <c r="L3438" s="55" t="str">
        <f>IF(COUNTIF(K$2:K3438,K3438)=1,K3438,"")</f>
        <v/>
      </c>
      <c r="M3438" s="55" t="str">
        <f>+IF(L3438="","",MAX(M$1:M3437)+1)</f>
        <v/>
      </c>
      <c r="N3438" s="55" t="str">
        <f t="shared" si="115"/>
        <v/>
      </c>
    </row>
    <row r="3439" spans="6:14" ht="16.5" x14ac:dyDescent="0.3">
      <c r="F3439" s="159" t="str">
        <f>+IF(I3439="","",MAX(F$1:F3438)+1)</f>
        <v/>
      </c>
      <c r="G3439" s="159" t="str">
        <f>IF('Period Identifications'!B3461="","",'Period Identifications'!B3461)</f>
        <v/>
      </c>
      <c r="H3439" s="156" t="str">
        <f t="shared" si="114"/>
        <v/>
      </c>
      <c r="I3439" s="157" t="str">
        <f>IF(COUNTIF(G$2:G3439,G3439)=1,G3439,"")</f>
        <v/>
      </c>
      <c r="K3439" s="55" t="str">
        <f>IF('Sample Results'!C2465="","",'Sample Results'!C2465)</f>
        <v/>
      </c>
      <c r="L3439" s="55" t="str">
        <f>IF(COUNTIF(K$2:K3439,K3439)=1,K3439,"")</f>
        <v/>
      </c>
      <c r="M3439" s="55" t="str">
        <f>+IF(L3439="","",MAX(M$1:M3438)+1)</f>
        <v/>
      </c>
      <c r="N3439" s="55" t="str">
        <f t="shared" si="115"/>
        <v/>
      </c>
    </row>
    <row r="3440" spans="6:14" ht="16.5" x14ac:dyDescent="0.3">
      <c r="F3440" s="159" t="str">
        <f>+IF(I3440="","",MAX(F$1:F3439)+1)</f>
        <v/>
      </c>
      <c r="G3440" s="159" t="str">
        <f>IF('Period Identifications'!B3462="","",'Period Identifications'!B3462)</f>
        <v/>
      </c>
      <c r="H3440" s="156" t="str">
        <f t="shared" si="114"/>
        <v/>
      </c>
      <c r="I3440" s="157" t="str">
        <f>IF(COUNTIF(G$2:G3440,G3440)=1,G3440,"")</f>
        <v/>
      </c>
      <c r="K3440" s="55" t="str">
        <f>IF('Sample Results'!C2466="","",'Sample Results'!C2466)</f>
        <v/>
      </c>
      <c r="L3440" s="55" t="str">
        <f>IF(COUNTIF(K$2:K3440,K3440)=1,K3440,"")</f>
        <v/>
      </c>
      <c r="M3440" s="55" t="str">
        <f>+IF(L3440="","",MAX(M$1:M3439)+1)</f>
        <v/>
      </c>
      <c r="N3440" s="55" t="str">
        <f t="shared" si="115"/>
        <v/>
      </c>
    </row>
    <row r="3441" spans="6:14" ht="16.5" x14ac:dyDescent="0.3">
      <c r="F3441" s="159" t="str">
        <f>+IF(I3441="","",MAX(F$1:F3440)+1)</f>
        <v/>
      </c>
      <c r="G3441" s="159" t="str">
        <f>IF('Period Identifications'!B3463="","",'Period Identifications'!B3463)</f>
        <v/>
      </c>
      <c r="H3441" s="156" t="str">
        <f t="shared" si="114"/>
        <v/>
      </c>
      <c r="I3441" s="157" t="str">
        <f>IF(COUNTIF(G$2:G3441,G3441)=1,G3441,"")</f>
        <v/>
      </c>
      <c r="K3441" s="55" t="str">
        <f>IF('Sample Results'!C2467="","",'Sample Results'!C2467)</f>
        <v/>
      </c>
      <c r="L3441" s="55" t="str">
        <f>IF(COUNTIF(K$2:K3441,K3441)=1,K3441,"")</f>
        <v/>
      </c>
      <c r="M3441" s="55" t="str">
        <f>+IF(L3441="","",MAX(M$1:M3440)+1)</f>
        <v/>
      </c>
      <c r="N3441" s="55" t="str">
        <f t="shared" si="115"/>
        <v/>
      </c>
    </row>
    <row r="3442" spans="6:14" ht="16.5" x14ac:dyDescent="0.3">
      <c r="F3442" s="159" t="str">
        <f>+IF(I3442="","",MAX(F$1:F3441)+1)</f>
        <v/>
      </c>
      <c r="G3442" s="159" t="str">
        <f>IF('Period Identifications'!B3464="","",'Period Identifications'!B3464)</f>
        <v/>
      </c>
      <c r="H3442" s="156" t="str">
        <f t="shared" si="114"/>
        <v/>
      </c>
      <c r="I3442" s="157" t="str">
        <f>IF(COUNTIF(G$2:G3442,G3442)=1,G3442,"")</f>
        <v/>
      </c>
      <c r="K3442" s="55" t="str">
        <f>IF('Sample Results'!C2468="","",'Sample Results'!C2468)</f>
        <v/>
      </c>
      <c r="L3442" s="55" t="str">
        <f>IF(COUNTIF(K$2:K3442,K3442)=1,K3442,"")</f>
        <v/>
      </c>
      <c r="M3442" s="55" t="str">
        <f>+IF(L3442="","",MAX(M$1:M3441)+1)</f>
        <v/>
      </c>
      <c r="N3442" s="55" t="str">
        <f t="shared" si="115"/>
        <v/>
      </c>
    </row>
    <row r="3443" spans="6:14" ht="16.5" x14ac:dyDescent="0.3">
      <c r="F3443" s="159" t="str">
        <f>+IF(I3443="","",MAX(F$1:F3442)+1)</f>
        <v/>
      </c>
      <c r="G3443" s="159" t="str">
        <f>IF('Period Identifications'!B3465="","",'Period Identifications'!B3465)</f>
        <v/>
      </c>
      <c r="H3443" s="156" t="str">
        <f t="shared" si="114"/>
        <v/>
      </c>
      <c r="I3443" s="157" t="str">
        <f>IF(COUNTIF(G$2:G3443,G3443)=1,G3443,"")</f>
        <v/>
      </c>
      <c r="K3443" s="55" t="str">
        <f>IF('Sample Results'!C2469="","",'Sample Results'!C2469)</f>
        <v/>
      </c>
      <c r="L3443" s="55" t="str">
        <f>IF(COUNTIF(K$2:K3443,K3443)=1,K3443,"")</f>
        <v/>
      </c>
      <c r="M3443" s="55" t="str">
        <f>+IF(L3443="","",MAX(M$1:M3442)+1)</f>
        <v/>
      </c>
      <c r="N3443" s="55" t="str">
        <f t="shared" si="115"/>
        <v/>
      </c>
    </row>
    <row r="3444" spans="6:14" ht="16.5" x14ac:dyDescent="0.3">
      <c r="F3444" s="159" t="str">
        <f>+IF(I3444="","",MAX(F$1:F3443)+1)</f>
        <v/>
      </c>
      <c r="G3444" s="159" t="str">
        <f>IF('Period Identifications'!B3466="","",'Period Identifications'!B3466)</f>
        <v/>
      </c>
      <c r="H3444" s="156" t="str">
        <f t="shared" si="114"/>
        <v/>
      </c>
      <c r="I3444" s="157" t="str">
        <f>IF(COUNTIF(G$2:G3444,G3444)=1,G3444,"")</f>
        <v/>
      </c>
      <c r="K3444" s="55" t="str">
        <f>IF('Sample Results'!C2470="","",'Sample Results'!C2470)</f>
        <v/>
      </c>
      <c r="L3444" s="55" t="str">
        <f>IF(COUNTIF(K$2:K3444,K3444)=1,K3444,"")</f>
        <v/>
      </c>
      <c r="M3444" s="55" t="str">
        <f>+IF(L3444="","",MAX(M$1:M3443)+1)</f>
        <v/>
      </c>
      <c r="N3444" s="55" t="str">
        <f t="shared" si="115"/>
        <v/>
      </c>
    </row>
    <row r="3445" spans="6:14" ht="16.5" x14ac:dyDescent="0.3">
      <c r="F3445" s="159" t="str">
        <f>+IF(I3445="","",MAX(F$1:F3444)+1)</f>
        <v/>
      </c>
      <c r="G3445" s="159" t="str">
        <f>IF('Period Identifications'!B3467="","",'Period Identifications'!B3467)</f>
        <v/>
      </c>
      <c r="H3445" s="156" t="str">
        <f t="shared" si="114"/>
        <v/>
      </c>
      <c r="I3445" s="157" t="str">
        <f>IF(COUNTIF(G$2:G3445,G3445)=1,G3445,"")</f>
        <v/>
      </c>
      <c r="K3445" s="55" t="str">
        <f>IF('Sample Results'!C2471="","",'Sample Results'!C2471)</f>
        <v/>
      </c>
      <c r="L3445" s="55" t="str">
        <f>IF(COUNTIF(K$2:K3445,K3445)=1,K3445,"")</f>
        <v/>
      </c>
      <c r="M3445" s="55" t="str">
        <f>+IF(L3445="","",MAX(M$1:M3444)+1)</f>
        <v/>
      </c>
      <c r="N3445" s="55" t="str">
        <f t="shared" si="115"/>
        <v/>
      </c>
    </row>
    <row r="3446" spans="6:14" ht="16.5" x14ac:dyDescent="0.3">
      <c r="F3446" s="159" t="str">
        <f>+IF(I3446="","",MAX(F$1:F3445)+1)</f>
        <v/>
      </c>
      <c r="G3446" s="159" t="str">
        <f>IF('Period Identifications'!B3468="","",'Period Identifications'!B3468)</f>
        <v/>
      </c>
      <c r="H3446" s="156" t="str">
        <f t="shared" si="114"/>
        <v/>
      </c>
      <c r="I3446" s="157" t="str">
        <f>IF(COUNTIF(G$2:G3446,G3446)=1,G3446,"")</f>
        <v/>
      </c>
      <c r="K3446" s="55" t="str">
        <f>IF('Sample Results'!C2472="","",'Sample Results'!C2472)</f>
        <v/>
      </c>
      <c r="L3446" s="55" t="str">
        <f>IF(COUNTIF(K$2:K3446,K3446)=1,K3446,"")</f>
        <v/>
      </c>
      <c r="M3446" s="55" t="str">
        <f>+IF(L3446="","",MAX(M$1:M3445)+1)</f>
        <v/>
      </c>
      <c r="N3446" s="55" t="str">
        <f t="shared" si="115"/>
        <v/>
      </c>
    </row>
    <row r="3447" spans="6:14" ht="16.5" x14ac:dyDescent="0.3">
      <c r="F3447" s="159" t="str">
        <f>+IF(I3447="","",MAX(F$1:F3446)+1)</f>
        <v/>
      </c>
      <c r="G3447" s="159" t="str">
        <f>IF('Period Identifications'!B3469="","",'Period Identifications'!B3469)</f>
        <v/>
      </c>
      <c r="H3447" s="156" t="str">
        <f t="shared" si="114"/>
        <v/>
      </c>
      <c r="I3447" s="157" t="str">
        <f>IF(COUNTIF(G$2:G3447,G3447)=1,G3447,"")</f>
        <v/>
      </c>
      <c r="K3447" s="55" t="str">
        <f>IF('Sample Results'!C2473="","",'Sample Results'!C2473)</f>
        <v/>
      </c>
      <c r="L3447" s="55" t="str">
        <f>IF(COUNTIF(K$2:K3447,K3447)=1,K3447,"")</f>
        <v/>
      </c>
      <c r="M3447" s="55" t="str">
        <f>+IF(L3447="","",MAX(M$1:M3446)+1)</f>
        <v/>
      </c>
      <c r="N3447" s="55" t="str">
        <f t="shared" si="115"/>
        <v/>
      </c>
    </row>
    <row r="3448" spans="6:14" ht="16.5" x14ac:dyDescent="0.3">
      <c r="F3448" s="159" t="str">
        <f>+IF(I3448="","",MAX(F$1:F3447)+1)</f>
        <v/>
      </c>
      <c r="G3448" s="159" t="str">
        <f>IF('Period Identifications'!B3470="","",'Period Identifications'!B3470)</f>
        <v/>
      </c>
      <c r="H3448" s="156" t="str">
        <f t="shared" si="114"/>
        <v/>
      </c>
      <c r="I3448" s="157" t="str">
        <f>IF(COUNTIF(G$2:G3448,G3448)=1,G3448,"")</f>
        <v/>
      </c>
      <c r="K3448" s="55" t="str">
        <f>IF('Sample Results'!C2474="","",'Sample Results'!C2474)</f>
        <v/>
      </c>
      <c r="L3448" s="55" t="str">
        <f>IF(COUNTIF(K$2:K3448,K3448)=1,K3448,"")</f>
        <v/>
      </c>
      <c r="M3448" s="55" t="str">
        <f>+IF(L3448="","",MAX(M$1:M3447)+1)</f>
        <v/>
      </c>
      <c r="N3448" s="55" t="str">
        <f t="shared" si="115"/>
        <v/>
      </c>
    </row>
    <row r="3449" spans="6:14" ht="16.5" x14ac:dyDescent="0.3">
      <c r="F3449" s="159" t="str">
        <f>+IF(I3449="","",MAX(F$1:F3448)+1)</f>
        <v/>
      </c>
      <c r="G3449" s="159" t="str">
        <f>IF('Period Identifications'!B3471="","",'Period Identifications'!B3471)</f>
        <v/>
      </c>
      <c r="H3449" s="156" t="str">
        <f t="shared" si="114"/>
        <v/>
      </c>
      <c r="I3449" s="157" t="str">
        <f>IF(COUNTIF(G$2:G3449,G3449)=1,G3449,"")</f>
        <v/>
      </c>
      <c r="K3449" s="55" t="str">
        <f>IF('Sample Results'!C2475="","",'Sample Results'!C2475)</f>
        <v/>
      </c>
      <c r="L3449" s="55" t="str">
        <f>IF(COUNTIF(K$2:K3449,K3449)=1,K3449,"")</f>
        <v/>
      </c>
      <c r="M3449" s="55" t="str">
        <f>+IF(L3449="","",MAX(M$1:M3448)+1)</f>
        <v/>
      </c>
      <c r="N3449" s="55" t="str">
        <f t="shared" si="115"/>
        <v/>
      </c>
    </row>
    <row r="3450" spans="6:14" ht="16.5" x14ac:dyDescent="0.3">
      <c r="F3450" s="159" t="str">
        <f>+IF(I3450="","",MAX(F$1:F3449)+1)</f>
        <v/>
      </c>
      <c r="G3450" s="159" t="str">
        <f>IF('Period Identifications'!B3472="","",'Period Identifications'!B3472)</f>
        <v/>
      </c>
      <c r="H3450" s="156" t="str">
        <f t="shared" si="114"/>
        <v/>
      </c>
      <c r="I3450" s="157" t="str">
        <f>IF(COUNTIF(G$2:G3450,G3450)=1,G3450,"")</f>
        <v/>
      </c>
      <c r="K3450" s="55" t="str">
        <f>IF('Sample Results'!C2476="","",'Sample Results'!C2476)</f>
        <v/>
      </c>
      <c r="L3450" s="55" t="str">
        <f>IF(COUNTIF(K$2:K3450,K3450)=1,K3450,"")</f>
        <v/>
      </c>
      <c r="M3450" s="55" t="str">
        <f>+IF(L3450="","",MAX(M$1:M3449)+1)</f>
        <v/>
      </c>
      <c r="N3450" s="55" t="str">
        <f t="shared" si="115"/>
        <v/>
      </c>
    </row>
    <row r="3451" spans="6:14" ht="16.5" x14ac:dyDescent="0.3">
      <c r="F3451" s="159" t="str">
        <f>+IF(I3451="","",MAX(F$1:F3450)+1)</f>
        <v/>
      </c>
      <c r="G3451" s="159" t="str">
        <f>IF('Period Identifications'!B3473="","",'Period Identifications'!B3473)</f>
        <v/>
      </c>
      <c r="H3451" s="156" t="str">
        <f t="shared" si="114"/>
        <v/>
      </c>
      <c r="I3451" s="157" t="str">
        <f>IF(COUNTIF(G$2:G3451,G3451)=1,G3451,"")</f>
        <v/>
      </c>
      <c r="K3451" s="55" t="str">
        <f>IF('Sample Results'!C2477="","",'Sample Results'!C2477)</f>
        <v/>
      </c>
      <c r="L3451" s="55" t="str">
        <f>IF(COUNTIF(K$2:K3451,K3451)=1,K3451,"")</f>
        <v/>
      </c>
      <c r="M3451" s="55" t="str">
        <f>+IF(L3451="","",MAX(M$1:M3450)+1)</f>
        <v/>
      </c>
      <c r="N3451" s="55" t="str">
        <f t="shared" si="115"/>
        <v/>
      </c>
    </row>
    <row r="3452" spans="6:14" ht="16.5" x14ac:dyDescent="0.3">
      <c r="F3452" s="159" t="str">
        <f>+IF(I3452="","",MAX(F$1:F3451)+1)</f>
        <v/>
      </c>
      <c r="G3452" s="159" t="str">
        <f>IF('Period Identifications'!B3474="","",'Period Identifications'!B3474)</f>
        <v/>
      </c>
      <c r="H3452" s="156" t="str">
        <f t="shared" si="114"/>
        <v/>
      </c>
      <c r="I3452" s="157" t="str">
        <f>IF(COUNTIF(G$2:G3452,G3452)=1,G3452,"")</f>
        <v/>
      </c>
      <c r="K3452" s="55" t="str">
        <f>IF('Sample Results'!C2478="","",'Sample Results'!C2478)</f>
        <v/>
      </c>
      <c r="L3452" s="55" t="str">
        <f>IF(COUNTIF(K$2:K3452,K3452)=1,K3452,"")</f>
        <v/>
      </c>
      <c r="M3452" s="55" t="str">
        <f>+IF(L3452="","",MAX(M$1:M3451)+1)</f>
        <v/>
      </c>
      <c r="N3452" s="55" t="str">
        <f t="shared" si="115"/>
        <v/>
      </c>
    </row>
    <row r="3453" spans="6:14" ht="16.5" x14ac:dyDescent="0.3">
      <c r="F3453" s="159" t="str">
        <f>+IF(I3453="","",MAX(F$1:F3452)+1)</f>
        <v/>
      </c>
      <c r="G3453" s="159" t="str">
        <f>IF('Period Identifications'!B3475="","",'Period Identifications'!B3475)</f>
        <v/>
      </c>
      <c r="H3453" s="156" t="str">
        <f t="shared" si="114"/>
        <v/>
      </c>
      <c r="I3453" s="157" t="str">
        <f>IF(COUNTIF(G$2:G3453,G3453)=1,G3453,"")</f>
        <v/>
      </c>
      <c r="K3453" s="55" t="str">
        <f>IF('Sample Results'!C2479="","",'Sample Results'!C2479)</f>
        <v/>
      </c>
      <c r="L3453" s="55" t="str">
        <f>IF(COUNTIF(K$2:K3453,K3453)=1,K3453,"")</f>
        <v/>
      </c>
      <c r="M3453" s="55" t="str">
        <f>+IF(L3453="","",MAX(M$1:M3452)+1)</f>
        <v/>
      </c>
      <c r="N3453" s="55" t="str">
        <f t="shared" si="115"/>
        <v/>
      </c>
    </row>
    <row r="3454" spans="6:14" ht="16.5" x14ac:dyDescent="0.3">
      <c r="F3454" s="159" t="str">
        <f>+IF(I3454="","",MAX(F$1:F3453)+1)</f>
        <v/>
      </c>
      <c r="G3454" s="159" t="str">
        <f>IF('Period Identifications'!B3476="","",'Period Identifications'!B3476)</f>
        <v/>
      </c>
      <c r="H3454" s="156" t="str">
        <f t="shared" si="114"/>
        <v/>
      </c>
      <c r="I3454" s="157" t="str">
        <f>IF(COUNTIF(G$2:G3454,G3454)=1,G3454,"")</f>
        <v/>
      </c>
      <c r="K3454" s="55" t="str">
        <f>IF('Sample Results'!C2480="","",'Sample Results'!C2480)</f>
        <v/>
      </c>
      <c r="L3454" s="55" t="str">
        <f>IF(COUNTIF(K$2:K3454,K3454)=1,K3454,"")</f>
        <v/>
      </c>
      <c r="M3454" s="55" t="str">
        <f>+IF(L3454="","",MAX(M$1:M3453)+1)</f>
        <v/>
      </c>
      <c r="N3454" s="55" t="str">
        <f t="shared" si="115"/>
        <v/>
      </c>
    </row>
    <row r="3455" spans="6:14" ht="16.5" x14ac:dyDescent="0.3">
      <c r="F3455" s="159" t="str">
        <f>+IF(I3455="","",MAX(F$1:F3454)+1)</f>
        <v/>
      </c>
      <c r="G3455" s="159" t="str">
        <f>IF('Period Identifications'!B3477="","",'Period Identifications'!B3477)</f>
        <v/>
      </c>
      <c r="H3455" s="156" t="str">
        <f t="shared" si="114"/>
        <v/>
      </c>
      <c r="I3455" s="157" t="str">
        <f>IF(COUNTIF(G$2:G3455,G3455)=1,G3455,"")</f>
        <v/>
      </c>
      <c r="K3455" s="55" t="str">
        <f>IF('Sample Results'!C2481="","",'Sample Results'!C2481)</f>
        <v/>
      </c>
      <c r="L3455" s="55" t="str">
        <f>IF(COUNTIF(K$2:K3455,K3455)=1,K3455,"")</f>
        <v/>
      </c>
      <c r="M3455" s="55" t="str">
        <f>+IF(L3455="","",MAX(M$1:M3454)+1)</f>
        <v/>
      </c>
      <c r="N3455" s="55" t="str">
        <f t="shared" si="115"/>
        <v/>
      </c>
    </row>
    <row r="3456" spans="6:14" ht="16.5" x14ac:dyDescent="0.3">
      <c r="F3456" s="159" t="str">
        <f>+IF(I3456="","",MAX(F$1:F3455)+1)</f>
        <v/>
      </c>
      <c r="G3456" s="159" t="str">
        <f>IF('Period Identifications'!B3478="","",'Period Identifications'!B3478)</f>
        <v/>
      </c>
      <c r="H3456" s="156" t="str">
        <f t="shared" si="114"/>
        <v/>
      </c>
      <c r="I3456" s="157" t="str">
        <f>IF(COUNTIF(G$2:G3456,G3456)=1,G3456,"")</f>
        <v/>
      </c>
      <c r="K3456" s="55" t="str">
        <f>IF('Sample Results'!C2482="","",'Sample Results'!C2482)</f>
        <v/>
      </c>
      <c r="L3456" s="55" t="str">
        <f>IF(COUNTIF(K$2:K3456,K3456)=1,K3456,"")</f>
        <v/>
      </c>
      <c r="M3456" s="55" t="str">
        <f>+IF(L3456="","",MAX(M$1:M3455)+1)</f>
        <v/>
      </c>
      <c r="N3456" s="55" t="str">
        <f t="shared" si="115"/>
        <v/>
      </c>
    </row>
    <row r="3457" spans="6:14" ht="16.5" x14ac:dyDescent="0.3">
      <c r="F3457" s="159" t="str">
        <f>+IF(I3457="","",MAX(F$1:F3456)+1)</f>
        <v/>
      </c>
      <c r="G3457" s="159" t="str">
        <f>IF('Period Identifications'!B3479="","",'Period Identifications'!B3479)</f>
        <v/>
      </c>
      <c r="H3457" s="156" t="str">
        <f t="shared" si="114"/>
        <v/>
      </c>
      <c r="I3457" s="157" t="str">
        <f>IF(COUNTIF(G$2:G3457,G3457)=1,G3457,"")</f>
        <v/>
      </c>
      <c r="K3457" s="55" t="str">
        <f>IF('Sample Results'!C2483="","",'Sample Results'!C2483)</f>
        <v/>
      </c>
      <c r="L3457" s="55" t="str">
        <f>IF(COUNTIF(K$2:K3457,K3457)=1,K3457,"")</f>
        <v/>
      </c>
      <c r="M3457" s="55" t="str">
        <f>+IF(L3457="","",MAX(M$1:M3456)+1)</f>
        <v/>
      </c>
      <c r="N3457" s="55" t="str">
        <f t="shared" si="115"/>
        <v/>
      </c>
    </row>
    <row r="3458" spans="6:14" ht="16.5" x14ac:dyDescent="0.3">
      <c r="F3458" s="159" t="str">
        <f>+IF(I3458="","",MAX(F$1:F3457)+1)</f>
        <v/>
      </c>
      <c r="G3458" s="159" t="str">
        <f>IF('Period Identifications'!B3480="","",'Period Identifications'!B3480)</f>
        <v/>
      </c>
      <c r="H3458" s="156" t="str">
        <f t="shared" ref="H3458:H3521" si="116">+IFERROR(INDEX($G$2:$G$4978,MATCH(ROW()-ROW($H$1),$F$2:$F$4978,0)),"")</f>
        <v/>
      </c>
      <c r="I3458" s="157" t="str">
        <f>IF(COUNTIF(G$2:G3458,G3458)=1,G3458,"")</f>
        <v/>
      </c>
      <c r="K3458" s="55" t="str">
        <f>IF('Sample Results'!C2484="","",'Sample Results'!C2484)</f>
        <v/>
      </c>
      <c r="L3458" s="55" t="str">
        <f>IF(COUNTIF(K$2:K3458,K3458)=1,K3458,"")</f>
        <v/>
      </c>
      <c r="M3458" s="55" t="str">
        <f>+IF(L3458="","",MAX(M$1:M3457)+1)</f>
        <v/>
      </c>
      <c r="N3458" s="55" t="str">
        <f t="shared" ref="N3458:N3521" si="117">+IFERROR(INDEX($K$2:$K$7997,MATCH(ROW()-ROW($M$1),$M$2:$M$7997,0)),"")</f>
        <v/>
      </c>
    </row>
    <row r="3459" spans="6:14" ht="16.5" x14ac:dyDescent="0.3">
      <c r="F3459" s="159" t="str">
        <f>+IF(I3459="","",MAX(F$1:F3458)+1)</f>
        <v/>
      </c>
      <c r="G3459" s="159" t="str">
        <f>IF('Period Identifications'!B3481="","",'Period Identifications'!B3481)</f>
        <v/>
      </c>
      <c r="H3459" s="156" t="str">
        <f t="shared" si="116"/>
        <v/>
      </c>
      <c r="I3459" s="157" t="str">
        <f>IF(COUNTIF(G$2:G3459,G3459)=1,G3459,"")</f>
        <v/>
      </c>
      <c r="K3459" s="55" t="str">
        <f>IF('Sample Results'!C2485="","",'Sample Results'!C2485)</f>
        <v/>
      </c>
      <c r="L3459" s="55" t="str">
        <f>IF(COUNTIF(K$2:K3459,K3459)=1,K3459,"")</f>
        <v/>
      </c>
      <c r="M3459" s="55" t="str">
        <f>+IF(L3459="","",MAX(M$1:M3458)+1)</f>
        <v/>
      </c>
      <c r="N3459" s="55" t="str">
        <f t="shared" si="117"/>
        <v/>
      </c>
    </row>
    <row r="3460" spans="6:14" ht="16.5" x14ac:dyDescent="0.3">
      <c r="F3460" s="159" t="str">
        <f>+IF(I3460="","",MAX(F$1:F3459)+1)</f>
        <v/>
      </c>
      <c r="G3460" s="159" t="str">
        <f>IF('Period Identifications'!B3482="","",'Period Identifications'!B3482)</f>
        <v/>
      </c>
      <c r="H3460" s="156" t="str">
        <f t="shared" si="116"/>
        <v/>
      </c>
      <c r="I3460" s="157" t="str">
        <f>IF(COUNTIF(G$2:G3460,G3460)=1,G3460,"")</f>
        <v/>
      </c>
      <c r="K3460" s="55" t="str">
        <f>IF('Sample Results'!C2486="","",'Sample Results'!C2486)</f>
        <v/>
      </c>
      <c r="L3460" s="55" t="str">
        <f>IF(COUNTIF(K$2:K3460,K3460)=1,K3460,"")</f>
        <v/>
      </c>
      <c r="M3460" s="55" t="str">
        <f>+IF(L3460="","",MAX(M$1:M3459)+1)</f>
        <v/>
      </c>
      <c r="N3460" s="55" t="str">
        <f t="shared" si="117"/>
        <v/>
      </c>
    </row>
    <row r="3461" spans="6:14" ht="16.5" x14ac:dyDescent="0.3">
      <c r="F3461" s="159" t="str">
        <f>+IF(I3461="","",MAX(F$1:F3460)+1)</f>
        <v/>
      </c>
      <c r="G3461" s="159" t="str">
        <f>IF('Period Identifications'!B3483="","",'Period Identifications'!B3483)</f>
        <v/>
      </c>
      <c r="H3461" s="156" t="str">
        <f t="shared" si="116"/>
        <v/>
      </c>
      <c r="I3461" s="157" t="str">
        <f>IF(COUNTIF(G$2:G3461,G3461)=1,G3461,"")</f>
        <v/>
      </c>
      <c r="K3461" s="55" t="str">
        <f>IF('Sample Results'!C2487="","",'Sample Results'!C2487)</f>
        <v/>
      </c>
      <c r="L3461" s="55" t="str">
        <f>IF(COUNTIF(K$2:K3461,K3461)=1,K3461,"")</f>
        <v/>
      </c>
      <c r="M3461" s="55" t="str">
        <f>+IF(L3461="","",MAX(M$1:M3460)+1)</f>
        <v/>
      </c>
      <c r="N3461" s="55" t="str">
        <f t="shared" si="117"/>
        <v/>
      </c>
    </row>
    <row r="3462" spans="6:14" ht="16.5" x14ac:dyDescent="0.3">
      <c r="F3462" s="159" t="str">
        <f>+IF(I3462="","",MAX(F$1:F3461)+1)</f>
        <v/>
      </c>
      <c r="G3462" s="159" t="str">
        <f>IF('Period Identifications'!B3484="","",'Period Identifications'!B3484)</f>
        <v/>
      </c>
      <c r="H3462" s="156" t="str">
        <f t="shared" si="116"/>
        <v/>
      </c>
      <c r="I3462" s="157" t="str">
        <f>IF(COUNTIF(G$2:G3462,G3462)=1,G3462,"")</f>
        <v/>
      </c>
      <c r="K3462" s="55" t="str">
        <f>IF('Sample Results'!C2488="","",'Sample Results'!C2488)</f>
        <v/>
      </c>
      <c r="L3462" s="55" t="str">
        <f>IF(COUNTIF(K$2:K3462,K3462)=1,K3462,"")</f>
        <v/>
      </c>
      <c r="M3462" s="55" t="str">
        <f>+IF(L3462="","",MAX(M$1:M3461)+1)</f>
        <v/>
      </c>
      <c r="N3462" s="55" t="str">
        <f t="shared" si="117"/>
        <v/>
      </c>
    </row>
    <row r="3463" spans="6:14" ht="16.5" x14ac:dyDescent="0.3">
      <c r="F3463" s="159" t="str">
        <f>+IF(I3463="","",MAX(F$1:F3462)+1)</f>
        <v/>
      </c>
      <c r="G3463" s="159" t="str">
        <f>IF('Period Identifications'!B3485="","",'Period Identifications'!B3485)</f>
        <v/>
      </c>
      <c r="H3463" s="156" t="str">
        <f t="shared" si="116"/>
        <v/>
      </c>
      <c r="I3463" s="157" t="str">
        <f>IF(COUNTIF(G$2:G3463,G3463)=1,G3463,"")</f>
        <v/>
      </c>
      <c r="K3463" s="55" t="str">
        <f>IF('Sample Results'!C2489="","",'Sample Results'!C2489)</f>
        <v/>
      </c>
      <c r="L3463" s="55" t="str">
        <f>IF(COUNTIF(K$2:K3463,K3463)=1,K3463,"")</f>
        <v/>
      </c>
      <c r="M3463" s="55" t="str">
        <f>+IF(L3463="","",MAX(M$1:M3462)+1)</f>
        <v/>
      </c>
      <c r="N3463" s="55" t="str">
        <f t="shared" si="117"/>
        <v/>
      </c>
    </row>
    <row r="3464" spans="6:14" ht="16.5" x14ac:dyDescent="0.3">
      <c r="F3464" s="159" t="str">
        <f>+IF(I3464="","",MAX(F$1:F3463)+1)</f>
        <v/>
      </c>
      <c r="G3464" s="159" t="str">
        <f>IF('Period Identifications'!B3486="","",'Period Identifications'!B3486)</f>
        <v/>
      </c>
      <c r="H3464" s="156" t="str">
        <f t="shared" si="116"/>
        <v/>
      </c>
      <c r="I3464" s="157" t="str">
        <f>IF(COUNTIF(G$2:G3464,G3464)=1,G3464,"")</f>
        <v/>
      </c>
      <c r="K3464" s="55" t="str">
        <f>IF('Sample Results'!C2490="","",'Sample Results'!C2490)</f>
        <v/>
      </c>
      <c r="L3464" s="55" t="str">
        <f>IF(COUNTIF(K$2:K3464,K3464)=1,K3464,"")</f>
        <v/>
      </c>
      <c r="M3464" s="55" t="str">
        <f>+IF(L3464="","",MAX(M$1:M3463)+1)</f>
        <v/>
      </c>
      <c r="N3464" s="55" t="str">
        <f t="shared" si="117"/>
        <v/>
      </c>
    </row>
    <row r="3465" spans="6:14" ht="16.5" x14ac:dyDescent="0.3">
      <c r="F3465" s="159" t="str">
        <f>+IF(I3465="","",MAX(F$1:F3464)+1)</f>
        <v/>
      </c>
      <c r="G3465" s="159" t="str">
        <f>IF('Period Identifications'!B3487="","",'Period Identifications'!B3487)</f>
        <v/>
      </c>
      <c r="H3465" s="156" t="str">
        <f t="shared" si="116"/>
        <v/>
      </c>
      <c r="I3465" s="157" t="str">
        <f>IF(COUNTIF(G$2:G3465,G3465)=1,G3465,"")</f>
        <v/>
      </c>
      <c r="K3465" s="55" t="str">
        <f>IF('Sample Results'!C2491="","",'Sample Results'!C2491)</f>
        <v/>
      </c>
      <c r="L3465" s="55" t="str">
        <f>IF(COUNTIF(K$2:K3465,K3465)=1,K3465,"")</f>
        <v/>
      </c>
      <c r="M3465" s="55" t="str">
        <f>+IF(L3465="","",MAX(M$1:M3464)+1)</f>
        <v/>
      </c>
      <c r="N3465" s="55" t="str">
        <f t="shared" si="117"/>
        <v/>
      </c>
    </row>
    <row r="3466" spans="6:14" ht="16.5" x14ac:dyDescent="0.3">
      <c r="F3466" s="159" t="str">
        <f>+IF(I3466="","",MAX(F$1:F3465)+1)</f>
        <v/>
      </c>
      <c r="G3466" s="159" t="str">
        <f>IF('Period Identifications'!B3488="","",'Period Identifications'!B3488)</f>
        <v/>
      </c>
      <c r="H3466" s="156" t="str">
        <f t="shared" si="116"/>
        <v/>
      </c>
      <c r="I3466" s="157" t="str">
        <f>IF(COUNTIF(G$2:G3466,G3466)=1,G3466,"")</f>
        <v/>
      </c>
      <c r="K3466" s="55" t="str">
        <f>IF('Sample Results'!C2492="","",'Sample Results'!C2492)</f>
        <v/>
      </c>
      <c r="L3466" s="55" t="str">
        <f>IF(COUNTIF(K$2:K3466,K3466)=1,K3466,"")</f>
        <v/>
      </c>
      <c r="M3466" s="55" t="str">
        <f>+IF(L3466="","",MAX(M$1:M3465)+1)</f>
        <v/>
      </c>
      <c r="N3466" s="55" t="str">
        <f t="shared" si="117"/>
        <v/>
      </c>
    </row>
    <row r="3467" spans="6:14" ht="16.5" x14ac:dyDescent="0.3">
      <c r="F3467" s="159" t="str">
        <f>+IF(I3467="","",MAX(F$1:F3466)+1)</f>
        <v/>
      </c>
      <c r="G3467" s="159" t="str">
        <f>IF('Period Identifications'!B3489="","",'Period Identifications'!B3489)</f>
        <v/>
      </c>
      <c r="H3467" s="156" t="str">
        <f t="shared" si="116"/>
        <v/>
      </c>
      <c r="I3467" s="157" t="str">
        <f>IF(COUNTIF(G$2:G3467,G3467)=1,G3467,"")</f>
        <v/>
      </c>
      <c r="K3467" s="55" t="str">
        <f>IF('Sample Results'!C2493="","",'Sample Results'!C2493)</f>
        <v/>
      </c>
      <c r="L3467" s="55" t="str">
        <f>IF(COUNTIF(K$2:K3467,K3467)=1,K3467,"")</f>
        <v/>
      </c>
      <c r="M3467" s="55" t="str">
        <f>+IF(L3467="","",MAX(M$1:M3466)+1)</f>
        <v/>
      </c>
      <c r="N3467" s="55" t="str">
        <f t="shared" si="117"/>
        <v/>
      </c>
    </row>
    <row r="3468" spans="6:14" ht="16.5" x14ac:dyDescent="0.3">
      <c r="F3468" s="159" t="str">
        <f>+IF(I3468="","",MAX(F$1:F3467)+1)</f>
        <v/>
      </c>
      <c r="G3468" s="159" t="str">
        <f>IF('Period Identifications'!B3490="","",'Period Identifications'!B3490)</f>
        <v/>
      </c>
      <c r="H3468" s="156" t="str">
        <f t="shared" si="116"/>
        <v/>
      </c>
      <c r="I3468" s="157" t="str">
        <f>IF(COUNTIF(G$2:G3468,G3468)=1,G3468,"")</f>
        <v/>
      </c>
      <c r="K3468" s="55" t="str">
        <f>IF('Sample Results'!C2494="","",'Sample Results'!C2494)</f>
        <v/>
      </c>
      <c r="L3468" s="55" t="str">
        <f>IF(COUNTIF(K$2:K3468,K3468)=1,K3468,"")</f>
        <v/>
      </c>
      <c r="M3468" s="55" t="str">
        <f>+IF(L3468="","",MAX(M$1:M3467)+1)</f>
        <v/>
      </c>
      <c r="N3468" s="55" t="str">
        <f t="shared" si="117"/>
        <v/>
      </c>
    </row>
    <row r="3469" spans="6:14" ht="16.5" x14ac:dyDescent="0.3">
      <c r="F3469" s="159" t="str">
        <f>+IF(I3469="","",MAX(F$1:F3468)+1)</f>
        <v/>
      </c>
      <c r="G3469" s="159" t="str">
        <f>IF('Period Identifications'!B3491="","",'Period Identifications'!B3491)</f>
        <v/>
      </c>
      <c r="H3469" s="156" t="str">
        <f t="shared" si="116"/>
        <v/>
      </c>
      <c r="I3469" s="157" t="str">
        <f>IF(COUNTIF(G$2:G3469,G3469)=1,G3469,"")</f>
        <v/>
      </c>
      <c r="K3469" s="55" t="str">
        <f>IF('Sample Results'!C2495="","",'Sample Results'!C2495)</f>
        <v/>
      </c>
      <c r="L3469" s="55" t="str">
        <f>IF(COUNTIF(K$2:K3469,K3469)=1,K3469,"")</f>
        <v/>
      </c>
      <c r="M3469" s="55" t="str">
        <f>+IF(L3469="","",MAX(M$1:M3468)+1)</f>
        <v/>
      </c>
      <c r="N3469" s="55" t="str">
        <f t="shared" si="117"/>
        <v/>
      </c>
    </row>
    <row r="3470" spans="6:14" ht="16.5" x14ac:dyDescent="0.3">
      <c r="F3470" s="159" t="str">
        <f>+IF(I3470="","",MAX(F$1:F3469)+1)</f>
        <v/>
      </c>
      <c r="G3470" s="159" t="str">
        <f>IF('Period Identifications'!B3492="","",'Period Identifications'!B3492)</f>
        <v/>
      </c>
      <c r="H3470" s="156" t="str">
        <f t="shared" si="116"/>
        <v/>
      </c>
      <c r="I3470" s="157" t="str">
        <f>IF(COUNTIF(G$2:G3470,G3470)=1,G3470,"")</f>
        <v/>
      </c>
      <c r="K3470" s="55" t="str">
        <f>IF('Sample Results'!C2496="","",'Sample Results'!C2496)</f>
        <v/>
      </c>
      <c r="L3470" s="55" t="str">
        <f>IF(COUNTIF(K$2:K3470,K3470)=1,K3470,"")</f>
        <v/>
      </c>
      <c r="M3470" s="55" t="str">
        <f>+IF(L3470="","",MAX(M$1:M3469)+1)</f>
        <v/>
      </c>
      <c r="N3470" s="55" t="str">
        <f t="shared" si="117"/>
        <v/>
      </c>
    </row>
    <row r="3471" spans="6:14" ht="16.5" x14ac:dyDescent="0.3">
      <c r="F3471" s="159" t="str">
        <f>+IF(I3471="","",MAX(F$1:F3470)+1)</f>
        <v/>
      </c>
      <c r="G3471" s="159" t="str">
        <f>IF('Period Identifications'!B3493="","",'Period Identifications'!B3493)</f>
        <v/>
      </c>
      <c r="H3471" s="156" t="str">
        <f t="shared" si="116"/>
        <v/>
      </c>
      <c r="I3471" s="157" t="str">
        <f>IF(COUNTIF(G$2:G3471,G3471)=1,G3471,"")</f>
        <v/>
      </c>
      <c r="K3471" s="55" t="str">
        <f>IF('Sample Results'!C2497="","",'Sample Results'!C2497)</f>
        <v/>
      </c>
      <c r="L3471" s="55" t="str">
        <f>IF(COUNTIF(K$2:K3471,K3471)=1,K3471,"")</f>
        <v/>
      </c>
      <c r="M3471" s="55" t="str">
        <f>+IF(L3471="","",MAX(M$1:M3470)+1)</f>
        <v/>
      </c>
      <c r="N3471" s="55" t="str">
        <f t="shared" si="117"/>
        <v/>
      </c>
    </row>
    <row r="3472" spans="6:14" ht="16.5" x14ac:dyDescent="0.3">
      <c r="F3472" s="159" t="str">
        <f>+IF(I3472="","",MAX(F$1:F3471)+1)</f>
        <v/>
      </c>
      <c r="G3472" s="159" t="str">
        <f>IF('Period Identifications'!B3494="","",'Period Identifications'!B3494)</f>
        <v/>
      </c>
      <c r="H3472" s="156" t="str">
        <f t="shared" si="116"/>
        <v/>
      </c>
      <c r="I3472" s="157" t="str">
        <f>IF(COUNTIF(G$2:G3472,G3472)=1,G3472,"")</f>
        <v/>
      </c>
      <c r="K3472" s="55" t="str">
        <f>IF('Sample Results'!C2498="","",'Sample Results'!C2498)</f>
        <v/>
      </c>
      <c r="L3472" s="55" t="str">
        <f>IF(COUNTIF(K$2:K3472,K3472)=1,K3472,"")</f>
        <v/>
      </c>
      <c r="M3472" s="55" t="str">
        <f>+IF(L3472="","",MAX(M$1:M3471)+1)</f>
        <v/>
      </c>
      <c r="N3472" s="55" t="str">
        <f t="shared" si="117"/>
        <v/>
      </c>
    </row>
    <row r="3473" spans="6:14" ht="16.5" x14ac:dyDescent="0.3">
      <c r="F3473" s="159" t="str">
        <f>+IF(I3473="","",MAX(F$1:F3472)+1)</f>
        <v/>
      </c>
      <c r="G3473" s="159" t="str">
        <f>IF('Period Identifications'!B3495="","",'Period Identifications'!B3495)</f>
        <v/>
      </c>
      <c r="H3473" s="156" t="str">
        <f t="shared" si="116"/>
        <v/>
      </c>
      <c r="I3473" s="157" t="str">
        <f>IF(COUNTIF(G$2:G3473,G3473)=1,G3473,"")</f>
        <v/>
      </c>
      <c r="K3473" s="55" t="str">
        <f>IF('Sample Results'!C2499="","",'Sample Results'!C2499)</f>
        <v/>
      </c>
      <c r="L3473" s="55" t="str">
        <f>IF(COUNTIF(K$2:K3473,K3473)=1,K3473,"")</f>
        <v/>
      </c>
      <c r="M3473" s="55" t="str">
        <f>+IF(L3473="","",MAX(M$1:M3472)+1)</f>
        <v/>
      </c>
      <c r="N3473" s="55" t="str">
        <f t="shared" si="117"/>
        <v/>
      </c>
    </row>
    <row r="3474" spans="6:14" ht="16.5" x14ac:dyDescent="0.3">
      <c r="F3474" s="159" t="str">
        <f>+IF(I3474="","",MAX(F$1:F3473)+1)</f>
        <v/>
      </c>
      <c r="G3474" s="159" t="str">
        <f>IF('Period Identifications'!B3496="","",'Period Identifications'!B3496)</f>
        <v/>
      </c>
      <c r="H3474" s="156" t="str">
        <f t="shared" si="116"/>
        <v/>
      </c>
      <c r="I3474" s="157" t="str">
        <f>IF(COUNTIF(G$2:G3474,G3474)=1,G3474,"")</f>
        <v/>
      </c>
      <c r="K3474" s="55" t="str">
        <f>IF('Sample Results'!C2500="","",'Sample Results'!C2500)</f>
        <v/>
      </c>
      <c r="L3474" s="55" t="str">
        <f>IF(COUNTIF(K$2:K3474,K3474)=1,K3474,"")</f>
        <v/>
      </c>
      <c r="M3474" s="55" t="str">
        <f>+IF(L3474="","",MAX(M$1:M3473)+1)</f>
        <v/>
      </c>
      <c r="N3474" s="55" t="str">
        <f t="shared" si="117"/>
        <v/>
      </c>
    </row>
    <row r="3475" spans="6:14" ht="16.5" x14ac:dyDescent="0.3">
      <c r="F3475" s="159" t="str">
        <f>+IF(I3475="","",MAX(F$1:F3474)+1)</f>
        <v/>
      </c>
      <c r="G3475" s="159" t="str">
        <f>IF('Period Identifications'!B3497="","",'Period Identifications'!B3497)</f>
        <v/>
      </c>
      <c r="H3475" s="156" t="str">
        <f t="shared" si="116"/>
        <v/>
      </c>
      <c r="I3475" s="157" t="str">
        <f>IF(COUNTIF(G$2:G3475,G3475)=1,G3475,"")</f>
        <v/>
      </c>
      <c r="K3475" s="55" t="str">
        <f>IF('Sample Results'!C2501="","",'Sample Results'!C2501)</f>
        <v/>
      </c>
      <c r="L3475" s="55" t="str">
        <f>IF(COUNTIF(K$2:K3475,K3475)=1,K3475,"")</f>
        <v/>
      </c>
      <c r="M3475" s="55" t="str">
        <f>+IF(L3475="","",MAX(M$1:M3474)+1)</f>
        <v/>
      </c>
      <c r="N3475" s="55" t="str">
        <f t="shared" si="117"/>
        <v/>
      </c>
    </row>
    <row r="3476" spans="6:14" ht="16.5" x14ac:dyDescent="0.3">
      <c r="F3476" s="159" t="str">
        <f>+IF(I3476="","",MAX(F$1:F3475)+1)</f>
        <v/>
      </c>
      <c r="G3476" s="159" t="str">
        <f>IF('Period Identifications'!B3498="","",'Period Identifications'!B3498)</f>
        <v/>
      </c>
      <c r="H3476" s="156" t="str">
        <f t="shared" si="116"/>
        <v/>
      </c>
      <c r="I3476" s="157" t="str">
        <f>IF(COUNTIF(G$2:G3476,G3476)=1,G3476,"")</f>
        <v/>
      </c>
      <c r="K3476" s="55" t="str">
        <f>IF('Sample Results'!C2502="","",'Sample Results'!C2502)</f>
        <v/>
      </c>
      <c r="L3476" s="55" t="str">
        <f>IF(COUNTIF(K$2:K3476,K3476)=1,K3476,"")</f>
        <v/>
      </c>
      <c r="M3476" s="55" t="str">
        <f>+IF(L3476="","",MAX(M$1:M3475)+1)</f>
        <v/>
      </c>
      <c r="N3476" s="55" t="str">
        <f t="shared" si="117"/>
        <v/>
      </c>
    </row>
    <row r="3477" spans="6:14" ht="16.5" x14ac:dyDescent="0.3">
      <c r="F3477" s="159" t="str">
        <f>+IF(I3477="","",MAX(F$1:F3476)+1)</f>
        <v/>
      </c>
      <c r="G3477" s="159" t="str">
        <f>IF('Period Identifications'!B3499="","",'Period Identifications'!B3499)</f>
        <v/>
      </c>
      <c r="H3477" s="156" t="str">
        <f t="shared" si="116"/>
        <v/>
      </c>
      <c r="I3477" s="157" t="str">
        <f>IF(COUNTIF(G$2:G3477,G3477)=1,G3477,"")</f>
        <v/>
      </c>
      <c r="K3477" s="55" t="str">
        <f>IF('Sample Results'!C2503="","",'Sample Results'!C2503)</f>
        <v/>
      </c>
      <c r="L3477" s="55" t="str">
        <f>IF(COUNTIF(K$2:K3477,K3477)=1,K3477,"")</f>
        <v/>
      </c>
      <c r="M3477" s="55" t="str">
        <f>+IF(L3477="","",MAX(M$1:M3476)+1)</f>
        <v/>
      </c>
      <c r="N3477" s="55" t="str">
        <f t="shared" si="117"/>
        <v/>
      </c>
    </row>
    <row r="3478" spans="6:14" ht="16.5" x14ac:dyDescent="0.3">
      <c r="F3478" s="159" t="str">
        <f>+IF(I3478="","",MAX(F$1:F3477)+1)</f>
        <v/>
      </c>
      <c r="G3478" s="159" t="str">
        <f>IF('Period Identifications'!B3500="","",'Period Identifications'!B3500)</f>
        <v/>
      </c>
      <c r="H3478" s="156" t="str">
        <f t="shared" si="116"/>
        <v/>
      </c>
      <c r="I3478" s="157" t="str">
        <f>IF(COUNTIF(G$2:G3478,G3478)=1,G3478,"")</f>
        <v/>
      </c>
      <c r="K3478" s="55" t="str">
        <f>IF('Sample Results'!C2504="","",'Sample Results'!C2504)</f>
        <v/>
      </c>
      <c r="L3478" s="55" t="str">
        <f>IF(COUNTIF(K$2:K3478,K3478)=1,K3478,"")</f>
        <v/>
      </c>
      <c r="M3478" s="55" t="str">
        <f>+IF(L3478="","",MAX(M$1:M3477)+1)</f>
        <v/>
      </c>
      <c r="N3478" s="55" t="str">
        <f t="shared" si="117"/>
        <v/>
      </c>
    </row>
    <row r="3479" spans="6:14" ht="16.5" x14ac:dyDescent="0.3">
      <c r="F3479" s="159" t="str">
        <f>+IF(I3479="","",MAX(F$1:F3478)+1)</f>
        <v/>
      </c>
      <c r="G3479" s="159" t="str">
        <f>IF('Period Identifications'!B3501="","",'Period Identifications'!B3501)</f>
        <v/>
      </c>
      <c r="H3479" s="156" t="str">
        <f t="shared" si="116"/>
        <v/>
      </c>
      <c r="I3479" s="157" t="str">
        <f>IF(COUNTIF(G$2:G3479,G3479)=1,G3479,"")</f>
        <v/>
      </c>
      <c r="K3479" s="55" t="str">
        <f>IF('Sample Results'!C2505="","",'Sample Results'!C2505)</f>
        <v/>
      </c>
      <c r="L3479" s="55" t="str">
        <f>IF(COUNTIF(K$2:K3479,K3479)=1,K3479,"")</f>
        <v/>
      </c>
      <c r="M3479" s="55" t="str">
        <f>+IF(L3479="","",MAX(M$1:M3478)+1)</f>
        <v/>
      </c>
      <c r="N3479" s="55" t="str">
        <f t="shared" si="117"/>
        <v/>
      </c>
    </row>
    <row r="3480" spans="6:14" ht="16.5" x14ac:dyDescent="0.3">
      <c r="F3480" s="159" t="str">
        <f>+IF(I3480="","",MAX(F$1:F3479)+1)</f>
        <v/>
      </c>
      <c r="G3480" s="159" t="str">
        <f>IF('Period Identifications'!B3502="","",'Period Identifications'!B3502)</f>
        <v/>
      </c>
      <c r="H3480" s="156" t="str">
        <f t="shared" si="116"/>
        <v/>
      </c>
      <c r="I3480" s="157" t="str">
        <f>IF(COUNTIF(G$2:G3480,G3480)=1,G3480,"")</f>
        <v/>
      </c>
      <c r="K3480" s="55" t="str">
        <f>IF('Sample Results'!C2506="","",'Sample Results'!C2506)</f>
        <v/>
      </c>
      <c r="L3480" s="55" t="str">
        <f>IF(COUNTIF(K$2:K3480,K3480)=1,K3480,"")</f>
        <v/>
      </c>
      <c r="M3480" s="55" t="str">
        <f>+IF(L3480="","",MAX(M$1:M3479)+1)</f>
        <v/>
      </c>
      <c r="N3480" s="55" t="str">
        <f t="shared" si="117"/>
        <v/>
      </c>
    </row>
    <row r="3481" spans="6:14" ht="16.5" x14ac:dyDescent="0.3">
      <c r="F3481" s="159" t="str">
        <f>+IF(I3481="","",MAX(F$1:F3480)+1)</f>
        <v/>
      </c>
      <c r="G3481" s="159" t="str">
        <f>IF('Period Identifications'!B3503="","",'Period Identifications'!B3503)</f>
        <v/>
      </c>
      <c r="H3481" s="156" t="str">
        <f t="shared" si="116"/>
        <v/>
      </c>
      <c r="I3481" s="157" t="str">
        <f>IF(COUNTIF(G$2:G3481,G3481)=1,G3481,"")</f>
        <v/>
      </c>
      <c r="K3481" s="55" t="str">
        <f>IF('Sample Results'!C2507="","",'Sample Results'!C2507)</f>
        <v/>
      </c>
      <c r="L3481" s="55" t="str">
        <f>IF(COUNTIF(K$2:K3481,K3481)=1,K3481,"")</f>
        <v/>
      </c>
      <c r="M3481" s="55" t="str">
        <f>+IF(L3481="","",MAX(M$1:M3480)+1)</f>
        <v/>
      </c>
      <c r="N3481" s="55" t="str">
        <f t="shared" si="117"/>
        <v/>
      </c>
    </row>
    <row r="3482" spans="6:14" ht="16.5" x14ac:dyDescent="0.3">
      <c r="F3482" s="159" t="str">
        <f>+IF(I3482="","",MAX(F$1:F3481)+1)</f>
        <v/>
      </c>
      <c r="G3482" s="159" t="str">
        <f>IF('Period Identifications'!B3504="","",'Period Identifications'!B3504)</f>
        <v/>
      </c>
      <c r="H3482" s="156" t="str">
        <f t="shared" si="116"/>
        <v/>
      </c>
      <c r="I3482" s="157" t="str">
        <f>IF(COUNTIF(G$2:G3482,G3482)=1,G3482,"")</f>
        <v/>
      </c>
      <c r="K3482" s="55" t="str">
        <f>IF('Sample Results'!C2508="","",'Sample Results'!C2508)</f>
        <v/>
      </c>
      <c r="L3482" s="55" t="str">
        <f>IF(COUNTIF(K$2:K3482,K3482)=1,K3482,"")</f>
        <v/>
      </c>
      <c r="M3482" s="55" t="str">
        <f>+IF(L3482="","",MAX(M$1:M3481)+1)</f>
        <v/>
      </c>
      <c r="N3482" s="55" t="str">
        <f t="shared" si="117"/>
        <v/>
      </c>
    </row>
    <row r="3483" spans="6:14" ht="16.5" x14ac:dyDescent="0.3">
      <c r="F3483" s="159" t="str">
        <f>+IF(I3483="","",MAX(F$1:F3482)+1)</f>
        <v/>
      </c>
      <c r="G3483" s="159" t="str">
        <f>IF('Period Identifications'!B3505="","",'Period Identifications'!B3505)</f>
        <v/>
      </c>
      <c r="H3483" s="156" t="str">
        <f t="shared" si="116"/>
        <v/>
      </c>
      <c r="I3483" s="157" t="str">
        <f>IF(COUNTIF(G$2:G3483,G3483)=1,G3483,"")</f>
        <v/>
      </c>
      <c r="K3483" s="55" t="str">
        <f>IF('Sample Results'!C2509="","",'Sample Results'!C2509)</f>
        <v/>
      </c>
      <c r="L3483" s="55" t="str">
        <f>IF(COUNTIF(K$2:K3483,K3483)=1,K3483,"")</f>
        <v/>
      </c>
      <c r="M3483" s="55" t="str">
        <f>+IF(L3483="","",MAX(M$1:M3482)+1)</f>
        <v/>
      </c>
      <c r="N3483" s="55" t="str">
        <f t="shared" si="117"/>
        <v/>
      </c>
    </row>
    <row r="3484" spans="6:14" ht="16.5" x14ac:dyDescent="0.3">
      <c r="F3484" s="159" t="str">
        <f>+IF(I3484="","",MAX(F$1:F3483)+1)</f>
        <v/>
      </c>
      <c r="G3484" s="159" t="str">
        <f>IF('Period Identifications'!B3506="","",'Period Identifications'!B3506)</f>
        <v/>
      </c>
      <c r="H3484" s="156" t="str">
        <f t="shared" si="116"/>
        <v/>
      </c>
      <c r="I3484" s="157" t="str">
        <f>IF(COUNTIF(G$2:G3484,G3484)=1,G3484,"")</f>
        <v/>
      </c>
      <c r="K3484" s="55" t="str">
        <f>IF('Sample Results'!C2510="","",'Sample Results'!C2510)</f>
        <v/>
      </c>
      <c r="L3484" s="55" t="str">
        <f>IF(COUNTIF(K$2:K3484,K3484)=1,K3484,"")</f>
        <v/>
      </c>
      <c r="M3484" s="55" t="str">
        <f>+IF(L3484="","",MAX(M$1:M3483)+1)</f>
        <v/>
      </c>
      <c r="N3484" s="55" t="str">
        <f t="shared" si="117"/>
        <v/>
      </c>
    </row>
    <row r="3485" spans="6:14" ht="16.5" x14ac:dyDescent="0.3">
      <c r="F3485" s="159" t="str">
        <f>+IF(I3485="","",MAX(F$1:F3484)+1)</f>
        <v/>
      </c>
      <c r="G3485" s="159" t="str">
        <f>IF('Period Identifications'!B3507="","",'Period Identifications'!B3507)</f>
        <v/>
      </c>
      <c r="H3485" s="156" t="str">
        <f t="shared" si="116"/>
        <v/>
      </c>
      <c r="I3485" s="157" t="str">
        <f>IF(COUNTIF(G$2:G3485,G3485)=1,G3485,"")</f>
        <v/>
      </c>
      <c r="K3485" s="55" t="str">
        <f>IF('Sample Results'!C2511="","",'Sample Results'!C2511)</f>
        <v/>
      </c>
      <c r="L3485" s="55" t="str">
        <f>IF(COUNTIF(K$2:K3485,K3485)=1,K3485,"")</f>
        <v/>
      </c>
      <c r="M3485" s="55" t="str">
        <f>+IF(L3485="","",MAX(M$1:M3484)+1)</f>
        <v/>
      </c>
      <c r="N3485" s="55" t="str">
        <f t="shared" si="117"/>
        <v/>
      </c>
    </row>
    <row r="3486" spans="6:14" ht="16.5" x14ac:dyDescent="0.3">
      <c r="F3486" s="159" t="str">
        <f>+IF(I3486="","",MAX(F$1:F3485)+1)</f>
        <v/>
      </c>
      <c r="G3486" s="159" t="str">
        <f>IF('Period Identifications'!B3508="","",'Period Identifications'!B3508)</f>
        <v/>
      </c>
      <c r="H3486" s="156" t="str">
        <f t="shared" si="116"/>
        <v/>
      </c>
      <c r="I3486" s="157" t="str">
        <f>IF(COUNTIF(G$2:G3486,G3486)=1,G3486,"")</f>
        <v/>
      </c>
      <c r="K3486" s="55" t="str">
        <f>IF('Sample Results'!C2512="","",'Sample Results'!C2512)</f>
        <v/>
      </c>
      <c r="L3486" s="55" t="str">
        <f>IF(COUNTIF(K$2:K3486,K3486)=1,K3486,"")</f>
        <v/>
      </c>
      <c r="M3486" s="55" t="str">
        <f>+IF(L3486="","",MAX(M$1:M3485)+1)</f>
        <v/>
      </c>
      <c r="N3486" s="55" t="str">
        <f t="shared" si="117"/>
        <v/>
      </c>
    </row>
    <row r="3487" spans="6:14" ht="16.5" x14ac:dyDescent="0.3">
      <c r="F3487" s="159" t="str">
        <f>+IF(I3487="","",MAX(F$1:F3486)+1)</f>
        <v/>
      </c>
      <c r="G3487" s="159" t="str">
        <f>IF('Period Identifications'!B3509="","",'Period Identifications'!B3509)</f>
        <v/>
      </c>
      <c r="H3487" s="156" t="str">
        <f t="shared" si="116"/>
        <v/>
      </c>
      <c r="I3487" s="157" t="str">
        <f>IF(COUNTIF(G$2:G3487,G3487)=1,G3487,"")</f>
        <v/>
      </c>
      <c r="K3487" s="55" t="str">
        <f>IF('Sample Results'!C2513="","",'Sample Results'!C2513)</f>
        <v/>
      </c>
      <c r="L3487" s="55" t="str">
        <f>IF(COUNTIF(K$2:K3487,K3487)=1,K3487,"")</f>
        <v/>
      </c>
      <c r="M3487" s="55" t="str">
        <f>+IF(L3487="","",MAX(M$1:M3486)+1)</f>
        <v/>
      </c>
      <c r="N3487" s="55" t="str">
        <f t="shared" si="117"/>
        <v/>
      </c>
    </row>
    <row r="3488" spans="6:14" ht="16.5" x14ac:dyDescent="0.3">
      <c r="F3488" s="159" t="str">
        <f>+IF(I3488="","",MAX(F$1:F3487)+1)</f>
        <v/>
      </c>
      <c r="G3488" s="159" t="str">
        <f>IF('Period Identifications'!B3510="","",'Period Identifications'!B3510)</f>
        <v/>
      </c>
      <c r="H3488" s="156" t="str">
        <f t="shared" si="116"/>
        <v/>
      </c>
      <c r="I3488" s="157" t="str">
        <f>IF(COUNTIF(G$2:G3488,G3488)=1,G3488,"")</f>
        <v/>
      </c>
      <c r="K3488" s="55" t="str">
        <f>IF('Sample Results'!C2514="","",'Sample Results'!C2514)</f>
        <v/>
      </c>
      <c r="L3488" s="55" t="str">
        <f>IF(COUNTIF(K$2:K3488,K3488)=1,K3488,"")</f>
        <v/>
      </c>
      <c r="M3488" s="55" t="str">
        <f>+IF(L3488="","",MAX(M$1:M3487)+1)</f>
        <v/>
      </c>
      <c r="N3488" s="55" t="str">
        <f t="shared" si="117"/>
        <v/>
      </c>
    </row>
    <row r="3489" spans="6:14" ht="16.5" x14ac:dyDescent="0.3">
      <c r="F3489" s="159" t="str">
        <f>+IF(I3489="","",MAX(F$1:F3488)+1)</f>
        <v/>
      </c>
      <c r="G3489" s="159" t="str">
        <f>IF('Period Identifications'!B3511="","",'Period Identifications'!B3511)</f>
        <v/>
      </c>
      <c r="H3489" s="156" t="str">
        <f t="shared" si="116"/>
        <v/>
      </c>
      <c r="I3489" s="157" t="str">
        <f>IF(COUNTIF(G$2:G3489,G3489)=1,G3489,"")</f>
        <v/>
      </c>
      <c r="K3489" s="55" t="str">
        <f>IF('Sample Results'!C2515="","",'Sample Results'!C2515)</f>
        <v/>
      </c>
      <c r="L3489" s="55" t="str">
        <f>IF(COUNTIF(K$2:K3489,K3489)=1,K3489,"")</f>
        <v/>
      </c>
      <c r="M3489" s="55" t="str">
        <f>+IF(L3489="","",MAX(M$1:M3488)+1)</f>
        <v/>
      </c>
      <c r="N3489" s="55" t="str">
        <f t="shared" si="117"/>
        <v/>
      </c>
    </row>
    <row r="3490" spans="6:14" ht="16.5" x14ac:dyDescent="0.3">
      <c r="F3490" s="159" t="str">
        <f>+IF(I3490="","",MAX(F$1:F3489)+1)</f>
        <v/>
      </c>
      <c r="G3490" s="159" t="str">
        <f>IF('Period Identifications'!B3512="","",'Period Identifications'!B3512)</f>
        <v/>
      </c>
      <c r="H3490" s="156" t="str">
        <f t="shared" si="116"/>
        <v/>
      </c>
      <c r="I3490" s="157" t="str">
        <f>IF(COUNTIF(G$2:G3490,G3490)=1,G3490,"")</f>
        <v/>
      </c>
      <c r="K3490" s="55" t="str">
        <f>IF('Sample Results'!C2516="","",'Sample Results'!C2516)</f>
        <v/>
      </c>
      <c r="L3490" s="55" t="str">
        <f>IF(COUNTIF(K$2:K3490,K3490)=1,K3490,"")</f>
        <v/>
      </c>
      <c r="M3490" s="55" t="str">
        <f>+IF(L3490="","",MAX(M$1:M3489)+1)</f>
        <v/>
      </c>
      <c r="N3490" s="55" t="str">
        <f t="shared" si="117"/>
        <v/>
      </c>
    </row>
    <row r="3491" spans="6:14" ht="16.5" x14ac:dyDescent="0.3">
      <c r="F3491" s="159" t="str">
        <f>+IF(I3491="","",MAX(F$1:F3490)+1)</f>
        <v/>
      </c>
      <c r="G3491" s="159" t="str">
        <f>IF('Period Identifications'!B3513="","",'Period Identifications'!B3513)</f>
        <v/>
      </c>
      <c r="H3491" s="156" t="str">
        <f t="shared" si="116"/>
        <v/>
      </c>
      <c r="I3491" s="157" t="str">
        <f>IF(COUNTIF(G$2:G3491,G3491)=1,G3491,"")</f>
        <v/>
      </c>
      <c r="K3491" s="55" t="str">
        <f>IF('Sample Results'!C2517="","",'Sample Results'!C2517)</f>
        <v/>
      </c>
      <c r="L3491" s="55" t="str">
        <f>IF(COUNTIF(K$2:K3491,K3491)=1,K3491,"")</f>
        <v/>
      </c>
      <c r="M3491" s="55" t="str">
        <f>+IF(L3491="","",MAX(M$1:M3490)+1)</f>
        <v/>
      </c>
      <c r="N3491" s="55" t="str">
        <f t="shared" si="117"/>
        <v/>
      </c>
    </row>
    <row r="3492" spans="6:14" ht="16.5" x14ac:dyDescent="0.3">
      <c r="F3492" s="159" t="str">
        <f>+IF(I3492="","",MAX(F$1:F3491)+1)</f>
        <v/>
      </c>
      <c r="G3492" s="159" t="str">
        <f>IF('Period Identifications'!B3514="","",'Period Identifications'!B3514)</f>
        <v/>
      </c>
      <c r="H3492" s="156" t="str">
        <f t="shared" si="116"/>
        <v/>
      </c>
      <c r="I3492" s="157" t="str">
        <f>IF(COUNTIF(G$2:G3492,G3492)=1,G3492,"")</f>
        <v/>
      </c>
      <c r="K3492" s="55" t="str">
        <f>IF('Sample Results'!C2518="","",'Sample Results'!C2518)</f>
        <v/>
      </c>
      <c r="L3492" s="55" t="str">
        <f>IF(COUNTIF(K$2:K3492,K3492)=1,K3492,"")</f>
        <v/>
      </c>
      <c r="M3492" s="55" t="str">
        <f>+IF(L3492="","",MAX(M$1:M3491)+1)</f>
        <v/>
      </c>
      <c r="N3492" s="55" t="str">
        <f t="shared" si="117"/>
        <v/>
      </c>
    </row>
    <row r="3493" spans="6:14" ht="16.5" x14ac:dyDescent="0.3">
      <c r="F3493" s="159" t="str">
        <f>+IF(I3493="","",MAX(F$1:F3492)+1)</f>
        <v/>
      </c>
      <c r="G3493" s="159" t="str">
        <f>IF('Period Identifications'!B3515="","",'Period Identifications'!B3515)</f>
        <v/>
      </c>
      <c r="H3493" s="156" t="str">
        <f t="shared" si="116"/>
        <v/>
      </c>
      <c r="I3493" s="157" t="str">
        <f>IF(COUNTIF(G$2:G3493,G3493)=1,G3493,"")</f>
        <v/>
      </c>
      <c r="K3493" s="55" t="str">
        <f>IF('Sample Results'!C2519="","",'Sample Results'!C2519)</f>
        <v/>
      </c>
      <c r="L3493" s="55" t="str">
        <f>IF(COUNTIF(K$2:K3493,K3493)=1,K3493,"")</f>
        <v/>
      </c>
      <c r="M3493" s="55" t="str">
        <f>+IF(L3493="","",MAX(M$1:M3492)+1)</f>
        <v/>
      </c>
      <c r="N3493" s="55" t="str">
        <f t="shared" si="117"/>
        <v/>
      </c>
    </row>
    <row r="3494" spans="6:14" ht="16.5" x14ac:dyDescent="0.3">
      <c r="F3494" s="159" t="str">
        <f>+IF(I3494="","",MAX(F$1:F3493)+1)</f>
        <v/>
      </c>
      <c r="G3494" s="159" t="str">
        <f>IF('Period Identifications'!B3516="","",'Period Identifications'!B3516)</f>
        <v/>
      </c>
      <c r="H3494" s="156" t="str">
        <f t="shared" si="116"/>
        <v/>
      </c>
      <c r="I3494" s="157" t="str">
        <f>IF(COUNTIF(G$2:G3494,G3494)=1,G3494,"")</f>
        <v/>
      </c>
      <c r="K3494" s="55" t="str">
        <f>IF('Sample Results'!C2520="","",'Sample Results'!C2520)</f>
        <v/>
      </c>
      <c r="L3494" s="55" t="str">
        <f>IF(COUNTIF(K$2:K3494,K3494)=1,K3494,"")</f>
        <v/>
      </c>
      <c r="M3494" s="55" t="str">
        <f>+IF(L3494="","",MAX(M$1:M3493)+1)</f>
        <v/>
      </c>
      <c r="N3494" s="55" t="str">
        <f t="shared" si="117"/>
        <v/>
      </c>
    </row>
    <row r="3495" spans="6:14" ht="16.5" x14ac:dyDescent="0.3">
      <c r="F3495" s="159" t="str">
        <f>+IF(I3495="","",MAX(F$1:F3494)+1)</f>
        <v/>
      </c>
      <c r="G3495" s="159" t="str">
        <f>IF('Period Identifications'!B3517="","",'Period Identifications'!B3517)</f>
        <v/>
      </c>
      <c r="H3495" s="156" t="str">
        <f t="shared" si="116"/>
        <v/>
      </c>
      <c r="I3495" s="157" t="str">
        <f>IF(COUNTIF(G$2:G3495,G3495)=1,G3495,"")</f>
        <v/>
      </c>
      <c r="K3495" s="55" t="str">
        <f>IF('Sample Results'!C2521="","",'Sample Results'!C2521)</f>
        <v/>
      </c>
      <c r="L3495" s="55" t="str">
        <f>IF(COUNTIF(K$2:K3495,K3495)=1,K3495,"")</f>
        <v/>
      </c>
      <c r="M3495" s="55" t="str">
        <f>+IF(L3495="","",MAX(M$1:M3494)+1)</f>
        <v/>
      </c>
      <c r="N3495" s="55" t="str">
        <f t="shared" si="117"/>
        <v/>
      </c>
    </row>
    <row r="3496" spans="6:14" ht="16.5" x14ac:dyDescent="0.3">
      <c r="F3496" s="159" t="str">
        <f>+IF(I3496="","",MAX(F$1:F3495)+1)</f>
        <v/>
      </c>
      <c r="G3496" s="159" t="str">
        <f>IF('Period Identifications'!B3518="","",'Period Identifications'!B3518)</f>
        <v/>
      </c>
      <c r="H3496" s="156" t="str">
        <f t="shared" si="116"/>
        <v/>
      </c>
      <c r="I3496" s="157" t="str">
        <f>IF(COUNTIF(G$2:G3496,G3496)=1,G3496,"")</f>
        <v/>
      </c>
      <c r="K3496" s="55" t="str">
        <f>IF('Sample Results'!C2522="","",'Sample Results'!C2522)</f>
        <v/>
      </c>
      <c r="L3496" s="55" t="str">
        <f>IF(COUNTIF(K$2:K3496,K3496)=1,K3496,"")</f>
        <v/>
      </c>
      <c r="M3496" s="55" t="str">
        <f>+IF(L3496="","",MAX(M$1:M3495)+1)</f>
        <v/>
      </c>
      <c r="N3496" s="55" t="str">
        <f t="shared" si="117"/>
        <v/>
      </c>
    </row>
    <row r="3497" spans="6:14" ht="16.5" x14ac:dyDescent="0.3">
      <c r="F3497" s="159" t="str">
        <f>+IF(I3497="","",MAX(F$1:F3496)+1)</f>
        <v/>
      </c>
      <c r="G3497" s="159" t="str">
        <f>IF('Period Identifications'!B3519="","",'Period Identifications'!B3519)</f>
        <v/>
      </c>
      <c r="H3497" s="156" t="str">
        <f t="shared" si="116"/>
        <v/>
      </c>
      <c r="I3497" s="157" t="str">
        <f>IF(COUNTIF(G$2:G3497,G3497)=1,G3497,"")</f>
        <v/>
      </c>
      <c r="K3497" s="55" t="str">
        <f>IF('Sample Results'!C2523="","",'Sample Results'!C2523)</f>
        <v/>
      </c>
      <c r="L3497" s="55" t="str">
        <f>IF(COUNTIF(K$2:K3497,K3497)=1,K3497,"")</f>
        <v/>
      </c>
      <c r="M3497" s="55" t="str">
        <f>+IF(L3497="","",MAX(M$1:M3496)+1)</f>
        <v/>
      </c>
      <c r="N3497" s="55" t="str">
        <f t="shared" si="117"/>
        <v/>
      </c>
    </row>
    <row r="3498" spans="6:14" ht="16.5" x14ac:dyDescent="0.3">
      <c r="F3498" s="159" t="str">
        <f>+IF(I3498="","",MAX(F$1:F3497)+1)</f>
        <v/>
      </c>
      <c r="G3498" s="159" t="str">
        <f>IF('Period Identifications'!B3520="","",'Period Identifications'!B3520)</f>
        <v/>
      </c>
      <c r="H3498" s="156" t="str">
        <f t="shared" si="116"/>
        <v/>
      </c>
      <c r="I3498" s="157" t="str">
        <f>IF(COUNTIF(G$2:G3498,G3498)=1,G3498,"")</f>
        <v/>
      </c>
      <c r="K3498" s="55" t="str">
        <f>IF('Sample Results'!C2524="","",'Sample Results'!C2524)</f>
        <v/>
      </c>
      <c r="L3498" s="55" t="str">
        <f>IF(COUNTIF(K$2:K3498,K3498)=1,K3498,"")</f>
        <v/>
      </c>
      <c r="M3498" s="55" t="str">
        <f>+IF(L3498="","",MAX(M$1:M3497)+1)</f>
        <v/>
      </c>
      <c r="N3498" s="55" t="str">
        <f t="shared" si="117"/>
        <v/>
      </c>
    </row>
    <row r="3499" spans="6:14" ht="16.5" x14ac:dyDescent="0.3">
      <c r="F3499" s="159" t="str">
        <f>+IF(I3499="","",MAX(F$1:F3498)+1)</f>
        <v/>
      </c>
      <c r="G3499" s="159" t="str">
        <f>IF('Period Identifications'!B3521="","",'Period Identifications'!B3521)</f>
        <v/>
      </c>
      <c r="H3499" s="156" t="str">
        <f t="shared" si="116"/>
        <v/>
      </c>
      <c r="I3499" s="157" t="str">
        <f>IF(COUNTIF(G$2:G3499,G3499)=1,G3499,"")</f>
        <v/>
      </c>
      <c r="K3499" s="55" t="str">
        <f>IF('Sample Results'!C2525="","",'Sample Results'!C2525)</f>
        <v/>
      </c>
      <c r="L3499" s="55" t="str">
        <f>IF(COUNTIF(K$2:K3499,K3499)=1,K3499,"")</f>
        <v/>
      </c>
      <c r="M3499" s="55" t="str">
        <f>+IF(L3499="","",MAX(M$1:M3498)+1)</f>
        <v/>
      </c>
      <c r="N3499" s="55" t="str">
        <f t="shared" si="117"/>
        <v/>
      </c>
    </row>
    <row r="3500" spans="6:14" ht="16.5" x14ac:dyDescent="0.3">
      <c r="F3500" s="159" t="str">
        <f>+IF(I3500="","",MAX(F$1:F3499)+1)</f>
        <v/>
      </c>
      <c r="G3500" s="159" t="str">
        <f>IF('Period Identifications'!B3522="","",'Period Identifications'!B3522)</f>
        <v/>
      </c>
      <c r="H3500" s="156" t="str">
        <f t="shared" si="116"/>
        <v/>
      </c>
      <c r="I3500" s="157" t="str">
        <f>IF(COUNTIF(G$2:G3500,G3500)=1,G3500,"")</f>
        <v/>
      </c>
      <c r="K3500" s="55" t="str">
        <f>IF('Sample Results'!C2526="","",'Sample Results'!C2526)</f>
        <v/>
      </c>
      <c r="L3500" s="55" t="str">
        <f>IF(COUNTIF(K$2:K3500,K3500)=1,K3500,"")</f>
        <v/>
      </c>
      <c r="M3500" s="55" t="str">
        <f>+IF(L3500="","",MAX(M$1:M3499)+1)</f>
        <v/>
      </c>
      <c r="N3500" s="55" t="str">
        <f t="shared" si="117"/>
        <v/>
      </c>
    </row>
    <row r="3501" spans="6:14" ht="16.5" x14ac:dyDescent="0.3">
      <c r="F3501" s="159" t="str">
        <f>+IF(I3501="","",MAX(F$1:F3500)+1)</f>
        <v/>
      </c>
      <c r="G3501" s="159" t="str">
        <f>IF('Period Identifications'!B3523="","",'Period Identifications'!B3523)</f>
        <v/>
      </c>
      <c r="H3501" s="156" t="str">
        <f t="shared" si="116"/>
        <v/>
      </c>
      <c r="I3501" s="157" t="str">
        <f>IF(COUNTIF(G$2:G3501,G3501)=1,G3501,"")</f>
        <v/>
      </c>
      <c r="K3501" s="55" t="str">
        <f>IF('Sample Results'!C2527="","",'Sample Results'!C2527)</f>
        <v/>
      </c>
      <c r="L3501" s="55" t="str">
        <f>IF(COUNTIF(K$2:K3501,K3501)=1,K3501,"")</f>
        <v/>
      </c>
      <c r="M3501" s="55" t="str">
        <f>+IF(L3501="","",MAX(M$1:M3500)+1)</f>
        <v/>
      </c>
      <c r="N3501" s="55" t="str">
        <f t="shared" si="117"/>
        <v/>
      </c>
    </row>
    <row r="3502" spans="6:14" ht="16.5" x14ac:dyDescent="0.3">
      <c r="F3502" s="159" t="str">
        <f>+IF(I3502="","",MAX(F$1:F3501)+1)</f>
        <v/>
      </c>
      <c r="G3502" s="159" t="str">
        <f>IF('Period Identifications'!B3524="","",'Period Identifications'!B3524)</f>
        <v/>
      </c>
      <c r="H3502" s="156" t="str">
        <f t="shared" si="116"/>
        <v/>
      </c>
      <c r="I3502" s="157" t="str">
        <f>IF(COUNTIF(G$2:G3502,G3502)=1,G3502,"")</f>
        <v/>
      </c>
      <c r="K3502" s="55" t="str">
        <f>IF('Sample Results'!C2528="","",'Sample Results'!C2528)</f>
        <v/>
      </c>
      <c r="L3502" s="55" t="str">
        <f>IF(COUNTIF(K$2:K3502,K3502)=1,K3502,"")</f>
        <v/>
      </c>
      <c r="M3502" s="55" t="str">
        <f>+IF(L3502="","",MAX(M$1:M3501)+1)</f>
        <v/>
      </c>
      <c r="N3502" s="55" t="str">
        <f t="shared" si="117"/>
        <v/>
      </c>
    </row>
    <row r="3503" spans="6:14" ht="16.5" x14ac:dyDescent="0.3">
      <c r="F3503" s="159" t="str">
        <f>+IF(I3503="","",MAX(F$1:F3502)+1)</f>
        <v/>
      </c>
      <c r="G3503" s="159" t="str">
        <f>IF('Period Identifications'!B3525="","",'Period Identifications'!B3525)</f>
        <v/>
      </c>
      <c r="H3503" s="156" t="str">
        <f t="shared" si="116"/>
        <v/>
      </c>
      <c r="I3503" s="157" t="str">
        <f>IF(COUNTIF(G$2:G3503,G3503)=1,G3503,"")</f>
        <v/>
      </c>
      <c r="K3503" s="55" t="str">
        <f>IF('Sample Results'!C2529="","",'Sample Results'!C2529)</f>
        <v/>
      </c>
      <c r="L3503" s="55" t="str">
        <f>IF(COUNTIF(K$2:K3503,K3503)=1,K3503,"")</f>
        <v/>
      </c>
      <c r="M3503" s="55" t="str">
        <f>+IF(L3503="","",MAX(M$1:M3502)+1)</f>
        <v/>
      </c>
      <c r="N3503" s="55" t="str">
        <f t="shared" si="117"/>
        <v/>
      </c>
    </row>
    <row r="3504" spans="6:14" ht="16.5" x14ac:dyDescent="0.3">
      <c r="F3504" s="159" t="str">
        <f>+IF(I3504="","",MAX(F$1:F3503)+1)</f>
        <v/>
      </c>
      <c r="G3504" s="159" t="str">
        <f>IF('Period Identifications'!B3526="","",'Period Identifications'!B3526)</f>
        <v/>
      </c>
      <c r="H3504" s="156" t="str">
        <f t="shared" si="116"/>
        <v/>
      </c>
      <c r="I3504" s="157" t="str">
        <f>IF(COUNTIF(G$2:G3504,G3504)=1,G3504,"")</f>
        <v/>
      </c>
      <c r="K3504" s="55" t="str">
        <f>IF('Sample Results'!C2530="","",'Sample Results'!C2530)</f>
        <v/>
      </c>
      <c r="L3504" s="55" t="str">
        <f>IF(COUNTIF(K$2:K3504,K3504)=1,K3504,"")</f>
        <v/>
      </c>
      <c r="M3504" s="55" t="str">
        <f>+IF(L3504="","",MAX(M$1:M3503)+1)</f>
        <v/>
      </c>
      <c r="N3504" s="55" t="str">
        <f t="shared" si="117"/>
        <v/>
      </c>
    </row>
    <row r="3505" spans="6:14" ht="16.5" x14ac:dyDescent="0.3">
      <c r="F3505" s="159" t="str">
        <f>+IF(I3505="","",MAX(F$1:F3504)+1)</f>
        <v/>
      </c>
      <c r="G3505" s="159" t="str">
        <f>IF('Period Identifications'!B3527="","",'Period Identifications'!B3527)</f>
        <v/>
      </c>
      <c r="H3505" s="156" t="str">
        <f t="shared" si="116"/>
        <v/>
      </c>
      <c r="I3505" s="157" t="str">
        <f>IF(COUNTIF(G$2:G3505,G3505)=1,G3505,"")</f>
        <v/>
      </c>
      <c r="K3505" s="55" t="str">
        <f>IF('Sample Results'!C2531="","",'Sample Results'!C2531)</f>
        <v/>
      </c>
      <c r="L3505" s="55" t="str">
        <f>IF(COUNTIF(K$2:K3505,K3505)=1,K3505,"")</f>
        <v/>
      </c>
      <c r="M3505" s="55" t="str">
        <f>+IF(L3505="","",MAX(M$1:M3504)+1)</f>
        <v/>
      </c>
      <c r="N3505" s="55" t="str">
        <f t="shared" si="117"/>
        <v/>
      </c>
    </row>
    <row r="3506" spans="6:14" ht="16.5" x14ac:dyDescent="0.3">
      <c r="F3506" s="159" t="str">
        <f>+IF(I3506="","",MAX(F$1:F3505)+1)</f>
        <v/>
      </c>
      <c r="G3506" s="159" t="str">
        <f>IF('Period Identifications'!B3528="","",'Period Identifications'!B3528)</f>
        <v/>
      </c>
      <c r="H3506" s="156" t="str">
        <f t="shared" si="116"/>
        <v/>
      </c>
      <c r="I3506" s="157" t="str">
        <f>IF(COUNTIF(G$2:G3506,G3506)=1,G3506,"")</f>
        <v/>
      </c>
      <c r="K3506" s="55" t="str">
        <f>IF('Sample Results'!C2532="","",'Sample Results'!C2532)</f>
        <v/>
      </c>
      <c r="L3506" s="55" t="str">
        <f>IF(COUNTIF(K$2:K3506,K3506)=1,K3506,"")</f>
        <v/>
      </c>
      <c r="M3506" s="55" t="str">
        <f>+IF(L3506="","",MAX(M$1:M3505)+1)</f>
        <v/>
      </c>
      <c r="N3506" s="55" t="str">
        <f t="shared" si="117"/>
        <v/>
      </c>
    </row>
    <row r="3507" spans="6:14" ht="16.5" x14ac:dyDescent="0.3">
      <c r="F3507" s="159" t="str">
        <f>+IF(I3507="","",MAX(F$1:F3506)+1)</f>
        <v/>
      </c>
      <c r="G3507" s="159" t="str">
        <f>IF('Period Identifications'!B3529="","",'Period Identifications'!B3529)</f>
        <v/>
      </c>
      <c r="H3507" s="156" t="str">
        <f t="shared" si="116"/>
        <v/>
      </c>
      <c r="I3507" s="157" t="str">
        <f>IF(COUNTIF(G$2:G3507,G3507)=1,G3507,"")</f>
        <v/>
      </c>
      <c r="K3507" s="55" t="str">
        <f>IF('Sample Results'!C2533="","",'Sample Results'!C2533)</f>
        <v/>
      </c>
      <c r="L3507" s="55" t="str">
        <f>IF(COUNTIF(K$2:K3507,K3507)=1,K3507,"")</f>
        <v/>
      </c>
      <c r="M3507" s="55" t="str">
        <f>+IF(L3507="","",MAX(M$1:M3506)+1)</f>
        <v/>
      </c>
      <c r="N3507" s="55" t="str">
        <f t="shared" si="117"/>
        <v/>
      </c>
    </row>
    <row r="3508" spans="6:14" ht="16.5" x14ac:dyDescent="0.3">
      <c r="F3508" s="159" t="str">
        <f>+IF(I3508="","",MAX(F$1:F3507)+1)</f>
        <v/>
      </c>
      <c r="G3508" s="159" t="str">
        <f>IF('Period Identifications'!B3530="","",'Period Identifications'!B3530)</f>
        <v/>
      </c>
      <c r="H3508" s="156" t="str">
        <f t="shared" si="116"/>
        <v/>
      </c>
      <c r="I3508" s="157" t="str">
        <f>IF(COUNTIF(G$2:G3508,G3508)=1,G3508,"")</f>
        <v/>
      </c>
      <c r="K3508" s="55" t="str">
        <f>IF('Sample Results'!C2534="","",'Sample Results'!C2534)</f>
        <v/>
      </c>
      <c r="L3508" s="55" t="str">
        <f>IF(COUNTIF(K$2:K3508,K3508)=1,K3508,"")</f>
        <v/>
      </c>
      <c r="M3508" s="55" t="str">
        <f>+IF(L3508="","",MAX(M$1:M3507)+1)</f>
        <v/>
      </c>
      <c r="N3508" s="55" t="str">
        <f t="shared" si="117"/>
        <v/>
      </c>
    </row>
    <row r="3509" spans="6:14" ht="16.5" x14ac:dyDescent="0.3">
      <c r="F3509" s="159" t="str">
        <f>+IF(I3509="","",MAX(F$1:F3508)+1)</f>
        <v/>
      </c>
      <c r="G3509" s="159" t="str">
        <f>IF('Period Identifications'!B3531="","",'Period Identifications'!B3531)</f>
        <v/>
      </c>
      <c r="H3509" s="156" t="str">
        <f t="shared" si="116"/>
        <v/>
      </c>
      <c r="I3509" s="157" t="str">
        <f>IF(COUNTIF(G$2:G3509,G3509)=1,G3509,"")</f>
        <v/>
      </c>
      <c r="K3509" s="55" t="str">
        <f>IF('Sample Results'!C2535="","",'Sample Results'!C2535)</f>
        <v/>
      </c>
      <c r="L3509" s="55" t="str">
        <f>IF(COUNTIF(K$2:K3509,K3509)=1,K3509,"")</f>
        <v/>
      </c>
      <c r="M3509" s="55" t="str">
        <f>+IF(L3509="","",MAX(M$1:M3508)+1)</f>
        <v/>
      </c>
      <c r="N3509" s="55" t="str">
        <f t="shared" si="117"/>
        <v/>
      </c>
    </row>
    <row r="3510" spans="6:14" ht="16.5" x14ac:dyDescent="0.3">
      <c r="F3510" s="159" t="str">
        <f>+IF(I3510="","",MAX(F$1:F3509)+1)</f>
        <v/>
      </c>
      <c r="G3510" s="159" t="str">
        <f>IF('Period Identifications'!B3532="","",'Period Identifications'!B3532)</f>
        <v/>
      </c>
      <c r="H3510" s="156" t="str">
        <f t="shared" si="116"/>
        <v/>
      </c>
      <c r="I3510" s="157" t="str">
        <f>IF(COUNTIF(G$2:G3510,G3510)=1,G3510,"")</f>
        <v/>
      </c>
      <c r="K3510" s="55" t="str">
        <f>IF('Sample Results'!C2536="","",'Sample Results'!C2536)</f>
        <v/>
      </c>
      <c r="L3510" s="55" t="str">
        <f>IF(COUNTIF(K$2:K3510,K3510)=1,K3510,"")</f>
        <v/>
      </c>
      <c r="M3510" s="55" t="str">
        <f>+IF(L3510="","",MAX(M$1:M3509)+1)</f>
        <v/>
      </c>
      <c r="N3510" s="55" t="str">
        <f t="shared" si="117"/>
        <v/>
      </c>
    </row>
    <row r="3511" spans="6:14" ht="16.5" x14ac:dyDescent="0.3">
      <c r="F3511" s="159" t="str">
        <f>+IF(I3511="","",MAX(F$1:F3510)+1)</f>
        <v/>
      </c>
      <c r="G3511" s="159" t="str">
        <f>IF('Period Identifications'!B3533="","",'Period Identifications'!B3533)</f>
        <v/>
      </c>
      <c r="H3511" s="156" t="str">
        <f t="shared" si="116"/>
        <v/>
      </c>
      <c r="I3511" s="157" t="str">
        <f>IF(COUNTIF(G$2:G3511,G3511)=1,G3511,"")</f>
        <v/>
      </c>
      <c r="K3511" s="55" t="str">
        <f>IF('Sample Results'!C2537="","",'Sample Results'!C2537)</f>
        <v/>
      </c>
      <c r="L3511" s="55" t="str">
        <f>IF(COUNTIF(K$2:K3511,K3511)=1,K3511,"")</f>
        <v/>
      </c>
      <c r="M3511" s="55" t="str">
        <f>+IF(L3511="","",MAX(M$1:M3510)+1)</f>
        <v/>
      </c>
      <c r="N3511" s="55" t="str">
        <f t="shared" si="117"/>
        <v/>
      </c>
    </row>
    <row r="3512" spans="6:14" ht="16.5" x14ac:dyDescent="0.3">
      <c r="F3512" s="159" t="str">
        <f>+IF(I3512="","",MAX(F$1:F3511)+1)</f>
        <v/>
      </c>
      <c r="G3512" s="159" t="str">
        <f>IF('Period Identifications'!B3534="","",'Period Identifications'!B3534)</f>
        <v/>
      </c>
      <c r="H3512" s="156" t="str">
        <f t="shared" si="116"/>
        <v/>
      </c>
      <c r="I3512" s="157" t="str">
        <f>IF(COUNTIF(G$2:G3512,G3512)=1,G3512,"")</f>
        <v/>
      </c>
      <c r="K3512" s="55" t="str">
        <f>IF('Sample Results'!C2538="","",'Sample Results'!C2538)</f>
        <v/>
      </c>
      <c r="L3512" s="55" t="str">
        <f>IF(COUNTIF(K$2:K3512,K3512)=1,K3512,"")</f>
        <v/>
      </c>
      <c r="M3512" s="55" t="str">
        <f>+IF(L3512="","",MAX(M$1:M3511)+1)</f>
        <v/>
      </c>
      <c r="N3512" s="55" t="str">
        <f t="shared" si="117"/>
        <v/>
      </c>
    </row>
    <row r="3513" spans="6:14" ht="16.5" x14ac:dyDescent="0.3">
      <c r="F3513" s="159" t="str">
        <f>+IF(I3513="","",MAX(F$1:F3512)+1)</f>
        <v/>
      </c>
      <c r="G3513" s="159" t="str">
        <f>IF('Period Identifications'!B3535="","",'Period Identifications'!B3535)</f>
        <v/>
      </c>
      <c r="H3513" s="156" t="str">
        <f t="shared" si="116"/>
        <v/>
      </c>
      <c r="I3513" s="157" t="str">
        <f>IF(COUNTIF(G$2:G3513,G3513)=1,G3513,"")</f>
        <v/>
      </c>
      <c r="K3513" s="55" t="str">
        <f>IF('Sample Results'!C2539="","",'Sample Results'!C2539)</f>
        <v/>
      </c>
      <c r="L3513" s="55" t="str">
        <f>IF(COUNTIF(K$2:K3513,K3513)=1,K3513,"")</f>
        <v/>
      </c>
      <c r="M3513" s="55" t="str">
        <f>+IF(L3513="","",MAX(M$1:M3512)+1)</f>
        <v/>
      </c>
      <c r="N3513" s="55" t="str">
        <f t="shared" si="117"/>
        <v/>
      </c>
    </row>
    <row r="3514" spans="6:14" ht="16.5" x14ac:dyDescent="0.3">
      <c r="F3514" s="159" t="str">
        <f>+IF(I3514="","",MAX(F$1:F3513)+1)</f>
        <v/>
      </c>
      <c r="G3514" s="159" t="str">
        <f>IF('Period Identifications'!B3536="","",'Period Identifications'!B3536)</f>
        <v/>
      </c>
      <c r="H3514" s="156" t="str">
        <f t="shared" si="116"/>
        <v/>
      </c>
      <c r="I3514" s="157" t="str">
        <f>IF(COUNTIF(G$2:G3514,G3514)=1,G3514,"")</f>
        <v/>
      </c>
      <c r="K3514" s="55" t="str">
        <f>IF('Sample Results'!C2540="","",'Sample Results'!C2540)</f>
        <v/>
      </c>
      <c r="L3514" s="55" t="str">
        <f>IF(COUNTIF(K$2:K3514,K3514)=1,K3514,"")</f>
        <v/>
      </c>
      <c r="M3514" s="55" t="str">
        <f>+IF(L3514="","",MAX(M$1:M3513)+1)</f>
        <v/>
      </c>
      <c r="N3514" s="55" t="str">
        <f t="shared" si="117"/>
        <v/>
      </c>
    </row>
    <row r="3515" spans="6:14" ht="16.5" x14ac:dyDescent="0.3">
      <c r="F3515" s="159" t="str">
        <f>+IF(I3515="","",MAX(F$1:F3514)+1)</f>
        <v/>
      </c>
      <c r="G3515" s="159" t="str">
        <f>IF('Period Identifications'!B3537="","",'Period Identifications'!B3537)</f>
        <v/>
      </c>
      <c r="H3515" s="156" t="str">
        <f t="shared" si="116"/>
        <v/>
      </c>
      <c r="I3515" s="157" t="str">
        <f>IF(COUNTIF(G$2:G3515,G3515)=1,G3515,"")</f>
        <v/>
      </c>
      <c r="K3515" s="55" t="str">
        <f>IF('Sample Results'!C2541="","",'Sample Results'!C2541)</f>
        <v/>
      </c>
      <c r="L3515" s="55" t="str">
        <f>IF(COUNTIF(K$2:K3515,K3515)=1,K3515,"")</f>
        <v/>
      </c>
      <c r="M3515" s="55" t="str">
        <f>+IF(L3515="","",MAX(M$1:M3514)+1)</f>
        <v/>
      </c>
      <c r="N3515" s="55" t="str">
        <f t="shared" si="117"/>
        <v/>
      </c>
    </row>
    <row r="3516" spans="6:14" ht="16.5" x14ac:dyDescent="0.3">
      <c r="F3516" s="159" t="str">
        <f>+IF(I3516="","",MAX(F$1:F3515)+1)</f>
        <v/>
      </c>
      <c r="G3516" s="159" t="str">
        <f>IF('Period Identifications'!B3538="","",'Period Identifications'!B3538)</f>
        <v/>
      </c>
      <c r="H3516" s="156" t="str">
        <f t="shared" si="116"/>
        <v/>
      </c>
      <c r="I3516" s="157" t="str">
        <f>IF(COUNTIF(G$2:G3516,G3516)=1,G3516,"")</f>
        <v/>
      </c>
      <c r="K3516" s="55" t="str">
        <f>IF('Sample Results'!C2542="","",'Sample Results'!C2542)</f>
        <v/>
      </c>
      <c r="L3516" s="55" t="str">
        <f>IF(COUNTIF(K$2:K3516,K3516)=1,K3516,"")</f>
        <v/>
      </c>
      <c r="M3516" s="55" t="str">
        <f>+IF(L3516="","",MAX(M$1:M3515)+1)</f>
        <v/>
      </c>
      <c r="N3516" s="55" t="str">
        <f t="shared" si="117"/>
        <v/>
      </c>
    </row>
    <row r="3517" spans="6:14" ht="16.5" x14ac:dyDescent="0.3">
      <c r="F3517" s="159" t="str">
        <f>+IF(I3517="","",MAX(F$1:F3516)+1)</f>
        <v/>
      </c>
      <c r="G3517" s="159" t="str">
        <f>IF('Period Identifications'!B3539="","",'Period Identifications'!B3539)</f>
        <v/>
      </c>
      <c r="H3517" s="156" t="str">
        <f t="shared" si="116"/>
        <v/>
      </c>
      <c r="I3517" s="157" t="str">
        <f>IF(COUNTIF(G$2:G3517,G3517)=1,G3517,"")</f>
        <v/>
      </c>
      <c r="K3517" s="55" t="str">
        <f>IF('Sample Results'!C2543="","",'Sample Results'!C2543)</f>
        <v/>
      </c>
      <c r="L3517" s="55" t="str">
        <f>IF(COUNTIF(K$2:K3517,K3517)=1,K3517,"")</f>
        <v/>
      </c>
      <c r="M3517" s="55" t="str">
        <f>+IF(L3517="","",MAX(M$1:M3516)+1)</f>
        <v/>
      </c>
      <c r="N3517" s="55" t="str">
        <f t="shared" si="117"/>
        <v/>
      </c>
    </row>
    <row r="3518" spans="6:14" ht="16.5" x14ac:dyDescent="0.3">
      <c r="F3518" s="159" t="str">
        <f>+IF(I3518="","",MAX(F$1:F3517)+1)</f>
        <v/>
      </c>
      <c r="G3518" s="159" t="str">
        <f>IF('Period Identifications'!B3540="","",'Period Identifications'!B3540)</f>
        <v/>
      </c>
      <c r="H3518" s="156" t="str">
        <f t="shared" si="116"/>
        <v/>
      </c>
      <c r="I3518" s="157" t="str">
        <f>IF(COUNTIF(G$2:G3518,G3518)=1,G3518,"")</f>
        <v/>
      </c>
      <c r="K3518" s="55" t="str">
        <f>IF('Sample Results'!C2544="","",'Sample Results'!C2544)</f>
        <v/>
      </c>
      <c r="L3518" s="55" t="str">
        <f>IF(COUNTIF(K$2:K3518,K3518)=1,K3518,"")</f>
        <v/>
      </c>
      <c r="M3518" s="55" t="str">
        <f>+IF(L3518="","",MAX(M$1:M3517)+1)</f>
        <v/>
      </c>
      <c r="N3518" s="55" t="str">
        <f t="shared" si="117"/>
        <v/>
      </c>
    </row>
    <row r="3519" spans="6:14" ht="16.5" x14ac:dyDescent="0.3">
      <c r="F3519" s="159" t="str">
        <f>+IF(I3519="","",MAX(F$1:F3518)+1)</f>
        <v/>
      </c>
      <c r="G3519" s="159" t="str">
        <f>IF('Period Identifications'!B3541="","",'Period Identifications'!B3541)</f>
        <v/>
      </c>
      <c r="H3519" s="156" t="str">
        <f t="shared" si="116"/>
        <v/>
      </c>
      <c r="I3519" s="157" t="str">
        <f>IF(COUNTIF(G$2:G3519,G3519)=1,G3519,"")</f>
        <v/>
      </c>
      <c r="K3519" s="55" t="str">
        <f>IF('Sample Results'!C2545="","",'Sample Results'!C2545)</f>
        <v/>
      </c>
      <c r="L3519" s="55" t="str">
        <f>IF(COUNTIF(K$2:K3519,K3519)=1,K3519,"")</f>
        <v/>
      </c>
      <c r="M3519" s="55" t="str">
        <f>+IF(L3519="","",MAX(M$1:M3518)+1)</f>
        <v/>
      </c>
      <c r="N3519" s="55" t="str">
        <f t="shared" si="117"/>
        <v/>
      </c>
    </row>
    <row r="3520" spans="6:14" ht="16.5" x14ac:dyDescent="0.3">
      <c r="F3520" s="159" t="str">
        <f>+IF(I3520="","",MAX(F$1:F3519)+1)</f>
        <v/>
      </c>
      <c r="G3520" s="159" t="str">
        <f>IF('Period Identifications'!B3542="","",'Period Identifications'!B3542)</f>
        <v/>
      </c>
      <c r="H3520" s="156" t="str">
        <f t="shared" si="116"/>
        <v/>
      </c>
      <c r="I3520" s="157" t="str">
        <f>IF(COUNTIF(G$2:G3520,G3520)=1,G3520,"")</f>
        <v/>
      </c>
      <c r="K3520" s="55" t="str">
        <f>IF('Sample Results'!C2546="","",'Sample Results'!C2546)</f>
        <v/>
      </c>
      <c r="L3520" s="55" t="str">
        <f>IF(COUNTIF(K$2:K3520,K3520)=1,K3520,"")</f>
        <v/>
      </c>
      <c r="M3520" s="55" t="str">
        <f>+IF(L3520="","",MAX(M$1:M3519)+1)</f>
        <v/>
      </c>
      <c r="N3520" s="55" t="str">
        <f t="shared" si="117"/>
        <v/>
      </c>
    </row>
    <row r="3521" spans="6:14" ht="16.5" x14ac:dyDescent="0.3">
      <c r="F3521" s="159" t="str">
        <f>+IF(I3521="","",MAX(F$1:F3520)+1)</f>
        <v/>
      </c>
      <c r="G3521" s="159" t="str">
        <f>IF('Period Identifications'!B3543="","",'Period Identifications'!B3543)</f>
        <v/>
      </c>
      <c r="H3521" s="156" t="str">
        <f t="shared" si="116"/>
        <v/>
      </c>
      <c r="I3521" s="157" t="str">
        <f>IF(COUNTIF(G$2:G3521,G3521)=1,G3521,"")</f>
        <v/>
      </c>
      <c r="K3521" s="55" t="str">
        <f>IF('Sample Results'!C2547="","",'Sample Results'!C2547)</f>
        <v/>
      </c>
      <c r="L3521" s="55" t="str">
        <f>IF(COUNTIF(K$2:K3521,K3521)=1,K3521,"")</f>
        <v/>
      </c>
      <c r="M3521" s="55" t="str">
        <f>+IF(L3521="","",MAX(M$1:M3520)+1)</f>
        <v/>
      </c>
      <c r="N3521" s="55" t="str">
        <f t="shared" si="117"/>
        <v/>
      </c>
    </row>
    <row r="3522" spans="6:14" ht="16.5" x14ac:dyDescent="0.3">
      <c r="F3522" s="159" t="str">
        <f>+IF(I3522="","",MAX(F$1:F3521)+1)</f>
        <v/>
      </c>
      <c r="G3522" s="159" t="str">
        <f>IF('Period Identifications'!B3544="","",'Period Identifications'!B3544)</f>
        <v/>
      </c>
      <c r="H3522" s="156" t="str">
        <f t="shared" ref="H3522:H3585" si="118">+IFERROR(INDEX($G$2:$G$4978,MATCH(ROW()-ROW($H$1),$F$2:$F$4978,0)),"")</f>
        <v/>
      </c>
      <c r="I3522" s="157" t="str">
        <f>IF(COUNTIF(G$2:G3522,G3522)=1,G3522,"")</f>
        <v/>
      </c>
      <c r="K3522" s="55" t="str">
        <f>IF('Sample Results'!C2548="","",'Sample Results'!C2548)</f>
        <v/>
      </c>
      <c r="L3522" s="55" t="str">
        <f>IF(COUNTIF(K$2:K3522,K3522)=1,K3522,"")</f>
        <v/>
      </c>
      <c r="M3522" s="55" t="str">
        <f>+IF(L3522="","",MAX(M$1:M3521)+1)</f>
        <v/>
      </c>
      <c r="N3522" s="55" t="str">
        <f t="shared" ref="N3522:N3585" si="119">+IFERROR(INDEX($K$2:$K$7997,MATCH(ROW()-ROW($M$1),$M$2:$M$7997,0)),"")</f>
        <v/>
      </c>
    </row>
    <row r="3523" spans="6:14" ht="16.5" x14ac:dyDescent="0.3">
      <c r="F3523" s="159" t="str">
        <f>+IF(I3523="","",MAX(F$1:F3522)+1)</f>
        <v/>
      </c>
      <c r="G3523" s="159" t="str">
        <f>IF('Period Identifications'!B3545="","",'Period Identifications'!B3545)</f>
        <v/>
      </c>
      <c r="H3523" s="156" t="str">
        <f t="shared" si="118"/>
        <v/>
      </c>
      <c r="I3523" s="157" t="str">
        <f>IF(COUNTIF(G$2:G3523,G3523)=1,G3523,"")</f>
        <v/>
      </c>
      <c r="K3523" s="55" t="str">
        <f>IF('Sample Results'!C2549="","",'Sample Results'!C2549)</f>
        <v/>
      </c>
      <c r="L3523" s="55" t="str">
        <f>IF(COUNTIF(K$2:K3523,K3523)=1,K3523,"")</f>
        <v/>
      </c>
      <c r="M3523" s="55" t="str">
        <f>+IF(L3523="","",MAX(M$1:M3522)+1)</f>
        <v/>
      </c>
      <c r="N3523" s="55" t="str">
        <f t="shared" si="119"/>
        <v/>
      </c>
    </row>
    <row r="3524" spans="6:14" ht="16.5" x14ac:dyDescent="0.3">
      <c r="F3524" s="159" t="str">
        <f>+IF(I3524="","",MAX(F$1:F3523)+1)</f>
        <v/>
      </c>
      <c r="G3524" s="159" t="str">
        <f>IF('Period Identifications'!B3546="","",'Period Identifications'!B3546)</f>
        <v/>
      </c>
      <c r="H3524" s="156" t="str">
        <f t="shared" si="118"/>
        <v/>
      </c>
      <c r="I3524" s="157" t="str">
        <f>IF(COUNTIF(G$2:G3524,G3524)=1,G3524,"")</f>
        <v/>
      </c>
      <c r="K3524" s="55" t="str">
        <f>IF('Sample Results'!C2550="","",'Sample Results'!C2550)</f>
        <v/>
      </c>
      <c r="L3524" s="55" t="str">
        <f>IF(COUNTIF(K$2:K3524,K3524)=1,K3524,"")</f>
        <v/>
      </c>
      <c r="M3524" s="55" t="str">
        <f>+IF(L3524="","",MAX(M$1:M3523)+1)</f>
        <v/>
      </c>
      <c r="N3524" s="55" t="str">
        <f t="shared" si="119"/>
        <v/>
      </c>
    </row>
    <row r="3525" spans="6:14" ht="16.5" x14ac:dyDescent="0.3">
      <c r="F3525" s="159" t="str">
        <f>+IF(I3525="","",MAX(F$1:F3524)+1)</f>
        <v/>
      </c>
      <c r="G3525" s="159" t="str">
        <f>IF('Period Identifications'!B3547="","",'Period Identifications'!B3547)</f>
        <v/>
      </c>
      <c r="H3525" s="156" t="str">
        <f t="shared" si="118"/>
        <v/>
      </c>
      <c r="I3525" s="157" t="str">
        <f>IF(COUNTIF(G$2:G3525,G3525)=1,G3525,"")</f>
        <v/>
      </c>
      <c r="K3525" s="55" t="str">
        <f>IF('Sample Results'!C2551="","",'Sample Results'!C2551)</f>
        <v/>
      </c>
      <c r="L3525" s="55" t="str">
        <f>IF(COUNTIF(K$2:K3525,K3525)=1,K3525,"")</f>
        <v/>
      </c>
      <c r="M3525" s="55" t="str">
        <f>+IF(L3525="","",MAX(M$1:M3524)+1)</f>
        <v/>
      </c>
      <c r="N3525" s="55" t="str">
        <f t="shared" si="119"/>
        <v/>
      </c>
    </row>
    <row r="3526" spans="6:14" ht="16.5" x14ac:dyDescent="0.3">
      <c r="F3526" s="159" t="str">
        <f>+IF(I3526="","",MAX(F$1:F3525)+1)</f>
        <v/>
      </c>
      <c r="G3526" s="159" t="str">
        <f>IF('Period Identifications'!B3548="","",'Period Identifications'!B3548)</f>
        <v/>
      </c>
      <c r="H3526" s="156" t="str">
        <f t="shared" si="118"/>
        <v/>
      </c>
      <c r="I3526" s="157" t="str">
        <f>IF(COUNTIF(G$2:G3526,G3526)=1,G3526,"")</f>
        <v/>
      </c>
      <c r="K3526" s="55" t="str">
        <f>IF('Sample Results'!C2552="","",'Sample Results'!C2552)</f>
        <v/>
      </c>
      <c r="L3526" s="55" t="str">
        <f>IF(COUNTIF(K$2:K3526,K3526)=1,K3526,"")</f>
        <v/>
      </c>
      <c r="M3526" s="55" t="str">
        <f>+IF(L3526="","",MAX(M$1:M3525)+1)</f>
        <v/>
      </c>
      <c r="N3526" s="55" t="str">
        <f t="shared" si="119"/>
        <v/>
      </c>
    </row>
    <row r="3527" spans="6:14" ht="16.5" x14ac:dyDescent="0.3">
      <c r="F3527" s="159" t="str">
        <f>+IF(I3527="","",MAX(F$1:F3526)+1)</f>
        <v/>
      </c>
      <c r="G3527" s="159" t="str">
        <f>IF('Period Identifications'!B3549="","",'Period Identifications'!B3549)</f>
        <v/>
      </c>
      <c r="H3527" s="156" t="str">
        <f t="shared" si="118"/>
        <v/>
      </c>
      <c r="I3527" s="157" t="str">
        <f>IF(COUNTIF(G$2:G3527,G3527)=1,G3527,"")</f>
        <v/>
      </c>
      <c r="K3527" s="55" t="str">
        <f>IF('Sample Results'!C2553="","",'Sample Results'!C2553)</f>
        <v/>
      </c>
      <c r="L3527" s="55" t="str">
        <f>IF(COUNTIF(K$2:K3527,K3527)=1,K3527,"")</f>
        <v/>
      </c>
      <c r="M3527" s="55" t="str">
        <f>+IF(L3527="","",MAX(M$1:M3526)+1)</f>
        <v/>
      </c>
      <c r="N3527" s="55" t="str">
        <f t="shared" si="119"/>
        <v/>
      </c>
    </row>
    <row r="3528" spans="6:14" ht="16.5" x14ac:dyDescent="0.3">
      <c r="F3528" s="159" t="str">
        <f>+IF(I3528="","",MAX(F$1:F3527)+1)</f>
        <v/>
      </c>
      <c r="G3528" s="159" t="str">
        <f>IF('Period Identifications'!B3550="","",'Period Identifications'!B3550)</f>
        <v/>
      </c>
      <c r="H3528" s="156" t="str">
        <f t="shared" si="118"/>
        <v/>
      </c>
      <c r="I3528" s="157" t="str">
        <f>IF(COUNTIF(G$2:G3528,G3528)=1,G3528,"")</f>
        <v/>
      </c>
      <c r="K3528" s="55" t="str">
        <f>IF('Sample Results'!C2554="","",'Sample Results'!C2554)</f>
        <v/>
      </c>
      <c r="L3528" s="55" t="str">
        <f>IF(COUNTIF(K$2:K3528,K3528)=1,K3528,"")</f>
        <v/>
      </c>
      <c r="M3528" s="55" t="str">
        <f>+IF(L3528="","",MAX(M$1:M3527)+1)</f>
        <v/>
      </c>
      <c r="N3528" s="55" t="str">
        <f t="shared" si="119"/>
        <v/>
      </c>
    </row>
    <row r="3529" spans="6:14" ht="16.5" x14ac:dyDescent="0.3">
      <c r="F3529" s="159" t="str">
        <f>+IF(I3529="","",MAX(F$1:F3528)+1)</f>
        <v/>
      </c>
      <c r="G3529" s="159" t="str">
        <f>IF('Period Identifications'!B3551="","",'Period Identifications'!B3551)</f>
        <v/>
      </c>
      <c r="H3529" s="156" t="str">
        <f t="shared" si="118"/>
        <v/>
      </c>
      <c r="I3529" s="157" t="str">
        <f>IF(COUNTIF(G$2:G3529,G3529)=1,G3529,"")</f>
        <v/>
      </c>
      <c r="K3529" s="55" t="str">
        <f>IF('Sample Results'!C2555="","",'Sample Results'!C2555)</f>
        <v/>
      </c>
      <c r="L3529" s="55" t="str">
        <f>IF(COUNTIF(K$2:K3529,K3529)=1,K3529,"")</f>
        <v/>
      </c>
      <c r="M3529" s="55" t="str">
        <f>+IF(L3529="","",MAX(M$1:M3528)+1)</f>
        <v/>
      </c>
      <c r="N3529" s="55" t="str">
        <f t="shared" si="119"/>
        <v/>
      </c>
    </row>
    <row r="3530" spans="6:14" ht="16.5" x14ac:dyDescent="0.3">
      <c r="F3530" s="159" t="str">
        <f>+IF(I3530="","",MAX(F$1:F3529)+1)</f>
        <v/>
      </c>
      <c r="G3530" s="159" t="str">
        <f>IF('Period Identifications'!B3552="","",'Period Identifications'!B3552)</f>
        <v/>
      </c>
      <c r="H3530" s="156" t="str">
        <f t="shared" si="118"/>
        <v/>
      </c>
      <c r="I3530" s="157" t="str">
        <f>IF(COUNTIF(G$2:G3530,G3530)=1,G3530,"")</f>
        <v/>
      </c>
      <c r="K3530" s="55" t="str">
        <f>IF('Sample Results'!C2556="","",'Sample Results'!C2556)</f>
        <v/>
      </c>
      <c r="L3530" s="55" t="str">
        <f>IF(COUNTIF(K$2:K3530,K3530)=1,K3530,"")</f>
        <v/>
      </c>
      <c r="M3530" s="55" t="str">
        <f>+IF(L3530="","",MAX(M$1:M3529)+1)</f>
        <v/>
      </c>
      <c r="N3530" s="55" t="str">
        <f t="shared" si="119"/>
        <v/>
      </c>
    </row>
    <row r="3531" spans="6:14" ht="16.5" x14ac:dyDescent="0.3">
      <c r="F3531" s="159" t="str">
        <f>+IF(I3531="","",MAX(F$1:F3530)+1)</f>
        <v/>
      </c>
      <c r="G3531" s="159" t="str">
        <f>IF('Period Identifications'!B3553="","",'Period Identifications'!B3553)</f>
        <v/>
      </c>
      <c r="H3531" s="156" t="str">
        <f t="shared" si="118"/>
        <v/>
      </c>
      <c r="I3531" s="157" t="str">
        <f>IF(COUNTIF(G$2:G3531,G3531)=1,G3531,"")</f>
        <v/>
      </c>
      <c r="K3531" s="55" t="str">
        <f>IF('Sample Results'!C2557="","",'Sample Results'!C2557)</f>
        <v/>
      </c>
      <c r="L3531" s="55" t="str">
        <f>IF(COUNTIF(K$2:K3531,K3531)=1,K3531,"")</f>
        <v/>
      </c>
      <c r="M3531" s="55" t="str">
        <f>+IF(L3531="","",MAX(M$1:M3530)+1)</f>
        <v/>
      </c>
      <c r="N3531" s="55" t="str">
        <f t="shared" si="119"/>
        <v/>
      </c>
    </row>
    <row r="3532" spans="6:14" ht="16.5" x14ac:dyDescent="0.3">
      <c r="F3532" s="159" t="str">
        <f>+IF(I3532="","",MAX(F$1:F3531)+1)</f>
        <v/>
      </c>
      <c r="G3532" s="159" t="str">
        <f>IF('Period Identifications'!B3554="","",'Period Identifications'!B3554)</f>
        <v/>
      </c>
      <c r="H3532" s="156" t="str">
        <f t="shared" si="118"/>
        <v/>
      </c>
      <c r="I3532" s="157" t="str">
        <f>IF(COUNTIF(G$2:G3532,G3532)=1,G3532,"")</f>
        <v/>
      </c>
      <c r="K3532" s="55" t="str">
        <f>IF('Sample Results'!C2558="","",'Sample Results'!C2558)</f>
        <v/>
      </c>
      <c r="L3532" s="55" t="str">
        <f>IF(COUNTIF(K$2:K3532,K3532)=1,K3532,"")</f>
        <v/>
      </c>
      <c r="M3532" s="55" t="str">
        <f>+IF(L3532="","",MAX(M$1:M3531)+1)</f>
        <v/>
      </c>
      <c r="N3532" s="55" t="str">
        <f t="shared" si="119"/>
        <v/>
      </c>
    </row>
    <row r="3533" spans="6:14" ht="16.5" x14ac:dyDescent="0.3">
      <c r="F3533" s="159" t="str">
        <f>+IF(I3533="","",MAX(F$1:F3532)+1)</f>
        <v/>
      </c>
      <c r="G3533" s="159" t="str">
        <f>IF('Period Identifications'!B3555="","",'Period Identifications'!B3555)</f>
        <v/>
      </c>
      <c r="H3533" s="156" t="str">
        <f t="shared" si="118"/>
        <v/>
      </c>
      <c r="I3533" s="157" t="str">
        <f>IF(COUNTIF(G$2:G3533,G3533)=1,G3533,"")</f>
        <v/>
      </c>
      <c r="K3533" s="55" t="str">
        <f>IF('Sample Results'!C2559="","",'Sample Results'!C2559)</f>
        <v/>
      </c>
      <c r="L3533" s="55" t="str">
        <f>IF(COUNTIF(K$2:K3533,K3533)=1,K3533,"")</f>
        <v/>
      </c>
      <c r="M3533" s="55" t="str">
        <f>+IF(L3533="","",MAX(M$1:M3532)+1)</f>
        <v/>
      </c>
      <c r="N3533" s="55" t="str">
        <f t="shared" si="119"/>
        <v/>
      </c>
    </row>
    <row r="3534" spans="6:14" ht="16.5" x14ac:dyDescent="0.3">
      <c r="F3534" s="159" t="str">
        <f>+IF(I3534="","",MAX(F$1:F3533)+1)</f>
        <v/>
      </c>
      <c r="G3534" s="159" t="str">
        <f>IF('Period Identifications'!B3556="","",'Period Identifications'!B3556)</f>
        <v/>
      </c>
      <c r="H3534" s="156" t="str">
        <f t="shared" si="118"/>
        <v/>
      </c>
      <c r="I3534" s="157" t="str">
        <f>IF(COUNTIF(G$2:G3534,G3534)=1,G3534,"")</f>
        <v/>
      </c>
      <c r="K3534" s="55" t="str">
        <f>IF('Sample Results'!C2560="","",'Sample Results'!C2560)</f>
        <v/>
      </c>
      <c r="L3534" s="55" t="str">
        <f>IF(COUNTIF(K$2:K3534,K3534)=1,K3534,"")</f>
        <v/>
      </c>
      <c r="M3534" s="55" t="str">
        <f>+IF(L3534="","",MAX(M$1:M3533)+1)</f>
        <v/>
      </c>
      <c r="N3534" s="55" t="str">
        <f t="shared" si="119"/>
        <v/>
      </c>
    </row>
    <row r="3535" spans="6:14" ht="16.5" x14ac:dyDescent="0.3">
      <c r="F3535" s="159" t="str">
        <f>+IF(I3535="","",MAX(F$1:F3534)+1)</f>
        <v/>
      </c>
      <c r="G3535" s="159" t="str">
        <f>IF('Period Identifications'!B3557="","",'Period Identifications'!B3557)</f>
        <v/>
      </c>
      <c r="H3535" s="156" t="str">
        <f t="shared" si="118"/>
        <v/>
      </c>
      <c r="I3535" s="157" t="str">
        <f>IF(COUNTIF(G$2:G3535,G3535)=1,G3535,"")</f>
        <v/>
      </c>
      <c r="K3535" s="55" t="str">
        <f>IF('Sample Results'!C2561="","",'Sample Results'!C2561)</f>
        <v/>
      </c>
      <c r="L3535" s="55" t="str">
        <f>IF(COUNTIF(K$2:K3535,K3535)=1,K3535,"")</f>
        <v/>
      </c>
      <c r="M3535" s="55" t="str">
        <f>+IF(L3535="","",MAX(M$1:M3534)+1)</f>
        <v/>
      </c>
      <c r="N3535" s="55" t="str">
        <f t="shared" si="119"/>
        <v/>
      </c>
    </row>
    <row r="3536" spans="6:14" ht="16.5" x14ac:dyDescent="0.3">
      <c r="F3536" s="159" t="str">
        <f>+IF(I3536="","",MAX(F$1:F3535)+1)</f>
        <v/>
      </c>
      <c r="G3536" s="159" t="str">
        <f>IF('Period Identifications'!B3558="","",'Period Identifications'!B3558)</f>
        <v/>
      </c>
      <c r="H3536" s="156" t="str">
        <f t="shared" si="118"/>
        <v/>
      </c>
      <c r="I3536" s="157" t="str">
        <f>IF(COUNTIF(G$2:G3536,G3536)=1,G3536,"")</f>
        <v/>
      </c>
      <c r="K3536" s="55" t="str">
        <f>IF('Sample Results'!C2562="","",'Sample Results'!C2562)</f>
        <v/>
      </c>
      <c r="L3536" s="55" t="str">
        <f>IF(COUNTIF(K$2:K3536,K3536)=1,K3536,"")</f>
        <v/>
      </c>
      <c r="M3536" s="55" t="str">
        <f>+IF(L3536="","",MAX(M$1:M3535)+1)</f>
        <v/>
      </c>
      <c r="N3536" s="55" t="str">
        <f t="shared" si="119"/>
        <v/>
      </c>
    </row>
    <row r="3537" spans="6:14" ht="16.5" x14ac:dyDescent="0.3">
      <c r="F3537" s="159" t="str">
        <f>+IF(I3537="","",MAX(F$1:F3536)+1)</f>
        <v/>
      </c>
      <c r="G3537" s="159" t="str">
        <f>IF('Period Identifications'!B3559="","",'Period Identifications'!B3559)</f>
        <v/>
      </c>
      <c r="H3537" s="156" t="str">
        <f t="shared" si="118"/>
        <v/>
      </c>
      <c r="I3537" s="157" t="str">
        <f>IF(COUNTIF(G$2:G3537,G3537)=1,G3537,"")</f>
        <v/>
      </c>
      <c r="K3537" s="55" t="str">
        <f>IF('Sample Results'!C2563="","",'Sample Results'!C2563)</f>
        <v/>
      </c>
      <c r="L3537" s="55" t="str">
        <f>IF(COUNTIF(K$2:K3537,K3537)=1,K3537,"")</f>
        <v/>
      </c>
      <c r="M3537" s="55" t="str">
        <f>+IF(L3537="","",MAX(M$1:M3536)+1)</f>
        <v/>
      </c>
      <c r="N3537" s="55" t="str">
        <f t="shared" si="119"/>
        <v/>
      </c>
    </row>
    <row r="3538" spans="6:14" ht="16.5" x14ac:dyDescent="0.3">
      <c r="F3538" s="159" t="str">
        <f>+IF(I3538="","",MAX(F$1:F3537)+1)</f>
        <v/>
      </c>
      <c r="G3538" s="159" t="str">
        <f>IF('Period Identifications'!B3560="","",'Period Identifications'!B3560)</f>
        <v/>
      </c>
      <c r="H3538" s="156" t="str">
        <f t="shared" si="118"/>
        <v/>
      </c>
      <c r="I3538" s="157" t="str">
        <f>IF(COUNTIF(G$2:G3538,G3538)=1,G3538,"")</f>
        <v/>
      </c>
      <c r="K3538" s="55" t="str">
        <f>IF('Sample Results'!C2564="","",'Sample Results'!C2564)</f>
        <v/>
      </c>
      <c r="L3538" s="55" t="str">
        <f>IF(COUNTIF(K$2:K3538,K3538)=1,K3538,"")</f>
        <v/>
      </c>
      <c r="M3538" s="55" t="str">
        <f>+IF(L3538="","",MAX(M$1:M3537)+1)</f>
        <v/>
      </c>
      <c r="N3538" s="55" t="str">
        <f t="shared" si="119"/>
        <v/>
      </c>
    </row>
    <row r="3539" spans="6:14" ht="16.5" x14ac:dyDescent="0.3">
      <c r="F3539" s="159" t="str">
        <f>+IF(I3539="","",MAX(F$1:F3538)+1)</f>
        <v/>
      </c>
      <c r="G3539" s="159" t="str">
        <f>IF('Period Identifications'!B3561="","",'Period Identifications'!B3561)</f>
        <v/>
      </c>
      <c r="H3539" s="156" t="str">
        <f t="shared" si="118"/>
        <v/>
      </c>
      <c r="I3539" s="157" t="str">
        <f>IF(COUNTIF(G$2:G3539,G3539)=1,G3539,"")</f>
        <v/>
      </c>
      <c r="K3539" s="55" t="str">
        <f>IF('Sample Results'!C2565="","",'Sample Results'!C2565)</f>
        <v/>
      </c>
      <c r="L3539" s="55" t="str">
        <f>IF(COUNTIF(K$2:K3539,K3539)=1,K3539,"")</f>
        <v/>
      </c>
      <c r="M3539" s="55" t="str">
        <f>+IF(L3539="","",MAX(M$1:M3538)+1)</f>
        <v/>
      </c>
      <c r="N3539" s="55" t="str">
        <f t="shared" si="119"/>
        <v/>
      </c>
    </row>
    <row r="3540" spans="6:14" ht="16.5" x14ac:dyDescent="0.3">
      <c r="F3540" s="159" t="str">
        <f>+IF(I3540="","",MAX(F$1:F3539)+1)</f>
        <v/>
      </c>
      <c r="G3540" s="159" t="str">
        <f>IF('Period Identifications'!B3562="","",'Period Identifications'!B3562)</f>
        <v/>
      </c>
      <c r="H3540" s="156" t="str">
        <f t="shared" si="118"/>
        <v/>
      </c>
      <c r="I3540" s="157" t="str">
        <f>IF(COUNTIF(G$2:G3540,G3540)=1,G3540,"")</f>
        <v/>
      </c>
      <c r="K3540" s="55" t="str">
        <f>IF('Sample Results'!C2566="","",'Sample Results'!C2566)</f>
        <v/>
      </c>
      <c r="L3540" s="55" t="str">
        <f>IF(COUNTIF(K$2:K3540,K3540)=1,K3540,"")</f>
        <v/>
      </c>
      <c r="M3540" s="55" t="str">
        <f>+IF(L3540="","",MAX(M$1:M3539)+1)</f>
        <v/>
      </c>
      <c r="N3540" s="55" t="str">
        <f t="shared" si="119"/>
        <v/>
      </c>
    </row>
    <row r="3541" spans="6:14" ht="16.5" x14ac:dyDescent="0.3">
      <c r="F3541" s="159" t="str">
        <f>+IF(I3541="","",MAX(F$1:F3540)+1)</f>
        <v/>
      </c>
      <c r="G3541" s="159" t="str">
        <f>IF('Period Identifications'!B3563="","",'Period Identifications'!B3563)</f>
        <v/>
      </c>
      <c r="H3541" s="156" t="str">
        <f t="shared" si="118"/>
        <v/>
      </c>
      <c r="I3541" s="157" t="str">
        <f>IF(COUNTIF(G$2:G3541,G3541)=1,G3541,"")</f>
        <v/>
      </c>
      <c r="K3541" s="55" t="str">
        <f>IF('Sample Results'!C2567="","",'Sample Results'!C2567)</f>
        <v/>
      </c>
      <c r="L3541" s="55" t="str">
        <f>IF(COUNTIF(K$2:K3541,K3541)=1,K3541,"")</f>
        <v/>
      </c>
      <c r="M3541" s="55" t="str">
        <f>+IF(L3541="","",MAX(M$1:M3540)+1)</f>
        <v/>
      </c>
      <c r="N3541" s="55" t="str">
        <f t="shared" si="119"/>
        <v/>
      </c>
    </row>
    <row r="3542" spans="6:14" ht="16.5" x14ac:dyDescent="0.3">
      <c r="F3542" s="159" t="str">
        <f>+IF(I3542="","",MAX(F$1:F3541)+1)</f>
        <v/>
      </c>
      <c r="G3542" s="159" t="str">
        <f>IF('Period Identifications'!B3564="","",'Period Identifications'!B3564)</f>
        <v/>
      </c>
      <c r="H3542" s="156" t="str">
        <f t="shared" si="118"/>
        <v/>
      </c>
      <c r="I3542" s="157" t="str">
        <f>IF(COUNTIF(G$2:G3542,G3542)=1,G3542,"")</f>
        <v/>
      </c>
      <c r="K3542" s="55" t="str">
        <f>IF('Sample Results'!C2568="","",'Sample Results'!C2568)</f>
        <v/>
      </c>
      <c r="L3542" s="55" t="str">
        <f>IF(COUNTIF(K$2:K3542,K3542)=1,K3542,"")</f>
        <v/>
      </c>
      <c r="M3542" s="55" t="str">
        <f>+IF(L3542="","",MAX(M$1:M3541)+1)</f>
        <v/>
      </c>
      <c r="N3542" s="55" t="str">
        <f t="shared" si="119"/>
        <v/>
      </c>
    </row>
    <row r="3543" spans="6:14" ht="16.5" x14ac:dyDescent="0.3">
      <c r="F3543" s="159" t="str">
        <f>+IF(I3543="","",MAX(F$1:F3542)+1)</f>
        <v/>
      </c>
      <c r="G3543" s="159" t="str">
        <f>IF('Period Identifications'!B3565="","",'Period Identifications'!B3565)</f>
        <v/>
      </c>
      <c r="H3543" s="156" t="str">
        <f t="shared" si="118"/>
        <v/>
      </c>
      <c r="I3543" s="157" t="str">
        <f>IF(COUNTIF(G$2:G3543,G3543)=1,G3543,"")</f>
        <v/>
      </c>
      <c r="K3543" s="55" t="str">
        <f>IF('Sample Results'!C2569="","",'Sample Results'!C2569)</f>
        <v/>
      </c>
      <c r="L3543" s="55" t="str">
        <f>IF(COUNTIF(K$2:K3543,K3543)=1,K3543,"")</f>
        <v/>
      </c>
      <c r="M3543" s="55" t="str">
        <f>+IF(L3543="","",MAX(M$1:M3542)+1)</f>
        <v/>
      </c>
      <c r="N3543" s="55" t="str">
        <f t="shared" si="119"/>
        <v/>
      </c>
    </row>
    <row r="3544" spans="6:14" ht="16.5" x14ac:dyDescent="0.3">
      <c r="F3544" s="159" t="str">
        <f>+IF(I3544="","",MAX(F$1:F3543)+1)</f>
        <v/>
      </c>
      <c r="G3544" s="159" t="str">
        <f>IF('Period Identifications'!B3566="","",'Period Identifications'!B3566)</f>
        <v/>
      </c>
      <c r="H3544" s="156" t="str">
        <f t="shared" si="118"/>
        <v/>
      </c>
      <c r="I3544" s="157" t="str">
        <f>IF(COUNTIF(G$2:G3544,G3544)=1,G3544,"")</f>
        <v/>
      </c>
      <c r="K3544" s="55" t="str">
        <f>IF('Sample Results'!C2570="","",'Sample Results'!C2570)</f>
        <v/>
      </c>
      <c r="L3544" s="55" t="str">
        <f>IF(COUNTIF(K$2:K3544,K3544)=1,K3544,"")</f>
        <v/>
      </c>
      <c r="M3544" s="55" t="str">
        <f>+IF(L3544="","",MAX(M$1:M3543)+1)</f>
        <v/>
      </c>
      <c r="N3544" s="55" t="str">
        <f t="shared" si="119"/>
        <v/>
      </c>
    </row>
    <row r="3545" spans="6:14" ht="16.5" x14ac:dyDescent="0.3">
      <c r="F3545" s="159" t="str">
        <f>+IF(I3545="","",MAX(F$1:F3544)+1)</f>
        <v/>
      </c>
      <c r="G3545" s="159" t="str">
        <f>IF('Period Identifications'!B3567="","",'Period Identifications'!B3567)</f>
        <v/>
      </c>
      <c r="H3545" s="156" t="str">
        <f t="shared" si="118"/>
        <v/>
      </c>
      <c r="I3545" s="157" t="str">
        <f>IF(COUNTIF(G$2:G3545,G3545)=1,G3545,"")</f>
        <v/>
      </c>
      <c r="K3545" s="55" t="str">
        <f>IF('Sample Results'!C2571="","",'Sample Results'!C2571)</f>
        <v/>
      </c>
      <c r="L3545" s="55" t="str">
        <f>IF(COUNTIF(K$2:K3545,K3545)=1,K3545,"")</f>
        <v/>
      </c>
      <c r="M3545" s="55" t="str">
        <f>+IF(L3545="","",MAX(M$1:M3544)+1)</f>
        <v/>
      </c>
      <c r="N3545" s="55" t="str">
        <f t="shared" si="119"/>
        <v/>
      </c>
    </row>
    <row r="3546" spans="6:14" ht="16.5" x14ac:dyDescent="0.3">
      <c r="F3546" s="159" t="str">
        <f>+IF(I3546="","",MAX(F$1:F3545)+1)</f>
        <v/>
      </c>
      <c r="G3546" s="159" t="str">
        <f>IF('Period Identifications'!B3568="","",'Period Identifications'!B3568)</f>
        <v/>
      </c>
      <c r="H3546" s="156" t="str">
        <f t="shared" si="118"/>
        <v/>
      </c>
      <c r="I3546" s="157" t="str">
        <f>IF(COUNTIF(G$2:G3546,G3546)=1,G3546,"")</f>
        <v/>
      </c>
      <c r="K3546" s="55" t="str">
        <f>IF('Sample Results'!C2572="","",'Sample Results'!C2572)</f>
        <v/>
      </c>
      <c r="L3546" s="55" t="str">
        <f>IF(COUNTIF(K$2:K3546,K3546)=1,K3546,"")</f>
        <v/>
      </c>
      <c r="M3546" s="55" t="str">
        <f>+IF(L3546="","",MAX(M$1:M3545)+1)</f>
        <v/>
      </c>
      <c r="N3546" s="55" t="str">
        <f t="shared" si="119"/>
        <v/>
      </c>
    </row>
    <row r="3547" spans="6:14" ht="16.5" x14ac:dyDescent="0.3">
      <c r="F3547" s="159" t="str">
        <f>+IF(I3547="","",MAX(F$1:F3546)+1)</f>
        <v/>
      </c>
      <c r="G3547" s="159" t="str">
        <f>IF('Period Identifications'!B3569="","",'Period Identifications'!B3569)</f>
        <v/>
      </c>
      <c r="H3547" s="156" t="str">
        <f t="shared" si="118"/>
        <v/>
      </c>
      <c r="I3547" s="157" t="str">
        <f>IF(COUNTIF(G$2:G3547,G3547)=1,G3547,"")</f>
        <v/>
      </c>
      <c r="K3547" s="55" t="str">
        <f>IF('Sample Results'!C2573="","",'Sample Results'!C2573)</f>
        <v/>
      </c>
      <c r="L3547" s="55" t="str">
        <f>IF(COUNTIF(K$2:K3547,K3547)=1,K3547,"")</f>
        <v/>
      </c>
      <c r="M3547" s="55" t="str">
        <f>+IF(L3547="","",MAX(M$1:M3546)+1)</f>
        <v/>
      </c>
      <c r="N3547" s="55" t="str">
        <f t="shared" si="119"/>
        <v/>
      </c>
    </row>
    <row r="3548" spans="6:14" ht="16.5" x14ac:dyDescent="0.3">
      <c r="F3548" s="159" t="str">
        <f>+IF(I3548="","",MAX(F$1:F3547)+1)</f>
        <v/>
      </c>
      <c r="G3548" s="159" t="str">
        <f>IF('Period Identifications'!B3570="","",'Period Identifications'!B3570)</f>
        <v/>
      </c>
      <c r="H3548" s="156" t="str">
        <f t="shared" si="118"/>
        <v/>
      </c>
      <c r="I3548" s="157" t="str">
        <f>IF(COUNTIF(G$2:G3548,G3548)=1,G3548,"")</f>
        <v/>
      </c>
      <c r="K3548" s="55" t="str">
        <f>IF('Sample Results'!C2574="","",'Sample Results'!C2574)</f>
        <v/>
      </c>
      <c r="L3548" s="55" t="str">
        <f>IF(COUNTIF(K$2:K3548,K3548)=1,K3548,"")</f>
        <v/>
      </c>
      <c r="M3548" s="55" t="str">
        <f>+IF(L3548="","",MAX(M$1:M3547)+1)</f>
        <v/>
      </c>
      <c r="N3548" s="55" t="str">
        <f t="shared" si="119"/>
        <v/>
      </c>
    </row>
    <row r="3549" spans="6:14" ht="16.5" x14ac:dyDescent="0.3">
      <c r="F3549" s="159" t="str">
        <f>+IF(I3549="","",MAX(F$1:F3548)+1)</f>
        <v/>
      </c>
      <c r="G3549" s="159" t="str">
        <f>IF('Period Identifications'!B3571="","",'Period Identifications'!B3571)</f>
        <v/>
      </c>
      <c r="H3549" s="156" t="str">
        <f t="shared" si="118"/>
        <v/>
      </c>
      <c r="I3549" s="157" t="str">
        <f>IF(COUNTIF(G$2:G3549,G3549)=1,G3549,"")</f>
        <v/>
      </c>
      <c r="K3549" s="55" t="str">
        <f>IF('Sample Results'!C2575="","",'Sample Results'!C2575)</f>
        <v/>
      </c>
      <c r="L3549" s="55" t="str">
        <f>IF(COUNTIF(K$2:K3549,K3549)=1,K3549,"")</f>
        <v/>
      </c>
      <c r="M3549" s="55" t="str">
        <f>+IF(L3549="","",MAX(M$1:M3548)+1)</f>
        <v/>
      </c>
      <c r="N3549" s="55" t="str">
        <f t="shared" si="119"/>
        <v/>
      </c>
    </row>
    <row r="3550" spans="6:14" ht="16.5" x14ac:dyDescent="0.3">
      <c r="F3550" s="159" t="str">
        <f>+IF(I3550="","",MAX(F$1:F3549)+1)</f>
        <v/>
      </c>
      <c r="G3550" s="159" t="str">
        <f>IF('Period Identifications'!B3572="","",'Period Identifications'!B3572)</f>
        <v/>
      </c>
      <c r="H3550" s="156" t="str">
        <f t="shared" si="118"/>
        <v/>
      </c>
      <c r="I3550" s="157" t="str">
        <f>IF(COUNTIF(G$2:G3550,G3550)=1,G3550,"")</f>
        <v/>
      </c>
      <c r="K3550" s="55" t="str">
        <f>IF('Sample Results'!C2576="","",'Sample Results'!C2576)</f>
        <v/>
      </c>
      <c r="L3550" s="55" t="str">
        <f>IF(COUNTIF(K$2:K3550,K3550)=1,K3550,"")</f>
        <v/>
      </c>
      <c r="M3550" s="55" t="str">
        <f>+IF(L3550="","",MAX(M$1:M3549)+1)</f>
        <v/>
      </c>
      <c r="N3550" s="55" t="str">
        <f t="shared" si="119"/>
        <v/>
      </c>
    </row>
    <row r="3551" spans="6:14" ht="16.5" x14ac:dyDescent="0.3">
      <c r="F3551" s="159" t="str">
        <f>+IF(I3551="","",MAX(F$1:F3550)+1)</f>
        <v/>
      </c>
      <c r="G3551" s="159" t="str">
        <f>IF('Period Identifications'!B3573="","",'Period Identifications'!B3573)</f>
        <v/>
      </c>
      <c r="H3551" s="156" t="str">
        <f t="shared" si="118"/>
        <v/>
      </c>
      <c r="I3551" s="157" t="str">
        <f>IF(COUNTIF(G$2:G3551,G3551)=1,G3551,"")</f>
        <v/>
      </c>
      <c r="K3551" s="55" t="str">
        <f>IF('Sample Results'!C2577="","",'Sample Results'!C2577)</f>
        <v/>
      </c>
      <c r="L3551" s="55" t="str">
        <f>IF(COUNTIF(K$2:K3551,K3551)=1,K3551,"")</f>
        <v/>
      </c>
      <c r="M3551" s="55" t="str">
        <f>+IF(L3551="","",MAX(M$1:M3550)+1)</f>
        <v/>
      </c>
      <c r="N3551" s="55" t="str">
        <f t="shared" si="119"/>
        <v/>
      </c>
    </row>
    <row r="3552" spans="6:14" ht="16.5" x14ac:dyDescent="0.3">
      <c r="F3552" s="159" t="str">
        <f>+IF(I3552="","",MAX(F$1:F3551)+1)</f>
        <v/>
      </c>
      <c r="G3552" s="159" t="str">
        <f>IF('Period Identifications'!B3574="","",'Period Identifications'!B3574)</f>
        <v/>
      </c>
      <c r="H3552" s="156" t="str">
        <f t="shared" si="118"/>
        <v/>
      </c>
      <c r="I3552" s="157" t="str">
        <f>IF(COUNTIF(G$2:G3552,G3552)=1,G3552,"")</f>
        <v/>
      </c>
      <c r="K3552" s="55" t="str">
        <f>IF('Sample Results'!C2578="","",'Sample Results'!C2578)</f>
        <v/>
      </c>
      <c r="L3552" s="55" t="str">
        <f>IF(COUNTIF(K$2:K3552,K3552)=1,K3552,"")</f>
        <v/>
      </c>
      <c r="M3552" s="55" t="str">
        <f>+IF(L3552="","",MAX(M$1:M3551)+1)</f>
        <v/>
      </c>
      <c r="N3552" s="55" t="str">
        <f t="shared" si="119"/>
        <v/>
      </c>
    </row>
    <row r="3553" spans="6:14" ht="16.5" x14ac:dyDescent="0.3">
      <c r="F3553" s="159" t="str">
        <f>+IF(I3553="","",MAX(F$1:F3552)+1)</f>
        <v/>
      </c>
      <c r="G3553" s="159" t="str">
        <f>IF('Period Identifications'!B3575="","",'Period Identifications'!B3575)</f>
        <v/>
      </c>
      <c r="H3553" s="156" t="str">
        <f t="shared" si="118"/>
        <v/>
      </c>
      <c r="I3553" s="157" t="str">
        <f>IF(COUNTIF(G$2:G3553,G3553)=1,G3553,"")</f>
        <v/>
      </c>
      <c r="K3553" s="55" t="str">
        <f>IF('Sample Results'!C2579="","",'Sample Results'!C2579)</f>
        <v/>
      </c>
      <c r="L3553" s="55" t="str">
        <f>IF(COUNTIF(K$2:K3553,K3553)=1,K3553,"")</f>
        <v/>
      </c>
      <c r="M3553" s="55" t="str">
        <f>+IF(L3553="","",MAX(M$1:M3552)+1)</f>
        <v/>
      </c>
      <c r="N3553" s="55" t="str">
        <f t="shared" si="119"/>
        <v/>
      </c>
    </row>
    <row r="3554" spans="6:14" ht="16.5" x14ac:dyDescent="0.3">
      <c r="F3554" s="159" t="str">
        <f>+IF(I3554="","",MAX(F$1:F3553)+1)</f>
        <v/>
      </c>
      <c r="G3554" s="159" t="str">
        <f>IF('Period Identifications'!B3576="","",'Period Identifications'!B3576)</f>
        <v/>
      </c>
      <c r="H3554" s="156" t="str">
        <f t="shared" si="118"/>
        <v/>
      </c>
      <c r="I3554" s="157" t="str">
        <f>IF(COUNTIF(G$2:G3554,G3554)=1,G3554,"")</f>
        <v/>
      </c>
      <c r="K3554" s="55" t="str">
        <f>IF('Sample Results'!C2580="","",'Sample Results'!C2580)</f>
        <v/>
      </c>
      <c r="L3554" s="55" t="str">
        <f>IF(COUNTIF(K$2:K3554,K3554)=1,K3554,"")</f>
        <v/>
      </c>
      <c r="M3554" s="55" t="str">
        <f>+IF(L3554="","",MAX(M$1:M3553)+1)</f>
        <v/>
      </c>
      <c r="N3554" s="55" t="str">
        <f t="shared" si="119"/>
        <v/>
      </c>
    </row>
    <row r="3555" spans="6:14" ht="16.5" x14ac:dyDescent="0.3">
      <c r="F3555" s="159" t="str">
        <f>+IF(I3555="","",MAX(F$1:F3554)+1)</f>
        <v/>
      </c>
      <c r="G3555" s="159" t="str">
        <f>IF('Period Identifications'!B3577="","",'Period Identifications'!B3577)</f>
        <v/>
      </c>
      <c r="H3555" s="156" t="str">
        <f t="shared" si="118"/>
        <v/>
      </c>
      <c r="I3555" s="157" t="str">
        <f>IF(COUNTIF(G$2:G3555,G3555)=1,G3555,"")</f>
        <v/>
      </c>
      <c r="K3555" s="55" t="str">
        <f>IF('Sample Results'!C2581="","",'Sample Results'!C2581)</f>
        <v/>
      </c>
      <c r="L3555" s="55" t="str">
        <f>IF(COUNTIF(K$2:K3555,K3555)=1,K3555,"")</f>
        <v/>
      </c>
      <c r="M3555" s="55" t="str">
        <f>+IF(L3555="","",MAX(M$1:M3554)+1)</f>
        <v/>
      </c>
      <c r="N3555" s="55" t="str">
        <f t="shared" si="119"/>
        <v/>
      </c>
    </row>
    <row r="3556" spans="6:14" ht="16.5" x14ac:dyDescent="0.3">
      <c r="F3556" s="159" t="str">
        <f>+IF(I3556="","",MAX(F$1:F3555)+1)</f>
        <v/>
      </c>
      <c r="G3556" s="159" t="str">
        <f>IF('Period Identifications'!B3578="","",'Period Identifications'!B3578)</f>
        <v/>
      </c>
      <c r="H3556" s="156" t="str">
        <f t="shared" si="118"/>
        <v/>
      </c>
      <c r="I3556" s="157" t="str">
        <f>IF(COUNTIF(G$2:G3556,G3556)=1,G3556,"")</f>
        <v/>
      </c>
      <c r="K3556" s="55" t="str">
        <f>IF('Sample Results'!C2582="","",'Sample Results'!C2582)</f>
        <v/>
      </c>
      <c r="L3556" s="55" t="str">
        <f>IF(COUNTIF(K$2:K3556,K3556)=1,K3556,"")</f>
        <v/>
      </c>
      <c r="M3556" s="55" t="str">
        <f>+IF(L3556="","",MAX(M$1:M3555)+1)</f>
        <v/>
      </c>
      <c r="N3556" s="55" t="str">
        <f t="shared" si="119"/>
        <v/>
      </c>
    </row>
    <row r="3557" spans="6:14" ht="16.5" x14ac:dyDescent="0.3">
      <c r="F3557" s="159" t="str">
        <f>+IF(I3557="","",MAX(F$1:F3556)+1)</f>
        <v/>
      </c>
      <c r="G3557" s="159" t="str">
        <f>IF('Period Identifications'!B3579="","",'Period Identifications'!B3579)</f>
        <v/>
      </c>
      <c r="H3557" s="156" t="str">
        <f t="shared" si="118"/>
        <v/>
      </c>
      <c r="I3557" s="157" t="str">
        <f>IF(COUNTIF(G$2:G3557,G3557)=1,G3557,"")</f>
        <v/>
      </c>
      <c r="K3557" s="55" t="str">
        <f>IF('Sample Results'!C2583="","",'Sample Results'!C2583)</f>
        <v/>
      </c>
      <c r="L3557" s="55" t="str">
        <f>IF(COUNTIF(K$2:K3557,K3557)=1,K3557,"")</f>
        <v/>
      </c>
      <c r="M3557" s="55" t="str">
        <f>+IF(L3557="","",MAX(M$1:M3556)+1)</f>
        <v/>
      </c>
      <c r="N3557" s="55" t="str">
        <f t="shared" si="119"/>
        <v/>
      </c>
    </row>
    <row r="3558" spans="6:14" ht="16.5" x14ac:dyDescent="0.3">
      <c r="F3558" s="159" t="str">
        <f>+IF(I3558="","",MAX(F$1:F3557)+1)</f>
        <v/>
      </c>
      <c r="G3558" s="159" t="str">
        <f>IF('Period Identifications'!B3580="","",'Period Identifications'!B3580)</f>
        <v/>
      </c>
      <c r="H3558" s="156" t="str">
        <f t="shared" si="118"/>
        <v/>
      </c>
      <c r="I3558" s="157" t="str">
        <f>IF(COUNTIF(G$2:G3558,G3558)=1,G3558,"")</f>
        <v/>
      </c>
      <c r="K3558" s="55" t="str">
        <f>IF('Sample Results'!C2584="","",'Sample Results'!C2584)</f>
        <v/>
      </c>
      <c r="L3558" s="55" t="str">
        <f>IF(COUNTIF(K$2:K3558,K3558)=1,K3558,"")</f>
        <v/>
      </c>
      <c r="M3558" s="55" t="str">
        <f>+IF(L3558="","",MAX(M$1:M3557)+1)</f>
        <v/>
      </c>
      <c r="N3558" s="55" t="str">
        <f t="shared" si="119"/>
        <v/>
      </c>
    </row>
    <row r="3559" spans="6:14" ht="16.5" x14ac:dyDescent="0.3">
      <c r="F3559" s="159" t="str">
        <f>+IF(I3559="","",MAX(F$1:F3558)+1)</f>
        <v/>
      </c>
      <c r="G3559" s="159" t="str">
        <f>IF('Period Identifications'!B3581="","",'Period Identifications'!B3581)</f>
        <v/>
      </c>
      <c r="H3559" s="156" t="str">
        <f t="shared" si="118"/>
        <v/>
      </c>
      <c r="I3559" s="157" t="str">
        <f>IF(COUNTIF(G$2:G3559,G3559)=1,G3559,"")</f>
        <v/>
      </c>
      <c r="K3559" s="55" t="str">
        <f>IF('Sample Results'!C2585="","",'Sample Results'!C2585)</f>
        <v/>
      </c>
      <c r="L3559" s="55" t="str">
        <f>IF(COUNTIF(K$2:K3559,K3559)=1,K3559,"")</f>
        <v/>
      </c>
      <c r="M3559" s="55" t="str">
        <f>+IF(L3559="","",MAX(M$1:M3558)+1)</f>
        <v/>
      </c>
      <c r="N3559" s="55" t="str">
        <f t="shared" si="119"/>
        <v/>
      </c>
    </row>
    <row r="3560" spans="6:14" ht="16.5" x14ac:dyDescent="0.3">
      <c r="F3560" s="159" t="str">
        <f>+IF(I3560="","",MAX(F$1:F3559)+1)</f>
        <v/>
      </c>
      <c r="G3560" s="159" t="str">
        <f>IF('Period Identifications'!B3582="","",'Period Identifications'!B3582)</f>
        <v/>
      </c>
      <c r="H3560" s="156" t="str">
        <f t="shared" si="118"/>
        <v/>
      </c>
      <c r="I3560" s="157" t="str">
        <f>IF(COUNTIF(G$2:G3560,G3560)=1,G3560,"")</f>
        <v/>
      </c>
      <c r="K3560" s="55" t="str">
        <f>IF('Sample Results'!C2586="","",'Sample Results'!C2586)</f>
        <v/>
      </c>
      <c r="L3560" s="55" t="str">
        <f>IF(COUNTIF(K$2:K3560,K3560)=1,K3560,"")</f>
        <v/>
      </c>
      <c r="M3560" s="55" t="str">
        <f>+IF(L3560="","",MAX(M$1:M3559)+1)</f>
        <v/>
      </c>
      <c r="N3560" s="55" t="str">
        <f t="shared" si="119"/>
        <v/>
      </c>
    </row>
    <row r="3561" spans="6:14" ht="16.5" x14ac:dyDescent="0.3">
      <c r="F3561" s="159" t="str">
        <f>+IF(I3561="","",MAX(F$1:F3560)+1)</f>
        <v/>
      </c>
      <c r="G3561" s="159" t="str">
        <f>IF('Period Identifications'!B3583="","",'Period Identifications'!B3583)</f>
        <v/>
      </c>
      <c r="H3561" s="156" t="str">
        <f t="shared" si="118"/>
        <v/>
      </c>
      <c r="I3561" s="157" t="str">
        <f>IF(COUNTIF(G$2:G3561,G3561)=1,G3561,"")</f>
        <v/>
      </c>
      <c r="K3561" s="55" t="str">
        <f>IF('Sample Results'!C2587="","",'Sample Results'!C2587)</f>
        <v/>
      </c>
      <c r="L3561" s="55" t="str">
        <f>IF(COUNTIF(K$2:K3561,K3561)=1,K3561,"")</f>
        <v/>
      </c>
      <c r="M3561" s="55" t="str">
        <f>+IF(L3561="","",MAX(M$1:M3560)+1)</f>
        <v/>
      </c>
      <c r="N3561" s="55" t="str">
        <f t="shared" si="119"/>
        <v/>
      </c>
    </row>
    <row r="3562" spans="6:14" ht="16.5" x14ac:dyDescent="0.3">
      <c r="F3562" s="159" t="str">
        <f>+IF(I3562="","",MAX(F$1:F3561)+1)</f>
        <v/>
      </c>
      <c r="G3562" s="159" t="str">
        <f>IF('Period Identifications'!B3584="","",'Period Identifications'!B3584)</f>
        <v/>
      </c>
      <c r="H3562" s="156" t="str">
        <f t="shared" si="118"/>
        <v/>
      </c>
      <c r="I3562" s="157" t="str">
        <f>IF(COUNTIF(G$2:G3562,G3562)=1,G3562,"")</f>
        <v/>
      </c>
      <c r="K3562" s="55" t="str">
        <f>IF('Sample Results'!C2588="","",'Sample Results'!C2588)</f>
        <v/>
      </c>
      <c r="L3562" s="55" t="str">
        <f>IF(COUNTIF(K$2:K3562,K3562)=1,K3562,"")</f>
        <v/>
      </c>
      <c r="M3562" s="55" t="str">
        <f>+IF(L3562="","",MAX(M$1:M3561)+1)</f>
        <v/>
      </c>
      <c r="N3562" s="55" t="str">
        <f t="shared" si="119"/>
        <v/>
      </c>
    </row>
    <row r="3563" spans="6:14" ht="16.5" x14ac:dyDescent="0.3">
      <c r="F3563" s="159" t="str">
        <f>+IF(I3563="","",MAX(F$1:F3562)+1)</f>
        <v/>
      </c>
      <c r="G3563" s="159" t="str">
        <f>IF('Period Identifications'!B3585="","",'Period Identifications'!B3585)</f>
        <v/>
      </c>
      <c r="H3563" s="156" t="str">
        <f t="shared" si="118"/>
        <v/>
      </c>
      <c r="I3563" s="157" t="str">
        <f>IF(COUNTIF(G$2:G3563,G3563)=1,G3563,"")</f>
        <v/>
      </c>
      <c r="K3563" s="55" t="str">
        <f>IF('Sample Results'!C2589="","",'Sample Results'!C2589)</f>
        <v/>
      </c>
      <c r="L3563" s="55" t="str">
        <f>IF(COUNTIF(K$2:K3563,K3563)=1,K3563,"")</f>
        <v/>
      </c>
      <c r="M3563" s="55" t="str">
        <f>+IF(L3563="","",MAX(M$1:M3562)+1)</f>
        <v/>
      </c>
      <c r="N3563" s="55" t="str">
        <f t="shared" si="119"/>
        <v/>
      </c>
    </row>
    <row r="3564" spans="6:14" ht="16.5" x14ac:dyDescent="0.3">
      <c r="F3564" s="159" t="str">
        <f>+IF(I3564="","",MAX(F$1:F3563)+1)</f>
        <v/>
      </c>
      <c r="G3564" s="159" t="str">
        <f>IF('Period Identifications'!B3586="","",'Period Identifications'!B3586)</f>
        <v/>
      </c>
      <c r="H3564" s="156" t="str">
        <f t="shared" si="118"/>
        <v/>
      </c>
      <c r="I3564" s="157" t="str">
        <f>IF(COUNTIF(G$2:G3564,G3564)=1,G3564,"")</f>
        <v/>
      </c>
      <c r="K3564" s="55" t="str">
        <f>IF('Sample Results'!C2590="","",'Sample Results'!C2590)</f>
        <v/>
      </c>
      <c r="L3564" s="55" t="str">
        <f>IF(COUNTIF(K$2:K3564,K3564)=1,K3564,"")</f>
        <v/>
      </c>
      <c r="M3564" s="55" t="str">
        <f>+IF(L3564="","",MAX(M$1:M3563)+1)</f>
        <v/>
      </c>
      <c r="N3564" s="55" t="str">
        <f t="shared" si="119"/>
        <v/>
      </c>
    </row>
    <row r="3565" spans="6:14" ht="16.5" x14ac:dyDescent="0.3">
      <c r="F3565" s="159" t="str">
        <f>+IF(I3565="","",MAX(F$1:F3564)+1)</f>
        <v/>
      </c>
      <c r="G3565" s="159" t="str">
        <f>IF('Period Identifications'!B3587="","",'Period Identifications'!B3587)</f>
        <v/>
      </c>
      <c r="H3565" s="156" t="str">
        <f t="shared" si="118"/>
        <v/>
      </c>
      <c r="I3565" s="157" t="str">
        <f>IF(COUNTIF(G$2:G3565,G3565)=1,G3565,"")</f>
        <v/>
      </c>
      <c r="K3565" s="55" t="str">
        <f>IF('Sample Results'!C2591="","",'Sample Results'!C2591)</f>
        <v/>
      </c>
      <c r="L3565" s="55" t="str">
        <f>IF(COUNTIF(K$2:K3565,K3565)=1,K3565,"")</f>
        <v/>
      </c>
      <c r="M3565" s="55" t="str">
        <f>+IF(L3565="","",MAX(M$1:M3564)+1)</f>
        <v/>
      </c>
      <c r="N3565" s="55" t="str">
        <f t="shared" si="119"/>
        <v/>
      </c>
    </row>
    <row r="3566" spans="6:14" ht="16.5" x14ac:dyDescent="0.3">
      <c r="F3566" s="159" t="str">
        <f>+IF(I3566="","",MAX(F$1:F3565)+1)</f>
        <v/>
      </c>
      <c r="G3566" s="159" t="str">
        <f>IF('Period Identifications'!B3588="","",'Period Identifications'!B3588)</f>
        <v/>
      </c>
      <c r="H3566" s="156" t="str">
        <f t="shared" si="118"/>
        <v/>
      </c>
      <c r="I3566" s="157" t="str">
        <f>IF(COUNTIF(G$2:G3566,G3566)=1,G3566,"")</f>
        <v/>
      </c>
      <c r="K3566" s="55" t="str">
        <f>IF('Sample Results'!C2592="","",'Sample Results'!C2592)</f>
        <v/>
      </c>
      <c r="L3566" s="55" t="str">
        <f>IF(COUNTIF(K$2:K3566,K3566)=1,K3566,"")</f>
        <v/>
      </c>
      <c r="M3566" s="55" t="str">
        <f>+IF(L3566="","",MAX(M$1:M3565)+1)</f>
        <v/>
      </c>
      <c r="N3566" s="55" t="str">
        <f t="shared" si="119"/>
        <v/>
      </c>
    </row>
    <row r="3567" spans="6:14" ht="16.5" x14ac:dyDescent="0.3">
      <c r="F3567" s="159" t="str">
        <f>+IF(I3567="","",MAX(F$1:F3566)+1)</f>
        <v/>
      </c>
      <c r="G3567" s="159" t="str">
        <f>IF('Period Identifications'!B3589="","",'Period Identifications'!B3589)</f>
        <v/>
      </c>
      <c r="H3567" s="156" t="str">
        <f t="shared" si="118"/>
        <v/>
      </c>
      <c r="I3567" s="157" t="str">
        <f>IF(COUNTIF(G$2:G3567,G3567)=1,G3567,"")</f>
        <v/>
      </c>
      <c r="K3567" s="55" t="str">
        <f>IF('Sample Results'!C2593="","",'Sample Results'!C2593)</f>
        <v/>
      </c>
      <c r="L3567" s="55" t="str">
        <f>IF(COUNTIF(K$2:K3567,K3567)=1,K3567,"")</f>
        <v/>
      </c>
      <c r="M3567" s="55" t="str">
        <f>+IF(L3567="","",MAX(M$1:M3566)+1)</f>
        <v/>
      </c>
      <c r="N3567" s="55" t="str">
        <f t="shared" si="119"/>
        <v/>
      </c>
    </row>
    <row r="3568" spans="6:14" ht="16.5" x14ac:dyDescent="0.3">
      <c r="F3568" s="159" t="str">
        <f>+IF(I3568="","",MAX(F$1:F3567)+1)</f>
        <v/>
      </c>
      <c r="G3568" s="159" t="str">
        <f>IF('Period Identifications'!B3590="","",'Period Identifications'!B3590)</f>
        <v/>
      </c>
      <c r="H3568" s="156" t="str">
        <f t="shared" si="118"/>
        <v/>
      </c>
      <c r="I3568" s="157" t="str">
        <f>IF(COUNTIF(G$2:G3568,G3568)=1,G3568,"")</f>
        <v/>
      </c>
      <c r="K3568" s="55" t="str">
        <f>IF('Sample Results'!C2594="","",'Sample Results'!C2594)</f>
        <v/>
      </c>
      <c r="L3568" s="55" t="str">
        <f>IF(COUNTIF(K$2:K3568,K3568)=1,K3568,"")</f>
        <v/>
      </c>
      <c r="M3568" s="55" t="str">
        <f>+IF(L3568="","",MAX(M$1:M3567)+1)</f>
        <v/>
      </c>
      <c r="N3568" s="55" t="str">
        <f t="shared" si="119"/>
        <v/>
      </c>
    </row>
    <row r="3569" spans="6:14" ht="16.5" x14ac:dyDescent="0.3">
      <c r="F3569" s="159" t="str">
        <f>+IF(I3569="","",MAX(F$1:F3568)+1)</f>
        <v/>
      </c>
      <c r="G3569" s="159" t="str">
        <f>IF('Period Identifications'!B3591="","",'Period Identifications'!B3591)</f>
        <v/>
      </c>
      <c r="H3569" s="156" t="str">
        <f t="shared" si="118"/>
        <v/>
      </c>
      <c r="I3569" s="157" t="str">
        <f>IF(COUNTIF(G$2:G3569,G3569)=1,G3569,"")</f>
        <v/>
      </c>
      <c r="K3569" s="55" t="str">
        <f>IF('Sample Results'!C2595="","",'Sample Results'!C2595)</f>
        <v/>
      </c>
      <c r="L3569" s="55" t="str">
        <f>IF(COUNTIF(K$2:K3569,K3569)=1,K3569,"")</f>
        <v/>
      </c>
      <c r="M3569" s="55" t="str">
        <f>+IF(L3569="","",MAX(M$1:M3568)+1)</f>
        <v/>
      </c>
      <c r="N3569" s="55" t="str">
        <f t="shared" si="119"/>
        <v/>
      </c>
    </row>
    <row r="3570" spans="6:14" ht="16.5" x14ac:dyDescent="0.3">
      <c r="F3570" s="159" t="str">
        <f>+IF(I3570="","",MAX(F$1:F3569)+1)</f>
        <v/>
      </c>
      <c r="G3570" s="159" t="str">
        <f>IF('Period Identifications'!B3592="","",'Period Identifications'!B3592)</f>
        <v/>
      </c>
      <c r="H3570" s="156" t="str">
        <f t="shared" si="118"/>
        <v/>
      </c>
      <c r="I3570" s="157" t="str">
        <f>IF(COUNTIF(G$2:G3570,G3570)=1,G3570,"")</f>
        <v/>
      </c>
      <c r="K3570" s="55" t="str">
        <f>IF('Sample Results'!C2596="","",'Sample Results'!C2596)</f>
        <v/>
      </c>
      <c r="L3570" s="55" t="str">
        <f>IF(COUNTIF(K$2:K3570,K3570)=1,K3570,"")</f>
        <v/>
      </c>
      <c r="M3570" s="55" t="str">
        <f>+IF(L3570="","",MAX(M$1:M3569)+1)</f>
        <v/>
      </c>
      <c r="N3570" s="55" t="str">
        <f t="shared" si="119"/>
        <v/>
      </c>
    </row>
    <row r="3571" spans="6:14" ht="16.5" x14ac:dyDescent="0.3">
      <c r="F3571" s="159" t="str">
        <f>+IF(I3571="","",MAX(F$1:F3570)+1)</f>
        <v/>
      </c>
      <c r="G3571" s="159" t="str">
        <f>IF('Period Identifications'!B3593="","",'Period Identifications'!B3593)</f>
        <v/>
      </c>
      <c r="H3571" s="156" t="str">
        <f t="shared" si="118"/>
        <v/>
      </c>
      <c r="I3571" s="157" t="str">
        <f>IF(COUNTIF(G$2:G3571,G3571)=1,G3571,"")</f>
        <v/>
      </c>
      <c r="K3571" s="55" t="str">
        <f>IF('Sample Results'!C2597="","",'Sample Results'!C2597)</f>
        <v/>
      </c>
      <c r="L3571" s="55" t="str">
        <f>IF(COUNTIF(K$2:K3571,K3571)=1,K3571,"")</f>
        <v/>
      </c>
      <c r="M3571" s="55" t="str">
        <f>+IF(L3571="","",MAX(M$1:M3570)+1)</f>
        <v/>
      </c>
      <c r="N3571" s="55" t="str">
        <f t="shared" si="119"/>
        <v/>
      </c>
    </row>
    <row r="3572" spans="6:14" ht="16.5" x14ac:dyDescent="0.3">
      <c r="F3572" s="159" t="str">
        <f>+IF(I3572="","",MAX(F$1:F3571)+1)</f>
        <v/>
      </c>
      <c r="G3572" s="159" t="str">
        <f>IF('Period Identifications'!B3594="","",'Period Identifications'!B3594)</f>
        <v/>
      </c>
      <c r="H3572" s="156" t="str">
        <f t="shared" si="118"/>
        <v/>
      </c>
      <c r="I3572" s="157" t="str">
        <f>IF(COUNTIF(G$2:G3572,G3572)=1,G3572,"")</f>
        <v/>
      </c>
      <c r="K3572" s="55" t="str">
        <f>IF('Sample Results'!C2598="","",'Sample Results'!C2598)</f>
        <v/>
      </c>
      <c r="L3572" s="55" t="str">
        <f>IF(COUNTIF(K$2:K3572,K3572)=1,K3572,"")</f>
        <v/>
      </c>
      <c r="M3572" s="55" t="str">
        <f>+IF(L3572="","",MAX(M$1:M3571)+1)</f>
        <v/>
      </c>
      <c r="N3572" s="55" t="str">
        <f t="shared" si="119"/>
        <v/>
      </c>
    </row>
    <row r="3573" spans="6:14" ht="16.5" x14ac:dyDescent="0.3">
      <c r="F3573" s="159" t="str">
        <f>+IF(I3573="","",MAX(F$1:F3572)+1)</f>
        <v/>
      </c>
      <c r="G3573" s="159" t="str">
        <f>IF('Period Identifications'!B3595="","",'Period Identifications'!B3595)</f>
        <v/>
      </c>
      <c r="H3573" s="156" t="str">
        <f t="shared" si="118"/>
        <v/>
      </c>
      <c r="I3573" s="157" t="str">
        <f>IF(COUNTIF(G$2:G3573,G3573)=1,G3573,"")</f>
        <v/>
      </c>
      <c r="K3573" s="55" t="str">
        <f>IF('Sample Results'!C2599="","",'Sample Results'!C2599)</f>
        <v/>
      </c>
      <c r="L3573" s="55" t="str">
        <f>IF(COUNTIF(K$2:K3573,K3573)=1,K3573,"")</f>
        <v/>
      </c>
      <c r="M3573" s="55" t="str">
        <f>+IF(L3573="","",MAX(M$1:M3572)+1)</f>
        <v/>
      </c>
      <c r="N3573" s="55" t="str">
        <f t="shared" si="119"/>
        <v/>
      </c>
    </row>
    <row r="3574" spans="6:14" ht="16.5" x14ac:dyDescent="0.3">
      <c r="F3574" s="159" t="str">
        <f>+IF(I3574="","",MAX(F$1:F3573)+1)</f>
        <v/>
      </c>
      <c r="G3574" s="159" t="str">
        <f>IF('Period Identifications'!B3596="","",'Period Identifications'!B3596)</f>
        <v/>
      </c>
      <c r="H3574" s="156" t="str">
        <f t="shared" si="118"/>
        <v/>
      </c>
      <c r="I3574" s="157" t="str">
        <f>IF(COUNTIF(G$2:G3574,G3574)=1,G3574,"")</f>
        <v/>
      </c>
      <c r="K3574" s="55" t="str">
        <f>IF('Sample Results'!C2600="","",'Sample Results'!C2600)</f>
        <v/>
      </c>
      <c r="L3574" s="55" t="str">
        <f>IF(COUNTIF(K$2:K3574,K3574)=1,K3574,"")</f>
        <v/>
      </c>
      <c r="M3574" s="55" t="str">
        <f>+IF(L3574="","",MAX(M$1:M3573)+1)</f>
        <v/>
      </c>
      <c r="N3574" s="55" t="str">
        <f t="shared" si="119"/>
        <v/>
      </c>
    </row>
    <row r="3575" spans="6:14" ht="16.5" x14ac:dyDescent="0.3">
      <c r="F3575" s="159" t="str">
        <f>+IF(I3575="","",MAX(F$1:F3574)+1)</f>
        <v/>
      </c>
      <c r="G3575" s="159" t="str">
        <f>IF('Period Identifications'!B3597="","",'Period Identifications'!B3597)</f>
        <v/>
      </c>
      <c r="H3575" s="156" t="str">
        <f t="shared" si="118"/>
        <v/>
      </c>
      <c r="I3575" s="157" t="str">
        <f>IF(COUNTIF(G$2:G3575,G3575)=1,G3575,"")</f>
        <v/>
      </c>
      <c r="K3575" s="55" t="str">
        <f>IF('Sample Results'!C2601="","",'Sample Results'!C2601)</f>
        <v/>
      </c>
      <c r="L3575" s="55" t="str">
        <f>IF(COUNTIF(K$2:K3575,K3575)=1,K3575,"")</f>
        <v/>
      </c>
      <c r="M3575" s="55" t="str">
        <f>+IF(L3575="","",MAX(M$1:M3574)+1)</f>
        <v/>
      </c>
      <c r="N3575" s="55" t="str">
        <f t="shared" si="119"/>
        <v/>
      </c>
    </row>
    <row r="3576" spans="6:14" ht="16.5" x14ac:dyDescent="0.3">
      <c r="F3576" s="159" t="str">
        <f>+IF(I3576="","",MAX(F$1:F3575)+1)</f>
        <v/>
      </c>
      <c r="G3576" s="159" t="str">
        <f>IF('Period Identifications'!B3598="","",'Period Identifications'!B3598)</f>
        <v/>
      </c>
      <c r="H3576" s="156" t="str">
        <f t="shared" si="118"/>
        <v/>
      </c>
      <c r="I3576" s="157" t="str">
        <f>IF(COUNTIF(G$2:G3576,G3576)=1,G3576,"")</f>
        <v/>
      </c>
      <c r="K3576" s="55" t="str">
        <f>IF('Sample Results'!C2602="","",'Sample Results'!C2602)</f>
        <v/>
      </c>
      <c r="L3576" s="55" t="str">
        <f>IF(COUNTIF(K$2:K3576,K3576)=1,K3576,"")</f>
        <v/>
      </c>
      <c r="M3576" s="55" t="str">
        <f>+IF(L3576="","",MAX(M$1:M3575)+1)</f>
        <v/>
      </c>
      <c r="N3576" s="55" t="str">
        <f t="shared" si="119"/>
        <v/>
      </c>
    </row>
    <row r="3577" spans="6:14" ht="16.5" x14ac:dyDescent="0.3">
      <c r="F3577" s="159" t="str">
        <f>+IF(I3577="","",MAX(F$1:F3576)+1)</f>
        <v/>
      </c>
      <c r="G3577" s="159" t="str">
        <f>IF('Period Identifications'!B3599="","",'Period Identifications'!B3599)</f>
        <v/>
      </c>
      <c r="H3577" s="156" t="str">
        <f t="shared" si="118"/>
        <v/>
      </c>
      <c r="I3577" s="157" t="str">
        <f>IF(COUNTIF(G$2:G3577,G3577)=1,G3577,"")</f>
        <v/>
      </c>
      <c r="K3577" s="55" t="str">
        <f>IF('Sample Results'!C2603="","",'Sample Results'!C2603)</f>
        <v/>
      </c>
      <c r="L3577" s="55" t="str">
        <f>IF(COUNTIF(K$2:K3577,K3577)=1,K3577,"")</f>
        <v/>
      </c>
      <c r="M3577" s="55" t="str">
        <f>+IF(L3577="","",MAX(M$1:M3576)+1)</f>
        <v/>
      </c>
      <c r="N3577" s="55" t="str">
        <f t="shared" si="119"/>
        <v/>
      </c>
    </row>
    <row r="3578" spans="6:14" ht="16.5" x14ac:dyDescent="0.3">
      <c r="F3578" s="159" t="str">
        <f>+IF(I3578="","",MAX(F$1:F3577)+1)</f>
        <v/>
      </c>
      <c r="G3578" s="159" t="str">
        <f>IF('Period Identifications'!B3600="","",'Period Identifications'!B3600)</f>
        <v/>
      </c>
      <c r="H3578" s="156" t="str">
        <f t="shared" si="118"/>
        <v/>
      </c>
      <c r="I3578" s="157" t="str">
        <f>IF(COUNTIF(G$2:G3578,G3578)=1,G3578,"")</f>
        <v/>
      </c>
      <c r="K3578" s="55" t="str">
        <f>IF('Sample Results'!C2604="","",'Sample Results'!C2604)</f>
        <v/>
      </c>
      <c r="L3578" s="55" t="str">
        <f>IF(COUNTIF(K$2:K3578,K3578)=1,K3578,"")</f>
        <v/>
      </c>
      <c r="M3578" s="55" t="str">
        <f>+IF(L3578="","",MAX(M$1:M3577)+1)</f>
        <v/>
      </c>
      <c r="N3578" s="55" t="str">
        <f t="shared" si="119"/>
        <v/>
      </c>
    </row>
    <row r="3579" spans="6:14" ht="16.5" x14ac:dyDescent="0.3">
      <c r="F3579" s="159" t="str">
        <f>+IF(I3579="","",MAX(F$1:F3578)+1)</f>
        <v/>
      </c>
      <c r="G3579" s="159" t="str">
        <f>IF('Period Identifications'!B3601="","",'Period Identifications'!B3601)</f>
        <v/>
      </c>
      <c r="H3579" s="156" t="str">
        <f t="shared" si="118"/>
        <v/>
      </c>
      <c r="I3579" s="157" t="str">
        <f>IF(COUNTIF(G$2:G3579,G3579)=1,G3579,"")</f>
        <v/>
      </c>
      <c r="K3579" s="55" t="str">
        <f>IF('Sample Results'!C2605="","",'Sample Results'!C2605)</f>
        <v/>
      </c>
      <c r="L3579" s="55" t="str">
        <f>IF(COUNTIF(K$2:K3579,K3579)=1,K3579,"")</f>
        <v/>
      </c>
      <c r="M3579" s="55" t="str">
        <f>+IF(L3579="","",MAX(M$1:M3578)+1)</f>
        <v/>
      </c>
      <c r="N3579" s="55" t="str">
        <f t="shared" si="119"/>
        <v/>
      </c>
    </row>
    <row r="3580" spans="6:14" ht="16.5" x14ac:dyDescent="0.3">
      <c r="F3580" s="159" t="str">
        <f>+IF(I3580="","",MAX(F$1:F3579)+1)</f>
        <v/>
      </c>
      <c r="G3580" s="159" t="str">
        <f>IF('Period Identifications'!B3602="","",'Period Identifications'!B3602)</f>
        <v/>
      </c>
      <c r="H3580" s="156" t="str">
        <f t="shared" si="118"/>
        <v/>
      </c>
      <c r="I3580" s="157" t="str">
        <f>IF(COUNTIF(G$2:G3580,G3580)=1,G3580,"")</f>
        <v/>
      </c>
      <c r="K3580" s="55" t="str">
        <f>IF('Sample Results'!C2606="","",'Sample Results'!C2606)</f>
        <v/>
      </c>
      <c r="L3580" s="55" t="str">
        <f>IF(COUNTIF(K$2:K3580,K3580)=1,K3580,"")</f>
        <v/>
      </c>
      <c r="M3580" s="55" t="str">
        <f>+IF(L3580="","",MAX(M$1:M3579)+1)</f>
        <v/>
      </c>
      <c r="N3580" s="55" t="str">
        <f t="shared" si="119"/>
        <v/>
      </c>
    </row>
    <row r="3581" spans="6:14" ht="16.5" x14ac:dyDescent="0.3">
      <c r="F3581" s="159" t="str">
        <f>+IF(I3581="","",MAX(F$1:F3580)+1)</f>
        <v/>
      </c>
      <c r="G3581" s="159" t="str">
        <f>IF('Period Identifications'!B3603="","",'Period Identifications'!B3603)</f>
        <v/>
      </c>
      <c r="H3581" s="156" t="str">
        <f t="shared" si="118"/>
        <v/>
      </c>
      <c r="I3581" s="157" t="str">
        <f>IF(COUNTIF(G$2:G3581,G3581)=1,G3581,"")</f>
        <v/>
      </c>
      <c r="K3581" s="55" t="str">
        <f>IF('Sample Results'!C2607="","",'Sample Results'!C2607)</f>
        <v/>
      </c>
      <c r="L3581" s="55" t="str">
        <f>IF(COUNTIF(K$2:K3581,K3581)=1,K3581,"")</f>
        <v/>
      </c>
      <c r="M3581" s="55" t="str">
        <f>+IF(L3581="","",MAX(M$1:M3580)+1)</f>
        <v/>
      </c>
      <c r="N3581" s="55" t="str">
        <f t="shared" si="119"/>
        <v/>
      </c>
    </row>
    <row r="3582" spans="6:14" ht="16.5" x14ac:dyDescent="0.3">
      <c r="F3582" s="159" t="str">
        <f>+IF(I3582="","",MAX(F$1:F3581)+1)</f>
        <v/>
      </c>
      <c r="G3582" s="159" t="str">
        <f>IF('Period Identifications'!B3604="","",'Period Identifications'!B3604)</f>
        <v/>
      </c>
      <c r="H3582" s="156" t="str">
        <f t="shared" si="118"/>
        <v/>
      </c>
      <c r="I3582" s="157" t="str">
        <f>IF(COUNTIF(G$2:G3582,G3582)=1,G3582,"")</f>
        <v/>
      </c>
      <c r="K3582" s="55" t="str">
        <f>IF('Sample Results'!C2608="","",'Sample Results'!C2608)</f>
        <v/>
      </c>
      <c r="L3582" s="55" t="str">
        <f>IF(COUNTIF(K$2:K3582,K3582)=1,K3582,"")</f>
        <v/>
      </c>
      <c r="M3582" s="55" t="str">
        <f>+IF(L3582="","",MAX(M$1:M3581)+1)</f>
        <v/>
      </c>
      <c r="N3582" s="55" t="str">
        <f t="shared" si="119"/>
        <v/>
      </c>
    </row>
    <row r="3583" spans="6:14" ht="16.5" x14ac:dyDescent="0.3">
      <c r="F3583" s="159" t="str">
        <f>+IF(I3583="","",MAX(F$1:F3582)+1)</f>
        <v/>
      </c>
      <c r="G3583" s="159" t="str">
        <f>IF('Period Identifications'!B3605="","",'Period Identifications'!B3605)</f>
        <v/>
      </c>
      <c r="H3583" s="156" t="str">
        <f t="shared" si="118"/>
        <v/>
      </c>
      <c r="I3583" s="157" t="str">
        <f>IF(COUNTIF(G$2:G3583,G3583)=1,G3583,"")</f>
        <v/>
      </c>
      <c r="K3583" s="55" t="str">
        <f>IF('Sample Results'!C2609="","",'Sample Results'!C2609)</f>
        <v/>
      </c>
      <c r="L3583" s="55" t="str">
        <f>IF(COUNTIF(K$2:K3583,K3583)=1,K3583,"")</f>
        <v/>
      </c>
      <c r="M3583" s="55" t="str">
        <f>+IF(L3583="","",MAX(M$1:M3582)+1)</f>
        <v/>
      </c>
      <c r="N3583" s="55" t="str">
        <f t="shared" si="119"/>
        <v/>
      </c>
    </row>
    <row r="3584" spans="6:14" ht="16.5" x14ac:dyDescent="0.3">
      <c r="F3584" s="159" t="str">
        <f>+IF(I3584="","",MAX(F$1:F3583)+1)</f>
        <v/>
      </c>
      <c r="G3584" s="159" t="str">
        <f>IF('Period Identifications'!B3606="","",'Period Identifications'!B3606)</f>
        <v/>
      </c>
      <c r="H3584" s="156" t="str">
        <f t="shared" si="118"/>
        <v/>
      </c>
      <c r="I3584" s="157" t="str">
        <f>IF(COUNTIF(G$2:G3584,G3584)=1,G3584,"")</f>
        <v/>
      </c>
      <c r="K3584" s="55" t="str">
        <f>IF('Sample Results'!C2610="","",'Sample Results'!C2610)</f>
        <v/>
      </c>
      <c r="L3584" s="55" t="str">
        <f>IF(COUNTIF(K$2:K3584,K3584)=1,K3584,"")</f>
        <v/>
      </c>
      <c r="M3584" s="55" t="str">
        <f>+IF(L3584="","",MAX(M$1:M3583)+1)</f>
        <v/>
      </c>
      <c r="N3584" s="55" t="str">
        <f t="shared" si="119"/>
        <v/>
      </c>
    </row>
    <row r="3585" spans="6:14" ht="16.5" x14ac:dyDescent="0.3">
      <c r="F3585" s="159" t="str">
        <f>+IF(I3585="","",MAX(F$1:F3584)+1)</f>
        <v/>
      </c>
      <c r="G3585" s="159" t="str">
        <f>IF('Period Identifications'!B3607="","",'Period Identifications'!B3607)</f>
        <v/>
      </c>
      <c r="H3585" s="156" t="str">
        <f t="shared" si="118"/>
        <v/>
      </c>
      <c r="I3585" s="157" t="str">
        <f>IF(COUNTIF(G$2:G3585,G3585)=1,G3585,"")</f>
        <v/>
      </c>
      <c r="K3585" s="55" t="str">
        <f>IF('Sample Results'!C2611="","",'Sample Results'!C2611)</f>
        <v/>
      </c>
      <c r="L3585" s="55" t="str">
        <f>IF(COUNTIF(K$2:K3585,K3585)=1,K3585,"")</f>
        <v/>
      </c>
      <c r="M3585" s="55" t="str">
        <f>+IF(L3585="","",MAX(M$1:M3584)+1)</f>
        <v/>
      </c>
      <c r="N3585" s="55" t="str">
        <f t="shared" si="119"/>
        <v/>
      </c>
    </row>
    <row r="3586" spans="6:14" ht="16.5" x14ac:dyDescent="0.3">
      <c r="F3586" s="159" t="str">
        <f>+IF(I3586="","",MAX(F$1:F3585)+1)</f>
        <v/>
      </c>
      <c r="G3586" s="159" t="str">
        <f>IF('Period Identifications'!B3608="","",'Period Identifications'!B3608)</f>
        <v/>
      </c>
      <c r="H3586" s="156" t="str">
        <f t="shared" ref="H3586:H3649" si="120">+IFERROR(INDEX($G$2:$G$4978,MATCH(ROW()-ROW($H$1),$F$2:$F$4978,0)),"")</f>
        <v/>
      </c>
      <c r="I3586" s="157" t="str">
        <f>IF(COUNTIF(G$2:G3586,G3586)=1,G3586,"")</f>
        <v/>
      </c>
      <c r="K3586" s="55" t="str">
        <f>IF('Sample Results'!C2612="","",'Sample Results'!C2612)</f>
        <v/>
      </c>
      <c r="L3586" s="55" t="str">
        <f>IF(COUNTIF(K$2:K3586,K3586)=1,K3586,"")</f>
        <v/>
      </c>
      <c r="M3586" s="55" t="str">
        <f>+IF(L3586="","",MAX(M$1:M3585)+1)</f>
        <v/>
      </c>
      <c r="N3586" s="55" t="str">
        <f t="shared" ref="N3586:N3649" si="121">+IFERROR(INDEX($K$2:$K$7997,MATCH(ROW()-ROW($M$1),$M$2:$M$7997,0)),"")</f>
        <v/>
      </c>
    </row>
    <row r="3587" spans="6:14" ht="16.5" x14ac:dyDescent="0.3">
      <c r="F3587" s="159" t="str">
        <f>+IF(I3587="","",MAX(F$1:F3586)+1)</f>
        <v/>
      </c>
      <c r="G3587" s="159" t="str">
        <f>IF('Period Identifications'!B3609="","",'Period Identifications'!B3609)</f>
        <v/>
      </c>
      <c r="H3587" s="156" t="str">
        <f t="shared" si="120"/>
        <v/>
      </c>
      <c r="I3587" s="157" t="str">
        <f>IF(COUNTIF(G$2:G3587,G3587)=1,G3587,"")</f>
        <v/>
      </c>
      <c r="K3587" s="55" t="str">
        <f>IF('Sample Results'!C2613="","",'Sample Results'!C2613)</f>
        <v/>
      </c>
      <c r="L3587" s="55" t="str">
        <f>IF(COUNTIF(K$2:K3587,K3587)=1,K3587,"")</f>
        <v/>
      </c>
      <c r="M3587" s="55" t="str">
        <f>+IF(L3587="","",MAX(M$1:M3586)+1)</f>
        <v/>
      </c>
      <c r="N3587" s="55" t="str">
        <f t="shared" si="121"/>
        <v/>
      </c>
    </row>
    <row r="3588" spans="6:14" ht="16.5" x14ac:dyDescent="0.3">
      <c r="F3588" s="159" t="str">
        <f>+IF(I3588="","",MAX(F$1:F3587)+1)</f>
        <v/>
      </c>
      <c r="G3588" s="159" t="str">
        <f>IF('Period Identifications'!B3610="","",'Period Identifications'!B3610)</f>
        <v/>
      </c>
      <c r="H3588" s="156" t="str">
        <f t="shared" si="120"/>
        <v/>
      </c>
      <c r="I3588" s="157" t="str">
        <f>IF(COUNTIF(G$2:G3588,G3588)=1,G3588,"")</f>
        <v/>
      </c>
      <c r="K3588" s="55" t="str">
        <f>IF('Sample Results'!C2614="","",'Sample Results'!C2614)</f>
        <v/>
      </c>
      <c r="L3588" s="55" t="str">
        <f>IF(COUNTIF(K$2:K3588,K3588)=1,K3588,"")</f>
        <v/>
      </c>
      <c r="M3588" s="55" t="str">
        <f>+IF(L3588="","",MAX(M$1:M3587)+1)</f>
        <v/>
      </c>
      <c r="N3588" s="55" t="str">
        <f t="shared" si="121"/>
        <v/>
      </c>
    </row>
    <row r="3589" spans="6:14" ht="16.5" x14ac:dyDescent="0.3">
      <c r="F3589" s="159" t="str">
        <f>+IF(I3589="","",MAX(F$1:F3588)+1)</f>
        <v/>
      </c>
      <c r="G3589" s="159" t="str">
        <f>IF('Period Identifications'!B3611="","",'Period Identifications'!B3611)</f>
        <v/>
      </c>
      <c r="H3589" s="156" t="str">
        <f t="shared" si="120"/>
        <v/>
      </c>
      <c r="I3589" s="157" t="str">
        <f>IF(COUNTIF(G$2:G3589,G3589)=1,G3589,"")</f>
        <v/>
      </c>
      <c r="K3589" s="55" t="str">
        <f>IF('Sample Results'!C2615="","",'Sample Results'!C2615)</f>
        <v/>
      </c>
      <c r="L3589" s="55" t="str">
        <f>IF(COUNTIF(K$2:K3589,K3589)=1,K3589,"")</f>
        <v/>
      </c>
      <c r="M3589" s="55" t="str">
        <f>+IF(L3589="","",MAX(M$1:M3588)+1)</f>
        <v/>
      </c>
      <c r="N3589" s="55" t="str">
        <f t="shared" si="121"/>
        <v/>
      </c>
    </row>
    <row r="3590" spans="6:14" ht="16.5" x14ac:dyDescent="0.3">
      <c r="F3590" s="159" t="str">
        <f>+IF(I3590="","",MAX(F$1:F3589)+1)</f>
        <v/>
      </c>
      <c r="G3590" s="159" t="str">
        <f>IF('Period Identifications'!B3612="","",'Period Identifications'!B3612)</f>
        <v/>
      </c>
      <c r="H3590" s="156" t="str">
        <f t="shared" si="120"/>
        <v/>
      </c>
      <c r="I3590" s="157" t="str">
        <f>IF(COUNTIF(G$2:G3590,G3590)=1,G3590,"")</f>
        <v/>
      </c>
      <c r="K3590" s="55" t="str">
        <f>IF('Sample Results'!C2616="","",'Sample Results'!C2616)</f>
        <v/>
      </c>
      <c r="L3590" s="55" t="str">
        <f>IF(COUNTIF(K$2:K3590,K3590)=1,K3590,"")</f>
        <v/>
      </c>
      <c r="M3590" s="55" t="str">
        <f>+IF(L3590="","",MAX(M$1:M3589)+1)</f>
        <v/>
      </c>
      <c r="N3590" s="55" t="str">
        <f t="shared" si="121"/>
        <v/>
      </c>
    </row>
    <row r="3591" spans="6:14" ht="16.5" x14ac:dyDescent="0.3">
      <c r="F3591" s="159" t="str">
        <f>+IF(I3591="","",MAX(F$1:F3590)+1)</f>
        <v/>
      </c>
      <c r="G3591" s="159" t="str">
        <f>IF('Period Identifications'!B3613="","",'Period Identifications'!B3613)</f>
        <v/>
      </c>
      <c r="H3591" s="156" t="str">
        <f t="shared" si="120"/>
        <v/>
      </c>
      <c r="I3591" s="157" t="str">
        <f>IF(COUNTIF(G$2:G3591,G3591)=1,G3591,"")</f>
        <v/>
      </c>
      <c r="K3591" s="55" t="str">
        <f>IF('Sample Results'!C2617="","",'Sample Results'!C2617)</f>
        <v/>
      </c>
      <c r="L3591" s="55" t="str">
        <f>IF(COUNTIF(K$2:K3591,K3591)=1,K3591,"")</f>
        <v/>
      </c>
      <c r="M3591" s="55" t="str">
        <f>+IF(L3591="","",MAX(M$1:M3590)+1)</f>
        <v/>
      </c>
      <c r="N3591" s="55" t="str">
        <f t="shared" si="121"/>
        <v/>
      </c>
    </row>
    <row r="3592" spans="6:14" ht="16.5" x14ac:dyDescent="0.3">
      <c r="F3592" s="159" t="str">
        <f>+IF(I3592="","",MAX(F$1:F3591)+1)</f>
        <v/>
      </c>
      <c r="G3592" s="159" t="str">
        <f>IF('Period Identifications'!B3614="","",'Period Identifications'!B3614)</f>
        <v/>
      </c>
      <c r="H3592" s="156" t="str">
        <f t="shared" si="120"/>
        <v/>
      </c>
      <c r="I3592" s="157" t="str">
        <f>IF(COUNTIF(G$2:G3592,G3592)=1,G3592,"")</f>
        <v/>
      </c>
      <c r="K3592" s="55" t="str">
        <f>IF('Sample Results'!C2618="","",'Sample Results'!C2618)</f>
        <v/>
      </c>
      <c r="L3592" s="55" t="str">
        <f>IF(COUNTIF(K$2:K3592,K3592)=1,K3592,"")</f>
        <v/>
      </c>
      <c r="M3592" s="55" t="str">
        <f>+IF(L3592="","",MAX(M$1:M3591)+1)</f>
        <v/>
      </c>
      <c r="N3592" s="55" t="str">
        <f t="shared" si="121"/>
        <v/>
      </c>
    </row>
    <row r="3593" spans="6:14" ht="16.5" x14ac:dyDescent="0.3">
      <c r="F3593" s="159" t="str">
        <f>+IF(I3593="","",MAX(F$1:F3592)+1)</f>
        <v/>
      </c>
      <c r="G3593" s="159" t="str">
        <f>IF('Period Identifications'!B3615="","",'Period Identifications'!B3615)</f>
        <v/>
      </c>
      <c r="H3593" s="156" t="str">
        <f t="shared" si="120"/>
        <v/>
      </c>
      <c r="I3593" s="157" t="str">
        <f>IF(COUNTIF(G$2:G3593,G3593)=1,G3593,"")</f>
        <v/>
      </c>
      <c r="K3593" s="55" t="str">
        <f>IF('Sample Results'!C2619="","",'Sample Results'!C2619)</f>
        <v/>
      </c>
      <c r="L3593" s="55" t="str">
        <f>IF(COUNTIF(K$2:K3593,K3593)=1,K3593,"")</f>
        <v/>
      </c>
      <c r="M3593" s="55" t="str">
        <f>+IF(L3593="","",MAX(M$1:M3592)+1)</f>
        <v/>
      </c>
      <c r="N3593" s="55" t="str">
        <f t="shared" si="121"/>
        <v/>
      </c>
    </row>
    <row r="3594" spans="6:14" ht="16.5" x14ac:dyDescent="0.3">
      <c r="F3594" s="159" t="str">
        <f>+IF(I3594="","",MAX(F$1:F3593)+1)</f>
        <v/>
      </c>
      <c r="G3594" s="159" t="str">
        <f>IF('Period Identifications'!B3616="","",'Period Identifications'!B3616)</f>
        <v/>
      </c>
      <c r="H3594" s="156" t="str">
        <f t="shared" si="120"/>
        <v/>
      </c>
      <c r="I3594" s="157" t="str">
        <f>IF(COUNTIF(G$2:G3594,G3594)=1,G3594,"")</f>
        <v/>
      </c>
      <c r="K3594" s="55" t="str">
        <f>IF('Sample Results'!C2620="","",'Sample Results'!C2620)</f>
        <v/>
      </c>
      <c r="L3594" s="55" t="str">
        <f>IF(COUNTIF(K$2:K3594,K3594)=1,K3594,"")</f>
        <v/>
      </c>
      <c r="M3594" s="55" t="str">
        <f>+IF(L3594="","",MAX(M$1:M3593)+1)</f>
        <v/>
      </c>
      <c r="N3594" s="55" t="str">
        <f t="shared" si="121"/>
        <v/>
      </c>
    </row>
    <row r="3595" spans="6:14" ht="16.5" x14ac:dyDescent="0.3">
      <c r="F3595" s="159" t="str">
        <f>+IF(I3595="","",MAX(F$1:F3594)+1)</f>
        <v/>
      </c>
      <c r="G3595" s="159" t="str">
        <f>IF('Period Identifications'!B3617="","",'Period Identifications'!B3617)</f>
        <v/>
      </c>
      <c r="H3595" s="156" t="str">
        <f t="shared" si="120"/>
        <v/>
      </c>
      <c r="I3595" s="157" t="str">
        <f>IF(COUNTIF(G$2:G3595,G3595)=1,G3595,"")</f>
        <v/>
      </c>
      <c r="K3595" s="55" t="str">
        <f>IF('Sample Results'!C2621="","",'Sample Results'!C2621)</f>
        <v/>
      </c>
      <c r="L3595" s="55" t="str">
        <f>IF(COUNTIF(K$2:K3595,K3595)=1,K3595,"")</f>
        <v/>
      </c>
      <c r="M3595" s="55" t="str">
        <f>+IF(L3595="","",MAX(M$1:M3594)+1)</f>
        <v/>
      </c>
      <c r="N3595" s="55" t="str">
        <f t="shared" si="121"/>
        <v/>
      </c>
    </row>
    <row r="3596" spans="6:14" ht="16.5" x14ac:dyDescent="0.3">
      <c r="F3596" s="159" t="str">
        <f>+IF(I3596="","",MAX(F$1:F3595)+1)</f>
        <v/>
      </c>
      <c r="G3596" s="159" t="str">
        <f>IF('Period Identifications'!B3618="","",'Period Identifications'!B3618)</f>
        <v/>
      </c>
      <c r="H3596" s="156" t="str">
        <f t="shared" si="120"/>
        <v/>
      </c>
      <c r="I3596" s="157" t="str">
        <f>IF(COUNTIF(G$2:G3596,G3596)=1,G3596,"")</f>
        <v/>
      </c>
      <c r="K3596" s="55" t="str">
        <f>IF('Sample Results'!C2622="","",'Sample Results'!C2622)</f>
        <v/>
      </c>
      <c r="L3596" s="55" t="str">
        <f>IF(COUNTIF(K$2:K3596,K3596)=1,K3596,"")</f>
        <v/>
      </c>
      <c r="M3596" s="55" t="str">
        <f>+IF(L3596="","",MAX(M$1:M3595)+1)</f>
        <v/>
      </c>
      <c r="N3596" s="55" t="str">
        <f t="shared" si="121"/>
        <v/>
      </c>
    </row>
    <row r="3597" spans="6:14" ht="16.5" x14ac:dyDescent="0.3">
      <c r="F3597" s="159" t="str">
        <f>+IF(I3597="","",MAX(F$1:F3596)+1)</f>
        <v/>
      </c>
      <c r="G3597" s="159" t="str">
        <f>IF('Period Identifications'!B3619="","",'Period Identifications'!B3619)</f>
        <v/>
      </c>
      <c r="H3597" s="156" t="str">
        <f t="shared" si="120"/>
        <v/>
      </c>
      <c r="I3597" s="157" t="str">
        <f>IF(COUNTIF(G$2:G3597,G3597)=1,G3597,"")</f>
        <v/>
      </c>
      <c r="K3597" s="55" t="str">
        <f>IF('Sample Results'!C2623="","",'Sample Results'!C2623)</f>
        <v/>
      </c>
      <c r="L3597" s="55" t="str">
        <f>IF(COUNTIF(K$2:K3597,K3597)=1,K3597,"")</f>
        <v/>
      </c>
      <c r="M3597" s="55" t="str">
        <f>+IF(L3597="","",MAX(M$1:M3596)+1)</f>
        <v/>
      </c>
      <c r="N3597" s="55" t="str">
        <f t="shared" si="121"/>
        <v/>
      </c>
    </row>
    <row r="3598" spans="6:14" ht="16.5" x14ac:dyDescent="0.3">
      <c r="F3598" s="159" t="str">
        <f>+IF(I3598="","",MAX(F$1:F3597)+1)</f>
        <v/>
      </c>
      <c r="G3598" s="159" t="str">
        <f>IF('Period Identifications'!B3620="","",'Period Identifications'!B3620)</f>
        <v/>
      </c>
      <c r="H3598" s="156" t="str">
        <f t="shared" si="120"/>
        <v/>
      </c>
      <c r="I3598" s="157" t="str">
        <f>IF(COUNTIF(G$2:G3598,G3598)=1,G3598,"")</f>
        <v/>
      </c>
      <c r="K3598" s="55" t="str">
        <f>IF('Sample Results'!C2624="","",'Sample Results'!C2624)</f>
        <v/>
      </c>
      <c r="L3598" s="55" t="str">
        <f>IF(COUNTIF(K$2:K3598,K3598)=1,K3598,"")</f>
        <v/>
      </c>
      <c r="M3598" s="55" t="str">
        <f>+IF(L3598="","",MAX(M$1:M3597)+1)</f>
        <v/>
      </c>
      <c r="N3598" s="55" t="str">
        <f t="shared" si="121"/>
        <v/>
      </c>
    </row>
    <row r="3599" spans="6:14" ht="16.5" x14ac:dyDescent="0.3">
      <c r="F3599" s="159" t="str">
        <f>+IF(I3599="","",MAX(F$1:F3598)+1)</f>
        <v/>
      </c>
      <c r="G3599" s="159" t="str">
        <f>IF('Period Identifications'!B3621="","",'Period Identifications'!B3621)</f>
        <v/>
      </c>
      <c r="H3599" s="156" t="str">
        <f t="shared" si="120"/>
        <v/>
      </c>
      <c r="I3599" s="157" t="str">
        <f>IF(COUNTIF(G$2:G3599,G3599)=1,G3599,"")</f>
        <v/>
      </c>
      <c r="K3599" s="55" t="str">
        <f>IF('Sample Results'!C2625="","",'Sample Results'!C2625)</f>
        <v/>
      </c>
      <c r="L3599" s="55" t="str">
        <f>IF(COUNTIF(K$2:K3599,K3599)=1,K3599,"")</f>
        <v/>
      </c>
      <c r="M3599" s="55" t="str">
        <f>+IF(L3599="","",MAX(M$1:M3598)+1)</f>
        <v/>
      </c>
      <c r="N3599" s="55" t="str">
        <f t="shared" si="121"/>
        <v/>
      </c>
    </row>
    <row r="3600" spans="6:14" ht="16.5" x14ac:dyDescent="0.3">
      <c r="F3600" s="159" t="str">
        <f>+IF(I3600="","",MAX(F$1:F3599)+1)</f>
        <v/>
      </c>
      <c r="G3600" s="159" t="str">
        <f>IF('Period Identifications'!B3622="","",'Period Identifications'!B3622)</f>
        <v/>
      </c>
      <c r="H3600" s="156" t="str">
        <f t="shared" si="120"/>
        <v/>
      </c>
      <c r="I3600" s="157" t="str">
        <f>IF(COUNTIF(G$2:G3600,G3600)=1,G3600,"")</f>
        <v/>
      </c>
      <c r="K3600" s="55" t="str">
        <f>IF('Sample Results'!C2626="","",'Sample Results'!C2626)</f>
        <v/>
      </c>
      <c r="L3600" s="55" t="str">
        <f>IF(COUNTIF(K$2:K3600,K3600)=1,K3600,"")</f>
        <v/>
      </c>
      <c r="M3600" s="55" t="str">
        <f>+IF(L3600="","",MAX(M$1:M3599)+1)</f>
        <v/>
      </c>
      <c r="N3600" s="55" t="str">
        <f t="shared" si="121"/>
        <v/>
      </c>
    </row>
    <row r="3601" spans="6:14" ht="16.5" x14ac:dyDescent="0.3">
      <c r="F3601" s="159" t="str">
        <f>+IF(I3601="","",MAX(F$1:F3600)+1)</f>
        <v/>
      </c>
      <c r="G3601" s="159" t="str">
        <f>IF('Period Identifications'!B3623="","",'Period Identifications'!B3623)</f>
        <v/>
      </c>
      <c r="H3601" s="156" t="str">
        <f t="shared" si="120"/>
        <v/>
      </c>
      <c r="I3601" s="157" t="str">
        <f>IF(COUNTIF(G$2:G3601,G3601)=1,G3601,"")</f>
        <v/>
      </c>
      <c r="K3601" s="55" t="str">
        <f>IF('Sample Results'!C2627="","",'Sample Results'!C2627)</f>
        <v/>
      </c>
      <c r="L3601" s="55" t="str">
        <f>IF(COUNTIF(K$2:K3601,K3601)=1,K3601,"")</f>
        <v/>
      </c>
      <c r="M3601" s="55" t="str">
        <f>+IF(L3601="","",MAX(M$1:M3600)+1)</f>
        <v/>
      </c>
      <c r="N3601" s="55" t="str">
        <f t="shared" si="121"/>
        <v/>
      </c>
    </row>
    <row r="3602" spans="6:14" ht="16.5" x14ac:dyDescent="0.3">
      <c r="F3602" s="159" t="str">
        <f>+IF(I3602="","",MAX(F$1:F3601)+1)</f>
        <v/>
      </c>
      <c r="G3602" s="159" t="str">
        <f>IF('Period Identifications'!B3624="","",'Period Identifications'!B3624)</f>
        <v/>
      </c>
      <c r="H3602" s="156" t="str">
        <f t="shared" si="120"/>
        <v/>
      </c>
      <c r="I3602" s="157" t="str">
        <f>IF(COUNTIF(G$2:G3602,G3602)=1,G3602,"")</f>
        <v/>
      </c>
      <c r="K3602" s="55" t="str">
        <f>IF('Sample Results'!C2628="","",'Sample Results'!C2628)</f>
        <v/>
      </c>
      <c r="L3602" s="55" t="str">
        <f>IF(COUNTIF(K$2:K3602,K3602)=1,K3602,"")</f>
        <v/>
      </c>
      <c r="M3602" s="55" t="str">
        <f>+IF(L3602="","",MAX(M$1:M3601)+1)</f>
        <v/>
      </c>
      <c r="N3602" s="55" t="str">
        <f t="shared" si="121"/>
        <v/>
      </c>
    </row>
    <row r="3603" spans="6:14" ht="16.5" x14ac:dyDescent="0.3">
      <c r="F3603" s="159" t="str">
        <f>+IF(I3603="","",MAX(F$1:F3602)+1)</f>
        <v/>
      </c>
      <c r="G3603" s="159" t="str">
        <f>IF('Period Identifications'!B3625="","",'Period Identifications'!B3625)</f>
        <v/>
      </c>
      <c r="H3603" s="156" t="str">
        <f t="shared" si="120"/>
        <v/>
      </c>
      <c r="I3603" s="157" t="str">
        <f>IF(COUNTIF(G$2:G3603,G3603)=1,G3603,"")</f>
        <v/>
      </c>
      <c r="K3603" s="55" t="str">
        <f>IF('Sample Results'!C2629="","",'Sample Results'!C2629)</f>
        <v/>
      </c>
      <c r="L3603" s="55" t="str">
        <f>IF(COUNTIF(K$2:K3603,K3603)=1,K3603,"")</f>
        <v/>
      </c>
      <c r="M3603" s="55" t="str">
        <f>+IF(L3603="","",MAX(M$1:M3602)+1)</f>
        <v/>
      </c>
      <c r="N3603" s="55" t="str">
        <f t="shared" si="121"/>
        <v/>
      </c>
    </row>
    <row r="3604" spans="6:14" ht="16.5" x14ac:dyDescent="0.3">
      <c r="F3604" s="159" t="str">
        <f>+IF(I3604="","",MAX(F$1:F3603)+1)</f>
        <v/>
      </c>
      <c r="G3604" s="159" t="str">
        <f>IF('Period Identifications'!B3626="","",'Period Identifications'!B3626)</f>
        <v/>
      </c>
      <c r="H3604" s="156" t="str">
        <f t="shared" si="120"/>
        <v/>
      </c>
      <c r="I3604" s="157" t="str">
        <f>IF(COUNTIF(G$2:G3604,G3604)=1,G3604,"")</f>
        <v/>
      </c>
      <c r="K3604" s="55" t="str">
        <f>IF('Sample Results'!C2630="","",'Sample Results'!C2630)</f>
        <v/>
      </c>
      <c r="L3604" s="55" t="str">
        <f>IF(COUNTIF(K$2:K3604,K3604)=1,K3604,"")</f>
        <v/>
      </c>
      <c r="M3604" s="55" t="str">
        <f>+IF(L3604="","",MAX(M$1:M3603)+1)</f>
        <v/>
      </c>
      <c r="N3604" s="55" t="str">
        <f t="shared" si="121"/>
        <v/>
      </c>
    </row>
    <row r="3605" spans="6:14" ht="16.5" x14ac:dyDescent="0.3">
      <c r="F3605" s="159" t="str">
        <f>+IF(I3605="","",MAX(F$1:F3604)+1)</f>
        <v/>
      </c>
      <c r="G3605" s="159" t="str">
        <f>IF('Period Identifications'!B3627="","",'Period Identifications'!B3627)</f>
        <v/>
      </c>
      <c r="H3605" s="156" t="str">
        <f t="shared" si="120"/>
        <v/>
      </c>
      <c r="I3605" s="157" t="str">
        <f>IF(COUNTIF(G$2:G3605,G3605)=1,G3605,"")</f>
        <v/>
      </c>
      <c r="K3605" s="55" t="str">
        <f>IF('Sample Results'!C2631="","",'Sample Results'!C2631)</f>
        <v/>
      </c>
      <c r="L3605" s="55" t="str">
        <f>IF(COUNTIF(K$2:K3605,K3605)=1,K3605,"")</f>
        <v/>
      </c>
      <c r="M3605" s="55" t="str">
        <f>+IF(L3605="","",MAX(M$1:M3604)+1)</f>
        <v/>
      </c>
      <c r="N3605" s="55" t="str">
        <f t="shared" si="121"/>
        <v/>
      </c>
    </row>
    <row r="3606" spans="6:14" ht="16.5" x14ac:dyDescent="0.3">
      <c r="F3606" s="159" t="str">
        <f>+IF(I3606="","",MAX(F$1:F3605)+1)</f>
        <v/>
      </c>
      <c r="G3606" s="159" t="str">
        <f>IF('Period Identifications'!B3628="","",'Period Identifications'!B3628)</f>
        <v/>
      </c>
      <c r="H3606" s="156" t="str">
        <f t="shared" si="120"/>
        <v/>
      </c>
      <c r="I3606" s="157" t="str">
        <f>IF(COUNTIF(G$2:G3606,G3606)=1,G3606,"")</f>
        <v/>
      </c>
      <c r="K3606" s="55" t="str">
        <f>IF('Sample Results'!C2632="","",'Sample Results'!C2632)</f>
        <v/>
      </c>
      <c r="L3606" s="55" t="str">
        <f>IF(COUNTIF(K$2:K3606,K3606)=1,K3606,"")</f>
        <v/>
      </c>
      <c r="M3606" s="55" t="str">
        <f>+IF(L3606="","",MAX(M$1:M3605)+1)</f>
        <v/>
      </c>
      <c r="N3606" s="55" t="str">
        <f t="shared" si="121"/>
        <v/>
      </c>
    </row>
    <row r="3607" spans="6:14" ht="16.5" x14ac:dyDescent="0.3">
      <c r="F3607" s="159" t="str">
        <f>+IF(I3607="","",MAX(F$1:F3606)+1)</f>
        <v/>
      </c>
      <c r="G3607" s="159" t="str">
        <f>IF('Period Identifications'!B3629="","",'Period Identifications'!B3629)</f>
        <v/>
      </c>
      <c r="H3607" s="156" t="str">
        <f t="shared" si="120"/>
        <v/>
      </c>
      <c r="I3607" s="157" t="str">
        <f>IF(COUNTIF(G$2:G3607,G3607)=1,G3607,"")</f>
        <v/>
      </c>
      <c r="K3607" s="55" t="str">
        <f>IF('Sample Results'!C2633="","",'Sample Results'!C2633)</f>
        <v/>
      </c>
      <c r="L3607" s="55" t="str">
        <f>IF(COUNTIF(K$2:K3607,K3607)=1,K3607,"")</f>
        <v/>
      </c>
      <c r="M3607" s="55" t="str">
        <f>+IF(L3607="","",MAX(M$1:M3606)+1)</f>
        <v/>
      </c>
      <c r="N3607" s="55" t="str">
        <f t="shared" si="121"/>
        <v/>
      </c>
    </row>
    <row r="3608" spans="6:14" ht="16.5" x14ac:dyDescent="0.3">
      <c r="F3608" s="159" t="str">
        <f>+IF(I3608="","",MAX(F$1:F3607)+1)</f>
        <v/>
      </c>
      <c r="G3608" s="159" t="str">
        <f>IF('Period Identifications'!B3630="","",'Period Identifications'!B3630)</f>
        <v/>
      </c>
      <c r="H3608" s="156" t="str">
        <f t="shared" si="120"/>
        <v/>
      </c>
      <c r="I3608" s="157" t="str">
        <f>IF(COUNTIF(G$2:G3608,G3608)=1,G3608,"")</f>
        <v/>
      </c>
      <c r="K3608" s="55" t="str">
        <f>IF('Sample Results'!C2634="","",'Sample Results'!C2634)</f>
        <v/>
      </c>
      <c r="L3608" s="55" t="str">
        <f>IF(COUNTIF(K$2:K3608,K3608)=1,K3608,"")</f>
        <v/>
      </c>
      <c r="M3608" s="55" t="str">
        <f>+IF(L3608="","",MAX(M$1:M3607)+1)</f>
        <v/>
      </c>
      <c r="N3608" s="55" t="str">
        <f t="shared" si="121"/>
        <v/>
      </c>
    </row>
    <row r="3609" spans="6:14" ht="16.5" x14ac:dyDescent="0.3">
      <c r="F3609" s="159" t="str">
        <f>+IF(I3609="","",MAX(F$1:F3608)+1)</f>
        <v/>
      </c>
      <c r="G3609" s="159" t="str">
        <f>IF('Period Identifications'!B3631="","",'Period Identifications'!B3631)</f>
        <v/>
      </c>
      <c r="H3609" s="156" t="str">
        <f t="shared" si="120"/>
        <v/>
      </c>
      <c r="I3609" s="157" t="str">
        <f>IF(COUNTIF(G$2:G3609,G3609)=1,G3609,"")</f>
        <v/>
      </c>
      <c r="K3609" s="55" t="str">
        <f>IF('Sample Results'!C2635="","",'Sample Results'!C2635)</f>
        <v/>
      </c>
      <c r="L3609" s="55" t="str">
        <f>IF(COUNTIF(K$2:K3609,K3609)=1,K3609,"")</f>
        <v/>
      </c>
      <c r="M3609" s="55" t="str">
        <f>+IF(L3609="","",MAX(M$1:M3608)+1)</f>
        <v/>
      </c>
      <c r="N3609" s="55" t="str">
        <f t="shared" si="121"/>
        <v/>
      </c>
    </row>
    <row r="3610" spans="6:14" ht="16.5" x14ac:dyDescent="0.3">
      <c r="F3610" s="159" t="str">
        <f>+IF(I3610="","",MAX(F$1:F3609)+1)</f>
        <v/>
      </c>
      <c r="G3610" s="159" t="str">
        <f>IF('Period Identifications'!B3632="","",'Period Identifications'!B3632)</f>
        <v/>
      </c>
      <c r="H3610" s="156" t="str">
        <f t="shared" si="120"/>
        <v/>
      </c>
      <c r="I3610" s="157" t="str">
        <f>IF(COUNTIF(G$2:G3610,G3610)=1,G3610,"")</f>
        <v/>
      </c>
      <c r="K3610" s="55" t="str">
        <f>IF('Sample Results'!C2636="","",'Sample Results'!C2636)</f>
        <v/>
      </c>
      <c r="L3610" s="55" t="str">
        <f>IF(COUNTIF(K$2:K3610,K3610)=1,K3610,"")</f>
        <v/>
      </c>
      <c r="M3610" s="55" t="str">
        <f>+IF(L3610="","",MAX(M$1:M3609)+1)</f>
        <v/>
      </c>
      <c r="N3610" s="55" t="str">
        <f t="shared" si="121"/>
        <v/>
      </c>
    </row>
    <row r="3611" spans="6:14" ht="16.5" x14ac:dyDescent="0.3">
      <c r="F3611" s="159" t="str">
        <f>+IF(I3611="","",MAX(F$1:F3610)+1)</f>
        <v/>
      </c>
      <c r="G3611" s="159" t="str">
        <f>IF('Period Identifications'!B3633="","",'Period Identifications'!B3633)</f>
        <v/>
      </c>
      <c r="H3611" s="156" t="str">
        <f t="shared" si="120"/>
        <v/>
      </c>
      <c r="I3611" s="157" t="str">
        <f>IF(COUNTIF(G$2:G3611,G3611)=1,G3611,"")</f>
        <v/>
      </c>
      <c r="K3611" s="55" t="str">
        <f>IF('Sample Results'!C2637="","",'Sample Results'!C2637)</f>
        <v/>
      </c>
      <c r="L3611" s="55" t="str">
        <f>IF(COUNTIF(K$2:K3611,K3611)=1,K3611,"")</f>
        <v/>
      </c>
      <c r="M3611" s="55" t="str">
        <f>+IF(L3611="","",MAX(M$1:M3610)+1)</f>
        <v/>
      </c>
      <c r="N3611" s="55" t="str">
        <f t="shared" si="121"/>
        <v/>
      </c>
    </row>
    <row r="3612" spans="6:14" ht="16.5" x14ac:dyDescent="0.3">
      <c r="F3612" s="159" t="str">
        <f>+IF(I3612="","",MAX(F$1:F3611)+1)</f>
        <v/>
      </c>
      <c r="G3612" s="159" t="str">
        <f>IF('Period Identifications'!B3634="","",'Period Identifications'!B3634)</f>
        <v/>
      </c>
      <c r="H3612" s="156" t="str">
        <f t="shared" si="120"/>
        <v/>
      </c>
      <c r="I3612" s="157" t="str">
        <f>IF(COUNTIF(G$2:G3612,G3612)=1,G3612,"")</f>
        <v/>
      </c>
      <c r="K3612" s="55" t="str">
        <f>IF('Sample Results'!C2638="","",'Sample Results'!C2638)</f>
        <v/>
      </c>
      <c r="L3612" s="55" t="str">
        <f>IF(COUNTIF(K$2:K3612,K3612)=1,K3612,"")</f>
        <v/>
      </c>
      <c r="M3612" s="55" t="str">
        <f>+IF(L3612="","",MAX(M$1:M3611)+1)</f>
        <v/>
      </c>
      <c r="N3612" s="55" t="str">
        <f t="shared" si="121"/>
        <v/>
      </c>
    </row>
    <row r="3613" spans="6:14" ht="16.5" x14ac:dyDescent="0.3">
      <c r="F3613" s="159" t="str">
        <f>+IF(I3613="","",MAX(F$1:F3612)+1)</f>
        <v/>
      </c>
      <c r="G3613" s="159" t="str">
        <f>IF('Period Identifications'!B3635="","",'Period Identifications'!B3635)</f>
        <v/>
      </c>
      <c r="H3613" s="156" t="str">
        <f t="shared" si="120"/>
        <v/>
      </c>
      <c r="I3613" s="157" t="str">
        <f>IF(COUNTIF(G$2:G3613,G3613)=1,G3613,"")</f>
        <v/>
      </c>
      <c r="K3613" s="55" t="str">
        <f>IF('Sample Results'!C2639="","",'Sample Results'!C2639)</f>
        <v/>
      </c>
      <c r="L3613" s="55" t="str">
        <f>IF(COUNTIF(K$2:K3613,K3613)=1,K3613,"")</f>
        <v/>
      </c>
      <c r="M3613" s="55" t="str">
        <f>+IF(L3613="","",MAX(M$1:M3612)+1)</f>
        <v/>
      </c>
      <c r="N3613" s="55" t="str">
        <f t="shared" si="121"/>
        <v/>
      </c>
    </row>
    <row r="3614" spans="6:14" ht="16.5" x14ac:dyDescent="0.3">
      <c r="F3614" s="159" t="str">
        <f>+IF(I3614="","",MAX(F$1:F3613)+1)</f>
        <v/>
      </c>
      <c r="G3614" s="159" t="str">
        <f>IF('Period Identifications'!B3636="","",'Period Identifications'!B3636)</f>
        <v/>
      </c>
      <c r="H3614" s="156" t="str">
        <f t="shared" si="120"/>
        <v/>
      </c>
      <c r="I3614" s="157" t="str">
        <f>IF(COUNTIF(G$2:G3614,G3614)=1,G3614,"")</f>
        <v/>
      </c>
      <c r="K3614" s="55" t="str">
        <f>IF('Sample Results'!C2640="","",'Sample Results'!C2640)</f>
        <v/>
      </c>
      <c r="L3614" s="55" t="str">
        <f>IF(COUNTIF(K$2:K3614,K3614)=1,K3614,"")</f>
        <v/>
      </c>
      <c r="M3614" s="55" t="str">
        <f>+IF(L3614="","",MAX(M$1:M3613)+1)</f>
        <v/>
      </c>
      <c r="N3614" s="55" t="str">
        <f t="shared" si="121"/>
        <v/>
      </c>
    </row>
    <row r="3615" spans="6:14" ht="16.5" x14ac:dyDescent="0.3">
      <c r="F3615" s="159" t="str">
        <f>+IF(I3615="","",MAX(F$1:F3614)+1)</f>
        <v/>
      </c>
      <c r="G3615" s="159" t="str">
        <f>IF('Period Identifications'!B3637="","",'Period Identifications'!B3637)</f>
        <v/>
      </c>
      <c r="H3615" s="156" t="str">
        <f t="shared" si="120"/>
        <v/>
      </c>
      <c r="I3615" s="157" t="str">
        <f>IF(COUNTIF(G$2:G3615,G3615)=1,G3615,"")</f>
        <v/>
      </c>
      <c r="K3615" s="55" t="str">
        <f>IF('Sample Results'!C2641="","",'Sample Results'!C2641)</f>
        <v/>
      </c>
      <c r="L3615" s="55" t="str">
        <f>IF(COUNTIF(K$2:K3615,K3615)=1,K3615,"")</f>
        <v/>
      </c>
      <c r="M3615" s="55" t="str">
        <f>+IF(L3615="","",MAX(M$1:M3614)+1)</f>
        <v/>
      </c>
      <c r="N3615" s="55" t="str">
        <f t="shared" si="121"/>
        <v/>
      </c>
    </row>
    <row r="3616" spans="6:14" ht="16.5" x14ac:dyDescent="0.3">
      <c r="F3616" s="159" t="str">
        <f>+IF(I3616="","",MAX(F$1:F3615)+1)</f>
        <v/>
      </c>
      <c r="G3616" s="159" t="str">
        <f>IF('Period Identifications'!B3638="","",'Period Identifications'!B3638)</f>
        <v/>
      </c>
      <c r="H3616" s="156" t="str">
        <f t="shared" si="120"/>
        <v/>
      </c>
      <c r="I3616" s="157" t="str">
        <f>IF(COUNTIF(G$2:G3616,G3616)=1,G3616,"")</f>
        <v/>
      </c>
      <c r="K3616" s="55" t="str">
        <f>IF('Sample Results'!C2642="","",'Sample Results'!C2642)</f>
        <v/>
      </c>
      <c r="L3616" s="55" t="str">
        <f>IF(COUNTIF(K$2:K3616,K3616)=1,K3616,"")</f>
        <v/>
      </c>
      <c r="M3616" s="55" t="str">
        <f>+IF(L3616="","",MAX(M$1:M3615)+1)</f>
        <v/>
      </c>
      <c r="N3616" s="55" t="str">
        <f t="shared" si="121"/>
        <v/>
      </c>
    </row>
    <row r="3617" spans="6:14" ht="16.5" x14ac:dyDescent="0.3">
      <c r="F3617" s="159" t="str">
        <f>+IF(I3617="","",MAX(F$1:F3616)+1)</f>
        <v/>
      </c>
      <c r="G3617" s="159" t="str">
        <f>IF('Period Identifications'!B3639="","",'Period Identifications'!B3639)</f>
        <v/>
      </c>
      <c r="H3617" s="156" t="str">
        <f t="shared" si="120"/>
        <v/>
      </c>
      <c r="I3617" s="157" t="str">
        <f>IF(COUNTIF(G$2:G3617,G3617)=1,G3617,"")</f>
        <v/>
      </c>
      <c r="K3617" s="55" t="str">
        <f>IF('Sample Results'!C2643="","",'Sample Results'!C2643)</f>
        <v/>
      </c>
      <c r="L3617" s="55" t="str">
        <f>IF(COUNTIF(K$2:K3617,K3617)=1,K3617,"")</f>
        <v/>
      </c>
      <c r="M3617" s="55" t="str">
        <f>+IF(L3617="","",MAX(M$1:M3616)+1)</f>
        <v/>
      </c>
      <c r="N3617" s="55" t="str">
        <f t="shared" si="121"/>
        <v/>
      </c>
    </row>
    <row r="3618" spans="6:14" ht="16.5" x14ac:dyDescent="0.3">
      <c r="F3618" s="159" t="str">
        <f>+IF(I3618="","",MAX(F$1:F3617)+1)</f>
        <v/>
      </c>
      <c r="G3618" s="159" t="str">
        <f>IF('Period Identifications'!B3640="","",'Period Identifications'!B3640)</f>
        <v/>
      </c>
      <c r="H3618" s="156" t="str">
        <f t="shared" si="120"/>
        <v/>
      </c>
      <c r="I3618" s="157" t="str">
        <f>IF(COUNTIF(G$2:G3618,G3618)=1,G3618,"")</f>
        <v/>
      </c>
      <c r="K3618" s="55" t="str">
        <f>IF('Sample Results'!C2644="","",'Sample Results'!C2644)</f>
        <v/>
      </c>
      <c r="L3618" s="55" t="str">
        <f>IF(COUNTIF(K$2:K3618,K3618)=1,K3618,"")</f>
        <v/>
      </c>
      <c r="M3618" s="55" t="str">
        <f>+IF(L3618="","",MAX(M$1:M3617)+1)</f>
        <v/>
      </c>
      <c r="N3618" s="55" t="str">
        <f t="shared" si="121"/>
        <v/>
      </c>
    </row>
    <row r="3619" spans="6:14" ht="16.5" x14ac:dyDescent="0.3">
      <c r="F3619" s="159" t="str">
        <f>+IF(I3619="","",MAX(F$1:F3618)+1)</f>
        <v/>
      </c>
      <c r="G3619" s="159" t="str">
        <f>IF('Period Identifications'!B3641="","",'Period Identifications'!B3641)</f>
        <v/>
      </c>
      <c r="H3619" s="156" t="str">
        <f t="shared" si="120"/>
        <v/>
      </c>
      <c r="I3619" s="157" t="str">
        <f>IF(COUNTIF(G$2:G3619,G3619)=1,G3619,"")</f>
        <v/>
      </c>
      <c r="K3619" s="55" t="str">
        <f>IF('Sample Results'!C2645="","",'Sample Results'!C2645)</f>
        <v/>
      </c>
      <c r="L3619" s="55" t="str">
        <f>IF(COUNTIF(K$2:K3619,K3619)=1,K3619,"")</f>
        <v/>
      </c>
      <c r="M3619" s="55" t="str">
        <f>+IF(L3619="","",MAX(M$1:M3618)+1)</f>
        <v/>
      </c>
      <c r="N3619" s="55" t="str">
        <f t="shared" si="121"/>
        <v/>
      </c>
    </row>
    <row r="3620" spans="6:14" ht="16.5" x14ac:dyDescent="0.3">
      <c r="F3620" s="159" t="str">
        <f>+IF(I3620="","",MAX(F$1:F3619)+1)</f>
        <v/>
      </c>
      <c r="G3620" s="159" t="str">
        <f>IF('Period Identifications'!B3642="","",'Period Identifications'!B3642)</f>
        <v/>
      </c>
      <c r="H3620" s="156" t="str">
        <f t="shared" si="120"/>
        <v/>
      </c>
      <c r="I3620" s="157" t="str">
        <f>IF(COUNTIF(G$2:G3620,G3620)=1,G3620,"")</f>
        <v/>
      </c>
      <c r="K3620" s="55" t="str">
        <f>IF('Sample Results'!C2646="","",'Sample Results'!C2646)</f>
        <v/>
      </c>
      <c r="L3620" s="55" t="str">
        <f>IF(COUNTIF(K$2:K3620,K3620)=1,K3620,"")</f>
        <v/>
      </c>
      <c r="M3620" s="55" t="str">
        <f>+IF(L3620="","",MAX(M$1:M3619)+1)</f>
        <v/>
      </c>
      <c r="N3620" s="55" t="str">
        <f t="shared" si="121"/>
        <v/>
      </c>
    </row>
    <row r="3621" spans="6:14" ht="16.5" x14ac:dyDescent="0.3">
      <c r="F3621" s="159" t="str">
        <f>+IF(I3621="","",MAX(F$1:F3620)+1)</f>
        <v/>
      </c>
      <c r="G3621" s="159" t="str">
        <f>IF('Period Identifications'!B3643="","",'Period Identifications'!B3643)</f>
        <v/>
      </c>
      <c r="H3621" s="156" t="str">
        <f t="shared" si="120"/>
        <v/>
      </c>
      <c r="I3621" s="157" t="str">
        <f>IF(COUNTIF(G$2:G3621,G3621)=1,G3621,"")</f>
        <v/>
      </c>
      <c r="K3621" s="55" t="str">
        <f>IF('Sample Results'!C2647="","",'Sample Results'!C2647)</f>
        <v/>
      </c>
      <c r="L3621" s="55" t="str">
        <f>IF(COUNTIF(K$2:K3621,K3621)=1,K3621,"")</f>
        <v/>
      </c>
      <c r="M3621" s="55" t="str">
        <f>+IF(L3621="","",MAX(M$1:M3620)+1)</f>
        <v/>
      </c>
      <c r="N3621" s="55" t="str">
        <f t="shared" si="121"/>
        <v/>
      </c>
    </row>
    <row r="3622" spans="6:14" ht="16.5" x14ac:dyDescent="0.3">
      <c r="F3622" s="159" t="str">
        <f>+IF(I3622="","",MAX(F$1:F3621)+1)</f>
        <v/>
      </c>
      <c r="G3622" s="159" t="str">
        <f>IF('Period Identifications'!B3644="","",'Period Identifications'!B3644)</f>
        <v/>
      </c>
      <c r="H3622" s="156" t="str">
        <f t="shared" si="120"/>
        <v/>
      </c>
      <c r="I3622" s="157" t="str">
        <f>IF(COUNTIF(G$2:G3622,G3622)=1,G3622,"")</f>
        <v/>
      </c>
      <c r="K3622" s="55" t="str">
        <f>IF('Sample Results'!C2648="","",'Sample Results'!C2648)</f>
        <v/>
      </c>
      <c r="L3622" s="55" t="str">
        <f>IF(COUNTIF(K$2:K3622,K3622)=1,K3622,"")</f>
        <v/>
      </c>
      <c r="M3622" s="55" t="str">
        <f>+IF(L3622="","",MAX(M$1:M3621)+1)</f>
        <v/>
      </c>
      <c r="N3622" s="55" t="str">
        <f t="shared" si="121"/>
        <v/>
      </c>
    </row>
    <row r="3623" spans="6:14" ht="16.5" x14ac:dyDescent="0.3">
      <c r="F3623" s="159" t="str">
        <f>+IF(I3623="","",MAX(F$1:F3622)+1)</f>
        <v/>
      </c>
      <c r="G3623" s="159" t="str">
        <f>IF('Period Identifications'!B3645="","",'Period Identifications'!B3645)</f>
        <v/>
      </c>
      <c r="H3623" s="156" t="str">
        <f t="shared" si="120"/>
        <v/>
      </c>
      <c r="I3623" s="157" t="str">
        <f>IF(COUNTIF(G$2:G3623,G3623)=1,G3623,"")</f>
        <v/>
      </c>
      <c r="K3623" s="55" t="str">
        <f>IF('Sample Results'!C2649="","",'Sample Results'!C2649)</f>
        <v/>
      </c>
      <c r="L3623" s="55" t="str">
        <f>IF(COUNTIF(K$2:K3623,K3623)=1,K3623,"")</f>
        <v/>
      </c>
      <c r="M3623" s="55" t="str">
        <f>+IF(L3623="","",MAX(M$1:M3622)+1)</f>
        <v/>
      </c>
      <c r="N3623" s="55" t="str">
        <f t="shared" si="121"/>
        <v/>
      </c>
    </row>
    <row r="3624" spans="6:14" ht="16.5" x14ac:dyDescent="0.3">
      <c r="F3624" s="159" t="str">
        <f>+IF(I3624="","",MAX(F$1:F3623)+1)</f>
        <v/>
      </c>
      <c r="G3624" s="159" t="str">
        <f>IF('Period Identifications'!B3646="","",'Period Identifications'!B3646)</f>
        <v/>
      </c>
      <c r="H3624" s="156" t="str">
        <f t="shared" si="120"/>
        <v/>
      </c>
      <c r="I3624" s="157" t="str">
        <f>IF(COUNTIF(G$2:G3624,G3624)=1,G3624,"")</f>
        <v/>
      </c>
      <c r="K3624" s="55" t="str">
        <f>IF('Sample Results'!C2650="","",'Sample Results'!C2650)</f>
        <v/>
      </c>
      <c r="L3624" s="55" t="str">
        <f>IF(COUNTIF(K$2:K3624,K3624)=1,K3624,"")</f>
        <v/>
      </c>
      <c r="M3624" s="55" t="str">
        <f>+IF(L3624="","",MAX(M$1:M3623)+1)</f>
        <v/>
      </c>
      <c r="N3624" s="55" t="str">
        <f t="shared" si="121"/>
        <v/>
      </c>
    </row>
    <row r="3625" spans="6:14" ht="16.5" x14ac:dyDescent="0.3">
      <c r="F3625" s="159" t="str">
        <f>+IF(I3625="","",MAX(F$1:F3624)+1)</f>
        <v/>
      </c>
      <c r="G3625" s="159" t="str">
        <f>IF('Period Identifications'!B3647="","",'Period Identifications'!B3647)</f>
        <v/>
      </c>
      <c r="H3625" s="156" t="str">
        <f t="shared" si="120"/>
        <v/>
      </c>
      <c r="I3625" s="157" t="str">
        <f>IF(COUNTIF(G$2:G3625,G3625)=1,G3625,"")</f>
        <v/>
      </c>
      <c r="K3625" s="55" t="str">
        <f>IF('Sample Results'!C2651="","",'Sample Results'!C2651)</f>
        <v/>
      </c>
      <c r="L3625" s="55" t="str">
        <f>IF(COUNTIF(K$2:K3625,K3625)=1,K3625,"")</f>
        <v/>
      </c>
      <c r="M3625" s="55" t="str">
        <f>+IF(L3625="","",MAX(M$1:M3624)+1)</f>
        <v/>
      </c>
      <c r="N3625" s="55" t="str">
        <f t="shared" si="121"/>
        <v/>
      </c>
    </row>
    <row r="3626" spans="6:14" ht="16.5" x14ac:dyDescent="0.3">
      <c r="F3626" s="159" t="str">
        <f>+IF(I3626="","",MAX(F$1:F3625)+1)</f>
        <v/>
      </c>
      <c r="G3626" s="159" t="str">
        <f>IF('Period Identifications'!B3648="","",'Period Identifications'!B3648)</f>
        <v/>
      </c>
      <c r="H3626" s="156" t="str">
        <f t="shared" si="120"/>
        <v/>
      </c>
      <c r="I3626" s="157" t="str">
        <f>IF(COUNTIF(G$2:G3626,G3626)=1,G3626,"")</f>
        <v/>
      </c>
      <c r="K3626" s="55" t="str">
        <f>IF('Sample Results'!C2652="","",'Sample Results'!C2652)</f>
        <v/>
      </c>
      <c r="L3626" s="55" t="str">
        <f>IF(COUNTIF(K$2:K3626,K3626)=1,K3626,"")</f>
        <v/>
      </c>
      <c r="M3626" s="55" t="str">
        <f>+IF(L3626="","",MAX(M$1:M3625)+1)</f>
        <v/>
      </c>
      <c r="N3626" s="55" t="str">
        <f t="shared" si="121"/>
        <v/>
      </c>
    </row>
    <row r="3627" spans="6:14" ht="16.5" x14ac:dyDescent="0.3">
      <c r="F3627" s="159" t="str">
        <f>+IF(I3627="","",MAX(F$1:F3626)+1)</f>
        <v/>
      </c>
      <c r="G3627" s="159" t="str">
        <f>IF('Period Identifications'!B3649="","",'Period Identifications'!B3649)</f>
        <v/>
      </c>
      <c r="H3627" s="156" t="str">
        <f t="shared" si="120"/>
        <v/>
      </c>
      <c r="I3627" s="157" t="str">
        <f>IF(COUNTIF(G$2:G3627,G3627)=1,G3627,"")</f>
        <v/>
      </c>
      <c r="K3627" s="55" t="str">
        <f>IF('Sample Results'!C2653="","",'Sample Results'!C2653)</f>
        <v/>
      </c>
      <c r="L3627" s="55" t="str">
        <f>IF(COUNTIF(K$2:K3627,K3627)=1,K3627,"")</f>
        <v/>
      </c>
      <c r="M3627" s="55" t="str">
        <f>+IF(L3627="","",MAX(M$1:M3626)+1)</f>
        <v/>
      </c>
      <c r="N3627" s="55" t="str">
        <f t="shared" si="121"/>
        <v/>
      </c>
    </row>
    <row r="3628" spans="6:14" ht="16.5" x14ac:dyDescent="0.3">
      <c r="F3628" s="159" t="str">
        <f>+IF(I3628="","",MAX(F$1:F3627)+1)</f>
        <v/>
      </c>
      <c r="G3628" s="159" t="str">
        <f>IF('Period Identifications'!B3650="","",'Period Identifications'!B3650)</f>
        <v/>
      </c>
      <c r="H3628" s="156" t="str">
        <f t="shared" si="120"/>
        <v/>
      </c>
      <c r="I3628" s="157" t="str">
        <f>IF(COUNTIF(G$2:G3628,G3628)=1,G3628,"")</f>
        <v/>
      </c>
      <c r="K3628" s="55" t="str">
        <f>IF('Sample Results'!C2654="","",'Sample Results'!C2654)</f>
        <v/>
      </c>
      <c r="L3628" s="55" t="str">
        <f>IF(COUNTIF(K$2:K3628,K3628)=1,K3628,"")</f>
        <v/>
      </c>
      <c r="M3628" s="55" t="str">
        <f>+IF(L3628="","",MAX(M$1:M3627)+1)</f>
        <v/>
      </c>
      <c r="N3628" s="55" t="str">
        <f t="shared" si="121"/>
        <v/>
      </c>
    </row>
    <row r="3629" spans="6:14" ht="16.5" x14ac:dyDescent="0.3">
      <c r="F3629" s="159" t="str">
        <f>+IF(I3629="","",MAX(F$1:F3628)+1)</f>
        <v/>
      </c>
      <c r="G3629" s="159" t="str">
        <f>IF('Period Identifications'!B3651="","",'Period Identifications'!B3651)</f>
        <v/>
      </c>
      <c r="H3629" s="156" t="str">
        <f t="shared" si="120"/>
        <v/>
      </c>
      <c r="I3629" s="157" t="str">
        <f>IF(COUNTIF(G$2:G3629,G3629)=1,G3629,"")</f>
        <v/>
      </c>
      <c r="K3629" s="55" t="str">
        <f>IF('Sample Results'!C2655="","",'Sample Results'!C2655)</f>
        <v/>
      </c>
      <c r="L3629" s="55" t="str">
        <f>IF(COUNTIF(K$2:K3629,K3629)=1,K3629,"")</f>
        <v/>
      </c>
      <c r="M3629" s="55" t="str">
        <f>+IF(L3629="","",MAX(M$1:M3628)+1)</f>
        <v/>
      </c>
      <c r="N3629" s="55" t="str">
        <f t="shared" si="121"/>
        <v/>
      </c>
    </row>
    <row r="3630" spans="6:14" ht="16.5" x14ac:dyDescent="0.3">
      <c r="F3630" s="159" t="str">
        <f>+IF(I3630="","",MAX(F$1:F3629)+1)</f>
        <v/>
      </c>
      <c r="G3630" s="159" t="str">
        <f>IF('Period Identifications'!B3652="","",'Period Identifications'!B3652)</f>
        <v/>
      </c>
      <c r="H3630" s="156" t="str">
        <f t="shared" si="120"/>
        <v/>
      </c>
      <c r="I3630" s="157" t="str">
        <f>IF(COUNTIF(G$2:G3630,G3630)=1,G3630,"")</f>
        <v/>
      </c>
      <c r="K3630" s="55" t="str">
        <f>IF('Sample Results'!C2656="","",'Sample Results'!C2656)</f>
        <v/>
      </c>
      <c r="L3630" s="55" t="str">
        <f>IF(COUNTIF(K$2:K3630,K3630)=1,K3630,"")</f>
        <v/>
      </c>
      <c r="M3630" s="55" t="str">
        <f>+IF(L3630="","",MAX(M$1:M3629)+1)</f>
        <v/>
      </c>
      <c r="N3630" s="55" t="str">
        <f t="shared" si="121"/>
        <v/>
      </c>
    </row>
    <row r="3631" spans="6:14" ht="16.5" x14ac:dyDescent="0.3">
      <c r="F3631" s="159" t="str">
        <f>+IF(I3631="","",MAX(F$1:F3630)+1)</f>
        <v/>
      </c>
      <c r="G3631" s="159" t="str">
        <f>IF('Period Identifications'!B3653="","",'Period Identifications'!B3653)</f>
        <v/>
      </c>
      <c r="H3631" s="156" t="str">
        <f t="shared" si="120"/>
        <v/>
      </c>
      <c r="I3631" s="157" t="str">
        <f>IF(COUNTIF(G$2:G3631,G3631)=1,G3631,"")</f>
        <v/>
      </c>
      <c r="K3631" s="55" t="str">
        <f>IF('Sample Results'!C2657="","",'Sample Results'!C2657)</f>
        <v/>
      </c>
      <c r="L3631" s="55" t="str">
        <f>IF(COUNTIF(K$2:K3631,K3631)=1,K3631,"")</f>
        <v/>
      </c>
      <c r="M3631" s="55" t="str">
        <f>+IF(L3631="","",MAX(M$1:M3630)+1)</f>
        <v/>
      </c>
      <c r="N3631" s="55" t="str">
        <f t="shared" si="121"/>
        <v/>
      </c>
    </row>
    <row r="3632" spans="6:14" ht="16.5" x14ac:dyDescent="0.3">
      <c r="F3632" s="159" t="str">
        <f>+IF(I3632="","",MAX(F$1:F3631)+1)</f>
        <v/>
      </c>
      <c r="G3632" s="159" t="str">
        <f>IF('Period Identifications'!B3654="","",'Period Identifications'!B3654)</f>
        <v/>
      </c>
      <c r="H3632" s="156" t="str">
        <f t="shared" si="120"/>
        <v/>
      </c>
      <c r="I3632" s="157" t="str">
        <f>IF(COUNTIF(G$2:G3632,G3632)=1,G3632,"")</f>
        <v/>
      </c>
      <c r="K3632" s="55" t="str">
        <f>IF('Sample Results'!C2658="","",'Sample Results'!C2658)</f>
        <v/>
      </c>
      <c r="L3632" s="55" t="str">
        <f>IF(COUNTIF(K$2:K3632,K3632)=1,K3632,"")</f>
        <v/>
      </c>
      <c r="M3632" s="55" t="str">
        <f>+IF(L3632="","",MAX(M$1:M3631)+1)</f>
        <v/>
      </c>
      <c r="N3632" s="55" t="str">
        <f t="shared" si="121"/>
        <v/>
      </c>
    </row>
    <row r="3633" spans="6:14" ht="16.5" x14ac:dyDescent="0.3">
      <c r="F3633" s="159" t="str">
        <f>+IF(I3633="","",MAX(F$1:F3632)+1)</f>
        <v/>
      </c>
      <c r="G3633" s="159" t="str">
        <f>IF('Period Identifications'!B3655="","",'Period Identifications'!B3655)</f>
        <v/>
      </c>
      <c r="H3633" s="156" t="str">
        <f t="shared" si="120"/>
        <v/>
      </c>
      <c r="I3633" s="157" t="str">
        <f>IF(COUNTIF(G$2:G3633,G3633)=1,G3633,"")</f>
        <v/>
      </c>
      <c r="K3633" s="55" t="str">
        <f>IF('Sample Results'!C2659="","",'Sample Results'!C2659)</f>
        <v/>
      </c>
      <c r="L3633" s="55" t="str">
        <f>IF(COUNTIF(K$2:K3633,K3633)=1,K3633,"")</f>
        <v/>
      </c>
      <c r="M3633" s="55" t="str">
        <f>+IF(L3633="","",MAX(M$1:M3632)+1)</f>
        <v/>
      </c>
      <c r="N3633" s="55" t="str">
        <f t="shared" si="121"/>
        <v/>
      </c>
    </row>
    <row r="3634" spans="6:14" ht="16.5" x14ac:dyDescent="0.3">
      <c r="F3634" s="159" t="str">
        <f>+IF(I3634="","",MAX(F$1:F3633)+1)</f>
        <v/>
      </c>
      <c r="G3634" s="159" t="str">
        <f>IF('Period Identifications'!B3656="","",'Period Identifications'!B3656)</f>
        <v/>
      </c>
      <c r="H3634" s="156" t="str">
        <f t="shared" si="120"/>
        <v/>
      </c>
      <c r="I3634" s="157" t="str">
        <f>IF(COUNTIF(G$2:G3634,G3634)=1,G3634,"")</f>
        <v/>
      </c>
      <c r="K3634" s="55" t="str">
        <f>IF('Sample Results'!C2660="","",'Sample Results'!C2660)</f>
        <v/>
      </c>
      <c r="L3634" s="55" t="str">
        <f>IF(COUNTIF(K$2:K3634,K3634)=1,K3634,"")</f>
        <v/>
      </c>
      <c r="M3634" s="55" t="str">
        <f>+IF(L3634="","",MAX(M$1:M3633)+1)</f>
        <v/>
      </c>
      <c r="N3634" s="55" t="str">
        <f t="shared" si="121"/>
        <v/>
      </c>
    </row>
    <row r="3635" spans="6:14" ht="16.5" x14ac:dyDescent="0.3">
      <c r="F3635" s="159" t="str">
        <f>+IF(I3635="","",MAX(F$1:F3634)+1)</f>
        <v/>
      </c>
      <c r="G3635" s="159" t="str">
        <f>IF('Period Identifications'!B3657="","",'Period Identifications'!B3657)</f>
        <v/>
      </c>
      <c r="H3635" s="156" t="str">
        <f t="shared" si="120"/>
        <v/>
      </c>
      <c r="I3635" s="157" t="str">
        <f>IF(COUNTIF(G$2:G3635,G3635)=1,G3635,"")</f>
        <v/>
      </c>
      <c r="K3635" s="55" t="str">
        <f>IF('Sample Results'!C2661="","",'Sample Results'!C2661)</f>
        <v/>
      </c>
      <c r="L3635" s="55" t="str">
        <f>IF(COUNTIF(K$2:K3635,K3635)=1,K3635,"")</f>
        <v/>
      </c>
      <c r="M3635" s="55" t="str">
        <f>+IF(L3635="","",MAX(M$1:M3634)+1)</f>
        <v/>
      </c>
      <c r="N3635" s="55" t="str">
        <f t="shared" si="121"/>
        <v/>
      </c>
    </row>
    <row r="3636" spans="6:14" ht="16.5" x14ac:dyDescent="0.3">
      <c r="F3636" s="159" t="str">
        <f>+IF(I3636="","",MAX(F$1:F3635)+1)</f>
        <v/>
      </c>
      <c r="G3636" s="159" t="str">
        <f>IF('Period Identifications'!B3658="","",'Period Identifications'!B3658)</f>
        <v/>
      </c>
      <c r="H3636" s="156" t="str">
        <f t="shared" si="120"/>
        <v/>
      </c>
      <c r="I3636" s="157" t="str">
        <f>IF(COUNTIF(G$2:G3636,G3636)=1,G3636,"")</f>
        <v/>
      </c>
      <c r="K3636" s="55" t="str">
        <f>IF('Sample Results'!C2662="","",'Sample Results'!C2662)</f>
        <v/>
      </c>
      <c r="L3636" s="55" t="str">
        <f>IF(COUNTIF(K$2:K3636,K3636)=1,K3636,"")</f>
        <v/>
      </c>
      <c r="M3636" s="55" t="str">
        <f>+IF(L3636="","",MAX(M$1:M3635)+1)</f>
        <v/>
      </c>
      <c r="N3636" s="55" t="str">
        <f t="shared" si="121"/>
        <v/>
      </c>
    </row>
    <row r="3637" spans="6:14" ht="16.5" x14ac:dyDescent="0.3">
      <c r="F3637" s="159" t="str">
        <f>+IF(I3637="","",MAX(F$1:F3636)+1)</f>
        <v/>
      </c>
      <c r="G3637" s="159" t="str">
        <f>IF('Period Identifications'!B3659="","",'Period Identifications'!B3659)</f>
        <v/>
      </c>
      <c r="H3637" s="156" t="str">
        <f t="shared" si="120"/>
        <v/>
      </c>
      <c r="I3637" s="157" t="str">
        <f>IF(COUNTIF(G$2:G3637,G3637)=1,G3637,"")</f>
        <v/>
      </c>
      <c r="K3637" s="55" t="str">
        <f>IF('Sample Results'!C2663="","",'Sample Results'!C2663)</f>
        <v/>
      </c>
      <c r="L3637" s="55" t="str">
        <f>IF(COUNTIF(K$2:K3637,K3637)=1,K3637,"")</f>
        <v/>
      </c>
      <c r="M3637" s="55" t="str">
        <f>+IF(L3637="","",MAX(M$1:M3636)+1)</f>
        <v/>
      </c>
      <c r="N3637" s="55" t="str">
        <f t="shared" si="121"/>
        <v/>
      </c>
    </row>
    <row r="3638" spans="6:14" ht="16.5" x14ac:dyDescent="0.3">
      <c r="F3638" s="159" t="str">
        <f>+IF(I3638="","",MAX(F$1:F3637)+1)</f>
        <v/>
      </c>
      <c r="G3638" s="159" t="str">
        <f>IF('Period Identifications'!B3660="","",'Period Identifications'!B3660)</f>
        <v/>
      </c>
      <c r="H3638" s="156" t="str">
        <f t="shared" si="120"/>
        <v/>
      </c>
      <c r="I3638" s="157" t="str">
        <f>IF(COUNTIF(G$2:G3638,G3638)=1,G3638,"")</f>
        <v/>
      </c>
      <c r="K3638" s="55" t="str">
        <f>IF('Sample Results'!C2664="","",'Sample Results'!C2664)</f>
        <v/>
      </c>
      <c r="L3638" s="55" t="str">
        <f>IF(COUNTIF(K$2:K3638,K3638)=1,K3638,"")</f>
        <v/>
      </c>
      <c r="M3638" s="55" t="str">
        <f>+IF(L3638="","",MAX(M$1:M3637)+1)</f>
        <v/>
      </c>
      <c r="N3638" s="55" t="str">
        <f t="shared" si="121"/>
        <v/>
      </c>
    </row>
    <row r="3639" spans="6:14" ht="16.5" x14ac:dyDescent="0.3">
      <c r="F3639" s="159" t="str">
        <f>+IF(I3639="","",MAX(F$1:F3638)+1)</f>
        <v/>
      </c>
      <c r="G3639" s="159" t="str">
        <f>IF('Period Identifications'!B3661="","",'Period Identifications'!B3661)</f>
        <v/>
      </c>
      <c r="H3639" s="156" t="str">
        <f t="shared" si="120"/>
        <v/>
      </c>
      <c r="I3639" s="157" t="str">
        <f>IF(COUNTIF(G$2:G3639,G3639)=1,G3639,"")</f>
        <v/>
      </c>
      <c r="K3639" s="55" t="str">
        <f>IF('Sample Results'!C2665="","",'Sample Results'!C2665)</f>
        <v/>
      </c>
      <c r="L3639" s="55" t="str">
        <f>IF(COUNTIF(K$2:K3639,K3639)=1,K3639,"")</f>
        <v/>
      </c>
      <c r="M3639" s="55" t="str">
        <f>+IF(L3639="","",MAX(M$1:M3638)+1)</f>
        <v/>
      </c>
      <c r="N3639" s="55" t="str">
        <f t="shared" si="121"/>
        <v/>
      </c>
    </row>
    <row r="3640" spans="6:14" ht="16.5" x14ac:dyDescent="0.3">
      <c r="F3640" s="159" t="str">
        <f>+IF(I3640="","",MAX(F$1:F3639)+1)</f>
        <v/>
      </c>
      <c r="G3640" s="159" t="str">
        <f>IF('Period Identifications'!B3662="","",'Period Identifications'!B3662)</f>
        <v/>
      </c>
      <c r="H3640" s="156" t="str">
        <f t="shared" si="120"/>
        <v/>
      </c>
      <c r="I3640" s="157" t="str">
        <f>IF(COUNTIF(G$2:G3640,G3640)=1,G3640,"")</f>
        <v/>
      </c>
      <c r="K3640" s="55" t="str">
        <f>IF('Sample Results'!C2666="","",'Sample Results'!C2666)</f>
        <v/>
      </c>
      <c r="L3640" s="55" t="str">
        <f>IF(COUNTIF(K$2:K3640,K3640)=1,K3640,"")</f>
        <v/>
      </c>
      <c r="M3640" s="55" t="str">
        <f>+IF(L3640="","",MAX(M$1:M3639)+1)</f>
        <v/>
      </c>
      <c r="N3640" s="55" t="str">
        <f t="shared" si="121"/>
        <v/>
      </c>
    </row>
    <row r="3641" spans="6:14" ht="16.5" x14ac:dyDescent="0.3">
      <c r="F3641" s="159" t="str">
        <f>+IF(I3641="","",MAX(F$1:F3640)+1)</f>
        <v/>
      </c>
      <c r="G3641" s="159" t="str">
        <f>IF('Period Identifications'!B3663="","",'Period Identifications'!B3663)</f>
        <v/>
      </c>
      <c r="H3641" s="156" t="str">
        <f t="shared" si="120"/>
        <v/>
      </c>
      <c r="I3641" s="157" t="str">
        <f>IF(COUNTIF(G$2:G3641,G3641)=1,G3641,"")</f>
        <v/>
      </c>
      <c r="K3641" s="55" t="str">
        <f>IF('Sample Results'!C2667="","",'Sample Results'!C2667)</f>
        <v/>
      </c>
      <c r="L3641" s="55" t="str">
        <f>IF(COUNTIF(K$2:K3641,K3641)=1,K3641,"")</f>
        <v/>
      </c>
      <c r="M3641" s="55" t="str">
        <f>+IF(L3641="","",MAX(M$1:M3640)+1)</f>
        <v/>
      </c>
      <c r="N3641" s="55" t="str">
        <f t="shared" si="121"/>
        <v/>
      </c>
    </row>
    <row r="3642" spans="6:14" ht="16.5" x14ac:dyDescent="0.3">
      <c r="F3642" s="159" t="str">
        <f>+IF(I3642="","",MAX(F$1:F3641)+1)</f>
        <v/>
      </c>
      <c r="G3642" s="159" t="str">
        <f>IF('Period Identifications'!B3664="","",'Period Identifications'!B3664)</f>
        <v/>
      </c>
      <c r="H3642" s="156" t="str">
        <f t="shared" si="120"/>
        <v/>
      </c>
      <c r="I3642" s="157" t="str">
        <f>IF(COUNTIF(G$2:G3642,G3642)=1,G3642,"")</f>
        <v/>
      </c>
      <c r="K3642" s="55" t="str">
        <f>IF('Sample Results'!C2668="","",'Sample Results'!C2668)</f>
        <v/>
      </c>
      <c r="L3642" s="55" t="str">
        <f>IF(COUNTIF(K$2:K3642,K3642)=1,K3642,"")</f>
        <v/>
      </c>
      <c r="M3642" s="55" t="str">
        <f>+IF(L3642="","",MAX(M$1:M3641)+1)</f>
        <v/>
      </c>
      <c r="N3642" s="55" t="str">
        <f t="shared" si="121"/>
        <v/>
      </c>
    </row>
    <row r="3643" spans="6:14" ht="16.5" x14ac:dyDescent="0.3">
      <c r="F3643" s="159" t="str">
        <f>+IF(I3643="","",MAX(F$1:F3642)+1)</f>
        <v/>
      </c>
      <c r="G3643" s="159" t="str">
        <f>IF('Period Identifications'!B3665="","",'Period Identifications'!B3665)</f>
        <v/>
      </c>
      <c r="H3643" s="156" t="str">
        <f t="shared" si="120"/>
        <v/>
      </c>
      <c r="I3643" s="157" t="str">
        <f>IF(COUNTIF(G$2:G3643,G3643)=1,G3643,"")</f>
        <v/>
      </c>
      <c r="K3643" s="55" t="str">
        <f>IF('Sample Results'!C2669="","",'Sample Results'!C2669)</f>
        <v/>
      </c>
      <c r="L3643" s="55" t="str">
        <f>IF(COUNTIF(K$2:K3643,K3643)=1,K3643,"")</f>
        <v/>
      </c>
      <c r="M3643" s="55" t="str">
        <f>+IF(L3643="","",MAX(M$1:M3642)+1)</f>
        <v/>
      </c>
      <c r="N3643" s="55" t="str">
        <f t="shared" si="121"/>
        <v/>
      </c>
    </row>
    <row r="3644" spans="6:14" ht="16.5" x14ac:dyDescent="0.3">
      <c r="F3644" s="159" t="str">
        <f>+IF(I3644="","",MAX(F$1:F3643)+1)</f>
        <v/>
      </c>
      <c r="G3644" s="159" t="str">
        <f>IF('Period Identifications'!B3666="","",'Period Identifications'!B3666)</f>
        <v/>
      </c>
      <c r="H3644" s="156" t="str">
        <f t="shared" si="120"/>
        <v/>
      </c>
      <c r="I3644" s="157" t="str">
        <f>IF(COUNTIF(G$2:G3644,G3644)=1,G3644,"")</f>
        <v/>
      </c>
      <c r="K3644" s="55" t="str">
        <f>IF('Sample Results'!C2670="","",'Sample Results'!C2670)</f>
        <v/>
      </c>
      <c r="L3644" s="55" t="str">
        <f>IF(COUNTIF(K$2:K3644,K3644)=1,K3644,"")</f>
        <v/>
      </c>
      <c r="M3644" s="55" t="str">
        <f>+IF(L3644="","",MAX(M$1:M3643)+1)</f>
        <v/>
      </c>
      <c r="N3644" s="55" t="str">
        <f t="shared" si="121"/>
        <v/>
      </c>
    </row>
    <row r="3645" spans="6:14" ht="16.5" x14ac:dyDescent="0.3">
      <c r="F3645" s="159" t="str">
        <f>+IF(I3645="","",MAX(F$1:F3644)+1)</f>
        <v/>
      </c>
      <c r="G3645" s="159" t="str">
        <f>IF('Period Identifications'!B3667="","",'Period Identifications'!B3667)</f>
        <v/>
      </c>
      <c r="H3645" s="156" t="str">
        <f t="shared" si="120"/>
        <v/>
      </c>
      <c r="I3645" s="157" t="str">
        <f>IF(COUNTIF(G$2:G3645,G3645)=1,G3645,"")</f>
        <v/>
      </c>
      <c r="K3645" s="55" t="str">
        <f>IF('Sample Results'!C2671="","",'Sample Results'!C2671)</f>
        <v/>
      </c>
      <c r="L3645" s="55" t="str">
        <f>IF(COUNTIF(K$2:K3645,K3645)=1,K3645,"")</f>
        <v/>
      </c>
      <c r="M3645" s="55" t="str">
        <f>+IF(L3645="","",MAX(M$1:M3644)+1)</f>
        <v/>
      </c>
      <c r="N3645" s="55" t="str">
        <f t="shared" si="121"/>
        <v/>
      </c>
    </row>
    <row r="3646" spans="6:14" ht="16.5" x14ac:dyDescent="0.3">
      <c r="F3646" s="159" t="str">
        <f>+IF(I3646="","",MAX(F$1:F3645)+1)</f>
        <v/>
      </c>
      <c r="G3646" s="159" t="str">
        <f>IF('Period Identifications'!B3668="","",'Period Identifications'!B3668)</f>
        <v/>
      </c>
      <c r="H3646" s="156" t="str">
        <f t="shared" si="120"/>
        <v/>
      </c>
      <c r="I3646" s="157" t="str">
        <f>IF(COUNTIF(G$2:G3646,G3646)=1,G3646,"")</f>
        <v/>
      </c>
      <c r="K3646" s="55" t="str">
        <f>IF('Sample Results'!C2672="","",'Sample Results'!C2672)</f>
        <v/>
      </c>
      <c r="L3646" s="55" t="str">
        <f>IF(COUNTIF(K$2:K3646,K3646)=1,K3646,"")</f>
        <v/>
      </c>
      <c r="M3646" s="55" t="str">
        <f>+IF(L3646="","",MAX(M$1:M3645)+1)</f>
        <v/>
      </c>
      <c r="N3646" s="55" t="str">
        <f t="shared" si="121"/>
        <v/>
      </c>
    </row>
    <row r="3647" spans="6:14" ht="16.5" x14ac:dyDescent="0.3">
      <c r="F3647" s="159" t="str">
        <f>+IF(I3647="","",MAX(F$1:F3646)+1)</f>
        <v/>
      </c>
      <c r="G3647" s="159" t="str">
        <f>IF('Period Identifications'!B3669="","",'Period Identifications'!B3669)</f>
        <v/>
      </c>
      <c r="H3647" s="156" t="str">
        <f t="shared" si="120"/>
        <v/>
      </c>
      <c r="I3647" s="157" t="str">
        <f>IF(COUNTIF(G$2:G3647,G3647)=1,G3647,"")</f>
        <v/>
      </c>
      <c r="K3647" s="55" t="str">
        <f>IF('Sample Results'!C2673="","",'Sample Results'!C2673)</f>
        <v/>
      </c>
      <c r="L3647" s="55" t="str">
        <f>IF(COUNTIF(K$2:K3647,K3647)=1,K3647,"")</f>
        <v/>
      </c>
      <c r="M3647" s="55" t="str">
        <f>+IF(L3647="","",MAX(M$1:M3646)+1)</f>
        <v/>
      </c>
      <c r="N3647" s="55" t="str">
        <f t="shared" si="121"/>
        <v/>
      </c>
    </row>
    <row r="3648" spans="6:14" ht="16.5" x14ac:dyDescent="0.3">
      <c r="F3648" s="159" t="str">
        <f>+IF(I3648="","",MAX(F$1:F3647)+1)</f>
        <v/>
      </c>
      <c r="G3648" s="159" t="str">
        <f>IF('Period Identifications'!B3670="","",'Period Identifications'!B3670)</f>
        <v/>
      </c>
      <c r="H3648" s="156" t="str">
        <f t="shared" si="120"/>
        <v/>
      </c>
      <c r="I3648" s="157" t="str">
        <f>IF(COUNTIF(G$2:G3648,G3648)=1,G3648,"")</f>
        <v/>
      </c>
      <c r="K3648" s="55" t="str">
        <f>IF('Sample Results'!C2674="","",'Sample Results'!C2674)</f>
        <v/>
      </c>
      <c r="L3648" s="55" t="str">
        <f>IF(COUNTIF(K$2:K3648,K3648)=1,K3648,"")</f>
        <v/>
      </c>
      <c r="M3648" s="55" t="str">
        <f>+IF(L3648="","",MAX(M$1:M3647)+1)</f>
        <v/>
      </c>
      <c r="N3648" s="55" t="str">
        <f t="shared" si="121"/>
        <v/>
      </c>
    </row>
    <row r="3649" spans="6:14" ht="16.5" x14ac:dyDescent="0.3">
      <c r="F3649" s="159" t="str">
        <f>+IF(I3649="","",MAX(F$1:F3648)+1)</f>
        <v/>
      </c>
      <c r="G3649" s="159" t="str">
        <f>IF('Period Identifications'!B3671="","",'Period Identifications'!B3671)</f>
        <v/>
      </c>
      <c r="H3649" s="156" t="str">
        <f t="shared" si="120"/>
        <v/>
      </c>
      <c r="I3649" s="157" t="str">
        <f>IF(COUNTIF(G$2:G3649,G3649)=1,G3649,"")</f>
        <v/>
      </c>
      <c r="K3649" s="55" t="str">
        <f>IF('Sample Results'!C2675="","",'Sample Results'!C2675)</f>
        <v/>
      </c>
      <c r="L3649" s="55" t="str">
        <f>IF(COUNTIF(K$2:K3649,K3649)=1,K3649,"")</f>
        <v/>
      </c>
      <c r="M3649" s="55" t="str">
        <f>+IF(L3649="","",MAX(M$1:M3648)+1)</f>
        <v/>
      </c>
      <c r="N3649" s="55" t="str">
        <f t="shared" si="121"/>
        <v/>
      </c>
    </row>
    <row r="3650" spans="6:14" ht="16.5" x14ac:dyDescent="0.3">
      <c r="F3650" s="159" t="str">
        <f>+IF(I3650="","",MAX(F$1:F3649)+1)</f>
        <v/>
      </c>
      <c r="G3650" s="159" t="str">
        <f>IF('Period Identifications'!B3672="","",'Period Identifications'!B3672)</f>
        <v/>
      </c>
      <c r="H3650" s="156" t="str">
        <f t="shared" ref="H3650:H3713" si="122">+IFERROR(INDEX($G$2:$G$4978,MATCH(ROW()-ROW($H$1),$F$2:$F$4978,0)),"")</f>
        <v/>
      </c>
      <c r="I3650" s="157" t="str">
        <f>IF(COUNTIF(G$2:G3650,G3650)=1,G3650,"")</f>
        <v/>
      </c>
      <c r="K3650" s="55" t="str">
        <f>IF('Sample Results'!C2676="","",'Sample Results'!C2676)</f>
        <v/>
      </c>
      <c r="L3650" s="55" t="str">
        <f>IF(COUNTIF(K$2:K3650,K3650)=1,K3650,"")</f>
        <v/>
      </c>
      <c r="M3650" s="55" t="str">
        <f>+IF(L3650="","",MAX(M$1:M3649)+1)</f>
        <v/>
      </c>
      <c r="N3650" s="55" t="str">
        <f t="shared" ref="N3650:N3713" si="123">+IFERROR(INDEX($K$2:$K$7997,MATCH(ROW()-ROW($M$1),$M$2:$M$7997,0)),"")</f>
        <v/>
      </c>
    </row>
    <row r="3651" spans="6:14" ht="16.5" x14ac:dyDescent="0.3">
      <c r="F3651" s="159" t="str">
        <f>+IF(I3651="","",MAX(F$1:F3650)+1)</f>
        <v/>
      </c>
      <c r="G3651" s="159" t="str">
        <f>IF('Period Identifications'!B3673="","",'Period Identifications'!B3673)</f>
        <v/>
      </c>
      <c r="H3651" s="156" t="str">
        <f t="shared" si="122"/>
        <v/>
      </c>
      <c r="I3651" s="157" t="str">
        <f>IF(COUNTIF(G$2:G3651,G3651)=1,G3651,"")</f>
        <v/>
      </c>
      <c r="K3651" s="55" t="str">
        <f>IF('Sample Results'!C2677="","",'Sample Results'!C2677)</f>
        <v/>
      </c>
      <c r="L3651" s="55" t="str">
        <f>IF(COUNTIF(K$2:K3651,K3651)=1,K3651,"")</f>
        <v/>
      </c>
      <c r="M3651" s="55" t="str">
        <f>+IF(L3651="","",MAX(M$1:M3650)+1)</f>
        <v/>
      </c>
      <c r="N3651" s="55" t="str">
        <f t="shared" si="123"/>
        <v/>
      </c>
    </row>
    <row r="3652" spans="6:14" ht="16.5" x14ac:dyDescent="0.3">
      <c r="F3652" s="159" t="str">
        <f>+IF(I3652="","",MAX(F$1:F3651)+1)</f>
        <v/>
      </c>
      <c r="G3652" s="159" t="str">
        <f>IF('Period Identifications'!B3674="","",'Period Identifications'!B3674)</f>
        <v/>
      </c>
      <c r="H3652" s="156" t="str">
        <f t="shared" si="122"/>
        <v/>
      </c>
      <c r="I3652" s="157" t="str">
        <f>IF(COUNTIF(G$2:G3652,G3652)=1,G3652,"")</f>
        <v/>
      </c>
      <c r="K3652" s="55" t="str">
        <f>IF('Sample Results'!C2678="","",'Sample Results'!C2678)</f>
        <v/>
      </c>
      <c r="L3652" s="55" t="str">
        <f>IF(COUNTIF(K$2:K3652,K3652)=1,K3652,"")</f>
        <v/>
      </c>
      <c r="M3652" s="55" t="str">
        <f>+IF(L3652="","",MAX(M$1:M3651)+1)</f>
        <v/>
      </c>
      <c r="N3652" s="55" t="str">
        <f t="shared" si="123"/>
        <v/>
      </c>
    </row>
    <row r="3653" spans="6:14" ht="16.5" x14ac:dyDescent="0.3">
      <c r="F3653" s="159" t="str">
        <f>+IF(I3653="","",MAX(F$1:F3652)+1)</f>
        <v/>
      </c>
      <c r="G3653" s="159" t="str">
        <f>IF('Period Identifications'!B3675="","",'Period Identifications'!B3675)</f>
        <v/>
      </c>
      <c r="H3653" s="156" t="str">
        <f t="shared" si="122"/>
        <v/>
      </c>
      <c r="I3653" s="157" t="str">
        <f>IF(COUNTIF(G$2:G3653,G3653)=1,G3653,"")</f>
        <v/>
      </c>
      <c r="K3653" s="55" t="str">
        <f>IF('Sample Results'!C2679="","",'Sample Results'!C2679)</f>
        <v/>
      </c>
      <c r="L3653" s="55" t="str">
        <f>IF(COUNTIF(K$2:K3653,K3653)=1,K3653,"")</f>
        <v/>
      </c>
      <c r="M3653" s="55" t="str">
        <f>+IF(L3653="","",MAX(M$1:M3652)+1)</f>
        <v/>
      </c>
      <c r="N3653" s="55" t="str">
        <f t="shared" si="123"/>
        <v/>
      </c>
    </row>
    <row r="3654" spans="6:14" ht="16.5" x14ac:dyDescent="0.3">
      <c r="F3654" s="159" t="str">
        <f>+IF(I3654="","",MAX(F$1:F3653)+1)</f>
        <v/>
      </c>
      <c r="G3654" s="159" t="str">
        <f>IF('Period Identifications'!B3676="","",'Period Identifications'!B3676)</f>
        <v/>
      </c>
      <c r="H3654" s="156" t="str">
        <f t="shared" si="122"/>
        <v/>
      </c>
      <c r="I3654" s="157" t="str">
        <f>IF(COUNTIF(G$2:G3654,G3654)=1,G3654,"")</f>
        <v/>
      </c>
      <c r="K3654" s="55" t="str">
        <f>IF('Sample Results'!C2680="","",'Sample Results'!C2680)</f>
        <v/>
      </c>
      <c r="L3654" s="55" t="str">
        <f>IF(COUNTIF(K$2:K3654,K3654)=1,K3654,"")</f>
        <v/>
      </c>
      <c r="M3654" s="55" t="str">
        <f>+IF(L3654="","",MAX(M$1:M3653)+1)</f>
        <v/>
      </c>
      <c r="N3654" s="55" t="str">
        <f t="shared" si="123"/>
        <v/>
      </c>
    </row>
    <row r="3655" spans="6:14" ht="16.5" x14ac:dyDescent="0.3">
      <c r="F3655" s="159" t="str">
        <f>+IF(I3655="","",MAX(F$1:F3654)+1)</f>
        <v/>
      </c>
      <c r="G3655" s="159" t="str">
        <f>IF('Period Identifications'!B3677="","",'Period Identifications'!B3677)</f>
        <v/>
      </c>
      <c r="H3655" s="156" t="str">
        <f t="shared" si="122"/>
        <v/>
      </c>
      <c r="I3655" s="157" t="str">
        <f>IF(COUNTIF(G$2:G3655,G3655)=1,G3655,"")</f>
        <v/>
      </c>
      <c r="K3655" s="55" t="str">
        <f>IF('Sample Results'!C2681="","",'Sample Results'!C2681)</f>
        <v/>
      </c>
      <c r="L3655" s="55" t="str">
        <f>IF(COUNTIF(K$2:K3655,K3655)=1,K3655,"")</f>
        <v/>
      </c>
      <c r="M3655" s="55" t="str">
        <f>+IF(L3655="","",MAX(M$1:M3654)+1)</f>
        <v/>
      </c>
      <c r="N3655" s="55" t="str">
        <f t="shared" si="123"/>
        <v/>
      </c>
    </row>
    <row r="3656" spans="6:14" ht="16.5" x14ac:dyDescent="0.3">
      <c r="F3656" s="159" t="str">
        <f>+IF(I3656="","",MAX(F$1:F3655)+1)</f>
        <v/>
      </c>
      <c r="G3656" s="159" t="str">
        <f>IF('Period Identifications'!B3678="","",'Period Identifications'!B3678)</f>
        <v/>
      </c>
      <c r="H3656" s="156" t="str">
        <f t="shared" si="122"/>
        <v/>
      </c>
      <c r="I3656" s="157" t="str">
        <f>IF(COUNTIF(G$2:G3656,G3656)=1,G3656,"")</f>
        <v/>
      </c>
      <c r="K3656" s="55" t="str">
        <f>IF('Sample Results'!C2682="","",'Sample Results'!C2682)</f>
        <v/>
      </c>
      <c r="L3656" s="55" t="str">
        <f>IF(COUNTIF(K$2:K3656,K3656)=1,K3656,"")</f>
        <v/>
      </c>
      <c r="M3656" s="55" t="str">
        <f>+IF(L3656="","",MAX(M$1:M3655)+1)</f>
        <v/>
      </c>
      <c r="N3656" s="55" t="str">
        <f t="shared" si="123"/>
        <v/>
      </c>
    </row>
    <row r="3657" spans="6:14" ht="16.5" x14ac:dyDescent="0.3">
      <c r="F3657" s="159" t="str">
        <f>+IF(I3657="","",MAX(F$1:F3656)+1)</f>
        <v/>
      </c>
      <c r="G3657" s="159" t="str">
        <f>IF('Period Identifications'!B3679="","",'Period Identifications'!B3679)</f>
        <v/>
      </c>
      <c r="H3657" s="156" t="str">
        <f t="shared" si="122"/>
        <v/>
      </c>
      <c r="I3657" s="157" t="str">
        <f>IF(COUNTIF(G$2:G3657,G3657)=1,G3657,"")</f>
        <v/>
      </c>
      <c r="K3657" s="55" t="str">
        <f>IF('Sample Results'!C2683="","",'Sample Results'!C2683)</f>
        <v/>
      </c>
      <c r="L3657" s="55" t="str">
        <f>IF(COUNTIF(K$2:K3657,K3657)=1,K3657,"")</f>
        <v/>
      </c>
      <c r="M3657" s="55" t="str">
        <f>+IF(L3657="","",MAX(M$1:M3656)+1)</f>
        <v/>
      </c>
      <c r="N3657" s="55" t="str">
        <f t="shared" si="123"/>
        <v/>
      </c>
    </row>
    <row r="3658" spans="6:14" ht="16.5" x14ac:dyDescent="0.3">
      <c r="F3658" s="159" t="str">
        <f>+IF(I3658="","",MAX(F$1:F3657)+1)</f>
        <v/>
      </c>
      <c r="G3658" s="159" t="str">
        <f>IF('Period Identifications'!B3680="","",'Period Identifications'!B3680)</f>
        <v/>
      </c>
      <c r="H3658" s="156" t="str">
        <f t="shared" si="122"/>
        <v/>
      </c>
      <c r="I3658" s="157" t="str">
        <f>IF(COUNTIF(G$2:G3658,G3658)=1,G3658,"")</f>
        <v/>
      </c>
      <c r="K3658" s="55" t="str">
        <f>IF('Sample Results'!C2684="","",'Sample Results'!C2684)</f>
        <v/>
      </c>
      <c r="L3658" s="55" t="str">
        <f>IF(COUNTIF(K$2:K3658,K3658)=1,K3658,"")</f>
        <v/>
      </c>
      <c r="M3658" s="55" t="str">
        <f>+IF(L3658="","",MAX(M$1:M3657)+1)</f>
        <v/>
      </c>
      <c r="N3658" s="55" t="str">
        <f t="shared" si="123"/>
        <v/>
      </c>
    </row>
    <row r="3659" spans="6:14" ht="16.5" x14ac:dyDescent="0.3">
      <c r="F3659" s="159" t="str">
        <f>+IF(I3659="","",MAX(F$1:F3658)+1)</f>
        <v/>
      </c>
      <c r="G3659" s="159" t="str">
        <f>IF('Period Identifications'!B3681="","",'Period Identifications'!B3681)</f>
        <v/>
      </c>
      <c r="H3659" s="156" t="str">
        <f t="shared" si="122"/>
        <v/>
      </c>
      <c r="I3659" s="157" t="str">
        <f>IF(COUNTIF(G$2:G3659,G3659)=1,G3659,"")</f>
        <v/>
      </c>
      <c r="K3659" s="55" t="str">
        <f>IF('Sample Results'!C2685="","",'Sample Results'!C2685)</f>
        <v/>
      </c>
      <c r="L3659" s="55" t="str">
        <f>IF(COUNTIF(K$2:K3659,K3659)=1,K3659,"")</f>
        <v/>
      </c>
      <c r="M3659" s="55" t="str">
        <f>+IF(L3659="","",MAX(M$1:M3658)+1)</f>
        <v/>
      </c>
      <c r="N3659" s="55" t="str">
        <f t="shared" si="123"/>
        <v/>
      </c>
    </row>
    <row r="3660" spans="6:14" ht="16.5" x14ac:dyDescent="0.3">
      <c r="F3660" s="159" t="str">
        <f>+IF(I3660="","",MAX(F$1:F3659)+1)</f>
        <v/>
      </c>
      <c r="G3660" s="159" t="str">
        <f>IF('Period Identifications'!B3682="","",'Period Identifications'!B3682)</f>
        <v/>
      </c>
      <c r="H3660" s="156" t="str">
        <f t="shared" si="122"/>
        <v/>
      </c>
      <c r="I3660" s="157" t="str">
        <f>IF(COUNTIF(G$2:G3660,G3660)=1,G3660,"")</f>
        <v/>
      </c>
      <c r="K3660" s="55" t="str">
        <f>IF('Sample Results'!C2686="","",'Sample Results'!C2686)</f>
        <v/>
      </c>
      <c r="L3660" s="55" t="str">
        <f>IF(COUNTIF(K$2:K3660,K3660)=1,K3660,"")</f>
        <v/>
      </c>
      <c r="M3660" s="55" t="str">
        <f>+IF(L3660="","",MAX(M$1:M3659)+1)</f>
        <v/>
      </c>
      <c r="N3660" s="55" t="str">
        <f t="shared" si="123"/>
        <v/>
      </c>
    </row>
    <row r="3661" spans="6:14" ht="16.5" x14ac:dyDescent="0.3">
      <c r="F3661" s="159" t="str">
        <f>+IF(I3661="","",MAX(F$1:F3660)+1)</f>
        <v/>
      </c>
      <c r="G3661" s="159" t="str">
        <f>IF('Period Identifications'!B3683="","",'Period Identifications'!B3683)</f>
        <v/>
      </c>
      <c r="H3661" s="156" t="str">
        <f t="shared" si="122"/>
        <v/>
      </c>
      <c r="I3661" s="157" t="str">
        <f>IF(COUNTIF(G$2:G3661,G3661)=1,G3661,"")</f>
        <v/>
      </c>
      <c r="K3661" s="55" t="str">
        <f>IF('Sample Results'!C2687="","",'Sample Results'!C2687)</f>
        <v/>
      </c>
      <c r="L3661" s="55" t="str">
        <f>IF(COUNTIF(K$2:K3661,K3661)=1,K3661,"")</f>
        <v/>
      </c>
      <c r="M3661" s="55" t="str">
        <f>+IF(L3661="","",MAX(M$1:M3660)+1)</f>
        <v/>
      </c>
      <c r="N3661" s="55" t="str">
        <f t="shared" si="123"/>
        <v/>
      </c>
    </row>
    <row r="3662" spans="6:14" ht="16.5" x14ac:dyDescent="0.3">
      <c r="F3662" s="159" t="str">
        <f>+IF(I3662="","",MAX(F$1:F3661)+1)</f>
        <v/>
      </c>
      <c r="G3662" s="159" t="str">
        <f>IF('Period Identifications'!B3684="","",'Period Identifications'!B3684)</f>
        <v/>
      </c>
      <c r="H3662" s="156" t="str">
        <f t="shared" si="122"/>
        <v/>
      </c>
      <c r="I3662" s="157" t="str">
        <f>IF(COUNTIF(G$2:G3662,G3662)=1,G3662,"")</f>
        <v/>
      </c>
      <c r="K3662" s="55" t="str">
        <f>IF('Sample Results'!C2688="","",'Sample Results'!C2688)</f>
        <v/>
      </c>
      <c r="L3662" s="55" t="str">
        <f>IF(COUNTIF(K$2:K3662,K3662)=1,K3662,"")</f>
        <v/>
      </c>
      <c r="M3662" s="55" t="str">
        <f>+IF(L3662="","",MAX(M$1:M3661)+1)</f>
        <v/>
      </c>
      <c r="N3662" s="55" t="str">
        <f t="shared" si="123"/>
        <v/>
      </c>
    </row>
    <row r="3663" spans="6:14" ht="16.5" x14ac:dyDescent="0.3">
      <c r="F3663" s="159" t="str">
        <f>+IF(I3663="","",MAX(F$1:F3662)+1)</f>
        <v/>
      </c>
      <c r="G3663" s="159" t="str">
        <f>IF('Period Identifications'!B3685="","",'Period Identifications'!B3685)</f>
        <v/>
      </c>
      <c r="H3663" s="156" t="str">
        <f t="shared" si="122"/>
        <v/>
      </c>
      <c r="I3663" s="157" t="str">
        <f>IF(COUNTIF(G$2:G3663,G3663)=1,G3663,"")</f>
        <v/>
      </c>
      <c r="K3663" s="55" t="str">
        <f>IF('Sample Results'!C2689="","",'Sample Results'!C2689)</f>
        <v/>
      </c>
      <c r="L3663" s="55" t="str">
        <f>IF(COUNTIF(K$2:K3663,K3663)=1,K3663,"")</f>
        <v/>
      </c>
      <c r="M3663" s="55" t="str">
        <f>+IF(L3663="","",MAX(M$1:M3662)+1)</f>
        <v/>
      </c>
      <c r="N3663" s="55" t="str">
        <f t="shared" si="123"/>
        <v/>
      </c>
    </row>
    <row r="3664" spans="6:14" ht="16.5" x14ac:dyDescent="0.3">
      <c r="F3664" s="159" t="str">
        <f>+IF(I3664="","",MAX(F$1:F3663)+1)</f>
        <v/>
      </c>
      <c r="G3664" s="159" t="str">
        <f>IF('Period Identifications'!B3686="","",'Period Identifications'!B3686)</f>
        <v/>
      </c>
      <c r="H3664" s="156" t="str">
        <f t="shared" si="122"/>
        <v/>
      </c>
      <c r="I3664" s="157" t="str">
        <f>IF(COUNTIF(G$2:G3664,G3664)=1,G3664,"")</f>
        <v/>
      </c>
      <c r="K3664" s="55" t="str">
        <f>IF('Sample Results'!C2690="","",'Sample Results'!C2690)</f>
        <v/>
      </c>
      <c r="L3664" s="55" t="str">
        <f>IF(COUNTIF(K$2:K3664,K3664)=1,K3664,"")</f>
        <v/>
      </c>
      <c r="M3664" s="55" t="str">
        <f>+IF(L3664="","",MAX(M$1:M3663)+1)</f>
        <v/>
      </c>
      <c r="N3664" s="55" t="str">
        <f t="shared" si="123"/>
        <v/>
      </c>
    </row>
    <row r="3665" spans="6:14" ht="16.5" x14ac:dyDescent="0.3">
      <c r="F3665" s="159" t="str">
        <f>+IF(I3665="","",MAX(F$1:F3664)+1)</f>
        <v/>
      </c>
      <c r="G3665" s="159" t="str">
        <f>IF('Period Identifications'!B3687="","",'Period Identifications'!B3687)</f>
        <v/>
      </c>
      <c r="H3665" s="156" t="str">
        <f t="shared" si="122"/>
        <v/>
      </c>
      <c r="I3665" s="157" t="str">
        <f>IF(COUNTIF(G$2:G3665,G3665)=1,G3665,"")</f>
        <v/>
      </c>
      <c r="K3665" s="55" t="str">
        <f>IF('Sample Results'!C2691="","",'Sample Results'!C2691)</f>
        <v/>
      </c>
      <c r="L3665" s="55" t="str">
        <f>IF(COUNTIF(K$2:K3665,K3665)=1,K3665,"")</f>
        <v/>
      </c>
      <c r="M3665" s="55" t="str">
        <f>+IF(L3665="","",MAX(M$1:M3664)+1)</f>
        <v/>
      </c>
      <c r="N3665" s="55" t="str">
        <f t="shared" si="123"/>
        <v/>
      </c>
    </row>
    <row r="3666" spans="6:14" ht="16.5" x14ac:dyDescent="0.3">
      <c r="F3666" s="159" t="str">
        <f>+IF(I3666="","",MAX(F$1:F3665)+1)</f>
        <v/>
      </c>
      <c r="G3666" s="159" t="str">
        <f>IF('Period Identifications'!B3688="","",'Period Identifications'!B3688)</f>
        <v/>
      </c>
      <c r="H3666" s="156" t="str">
        <f t="shared" si="122"/>
        <v/>
      </c>
      <c r="I3666" s="157" t="str">
        <f>IF(COUNTIF(G$2:G3666,G3666)=1,G3666,"")</f>
        <v/>
      </c>
      <c r="K3666" s="55" t="str">
        <f>IF('Sample Results'!C2692="","",'Sample Results'!C2692)</f>
        <v/>
      </c>
      <c r="L3666" s="55" t="str">
        <f>IF(COUNTIF(K$2:K3666,K3666)=1,K3666,"")</f>
        <v/>
      </c>
      <c r="M3666" s="55" t="str">
        <f>+IF(L3666="","",MAX(M$1:M3665)+1)</f>
        <v/>
      </c>
      <c r="N3666" s="55" t="str">
        <f t="shared" si="123"/>
        <v/>
      </c>
    </row>
    <row r="3667" spans="6:14" ht="16.5" x14ac:dyDescent="0.3">
      <c r="F3667" s="159" t="str">
        <f>+IF(I3667="","",MAX(F$1:F3666)+1)</f>
        <v/>
      </c>
      <c r="G3667" s="159" t="str">
        <f>IF('Period Identifications'!B3689="","",'Period Identifications'!B3689)</f>
        <v/>
      </c>
      <c r="H3667" s="156" t="str">
        <f t="shared" si="122"/>
        <v/>
      </c>
      <c r="I3667" s="157" t="str">
        <f>IF(COUNTIF(G$2:G3667,G3667)=1,G3667,"")</f>
        <v/>
      </c>
      <c r="K3667" s="55" t="str">
        <f>IF('Sample Results'!C2693="","",'Sample Results'!C2693)</f>
        <v/>
      </c>
      <c r="L3667" s="55" t="str">
        <f>IF(COUNTIF(K$2:K3667,K3667)=1,K3667,"")</f>
        <v/>
      </c>
      <c r="M3667" s="55" t="str">
        <f>+IF(L3667="","",MAX(M$1:M3666)+1)</f>
        <v/>
      </c>
      <c r="N3667" s="55" t="str">
        <f t="shared" si="123"/>
        <v/>
      </c>
    </row>
    <row r="3668" spans="6:14" ht="16.5" x14ac:dyDescent="0.3">
      <c r="F3668" s="159" t="str">
        <f>+IF(I3668="","",MAX(F$1:F3667)+1)</f>
        <v/>
      </c>
      <c r="G3668" s="159" t="str">
        <f>IF('Period Identifications'!B3690="","",'Period Identifications'!B3690)</f>
        <v/>
      </c>
      <c r="H3668" s="156" t="str">
        <f t="shared" si="122"/>
        <v/>
      </c>
      <c r="I3668" s="157" t="str">
        <f>IF(COUNTIF(G$2:G3668,G3668)=1,G3668,"")</f>
        <v/>
      </c>
      <c r="K3668" s="55" t="str">
        <f>IF('Sample Results'!C2694="","",'Sample Results'!C2694)</f>
        <v/>
      </c>
      <c r="L3668" s="55" t="str">
        <f>IF(COUNTIF(K$2:K3668,K3668)=1,K3668,"")</f>
        <v/>
      </c>
      <c r="M3668" s="55" t="str">
        <f>+IF(L3668="","",MAX(M$1:M3667)+1)</f>
        <v/>
      </c>
      <c r="N3668" s="55" t="str">
        <f t="shared" si="123"/>
        <v/>
      </c>
    </row>
    <row r="3669" spans="6:14" ht="16.5" x14ac:dyDescent="0.3">
      <c r="F3669" s="159" t="str">
        <f>+IF(I3669="","",MAX(F$1:F3668)+1)</f>
        <v/>
      </c>
      <c r="G3669" s="159" t="str">
        <f>IF('Period Identifications'!B3691="","",'Period Identifications'!B3691)</f>
        <v/>
      </c>
      <c r="H3669" s="156" t="str">
        <f t="shared" si="122"/>
        <v/>
      </c>
      <c r="I3669" s="157" t="str">
        <f>IF(COUNTIF(G$2:G3669,G3669)=1,G3669,"")</f>
        <v/>
      </c>
      <c r="K3669" s="55" t="str">
        <f>IF('Sample Results'!C2695="","",'Sample Results'!C2695)</f>
        <v/>
      </c>
      <c r="L3669" s="55" t="str">
        <f>IF(COUNTIF(K$2:K3669,K3669)=1,K3669,"")</f>
        <v/>
      </c>
      <c r="M3669" s="55" t="str">
        <f>+IF(L3669="","",MAX(M$1:M3668)+1)</f>
        <v/>
      </c>
      <c r="N3669" s="55" t="str">
        <f t="shared" si="123"/>
        <v/>
      </c>
    </row>
    <row r="3670" spans="6:14" ht="16.5" x14ac:dyDescent="0.3">
      <c r="F3670" s="159" t="str">
        <f>+IF(I3670="","",MAX(F$1:F3669)+1)</f>
        <v/>
      </c>
      <c r="G3670" s="159" t="str">
        <f>IF('Period Identifications'!B3692="","",'Period Identifications'!B3692)</f>
        <v/>
      </c>
      <c r="H3670" s="156" t="str">
        <f t="shared" si="122"/>
        <v/>
      </c>
      <c r="I3670" s="157" t="str">
        <f>IF(COUNTIF(G$2:G3670,G3670)=1,G3670,"")</f>
        <v/>
      </c>
      <c r="K3670" s="55" t="str">
        <f>IF('Sample Results'!C2696="","",'Sample Results'!C2696)</f>
        <v/>
      </c>
      <c r="L3670" s="55" t="str">
        <f>IF(COUNTIF(K$2:K3670,K3670)=1,K3670,"")</f>
        <v/>
      </c>
      <c r="M3670" s="55" t="str">
        <f>+IF(L3670="","",MAX(M$1:M3669)+1)</f>
        <v/>
      </c>
      <c r="N3670" s="55" t="str">
        <f t="shared" si="123"/>
        <v/>
      </c>
    </row>
    <row r="3671" spans="6:14" ht="16.5" x14ac:dyDescent="0.3">
      <c r="F3671" s="159" t="str">
        <f>+IF(I3671="","",MAX(F$1:F3670)+1)</f>
        <v/>
      </c>
      <c r="G3671" s="159" t="str">
        <f>IF('Period Identifications'!B3693="","",'Period Identifications'!B3693)</f>
        <v/>
      </c>
      <c r="H3671" s="156" t="str">
        <f t="shared" si="122"/>
        <v/>
      </c>
      <c r="I3671" s="157" t="str">
        <f>IF(COUNTIF(G$2:G3671,G3671)=1,G3671,"")</f>
        <v/>
      </c>
      <c r="K3671" s="55" t="str">
        <f>IF('Sample Results'!C2697="","",'Sample Results'!C2697)</f>
        <v/>
      </c>
      <c r="L3671" s="55" t="str">
        <f>IF(COUNTIF(K$2:K3671,K3671)=1,K3671,"")</f>
        <v/>
      </c>
      <c r="M3671" s="55" t="str">
        <f>+IF(L3671="","",MAX(M$1:M3670)+1)</f>
        <v/>
      </c>
      <c r="N3671" s="55" t="str">
        <f t="shared" si="123"/>
        <v/>
      </c>
    </row>
    <row r="3672" spans="6:14" ht="16.5" x14ac:dyDescent="0.3">
      <c r="F3672" s="159" t="str">
        <f>+IF(I3672="","",MAX(F$1:F3671)+1)</f>
        <v/>
      </c>
      <c r="G3672" s="159" t="str">
        <f>IF('Period Identifications'!B3694="","",'Period Identifications'!B3694)</f>
        <v/>
      </c>
      <c r="H3672" s="156" t="str">
        <f t="shared" si="122"/>
        <v/>
      </c>
      <c r="I3672" s="157" t="str">
        <f>IF(COUNTIF(G$2:G3672,G3672)=1,G3672,"")</f>
        <v/>
      </c>
      <c r="K3672" s="55" t="str">
        <f>IF('Sample Results'!C2698="","",'Sample Results'!C2698)</f>
        <v/>
      </c>
      <c r="L3672" s="55" t="str">
        <f>IF(COUNTIF(K$2:K3672,K3672)=1,K3672,"")</f>
        <v/>
      </c>
      <c r="M3672" s="55" t="str">
        <f>+IF(L3672="","",MAX(M$1:M3671)+1)</f>
        <v/>
      </c>
      <c r="N3672" s="55" t="str">
        <f t="shared" si="123"/>
        <v/>
      </c>
    </row>
    <row r="3673" spans="6:14" ht="16.5" x14ac:dyDescent="0.3">
      <c r="F3673" s="159" t="str">
        <f>+IF(I3673="","",MAX(F$1:F3672)+1)</f>
        <v/>
      </c>
      <c r="G3673" s="159" t="str">
        <f>IF('Period Identifications'!B3695="","",'Period Identifications'!B3695)</f>
        <v/>
      </c>
      <c r="H3673" s="156" t="str">
        <f t="shared" si="122"/>
        <v/>
      </c>
      <c r="I3673" s="157" t="str">
        <f>IF(COUNTIF(G$2:G3673,G3673)=1,G3673,"")</f>
        <v/>
      </c>
      <c r="K3673" s="55" t="str">
        <f>IF('Sample Results'!C2699="","",'Sample Results'!C2699)</f>
        <v/>
      </c>
      <c r="L3673" s="55" t="str">
        <f>IF(COUNTIF(K$2:K3673,K3673)=1,K3673,"")</f>
        <v/>
      </c>
      <c r="M3673" s="55" t="str">
        <f>+IF(L3673="","",MAX(M$1:M3672)+1)</f>
        <v/>
      </c>
      <c r="N3673" s="55" t="str">
        <f t="shared" si="123"/>
        <v/>
      </c>
    </row>
    <row r="3674" spans="6:14" ht="16.5" x14ac:dyDescent="0.3">
      <c r="F3674" s="159" t="str">
        <f>+IF(I3674="","",MAX(F$1:F3673)+1)</f>
        <v/>
      </c>
      <c r="G3674" s="159" t="str">
        <f>IF('Period Identifications'!B3696="","",'Period Identifications'!B3696)</f>
        <v/>
      </c>
      <c r="H3674" s="156" t="str">
        <f t="shared" si="122"/>
        <v/>
      </c>
      <c r="I3674" s="157" t="str">
        <f>IF(COUNTIF(G$2:G3674,G3674)=1,G3674,"")</f>
        <v/>
      </c>
      <c r="K3674" s="55" t="str">
        <f>IF('Sample Results'!C2700="","",'Sample Results'!C2700)</f>
        <v/>
      </c>
      <c r="L3674" s="55" t="str">
        <f>IF(COUNTIF(K$2:K3674,K3674)=1,K3674,"")</f>
        <v/>
      </c>
      <c r="M3674" s="55" t="str">
        <f>+IF(L3674="","",MAX(M$1:M3673)+1)</f>
        <v/>
      </c>
      <c r="N3674" s="55" t="str">
        <f t="shared" si="123"/>
        <v/>
      </c>
    </row>
    <row r="3675" spans="6:14" ht="16.5" x14ac:dyDescent="0.3">
      <c r="F3675" s="159" t="str">
        <f>+IF(I3675="","",MAX(F$1:F3674)+1)</f>
        <v/>
      </c>
      <c r="G3675" s="159" t="str">
        <f>IF('Period Identifications'!B3697="","",'Period Identifications'!B3697)</f>
        <v/>
      </c>
      <c r="H3675" s="156" t="str">
        <f t="shared" si="122"/>
        <v/>
      </c>
      <c r="I3675" s="157" t="str">
        <f>IF(COUNTIF(G$2:G3675,G3675)=1,G3675,"")</f>
        <v/>
      </c>
      <c r="K3675" s="55" t="str">
        <f>IF('Sample Results'!C2701="","",'Sample Results'!C2701)</f>
        <v/>
      </c>
      <c r="L3675" s="55" t="str">
        <f>IF(COUNTIF(K$2:K3675,K3675)=1,K3675,"")</f>
        <v/>
      </c>
      <c r="M3675" s="55" t="str">
        <f>+IF(L3675="","",MAX(M$1:M3674)+1)</f>
        <v/>
      </c>
      <c r="N3675" s="55" t="str">
        <f t="shared" si="123"/>
        <v/>
      </c>
    </row>
    <row r="3676" spans="6:14" ht="16.5" x14ac:dyDescent="0.3">
      <c r="F3676" s="159" t="str">
        <f>+IF(I3676="","",MAX(F$1:F3675)+1)</f>
        <v/>
      </c>
      <c r="G3676" s="159" t="str">
        <f>IF('Period Identifications'!B3698="","",'Period Identifications'!B3698)</f>
        <v/>
      </c>
      <c r="H3676" s="156" t="str">
        <f t="shared" si="122"/>
        <v/>
      </c>
      <c r="I3676" s="157" t="str">
        <f>IF(COUNTIF(G$2:G3676,G3676)=1,G3676,"")</f>
        <v/>
      </c>
      <c r="K3676" s="55" t="str">
        <f>IF('Sample Results'!C2702="","",'Sample Results'!C2702)</f>
        <v/>
      </c>
      <c r="L3676" s="55" t="str">
        <f>IF(COUNTIF(K$2:K3676,K3676)=1,K3676,"")</f>
        <v/>
      </c>
      <c r="M3676" s="55" t="str">
        <f>+IF(L3676="","",MAX(M$1:M3675)+1)</f>
        <v/>
      </c>
      <c r="N3676" s="55" t="str">
        <f t="shared" si="123"/>
        <v/>
      </c>
    </row>
    <row r="3677" spans="6:14" ht="16.5" x14ac:dyDescent="0.3">
      <c r="F3677" s="159" t="str">
        <f>+IF(I3677="","",MAX(F$1:F3676)+1)</f>
        <v/>
      </c>
      <c r="G3677" s="159" t="str">
        <f>IF('Period Identifications'!B3699="","",'Period Identifications'!B3699)</f>
        <v/>
      </c>
      <c r="H3677" s="156" t="str">
        <f t="shared" si="122"/>
        <v/>
      </c>
      <c r="I3677" s="157" t="str">
        <f>IF(COUNTIF(G$2:G3677,G3677)=1,G3677,"")</f>
        <v/>
      </c>
      <c r="K3677" s="55" t="str">
        <f>IF('Sample Results'!C2703="","",'Sample Results'!C2703)</f>
        <v/>
      </c>
      <c r="L3677" s="55" t="str">
        <f>IF(COUNTIF(K$2:K3677,K3677)=1,K3677,"")</f>
        <v/>
      </c>
      <c r="M3677" s="55" t="str">
        <f>+IF(L3677="","",MAX(M$1:M3676)+1)</f>
        <v/>
      </c>
      <c r="N3677" s="55" t="str">
        <f t="shared" si="123"/>
        <v/>
      </c>
    </row>
    <row r="3678" spans="6:14" ht="16.5" x14ac:dyDescent="0.3">
      <c r="F3678" s="159" t="str">
        <f>+IF(I3678="","",MAX(F$1:F3677)+1)</f>
        <v/>
      </c>
      <c r="G3678" s="159" t="str">
        <f>IF('Period Identifications'!B3700="","",'Period Identifications'!B3700)</f>
        <v/>
      </c>
      <c r="H3678" s="156" t="str">
        <f t="shared" si="122"/>
        <v/>
      </c>
      <c r="I3678" s="157" t="str">
        <f>IF(COUNTIF(G$2:G3678,G3678)=1,G3678,"")</f>
        <v/>
      </c>
      <c r="K3678" s="55" t="str">
        <f>IF('Sample Results'!C2704="","",'Sample Results'!C2704)</f>
        <v/>
      </c>
      <c r="L3678" s="55" t="str">
        <f>IF(COUNTIF(K$2:K3678,K3678)=1,K3678,"")</f>
        <v/>
      </c>
      <c r="M3678" s="55" t="str">
        <f>+IF(L3678="","",MAX(M$1:M3677)+1)</f>
        <v/>
      </c>
      <c r="N3678" s="55" t="str">
        <f t="shared" si="123"/>
        <v/>
      </c>
    </row>
    <row r="3679" spans="6:14" ht="16.5" x14ac:dyDescent="0.3">
      <c r="F3679" s="159" t="str">
        <f>+IF(I3679="","",MAX(F$1:F3678)+1)</f>
        <v/>
      </c>
      <c r="G3679" s="159" t="str">
        <f>IF('Period Identifications'!B3701="","",'Period Identifications'!B3701)</f>
        <v/>
      </c>
      <c r="H3679" s="156" t="str">
        <f t="shared" si="122"/>
        <v/>
      </c>
      <c r="I3679" s="157" t="str">
        <f>IF(COUNTIF(G$2:G3679,G3679)=1,G3679,"")</f>
        <v/>
      </c>
      <c r="K3679" s="55" t="str">
        <f>IF('Sample Results'!C2705="","",'Sample Results'!C2705)</f>
        <v/>
      </c>
      <c r="L3679" s="55" t="str">
        <f>IF(COUNTIF(K$2:K3679,K3679)=1,K3679,"")</f>
        <v/>
      </c>
      <c r="M3679" s="55" t="str">
        <f>+IF(L3679="","",MAX(M$1:M3678)+1)</f>
        <v/>
      </c>
      <c r="N3679" s="55" t="str">
        <f t="shared" si="123"/>
        <v/>
      </c>
    </row>
    <row r="3680" spans="6:14" ht="16.5" x14ac:dyDescent="0.3">
      <c r="F3680" s="159" t="str">
        <f>+IF(I3680="","",MAX(F$1:F3679)+1)</f>
        <v/>
      </c>
      <c r="G3680" s="159" t="str">
        <f>IF('Period Identifications'!B3702="","",'Period Identifications'!B3702)</f>
        <v/>
      </c>
      <c r="H3680" s="156" t="str">
        <f t="shared" si="122"/>
        <v/>
      </c>
      <c r="I3680" s="157" t="str">
        <f>IF(COUNTIF(G$2:G3680,G3680)=1,G3680,"")</f>
        <v/>
      </c>
      <c r="K3680" s="55" t="str">
        <f>IF('Sample Results'!C2706="","",'Sample Results'!C2706)</f>
        <v/>
      </c>
      <c r="L3680" s="55" t="str">
        <f>IF(COUNTIF(K$2:K3680,K3680)=1,K3680,"")</f>
        <v/>
      </c>
      <c r="M3680" s="55" t="str">
        <f>+IF(L3680="","",MAX(M$1:M3679)+1)</f>
        <v/>
      </c>
      <c r="N3680" s="55" t="str">
        <f t="shared" si="123"/>
        <v/>
      </c>
    </row>
    <row r="3681" spans="6:14" ht="16.5" x14ac:dyDescent="0.3">
      <c r="F3681" s="159" t="str">
        <f>+IF(I3681="","",MAX(F$1:F3680)+1)</f>
        <v/>
      </c>
      <c r="G3681" s="159" t="str">
        <f>IF('Period Identifications'!B3703="","",'Period Identifications'!B3703)</f>
        <v/>
      </c>
      <c r="H3681" s="156" t="str">
        <f t="shared" si="122"/>
        <v/>
      </c>
      <c r="I3681" s="157" t="str">
        <f>IF(COUNTIF(G$2:G3681,G3681)=1,G3681,"")</f>
        <v/>
      </c>
      <c r="K3681" s="55" t="str">
        <f>IF('Sample Results'!C2707="","",'Sample Results'!C2707)</f>
        <v/>
      </c>
      <c r="L3681" s="55" t="str">
        <f>IF(COUNTIF(K$2:K3681,K3681)=1,K3681,"")</f>
        <v/>
      </c>
      <c r="M3681" s="55" t="str">
        <f>+IF(L3681="","",MAX(M$1:M3680)+1)</f>
        <v/>
      </c>
      <c r="N3681" s="55" t="str">
        <f t="shared" si="123"/>
        <v/>
      </c>
    </row>
    <row r="3682" spans="6:14" ht="16.5" x14ac:dyDescent="0.3">
      <c r="F3682" s="159" t="str">
        <f>+IF(I3682="","",MAX(F$1:F3681)+1)</f>
        <v/>
      </c>
      <c r="G3682" s="159" t="str">
        <f>IF('Period Identifications'!B3704="","",'Period Identifications'!B3704)</f>
        <v/>
      </c>
      <c r="H3682" s="156" t="str">
        <f t="shared" si="122"/>
        <v/>
      </c>
      <c r="I3682" s="157" t="str">
        <f>IF(COUNTIF(G$2:G3682,G3682)=1,G3682,"")</f>
        <v/>
      </c>
      <c r="K3682" s="55" t="str">
        <f>IF('Sample Results'!C2708="","",'Sample Results'!C2708)</f>
        <v/>
      </c>
      <c r="L3682" s="55" t="str">
        <f>IF(COUNTIF(K$2:K3682,K3682)=1,K3682,"")</f>
        <v/>
      </c>
      <c r="M3682" s="55" t="str">
        <f>+IF(L3682="","",MAX(M$1:M3681)+1)</f>
        <v/>
      </c>
      <c r="N3682" s="55" t="str">
        <f t="shared" si="123"/>
        <v/>
      </c>
    </row>
    <row r="3683" spans="6:14" ht="16.5" x14ac:dyDescent="0.3">
      <c r="F3683" s="159" t="str">
        <f>+IF(I3683="","",MAX(F$1:F3682)+1)</f>
        <v/>
      </c>
      <c r="G3683" s="159" t="str">
        <f>IF('Period Identifications'!B3705="","",'Period Identifications'!B3705)</f>
        <v/>
      </c>
      <c r="H3683" s="156" t="str">
        <f t="shared" si="122"/>
        <v/>
      </c>
      <c r="I3683" s="157" t="str">
        <f>IF(COUNTIF(G$2:G3683,G3683)=1,G3683,"")</f>
        <v/>
      </c>
      <c r="K3683" s="55" t="str">
        <f>IF('Sample Results'!C2709="","",'Sample Results'!C2709)</f>
        <v/>
      </c>
      <c r="L3683" s="55" t="str">
        <f>IF(COUNTIF(K$2:K3683,K3683)=1,K3683,"")</f>
        <v/>
      </c>
      <c r="M3683" s="55" t="str">
        <f>+IF(L3683="","",MAX(M$1:M3682)+1)</f>
        <v/>
      </c>
      <c r="N3683" s="55" t="str">
        <f t="shared" si="123"/>
        <v/>
      </c>
    </row>
    <row r="3684" spans="6:14" ht="16.5" x14ac:dyDescent="0.3">
      <c r="F3684" s="159" t="str">
        <f>+IF(I3684="","",MAX(F$1:F3683)+1)</f>
        <v/>
      </c>
      <c r="G3684" s="159" t="str">
        <f>IF('Period Identifications'!B3706="","",'Period Identifications'!B3706)</f>
        <v/>
      </c>
      <c r="H3684" s="156" t="str">
        <f t="shared" si="122"/>
        <v/>
      </c>
      <c r="I3684" s="157" t="str">
        <f>IF(COUNTIF(G$2:G3684,G3684)=1,G3684,"")</f>
        <v/>
      </c>
      <c r="K3684" s="55" t="str">
        <f>IF('Sample Results'!C2710="","",'Sample Results'!C2710)</f>
        <v/>
      </c>
      <c r="L3684" s="55" t="str">
        <f>IF(COUNTIF(K$2:K3684,K3684)=1,K3684,"")</f>
        <v/>
      </c>
      <c r="M3684" s="55" t="str">
        <f>+IF(L3684="","",MAX(M$1:M3683)+1)</f>
        <v/>
      </c>
      <c r="N3684" s="55" t="str">
        <f t="shared" si="123"/>
        <v/>
      </c>
    </row>
    <row r="3685" spans="6:14" ht="16.5" x14ac:dyDescent="0.3">
      <c r="F3685" s="159" t="str">
        <f>+IF(I3685="","",MAX(F$1:F3684)+1)</f>
        <v/>
      </c>
      <c r="G3685" s="159" t="str">
        <f>IF('Period Identifications'!B3707="","",'Period Identifications'!B3707)</f>
        <v/>
      </c>
      <c r="H3685" s="156" t="str">
        <f t="shared" si="122"/>
        <v/>
      </c>
      <c r="I3685" s="157" t="str">
        <f>IF(COUNTIF(G$2:G3685,G3685)=1,G3685,"")</f>
        <v/>
      </c>
      <c r="K3685" s="55" t="str">
        <f>IF('Sample Results'!C2711="","",'Sample Results'!C2711)</f>
        <v/>
      </c>
      <c r="L3685" s="55" t="str">
        <f>IF(COUNTIF(K$2:K3685,K3685)=1,K3685,"")</f>
        <v/>
      </c>
      <c r="M3685" s="55" t="str">
        <f>+IF(L3685="","",MAX(M$1:M3684)+1)</f>
        <v/>
      </c>
      <c r="N3685" s="55" t="str">
        <f t="shared" si="123"/>
        <v/>
      </c>
    </row>
    <row r="3686" spans="6:14" ht="16.5" x14ac:dyDescent="0.3">
      <c r="F3686" s="159" t="str">
        <f>+IF(I3686="","",MAX(F$1:F3685)+1)</f>
        <v/>
      </c>
      <c r="G3686" s="159" t="str">
        <f>IF('Period Identifications'!B3708="","",'Period Identifications'!B3708)</f>
        <v/>
      </c>
      <c r="H3686" s="156" t="str">
        <f t="shared" si="122"/>
        <v/>
      </c>
      <c r="I3686" s="157" t="str">
        <f>IF(COUNTIF(G$2:G3686,G3686)=1,G3686,"")</f>
        <v/>
      </c>
      <c r="K3686" s="55" t="str">
        <f>IF('Sample Results'!C2712="","",'Sample Results'!C2712)</f>
        <v/>
      </c>
      <c r="L3686" s="55" t="str">
        <f>IF(COUNTIF(K$2:K3686,K3686)=1,K3686,"")</f>
        <v/>
      </c>
      <c r="M3686" s="55" t="str">
        <f>+IF(L3686="","",MAX(M$1:M3685)+1)</f>
        <v/>
      </c>
      <c r="N3686" s="55" t="str">
        <f t="shared" si="123"/>
        <v/>
      </c>
    </row>
    <row r="3687" spans="6:14" ht="16.5" x14ac:dyDescent="0.3">
      <c r="F3687" s="159" t="str">
        <f>+IF(I3687="","",MAX(F$1:F3686)+1)</f>
        <v/>
      </c>
      <c r="G3687" s="159" t="str">
        <f>IF('Period Identifications'!B3709="","",'Period Identifications'!B3709)</f>
        <v/>
      </c>
      <c r="H3687" s="156" t="str">
        <f t="shared" si="122"/>
        <v/>
      </c>
      <c r="I3687" s="157" t="str">
        <f>IF(COUNTIF(G$2:G3687,G3687)=1,G3687,"")</f>
        <v/>
      </c>
      <c r="K3687" s="55" t="str">
        <f>IF('Sample Results'!C2713="","",'Sample Results'!C2713)</f>
        <v/>
      </c>
      <c r="L3687" s="55" t="str">
        <f>IF(COUNTIF(K$2:K3687,K3687)=1,K3687,"")</f>
        <v/>
      </c>
      <c r="M3687" s="55" t="str">
        <f>+IF(L3687="","",MAX(M$1:M3686)+1)</f>
        <v/>
      </c>
      <c r="N3687" s="55" t="str">
        <f t="shared" si="123"/>
        <v/>
      </c>
    </row>
    <row r="3688" spans="6:14" ht="16.5" x14ac:dyDescent="0.3">
      <c r="F3688" s="159" t="str">
        <f>+IF(I3688="","",MAX(F$1:F3687)+1)</f>
        <v/>
      </c>
      <c r="G3688" s="159" t="str">
        <f>IF('Period Identifications'!B3710="","",'Period Identifications'!B3710)</f>
        <v/>
      </c>
      <c r="H3688" s="156" t="str">
        <f t="shared" si="122"/>
        <v/>
      </c>
      <c r="I3688" s="157" t="str">
        <f>IF(COUNTIF(G$2:G3688,G3688)=1,G3688,"")</f>
        <v/>
      </c>
      <c r="K3688" s="55" t="str">
        <f>IF('Sample Results'!C2714="","",'Sample Results'!C2714)</f>
        <v/>
      </c>
      <c r="L3688" s="55" t="str">
        <f>IF(COUNTIF(K$2:K3688,K3688)=1,K3688,"")</f>
        <v/>
      </c>
      <c r="M3688" s="55" t="str">
        <f>+IF(L3688="","",MAX(M$1:M3687)+1)</f>
        <v/>
      </c>
      <c r="N3688" s="55" t="str">
        <f t="shared" si="123"/>
        <v/>
      </c>
    </row>
    <row r="3689" spans="6:14" ht="16.5" x14ac:dyDescent="0.3">
      <c r="F3689" s="159" t="str">
        <f>+IF(I3689="","",MAX(F$1:F3688)+1)</f>
        <v/>
      </c>
      <c r="G3689" s="159" t="str">
        <f>IF('Period Identifications'!B3711="","",'Period Identifications'!B3711)</f>
        <v/>
      </c>
      <c r="H3689" s="156" t="str">
        <f t="shared" si="122"/>
        <v/>
      </c>
      <c r="I3689" s="157" t="str">
        <f>IF(COUNTIF(G$2:G3689,G3689)=1,G3689,"")</f>
        <v/>
      </c>
      <c r="K3689" s="55" t="str">
        <f>IF('Sample Results'!C2715="","",'Sample Results'!C2715)</f>
        <v/>
      </c>
      <c r="L3689" s="55" t="str">
        <f>IF(COUNTIF(K$2:K3689,K3689)=1,K3689,"")</f>
        <v/>
      </c>
      <c r="M3689" s="55" t="str">
        <f>+IF(L3689="","",MAX(M$1:M3688)+1)</f>
        <v/>
      </c>
      <c r="N3689" s="55" t="str">
        <f t="shared" si="123"/>
        <v/>
      </c>
    </row>
    <row r="3690" spans="6:14" ht="16.5" x14ac:dyDescent="0.3">
      <c r="F3690" s="159" t="str">
        <f>+IF(I3690="","",MAX(F$1:F3689)+1)</f>
        <v/>
      </c>
      <c r="G3690" s="159" t="str">
        <f>IF('Period Identifications'!B3712="","",'Period Identifications'!B3712)</f>
        <v/>
      </c>
      <c r="H3690" s="156" t="str">
        <f t="shared" si="122"/>
        <v/>
      </c>
      <c r="I3690" s="157" t="str">
        <f>IF(COUNTIF(G$2:G3690,G3690)=1,G3690,"")</f>
        <v/>
      </c>
      <c r="K3690" s="55" t="str">
        <f>IF('Sample Results'!C2716="","",'Sample Results'!C2716)</f>
        <v/>
      </c>
      <c r="L3690" s="55" t="str">
        <f>IF(COUNTIF(K$2:K3690,K3690)=1,K3690,"")</f>
        <v/>
      </c>
      <c r="M3690" s="55" t="str">
        <f>+IF(L3690="","",MAX(M$1:M3689)+1)</f>
        <v/>
      </c>
      <c r="N3690" s="55" t="str">
        <f t="shared" si="123"/>
        <v/>
      </c>
    </row>
    <row r="3691" spans="6:14" ht="16.5" x14ac:dyDescent="0.3">
      <c r="F3691" s="159" t="str">
        <f>+IF(I3691="","",MAX(F$1:F3690)+1)</f>
        <v/>
      </c>
      <c r="G3691" s="159" t="str">
        <f>IF('Period Identifications'!B3713="","",'Period Identifications'!B3713)</f>
        <v/>
      </c>
      <c r="H3691" s="156" t="str">
        <f t="shared" si="122"/>
        <v/>
      </c>
      <c r="I3691" s="157" t="str">
        <f>IF(COUNTIF(G$2:G3691,G3691)=1,G3691,"")</f>
        <v/>
      </c>
      <c r="K3691" s="55" t="str">
        <f>IF('Sample Results'!C2717="","",'Sample Results'!C2717)</f>
        <v/>
      </c>
      <c r="L3691" s="55" t="str">
        <f>IF(COUNTIF(K$2:K3691,K3691)=1,K3691,"")</f>
        <v/>
      </c>
      <c r="M3691" s="55" t="str">
        <f>+IF(L3691="","",MAX(M$1:M3690)+1)</f>
        <v/>
      </c>
      <c r="N3691" s="55" t="str">
        <f t="shared" si="123"/>
        <v/>
      </c>
    </row>
    <row r="3692" spans="6:14" ht="16.5" x14ac:dyDescent="0.3">
      <c r="F3692" s="159" t="str">
        <f>+IF(I3692="","",MAX(F$1:F3691)+1)</f>
        <v/>
      </c>
      <c r="G3692" s="159" t="str">
        <f>IF('Period Identifications'!B3714="","",'Period Identifications'!B3714)</f>
        <v/>
      </c>
      <c r="H3692" s="156" t="str">
        <f t="shared" si="122"/>
        <v/>
      </c>
      <c r="I3692" s="157" t="str">
        <f>IF(COUNTIF(G$2:G3692,G3692)=1,G3692,"")</f>
        <v/>
      </c>
      <c r="K3692" s="55" t="str">
        <f>IF('Sample Results'!C2718="","",'Sample Results'!C2718)</f>
        <v/>
      </c>
      <c r="L3692" s="55" t="str">
        <f>IF(COUNTIF(K$2:K3692,K3692)=1,K3692,"")</f>
        <v/>
      </c>
      <c r="M3692" s="55" t="str">
        <f>+IF(L3692="","",MAX(M$1:M3691)+1)</f>
        <v/>
      </c>
      <c r="N3692" s="55" t="str">
        <f t="shared" si="123"/>
        <v/>
      </c>
    </row>
    <row r="3693" spans="6:14" ht="16.5" x14ac:dyDescent="0.3">
      <c r="F3693" s="159" t="str">
        <f>+IF(I3693="","",MAX(F$1:F3692)+1)</f>
        <v/>
      </c>
      <c r="G3693" s="159" t="str">
        <f>IF('Period Identifications'!B3715="","",'Period Identifications'!B3715)</f>
        <v/>
      </c>
      <c r="H3693" s="156" t="str">
        <f t="shared" si="122"/>
        <v/>
      </c>
      <c r="I3693" s="157" t="str">
        <f>IF(COUNTIF(G$2:G3693,G3693)=1,G3693,"")</f>
        <v/>
      </c>
      <c r="K3693" s="55" t="str">
        <f>IF('Sample Results'!C2719="","",'Sample Results'!C2719)</f>
        <v/>
      </c>
      <c r="L3693" s="55" t="str">
        <f>IF(COUNTIF(K$2:K3693,K3693)=1,K3693,"")</f>
        <v/>
      </c>
      <c r="M3693" s="55" t="str">
        <f>+IF(L3693="","",MAX(M$1:M3692)+1)</f>
        <v/>
      </c>
      <c r="N3693" s="55" t="str">
        <f t="shared" si="123"/>
        <v/>
      </c>
    </row>
    <row r="3694" spans="6:14" ht="16.5" x14ac:dyDescent="0.3">
      <c r="F3694" s="159" t="str">
        <f>+IF(I3694="","",MAX(F$1:F3693)+1)</f>
        <v/>
      </c>
      <c r="G3694" s="159" t="str">
        <f>IF('Period Identifications'!B3716="","",'Period Identifications'!B3716)</f>
        <v/>
      </c>
      <c r="H3694" s="156" t="str">
        <f t="shared" si="122"/>
        <v/>
      </c>
      <c r="I3694" s="157" t="str">
        <f>IF(COUNTIF(G$2:G3694,G3694)=1,G3694,"")</f>
        <v/>
      </c>
      <c r="K3694" s="55" t="str">
        <f>IF('Sample Results'!C2720="","",'Sample Results'!C2720)</f>
        <v/>
      </c>
      <c r="L3694" s="55" t="str">
        <f>IF(COUNTIF(K$2:K3694,K3694)=1,K3694,"")</f>
        <v/>
      </c>
      <c r="M3694" s="55" t="str">
        <f>+IF(L3694="","",MAX(M$1:M3693)+1)</f>
        <v/>
      </c>
      <c r="N3694" s="55" t="str">
        <f t="shared" si="123"/>
        <v/>
      </c>
    </row>
    <row r="3695" spans="6:14" ht="16.5" x14ac:dyDescent="0.3">
      <c r="F3695" s="159" t="str">
        <f>+IF(I3695="","",MAX(F$1:F3694)+1)</f>
        <v/>
      </c>
      <c r="G3695" s="159" t="str">
        <f>IF('Period Identifications'!B3717="","",'Period Identifications'!B3717)</f>
        <v/>
      </c>
      <c r="H3695" s="156" t="str">
        <f t="shared" si="122"/>
        <v/>
      </c>
      <c r="I3695" s="157" t="str">
        <f>IF(COUNTIF(G$2:G3695,G3695)=1,G3695,"")</f>
        <v/>
      </c>
      <c r="K3695" s="55" t="str">
        <f>IF('Sample Results'!C2721="","",'Sample Results'!C2721)</f>
        <v/>
      </c>
      <c r="L3695" s="55" t="str">
        <f>IF(COUNTIF(K$2:K3695,K3695)=1,K3695,"")</f>
        <v/>
      </c>
      <c r="M3695" s="55" t="str">
        <f>+IF(L3695="","",MAX(M$1:M3694)+1)</f>
        <v/>
      </c>
      <c r="N3695" s="55" t="str">
        <f t="shared" si="123"/>
        <v/>
      </c>
    </row>
    <row r="3696" spans="6:14" ht="16.5" x14ac:dyDescent="0.3">
      <c r="F3696" s="159" t="str">
        <f>+IF(I3696="","",MAX(F$1:F3695)+1)</f>
        <v/>
      </c>
      <c r="G3696" s="159" t="str">
        <f>IF('Period Identifications'!B3718="","",'Period Identifications'!B3718)</f>
        <v/>
      </c>
      <c r="H3696" s="156" t="str">
        <f t="shared" si="122"/>
        <v/>
      </c>
      <c r="I3696" s="157" t="str">
        <f>IF(COUNTIF(G$2:G3696,G3696)=1,G3696,"")</f>
        <v/>
      </c>
      <c r="K3696" s="55" t="str">
        <f>IF('Sample Results'!C2722="","",'Sample Results'!C2722)</f>
        <v/>
      </c>
      <c r="L3696" s="55" t="str">
        <f>IF(COUNTIF(K$2:K3696,K3696)=1,K3696,"")</f>
        <v/>
      </c>
      <c r="M3696" s="55" t="str">
        <f>+IF(L3696="","",MAX(M$1:M3695)+1)</f>
        <v/>
      </c>
      <c r="N3696" s="55" t="str">
        <f t="shared" si="123"/>
        <v/>
      </c>
    </row>
    <row r="3697" spans="6:14" ht="16.5" x14ac:dyDescent="0.3">
      <c r="F3697" s="159" t="str">
        <f>+IF(I3697="","",MAX(F$1:F3696)+1)</f>
        <v/>
      </c>
      <c r="G3697" s="159" t="str">
        <f>IF('Period Identifications'!B3719="","",'Period Identifications'!B3719)</f>
        <v/>
      </c>
      <c r="H3697" s="156" t="str">
        <f t="shared" si="122"/>
        <v/>
      </c>
      <c r="I3697" s="157" t="str">
        <f>IF(COUNTIF(G$2:G3697,G3697)=1,G3697,"")</f>
        <v/>
      </c>
      <c r="K3697" s="55" t="str">
        <f>IF('Sample Results'!C2723="","",'Sample Results'!C2723)</f>
        <v/>
      </c>
      <c r="L3697" s="55" t="str">
        <f>IF(COUNTIF(K$2:K3697,K3697)=1,K3697,"")</f>
        <v/>
      </c>
      <c r="M3697" s="55" t="str">
        <f>+IF(L3697="","",MAX(M$1:M3696)+1)</f>
        <v/>
      </c>
      <c r="N3697" s="55" t="str">
        <f t="shared" si="123"/>
        <v/>
      </c>
    </row>
    <row r="3698" spans="6:14" ht="16.5" x14ac:dyDescent="0.3">
      <c r="F3698" s="159" t="str">
        <f>+IF(I3698="","",MAX(F$1:F3697)+1)</f>
        <v/>
      </c>
      <c r="G3698" s="159" t="str">
        <f>IF('Period Identifications'!B3720="","",'Period Identifications'!B3720)</f>
        <v/>
      </c>
      <c r="H3698" s="156" t="str">
        <f t="shared" si="122"/>
        <v/>
      </c>
      <c r="I3698" s="157" t="str">
        <f>IF(COUNTIF(G$2:G3698,G3698)=1,G3698,"")</f>
        <v/>
      </c>
      <c r="K3698" s="55" t="str">
        <f>IF('Sample Results'!C2724="","",'Sample Results'!C2724)</f>
        <v/>
      </c>
      <c r="L3698" s="55" t="str">
        <f>IF(COUNTIF(K$2:K3698,K3698)=1,K3698,"")</f>
        <v/>
      </c>
      <c r="M3698" s="55" t="str">
        <f>+IF(L3698="","",MAX(M$1:M3697)+1)</f>
        <v/>
      </c>
      <c r="N3698" s="55" t="str">
        <f t="shared" si="123"/>
        <v/>
      </c>
    </row>
    <row r="3699" spans="6:14" ht="16.5" x14ac:dyDescent="0.3">
      <c r="F3699" s="159" t="str">
        <f>+IF(I3699="","",MAX(F$1:F3698)+1)</f>
        <v/>
      </c>
      <c r="G3699" s="159" t="str">
        <f>IF('Period Identifications'!B3721="","",'Period Identifications'!B3721)</f>
        <v/>
      </c>
      <c r="H3699" s="156" t="str">
        <f t="shared" si="122"/>
        <v/>
      </c>
      <c r="I3699" s="157" t="str">
        <f>IF(COUNTIF(G$2:G3699,G3699)=1,G3699,"")</f>
        <v/>
      </c>
      <c r="K3699" s="55" t="str">
        <f>IF('Sample Results'!C2725="","",'Sample Results'!C2725)</f>
        <v/>
      </c>
      <c r="L3699" s="55" t="str">
        <f>IF(COUNTIF(K$2:K3699,K3699)=1,K3699,"")</f>
        <v/>
      </c>
      <c r="M3699" s="55" t="str">
        <f>+IF(L3699="","",MAX(M$1:M3698)+1)</f>
        <v/>
      </c>
      <c r="N3699" s="55" t="str">
        <f t="shared" si="123"/>
        <v/>
      </c>
    </row>
    <row r="3700" spans="6:14" ht="16.5" x14ac:dyDescent="0.3">
      <c r="F3700" s="159" t="str">
        <f>+IF(I3700="","",MAX(F$1:F3699)+1)</f>
        <v/>
      </c>
      <c r="G3700" s="159" t="str">
        <f>IF('Period Identifications'!B3722="","",'Period Identifications'!B3722)</f>
        <v/>
      </c>
      <c r="H3700" s="156" t="str">
        <f t="shared" si="122"/>
        <v/>
      </c>
      <c r="I3700" s="157" t="str">
        <f>IF(COUNTIF(G$2:G3700,G3700)=1,G3700,"")</f>
        <v/>
      </c>
      <c r="K3700" s="55" t="str">
        <f>IF('Sample Results'!C2726="","",'Sample Results'!C2726)</f>
        <v/>
      </c>
      <c r="L3700" s="55" t="str">
        <f>IF(COUNTIF(K$2:K3700,K3700)=1,K3700,"")</f>
        <v/>
      </c>
      <c r="M3700" s="55" t="str">
        <f>+IF(L3700="","",MAX(M$1:M3699)+1)</f>
        <v/>
      </c>
      <c r="N3700" s="55" t="str">
        <f t="shared" si="123"/>
        <v/>
      </c>
    </row>
    <row r="3701" spans="6:14" ht="16.5" x14ac:dyDescent="0.3">
      <c r="F3701" s="159" t="str">
        <f>+IF(I3701="","",MAX(F$1:F3700)+1)</f>
        <v/>
      </c>
      <c r="G3701" s="159" t="str">
        <f>IF('Period Identifications'!B3723="","",'Period Identifications'!B3723)</f>
        <v/>
      </c>
      <c r="H3701" s="156" t="str">
        <f t="shared" si="122"/>
        <v/>
      </c>
      <c r="I3701" s="157" t="str">
        <f>IF(COUNTIF(G$2:G3701,G3701)=1,G3701,"")</f>
        <v/>
      </c>
      <c r="K3701" s="55" t="str">
        <f>IF('Sample Results'!C2727="","",'Sample Results'!C2727)</f>
        <v/>
      </c>
      <c r="L3701" s="55" t="str">
        <f>IF(COUNTIF(K$2:K3701,K3701)=1,K3701,"")</f>
        <v/>
      </c>
      <c r="M3701" s="55" t="str">
        <f>+IF(L3701="","",MAX(M$1:M3700)+1)</f>
        <v/>
      </c>
      <c r="N3701" s="55" t="str">
        <f t="shared" si="123"/>
        <v/>
      </c>
    </row>
    <row r="3702" spans="6:14" ht="16.5" x14ac:dyDescent="0.3">
      <c r="F3702" s="159" t="str">
        <f>+IF(I3702="","",MAX(F$1:F3701)+1)</f>
        <v/>
      </c>
      <c r="G3702" s="159" t="str">
        <f>IF('Period Identifications'!B3724="","",'Period Identifications'!B3724)</f>
        <v/>
      </c>
      <c r="H3702" s="156" t="str">
        <f t="shared" si="122"/>
        <v/>
      </c>
      <c r="I3702" s="157" t="str">
        <f>IF(COUNTIF(G$2:G3702,G3702)=1,G3702,"")</f>
        <v/>
      </c>
      <c r="K3702" s="55" t="str">
        <f>IF('Sample Results'!C2728="","",'Sample Results'!C2728)</f>
        <v/>
      </c>
      <c r="L3702" s="55" t="str">
        <f>IF(COUNTIF(K$2:K3702,K3702)=1,K3702,"")</f>
        <v/>
      </c>
      <c r="M3702" s="55" t="str">
        <f>+IF(L3702="","",MAX(M$1:M3701)+1)</f>
        <v/>
      </c>
      <c r="N3702" s="55" t="str">
        <f t="shared" si="123"/>
        <v/>
      </c>
    </row>
    <row r="3703" spans="6:14" ht="16.5" x14ac:dyDescent="0.3">
      <c r="F3703" s="159" t="str">
        <f>+IF(I3703="","",MAX(F$1:F3702)+1)</f>
        <v/>
      </c>
      <c r="G3703" s="159" t="str">
        <f>IF('Period Identifications'!B3725="","",'Period Identifications'!B3725)</f>
        <v/>
      </c>
      <c r="H3703" s="156" t="str">
        <f t="shared" si="122"/>
        <v/>
      </c>
      <c r="I3703" s="157" t="str">
        <f>IF(COUNTIF(G$2:G3703,G3703)=1,G3703,"")</f>
        <v/>
      </c>
      <c r="K3703" s="55" t="str">
        <f>IF('Sample Results'!C2729="","",'Sample Results'!C2729)</f>
        <v/>
      </c>
      <c r="L3703" s="55" t="str">
        <f>IF(COUNTIF(K$2:K3703,K3703)=1,K3703,"")</f>
        <v/>
      </c>
      <c r="M3703" s="55" t="str">
        <f>+IF(L3703="","",MAX(M$1:M3702)+1)</f>
        <v/>
      </c>
      <c r="N3703" s="55" t="str">
        <f t="shared" si="123"/>
        <v/>
      </c>
    </row>
    <row r="3704" spans="6:14" ht="16.5" x14ac:dyDescent="0.3">
      <c r="F3704" s="159" t="str">
        <f>+IF(I3704="","",MAX(F$1:F3703)+1)</f>
        <v/>
      </c>
      <c r="G3704" s="159" t="str">
        <f>IF('Period Identifications'!B3726="","",'Period Identifications'!B3726)</f>
        <v/>
      </c>
      <c r="H3704" s="156" t="str">
        <f t="shared" si="122"/>
        <v/>
      </c>
      <c r="I3704" s="157" t="str">
        <f>IF(COUNTIF(G$2:G3704,G3704)=1,G3704,"")</f>
        <v/>
      </c>
      <c r="K3704" s="55" t="str">
        <f>IF('Sample Results'!C2730="","",'Sample Results'!C2730)</f>
        <v/>
      </c>
      <c r="L3704" s="55" t="str">
        <f>IF(COUNTIF(K$2:K3704,K3704)=1,K3704,"")</f>
        <v/>
      </c>
      <c r="M3704" s="55" t="str">
        <f>+IF(L3704="","",MAX(M$1:M3703)+1)</f>
        <v/>
      </c>
      <c r="N3704" s="55" t="str">
        <f t="shared" si="123"/>
        <v/>
      </c>
    </row>
    <row r="3705" spans="6:14" ht="16.5" x14ac:dyDescent="0.3">
      <c r="F3705" s="159" t="str">
        <f>+IF(I3705="","",MAX(F$1:F3704)+1)</f>
        <v/>
      </c>
      <c r="G3705" s="159" t="str">
        <f>IF('Period Identifications'!B3727="","",'Period Identifications'!B3727)</f>
        <v/>
      </c>
      <c r="H3705" s="156" t="str">
        <f t="shared" si="122"/>
        <v/>
      </c>
      <c r="I3705" s="157" t="str">
        <f>IF(COUNTIF(G$2:G3705,G3705)=1,G3705,"")</f>
        <v/>
      </c>
      <c r="K3705" s="55" t="str">
        <f>IF('Sample Results'!C2731="","",'Sample Results'!C2731)</f>
        <v/>
      </c>
      <c r="L3705" s="55" t="str">
        <f>IF(COUNTIF(K$2:K3705,K3705)=1,K3705,"")</f>
        <v/>
      </c>
      <c r="M3705" s="55" t="str">
        <f>+IF(L3705="","",MAX(M$1:M3704)+1)</f>
        <v/>
      </c>
      <c r="N3705" s="55" t="str">
        <f t="shared" si="123"/>
        <v/>
      </c>
    </row>
    <row r="3706" spans="6:14" ht="16.5" x14ac:dyDescent="0.3">
      <c r="F3706" s="159" t="str">
        <f>+IF(I3706="","",MAX(F$1:F3705)+1)</f>
        <v/>
      </c>
      <c r="G3706" s="159" t="str">
        <f>IF('Period Identifications'!B3728="","",'Period Identifications'!B3728)</f>
        <v/>
      </c>
      <c r="H3706" s="156" t="str">
        <f t="shared" si="122"/>
        <v/>
      </c>
      <c r="I3706" s="157" t="str">
        <f>IF(COUNTIF(G$2:G3706,G3706)=1,G3706,"")</f>
        <v/>
      </c>
      <c r="K3706" s="55" t="str">
        <f>IF('Sample Results'!C2732="","",'Sample Results'!C2732)</f>
        <v/>
      </c>
      <c r="L3706" s="55" t="str">
        <f>IF(COUNTIF(K$2:K3706,K3706)=1,K3706,"")</f>
        <v/>
      </c>
      <c r="M3706" s="55" t="str">
        <f>+IF(L3706="","",MAX(M$1:M3705)+1)</f>
        <v/>
      </c>
      <c r="N3706" s="55" t="str">
        <f t="shared" si="123"/>
        <v/>
      </c>
    </row>
    <row r="3707" spans="6:14" ht="16.5" x14ac:dyDescent="0.3">
      <c r="F3707" s="159" t="str">
        <f>+IF(I3707="","",MAX(F$1:F3706)+1)</f>
        <v/>
      </c>
      <c r="G3707" s="159" t="str">
        <f>IF('Period Identifications'!B3729="","",'Period Identifications'!B3729)</f>
        <v/>
      </c>
      <c r="H3707" s="156" t="str">
        <f t="shared" si="122"/>
        <v/>
      </c>
      <c r="I3707" s="157" t="str">
        <f>IF(COUNTIF(G$2:G3707,G3707)=1,G3707,"")</f>
        <v/>
      </c>
      <c r="K3707" s="55" t="str">
        <f>IF('Sample Results'!C2733="","",'Sample Results'!C2733)</f>
        <v/>
      </c>
      <c r="L3707" s="55" t="str">
        <f>IF(COUNTIF(K$2:K3707,K3707)=1,K3707,"")</f>
        <v/>
      </c>
      <c r="M3707" s="55" t="str">
        <f>+IF(L3707="","",MAX(M$1:M3706)+1)</f>
        <v/>
      </c>
      <c r="N3707" s="55" t="str">
        <f t="shared" si="123"/>
        <v/>
      </c>
    </row>
    <row r="3708" spans="6:14" ht="16.5" x14ac:dyDescent="0.3">
      <c r="F3708" s="159" t="str">
        <f>+IF(I3708="","",MAX(F$1:F3707)+1)</f>
        <v/>
      </c>
      <c r="G3708" s="159" t="str">
        <f>IF('Period Identifications'!B3730="","",'Period Identifications'!B3730)</f>
        <v/>
      </c>
      <c r="H3708" s="156" t="str">
        <f t="shared" si="122"/>
        <v/>
      </c>
      <c r="I3708" s="157" t="str">
        <f>IF(COUNTIF(G$2:G3708,G3708)=1,G3708,"")</f>
        <v/>
      </c>
      <c r="K3708" s="55" t="str">
        <f>IF('Sample Results'!C2734="","",'Sample Results'!C2734)</f>
        <v/>
      </c>
      <c r="L3708" s="55" t="str">
        <f>IF(COUNTIF(K$2:K3708,K3708)=1,K3708,"")</f>
        <v/>
      </c>
      <c r="M3708" s="55" t="str">
        <f>+IF(L3708="","",MAX(M$1:M3707)+1)</f>
        <v/>
      </c>
      <c r="N3708" s="55" t="str">
        <f t="shared" si="123"/>
        <v/>
      </c>
    </row>
    <row r="3709" spans="6:14" ht="16.5" x14ac:dyDescent="0.3">
      <c r="F3709" s="159" t="str">
        <f>+IF(I3709="","",MAX(F$1:F3708)+1)</f>
        <v/>
      </c>
      <c r="G3709" s="159" t="str">
        <f>IF('Period Identifications'!B3731="","",'Period Identifications'!B3731)</f>
        <v/>
      </c>
      <c r="H3709" s="156" t="str">
        <f t="shared" si="122"/>
        <v/>
      </c>
      <c r="I3709" s="157" t="str">
        <f>IF(COUNTIF(G$2:G3709,G3709)=1,G3709,"")</f>
        <v/>
      </c>
      <c r="K3709" s="55" t="str">
        <f>IF('Sample Results'!C2735="","",'Sample Results'!C2735)</f>
        <v/>
      </c>
      <c r="L3709" s="55" t="str">
        <f>IF(COUNTIF(K$2:K3709,K3709)=1,K3709,"")</f>
        <v/>
      </c>
      <c r="M3709" s="55" t="str">
        <f>+IF(L3709="","",MAX(M$1:M3708)+1)</f>
        <v/>
      </c>
      <c r="N3709" s="55" t="str">
        <f t="shared" si="123"/>
        <v/>
      </c>
    </row>
    <row r="3710" spans="6:14" ht="16.5" x14ac:dyDescent="0.3">
      <c r="F3710" s="159" t="str">
        <f>+IF(I3710="","",MAX(F$1:F3709)+1)</f>
        <v/>
      </c>
      <c r="G3710" s="159" t="str">
        <f>IF('Period Identifications'!B3732="","",'Period Identifications'!B3732)</f>
        <v/>
      </c>
      <c r="H3710" s="156" t="str">
        <f t="shared" si="122"/>
        <v/>
      </c>
      <c r="I3710" s="157" t="str">
        <f>IF(COUNTIF(G$2:G3710,G3710)=1,G3710,"")</f>
        <v/>
      </c>
      <c r="K3710" s="55" t="str">
        <f>IF('Sample Results'!C2736="","",'Sample Results'!C2736)</f>
        <v/>
      </c>
      <c r="L3710" s="55" t="str">
        <f>IF(COUNTIF(K$2:K3710,K3710)=1,K3710,"")</f>
        <v/>
      </c>
      <c r="M3710" s="55" t="str">
        <f>+IF(L3710="","",MAX(M$1:M3709)+1)</f>
        <v/>
      </c>
      <c r="N3710" s="55" t="str">
        <f t="shared" si="123"/>
        <v/>
      </c>
    </row>
    <row r="3711" spans="6:14" ht="16.5" x14ac:dyDescent="0.3">
      <c r="F3711" s="159" t="str">
        <f>+IF(I3711="","",MAX(F$1:F3710)+1)</f>
        <v/>
      </c>
      <c r="G3711" s="159" t="str">
        <f>IF('Period Identifications'!B3733="","",'Period Identifications'!B3733)</f>
        <v/>
      </c>
      <c r="H3711" s="156" t="str">
        <f t="shared" si="122"/>
        <v/>
      </c>
      <c r="I3711" s="157" t="str">
        <f>IF(COUNTIF(G$2:G3711,G3711)=1,G3711,"")</f>
        <v/>
      </c>
      <c r="K3711" s="55" t="str">
        <f>IF('Sample Results'!C2737="","",'Sample Results'!C2737)</f>
        <v/>
      </c>
      <c r="L3711" s="55" t="str">
        <f>IF(COUNTIF(K$2:K3711,K3711)=1,K3711,"")</f>
        <v/>
      </c>
      <c r="M3711" s="55" t="str">
        <f>+IF(L3711="","",MAX(M$1:M3710)+1)</f>
        <v/>
      </c>
      <c r="N3711" s="55" t="str">
        <f t="shared" si="123"/>
        <v/>
      </c>
    </row>
    <row r="3712" spans="6:14" ht="16.5" x14ac:dyDescent="0.3">
      <c r="F3712" s="159" t="str">
        <f>+IF(I3712="","",MAX(F$1:F3711)+1)</f>
        <v/>
      </c>
      <c r="G3712" s="159" t="str">
        <f>IF('Period Identifications'!B3734="","",'Period Identifications'!B3734)</f>
        <v/>
      </c>
      <c r="H3712" s="156" t="str">
        <f t="shared" si="122"/>
        <v/>
      </c>
      <c r="I3712" s="157" t="str">
        <f>IF(COUNTIF(G$2:G3712,G3712)=1,G3712,"")</f>
        <v/>
      </c>
      <c r="K3712" s="55" t="str">
        <f>IF('Sample Results'!C2738="","",'Sample Results'!C2738)</f>
        <v/>
      </c>
      <c r="L3712" s="55" t="str">
        <f>IF(COUNTIF(K$2:K3712,K3712)=1,K3712,"")</f>
        <v/>
      </c>
      <c r="M3712" s="55" t="str">
        <f>+IF(L3712="","",MAX(M$1:M3711)+1)</f>
        <v/>
      </c>
      <c r="N3712" s="55" t="str">
        <f t="shared" si="123"/>
        <v/>
      </c>
    </row>
    <row r="3713" spans="6:14" ht="16.5" x14ac:dyDescent="0.3">
      <c r="F3713" s="159" t="str">
        <f>+IF(I3713="","",MAX(F$1:F3712)+1)</f>
        <v/>
      </c>
      <c r="G3713" s="159" t="str">
        <f>IF('Period Identifications'!B3735="","",'Period Identifications'!B3735)</f>
        <v/>
      </c>
      <c r="H3713" s="156" t="str">
        <f t="shared" si="122"/>
        <v/>
      </c>
      <c r="I3713" s="157" t="str">
        <f>IF(COUNTIF(G$2:G3713,G3713)=1,G3713,"")</f>
        <v/>
      </c>
      <c r="K3713" s="55" t="str">
        <f>IF('Sample Results'!C2739="","",'Sample Results'!C2739)</f>
        <v/>
      </c>
      <c r="L3713" s="55" t="str">
        <f>IF(COUNTIF(K$2:K3713,K3713)=1,K3713,"")</f>
        <v/>
      </c>
      <c r="M3713" s="55" t="str">
        <f>+IF(L3713="","",MAX(M$1:M3712)+1)</f>
        <v/>
      </c>
      <c r="N3713" s="55" t="str">
        <f t="shared" si="123"/>
        <v/>
      </c>
    </row>
    <row r="3714" spans="6:14" ht="16.5" x14ac:dyDescent="0.3">
      <c r="F3714" s="159" t="str">
        <f>+IF(I3714="","",MAX(F$1:F3713)+1)</f>
        <v/>
      </c>
      <c r="G3714" s="159" t="str">
        <f>IF('Period Identifications'!B3736="","",'Period Identifications'!B3736)</f>
        <v/>
      </c>
      <c r="H3714" s="156" t="str">
        <f t="shared" ref="H3714:H3777" si="124">+IFERROR(INDEX($G$2:$G$4978,MATCH(ROW()-ROW($H$1),$F$2:$F$4978,0)),"")</f>
        <v/>
      </c>
      <c r="I3714" s="157" t="str">
        <f>IF(COUNTIF(G$2:G3714,G3714)=1,G3714,"")</f>
        <v/>
      </c>
      <c r="K3714" s="55" t="str">
        <f>IF('Sample Results'!C2740="","",'Sample Results'!C2740)</f>
        <v/>
      </c>
      <c r="L3714" s="55" t="str">
        <f>IF(COUNTIF(K$2:K3714,K3714)=1,K3714,"")</f>
        <v/>
      </c>
      <c r="M3714" s="55" t="str">
        <f>+IF(L3714="","",MAX(M$1:M3713)+1)</f>
        <v/>
      </c>
      <c r="N3714" s="55" t="str">
        <f t="shared" ref="N3714:N3777" si="125">+IFERROR(INDEX($K$2:$K$7997,MATCH(ROW()-ROW($M$1),$M$2:$M$7997,0)),"")</f>
        <v/>
      </c>
    </row>
    <row r="3715" spans="6:14" ht="16.5" x14ac:dyDescent="0.3">
      <c r="F3715" s="159" t="str">
        <f>+IF(I3715="","",MAX(F$1:F3714)+1)</f>
        <v/>
      </c>
      <c r="G3715" s="159" t="str">
        <f>IF('Period Identifications'!B3737="","",'Period Identifications'!B3737)</f>
        <v/>
      </c>
      <c r="H3715" s="156" t="str">
        <f t="shared" si="124"/>
        <v/>
      </c>
      <c r="I3715" s="157" t="str">
        <f>IF(COUNTIF(G$2:G3715,G3715)=1,G3715,"")</f>
        <v/>
      </c>
      <c r="K3715" s="55" t="str">
        <f>IF('Sample Results'!C2741="","",'Sample Results'!C2741)</f>
        <v/>
      </c>
      <c r="L3715" s="55" t="str">
        <f>IF(COUNTIF(K$2:K3715,K3715)=1,K3715,"")</f>
        <v/>
      </c>
      <c r="M3715" s="55" t="str">
        <f>+IF(L3715="","",MAX(M$1:M3714)+1)</f>
        <v/>
      </c>
      <c r="N3715" s="55" t="str">
        <f t="shared" si="125"/>
        <v/>
      </c>
    </row>
    <row r="3716" spans="6:14" ht="16.5" x14ac:dyDescent="0.3">
      <c r="F3716" s="159" t="str">
        <f>+IF(I3716="","",MAX(F$1:F3715)+1)</f>
        <v/>
      </c>
      <c r="G3716" s="159" t="str">
        <f>IF('Period Identifications'!B3738="","",'Period Identifications'!B3738)</f>
        <v/>
      </c>
      <c r="H3716" s="156" t="str">
        <f t="shared" si="124"/>
        <v/>
      </c>
      <c r="I3716" s="157" t="str">
        <f>IF(COUNTIF(G$2:G3716,G3716)=1,G3716,"")</f>
        <v/>
      </c>
      <c r="K3716" s="55" t="str">
        <f>IF('Sample Results'!C2742="","",'Sample Results'!C2742)</f>
        <v/>
      </c>
      <c r="L3716" s="55" t="str">
        <f>IF(COUNTIF(K$2:K3716,K3716)=1,K3716,"")</f>
        <v/>
      </c>
      <c r="M3716" s="55" t="str">
        <f>+IF(L3716="","",MAX(M$1:M3715)+1)</f>
        <v/>
      </c>
      <c r="N3716" s="55" t="str">
        <f t="shared" si="125"/>
        <v/>
      </c>
    </row>
    <row r="3717" spans="6:14" ht="16.5" x14ac:dyDescent="0.3">
      <c r="F3717" s="159" t="str">
        <f>+IF(I3717="","",MAX(F$1:F3716)+1)</f>
        <v/>
      </c>
      <c r="G3717" s="159" t="str">
        <f>IF('Period Identifications'!B3739="","",'Period Identifications'!B3739)</f>
        <v/>
      </c>
      <c r="H3717" s="156" t="str">
        <f t="shared" si="124"/>
        <v/>
      </c>
      <c r="I3717" s="157" t="str">
        <f>IF(COUNTIF(G$2:G3717,G3717)=1,G3717,"")</f>
        <v/>
      </c>
      <c r="K3717" s="55" t="str">
        <f>IF('Sample Results'!C2743="","",'Sample Results'!C2743)</f>
        <v/>
      </c>
      <c r="L3717" s="55" t="str">
        <f>IF(COUNTIF(K$2:K3717,K3717)=1,K3717,"")</f>
        <v/>
      </c>
      <c r="M3717" s="55" t="str">
        <f>+IF(L3717="","",MAX(M$1:M3716)+1)</f>
        <v/>
      </c>
      <c r="N3717" s="55" t="str">
        <f t="shared" si="125"/>
        <v/>
      </c>
    </row>
    <row r="3718" spans="6:14" ht="16.5" x14ac:dyDescent="0.3">
      <c r="F3718" s="159" t="str">
        <f>+IF(I3718="","",MAX(F$1:F3717)+1)</f>
        <v/>
      </c>
      <c r="G3718" s="159" t="str">
        <f>IF('Period Identifications'!B3740="","",'Period Identifications'!B3740)</f>
        <v/>
      </c>
      <c r="H3718" s="156" t="str">
        <f t="shared" si="124"/>
        <v/>
      </c>
      <c r="I3718" s="157" t="str">
        <f>IF(COUNTIF(G$2:G3718,G3718)=1,G3718,"")</f>
        <v/>
      </c>
      <c r="K3718" s="55" t="str">
        <f>IF('Sample Results'!C2744="","",'Sample Results'!C2744)</f>
        <v/>
      </c>
      <c r="L3718" s="55" t="str">
        <f>IF(COUNTIF(K$2:K3718,K3718)=1,K3718,"")</f>
        <v/>
      </c>
      <c r="M3718" s="55" t="str">
        <f>+IF(L3718="","",MAX(M$1:M3717)+1)</f>
        <v/>
      </c>
      <c r="N3718" s="55" t="str">
        <f t="shared" si="125"/>
        <v/>
      </c>
    </row>
    <row r="3719" spans="6:14" ht="16.5" x14ac:dyDescent="0.3">
      <c r="F3719" s="159" t="str">
        <f>+IF(I3719="","",MAX(F$1:F3718)+1)</f>
        <v/>
      </c>
      <c r="G3719" s="159" t="str">
        <f>IF('Period Identifications'!B3741="","",'Period Identifications'!B3741)</f>
        <v/>
      </c>
      <c r="H3719" s="156" t="str">
        <f t="shared" si="124"/>
        <v/>
      </c>
      <c r="I3719" s="157" t="str">
        <f>IF(COUNTIF(G$2:G3719,G3719)=1,G3719,"")</f>
        <v/>
      </c>
      <c r="K3719" s="55" t="str">
        <f>IF('Sample Results'!C2745="","",'Sample Results'!C2745)</f>
        <v/>
      </c>
      <c r="L3719" s="55" t="str">
        <f>IF(COUNTIF(K$2:K3719,K3719)=1,K3719,"")</f>
        <v/>
      </c>
      <c r="M3719" s="55" t="str">
        <f>+IF(L3719="","",MAX(M$1:M3718)+1)</f>
        <v/>
      </c>
      <c r="N3719" s="55" t="str">
        <f t="shared" si="125"/>
        <v/>
      </c>
    </row>
    <row r="3720" spans="6:14" ht="16.5" x14ac:dyDescent="0.3">
      <c r="F3720" s="159" t="str">
        <f>+IF(I3720="","",MAX(F$1:F3719)+1)</f>
        <v/>
      </c>
      <c r="G3720" s="159" t="str">
        <f>IF('Period Identifications'!B3742="","",'Period Identifications'!B3742)</f>
        <v/>
      </c>
      <c r="H3720" s="156" t="str">
        <f t="shared" si="124"/>
        <v/>
      </c>
      <c r="I3720" s="157" t="str">
        <f>IF(COUNTIF(G$2:G3720,G3720)=1,G3720,"")</f>
        <v/>
      </c>
      <c r="K3720" s="55" t="str">
        <f>IF('Sample Results'!C2746="","",'Sample Results'!C2746)</f>
        <v/>
      </c>
      <c r="L3720" s="55" t="str">
        <f>IF(COUNTIF(K$2:K3720,K3720)=1,K3720,"")</f>
        <v/>
      </c>
      <c r="M3720" s="55" t="str">
        <f>+IF(L3720="","",MAX(M$1:M3719)+1)</f>
        <v/>
      </c>
      <c r="N3720" s="55" t="str">
        <f t="shared" si="125"/>
        <v/>
      </c>
    </row>
    <row r="3721" spans="6:14" ht="16.5" x14ac:dyDescent="0.3">
      <c r="F3721" s="159" t="str">
        <f>+IF(I3721="","",MAX(F$1:F3720)+1)</f>
        <v/>
      </c>
      <c r="G3721" s="159" t="str">
        <f>IF('Period Identifications'!B3743="","",'Period Identifications'!B3743)</f>
        <v/>
      </c>
      <c r="H3721" s="156" t="str">
        <f t="shared" si="124"/>
        <v/>
      </c>
      <c r="I3721" s="157" t="str">
        <f>IF(COUNTIF(G$2:G3721,G3721)=1,G3721,"")</f>
        <v/>
      </c>
      <c r="K3721" s="55" t="str">
        <f>IF('Sample Results'!C2747="","",'Sample Results'!C2747)</f>
        <v/>
      </c>
      <c r="L3721" s="55" t="str">
        <f>IF(COUNTIF(K$2:K3721,K3721)=1,K3721,"")</f>
        <v/>
      </c>
      <c r="M3721" s="55" t="str">
        <f>+IF(L3721="","",MAX(M$1:M3720)+1)</f>
        <v/>
      </c>
      <c r="N3721" s="55" t="str">
        <f t="shared" si="125"/>
        <v/>
      </c>
    </row>
    <row r="3722" spans="6:14" ht="16.5" x14ac:dyDescent="0.3">
      <c r="F3722" s="159" t="str">
        <f>+IF(I3722="","",MAX(F$1:F3721)+1)</f>
        <v/>
      </c>
      <c r="G3722" s="159" t="str">
        <f>IF('Period Identifications'!B3744="","",'Period Identifications'!B3744)</f>
        <v/>
      </c>
      <c r="H3722" s="156" t="str">
        <f t="shared" si="124"/>
        <v/>
      </c>
      <c r="I3722" s="157" t="str">
        <f>IF(COUNTIF(G$2:G3722,G3722)=1,G3722,"")</f>
        <v/>
      </c>
      <c r="K3722" s="55" t="str">
        <f>IF('Sample Results'!C2748="","",'Sample Results'!C2748)</f>
        <v/>
      </c>
      <c r="L3722" s="55" t="str">
        <f>IF(COUNTIF(K$2:K3722,K3722)=1,K3722,"")</f>
        <v/>
      </c>
      <c r="M3722" s="55" t="str">
        <f>+IF(L3722="","",MAX(M$1:M3721)+1)</f>
        <v/>
      </c>
      <c r="N3722" s="55" t="str">
        <f t="shared" si="125"/>
        <v/>
      </c>
    </row>
    <row r="3723" spans="6:14" ht="16.5" x14ac:dyDescent="0.3">
      <c r="F3723" s="159" t="str">
        <f>+IF(I3723="","",MAX(F$1:F3722)+1)</f>
        <v/>
      </c>
      <c r="G3723" s="159" t="str">
        <f>IF('Period Identifications'!B3745="","",'Period Identifications'!B3745)</f>
        <v/>
      </c>
      <c r="H3723" s="156" t="str">
        <f t="shared" si="124"/>
        <v/>
      </c>
      <c r="I3723" s="157" t="str">
        <f>IF(COUNTIF(G$2:G3723,G3723)=1,G3723,"")</f>
        <v/>
      </c>
      <c r="K3723" s="55" t="str">
        <f>IF('Sample Results'!C2749="","",'Sample Results'!C2749)</f>
        <v/>
      </c>
      <c r="L3723" s="55" t="str">
        <f>IF(COUNTIF(K$2:K3723,K3723)=1,K3723,"")</f>
        <v/>
      </c>
      <c r="M3723" s="55" t="str">
        <f>+IF(L3723="","",MAX(M$1:M3722)+1)</f>
        <v/>
      </c>
      <c r="N3723" s="55" t="str">
        <f t="shared" si="125"/>
        <v/>
      </c>
    </row>
    <row r="3724" spans="6:14" ht="16.5" x14ac:dyDescent="0.3">
      <c r="F3724" s="159" t="str">
        <f>+IF(I3724="","",MAX(F$1:F3723)+1)</f>
        <v/>
      </c>
      <c r="G3724" s="159" t="str">
        <f>IF('Period Identifications'!B3746="","",'Period Identifications'!B3746)</f>
        <v/>
      </c>
      <c r="H3724" s="156" t="str">
        <f t="shared" si="124"/>
        <v/>
      </c>
      <c r="I3724" s="157" t="str">
        <f>IF(COUNTIF(G$2:G3724,G3724)=1,G3724,"")</f>
        <v/>
      </c>
      <c r="K3724" s="55" t="str">
        <f>IF('Sample Results'!C2750="","",'Sample Results'!C2750)</f>
        <v/>
      </c>
      <c r="L3724" s="55" t="str">
        <f>IF(COUNTIF(K$2:K3724,K3724)=1,K3724,"")</f>
        <v/>
      </c>
      <c r="M3724" s="55" t="str">
        <f>+IF(L3724="","",MAX(M$1:M3723)+1)</f>
        <v/>
      </c>
      <c r="N3724" s="55" t="str">
        <f t="shared" si="125"/>
        <v/>
      </c>
    </row>
    <row r="3725" spans="6:14" ht="16.5" x14ac:dyDescent="0.3">
      <c r="F3725" s="159" t="str">
        <f>+IF(I3725="","",MAX(F$1:F3724)+1)</f>
        <v/>
      </c>
      <c r="G3725" s="159" t="str">
        <f>IF('Period Identifications'!B3747="","",'Period Identifications'!B3747)</f>
        <v/>
      </c>
      <c r="H3725" s="156" t="str">
        <f t="shared" si="124"/>
        <v/>
      </c>
      <c r="I3725" s="157" t="str">
        <f>IF(COUNTIF(G$2:G3725,G3725)=1,G3725,"")</f>
        <v/>
      </c>
      <c r="K3725" s="55" t="str">
        <f>IF('Sample Results'!C2751="","",'Sample Results'!C2751)</f>
        <v/>
      </c>
      <c r="L3725" s="55" t="str">
        <f>IF(COUNTIF(K$2:K3725,K3725)=1,K3725,"")</f>
        <v/>
      </c>
      <c r="M3725" s="55" t="str">
        <f>+IF(L3725="","",MAX(M$1:M3724)+1)</f>
        <v/>
      </c>
      <c r="N3725" s="55" t="str">
        <f t="shared" si="125"/>
        <v/>
      </c>
    </row>
    <row r="3726" spans="6:14" ht="16.5" x14ac:dyDescent="0.3">
      <c r="F3726" s="159" t="str">
        <f>+IF(I3726="","",MAX(F$1:F3725)+1)</f>
        <v/>
      </c>
      <c r="G3726" s="159" t="str">
        <f>IF('Period Identifications'!B3748="","",'Period Identifications'!B3748)</f>
        <v/>
      </c>
      <c r="H3726" s="156" t="str">
        <f t="shared" si="124"/>
        <v/>
      </c>
      <c r="I3726" s="157" t="str">
        <f>IF(COUNTIF(G$2:G3726,G3726)=1,G3726,"")</f>
        <v/>
      </c>
      <c r="K3726" s="55" t="str">
        <f>IF('Sample Results'!C2752="","",'Sample Results'!C2752)</f>
        <v/>
      </c>
      <c r="L3726" s="55" t="str">
        <f>IF(COUNTIF(K$2:K3726,K3726)=1,K3726,"")</f>
        <v/>
      </c>
      <c r="M3726" s="55" t="str">
        <f>+IF(L3726="","",MAX(M$1:M3725)+1)</f>
        <v/>
      </c>
      <c r="N3726" s="55" t="str">
        <f t="shared" si="125"/>
        <v/>
      </c>
    </row>
    <row r="3727" spans="6:14" ht="16.5" x14ac:dyDescent="0.3">
      <c r="F3727" s="159" t="str">
        <f>+IF(I3727="","",MAX(F$1:F3726)+1)</f>
        <v/>
      </c>
      <c r="G3727" s="159" t="str">
        <f>IF('Period Identifications'!B3749="","",'Period Identifications'!B3749)</f>
        <v/>
      </c>
      <c r="H3727" s="156" t="str">
        <f t="shared" si="124"/>
        <v/>
      </c>
      <c r="I3727" s="157" t="str">
        <f>IF(COUNTIF(G$2:G3727,G3727)=1,G3727,"")</f>
        <v/>
      </c>
      <c r="K3727" s="55" t="str">
        <f>IF('Sample Results'!C2753="","",'Sample Results'!C2753)</f>
        <v/>
      </c>
      <c r="L3727" s="55" t="str">
        <f>IF(COUNTIF(K$2:K3727,K3727)=1,K3727,"")</f>
        <v/>
      </c>
      <c r="M3727" s="55" t="str">
        <f>+IF(L3727="","",MAX(M$1:M3726)+1)</f>
        <v/>
      </c>
      <c r="N3727" s="55" t="str">
        <f t="shared" si="125"/>
        <v/>
      </c>
    </row>
    <row r="3728" spans="6:14" ht="16.5" x14ac:dyDescent="0.3">
      <c r="F3728" s="159" t="str">
        <f>+IF(I3728="","",MAX(F$1:F3727)+1)</f>
        <v/>
      </c>
      <c r="G3728" s="159" t="str">
        <f>IF('Period Identifications'!B3750="","",'Period Identifications'!B3750)</f>
        <v/>
      </c>
      <c r="H3728" s="156" t="str">
        <f t="shared" si="124"/>
        <v/>
      </c>
      <c r="I3728" s="157" t="str">
        <f>IF(COUNTIF(G$2:G3728,G3728)=1,G3728,"")</f>
        <v/>
      </c>
      <c r="K3728" s="55" t="str">
        <f>IF('Sample Results'!C2754="","",'Sample Results'!C2754)</f>
        <v/>
      </c>
      <c r="L3728" s="55" t="str">
        <f>IF(COUNTIF(K$2:K3728,K3728)=1,K3728,"")</f>
        <v/>
      </c>
      <c r="M3728" s="55" t="str">
        <f>+IF(L3728="","",MAX(M$1:M3727)+1)</f>
        <v/>
      </c>
      <c r="N3728" s="55" t="str">
        <f t="shared" si="125"/>
        <v/>
      </c>
    </row>
    <row r="3729" spans="6:14" ht="16.5" x14ac:dyDescent="0.3">
      <c r="F3729" s="159" t="str">
        <f>+IF(I3729="","",MAX(F$1:F3728)+1)</f>
        <v/>
      </c>
      <c r="G3729" s="159" t="str">
        <f>IF('Period Identifications'!B3751="","",'Period Identifications'!B3751)</f>
        <v/>
      </c>
      <c r="H3729" s="156" t="str">
        <f t="shared" si="124"/>
        <v/>
      </c>
      <c r="I3729" s="157" t="str">
        <f>IF(COUNTIF(G$2:G3729,G3729)=1,G3729,"")</f>
        <v/>
      </c>
      <c r="K3729" s="55" t="str">
        <f>IF('Sample Results'!C2755="","",'Sample Results'!C2755)</f>
        <v/>
      </c>
      <c r="L3729" s="55" t="str">
        <f>IF(COUNTIF(K$2:K3729,K3729)=1,K3729,"")</f>
        <v/>
      </c>
      <c r="M3729" s="55" t="str">
        <f>+IF(L3729="","",MAX(M$1:M3728)+1)</f>
        <v/>
      </c>
      <c r="N3729" s="55" t="str">
        <f t="shared" si="125"/>
        <v/>
      </c>
    </row>
    <row r="3730" spans="6:14" ht="16.5" x14ac:dyDescent="0.3">
      <c r="F3730" s="159" t="str">
        <f>+IF(I3730="","",MAX(F$1:F3729)+1)</f>
        <v/>
      </c>
      <c r="G3730" s="159" t="str">
        <f>IF('Period Identifications'!B3752="","",'Period Identifications'!B3752)</f>
        <v/>
      </c>
      <c r="H3730" s="156" t="str">
        <f t="shared" si="124"/>
        <v/>
      </c>
      <c r="I3730" s="157" t="str">
        <f>IF(COUNTIF(G$2:G3730,G3730)=1,G3730,"")</f>
        <v/>
      </c>
      <c r="K3730" s="55" t="str">
        <f>IF('Sample Results'!C2756="","",'Sample Results'!C2756)</f>
        <v/>
      </c>
      <c r="L3730" s="55" t="str">
        <f>IF(COUNTIF(K$2:K3730,K3730)=1,K3730,"")</f>
        <v/>
      </c>
      <c r="M3730" s="55" t="str">
        <f>+IF(L3730="","",MAX(M$1:M3729)+1)</f>
        <v/>
      </c>
      <c r="N3730" s="55" t="str">
        <f t="shared" si="125"/>
        <v/>
      </c>
    </row>
    <row r="3731" spans="6:14" ht="16.5" x14ac:dyDescent="0.3">
      <c r="F3731" s="159" t="str">
        <f>+IF(I3731="","",MAX(F$1:F3730)+1)</f>
        <v/>
      </c>
      <c r="G3731" s="159" t="str">
        <f>IF('Period Identifications'!B3753="","",'Period Identifications'!B3753)</f>
        <v/>
      </c>
      <c r="H3731" s="156" t="str">
        <f t="shared" si="124"/>
        <v/>
      </c>
      <c r="I3731" s="157" t="str">
        <f>IF(COUNTIF(G$2:G3731,G3731)=1,G3731,"")</f>
        <v/>
      </c>
      <c r="K3731" s="55" t="str">
        <f>IF('Sample Results'!C2757="","",'Sample Results'!C2757)</f>
        <v/>
      </c>
      <c r="L3731" s="55" t="str">
        <f>IF(COUNTIF(K$2:K3731,K3731)=1,K3731,"")</f>
        <v/>
      </c>
      <c r="M3731" s="55" t="str">
        <f>+IF(L3731="","",MAX(M$1:M3730)+1)</f>
        <v/>
      </c>
      <c r="N3731" s="55" t="str">
        <f t="shared" si="125"/>
        <v/>
      </c>
    </row>
    <row r="3732" spans="6:14" ht="16.5" x14ac:dyDescent="0.3">
      <c r="F3732" s="159" t="str">
        <f>+IF(I3732="","",MAX(F$1:F3731)+1)</f>
        <v/>
      </c>
      <c r="G3732" s="159" t="str">
        <f>IF('Period Identifications'!B3754="","",'Period Identifications'!B3754)</f>
        <v/>
      </c>
      <c r="H3732" s="156" t="str">
        <f t="shared" si="124"/>
        <v/>
      </c>
      <c r="I3732" s="157" t="str">
        <f>IF(COUNTIF(G$2:G3732,G3732)=1,G3732,"")</f>
        <v/>
      </c>
      <c r="K3732" s="55" t="str">
        <f>IF('Sample Results'!C2758="","",'Sample Results'!C2758)</f>
        <v/>
      </c>
      <c r="L3732" s="55" t="str">
        <f>IF(COUNTIF(K$2:K3732,K3732)=1,K3732,"")</f>
        <v/>
      </c>
      <c r="M3732" s="55" t="str">
        <f>+IF(L3732="","",MAX(M$1:M3731)+1)</f>
        <v/>
      </c>
      <c r="N3732" s="55" t="str">
        <f t="shared" si="125"/>
        <v/>
      </c>
    </row>
    <row r="3733" spans="6:14" ht="16.5" x14ac:dyDescent="0.3">
      <c r="F3733" s="159" t="str">
        <f>+IF(I3733="","",MAX(F$1:F3732)+1)</f>
        <v/>
      </c>
      <c r="G3733" s="159" t="str">
        <f>IF('Period Identifications'!B3755="","",'Period Identifications'!B3755)</f>
        <v/>
      </c>
      <c r="H3733" s="156" t="str">
        <f t="shared" si="124"/>
        <v/>
      </c>
      <c r="I3733" s="157" t="str">
        <f>IF(COUNTIF(G$2:G3733,G3733)=1,G3733,"")</f>
        <v/>
      </c>
      <c r="K3733" s="55" t="str">
        <f>IF('Sample Results'!C2759="","",'Sample Results'!C2759)</f>
        <v/>
      </c>
      <c r="L3733" s="55" t="str">
        <f>IF(COUNTIF(K$2:K3733,K3733)=1,K3733,"")</f>
        <v/>
      </c>
      <c r="M3733" s="55" t="str">
        <f>+IF(L3733="","",MAX(M$1:M3732)+1)</f>
        <v/>
      </c>
      <c r="N3733" s="55" t="str">
        <f t="shared" si="125"/>
        <v/>
      </c>
    </row>
    <row r="3734" spans="6:14" ht="16.5" x14ac:dyDescent="0.3">
      <c r="F3734" s="159" t="str">
        <f>+IF(I3734="","",MAX(F$1:F3733)+1)</f>
        <v/>
      </c>
      <c r="G3734" s="159" t="str">
        <f>IF('Period Identifications'!B3756="","",'Period Identifications'!B3756)</f>
        <v/>
      </c>
      <c r="H3734" s="156" t="str">
        <f t="shared" si="124"/>
        <v/>
      </c>
      <c r="I3734" s="157" t="str">
        <f>IF(COUNTIF(G$2:G3734,G3734)=1,G3734,"")</f>
        <v/>
      </c>
      <c r="K3734" s="55" t="str">
        <f>IF('Sample Results'!C2760="","",'Sample Results'!C2760)</f>
        <v/>
      </c>
      <c r="L3734" s="55" t="str">
        <f>IF(COUNTIF(K$2:K3734,K3734)=1,K3734,"")</f>
        <v/>
      </c>
      <c r="M3734" s="55" t="str">
        <f>+IF(L3734="","",MAX(M$1:M3733)+1)</f>
        <v/>
      </c>
      <c r="N3734" s="55" t="str">
        <f t="shared" si="125"/>
        <v/>
      </c>
    </row>
    <row r="3735" spans="6:14" ht="16.5" x14ac:dyDescent="0.3">
      <c r="F3735" s="159" t="str">
        <f>+IF(I3735="","",MAX(F$1:F3734)+1)</f>
        <v/>
      </c>
      <c r="G3735" s="159" t="str">
        <f>IF('Period Identifications'!B3757="","",'Period Identifications'!B3757)</f>
        <v/>
      </c>
      <c r="H3735" s="156" t="str">
        <f t="shared" si="124"/>
        <v/>
      </c>
      <c r="I3735" s="157" t="str">
        <f>IF(COUNTIF(G$2:G3735,G3735)=1,G3735,"")</f>
        <v/>
      </c>
      <c r="K3735" s="55" t="str">
        <f>IF('Sample Results'!C2761="","",'Sample Results'!C2761)</f>
        <v/>
      </c>
      <c r="L3735" s="55" t="str">
        <f>IF(COUNTIF(K$2:K3735,K3735)=1,K3735,"")</f>
        <v/>
      </c>
      <c r="M3735" s="55" t="str">
        <f>+IF(L3735="","",MAX(M$1:M3734)+1)</f>
        <v/>
      </c>
      <c r="N3735" s="55" t="str">
        <f t="shared" si="125"/>
        <v/>
      </c>
    </row>
    <row r="3736" spans="6:14" ht="16.5" x14ac:dyDescent="0.3">
      <c r="F3736" s="159" t="str">
        <f>+IF(I3736="","",MAX(F$1:F3735)+1)</f>
        <v/>
      </c>
      <c r="G3736" s="159" t="str">
        <f>IF('Period Identifications'!B3758="","",'Period Identifications'!B3758)</f>
        <v/>
      </c>
      <c r="H3736" s="156" t="str">
        <f t="shared" si="124"/>
        <v/>
      </c>
      <c r="I3736" s="157" t="str">
        <f>IF(COUNTIF(G$2:G3736,G3736)=1,G3736,"")</f>
        <v/>
      </c>
      <c r="K3736" s="55" t="str">
        <f>IF('Sample Results'!C2762="","",'Sample Results'!C2762)</f>
        <v/>
      </c>
      <c r="L3736" s="55" t="str">
        <f>IF(COUNTIF(K$2:K3736,K3736)=1,K3736,"")</f>
        <v/>
      </c>
      <c r="M3736" s="55" t="str">
        <f>+IF(L3736="","",MAX(M$1:M3735)+1)</f>
        <v/>
      </c>
      <c r="N3736" s="55" t="str">
        <f t="shared" si="125"/>
        <v/>
      </c>
    </row>
    <row r="3737" spans="6:14" ht="16.5" x14ac:dyDescent="0.3">
      <c r="F3737" s="159" t="str">
        <f>+IF(I3737="","",MAX(F$1:F3736)+1)</f>
        <v/>
      </c>
      <c r="G3737" s="159" t="str">
        <f>IF('Period Identifications'!B3759="","",'Period Identifications'!B3759)</f>
        <v/>
      </c>
      <c r="H3737" s="156" t="str">
        <f t="shared" si="124"/>
        <v/>
      </c>
      <c r="I3737" s="157" t="str">
        <f>IF(COUNTIF(G$2:G3737,G3737)=1,G3737,"")</f>
        <v/>
      </c>
      <c r="K3737" s="55" t="str">
        <f>IF('Sample Results'!C2763="","",'Sample Results'!C2763)</f>
        <v/>
      </c>
      <c r="L3737" s="55" t="str">
        <f>IF(COUNTIF(K$2:K3737,K3737)=1,K3737,"")</f>
        <v/>
      </c>
      <c r="M3737" s="55" t="str">
        <f>+IF(L3737="","",MAX(M$1:M3736)+1)</f>
        <v/>
      </c>
      <c r="N3737" s="55" t="str">
        <f t="shared" si="125"/>
        <v/>
      </c>
    </row>
    <row r="3738" spans="6:14" ht="16.5" x14ac:dyDescent="0.3">
      <c r="F3738" s="159" t="str">
        <f>+IF(I3738="","",MAX(F$1:F3737)+1)</f>
        <v/>
      </c>
      <c r="G3738" s="159" t="str">
        <f>IF('Period Identifications'!B3760="","",'Period Identifications'!B3760)</f>
        <v/>
      </c>
      <c r="H3738" s="156" t="str">
        <f t="shared" si="124"/>
        <v/>
      </c>
      <c r="I3738" s="157" t="str">
        <f>IF(COUNTIF(G$2:G3738,G3738)=1,G3738,"")</f>
        <v/>
      </c>
      <c r="K3738" s="55" t="str">
        <f>IF('Sample Results'!C2764="","",'Sample Results'!C2764)</f>
        <v/>
      </c>
      <c r="L3738" s="55" t="str">
        <f>IF(COUNTIF(K$2:K3738,K3738)=1,K3738,"")</f>
        <v/>
      </c>
      <c r="M3738" s="55" t="str">
        <f>+IF(L3738="","",MAX(M$1:M3737)+1)</f>
        <v/>
      </c>
      <c r="N3738" s="55" t="str">
        <f t="shared" si="125"/>
        <v/>
      </c>
    </row>
    <row r="3739" spans="6:14" ht="16.5" x14ac:dyDescent="0.3">
      <c r="F3739" s="159" t="str">
        <f>+IF(I3739="","",MAX(F$1:F3738)+1)</f>
        <v/>
      </c>
      <c r="G3739" s="159" t="str">
        <f>IF('Period Identifications'!B3761="","",'Period Identifications'!B3761)</f>
        <v/>
      </c>
      <c r="H3739" s="156" t="str">
        <f t="shared" si="124"/>
        <v/>
      </c>
      <c r="I3739" s="157" t="str">
        <f>IF(COUNTIF(G$2:G3739,G3739)=1,G3739,"")</f>
        <v/>
      </c>
      <c r="K3739" s="55" t="str">
        <f>IF('Sample Results'!C2765="","",'Sample Results'!C2765)</f>
        <v/>
      </c>
      <c r="L3739" s="55" t="str">
        <f>IF(COUNTIF(K$2:K3739,K3739)=1,K3739,"")</f>
        <v/>
      </c>
      <c r="M3739" s="55" t="str">
        <f>+IF(L3739="","",MAX(M$1:M3738)+1)</f>
        <v/>
      </c>
      <c r="N3739" s="55" t="str">
        <f t="shared" si="125"/>
        <v/>
      </c>
    </row>
    <row r="3740" spans="6:14" ht="16.5" x14ac:dyDescent="0.3">
      <c r="F3740" s="159" t="str">
        <f>+IF(I3740="","",MAX(F$1:F3739)+1)</f>
        <v/>
      </c>
      <c r="G3740" s="159" t="str">
        <f>IF('Period Identifications'!B3762="","",'Period Identifications'!B3762)</f>
        <v/>
      </c>
      <c r="H3740" s="156" t="str">
        <f t="shared" si="124"/>
        <v/>
      </c>
      <c r="I3740" s="157" t="str">
        <f>IF(COUNTIF(G$2:G3740,G3740)=1,G3740,"")</f>
        <v/>
      </c>
      <c r="K3740" s="55" t="str">
        <f>IF('Sample Results'!C2766="","",'Sample Results'!C2766)</f>
        <v/>
      </c>
      <c r="L3740" s="55" t="str">
        <f>IF(COUNTIF(K$2:K3740,K3740)=1,K3740,"")</f>
        <v/>
      </c>
      <c r="M3740" s="55" t="str">
        <f>+IF(L3740="","",MAX(M$1:M3739)+1)</f>
        <v/>
      </c>
      <c r="N3740" s="55" t="str">
        <f t="shared" si="125"/>
        <v/>
      </c>
    </row>
    <row r="3741" spans="6:14" ht="16.5" x14ac:dyDescent="0.3">
      <c r="F3741" s="159" t="str">
        <f>+IF(I3741="","",MAX(F$1:F3740)+1)</f>
        <v/>
      </c>
      <c r="G3741" s="159" t="str">
        <f>IF('Period Identifications'!B3763="","",'Period Identifications'!B3763)</f>
        <v/>
      </c>
      <c r="H3741" s="156" t="str">
        <f t="shared" si="124"/>
        <v/>
      </c>
      <c r="I3741" s="157" t="str">
        <f>IF(COUNTIF(G$2:G3741,G3741)=1,G3741,"")</f>
        <v/>
      </c>
      <c r="K3741" s="55" t="str">
        <f>IF('Sample Results'!C2767="","",'Sample Results'!C2767)</f>
        <v/>
      </c>
      <c r="L3741" s="55" t="str">
        <f>IF(COUNTIF(K$2:K3741,K3741)=1,K3741,"")</f>
        <v/>
      </c>
      <c r="M3741" s="55" t="str">
        <f>+IF(L3741="","",MAX(M$1:M3740)+1)</f>
        <v/>
      </c>
      <c r="N3741" s="55" t="str">
        <f t="shared" si="125"/>
        <v/>
      </c>
    </row>
    <row r="3742" spans="6:14" ht="16.5" x14ac:dyDescent="0.3">
      <c r="F3742" s="159" t="str">
        <f>+IF(I3742="","",MAX(F$1:F3741)+1)</f>
        <v/>
      </c>
      <c r="G3742" s="159" t="str">
        <f>IF('Period Identifications'!B3764="","",'Period Identifications'!B3764)</f>
        <v/>
      </c>
      <c r="H3742" s="156" t="str">
        <f t="shared" si="124"/>
        <v/>
      </c>
      <c r="I3742" s="157" t="str">
        <f>IF(COUNTIF(G$2:G3742,G3742)=1,G3742,"")</f>
        <v/>
      </c>
      <c r="K3742" s="55" t="str">
        <f>IF('Sample Results'!C2768="","",'Sample Results'!C2768)</f>
        <v/>
      </c>
      <c r="L3742" s="55" t="str">
        <f>IF(COUNTIF(K$2:K3742,K3742)=1,K3742,"")</f>
        <v/>
      </c>
      <c r="M3742" s="55" t="str">
        <f>+IF(L3742="","",MAX(M$1:M3741)+1)</f>
        <v/>
      </c>
      <c r="N3742" s="55" t="str">
        <f t="shared" si="125"/>
        <v/>
      </c>
    </row>
    <row r="3743" spans="6:14" ht="16.5" x14ac:dyDescent="0.3">
      <c r="F3743" s="159" t="str">
        <f>+IF(I3743="","",MAX(F$1:F3742)+1)</f>
        <v/>
      </c>
      <c r="G3743" s="159" t="str">
        <f>IF('Period Identifications'!B3765="","",'Period Identifications'!B3765)</f>
        <v/>
      </c>
      <c r="H3743" s="156" t="str">
        <f t="shared" si="124"/>
        <v/>
      </c>
      <c r="I3743" s="157" t="str">
        <f>IF(COUNTIF(G$2:G3743,G3743)=1,G3743,"")</f>
        <v/>
      </c>
      <c r="K3743" s="55" t="str">
        <f>IF('Sample Results'!C2769="","",'Sample Results'!C2769)</f>
        <v/>
      </c>
      <c r="L3743" s="55" t="str">
        <f>IF(COUNTIF(K$2:K3743,K3743)=1,K3743,"")</f>
        <v/>
      </c>
      <c r="M3743" s="55" t="str">
        <f>+IF(L3743="","",MAX(M$1:M3742)+1)</f>
        <v/>
      </c>
      <c r="N3743" s="55" t="str">
        <f t="shared" si="125"/>
        <v/>
      </c>
    </row>
    <row r="3744" spans="6:14" ht="16.5" x14ac:dyDescent="0.3">
      <c r="F3744" s="159" t="str">
        <f>+IF(I3744="","",MAX(F$1:F3743)+1)</f>
        <v/>
      </c>
      <c r="G3744" s="159" t="str">
        <f>IF('Period Identifications'!B3766="","",'Period Identifications'!B3766)</f>
        <v/>
      </c>
      <c r="H3744" s="156" t="str">
        <f t="shared" si="124"/>
        <v/>
      </c>
      <c r="I3744" s="157" t="str">
        <f>IF(COUNTIF(G$2:G3744,G3744)=1,G3744,"")</f>
        <v/>
      </c>
      <c r="K3744" s="55" t="str">
        <f>IF('Sample Results'!C2770="","",'Sample Results'!C2770)</f>
        <v/>
      </c>
      <c r="L3744" s="55" t="str">
        <f>IF(COUNTIF(K$2:K3744,K3744)=1,K3744,"")</f>
        <v/>
      </c>
      <c r="M3744" s="55" t="str">
        <f>+IF(L3744="","",MAX(M$1:M3743)+1)</f>
        <v/>
      </c>
      <c r="N3744" s="55" t="str">
        <f t="shared" si="125"/>
        <v/>
      </c>
    </row>
    <row r="3745" spans="6:14" ht="16.5" x14ac:dyDescent="0.3">
      <c r="F3745" s="159" t="str">
        <f>+IF(I3745="","",MAX(F$1:F3744)+1)</f>
        <v/>
      </c>
      <c r="G3745" s="159" t="str">
        <f>IF('Period Identifications'!B3767="","",'Period Identifications'!B3767)</f>
        <v/>
      </c>
      <c r="H3745" s="156" t="str">
        <f t="shared" si="124"/>
        <v/>
      </c>
      <c r="I3745" s="157" t="str">
        <f>IF(COUNTIF(G$2:G3745,G3745)=1,G3745,"")</f>
        <v/>
      </c>
      <c r="K3745" s="55" t="str">
        <f>IF('Sample Results'!C2771="","",'Sample Results'!C2771)</f>
        <v/>
      </c>
      <c r="L3745" s="55" t="str">
        <f>IF(COUNTIF(K$2:K3745,K3745)=1,K3745,"")</f>
        <v/>
      </c>
      <c r="M3745" s="55" t="str">
        <f>+IF(L3745="","",MAX(M$1:M3744)+1)</f>
        <v/>
      </c>
      <c r="N3745" s="55" t="str">
        <f t="shared" si="125"/>
        <v/>
      </c>
    </row>
    <row r="3746" spans="6:14" ht="16.5" x14ac:dyDescent="0.3">
      <c r="F3746" s="159" t="str">
        <f>+IF(I3746="","",MAX(F$1:F3745)+1)</f>
        <v/>
      </c>
      <c r="G3746" s="159" t="str">
        <f>IF('Period Identifications'!B3768="","",'Period Identifications'!B3768)</f>
        <v/>
      </c>
      <c r="H3746" s="156" t="str">
        <f t="shared" si="124"/>
        <v/>
      </c>
      <c r="I3746" s="157" t="str">
        <f>IF(COUNTIF(G$2:G3746,G3746)=1,G3746,"")</f>
        <v/>
      </c>
      <c r="K3746" s="55" t="str">
        <f>IF('Sample Results'!C2772="","",'Sample Results'!C2772)</f>
        <v/>
      </c>
      <c r="L3746" s="55" t="str">
        <f>IF(COUNTIF(K$2:K3746,K3746)=1,K3746,"")</f>
        <v/>
      </c>
      <c r="M3746" s="55" t="str">
        <f>+IF(L3746="","",MAX(M$1:M3745)+1)</f>
        <v/>
      </c>
      <c r="N3746" s="55" t="str">
        <f t="shared" si="125"/>
        <v/>
      </c>
    </row>
    <row r="3747" spans="6:14" ht="16.5" x14ac:dyDescent="0.3">
      <c r="F3747" s="159" t="str">
        <f>+IF(I3747="","",MAX(F$1:F3746)+1)</f>
        <v/>
      </c>
      <c r="G3747" s="159" t="str">
        <f>IF('Period Identifications'!B3769="","",'Period Identifications'!B3769)</f>
        <v/>
      </c>
      <c r="H3747" s="156" t="str">
        <f t="shared" si="124"/>
        <v/>
      </c>
      <c r="I3747" s="157" t="str">
        <f>IF(COUNTIF(G$2:G3747,G3747)=1,G3747,"")</f>
        <v/>
      </c>
      <c r="K3747" s="55" t="str">
        <f>IF('Sample Results'!C2773="","",'Sample Results'!C2773)</f>
        <v/>
      </c>
      <c r="L3747" s="55" t="str">
        <f>IF(COUNTIF(K$2:K3747,K3747)=1,K3747,"")</f>
        <v/>
      </c>
      <c r="M3747" s="55" t="str">
        <f>+IF(L3747="","",MAX(M$1:M3746)+1)</f>
        <v/>
      </c>
      <c r="N3747" s="55" t="str">
        <f t="shared" si="125"/>
        <v/>
      </c>
    </row>
    <row r="3748" spans="6:14" ht="16.5" x14ac:dyDescent="0.3">
      <c r="F3748" s="159" t="str">
        <f>+IF(I3748="","",MAX(F$1:F3747)+1)</f>
        <v/>
      </c>
      <c r="G3748" s="159" t="str">
        <f>IF('Period Identifications'!B3770="","",'Period Identifications'!B3770)</f>
        <v/>
      </c>
      <c r="H3748" s="156" t="str">
        <f t="shared" si="124"/>
        <v/>
      </c>
      <c r="I3748" s="157" t="str">
        <f>IF(COUNTIF(G$2:G3748,G3748)=1,G3748,"")</f>
        <v/>
      </c>
      <c r="K3748" s="55" t="str">
        <f>IF('Sample Results'!C2774="","",'Sample Results'!C2774)</f>
        <v/>
      </c>
      <c r="L3748" s="55" t="str">
        <f>IF(COUNTIF(K$2:K3748,K3748)=1,K3748,"")</f>
        <v/>
      </c>
      <c r="M3748" s="55" t="str">
        <f>+IF(L3748="","",MAX(M$1:M3747)+1)</f>
        <v/>
      </c>
      <c r="N3748" s="55" t="str">
        <f t="shared" si="125"/>
        <v/>
      </c>
    </row>
    <row r="3749" spans="6:14" ht="16.5" x14ac:dyDescent="0.3">
      <c r="F3749" s="159" t="str">
        <f>+IF(I3749="","",MAX(F$1:F3748)+1)</f>
        <v/>
      </c>
      <c r="G3749" s="159" t="str">
        <f>IF('Period Identifications'!B3771="","",'Period Identifications'!B3771)</f>
        <v/>
      </c>
      <c r="H3749" s="156" t="str">
        <f t="shared" si="124"/>
        <v/>
      </c>
      <c r="I3749" s="157" t="str">
        <f>IF(COUNTIF(G$2:G3749,G3749)=1,G3749,"")</f>
        <v/>
      </c>
      <c r="K3749" s="55" t="str">
        <f>IF('Sample Results'!C2775="","",'Sample Results'!C2775)</f>
        <v/>
      </c>
      <c r="L3749" s="55" t="str">
        <f>IF(COUNTIF(K$2:K3749,K3749)=1,K3749,"")</f>
        <v/>
      </c>
      <c r="M3749" s="55" t="str">
        <f>+IF(L3749="","",MAX(M$1:M3748)+1)</f>
        <v/>
      </c>
      <c r="N3749" s="55" t="str">
        <f t="shared" si="125"/>
        <v/>
      </c>
    </row>
    <row r="3750" spans="6:14" ht="16.5" x14ac:dyDescent="0.3">
      <c r="F3750" s="159" t="str">
        <f>+IF(I3750="","",MAX(F$1:F3749)+1)</f>
        <v/>
      </c>
      <c r="G3750" s="159" t="str">
        <f>IF('Period Identifications'!B3772="","",'Period Identifications'!B3772)</f>
        <v/>
      </c>
      <c r="H3750" s="156" t="str">
        <f t="shared" si="124"/>
        <v/>
      </c>
      <c r="I3750" s="157" t="str">
        <f>IF(COUNTIF(G$2:G3750,G3750)=1,G3750,"")</f>
        <v/>
      </c>
      <c r="K3750" s="55" t="str">
        <f>IF('Sample Results'!C2776="","",'Sample Results'!C2776)</f>
        <v/>
      </c>
      <c r="L3750" s="55" t="str">
        <f>IF(COUNTIF(K$2:K3750,K3750)=1,K3750,"")</f>
        <v/>
      </c>
      <c r="M3750" s="55" t="str">
        <f>+IF(L3750="","",MAX(M$1:M3749)+1)</f>
        <v/>
      </c>
      <c r="N3750" s="55" t="str">
        <f t="shared" si="125"/>
        <v/>
      </c>
    </row>
    <row r="3751" spans="6:14" ht="16.5" x14ac:dyDescent="0.3">
      <c r="F3751" s="159" t="str">
        <f>+IF(I3751="","",MAX(F$1:F3750)+1)</f>
        <v/>
      </c>
      <c r="G3751" s="159" t="str">
        <f>IF('Period Identifications'!B3773="","",'Period Identifications'!B3773)</f>
        <v/>
      </c>
      <c r="H3751" s="156" t="str">
        <f t="shared" si="124"/>
        <v/>
      </c>
      <c r="I3751" s="157" t="str">
        <f>IF(COUNTIF(G$2:G3751,G3751)=1,G3751,"")</f>
        <v/>
      </c>
      <c r="K3751" s="55" t="str">
        <f>IF('Sample Results'!C2777="","",'Sample Results'!C2777)</f>
        <v/>
      </c>
      <c r="L3751" s="55" t="str">
        <f>IF(COUNTIF(K$2:K3751,K3751)=1,K3751,"")</f>
        <v/>
      </c>
      <c r="M3751" s="55" t="str">
        <f>+IF(L3751="","",MAX(M$1:M3750)+1)</f>
        <v/>
      </c>
      <c r="N3751" s="55" t="str">
        <f t="shared" si="125"/>
        <v/>
      </c>
    </row>
    <row r="3752" spans="6:14" ht="16.5" x14ac:dyDescent="0.3">
      <c r="F3752" s="159" t="str">
        <f>+IF(I3752="","",MAX(F$1:F3751)+1)</f>
        <v/>
      </c>
      <c r="G3752" s="159" t="str">
        <f>IF('Period Identifications'!B3774="","",'Period Identifications'!B3774)</f>
        <v/>
      </c>
      <c r="H3752" s="156" t="str">
        <f t="shared" si="124"/>
        <v/>
      </c>
      <c r="I3752" s="157" t="str">
        <f>IF(COUNTIF(G$2:G3752,G3752)=1,G3752,"")</f>
        <v/>
      </c>
      <c r="K3752" s="55" t="str">
        <f>IF('Sample Results'!C2778="","",'Sample Results'!C2778)</f>
        <v/>
      </c>
      <c r="L3752" s="55" t="str">
        <f>IF(COUNTIF(K$2:K3752,K3752)=1,K3752,"")</f>
        <v/>
      </c>
      <c r="M3752" s="55" t="str">
        <f>+IF(L3752="","",MAX(M$1:M3751)+1)</f>
        <v/>
      </c>
      <c r="N3752" s="55" t="str">
        <f t="shared" si="125"/>
        <v/>
      </c>
    </row>
    <row r="3753" spans="6:14" ht="16.5" x14ac:dyDescent="0.3">
      <c r="F3753" s="159" t="str">
        <f>+IF(I3753="","",MAX(F$1:F3752)+1)</f>
        <v/>
      </c>
      <c r="G3753" s="159" t="str">
        <f>IF('Period Identifications'!B3775="","",'Period Identifications'!B3775)</f>
        <v/>
      </c>
      <c r="H3753" s="156" t="str">
        <f t="shared" si="124"/>
        <v/>
      </c>
      <c r="I3753" s="157" t="str">
        <f>IF(COUNTIF(G$2:G3753,G3753)=1,G3753,"")</f>
        <v/>
      </c>
      <c r="K3753" s="55" t="str">
        <f>IF('Sample Results'!C2779="","",'Sample Results'!C2779)</f>
        <v/>
      </c>
      <c r="L3753" s="55" t="str">
        <f>IF(COUNTIF(K$2:K3753,K3753)=1,K3753,"")</f>
        <v/>
      </c>
      <c r="M3753" s="55" t="str">
        <f>+IF(L3753="","",MAX(M$1:M3752)+1)</f>
        <v/>
      </c>
      <c r="N3753" s="55" t="str">
        <f t="shared" si="125"/>
        <v/>
      </c>
    </row>
    <row r="3754" spans="6:14" ht="16.5" x14ac:dyDescent="0.3">
      <c r="F3754" s="159" t="str">
        <f>+IF(I3754="","",MAX(F$1:F3753)+1)</f>
        <v/>
      </c>
      <c r="G3754" s="159" t="str">
        <f>IF('Period Identifications'!B3776="","",'Period Identifications'!B3776)</f>
        <v/>
      </c>
      <c r="H3754" s="156" t="str">
        <f t="shared" si="124"/>
        <v/>
      </c>
      <c r="I3754" s="157" t="str">
        <f>IF(COUNTIF(G$2:G3754,G3754)=1,G3754,"")</f>
        <v/>
      </c>
      <c r="K3754" s="55" t="str">
        <f>IF('Sample Results'!C2780="","",'Sample Results'!C2780)</f>
        <v/>
      </c>
      <c r="L3754" s="55" t="str">
        <f>IF(COUNTIF(K$2:K3754,K3754)=1,K3754,"")</f>
        <v/>
      </c>
      <c r="M3754" s="55" t="str">
        <f>+IF(L3754="","",MAX(M$1:M3753)+1)</f>
        <v/>
      </c>
      <c r="N3754" s="55" t="str">
        <f t="shared" si="125"/>
        <v/>
      </c>
    </row>
    <row r="3755" spans="6:14" ht="16.5" x14ac:dyDescent="0.3">
      <c r="F3755" s="159" t="str">
        <f>+IF(I3755="","",MAX(F$1:F3754)+1)</f>
        <v/>
      </c>
      <c r="G3755" s="159" t="str">
        <f>IF('Period Identifications'!B3777="","",'Period Identifications'!B3777)</f>
        <v/>
      </c>
      <c r="H3755" s="156" t="str">
        <f t="shared" si="124"/>
        <v/>
      </c>
      <c r="I3755" s="157" t="str">
        <f>IF(COUNTIF(G$2:G3755,G3755)=1,G3755,"")</f>
        <v/>
      </c>
      <c r="K3755" s="55" t="str">
        <f>IF('Sample Results'!C2781="","",'Sample Results'!C2781)</f>
        <v/>
      </c>
      <c r="L3755" s="55" t="str">
        <f>IF(COUNTIF(K$2:K3755,K3755)=1,K3755,"")</f>
        <v/>
      </c>
      <c r="M3755" s="55" t="str">
        <f>+IF(L3755="","",MAX(M$1:M3754)+1)</f>
        <v/>
      </c>
      <c r="N3755" s="55" t="str">
        <f t="shared" si="125"/>
        <v/>
      </c>
    </row>
    <row r="3756" spans="6:14" ht="16.5" x14ac:dyDescent="0.3">
      <c r="F3756" s="159" t="str">
        <f>+IF(I3756="","",MAX(F$1:F3755)+1)</f>
        <v/>
      </c>
      <c r="G3756" s="159" t="str">
        <f>IF('Period Identifications'!B3778="","",'Period Identifications'!B3778)</f>
        <v/>
      </c>
      <c r="H3756" s="156" t="str">
        <f t="shared" si="124"/>
        <v/>
      </c>
      <c r="I3756" s="157" t="str">
        <f>IF(COUNTIF(G$2:G3756,G3756)=1,G3756,"")</f>
        <v/>
      </c>
      <c r="K3756" s="55" t="str">
        <f>IF('Sample Results'!C2782="","",'Sample Results'!C2782)</f>
        <v/>
      </c>
      <c r="L3756" s="55" t="str">
        <f>IF(COUNTIF(K$2:K3756,K3756)=1,K3756,"")</f>
        <v/>
      </c>
      <c r="M3756" s="55" t="str">
        <f>+IF(L3756="","",MAX(M$1:M3755)+1)</f>
        <v/>
      </c>
      <c r="N3756" s="55" t="str">
        <f t="shared" si="125"/>
        <v/>
      </c>
    </row>
    <row r="3757" spans="6:14" ht="16.5" x14ac:dyDescent="0.3">
      <c r="F3757" s="159" t="str">
        <f>+IF(I3757="","",MAX(F$1:F3756)+1)</f>
        <v/>
      </c>
      <c r="G3757" s="159" t="str">
        <f>IF('Period Identifications'!B3779="","",'Period Identifications'!B3779)</f>
        <v/>
      </c>
      <c r="H3757" s="156" t="str">
        <f t="shared" si="124"/>
        <v/>
      </c>
      <c r="I3757" s="157" t="str">
        <f>IF(COUNTIF(G$2:G3757,G3757)=1,G3757,"")</f>
        <v/>
      </c>
      <c r="K3757" s="55" t="str">
        <f>IF('Sample Results'!C2783="","",'Sample Results'!C2783)</f>
        <v/>
      </c>
      <c r="L3757" s="55" t="str">
        <f>IF(COUNTIF(K$2:K3757,K3757)=1,K3757,"")</f>
        <v/>
      </c>
      <c r="M3757" s="55" t="str">
        <f>+IF(L3757="","",MAX(M$1:M3756)+1)</f>
        <v/>
      </c>
      <c r="N3757" s="55" t="str">
        <f t="shared" si="125"/>
        <v/>
      </c>
    </row>
    <row r="3758" spans="6:14" ht="16.5" x14ac:dyDescent="0.3">
      <c r="F3758" s="159" t="str">
        <f>+IF(I3758="","",MAX(F$1:F3757)+1)</f>
        <v/>
      </c>
      <c r="G3758" s="159" t="str">
        <f>IF('Period Identifications'!B3780="","",'Period Identifications'!B3780)</f>
        <v/>
      </c>
      <c r="H3758" s="156" t="str">
        <f t="shared" si="124"/>
        <v/>
      </c>
      <c r="I3758" s="157" t="str">
        <f>IF(COUNTIF(G$2:G3758,G3758)=1,G3758,"")</f>
        <v/>
      </c>
      <c r="K3758" s="55" t="str">
        <f>IF('Sample Results'!C2784="","",'Sample Results'!C2784)</f>
        <v/>
      </c>
      <c r="L3758" s="55" t="str">
        <f>IF(COUNTIF(K$2:K3758,K3758)=1,K3758,"")</f>
        <v/>
      </c>
      <c r="M3758" s="55" t="str">
        <f>+IF(L3758="","",MAX(M$1:M3757)+1)</f>
        <v/>
      </c>
      <c r="N3758" s="55" t="str">
        <f t="shared" si="125"/>
        <v/>
      </c>
    </row>
    <row r="3759" spans="6:14" ht="16.5" x14ac:dyDescent="0.3">
      <c r="F3759" s="159" t="str">
        <f>+IF(I3759="","",MAX(F$1:F3758)+1)</f>
        <v/>
      </c>
      <c r="G3759" s="159" t="str">
        <f>IF('Period Identifications'!B3781="","",'Period Identifications'!B3781)</f>
        <v/>
      </c>
      <c r="H3759" s="156" t="str">
        <f t="shared" si="124"/>
        <v/>
      </c>
      <c r="I3759" s="157" t="str">
        <f>IF(COUNTIF(G$2:G3759,G3759)=1,G3759,"")</f>
        <v/>
      </c>
      <c r="K3759" s="55" t="str">
        <f>IF('Sample Results'!C2785="","",'Sample Results'!C2785)</f>
        <v/>
      </c>
      <c r="L3759" s="55" t="str">
        <f>IF(COUNTIF(K$2:K3759,K3759)=1,K3759,"")</f>
        <v/>
      </c>
      <c r="M3759" s="55" t="str">
        <f>+IF(L3759="","",MAX(M$1:M3758)+1)</f>
        <v/>
      </c>
      <c r="N3759" s="55" t="str">
        <f t="shared" si="125"/>
        <v/>
      </c>
    </row>
    <row r="3760" spans="6:14" ht="16.5" x14ac:dyDescent="0.3">
      <c r="F3760" s="159" t="str">
        <f>+IF(I3760="","",MAX(F$1:F3759)+1)</f>
        <v/>
      </c>
      <c r="G3760" s="159" t="str">
        <f>IF('Period Identifications'!B3782="","",'Period Identifications'!B3782)</f>
        <v/>
      </c>
      <c r="H3760" s="156" t="str">
        <f t="shared" si="124"/>
        <v/>
      </c>
      <c r="I3760" s="157" t="str">
        <f>IF(COUNTIF(G$2:G3760,G3760)=1,G3760,"")</f>
        <v/>
      </c>
      <c r="K3760" s="55" t="str">
        <f>IF('Sample Results'!C2786="","",'Sample Results'!C2786)</f>
        <v/>
      </c>
      <c r="L3760" s="55" t="str">
        <f>IF(COUNTIF(K$2:K3760,K3760)=1,K3760,"")</f>
        <v/>
      </c>
      <c r="M3760" s="55" t="str">
        <f>+IF(L3760="","",MAX(M$1:M3759)+1)</f>
        <v/>
      </c>
      <c r="N3760" s="55" t="str">
        <f t="shared" si="125"/>
        <v/>
      </c>
    </row>
    <row r="3761" spans="6:14" ht="16.5" x14ac:dyDescent="0.3">
      <c r="F3761" s="159" t="str">
        <f>+IF(I3761="","",MAX(F$1:F3760)+1)</f>
        <v/>
      </c>
      <c r="G3761" s="159" t="str">
        <f>IF('Period Identifications'!B3783="","",'Period Identifications'!B3783)</f>
        <v/>
      </c>
      <c r="H3761" s="156" t="str">
        <f t="shared" si="124"/>
        <v/>
      </c>
      <c r="I3761" s="157" t="str">
        <f>IF(COUNTIF(G$2:G3761,G3761)=1,G3761,"")</f>
        <v/>
      </c>
      <c r="K3761" s="55" t="str">
        <f>IF('Sample Results'!C2787="","",'Sample Results'!C2787)</f>
        <v/>
      </c>
      <c r="L3761" s="55" t="str">
        <f>IF(COUNTIF(K$2:K3761,K3761)=1,K3761,"")</f>
        <v/>
      </c>
      <c r="M3761" s="55" t="str">
        <f>+IF(L3761="","",MAX(M$1:M3760)+1)</f>
        <v/>
      </c>
      <c r="N3761" s="55" t="str">
        <f t="shared" si="125"/>
        <v/>
      </c>
    </row>
    <row r="3762" spans="6:14" ht="16.5" x14ac:dyDescent="0.3">
      <c r="F3762" s="159" t="str">
        <f>+IF(I3762="","",MAX(F$1:F3761)+1)</f>
        <v/>
      </c>
      <c r="G3762" s="159" t="str">
        <f>IF('Period Identifications'!B3784="","",'Period Identifications'!B3784)</f>
        <v/>
      </c>
      <c r="H3762" s="156" t="str">
        <f t="shared" si="124"/>
        <v/>
      </c>
      <c r="I3762" s="157" t="str">
        <f>IF(COUNTIF(G$2:G3762,G3762)=1,G3762,"")</f>
        <v/>
      </c>
      <c r="K3762" s="55" t="str">
        <f>IF('Sample Results'!C2788="","",'Sample Results'!C2788)</f>
        <v/>
      </c>
      <c r="L3762" s="55" t="str">
        <f>IF(COUNTIF(K$2:K3762,K3762)=1,K3762,"")</f>
        <v/>
      </c>
      <c r="M3762" s="55" t="str">
        <f>+IF(L3762="","",MAX(M$1:M3761)+1)</f>
        <v/>
      </c>
      <c r="N3762" s="55" t="str">
        <f t="shared" si="125"/>
        <v/>
      </c>
    </row>
    <row r="3763" spans="6:14" ht="16.5" x14ac:dyDescent="0.3">
      <c r="F3763" s="159" t="str">
        <f>+IF(I3763="","",MAX(F$1:F3762)+1)</f>
        <v/>
      </c>
      <c r="G3763" s="159" t="str">
        <f>IF('Period Identifications'!B3785="","",'Period Identifications'!B3785)</f>
        <v/>
      </c>
      <c r="H3763" s="156" t="str">
        <f t="shared" si="124"/>
        <v/>
      </c>
      <c r="I3763" s="157" t="str">
        <f>IF(COUNTIF(G$2:G3763,G3763)=1,G3763,"")</f>
        <v/>
      </c>
      <c r="K3763" s="55" t="str">
        <f>IF('Sample Results'!C2789="","",'Sample Results'!C2789)</f>
        <v/>
      </c>
      <c r="L3763" s="55" t="str">
        <f>IF(COUNTIF(K$2:K3763,K3763)=1,K3763,"")</f>
        <v/>
      </c>
      <c r="M3763" s="55" t="str">
        <f>+IF(L3763="","",MAX(M$1:M3762)+1)</f>
        <v/>
      </c>
      <c r="N3763" s="55" t="str">
        <f t="shared" si="125"/>
        <v/>
      </c>
    </row>
    <row r="3764" spans="6:14" ht="16.5" x14ac:dyDescent="0.3">
      <c r="F3764" s="159" t="str">
        <f>+IF(I3764="","",MAX(F$1:F3763)+1)</f>
        <v/>
      </c>
      <c r="G3764" s="159" t="str">
        <f>IF('Period Identifications'!B3786="","",'Period Identifications'!B3786)</f>
        <v/>
      </c>
      <c r="H3764" s="156" t="str">
        <f t="shared" si="124"/>
        <v/>
      </c>
      <c r="I3764" s="157" t="str">
        <f>IF(COUNTIF(G$2:G3764,G3764)=1,G3764,"")</f>
        <v/>
      </c>
      <c r="K3764" s="55" t="str">
        <f>IF('Sample Results'!C2790="","",'Sample Results'!C2790)</f>
        <v/>
      </c>
      <c r="L3764" s="55" t="str">
        <f>IF(COUNTIF(K$2:K3764,K3764)=1,K3764,"")</f>
        <v/>
      </c>
      <c r="M3764" s="55" t="str">
        <f>+IF(L3764="","",MAX(M$1:M3763)+1)</f>
        <v/>
      </c>
      <c r="N3764" s="55" t="str">
        <f t="shared" si="125"/>
        <v/>
      </c>
    </row>
    <row r="3765" spans="6:14" ht="16.5" x14ac:dyDescent="0.3">
      <c r="F3765" s="159" t="str">
        <f>+IF(I3765="","",MAX(F$1:F3764)+1)</f>
        <v/>
      </c>
      <c r="G3765" s="159" t="str">
        <f>IF('Period Identifications'!B3787="","",'Period Identifications'!B3787)</f>
        <v/>
      </c>
      <c r="H3765" s="156" t="str">
        <f t="shared" si="124"/>
        <v/>
      </c>
      <c r="I3765" s="157" t="str">
        <f>IF(COUNTIF(G$2:G3765,G3765)=1,G3765,"")</f>
        <v/>
      </c>
      <c r="K3765" s="55" t="str">
        <f>IF('Sample Results'!C2791="","",'Sample Results'!C2791)</f>
        <v/>
      </c>
      <c r="L3765" s="55" t="str">
        <f>IF(COUNTIF(K$2:K3765,K3765)=1,K3765,"")</f>
        <v/>
      </c>
      <c r="M3765" s="55" t="str">
        <f>+IF(L3765="","",MAX(M$1:M3764)+1)</f>
        <v/>
      </c>
      <c r="N3765" s="55" t="str">
        <f t="shared" si="125"/>
        <v/>
      </c>
    </row>
    <row r="3766" spans="6:14" ht="16.5" x14ac:dyDescent="0.3">
      <c r="F3766" s="159" t="str">
        <f>+IF(I3766="","",MAX(F$1:F3765)+1)</f>
        <v/>
      </c>
      <c r="G3766" s="159" t="str">
        <f>IF('Period Identifications'!B3788="","",'Period Identifications'!B3788)</f>
        <v/>
      </c>
      <c r="H3766" s="156" t="str">
        <f t="shared" si="124"/>
        <v/>
      </c>
      <c r="I3766" s="157" t="str">
        <f>IF(COUNTIF(G$2:G3766,G3766)=1,G3766,"")</f>
        <v/>
      </c>
      <c r="K3766" s="55" t="str">
        <f>IF('Sample Results'!C2792="","",'Sample Results'!C2792)</f>
        <v/>
      </c>
      <c r="L3766" s="55" t="str">
        <f>IF(COUNTIF(K$2:K3766,K3766)=1,K3766,"")</f>
        <v/>
      </c>
      <c r="M3766" s="55" t="str">
        <f>+IF(L3766="","",MAX(M$1:M3765)+1)</f>
        <v/>
      </c>
      <c r="N3766" s="55" t="str">
        <f t="shared" si="125"/>
        <v/>
      </c>
    </row>
    <row r="3767" spans="6:14" ht="16.5" x14ac:dyDescent="0.3">
      <c r="F3767" s="159" t="str">
        <f>+IF(I3767="","",MAX(F$1:F3766)+1)</f>
        <v/>
      </c>
      <c r="G3767" s="159" t="str">
        <f>IF('Period Identifications'!B3789="","",'Period Identifications'!B3789)</f>
        <v/>
      </c>
      <c r="H3767" s="156" t="str">
        <f t="shared" si="124"/>
        <v/>
      </c>
      <c r="I3767" s="157" t="str">
        <f>IF(COUNTIF(G$2:G3767,G3767)=1,G3767,"")</f>
        <v/>
      </c>
      <c r="K3767" s="55" t="str">
        <f>IF('Sample Results'!C2793="","",'Sample Results'!C2793)</f>
        <v/>
      </c>
      <c r="L3767" s="55" t="str">
        <f>IF(COUNTIF(K$2:K3767,K3767)=1,K3767,"")</f>
        <v/>
      </c>
      <c r="M3767" s="55" t="str">
        <f>+IF(L3767="","",MAX(M$1:M3766)+1)</f>
        <v/>
      </c>
      <c r="N3767" s="55" t="str">
        <f t="shared" si="125"/>
        <v/>
      </c>
    </row>
    <row r="3768" spans="6:14" ht="16.5" x14ac:dyDescent="0.3">
      <c r="F3768" s="159" t="str">
        <f>+IF(I3768="","",MAX(F$1:F3767)+1)</f>
        <v/>
      </c>
      <c r="G3768" s="159" t="str">
        <f>IF('Period Identifications'!B3790="","",'Period Identifications'!B3790)</f>
        <v/>
      </c>
      <c r="H3768" s="156" t="str">
        <f t="shared" si="124"/>
        <v/>
      </c>
      <c r="I3768" s="157" t="str">
        <f>IF(COUNTIF(G$2:G3768,G3768)=1,G3768,"")</f>
        <v/>
      </c>
      <c r="K3768" s="55" t="str">
        <f>IF('Sample Results'!C2794="","",'Sample Results'!C2794)</f>
        <v/>
      </c>
      <c r="L3768" s="55" t="str">
        <f>IF(COUNTIF(K$2:K3768,K3768)=1,K3768,"")</f>
        <v/>
      </c>
      <c r="M3768" s="55" t="str">
        <f>+IF(L3768="","",MAX(M$1:M3767)+1)</f>
        <v/>
      </c>
      <c r="N3768" s="55" t="str">
        <f t="shared" si="125"/>
        <v/>
      </c>
    </row>
    <row r="3769" spans="6:14" ht="16.5" x14ac:dyDescent="0.3">
      <c r="F3769" s="159" t="str">
        <f>+IF(I3769="","",MAX(F$1:F3768)+1)</f>
        <v/>
      </c>
      <c r="G3769" s="159" t="str">
        <f>IF('Period Identifications'!B3791="","",'Period Identifications'!B3791)</f>
        <v/>
      </c>
      <c r="H3769" s="156" t="str">
        <f t="shared" si="124"/>
        <v/>
      </c>
      <c r="I3769" s="157" t="str">
        <f>IF(COUNTIF(G$2:G3769,G3769)=1,G3769,"")</f>
        <v/>
      </c>
      <c r="K3769" s="55" t="str">
        <f>IF('Sample Results'!C2795="","",'Sample Results'!C2795)</f>
        <v/>
      </c>
      <c r="L3769" s="55" t="str">
        <f>IF(COUNTIF(K$2:K3769,K3769)=1,K3769,"")</f>
        <v/>
      </c>
      <c r="M3769" s="55" t="str">
        <f>+IF(L3769="","",MAX(M$1:M3768)+1)</f>
        <v/>
      </c>
      <c r="N3769" s="55" t="str">
        <f t="shared" si="125"/>
        <v/>
      </c>
    </row>
    <row r="3770" spans="6:14" ht="16.5" x14ac:dyDescent="0.3">
      <c r="F3770" s="159" t="str">
        <f>+IF(I3770="","",MAX(F$1:F3769)+1)</f>
        <v/>
      </c>
      <c r="G3770" s="159" t="str">
        <f>IF('Period Identifications'!B3792="","",'Period Identifications'!B3792)</f>
        <v/>
      </c>
      <c r="H3770" s="156" t="str">
        <f t="shared" si="124"/>
        <v/>
      </c>
      <c r="I3770" s="157" t="str">
        <f>IF(COUNTIF(G$2:G3770,G3770)=1,G3770,"")</f>
        <v/>
      </c>
      <c r="K3770" s="55" t="str">
        <f>IF('Sample Results'!C2796="","",'Sample Results'!C2796)</f>
        <v/>
      </c>
      <c r="L3770" s="55" t="str">
        <f>IF(COUNTIF(K$2:K3770,K3770)=1,K3770,"")</f>
        <v/>
      </c>
      <c r="M3770" s="55" t="str">
        <f>+IF(L3770="","",MAX(M$1:M3769)+1)</f>
        <v/>
      </c>
      <c r="N3770" s="55" t="str">
        <f t="shared" si="125"/>
        <v/>
      </c>
    </row>
    <row r="3771" spans="6:14" ht="16.5" x14ac:dyDescent="0.3">
      <c r="F3771" s="159" t="str">
        <f>+IF(I3771="","",MAX(F$1:F3770)+1)</f>
        <v/>
      </c>
      <c r="G3771" s="159" t="str">
        <f>IF('Period Identifications'!B3793="","",'Period Identifications'!B3793)</f>
        <v/>
      </c>
      <c r="H3771" s="156" t="str">
        <f t="shared" si="124"/>
        <v/>
      </c>
      <c r="I3771" s="157" t="str">
        <f>IF(COUNTIF(G$2:G3771,G3771)=1,G3771,"")</f>
        <v/>
      </c>
      <c r="K3771" s="55" t="str">
        <f>IF('Sample Results'!C2797="","",'Sample Results'!C2797)</f>
        <v/>
      </c>
      <c r="L3771" s="55" t="str">
        <f>IF(COUNTIF(K$2:K3771,K3771)=1,K3771,"")</f>
        <v/>
      </c>
      <c r="M3771" s="55" t="str">
        <f>+IF(L3771="","",MAX(M$1:M3770)+1)</f>
        <v/>
      </c>
      <c r="N3771" s="55" t="str">
        <f t="shared" si="125"/>
        <v/>
      </c>
    </row>
    <row r="3772" spans="6:14" ht="16.5" x14ac:dyDescent="0.3">
      <c r="F3772" s="159" t="str">
        <f>+IF(I3772="","",MAX(F$1:F3771)+1)</f>
        <v/>
      </c>
      <c r="G3772" s="159" t="str">
        <f>IF('Period Identifications'!B3794="","",'Period Identifications'!B3794)</f>
        <v/>
      </c>
      <c r="H3772" s="156" t="str">
        <f t="shared" si="124"/>
        <v/>
      </c>
      <c r="I3772" s="157" t="str">
        <f>IF(COUNTIF(G$2:G3772,G3772)=1,G3772,"")</f>
        <v/>
      </c>
      <c r="K3772" s="55" t="str">
        <f>IF('Sample Results'!C2798="","",'Sample Results'!C2798)</f>
        <v/>
      </c>
      <c r="L3772" s="55" t="str">
        <f>IF(COUNTIF(K$2:K3772,K3772)=1,K3772,"")</f>
        <v/>
      </c>
      <c r="M3772" s="55" t="str">
        <f>+IF(L3772="","",MAX(M$1:M3771)+1)</f>
        <v/>
      </c>
      <c r="N3772" s="55" t="str">
        <f t="shared" si="125"/>
        <v/>
      </c>
    </row>
    <row r="3773" spans="6:14" ht="16.5" x14ac:dyDescent="0.3">
      <c r="F3773" s="159" t="str">
        <f>+IF(I3773="","",MAX(F$1:F3772)+1)</f>
        <v/>
      </c>
      <c r="G3773" s="159" t="str">
        <f>IF('Period Identifications'!B3795="","",'Period Identifications'!B3795)</f>
        <v/>
      </c>
      <c r="H3773" s="156" t="str">
        <f t="shared" si="124"/>
        <v/>
      </c>
      <c r="I3773" s="157" t="str">
        <f>IF(COUNTIF(G$2:G3773,G3773)=1,G3773,"")</f>
        <v/>
      </c>
      <c r="K3773" s="55" t="str">
        <f>IF('Sample Results'!C2799="","",'Sample Results'!C2799)</f>
        <v/>
      </c>
      <c r="L3773" s="55" t="str">
        <f>IF(COUNTIF(K$2:K3773,K3773)=1,K3773,"")</f>
        <v/>
      </c>
      <c r="M3773" s="55" t="str">
        <f>+IF(L3773="","",MAX(M$1:M3772)+1)</f>
        <v/>
      </c>
      <c r="N3773" s="55" t="str">
        <f t="shared" si="125"/>
        <v/>
      </c>
    </row>
    <row r="3774" spans="6:14" ht="16.5" x14ac:dyDescent="0.3">
      <c r="F3774" s="159" t="str">
        <f>+IF(I3774="","",MAX(F$1:F3773)+1)</f>
        <v/>
      </c>
      <c r="G3774" s="159" t="str">
        <f>IF('Period Identifications'!B3796="","",'Period Identifications'!B3796)</f>
        <v/>
      </c>
      <c r="H3774" s="156" t="str">
        <f t="shared" si="124"/>
        <v/>
      </c>
      <c r="I3774" s="157" t="str">
        <f>IF(COUNTIF(G$2:G3774,G3774)=1,G3774,"")</f>
        <v/>
      </c>
      <c r="K3774" s="55" t="str">
        <f>IF('Sample Results'!C2800="","",'Sample Results'!C2800)</f>
        <v/>
      </c>
      <c r="L3774" s="55" t="str">
        <f>IF(COUNTIF(K$2:K3774,K3774)=1,K3774,"")</f>
        <v/>
      </c>
      <c r="M3774" s="55" t="str">
        <f>+IF(L3774="","",MAX(M$1:M3773)+1)</f>
        <v/>
      </c>
      <c r="N3774" s="55" t="str">
        <f t="shared" si="125"/>
        <v/>
      </c>
    </row>
    <row r="3775" spans="6:14" ht="16.5" x14ac:dyDescent="0.3">
      <c r="F3775" s="159" t="str">
        <f>+IF(I3775="","",MAX(F$1:F3774)+1)</f>
        <v/>
      </c>
      <c r="G3775" s="159" t="str">
        <f>IF('Period Identifications'!B3797="","",'Period Identifications'!B3797)</f>
        <v/>
      </c>
      <c r="H3775" s="156" t="str">
        <f t="shared" si="124"/>
        <v/>
      </c>
      <c r="I3775" s="157" t="str">
        <f>IF(COUNTIF(G$2:G3775,G3775)=1,G3775,"")</f>
        <v/>
      </c>
      <c r="K3775" s="55" t="str">
        <f>IF('Sample Results'!C2801="","",'Sample Results'!C2801)</f>
        <v/>
      </c>
      <c r="L3775" s="55" t="str">
        <f>IF(COUNTIF(K$2:K3775,K3775)=1,K3775,"")</f>
        <v/>
      </c>
      <c r="M3775" s="55" t="str">
        <f>+IF(L3775="","",MAX(M$1:M3774)+1)</f>
        <v/>
      </c>
      <c r="N3775" s="55" t="str">
        <f t="shared" si="125"/>
        <v/>
      </c>
    </row>
    <row r="3776" spans="6:14" ht="16.5" x14ac:dyDescent="0.3">
      <c r="F3776" s="159" t="str">
        <f>+IF(I3776="","",MAX(F$1:F3775)+1)</f>
        <v/>
      </c>
      <c r="G3776" s="159" t="str">
        <f>IF('Period Identifications'!B3798="","",'Period Identifications'!B3798)</f>
        <v/>
      </c>
      <c r="H3776" s="156" t="str">
        <f t="shared" si="124"/>
        <v/>
      </c>
      <c r="I3776" s="157" t="str">
        <f>IF(COUNTIF(G$2:G3776,G3776)=1,G3776,"")</f>
        <v/>
      </c>
      <c r="K3776" s="55" t="str">
        <f>IF('Sample Results'!C2802="","",'Sample Results'!C2802)</f>
        <v/>
      </c>
      <c r="L3776" s="55" t="str">
        <f>IF(COUNTIF(K$2:K3776,K3776)=1,K3776,"")</f>
        <v/>
      </c>
      <c r="M3776" s="55" t="str">
        <f>+IF(L3776="","",MAX(M$1:M3775)+1)</f>
        <v/>
      </c>
      <c r="N3776" s="55" t="str">
        <f t="shared" si="125"/>
        <v/>
      </c>
    </row>
    <row r="3777" spans="6:14" ht="16.5" x14ac:dyDescent="0.3">
      <c r="F3777" s="159" t="str">
        <f>+IF(I3777="","",MAX(F$1:F3776)+1)</f>
        <v/>
      </c>
      <c r="G3777" s="159" t="str">
        <f>IF('Period Identifications'!B3799="","",'Period Identifications'!B3799)</f>
        <v/>
      </c>
      <c r="H3777" s="156" t="str">
        <f t="shared" si="124"/>
        <v/>
      </c>
      <c r="I3777" s="157" t="str">
        <f>IF(COUNTIF(G$2:G3777,G3777)=1,G3777,"")</f>
        <v/>
      </c>
      <c r="K3777" s="55" t="str">
        <f>IF('Sample Results'!C2803="","",'Sample Results'!C2803)</f>
        <v/>
      </c>
      <c r="L3777" s="55" t="str">
        <f>IF(COUNTIF(K$2:K3777,K3777)=1,K3777,"")</f>
        <v/>
      </c>
      <c r="M3777" s="55" t="str">
        <f>+IF(L3777="","",MAX(M$1:M3776)+1)</f>
        <v/>
      </c>
      <c r="N3777" s="55" t="str">
        <f t="shared" si="125"/>
        <v/>
      </c>
    </row>
    <row r="3778" spans="6:14" ht="16.5" x14ac:dyDescent="0.3">
      <c r="F3778" s="159" t="str">
        <f>+IF(I3778="","",MAX(F$1:F3777)+1)</f>
        <v/>
      </c>
      <c r="G3778" s="159" t="str">
        <f>IF('Period Identifications'!B3800="","",'Period Identifications'!B3800)</f>
        <v/>
      </c>
      <c r="H3778" s="156" t="str">
        <f t="shared" ref="H3778:H3841" si="126">+IFERROR(INDEX($G$2:$G$4978,MATCH(ROW()-ROW($H$1),$F$2:$F$4978,0)),"")</f>
        <v/>
      </c>
      <c r="I3778" s="157" t="str">
        <f>IF(COUNTIF(G$2:G3778,G3778)=1,G3778,"")</f>
        <v/>
      </c>
      <c r="K3778" s="55" t="str">
        <f>IF('Sample Results'!C2804="","",'Sample Results'!C2804)</f>
        <v/>
      </c>
      <c r="L3778" s="55" t="str">
        <f>IF(COUNTIF(K$2:K3778,K3778)=1,K3778,"")</f>
        <v/>
      </c>
      <c r="M3778" s="55" t="str">
        <f>+IF(L3778="","",MAX(M$1:M3777)+1)</f>
        <v/>
      </c>
      <c r="N3778" s="55" t="str">
        <f t="shared" ref="N3778:N3841" si="127">+IFERROR(INDEX($K$2:$K$7997,MATCH(ROW()-ROW($M$1),$M$2:$M$7997,0)),"")</f>
        <v/>
      </c>
    </row>
    <row r="3779" spans="6:14" ht="16.5" x14ac:dyDescent="0.3">
      <c r="F3779" s="159" t="str">
        <f>+IF(I3779="","",MAX(F$1:F3778)+1)</f>
        <v/>
      </c>
      <c r="G3779" s="159" t="str">
        <f>IF('Period Identifications'!B3801="","",'Period Identifications'!B3801)</f>
        <v/>
      </c>
      <c r="H3779" s="156" t="str">
        <f t="shared" si="126"/>
        <v/>
      </c>
      <c r="I3779" s="157" t="str">
        <f>IF(COUNTIF(G$2:G3779,G3779)=1,G3779,"")</f>
        <v/>
      </c>
      <c r="K3779" s="55" t="str">
        <f>IF('Sample Results'!C2805="","",'Sample Results'!C2805)</f>
        <v/>
      </c>
      <c r="L3779" s="55" t="str">
        <f>IF(COUNTIF(K$2:K3779,K3779)=1,K3779,"")</f>
        <v/>
      </c>
      <c r="M3779" s="55" t="str">
        <f>+IF(L3779="","",MAX(M$1:M3778)+1)</f>
        <v/>
      </c>
      <c r="N3779" s="55" t="str">
        <f t="shared" si="127"/>
        <v/>
      </c>
    </row>
    <row r="3780" spans="6:14" ht="16.5" x14ac:dyDescent="0.3">
      <c r="F3780" s="159" t="str">
        <f>+IF(I3780="","",MAX(F$1:F3779)+1)</f>
        <v/>
      </c>
      <c r="G3780" s="159" t="str">
        <f>IF('Period Identifications'!B3802="","",'Period Identifications'!B3802)</f>
        <v/>
      </c>
      <c r="H3780" s="156" t="str">
        <f t="shared" si="126"/>
        <v/>
      </c>
      <c r="I3780" s="157" t="str">
        <f>IF(COUNTIF(G$2:G3780,G3780)=1,G3780,"")</f>
        <v/>
      </c>
      <c r="K3780" s="55" t="str">
        <f>IF('Sample Results'!C2806="","",'Sample Results'!C2806)</f>
        <v/>
      </c>
      <c r="L3780" s="55" t="str">
        <f>IF(COUNTIF(K$2:K3780,K3780)=1,K3780,"")</f>
        <v/>
      </c>
      <c r="M3780" s="55" t="str">
        <f>+IF(L3780="","",MAX(M$1:M3779)+1)</f>
        <v/>
      </c>
      <c r="N3780" s="55" t="str">
        <f t="shared" si="127"/>
        <v/>
      </c>
    </row>
    <row r="3781" spans="6:14" ht="16.5" x14ac:dyDescent="0.3">
      <c r="F3781" s="159" t="str">
        <f>+IF(I3781="","",MAX(F$1:F3780)+1)</f>
        <v/>
      </c>
      <c r="G3781" s="159" t="str">
        <f>IF('Period Identifications'!B3803="","",'Period Identifications'!B3803)</f>
        <v/>
      </c>
      <c r="H3781" s="156" t="str">
        <f t="shared" si="126"/>
        <v/>
      </c>
      <c r="I3781" s="157" t="str">
        <f>IF(COUNTIF(G$2:G3781,G3781)=1,G3781,"")</f>
        <v/>
      </c>
      <c r="K3781" s="55" t="str">
        <f>IF('Sample Results'!C2807="","",'Sample Results'!C2807)</f>
        <v/>
      </c>
      <c r="L3781" s="55" t="str">
        <f>IF(COUNTIF(K$2:K3781,K3781)=1,K3781,"")</f>
        <v/>
      </c>
      <c r="M3781" s="55" t="str">
        <f>+IF(L3781="","",MAX(M$1:M3780)+1)</f>
        <v/>
      </c>
      <c r="N3781" s="55" t="str">
        <f t="shared" si="127"/>
        <v/>
      </c>
    </row>
    <row r="3782" spans="6:14" ht="16.5" x14ac:dyDescent="0.3">
      <c r="F3782" s="159" t="str">
        <f>+IF(I3782="","",MAX(F$1:F3781)+1)</f>
        <v/>
      </c>
      <c r="G3782" s="159" t="str">
        <f>IF('Period Identifications'!B3804="","",'Period Identifications'!B3804)</f>
        <v/>
      </c>
      <c r="H3782" s="156" t="str">
        <f t="shared" si="126"/>
        <v/>
      </c>
      <c r="I3782" s="157" t="str">
        <f>IF(COUNTIF(G$2:G3782,G3782)=1,G3782,"")</f>
        <v/>
      </c>
      <c r="K3782" s="55" t="str">
        <f>IF('Sample Results'!C2808="","",'Sample Results'!C2808)</f>
        <v/>
      </c>
      <c r="L3782" s="55" t="str">
        <f>IF(COUNTIF(K$2:K3782,K3782)=1,K3782,"")</f>
        <v/>
      </c>
      <c r="M3782" s="55" t="str">
        <f>+IF(L3782="","",MAX(M$1:M3781)+1)</f>
        <v/>
      </c>
      <c r="N3782" s="55" t="str">
        <f t="shared" si="127"/>
        <v/>
      </c>
    </row>
    <row r="3783" spans="6:14" ht="16.5" x14ac:dyDescent="0.3">
      <c r="F3783" s="159" t="str">
        <f>+IF(I3783="","",MAX(F$1:F3782)+1)</f>
        <v/>
      </c>
      <c r="G3783" s="159" t="str">
        <f>IF('Period Identifications'!B3805="","",'Period Identifications'!B3805)</f>
        <v/>
      </c>
      <c r="H3783" s="156" t="str">
        <f t="shared" si="126"/>
        <v/>
      </c>
      <c r="I3783" s="157" t="str">
        <f>IF(COUNTIF(G$2:G3783,G3783)=1,G3783,"")</f>
        <v/>
      </c>
      <c r="K3783" s="55" t="str">
        <f>IF('Sample Results'!C2809="","",'Sample Results'!C2809)</f>
        <v/>
      </c>
      <c r="L3783" s="55" t="str">
        <f>IF(COUNTIF(K$2:K3783,K3783)=1,K3783,"")</f>
        <v/>
      </c>
      <c r="M3783" s="55" t="str">
        <f>+IF(L3783="","",MAX(M$1:M3782)+1)</f>
        <v/>
      </c>
      <c r="N3783" s="55" t="str">
        <f t="shared" si="127"/>
        <v/>
      </c>
    </row>
    <row r="3784" spans="6:14" ht="16.5" x14ac:dyDescent="0.3">
      <c r="F3784" s="159" t="str">
        <f>+IF(I3784="","",MAX(F$1:F3783)+1)</f>
        <v/>
      </c>
      <c r="G3784" s="159" t="str">
        <f>IF('Period Identifications'!B3806="","",'Period Identifications'!B3806)</f>
        <v/>
      </c>
      <c r="H3784" s="156" t="str">
        <f t="shared" si="126"/>
        <v/>
      </c>
      <c r="I3784" s="157" t="str">
        <f>IF(COUNTIF(G$2:G3784,G3784)=1,G3784,"")</f>
        <v/>
      </c>
      <c r="K3784" s="55" t="str">
        <f>IF('Sample Results'!C2810="","",'Sample Results'!C2810)</f>
        <v/>
      </c>
      <c r="L3784" s="55" t="str">
        <f>IF(COUNTIF(K$2:K3784,K3784)=1,K3784,"")</f>
        <v/>
      </c>
      <c r="M3784" s="55" t="str">
        <f>+IF(L3784="","",MAX(M$1:M3783)+1)</f>
        <v/>
      </c>
      <c r="N3784" s="55" t="str">
        <f t="shared" si="127"/>
        <v/>
      </c>
    </row>
    <row r="3785" spans="6:14" ht="16.5" x14ac:dyDescent="0.3">
      <c r="F3785" s="159" t="str">
        <f>+IF(I3785="","",MAX(F$1:F3784)+1)</f>
        <v/>
      </c>
      <c r="G3785" s="159" t="str">
        <f>IF('Period Identifications'!B3807="","",'Period Identifications'!B3807)</f>
        <v/>
      </c>
      <c r="H3785" s="156" t="str">
        <f t="shared" si="126"/>
        <v/>
      </c>
      <c r="I3785" s="157" t="str">
        <f>IF(COUNTIF(G$2:G3785,G3785)=1,G3785,"")</f>
        <v/>
      </c>
      <c r="K3785" s="55" t="str">
        <f>IF('Sample Results'!C2811="","",'Sample Results'!C2811)</f>
        <v/>
      </c>
      <c r="L3785" s="55" t="str">
        <f>IF(COUNTIF(K$2:K3785,K3785)=1,K3785,"")</f>
        <v/>
      </c>
      <c r="M3785" s="55" t="str">
        <f>+IF(L3785="","",MAX(M$1:M3784)+1)</f>
        <v/>
      </c>
      <c r="N3785" s="55" t="str">
        <f t="shared" si="127"/>
        <v/>
      </c>
    </row>
    <row r="3786" spans="6:14" ht="16.5" x14ac:dyDescent="0.3">
      <c r="F3786" s="159" t="str">
        <f>+IF(I3786="","",MAX(F$1:F3785)+1)</f>
        <v/>
      </c>
      <c r="G3786" s="159" t="str">
        <f>IF('Period Identifications'!B3808="","",'Period Identifications'!B3808)</f>
        <v/>
      </c>
      <c r="H3786" s="156" t="str">
        <f t="shared" si="126"/>
        <v/>
      </c>
      <c r="I3786" s="157" t="str">
        <f>IF(COUNTIF(G$2:G3786,G3786)=1,G3786,"")</f>
        <v/>
      </c>
      <c r="K3786" s="55" t="str">
        <f>IF('Sample Results'!C2812="","",'Sample Results'!C2812)</f>
        <v/>
      </c>
      <c r="L3786" s="55" t="str">
        <f>IF(COUNTIF(K$2:K3786,K3786)=1,K3786,"")</f>
        <v/>
      </c>
      <c r="M3786" s="55" t="str">
        <f>+IF(L3786="","",MAX(M$1:M3785)+1)</f>
        <v/>
      </c>
      <c r="N3786" s="55" t="str">
        <f t="shared" si="127"/>
        <v/>
      </c>
    </row>
    <row r="3787" spans="6:14" ht="16.5" x14ac:dyDescent="0.3">
      <c r="F3787" s="159" t="str">
        <f>+IF(I3787="","",MAX(F$1:F3786)+1)</f>
        <v/>
      </c>
      <c r="G3787" s="159" t="str">
        <f>IF('Period Identifications'!B3809="","",'Period Identifications'!B3809)</f>
        <v/>
      </c>
      <c r="H3787" s="156" t="str">
        <f t="shared" si="126"/>
        <v/>
      </c>
      <c r="I3787" s="157" t="str">
        <f>IF(COUNTIF(G$2:G3787,G3787)=1,G3787,"")</f>
        <v/>
      </c>
      <c r="K3787" s="55" t="str">
        <f>IF('Sample Results'!C2813="","",'Sample Results'!C2813)</f>
        <v/>
      </c>
      <c r="L3787" s="55" t="str">
        <f>IF(COUNTIF(K$2:K3787,K3787)=1,K3787,"")</f>
        <v/>
      </c>
      <c r="M3787" s="55" t="str">
        <f>+IF(L3787="","",MAX(M$1:M3786)+1)</f>
        <v/>
      </c>
      <c r="N3787" s="55" t="str">
        <f t="shared" si="127"/>
        <v/>
      </c>
    </row>
    <row r="3788" spans="6:14" ht="16.5" x14ac:dyDescent="0.3">
      <c r="F3788" s="159" t="str">
        <f>+IF(I3788="","",MAX(F$1:F3787)+1)</f>
        <v/>
      </c>
      <c r="G3788" s="159" t="str">
        <f>IF('Period Identifications'!B3810="","",'Period Identifications'!B3810)</f>
        <v/>
      </c>
      <c r="H3788" s="156" t="str">
        <f t="shared" si="126"/>
        <v/>
      </c>
      <c r="I3788" s="157" t="str">
        <f>IF(COUNTIF(G$2:G3788,G3788)=1,G3788,"")</f>
        <v/>
      </c>
      <c r="K3788" s="55" t="str">
        <f>IF('Sample Results'!C2814="","",'Sample Results'!C2814)</f>
        <v/>
      </c>
      <c r="L3788" s="55" t="str">
        <f>IF(COUNTIF(K$2:K3788,K3788)=1,K3788,"")</f>
        <v/>
      </c>
      <c r="M3788" s="55" t="str">
        <f>+IF(L3788="","",MAX(M$1:M3787)+1)</f>
        <v/>
      </c>
      <c r="N3788" s="55" t="str">
        <f t="shared" si="127"/>
        <v/>
      </c>
    </row>
    <row r="3789" spans="6:14" ht="16.5" x14ac:dyDescent="0.3">
      <c r="F3789" s="159" t="str">
        <f>+IF(I3789="","",MAX(F$1:F3788)+1)</f>
        <v/>
      </c>
      <c r="G3789" s="159" t="str">
        <f>IF('Period Identifications'!B3811="","",'Period Identifications'!B3811)</f>
        <v/>
      </c>
      <c r="H3789" s="156" t="str">
        <f t="shared" si="126"/>
        <v/>
      </c>
      <c r="I3789" s="157" t="str">
        <f>IF(COUNTIF(G$2:G3789,G3789)=1,G3789,"")</f>
        <v/>
      </c>
      <c r="K3789" s="55" t="str">
        <f>IF('Sample Results'!C2815="","",'Sample Results'!C2815)</f>
        <v/>
      </c>
      <c r="L3789" s="55" t="str">
        <f>IF(COUNTIF(K$2:K3789,K3789)=1,K3789,"")</f>
        <v/>
      </c>
      <c r="M3789" s="55" t="str">
        <f>+IF(L3789="","",MAX(M$1:M3788)+1)</f>
        <v/>
      </c>
      <c r="N3789" s="55" t="str">
        <f t="shared" si="127"/>
        <v/>
      </c>
    </row>
    <row r="3790" spans="6:14" ht="16.5" x14ac:dyDescent="0.3">
      <c r="F3790" s="159" t="str">
        <f>+IF(I3790="","",MAX(F$1:F3789)+1)</f>
        <v/>
      </c>
      <c r="G3790" s="159" t="str">
        <f>IF('Period Identifications'!B3812="","",'Period Identifications'!B3812)</f>
        <v/>
      </c>
      <c r="H3790" s="156" t="str">
        <f t="shared" si="126"/>
        <v/>
      </c>
      <c r="I3790" s="157" t="str">
        <f>IF(COUNTIF(G$2:G3790,G3790)=1,G3790,"")</f>
        <v/>
      </c>
      <c r="K3790" s="55" t="str">
        <f>IF('Sample Results'!C2816="","",'Sample Results'!C2816)</f>
        <v/>
      </c>
      <c r="L3790" s="55" t="str">
        <f>IF(COUNTIF(K$2:K3790,K3790)=1,K3790,"")</f>
        <v/>
      </c>
      <c r="M3790" s="55" t="str">
        <f>+IF(L3790="","",MAX(M$1:M3789)+1)</f>
        <v/>
      </c>
      <c r="N3790" s="55" t="str">
        <f t="shared" si="127"/>
        <v/>
      </c>
    </row>
    <row r="3791" spans="6:14" ht="16.5" x14ac:dyDescent="0.3">
      <c r="F3791" s="159" t="str">
        <f>+IF(I3791="","",MAX(F$1:F3790)+1)</f>
        <v/>
      </c>
      <c r="G3791" s="159" t="str">
        <f>IF('Period Identifications'!B3813="","",'Period Identifications'!B3813)</f>
        <v/>
      </c>
      <c r="H3791" s="156" t="str">
        <f t="shared" si="126"/>
        <v/>
      </c>
      <c r="I3791" s="157" t="str">
        <f>IF(COUNTIF(G$2:G3791,G3791)=1,G3791,"")</f>
        <v/>
      </c>
      <c r="K3791" s="55" t="str">
        <f>IF('Sample Results'!C2817="","",'Sample Results'!C2817)</f>
        <v/>
      </c>
      <c r="L3791" s="55" t="str">
        <f>IF(COUNTIF(K$2:K3791,K3791)=1,K3791,"")</f>
        <v/>
      </c>
      <c r="M3791" s="55" t="str">
        <f>+IF(L3791="","",MAX(M$1:M3790)+1)</f>
        <v/>
      </c>
      <c r="N3791" s="55" t="str">
        <f t="shared" si="127"/>
        <v/>
      </c>
    </row>
    <row r="3792" spans="6:14" ht="16.5" x14ac:dyDescent="0.3">
      <c r="F3792" s="159" t="str">
        <f>+IF(I3792="","",MAX(F$1:F3791)+1)</f>
        <v/>
      </c>
      <c r="G3792" s="159" t="str">
        <f>IF('Period Identifications'!B3814="","",'Period Identifications'!B3814)</f>
        <v/>
      </c>
      <c r="H3792" s="156" t="str">
        <f t="shared" si="126"/>
        <v/>
      </c>
      <c r="I3792" s="157" t="str">
        <f>IF(COUNTIF(G$2:G3792,G3792)=1,G3792,"")</f>
        <v/>
      </c>
      <c r="K3792" s="55" t="str">
        <f>IF('Sample Results'!C2818="","",'Sample Results'!C2818)</f>
        <v/>
      </c>
      <c r="L3792" s="55" t="str">
        <f>IF(COUNTIF(K$2:K3792,K3792)=1,K3792,"")</f>
        <v/>
      </c>
      <c r="M3792" s="55" t="str">
        <f>+IF(L3792="","",MAX(M$1:M3791)+1)</f>
        <v/>
      </c>
      <c r="N3792" s="55" t="str">
        <f t="shared" si="127"/>
        <v/>
      </c>
    </row>
    <row r="3793" spans="6:14" ht="16.5" x14ac:dyDescent="0.3">
      <c r="F3793" s="159" t="str">
        <f>+IF(I3793="","",MAX(F$1:F3792)+1)</f>
        <v/>
      </c>
      <c r="G3793" s="159" t="str">
        <f>IF('Period Identifications'!B3815="","",'Period Identifications'!B3815)</f>
        <v/>
      </c>
      <c r="H3793" s="156" t="str">
        <f t="shared" si="126"/>
        <v/>
      </c>
      <c r="I3793" s="157" t="str">
        <f>IF(COUNTIF(G$2:G3793,G3793)=1,G3793,"")</f>
        <v/>
      </c>
      <c r="K3793" s="55" t="str">
        <f>IF('Sample Results'!C2819="","",'Sample Results'!C2819)</f>
        <v/>
      </c>
      <c r="L3793" s="55" t="str">
        <f>IF(COUNTIF(K$2:K3793,K3793)=1,K3793,"")</f>
        <v/>
      </c>
      <c r="M3793" s="55" t="str">
        <f>+IF(L3793="","",MAX(M$1:M3792)+1)</f>
        <v/>
      </c>
      <c r="N3793" s="55" t="str">
        <f t="shared" si="127"/>
        <v/>
      </c>
    </row>
    <row r="3794" spans="6:14" ht="16.5" x14ac:dyDescent="0.3">
      <c r="F3794" s="159" t="str">
        <f>+IF(I3794="","",MAX(F$1:F3793)+1)</f>
        <v/>
      </c>
      <c r="G3794" s="159" t="str">
        <f>IF('Period Identifications'!B3816="","",'Period Identifications'!B3816)</f>
        <v/>
      </c>
      <c r="H3794" s="156" t="str">
        <f t="shared" si="126"/>
        <v/>
      </c>
      <c r="I3794" s="157" t="str">
        <f>IF(COUNTIF(G$2:G3794,G3794)=1,G3794,"")</f>
        <v/>
      </c>
      <c r="K3794" s="55" t="str">
        <f>IF('Sample Results'!C2820="","",'Sample Results'!C2820)</f>
        <v/>
      </c>
      <c r="L3794" s="55" t="str">
        <f>IF(COUNTIF(K$2:K3794,K3794)=1,K3794,"")</f>
        <v/>
      </c>
      <c r="M3794" s="55" t="str">
        <f>+IF(L3794="","",MAX(M$1:M3793)+1)</f>
        <v/>
      </c>
      <c r="N3794" s="55" t="str">
        <f t="shared" si="127"/>
        <v/>
      </c>
    </row>
    <row r="3795" spans="6:14" ht="16.5" x14ac:dyDescent="0.3">
      <c r="F3795" s="159" t="str">
        <f>+IF(I3795="","",MAX(F$1:F3794)+1)</f>
        <v/>
      </c>
      <c r="G3795" s="159" t="str">
        <f>IF('Period Identifications'!B3817="","",'Period Identifications'!B3817)</f>
        <v/>
      </c>
      <c r="H3795" s="156" t="str">
        <f t="shared" si="126"/>
        <v/>
      </c>
      <c r="I3795" s="157" t="str">
        <f>IF(COUNTIF(G$2:G3795,G3795)=1,G3795,"")</f>
        <v/>
      </c>
      <c r="K3795" s="55" t="str">
        <f>IF('Sample Results'!C2821="","",'Sample Results'!C2821)</f>
        <v/>
      </c>
      <c r="L3795" s="55" t="str">
        <f>IF(COUNTIF(K$2:K3795,K3795)=1,K3795,"")</f>
        <v/>
      </c>
      <c r="M3795" s="55" t="str">
        <f>+IF(L3795="","",MAX(M$1:M3794)+1)</f>
        <v/>
      </c>
      <c r="N3795" s="55" t="str">
        <f t="shared" si="127"/>
        <v/>
      </c>
    </row>
    <row r="3796" spans="6:14" ht="16.5" x14ac:dyDescent="0.3">
      <c r="F3796" s="159" t="str">
        <f>+IF(I3796="","",MAX(F$1:F3795)+1)</f>
        <v/>
      </c>
      <c r="G3796" s="159" t="str">
        <f>IF('Period Identifications'!B3818="","",'Period Identifications'!B3818)</f>
        <v/>
      </c>
      <c r="H3796" s="156" t="str">
        <f t="shared" si="126"/>
        <v/>
      </c>
      <c r="I3796" s="157" t="str">
        <f>IF(COUNTIF(G$2:G3796,G3796)=1,G3796,"")</f>
        <v/>
      </c>
      <c r="K3796" s="55" t="str">
        <f>IF('Sample Results'!C2822="","",'Sample Results'!C2822)</f>
        <v/>
      </c>
      <c r="L3796" s="55" t="str">
        <f>IF(COUNTIF(K$2:K3796,K3796)=1,K3796,"")</f>
        <v/>
      </c>
      <c r="M3796" s="55" t="str">
        <f>+IF(L3796="","",MAX(M$1:M3795)+1)</f>
        <v/>
      </c>
      <c r="N3796" s="55" t="str">
        <f t="shared" si="127"/>
        <v/>
      </c>
    </row>
    <row r="3797" spans="6:14" ht="16.5" x14ac:dyDescent="0.3">
      <c r="F3797" s="159" t="str">
        <f>+IF(I3797="","",MAX(F$1:F3796)+1)</f>
        <v/>
      </c>
      <c r="G3797" s="159" t="str">
        <f>IF('Period Identifications'!B3819="","",'Period Identifications'!B3819)</f>
        <v/>
      </c>
      <c r="H3797" s="156" t="str">
        <f t="shared" si="126"/>
        <v/>
      </c>
      <c r="I3797" s="157" t="str">
        <f>IF(COUNTIF(G$2:G3797,G3797)=1,G3797,"")</f>
        <v/>
      </c>
      <c r="K3797" s="55" t="str">
        <f>IF('Sample Results'!C2823="","",'Sample Results'!C2823)</f>
        <v/>
      </c>
      <c r="L3797" s="55" t="str">
        <f>IF(COUNTIF(K$2:K3797,K3797)=1,K3797,"")</f>
        <v/>
      </c>
      <c r="M3797" s="55" t="str">
        <f>+IF(L3797="","",MAX(M$1:M3796)+1)</f>
        <v/>
      </c>
      <c r="N3797" s="55" t="str">
        <f t="shared" si="127"/>
        <v/>
      </c>
    </row>
    <row r="3798" spans="6:14" ht="16.5" x14ac:dyDescent="0.3">
      <c r="F3798" s="159" t="str">
        <f>+IF(I3798="","",MAX(F$1:F3797)+1)</f>
        <v/>
      </c>
      <c r="G3798" s="159" t="str">
        <f>IF('Period Identifications'!B3820="","",'Period Identifications'!B3820)</f>
        <v/>
      </c>
      <c r="H3798" s="156" t="str">
        <f t="shared" si="126"/>
        <v/>
      </c>
      <c r="I3798" s="157" t="str">
        <f>IF(COUNTIF(G$2:G3798,G3798)=1,G3798,"")</f>
        <v/>
      </c>
      <c r="K3798" s="55" t="str">
        <f>IF('Sample Results'!C2824="","",'Sample Results'!C2824)</f>
        <v/>
      </c>
      <c r="L3798" s="55" t="str">
        <f>IF(COUNTIF(K$2:K3798,K3798)=1,K3798,"")</f>
        <v/>
      </c>
      <c r="M3798" s="55" t="str">
        <f>+IF(L3798="","",MAX(M$1:M3797)+1)</f>
        <v/>
      </c>
      <c r="N3798" s="55" t="str">
        <f t="shared" si="127"/>
        <v/>
      </c>
    </row>
    <row r="3799" spans="6:14" ht="16.5" x14ac:dyDescent="0.3">
      <c r="F3799" s="159" t="str">
        <f>+IF(I3799="","",MAX(F$1:F3798)+1)</f>
        <v/>
      </c>
      <c r="G3799" s="159" t="str">
        <f>IF('Period Identifications'!B3821="","",'Period Identifications'!B3821)</f>
        <v/>
      </c>
      <c r="H3799" s="156" t="str">
        <f t="shared" si="126"/>
        <v/>
      </c>
      <c r="I3799" s="157" t="str">
        <f>IF(COUNTIF(G$2:G3799,G3799)=1,G3799,"")</f>
        <v/>
      </c>
      <c r="K3799" s="55" t="str">
        <f>IF('Sample Results'!C2825="","",'Sample Results'!C2825)</f>
        <v/>
      </c>
      <c r="L3799" s="55" t="str">
        <f>IF(COUNTIF(K$2:K3799,K3799)=1,K3799,"")</f>
        <v/>
      </c>
      <c r="M3799" s="55" t="str">
        <f>+IF(L3799="","",MAX(M$1:M3798)+1)</f>
        <v/>
      </c>
      <c r="N3799" s="55" t="str">
        <f t="shared" si="127"/>
        <v/>
      </c>
    </row>
    <row r="3800" spans="6:14" ht="16.5" x14ac:dyDescent="0.3">
      <c r="F3800" s="159" t="str">
        <f>+IF(I3800="","",MAX(F$1:F3799)+1)</f>
        <v/>
      </c>
      <c r="G3800" s="159" t="str">
        <f>IF('Period Identifications'!B3822="","",'Period Identifications'!B3822)</f>
        <v/>
      </c>
      <c r="H3800" s="156" t="str">
        <f t="shared" si="126"/>
        <v/>
      </c>
      <c r="I3800" s="157" t="str">
        <f>IF(COUNTIF(G$2:G3800,G3800)=1,G3800,"")</f>
        <v/>
      </c>
      <c r="K3800" s="55" t="str">
        <f>IF('Sample Results'!C2826="","",'Sample Results'!C2826)</f>
        <v/>
      </c>
      <c r="L3800" s="55" t="str">
        <f>IF(COUNTIF(K$2:K3800,K3800)=1,K3800,"")</f>
        <v/>
      </c>
      <c r="M3800" s="55" t="str">
        <f>+IF(L3800="","",MAX(M$1:M3799)+1)</f>
        <v/>
      </c>
      <c r="N3800" s="55" t="str">
        <f t="shared" si="127"/>
        <v/>
      </c>
    </row>
    <row r="3801" spans="6:14" ht="16.5" x14ac:dyDescent="0.3">
      <c r="F3801" s="159" t="str">
        <f>+IF(I3801="","",MAX(F$1:F3800)+1)</f>
        <v/>
      </c>
      <c r="G3801" s="159" t="str">
        <f>IF('Period Identifications'!B3823="","",'Period Identifications'!B3823)</f>
        <v/>
      </c>
      <c r="H3801" s="156" t="str">
        <f t="shared" si="126"/>
        <v/>
      </c>
      <c r="I3801" s="157" t="str">
        <f>IF(COUNTIF(G$2:G3801,G3801)=1,G3801,"")</f>
        <v/>
      </c>
      <c r="K3801" s="55" t="str">
        <f>IF('Sample Results'!C2827="","",'Sample Results'!C2827)</f>
        <v/>
      </c>
      <c r="L3801" s="55" t="str">
        <f>IF(COUNTIF(K$2:K3801,K3801)=1,K3801,"")</f>
        <v/>
      </c>
      <c r="M3801" s="55" t="str">
        <f>+IF(L3801="","",MAX(M$1:M3800)+1)</f>
        <v/>
      </c>
      <c r="N3801" s="55" t="str">
        <f t="shared" si="127"/>
        <v/>
      </c>
    </row>
    <row r="3802" spans="6:14" ht="16.5" x14ac:dyDescent="0.3">
      <c r="F3802" s="159" t="str">
        <f>+IF(I3802="","",MAX(F$1:F3801)+1)</f>
        <v/>
      </c>
      <c r="G3802" s="159" t="str">
        <f>IF('Period Identifications'!B3824="","",'Period Identifications'!B3824)</f>
        <v/>
      </c>
      <c r="H3802" s="156" t="str">
        <f t="shared" si="126"/>
        <v/>
      </c>
      <c r="I3802" s="157" t="str">
        <f>IF(COUNTIF(G$2:G3802,G3802)=1,G3802,"")</f>
        <v/>
      </c>
      <c r="K3802" s="55" t="str">
        <f>IF('Sample Results'!C2828="","",'Sample Results'!C2828)</f>
        <v/>
      </c>
      <c r="L3802" s="55" t="str">
        <f>IF(COUNTIF(K$2:K3802,K3802)=1,K3802,"")</f>
        <v/>
      </c>
      <c r="M3802" s="55" t="str">
        <f>+IF(L3802="","",MAX(M$1:M3801)+1)</f>
        <v/>
      </c>
      <c r="N3802" s="55" t="str">
        <f t="shared" si="127"/>
        <v/>
      </c>
    </row>
    <row r="3803" spans="6:14" ht="16.5" x14ac:dyDescent="0.3">
      <c r="F3803" s="159" t="str">
        <f>+IF(I3803="","",MAX(F$1:F3802)+1)</f>
        <v/>
      </c>
      <c r="G3803" s="159" t="str">
        <f>IF('Period Identifications'!B3825="","",'Period Identifications'!B3825)</f>
        <v/>
      </c>
      <c r="H3803" s="156" t="str">
        <f t="shared" si="126"/>
        <v/>
      </c>
      <c r="I3803" s="157" t="str">
        <f>IF(COUNTIF(G$2:G3803,G3803)=1,G3803,"")</f>
        <v/>
      </c>
      <c r="K3803" s="55" t="str">
        <f>IF('Sample Results'!C2829="","",'Sample Results'!C2829)</f>
        <v/>
      </c>
      <c r="L3803" s="55" t="str">
        <f>IF(COUNTIF(K$2:K3803,K3803)=1,K3803,"")</f>
        <v/>
      </c>
      <c r="M3803" s="55" t="str">
        <f>+IF(L3803="","",MAX(M$1:M3802)+1)</f>
        <v/>
      </c>
      <c r="N3803" s="55" t="str">
        <f t="shared" si="127"/>
        <v/>
      </c>
    </row>
    <row r="3804" spans="6:14" ht="16.5" x14ac:dyDescent="0.3">
      <c r="F3804" s="159" t="str">
        <f>+IF(I3804="","",MAX(F$1:F3803)+1)</f>
        <v/>
      </c>
      <c r="G3804" s="159" t="str">
        <f>IF('Period Identifications'!B3826="","",'Period Identifications'!B3826)</f>
        <v/>
      </c>
      <c r="H3804" s="156" t="str">
        <f t="shared" si="126"/>
        <v/>
      </c>
      <c r="I3804" s="157" t="str">
        <f>IF(COUNTIF(G$2:G3804,G3804)=1,G3804,"")</f>
        <v/>
      </c>
      <c r="K3804" s="55" t="str">
        <f>IF('Sample Results'!C2830="","",'Sample Results'!C2830)</f>
        <v/>
      </c>
      <c r="L3804" s="55" t="str">
        <f>IF(COUNTIF(K$2:K3804,K3804)=1,K3804,"")</f>
        <v/>
      </c>
      <c r="M3804" s="55" t="str">
        <f>+IF(L3804="","",MAX(M$1:M3803)+1)</f>
        <v/>
      </c>
      <c r="N3804" s="55" t="str">
        <f t="shared" si="127"/>
        <v/>
      </c>
    </row>
    <row r="3805" spans="6:14" ht="16.5" x14ac:dyDescent="0.3">
      <c r="F3805" s="159" t="str">
        <f>+IF(I3805="","",MAX(F$1:F3804)+1)</f>
        <v/>
      </c>
      <c r="G3805" s="159" t="str">
        <f>IF('Period Identifications'!B3827="","",'Period Identifications'!B3827)</f>
        <v/>
      </c>
      <c r="H3805" s="156" t="str">
        <f t="shared" si="126"/>
        <v/>
      </c>
      <c r="I3805" s="157" t="str">
        <f>IF(COUNTIF(G$2:G3805,G3805)=1,G3805,"")</f>
        <v/>
      </c>
      <c r="K3805" s="55" t="str">
        <f>IF('Sample Results'!C2831="","",'Sample Results'!C2831)</f>
        <v/>
      </c>
      <c r="L3805" s="55" t="str">
        <f>IF(COUNTIF(K$2:K3805,K3805)=1,K3805,"")</f>
        <v/>
      </c>
      <c r="M3805" s="55" t="str">
        <f>+IF(L3805="","",MAX(M$1:M3804)+1)</f>
        <v/>
      </c>
      <c r="N3805" s="55" t="str">
        <f t="shared" si="127"/>
        <v/>
      </c>
    </row>
    <row r="3806" spans="6:14" ht="16.5" x14ac:dyDescent="0.3">
      <c r="F3806" s="159" t="str">
        <f>+IF(I3806="","",MAX(F$1:F3805)+1)</f>
        <v/>
      </c>
      <c r="G3806" s="159" t="str">
        <f>IF('Period Identifications'!B3828="","",'Period Identifications'!B3828)</f>
        <v/>
      </c>
      <c r="H3806" s="156" t="str">
        <f t="shared" si="126"/>
        <v/>
      </c>
      <c r="I3806" s="157" t="str">
        <f>IF(COUNTIF(G$2:G3806,G3806)=1,G3806,"")</f>
        <v/>
      </c>
      <c r="K3806" s="55" t="str">
        <f>IF('Sample Results'!C2832="","",'Sample Results'!C2832)</f>
        <v/>
      </c>
      <c r="L3806" s="55" t="str">
        <f>IF(COUNTIF(K$2:K3806,K3806)=1,K3806,"")</f>
        <v/>
      </c>
      <c r="M3806" s="55" t="str">
        <f>+IF(L3806="","",MAX(M$1:M3805)+1)</f>
        <v/>
      </c>
      <c r="N3806" s="55" t="str">
        <f t="shared" si="127"/>
        <v/>
      </c>
    </row>
    <row r="3807" spans="6:14" ht="16.5" x14ac:dyDescent="0.3">
      <c r="F3807" s="159" t="str">
        <f>+IF(I3807="","",MAX(F$1:F3806)+1)</f>
        <v/>
      </c>
      <c r="G3807" s="159" t="str">
        <f>IF('Period Identifications'!B3829="","",'Period Identifications'!B3829)</f>
        <v/>
      </c>
      <c r="H3807" s="156" t="str">
        <f t="shared" si="126"/>
        <v/>
      </c>
      <c r="I3807" s="157" t="str">
        <f>IF(COUNTIF(G$2:G3807,G3807)=1,G3807,"")</f>
        <v/>
      </c>
      <c r="K3807" s="55" t="str">
        <f>IF('Sample Results'!C2833="","",'Sample Results'!C2833)</f>
        <v/>
      </c>
      <c r="L3807" s="55" t="str">
        <f>IF(COUNTIF(K$2:K3807,K3807)=1,K3807,"")</f>
        <v/>
      </c>
      <c r="M3807" s="55" t="str">
        <f>+IF(L3807="","",MAX(M$1:M3806)+1)</f>
        <v/>
      </c>
      <c r="N3807" s="55" t="str">
        <f t="shared" si="127"/>
        <v/>
      </c>
    </row>
    <row r="3808" spans="6:14" ht="16.5" x14ac:dyDescent="0.3">
      <c r="F3808" s="159" t="str">
        <f>+IF(I3808="","",MAX(F$1:F3807)+1)</f>
        <v/>
      </c>
      <c r="G3808" s="159" t="str">
        <f>IF('Period Identifications'!B3830="","",'Period Identifications'!B3830)</f>
        <v/>
      </c>
      <c r="H3808" s="156" t="str">
        <f t="shared" si="126"/>
        <v/>
      </c>
      <c r="I3808" s="157" t="str">
        <f>IF(COUNTIF(G$2:G3808,G3808)=1,G3808,"")</f>
        <v/>
      </c>
      <c r="K3808" s="55" t="str">
        <f>IF('Sample Results'!C2834="","",'Sample Results'!C2834)</f>
        <v/>
      </c>
      <c r="L3808" s="55" t="str">
        <f>IF(COUNTIF(K$2:K3808,K3808)=1,K3808,"")</f>
        <v/>
      </c>
      <c r="M3808" s="55" t="str">
        <f>+IF(L3808="","",MAX(M$1:M3807)+1)</f>
        <v/>
      </c>
      <c r="N3808" s="55" t="str">
        <f t="shared" si="127"/>
        <v/>
      </c>
    </row>
    <row r="3809" spans="6:14" ht="16.5" x14ac:dyDescent="0.3">
      <c r="F3809" s="159" t="str">
        <f>+IF(I3809="","",MAX(F$1:F3808)+1)</f>
        <v/>
      </c>
      <c r="G3809" s="159" t="str">
        <f>IF('Period Identifications'!B3831="","",'Period Identifications'!B3831)</f>
        <v/>
      </c>
      <c r="H3809" s="156" t="str">
        <f t="shared" si="126"/>
        <v/>
      </c>
      <c r="I3809" s="157" t="str">
        <f>IF(COUNTIF(G$2:G3809,G3809)=1,G3809,"")</f>
        <v/>
      </c>
      <c r="K3809" s="55" t="str">
        <f>IF('Sample Results'!C2835="","",'Sample Results'!C2835)</f>
        <v/>
      </c>
      <c r="L3809" s="55" t="str">
        <f>IF(COUNTIF(K$2:K3809,K3809)=1,K3809,"")</f>
        <v/>
      </c>
      <c r="M3809" s="55" t="str">
        <f>+IF(L3809="","",MAX(M$1:M3808)+1)</f>
        <v/>
      </c>
      <c r="N3809" s="55" t="str">
        <f t="shared" si="127"/>
        <v/>
      </c>
    </row>
    <row r="3810" spans="6:14" ht="16.5" x14ac:dyDescent="0.3">
      <c r="F3810" s="159" t="str">
        <f>+IF(I3810="","",MAX(F$1:F3809)+1)</f>
        <v/>
      </c>
      <c r="G3810" s="159" t="str">
        <f>IF('Period Identifications'!B3832="","",'Period Identifications'!B3832)</f>
        <v/>
      </c>
      <c r="H3810" s="156" t="str">
        <f t="shared" si="126"/>
        <v/>
      </c>
      <c r="I3810" s="157" t="str">
        <f>IF(COUNTIF(G$2:G3810,G3810)=1,G3810,"")</f>
        <v/>
      </c>
      <c r="K3810" s="55" t="str">
        <f>IF('Sample Results'!C2836="","",'Sample Results'!C2836)</f>
        <v/>
      </c>
      <c r="L3810" s="55" t="str">
        <f>IF(COUNTIF(K$2:K3810,K3810)=1,K3810,"")</f>
        <v/>
      </c>
      <c r="M3810" s="55" t="str">
        <f>+IF(L3810="","",MAX(M$1:M3809)+1)</f>
        <v/>
      </c>
      <c r="N3810" s="55" t="str">
        <f t="shared" si="127"/>
        <v/>
      </c>
    </row>
    <row r="3811" spans="6:14" ht="16.5" x14ac:dyDescent="0.3">
      <c r="F3811" s="159" t="str">
        <f>+IF(I3811="","",MAX(F$1:F3810)+1)</f>
        <v/>
      </c>
      <c r="G3811" s="159" t="str">
        <f>IF('Period Identifications'!B3833="","",'Period Identifications'!B3833)</f>
        <v/>
      </c>
      <c r="H3811" s="156" t="str">
        <f t="shared" si="126"/>
        <v/>
      </c>
      <c r="I3811" s="157" t="str">
        <f>IF(COUNTIF(G$2:G3811,G3811)=1,G3811,"")</f>
        <v/>
      </c>
      <c r="K3811" s="55" t="str">
        <f>IF('Sample Results'!C2837="","",'Sample Results'!C2837)</f>
        <v/>
      </c>
      <c r="L3811" s="55" t="str">
        <f>IF(COUNTIF(K$2:K3811,K3811)=1,K3811,"")</f>
        <v/>
      </c>
      <c r="M3811" s="55" t="str">
        <f>+IF(L3811="","",MAX(M$1:M3810)+1)</f>
        <v/>
      </c>
      <c r="N3811" s="55" t="str">
        <f t="shared" si="127"/>
        <v/>
      </c>
    </row>
    <row r="3812" spans="6:14" ht="16.5" x14ac:dyDescent="0.3">
      <c r="F3812" s="159" t="str">
        <f>+IF(I3812="","",MAX(F$1:F3811)+1)</f>
        <v/>
      </c>
      <c r="G3812" s="159" t="str">
        <f>IF('Period Identifications'!B3834="","",'Period Identifications'!B3834)</f>
        <v/>
      </c>
      <c r="H3812" s="156" t="str">
        <f t="shared" si="126"/>
        <v/>
      </c>
      <c r="I3812" s="157" t="str">
        <f>IF(COUNTIF(G$2:G3812,G3812)=1,G3812,"")</f>
        <v/>
      </c>
      <c r="K3812" s="55" t="str">
        <f>IF('Sample Results'!C2838="","",'Sample Results'!C2838)</f>
        <v/>
      </c>
      <c r="L3812" s="55" t="str">
        <f>IF(COUNTIF(K$2:K3812,K3812)=1,K3812,"")</f>
        <v/>
      </c>
      <c r="M3812" s="55" t="str">
        <f>+IF(L3812="","",MAX(M$1:M3811)+1)</f>
        <v/>
      </c>
      <c r="N3812" s="55" t="str">
        <f t="shared" si="127"/>
        <v/>
      </c>
    </row>
    <row r="3813" spans="6:14" ht="16.5" x14ac:dyDescent="0.3">
      <c r="F3813" s="159" t="str">
        <f>+IF(I3813="","",MAX(F$1:F3812)+1)</f>
        <v/>
      </c>
      <c r="G3813" s="159" t="str">
        <f>IF('Period Identifications'!B3835="","",'Period Identifications'!B3835)</f>
        <v/>
      </c>
      <c r="H3813" s="156" t="str">
        <f t="shared" si="126"/>
        <v/>
      </c>
      <c r="I3813" s="157" t="str">
        <f>IF(COUNTIF(G$2:G3813,G3813)=1,G3813,"")</f>
        <v/>
      </c>
      <c r="K3813" s="55" t="str">
        <f>IF('Sample Results'!C2839="","",'Sample Results'!C2839)</f>
        <v/>
      </c>
      <c r="L3813" s="55" t="str">
        <f>IF(COUNTIF(K$2:K3813,K3813)=1,K3813,"")</f>
        <v/>
      </c>
      <c r="M3813" s="55" t="str">
        <f>+IF(L3813="","",MAX(M$1:M3812)+1)</f>
        <v/>
      </c>
      <c r="N3813" s="55" t="str">
        <f t="shared" si="127"/>
        <v/>
      </c>
    </row>
    <row r="3814" spans="6:14" ht="16.5" x14ac:dyDescent="0.3">
      <c r="F3814" s="159" t="str">
        <f>+IF(I3814="","",MAX(F$1:F3813)+1)</f>
        <v/>
      </c>
      <c r="G3814" s="159" t="str">
        <f>IF('Period Identifications'!B3836="","",'Period Identifications'!B3836)</f>
        <v/>
      </c>
      <c r="H3814" s="156" t="str">
        <f t="shared" si="126"/>
        <v/>
      </c>
      <c r="I3814" s="157" t="str">
        <f>IF(COUNTIF(G$2:G3814,G3814)=1,G3814,"")</f>
        <v/>
      </c>
      <c r="K3814" s="55" t="str">
        <f>IF('Sample Results'!C2840="","",'Sample Results'!C2840)</f>
        <v/>
      </c>
      <c r="L3814" s="55" t="str">
        <f>IF(COUNTIF(K$2:K3814,K3814)=1,K3814,"")</f>
        <v/>
      </c>
      <c r="M3814" s="55" t="str">
        <f>+IF(L3814="","",MAX(M$1:M3813)+1)</f>
        <v/>
      </c>
      <c r="N3814" s="55" t="str">
        <f t="shared" si="127"/>
        <v/>
      </c>
    </row>
    <row r="3815" spans="6:14" ht="16.5" x14ac:dyDescent="0.3">
      <c r="F3815" s="159" t="str">
        <f>+IF(I3815="","",MAX(F$1:F3814)+1)</f>
        <v/>
      </c>
      <c r="G3815" s="159" t="str">
        <f>IF('Period Identifications'!B3837="","",'Period Identifications'!B3837)</f>
        <v/>
      </c>
      <c r="H3815" s="156" t="str">
        <f t="shared" si="126"/>
        <v/>
      </c>
      <c r="I3815" s="157" t="str">
        <f>IF(COUNTIF(G$2:G3815,G3815)=1,G3815,"")</f>
        <v/>
      </c>
      <c r="K3815" s="55" t="str">
        <f>IF('Sample Results'!C2841="","",'Sample Results'!C2841)</f>
        <v/>
      </c>
      <c r="L3815" s="55" t="str">
        <f>IF(COUNTIF(K$2:K3815,K3815)=1,K3815,"")</f>
        <v/>
      </c>
      <c r="M3815" s="55" t="str">
        <f>+IF(L3815="","",MAX(M$1:M3814)+1)</f>
        <v/>
      </c>
      <c r="N3815" s="55" t="str">
        <f t="shared" si="127"/>
        <v/>
      </c>
    </row>
    <row r="3816" spans="6:14" ht="16.5" x14ac:dyDescent="0.3">
      <c r="F3816" s="159" t="str">
        <f>+IF(I3816="","",MAX(F$1:F3815)+1)</f>
        <v/>
      </c>
      <c r="G3816" s="159" t="str">
        <f>IF('Period Identifications'!B3838="","",'Period Identifications'!B3838)</f>
        <v/>
      </c>
      <c r="H3816" s="156" t="str">
        <f t="shared" si="126"/>
        <v/>
      </c>
      <c r="I3816" s="157" t="str">
        <f>IF(COUNTIF(G$2:G3816,G3816)=1,G3816,"")</f>
        <v/>
      </c>
      <c r="K3816" s="55" t="str">
        <f>IF('Sample Results'!C2842="","",'Sample Results'!C2842)</f>
        <v/>
      </c>
      <c r="L3816" s="55" t="str">
        <f>IF(COUNTIF(K$2:K3816,K3816)=1,K3816,"")</f>
        <v/>
      </c>
      <c r="M3816" s="55" t="str">
        <f>+IF(L3816="","",MAX(M$1:M3815)+1)</f>
        <v/>
      </c>
      <c r="N3816" s="55" t="str">
        <f t="shared" si="127"/>
        <v/>
      </c>
    </row>
    <row r="3817" spans="6:14" ht="16.5" x14ac:dyDescent="0.3">
      <c r="F3817" s="159" t="str">
        <f>+IF(I3817="","",MAX(F$1:F3816)+1)</f>
        <v/>
      </c>
      <c r="G3817" s="159" t="str">
        <f>IF('Period Identifications'!B3839="","",'Period Identifications'!B3839)</f>
        <v/>
      </c>
      <c r="H3817" s="156" t="str">
        <f t="shared" si="126"/>
        <v/>
      </c>
      <c r="I3817" s="157" t="str">
        <f>IF(COUNTIF(G$2:G3817,G3817)=1,G3817,"")</f>
        <v/>
      </c>
      <c r="K3817" s="55" t="str">
        <f>IF('Sample Results'!C2843="","",'Sample Results'!C2843)</f>
        <v/>
      </c>
      <c r="L3817" s="55" t="str">
        <f>IF(COUNTIF(K$2:K3817,K3817)=1,K3817,"")</f>
        <v/>
      </c>
      <c r="M3817" s="55" t="str">
        <f>+IF(L3817="","",MAX(M$1:M3816)+1)</f>
        <v/>
      </c>
      <c r="N3817" s="55" t="str">
        <f t="shared" si="127"/>
        <v/>
      </c>
    </row>
    <row r="3818" spans="6:14" ht="16.5" x14ac:dyDescent="0.3">
      <c r="F3818" s="159" t="str">
        <f>+IF(I3818="","",MAX(F$1:F3817)+1)</f>
        <v/>
      </c>
      <c r="G3818" s="159" t="str">
        <f>IF('Period Identifications'!B3840="","",'Period Identifications'!B3840)</f>
        <v/>
      </c>
      <c r="H3818" s="156" t="str">
        <f t="shared" si="126"/>
        <v/>
      </c>
      <c r="I3818" s="157" t="str">
        <f>IF(COUNTIF(G$2:G3818,G3818)=1,G3818,"")</f>
        <v/>
      </c>
      <c r="K3818" s="55" t="str">
        <f>IF('Sample Results'!C2844="","",'Sample Results'!C2844)</f>
        <v/>
      </c>
      <c r="L3818" s="55" t="str">
        <f>IF(COUNTIF(K$2:K3818,K3818)=1,K3818,"")</f>
        <v/>
      </c>
      <c r="M3818" s="55" t="str">
        <f>+IF(L3818="","",MAX(M$1:M3817)+1)</f>
        <v/>
      </c>
      <c r="N3818" s="55" t="str">
        <f t="shared" si="127"/>
        <v/>
      </c>
    </row>
    <row r="3819" spans="6:14" ht="16.5" x14ac:dyDescent="0.3">
      <c r="F3819" s="159" t="str">
        <f>+IF(I3819="","",MAX(F$1:F3818)+1)</f>
        <v/>
      </c>
      <c r="G3819" s="159" t="str">
        <f>IF('Period Identifications'!B3841="","",'Period Identifications'!B3841)</f>
        <v/>
      </c>
      <c r="H3819" s="156" t="str">
        <f t="shared" si="126"/>
        <v/>
      </c>
      <c r="I3819" s="157" t="str">
        <f>IF(COUNTIF(G$2:G3819,G3819)=1,G3819,"")</f>
        <v/>
      </c>
      <c r="K3819" s="55" t="str">
        <f>IF('Sample Results'!C2845="","",'Sample Results'!C2845)</f>
        <v/>
      </c>
      <c r="L3819" s="55" t="str">
        <f>IF(COUNTIF(K$2:K3819,K3819)=1,K3819,"")</f>
        <v/>
      </c>
      <c r="M3819" s="55" t="str">
        <f>+IF(L3819="","",MAX(M$1:M3818)+1)</f>
        <v/>
      </c>
      <c r="N3819" s="55" t="str">
        <f t="shared" si="127"/>
        <v/>
      </c>
    </row>
    <row r="3820" spans="6:14" ht="16.5" x14ac:dyDescent="0.3">
      <c r="F3820" s="159" t="str">
        <f>+IF(I3820="","",MAX(F$1:F3819)+1)</f>
        <v/>
      </c>
      <c r="G3820" s="159" t="str">
        <f>IF('Period Identifications'!B3842="","",'Period Identifications'!B3842)</f>
        <v/>
      </c>
      <c r="H3820" s="156" t="str">
        <f t="shared" si="126"/>
        <v/>
      </c>
      <c r="I3820" s="157" t="str">
        <f>IF(COUNTIF(G$2:G3820,G3820)=1,G3820,"")</f>
        <v/>
      </c>
      <c r="K3820" s="55" t="str">
        <f>IF('Sample Results'!C2846="","",'Sample Results'!C2846)</f>
        <v/>
      </c>
      <c r="L3820" s="55" t="str">
        <f>IF(COUNTIF(K$2:K3820,K3820)=1,K3820,"")</f>
        <v/>
      </c>
      <c r="M3820" s="55" t="str">
        <f>+IF(L3820="","",MAX(M$1:M3819)+1)</f>
        <v/>
      </c>
      <c r="N3820" s="55" t="str">
        <f t="shared" si="127"/>
        <v/>
      </c>
    </row>
    <row r="3821" spans="6:14" ht="16.5" x14ac:dyDescent="0.3">
      <c r="F3821" s="159" t="str">
        <f>+IF(I3821="","",MAX(F$1:F3820)+1)</f>
        <v/>
      </c>
      <c r="G3821" s="159" t="str">
        <f>IF('Period Identifications'!B3843="","",'Period Identifications'!B3843)</f>
        <v/>
      </c>
      <c r="H3821" s="156" t="str">
        <f t="shared" si="126"/>
        <v/>
      </c>
      <c r="I3821" s="157" t="str">
        <f>IF(COUNTIF(G$2:G3821,G3821)=1,G3821,"")</f>
        <v/>
      </c>
      <c r="K3821" s="55" t="str">
        <f>IF('Sample Results'!C2847="","",'Sample Results'!C2847)</f>
        <v/>
      </c>
      <c r="L3821" s="55" t="str">
        <f>IF(COUNTIF(K$2:K3821,K3821)=1,K3821,"")</f>
        <v/>
      </c>
      <c r="M3821" s="55" t="str">
        <f>+IF(L3821="","",MAX(M$1:M3820)+1)</f>
        <v/>
      </c>
      <c r="N3821" s="55" t="str">
        <f t="shared" si="127"/>
        <v/>
      </c>
    </row>
    <row r="3822" spans="6:14" ht="16.5" x14ac:dyDescent="0.3">
      <c r="F3822" s="159" t="str">
        <f>+IF(I3822="","",MAX(F$1:F3821)+1)</f>
        <v/>
      </c>
      <c r="G3822" s="159" t="str">
        <f>IF('Period Identifications'!B3844="","",'Period Identifications'!B3844)</f>
        <v/>
      </c>
      <c r="H3822" s="156" t="str">
        <f t="shared" si="126"/>
        <v/>
      </c>
      <c r="I3822" s="157" t="str">
        <f>IF(COUNTIF(G$2:G3822,G3822)=1,G3822,"")</f>
        <v/>
      </c>
      <c r="K3822" s="55" t="str">
        <f>IF('Sample Results'!C2848="","",'Sample Results'!C2848)</f>
        <v/>
      </c>
      <c r="L3822" s="55" t="str">
        <f>IF(COUNTIF(K$2:K3822,K3822)=1,K3822,"")</f>
        <v/>
      </c>
      <c r="M3822" s="55" t="str">
        <f>+IF(L3822="","",MAX(M$1:M3821)+1)</f>
        <v/>
      </c>
      <c r="N3822" s="55" t="str">
        <f t="shared" si="127"/>
        <v/>
      </c>
    </row>
    <row r="3823" spans="6:14" ht="16.5" x14ac:dyDescent="0.3">
      <c r="F3823" s="159" t="str">
        <f>+IF(I3823="","",MAX(F$1:F3822)+1)</f>
        <v/>
      </c>
      <c r="G3823" s="159" t="str">
        <f>IF('Period Identifications'!B3845="","",'Period Identifications'!B3845)</f>
        <v/>
      </c>
      <c r="H3823" s="156" t="str">
        <f t="shared" si="126"/>
        <v/>
      </c>
      <c r="I3823" s="157" t="str">
        <f>IF(COUNTIF(G$2:G3823,G3823)=1,G3823,"")</f>
        <v/>
      </c>
      <c r="K3823" s="55" t="str">
        <f>IF('Sample Results'!C2849="","",'Sample Results'!C2849)</f>
        <v/>
      </c>
      <c r="L3823" s="55" t="str">
        <f>IF(COUNTIF(K$2:K3823,K3823)=1,K3823,"")</f>
        <v/>
      </c>
      <c r="M3823" s="55" t="str">
        <f>+IF(L3823="","",MAX(M$1:M3822)+1)</f>
        <v/>
      </c>
      <c r="N3823" s="55" t="str">
        <f t="shared" si="127"/>
        <v/>
      </c>
    </row>
    <row r="3824" spans="6:14" ht="16.5" x14ac:dyDescent="0.3">
      <c r="F3824" s="159" t="str">
        <f>+IF(I3824="","",MAX(F$1:F3823)+1)</f>
        <v/>
      </c>
      <c r="G3824" s="159" t="str">
        <f>IF('Period Identifications'!B3846="","",'Period Identifications'!B3846)</f>
        <v/>
      </c>
      <c r="H3824" s="156" t="str">
        <f t="shared" si="126"/>
        <v/>
      </c>
      <c r="I3824" s="157" t="str">
        <f>IF(COUNTIF(G$2:G3824,G3824)=1,G3824,"")</f>
        <v/>
      </c>
      <c r="K3824" s="55" t="str">
        <f>IF('Sample Results'!C2850="","",'Sample Results'!C2850)</f>
        <v/>
      </c>
      <c r="L3824" s="55" t="str">
        <f>IF(COUNTIF(K$2:K3824,K3824)=1,K3824,"")</f>
        <v/>
      </c>
      <c r="M3824" s="55" t="str">
        <f>+IF(L3824="","",MAX(M$1:M3823)+1)</f>
        <v/>
      </c>
      <c r="N3824" s="55" t="str">
        <f t="shared" si="127"/>
        <v/>
      </c>
    </row>
    <row r="3825" spans="6:14" ht="16.5" x14ac:dyDescent="0.3">
      <c r="F3825" s="159" t="str">
        <f>+IF(I3825="","",MAX(F$1:F3824)+1)</f>
        <v/>
      </c>
      <c r="G3825" s="159" t="str">
        <f>IF('Period Identifications'!B3847="","",'Period Identifications'!B3847)</f>
        <v/>
      </c>
      <c r="H3825" s="156" t="str">
        <f t="shared" si="126"/>
        <v/>
      </c>
      <c r="I3825" s="157" t="str">
        <f>IF(COUNTIF(G$2:G3825,G3825)=1,G3825,"")</f>
        <v/>
      </c>
      <c r="K3825" s="55" t="str">
        <f>IF('Sample Results'!C2851="","",'Sample Results'!C2851)</f>
        <v/>
      </c>
      <c r="L3825" s="55" t="str">
        <f>IF(COUNTIF(K$2:K3825,K3825)=1,K3825,"")</f>
        <v/>
      </c>
      <c r="M3825" s="55" t="str">
        <f>+IF(L3825="","",MAX(M$1:M3824)+1)</f>
        <v/>
      </c>
      <c r="N3825" s="55" t="str">
        <f t="shared" si="127"/>
        <v/>
      </c>
    </row>
    <row r="3826" spans="6:14" ht="16.5" x14ac:dyDescent="0.3">
      <c r="F3826" s="159" t="str">
        <f>+IF(I3826="","",MAX(F$1:F3825)+1)</f>
        <v/>
      </c>
      <c r="G3826" s="159" t="str">
        <f>IF('Period Identifications'!B3848="","",'Period Identifications'!B3848)</f>
        <v/>
      </c>
      <c r="H3826" s="156" t="str">
        <f t="shared" si="126"/>
        <v/>
      </c>
      <c r="I3826" s="157" t="str">
        <f>IF(COUNTIF(G$2:G3826,G3826)=1,G3826,"")</f>
        <v/>
      </c>
      <c r="K3826" s="55" t="str">
        <f>IF('Sample Results'!C2852="","",'Sample Results'!C2852)</f>
        <v/>
      </c>
      <c r="L3826" s="55" t="str">
        <f>IF(COUNTIF(K$2:K3826,K3826)=1,K3826,"")</f>
        <v/>
      </c>
      <c r="M3826" s="55" t="str">
        <f>+IF(L3826="","",MAX(M$1:M3825)+1)</f>
        <v/>
      </c>
      <c r="N3826" s="55" t="str">
        <f t="shared" si="127"/>
        <v/>
      </c>
    </row>
    <row r="3827" spans="6:14" ht="16.5" x14ac:dyDescent="0.3">
      <c r="F3827" s="159" t="str">
        <f>+IF(I3827="","",MAX(F$1:F3826)+1)</f>
        <v/>
      </c>
      <c r="G3827" s="159" t="str">
        <f>IF('Period Identifications'!B3849="","",'Period Identifications'!B3849)</f>
        <v/>
      </c>
      <c r="H3827" s="156" t="str">
        <f t="shared" si="126"/>
        <v/>
      </c>
      <c r="I3827" s="157" t="str">
        <f>IF(COUNTIF(G$2:G3827,G3827)=1,G3827,"")</f>
        <v/>
      </c>
      <c r="K3827" s="55" t="str">
        <f>IF('Sample Results'!C2853="","",'Sample Results'!C2853)</f>
        <v/>
      </c>
      <c r="L3827" s="55" t="str">
        <f>IF(COUNTIF(K$2:K3827,K3827)=1,K3827,"")</f>
        <v/>
      </c>
      <c r="M3827" s="55" t="str">
        <f>+IF(L3827="","",MAX(M$1:M3826)+1)</f>
        <v/>
      </c>
      <c r="N3827" s="55" t="str">
        <f t="shared" si="127"/>
        <v/>
      </c>
    </row>
    <row r="3828" spans="6:14" ht="16.5" x14ac:dyDescent="0.3">
      <c r="F3828" s="159" t="str">
        <f>+IF(I3828="","",MAX(F$1:F3827)+1)</f>
        <v/>
      </c>
      <c r="G3828" s="159" t="str">
        <f>IF('Period Identifications'!B3850="","",'Period Identifications'!B3850)</f>
        <v/>
      </c>
      <c r="H3828" s="156" t="str">
        <f t="shared" si="126"/>
        <v/>
      </c>
      <c r="I3828" s="157" t="str">
        <f>IF(COUNTIF(G$2:G3828,G3828)=1,G3828,"")</f>
        <v/>
      </c>
      <c r="K3828" s="55" t="str">
        <f>IF('Sample Results'!C2854="","",'Sample Results'!C2854)</f>
        <v/>
      </c>
      <c r="L3828" s="55" t="str">
        <f>IF(COUNTIF(K$2:K3828,K3828)=1,K3828,"")</f>
        <v/>
      </c>
      <c r="M3828" s="55" t="str">
        <f>+IF(L3828="","",MAX(M$1:M3827)+1)</f>
        <v/>
      </c>
      <c r="N3828" s="55" t="str">
        <f t="shared" si="127"/>
        <v/>
      </c>
    </row>
    <row r="3829" spans="6:14" ht="16.5" x14ac:dyDescent="0.3">
      <c r="F3829" s="159" t="str">
        <f>+IF(I3829="","",MAX(F$1:F3828)+1)</f>
        <v/>
      </c>
      <c r="G3829" s="159" t="str">
        <f>IF('Period Identifications'!B3851="","",'Period Identifications'!B3851)</f>
        <v/>
      </c>
      <c r="H3829" s="156" t="str">
        <f t="shared" si="126"/>
        <v/>
      </c>
      <c r="I3829" s="157" t="str">
        <f>IF(COUNTIF(G$2:G3829,G3829)=1,G3829,"")</f>
        <v/>
      </c>
      <c r="K3829" s="55" t="str">
        <f>IF('Sample Results'!C2855="","",'Sample Results'!C2855)</f>
        <v/>
      </c>
      <c r="L3829" s="55" t="str">
        <f>IF(COUNTIF(K$2:K3829,K3829)=1,K3829,"")</f>
        <v/>
      </c>
      <c r="M3829" s="55" t="str">
        <f>+IF(L3829="","",MAX(M$1:M3828)+1)</f>
        <v/>
      </c>
      <c r="N3829" s="55" t="str">
        <f t="shared" si="127"/>
        <v/>
      </c>
    </row>
    <row r="3830" spans="6:14" ht="16.5" x14ac:dyDescent="0.3">
      <c r="F3830" s="159" t="str">
        <f>+IF(I3830="","",MAX(F$1:F3829)+1)</f>
        <v/>
      </c>
      <c r="G3830" s="159" t="str">
        <f>IF('Period Identifications'!B3852="","",'Period Identifications'!B3852)</f>
        <v/>
      </c>
      <c r="H3830" s="156" t="str">
        <f t="shared" si="126"/>
        <v/>
      </c>
      <c r="I3830" s="157" t="str">
        <f>IF(COUNTIF(G$2:G3830,G3830)=1,G3830,"")</f>
        <v/>
      </c>
      <c r="K3830" s="55" t="str">
        <f>IF('Sample Results'!C2856="","",'Sample Results'!C2856)</f>
        <v/>
      </c>
      <c r="L3830" s="55" t="str">
        <f>IF(COUNTIF(K$2:K3830,K3830)=1,K3830,"")</f>
        <v/>
      </c>
      <c r="M3830" s="55" t="str">
        <f>+IF(L3830="","",MAX(M$1:M3829)+1)</f>
        <v/>
      </c>
      <c r="N3830" s="55" t="str">
        <f t="shared" si="127"/>
        <v/>
      </c>
    </row>
    <row r="3831" spans="6:14" ht="16.5" x14ac:dyDescent="0.3">
      <c r="F3831" s="159" t="str">
        <f>+IF(I3831="","",MAX(F$1:F3830)+1)</f>
        <v/>
      </c>
      <c r="G3831" s="159" t="str">
        <f>IF('Period Identifications'!B3853="","",'Period Identifications'!B3853)</f>
        <v/>
      </c>
      <c r="H3831" s="156" t="str">
        <f t="shared" si="126"/>
        <v/>
      </c>
      <c r="I3831" s="157" t="str">
        <f>IF(COUNTIF(G$2:G3831,G3831)=1,G3831,"")</f>
        <v/>
      </c>
      <c r="K3831" s="55" t="str">
        <f>IF('Sample Results'!C2857="","",'Sample Results'!C2857)</f>
        <v/>
      </c>
      <c r="L3831" s="55" t="str">
        <f>IF(COUNTIF(K$2:K3831,K3831)=1,K3831,"")</f>
        <v/>
      </c>
      <c r="M3831" s="55" t="str">
        <f>+IF(L3831="","",MAX(M$1:M3830)+1)</f>
        <v/>
      </c>
      <c r="N3831" s="55" t="str">
        <f t="shared" si="127"/>
        <v/>
      </c>
    </row>
    <row r="3832" spans="6:14" ht="16.5" x14ac:dyDescent="0.3">
      <c r="F3832" s="159" t="str">
        <f>+IF(I3832="","",MAX(F$1:F3831)+1)</f>
        <v/>
      </c>
      <c r="G3832" s="159" t="str">
        <f>IF('Period Identifications'!B3854="","",'Period Identifications'!B3854)</f>
        <v/>
      </c>
      <c r="H3832" s="156" t="str">
        <f t="shared" si="126"/>
        <v/>
      </c>
      <c r="I3832" s="157" t="str">
        <f>IF(COUNTIF(G$2:G3832,G3832)=1,G3832,"")</f>
        <v/>
      </c>
      <c r="K3832" s="55" t="str">
        <f>IF('Sample Results'!C2858="","",'Sample Results'!C2858)</f>
        <v/>
      </c>
      <c r="L3832" s="55" t="str">
        <f>IF(COUNTIF(K$2:K3832,K3832)=1,K3832,"")</f>
        <v/>
      </c>
      <c r="M3832" s="55" t="str">
        <f>+IF(L3832="","",MAX(M$1:M3831)+1)</f>
        <v/>
      </c>
      <c r="N3832" s="55" t="str">
        <f t="shared" si="127"/>
        <v/>
      </c>
    </row>
    <row r="3833" spans="6:14" ht="16.5" x14ac:dyDescent="0.3">
      <c r="F3833" s="159" t="str">
        <f>+IF(I3833="","",MAX(F$1:F3832)+1)</f>
        <v/>
      </c>
      <c r="G3833" s="159" t="str">
        <f>IF('Period Identifications'!B3855="","",'Period Identifications'!B3855)</f>
        <v/>
      </c>
      <c r="H3833" s="156" t="str">
        <f t="shared" si="126"/>
        <v/>
      </c>
      <c r="I3833" s="157" t="str">
        <f>IF(COUNTIF(G$2:G3833,G3833)=1,G3833,"")</f>
        <v/>
      </c>
      <c r="K3833" s="55" t="str">
        <f>IF('Sample Results'!C2859="","",'Sample Results'!C2859)</f>
        <v/>
      </c>
      <c r="L3833" s="55" t="str">
        <f>IF(COUNTIF(K$2:K3833,K3833)=1,K3833,"")</f>
        <v/>
      </c>
      <c r="M3833" s="55" t="str">
        <f>+IF(L3833="","",MAX(M$1:M3832)+1)</f>
        <v/>
      </c>
      <c r="N3833" s="55" t="str">
        <f t="shared" si="127"/>
        <v/>
      </c>
    </row>
    <row r="3834" spans="6:14" ht="16.5" x14ac:dyDescent="0.3">
      <c r="F3834" s="159" t="str">
        <f>+IF(I3834="","",MAX(F$1:F3833)+1)</f>
        <v/>
      </c>
      <c r="G3834" s="159" t="str">
        <f>IF('Period Identifications'!B3856="","",'Period Identifications'!B3856)</f>
        <v/>
      </c>
      <c r="H3834" s="156" t="str">
        <f t="shared" si="126"/>
        <v/>
      </c>
      <c r="I3834" s="157" t="str">
        <f>IF(COUNTIF(G$2:G3834,G3834)=1,G3834,"")</f>
        <v/>
      </c>
      <c r="K3834" s="55" t="str">
        <f>IF('Sample Results'!C2860="","",'Sample Results'!C2860)</f>
        <v/>
      </c>
      <c r="L3834" s="55" t="str">
        <f>IF(COUNTIF(K$2:K3834,K3834)=1,K3834,"")</f>
        <v/>
      </c>
      <c r="M3834" s="55" t="str">
        <f>+IF(L3834="","",MAX(M$1:M3833)+1)</f>
        <v/>
      </c>
      <c r="N3834" s="55" t="str">
        <f t="shared" si="127"/>
        <v/>
      </c>
    </row>
    <row r="3835" spans="6:14" ht="16.5" x14ac:dyDescent="0.3">
      <c r="F3835" s="159" t="str">
        <f>+IF(I3835="","",MAX(F$1:F3834)+1)</f>
        <v/>
      </c>
      <c r="G3835" s="159" t="str">
        <f>IF('Period Identifications'!B3857="","",'Period Identifications'!B3857)</f>
        <v/>
      </c>
      <c r="H3835" s="156" t="str">
        <f t="shared" si="126"/>
        <v/>
      </c>
      <c r="I3835" s="157" t="str">
        <f>IF(COUNTIF(G$2:G3835,G3835)=1,G3835,"")</f>
        <v/>
      </c>
      <c r="K3835" s="55" t="str">
        <f>IF('Sample Results'!C2861="","",'Sample Results'!C2861)</f>
        <v/>
      </c>
      <c r="L3835" s="55" t="str">
        <f>IF(COUNTIF(K$2:K3835,K3835)=1,K3835,"")</f>
        <v/>
      </c>
      <c r="M3835" s="55" t="str">
        <f>+IF(L3835="","",MAX(M$1:M3834)+1)</f>
        <v/>
      </c>
      <c r="N3835" s="55" t="str">
        <f t="shared" si="127"/>
        <v/>
      </c>
    </row>
    <row r="3836" spans="6:14" ht="16.5" x14ac:dyDescent="0.3">
      <c r="F3836" s="159" t="str">
        <f>+IF(I3836="","",MAX(F$1:F3835)+1)</f>
        <v/>
      </c>
      <c r="G3836" s="159" t="str">
        <f>IF('Period Identifications'!B3858="","",'Period Identifications'!B3858)</f>
        <v/>
      </c>
      <c r="H3836" s="156" t="str">
        <f t="shared" si="126"/>
        <v/>
      </c>
      <c r="I3836" s="157" t="str">
        <f>IF(COUNTIF(G$2:G3836,G3836)=1,G3836,"")</f>
        <v/>
      </c>
      <c r="K3836" s="55" t="str">
        <f>IF('Sample Results'!C2862="","",'Sample Results'!C2862)</f>
        <v/>
      </c>
      <c r="L3836" s="55" t="str">
        <f>IF(COUNTIF(K$2:K3836,K3836)=1,K3836,"")</f>
        <v/>
      </c>
      <c r="M3836" s="55" t="str">
        <f>+IF(L3836="","",MAX(M$1:M3835)+1)</f>
        <v/>
      </c>
      <c r="N3836" s="55" t="str">
        <f t="shared" si="127"/>
        <v/>
      </c>
    </row>
    <row r="3837" spans="6:14" ht="16.5" x14ac:dyDescent="0.3">
      <c r="F3837" s="159" t="str">
        <f>+IF(I3837="","",MAX(F$1:F3836)+1)</f>
        <v/>
      </c>
      <c r="G3837" s="159" t="str">
        <f>IF('Period Identifications'!B3859="","",'Period Identifications'!B3859)</f>
        <v/>
      </c>
      <c r="H3837" s="156" t="str">
        <f t="shared" si="126"/>
        <v/>
      </c>
      <c r="I3837" s="157" t="str">
        <f>IF(COUNTIF(G$2:G3837,G3837)=1,G3837,"")</f>
        <v/>
      </c>
      <c r="K3837" s="55" t="str">
        <f>IF('Sample Results'!C2863="","",'Sample Results'!C2863)</f>
        <v/>
      </c>
      <c r="L3837" s="55" t="str">
        <f>IF(COUNTIF(K$2:K3837,K3837)=1,K3837,"")</f>
        <v/>
      </c>
      <c r="M3837" s="55" t="str">
        <f>+IF(L3837="","",MAX(M$1:M3836)+1)</f>
        <v/>
      </c>
      <c r="N3837" s="55" t="str">
        <f t="shared" si="127"/>
        <v/>
      </c>
    </row>
    <row r="3838" spans="6:14" ht="16.5" x14ac:dyDescent="0.3">
      <c r="F3838" s="159" t="str">
        <f>+IF(I3838="","",MAX(F$1:F3837)+1)</f>
        <v/>
      </c>
      <c r="G3838" s="159" t="str">
        <f>IF('Period Identifications'!B3860="","",'Period Identifications'!B3860)</f>
        <v/>
      </c>
      <c r="H3838" s="156" t="str">
        <f t="shared" si="126"/>
        <v/>
      </c>
      <c r="I3838" s="157" t="str">
        <f>IF(COUNTIF(G$2:G3838,G3838)=1,G3838,"")</f>
        <v/>
      </c>
      <c r="K3838" s="55" t="str">
        <f>IF('Sample Results'!C2864="","",'Sample Results'!C2864)</f>
        <v/>
      </c>
      <c r="L3838" s="55" t="str">
        <f>IF(COUNTIF(K$2:K3838,K3838)=1,K3838,"")</f>
        <v/>
      </c>
      <c r="M3838" s="55" t="str">
        <f>+IF(L3838="","",MAX(M$1:M3837)+1)</f>
        <v/>
      </c>
      <c r="N3838" s="55" t="str">
        <f t="shared" si="127"/>
        <v/>
      </c>
    </row>
    <row r="3839" spans="6:14" ht="16.5" x14ac:dyDescent="0.3">
      <c r="F3839" s="159" t="str">
        <f>+IF(I3839="","",MAX(F$1:F3838)+1)</f>
        <v/>
      </c>
      <c r="G3839" s="159" t="str">
        <f>IF('Period Identifications'!B3861="","",'Period Identifications'!B3861)</f>
        <v/>
      </c>
      <c r="H3839" s="156" t="str">
        <f t="shared" si="126"/>
        <v/>
      </c>
      <c r="I3839" s="157" t="str">
        <f>IF(COUNTIF(G$2:G3839,G3839)=1,G3839,"")</f>
        <v/>
      </c>
      <c r="K3839" s="55" t="str">
        <f>IF('Sample Results'!C2865="","",'Sample Results'!C2865)</f>
        <v/>
      </c>
      <c r="L3839" s="55" t="str">
        <f>IF(COUNTIF(K$2:K3839,K3839)=1,K3839,"")</f>
        <v/>
      </c>
      <c r="M3839" s="55" t="str">
        <f>+IF(L3839="","",MAX(M$1:M3838)+1)</f>
        <v/>
      </c>
      <c r="N3839" s="55" t="str">
        <f t="shared" si="127"/>
        <v/>
      </c>
    </row>
    <row r="3840" spans="6:14" ht="16.5" x14ac:dyDescent="0.3">
      <c r="F3840" s="159" t="str">
        <f>+IF(I3840="","",MAX(F$1:F3839)+1)</f>
        <v/>
      </c>
      <c r="G3840" s="159" t="str">
        <f>IF('Period Identifications'!B3862="","",'Period Identifications'!B3862)</f>
        <v/>
      </c>
      <c r="H3840" s="156" t="str">
        <f t="shared" si="126"/>
        <v/>
      </c>
      <c r="I3840" s="157" t="str">
        <f>IF(COUNTIF(G$2:G3840,G3840)=1,G3840,"")</f>
        <v/>
      </c>
      <c r="K3840" s="55" t="str">
        <f>IF('Sample Results'!C2866="","",'Sample Results'!C2866)</f>
        <v/>
      </c>
      <c r="L3840" s="55" t="str">
        <f>IF(COUNTIF(K$2:K3840,K3840)=1,K3840,"")</f>
        <v/>
      </c>
      <c r="M3840" s="55" t="str">
        <f>+IF(L3840="","",MAX(M$1:M3839)+1)</f>
        <v/>
      </c>
      <c r="N3840" s="55" t="str">
        <f t="shared" si="127"/>
        <v/>
      </c>
    </row>
    <row r="3841" spans="6:14" ht="16.5" x14ac:dyDescent="0.3">
      <c r="F3841" s="159" t="str">
        <f>+IF(I3841="","",MAX(F$1:F3840)+1)</f>
        <v/>
      </c>
      <c r="G3841" s="159" t="str">
        <f>IF('Period Identifications'!B3863="","",'Period Identifications'!B3863)</f>
        <v/>
      </c>
      <c r="H3841" s="156" t="str">
        <f t="shared" si="126"/>
        <v/>
      </c>
      <c r="I3841" s="157" t="str">
        <f>IF(COUNTIF(G$2:G3841,G3841)=1,G3841,"")</f>
        <v/>
      </c>
      <c r="K3841" s="55" t="str">
        <f>IF('Sample Results'!C2867="","",'Sample Results'!C2867)</f>
        <v/>
      </c>
      <c r="L3841" s="55" t="str">
        <f>IF(COUNTIF(K$2:K3841,K3841)=1,K3841,"")</f>
        <v/>
      </c>
      <c r="M3841" s="55" t="str">
        <f>+IF(L3841="","",MAX(M$1:M3840)+1)</f>
        <v/>
      </c>
      <c r="N3841" s="55" t="str">
        <f t="shared" si="127"/>
        <v/>
      </c>
    </row>
    <row r="3842" spans="6:14" ht="16.5" x14ac:dyDescent="0.3">
      <c r="F3842" s="159" t="str">
        <f>+IF(I3842="","",MAX(F$1:F3841)+1)</f>
        <v/>
      </c>
      <c r="G3842" s="159" t="str">
        <f>IF('Period Identifications'!B3864="","",'Period Identifications'!B3864)</f>
        <v/>
      </c>
      <c r="H3842" s="156" t="str">
        <f t="shared" ref="H3842:H3905" si="128">+IFERROR(INDEX($G$2:$G$4978,MATCH(ROW()-ROW($H$1),$F$2:$F$4978,0)),"")</f>
        <v/>
      </c>
      <c r="I3842" s="157" t="str">
        <f>IF(COUNTIF(G$2:G3842,G3842)=1,G3842,"")</f>
        <v/>
      </c>
      <c r="K3842" s="55" t="str">
        <f>IF('Sample Results'!C2868="","",'Sample Results'!C2868)</f>
        <v/>
      </c>
      <c r="L3842" s="55" t="str">
        <f>IF(COUNTIF(K$2:K3842,K3842)=1,K3842,"")</f>
        <v/>
      </c>
      <c r="M3842" s="55" t="str">
        <f>+IF(L3842="","",MAX(M$1:M3841)+1)</f>
        <v/>
      </c>
      <c r="N3842" s="55" t="str">
        <f t="shared" ref="N3842:N3905" si="129">+IFERROR(INDEX($K$2:$K$7997,MATCH(ROW()-ROW($M$1),$M$2:$M$7997,0)),"")</f>
        <v/>
      </c>
    </row>
    <row r="3843" spans="6:14" ht="16.5" x14ac:dyDescent="0.3">
      <c r="F3843" s="159" t="str">
        <f>+IF(I3843="","",MAX(F$1:F3842)+1)</f>
        <v/>
      </c>
      <c r="G3843" s="159" t="str">
        <f>IF('Period Identifications'!B3865="","",'Period Identifications'!B3865)</f>
        <v/>
      </c>
      <c r="H3843" s="156" t="str">
        <f t="shared" si="128"/>
        <v/>
      </c>
      <c r="I3843" s="157" t="str">
        <f>IF(COUNTIF(G$2:G3843,G3843)=1,G3843,"")</f>
        <v/>
      </c>
      <c r="K3843" s="55" t="str">
        <f>IF('Sample Results'!C2869="","",'Sample Results'!C2869)</f>
        <v/>
      </c>
      <c r="L3843" s="55" t="str">
        <f>IF(COUNTIF(K$2:K3843,K3843)=1,K3843,"")</f>
        <v/>
      </c>
      <c r="M3843" s="55" t="str">
        <f>+IF(L3843="","",MAX(M$1:M3842)+1)</f>
        <v/>
      </c>
      <c r="N3843" s="55" t="str">
        <f t="shared" si="129"/>
        <v/>
      </c>
    </row>
    <row r="3844" spans="6:14" ht="16.5" x14ac:dyDescent="0.3">
      <c r="F3844" s="159" t="str">
        <f>+IF(I3844="","",MAX(F$1:F3843)+1)</f>
        <v/>
      </c>
      <c r="G3844" s="159" t="str">
        <f>IF('Period Identifications'!B3866="","",'Period Identifications'!B3866)</f>
        <v/>
      </c>
      <c r="H3844" s="156" t="str">
        <f t="shared" si="128"/>
        <v/>
      </c>
      <c r="I3844" s="157" t="str">
        <f>IF(COUNTIF(G$2:G3844,G3844)=1,G3844,"")</f>
        <v/>
      </c>
      <c r="K3844" s="55" t="str">
        <f>IF('Sample Results'!C2870="","",'Sample Results'!C2870)</f>
        <v/>
      </c>
      <c r="L3844" s="55" t="str">
        <f>IF(COUNTIF(K$2:K3844,K3844)=1,K3844,"")</f>
        <v/>
      </c>
      <c r="M3844" s="55" t="str">
        <f>+IF(L3844="","",MAX(M$1:M3843)+1)</f>
        <v/>
      </c>
      <c r="N3844" s="55" t="str">
        <f t="shared" si="129"/>
        <v/>
      </c>
    </row>
    <row r="3845" spans="6:14" ht="16.5" x14ac:dyDescent="0.3">
      <c r="F3845" s="159" t="str">
        <f>+IF(I3845="","",MAX(F$1:F3844)+1)</f>
        <v/>
      </c>
      <c r="G3845" s="159" t="str">
        <f>IF('Period Identifications'!B3867="","",'Period Identifications'!B3867)</f>
        <v/>
      </c>
      <c r="H3845" s="156" t="str">
        <f t="shared" si="128"/>
        <v/>
      </c>
      <c r="I3845" s="157" t="str">
        <f>IF(COUNTIF(G$2:G3845,G3845)=1,G3845,"")</f>
        <v/>
      </c>
      <c r="K3845" s="55" t="str">
        <f>IF('Sample Results'!C2871="","",'Sample Results'!C2871)</f>
        <v/>
      </c>
      <c r="L3845" s="55" t="str">
        <f>IF(COUNTIF(K$2:K3845,K3845)=1,K3845,"")</f>
        <v/>
      </c>
      <c r="M3845" s="55" t="str">
        <f>+IF(L3845="","",MAX(M$1:M3844)+1)</f>
        <v/>
      </c>
      <c r="N3845" s="55" t="str">
        <f t="shared" si="129"/>
        <v/>
      </c>
    </row>
    <row r="3846" spans="6:14" ht="16.5" x14ac:dyDescent="0.3">
      <c r="F3846" s="159" t="str">
        <f>+IF(I3846="","",MAX(F$1:F3845)+1)</f>
        <v/>
      </c>
      <c r="G3846" s="159" t="str">
        <f>IF('Period Identifications'!B3868="","",'Period Identifications'!B3868)</f>
        <v/>
      </c>
      <c r="H3846" s="156" t="str">
        <f t="shared" si="128"/>
        <v/>
      </c>
      <c r="I3846" s="157" t="str">
        <f>IF(COUNTIF(G$2:G3846,G3846)=1,G3846,"")</f>
        <v/>
      </c>
      <c r="K3846" s="55" t="str">
        <f>IF('Sample Results'!C2872="","",'Sample Results'!C2872)</f>
        <v/>
      </c>
      <c r="L3846" s="55" t="str">
        <f>IF(COUNTIF(K$2:K3846,K3846)=1,K3846,"")</f>
        <v/>
      </c>
      <c r="M3846" s="55" t="str">
        <f>+IF(L3846="","",MAX(M$1:M3845)+1)</f>
        <v/>
      </c>
      <c r="N3846" s="55" t="str">
        <f t="shared" si="129"/>
        <v/>
      </c>
    </row>
    <row r="3847" spans="6:14" ht="16.5" x14ac:dyDescent="0.3">
      <c r="F3847" s="159" t="str">
        <f>+IF(I3847="","",MAX(F$1:F3846)+1)</f>
        <v/>
      </c>
      <c r="G3847" s="159" t="str">
        <f>IF('Period Identifications'!B3869="","",'Period Identifications'!B3869)</f>
        <v/>
      </c>
      <c r="H3847" s="156" t="str">
        <f t="shared" si="128"/>
        <v/>
      </c>
      <c r="I3847" s="157" t="str">
        <f>IF(COUNTIF(G$2:G3847,G3847)=1,G3847,"")</f>
        <v/>
      </c>
      <c r="K3847" s="55" t="str">
        <f>IF('Sample Results'!C2873="","",'Sample Results'!C2873)</f>
        <v/>
      </c>
      <c r="L3847" s="55" t="str">
        <f>IF(COUNTIF(K$2:K3847,K3847)=1,K3847,"")</f>
        <v/>
      </c>
      <c r="M3847" s="55" t="str">
        <f>+IF(L3847="","",MAX(M$1:M3846)+1)</f>
        <v/>
      </c>
      <c r="N3847" s="55" t="str">
        <f t="shared" si="129"/>
        <v/>
      </c>
    </row>
    <row r="3848" spans="6:14" ht="16.5" x14ac:dyDescent="0.3">
      <c r="F3848" s="159" t="str">
        <f>+IF(I3848="","",MAX(F$1:F3847)+1)</f>
        <v/>
      </c>
      <c r="G3848" s="159" t="str">
        <f>IF('Period Identifications'!B3870="","",'Period Identifications'!B3870)</f>
        <v/>
      </c>
      <c r="H3848" s="156" t="str">
        <f t="shared" si="128"/>
        <v/>
      </c>
      <c r="I3848" s="157" t="str">
        <f>IF(COUNTIF(G$2:G3848,G3848)=1,G3848,"")</f>
        <v/>
      </c>
      <c r="K3848" s="55" t="str">
        <f>IF('Sample Results'!C2874="","",'Sample Results'!C2874)</f>
        <v/>
      </c>
      <c r="L3848" s="55" t="str">
        <f>IF(COUNTIF(K$2:K3848,K3848)=1,K3848,"")</f>
        <v/>
      </c>
      <c r="M3848" s="55" t="str">
        <f>+IF(L3848="","",MAX(M$1:M3847)+1)</f>
        <v/>
      </c>
      <c r="N3848" s="55" t="str">
        <f t="shared" si="129"/>
        <v/>
      </c>
    </row>
    <row r="3849" spans="6:14" ht="16.5" x14ac:dyDescent="0.3">
      <c r="F3849" s="159" t="str">
        <f>+IF(I3849="","",MAX(F$1:F3848)+1)</f>
        <v/>
      </c>
      <c r="G3849" s="159" t="str">
        <f>IF('Period Identifications'!B3871="","",'Period Identifications'!B3871)</f>
        <v/>
      </c>
      <c r="H3849" s="156" t="str">
        <f t="shared" si="128"/>
        <v/>
      </c>
      <c r="I3849" s="157" t="str">
        <f>IF(COUNTIF(G$2:G3849,G3849)=1,G3849,"")</f>
        <v/>
      </c>
      <c r="K3849" s="55" t="str">
        <f>IF('Sample Results'!C2875="","",'Sample Results'!C2875)</f>
        <v/>
      </c>
      <c r="L3849" s="55" t="str">
        <f>IF(COUNTIF(K$2:K3849,K3849)=1,K3849,"")</f>
        <v/>
      </c>
      <c r="M3849" s="55" t="str">
        <f>+IF(L3849="","",MAX(M$1:M3848)+1)</f>
        <v/>
      </c>
      <c r="N3849" s="55" t="str">
        <f t="shared" si="129"/>
        <v/>
      </c>
    </row>
    <row r="3850" spans="6:14" ht="16.5" x14ac:dyDescent="0.3">
      <c r="F3850" s="159" t="str">
        <f>+IF(I3850="","",MAX(F$1:F3849)+1)</f>
        <v/>
      </c>
      <c r="G3850" s="159" t="str">
        <f>IF('Period Identifications'!B3872="","",'Period Identifications'!B3872)</f>
        <v/>
      </c>
      <c r="H3850" s="156" t="str">
        <f t="shared" si="128"/>
        <v/>
      </c>
      <c r="I3850" s="157" t="str">
        <f>IF(COUNTIF(G$2:G3850,G3850)=1,G3850,"")</f>
        <v/>
      </c>
      <c r="K3850" s="55" t="str">
        <f>IF('Sample Results'!C2876="","",'Sample Results'!C2876)</f>
        <v/>
      </c>
      <c r="L3850" s="55" t="str">
        <f>IF(COUNTIF(K$2:K3850,K3850)=1,K3850,"")</f>
        <v/>
      </c>
      <c r="M3850" s="55" t="str">
        <f>+IF(L3850="","",MAX(M$1:M3849)+1)</f>
        <v/>
      </c>
      <c r="N3850" s="55" t="str">
        <f t="shared" si="129"/>
        <v/>
      </c>
    </row>
    <row r="3851" spans="6:14" ht="16.5" x14ac:dyDescent="0.3">
      <c r="F3851" s="159" t="str">
        <f>+IF(I3851="","",MAX(F$1:F3850)+1)</f>
        <v/>
      </c>
      <c r="G3851" s="159" t="str">
        <f>IF('Period Identifications'!B3873="","",'Period Identifications'!B3873)</f>
        <v/>
      </c>
      <c r="H3851" s="156" t="str">
        <f t="shared" si="128"/>
        <v/>
      </c>
      <c r="I3851" s="157" t="str">
        <f>IF(COUNTIF(G$2:G3851,G3851)=1,G3851,"")</f>
        <v/>
      </c>
      <c r="K3851" s="55" t="str">
        <f>IF('Sample Results'!C2877="","",'Sample Results'!C2877)</f>
        <v/>
      </c>
      <c r="L3851" s="55" t="str">
        <f>IF(COUNTIF(K$2:K3851,K3851)=1,K3851,"")</f>
        <v/>
      </c>
      <c r="M3851" s="55" t="str">
        <f>+IF(L3851="","",MAX(M$1:M3850)+1)</f>
        <v/>
      </c>
      <c r="N3851" s="55" t="str">
        <f t="shared" si="129"/>
        <v/>
      </c>
    </row>
    <row r="3852" spans="6:14" ht="16.5" x14ac:dyDescent="0.3">
      <c r="F3852" s="159" t="str">
        <f>+IF(I3852="","",MAX(F$1:F3851)+1)</f>
        <v/>
      </c>
      <c r="G3852" s="159" t="str">
        <f>IF('Period Identifications'!B3874="","",'Period Identifications'!B3874)</f>
        <v/>
      </c>
      <c r="H3852" s="156" t="str">
        <f t="shared" si="128"/>
        <v/>
      </c>
      <c r="I3852" s="157" t="str">
        <f>IF(COUNTIF(G$2:G3852,G3852)=1,G3852,"")</f>
        <v/>
      </c>
      <c r="K3852" s="55" t="str">
        <f>IF('Sample Results'!C2878="","",'Sample Results'!C2878)</f>
        <v/>
      </c>
      <c r="L3852" s="55" t="str">
        <f>IF(COUNTIF(K$2:K3852,K3852)=1,K3852,"")</f>
        <v/>
      </c>
      <c r="M3852" s="55" t="str">
        <f>+IF(L3852="","",MAX(M$1:M3851)+1)</f>
        <v/>
      </c>
      <c r="N3852" s="55" t="str">
        <f t="shared" si="129"/>
        <v/>
      </c>
    </row>
    <row r="3853" spans="6:14" ht="16.5" x14ac:dyDescent="0.3">
      <c r="F3853" s="159" t="str">
        <f>+IF(I3853="","",MAX(F$1:F3852)+1)</f>
        <v/>
      </c>
      <c r="G3853" s="159" t="str">
        <f>IF('Period Identifications'!B3875="","",'Period Identifications'!B3875)</f>
        <v/>
      </c>
      <c r="H3853" s="156" t="str">
        <f t="shared" si="128"/>
        <v/>
      </c>
      <c r="I3853" s="157" t="str">
        <f>IF(COUNTIF(G$2:G3853,G3853)=1,G3853,"")</f>
        <v/>
      </c>
      <c r="K3853" s="55" t="str">
        <f>IF('Sample Results'!C2879="","",'Sample Results'!C2879)</f>
        <v/>
      </c>
      <c r="L3853" s="55" t="str">
        <f>IF(COUNTIF(K$2:K3853,K3853)=1,K3853,"")</f>
        <v/>
      </c>
      <c r="M3853" s="55" t="str">
        <f>+IF(L3853="","",MAX(M$1:M3852)+1)</f>
        <v/>
      </c>
      <c r="N3853" s="55" t="str">
        <f t="shared" si="129"/>
        <v/>
      </c>
    </row>
    <row r="3854" spans="6:14" ht="16.5" x14ac:dyDescent="0.3">
      <c r="F3854" s="159" t="str">
        <f>+IF(I3854="","",MAX(F$1:F3853)+1)</f>
        <v/>
      </c>
      <c r="G3854" s="159" t="str">
        <f>IF('Period Identifications'!B3876="","",'Period Identifications'!B3876)</f>
        <v/>
      </c>
      <c r="H3854" s="156" t="str">
        <f t="shared" si="128"/>
        <v/>
      </c>
      <c r="I3854" s="157" t="str">
        <f>IF(COUNTIF(G$2:G3854,G3854)=1,G3854,"")</f>
        <v/>
      </c>
      <c r="K3854" s="55" t="str">
        <f>IF('Sample Results'!C2880="","",'Sample Results'!C2880)</f>
        <v/>
      </c>
      <c r="L3854" s="55" t="str">
        <f>IF(COUNTIF(K$2:K3854,K3854)=1,K3854,"")</f>
        <v/>
      </c>
      <c r="M3854" s="55" t="str">
        <f>+IF(L3854="","",MAX(M$1:M3853)+1)</f>
        <v/>
      </c>
      <c r="N3854" s="55" t="str">
        <f t="shared" si="129"/>
        <v/>
      </c>
    </row>
    <row r="3855" spans="6:14" ht="16.5" x14ac:dyDescent="0.3">
      <c r="F3855" s="159" t="str">
        <f>+IF(I3855="","",MAX(F$1:F3854)+1)</f>
        <v/>
      </c>
      <c r="G3855" s="159" t="str">
        <f>IF('Period Identifications'!B3877="","",'Period Identifications'!B3877)</f>
        <v/>
      </c>
      <c r="H3855" s="156" t="str">
        <f t="shared" si="128"/>
        <v/>
      </c>
      <c r="I3855" s="157" t="str">
        <f>IF(COUNTIF(G$2:G3855,G3855)=1,G3855,"")</f>
        <v/>
      </c>
      <c r="K3855" s="55" t="str">
        <f>IF('Sample Results'!C2881="","",'Sample Results'!C2881)</f>
        <v/>
      </c>
      <c r="L3855" s="55" t="str">
        <f>IF(COUNTIF(K$2:K3855,K3855)=1,K3855,"")</f>
        <v/>
      </c>
      <c r="M3855" s="55" t="str">
        <f>+IF(L3855="","",MAX(M$1:M3854)+1)</f>
        <v/>
      </c>
      <c r="N3855" s="55" t="str">
        <f t="shared" si="129"/>
        <v/>
      </c>
    </row>
    <row r="3856" spans="6:14" ht="16.5" x14ac:dyDescent="0.3">
      <c r="F3856" s="159" t="str">
        <f>+IF(I3856="","",MAX(F$1:F3855)+1)</f>
        <v/>
      </c>
      <c r="G3856" s="159" t="str">
        <f>IF('Period Identifications'!B3878="","",'Period Identifications'!B3878)</f>
        <v/>
      </c>
      <c r="H3856" s="156" t="str">
        <f t="shared" si="128"/>
        <v/>
      </c>
      <c r="I3856" s="157" t="str">
        <f>IF(COUNTIF(G$2:G3856,G3856)=1,G3856,"")</f>
        <v/>
      </c>
      <c r="K3856" s="55" t="str">
        <f>IF('Sample Results'!C2882="","",'Sample Results'!C2882)</f>
        <v/>
      </c>
      <c r="L3856" s="55" t="str">
        <f>IF(COUNTIF(K$2:K3856,K3856)=1,K3856,"")</f>
        <v/>
      </c>
      <c r="M3856" s="55" t="str">
        <f>+IF(L3856="","",MAX(M$1:M3855)+1)</f>
        <v/>
      </c>
      <c r="N3856" s="55" t="str">
        <f t="shared" si="129"/>
        <v/>
      </c>
    </row>
    <row r="3857" spans="6:14" ht="16.5" x14ac:dyDescent="0.3">
      <c r="F3857" s="159" t="str">
        <f>+IF(I3857="","",MAX(F$1:F3856)+1)</f>
        <v/>
      </c>
      <c r="G3857" s="159" t="str">
        <f>IF('Period Identifications'!B3879="","",'Period Identifications'!B3879)</f>
        <v/>
      </c>
      <c r="H3857" s="156" t="str">
        <f t="shared" si="128"/>
        <v/>
      </c>
      <c r="I3857" s="157" t="str">
        <f>IF(COUNTIF(G$2:G3857,G3857)=1,G3857,"")</f>
        <v/>
      </c>
      <c r="K3857" s="55" t="str">
        <f>IF('Sample Results'!C2883="","",'Sample Results'!C2883)</f>
        <v/>
      </c>
      <c r="L3857" s="55" t="str">
        <f>IF(COUNTIF(K$2:K3857,K3857)=1,K3857,"")</f>
        <v/>
      </c>
      <c r="M3857" s="55" t="str">
        <f>+IF(L3857="","",MAX(M$1:M3856)+1)</f>
        <v/>
      </c>
      <c r="N3857" s="55" t="str">
        <f t="shared" si="129"/>
        <v/>
      </c>
    </row>
    <row r="3858" spans="6:14" ht="16.5" x14ac:dyDescent="0.3">
      <c r="F3858" s="159" t="str">
        <f>+IF(I3858="","",MAX(F$1:F3857)+1)</f>
        <v/>
      </c>
      <c r="G3858" s="159" t="str">
        <f>IF('Period Identifications'!B3880="","",'Period Identifications'!B3880)</f>
        <v/>
      </c>
      <c r="H3858" s="156" t="str">
        <f t="shared" si="128"/>
        <v/>
      </c>
      <c r="I3858" s="157" t="str">
        <f>IF(COUNTIF(G$2:G3858,G3858)=1,G3858,"")</f>
        <v/>
      </c>
      <c r="K3858" s="55" t="str">
        <f>IF('Sample Results'!C2884="","",'Sample Results'!C2884)</f>
        <v/>
      </c>
      <c r="L3858" s="55" t="str">
        <f>IF(COUNTIF(K$2:K3858,K3858)=1,K3858,"")</f>
        <v/>
      </c>
      <c r="M3858" s="55" t="str">
        <f>+IF(L3858="","",MAX(M$1:M3857)+1)</f>
        <v/>
      </c>
      <c r="N3858" s="55" t="str">
        <f t="shared" si="129"/>
        <v/>
      </c>
    </row>
    <row r="3859" spans="6:14" ht="16.5" x14ac:dyDescent="0.3">
      <c r="F3859" s="159" t="str">
        <f>+IF(I3859="","",MAX(F$1:F3858)+1)</f>
        <v/>
      </c>
      <c r="G3859" s="159" t="str">
        <f>IF('Period Identifications'!B3881="","",'Period Identifications'!B3881)</f>
        <v/>
      </c>
      <c r="H3859" s="156" t="str">
        <f t="shared" si="128"/>
        <v/>
      </c>
      <c r="I3859" s="157" t="str">
        <f>IF(COUNTIF(G$2:G3859,G3859)=1,G3859,"")</f>
        <v/>
      </c>
      <c r="K3859" s="55" t="str">
        <f>IF('Sample Results'!C2885="","",'Sample Results'!C2885)</f>
        <v/>
      </c>
      <c r="L3859" s="55" t="str">
        <f>IF(COUNTIF(K$2:K3859,K3859)=1,K3859,"")</f>
        <v/>
      </c>
      <c r="M3859" s="55" t="str">
        <f>+IF(L3859="","",MAX(M$1:M3858)+1)</f>
        <v/>
      </c>
      <c r="N3859" s="55" t="str">
        <f t="shared" si="129"/>
        <v/>
      </c>
    </row>
    <row r="3860" spans="6:14" ht="16.5" x14ac:dyDescent="0.3">
      <c r="F3860" s="159" t="str">
        <f>+IF(I3860="","",MAX(F$1:F3859)+1)</f>
        <v/>
      </c>
      <c r="G3860" s="159" t="str">
        <f>IF('Period Identifications'!B3882="","",'Period Identifications'!B3882)</f>
        <v/>
      </c>
      <c r="H3860" s="156" t="str">
        <f t="shared" si="128"/>
        <v/>
      </c>
      <c r="I3860" s="157" t="str">
        <f>IF(COUNTIF(G$2:G3860,G3860)=1,G3860,"")</f>
        <v/>
      </c>
      <c r="K3860" s="55" t="str">
        <f>IF('Sample Results'!C2886="","",'Sample Results'!C2886)</f>
        <v/>
      </c>
      <c r="L3860" s="55" t="str">
        <f>IF(COUNTIF(K$2:K3860,K3860)=1,K3860,"")</f>
        <v/>
      </c>
      <c r="M3860" s="55" t="str">
        <f>+IF(L3860="","",MAX(M$1:M3859)+1)</f>
        <v/>
      </c>
      <c r="N3860" s="55" t="str">
        <f t="shared" si="129"/>
        <v/>
      </c>
    </row>
    <row r="3861" spans="6:14" ht="16.5" x14ac:dyDescent="0.3">
      <c r="F3861" s="159" t="str">
        <f>+IF(I3861="","",MAX(F$1:F3860)+1)</f>
        <v/>
      </c>
      <c r="G3861" s="159" t="str">
        <f>IF('Period Identifications'!B3883="","",'Period Identifications'!B3883)</f>
        <v/>
      </c>
      <c r="H3861" s="156" t="str">
        <f t="shared" si="128"/>
        <v/>
      </c>
      <c r="I3861" s="157" t="str">
        <f>IF(COUNTIF(G$2:G3861,G3861)=1,G3861,"")</f>
        <v/>
      </c>
      <c r="K3861" s="55" t="str">
        <f>IF('Sample Results'!C2887="","",'Sample Results'!C2887)</f>
        <v/>
      </c>
      <c r="L3861" s="55" t="str">
        <f>IF(COUNTIF(K$2:K3861,K3861)=1,K3861,"")</f>
        <v/>
      </c>
      <c r="M3861" s="55" t="str">
        <f>+IF(L3861="","",MAX(M$1:M3860)+1)</f>
        <v/>
      </c>
      <c r="N3861" s="55" t="str">
        <f t="shared" si="129"/>
        <v/>
      </c>
    </row>
    <row r="3862" spans="6:14" ht="16.5" x14ac:dyDescent="0.3">
      <c r="F3862" s="159" t="str">
        <f>+IF(I3862="","",MAX(F$1:F3861)+1)</f>
        <v/>
      </c>
      <c r="G3862" s="159" t="str">
        <f>IF('Period Identifications'!B3884="","",'Period Identifications'!B3884)</f>
        <v/>
      </c>
      <c r="H3862" s="156" t="str">
        <f t="shared" si="128"/>
        <v/>
      </c>
      <c r="I3862" s="157" t="str">
        <f>IF(COUNTIF(G$2:G3862,G3862)=1,G3862,"")</f>
        <v/>
      </c>
      <c r="K3862" s="55" t="str">
        <f>IF('Sample Results'!C2888="","",'Sample Results'!C2888)</f>
        <v/>
      </c>
      <c r="L3862" s="55" t="str">
        <f>IF(COUNTIF(K$2:K3862,K3862)=1,K3862,"")</f>
        <v/>
      </c>
      <c r="M3862" s="55" t="str">
        <f>+IF(L3862="","",MAX(M$1:M3861)+1)</f>
        <v/>
      </c>
      <c r="N3862" s="55" t="str">
        <f t="shared" si="129"/>
        <v/>
      </c>
    </row>
    <row r="3863" spans="6:14" ht="16.5" x14ac:dyDescent="0.3">
      <c r="F3863" s="159" t="str">
        <f>+IF(I3863="","",MAX(F$1:F3862)+1)</f>
        <v/>
      </c>
      <c r="G3863" s="159" t="str">
        <f>IF('Period Identifications'!B3885="","",'Period Identifications'!B3885)</f>
        <v/>
      </c>
      <c r="H3863" s="156" t="str">
        <f t="shared" si="128"/>
        <v/>
      </c>
      <c r="I3863" s="157" t="str">
        <f>IF(COUNTIF(G$2:G3863,G3863)=1,G3863,"")</f>
        <v/>
      </c>
      <c r="K3863" s="55" t="str">
        <f>IF('Sample Results'!C2889="","",'Sample Results'!C2889)</f>
        <v/>
      </c>
      <c r="L3863" s="55" t="str">
        <f>IF(COUNTIF(K$2:K3863,K3863)=1,K3863,"")</f>
        <v/>
      </c>
      <c r="M3863" s="55" t="str">
        <f>+IF(L3863="","",MAX(M$1:M3862)+1)</f>
        <v/>
      </c>
      <c r="N3863" s="55" t="str">
        <f t="shared" si="129"/>
        <v/>
      </c>
    </row>
    <row r="3864" spans="6:14" ht="16.5" x14ac:dyDescent="0.3">
      <c r="F3864" s="159" t="str">
        <f>+IF(I3864="","",MAX(F$1:F3863)+1)</f>
        <v/>
      </c>
      <c r="G3864" s="159" t="str">
        <f>IF('Period Identifications'!B3886="","",'Period Identifications'!B3886)</f>
        <v/>
      </c>
      <c r="H3864" s="156" t="str">
        <f t="shared" si="128"/>
        <v/>
      </c>
      <c r="I3864" s="157" t="str">
        <f>IF(COUNTIF(G$2:G3864,G3864)=1,G3864,"")</f>
        <v/>
      </c>
      <c r="K3864" s="55" t="str">
        <f>IF('Sample Results'!C2890="","",'Sample Results'!C2890)</f>
        <v/>
      </c>
      <c r="L3864" s="55" t="str">
        <f>IF(COUNTIF(K$2:K3864,K3864)=1,K3864,"")</f>
        <v/>
      </c>
      <c r="M3864" s="55" t="str">
        <f>+IF(L3864="","",MAX(M$1:M3863)+1)</f>
        <v/>
      </c>
      <c r="N3864" s="55" t="str">
        <f t="shared" si="129"/>
        <v/>
      </c>
    </row>
    <row r="3865" spans="6:14" ht="16.5" x14ac:dyDescent="0.3">
      <c r="F3865" s="159" t="str">
        <f>+IF(I3865="","",MAX(F$1:F3864)+1)</f>
        <v/>
      </c>
      <c r="G3865" s="159" t="str">
        <f>IF('Period Identifications'!B3887="","",'Period Identifications'!B3887)</f>
        <v/>
      </c>
      <c r="H3865" s="156" t="str">
        <f t="shared" si="128"/>
        <v/>
      </c>
      <c r="I3865" s="157" t="str">
        <f>IF(COUNTIF(G$2:G3865,G3865)=1,G3865,"")</f>
        <v/>
      </c>
      <c r="K3865" s="55" t="str">
        <f>IF('Sample Results'!C2891="","",'Sample Results'!C2891)</f>
        <v/>
      </c>
      <c r="L3865" s="55" t="str">
        <f>IF(COUNTIF(K$2:K3865,K3865)=1,K3865,"")</f>
        <v/>
      </c>
      <c r="M3865" s="55" t="str">
        <f>+IF(L3865="","",MAX(M$1:M3864)+1)</f>
        <v/>
      </c>
      <c r="N3865" s="55" t="str">
        <f t="shared" si="129"/>
        <v/>
      </c>
    </row>
    <row r="3866" spans="6:14" ht="16.5" x14ac:dyDescent="0.3">
      <c r="F3866" s="159" t="str">
        <f>+IF(I3866="","",MAX(F$1:F3865)+1)</f>
        <v/>
      </c>
      <c r="G3866" s="159" t="str">
        <f>IF('Period Identifications'!B3888="","",'Period Identifications'!B3888)</f>
        <v/>
      </c>
      <c r="H3866" s="156" t="str">
        <f t="shared" si="128"/>
        <v/>
      </c>
      <c r="I3866" s="157" t="str">
        <f>IF(COUNTIF(G$2:G3866,G3866)=1,G3866,"")</f>
        <v/>
      </c>
      <c r="K3866" s="55" t="str">
        <f>IF('Sample Results'!C2892="","",'Sample Results'!C2892)</f>
        <v/>
      </c>
      <c r="L3866" s="55" t="str">
        <f>IF(COUNTIF(K$2:K3866,K3866)=1,K3866,"")</f>
        <v/>
      </c>
      <c r="M3866" s="55" t="str">
        <f>+IF(L3866="","",MAX(M$1:M3865)+1)</f>
        <v/>
      </c>
      <c r="N3866" s="55" t="str">
        <f t="shared" si="129"/>
        <v/>
      </c>
    </row>
    <row r="3867" spans="6:14" ht="16.5" x14ac:dyDescent="0.3">
      <c r="F3867" s="159" t="str">
        <f>+IF(I3867="","",MAX(F$1:F3866)+1)</f>
        <v/>
      </c>
      <c r="G3867" s="159" t="str">
        <f>IF('Period Identifications'!B3889="","",'Period Identifications'!B3889)</f>
        <v/>
      </c>
      <c r="H3867" s="156" t="str">
        <f t="shared" si="128"/>
        <v/>
      </c>
      <c r="I3867" s="157" t="str">
        <f>IF(COUNTIF(G$2:G3867,G3867)=1,G3867,"")</f>
        <v/>
      </c>
      <c r="K3867" s="55" t="str">
        <f>IF('Sample Results'!C2893="","",'Sample Results'!C2893)</f>
        <v/>
      </c>
      <c r="L3867" s="55" t="str">
        <f>IF(COUNTIF(K$2:K3867,K3867)=1,K3867,"")</f>
        <v/>
      </c>
      <c r="M3867" s="55" t="str">
        <f>+IF(L3867="","",MAX(M$1:M3866)+1)</f>
        <v/>
      </c>
      <c r="N3867" s="55" t="str">
        <f t="shared" si="129"/>
        <v/>
      </c>
    </row>
    <row r="3868" spans="6:14" ht="16.5" x14ac:dyDescent="0.3">
      <c r="F3868" s="159" t="str">
        <f>+IF(I3868="","",MAX(F$1:F3867)+1)</f>
        <v/>
      </c>
      <c r="G3868" s="159" t="str">
        <f>IF('Period Identifications'!B3890="","",'Period Identifications'!B3890)</f>
        <v/>
      </c>
      <c r="H3868" s="156" t="str">
        <f t="shared" si="128"/>
        <v/>
      </c>
      <c r="I3868" s="157" t="str">
        <f>IF(COUNTIF(G$2:G3868,G3868)=1,G3868,"")</f>
        <v/>
      </c>
      <c r="K3868" s="55" t="str">
        <f>IF('Sample Results'!C2894="","",'Sample Results'!C2894)</f>
        <v/>
      </c>
      <c r="L3868" s="55" t="str">
        <f>IF(COUNTIF(K$2:K3868,K3868)=1,K3868,"")</f>
        <v/>
      </c>
      <c r="M3868" s="55" t="str">
        <f>+IF(L3868="","",MAX(M$1:M3867)+1)</f>
        <v/>
      </c>
      <c r="N3868" s="55" t="str">
        <f t="shared" si="129"/>
        <v/>
      </c>
    </row>
    <row r="3869" spans="6:14" ht="16.5" x14ac:dyDescent="0.3">
      <c r="F3869" s="159" t="str">
        <f>+IF(I3869="","",MAX(F$1:F3868)+1)</f>
        <v/>
      </c>
      <c r="G3869" s="159" t="str">
        <f>IF('Period Identifications'!B3891="","",'Period Identifications'!B3891)</f>
        <v/>
      </c>
      <c r="H3869" s="156" t="str">
        <f t="shared" si="128"/>
        <v/>
      </c>
      <c r="I3869" s="157" t="str">
        <f>IF(COUNTIF(G$2:G3869,G3869)=1,G3869,"")</f>
        <v/>
      </c>
      <c r="K3869" s="55" t="str">
        <f>IF('Sample Results'!C2895="","",'Sample Results'!C2895)</f>
        <v/>
      </c>
      <c r="L3869" s="55" t="str">
        <f>IF(COUNTIF(K$2:K3869,K3869)=1,K3869,"")</f>
        <v/>
      </c>
      <c r="M3869" s="55" t="str">
        <f>+IF(L3869="","",MAX(M$1:M3868)+1)</f>
        <v/>
      </c>
      <c r="N3869" s="55" t="str">
        <f t="shared" si="129"/>
        <v/>
      </c>
    </row>
    <row r="3870" spans="6:14" ht="16.5" x14ac:dyDescent="0.3">
      <c r="F3870" s="159" t="str">
        <f>+IF(I3870="","",MAX(F$1:F3869)+1)</f>
        <v/>
      </c>
      <c r="G3870" s="159" t="str">
        <f>IF('Period Identifications'!B3892="","",'Period Identifications'!B3892)</f>
        <v/>
      </c>
      <c r="H3870" s="156" t="str">
        <f t="shared" si="128"/>
        <v/>
      </c>
      <c r="I3870" s="157" t="str">
        <f>IF(COUNTIF(G$2:G3870,G3870)=1,G3870,"")</f>
        <v/>
      </c>
      <c r="K3870" s="55" t="str">
        <f>IF('Sample Results'!C2896="","",'Sample Results'!C2896)</f>
        <v/>
      </c>
      <c r="L3870" s="55" t="str">
        <f>IF(COUNTIF(K$2:K3870,K3870)=1,K3870,"")</f>
        <v/>
      </c>
      <c r="M3870" s="55" t="str">
        <f>+IF(L3870="","",MAX(M$1:M3869)+1)</f>
        <v/>
      </c>
      <c r="N3870" s="55" t="str">
        <f t="shared" si="129"/>
        <v/>
      </c>
    </row>
    <row r="3871" spans="6:14" ht="16.5" x14ac:dyDescent="0.3">
      <c r="F3871" s="159" t="str">
        <f>+IF(I3871="","",MAX(F$1:F3870)+1)</f>
        <v/>
      </c>
      <c r="G3871" s="159" t="str">
        <f>IF('Period Identifications'!B3893="","",'Period Identifications'!B3893)</f>
        <v/>
      </c>
      <c r="H3871" s="156" t="str">
        <f t="shared" si="128"/>
        <v/>
      </c>
      <c r="I3871" s="157" t="str">
        <f>IF(COUNTIF(G$2:G3871,G3871)=1,G3871,"")</f>
        <v/>
      </c>
      <c r="K3871" s="55" t="str">
        <f>IF('Sample Results'!C2897="","",'Sample Results'!C2897)</f>
        <v/>
      </c>
      <c r="L3871" s="55" t="str">
        <f>IF(COUNTIF(K$2:K3871,K3871)=1,K3871,"")</f>
        <v/>
      </c>
      <c r="M3871" s="55" t="str">
        <f>+IF(L3871="","",MAX(M$1:M3870)+1)</f>
        <v/>
      </c>
      <c r="N3871" s="55" t="str">
        <f t="shared" si="129"/>
        <v/>
      </c>
    </row>
    <row r="3872" spans="6:14" ht="16.5" x14ac:dyDescent="0.3">
      <c r="F3872" s="159" t="str">
        <f>+IF(I3872="","",MAX(F$1:F3871)+1)</f>
        <v/>
      </c>
      <c r="G3872" s="159" t="str">
        <f>IF('Period Identifications'!B3894="","",'Period Identifications'!B3894)</f>
        <v/>
      </c>
      <c r="H3872" s="156" t="str">
        <f t="shared" si="128"/>
        <v/>
      </c>
      <c r="I3872" s="157" t="str">
        <f>IF(COUNTIF(G$2:G3872,G3872)=1,G3872,"")</f>
        <v/>
      </c>
      <c r="K3872" s="55" t="str">
        <f>IF('Sample Results'!C2898="","",'Sample Results'!C2898)</f>
        <v/>
      </c>
      <c r="L3872" s="55" t="str">
        <f>IF(COUNTIF(K$2:K3872,K3872)=1,K3872,"")</f>
        <v/>
      </c>
      <c r="M3872" s="55" t="str">
        <f>+IF(L3872="","",MAX(M$1:M3871)+1)</f>
        <v/>
      </c>
      <c r="N3872" s="55" t="str">
        <f t="shared" si="129"/>
        <v/>
      </c>
    </row>
    <row r="3873" spans="6:14" ht="16.5" x14ac:dyDescent="0.3">
      <c r="F3873" s="159" t="str">
        <f>+IF(I3873="","",MAX(F$1:F3872)+1)</f>
        <v/>
      </c>
      <c r="G3873" s="159" t="str">
        <f>IF('Period Identifications'!B3895="","",'Period Identifications'!B3895)</f>
        <v/>
      </c>
      <c r="H3873" s="156" t="str">
        <f t="shared" si="128"/>
        <v/>
      </c>
      <c r="I3873" s="157" t="str">
        <f>IF(COUNTIF(G$2:G3873,G3873)=1,G3873,"")</f>
        <v/>
      </c>
      <c r="K3873" s="55" t="str">
        <f>IF('Sample Results'!C2899="","",'Sample Results'!C2899)</f>
        <v/>
      </c>
      <c r="L3873" s="55" t="str">
        <f>IF(COUNTIF(K$2:K3873,K3873)=1,K3873,"")</f>
        <v/>
      </c>
      <c r="M3873" s="55" t="str">
        <f>+IF(L3873="","",MAX(M$1:M3872)+1)</f>
        <v/>
      </c>
      <c r="N3873" s="55" t="str">
        <f t="shared" si="129"/>
        <v/>
      </c>
    </row>
    <row r="3874" spans="6:14" ht="16.5" x14ac:dyDescent="0.3">
      <c r="F3874" s="159" t="str">
        <f>+IF(I3874="","",MAX(F$1:F3873)+1)</f>
        <v/>
      </c>
      <c r="G3874" s="159" t="str">
        <f>IF('Period Identifications'!B3896="","",'Period Identifications'!B3896)</f>
        <v/>
      </c>
      <c r="H3874" s="156" t="str">
        <f t="shared" si="128"/>
        <v/>
      </c>
      <c r="I3874" s="157" t="str">
        <f>IF(COUNTIF(G$2:G3874,G3874)=1,G3874,"")</f>
        <v/>
      </c>
      <c r="K3874" s="55" t="str">
        <f>IF('Sample Results'!C2900="","",'Sample Results'!C2900)</f>
        <v/>
      </c>
      <c r="L3874" s="55" t="str">
        <f>IF(COUNTIF(K$2:K3874,K3874)=1,K3874,"")</f>
        <v/>
      </c>
      <c r="M3874" s="55" t="str">
        <f>+IF(L3874="","",MAX(M$1:M3873)+1)</f>
        <v/>
      </c>
      <c r="N3874" s="55" t="str">
        <f t="shared" si="129"/>
        <v/>
      </c>
    </row>
    <row r="3875" spans="6:14" ht="16.5" x14ac:dyDescent="0.3">
      <c r="F3875" s="159" t="str">
        <f>+IF(I3875="","",MAX(F$1:F3874)+1)</f>
        <v/>
      </c>
      <c r="G3875" s="159" t="str">
        <f>IF('Period Identifications'!B3897="","",'Period Identifications'!B3897)</f>
        <v/>
      </c>
      <c r="H3875" s="156" t="str">
        <f t="shared" si="128"/>
        <v/>
      </c>
      <c r="I3875" s="157" t="str">
        <f>IF(COUNTIF(G$2:G3875,G3875)=1,G3875,"")</f>
        <v/>
      </c>
      <c r="K3875" s="55" t="str">
        <f>IF('Sample Results'!C2901="","",'Sample Results'!C2901)</f>
        <v/>
      </c>
      <c r="L3875" s="55" t="str">
        <f>IF(COUNTIF(K$2:K3875,K3875)=1,K3875,"")</f>
        <v/>
      </c>
      <c r="M3875" s="55" t="str">
        <f>+IF(L3875="","",MAX(M$1:M3874)+1)</f>
        <v/>
      </c>
      <c r="N3875" s="55" t="str">
        <f t="shared" si="129"/>
        <v/>
      </c>
    </row>
    <row r="3876" spans="6:14" ht="16.5" x14ac:dyDescent="0.3">
      <c r="F3876" s="159" t="str">
        <f>+IF(I3876="","",MAX(F$1:F3875)+1)</f>
        <v/>
      </c>
      <c r="G3876" s="159" t="str">
        <f>IF('Period Identifications'!B3898="","",'Period Identifications'!B3898)</f>
        <v/>
      </c>
      <c r="H3876" s="156" t="str">
        <f t="shared" si="128"/>
        <v/>
      </c>
      <c r="I3876" s="157" t="str">
        <f>IF(COUNTIF(G$2:G3876,G3876)=1,G3876,"")</f>
        <v/>
      </c>
      <c r="K3876" s="55" t="str">
        <f>IF('Sample Results'!C2902="","",'Sample Results'!C2902)</f>
        <v/>
      </c>
      <c r="L3876" s="55" t="str">
        <f>IF(COUNTIF(K$2:K3876,K3876)=1,K3876,"")</f>
        <v/>
      </c>
      <c r="M3876" s="55" t="str">
        <f>+IF(L3876="","",MAX(M$1:M3875)+1)</f>
        <v/>
      </c>
      <c r="N3876" s="55" t="str">
        <f t="shared" si="129"/>
        <v/>
      </c>
    </row>
    <row r="3877" spans="6:14" ht="16.5" x14ac:dyDescent="0.3">
      <c r="F3877" s="159" t="str">
        <f>+IF(I3877="","",MAX(F$1:F3876)+1)</f>
        <v/>
      </c>
      <c r="G3877" s="159" t="str">
        <f>IF('Period Identifications'!B3899="","",'Period Identifications'!B3899)</f>
        <v/>
      </c>
      <c r="H3877" s="156" t="str">
        <f t="shared" si="128"/>
        <v/>
      </c>
      <c r="I3877" s="157" t="str">
        <f>IF(COUNTIF(G$2:G3877,G3877)=1,G3877,"")</f>
        <v/>
      </c>
      <c r="K3877" s="55" t="str">
        <f>IF('Sample Results'!C2903="","",'Sample Results'!C2903)</f>
        <v/>
      </c>
      <c r="L3877" s="55" t="str">
        <f>IF(COUNTIF(K$2:K3877,K3877)=1,K3877,"")</f>
        <v/>
      </c>
      <c r="M3877" s="55" t="str">
        <f>+IF(L3877="","",MAX(M$1:M3876)+1)</f>
        <v/>
      </c>
      <c r="N3877" s="55" t="str">
        <f t="shared" si="129"/>
        <v/>
      </c>
    </row>
    <row r="3878" spans="6:14" ht="16.5" x14ac:dyDescent="0.3">
      <c r="F3878" s="159" t="str">
        <f>+IF(I3878="","",MAX(F$1:F3877)+1)</f>
        <v/>
      </c>
      <c r="G3878" s="159" t="str">
        <f>IF('Period Identifications'!B3900="","",'Period Identifications'!B3900)</f>
        <v/>
      </c>
      <c r="H3878" s="156" t="str">
        <f t="shared" si="128"/>
        <v/>
      </c>
      <c r="I3878" s="157" t="str">
        <f>IF(COUNTIF(G$2:G3878,G3878)=1,G3878,"")</f>
        <v/>
      </c>
      <c r="K3878" s="55" t="str">
        <f>IF('Sample Results'!C2904="","",'Sample Results'!C2904)</f>
        <v/>
      </c>
      <c r="L3878" s="55" t="str">
        <f>IF(COUNTIF(K$2:K3878,K3878)=1,K3878,"")</f>
        <v/>
      </c>
      <c r="M3878" s="55" t="str">
        <f>+IF(L3878="","",MAX(M$1:M3877)+1)</f>
        <v/>
      </c>
      <c r="N3878" s="55" t="str">
        <f t="shared" si="129"/>
        <v/>
      </c>
    </row>
    <row r="3879" spans="6:14" ht="16.5" x14ac:dyDescent="0.3">
      <c r="F3879" s="159" t="str">
        <f>+IF(I3879="","",MAX(F$1:F3878)+1)</f>
        <v/>
      </c>
      <c r="G3879" s="159" t="str">
        <f>IF('Period Identifications'!B3901="","",'Period Identifications'!B3901)</f>
        <v/>
      </c>
      <c r="H3879" s="156" t="str">
        <f t="shared" si="128"/>
        <v/>
      </c>
      <c r="I3879" s="157" t="str">
        <f>IF(COUNTIF(G$2:G3879,G3879)=1,G3879,"")</f>
        <v/>
      </c>
      <c r="K3879" s="55" t="str">
        <f>IF('Sample Results'!C2905="","",'Sample Results'!C2905)</f>
        <v/>
      </c>
      <c r="L3879" s="55" t="str">
        <f>IF(COUNTIF(K$2:K3879,K3879)=1,K3879,"")</f>
        <v/>
      </c>
      <c r="M3879" s="55" t="str">
        <f>+IF(L3879="","",MAX(M$1:M3878)+1)</f>
        <v/>
      </c>
      <c r="N3879" s="55" t="str">
        <f t="shared" si="129"/>
        <v/>
      </c>
    </row>
    <row r="3880" spans="6:14" ht="16.5" x14ac:dyDescent="0.3">
      <c r="F3880" s="159" t="str">
        <f>+IF(I3880="","",MAX(F$1:F3879)+1)</f>
        <v/>
      </c>
      <c r="G3880" s="159" t="str">
        <f>IF('Period Identifications'!B3902="","",'Period Identifications'!B3902)</f>
        <v/>
      </c>
      <c r="H3880" s="156" t="str">
        <f t="shared" si="128"/>
        <v/>
      </c>
      <c r="I3880" s="157" t="str">
        <f>IF(COUNTIF(G$2:G3880,G3880)=1,G3880,"")</f>
        <v/>
      </c>
      <c r="K3880" s="55" t="str">
        <f>IF('Sample Results'!C2906="","",'Sample Results'!C2906)</f>
        <v/>
      </c>
      <c r="L3880" s="55" t="str">
        <f>IF(COUNTIF(K$2:K3880,K3880)=1,K3880,"")</f>
        <v/>
      </c>
      <c r="M3880" s="55" t="str">
        <f>+IF(L3880="","",MAX(M$1:M3879)+1)</f>
        <v/>
      </c>
      <c r="N3880" s="55" t="str">
        <f t="shared" si="129"/>
        <v/>
      </c>
    </row>
    <row r="3881" spans="6:14" ht="16.5" x14ac:dyDescent="0.3">
      <c r="F3881" s="159" t="str">
        <f>+IF(I3881="","",MAX(F$1:F3880)+1)</f>
        <v/>
      </c>
      <c r="G3881" s="159" t="str">
        <f>IF('Period Identifications'!B3903="","",'Period Identifications'!B3903)</f>
        <v/>
      </c>
      <c r="H3881" s="156" t="str">
        <f t="shared" si="128"/>
        <v/>
      </c>
      <c r="I3881" s="157" t="str">
        <f>IF(COUNTIF(G$2:G3881,G3881)=1,G3881,"")</f>
        <v/>
      </c>
      <c r="K3881" s="55" t="str">
        <f>IF('Sample Results'!C2907="","",'Sample Results'!C2907)</f>
        <v/>
      </c>
      <c r="L3881" s="55" t="str">
        <f>IF(COUNTIF(K$2:K3881,K3881)=1,K3881,"")</f>
        <v/>
      </c>
      <c r="M3881" s="55" t="str">
        <f>+IF(L3881="","",MAX(M$1:M3880)+1)</f>
        <v/>
      </c>
      <c r="N3881" s="55" t="str">
        <f t="shared" si="129"/>
        <v/>
      </c>
    </row>
    <row r="3882" spans="6:14" ht="16.5" x14ac:dyDescent="0.3">
      <c r="F3882" s="159" t="str">
        <f>+IF(I3882="","",MAX(F$1:F3881)+1)</f>
        <v/>
      </c>
      <c r="G3882" s="159" t="str">
        <f>IF('Period Identifications'!B3904="","",'Period Identifications'!B3904)</f>
        <v/>
      </c>
      <c r="H3882" s="156" t="str">
        <f t="shared" si="128"/>
        <v/>
      </c>
      <c r="I3882" s="157" t="str">
        <f>IF(COUNTIF(G$2:G3882,G3882)=1,G3882,"")</f>
        <v/>
      </c>
      <c r="K3882" s="55" t="str">
        <f>IF('Sample Results'!C2908="","",'Sample Results'!C2908)</f>
        <v/>
      </c>
      <c r="L3882" s="55" t="str">
        <f>IF(COUNTIF(K$2:K3882,K3882)=1,K3882,"")</f>
        <v/>
      </c>
      <c r="M3882" s="55" t="str">
        <f>+IF(L3882="","",MAX(M$1:M3881)+1)</f>
        <v/>
      </c>
      <c r="N3882" s="55" t="str">
        <f t="shared" si="129"/>
        <v/>
      </c>
    </row>
    <row r="3883" spans="6:14" ht="16.5" x14ac:dyDescent="0.3">
      <c r="F3883" s="159" t="str">
        <f>+IF(I3883="","",MAX(F$1:F3882)+1)</f>
        <v/>
      </c>
      <c r="G3883" s="159" t="str">
        <f>IF('Period Identifications'!B3905="","",'Period Identifications'!B3905)</f>
        <v/>
      </c>
      <c r="H3883" s="156" t="str">
        <f t="shared" si="128"/>
        <v/>
      </c>
      <c r="I3883" s="157" t="str">
        <f>IF(COUNTIF(G$2:G3883,G3883)=1,G3883,"")</f>
        <v/>
      </c>
      <c r="K3883" s="55" t="str">
        <f>IF('Sample Results'!C2909="","",'Sample Results'!C2909)</f>
        <v/>
      </c>
      <c r="L3883" s="55" t="str">
        <f>IF(COUNTIF(K$2:K3883,K3883)=1,K3883,"")</f>
        <v/>
      </c>
      <c r="M3883" s="55" t="str">
        <f>+IF(L3883="","",MAX(M$1:M3882)+1)</f>
        <v/>
      </c>
      <c r="N3883" s="55" t="str">
        <f t="shared" si="129"/>
        <v/>
      </c>
    </row>
    <row r="3884" spans="6:14" ht="16.5" x14ac:dyDescent="0.3">
      <c r="F3884" s="159" t="str">
        <f>+IF(I3884="","",MAX(F$1:F3883)+1)</f>
        <v/>
      </c>
      <c r="G3884" s="159" t="str">
        <f>IF('Period Identifications'!B3906="","",'Period Identifications'!B3906)</f>
        <v/>
      </c>
      <c r="H3884" s="156" t="str">
        <f t="shared" si="128"/>
        <v/>
      </c>
      <c r="I3884" s="157" t="str">
        <f>IF(COUNTIF(G$2:G3884,G3884)=1,G3884,"")</f>
        <v/>
      </c>
      <c r="K3884" s="55" t="str">
        <f>IF('Sample Results'!C2910="","",'Sample Results'!C2910)</f>
        <v/>
      </c>
      <c r="L3884" s="55" t="str">
        <f>IF(COUNTIF(K$2:K3884,K3884)=1,K3884,"")</f>
        <v/>
      </c>
      <c r="M3884" s="55" t="str">
        <f>+IF(L3884="","",MAX(M$1:M3883)+1)</f>
        <v/>
      </c>
      <c r="N3884" s="55" t="str">
        <f t="shared" si="129"/>
        <v/>
      </c>
    </row>
    <row r="3885" spans="6:14" ht="16.5" x14ac:dyDescent="0.3">
      <c r="F3885" s="159" t="str">
        <f>+IF(I3885="","",MAX(F$1:F3884)+1)</f>
        <v/>
      </c>
      <c r="G3885" s="159" t="str">
        <f>IF('Period Identifications'!B3907="","",'Period Identifications'!B3907)</f>
        <v/>
      </c>
      <c r="H3885" s="156" t="str">
        <f t="shared" si="128"/>
        <v/>
      </c>
      <c r="I3885" s="157" t="str">
        <f>IF(COUNTIF(G$2:G3885,G3885)=1,G3885,"")</f>
        <v/>
      </c>
      <c r="K3885" s="55" t="str">
        <f>IF('Sample Results'!C2911="","",'Sample Results'!C2911)</f>
        <v/>
      </c>
      <c r="L3885" s="55" t="str">
        <f>IF(COUNTIF(K$2:K3885,K3885)=1,K3885,"")</f>
        <v/>
      </c>
      <c r="M3885" s="55" t="str">
        <f>+IF(L3885="","",MAX(M$1:M3884)+1)</f>
        <v/>
      </c>
      <c r="N3885" s="55" t="str">
        <f t="shared" si="129"/>
        <v/>
      </c>
    </row>
    <row r="3886" spans="6:14" ht="16.5" x14ac:dyDescent="0.3">
      <c r="F3886" s="159" t="str">
        <f>+IF(I3886="","",MAX(F$1:F3885)+1)</f>
        <v/>
      </c>
      <c r="G3886" s="159" t="str">
        <f>IF('Period Identifications'!B3908="","",'Period Identifications'!B3908)</f>
        <v/>
      </c>
      <c r="H3886" s="156" t="str">
        <f t="shared" si="128"/>
        <v/>
      </c>
      <c r="I3886" s="157" t="str">
        <f>IF(COUNTIF(G$2:G3886,G3886)=1,G3886,"")</f>
        <v/>
      </c>
      <c r="K3886" s="55" t="str">
        <f>IF('Sample Results'!C2912="","",'Sample Results'!C2912)</f>
        <v/>
      </c>
      <c r="L3886" s="55" t="str">
        <f>IF(COUNTIF(K$2:K3886,K3886)=1,K3886,"")</f>
        <v/>
      </c>
      <c r="M3886" s="55" t="str">
        <f>+IF(L3886="","",MAX(M$1:M3885)+1)</f>
        <v/>
      </c>
      <c r="N3886" s="55" t="str">
        <f t="shared" si="129"/>
        <v/>
      </c>
    </row>
    <row r="3887" spans="6:14" ht="16.5" x14ac:dyDescent="0.3">
      <c r="F3887" s="159" t="str">
        <f>+IF(I3887="","",MAX(F$1:F3886)+1)</f>
        <v/>
      </c>
      <c r="G3887" s="159" t="str">
        <f>IF('Period Identifications'!B3909="","",'Period Identifications'!B3909)</f>
        <v/>
      </c>
      <c r="H3887" s="156" t="str">
        <f t="shared" si="128"/>
        <v/>
      </c>
      <c r="I3887" s="157" t="str">
        <f>IF(COUNTIF(G$2:G3887,G3887)=1,G3887,"")</f>
        <v/>
      </c>
      <c r="K3887" s="55" t="str">
        <f>IF('Sample Results'!C2913="","",'Sample Results'!C2913)</f>
        <v/>
      </c>
      <c r="L3887" s="55" t="str">
        <f>IF(COUNTIF(K$2:K3887,K3887)=1,K3887,"")</f>
        <v/>
      </c>
      <c r="M3887" s="55" t="str">
        <f>+IF(L3887="","",MAX(M$1:M3886)+1)</f>
        <v/>
      </c>
      <c r="N3887" s="55" t="str">
        <f t="shared" si="129"/>
        <v/>
      </c>
    </row>
    <row r="3888" spans="6:14" ht="16.5" x14ac:dyDescent="0.3">
      <c r="F3888" s="159" t="str">
        <f>+IF(I3888="","",MAX(F$1:F3887)+1)</f>
        <v/>
      </c>
      <c r="G3888" s="159" t="str">
        <f>IF('Period Identifications'!B3910="","",'Period Identifications'!B3910)</f>
        <v/>
      </c>
      <c r="H3888" s="156" t="str">
        <f t="shared" si="128"/>
        <v/>
      </c>
      <c r="I3888" s="157" t="str">
        <f>IF(COUNTIF(G$2:G3888,G3888)=1,G3888,"")</f>
        <v/>
      </c>
      <c r="K3888" s="55" t="str">
        <f>IF('Sample Results'!C2914="","",'Sample Results'!C2914)</f>
        <v/>
      </c>
      <c r="L3888" s="55" t="str">
        <f>IF(COUNTIF(K$2:K3888,K3888)=1,K3888,"")</f>
        <v/>
      </c>
      <c r="M3888" s="55" t="str">
        <f>+IF(L3888="","",MAX(M$1:M3887)+1)</f>
        <v/>
      </c>
      <c r="N3888" s="55" t="str">
        <f t="shared" si="129"/>
        <v/>
      </c>
    </row>
    <row r="3889" spans="6:14" ht="16.5" x14ac:dyDescent="0.3">
      <c r="F3889" s="159" t="str">
        <f>+IF(I3889="","",MAX(F$1:F3888)+1)</f>
        <v/>
      </c>
      <c r="G3889" s="159" t="str">
        <f>IF('Period Identifications'!B3911="","",'Period Identifications'!B3911)</f>
        <v/>
      </c>
      <c r="H3889" s="156" t="str">
        <f t="shared" si="128"/>
        <v/>
      </c>
      <c r="I3889" s="157" t="str">
        <f>IF(COUNTIF(G$2:G3889,G3889)=1,G3889,"")</f>
        <v/>
      </c>
      <c r="K3889" s="55" t="str">
        <f>IF('Sample Results'!C2915="","",'Sample Results'!C2915)</f>
        <v/>
      </c>
      <c r="L3889" s="55" t="str">
        <f>IF(COUNTIF(K$2:K3889,K3889)=1,K3889,"")</f>
        <v/>
      </c>
      <c r="M3889" s="55" t="str">
        <f>+IF(L3889="","",MAX(M$1:M3888)+1)</f>
        <v/>
      </c>
      <c r="N3889" s="55" t="str">
        <f t="shared" si="129"/>
        <v/>
      </c>
    </row>
    <row r="3890" spans="6:14" ht="16.5" x14ac:dyDescent="0.3">
      <c r="F3890" s="159" t="str">
        <f>+IF(I3890="","",MAX(F$1:F3889)+1)</f>
        <v/>
      </c>
      <c r="G3890" s="159" t="str">
        <f>IF('Period Identifications'!B3912="","",'Period Identifications'!B3912)</f>
        <v/>
      </c>
      <c r="H3890" s="156" t="str">
        <f t="shared" si="128"/>
        <v/>
      </c>
      <c r="I3890" s="157" t="str">
        <f>IF(COUNTIF(G$2:G3890,G3890)=1,G3890,"")</f>
        <v/>
      </c>
      <c r="K3890" s="55" t="str">
        <f>IF('Sample Results'!C2916="","",'Sample Results'!C2916)</f>
        <v/>
      </c>
      <c r="L3890" s="55" t="str">
        <f>IF(COUNTIF(K$2:K3890,K3890)=1,K3890,"")</f>
        <v/>
      </c>
      <c r="M3890" s="55" t="str">
        <f>+IF(L3890="","",MAX(M$1:M3889)+1)</f>
        <v/>
      </c>
      <c r="N3890" s="55" t="str">
        <f t="shared" si="129"/>
        <v/>
      </c>
    </row>
    <row r="3891" spans="6:14" ht="16.5" x14ac:dyDescent="0.3">
      <c r="F3891" s="159" t="str">
        <f>+IF(I3891="","",MAX(F$1:F3890)+1)</f>
        <v/>
      </c>
      <c r="G3891" s="159" t="str">
        <f>IF('Period Identifications'!B3913="","",'Period Identifications'!B3913)</f>
        <v/>
      </c>
      <c r="H3891" s="156" t="str">
        <f t="shared" si="128"/>
        <v/>
      </c>
      <c r="I3891" s="157" t="str">
        <f>IF(COUNTIF(G$2:G3891,G3891)=1,G3891,"")</f>
        <v/>
      </c>
      <c r="K3891" s="55" t="str">
        <f>IF('Sample Results'!C2917="","",'Sample Results'!C2917)</f>
        <v/>
      </c>
      <c r="L3891" s="55" t="str">
        <f>IF(COUNTIF(K$2:K3891,K3891)=1,K3891,"")</f>
        <v/>
      </c>
      <c r="M3891" s="55" t="str">
        <f>+IF(L3891="","",MAX(M$1:M3890)+1)</f>
        <v/>
      </c>
      <c r="N3891" s="55" t="str">
        <f t="shared" si="129"/>
        <v/>
      </c>
    </row>
    <row r="3892" spans="6:14" ht="16.5" x14ac:dyDescent="0.3">
      <c r="F3892" s="159" t="str">
        <f>+IF(I3892="","",MAX(F$1:F3891)+1)</f>
        <v/>
      </c>
      <c r="G3892" s="159" t="str">
        <f>IF('Period Identifications'!B3914="","",'Period Identifications'!B3914)</f>
        <v/>
      </c>
      <c r="H3892" s="156" t="str">
        <f t="shared" si="128"/>
        <v/>
      </c>
      <c r="I3892" s="157" t="str">
        <f>IF(COUNTIF(G$2:G3892,G3892)=1,G3892,"")</f>
        <v/>
      </c>
      <c r="K3892" s="55" t="str">
        <f>IF('Sample Results'!C2918="","",'Sample Results'!C2918)</f>
        <v/>
      </c>
      <c r="L3892" s="55" t="str">
        <f>IF(COUNTIF(K$2:K3892,K3892)=1,K3892,"")</f>
        <v/>
      </c>
      <c r="M3892" s="55" t="str">
        <f>+IF(L3892="","",MAX(M$1:M3891)+1)</f>
        <v/>
      </c>
      <c r="N3892" s="55" t="str">
        <f t="shared" si="129"/>
        <v/>
      </c>
    </row>
    <row r="3893" spans="6:14" ht="16.5" x14ac:dyDescent="0.3">
      <c r="F3893" s="159" t="str">
        <f>+IF(I3893="","",MAX(F$1:F3892)+1)</f>
        <v/>
      </c>
      <c r="G3893" s="159" t="str">
        <f>IF('Period Identifications'!B3915="","",'Period Identifications'!B3915)</f>
        <v/>
      </c>
      <c r="H3893" s="156" t="str">
        <f t="shared" si="128"/>
        <v/>
      </c>
      <c r="I3893" s="157" t="str">
        <f>IF(COUNTIF(G$2:G3893,G3893)=1,G3893,"")</f>
        <v/>
      </c>
      <c r="K3893" s="55" t="str">
        <f>IF('Sample Results'!C2919="","",'Sample Results'!C2919)</f>
        <v/>
      </c>
      <c r="L3893" s="55" t="str">
        <f>IF(COUNTIF(K$2:K3893,K3893)=1,K3893,"")</f>
        <v/>
      </c>
      <c r="M3893" s="55" t="str">
        <f>+IF(L3893="","",MAX(M$1:M3892)+1)</f>
        <v/>
      </c>
      <c r="N3893" s="55" t="str">
        <f t="shared" si="129"/>
        <v/>
      </c>
    </row>
    <row r="3894" spans="6:14" ht="16.5" x14ac:dyDescent="0.3">
      <c r="F3894" s="159" t="str">
        <f>+IF(I3894="","",MAX(F$1:F3893)+1)</f>
        <v/>
      </c>
      <c r="G3894" s="159" t="str">
        <f>IF('Period Identifications'!B3916="","",'Period Identifications'!B3916)</f>
        <v/>
      </c>
      <c r="H3894" s="156" t="str">
        <f t="shared" si="128"/>
        <v/>
      </c>
      <c r="I3894" s="157" t="str">
        <f>IF(COUNTIF(G$2:G3894,G3894)=1,G3894,"")</f>
        <v/>
      </c>
      <c r="K3894" s="55" t="str">
        <f>IF('Sample Results'!C2920="","",'Sample Results'!C2920)</f>
        <v/>
      </c>
      <c r="L3894" s="55" t="str">
        <f>IF(COUNTIF(K$2:K3894,K3894)=1,K3894,"")</f>
        <v/>
      </c>
      <c r="M3894" s="55" t="str">
        <f>+IF(L3894="","",MAX(M$1:M3893)+1)</f>
        <v/>
      </c>
      <c r="N3894" s="55" t="str">
        <f t="shared" si="129"/>
        <v/>
      </c>
    </row>
    <row r="3895" spans="6:14" ht="16.5" x14ac:dyDescent="0.3">
      <c r="F3895" s="159" t="str">
        <f>+IF(I3895="","",MAX(F$1:F3894)+1)</f>
        <v/>
      </c>
      <c r="G3895" s="159" t="str">
        <f>IF('Period Identifications'!B3917="","",'Period Identifications'!B3917)</f>
        <v/>
      </c>
      <c r="H3895" s="156" t="str">
        <f t="shared" si="128"/>
        <v/>
      </c>
      <c r="I3895" s="157" t="str">
        <f>IF(COUNTIF(G$2:G3895,G3895)=1,G3895,"")</f>
        <v/>
      </c>
      <c r="K3895" s="55" t="str">
        <f>IF('Sample Results'!C2921="","",'Sample Results'!C2921)</f>
        <v/>
      </c>
      <c r="L3895" s="55" t="str">
        <f>IF(COUNTIF(K$2:K3895,K3895)=1,K3895,"")</f>
        <v/>
      </c>
      <c r="M3895" s="55" t="str">
        <f>+IF(L3895="","",MAX(M$1:M3894)+1)</f>
        <v/>
      </c>
      <c r="N3895" s="55" t="str">
        <f t="shared" si="129"/>
        <v/>
      </c>
    </row>
    <row r="3896" spans="6:14" ht="16.5" x14ac:dyDescent="0.3">
      <c r="F3896" s="159" t="str">
        <f>+IF(I3896="","",MAX(F$1:F3895)+1)</f>
        <v/>
      </c>
      <c r="G3896" s="159" t="str">
        <f>IF('Period Identifications'!B3918="","",'Period Identifications'!B3918)</f>
        <v/>
      </c>
      <c r="H3896" s="156" t="str">
        <f t="shared" si="128"/>
        <v/>
      </c>
      <c r="I3896" s="157" t="str">
        <f>IF(COUNTIF(G$2:G3896,G3896)=1,G3896,"")</f>
        <v/>
      </c>
      <c r="K3896" s="55" t="str">
        <f>IF('Sample Results'!C2922="","",'Sample Results'!C2922)</f>
        <v/>
      </c>
      <c r="L3896" s="55" t="str">
        <f>IF(COUNTIF(K$2:K3896,K3896)=1,K3896,"")</f>
        <v/>
      </c>
      <c r="M3896" s="55" t="str">
        <f>+IF(L3896="","",MAX(M$1:M3895)+1)</f>
        <v/>
      </c>
      <c r="N3896" s="55" t="str">
        <f t="shared" si="129"/>
        <v/>
      </c>
    </row>
    <row r="3897" spans="6:14" ht="16.5" x14ac:dyDescent="0.3">
      <c r="F3897" s="159" t="str">
        <f>+IF(I3897="","",MAX(F$1:F3896)+1)</f>
        <v/>
      </c>
      <c r="G3897" s="159" t="str">
        <f>IF('Period Identifications'!B3919="","",'Period Identifications'!B3919)</f>
        <v/>
      </c>
      <c r="H3897" s="156" t="str">
        <f t="shared" si="128"/>
        <v/>
      </c>
      <c r="I3897" s="157" t="str">
        <f>IF(COUNTIF(G$2:G3897,G3897)=1,G3897,"")</f>
        <v/>
      </c>
      <c r="K3897" s="55" t="str">
        <f>IF('Sample Results'!C2923="","",'Sample Results'!C2923)</f>
        <v/>
      </c>
      <c r="L3897" s="55" t="str">
        <f>IF(COUNTIF(K$2:K3897,K3897)=1,K3897,"")</f>
        <v/>
      </c>
      <c r="M3897" s="55" t="str">
        <f>+IF(L3897="","",MAX(M$1:M3896)+1)</f>
        <v/>
      </c>
      <c r="N3897" s="55" t="str">
        <f t="shared" si="129"/>
        <v/>
      </c>
    </row>
    <row r="3898" spans="6:14" ht="16.5" x14ac:dyDescent="0.3">
      <c r="F3898" s="159" t="str">
        <f>+IF(I3898="","",MAX(F$1:F3897)+1)</f>
        <v/>
      </c>
      <c r="G3898" s="159" t="str">
        <f>IF('Period Identifications'!B3920="","",'Period Identifications'!B3920)</f>
        <v/>
      </c>
      <c r="H3898" s="156" t="str">
        <f t="shared" si="128"/>
        <v/>
      </c>
      <c r="I3898" s="157" t="str">
        <f>IF(COUNTIF(G$2:G3898,G3898)=1,G3898,"")</f>
        <v/>
      </c>
      <c r="K3898" s="55" t="str">
        <f>IF('Sample Results'!C2924="","",'Sample Results'!C2924)</f>
        <v/>
      </c>
      <c r="L3898" s="55" t="str">
        <f>IF(COUNTIF(K$2:K3898,K3898)=1,K3898,"")</f>
        <v/>
      </c>
      <c r="M3898" s="55" t="str">
        <f>+IF(L3898="","",MAX(M$1:M3897)+1)</f>
        <v/>
      </c>
      <c r="N3898" s="55" t="str">
        <f t="shared" si="129"/>
        <v/>
      </c>
    </row>
    <row r="3899" spans="6:14" ht="16.5" x14ac:dyDescent="0.3">
      <c r="F3899" s="159" t="str">
        <f>+IF(I3899="","",MAX(F$1:F3898)+1)</f>
        <v/>
      </c>
      <c r="G3899" s="159" t="str">
        <f>IF('Period Identifications'!B3921="","",'Period Identifications'!B3921)</f>
        <v/>
      </c>
      <c r="H3899" s="156" t="str">
        <f t="shared" si="128"/>
        <v/>
      </c>
      <c r="I3899" s="157" t="str">
        <f>IF(COUNTIF(G$2:G3899,G3899)=1,G3899,"")</f>
        <v/>
      </c>
      <c r="K3899" s="55" t="str">
        <f>IF('Sample Results'!C2925="","",'Sample Results'!C2925)</f>
        <v/>
      </c>
      <c r="L3899" s="55" t="str">
        <f>IF(COUNTIF(K$2:K3899,K3899)=1,K3899,"")</f>
        <v/>
      </c>
      <c r="M3899" s="55" t="str">
        <f>+IF(L3899="","",MAX(M$1:M3898)+1)</f>
        <v/>
      </c>
      <c r="N3899" s="55" t="str">
        <f t="shared" si="129"/>
        <v/>
      </c>
    </row>
    <row r="3900" spans="6:14" ht="16.5" x14ac:dyDescent="0.3">
      <c r="F3900" s="159" t="str">
        <f>+IF(I3900="","",MAX(F$1:F3899)+1)</f>
        <v/>
      </c>
      <c r="G3900" s="159" t="str">
        <f>IF('Period Identifications'!B3922="","",'Period Identifications'!B3922)</f>
        <v/>
      </c>
      <c r="H3900" s="156" t="str">
        <f t="shared" si="128"/>
        <v/>
      </c>
      <c r="I3900" s="157" t="str">
        <f>IF(COUNTIF(G$2:G3900,G3900)=1,G3900,"")</f>
        <v/>
      </c>
      <c r="K3900" s="55" t="str">
        <f>IF('Sample Results'!C2926="","",'Sample Results'!C2926)</f>
        <v/>
      </c>
      <c r="L3900" s="55" t="str">
        <f>IF(COUNTIF(K$2:K3900,K3900)=1,K3900,"")</f>
        <v/>
      </c>
      <c r="M3900" s="55" t="str">
        <f>+IF(L3900="","",MAX(M$1:M3899)+1)</f>
        <v/>
      </c>
      <c r="N3900" s="55" t="str">
        <f t="shared" si="129"/>
        <v/>
      </c>
    </row>
    <row r="3901" spans="6:14" ht="16.5" x14ac:dyDescent="0.3">
      <c r="F3901" s="159" t="str">
        <f>+IF(I3901="","",MAX(F$1:F3900)+1)</f>
        <v/>
      </c>
      <c r="G3901" s="159" t="str">
        <f>IF('Period Identifications'!B3923="","",'Period Identifications'!B3923)</f>
        <v/>
      </c>
      <c r="H3901" s="156" t="str">
        <f t="shared" si="128"/>
        <v/>
      </c>
      <c r="I3901" s="157" t="str">
        <f>IF(COUNTIF(G$2:G3901,G3901)=1,G3901,"")</f>
        <v/>
      </c>
      <c r="K3901" s="55" t="str">
        <f>IF('Sample Results'!C2927="","",'Sample Results'!C2927)</f>
        <v/>
      </c>
      <c r="L3901" s="55" t="str">
        <f>IF(COUNTIF(K$2:K3901,K3901)=1,K3901,"")</f>
        <v/>
      </c>
      <c r="M3901" s="55" t="str">
        <f>+IF(L3901="","",MAX(M$1:M3900)+1)</f>
        <v/>
      </c>
      <c r="N3901" s="55" t="str">
        <f t="shared" si="129"/>
        <v/>
      </c>
    </row>
    <row r="3902" spans="6:14" ht="16.5" x14ac:dyDescent="0.3">
      <c r="F3902" s="159" t="str">
        <f>+IF(I3902="","",MAX(F$1:F3901)+1)</f>
        <v/>
      </c>
      <c r="G3902" s="159" t="str">
        <f>IF('Period Identifications'!B3924="","",'Period Identifications'!B3924)</f>
        <v/>
      </c>
      <c r="H3902" s="156" t="str">
        <f t="shared" si="128"/>
        <v/>
      </c>
      <c r="I3902" s="157" t="str">
        <f>IF(COUNTIF(G$2:G3902,G3902)=1,G3902,"")</f>
        <v/>
      </c>
      <c r="K3902" s="55" t="str">
        <f>IF('Sample Results'!C2928="","",'Sample Results'!C2928)</f>
        <v/>
      </c>
      <c r="L3902" s="55" t="str">
        <f>IF(COUNTIF(K$2:K3902,K3902)=1,K3902,"")</f>
        <v/>
      </c>
      <c r="M3902" s="55" t="str">
        <f>+IF(L3902="","",MAX(M$1:M3901)+1)</f>
        <v/>
      </c>
      <c r="N3902" s="55" t="str">
        <f t="shared" si="129"/>
        <v/>
      </c>
    </row>
    <row r="3903" spans="6:14" ht="16.5" x14ac:dyDescent="0.3">
      <c r="F3903" s="159" t="str">
        <f>+IF(I3903="","",MAX(F$1:F3902)+1)</f>
        <v/>
      </c>
      <c r="G3903" s="159" t="str">
        <f>IF('Period Identifications'!B3925="","",'Period Identifications'!B3925)</f>
        <v/>
      </c>
      <c r="H3903" s="156" t="str">
        <f t="shared" si="128"/>
        <v/>
      </c>
      <c r="I3903" s="157" t="str">
        <f>IF(COUNTIF(G$2:G3903,G3903)=1,G3903,"")</f>
        <v/>
      </c>
      <c r="K3903" s="55" t="str">
        <f>IF('Sample Results'!C2929="","",'Sample Results'!C2929)</f>
        <v/>
      </c>
      <c r="L3903" s="55" t="str">
        <f>IF(COUNTIF(K$2:K3903,K3903)=1,K3903,"")</f>
        <v/>
      </c>
      <c r="M3903" s="55" t="str">
        <f>+IF(L3903="","",MAX(M$1:M3902)+1)</f>
        <v/>
      </c>
      <c r="N3903" s="55" t="str">
        <f t="shared" si="129"/>
        <v/>
      </c>
    </row>
    <row r="3904" spans="6:14" ht="16.5" x14ac:dyDescent="0.3">
      <c r="F3904" s="159" t="str">
        <f>+IF(I3904="","",MAX(F$1:F3903)+1)</f>
        <v/>
      </c>
      <c r="G3904" s="159" t="str">
        <f>IF('Period Identifications'!B3926="","",'Period Identifications'!B3926)</f>
        <v/>
      </c>
      <c r="H3904" s="156" t="str">
        <f t="shared" si="128"/>
        <v/>
      </c>
      <c r="I3904" s="157" t="str">
        <f>IF(COUNTIF(G$2:G3904,G3904)=1,G3904,"")</f>
        <v/>
      </c>
      <c r="K3904" s="55" t="str">
        <f>IF('Sample Results'!C2930="","",'Sample Results'!C2930)</f>
        <v/>
      </c>
      <c r="L3904" s="55" t="str">
        <f>IF(COUNTIF(K$2:K3904,K3904)=1,K3904,"")</f>
        <v/>
      </c>
      <c r="M3904" s="55" t="str">
        <f>+IF(L3904="","",MAX(M$1:M3903)+1)</f>
        <v/>
      </c>
      <c r="N3904" s="55" t="str">
        <f t="shared" si="129"/>
        <v/>
      </c>
    </row>
    <row r="3905" spans="6:14" ht="16.5" x14ac:dyDescent="0.3">
      <c r="F3905" s="159" t="str">
        <f>+IF(I3905="","",MAX(F$1:F3904)+1)</f>
        <v/>
      </c>
      <c r="G3905" s="159" t="str">
        <f>IF('Period Identifications'!B3927="","",'Period Identifications'!B3927)</f>
        <v/>
      </c>
      <c r="H3905" s="156" t="str">
        <f t="shared" si="128"/>
        <v/>
      </c>
      <c r="I3905" s="157" t="str">
        <f>IF(COUNTIF(G$2:G3905,G3905)=1,G3905,"")</f>
        <v/>
      </c>
      <c r="K3905" s="55" t="str">
        <f>IF('Sample Results'!C2931="","",'Sample Results'!C2931)</f>
        <v/>
      </c>
      <c r="L3905" s="55" t="str">
        <f>IF(COUNTIF(K$2:K3905,K3905)=1,K3905,"")</f>
        <v/>
      </c>
      <c r="M3905" s="55" t="str">
        <f>+IF(L3905="","",MAX(M$1:M3904)+1)</f>
        <v/>
      </c>
      <c r="N3905" s="55" t="str">
        <f t="shared" si="129"/>
        <v/>
      </c>
    </row>
    <row r="3906" spans="6:14" ht="16.5" x14ac:dyDescent="0.3">
      <c r="F3906" s="159" t="str">
        <f>+IF(I3906="","",MAX(F$1:F3905)+1)</f>
        <v/>
      </c>
      <c r="G3906" s="159" t="str">
        <f>IF('Period Identifications'!B3928="","",'Period Identifications'!B3928)</f>
        <v/>
      </c>
      <c r="H3906" s="156" t="str">
        <f t="shared" ref="H3906:H3969" si="130">+IFERROR(INDEX($G$2:$G$4978,MATCH(ROW()-ROW($H$1),$F$2:$F$4978,0)),"")</f>
        <v/>
      </c>
      <c r="I3906" s="157" t="str">
        <f>IF(COUNTIF(G$2:G3906,G3906)=1,G3906,"")</f>
        <v/>
      </c>
      <c r="K3906" s="55" t="str">
        <f>IF('Sample Results'!C2932="","",'Sample Results'!C2932)</f>
        <v/>
      </c>
      <c r="L3906" s="55" t="str">
        <f>IF(COUNTIF(K$2:K3906,K3906)=1,K3906,"")</f>
        <v/>
      </c>
      <c r="M3906" s="55" t="str">
        <f>+IF(L3906="","",MAX(M$1:M3905)+1)</f>
        <v/>
      </c>
      <c r="N3906" s="55" t="str">
        <f t="shared" ref="N3906:N3969" si="131">+IFERROR(INDEX($K$2:$K$7997,MATCH(ROW()-ROW($M$1),$M$2:$M$7997,0)),"")</f>
        <v/>
      </c>
    </row>
    <row r="3907" spans="6:14" ht="16.5" x14ac:dyDescent="0.3">
      <c r="F3907" s="159" t="str">
        <f>+IF(I3907="","",MAX(F$1:F3906)+1)</f>
        <v/>
      </c>
      <c r="G3907" s="159" t="str">
        <f>IF('Period Identifications'!B3929="","",'Period Identifications'!B3929)</f>
        <v/>
      </c>
      <c r="H3907" s="156" t="str">
        <f t="shared" si="130"/>
        <v/>
      </c>
      <c r="I3907" s="157" t="str">
        <f>IF(COUNTIF(G$2:G3907,G3907)=1,G3907,"")</f>
        <v/>
      </c>
      <c r="K3907" s="55" t="str">
        <f>IF('Sample Results'!C2933="","",'Sample Results'!C2933)</f>
        <v/>
      </c>
      <c r="L3907" s="55" t="str">
        <f>IF(COUNTIF(K$2:K3907,K3907)=1,K3907,"")</f>
        <v/>
      </c>
      <c r="M3907" s="55" t="str">
        <f>+IF(L3907="","",MAX(M$1:M3906)+1)</f>
        <v/>
      </c>
      <c r="N3907" s="55" t="str">
        <f t="shared" si="131"/>
        <v/>
      </c>
    </row>
    <row r="3908" spans="6:14" ht="16.5" x14ac:dyDescent="0.3">
      <c r="F3908" s="159" t="str">
        <f>+IF(I3908="","",MAX(F$1:F3907)+1)</f>
        <v/>
      </c>
      <c r="G3908" s="159" t="str">
        <f>IF('Period Identifications'!B3930="","",'Period Identifications'!B3930)</f>
        <v/>
      </c>
      <c r="H3908" s="156" t="str">
        <f t="shared" si="130"/>
        <v/>
      </c>
      <c r="I3908" s="157" t="str">
        <f>IF(COUNTIF(G$2:G3908,G3908)=1,G3908,"")</f>
        <v/>
      </c>
      <c r="K3908" s="55" t="str">
        <f>IF('Sample Results'!C2934="","",'Sample Results'!C2934)</f>
        <v/>
      </c>
      <c r="L3908" s="55" t="str">
        <f>IF(COUNTIF(K$2:K3908,K3908)=1,K3908,"")</f>
        <v/>
      </c>
      <c r="M3908" s="55" t="str">
        <f>+IF(L3908="","",MAX(M$1:M3907)+1)</f>
        <v/>
      </c>
      <c r="N3908" s="55" t="str">
        <f t="shared" si="131"/>
        <v/>
      </c>
    </row>
    <row r="3909" spans="6:14" ht="16.5" x14ac:dyDescent="0.3">
      <c r="F3909" s="159" t="str">
        <f>+IF(I3909="","",MAX(F$1:F3908)+1)</f>
        <v/>
      </c>
      <c r="G3909" s="159" t="str">
        <f>IF('Period Identifications'!B3931="","",'Period Identifications'!B3931)</f>
        <v/>
      </c>
      <c r="H3909" s="156" t="str">
        <f t="shared" si="130"/>
        <v/>
      </c>
      <c r="I3909" s="157" t="str">
        <f>IF(COUNTIF(G$2:G3909,G3909)=1,G3909,"")</f>
        <v/>
      </c>
      <c r="K3909" s="55" t="str">
        <f>IF('Sample Results'!C2935="","",'Sample Results'!C2935)</f>
        <v/>
      </c>
      <c r="L3909" s="55" t="str">
        <f>IF(COUNTIF(K$2:K3909,K3909)=1,K3909,"")</f>
        <v/>
      </c>
      <c r="M3909" s="55" t="str">
        <f>+IF(L3909="","",MAX(M$1:M3908)+1)</f>
        <v/>
      </c>
      <c r="N3909" s="55" t="str">
        <f t="shared" si="131"/>
        <v/>
      </c>
    </row>
    <row r="3910" spans="6:14" ht="16.5" x14ac:dyDescent="0.3">
      <c r="F3910" s="159" t="str">
        <f>+IF(I3910="","",MAX(F$1:F3909)+1)</f>
        <v/>
      </c>
      <c r="G3910" s="159" t="str">
        <f>IF('Period Identifications'!B3932="","",'Period Identifications'!B3932)</f>
        <v/>
      </c>
      <c r="H3910" s="156" t="str">
        <f t="shared" si="130"/>
        <v/>
      </c>
      <c r="I3910" s="157" t="str">
        <f>IF(COUNTIF(G$2:G3910,G3910)=1,G3910,"")</f>
        <v/>
      </c>
      <c r="K3910" s="55" t="str">
        <f>IF('Sample Results'!C2936="","",'Sample Results'!C2936)</f>
        <v/>
      </c>
      <c r="L3910" s="55" t="str">
        <f>IF(COUNTIF(K$2:K3910,K3910)=1,K3910,"")</f>
        <v/>
      </c>
      <c r="M3910" s="55" t="str">
        <f>+IF(L3910="","",MAX(M$1:M3909)+1)</f>
        <v/>
      </c>
      <c r="N3910" s="55" t="str">
        <f t="shared" si="131"/>
        <v/>
      </c>
    </row>
    <row r="3911" spans="6:14" ht="16.5" x14ac:dyDescent="0.3">
      <c r="F3911" s="159" t="str">
        <f>+IF(I3911="","",MAX(F$1:F3910)+1)</f>
        <v/>
      </c>
      <c r="G3911" s="159" t="str">
        <f>IF('Period Identifications'!B3933="","",'Period Identifications'!B3933)</f>
        <v/>
      </c>
      <c r="H3911" s="156" t="str">
        <f t="shared" si="130"/>
        <v/>
      </c>
      <c r="I3911" s="157" t="str">
        <f>IF(COUNTIF(G$2:G3911,G3911)=1,G3911,"")</f>
        <v/>
      </c>
      <c r="K3911" s="55" t="str">
        <f>IF('Sample Results'!C2937="","",'Sample Results'!C2937)</f>
        <v/>
      </c>
      <c r="L3911" s="55" t="str">
        <f>IF(COUNTIF(K$2:K3911,K3911)=1,K3911,"")</f>
        <v/>
      </c>
      <c r="M3911" s="55" t="str">
        <f>+IF(L3911="","",MAX(M$1:M3910)+1)</f>
        <v/>
      </c>
      <c r="N3911" s="55" t="str">
        <f t="shared" si="131"/>
        <v/>
      </c>
    </row>
    <row r="3912" spans="6:14" ht="16.5" x14ac:dyDescent="0.3">
      <c r="F3912" s="159" t="str">
        <f>+IF(I3912="","",MAX(F$1:F3911)+1)</f>
        <v/>
      </c>
      <c r="G3912" s="159" t="str">
        <f>IF('Period Identifications'!B3934="","",'Period Identifications'!B3934)</f>
        <v/>
      </c>
      <c r="H3912" s="156" t="str">
        <f t="shared" si="130"/>
        <v/>
      </c>
      <c r="I3912" s="157" t="str">
        <f>IF(COUNTIF(G$2:G3912,G3912)=1,G3912,"")</f>
        <v/>
      </c>
      <c r="K3912" s="55" t="str">
        <f>IF('Sample Results'!C2938="","",'Sample Results'!C2938)</f>
        <v/>
      </c>
      <c r="L3912" s="55" t="str">
        <f>IF(COUNTIF(K$2:K3912,K3912)=1,K3912,"")</f>
        <v/>
      </c>
      <c r="M3912" s="55" t="str">
        <f>+IF(L3912="","",MAX(M$1:M3911)+1)</f>
        <v/>
      </c>
      <c r="N3912" s="55" t="str">
        <f t="shared" si="131"/>
        <v/>
      </c>
    </row>
    <row r="3913" spans="6:14" ht="16.5" x14ac:dyDescent="0.3">
      <c r="F3913" s="159" t="str">
        <f>+IF(I3913="","",MAX(F$1:F3912)+1)</f>
        <v/>
      </c>
      <c r="G3913" s="159" t="str">
        <f>IF('Period Identifications'!B3935="","",'Period Identifications'!B3935)</f>
        <v/>
      </c>
      <c r="H3913" s="156" t="str">
        <f t="shared" si="130"/>
        <v/>
      </c>
      <c r="I3913" s="157" t="str">
        <f>IF(COUNTIF(G$2:G3913,G3913)=1,G3913,"")</f>
        <v/>
      </c>
      <c r="K3913" s="55" t="str">
        <f>IF('Sample Results'!C2939="","",'Sample Results'!C2939)</f>
        <v/>
      </c>
      <c r="L3913" s="55" t="str">
        <f>IF(COUNTIF(K$2:K3913,K3913)=1,K3913,"")</f>
        <v/>
      </c>
      <c r="M3913" s="55" t="str">
        <f>+IF(L3913="","",MAX(M$1:M3912)+1)</f>
        <v/>
      </c>
      <c r="N3913" s="55" t="str">
        <f t="shared" si="131"/>
        <v/>
      </c>
    </row>
    <row r="3914" spans="6:14" ht="16.5" x14ac:dyDescent="0.3">
      <c r="F3914" s="159" t="str">
        <f>+IF(I3914="","",MAX(F$1:F3913)+1)</f>
        <v/>
      </c>
      <c r="G3914" s="159" t="str">
        <f>IF('Period Identifications'!B3936="","",'Period Identifications'!B3936)</f>
        <v/>
      </c>
      <c r="H3914" s="156" t="str">
        <f t="shared" si="130"/>
        <v/>
      </c>
      <c r="I3914" s="157" t="str">
        <f>IF(COUNTIF(G$2:G3914,G3914)=1,G3914,"")</f>
        <v/>
      </c>
      <c r="K3914" s="55" t="str">
        <f>IF('Sample Results'!C2940="","",'Sample Results'!C2940)</f>
        <v/>
      </c>
      <c r="L3914" s="55" t="str">
        <f>IF(COUNTIF(K$2:K3914,K3914)=1,K3914,"")</f>
        <v/>
      </c>
      <c r="M3914" s="55" t="str">
        <f>+IF(L3914="","",MAX(M$1:M3913)+1)</f>
        <v/>
      </c>
      <c r="N3914" s="55" t="str">
        <f t="shared" si="131"/>
        <v/>
      </c>
    </row>
    <row r="3915" spans="6:14" ht="16.5" x14ac:dyDescent="0.3">
      <c r="F3915" s="159" t="str">
        <f>+IF(I3915="","",MAX(F$1:F3914)+1)</f>
        <v/>
      </c>
      <c r="G3915" s="159" t="str">
        <f>IF('Period Identifications'!B3937="","",'Period Identifications'!B3937)</f>
        <v/>
      </c>
      <c r="H3915" s="156" t="str">
        <f t="shared" si="130"/>
        <v/>
      </c>
      <c r="I3915" s="157" t="str">
        <f>IF(COUNTIF(G$2:G3915,G3915)=1,G3915,"")</f>
        <v/>
      </c>
      <c r="K3915" s="55" t="str">
        <f>IF('Sample Results'!C2941="","",'Sample Results'!C2941)</f>
        <v/>
      </c>
      <c r="L3915" s="55" t="str">
        <f>IF(COUNTIF(K$2:K3915,K3915)=1,K3915,"")</f>
        <v/>
      </c>
      <c r="M3915" s="55" t="str">
        <f>+IF(L3915="","",MAX(M$1:M3914)+1)</f>
        <v/>
      </c>
      <c r="N3915" s="55" t="str">
        <f t="shared" si="131"/>
        <v/>
      </c>
    </row>
    <row r="3916" spans="6:14" ht="16.5" x14ac:dyDescent="0.3">
      <c r="F3916" s="159" t="str">
        <f>+IF(I3916="","",MAX(F$1:F3915)+1)</f>
        <v/>
      </c>
      <c r="G3916" s="159" t="str">
        <f>IF('Period Identifications'!B3938="","",'Period Identifications'!B3938)</f>
        <v/>
      </c>
      <c r="H3916" s="156" t="str">
        <f t="shared" si="130"/>
        <v/>
      </c>
      <c r="I3916" s="157" t="str">
        <f>IF(COUNTIF(G$2:G3916,G3916)=1,G3916,"")</f>
        <v/>
      </c>
      <c r="K3916" s="55" t="str">
        <f>IF('Sample Results'!C2942="","",'Sample Results'!C2942)</f>
        <v/>
      </c>
      <c r="L3916" s="55" t="str">
        <f>IF(COUNTIF(K$2:K3916,K3916)=1,K3916,"")</f>
        <v/>
      </c>
      <c r="M3916" s="55" t="str">
        <f>+IF(L3916="","",MAX(M$1:M3915)+1)</f>
        <v/>
      </c>
      <c r="N3916" s="55" t="str">
        <f t="shared" si="131"/>
        <v/>
      </c>
    </row>
    <row r="3917" spans="6:14" ht="16.5" x14ac:dyDescent="0.3">
      <c r="F3917" s="159" t="str">
        <f>+IF(I3917="","",MAX(F$1:F3916)+1)</f>
        <v/>
      </c>
      <c r="G3917" s="159" t="str">
        <f>IF('Period Identifications'!B3939="","",'Period Identifications'!B3939)</f>
        <v/>
      </c>
      <c r="H3917" s="156" t="str">
        <f t="shared" si="130"/>
        <v/>
      </c>
      <c r="I3917" s="157" t="str">
        <f>IF(COUNTIF(G$2:G3917,G3917)=1,G3917,"")</f>
        <v/>
      </c>
      <c r="K3917" s="55" t="str">
        <f>IF('Sample Results'!C2943="","",'Sample Results'!C2943)</f>
        <v/>
      </c>
      <c r="L3917" s="55" t="str">
        <f>IF(COUNTIF(K$2:K3917,K3917)=1,K3917,"")</f>
        <v/>
      </c>
      <c r="M3917" s="55" t="str">
        <f>+IF(L3917="","",MAX(M$1:M3916)+1)</f>
        <v/>
      </c>
      <c r="N3917" s="55" t="str">
        <f t="shared" si="131"/>
        <v/>
      </c>
    </row>
    <row r="3918" spans="6:14" ht="16.5" x14ac:dyDescent="0.3">
      <c r="F3918" s="159" t="str">
        <f>+IF(I3918="","",MAX(F$1:F3917)+1)</f>
        <v/>
      </c>
      <c r="G3918" s="159" t="str">
        <f>IF('Period Identifications'!B3940="","",'Period Identifications'!B3940)</f>
        <v/>
      </c>
      <c r="H3918" s="156" t="str">
        <f t="shared" si="130"/>
        <v/>
      </c>
      <c r="I3918" s="157" t="str">
        <f>IF(COUNTIF(G$2:G3918,G3918)=1,G3918,"")</f>
        <v/>
      </c>
      <c r="K3918" s="55" t="str">
        <f>IF('Sample Results'!C2944="","",'Sample Results'!C2944)</f>
        <v/>
      </c>
      <c r="L3918" s="55" t="str">
        <f>IF(COUNTIF(K$2:K3918,K3918)=1,K3918,"")</f>
        <v/>
      </c>
      <c r="M3918" s="55" t="str">
        <f>+IF(L3918="","",MAX(M$1:M3917)+1)</f>
        <v/>
      </c>
      <c r="N3918" s="55" t="str">
        <f t="shared" si="131"/>
        <v/>
      </c>
    </row>
    <row r="3919" spans="6:14" ht="16.5" x14ac:dyDescent="0.3">
      <c r="F3919" s="159" t="str">
        <f>+IF(I3919="","",MAX(F$1:F3918)+1)</f>
        <v/>
      </c>
      <c r="G3919" s="159" t="str">
        <f>IF('Period Identifications'!B3941="","",'Period Identifications'!B3941)</f>
        <v/>
      </c>
      <c r="H3919" s="156" t="str">
        <f t="shared" si="130"/>
        <v/>
      </c>
      <c r="I3919" s="157" t="str">
        <f>IF(COUNTIF(G$2:G3919,G3919)=1,G3919,"")</f>
        <v/>
      </c>
      <c r="K3919" s="55" t="str">
        <f>IF('Sample Results'!C2945="","",'Sample Results'!C2945)</f>
        <v/>
      </c>
      <c r="L3919" s="55" t="str">
        <f>IF(COUNTIF(K$2:K3919,K3919)=1,K3919,"")</f>
        <v/>
      </c>
      <c r="M3919" s="55" t="str">
        <f>+IF(L3919="","",MAX(M$1:M3918)+1)</f>
        <v/>
      </c>
      <c r="N3919" s="55" t="str">
        <f t="shared" si="131"/>
        <v/>
      </c>
    </row>
    <row r="3920" spans="6:14" ht="16.5" x14ac:dyDescent="0.3">
      <c r="F3920" s="159" t="str">
        <f>+IF(I3920="","",MAX(F$1:F3919)+1)</f>
        <v/>
      </c>
      <c r="G3920" s="159" t="str">
        <f>IF('Period Identifications'!B3942="","",'Period Identifications'!B3942)</f>
        <v/>
      </c>
      <c r="H3920" s="156" t="str">
        <f t="shared" si="130"/>
        <v/>
      </c>
      <c r="I3920" s="157" t="str">
        <f>IF(COUNTIF(G$2:G3920,G3920)=1,G3920,"")</f>
        <v/>
      </c>
      <c r="K3920" s="55" t="str">
        <f>IF('Sample Results'!C2946="","",'Sample Results'!C2946)</f>
        <v/>
      </c>
      <c r="L3920" s="55" t="str">
        <f>IF(COUNTIF(K$2:K3920,K3920)=1,K3920,"")</f>
        <v/>
      </c>
      <c r="M3920" s="55" t="str">
        <f>+IF(L3920="","",MAX(M$1:M3919)+1)</f>
        <v/>
      </c>
      <c r="N3920" s="55" t="str">
        <f t="shared" si="131"/>
        <v/>
      </c>
    </row>
    <row r="3921" spans="6:14" ht="16.5" x14ac:dyDescent="0.3">
      <c r="F3921" s="159" t="str">
        <f>+IF(I3921="","",MAX(F$1:F3920)+1)</f>
        <v/>
      </c>
      <c r="G3921" s="159" t="str">
        <f>IF('Period Identifications'!B3943="","",'Period Identifications'!B3943)</f>
        <v/>
      </c>
      <c r="H3921" s="156" t="str">
        <f t="shared" si="130"/>
        <v/>
      </c>
      <c r="I3921" s="157" t="str">
        <f>IF(COUNTIF(G$2:G3921,G3921)=1,G3921,"")</f>
        <v/>
      </c>
      <c r="K3921" s="55" t="str">
        <f>IF('Sample Results'!C2947="","",'Sample Results'!C2947)</f>
        <v/>
      </c>
      <c r="L3921" s="55" t="str">
        <f>IF(COUNTIF(K$2:K3921,K3921)=1,K3921,"")</f>
        <v/>
      </c>
      <c r="M3921" s="55" t="str">
        <f>+IF(L3921="","",MAX(M$1:M3920)+1)</f>
        <v/>
      </c>
      <c r="N3921" s="55" t="str">
        <f t="shared" si="131"/>
        <v/>
      </c>
    </row>
    <row r="3922" spans="6:14" ht="16.5" x14ac:dyDescent="0.3">
      <c r="F3922" s="159" t="str">
        <f>+IF(I3922="","",MAX(F$1:F3921)+1)</f>
        <v/>
      </c>
      <c r="G3922" s="159" t="str">
        <f>IF('Period Identifications'!B3944="","",'Period Identifications'!B3944)</f>
        <v/>
      </c>
      <c r="H3922" s="156" t="str">
        <f t="shared" si="130"/>
        <v/>
      </c>
      <c r="I3922" s="157" t="str">
        <f>IF(COUNTIF(G$2:G3922,G3922)=1,G3922,"")</f>
        <v/>
      </c>
      <c r="K3922" s="55" t="str">
        <f>IF('Sample Results'!C2948="","",'Sample Results'!C2948)</f>
        <v/>
      </c>
      <c r="L3922" s="55" t="str">
        <f>IF(COUNTIF(K$2:K3922,K3922)=1,K3922,"")</f>
        <v/>
      </c>
      <c r="M3922" s="55" t="str">
        <f>+IF(L3922="","",MAX(M$1:M3921)+1)</f>
        <v/>
      </c>
      <c r="N3922" s="55" t="str">
        <f t="shared" si="131"/>
        <v/>
      </c>
    </row>
    <row r="3923" spans="6:14" ht="16.5" x14ac:dyDescent="0.3">
      <c r="F3923" s="159" t="str">
        <f>+IF(I3923="","",MAX(F$1:F3922)+1)</f>
        <v/>
      </c>
      <c r="G3923" s="159" t="str">
        <f>IF('Period Identifications'!B3945="","",'Period Identifications'!B3945)</f>
        <v/>
      </c>
      <c r="H3923" s="156" t="str">
        <f t="shared" si="130"/>
        <v/>
      </c>
      <c r="I3923" s="157" t="str">
        <f>IF(COUNTIF(G$2:G3923,G3923)=1,G3923,"")</f>
        <v/>
      </c>
      <c r="K3923" s="55" t="str">
        <f>IF('Sample Results'!C2949="","",'Sample Results'!C2949)</f>
        <v/>
      </c>
      <c r="L3923" s="55" t="str">
        <f>IF(COUNTIF(K$2:K3923,K3923)=1,K3923,"")</f>
        <v/>
      </c>
      <c r="M3923" s="55" t="str">
        <f>+IF(L3923="","",MAX(M$1:M3922)+1)</f>
        <v/>
      </c>
      <c r="N3923" s="55" t="str">
        <f t="shared" si="131"/>
        <v/>
      </c>
    </row>
    <row r="3924" spans="6:14" ht="16.5" x14ac:dyDescent="0.3">
      <c r="F3924" s="159" t="str">
        <f>+IF(I3924="","",MAX(F$1:F3923)+1)</f>
        <v/>
      </c>
      <c r="G3924" s="159" t="str">
        <f>IF('Period Identifications'!B3946="","",'Period Identifications'!B3946)</f>
        <v/>
      </c>
      <c r="H3924" s="156" t="str">
        <f t="shared" si="130"/>
        <v/>
      </c>
      <c r="I3924" s="157" t="str">
        <f>IF(COUNTIF(G$2:G3924,G3924)=1,G3924,"")</f>
        <v/>
      </c>
      <c r="K3924" s="55" t="str">
        <f>IF('Sample Results'!C2950="","",'Sample Results'!C2950)</f>
        <v/>
      </c>
      <c r="L3924" s="55" t="str">
        <f>IF(COUNTIF(K$2:K3924,K3924)=1,K3924,"")</f>
        <v/>
      </c>
      <c r="M3924" s="55" t="str">
        <f>+IF(L3924="","",MAX(M$1:M3923)+1)</f>
        <v/>
      </c>
      <c r="N3924" s="55" t="str">
        <f t="shared" si="131"/>
        <v/>
      </c>
    </row>
    <row r="3925" spans="6:14" ht="16.5" x14ac:dyDescent="0.3">
      <c r="F3925" s="159" t="str">
        <f>+IF(I3925="","",MAX(F$1:F3924)+1)</f>
        <v/>
      </c>
      <c r="G3925" s="159" t="str">
        <f>IF('Period Identifications'!B3947="","",'Period Identifications'!B3947)</f>
        <v/>
      </c>
      <c r="H3925" s="156" t="str">
        <f t="shared" si="130"/>
        <v/>
      </c>
      <c r="I3925" s="157" t="str">
        <f>IF(COUNTIF(G$2:G3925,G3925)=1,G3925,"")</f>
        <v/>
      </c>
      <c r="K3925" s="55" t="str">
        <f>IF('Sample Results'!C2951="","",'Sample Results'!C2951)</f>
        <v/>
      </c>
      <c r="L3925" s="55" t="str">
        <f>IF(COUNTIF(K$2:K3925,K3925)=1,K3925,"")</f>
        <v/>
      </c>
      <c r="M3925" s="55" t="str">
        <f>+IF(L3925="","",MAX(M$1:M3924)+1)</f>
        <v/>
      </c>
      <c r="N3925" s="55" t="str">
        <f t="shared" si="131"/>
        <v/>
      </c>
    </row>
    <row r="3926" spans="6:14" ht="16.5" x14ac:dyDescent="0.3">
      <c r="F3926" s="159" t="str">
        <f>+IF(I3926="","",MAX(F$1:F3925)+1)</f>
        <v/>
      </c>
      <c r="G3926" s="159" t="str">
        <f>IF('Period Identifications'!B3948="","",'Period Identifications'!B3948)</f>
        <v/>
      </c>
      <c r="H3926" s="156" t="str">
        <f t="shared" si="130"/>
        <v/>
      </c>
      <c r="I3926" s="157" t="str">
        <f>IF(COUNTIF(G$2:G3926,G3926)=1,G3926,"")</f>
        <v/>
      </c>
      <c r="K3926" s="55" t="str">
        <f>IF('Sample Results'!C2952="","",'Sample Results'!C2952)</f>
        <v/>
      </c>
      <c r="L3926" s="55" t="str">
        <f>IF(COUNTIF(K$2:K3926,K3926)=1,K3926,"")</f>
        <v/>
      </c>
      <c r="M3926" s="55" t="str">
        <f>+IF(L3926="","",MAX(M$1:M3925)+1)</f>
        <v/>
      </c>
      <c r="N3926" s="55" t="str">
        <f t="shared" si="131"/>
        <v/>
      </c>
    </row>
    <row r="3927" spans="6:14" ht="16.5" x14ac:dyDescent="0.3">
      <c r="F3927" s="159" t="str">
        <f>+IF(I3927="","",MAX(F$1:F3926)+1)</f>
        <v/>
      </c>
      <c r="G3927" s="159" t="str">
        <f>IF('Period Identifications'!B3949="","",'Period Identifications'!B3949)</f>
        <v/>
      </c>
      <c r="H3927" s="156" t="str">
        <f t="shared" si="130"/>
        <v/>
      </c>
      <c r="I3927" s="157" t="str">
        <f>IF(COUNTIF(G$2:G3927,G3927)=1,G3927,"")</f>
        <v/>
      </c>
      <c r="K3927" s="55" t="str">
        <f>IF('Sample Results'!C2953="","",'Sample Results'!C2953)</f>
        <v/>
      </c>
      <c r="L3927" s="55" t="str">
        <f>IF(COUNTIF(K$2:K3927,K3927)=1,K3927,"")</f>
        <v/>
      </c>
      <c r="M3927" s="55" t="str">
        <f>+IF(L3927="","",MAX(M$1:M3926)+1)</f>
        <v/>
      </c>
      <c r="N3927" s="55" t="str">
        <f t="shared" si="131"/>
        <v/>
      </c>
    </row>
    <row r="3928" spans="6:14" ht="16.5" x14ac:dyDescent="0.3">
      <c r="F3928" s="159" t="str">
        <f>+IF(I3928="","",MAX(F$1:F3927)+1)</f>
        <v/>
      </c>
      <c r="G3928" s="159" t="str">
        <f>IF('Period Identifications'!B3950="","",'Period Identifications'!B3950)</f>
        <v/>
      </c>
      <c r="H3928" s="156" t="str">
        <f t="shared" si="130"/>
        <v/>
      </c>
      <c r="I3928" s="157" t="str">
        <f>IF(COUNTIF(G$2:G3928,G3928)=1,G3928,"")</f>
        <v/>
      </c>
      <c r="K3928" s="55" t="str">
        <f>IF('Sample Results'!C2954="","",'Sample Results'!C2954)</f>
        <v/>
      </c>
      <c r="L3928" s="55" t="str">
        <f>IF(COUNTIF(K$2:K3928,K3928)=1,K3928,"")</f>
        <v/>
      </c>
      <c r="M3928" s="55" t="str">
        <f>+IF(L3928="","",MAX(M$1:M3927)+1)</f>
        <v/>
      </c>
      <c r="N3928" s="55" t="str">
        <f t="shared" si="131"/>
        <v/>
      </c>
    </row>
    <row r="3929" spans="6:14" ht="16.5" x14ac:dyDescent="0.3">
      <c r="F3929" s="159" t="str">
        <f>+IF(I3929="","",MAX(F$1:F3928)+1)</f>
        <v/>
      </c>
      <c r="G3929" s="159" t="str">
        <f>IF('Period Identifications'!B3951="","",'Period Identifications'!B3951)</f>
        <v/>
      </c>
      <c r="H3929" s="156" t="str">
        <f t="shared" si="130"/>
        <v/>
      </c>
      <c r="I3929" s="157" t="str">
        <f>IF(COUNTIF(G$2:G3929,G3929)=1,G3929,"")</f>
        <v/>
      </c>
      <c r="K3929" s="55" t="str">
        <f>IF('Sample Results'!C2955="","",'Sample Results'!C2955)</f>
        <v/>
      </c>
      <c r="L3929" s="55" t="str">
        <f>IF(COUNTIF(K$2:K3929,K3929)=1,K3929,"")</f>
        <v/>
      </c>
      <c r="M3929" s="55" t="str">
        <f>+IF(L3929="","",MAX(M$1:M3928)+1)</f>
        <v/>
      </c>
      <c r="N3929" s="55" t="str">
        <f t="shared" si="131"/>
        <v/>
      </c>
    </row>
    <row r="3930" spans="6:14" ht="16.5" x14ac:dyDescent="0.3">
      <c r="F3930" s="159" t="str">
        <f>+IF(I3930="","",MAX(F$1:F3929)+1)</f>
        <v/>
      </c>
      <c r="G3930" s="159" t="str">
        <f>IF('Period Identifications'!B3952="","",'Period Identifications'!B3952)</f>
        <v/>
      </c>
      <c r="H3930" s="156" t="str">
        <f t="shared" si="130"/>
        <v/>
      </c>
      <c r="I3930" s="157" t="str">
        <f>IF(COUNTIF(G$2:G3930,G3930)=1,G3930,"")</f>
        <v/>
      </c>
      <c r="K3930" s="55" t="str">
        <f>IF('Sample Results'!C2956="","",'Sample Results'!C2956)</f>
        <v/>
      </c>
      <c r="L3930" s="55" t="str">
        <f>IF(COUNTIF(K$2:K3930,K3930)=1,K3930,"")</f>
        <v/>
      </c>
      <c r="M3930" s="55" t="str">
        <f>+IF(L3930="","",MAX(M$1:M3929)+1)</f>
        <v/>
      </c>
      <c r="N3930" s="55" t="str">
        <f t="shared" si="131"/>
        <v/>
      </c>
    </row>
    <row r="3931" spans="6:14" ht="16.5" x14ac:dyDescent="0.3">
      <c r="F3931" s="159" t="str">
        <f>+IF(I3931="","",MAX(F$1:F3930)+1)</f>
        <v/>
      </c>
      <c r="G3931" s="159" t="str">
        <f>IF('Period Identifications'!B3953="","",'Period Identifications'!B3953)</f>
        <v/>
      </c>
      <c r="H3931" s="156" t="str">
        <f t="shared" si="130"/>
        <v/>
      </c>
      <c r="I3931" s="157" t="str">
        <f>IF(COUNTIF(G$2:G3931,G3931)=1,G3931,"")</f>
        <v/>
      </c>
      <c r="K3931" s="55" t="str">
        <f>IF('Sample Results'!C2957="","",'Sample Results'!C2957)</f>
        <v/>
      </c>
      <c r="L3931" s="55" t="str">
        <f>IF(COUNTIF(K$2:K3931,K3931)=1,K3931,"")</f>
        <v/>
      </c>
      <c r="M3931" s="55" t="str">
        <f>+IF(L3931="","",MAX(M$1:M3930)+1)</f>
        <v/>
      </c>
      <c r="N3931" s="55" t="str">
        <f t="shared" si="131"/>
        <v/>
      </c>
    </row>
    <row r="3932" spans="6:14" ht="16.5" x14ac:dyDescent="0.3">
      <c r="F3932" s="159" t="str">
        <f>+IF(I3932="","",MAX(F$1:F3931)+1)</f>
        <v/>
      </c>
      <c r="G3932" s="159" t="str">
        <f>IF('Period Identifications'!B3954="","",'Period Identifications'!B3954)</f>
        <v/>
      </c>
      <c r="H3932" s="156" t="str">
        <f t="shared" si="130"/>
        <v/>
      </c>
      <c r="I3932" s="157" t="str">
        <f>IF(COUNTIF(G$2:G3932,G3932)=1,G3932,"")</f>
        <v/>
      </c>
      <c r="K3932" s="55" t="str">
        <f>IF('Sample Results'!C2958="","",'Sample Results'!C2958)</f>
        <v/>
      </c>
      <c r="L3932" s="55" t="str">
        <f>IF(COUNTIF(K$2:K3932,K3932)=1,K3932,"")</f>
        <v/>
      </c>
      <c r="M3932" s="55" t="str">
        <f>+IF(L3932="","",MAX(M$1:M3931)+1)</f>
        <v/>
      </c>
      <c r="N3932" s="55" t="str">
        <f t="shared" si="131"/>
        <v/>
      </c>
    </row>
    <row r="3933" spans="6:14" ht="16.5" x14ac:dyDescent="0.3">
      <c r="F3933" s="159" t="str">
        <f>+IF(I3933="","",MAX(F$1:F3932)+1)</f>
        <v/>
      </c>
      <c r="G3933" s="159" t="str">
        <f>IF('Period Identifications'!B3955="","",'Period Identifications'!B3955)</f>
        <v/>
      </c>
      <c r="H3933" s="156" t="str">
        <f t="shared" si="130"/>
        <v/>
      </c>
      <c r="I3933" s="157" t="str">
        <f>IF(COUNTIF(G$2:G3933,G3933)=1,G3933,"")</f>
        <v/>
      </c>
      <c r="K3933" s="55" t="str">
        <f>IF('Sample Results'!C2959="","",'Sample Results'!C2959)</f>
        <v/>
      </c>
      <c r="L3933" s="55" t="str">
        <f>IF(COUNTIF(K$2:K3933,K3933)=1,K3933,"")</f>
        <v/>
      </c>
      <c r="M3933" s="55" t="str">
        <f>+IF(L3933="","",MAX(M$1:M3932)+1)</f>
        <v/>
      </c>
      <c r="N3933" s="55" t="str">
        <f t="shared" si="131"/>
        <v/>
      </c>
    </row>
    <row r="3934" spans="6:14" ht="16.5" x14ac:dyDescent="0.3">
      <c r="F3934" s="159" t="str">
        <f>+IF(I3934="","",MAX(F$1:F3933)+1)</f>
        <v/>
      </c>
      <c r="G3934" s="159" t="str">
        <f>IF('Period Identifications'!B3956="","",'Period Identifications'!B3956)</f>
        <v/>
      </c>
      <c r="H3934" s="156" t="str">
        <f t="shared" si="130"/>
        <v/>
      </c>
      <c r="I3934" s="157" t="str">
        <f>IF(COUNTIF(G$2:G3934,G3934)=1,G3934,"")</f>
        <v/>
      </c>
      <c r="K3934" s="55" t="str">
        <f>IF('Sample Results'!C2960="","",'Sample Results'!C2960)</f>
        <v/>
      </c>
      <c r="L3934" s="55" t="str">
        <f>IF(COUNTIF(K$2:K3934,K3934)=1,K3934,"")</f>
        <v/>
      </c>
      <c r="M3934" s="55" t="str">
        <f>+IF(L3934="","",MAX(M$1:M3933)+1)</f>
        <v/>
      </c>
      <c r="N3934" s="55" t="str">
        <f t="shared" si="131"/>
        <v/>
      </c>
    </row>
    <row r="3935" spans="6:14" ht="16.5" x14ac:dyDescent="0.3">
      <c r="F3935" s="159" t="str">
        <f>+IF(I3935="","",MAX(F$1:F3934)+1)</f>
        <v/>
      </c>
      <c r="G3935" s="159" t="str">
        <f>IF('Period Identifications'!B3957="","",'Period Identifications'!B3957)</f>
        <v/>
      </c>
      <c r="H3935" s="156" t="str">
        <f t="shared" si="130"/>
        <v/>
      </c>
      <c r="I3935" s="157" t="str">
        <f>IF(COUNTIF(G$2:G3935,G3935)=1,G3935,"")</f>
        <v/>
      </c>
      <c r="K3935" s="55" t="str">
        <f>IF('Sample Results'!C2961="","",'Sample Results'!C2961)</f>
        <v/>
      </c>
      <c r="L3935" s="55" t="str">
        <f>IF(COUNTIF(K$2:K3935,K3935)=1,K3935,"")</f>
        <v/>
      </c>
      <c r="M3935" s="55" t="str">
        <f>+IF(L3935="","",MAX(M$1:M3934)+1)</f>
        <v/>
      </c>
      <c r="N3935" s="55" t="str">
        <f t="shared" si="131"/>
        <v/>
      </c>
    </row>
    <row r="3936" spans="6:14" ht="16.5" x14ac:dyDescent="0.3">
      <c r="F3936" s="159" t="str">
        <f>+IF(I3936="","",MAX(F$1:F3935)+1)</f>
        <v/>
      </c>
      <c r="G3936" s="159" t="str">
        <f>IF('Period Identifications'!B3958="","",'Period Identifications'!B3958)</f>
        <v/>
      </c>
      <c r="H3936" s="156" t="str">
        <f t="shared" si="130"/>
        <v/>
      </c>
      <c r="I3936" s="157" t="str">
        <f>IF(COUNTIF(G$2:G3936,G3936)=1,G3936,"")</f>
        <v/>
      </c>
      <c r="K3936" s="55" t="str">
        <f>IF('Sample Results'!C2962="","",'Sample Results'!C2962)</f>
        <v/>
      </c>
      <c r="L3936" s="55" t="str">
        <f>IF(COUNTIF(K$2:K3936,K3936)=1,K3936,"")</f>
        <v/>
      </c>
      <c r="M3936" s="55" t="str">
        <f>+IF(L3936="","",MAX(M$1:M3935)+1)</f>
        <v/>
      </c>
      <c r="N3936" s="55" t="str">
        <f t="shared" si="131"/>
        <v/>
      </c>
    </row>
    <row r="3937" spans="6:14" ht="16.5" x14ac:dyDescent="0.3">
      <c r="F3937" s="159" t="str">
        <f>+IF(I3937="","",MAX(F$1:F3936)+1)</f>
        <v/>
      </c>
      <c r="G3937" s="159" t="str">
        <f>IF('Period Identifications'!B3959="","",'Period Identifications'!B3959)</f>
        <v/>
      </c>
      <c r="H3937" s="156" t="str">
        <f t="shared" si="130"/>
        <v/>
      </c>
      <c r="I3937" s="157" t="str">
        <f>IF(COUNTIF(G$2:G3937,G3937)=1,G3937,"")</f>
        <v/>
      </c>
      <c r="K3937" s="55" t="str">
        <f>IF('Sample Results'!C2963="","",'Sample Results'!C2963)</f>
        <v/>
      </c>
      <c r="L3937" s="55" t="str">
        <f>IF(COUNTIF(K$2:K3937,K3937)=1,K3937,"")</f>
        <v/>
      </c>
      <c r="M3937" s="55" t="str">
        <f>+IF(L3937="","",MAX(M$1:M3936)+1)</f>
        <v/>
      </c>
      <c r="N3937" s="55" t="str">
        <f t="shared" si="131"/>
        <v/>
      </c>
    </row>
    <row r="3938" spans="6:14" ht="16.5" x14ac:dyDescent="0.3">
      <c r="F3938" s="159" t="str">
        <f>+IF(I3938="","",MAX(F$1:F3937)+1)</f>
        <v/>
      </c>
      <c r="G3938" s="159" t="str">
        <f>IF('Period Identifications'!B3960="","",'Period Identifications'!B3960)</f>
        <v/>
      </c>
      <c r="H3938" s="156" t="str">
        <f t="shared" si="130"/>
        <v/>
      </c>
      <c r="I3938" s="157" t="str">
        <f>IF(COUNTIF(G$2:G3938,G3938)=1,G3938,"")</f>
        <v/>
      </c>
      <c r="K3938" s="55" t="str">
        <f>IF('Sample Results'!C2964="","",'Sample Results'!C2964)</f>
        <v/>
      </c>
      <c r="L3938" s="55" t="str">
        <f>IF(COUNTIF(K$2:K3938,K3938)=1,K3938,"")</f>
        <v/>
      </c>
      <c r="M3938" s="55" t="str">
        <f>+IF(L3938="","",MAX(M$1:M3937)+1)</f>
        <v/>
      </c>
      <c r="N3938" s="55" t="str">
        <f t="shared" si="131"/>
        <v/>
      </c>
    </row>
    <row r="3939" spans="6:14" ht="16.5" x14ac:dyDescent="0.3">
      <c r="F3939" s="159" t="str">
        <f>+IF(I3939="","",MAX(F$1:F3938)+1)</f>
        <v/>
      </c>
      <c r="G3939" s="159" t="str">
        <f>IF('Period Identifications'!B3961="","",'Period Identifications'!B3961)</f>
        <v/>
      </c>
      <c r="H3939" s="156" t="str">
        <f t="shared" si="130"/>
        <v/>
      </c>
      <c r="I3939" s="157" t="str">
        <f>IF(COUNTIF(G$2:G3939,G3939)=1,G3939,"")</f>
        <v/>
      </c>
      <c r="K3939" s="55" t="str">
        <f>IF('Sample Results'!C2965="","",'Sample Results'!C2965)</f>
        <v/>
      </c>
      <c r="L3939" s="55" t="str">
        <f>IF(COUNTIF(K$2:K3939,K3939)=1,K3939,"")</f>
        <v/>
      </c>
      <c r="M3939" s="55" t="str">
        <f>+IF(L3939="","",MAX(M$1:M3938)+1)</f>
        <v/>
      </c>
      <c r="N3939" s="55" t="str">
        <f t="shared" si="131"/>
        <v/>
      </c>
    </row>
    <row r="3940" spans="6:14" ht="16.5" x14ac:dyDescent="0.3">
      <c r="F3940" s="159" t="str">
        <f>+IF(I3940="","",MAX(F$1:F3939)+1)</f>
        <v/>
      </c>
      <c r="G3940" s="159" t="str">
        <f>IF('Period Identifications'!B3962="","",'Period Identifications'!B3962)</f>
        <v/>
      </c>
      <c r="H3940" s="156" t="str">
        <f t="shared" si="130"/>
        <v/>
      </c>
      <c r="I3940" s="157" t="str">
        <f>IF(COUNTIF(G$2:G3940,G3940)=1,G3940,"")</f>
        <v/>
      </c>
      <c r="K3940" s="55" t="str">
        <f>IF('Sample Results'!C2966="","",'Sample Results'!C2966)</f>
        <v/>
      </c>
      <c r="L3940" s="55" t="str">
        <f>IF(COUNTIF(K$2:K3940,K3940)=1,K3940,"")</f>
        <v/>
      </c>
      <c r="M3940" s="55" t="str">
        <f>+IF(L3940="","",MAX(M$1:M3939)+1)</f>
        <v/>
      </c>
      <c r="N3940" s="55" t="str">
        <f t="shared" si="131"/>
        <v/>
      </c>
    </row>
    <row r="3941" spans="6:14" ht="16.5" x14ac:dyDescent="0.3">
      <c r="F3941" s="159" t="str">
        <f>+IF(I3941="","",MAX(F$1:F3940)+1)</f>
        <v/>
      </c>
      <c r="G3941" s="159" t="str">
        <f>IF('Period Identifications'!B3963="","",'Period Identifications'!B3963)</f>
        <v/>
      </c>
      <c r="H3941" s="156" t="str">
        <f t="shared" si="130"/>
        <v/>
      </c>
      <c r="I3941" s="157" t="str">
        <f>IF(COUNTIF(G$2:G3941,G3941)=1,G3941,"")</f>
        <v/>
      </c>
      <c r="K3941" s="55" t="str">
        <f>IF('Sample Results'!C2967="","",'Sample Results'!C2967)</f>
        <v/>
      </c>
      <c r="L3941" s="55" t="str">
        <f>IF(COUNTIF(K$2:K3941,K3941)=1,K3941,"")</f>
        <v/>
      </c>
      <c r="M3941" s="55" t="str">
        <f>+IF(L3941="","",MAX(M$1:M3940)+1)</f>
        <v/>
      </c>
      <c r="N3941" s="55" t="str">
        <f t="shared" si="131"/>
        <v/>
      </c>
    </row>
    <row r="3942" spans="6:14" ht="16.5" x14ac:dyDescent="0.3">
      <c r="F3942" s="159" t="str">
        <f>+IF(I3942="","",MAX(F$1:F3941)+1)</f>
        <v/>
      </c>
      <c r="G3942" s="159" t="str">
        <f>IF('Period Identifications'!B3964="","",'Period Identifications'!B3964)</f>
        <v/>
      </c>
      <c r="H3942" s="156" t="str">
        <f t="shared" si="130"/>
        <v/>
      </c>
      <c r="I3942" s="157" t="str">
        <f>IF(COUNTIF(G$2:G3942,G3942)=1,G3942,"")</f>
        <v/>
      </c>
      <c r="K3942" s="55" t="str">
        <f>IF('Sample Results'!C2968="","",'Sample Results'!C2968)</f>
        <v/>
      </c>
      <c r="L3942" s="55" t="str">
        <f>IF(COUNTIF(K$2:K3942,K3942)=1,K3942,"")</f>
        <v/>
      </c>
      <c r="M3942" s="55" t="str">
        <f>+IF(L3942="","",MAX(M$1:M3941)+1)</f>
        <v/>
      </c>
      <c r="N3942" s="55" t="str">
        <f t="shared" si="131"/>
        <v/>
      </c>
    </row>
    <row r="3943" spans="6:14" ht="16.5" x14ac:dyDescent="0.3">
      <c r="F3943" s="159" t="str">
        <f>+IF(I3943="","",MAX(F$1:F3942)+1)</f>
        <v/>
      </c>
      <c r="G3943" s="159" t="str">
        <f>IF('Period Identifications'!B3965="","",'Period Identifications'!B3965)</f>
        <v/>
      </c>
      <c r="H3943" s="156" t="str">
        <f t="shared" si="130"/>
        <v/>
      </c>
      <c r="I3943" s="157" t="str">
        <f>IF(COUNTIF(G$2:G3943,G3943)=1,G3943,"")</f>
        <v/>
      </c>
      <c r="K3943" s="55" t="str">
        <f>IF('Sample Results'!C2969="","",'Sample Results'!C2969)</f>
        <v/>
      </c>
      <c r="L3943" s="55" t="str">
        <f>IF(COUNTIF(K$2:K3943,K3943)=1,K3943,"")</f>
        <v/>
      </c>
      <c r="M3943" s="55" t="str">
        <f>+IF(L3943="","",MAX(M$1:M3942)+1)</f>
        <v/>
      </c>
      <c r="N3943" s="55" t="str">
        <f t="shared" si="131"/>
        <v/>
      </c>
    </row>
    <row r="3944" spans="6:14" ht="16.5" x14ac:dyDescent="0.3">
      <c r="F3944" s="159" t="str">
        <f>+IF(I3944="","",MAX(F$1:F3943)+1)</f>
        <v/>
      </c>
      <c r="G3944" s="159" t="str">
        <f>IF('Period Identifications'!B3966="","",'Period Identifications'!B3966)</f>
        <v/>
      </c>
      <c r="H3944" s="156" t="str">
        <f t="shared" si="130"/>
        <v/>
      </c>
      <c r="I3944" s="157" t="str">
        <f>IF(COUNTIF(G$2:G3944,G3944)=1,G3944,"")</f>
        <v/>
      </c>
      <c r="K3944" s="55" t="str">
        <f>IF('Sample Results'!C2970="","",'Sample Results'!C2970)</f>
        <v/>
      </c>
      <c r="L3944" s="55" t="str">
        <f>IF(COUNTIF(K$2:K3944,K3944)=1,K3944,"")</f>
        <v/>
      </c>
      <c r="M3944" s="55" t="str">
        <f>+IF(L3944="","",MAX(M$1:M3943)+1)</f>
        <v/>
      </c>
      <c r="N3944" s="55" t="str">
        <f t="shared" si="131"/>
        <v/>
      </c>
    </row>
    <row r="3945" spans="6:14" ht="16.5" x14ac:dyDescent="0.3">
      <c r="F3945" s="159" t="str">
        <f>+IF(I3945="","",MAX(F$1:F3944)+1)</f>
        <v/>
      </c>
      <c r="G3945" s="159" t="str">
        <f>IF('Period Identifications'!B3967="","",'Period Identifications'!B3967)</f>
        <v/>
      </c>
      <c r="H3945" s="156" t="str">
        <f t="shared" si="130"/>
        <v/>
      </c>
      <c r="I3945" s="157" t="str">
        <f>IF(COUNTIF(G$2:G3945,G3945)=1,G3945,"")</f>
        <v/>
      </c>
      <c r="K3945" s="55" t="str">
        <f>IF('Sample Results'!C2971="","",'Sample Results'!C2971)</f>
        <v/>
      </c>
      <c r="L3945" s="55" t="str">
        <f>IF(COUNTIF(K$2:K3945,K3945)=1,K3945,"")</f>
        <v/>
      </c>
      <c r="M3945" s="55" t="str">
        <f>+IF(L3945="","",MAX(M$1:M3944)+1)</f>
        <v/>
      </c>
      <c r="N3945" s="55" t="str">
        <f t="shared" si="131"/>
        <v/>
      </c>
    </row>
    <row r="3946" spans="6:14" ht="16.5" x14ac:dyDescent="0.3">
      <c r="F3946" s="159" t="str">
        <f>+IF(I3946="","",MAX(F$1:F3945)+1)</f>
        <v/>
      </c>
      <c r="G3946" s="159" t="str">
        <f>IF('Period Identifications'!B3968="","",'Period Identifications'!B3968)</f>
        <v/>
      </c>
      <c r="H3946" s="156" t="str">
        <f t="shared" si="130"/>
        <v/>
      </c>
      <c r="I3946" s="157" t="str">
        <f>IF(COUNTIF(G$2:G3946,G3946)=1,G3946,"")</f>
        <v/>
      </c>
      <c r="K3946" s="55" t="str">
        <f>IF('Sample Results'!C2972="","",'Sample Results'!C2972)</f>
        <v/>
      </c>
      <c r="L3946" s="55" t="str">
        <f>IF(COUNTIF(K$2:K3946,K3946)=1,K3946,"")</f>
        <v/>
      </c>
      <c r="M3946" s="55" t="str">
        <f>+IF(L3946="","",MAX(M$1:M3945)+1)</f>
        <v/>
      </c>
      <c r="N3946" s="55" t="str">
        <f t="shared" si="131"/>
        <v/>
      </c>
    </row>
    <row r="3947" spans="6:14" ht="16.5" x14ac:dyDescent="0.3">
      <c r="F3947" s="159" t="str">
        <f>+IF(I3947="","",MAX(F$1:F3946)+1)</f>
        <v/>
      </c>
      <c r="G3947" s="159" t="str">
        <f>IF('Period Identifications'!B3969="","",'Period Identifications'!B3969)</f>
        <v/>
      </c>
      <c r="H3947" s="156" t="str">
        <f t="shared" si="130"/>
        <v/>
      </c>
      <c r="I3947" s="157" t="str">
        <f>IF(COUNTIF(G$2:G3947,G3947)=1,G3947,"")</f>
        <v/>
      </c>
      <c r="K3947" s="55" t="str">
        <f>IF('Sample Results'!C2973="","",'Sample Results'!C2973)</f>
        <v/>
      </c>
      <c r="L3947" s="55" t="str">
        <f>IF(COUNTIF(K$2:K3947,K3947)=1,K3947,"")</f>
        <v/>
      </c>
      <c r="M3947" s="55" t="str">
        <f>+IF(L3947="","",MAX(M$1:M3946)+1)</f>
        <v/>
      </c>
      <c r="N3947" s="55" t="str">
        <f t="shared" si="131"/>
        <v/>
      </c>
    </row>
    <row r="3948" spans="6:14" ht="16.5" x14ac:dyDescent="0.3">
      <c r="F3948" s="159" t="str">
        <f>+IF(I3948="","",MAX(F$1:F3947)+1)</f>
        <v/>
      </c>
      <c r="G3948" s="159" t="str">
        <f>IF('Period Identifications'!B3970="","",'Period Identifications'!B3970)</f>
        <v/>
      </c>
      <c r="H3948" s="156" t="str">
        <f t="shared" si="130"/>
        <v/>
      </c>
      <c r="I3948" s="157" t="str">
        <f>IF(COUNTIF(G$2:G3948,G3948)=1,G3948,"")</f>
        <v/>
      </c>
      <c r="K3948" s="55" t="str">
        <f>IF('Sample Results'!C2974="","",'Sample Results'!C2974)</f>
        <v/>
      </c>
      <c r="L3948" s="55" t="str">
        <f>IF(COUNTIF(K$2:K3948,K3948)=1,K3948,"")</f>
        <v/>
      </c>
      <c r="M3948" s="55" t="str">
        <f>+IF(L3948="","",MAX(M$1:M3947)+1)</f>
        <v/>
      </c>
      <c r="N3948" s="55" t="str">
        <f t="shared" si="131"/>
        <v/>
      </c>
    </row>
    <row r="3949" spans="6:14" ht="16.5" x14ac:dyDescent="0.3">
      <c r="F3949" s="159" t="str">
        <f>+IF(I3949="","",MAX(F$1:F3948)+1)</f>
        <v/>
      </c>
      <c r="G3949" s="159" t="str">
        <f>IF('Period Identifications'!B3971="","",'Period Identifications'!B3971)</f>
        <v/>
      </c>
      <c r="H3949" s="156" t="str">
        <f t="shared" si="130"/>
        <v/>
      </c>
      <c r="I3949" s="157" t="str">
        <f>IF(COUNTIF(G$2:G3949,G3949)=1,G3949,"")</f>
        <v/>
      </c>
      <c r="K3949" s="55" t="str">
        <f>IF('Sample Results'!C2975="","",'Sample Results'!C2975)</f>
        <v/>
      </c>
      <c r="L3949" s="55" t="str">
        <f>IF(COUNTIF(K$2:K3949,K3949)=1,K3949,"")</f>
        <v/>
      </c>
      <c r="M3949" s="55" t="str">
        <f>+IF(L3949="","",MAX(M$1:M3948)+1)</f>
        <v/>
      </c>
      <c r="N3949" s="55" t="str">
        <f t="shared" si="131"/>
        <v/>
      </c>
    </row>
    <row r="3950" spans="6:14" ht="16.5" x14ac:dyDescent="0.3">
      <c r="F3950" s="159" t="str">
        <f>+IF(I3950="","",MAX(F$1:F3949)+1)</f>
        <v/>
      </c>
      <c r="G3950" s="159" t="str">
        <f>IF('Period Identifications'!B3972="","",'Period Identifications'!B3972)</f>
        <v/>
      </c>
      <c r="H3950" s="156" t="str">
        <f t="shared" si="130"/>
        <v/>
      </c>
      <c r="I3950" s="157" t="str">
        <f>IF(COUNTIF(G$2:G3950,G3950)=1,G3950,"")</f>
        <v/>
      </c>
      <c r="K3950" s="55" t="str">
        <f>IF('Sample Results'!C2976="","",'Sample Results'!C2976)</f>
        <v/>
      </c>
      <c r="L3950" s="55" t="str">
        <f>IF(COUNTIF(K$2:K3950,K3950)=1,K3950,"")</f>
        <v/>
      </c>
      <c r="M3950" s="55" t="str">
        <f>+IF(L3950="","",MAX(M$1:M3949)+1)</f>
        <v/>
      </c>
      <c r="N3950" s="55" t="str">
        <f t="shared" si="131"/>
        <v/>
      </c>
    </row>
    <row r="3951" spans="6:14" ht="16.5" x14ac:dyDescent="0.3">
      <c r="F3951" s="159" t="str">
        <f>+IF(I3951="","",MAX(F$1:F3950)+1)</f>
        <v/>
      </c>
      <c r="G3951" s="159" t="str">
        <f>IF('Period Identifications'!B3973="","",'Period Identifications'!B3973)</f>
        <v/>
      </c>
      <c r="H3951" s="156" t="str">
        <f t="shared" si="130"/>
        <v/>
      </c>
      <c r="I3951" s="157" t="str">
        <f>IF(COUNTIF(G$2:G3951,G3951)=1,G3951,"")</f>
        <v/>
      </c>
      <c r="K3951" s="55" t="str">
        <f>IF('Sample Results'!C2977="","",'Sample Results'!C2977)</f>
        <v/>
      </c>
      <c r="L3951" s="55" t="str">
        <f>IF(COUNTIF(K$2:K3951,K3951)=1,K3951,"")</f>
        <v/>
      </c>
      <c r="M3951" s="55" t="str">
        <f>+IF(L3951="","",MAX(M$1:M3950)+1)</f>
        <v/>
      </c>
      <c r="N3951" s="55" t="str">
        <f t="shared" si="131"/>
        <v/>
      </c>
    </row>
    <row r="3952" spans="6:14" ht="16.5" x14ac:dyDescent="0.3">
      <c r="F3952" s="159" t="str">
        <f>+IF(I3952="","",MAX(F$1:F3951)+1)</f>
        <v/>
      </c>
      <c r="G3952" s="159" t="str">
        <f>IF('Period Identifications'!B3974="","",'Period Identifications'!B3974)</f>
        <v/>
      </c>
      <c r="H3952" s="156" t="str">
        <f t="shared" si="130"/>
        <v/>
      </c>
      <c r="I3952" s="157" t="str">
        <f>IF(COUNTIF(G$2:G3952,G3952)=1,G3952,"")</f>
        <v/>
      </c>
      <c r="K3952" s="55" t="str">
        <f>IF('Sample Results'!C2978="","",'Sample Results'!C2978)</f>
        <v/>
      </c>
      <c r="L3952" s="55" t="str">
        <f>IF(COUNTIF(K$2:K3952,K3952)=1,K3952,"")</f>
        <v/>
      </c>
      <c r="M3952" s="55" t="str">
        <f>+IF(L3952="","",MAX(M$1:M3951)+1)</f>
        <v/>
      </c>
      <c r="N3952" s="55" t="str">
        <f t="shared" si="131"/>
        <v/>
      </c>
    </row>
    <row r="3953" spans="6:14" ht="16.5" x14ac:dyDescent="0.3">
      <c r="F3953" s="159" t="str">
        <f>+IF(I3953="","",MAX(F$1:F3952)+1)</f>
        <v/>
      </c>
      <c r="G3953" s="159" t="str">
        <f>IF('Period Identifications'!B3975="","",'Period Identifications'!B3975)</f>
        <v/>
      </c>
      <c r="H3953" s="156" t="str">
        <f t="shared" si="130"/>
        <v/>
      </c>
      <c r="I3953" s="157" t="str">
        <f>IF(COUNTIF(G$2:G3953,G3953)=1,G3953,"")</f>
        <v/>
      </c>
      <c r="K3953" s="55" t="str">
        <f>IF('Sample Results'!C2979="","",'Sample Results'!C2979)</f>
        <v/>
      </c>
      <c r="L3953" s="55" t="str">
        <f>IF(COUNTIF(K$2:K3953,K3953)=1,K3953,"")</f>
        <v/>
      </c>
      <c r="M3953" s="55" t="str">
        <f>+IF(L3953="","",MAX(M$1:M3952)+1)</f>
        <v/>
      </c>
      <c r="N3953" s="55" t="str">
        <f t="shared" si="131"/>
        <v/>
      </c>
    </row>
    <row r="3954" spans="6:14" ht="16.5" x14ac:dyDescent="0.3">
      <c r="F3954" s="159" t="str">
        <f>+IF(I3954="","",MAX(F$1:F3953)+1)</f>
        <v/>
      </c>
      <c r="G3954" s="159" t="str">
        <f>IF('Period Identifications'!B3976="","",'Period Identifications'!B3976)</f>
        <v/>
      </c>
      <c r="H3954" s="156" t="str">
        <f t="shared" si="130"/>
        <v/>
      </c>
      <c r="I3954" s="157" t="str">
        <f>IF(COUNTIF(G$2:G3954,G3954)=1,G3954,"")</f>
        <v/>
      </c>
      <c r="K3954" s="55" t="str">
        <f>IF('Sample Results'!C2980="","",'Sample Results'!C2980)</f>
        <v/>
      </c>
      <c r="L3954" s="55" t="str">
        <f>IF(COUNTIF(K$2:K3954,K3954)=1,K3954,"")</f>
        <v/>
      </c>
      <c r="M3954" s="55" t="str">
        <f>+IF(L3954="","",MAX(M$1:M3953)+1)</f>
        <v/>
      </c>
      <c r="N3954" s="55" t="str">
        <f t="shared" si="131"/>
        <v/>
      </c>
    </row>
    <row r="3955" spans="6:14" ht="16.5" x14ac:dyDescent="0.3">
      <c r="F3955" s="159" t="str">
        <f>+IF(I3955="","",MAX(F$1:F3954)+1)</f>
        <v/>
      </c>
      <c r="G3955" s="159" t="str">
        <f>IF('Period Identifications'!B3977="","",'Period Identifications'!B3977)</f>
        <v/>
      </c>
      <c r="H3955" s="156" t="str">
        <f t="shared" si="130"/>
        <v/>
      </c>
      <c r="I3955" s="157" t="str">
        <f>IF(COUNTIF(G$2:G3955,G3955)=1,G3955,"")</f>
        <v/>
      </c>
      <c r="K3955" s="55" t="str">
        <f>IF('Sample Results'!C2981="","",'Sample Results'!C2981)</f>
        <v/>
      </c>
      <c r="L3955" s="55" t="str">
        <f>IF(COUNTIF(K$2:K3955,K3955)=1,K3955,"")</f>
        <v/>
      </c>
      <c r="M3955" s="55" t="str">
        <f>+IF(L3955="","",MAX(M$1:M3954)+1)</f>
        <v/>
      </c>
      <c r="N3955" s="55" t="str">
        <f t="shared" si="131"/>
        <v/>
      </c>
    </row>
    <row r="3956" spans="6:14" ht="16.5" x14ac:dyDescent="0.3">
      <c r="F3956" s="159" t="str">
        <f>+IF(I3956="","",MAX(F$1:F3955)+1)</f>
        <v/>
      </c>
      <c r="G3956" s="159" t="str">
        <f>IF('Period Identifications'!B3978="","",'Period Identifications'!B3978)</f>
        <v/>
      </c>
      <c r="H3956" s="156" t="str">
        <f t="shared" si="130"/>
        <v/>
      </c>
      <c r="I3956" s="157" t="str">
        <f>IF(COUNTIF(G$2:G3956,G3956)=1,G3956,"")</f>
        <v/>
      </c>
      <c r="K3956" s="55" t="str">
        <f>IF('Sample Results'!C2982="","",'Sample Results'!C2982)</f>
        <v/>
      </c>
      <c r="L3956" s="55" t="str">
        <f>IF(COUNTIF(K$2:K3956,K3956)=1,K3956,"")</f>
        <v/>
      </c>
      <c r="M3956" s="55" t="str">
        <f>+IF(L3956="","",MAX(M$1:M3955)+1)</f>
        <v/>
      </c>
      <c r="N3956" s="55" t="str">
        <f t="shared" si="131"/>
        <v/>
      </c>
    </row>
    <row r="3957" spans="6:14" ht="16.5" x14ac:dyDescent="0.3">
      <c r="F3957" s="159" t="str">
        <f>+IF(I3957="","",MAX(F$1:F3956)+1)</f>
        <v/>
      </c>
      <c r="G3957" s="159" t="str">
        <f>IF('Period Identifications'!B3979="","",'Period Identifications'!B3979)</f>
        <v/>
      </c>
      <c r="H3957" s="156" t="str">
        <f t="shared" si="130"/>
        <v/>
      </c>
      <c r="I3957" s="157" t="str">
        <f>IF(COUNTIF(G$2:G3957,G3957)=1,G3957,"")</f>
        <v/>
      </c>
      <c r="K3957" s="55" t="str">
        <f>IF('Sample Results'!C2983="","",'Sample Results'!C2983)</f>
        <v/>
      </c>
      <c r="L3957" s="55" t="str">
        <f>IF(COUNTIF(K$2:K3957,K3957)=1,K3957,"")</f>
        <v/>
      </c>
      <c r="M3957" s="55" t="str">
        <f>+IF(L3957="","",MAX(M$1:M3956)+1)</f>
        <v/>
      </c>
      <c r="N3957" s="55" t="str">
        <f t="shared" si="131"/>
        <v/>
      </c>
    </row>
    <row r="3958" spans="6:14" ht="16.5" x14ac:dyDescent="0.3">
      <c r="F3958" s="159" t="str">
        <f>+IF(I3958="","",MAX(F$1:F3957)+1)</f>
        <v/>
      </c>
      <c r="G3958" s="159" t="str">
        <f>IF('Period Identifications'!B3980="","",'Period Identifications'!B3980)</f>
        <v/>
      </c>
      <c r="H3958" s="156" t="str">
        <f t="shared" si="130"/>
        <v/>
      </c>
      <c r="I3958" s="157" t="str">
        <f>IF(COUNTIF(G$2:G3958,G3958)=1,G3958,"")</f>
        <v/>
      </c>
      <c r="K3958" s="55" t="str">
        <f>IF('Sample Results'!C2984="","",'Sample Results'!C2984)</f>
        <v/>
      </c>
      <c r="L3958" s="55" t="str">
        <f>IF(COUNTIF(K$2:K3958,K3958)=1,K3958,"")</f>
        <v/>
      </c>
      <c r="M3958" s="55" t="str">
        <f>+IF(L3958="","",MAX(M$1:M3957)+1)</f>
        <v/>
      </c>
      <c r="N3958" s="55" t="str">
        <f t="shared" si="131"/>
        <v/>
      </c>
    </row>
    <row r="3959" spans="6:14" ht="16.5" x14ac:dyDescent="0.3">
      <c r="F3959" s="159" t="str">
        <f>+IF(I3959="","",MAX(F$1:F3958)+1)</f>
        <v/>
      </c>
      <c r="G3959" s="159" t="str">
        <f>IF('Period Identifications'!B3981="","",'Period Identifications'!B3981)</f>
        <v/>
      </c>
      <c r="H3959" s="156" t="str">
        <f t="shared" si="130"/>
        <v/>
      </c>
      <c r="I3959" s="157" t="str">
        <f>IF(COUNTIF(G$2:G3959,G3959)=1,G3959,"")</f>
        <v/>
      </c>
      <c r="K3959" s="55" t="str">
        <f>IF('Sample Results'!C2985="","",'Sample Results'!C2985)</f>
        <v/>
      </c>
      <c r="L3959" s="55" t="str">
        <f>IF(COUNTIF(K$2:K3959,K3959)=1,K3959,"")</f>
        <v/>
      </c>
      <c r="M3959" s="55" t="str">
        <f>+IF(L3959="","",MAX(M$1:M3958)+1)</f>
        <v/>
      </c>
      <c r="N3959" s="55" t="str">
        <f t="shared" si="131"/>
        <v/>
      </c>
    </row>
    <row r="3960" spans="6:14" ht="16.5" x14ac:dyDescent="0.3">
      <c r="F3960" s="159" t="str">
        <f>+IF(I3960="","",MAX(F$1:F3959)+1)</f>
        <v/>
      </c>
      <c r="G3960" s="159" t="str">
        <f>IF('Period Identifications'!B3982="","",'Period Identifications'!B3982)</f>
        <v/>
      </c>
      <c r="H3960" s="156" t="str">
        <f t="shared" si="130"/>
        <v/>
      </c>
      <c r="I3960" s="157" t="str">
        <f>IF(COUNTIF(G$2:G3960,G3960)=1,G3960,"")</f>
        <v/>
      </c>
      <c r="K3960" s="55" t="str">
        <f>IF('Sample Results'!C2986="","",'Sample Results'!C2986)</f>
        <v/>
      </c>
      <c r="L3960" s="55" t="str">
        <f>IF(COUNTIF(K$2:K3960,K3960)=1,K3960,"")</f>
        <v/>
      </c>
      <c r="M3960" s="55" t="str">
        <f>+IF(L3960="","",MAX(M$1:M3959)+1)</f>
        <v/>
      </c>
      <c r="N3960" s="55" t="str">
        <f t="shared" si="131"/>
        <v/>
      </c>
    </row>
    <row r="3961" spans="6:14" ht="16.5" x14ac:dyDescent="0.3">
      <c r="F3961" s="159" t="str">
        <f>+IF(I3961="","",MAX(F$1:F3960)+1)</f>
        <v/>
      </c>
      <c r="G3961" s="159" t="str">
        <f>IF('Period Identifications'!B3983="","",'Period Identifications'!B3983)</f>
        <v/>
      </c>
      <c r="H3961" s="156" t="str">
        <f t="shared" si="130"/>
        <v/>
      </c>
      <c r="I3961" s="157" t="str">
        <f>IF(COUNTIF(G$2:G3961,G3961)=1,G3961,"")</f>
        <v/>
      </c>
      <c r="K3961" s="55" t="str">
        <f>IF('Sample Results'!C2987="","",'Sample Results'!C2987)</f>
        <v/>
      </c>
      <c r="L3961" s="55" t="str">
        <f>IF(COUNTIF(K$2:K3961,K3961)=1,K3961,"")</f>
        <v/>
      </c>
      <c r="M3961" s="55" t="str">
        <f>+IF(L3961="","",MAX(M$1:M3960)+1)</f>
        <v/>
      </c>
      <c r="N3961" s="55" t="str">
        <f t="shared" si="131"/>
        <v/>
      </c>
    </row>
    <row r="3962" spans="6:14" ht="16.5" x14ac:dyDescent="0.3">
      <c r="F3962" s="159" t="str">
        <f>+IF(I3962="","",MAX(F$1:F3961)+1)</f>
        <v/>
      </c>
      <c r="G3962" s="159" t="str">
        <f>IF('Period Identifications'!B3984="","",'Period Identifications'!B3984)</f>
        <v/>
      </c>
      <c r="H3962" s="156" t="str">
        <f t="shared" si="130"/>
        <v/>
      </c>
      <c r="I3962" s="157" t="str">
        <f>IF(COUNTIF(G$2:G3962,G3962)=1,G3962,"")</f>
        <v/>
      </c>
      <c r="K3962" s="55" t="str">
        <f>IF('Sample Results'!C2988="","",'Sample Results'!C2988)</f>
        <v/>
      </c>
      <c r="L3962" s="55" t="str">
        <f>IF(COUNTIF(K$2:K3962,K3962)=1,K3962,"")</f>
        <v/>
      </c>
      <c r="M3962" s="55" t="str">
        <f>+IF(L3962="","",MAX(M$1:M3961)+1)</f>
        <v/>
      </c>
      <c r="N3962" s="55" t="str">
        <f t="shared" si="131"/>
        <v/>
      </c>
    </row>
    <row r="3963" spans="6:14" ht="16.5" x14ac:dyDescent="0.3">
      <c r="F3963" s="159" t="str">
        <f>+IF(I3963="","",MAX(F$1:F3962)+1)</f>
        <v/>
      </c>
      <c r="G3963" s="159" t="str">
        <f>IF('Period Identifications'!B3985="","",'Period Identifications'!B3985)</f>
        <v/>
      </c>
      <c r="H3963" s="156" t="str">
        <f t="shared" si="130"/>
        <v/>
      </c>
      <c r="I3963" s="157" t="str">
        <f>IF(COUNTIF(G$2:G3963,G3963)=1,G3963,"")</f>
        <v/>
      </c>
      <c r="K3963" s="55" t="str">
        <f>IF('Sample Results'!C2989="","",'Sample Results'!C2989)</f>
        <v/>
      </c>
      <c r="L3963" s="55" t="str">
        <f>IF(COUNTIF(K$2:K3963,K3963)=1,K3963,"")</f>
        <v/>
      </c>
      <c r="M3963" s="55" t="str">
        <f>+IF(L3963="","",MAX(M$1:M3962)+1)</f>
        <v/>
      </c>
      <c r="N3963" s="55" t="str">
        <f t="shared" si="131"/>
        <v/>
      </c>
    </row>
    <row r="3964" spans="6:14" ht="16.5" x14ac:dyDescent="0.3">
      <c r="F3964" s="159" t="str">
        <f>+IF(I3964="","",MAX(F$1:F3963)+1)</f>
        <v/>
      </c>
      <c r="G3964" s="159" t="str">
        <f>IF('Period Identifications'!B3986="","",'Period Identifications'!B3986)</f>
        <v/>
      </c>
      <c r="H3964" s="156" t="str">
        <f t="shared" si="130"/>
        <v/>
      </c>
      <c r="I3964" s="157" t="str">
        <f>IF(COUNTIF(G$2:G3964,G3964)=1,G3964,"")</f>
        <v/>
      </c>
      <c r="K3964" s="55" t="str">
        <f>IF('Sample Results'!C2990="","",'Sample Results'!C2990)</f>
        <v/>
      </c>
      <c r="L3964" s="55" t="str">
        <f>IF(COUNTIF(K$2:K3964,K3964)=1,K3964,"")</f>
        <v/>
      </c>
      <c r="M3964" s="55" t="str">
        <f>+IF(L3964="","",MAX(M$1:M3963)+1)</f>
        <v/>
      </c>
      <c r="N3964" s="55" t="str">
        <f t="shared" si="131"/>
        <v/>
      </c>
    </row>
    <row r="3965" spans="6:14" ht="16.5" x14ac:dyDescent="0.3">
      <c r="F3965" s="159" t="str">
        <f>+IF(I3965="","",MAX(F$1:F3964)+1)</f>
        <v/>
      </c>
      <c r="G3965" s="159" t="str">
        <f>IF('Period Identifications'!B3987="","",'Period Identifications'!B3987)</f>
        <v/>
      </c>
      <c r="H3965" s="156" t="str">
        <f t="shared" si="130"/>
        <v/>
      </c>
      <c r="I3965" s="157" t="str">
        <f>IF(COUNTIF(G$2:G3965,G3965)=1,G3965,"")</f>
        <v/>
      </c>
      <c r="K3965" s="55" t="str">
        <f>IF('Sample Results'!C2991="","",'Sample Results'!C2991)</f>
        <v/>
      </c>
      <c r="L3965" s="55" t="str">
        <f>IF(COUNTIF(K$2:K3965,K3965)=1,K3965,"")</f>
        <v/>
      </c>
      <c r="M3965" s="55" t="str">
        <f>+IF(L3965="","",MAX(M$1:M3964)+1)</f>
        <v/>
      </c>
      <c r="N3965" s="55" t="str">
        <f t="shared" si="131"/>
        <v/>
      </c>
    </row>
    <row r="3966" spans="6:14" ht="16.5" x14ac:dyDescent="0.3">
      <c r="F3966" s="159" t="str">
        <f>+IF(I3966="","",MAX(F$1:F3965)+1)</f>
        <v/>
      </c>
      <c r="G3966" s="159" t="str">
        <f>IF('Period Identifications'!B3988="","",'Period Identifications'!B3988)</f>
        <v/>
      </c>
      <c r="H3966" s="156" t="str">
        <f t="shared" si="130"/>
        <v/>
      </c>
      <c r="I3966" s="157" t="str">
        <f>IF(COUNTIF(G$2:G3966,G3966)=1,G3966,"")</f>
        <v/>
      </c>
      <c r="K3966" s="55" t="str">
        <f>IF('Sample Results'!C2992="","",'Sample Results'!C2992)</f>
        <v/>
      </c>
      <c r="L3966" s="55" t="str">
        <f>IF(COUNTIF(K$2:K3966,K3966)=1,K3966,"")</f>
        <v/>
      </c>
      <c r="M3966" s="55" t="str">
        <f>+IF(L3966="","",MAX(M$1:M3965)+1)</f>
        <v/>
      </c>
      <c r="N3966" s="55" t="str">
        <f t="shared" si="131"/>
        <v/>
      </c>
    </row>
    <row r="3967" spans="6:14" ht="16.5" x14ac:dyDescent="0.3">
      <c r="F3967" s="159" t="str">
        <f>+IF(I3967="","",MAX(F$1:F3966)+1)</f>
        <v/>
      </c>
      <c r="G3967" s="159" t="str">
        <f>IF('Period Identifications'!B3989="","",'Period Identifications'!B3989)</f>
        <v/>
      </c>
      <c r="H3967" s="156" t="str">
        <f t="shared" si="130"/>
        <v/>
      </c>
      <c r="I3967" s="157" t="str">
        <f>IF(COUNTIF(G$2:G3967,G3967)=1,G3967,"")</f>
        <v/>
      </c>
      <c r="K3967" s="55" t="str">
        <f>IF('Sample Results'!C2993="","",'Sample Results'!C2993)</f>
        <v/>
      </c>
      <c r="L3967" s="55" t="str">
        <f>IF(COUNTIF(K$2:K3967,K3967)=1,K3967,"")</f>
        <v/>
      </c>
      <c r="M3967" s="55" t="str">
        <f>+IF(L3967="","",MAX(M$1:M3966)+1)</f>
        <v/>
      </c>
      <c r="N3967" s="55" t="str">
        <f t="shared" si="131"/>
        <v/>
      </c>
    </row>
    <row r="3968" spans="6:14" ht="16.5" x14ac:dyDescent="0.3">
      <c r="F3968" s="159" t="str">
        <f>+IF(I3968="","",MAX(F$1:F3967)+1)</f>
        <v/>
      </c>
      <c r="G3968" s="159" t="str">
        <f>IF('Period Identifications'!B3990="","",'Period Identifications'!B3990)</f>
        <v/>
      </c>
      <c r="H3968" s="156" t="str">
        <f t="shared" si="130"/>
        <v/>
      </c>
      <c r="I3968" s="157" t="str">
        <f>IF(COUNTIF(G$2:G3968,G3968)=1,G3968,"")</f>
        <v/>
      </c>
      <c r="K3968" s="55" t="str">
        <f>IF('Sample Results'!C2994="","",'Sample Results'!C2994)</f>
        <v/>
      </c>
      <c r="L3968" s="55" t="str">
        <f>IF(COUNTIF(K$2:K3968,K3968)=1,K3968,"")</f>
        <v/>
      </c>
      <c r="M3968" s="55" t="str">
        <f>+IF(L3968="","",MAX(M$1:M3967)+1)</f>
        <v/>
      </c>
      <c r="N3968" s="55" t="str">
        <f t="shared" si="131"/>
        <v/>
      </c>
    </row>
    <row r="3969" spans="6:14" ht="16.5" x14ac:dyDescent="0.3">
      <c r="F3969" s="159" t="str">
        <f>+IF(I3969="","",MAX(F$1:F3968)+1)</f>
        <v/>
      </c>
      <c r="G3969" s="159" t="str">
        <f>IF('Period Identifications'!B3991="","",'Period Identifications'!B3991)</f>
        <v/>
      </c>
      <c r="H3969" s="156" t="str">
        <f t="shared" si="130"/>
        <v/>
      </c>
      <c r="I3969" s="157" t="str">
        <f>IF(COUNTIF(G$2:G3969,G3969)=1,G3969,"")</f>
        <v/>
      </c>
      <c r="K3969" s="55" t="str">
        <f>IF('Sample Results'!C2995="","",'Sample Results'!C2995)</f>
        <v/>
      </c>
      <c r="L3969" s="55" t="str">
        <f>IF(COUNTIF(K$2:K3969,K3969)=1,K3969,"")</f>
        <v/>
      </c>
      <c r="M3969" s="55" t="str">
        <f>+IF(L3969="","",MAX(M$1:M3968)+1)</f>
        <v/>
      </c>
      <c r="N3969" s="55" t="str">
        <f t="shared" si="131"/>
        <v/>
      </c>
    </row>
    <row r="3970" spans="6:14" ht="16.5" x14ac:dyDescent="0.3">
      <c r="F3970" s="159" t="str">
        <f>+IF(I3970="","",MAX(F$1:F3969)+1)</f>
        <v/>
      </c>
      <c r="G3970" s="159" t="str">
        <f>IF('Period Identifications'!B3992="","",'Period Identifications'!B3992)</f>
        <v/>
      </c>
      <c r="H3970" s="156" t="str">
        <f t="shared" ref="H3970:H4033" si="132">+IFERROR(INDEX($G$2:$G$4978,MATCH(ROW()-ROW($H$1),$F$2:$F$4978,0)),"")</f>
        <v/>
      </c>
      <c r="I3970" s="157" t="str">
        <f>IF(COUNTIF(G$2:G3970,G3970)=1,G3970,"")</f>
        <v/>
      </c>
      <c r="K3970" s="55" t="str">
        <f>IF('Sample Results'!C2996="","",'Sample Results'!C2996)</f>
        <v/>
      </c>
      <c r="L3970" s="55" t="str">
        <f>IF(COUNTIF(K$2:K3970,K3970)=1,K3970,"")</f>
        <v/>
      </c>
      <c r="M3970" s="55" t="str">
        <f>+IF(L3970="","",MAX(M$1:M3969)+1)</f>
        <v/>
      </c>
      <c r="N3970" s="55" t="str">
        <f t="shared" ref="N3970:N4033" si="133">+IFERROR(INDEX($K$2:$K$7997,MATCH(ROW()-ROW($M$1),$M$2:$M$7997,0)),"")</f>
        <v/>
      </c>
    </row>
    <row r="3971" spans="6:14" ht="16.5" x14ac:dyDescent="0.3">
      <c r="F3971" s="159" t="str">
        <f>+IF(I3971="","",MAX(F$1:F3970)+1)</f>
        <v/>
      </c>
      <c r="G3971" s="159" t="str">
        <f>IF('Period Identifications'!B3993="","",'Period Identifications'!B3993)</f>
        <v/>
      </c>
      <c r="H3971" s="156" t="str">
        <f t="shared" si="132"/>
        <v/>
      </c>
      <c r="I3971" s="157" t="str">
        <f>IF(COUNTIF(G$2:G3971,G3971)=1,G3971,"")</f>
        <v/>
      </c>
      <c r="K3971" s="55" t="str">
        <f>IF('Sample Results'!C2997="","",'Sample Results'!C2997)</f>
        <v/>
      </c>
      <c r="L3971" s="55" t="str">
        <f>IF(COUNTIF(K$2:K3971,K3971)=1,K3971,"")</f>
        <v/>
      </c>
      <c r="M3971" s="55" t="str">
        <f>+IF(L3971="","",MAX(M$1:M3970)+1)</f>
        <v/>
      </c>
      <c r="N3971" s="55" t="str">
        <f t="shared" si="133"/>
        <v/>
      </c>
    </row>
    <row r="3972" spans="6:14" ht="16.5" x14ac:dyDescent="0.3">
      <c r="F3972" s="159" t="str">
        <f>+IF(I3972="","",MAX(F$1:F3971)+1)</f>
        <v/>
      </c>
      <c r="G3972" s="159" t="str">
        <f>IF('Period Identifications'!B3994="","",'Period Identifications'!B3994)</f>
        <v/>
      </c>
      <c r="H3972" s="156" t="str">
        <f t="shared" si="132"/>
        <v/>
      </c>
      <c r="I3972" s="157" t="str">
        <f>IF(COUNTIF(G$2:G3972,G3972)=1,G3972,"")</f>
        <v/>
      </c>
      <c r="K3972" s="55" t="str">
        <f>IF('Sample Results'!C2998="","",'Sample Results'!C2998)</f>
        <v/>
      </c>
      <c r="L3972" s="55" t="str">
        <f>IF(COUNTIF(K$2:K3972,K3972)=1,K3972,"")</f>
        <v/>
      </c>
      <c r="M3972" s="55" t="str">
        <f>+IF(L3972="","",MAX(M$1:M3971)+1)</f>
        <v/>
      </c>
      <c r="N3972" s="55" t="str">
        <f t="shared" si="133"/>
        <v/>
      </c>
    </row>
    <row r="3973" spans="6:14" ht="16.5" x14ac:dyDescent="0.3">
      <c r="F3973" s="159" t="str">
        <f>+IF(I3973="","",MAX(F$1:F3972)+1)</f>
        <v/>
      </c>
      <c r="G3973" s="159" t="str">
        <f>IF('Period Identifications'!B3995="","",'Period Identifications'!B3995)</f>
        <v/>
      </c>
      <c r="H3973" s="156" t="str">
        <f t="shared" si="132"/>
        <v/>
      </c>
      <c r="I3973" s="157" t="str">
        <f>IF(COUNTIF(G$2:G3973,G3973)=1,G3973,"")</f>
        <v/>
      </c>
      <c r="K3973" s="55" t="str">
        <f>IF('Sample Results'!C2999="","",'Sample Results'!C2999)</f>
        <v/>
      </c>
      <c r="L3973" s="55" t="str">
        <f>IF(COUNTIF(K$2:K3973,K3973)=1,K3973,"")</f>
        <v/>
      </c>
      <c r="M3973" s="55" t="str">
        <f>+IF(L3973="","",MAX(M$1:M3972)+1)</f>
        <v/>
      </c>
      <c r="N3973" s="55" t="str">
        <f t="shared" si="133"/>
        <v/>
      </c>
    </row>
    <row r="3974" spans="6:14" ht="16.5" x14ac:dyDescent="0.3">
      <c r="F3974" s="159" t="str">
        <f>+IF(I3974="","",MAX(F$1:F3973)+1)</f>
        <v/>
      </c>
      <c r="G3974" s="159" t="str">
        <f>IF('Period Identifications'!B3996="","",'Period Identifications'!B3996)</f>
        <v/>
      </c>
      <c r="H3974" s="156" t="str">
        <f t="shared" si="132"/>
        <v/>
      </c>
      <c r="I3974" s="157" t="str">
        <f>IF(COUNTIF(G$2:G3974,G3974)=1,G3974,"")</f>
        <v/>
      </c>
      <c r="K3974" s="55" t="str">
        <f>IF('Sample Results'!C3000="","",'Sample Results'!C3000)</f>
        <v/>
      </c>
      <c r="L3974" s="55" t="str">
        <f>IF(COUNTIF(K$2:K3974,K3974)=1,K3974,"")</f>
        <v/>
      </c>
      <c r="M3974" s="55" t="str">
        <f>+IF(L3974="","",MAX(M$1:M3973)+1)</f>
        <v/>
      </c>
      <c r="N3974" s="55" t="str">
        <f t="shared" si="133"/>
        <v/>
      </c>
    </row>
    <row r="3975" spans="6:14" ht="16.5" x14ac:dyDescent="0.3">
      <c r="F3975" s="159" t="str">
        <f>+IF(I3975="","",MAX(F$1:F3974)+1)</f>
        <v/>
      </c>
      <c r="G3975" s="159" t="str">
        <f>IF('Period Identifications'!B3997="","",'Period Identifications'!B3997)</f>
        <v/>
      </c>
      <c r="H3975" s="156" t="str">
        <f t="shared" si="132"/>
        <v/>
      </c>
      <c r="I3975" s="157" t="str">
        <f>IF(COUNTIF(G$2:G3975,G3975)=1,G3975,"")</f>
        <v/>
      </c>
      <c r="K3975" s="55" t="str">
        <f>IF('Sample Results'!C3001="","",'Sample Results'!C3001)</f>
        <v/>
      </c>
      <c r="L3975" s="55" t="str">
        <f>IF(COUNTIF(K$2:K3975,K3975)=1,K3975,"")</f>
        <v/>
      </c>
      <c r="M3975" s="55" t="str">
        <f>+IF(L3975="","",MAX(M$1:M3974)+1)</f>
        <v/>
      </c>
      <c r="N3975" s="55" t="str">
        <f t="shared" si="133"/>
        <v/>
      </c>
    </row>
    <row r="3976" spans="6:14" ht="16.5" x14ac:dyDescent="0.3">
      <c r="F3976" s="159" t="str">
        <f>+IF(I3976="","",MAX(F$1:F3975)+1)</f>
        <v/>
      </c>
      <c r="G3976" s="159" t="str">
        <f>IF('Period Identifications'!B3998="","",'Period Identifications'!B3998)</f>
        <v/>
      </c>
      <c r="H3976" s="156" t="str">
        <f t="shared" si="132"/>
        <v/>
      </c>
      <c r="I3976" s="157" t="str">
        <f>IF(COUNTIF(G$2:G3976,G3976)=1,G3976,"")</f>
        <v/>
      </c>
      <c r="K3976" s="55" t="str">
        <f>IF('Sample Results'!C3002="","",'Sample Results'!C3002)</f>
        <v/>
      </c>
      <c r="L3976" s="55" t="str">
        <f>IF(COUNTIF(K$2:K3976,K3976)=1,K3976,"")</f>
        <v/>
      </c>
      <c r="M3976" s="55" t="str">
        <f>+IF(L3976="","",MAX(M$1:M3975)+1)</f>
        <v/>
      </c>
      <c r="N3976" s="55" t="str">
        <f t="shared" si="133"/>
        <v/>
      </c>
    </row>
    <row r="3977" spans="6:14" ht="16.5" x14ac:dyDescent="0.3">
      <c r="F3977" s="159" t="str">
        <f>+IF(I3977="","",MAX(F$1:F3976)+1)</f>
        <v/>
      </c>
      <c r="G3977" s="159" t="str">
        <f>IF('Period Identifications'!B3999="","",'Period Identifications'!B3999)</f>
        <v/>
      </c>
      <c r="H3977" s="156" t="str">
        <f t="shared" si="132"/>
        <v/>
      </c>
      <c r="I3977" s="157" t="str">
        <f>IF(COUNTIF(G$2:G3977,G3977)=1,G3977,"")</f>
        <v/>
      </c>
      <c r="K3977" s="55" t="str">
        <f>IF('Sample Results'!C3003="","",'Sample Results'!C3003)</f>
        <v/>
      </c>
      <c r="L3977" s="55" t="str">
        <f>IF(COUNTIF(K$2:K3977,K3977)=1,K3977,"")</f>
        <v/>
      </c>
      <c r="M3977" s="55" t="str">
        <f>+IF(L3977="","",MAX(M$1:M3976)+1)</f>
        <v/>
      </c>
      <c r="N3977" s="55" t="str">
        <f t="shared" si="133"/>
        <v/>
      </c>
    </row>
    <row r="3978" spans="6:14" ht="16.5" x14ac:dyDescent="0.3">
      <c r="F3978" s="159" t="str">
        <f>+IF(I3978="","",MAX(F$1:F3977)+1)</f>
        <v/>
      </c>
      <c r="G3978" s="159" t="str">
        <f>IF('Period Identifications'!B4000="","",'Period Identifications'!B4000)</f>
        <v/>
      </c>
      <c r="H3978" s="156" t="str">
        <f t="shared" si="132"/>
        <v/>
      </c>
      <c r="I3978" s="157" t="str">
        <f>IF(COUNTIF(G$2:G3978,G3978)=1,G3978,"")</f>
        <v/>
      </c>
      <c r="K3978" s="55" t="str">
        <f>IF('Sample Results'!C3004="","",'Sample Results'!C3004)</f>
        <v/>
      </c>
      <c r="L3978" s="55" t="str">
        <f>IF(COUNTIF(K$2:K3978,K3978)=1,K3978,"")</f>
        <v/>
      </c>
      <c r="M3978" s="55" t="str">
        <f>+IF(L3978="","",MAX(M$1:M3977)+1)</f>
        <v/>
      </c>
      <c r="N3978" s="55" t="str">
        <f t="shared" si="133"/>
        <v/>
      </c>
    </row>
    <row r="3979" spans="6:14" ht="16.5" x14ac:dyDescent="0.3">
      <c r="F3979" s="159" t="str">
        <f>+IF(I3979="","",MAX(F$1:F3978)+1)</f>
        <v/>
      </c>
      <c r="G3979" s="159" t="str">
        <f>IF('Period Identifications'!B4001="","",'Period Identifications'!B4001)</f>
        <v/>
      </c>
      <c r="H3979" s="156" t="str">
        <f t="shared" si="132"/>
        <v/>
      </c>
      <c r="I3979" s="157" t="str">
        <f>IF(COUNTIF(G$2:G3979,G3979)=1,G3979,"")</f>
        <v/>
      </c>
      <c r="K3979" s="55" t="str">
        <f>IF('Sample Results'!C3005="","",'Sample Results'!C3005)</f>
        <v/>
      </c>
      <c r="L3979" s="55" t="str">
        <f>IF(COUNTIF(K$2:K3979,K3979)=1,K3979,"")</f>
        <v/>
      </c>
      <c r="M3979" s="55" t="str">
        <f>+IF(L3979="","",MAX(M$1:M3978)+1)</f>
        <v/>
      </c>
      <c r="N3979" s="55" t="str">
        <f t="shared" si="133"/>
        <v/>
      </c>
    </row>
    <row r="3980" spans="6:14" ht="16.5" x14ac:dyDescent="0.3">
      <c r="F3980" s="159" t="str">
        <f>+IF(I3980="","",MAX(F$1:F3979)+1)</f>
        <v/>
      </c>
      <c r="G3980" s="159" t="str">
        <f>IF('Period Identifications'!B4002="","",'Period Identifications'!B4002)</f>
        <v/>
      </c>
      <c r="H3980" s="156" t="str">
        <f t="shared" si="132"/>
        <v/>
      </c>
      <c r="I3980" s="157" t="str">
        <f>IF(COUNTIF(G$2:G3980,G3980)=1,G3980,"")</f>
        <v/>
      </c>
      <c r="K3980" s="55" t="str">
        <f>IF('Sample Results'!C3006="","",'Sample Results'!C3006)</f>
        <v/>
      </c>
      <c r="L3980" s="55" t="str">
        <f>IF(COUNTIF(K$2:K3980,K3980)=1,K3980,"")</f>
        <v/>
      </c>
      <c r="M3980" s="55" t="str">
        <f>+IF(L3980="","",MAX(M$1:M3979)+1)</f>
        <v/>
      </c>
      <c r="N3980" s="55" t="str">
        <f t="shared" si="133"/>
        <v/>
      </c>
    </row>
    <row r="3981" spans="6:14" ht="16.5" x14ac:dyDescent="0.3">
      <c r="F3981" s="159" t="str">
        <f>+IF(I3981="","",MAX(F$1:F3980)+1)</f>
        <v/>
      </c>
      <c r="G3981" s="159" t="str">
        <f>IF('Period Identifications'!B4003="","",'Period Identifications'!B4003)</f>
        <v/>
      </c>
      <c r="H3981" s="156" t="str">
        <f t="shared" si="132"/>
        <v/>
      </c>
      <c r="I3981" s="157" t="str">
        <f>IF(COUNTIF(G$2:G3981,G3981)=1,G3981,"")</f>
        <v/>
      </c>
      <c r="K3981" s="55" t="str">
        <f>IF('Sample Results'!C3007="","",'Sample Results'!C3007)</f>
        <v/>
      </c>
      <c r="L3981" s="55" t="str">
        <f>IF(COUNTIF(K$2:K3981,K3981)=1,K3981,"")</f>
        <v/>
      </c>
      <c r="M3981" s="55" t="str">
        <f>+IF(L3981="","",MAX(M$1:M3980)+1)</f>
        <v/>
      </c>
      <c r="N3981" s="55" t="str">
        <f t="shared" si="133"/>
        <v/>
      </c>
    </row>
    <row r="3982" spans="6:14" ht="16.5" x14ac:dyDescent="0.3">
      <c r="F3982" s="159" t="str">
        <f>+IF(I3982="","",MAX(F$1:F3981)+1)</f>
        <v/>
      </c>
      <c r="G3982" s="159" t="str">
        <f>IF('Period Identifications'!B4004="","",'Period Identifications'!B4004)</f>
        <v/>
      </c>
      <c r="H3982" s="156" t="str">
        <f t="shared" si="132"/>
        <v/>
      </c>
      <c r="I3982" s="157" t="str">
        <f>IF(COUNTIF(G$2:G3982,G3982)=1,G3982,"")</f>
        <v/>
      </c>
      <c r="K3982" s="55" t="str">
        <f>IF('Sample Results'!C3008="","",'Sample Results'!C3008)</f>
        <v/>
      </c>
      <c r="L3982" s="55" t="str">
        <f>IF(COUNTIF(K$2:K3982,K3982)=1,K3982,"")</f>
        <v/>
      </c>
      <c r="M3982" s="55" t="str">
        <f>+IF(L3982="","",MAX(M$1:M3981)+1)</f>
        <v/>
      </c>
      <c r="N3982" s="55" t="str">
        <f t="shared" si="133"/>
        <v/>
      </c>
    </row>
    <row r="3983" spans="6:14" ht="16.5" x14ac:dyDescent="0.3">
      <c r="F3983" s="159" t="str">
        <f>+IF(I3983="","",MAX(F$1:F3982)+1)</f>
        <v/>
      </c>
      <c r="G3983" s="159" t="str">
        <f>IF('Period Identifications'!B4005="","",'Period Identifications'!B4005)</f>
        <v/>
      </c>
      <c r="H3983" s="156" t="str">
        <f t="shared" si="132"/>
        <v/>
      </c>
      <c r="I3983" s="157" t="str">
        <f>IF(COUNTIF(G$2:G3983,G3983)=1,G3983,"")</f>
        <v/>
      </c>
      <c r="K3983" s="55" t="str">
        <f>IF('Sample Results'!C3009="","",'Sample Results'!C3009)</f>
        <v/>
      </c>
      <c r="L3983" s="55" t="str">
        <f>IF(COUNTIF(K$2:K3983,K3983)=1,K3983,"")</f>
        <v/>
      </c>
      <c r="M3983" s="55" t="str">
        <f>+IF(L3983="","",MAX(M$1:M3982)+1)</f>
        <v/>
      </c>
      <c r="N3983" s="55" t="str">
        <f t="shared" si="133"/>
        <v/>
      </c>
    </row>
    <row r="3984" spans="6:14" ht="16.5" x14ac:dyDescent="0.3">
      <c r="F3984" s="159" t="str">
        <f>+IF(I3984="","",MAX(F$1:F3983)+1)</f>
        <v/>
      </c>
      <c r="G3984" s="159" t="str">
        <f>IF('Period Identifications'!B4006="","",'Period Identifications'!B4006)</f>
        <v/>
      </c>
      <c r="H3984" s="156" t="str">
        <f t="shared" si="132"/>
        <v/>
      </c>
      <c r="I3984" s="157" t="str">
        <f>IF(COUNTIF(G$2:G3984,G3984)=1,G3984,"")</f>
        <v/>
      </c>
      <c r="K3984" s="55" t="str">
        <f>IF('Sample Results'!C3010="","",'Sample Results'!C3010)</f>
        <v/>
      </c>
      <c r="L3984" s="55" t="str">
        <f>IF(COUNTIF(K$2:K3984,K3984)=1,K3984,"")</f>
        <v/>
      </c>
      <c r="M3984" s="55" t="str">
        <f>+IF(L3984="","",MAX(M$1:M3983)+1)</f>
        <v/>
      </c>
      <c r="N3984" s="55" t="str">
        <f t="shared" si="133"/>
        <v/>
      </c>
    </row>
    <row r="3985" spans="6:14" ht="16.5" x14ac:dyDescent="0.3">
      <c r="F3985" s="159" t="str">
        <f>+IF(I3985="","",MAX(F$1:F3984)+1)</f>
        <v/>
      </c>
      <c r="G3985" s="159" t="str">
        <f>IF('Period Identifications'!B4007="","",'Period Identifications'!B4007)</f>
        <v/>
      </c>
      <c r="H3985" s="156" t="str">
        <f t="shared" si="132"/>
        <v/>
      </c>
      <c r="I3985" s="157" t="str">
        <f>IF(COUNTIF(G$2:G3985,G3985)=1,G3985,"")</f>
        <v/>
      </c>
      <c r="K3985" s="55" t="str">
        <f>IF('Sample Results'!C3011="","",'Sample Results'!C3011)</f>
        <v/>
      </c>
      <c r="L3985" s="55" t="str">
        <f>IF(COUNTIF(K$2:K3985,K3985)=1,K3985,"")</f>
        <v/>
      </c>
      <c r="M3985" s="55" t="str">
        <f>+IF(L3985="","",MAX(M$1:M3984)+1)</f>
        <v/>
      </c>
      <c r="N3985" s="55" t="str">
        <f t="shared" si="133"/>
        <v/>
      </c>
    </row>
    <row r="3986" spans="6:14" ht="16.5" x14ac:dyDescent="0.3">
      <c r="F3986" s="159" t="str">
        <f>+IF(I3986="","",MAX(F$1:F3985)+1)</f>
        <v/>
      </c>
      <c r="G3986" s="159" t="str">
        <f>IF('Period Identifications'!B4008="","",'Period Identifications'!B4008)</f>
        <v/>
      </c>
      <c r="H3986" s="156" t="str">
        <f t="shared" si="132"/>
        <v/>
      </c>
      <c r="I3986" s="157" t="str">
        <f>IF(COUNTIF(G$2:G3986,G3986)=1,G3986,"")</f>
        <v/>
      </c>
      <c r="K3986" s="55" t="str">
        <f>IF('Sample Results'!C3012="","",'Sample Results'!C3012)</f>
        <v/>
      </c>
      <c r="L3986" s="55" t="str">
        <f>IF(COUNTIF(K$2:K3986,K3986)=1,K3986,"")</f>
        <v/>
      </c>
      <c r="M3986" s="55" t="str">
        <f>+IF(L3986="","",MAX(M$1:M3985)+1)</f>
        <v/>
      </c>
      <c r="N3986" s="55" t="str">
        <f t="shared" si="133"/>
        <v/>
      </c>
    </row>
    <row r="3987" spans="6:14" ht="16.5" x14ac:dyDescent="0.3">
      <c r="F3987" s="159" t="str">
        <f>+IF(I3987="","",MAX(F$1:F3986)+1)</f>
        <v/>
      </c>
      <c r="G3987" s="159" t="str">
        <f>IF('Period Identifications'!B4009="","",'Period Identifications'!B4009)</f>
        <v/>
      </c>
      <c r="H3987" s="156" t="str">
        <f t="shared" si="132"/>
        <v/>
      </c>
      <c r="I3987" s="157" t="str">
        <f>IF(COUNTIF(G$2:G3987,G3987)=1,G3987,"")</f>
        <v/>
      </c>
      <c r="K3987" s="55" t="str">
        <f>IF('Sample Results'!C3013="","",'Sample Results'!C3013)</f>
        <v/>
      </c>
      <c r="L3987" s="55" t="str">
        <f>IF(COUNTIF(K$2:K3987,K3987)=1,K3987,"")</f>
        <v/>
      </c>
      <c r="M3987" s="55" t="str">
        <f>+IF(L3987="","",MAX(M$1:M3986)+1)</f>
        <v/>
      </c>
      <c r="N3987" s="55" t="str">
        <f t="shared" si="133"/>
        <v/>
      </c>
    </row>
    <row r="3988" spans="6:14" ht="16.5" x14ac:dyDescent="0.3">
      <c r="F3988" s="159" t="str">
        <f>+IF(I3988="","",MAX(F$1:F3987)+1)</f>
        <v/>
      </c>
      <c r="G3988" s="159" t="str">
        <f>IF('Period Identifications'!B4010="","",'Period Identifications'!B4010)</f>
        <v/>
      </c>
      <c r="H3988" s="156" t="str">
        <f t="shared" si="132"/>
        <v/>
      </c>
      <c r="I3988" s="157" t="str">
        <f>IF(COUNTIF(G$2:G3988,G3988)=1,G3988,"")</f>
        <v/>
      </c>
      <c r="K3988" s="55" t="str">
        <f>IF('Sample Results'!C3014="","",'Sample Results'!C3014)</f>
        <v/>
      </c>
      <c r="L3988" s="55" t="str">
        <f>IF(COUNTIF(K$2:K3988,K3988)=1,K3988,"")</f>
        <v/>
      </c>
      <c r="M3988" s="55" t="str">
        <f>+IF(L3988="","",MAX(M$1:M3987)+1)</f>
        <v/>
      </c>
      <c r="N3988" s="55" t="str">
        <f t="shared" si="133"/>
        <v/>
      </c>
    </row>
    <row r="3989" spans="6:14" ht="16.5" x14ac:dyDescent="0.3">
      <c r="F3989" s="159" t="str">
        <f>+IF(I3989="","",MAX(F$1:F3988)+1)</f>
        <v/>
      </c>
      <c r="G3989" s="159" t="str">
        <f>IF('Period Identifications'!B4011="","",'Period Identifications'!B4011)</f>
        <v/>
      </c>
      <c r="H3989" s="156" t="str">
        <f t="shared" si="132"/>
        <v/>
      </c>
      <c r="I3989" s="157" t="str">
        <f>IF(COUNTIF(G$2:G3989,G3989)=1,G3989,"")</f>
        <v/>
      </c>
      <c r="K3989" s="55" t="str">
        <f>IF('Sample Results'!C3015="","",'Sample Results'!C3015)</f>
        <v/>
      </c>
      <c r="L3989" s="55" t="str">
        <f>IF(COUNTIF(K$2:K3989,K3989)=1,K3989,"")</f>
        <v/>
      </c>
      <c r="M3989" s="55" t="str">
        <f>+IF(L3989="","",MAX(M$1:M3988)+1)</f>
        <v/>
      </c>
      <c r="N3989" s="55" t="str">
        <f t="shared" si="133"/>
        <v/>
      </c>
    </row>
    <row r="3990" spans="6:14" ht="16.5" x14ac:dyDescent="0.3">
      <c r="F3990" s="159" t="str">
        <f>+IF(I3990="","",MAX(F$1:F3989)+1)</f>
        <v/>
      </c>
      <c r="G3990" s="159" t="str">
        <f>IF('Period Identifications'!B4012="","",'Period Identifications'!B4012)</f>
        <v/>
      </c>
      <c r="H3990" s="156" t="str">
        <f t="shared" si="132"/>
        <v/>
      </c>
      <c r="I3990" s="157" t="str">
        <f>IF(COUNTIF(G$2:G3990,G3990)=1,G3990,"")</f>
        <v/>
      </c>
      <c r="K3990" s="55" t="str">
        <f>IF('Sample Results'!C3016="","",'Sample Results'!C3016)</f>
        <v/>
      </c>
      <c r="L3990" s="55" t="str">
        <f>IF(COUNTIF(K$2:K3990,K3990)=1,K3990,"")</f>
        <v/>
      </c>
      <c r="M3990" s="55" t="str">
        <f>+IF(L3990="","",MAX(M$1:M3989)+1)</f>
        <v/>
      </c>
      <c r="N3990" s="55" t="str">
        <f t="shared" si="133"/>
        <v/>
      </c>
    </row>
    <row r="3991" spans="6:14" ht="16.5" x14ac:dyDescent="0.3">
      <c r="F3991" s="159" t="str">
        <f>+IF(I3991="","",MAX(F$1:F3990)+1)</f>
        <v/>
      </c>
      <c r="G3991" s="159" t="str">
        <f>IF('Period Identifications'!B4013="","",'Period Identifications'!B4013)</f>
        <v/>
      </c>
      <c r="H3991" s="156" t="str">
        <f t="shared" si="132"/>
        <v/>
      </c>
      <c r="I3991" s="157" t="str">
        <f>IF(COUNTIF(G$2:G3991,G3991)=1,G3991,"")</f>
        <v/>
      </c>
      <c r="K3991" s="55" t="str">
        <f>IF('Sample Results'!C3017="","",'Sample Results'!C3017)</f>
        <v/>
      </c>
      <c r="L3991" s="55" t="str">
        <f>IF(COUNTIF(K$2:K3991,K3991)=1,K3991,"")</f>
        <v/>
      </c>
      <c r="M3991" s="55" t="str">
        <f>+IF(L3991="","",MAX(M$1:M3990)+1)</f>
        <v/>
      </c>
      <c r="N3991" s="55" t="str">
        <f t="shared" si="133"/>
        <v/>
      </c>
    </row>
    <row r="3992" spans="6:14" ht="16.5" x14ac:dyDescent="0.3">
      <c r="F3992" s="159" t="str">
        <f>+IF(I3992="","",MAX(F$1:F3991)+1)</f>
        <v/>
      </c>
      <c r="G3992" s="159" t="str">
        <f>IF('Period Identifications'!B4014="","",'Period Identifications'!B4014)</f>
        <v/>
      </c>
      <c r="H3992" s="156" t="str">
        <f t="shared" si="132"/>
        <v/>
      </c>
      <c r="I3992" s="157" t="str">
        <f>IF(COUNTIF(G$2:G3992,G3992)=1,G3992,"")</f>
        <v/>
      </c>
      <c r="K3992" s="55" t="str">
        <f>IF('Sample Results'!C3018="","",'Sample Results'!C3018)</f>
        <v/>
      </c>
      <c r="L3992" s="55" t="str">
        <f>IF(COUNTIF(K$2:K3992,K3992)=1,K3992,"")</f>
        <v/>
      </c>
      <c r="M3992" s="55" t="str">
        <f>+IF(L3992="","",MAX(M$1:M3991)+1)</f>
        <v/>
      </c>
      <c r="N3992" s="55" t="str">
        <f t="shared" si="133"/>
        <v/>
      </c>
    </row>
    <row r="3993" spans="6:14" ht="16.5" x14ac:dyDescent="0.3">
      <c r="F3993" s="159" t="str">
        <f>+IF(I3993="","",MAX(F$1:F3992)+1)</f>
        <v/>
      </c>
      <c r="G3993" s="159" t="str">
        <f>IF('Period Identifications'!B4015="","",'Period Identifications'!B4015)</f>
        <v/>
      </c>
      <c r="H3993" s="156" t="str">
        <f t="shared" si="132"/>
        <v/>
      </c>
      <c r="I3993" s="157" t="str">
        <f>IF(COUNTIF(G$2:G3993,G3993)=1,G3993,"")</f>
        <v/>
      </c>
      <c r="K3993" s="55" t="str">
        <f>IF('Sample Results'!C3019="","",'Sample Results'!C3019)</f>
        <v/>
      </c>
      <c r="L3993" s="55" t="str">
        <f>IF(COUNTIF(K$2:K3993,K3993)=1,K3993,"")</f>
        <v/>
      </c>
      <c r="M3993" s="55" t="str">
        <f>+IF(L3993="","",MAX(M$1:M3992)+1)</f>
        <v/>
      </c>
      <c r="N3993" s="55" t="str">
        <f t="shared" si="133"/>
        <v/>
      </c>
    </row>
    <row r="3994" spans="6:14" ht="16.5" x14ac:dyDescent="0.3">
      <c r="F3994" s="159" t="str">
        <f>+IF(I3994="","",MAX(F$1:F3993)+1)</f>
        <v/>
      </c>
      <c r="G3994" s="159" t="str">
        <f>IF('Period Identifications'!B4016="","",'Period Identifications'!B4016)</f>
        <v/>
      </c>
      <c r="H3994" s="156" t="str">
        <f t="shared" si="132"/>
        <v/>
      </c>
      <c r="I3994" s="157" t="str">
        <f>IF(COUNTIF(G$2:G3994,G3994)=1,G3994,"")</f>
        <v/>
      </c>
      <c r="K3994" s="55" t="str">
        <f>IF('Sample Results'!C3020="","",'Sample Results'!C3020)</f>
        <v/>
      </c>
      <c r="L3994" s="55" t="str">
        <f>IF(COUNTIF(K$2:K3994,K3994)=1,K3994,"")</f>
        <v/>
      </c>
      <c r="M3994" s="55" t="str">
        <f>+IF(L3994="","",MAX(M$1:M3993)+1)</f>
        <v/>
      </c>
      <c r="N3994" s="55" t="str">
        <f t="shared" si="133"/>
        <v/>
      </c>
    </row>
    <row r="3995" spans="6:14" ht="16.5" x14ac:dyDescent="0.3">
      <c r="F3995" s="159" t="str">
        <f>+IF(I3995="","",MAX(F$1:F3994)+1)</f>
        <v/>
      </c>
      <c r="G3995" s="159" t="str">
        <f>IF('Period Identifications'!B4017="","",'Period Identifications'!B4017)</f>
        <v/>
      </c>
      <c r="H3995" s="156" t="str">
        <f t="shared" si="132"/>
        <v/>
      </c>
      <c r="I3995" s="157" t="str">
        <f>IF(COUNTIF(G$2:G3995,G3995)=1,G3995,"")</f>
        <v/>
      </c>
      <c r="K3995" s="55" t="str">
        <f>IF('Sample Results'!C3021="","",'Sample Results'!C3021)</f>
        <v/>
      </c>
      <c r="L3995" s="55" t="str">
        <f>IF(COUNTIF(K$2:K3995,K3995)=1,K3995,"")</f>
        <v/>
      </c>
      <c r="M3995" s="55" t="str">
        <f>+IF(L3995="","",MAX(M$1:M3994)+1)</f>
        <v/>
      </c>
      <c r="N3995" s="55" t="str">
        <f t="shared" si="133"/>
        <v/>
      </c>
    </row>
    <row r="3996" spans="6:14" ht="16.5" x14ac:dyDescent="0.3">
      <c r="F3996" s="159" t="str">
        <f>+IF(I3996="","",MAX(F$1:F3995)+1)</f>
        <v/>
      </c>
      <c r="G3996" s="159" t="str">
        <f>IF('Period Identifications'!B4018="","",'Period Identifications'!B4018)</f>
        <v/>
      </c>
      <c r="H3996" s="156" t="str">
        <f t="shared" si="132"/>
        <v/>
      </c>
      <c r="I3996" s="157" t="str">
        <f>IF(COUNTIF(G$2:G3996,G3996)=1,G3996,"")</f>
        <v/>
      </c>
      <c r="K3996" s="55" t="str">
        <f>IF('Sample Results'!C3022="","",'Sample Results'!C3022)</f>
        <v/>
      </c>
      <c r="L3996" s="55" t="str">
        <f>IF(COUNTIF(K$2:K3996,K3996)=1,K3996,"")</f>
        <v/>
      </c>
      <c r="M3996" s="55" t="str">
        <f>+IF(L3996="","",MAX(M$1:M3995)+1)</f>
        <v/>
      </c>
      <c r="N3996" s="55" t="str">
        <f t="shared" si="133"/>
        <v/>
      </c>
    </row>
    <row r="3997" spans="6:14" ht="16.5" x14ac:dyDescent="0.3">
      <c r="F3997" s="159" t="str">
        <f>+IF(I3997="","",MAX(F$1:F3996)+1)</f>
        <v/>
      </c>
      <c r="G3997" s="159" t="str">
        <f>IF('Period Identifications'!B4019="","",'Period Identifications'!B4019)</f>
        <v/>
      </c>
      <c r="H3997" s="156" t="str">
        <f t="shared" si="132"/>
        <v/>
      </c>
      <c r="I3997" s="157" t="str">
        <f>IF(COUNTIF(G$2:G3997,G3997)=1,G3997,"")</f>
        <v/>
      </c>
      <c r="K3997" s="55" t="str">
        <f>IF('Sample Results'!C3023="","",'Sample Results'!C3023)</f>
        <v/>
      </c>
      <c r="L3997" s="55" t="str">
        <f>IF(COUNTIF(K$2:K3997,K3997)=1,K3997,"")</f>
        <v/>
      </c>
      <c r="M3997" s="55" t="str">
        <f>+IF(L3997="","",MAX(M$1:M3996)+1)</f>
        <v/>
      </c>
      <c r="N3997" s="55" t="str">
        <f t="shared" si="133"/>
        <v/>
      </c>
    </row>
    <row r="3998" spans="6:14" ht="16.5" x14ac:dyDescent="0.3">
      <c r="F3998" s="159" t="str">
        <f>+IF(I3998="","",MAX(F$1:F3997)+1)</f>
        <v/>
      </c>
      <c r="G3998" s="159" t="str">
        <f>IF('Period Identifications'!B4020="","",'Period Identifications'!B4020)</f>
        <v/>
      </c>
      <c r="H3998" s="156" t="str">
        <f t="shared" si="132"/>
        <v/>
      </c>
      <c r="I3998" s="157" t="str">
        <f>IF(COUNTIF(G$2:G3998,G3998)=1,G3998,"")</f>
        <v/>
      </c>
      <c r="K3998" s="55" t="str">
        <f>IF('Sample Results'!C3024="","",'Sample Results'!C3024)</f>
        <v/>
      </c>
      <c r="L3998" s="55" t="str">
        <f>IF(COUNTIF(K$2:K3998,K3998)=1,K3998,"")</f>
        <v/>
      </c>
      <c r="M3998" s="55" t="str">
        <f>+IF(L3998="","",MAX(M$1:M3997)+1)</f>
        <v/>
      </c>
      <c r="N3998" s="55" t="str">
        <f t="shared" si="133"/>
        <v/>
      </c>
    </row>
    <row r="3999" spans="6:14" ht="16.5" x14ac:dyDescent="0.3">
      <c r="F3999" s="159" t="str">
        <f>+IF(I3999="","",MAX(F$1:F3998)+1)</f>
        <v/>
      </c>
      <c r="G3999" s="159" t="str">
        <f>IF('Period Identifications'!B4021="","",'Period Identifications'!B4021)</f>
        <v/>
      </c>
      <c r="H3999" s="156" t="str">
        <f t="shared" si="132"/>
        <v/>
      </c>
      <c r="I3999" s="157" t="str">
        <f>IF(COUNTIF(G$2:G3999,G3999)=1,G3999,"")</f>
        <v/>
      </c>
      <c r="K3999" s="55" t="str">
        <f>IF('Sample Results'!C3025="","",'Sample Results'!C3025)</f>
        <v/>
      </c>
      <c r="L3999" s="55" t="str">
        <f>IF(COUNTIF(K$2:K3999,K3999)=1,K3999,"")</f>
        <v/>
      </c>
      <c r="M3999" s="55" t="str">
        <f>+IF(L3999="","",MAX(M$1:M3998)+1)</f>
        <v/>
      </c>
      <c r="N3999" s="55" t="str">
        <f t="shared" si="133"/>
        <v/>
      </c>
    </row>
    <row r="4000" spans="6:14" ht="16.5" x14ac:dyDescent="0.3">
      <c r="F4000" s="159" t="str">
        <f>+IF(I4000="","",MAX(F$1:F3999)+1)</f>
        <v/>
      </c>
      <c r="G4000" s="159" t="str">
        <f>IF('Period Identifications'!B4022="","",'Period Identifications'!B4022)</f>
        <v/>
      </c>
      <c r="H4000" s="156" t="str">
        <f t="shared" si="132"/>
        <v/>
      </c>
      <c r="I4000" s="157" t="str">
        <f>IF(COUNTIF(G$2:G4000,G4000)=1,G4000,"")</f>
        <v/>
      </c>
      <c r="K4000" s="55" t="str">
        <f>IF('Sample Results'!C3026="","",'Sample Results'!C3026)</f>
        <v/>
      </c>
      <c r="L4000" s="55" t="str">
        <f>IF(COUNTIF(K$2:K4000,K4000)=1,K4000,"")</f>
        <v/>
      </c>
      <c r="M4000" s="55" t="str">
        <f>+IF(L4000="","",MAX(M$1:M3999)+1)</f>
        <v/>
      </c>
      <c r="N4000" s="55" t="str">
        <f t="shared" si="133"/>
        <v/>
      </c>
    </row>
    <row r="4001" spans="6:14" ht="16.5" x14ac:dyDescent="0.3">
      <c r="F4001" s="159" t="str">
        <f>+IF(I4001="","",MAX(F$1:F4000)+1)</f>
        <v/>
      </c>
      <c r="G4001" s="159" t="str">
        <f>IF('Period Identifications'!B4023="","",'Period Identifications'!B4023)</f>
        <v/>
      </c>
      <c r="H4001" s="156" t="str">
        <f t="shared" si="132"/>
        <v/>
      </c>
      <c r="I4001" s="157" t="str">
        <f>IF(COUNTIF(G$2:G4001,G4001)=1,G4001,"")</f>
        <v/>
      </c>
      <c r="K4001" s="55" t="str">
        <f>IF('Sample Results'!C3027="","",'Sample Results'!C3027)</f>
        <v/>
      </c>
      <c r="L4001" s="55" t="str">
        <f>IF(COUNTIF(K$2:K4001,K4001)=1,K4001,"")</f>
        <v/>
      </c>
      <c r="M4001" s="55" t="str">
        <f>+IF(L4001="","",MAX(M$1:M4000)+1)</f>
        <v/>
      </c>
      <c r="N4001" s="55" t="str">
        <f t="shared" si="133"/>
        <v/>
      </c>
    </row>
    <row r="4002" spans="6:14" ht="16.5" x14ac:dyDescent="0.3">
      <c r="F4002" s="159" t="str">
        <f>+IF(I4002="","",MAX(F$1:F4001)+1)</f>
        <v/>
      </c>
      <c r="G4002" s="159" t="str">
        <f>IF('Period Identifications'!B4024="","",'Period Identifications'!B4024)</f>
        <v/>
      </c>
      <c r="H4002" s="156" t="str">
        <f t="shared" si="132"/>
        <v/>
      </c>
      <c r="I4002" s="157" t="str">
        <f>IF(COUNTIF(G$2:G4002,G4002)=1,G4002,"")</f>
        <v/>
      </c>
      <c r="K4002" s="55" t="str">
        <f>IF('Sample Results'!C3028="","",'Sample Results'!C3028)</f>
        <v/>
      </c>
      <c r="L4002" s="55" t="str">
        <f>IF(COUNTIF(K$2:K4002,K4002)=1,K4002,"")</f>
        <v/>
      </c>
      <c r="M4002" s="55" t="str">
        <f>+IF(L4002="","",MAX(M$1:M4001)+1)</f>
        <v/>
      </c>
      <c r="N4002" s="55" t="str">
        <f t="shared" si="133"/>
        <v/>
      </c>
    </row>
    <row r="4003" spans="6:14" ht="16.5" x14ac:dyDescent="0.3">
      <c r="F4003" s="159" t="str">
        <f>+IF(I4003="","",MAX(F$1:F4002)+1)</f>
        <v/>
      </c>
      <c r="G4003" s="159" t="str">
        <f>IF('Period Identifications'!B4025="","",'Period Identifications'!B4025)</f>
        <v/>
      </c>
      <c r="H4003" s="156" t="str">
        <f t="shared" si="132"/>
        <v/>
      </c>
      <c r="I4003" s="157" t="str">
        <f>IF(COUNTIF(G$2:G4003,G4003)=1,G4003,"")</f>
        <v/>
      </c>
      <c r="K4003" s="55" t="str">
        <f>IF('Sample Results'!C3029="","",'Sample Results'!C3029)</f>
        <v/>
      </c>
      <c r="L4003" s="55" t="str">
        <f>IF(COUNTIF(K$2:K4003,K4003)=1,K4003,"")</f>
        <v/>
      </c>
      <c r="M4003" s="55" t="str">
        <f>+IF(L4003="","",MAX(M$1:M4002)+1)</f>
        <v/>
      </c>
      <c r="N4003" s="55" t="str">
        <f t="shared" si="133"/>
        <v/>
      </c>
    </row>
    <row r="4004" spans="6:14" ht="16.5" x14ac:dyDescent="0.3">
      <c r="F4004" s="159" t="str">
        <f>+IF(I4004="","",MAX(F$1:F4003)+1)</f>
        <v/>
      </c>
      <c r="G4004" s="159" t="str">
        <f>IF('Period Identifications'!B4026="","",'Period Identifications'!B4026)</f>
        <v/>
      </c>
      <c r="H4004" s="156" t="str">
        <f t="shared" si="132"/>
        <v/>
      </c>
      <c r="I4004" s="157" t="str">
        <f>IF(COUNTIF(G$2:G4004,G4004)=1,G4004,"")</f>
        <v/>
      </c>
      <c r="K4004" s="55" t="str">
        <f>IF('Sample Results'!C3030="","",'Sample Results'!C3030)</f>
        <v/>
      </c>
      <c r="L4004" s="55" t="str">
        <f>IF(COUNTIF(K$2:K4004,K4004)=1,K4004,"")</f>
        <v/>
      </c>
      <c r="M4004" s="55" t="str">
        <f>+IF(L4004="","",MAX(M$1:M4003)+1)</f>
        <v/>
      </c>
      <c r="N4004" s="55" t="str">
        <f t="shared" si="133"/>
        <v/>
      </c>
    </row>
    <row r="4005" spans="6:14" ht="16.5" x14ac:dyDescent="0.3">
      <c r="F4005" s="159" t="str">
        <f>+IF(I4005="","",MAX(F$1:F4004)+1)</f>
        <v/>
      </c>
      <c r="G4005" s="159" t="str">
        <f>IF('Period Identifications'!B4027="","",'Period Identifications'!B4027)</f>
        <v/>
      </c>
      <c r="H4005" s="156" t="str">
        <f t="shared" si="132"/>
        <v/>
      </c>
      <c r="I4005" s="157" t="str">
        <f>IF(COUNTIF(G$2:G4005,G4005)=1,G4005,"")</f>
        <v/>
      </c>
      <c r="K4005" s="55" t="str">
        <f>IF('Sample Results'!C3031="","",'Sample Results'!C3031)</f>
        <v/>
      </c>
      <c r="L4005" s="55" t="str">
        <f>IF(COUNTIF(K$2:K4005,K4005)=1,K4005,"")</f>
        <v/>
      </c>
      <c r="M4005" s="55" t="str">
        <f>+IF(L4005="","",MAX(M$1:M4004)+1)</f>
        <v/>
      </c>
      <c r="N4005" s="55" t="str">
        <f t="shared" si="133"/>
        <v/>
      </c>
    </row>
    <row r="4006" spans="6:14" ht="16.5" x14ac:dyDescent="0.3">
      <c r="F4006" s="159" t="str">
        <f>+IF(I4006="","",MAX(F$1:F4005)+1)</f>
        <v/>
      </c>
      <c r="G4006" s="159" t="str">
        <f>IF('Period Identifications'!B4028="","",'Period Identifications'!B4028)</f>
        <v/>
      </c>
      <c r="H4006" s="156" t="str">
        <f t="shared" si="132"/>
        <v/>
      </c>
      <c r="I4006" s="157" t="str">
        <f>IF(COUNTIF(G$2:G4006,G4006)=1,G4006,"")</f>
        <v/>
      </c>
      <c r="K4006" s="55" t="str">
        <f>IF('Sample Results'!C3032="","",'Sample Results'!C3032)</f>
        <v/>
      </c>
      <c r="L4006" s="55" t="str">
        <f>IF(COUNTIF(K$2:K4006,K4006)=1,K4006,"")</f>
        <v/>
      </c>
      <c r="M4006" s="55" t="str">
        <f>+IF(L4006="","",MAX(M$1:M4005)+1)</f>
        <v/>
      </c>
      <c r="N4006" s="55" t="str">
        <f t="shared" si="133"/>
        <v/>
      </c>
    </row>
    <row r="4007" spans="6:14" ht="16.5" x14ac:dyDescent="0.3">
      <c r="F4007" s="159" t="str">
        <f>+IF(I4007="","",MAX(F$1:F4006)+1)</f>
        <v/>
      </c>
      <c r="G4007" s="159" t="str">
        <f>IF('Period Identifications'!B4029="","",'Period Identifications'!B4029)</f>
        <v/>
      </c>
      <c r="H4007" s="156" t="str">
        <f t="shared" si="132"/>
        <v/>
      </c>
      <c r="I4007" s="157" t="str">
        <f>IF(COUNTIF(G$2:G4007,G4007)=1,G4007,"")</f>
        <v/>
      </c>
      <c r="K4007" s="55" t="str">
        <f>IF('Sample Results'!C3033="","",'Sample Results'!C3033)</f>
        <v/>
      </c>
      <c r="L4007" s="55" t="str">
        <f>IF(COUNTIF(K$2:K4007,K4007)=1,K4007,"")</f>
        <v/>
      </c>
      <c r="M4007" s="55" t="str">
        <f>+IF(L4007="","",MAX(M$1:M4006)+1)</f>
        <v/>
      </c>
      <c r="N4007" s="55" t="str">
        <f t="shared" si="133"/>
        <v/>
      </c>
    </row>
    <row r="4008" spans="6:14" ht="16.5" x14ac:dyDescent="0.3">
      <c r="F4008" s="159" t="str">
        <f>+IF(I4008="","",MAX(F$1:F4007)+1)</f>
        <v/>
      </c>
      <c r="G4008" s="159" t="str">
        <f>IF('Period Identifications'!B4030="","",'Period Identifications'!B4030)</f>
        <v/>
      </c>
      <c r="H4008" s="156" t="str">
        <f t="shared" si="132"/>
        <v/>
      </c>
      <c r="I4008" s="157" t="str">
        <f>IF(COUNTIF(G$2:G4008,G4008)=1,G4008,"")</f>
        <v/>
      </c>
      <c r="K4008" s="55" t="str">
        <f>IF('Sample Results'!C3034="","",'Sample Results'!C3034)</f>
        <v/>
      </c>
      <c r="L4008" s="55" t="str">
        <f>IF(COUNTIF(K$2:K4008,K4008)=1,K4008,"")</f>
        <v/>
      </c>
      <c r="M4008" s="55" t="str">
        <f>+IF(L4008="","",MAX(M$1:M4007)+1)</f>
        <v/>
      </c>
      <c r="N4008" s="55" t="str">
        <f t="shared" si="133"/>
        <v/>
      </c>
    </row>
    <row r="4009" spans="6:14" ht="16.5" x14ac:dyDescent="0.3">
      <c r="F4009" s="159" t="str">
        <f>+IF(I4009="","",MAX(F$1:F4008)+1)</f>
        <v/>
      </c>
      <c r="G4009" s="159" t="str">
        <f>IF('Period Identifications'!B4031="","",'Period Identifications'!B4031)</f>
        <v/>
      </c>
      <c r="H4009" s="156" t="str">
        <f t="shared" si="132"/>
        <v/>
      </c>
      <c r="I4009" s="157" t="str">
        <f>IF(COUNTIF(G$2:G4009,G4009)=1,G4009,"")</f>
        <v/>
      </c>
      <c r="K4009" s="55" t="str">
        <f>IF('Sample Results'!C3035="","",'Sample Results'!C3035)</f>
        <v/>
      </c>
      <c r="L4009" s="55" t="str">
        <f>IF(COUNTIF(K$2:K4009,K4009)=1,K4009,"")</f>
        <v/>
      </c>
      <c r="M4009" s="55" t="str">
        <f>+IF(L4009="","",MAX(M$1:M4008)+1)</f>
        <v/>
      </c>
      <c r="N4009" s="55" t="str">
        <f t="shared" si="133"/>
        <v/>
      </c>
    </row>
    <row r="4010" spans="6:14" ht="16.5" x14ac:dyDescent="0.3">
      <c r="F4010" s="159" t="str">
        <f>+IF(I4010="","",MAX(F$1:F4009)+1)</f>
        <v/>
      </c>
      <c r="G4010" s="159" t="str">
        <f>IF('Period Identifications'!B4032="","",'Period Identifications'!B4032)</f>
        <v/>
      </c>
      <c r="H4010" s="156" t="str">
        <f t="shared" si="132"/>
        <v/>
      </c>
      <c r="I4010" s="157" t="str">
        <f>IF(COUNTIF(G$2:G4010,G4010)=1,G4010,"")</f>
        <v/>
      </c>
      <c r="K4010" s="55" t="str">
        <f>IF('Sample Results'!C3036="","",'Sample Results'!C3036)</f>
        <v/>
      </c>
      <c r="L4010" s="55" t="str">
        <f>IF(COUNTIF(K$2:K4010,K4010)=1,K4010,"")</f>
        <v/>
      </c>
      <c r="M4010" s="55" t="str">
        <f>+IF(L4010="","",MAX(M$1:M4009)+1)</f>
        <v/>
      </c>
      <c r="N4010" s="55" t="str">
        <f t="shared" si="133"/>
        <v/>
      </c>
    </row>
    <row r="4011" spans="6:14" ht="16.5" x14ac:dyDescent="0.3">
      <c r="F4011" s="159" t="str">
        <f>+IF(I4011="","",MAX(F$1:F4010)+1)</f>
        <v/>
      </c>
      <c r="G4011" s="159" t="str">
        <f>IF('Period Identifications'!B4033="","",'Period Identifications'!B4033)</f>
        <v/>
      </c>
      <c r="H4011" s="156" t="str">
        <f t="shared" si="132"/>
        <v/>
      </c>
      <c r="I4011" s="157" t="str">
        <f>IF(COUNTIF(G$2:G4011,G4011)=1,G4011,"")</f>
        <v/>
      </c>
      <c r="K4011" s="55" t="str">
        <f>IF('Sample Results'!C3037="","",'Sample Results'!C3037)</f>
        <v/>
      </c>
      <c r="L4011" s="55" t="str">
        <f>IF(COUNTIF(K$2:K4011,K4011)=1,K4011,"")</f>
        <v/>
      </c>
      <c r="M4011" s="55" t="str">
        <f>+IF(L4011="","",MAX(M$1:M4010)+1)</f>
        <v/>
      </c>
      <c r="N4011" s="55" t="str">
        <f t="shared" si="133"/>
        <v/>
      </c>
    </row>
    <row r="4012" spans="6:14" ht="16.5" x14ac:dyDescent="0.3">
      <c r="F4012" s="159" t="str">
        <f>+IF(I4012="","",MAX(F$1:F4011)+1)</f>
        <v/>
      </c>
      <c r="G4012" s="159" t="str">
        <f>IF('Period Identifications'!B4034="","",'Period Identifications'!B4034)</f>
        <v/>
      </c>
      <c r="H4012" s="156" t="str">
        <f t="shared" si="132"/>
        <v/>
      </c>
      <c r="I4012" s="157" t="str">
        <f>IF(COUNTIF(G$2:G4012,G4012)=1,G4012,"")</f>
        <v/>
      </c>
      <c r="K4012" s="55" t="str">
        <f>IF('Sample Results'!C3038="","",'Sample Results'!C3038)</f>
        <v/>
      </c>
      <c r="L4012" s="55" t="str">
        <f>IF(COUNTIF(K$2:K4012,K4012)=1,K4012,"")</f>
        <v/>
      </c>
      <c r="M4012" s="55" t="str">
        <f>+IF(L4012="","",MAX(M$1:M4011)+1)</f>
        <v/>
      </c>
      <c r="N4012" s="55" t="str">
        <f t="shared" si="133"/>
        <v/>
      </c>
    </row>
    <row r="4013" spans="6:14" ht="16.5" x14ac:dyDescent="0.3">
      <c r="F4013" s="159" t="str">
        <f>+IF(I4013="","",MAX(F$1:F4012)+1)</f>
        <v/>
      </c>
      <c r="G4013" s="159" t="str">
        <f>IF('Period Identifications'!B4035="","",'Period Identifications'!B4035)</f>
        <v/>
      </c>
      <c r="H4013" s="156" t="str">
        <f t="shared" si="132"/>
        <v/>
      </c>
      <c r="I4013" s="157" t="str">
        <f>IF(COUNTIF(G$2:G4013,G4013)=1,G4013,"")</f>
        <v/>
      </c>
      <c r="K4013" s="55" t="str">
        <f>IF('Sample Results'!C3039="","",'Sample Results'!C3039)</f>
        <v/>
      </c>
      <c r="L4013" s="55" t="str">
        <f>IF(COUNTIF(K$2:K4013,K4013)=1,K4013,"")</f>
        <v/>
      </c>
      <c r="M4013" s="55" t="str">
        <f>+IF(L4013="","",MAX(M$1:M4012)+1)</f>
        <v/>
      </c>
      <c r="N4013" s="55" t="str">
        <f t="shared" si="133"/>
        <v/>
      </c>
    </row>
    <row r="4014" spans="6:14" ht="16.5" x14ac:dyDescent="0.3">
      <c r="F4014" s="159" t="str">
        <f>+IF(I4014="","",MAX(F$1:F4013)+1)</f>
        <v/>
      </c>
      <c r="G4014" s="159" t="str">
        <f>IF('Period Identifications'!B4036="","",'Period Identifications'!B4036)</f>
        <v/>
      </c>
      <c r="H4014" s="156" t="str">
        <f t="shared" si="132"/>
        <v/>
      </c>
      <c r="I4014" s="157" t="str">
        <f>IF(COUNTIF(G$2:G4014,G4014)=1,G4014,"")</f>
        <v/>
      </c>
      <c r="K4014" s="55" t="str">
        <f>IF('Sample Results'!C3040="","",'Sample Results'!C3040)</f>
        <v/>
      </c>
      <c r="L4014" s="55" t="str">
        <f>IF(COUNTIF(K$2:K4014,K4014)=1,K4014,"")</f>
        <v/>
      </c>
      <c r="M4014" s="55" t="str">
        <f>+IF(L4014="","",MAX(M$1:M4013)+1)</f>
        <v/>
      </c>
      <c r="N4014" s="55" t="str">
        <f t="shared" si="133"/>
        <v/>
      </c>
    </row>
    <row r="4015" spans="6:14" ht="16.5" x14ac:dyDescent="0.3">
      <c r="F4015" s="159" t="str">
        <f>+IF(I4015="","",MAX(F$1:F4014)+1)</f>
        <v/>
      </c>
      <c r="G4015" s="159" t="str">
        <f>IF('Period Identifications'!B4037="","",'Period Identifications'!B4037)</f>
        <v/>
      </c>
      <c r="H4015" s="156" t="str">
        <f t="shared" si="132"/>
        <v/>
      </c>
      <c r="I4015" s="157" t="str">
        <f>IF(COUNTIF(G$2:G4015,G4015)=1,G4015,"")</f>
        <v/>
      </c>
      <c r="K4015" s="55" t="str">
        <f>IF('Sample Results'!C3041="","",'Sample Results'!C3041)</f>
        <v/>
      </c>
      <c r="L4015" s="55" t="str">
        <f>IF(COUNTIF(K$2:K4015,K4015)=1,K4015,"")</f>
        <v/>
      </c>
      <c r="M4015" s="55" t="str">
        <f>+IF(L4015="","",MAX(M$1:M4014)+1)</f>
        <v/>
      </c>
      <c r="N4015" s="55" t="str">
        <f t="shared" si="133"/>
        <v/>
      </c>
    </row>
    <row r="4016" spans="6:14" ht="16.5" x14ac:dyDescent="0.3">
      <c r="F4016" s="159" t="str">
        <f>+IF(I4016="","",MAX(F$1:F4015)+1)</f>
        <v/>
      </c>
      <c r="G4016" s="159" t="str">
        <f>IF('Period Identifications'!B4038="","",'Period Identifications'!B4038)</f>
        <v/>
      </c>
      <c r="H4016" s="156" t="str">
        <f t="shared" si="132"/>
        <v/>
      </c>
      <c r="I4016" s="157" t="str">
        <f>IF(COUNTIF(G$2:G4016,G4016)=1,G4016,"")</f>
        <v/>
      </c>
      <c r="K4016" s="55" t="str">
        <f>IF('Sample Results'!C3042="","",'Sample Results'!C3042)</f>
        <v/>
      </c>
      <c r="L4016" s="55" t="str">
        <f>IF(COUNTIF(K$2:K4016,K4016)=1,K4016,"")</f>
        <v/>
      </c>
      <c r="M4016" s="55" t="str">
        <f>+IF(L4016="","",MAX(M$1:M4015)+1)</f>
        <v/>
      </c>
      <c r="N4016" s="55" t="str">
        <f t="shared" si="133"/>
        <v/>
      </c>
    </row>
    <row r="4017" spans="6:14" ht="16.5" x14ac:dyDescent="0.3">
      <c r="F4017" s="159" t="str">
        <f>+IF(I4017="","",MAX(F$1:F4016)+1)</f>
        <v/>
      </c>
      <c r="G4017" s="159" t="str">
        <f>IF('Period Identifications'!B4039="","",'Period Identifications'!B4039)</f>
        <v/>
      </c>
      <c r="H4017" s="156" t="str">
        <f t="shared" si="132"/>
        <v/>
      </c>
      <c r="I4017" s="157" t="str">
        <f>IF(COUNTIF(G$2:G4017,G4017)=1,G4017,"")</f>
        <v/>
      </c>
      <c r="K4017" s="55" t="str">
        <f>IF('Sample Results'!C3043="","",'Sample Results'!C3043)</f>
        <v/>
      </c>
      <c r="L4017" s="55" t="str">
        <f>IF(COUNTIF(K$2:K4017,K4017)=1,K4017,"")</f>
        <v/>
      </c>
      <c r="M4017" s="55" t="str">
        <f>+IF(L4017="","",MAX(M$1:M4016)+1)</f>
        <v/>
      </c>
      <c r="N4017" s="55" t="str">
        <f t="shared" si="133"/>
        <v/>
      </c>
    </row>
    <row r="4018" spans="6:14" ht="16.5" x14ac:dyDescent="0.3">
      <c r="F4018" s="159" t="str">
        <f>+IF(I4018="","",MAX(F$1:F4017)+1)</f>
        <v/>
      </c>
      <c r="G4018" s="159" t="str">
        <f>IF('Period Identifications'!B4040="","",'Period Identifications'!B4040)</f>
        <v/>
      </c>
      <c r="H4018" s="156" t="str">
        <f t="shared" si="132"/>
        <v/>
      </c>
      <c r="I4018" s="157" t="str">
        <f>IF(COUNTIF(G$2:G4018,G4018)=1,G4018,"")</f>
        <v/>
      </c>
      <c r="K4018" s="55" t="str">
        <f>IF('Sample Results'!C3044="","",'Sample Results'!C3044)</f>
        <v/>
      </c>
      <c r="L4018" s="55" t="str">
        <f>IF(COUNTIF(K$2:K4018,K4018)=1,K4018,"")</f>
        <v/>
      </c>
      <c r="M4018" s="55" t="str">
        <f>+IF(L4018="","",MAX(M$1:M4017)+1)</f>
        <v/>
      </c>
      <c r="N4018" s="55" t="str">
        <f t="shared" si="133"/>
        <v/>
      </c>
    </row>
    <row r="4019" spans="6:14" ht="16.5" x14ac:dyDescent="0.3">
      <c r="F4019" s="159" t="str">
        <f>+IF(I4019="","",MAX(F$1:F4018)+1)</f>
        <v/>
      </c>
      <c r="G4019" s="159" t="str">
        <f>IF('Period Identifications'!B4041="","",'Period Identifications'!B4041)</f>
        <v/>
      </c>
      <c r="H4019" s="156" t="str">
        <f t="shared" si="132"/>
        <v/>
      </c>
      <c r="I4019" s="157" t="str">
        <f>IF(COUNTIF(G$2:G4019,G4019)=1,G4019,"")</f>
        <v/>
      </c>
      <c r="K4019" s="55" t="str">
        <f>IF('Sample Results'!C3045="","",'Sample Results'!C3045)</f>
        <v/>
      </c>
      <c r="L4019" s="55" t="str">
        <f>IF(COUNTIF(K$2:K4019,K4019)=1,K4019,"")</f>
        <v/>
      </c>
      <c r="M4019" s="55" t="str">
        <f>+IF(L4019="","",MAX(M$1:M4018)+1)</f>
        <v/>
      </c>
      <c r="N4019" s="55" t="str">
        <f t="shared" si="133"/>
        <v/>
      </c>
    </row>
    <row r="4020" spans="6:14" ht="16.5" x14ac:dyDescent="0.3">
      <c r="F4020" s="159" t="str">
        <f>+IF(I4020="","",MAX(F$1:F4019)+1)</f>
        <v/>
      </c>
      <c r="G4020" s="159" t="str">
        <f>IF('Period Identifications'!B4042="","",'Period Identifications'!B4042)</f>
        <v/>
      </c>
      <c r="H4020" s="156" t="str">
        <f t="shared" si="132"/>
        <v/>
      </c>
      <c r="I4020" s="157" t="str">
        <f>IF(COUNTIF(G$2:G4020,G4020)=1,G4020,"")</f>
        <v/>
      </c>
      <c r="K4020" s="55" t="str">
        <f>IF('Sample Results'!C3046="","",'Sample Results'!C3046)</f>
        <v/>
      </c>
      <c r="L4020" s="55" t="str">
        <f>IF(COUNTIF(K$2:K4020,K4020)=1,K4020,"")</f>
        <v/>
      </c>
      <c r="M4020" s="55" t="str">
        <f>+IF(L4020="","",MAX(M$1:M4019)+1)</f>
        <v/>
      </c>
      <c r="N4020" s="55" t="str">
        <f t="shared" si="133"/>
        <v/>
      </c>
    </row>
    <row r="4021" spans="6:14" ht="16.5" x14ac:dyDescent="0.3">
      <c r="F4021" s="159" t="str">
        <f>+IF(I4021="","",MAX(F$1:F4020)+1)</f>
        <v/>
      </c>
      <c r="G4021" s="159" t="str">
        <f>IF('Period Identifications'!B4043="","",'Period Identifications'!B4043)</f>
        <v/>
      </c>
      <c r="H4021" s="156" t="str">
        <f t="shared" si="132"/>
        <v/>
      </c>
      <c r="I4021" s="157" t="str">
        <f>IF(COUNTIF(G$2:G4021,G4021)=1,G4021,"")</f>
        <v/>
      </c>
      <c r="K4021" s="55" t="str">
        <f>IF('Sample Results'!C3047="","",'Sample Results'!C3047)</f>
        <v/>
      </c>
      <c r="L4021" s="55" t="str">
        <f>IF(COUNTIF(K$2:K4021,K4021)=1,K4021,"")</f>
        <v/>
      </c>
      <c r="M4021" s="55" t="str">
        <f>+IF(L4021="","",MAX(M$1:M4020)+1)</f>
        <v/>
      </c>
      <c r="N4021" s="55" t="str">
        <f t="shared" si="133"/>
        <v/>
      </c>
    </row>
    <row r="4022" spans="6:14" ht="16.5" x14ac:dyDescent="0.3">
      <c r="F4022" s="159" t="str">
        <f>+IF(I4022="","",MAX(F$1:F4021)+1)</f>
        <v/>
      </c>
      <c r="G4022" s="159" t="str">
        <f>IF('Period Identifications'!B4044="","",'Period Identifications'!B4044)</f>
        <v/>
      </c>
      <c r="H4022" s="156" t="str">
        <f t="shared" si="132"/>
        <v/>
      </c>
      <c r="I4022" s="157" t="str">
        <f>IF(COUNTIF(G$2:G4022,G4022)=1,G4022,"")</f>
        <v/>
      </c>
      <c r="K4022" s="55" t="str">
        <f>IF('Sample Results'!C3048="","",'Sample Results'!C3048)</f>
        <v/>
      </c>
      <c r="L4022" s="55" t="str">
        <f>IF(COUNTIF(K$2:K4022,K4022)=1,K4022,"")</f>
        <v/>
      </c>
      <c r="M4022" s="55" t="str">
        <f>+IF(L4022="","",MAX(M$1:M4021)+1)</f>
        <v/>
      </c>
      <c r="N4022" s="55" t="str">
        <f t="shared" si="133"/>
        <v/>
      </c>
    </row>
    <row r="4023" spans="6:14" ht="16.5" x14ac:dyDescent="0.3">
      <c r="F4023" s="159" t="str">
        <f>+IF(I4023="","",MAX(F$1:F4022)+1)</f>
        <v/>
      </c>
      <c r="G4023" s="159" t="str">
        <f>IF('Period Identifications'!B4045="","",'Period Identifications'!B4045)</f>
        <v/>
      </c>
      <c r="H4023" s="156" t="str">
        <f t="shared" si="132"/>
        <v/>
      </c>
      <c r="I4023" s="157" t="str">
        <f>IF(COUNTIF(G$2:G4023,G4023)=1,G4023,"")</f>
        <v/>
      </c>
      <c r="K4023" s="55" t="str">
        <f>IF('Sample Results'!C3049="","",'Sample Results'!C3049)</f>
        <v/>
      </c>
      <c r="L4023" s="55" t="str">
        <f>IF(COUNTIF(K$2:K4023,K4023)=1,K4023,"")</f>
        <v/>
      </c>
      <c r="M4023" s="55" t="str">
        <f>+IF(L4023="","",MAX(M$1:M4022)+1)</f>
        <v/>
      </c>
      <c r="N4023" s="55" t="str">
        <f t="shared" si="133"/>
        <v/>
      </c>
    </row>
    <row r="4024" spans="6:14" ht="16.5" x14ac:dyDescent="0.3">
      <c r="F4024" s="159" t="str">
        <f>+IF(I4024="","",MAX(F$1:F4023)+1)</f>
        <v/>
      </c>
      <c r="G4024" s="159" t="str">
        <f>IF('Period Identifications'!B4046="","",'Period Identifications'!B4046)</f>
        <v/>
      </c>
      <c r="H4024" s="156" t="str">
        <f t="shared" si="132"/>
        <v/>
      </c>
      <c r="I4024" s="157" t="str">
        <f>IF(COUNTIF(G$2:G4024,G4024)=1,G4024,"")</f>
        <v/>
      </c>
      <c r="K4024" s="55" t="str">
        <f>IF('Sample Results'!C3050="","",'Sample Results'!C3050)</f>
        <v/>
      </c>
      <c r="L4024" s="55" t="str">
        <f>IF(COUNTIF(K$2:K4024,K4024)=1,K4024,"")</f>
        <v/>
      </c>
      <c r="M4024" s="55" t="str">
        <f>+IF(L4024="","",MAX(M$1:M4023)+1)</f>
        <v/>
      </c>
      <c r="N4024" s="55" t="str">
        <f t="shared" si="133"/>
        <v/>
      </c>
    </row>
    <row r="4025" spans="6:14" ht="16.5" x14ac:dyDescent="0.3">
      <c r="F4025" s="159" t="str">
        <f>+IF(I4025="","",MAX(F$1:F4024)+1)</f>
        <v/>
      </c>
      <c r="G4025" s="159" t="str">
        <f>IF('Period Identifications'!B4047="","",'Period Identifications'!B4047)</f>
        <v/>
      </c>
      <c r="H4025" s="156" t="str">
        <f t="shared" si="132"/>
        <v/>
      </c>
      <c r="I4025" s="157" t="str">
        <f>IF(COUNTIF(G$2:G4025,G4025)=1,G4025,"")</f>
        <v/>
      </c>
      <c r="K4025" s="55" t="str">
        <f>IF('Sample Results'!C3051="","",'Sample Results'!C3051)</f>
        <v/>
      </c>
      <c r="L4025" s="55" t="str">
        <f>IF(COUNTIF(K$2:K4025,K4025)=1,K4025,"")</f>
        <v/>
      </c>
      <c r="M4025" s="55" t="str">
        <f>+IF(L4025="","",MAX(M$1:M4024)+1)</f>
        <v/>
      </c>
      <c r="N4025" s="55" t="str">
        <f t="shared" si="133"/>
        <v/>
      </c>
    </row>
    <row r="4026" spans="6:14" ht="16.5" x14ac:dyDescent="0.3">
      <c r="F4026" s="159" t="str">
        <f>+IF(I4026="","",MAX(F$1:F4025)+1)</f>
        <v/>
      </c>
      <c r="G4026" s="159" t="str">
        <f>IF('Period Identifications'!B4048="","",'Period Identifications'!B4048)</f>
        <v/>
      </c>
      <c r="H4026" s="156" t="str">
        <f t="shared" si="132"/>
        <v/>
      </c>
      <c r="I4026" s="157" t="str">
        <f>IF(COUNTIF(G$2:G4026,G4026)=1,G4026,"")</f>
        <v/>
      </c>
      <c r="K4026" s="55" t="str">
        <f>IF('Sample Results'!C3052="","",'Sample Results'!C3052)</f>
        <v/>
      </c>
      <c r="L4026" s="55" t="str">
        <f>IF(COUNTIF(K$2:K4026,K4026)=1,K4026,"")</f>
        <v/>
      </c>
      <c r="M4026" s="55" t="str">
        <f>+IF(L4026="","",MAX(M$1:M4025)+1)</f>
        <v/>
      </c>
      <c r="N4026" s="55" t="str">
        <f t="shared" si="133"/>
        <v/>
      </c>
    </row>
    <row r="4027" spans="6:14" ht="16.5" x14ac:dyDescent="0.3">
      <c r="F4027" s="159" t="str">
        <f>+IF(I4027="","",MAX(F$1:F4026)+1)</f>
        <v/>
      </c>
      <c r="G4027" s="159" t="str">
        <f>IF('Period Identifications'!B4049="","",'Period Identifications'!B4049)</f>
        <v/>
      </c>
      <c r="H4027" s="156" t="str">
        <f t="shared" si="132"/>
        <v/>
      </c>
      <c r="I4027" s="157" t="str">
        <f>IF(COUNTIF(G$2:G4027,G4027)=1,G4027,"")</f>
        <v/>
      </c>
      <c r="K4027" s="55" t="str">
        <f>IF('Sample Results'!C3053="","",'Sample Results'!C3053)</f>
        <v/>
      </c>
      <c r="L4027" s="55" t="str">
        <f>IF(COUNTIF(K$2:K4027,K4027)=1,K4027,"")</f>
        <v/>
      </c>
      <c r="M4027" s="55" t="str">
        <f>+IF(L4027="","",MAX(M$1:M4026)+1)</f>
        <v/>
      </c>
      <c r="N4027" s="55" t="str">
        <f t="shared" si="133"/>
        <v/>
      </c>
    </row>
    <row r="4028" spans="6:14" ht="16.5" x14ac:dyDescent="0.3">
      <c r="F4028" s="159" t="str">
        <f>+IF(I4028="","",MAX(F$1:F4027)+1)</f>
        <v/>
      </c>
      <c r="G4028" s="159" t="str">
        <f>IF('Period Identifications'!B4050="","",'Period Identifications'!B4050)</f>
        <v/>
      </c>
      <c r="H4028" s="156" t="str">
        <f t="shared" si="132"/>
        <v/>
      </c>
      <c r="I4028" s="157" t="str">
        <f>IF(COUNTIF(G$2:G4028,G4028)=1,G4028,"")</f>
        <v/>
      </c>
      <c r="K4028" s="55" t="str">
        <f>IF('Sample Results'!C3054="","",'Sample Results'!C3054)</f>
        <v/>
      </c>
      <c r="L4028" s="55" t="str">
        <f>IF(COUNTIF(K$2:K4028,K4028)=1,K4028,"")</f>
        <v/>
      </c>
      <c r="M4028" s="55" t="str">
        <f>+IF(L4028="","",MAX(M$1:M4027)+1)</f>
        <v/>
      </c>
      <c r="N4028" s="55" t="str">
        <f t="shared" si="133"/>
        <v/>
      </c>
    </row>
    <row r="4029" spans="6:14" ht="16.5" x14ac:dyDescent="0.3">
      <c r="F4029" s="159" t="str">
        <f>+IF(I4029="","",MAX(F$1:F4028)+1)</f>
        <v/>
      </c>
      <c r="G4029" s="159" t="str">
        <f>IF('Period Identifications'!B4051="","",'Period Identifications'!B4051)</f>
        <v/>
      </c>
      <c r="H4029" s="156" t="str">
        <f t="shared" si="132"/>
        <v/>
      </c>
      <c r="I4029" s="157" t="str">
        <f>IF(COUNTIF(G$2:G4029,G4029)=1,G4029,"")</f>
        <v/>
      </c>
      <c r="K4029" s="55" t="str">
        <f>IF('Sample Results'!C3055="","",'Sample Results'!C3055)</f>
        <v/>
      </c>
      <c r="L4029" s="55" t="str">
        <f>IF(COUNTIF(K$2:K4029,K4029)=1,K4029,"")</f>
        <v/>
      </c>
      <c r="M4029" s="55" t="str">
        <f>+IF(L4029="","",MAX(M$1:M4028)+1)</f>
        <v/>
      </c>
      <c r="N4029" s="55" t="str">
        <f t="shared" si="133"/>
        <v/>
      </c>
    </row>
    <row r="4030" spans="6:14" ht="16.5" x14ac:dyDescent="0.3">
      <c r="F4030" s="159" t="str">
        <f>+IF(I4030="","",MAX(F$1:F4029)+1)</f>
        <v/>
      </c>
      <c r="G4030" s="159" t="str">
        <f>IF('Period Identifications'!B4052="","",'Period Identifications'!B4052)</f>
        <v/>
      </c>
      <c r="H4030" s="156" t="str">
        <f t="shared" si="132"/>
        <v/>
      </c>
      <c r="I4030" s="157" t="str">
        <f>IF(COUNTIF(G$2:G4030,G4030)=1,G4030,"")</f>
        <v/>
      </c>
      <c r="K4030" s="55" t="str">
        <f>IF('Sample Results'!C3056="","",'Sample Results'!C3056)</f>
        <v/>
      </c>
      <c r="L4030" s="55" t="str">
        <f>IF(COUNTIF(K$2:K4030,K4030)=1,K4030,"")</f>
        <v/>
      </c>
      <c r="M4030" s="55" t="str">
        <f>+IF(L4030="","",MAX(M$1:M4029)+1)</f>
        <v/>
      </c>
      <c r="N4030" s="55" t="str">
        <f t="shared" si="133"/>
        <v/>
      </c>
    </row>
    <row r="4031" spans="6:14" ht="16.5" x14ac:dyDescent="0.3">
      <c r="F4031" s="159" t="str">
        <f>+IF(I4031="","",MAX(F$1:F4030)+1)</f>
        <v/>
      </c>
      <c r="G4031" s="159" t="str">
        <f>IF('Period Identifications'!B4053="","",'Period Identifications'!B4053)</f>
        <v/>
      </c>
      <c r="H4031" s="156" t="str">
        <f t="shared" si="132"/>
        <v/>
      </c>
      <c r="I4031" s="157" t="str">
        <f>IF(COUNTIF(G$2:G4031,G4031)=1,G4031,"")</f>
        <v/>
      </c>
      <c r="K4031" s="55" t="str">
        <f>IF('Sample Results'!C3057="","",'Sample Results'!C3057)</f>
        <v/>
      </c>
      <c r="L4031" s="55" t="str">
        <f>IF(COUNTIF(K$2:K4031,K4031)=1,K4031,"")</f>
        <v/>
      </c>
      <c r="M4031" s="55" t="str">
        <f>+IF(L4031="","",MAX(M$1:M4030)+1)</f>
        <v/>
      </c>
      <c r="N4031" s="55" t="str">
        <f t="shared" si="133"/>
        <v/>
      </c>
    </row>
    <row r="4032" spans="6:14" ht="16.5" x14ac:dyDescent="0.3">
      <c r="F4032" s="159" t="str">
        <f>+IF(I4032="","",MAX(F$1:F4031)+1)</f>
        <v/>
      </c>
      <c r="G4032" s="159" t="str">
        <f>IF('Period Identifications'!B4054="","",'Period Identifications'!B4054)</f>
        <v/>
      </c>
      <c r="H4032" s="156" t="str">
        <f t="shared" si="132"/>
        <v/>
      </c>
      <c r="I4032" s="157" t="str">
        <f>IF(COUNTIF(G$2:G4032,G4032)=1,G4032,"")</f>
        <v/>
      </c>
      <c r="K4032" s="55" t="str">
        <f>IF('Sample Results'!C3058="","",'Sample Results'!C3058)</f>
        <v/>
      </c>
      <c r="L4032" s="55" t="str">
        <f>IF(COUNTIF(K$2:K4032,K4032)=1,K4032,"")</f>
        <v/>
      </c>
      <c r="M4032" s="55" t="str">
        <f>+IF(L4032="","",MAX(M$1:M4031)+1)</f>
        <v/>
      </c>
      <c r="N4032" s="55" t="str">
        <f t="shared" si="133"/>
        <v/>
      </c>
    </row>
    <row r="4033" spans="6:14" ht="16.5" x14ac:dyDescent="0.3">
      <c r="F4033" s="159" t="str">
        <f>+IF(I4033="","",MAX(F$1:F4032)+1)</f>
        <v/>
      </c>
      <c r="G4033" s="159" t="str">
        <f>IF('Period Identifications'!B4055="","",'Period Identifications'!B4055)</f>
        <v/>
      </c>
      <c r="H4033" s="156" t="str">
        <f t="shared" si="132"/>
        <v/>
      </c>
      <c r="I4033" s="157" t="str">
        <f>IF(COUNTIF(G$2:G4033,G4033)=1,G4033,"")</f>
        <v/>
      </c>
      <c r="K4033" s="55" t="str">
        <f>IF('Sample Results'!C3059="","",'Sample Results'!C3059)</f>
        <v/>
      </c>
      <c r="L4033" s="55" t="str">
        <f>IF(COUNTIF(K$2:K4033,K4033)=1,K4033,"")</f>
        <v/>
      </c>
      <c r="M4033" s="55" t="str">
        <f>+IF(L4033="","",MAX(M$1:M4032)+1)</f>
        <v/>
      </c>
      <c r="N4033" s="55" t="str">
        <f t="shared" si="133"/>
        <v/>
      </c>
    </row>
    <row r="4034" spans="6:14" ht="16.5" x14ac:dyDescent="0.3">
      <c r="F4034" s="159" t="str">
        <f>+IF(I4034="","",MAX(F$1:F4033)+1)</f>
        <v/>
      </c>
      <c r="G4034" s="159" t="str">
        <f>IF('Period Identifications'!B4056="","",'Period Identifications'!B4056)</f>
        <v/>
      </c>
      <c r="H4034" s="156" t="str">
        <f t="shared" ref="H4034:H4097" si="134">+IFERROR(INDEX($G$2:$G$4978,MATCH(ROW()-ROW($H$1),$F$2:$F$4978,0)),"")</f>
        <v/>
      </c>
      <c r="I4034" s="157" t="str">
        <f>IF(COUNTIF(G$2:G4034,G4034)=1,G4034,"")</f>
        <v/>
      </c>
      <c r="K4034" s="55" t="str">
        <f>IF('Sample Results'!C3060="","",'Sample Results'!C3060)</f>
        <v/>
      </c>
      <c r="L4034" s="55" t="str">
        <f>IF(COUNTIF(K$2:K4034,K4034)=1,K4034,"")</f>
        <v/>
      </c>
      <c r="M4034" s="55" t="str">
        <f>+IF(L4034="","",MAX(M$1:M4033)+1)</f>
        <v/>
      </c>
      <c r="N4034" s="55" t="str">
        <f t="shared" ref="N4034:N4097" si="135">+IFERROR(INDEX($K$2:$K$7997,MATCH(ROW()-ROW($M$1),$M$2:$M$7997,0)),"")</f>
        <v/>
      </c>
    </row>
    <row r="4035" spans="6:14" ht="16.5" x14ac:dyDescent="0.3">
      <c r="F4035" s="159" t="str">
        <f>+IF(I4035="","",MAX(F$1:F4034)+1)</f>
        <v/>
      </c>
      <c r="G4035" s="159" t="str">
        <f>IF('Period Identifications'!B4057="","",'Period Identifications'!B4057)</f>
        <v/>
      </c>
      <c r="H4035" s="156" t="str">
        <f t="shared" si="134"/>
        <v/>
      </c>
      <c r="I4035" s="157" t="str">
        <f>IF(COUNTIF(G$2:G4035,G4035)=1,G4035,"")</f>
        <v/>
      </c>
      <c r="K4035" s="55" t="str">
        <f>IF('Sample Results'!C3061="","",'Sample Results'!C3061)</f>
        <v/>
      </c>
      <c r="L4035" s="55" t="str">
        <f>IF(COUNTIF(K$2:K4035,K4035)=1,K4035,"")</f>
        <v/>
      </c>
      <c r="M4035" s="55" t="str">
        <f>+IF(L4035="","",MAX(M$1:M4034)+1)</f>
        <v/>
      </c>
      <c r="N4035" s="55" t="str">
        <f t="shared" si="135"/>
        <v/>
      </c>
    </row>
    <row r="4036" spans="6:14" ht="16.5" x14ac:dyDescent="0.3">
      <c r="F4036" s="159" t="str">
        <f>+IF(I4036="","",MAX(F$1:F4035)+1)</f>
        <v/>
      </c>
      <c r="G4036" s="159" t="str">
        <f>IF('Period Identifications'!B4058="","",'Period Identifications'!B4058)</f>
        <v/>
      </c>
      <c r="H4036" s="156" t="str">
        <f t="shared" si="134"/>
        <v/>
      </c>
      <c r="I4036" s="157" t="str">
        <f>IF(COUNTIF(G$2:G4036,G4036)=1,G4036,"")</f>
        <v/>
      </c>
      <c r="K4036" s="55" t="str">
        <f>IF('Sample Results'!C3062="","",'Sample Results'!C3062)</f>
        <v/>
      </c>
      <c r="L4036" s="55" t="str">
        <f>IF(COUNTIF(K$2:K4036,K4036)=1,K4036,"")</f>
        <v/>
      </c>
      <c r="M4036" s="55" t="str">
        <f>+IF(L4036="","",MAX(M$1:M4035)+1)</f>
        <v/>
      </c>
      <c r="N4036" s="55" t="str">
        <f t="shared" si="135"/>
        <v/>
      </c>
    </row>
    <row r="4037" spans="6:14" ht="16.5" x14ac:dyDescent="0.3">
      <c r="F4037" s="159" t="str">
        <f>+IF(I4037="","",MAX(F$1:F4036)+1)</f>
        <v/>
      </c>
      <c r="G4037" s="159" t="str">
        <f>IF('Period Identifications'!B4059="","",'Period Identifications'!B4059)</f>
        <v/>
      </c>
      <c r="H4037" s="156" t="str">
        <f t="shared" si="134"/>
        <v/>
      </c>
      <c r="I4037" s="157" t="str">
        <f>IF(COUNTIF(G$2:G4037,G4037)=1,G4037,"")</f>
        <v/>
      </c>
      <c r="K4037" s="55" t="str">
        <f>IF('Sample Results'!C3063="","",'Sample Results'!C3063)</f>
        <v/>
      </c>
      <c r="L4037" s="55" t="str">
        <f>IF(COUNTIF(K$2:K4037,K4037)=1,K4037,"")</f>
        <v/>
      </c>
      <c r="M4037" s="55" t="str">
        <f>+IF(L4037="","",MAX(M$1:M4036)+1)</f>
        <v/>
      </c>
      <c r="N4037" s="55" t="str">
        <f t="shared" si="135"/>
        <v/>
      </c>
    </row>
    <row r="4038" spans="6:14" ht="16.5" x14ac:dyDescent="0.3">
      <c r="F4038" s="159" t="str">
        <f>+IF(I4038="","",MAX(F$1:F4037)+1)</f>
        <v/>
      </c>
      <c r="G4038" s="159" t="str">
        <f>IF('Period Identifications'!B4060="","",'Period Identifications'!B4060)</f>
        <v/>
      </c>
      <c r="H4038" s="156" t="str">
        <f t="shared" si="134"/>
        <v/>
      </c>
      <c r="I4038" s="157" t="str">
        <f>IF(COUNTIF(G$2:G4038,G4038)=1,G4038,"")</f>
        <v/>
      </c>
      <c r="K4038" s="55" t="str">
        <f>IF('Sample Results'!C3064="","",'Sample Results'!C3064)</f>
        <v/>
      </c>
      <c r="L4038" s="55" t="str">
        <f>IF(COUNTIF(K$2:K4038,K4038)=1,K4038,"")</f>
        <v/>
      </c>
      <c r="M4038" s="55" t="str">
        <f>+IF(L4038="","",MAX(M$1:M4037)+1)</f>
        <v/>
      </c>
      <c r="N4038" s="55" t="str">
        <f t="shared" si="135"/>
        <v/>
      </c>
    </row>
    <row r="4039" spans="6:14" ht="16.5" x14ac:dyDescent="0.3">
      <c r="F4039" s="159" t="str">
        <f>+IF(I4039="","",MAX(F$1:F4038)+1)</f>
        <v/>
      </c>
      <c r="G4039" s="159" t="str">
        <f>IF('Period Identifications'!B4061="","",'Period Identifications'!B4061)</f>
        <v/>
      </c>
      <c r="H4039" s="156" t="str">
        <f t="shared" si="134"/>
        <v/>
      </c>
      <c r="I4039" s="157" t="str">
        <f>IF(COUNTIF(G$2:G4039,G4039)=1,G4039,"")</f>
        <v/>
      </c>
      <c r="K4039" s="55" t="str">
        <f>IF('Sample Results'!C3065="","",'Sample Results'!C3065)</f>
        <v/>
      </c>
      <c r="L4039" s="55" t="str">
        <f>IF(COUNTIF(K$2:K4039,K4039)=1,K4039,"")</f>
        <v/>
      </c>
      <c r="M4039" s="55" t="str">
        <f>+IF(L4039="","",MAX(M$1:M4038)+1)</f>
        <v/>
      </c>
      <c r="N4039" s="55" t="str">
        <f t="shared" si="135"/>
        <v/>
      </c>
    </row>
    <row r="4040" spans="6:14" ht="16.5" x14ac:dyDescent="0.3">
      <c r="F4040" s="159" t="str">
        <f>+IF(I4040="","",MAX(F$1:F4039)+1)</f>
        <v/>
      </c>
      <c r="G4040" s="159" t="str">
        <f>IF('Period Identifications'!B4062="","",'Period Identifications'!B4062)</f>
        <v/>
      </c>
      <c r="H4040" s="156" t="str">
        <f t="shared" si="134"/>
        <v/>
      </c>
      <c r="I4040" s="157" t="str">
        <f>IF(COUNTIF(G$2:G4040,G4040)=1,G4040,"")</f>
        <v/>
      </c>
      <c r="K4040" s="55" t="str">
        <f>IF('Sample Results'!C3066="","",'Sample Results'!C3066)</f>
        <v/>
      </c>
      <c r="L4040" s="55" t="str">
        <f>IF(COUNTIF(K$2:K4040,K4040)=1,K4040,"")</f>
        <v/>
      </c>
      <c r="M4040" s="55" t="str">
        <f>+IF(L4040="","",MAX(M$1:M4039)+1)</f>
        <v/>
      </c>
      <c r="N4040" s="55" t="str">
        <f t="shared" si="135"/>
        <v/>
      </c>
    </row>
    <row r="4041" spans="6:14" ht="16.5" x14ac:dyDescent="0.3">
      <c r="F4041" s="159" t="str">
        <f>+IF(I4041="","",MAX(F$1:F4040)+1)</f>
        <v/>
      </c>
      <c r="G4041" s="159" t="str">
        <f>IF('Period Identifications'!B4063="","",'Period Identifications'!B4063)</f>
        <v/>
      </c>
      <c r="H4041" s="156" t="str">
        <f t="shared" si="134"/>
        <v/>
      </c>
      <c r="I4041" s="157" t="str">
        <f>IF(COUNTIF(G$2:G4041,G4041)=1,G4041,"")</f>
        <v/>
      </c>
      <c r="K4041" s="55" t="str">
        <f>IF('Sample Results'!C3067="","",'Sample Results'!C3067)</f>
        <v/>
      </c>
      <c r="L4041" s="55" t="str">
        <f>IF(COUNTIF(K$2:K4041,K4041)=1,K4041,"")</f>
        <v/>
      </c>
      <c r="M4041" s="55" t="str">
        <f>+IF(L4041="","",MAX(M$1:M4040)+1)</f>
        <v/>
      </c>
      <c r="N4041" s="55" t="str">
        <f t="shared" si="135"/>
        <v/>
      </c>
    </row>
    <row r="4042" spans="6:14" ht="16.5" x14ac:dyDescent="0.3">
      <c r="F4042" s="159" t="str">
        <f>+IF(I4042="","",MAX(F$1:F4041)+1)</f>
        <v/>
      </c>
      <c r="G4042" s="159" t="str">
        <f>IF('Period Identifications'!B4064="","",'Period Identifications'!B4064)</f>
        <v/>
      </c>
      <c r="H4042" s="156" t="str">
        <f t="shared" si="134"/>
        <v/>
      </c>
      <c r="I4042" s="157" t="str">
        <f>IF(COUNTIF(G$2:G4042,G4042)=1,G4042,"")</f>
        <v/>
      </c>
      <c r="K4042" s="55" t="str">
        <f>IF('Sample Results'!C3068="","",'Sample Results'!C3068)</f>
        <v/>
      </c>
      <c r="L4042" s="55" t="str">
        <f>IF(COUNTIF(K$2:K4042,K4042)=1,K4042,"")</f>
        <v/>
      </c>
      <c r="M4042" s="55" t="str">
        <f>+IF(L4042="","",MAX(M$1:M4041)+1)</f>
        <v/>
      </c>
      <c r="N4042" s="55" t="str">
        <f t="shared" si="135"/>
        <v/>
      </c>
    </row>
    <row r="4043" spans="6:14" ht="16.5" x14ac:dyDescent="0.3">
      <c r="F4043" s="159" t="str">
        <f>+IF(I4043="","",MAX(F$1:F4042)+1)</f>
        <v/>
      </c>
      <c r="G4043" s="159" t="str">
        <f>IF('Period Identifications'!B4065="","",'Period Identifications'!B4065)</f>
        <v/>
      </c>
      <c r="H4043" s="156" t="str">
        <f t="shared" si="134"/>
        <v/>
      </c>
      <c r="I4043" s="157" t="str">
        <f>IF(COUNTIF(G$2:G4043,G4043)=1,G4043,"")</f>
        <v/>
      </c>
      <c r="K4043" s="55" t="str">
        <f>IF('Sample Results'!C3069="","",'Sample Results'!C3069)</f>
        <v/>
      </c>
      <c r="L4043" s="55" t="str">
        <f>IF(COUNTIF(K$2:K4043,K4043)=1,K4043,"")</f>
        <v/>
      </c>
      <c r="M4043" s="55" t="str">
        <f>+IF(L4043="","",MAX(M$1:M4042)+1)</f>
        <v/>
      </c>
      <c r="N4043" s="55" t="str">
        <f t="shared" si="135"/>
        <v/>
      </c>
    </row>
    <row r="4044" spans="6:14" ht="16.5" x14ac:dyDescent="0.3">
      <c r="F4044" s="159" t="str">
        <f>+IF(I4044="","",MAX(F$1:F4043)+1)</f>
        <v/>
      </c>
      <c r="G4044" s="159" t="str">
        <f>IF('Period Identifications'!B4066="","",'Period Identifications'!B4066)</f>
        <v/>
      </c>
      <c r="H4044" s="156" t="str">
        <f t="shared" si="134"/>
        <v/>
      </c>
      <c r="I4044" s="157" t="str">
        <f>IF(COUNTIF(G$2:G4044,G4044)=1,G4044,"")</f>
        <v/>
      </c>
      <c r="K4044" s="55" t="str">
        <f>IF('Sample Results'!C3070="","",'Sample Results'!C3070)</f>
        <v/>
      </c>
      <c r="L4044" s="55" t="str">
        <f>IF(COUNTIF(K$2:K4044,K4044)=1,K4044,"")</f>
        <v/>
      </c>
      <c r="M4044" s="55" t="str">
        <f>+IF(L4044="","",MAX(M$1:M4043)+1)</f>
        <v/>
      </c>
      <c r="N4044" s="55" t="str">
        <f t="shared" si="135"/>
        <v/>
      </c>
    </row>
    <row r="4045" spans="6:14" ht="16.5" x14ac:dyDescent="0.3">
      <c r="F4045" s="159" t="str">
        <f>+IF(I4045="","",MAX(F$1:F4044)+1)</f>
        <v/>
      </c>
      <c r="G4045" s="159" t="str">
        <f>IF('Period Identifications'!B4067="","",'Period Identifications'!B4067)</f>
        <v/>
      </c>
      <c r="H4045" s="156" t="str">
        <f t="shared" si="134"/>
        <v/>
      </c>
      <c r="I4045" s="157" t="str">
        <f>IF(COUNTIF(G$2:G4045,G4045)=1,G4045,"")</f>
        <v/>
      </c>
      <c r="K4045" s="55" t="str">
        <f>IF('Sample Results'!C3071="","",'Sample Results'!C3071)</f>
        <v/>
      </c>
      <c r="L4045" s="55" t="str">
        <f>IF(COUNTIF(K$2:K4045,K4045)=1,K4045,"")</f>
        <v/>
      </c>
      <c r="M4045" s="55" t="str">
        <f>+IF(L4045="","",MAX(M$1:M4044)+1)</f>
        <v/>
      </c>
      <c r="N4045" s="55" t="str">
        <f t="shared" si="135"/>
        <v/>
      </c>
    </row>
    <row r="4046" spans="6:14" ht="16.5" x14ac:dyDescent="0.3">
      <c r="F4046" s="159" t="str">
        <f>+IF(I4046="","",MAX(F$1:F4045)+1)</f>
        <v/>
      </c>
      <c r="G4046" s="159" t="str">
        <f>IF('Period Identifications'!B4068="","",'Period Identifications'!B4068)</f>
        <v/>
      </c>
      <c r="H4046" s="156" t="str">
        <f t="shared" si="134"/>
        <v/>
      </c>
      <c r="I4046" s="157" t="str">
        <f>IF(COUNTIF(G$2:G4046,G4046)=1,G4046,"")</f>
        <v/>
      </c>
      <c r="K4046" s="55" t="str">
        <f>IF('Sample Results'!C3072="","",'Sample Results'!C3072)</f>
        <v/>
      </c>
      <c r="L4046" s="55" t="str">
        <f>IF(COUNTIF(K$2:K4046,K4046)=1,K4046,"")</f>
        <v/>
      </c>
      <c r="M4046" s="55" t="str">
        <f>+IF(L4046="","",MAX(M$1:M4045)+1)</f>
        <v/>
      </c>
      <c r="N4046" s="55" t="str">
        <f t="shared" si="135"/>
        <v/>
      </c>
    </row>
    <row r="4047" spans="6:14" ht="16.5" x14ac:dyDescent="0.3">
      <c r="F4047" s="159" t="str">
        <f>+IF(I4047="","",MAX(F$1:F4046)+1)</f>
        <v/>
      </c>
      <c r="G4047" s="159" t="str">
        <f>IF('Period Identifications'!B4069="","",'Period Identifications'!B4069)</f>
        <v/>
      </c>
      <c r="H4047" s="156" t="str">
        <f t="shared" si="134"/>
        <v/>
      </c>
      <c r="I4047" s="157" t="str">
        <f>IF(COUNTIF(G$2:G4047,G4047)=1,G4047,"")</f>
        <v/>
      </c>
      <c r="K4047" s="55" t="str">
        <f>IF('Sample Results'!C3073="","",'Sample Results'!C3073)</f>
        <v/>
      </c>
      <c r="L4047" s="55" t="str">
        <f>IF(COUNTIF(K$2:K4047,K4047)=1,K4047,"")</f>
        <v/>
      </c>
      <c r="M4047" s="55" t="str">
        <f>+IF(L4047="","",MAX(M$1:M4046)+1)</f>
        <v/>
      </c>
      <c r="N4047" s="55" t="str">
        <f t="shared" si="135"/>
        <v/>
      </c>
    </row>
    <row r="4048" spans="6:14" ht="16.5" x14ac:dyDescent="0.3">
      <c r="F4048" s="159" t="str">
        <f>+IF(I4048="","",MAX(F$1:F4047)+1)</f>
        <v/>
      </c>
      <c r="G4048" s="159" t="str">
        <f>IF('Period Identifications'!B4070="","",'Period Identifications'!B4070)</f>
        <v/>
      </c>
      <c r="H4048" s="156" t="str">
        <f t="shared" si="134"/>
        <v/>
      </c>
      <c r="I4048" s="157" t="str">
        <f>IF(COUNTIF(G$2:G4048,G4048)=1,G4048,"")</f>
        <v/>
      </c>
      <c r="K4048" s="55" t="str">
        <f>IF('Sample Results'!C3074="","",'Sample Results'!C3074)</f>
        <v/>
      </c>
      <c r="L4048" s="55" t="str">
        <f>IF(COUNTIF(K$2:K4048,K4048)=1,K4048,"")</f>
        <v/>
      </c>
      <c r="M4048" s="55" t="str">
        <f>+IF(L4048="","",MAX(M$1:M4047)+1)</f>
        <v/>
      </c>
      <c r="N4048" s="55" t="str">
        <f t="shared" si="135"/>
        <v/>
      </c>
    </row>
    <row r="4049" spans="6:14" ht="16.5" x14ac:dyDescent="0.3">
      <c r="F4049" s="159" t="str">
        <f>+IF(I4049="","",MAX(F$1:F4048)+1)</f>
        <v/>
      </c>
      <c r="G4049" s="159" t="str">
        <f>IF('Period Identifications'!B4071="","",'Period Identifications'!B4071)</f>
        <v/>
      </c>
      <c r="H4049" s="156" t="str">
        <f t="shared" si="134"/>
        <v/>
      </c>
      <c r="I4049" s="157" t="str">
        <f>IF(COUNTIF(G$2:G4049,G4049)=1,G4049,"")</f>
        <v/>
      </c>
      <c r="K4049" s="55" t="str">
        <f>IF('Sample Results'!C3075="","",'Sample Results'!C3075)</f>
        <v/>
      </c>
      <c r="L4049" s="55" t="str">
        <f>IF(COUNTIF(K$2:K4049,K4049)=1,K4049,"")</f>
        <v/>
      </c>
      <c r="M4049" s="55" t="str">
        <f>+IF(L4049="","",MAX(M$1:M4048)+1)</f>
        <v/>
      </c>
      <c r="N4049" s="55" t="str">
        <f t="shared" si="135"/>
        <v/>
      </c>
    </row>
    <row r="4050" spans="6:14" ht="16.5" x14ac:dyDescent="0.3">
      <c r="F4050" s="159" t="str">
        <f>+IF(I4050="","",MAX(F$1:F4049)+1)</f>
        <v/>
      </c>
      <c r="G4050" s="159" t="str">
        <f>IF('Period Identifications'!B4072="","",'Period Identifications'!B4072)</f>
        <v/>
      </c>
      <c r="H4050" s="156" t="str">
        <f t="shared" si="134"/>
        <v/>
      </c>
      <c r="I4050" s="157" t="str">
        <f>IF(COUNTIF(G$2:G4050,G4050)=1,G4050,"")</f>
        <v/>
      </c>
      <c r="K4050" s="55" t="str">
        <f>IF('Sample Results'!C3076="","",'Sample Results'!C3076)</f>
        <v/>
      </c>
      <c r="L4050" s="55" t="str">
        <f>IF(COUNTIF(K$2:K4050,K4050)=1,K4050,"")</f>
        <v/>
      </c>
      <c r="M4050" s="55" t="str">
        <f>+IF(L4050="","",MAX(M$1:M4049)+1)</f>
        <v/>
      </c>
      <c r="N4050" s="55" t="str">
        <f t="shared" si="135"/>
        <v/>
      </c>
    </row>
    <row r="4051" spans="6:14" ht="16.5" x14ac:dyDescent="0.3">
      <c r="F4051" s="159" t="str">
        <f>+IF(I4051="","",MAX(F$1:F4050)+1)</f>
        <v/>
      </c>
      <c r="G4051" s="159" t="str">
        <f>IF('Period Identifications'!B4073="","",'Period Identifications'!B4073)</f>
        <v/>
      </c>
      <c r="H4051" s="156" t="str">
        <f t="shared" si="134"/>
        <v/>
      </c>
      <c r="I4051" s="157" t="str">
        <f>IF(COUNTIF(G$2:G4051,G4051)=1,G4051,"")</f>
        <v/>
      </c>
      <c r="K4051" s="55" t="str">
        <f>IF('Sample Results'!C3077="","",'Sample Results'!C3077)</f>
        <v/>
      </c>
      <c r="L4051" s="55" t="str">
        <f>IF(COUNTIF(K$2:K4051,K4051)=1,K4051,"")</f>
        <v/>
      </c>
      <c r="M4051" s="55" t="str">
        <f>+IF(L4051="","",MAX(M$1:M4050)+1)</f>
        <v/>
      </c>
      <c r="N4051" s="55" t="str">
        <f t="shared" si="135"/>
        <v/>
      </c>
    </row>
    <row r="4052" spans="6:14" ht="16.5" x14ac:dyDescent="0.3">
      <c r="F4052" s="159" t="str">
        <f>+IF(I4052="","",MAX(F$1:F4051)+1)</f>
        <v/>
      </c>
      <c r="G4052" s="159" t="str">
        <f>IF('Period Identifications'!B4074="","",'Period Identifications'!B4074)</f>
        <v/>
      </c>
      <c r="H4052" s="156" t="str">
        <f t="shared" si="134"/>
        <v/>
      </c>
      <c r="I4052" s="157" t="str">
        <f>IF(COUNTIF(G$2:G4052,G4052)=1,G4052,"")</f>
        <v/>
      </c>
      <c r="K4052" s="55" t="str">
        <f>IF('Sample Results'!C3078="","",'Sample Results'!C3078)</f>
        <v/>
      </c>
      <c r="L4052" s="55" t="str">
        <f>IF(COUNTIF(K$2:K4052,K4052)=1,K4052,"")</f>
        <v/>
      </c>
      <c r="M4052" s="55" t="str">
        <f>+IF(L4052="","",MAX(M$1:M4051)+1)</f>
        <v/>
      </c>
      <c r="N4052" s="55" t="str">
        <f t="shared" si="135"/>
        <v/>
      </c>
    </row>
    <row r="4053" spans="6:14" ht="16.5" x14ac:dyDescent="0.3">
      <c r="F4053" s="159" t="str">
        <f>+IF(I4053="","",MAX(F$1:F4052)+1)</f>
        <v/>
      </c>
      <c r="G4053" s="159" t="str">
        <f>IF('Period Identifications'!B4075="","",'Period Identifications'!B4075)</f>
        <v/>
      </c>
      <c r="H4053" s="156" t="str">
        <f t="shared" si="134"/>
        <v/>
      </c>
      <c r="I4053" s="157" t="str">
        <f>IF(COUNTIF(G$2:G4053,G4053)=1,G4053,"")</f>
        <v/>
      </c>
      <c r="K4053" s="55" t="str">
        <f>IF('Sample Results'!C3079="","",'Sample Results'!C3079)</f>
        <v/>
      </c>
      <c r="L4053" s="55" t="str">
        <f>IF(COUNTIF(K$2:K4053,K4053)=1,K4053,"")</f>
        <v/>
      </c>
      <c r="M4053" s="55" t="str">
        <f>+IF(L4053="","",MAX(M$1:M4052)+1)</f>
        <v/>
      </c>
      <c r="N4053" s="55" t="str">
        <f t="shared" si="135"/>
        <v/>
      </c>
    </row>
    <row r="4054" spans="6:14" ht="16.5" x14ac:dyDescent="0.3">
      <c r="F4054" s="159" t="str">
        <f>+IF(I4054="","",MAX(F$1:F4053)+1)</f>
        <v/>
      </c>
      <c r="G4054" s="159" t="str">
        <f>IF('Period Identifications'!B4076="","",'Period Identifications'!B4076)</f>
        <v/>
      </c>
      <c r="H4054" s="156" t="str">
        <f t="shared" si="134"/>
        <v/>
      </c>
      <c r="I4054" s="157" t="str">
        <f>IF(COUNTIF(G$2:G4054,G4054)=1,G4054,"")</f>
        <v/>
      </c>
      <c r="K4054" s="55" t="str">
        <f>IF('Sample Results'!C3080="","",'Sample Results'!C3080)</f>
        <v/>
      </c>
      <c r="L4054" s="55" t="str">
        <f>IF(COUNTIF(K$2:K4054,K4054)=1,K4054,"")</f>
        <v/>
      </c>
      <c r="M4054" s="55" t="str">
        <f>+IF(L4054="","",MAX(M$1:M4053)+1)</f>
        <v/>
      </c>
      <c r="N4054" s="55" t="str">
        <f t="shared" si="135"/>
        <v/>
      </c>
    </row>
    <row r="4055" spans="6:14" ht="16.5" x14ac:dyDescent="0.3">
      <c r="F4055" s="159" t="str">
        <f>+IF(I4055="","",MAX(F$1:F4054)+1)</f>
        <v/>
      </c>
      <c r="G4055" s="159" t="str">
        <f>IF('Period Identifications'!B4077="","",'Period Identifications'!B4077)</f>
        <v/>
      </c>
      <c r="H4055" s="156" t="str">
        <f t="shared" si="134"/>
        <v/>
      </c>
      <c r="I4055" s="157" t="str">
        <f>IF(COUNTIF(G$2:G4055,G4055)=1,G4055,"")</f>
        <v/>
      </c>
      <c r="K4055" s="55" t="str">
        <f>IF('Sample Results'!C3081="","",'Sample Results'!C3081)</f>
        <v/>
      </c>
      <c r="L4055" s="55" t="str">
        <f>IF(COUNTIF(K$2:K4055,K4055)=1,K4055,"")</f>
        <v/>
      </c>
      <c r="M4055" s="55" t="str">
        <f>+IF(L4055="","",MAX(M$1:M4054)+1)</f>
        <v/>
      </c>
      <c r="N4055" s="55" t="str">
        <f t="shared" si="135"/>
        <v/>
      </c>
    </row>
    <row r="4056" spans="6:14" ht="16.5" x14ac:dyDescent="0.3">
      <c r="F4056" s="159" t="str">
        <f>+IF(I4056="","",MAX(F$1:F4055)+1)</f>
        <v/>
      </c>
      <c r="G4056" s="159" t="str">
        <f>IF('Period Identifications'!B4078="","",'Period Identifications'!B4078)</f>
        <v/>
      </c>
      <c r="H4056" s="156" t="str">
        <f t="shared" si="134"/>
        <v/>
      </c>
      <c r="I4056" s="157" t="str">
        <f>IF(COUNTIF(G$2:G4056,G4056)=1,G4056,"")</f>
        <v/>
      </c>
      <c r="K4056" s="55" t="str">
        <f>IF('Sample Results'!C3082="","",'Sample Results'!C3082)</f>
        <v/>
      </c>
      <c r="L4056" s="55" t="str">
        <f>IF(COUNTIF(K$2:K4056,K4056)=1,K4056,"")</f>
        <v/>
      </c>
      <c r="M4056" s="55" t="str">
        <f>+IF(L4056="","",MAX(M$1:M4055)+1)</f>
        <v/>
      </c>
      <c r="N4056" s="55" t="str">
        <f t="shared" si="135"/>
        <v/>
      </c>
    </row>
    <row r="4057" spans="6:14" ht="16.5" x14ac:dyDescent="0.3">
      <c r="F4057" s="159" t="str">
        <f>+IF(I4057="","",MAX(F$1:F4056)+1)</f>
        <v/>
      </c>
      <c r="G4057" s="159" t="str">
        <f>IF('Period Identifications'!B4079="","",'Period Identifications'!B4079)</f>
        <v/>
      </c>
      <c r="H4057" s="156" t="str">
        <f t="shared" si="134"/>
        <v/>
      </c>
      <c r="I4057" s="157" t="str">
        <f>IF(COUNTIF(G$2:G4057,G4057)=1,G4057,"")</f>
        <v/>
      </c>
      <c r="K4057" s="55" t="str">
        <f>IF('Sample Results'!C3083="","",'Sample Results'!C3083)</f>
        <v/>
      </c>
      <c r="L4057" s="55" t="str">
        <f>IF(COUNTIF(K$2:K4057,K4057)=1,K4057,"")</f>
        <v/>
      </c>
      <c r="M4057" s="55" t="str">
        <f>+IF(L4057="","",MAX(M$1:M4056)+1)</f>
        <v/>
      </c>
      <c r="N4057" s="55" t="str">
        <f t="shared" si="135"/>
        <v/>
      </c>
    </row>
    <row r="4058" spans="6:14" ht="16.5" x14ac:dyDescent="0.3">
      <c r="F4058" s="159" t="str">
        <f>+IF(I4058="","",MAX(F$1:F4057)+1)</f>
        <v/>
      </c>
      <c r="G4058" s="159" t="str">
        <f>IF('Period Identifications'!B4080="","",'Period Identifications'!B4080)</f>
        <v/>
      </c>
      <c r="H4058" s="156" t="str">
        <f t="shared" si="134"/>
        <v/>
      </c>
      <c r="I4058" s="157" t="str">
        <f>IF(COUNTIF(G$2:G4058,G4058)=1,G4058,"")</f>
        <v/>
      </c>
      <c r="K4058" s="55" t="str">
        <f>IF('Sample Results'!C3084="","",'Sample Results'!C3084)</f>
        <v/>
      </c>
      <c r="L4058" s="55" t="str">
        <f>IF(COUNTIF(K$2:K4058,K4058)=1,K4058,"")</f>
        <v/>
      </c>
      <c r="M4058" s="55" t="str">
        <f>+IF(L4058="","",MAX(M$1:M4057)+1)</f>
        <v/>
      </c>
      <c r="N4058" s="55" t="str">
        <f t="shared" si="135"/>
        <v/>
      </c>
    </row>
    <row r="4059" spans="6:14" ht="16.5" x14ac:dyDescent="0.3">
      <c r="F4059" s="159" t="str">
        <f>+IF(I4059="","",MAX(F$1:F4058)+1)</f>
        <v/>
      </c>
      <c r="G4059" s="159" t="str">
        <f>IF('Period Identifications'!B4081="","",'Period Identifications'!B4081)</f>
        <v/>
      </c>
      <c r="H4059" s="156" t="str">
        <f t="shared" si="134"/>
        <v/>
      </c>
      <c r="I4059" s="157" t="str">
        <f>IF(COUNTIF(G$2:G4059,G4059)=1,G4059,"")</f>
        <v/>
      </c>
      <c r="K4059" s="55" t="str">
        <f>IF('Sample Results'!C3085="","",'Sample Results'!C3085)</f>
        <v/>
      </c>
      <c r="L4059" s="55" t="str">
        <f>IF(COUNTIF(K$2:K4059,K4059)=1,K4059,"")</f>
        <v/>
      </c>
      <c r="M4059" s="55" t="str">
        <f>+IF(L4059="","",MAX(M$1:M4058)+1)</f>
        <v/>
      </c>
      <c r="N4059" s="55" t="str">
        <f t="shared" si="135"/>
        <v/>
      </c>
    </row>
    <row r="4060" spans="6:14" ht="16.5" x14ac:dyDescent="0.3">
      <c r="F4060" s="159" t="str">
        <f>+IF(I4060="","",MAX(F$1:F4059)+1)</f>
        <v/>
      </c>
      <c r="G4060" s="159" t="str">
        <f>IF('Period Identifications'!B4082="","",'Period Identifications'!B4082)</f>
        <v/>
      </c>
      <c r="H4060" s="156" t="str">
        <f t="shared" si="134"/>
        <v/>
      </c>
      <c r="I4060" s="157" t="str">
        <f>IF(COUNTIF(G$2:G4060,G4060)=1,G4060,"")</f>
        <v/>
      </c>
      <c r="K4060" s="55" t="str">
        <f>IF('Sample Results'!C3086="","",'Sample Results'!C3086)</f>
        <v/>
      </c>
      <c r="L4060" s="55" t="str">
        <f>IF(COUNTIF(K$2:K4060,K4060)=1,K4060,"")</f>
        <v/>
      </c>
      <c r="M4060" s="55" t="str">
        <f>+IF(L4060="","",MAX(M$1:M4059)+1)</f>
        <v/>
      </c>
      <c r="N4060" s="55" t="str">
        <f t="shared" si="135"/>
        <v/>
      </c>
    </row>
    <row r="4061" spans="6:14" ht="16.5" x14ac:dyDescent="0.3">
      <c r="F4061" s="159" t="str">
        <f>+IF(I4061="","",MAX(F$1:F4060)+1)</f>
        <v/>
      </c>
      <c r="G4061" s="159" t="str">
        <f>IF('Period Identifications'!B4083="","",'Period Identifications'!B4083)</f>
        <v/>
      </c>
      <c r="H4061" s="156" t="str">
        <f t="shared" si="134"/>
        <v/>
      </c>
      <c r="I4061" s="157" t="str">
        <f>IF(COUNTIF(G$2:G4061,G4061)=1,G4061,"")</f>
        <v/>
      </c>
      <c r="K4061" s="55" t="str">
        <f>IF('Sample Results'!C3087="","",'Sample Results'!C3087)</f>
        <v/>
      </c>
      <c r="L4061" s="55" t="str">
        <f>IF(COUNTIF(K$2:K4061,K4061)=1,K4061,"")</f>
        <v/>
      </c>
      <c r="M4061" s="55" t="str">
        <f>+IF(L4061="","",MAX(M$1:M4060)+1)</f>
        <v/>
      </c>
      <c r="N4061" s="55" t="str">
        <f t="shared" si="135"/>
        <v/>
      </c>
    </row>
    <row r="4062" spans="6:14" ht="16.5" x14ac:dyDescent="0.3">
      <c r="F4062" s="159" t="str">
        <f>+IF(I4062="","",MAX(F$1:F4061)+1)</f>
        <v/>
      </c>
      <c r="G4062" s="159" t="str">
        <f>IF('Period Identifications'!B4084="","",'Period Identifications'!B4084)</f>
        <v/>
      </c>
      <c r="H4062" s="156" t="str">
        <f t="shared" si="134"/>
        <v/>
      </c>
      <c r="I4062" s="157" t="str">
        <f>IF(COUNTIF(G$2:G4062,G4062)=1,G4062,"")</f>
        <v/>
      </c>
      <c r="K4062" s="55" t="str">
        <f>IF('Sample Results'!C3088="","",'Sample Results'!C3088)</f>
        <v/>
      </c>
      <c r="L4062" s="55" t="str">
        <f>IF(COUNTIF(K$2:K4062,K4062)=1,K4062,"")</f>
        <v/>
      </c>
      <c r="M4062" s="55" t="str">
        <f>+IF(L4062="","",MAX(M$1:M4061)+1)</f>
        <v/>
      </c>
      <c r="N4062" s="55" t="str">
        <f t="shared" si="135"/>
        <v/>
      </c>
    </row>
    <row r="4063" spans="6:14" ht="16.5" x14ac:dyDescent="0.3">
      <c r="F4063" s="159" t="str">
        <f>+IF(I4063="","",MAX(F$1:F4062)+1)</f>
        <v/>
      </c>
      <c r="G4063" s="159" t="str">
        <f>IF('Period Identifications'!B4085="","",'Period Identifications'!B4085)</f>
        <v/>
      </c>
      <c r="H4063" s="156" t="str">
        <f t="shared" si="134"/>
        <v/>
      </c>
      <c r="I4063" s="157" t="str">
        <f>IF(COUNTIF(G$2:G4063,G4063)=1,G4063,"")</f>
        <v/>
      </c>
      <c r="K4063" s="55" t="str">
        <f>IF('Sample Results'!C3089="","",'Sample Results'!C3089)</f>
        <v/>
      </c>
      <c r="L4063" s="55" t="str">
        <f>IF(COUNTIF(K$2:K4063,K4063)=1,K4063,"")</f>
        <v/>
      </c>
      <c r="M4063" s="55" t="str">
        <f>+IF(L4063="","",MAX(M$1:M4062)+1)</f>
        <v/>
      </c>
      <c r="N4063" s="55" t="str">
        <f t="shared" si="135"/>
        <v/>
      </c>
    </row>
    <row r="4064" spans="6:14" ht="16.5" x14ac:dyDescent="0.3">
      <c r="F4064" s="159" t="str">
        <f>+IF(I4064="","",MAX(F$1:F4063)+1)</f>
        <v/>
      </c>
      <c r="G4064" s="159" t="str">
        <f>IF('Period Identifications'!B4086="","",'Period Identifications'!B4086)</f>
        <v/>
      </c>
      <c r="H4064" s="156" t="str">
        <f t="shared" si="134"/>
        <v/>
      </c>
      <c r="I4064" s="157" t="str">
        <f>IF(COUNTIF(G$2:G4064,G4064)=1,G4064,"")</f>
        <v/>
      </c>
      <c r="K4064" s="55" t="str">
        <f>IF('Sample Results'!C3090="","",'Sample Results'!C3090)</f>
        <v/>
      </c>
      <c r="L4064" s="55" t="str">
        <f>IF(COUNTIF(K$2:K4064,K4064)=1,K4064,"")</f>
        <v/>
      </c>
      <c r="M4064" s="55" t="str">
        <f>+IF(L4064="","",MAX(M$1:M4063)+1)</f>
        <v/>
      </c>
      <c r="N4064" s="55" t="str">
        <f t="shared" si="135"/>
        <v/>
      </c>
    </row>
    <row r="4065" spans="6:14" ht="16.5" x14ac:dyDescent="0.3">
      <c r="F4065" s="159" t="str">
        <f>+IF(I4065="","",MAX(F$1:F4064)+1)</f>
        <v/>
      </c>
      <c r="G4065" s="159" t="str">
        <f>IF('Period Identifications'!B4087="","",'Period Identifications'!B4087)</f>
        <v/>
      </c>
      <c r="H4065" s="156" t="str">
        <f t="shared" si="134"/>
        <v/>
      </c>
      <c r="I4065" s="157" t="str">
        <f>IF(COUNTIF(G$2:G4065,G4065)=1,G4065,"")</f>
        <v/>
      </c>
      <c r="K4065" s="55" t="str">
        <f>IF('Sample Results'!C3091="","",'Sample Results'!C3091)</f>
        <v/>
      </c>
      <c r="L4065" s="55" t="str">
        <f>IF(COUNTIF(K$2:K4065,K4065)=1,K4065,"")</f>
        <v/>
      </c>
      <c r="M4065" s="55" t="str">
        <f>+IF(L4065="","",MAX(M$1:M4064)+1)</f>
        <v/>
      </c>
      <c r="N4065" s="55" t="str">
        <f t="shared" si="135"/>
        <v/>
      </c>
    </row>
    <row r="4066" spans="6:14" ht="16.5" x14ac:dyDescent="0.3">
      <c r="F4066" s="159" t="str">
        <f>+IF(I4066="","",MAX(F$1:F4065)+1)</f>
        <v/>
      </c>
      <c r="G4066" s="159" t="str">
        <f>IF('Period Identifications'!B4088="","",'Period Identifications'!B4088)</f>
        <v/>
      </c>
      <c r="H4066" s="156" t="str">
        <f t="shared" si="134"/>
        <v/>
      </c>
      <c r="I4066" s="157" t="str">
        <f>IF(COUNTIF(G$2:G4066,G4066)=1,G4066,"")</f>
        <v/>
      </c>
      <c r="K4066" s="55" t="str">
        <f>IF('Sample Results'!C3092="","",'Sample Results'!C3092)</f>
        <v/>
      </c>
      <c r="L4066" s="55" t="str">
        <f>IF(COUNTIF(K$2:K4066,K4066)=1,K4066,"")</f>
        <v/>
      </c>
      <c r="M4066" s="55" t="str">
        <f>+IF(L4066="","",MAX(M$1:M4065)+1)</f>
        <v/>
      </c>
      <c r="N4066" s="55" t="str">
        <f t="shared" si="135"/>
        <v/>
      </c>
    </row>
    <row r="4067" spans="6:14" ht="16.5" x14ac:dyDescent="0.3">
      <c r="F4067" s="159" t="str">
        <f>+IF(I4067="","",MAX(F$1:F4066)+1)</f>
        <v/>
      </c>
      <c r="G4067" s="159" t="str">
        <f>IF('Period Identifications'!B4089="","",'Period Identifications'!B4089)</f>
        <v/>
      </c>
      <c r="H4067" s="156" t="str">
        <f t="shared" si="134"/>
        <v/>
      </c>
      <c r="I4067" s="157" t="str">
        <f>IF(COUNTIF(G$2:G4067,G4067)=1,G4067,"")</f>
        <v/>
      </c>
      <c r="K4067" s="55" t="str">
        <f>IF('Sample Results'!C3093="","",'Sample Results'!C3093)</f>
        <v/>
      </c>
      <c r="L4067" s="55" t="str">
        <f>IF(COUNTIF(K$2:K4067,K4067)=1,K4067,"")</f>
        <v/>
      </c>
      <c r="M4067" s="55" t="str">
        <f>+IF(L4067="","",MAX(M$1:M4066)+1)</f>
        <v/>
      </c>
      <c r="N4067" s="55" t="str">
        <f t="shared" si="135"/>
        <v/>
      </c>
    </row>
    <row r="4068" spans="6:14" ht="16.5" x14ac:dyDescent="0.3">
      <c r="F4068" s="159" t="str">
        <f>+IF(I4068="","",MAX(F$1:F4067)+1)</f>
        <v/>
      </c>
      <c r="G4068" s="159" t="str">
        <f>IF('Period Identifications'!B4090="","",'Period Identifications'!B4090)</f>
        <v/>
      </c>
      <c r="H4068" s="156" t="str">
        <f t="shared" si="134"/>
        <v/>
      </c>
      <c r="I4068" s="157" t="str">
        <f>IF(COUNTIF(G$2:G4068,G4068)=1,G4068,"")</f>
        <v/>
      </c>
      <c r="K4068" s="55" t="str">
        <f>IF('Sample Results'!C3094="","",'Sample Results'!C3094)</f>
        <v/>
      </c>
      <c r="L4068" s="55" t="str">
        <f>IF(COUNTIF(K$2:K4068,K4068)=1,K4068,"")</f>
        <v/>
      </c>
      <c r="M4068" s="55" t="str">
        <f>+IF(L4068="","",MAX(M$1:M4067)+1)</f>
        <v/>
      </c>
      <c r="N4068" s="55" t="str">
        <f t="shared" si="135"/>
        <v/>
      </c>
    </row>
    <row r="4069" spans="6:14" ht="16.5" x14ac:dyDescent="0.3">
      <c r="F4069" s="159" t="str">
        <f>+IF(I4069="","",MAX(F$1:F4068)+1)</f>
        <v/>
      </c>
      <c r="G4069" s="159" t="str">
        <f>IF('Period Identifications'!B4091="","",'Period Identifications'!B4091)</f>
        <v/>
      </c>
      <c r="H4069" s="156" t="str">
        <f t="shared" si="134"/>
        <v/>
      </c>
      <c r="I4069" s="157" t="str">
        <f>IF(COUNTIF(G$2:G4069,G4069)=1,G4069,"")</f>
        <v/>
      </c>
      <c r="K4069" s="55" t="str">
        <f>IF('Sample Results'!C3095="","",'Sample Results'!C3095)</f>
        <v/>
      </c>
      <c r="L4069" s="55" t="str">
        <f>IF(COUNTIF(K$2:K4069,K4069)=1,K4069,"")</f>
        <v/>
      </c>
      <c r="M4069" s="55" t="str">
        <f>+IF(L4069="","",MAX(M$1:M4068)+1)</f>
        <v/>
      </c>
      <c r="N4069" s="55" t="str">
        <f t="shared" si="135"/>
        <v/>
      </c>
    </row>
    <row r="4070" spans="6:14" ht="16.5" x14ac:dyDescent="0.3">
      <c r="F4070" s="159" t="str">
        <f>+IF(I4070="","",MAX(F$1:F4069)+1)</f>
        <v/>
      </c>
      <c r="G4070" s="159" t="str">
        <f>IF('Period Identifications'!B4092="","",'Period Identifications'!B4092)</f>
        <v/>
      </c>
      <c r="H4070" s="156" t="str">
        <f t="shared" si="134"/>
        <v/>
      </c>
      <c r="I4070" s="157" t="str">
        <f>IF(COUNTIF(G$2:G4070,G4070)=1,G4070,"")</f>
        <v/>
      </c>
      <c r="K4070" s="55" t="str">
        <f>IF('Sample Results'!C3096="","",'Sample Results'!C3096)</f>
        <v/>
      </c>
      <c r="L4070" s="55" t="str">
        <f>IF(COUNTIF(K$2:K4070,K4070)=1,K4070,"")</f>
        <v/>
      </c>
      <c r="M4070" s="55" t="str">
        <f>+IF(L4070="","",MAX(M$1:M4069)+1)</f>
        <v/>
      </c>
      <c r="N4070" s="55" t="str">
        <f t="shared" si="135"/>
        <v/>
      </c>
    </row>
    <row r="4071" spans="6:14" ht="16.5" x14ac:dyDescent="0.3">
      <c r="F4071" s="159" t="str">
        <f>+IF(I4071="","",MAX(F$1:F4070)+1)</f>
        <v/>
      </c>
      <c r="G4071" s="159" t="str">
        <f>IF('Period Identifications'!B4093="","",'Period Identifications'!B4093)</f>
        <v/>
      </c>
      <c r="H4071" s="156" t="str">
        <f t="shared" si="134"/>
        <v/>
      </c>
      <c r="I4071" s="157" t="str">
        <f>IF(COUNTIF(G$2:G4071,G4071)=1,G4071,"")</f>
        <v/>
      </c>
      <c r="K4071" s="55" t="str">
        <f>IF('Sample Results'!C3097="","",'Sample Results'!C3097)</f>
        <v/>
      </c>
      <c r="L4071" s="55" t="str">
        <f>IF(COUNTIF(K$2:K4071,K4071)=1,K4071,"")</f>
        <v/>
      </c>
      <c r="M4071" s="55" t="str">
        <f>+IF(L4071="","",MAX(M$1:M4070)+1)</f>
        <v/>
      </c>
      <c r="N4071" s="55" t="str">
        <f t="shared" si="135"/>
        <v/>
      </c>
    </row>
    <row r="4072" spans="6:14" ht="16.5" x14ac:dyDescent="0.3">
      <c r="F4072" s="159" t="str">
        <f>+IF(I4072="","",MAX(F$1:F4071)+1)</f>
        <v/>
      </c>
      <c r="G4072" s="159" t="str">
        <f>IF('Period Identifications'!B4094="","",'Period Identifications'!B4094)</f>
        <v/>
      </c>
      <c r="H4072" s="156" t="str">
        <f t="shared" si="134"/>
        <v/>
      </c>
      <c r="I4072" s="157" t="str">
        <f>IF(COUNTIF(G$2:G4072,G4072)=1,G4072,"")</f>
        <v/>
      </c>
      <c r="K4072" s="55" t="str">
        <f>IF('Sample Results'!C3098="","",'Sample Results'!C3098)</f>
        <v/>
      </c>
      <c r="L4072" s="55" t="str">
        <f>IF(COUNTIF(K$2:K4072,K4072)=1,K4072,"")</f>
        <v/>
      </c>
      <c r="M4072" s="55" t="str">
        <f>+IF(L4072="","",MAX(M$1:M4071)+1)</f>
        <v/>
      </c>
      <c r="N4072" s="55" t="str">
        <f t="shared" si="135"/>
        <v/>
      </c>
    </row>
    <row r="4073" spans="6:14" ht="16.5" x14ac:dyDescent="0.3">
      <c r="F4073" s="159" t="str">
        <f>+IF(I4073="","",MAX(F$1:F4072)+1)</f>
        <v/>
      </c>
      <c r="G4073" s="159" t="str">
        <f>IF('Period Identifications'!B4095="","",'Period Identifications'!B4095)</f>
        <v/>
      </c>
      <c r="H4073" s="156" t="str">
        <f t="shared" si="134"/>
        <v/>
      </c>
      <c r="I4073" s="157" t="str">
        <f>IF(COUNTIF(G$2:G4073,G4073)=1,G4073,"")</f>
        <v/>
      </c>
      <c r="K4073" s="55" t="str">
        <f>IF('Sample Results'!C3099="","",'Sample Results'!C3099)</f>
        <v/>
      </c>
      <c r="L4073" s="55" t="str">
        <f>IF(COUNTIF(K$2:K4073,K4073)=1,K4073,"")</f>
        <v/>
      </c>
      <c r="M4073" s="55" t="str">
        <f>+IF(L4073="","",MAX(M$1:M4072)+1)</f>
        <v/>
      </c>
      <c r="N4073" s="55" t="str">
        <f t="shared" si="135"/>
        <v/>
      </c>
    </row>
    <row r="4074" spans="6:14" ht="16.5" x14ac:dyDescent="0.3">
      <c r="F4074" s="159" t="str">
        <f>+IF(I4074="","",MAX(F$1:F4073)+1)</f>
        <v/>
      </c>
      <c r="G4074" s="159" t="str">
        <f>IF('Period Identifications'!B4096="","",'Period Identifications'!B4096)</f>
        <v/>
      </c>
      <c r="H4074" s="156" t="str">
        <f t="shared" si="134"/>
        <v/>
      </c>
      <c r="I4074" s="157" t="str">
        <f>IF(COUNTIF(G$2:G4074,G4074)=1,G4074,"")</f>
        <v/>
      </c>
      <c r="K4074" s="55" t="str">
        <f>IF('Sample Results'!C3100="","",'Sample Results'!C3100)</f>
        <v/>
      </c>
      <c r="L4074" s="55" t="str">
        <f>IF(COUNTIF(K$2:K4074,K4074)=1,K4074,"")</f>
        <v/>
      </c>
      <c r="M4074" s="55" t="str">
        <f>+IF(L4074="","",MAX(M$1:M4073)+1)</f>
        <v/>
      </c>
      <c r="N4074" s="55" t="str">
        <f t="shared" si="135"/>
        <v/>
      </c>
    </row>
    <row r="4075" spans="6:14" ht="16.5" x14ac:dyDescent="0.3">
      <c r="F4075" s="159" t="str">
        <f>+IF(I4075="","",MAX(F$1:F4074)+1)</f>
        <v/>
      </c>
      <c r="G4075" s="159" t="str">
        <f>IF('Period Identifications'!B4097="","",'Period Identifications'!B4097)</f>
        <v/>
      </c>
      <c r="H4075" s="156" t="str">
        <f t="shared" si="134"/>
        <v/>
      </c>
      <c r="I4075" s="157" t="str">
        <f>IF(COUNTIF(G$2:G4075,G4075)=1,G4075,"")</f>
        <v/>
      </c>
      <c r="K4075" s="55" t="str">
        <f>IF('Sample Results'!C3101="","",'Sample Results'!C3101)</f>
        <v/>
      </c>
      <c r="L4075" s="55" t="str">
        <f>IF(COUNTIF(K$2:K4075,K4075)=1,K4075,"")</f>
        <v/>
      </c>
      <c r="M4075" s="55" t="str">
        <f>+IF(L4075="","",MAX(M$1:M4074)+1)</f>
        <v/>
      </c>
      <c r="N4075" s="55" t="str">
        <f t="shared" si="135"/>
        <v/>
      </c>
    </row>
    <row r="4076" spans="6:14" ht="16.5" x14ac:dyDescent="0.3">
      <c r="F4076" s="159" t="str">
        <f>+IF(I4076="","",MAX(F$1:F4075)+1)</f>
        <v/>
      </c>
      <c r="G4076" s="159" t="str">
        <f>IF('Period Identifications'!B4098="","",'Period Identifications'!B4098)</f>
        <v/>
      </c>
      <c r="H4076" s="156" t="str">
        <f t="shared" si="134"/>
        <v/>
      </c>
      <c r="I4076" s="157" t="str">
        <f>IF(COUNTIF(G$2:G4076,G4076)=1,G4076,"")</f>
        <v/>
      </c>
      <c r="K4076" s="55" t="str">
        <f>IF('Sample Results'!C3102="","",'Sample Results'!C3102)</f>
        <v/>
      </c>
      <c r="L4076" s="55" t="str">
        <f>IF(COUNTIF(K$2:K4076,K4076)=1,K4076,"")</f>
        <v/>
      </c>
      <c r="M4076" s="55" t="str">
        <f>+IF(L4076="","",MAX(M$1:M4075)+1)</f>
        <v/>
      </c>
      <c r="N4076" s="55" t="str">
        <f t="shared" si="135"/>
        <v/>
      </c>
    </row>
    <row r="4077" spans="6:14" ht="16.5" x14ac:dyDescent="0.3">
      <c r="F4077" s="159" t="str">
        <f>+IF(I4077="","",MAX(F$1:F4076)+1)</f>
        <v/>
      </c>
      <c r="G4077" s="159" t="str">
        <f>IF('Period Identifications'!B4099="","",'Period Identifications'!B4099)</f>
        <v/>
      </c>
      <c r="H4077" s="156" t="str">
        <f t="shared" si="134"/>
        <v/>
      </c>
      <c r="I4077" s="157" t="str">
        <f>IF(COUNTIF(G$2:G4077,G4077)=1,G4077,"")</f>
        <v/>
      </c>
      <c r="K4077" s="55" t="str">
        <f>IF('Sample Results'!C3103="","",'Sample Results'!C3103)</f>
        <v/>
      </c>
      <c r="L4077" s="55" t="str">
        <f>IF(COUNTIF(K$2:K4077,K4077)=1,K4077,"")</f>
        <v/>
      </c>
      <c r="M4077" s="55" t="str">
        <f>+IF(L4077="","",MAX(M$1:M4076)+1)</f>
        <v/>
      </c>
      <c r="N4077" s="55" t="str">
        <f t="shared" si="135"/>
        <v/>
      </c>
    </row>
    <row r="4078" spans="6:14" ht="16.5" x14ac:dyDescent="0.3">
      <c r="F4078" s="159" t="str">
        <f>+IF(I4078="","",MAX(F$1:F4077)+1)</f>
        <v/>
      </c>
      <c r="G4078" s="159" t="str">
        <f>IF('Period Identifications'!B4100="","",'Period Identifications'!B4100)</f>
        <v/>
      </c>
      <c r="H4078" s="156" t="str">
        <f t="shared" si="134"/>
        <v/>
      </c>
      <c r="I4078" s="157" t="str">
        <f>IF(COUNTIF(G$2:G4078,G4078)=1,G4078,"")</f>
        <v/>
      </c>
      <c r="K4078" s="55" t="str">
        <f>IF('Sample Results'!C3104="","",'Sample Results'!C3104)</f>
        <v/>
      </c>
      <c r="L4078" s="55" t="str">
        <f>IF(COUNTIF(K$2:K4078,K4078)=1,K4078,"")</f>
        <v/>
      </c>
      <c r="M4078" s="55" t="str">
        <f>+IF(L4078="","",MAX(M$1:M4077)+1)</f>
        <v/>
      </c>
      <c r="N4078" s="55" t="str">
        <f t="shared" si="135"/>
        <v/>
      </c>
    </row>
    <row r="4079" spans="6:14" ht="16.5" x14ac:dyDescent="0.3">
      <c r="F4079" s="159" t="str">
        <f>+IF(I4079="","",MAX(F$1:F4078)+1)</f>
        <v/>
      </c>
      <c r="G4079" s="159" t="str">
        <f>IF('Period Identifications'!B4101="","",'Period Identifications'!B4101)</f>
        <v/>
      </c>
      <c r="H4079" s="156" t="str">
        <f t="shared" si="134"/>
        <v/>
      </c>
      <c r="I4079" s="157" t="str">
        <f>IF(COUNTIF(G$2:G4079,G4079)=1,G4079,"")</f>
        <v/>
      </c>
      <c r="K4079" s="55" t="str">
        <f>IF('Sample Results'!C3105="","",'Sample Results'!C3105)</f>
        <v/>
      </c>
      <c r="L4079" s="55" t="str">
        <f>IF(COUNTIF(K$2:K4079,K4079)=1,K4079,"")</f>
        <v/>
      </c>
      <c r="M4079" s="55" t="str">
        <f>+IF(L4079="","",MAX(M$1:M4078)+1)</f>
        <v/>
      </c>
      <c r="N4079" s="55" t="str">
        <f t="shared" si="135"/>
        <v/>
      </c>
    </row>
    <row r="4080" spans="6:14" ht="16.5" x14ac:dyDescent="0.3">
      <c r="F4080" s="159" t="str">
        <f>+IF(I4080="","",MAX(F$1:F4079)+1)</f>
        <v/>
      </c>
      <c r="G4080" s="159" t="str">
        <f>IF('Period Identifications'!B4102="","",'Period Identifications'!B4102)</f>
        <v/>
      </c>
      <c r="H4080" s="156" t="str">
        <f t="shared" si="134"/>
        <v/>
      </c>
      <c r="I4080" s="157" t="str">
        <f>IF(COUNTIF(G$2:G4080,G4080)=1,G4080,"")</f>
        <v/>
      </c>
      <c r="K4080" s="55" t="str">
        <f>IF('Sample Results'!C3106="","",'Sample Results'!C3106)</f>
        <v/>
      </c>
      <c r="L4080" s="55" t="str">
        <f>IF(COUNTIF(K$2:K4080,K4080)=1,K4080,"")</f>
        <v/>
      </c>
      <c r="M4080" s="55" t="str">
        <f>+IF(L4080="","",MAX(M$1:M4079)+1)</f>
        <v/>
      </c>
      <c r="N4080" s="55" t="str">
        <f t="shared" si="135"/>
        <v/>
      </c>
    </row>
    <row r="4081" spans="6:14" ht="16.5" x14ac:dyDescent="0.3">
      <c r="F4081" s="159" t="str">
        <f>+IF(I4081="","",MAX(F$1:F4080)+1)</f>
        <v/>
      </c>
      <c r="G4081" s="159" t="str">
        <f>IF('Period Identifications'!B4103="","",'Period Identifications'!B4103)</f>
        <v/>
      </c>
      <c r="H4081" s="156" t="str">
        <f t="shared" si="134"/>
        <v/>
      </c>
      <c r="I4081" s="157" t="str">
        <f>IF(COUNTIF(G$2:G4081,G4081)=1,G4081,"")</f>
        <v/>
      </c>
      <c r="K4081" s="55" t="str">
        <f>IF('Sample Results'!C3107="","",'Sample Results'!C3107)</f>
        <v/>
      </c>
      <c r="L4081" s="55" t="str">
        <f>IF(COUNTIF(K$2:K4081,K4081)=1,K4081,"")</f>
        <v/>
      </c>
      <c r="M4081" s="55" t="str">
        <f>+IF(L4081="","",MAX(M$1:M4080)+1)</f>
        <v/>
      </c>
      <c r="N4081" s="55" t="str">
        <f t="shared" si="135"/>
        <v/>
      </c>
    </row>
    <row r="4082" spans="6:14" ht="16.5" x14ac:dyDescent="0.3">
      <c r="F4082" s="159" t="str">
        <f>+IF(I4082="","",MAX(F$1:F4081)+1)</f>
        <v/>
      </c>
      <c r="G4082" s="159" t="str">
        <f>IF('Period Identifications'!B4104="","",'Period Identifications'!B4104)</f>
        <v/>
      </c>
      <c r="H4082" s="156" t="str">
        <f t="shared" si="134"/>
        <v/>
      </c>
      <c r="I4082" s="157" t="str">
        <f>IF(COUNTIF(G$2:G4082,G4082)=1,G4082,"")</f>
        <v/>
      </c>
      <c r="K4082" s="55" t="str">
        <f>IF('Sample Results'!C3108="","",'Sample Results'!C3108)</f>
        <v/>
      </c>
      <c r="L4082" s="55" t="str">
        <f>IF(COUNTIF(K$2:K4082,K4082)=1,K4082,"")</f>
        <v/>
      </c>
      <c r="M4082" s="55" t="str">
        <f>+IF(L4082="","",MAX(M$1:M4081)+1)</f>
        <v/>
      </c>
      <c r="N4082" s="55" t="str">
        <f t="shared" si="135"/>
        <v/>
      </c>
    </row>
    <row r="4083" spans="6:14" ht="16.5" x14ac:dyDescent="0.3">
      <c r="F4083" s="159" t="str">
        <f>+IF(I4083="","",MAX(F$1:F4082)+1)</f>
        <v/>
      </c>
      <c r="G4083" s="159" t="str">
        <f>IF('Period Identifications'!B4105="","",'Period Identifications'!B4105)</f>
        <v/>
      </c>
      <c r="H4083" s="156" t="str">
        <f t="shared" si="134"/>
        <v/>
      </c>
      <c r="I4083" s="157" t="str">
        <f>IF(COUNTIF(G$2:G4083,G4083)=1,G4083,"")</f>
        <v/>
      </c>
      <c r="K4083" s="55" t="str">
        <f>IF('Sample Results'!C3109="","",'Sample Results'!C3109)</f>
        <v/>
      </c>
      <c r="L4083" s="55" t="str">
        <f>IF(COUNTIF(K$2:K4083,K4083)=1,K4083,"")</f>
        <v/>
      </c>
      <c r="M4083" s="55" t="str">
        <f>+IF(L4083="","",MAX(M$1:M4082)+1)</f>
        <v/>
      </c>
      <c r="N4083" s="55" t="str">
        <f t="shared" si="135"/>
        <v/>
      </c>
    </row>
    <row r="4084" spans="6:14" ht="16.5" x14ac:dyDescent="0.3">
      <c r="F4084" s="159" t="str">
        <f>+IF(I4084="","",MAX(F$1:F4083)+1)</f>
        <v/>
      </c>
      <c r="G4084" s="159" t="str">
        <f>IF('Period Identifications'!B4106="","",'Period Identifications'!B4106)</f>
        <v/>
      </c>
      <c r="H4084" s="156" t="str">
        <f t="shared" si="134"/>
        <v/>
      </c>
      <c r="I4084" s="157" t="str">
        <f>IF(COUNTIF(G$2:G4084,G4084)=1,G4084,"")</f>
        <v/>
      </c>
      <c r="K4084" s="55" t="str">
        <f>IF('Sample Results'!C3110="","",'Sample Results'!C3110)</f>
        <v/>
      </c>
      <c r="L4084" s="55" t="str">
        <f>IF(COUNTIF(K$2:K4084,K4084)=1,K4084,"")</f>
        <v/>
      </c>
      <c r="M4084" s="55" t="str">
        <f>+IF(L4084="","",MAX(M$1:M4083)+1)</f>
        <v/>
      </c>
      <c r="N4084" s="55" t="str">
        <f t="shared" si="135"/>
        <v/>
      </c>
    </row>
    <row r="4085" spans="6:14" ht="16.5" x14ac:dyDescent="0.3">
      <c r="F4085" s="159" t="str">
        <f>+IF(I4085="","",MAX(F$1:F4084)+1)</f>
        <v/>
      </c>
      <c r="G4085" s="159" t="str">
        <f>IF('Period Identifications'!B4107="","",'Period Identifications'!B4107)</f>
        <v/>
      </c>
      <c r="H4085" s="156" t="str">
        <f t="shared" si="134"/>
        <v/>
      </c>
      <c r="I4085" s="157" t="str">
        <f>IF(COUNTIF(G$2:G4085,G4085)=1,G4085,"")</f>
        <v/>
      </c>
      <c r="K4085" s="55" t="str">
        <f>IF('Sample Results'!C3111="","",'Sample Results'!C3111)</f>
        <v/>
      </c>
      <c r="L4085" s="55" t="str">
        <f>IF(COUNTIF(K$2:K4085,K4085)=1,K4085,"")</f>
        <v/>
      </c>
      <c r="M4085" s="55" t="str">
        <f>+IF(L4085="","",MAX(M$1:M4084)+1)</f>
        <v/>
      </c>
      <c r="N4085" s="55" t="str">
        <f t="shared" si="135"/>
        <v/>
      </c>
    </row>
    <row r="4086" spans="6:14" ht="16.5" x14ac:dyDescent="0.3">
      <c r="F4086" s="159" t="str">
        <f>+IF(I4086="","",MAX(F$1:F4085)+1)</f>
        <v/>
      </c>
      <c r="G4086" s="159" t="str">
        <f>IF('Period Identifications'!B4108="","",'Period Identifications'!B4108)</f>
        <v/>
      </c>
      <c r="H4086" s="156" t="str">
        <f t="shared" si="134"/>
        <v/>
      </c>
      <c r="I4086" s="157" t="str">
        <f>IF(COUNTIF(G$2:G4086,G4086)=1,G4086,"")</f>
        <v/>
      </c>
      <c r="K4086" s="55" t="str">
        <f>IF('Sample Results'!C3112="","",'Sample Results'!C3112)</f>
        <v/>
      </c>
      <c r="L4086" s="55" t="str">
        <f>IF(COUNTIF(K$2:K4086,K4086)=1,K4086,"")</f>
        <v/>
      </c>
      <c r="M4086" s="55" t="str">
        <f>+IF(L4086="","",MAX(M$1:M4085)+1)</f>
        <v/>
      </c>
      <c r="N4086" s="55" t="str">
        <f t="shared" si="135"/>
        <v/>
      </c>
    </row>
    <row r="4087" spans="6:14" ht="16.5" x14ac:dyDescent="0.3">
      <c r="F4087" s="159" t="str">
        <f>+IF(I4087="","",MAX(F$1:F4086)+1)</f>
        <v/>
      </c>
      <c r="G4087" s="159" t="str">
        <f>IF('Period Identifications'!B4109="","",'Period Identifications'!B4109)</f>
        <v/>
      </c>
      <c r="H4087" s="156" t="str">
        <f t="shared" si="134"/>
        <v/>
      </c>
      <c r="I4087" s="157" t="str">
        <f>IF(COUNTIF(G$2:G4087,G4087)=1,G4087,"")</f>
        <v/>
      </c>
      <c r="K4087" s="55" t="str">
        <f>IF('Sample Results'!C3113="","",'Sample Results'!C3113)</f>
        <v/>
      </c>
      <c r="L4087" s="55" t="str">
        <f>IF(COUNTIF(K$2:K4087,K4087)=1,K4087,"")</f>
        <v/>
      </c>
      <c r="M4087" s="55" t="str">
        <f>+IF(L4087="","",MAX(M$1:M4086)+1)</f>
        <v/>
      </c>
      <c r="N4087" s="55" t="str">
        <f t="shared" si="135"/>
        <v/>
      </c>
    </row>
    <row r="4088" spans="6:14" ht="16.5" x14ac:dyDescent="0.3">
      <c r="F4088" s="159" t="str">
        <f>+IF(I4088="","",MAX(F$1:F4087)+1)</f>
        <v/>
      </c>
      <c r="G4088" s="159" t="str">
        <f>IF('Period Identifications'!B4110="","",'Period Identifications'!B4110)</f>
        <v/>
      </c>
      <c r="H4088" s="156" t="str">
        <f t="shared" si="134"/>
        <v/>
      </c>
      <c r="I4088" s="157" t="str">
        <f>IF(COUNTIF(G$2:G4088,G4088)=1,G4088,"")</f>
        <v/>
      </c>
      <c r="K4088" s="55" t="str">
        <f>IF('Sample Results'!C3114="","",'Sample Results'!C3114)</f>
        <v/>
      </c>
      <c r="L4088" s="55" t="str">
        <f>IF(COUNTIF(K$2:K4088,K4088)=1,K4088,"")</f>
        <v/>
      </c>
      <c r="M4088" s="55" t="str">
        <f>+IF(L4088="","",MAX(M$1:M4087)+1)</f>
        <v/>
      </c>
      <c r="N4088" s="55" t="str">
        <f t="shared" si="135"/>
        <v/>
      </c>
    </row>
    <row r="4089" spans="6:14" ht="16.5" x14ac:dyDescent="0.3">
      <c r="F4089" s="159" t="str">
        <f>+IF(I4089="","",MAX(F$1:F4088)+1)</f>
        <v/>
      </c>
      <c r="G4089" s="159" t="str">
        <f>IF('Period Identifications'!B4111="","",'Period Identifications'!B4111)</f>
        <v/>
      </c>
      <c r="H4089" s="156" t="str">
        <f t="shared" si="134"/>
        <v/>
      </c>
      <c r="I4089" s="157" t="str">
        <f>IF(COUNTIF(G$2:G4089,G4089)=1,G4089,"")</f>
        <v/>
      </c>
      <c r="K4089" s="55" t="str">
        <f>IF('Sample Results'!C3115="","",'Sample Results'!C3115)</f>
        <v/>
      </c>
      <c r="L4089" s="55" t="str">
        <f>IF(COUNTIF(K$2:K4089,K4089)=1,K4089,"")</f>
        <v/>
      </c>
      <c r="M4089" s="55" t="str">
        <f>+IF(L4089="","",MAX(M$1:M4088)+1)</f>
        <v/>
      </c>
      <c r="N4089" s="55" t="str">
        <f t="shared" si="135"/>
        <v/>
      </c>
    </row>
    <row r="4090" spans="6:14" ht="16.5" x14ac:dyDescent="0.3">
      <c r="F4090" s="159" t="str">
        <f>+IF(I4090="","",MAX(F$1:F4089)+1)</f>
        <v/>
      </c>
      <c r="G4090" s="159" t="str">
        <f>IF('Period Identifications'!B4112="","",'Period Identifications'!B4112)</f>
        <v/>
      </c>
      <c r="H4090" s="156" t="str">
        <f t="shared" si="134"/>
        <v/>
      </c>
      <c r="I4090" s="157" t="str">
        <f>IF(COUNTIF(G$2:G4090,G4090)=1,G4090,"")</f>
        <v/>
      </c>
      <c r="K4090" s="55" t="str">
        <f>IF('Sample Results'!C3116="","",'Sample Results'!C3116)</f>
        <v/>
      </c>
      <c r="L4090" s="55" t="str">
        <f>IF(COUNTIF(K$2:K4090,K4090)=1,K4090,"")</f>
        <v/>
      </c>
      <c r="M4090" s="55" t="str">
        <f>+IF(L4090="","",MAX(M$1:M4089)+1)</f>
        <v/>
      </c>
      <c r="N4090" s="55" t="str">
        <f t="shared" si="135"/>
        <v/>
      </c>
    </row>
    <row r="4091" spans="6:14" ht="16.5" x14ac:dyDescent="0.3">
      <c r="F4091" s="159" t="str">
        <f>+IF(I4091="","",MAX(F$1:F4090)+1)</f>
        <v/>
      </c>
      <c r="G4091" s="159" t="str">
        <f>IF('Period Identifications'!B4113="","",'Period Identifications'!B4113)</f>
        <v/>
      </c>
      <c r="H4091" s="156" t="str">
        <f t="shared" si="134"/>
        <v/>
      </c>
      <c r="I4091" s="157" t="str">
        <f>IF(COUNTIF(G$2:G4091,G4091)=1,G4091,"")</f>
        <v/>
      </c>
      <c r="K4091" s="55" t="str">
        <f>IF('Sample Results'!C3117="","",'Sample Results'!C3117)</f>
        <v/>
      </c>
      <c r="L4091" s="55" t="str">
        <f>IF(COUNTIF(K$2:K4091,K4091)=1,K4091,"")</f>
        <v/>
      </c>
      <c r="M4091" s="55" t="str">
        <f>+IF(L4091="","",MAX(M$1:M4090)+1)</f>
        <v/>
      </c>
      <c r="N4091" s="55" t="str">
        <f t="shared" si="135"/>
        <v/>
      </c>
    </row>
    <row r="4092" spans="6:14" ht="16.5" x14ac:dyDescent="0.3">
      <c r="F4092" s="159" t="str">
        <f>+IF(I4092="","",MAX(F$1:F4091)+1)</f>
        <v/>
      </c>
      <c r="G4092" s="159" t="str">
        <f>IF('Period Identifications'!B4114="","",'Period Identifications'!B4114)</f>
        <v/>
      </c>
      <c r="H4092" s="156" t="str">
        <f t="shared" si="134"/>
        <v/>
      </c>
      <c r="I4092" s="157" t="str">
        <f>IF(COUNTIF(G$2:G4092,G4092)=1,G4092,"")</f>
        <v/>
      </c>
      <c r="K4092" s="55" t="str">
        <f>IF('Sample Results'!C3118="","",'Sample Results'!C3118)</f>
        <v/>
      </c>
      <c r="L4092" s="55" t="str">
        <f>IF(COUNTIF(K$2:K4092,K4092)=1,K4092,"")</f>
        <v/>
      </c>
      <c r="M4092" s="55" t="str">
        <f>+IF(L4092="","",MAX(M$1:M4091)+1)</f>
        <v/>
      </c>
      <c r="N4092" s="55" t="str">
        <f t="shared" si="135"/>
        <v/>
      </c>
    </row>
    <row r="4093" spans="6:14" ht="16.5" x14ac:dyDescent="0.3">
      <c r="F4093" s="159" t="str">
        <f>+IF(I4093="","",MAX(F$1:F4092)+1)</f>
        <v/>
      </c>
      <c r="G4093" s="159" t="str">
        <f>IF('Period Identifications'!B4115="","",'Period Identifications'!B4115)</f>
        <v/>
      </c>
      <c r="H4093" s="156" t="str">
        <f t="shared" si="134"/>
        <v/>
      </c>
      <c r="I4093" s="157" t="str">
        <f>IF(COUNTIF(G$2:G4093,G4093)=1,G4093,"")</f>
        <v/>
      </c>
      <c r="K4093" s="55" t="str">
        <f>IF('Sample Results'!C3119="","",'Sample Results'!C3119)</f>
        <v/>
      </c>
      <c r="L4093" s="55" t="str">
        <f>IF(COUNTIF(K$2:K4093,K4093)=1,K4093,"")</f>
        <v/>
      </c>
      <c r="M4093" s="55" t="str">
        <f>+IF(L4093="","",MAX(M$1:M4092)+1)</f>
        <v/>
      </c>
      <c r="N4093" s="55" t="str">
        <f t="shared" si="135"/>
        <v/>
      </c>
    </row>
    <row r="4094" spans="6:14" ht="16.5" x14ac:dyDescent="0.3">
      <c r="F4094" s="159" t="str">
        <f>+IF(I4094="","",MAX(F$1:F4093)+1)</f>
        <v/>
      </c>
      <c r="G4094" s="159" t="str">
        <f>IF('Period Identifications'!B4116="","",'Period Identifications'!B4116)</f>
        <v/>
      </c>
      <c r="H4094" s="156" t="str">
        <f t="shared" si="134"/>
        <v/>
      </c>
      <c r="I4094" s="157" t="str">
        <f>IF(COUNTIF(G$2:G4094,G4094)=1,G4094,"")</f>
        <v/>
      </c>
      <c r="K4094" s="55" t="str">
        <f>IF('Sample Results'!C3120="","",'Sample Results'!C3120)</f>
        <v/>
      </c>
      <c r="L4094" s="55" t="str">
        <f>IF(COUNTIF(K$2:K4094,K4094)=1,K4094,"")</f>
        <v/>
      </c>
      <c r="M4094" s="55" t="str">
        <f>+IF(L4094="","",MAX(M$1:M4093)+1)</f>
        <v/>
      </c>
      <c r="N4094" s="55" t="str">
        <f t="shared" si="135"/>
        <v/>
      </c>
    </row>
    <row r="4095" spans="6:14" ht="16.5" x14ac:dyDescent="0.3">
      <c r="F4095" s="159" t="str">
        <f>+IF(I4095="","",MAX(F$1:F4094)+1)</f>
        <v/>
      </c>
      <c r="G4095" s="159" t="str">
        <f>IF('Period Identifications'!B4117="","",'Period Identifications'!B4117)</f>
        <v/>
      </c>
      <c r="H4095" s="156" t="str">
        <f t="shared" si="134"/>
        <v/>
      </c>
      <c r="I4095" s="157" t="str">
        <f>IF(COUNTIF(G$2:G4095,G4095)=1,G4095,"")</f>
        <v/>
      </c>
      <c r="K4095" s="55" t="str">
        <f>IF('Sample Results'!C3121="","",'Sample Results'!C3121)</f>
        <v/>
      </c>
      <c r="L4095" s="55" t="str">
        <f>IF(COUNTIF(K$2:K4095,K4095)=1,K4095,"")</f>
        <v/>
      </c>
      <c r="M4095" s="55" t="str">
        <f>+IF(L4095="","",MAX(M$1:M4094)+1)</f>
        <v/>
      </c>
      <c r="N4095" s="55" t="str">
        <f t="shared" si="135"/>
        <v/>
      </c>
    </row>
    <row r="4096" spans="6:14" ht="16.5" x14ac:dyDescent="0.3">
      <c r="F4096" s="159" t="str">
        <f>+IF(I4096="","",MAX(F$1:F4095)+1)</f>
        <v/>
      </c>
      <c r="G4096" s="159" t="str">
        <f>IF('Period Identifications'!B4118="","",'Period Identifications'!B4118)</f>
        <v/>
      </c>
      <c r="H4096" s="156" t="str">
        <f t="shared" si="134"/>
        <v/>
      </c>
      <c r="I4096" s="157" t="str">
        <f>IF(COUNTIF(G$2:G4096,G4096)=1,G4096,"")</f>
        <v/>
      </c>
      <c r="K4096" s="55" t="str">
        <f>IF('Sample Results'!C3122="","",'Sample Results'!C3122)</f>
        <v/>
      </c>
      <c r="L4096" s="55" t="str">
        <f>IF(COUNTIF(K$2:K4096,K4096)=1,K4096,"")</f>
        <v/>
      </c>
      <c r="M4096" s="55" t="str">
        <f>+IF(L4096="","",MAX(M$1:M4095)+1)</f>
        <v/>
      </c>
      <c r="N4096" s="55" t="str">
        <f t="shared" si="135"/>
        <v/>
      </c>
    </row>
    <row r="4097" spans="6:14" ht="16.5" x14ac:dyDescent="0.3">
      <c r="F4097" s="159" t="str">
        <f>+IF(I4097="","",MAX(F$1:F4096)+1)</f>
        <v/>
      </c>
      <c r="G4097" s="159" t="str">
        <f>IF('Period Identifications'!B4119="","",'Period Identifications'!B4119)</f>
        <v/>
      </c>
      <c r="H4097" s="156" t="str">
        <f t="shared" si="134"/>
        <v/>
      </c>
      <c r="I4097" s="157" t="str">
        <f>IF(COUNTIF(G$2:G4097,G4097)=1,G4097,"")</f>
        <v/>
      </c>
      <c r="K4097" s="55" t="str">
        <f>IF('Sample Results'!C3123="","",'Sample Results'!C3123)</f>
        <v/>
      </c>
      <c r="L4097" s="55" t="str">
        <f>IF(COUNTIF(K$2:K4097,K4097)=1,K4097,"")</f>
        <v/>
      </c>
      <c r="M4097" s="55" t="str">
        <f>+IF(L4097="","",MAX(M$1:M4096)+1)</f>
        <v/>
      </c>
      <c r="N4097" s="55" t="str">
        <f t="shared" si="135"/>
        <v/>
      </c>
    </row>
    <row r="4098" spans="6:14" ht="16.5" x14ac:dyDescent="0.3">
      <c r="F4098" s="159" t="str">
        <f>+IF(I4098="","",MAX(F$1:F4097)+1)</f>
        <v/>
      </c>
      <c r="G4098" s="159" t="str">
        <f>IF('Period Identifications'!B4120="","",'Period Identifications'!B4120)</f>
        <v/>
      </c>
      <c r="H4098" s="156" t="str">
        <f t="shared" ref="H4098:H4161" si="136">+IFERROR(INDEX($G$2:$G$4978,MATCH(ROW()-ROW($H$1),$F$2:$F$4978,0)),"")</f>
        <v/>
      </c>
      <c r="I4098" s="157" t="str">
        <f>IF(COUNTIF(G$2:G4098,G4098)=1,G4098,"")</f>
        <v/>
      </c>
      <c r="K4098" s="55" t="str">
        <f>IF('Sample Results'!C3124="","",'Sample Results'!C3124)</f>
        <v/>
      </c>
      <c r="L4098" s="55" t="str">
        <f>IF(COUNTIF(K$2:K4098,K4098)=1,K4098,"")</f>
        <v/>
      </c>
      <c r="M4098" s="55" t="str">
        <f>+IF(L4098="","",MAX(M$1:M4097)+1)</f>
        <v/>
      </c>
      <c r="N4098" s="55" t="str">
        <f t="shared" ref="N4098:N4161" si="137">+IFERROR(INDEX($K$2:$K$7997,MATCH(ROW()-ROW($M$1),$M$2:$M$7997,0)),"")</f>
        <v/>
      </c>
    </row>
    <row r="4099" spans="6:14" ht="16.5" x14ac:dyDescent="0.3">
      <c r="F4099" s="159" t="str">
        <f>+IF(I4099="","",MAX(F$1:F4098)+1)</f>
        <v/>
      </c>
      <c r="G4099" s="159" t="str">
        <f>IF('Period Identifications'!B4121="","",'Period Identifications'!B4121)</f>
        <v/>
      </c>
      <c r="H4099" s="156" t="str">
        <f t="shared" si="136"/>
        <v/>
      </c>
      <c r="I4099" s="157" t="str">
        <f>IF(COUNTIF(G$2:G4099,G4099)=1,G4099,"")</f>
        <v/>
      </c>
      <c r="K4099" s="55" t="str">
        <f>IF('Sample Results'!C3125="","",'Sample Results'!C3125)</f>
        <v/>
      </c>
      <c r="L4099" s="55" t="str">
        <f>IF(COUNTIF(K$2:K4099,K4099)=1,K4099,"")</f>
        <v/>
      </c>
      <c r="M4099" s="55" t="str">
        <f>+IF(L4099="","",MAX(M$1:M4098)+1)</f>
        <v/>
      </c>
      <c r="N4099" s="55" t="str">
        <f t="shared" si="137"/>
        <v/>
      </c>
    </row>
    <row r="4100" spans="6:14" ht="16.5" x14ac:dyDescent="0.3">
      <c r="F4100" s="159" t="str">
        <f>+IF(I4100="","",MAX(F$1:F4099)+1)</f>
        <v/>
      </c>
      <c r="G4100" s="159" t="str">
        <f>IF('Period Identifications'!B4122="","",'Period Identifications'!B4122)</f>
        <v/>
      </c>
      <c r="H4100" s="156" t="str">
        <f t="shared" si="136"/>
        <v/>
      </c>
      <c r="I4100" s="157" t="str">
        <f>IF(COUNTIF(G$2:G4100,G4100)=1,G4100,"")</f>
        <v/>
      </c>
      <c r="K4100" s="55" t="str">
        <f>IF('Sample Results'!C3126="","",'Sample Results'!C3126)</f>
        <v/>
      </c>
      <c r="L4100" s="55" t="str">
        <f>IF(COUNTIF(K$2:K4100,K4100)=1,K4100,"")</f>
        <v/>
      </c>
      <c r="M4100" s="55" t="str">
        <f>+IF(L4100="","",MAX(M$1:M4099)+1)</f>
        <v/>
      </c>
      <c r="N4100" s="55" t="str">
        <f t="shared" si="137"/>
        <v/>
      </c>
    </row>
    <row r="4101" spans="6:14" ht="16.5" x14ac:dyDescent="0.3">
      <c r="F4101" s="159" t="str">
        <f>+IF(I4101="","",MAX(F$1:F4100)+1)</f>
        <v/>
      </c>
      <c r="G4101" s="159" t="str">
        <f>IF('Period Identifications'!B4123="","",'Period Identifications'!B4123)</f>
        <v/>
      </c>
      <c r="H4101" s="156" t="str">
        <f t="shared" si="136"/>
        <v/>
      </c>
      <c r="I4101" s="157" t="str">
        <f>IF(COUNTIF(G$2:G4101,G4101)=1,G4101,"")</f>
        <v/>
      </c>
      <c r="K4101" s="55" t="str">
        <f>IF('Sample Results'!C3127="","",'Sample Results'!C3127)</f>
        <v/>
      </c>
      <c r="L4101" s="55" t="str">
        <f>IF(COUNTIF(K$2:K4101,K4101)=1,K4101,"")</f>
        <v/>
      </c>
      <c r="M4101" s="55" t="str">
        <f>+IF(L4101="","",MAX(M$1:M4100)+1)</f>
        <v/>
      </c>
      <c r="N4101" s="55" t="str">
        <f t="shared" si="137"/>
        <v/>
      </c>
    </row>
    <row r="4102" spans="6:14" ht="16.5" x14ac:dyDescent="0.3">
      <c r="F4102" s="159" t="str">
        <f>+IF(I4102="","",MAX(F$1:F4101)+1)</f>
        <v/>
      </c>
      <c r="G4102" s="159" t="str">
        <f>IF('Period Identifications'!B4124="","",'Period Identifications'!B4124)</f>
        <v/>
      </c>
      <c r="H4102" s="156" t="str">
        <f t="shared" si="136"/>
        <v/>
      </c>
      <c r="I4102" s="157" t="str">
        <f>IF(COUNTIF(G$2:G4102,G4102)=1,G4102,"")</f>
        <v/>
      </c>
      <c r="K4102" s="55" t="str">
        <f>IF('Sample Results'!C3128="","",'Sample Results'!C3128)</f>
        <v/>
      </c>
      <c r="L4102" s="55" t="str">
        <f>IF(COUNTIF(K$2:K4102,K4102)=1,K4102,"")</f>
        <v/>
      </c>
      <c r="M4102" s="55" t="str">
        <f>+IF(L4102="","",MAX(M$1:M4101)+1)</f>
        <v/>
      </c>
      <c r="N4102" s="55" t="str">
        <f t="shared" si="137"/>
        <v/>
      </c>
    </row>
    <row r="4103" spans="6:14" ht="16.5" x14ac:dyDescent="0.3">
      <c r="F4103" s="159" t="str">
        <f>+IF(I4103="","",MAX(F$1:F4102)+1)</f>
        <v/>
      </c>
      <c r="G4103" s="159" t="str">
        <f>IF('Period Identifications'!B4125="","",'Period Identifications'!B4125)</f>
        <v/>
      </c>
      <c r="H4103" s="156" t="str">
        <f t="shared" si="136"/>
        <v/>
      </c>
      <c r="I4103" s="157" t="str">
        <f>IF(COUNTIF(G$2:G4103,G4103)=1,G4103,"")</f>
        <v/>
      </c>
      <c r="K4103" s="55" t="str">
        <f>IF('Sample Results'!C3129="","",'Sample Results'!C3129)</f>
        <v/>
      </c>
      <c r="L4103" s="55" t="str">
        <f>IF(COUNTIF(K$2:K4103,K4103)=1,K4103,"")</f>
        <v/>
      </c>
      <c r="M4103" s="55" t="str">
        <f>+IF(L4103="","",MAX(M$1:M4102)+1)</f>
        <v/>
      </c>
      <c r="N4103" s="55" t="str">
        <f t="shared" si="137"/>
        <v/>
      </c>
    </row>
    <row r="4104" spans="6:14" ht="16.5" x14ac:dyDescent="0.3">
      <c r="F4104" s="159" t="str">
        <f>+IF(I4104="","",MAX(F$1:F4103)+1)</f>
        <v/>
      </c>
      <c r="G4104" s="159" t="str">
        <f>IF('Period Identifications'!B4126="","",'Period Identifications'!B4126)</f>
        <v/>
      </c>
      <c r="H4104" s="156" t="str">
        <f t="shared" si="136"/>
        <v/>
      </c>
      <c r="I4104" s="157" t="str">
        <f>IF(COUNTIF(G$2:G4104,G4104)=1,G4104,"")</f>
        <v/>
      </c>
      <c r="K4104" s="55" t="str">
        <f>IF('Sample Results'!C3130="","",'Sample Results'!C3130)</f>
        <v/>
      </c>
      <c r="L4104" s="55" t="str">
        <f>IF(COUNTIF(K$2:K4104,K4104)=1,K4104,"")</f>
        <v/>
      </c>
      <c r="M4104" s="55" t="str">
        <f>+IF(L4104="","",MAX(M$1:M4103)+1)</f>
        <v/>
      </c>
      <c r="N4104" s="55" t="str">
        <f t="shared" si="137"/>
        <v/>
      </c>
    </row>
    <row r="4105" spans="6:14" ht="16.5" x14ac:dyDescent="0.3">
      <c r="F4105" s="159" t="str">
        <f>+IF(I4105="","",MAX(F$1:F4104)+1)</f>
        <v/>
      </c>
      <c r="G4105" s="159" t="str">
        <f>IF('Period Identifications'!B4127="","",'Period Identifications'!B4127)</f>
        <v/>
      </c>
      <c r="H4105" s="156" t="str">
        <f t="shared" si="136"/>
        <v/>
      </c>
      <c r="I4105" s="157" t="str">
        <f>IF(COUNTIF(G$2:G4105,G4105)=1,G4105,"")</f>
        <v/>
      </c>
      <c r="K4105" s="55" t="str">
        <f>IF('Sample Results'!C3131="","",'Sample Results'!C3131)</f>
        <v/>
      </c>
      <c r="L4105" s="55" t="str">
        <f>IF(COUNTIF(K$2:K4105,K4105)=1,K4105,"")</f>
        <v/>
      </c>
      <c r="M4105" s="55" t="str">
        <f>+IF(L4105="","",MAX(M$1:M4104)+1)</f>
        <v/>
      </c>
      <c r="N4105" s="55" t="str">
        <f t="shared" si="137"/>
        <v/>
      </c>
    </row>
    <row r="4106" spans="6:14" ht="16.5" x14ac:dyDescent="0.3">
      <c r="F4106" s="159" t="str">
        <f>+IF(I4106="","",MAX(F$1:F4105)+1)</f>
        <v/>
      </c>
      <c r="G4106" s="159" t="str">
        <f>IF('Period Identifications'!B4128="","",'Period Identifications'!B4128)</f>
        <v/>
      </c>
      <c r="H4106" s="156" t="str">
        <f t="shared" si="136"/>
        <v/>
      </c>
      <c r="I4106" s="157" t="str">
        <f>IF(COUNTIF(G$2:G4106,G4106)=1,G4106,"")</f>
        <v/>
      </c>
      <c r="K4106" s="55" t="str">
        <f>IF('Sample Results'!C3132="","",'Sample Results'!C3132)</f>
        <v/>
      </c>
      <c r="L4106" s="55" t="str">
        <f>IF(COUNTIF(K$2:K4106,K4106)=1,K4106,"")</f>
        <v/>
      </c>
      <c r="M4106" s="55" t="str">
        <f>+IF(L4106="","",MAX(M$1:M4105)+1)</f>
        <v/>
      </c>
      <c r="N4106" s="55" t="str">
        <f t="shared" si="137"/>
        <v/>
      </c>
    </row>
    <row r="4107" spans="6:14" ht="16.5" x14ac:dyDescent="0.3">
      <c r="F4107" s="159" t="str">
        <f>+IF(I4107="","",MAX(F$1:F4106)+1)</f>
        <v/>
      </c>
      <c r="G4107" s="159" t="str">
        <f>IF('Period Identifications'!B4129="","",'Period Identifications'!B4129)</f>
        <v/>
      </c>
      <c r="H4107" s="156" t="str">
        <f t="shared" si="136"/>
        <v/>
      </c>
      <c r="I4107" s="157" t="str">
        <f>IF(COUNTIF(G$2:G4107,G4107)=1,G4107,"")</f>
        <v/>
      </c>
      <c r="K4107" s="55" t="str">
        <f>IF('Sample Results'!C3133="","",'Sample Results'!C3133)</f>
        <v/>
      </c>
      <c r="L4107" s="55" t="str">
        <f>IF(COUNTIF(K$2:K4107,K4107)=1,K4107,"")</f>
        <v/>
      </c>
      <c r="M4107" s="55" t="str">
        <f>+IF(L4107="","",MAX(M$1:M4106)+1)</f>
        <v/>
      </c>
      <c r="N4107" s="55" t="str">
        <f t="shared" si="137"/>
        <v/>
      </c>
    </row>
    <row r="4108" spans="6:14" ht="16.5" x14ac:dyDescent="0.3">
      <c r="F4108" s="159" t="str">
        <f>+IF(I4108="","",MAX(F$1:F4107)+1)</f>
        <v/>
      </c>
      <c r="G4108" s="159" t="str">
        <f>IF('Period Identifications'!B4130="","",'Period Identifications'!B4130)</f>
        <v/>
      </c>
      <c r="H4108" s="156" t="str">
        <f t="shared" si="136"/>
        <v/>
      </c>
      <c r="I4108" s="157" t="str">
        <f>IF(COUNTIF(G$2:G4108,G4108)=1,G4108,"")</f>
        <v/>
      </c>
      <c r="K4108" s="55" t="str">
        <f>IF('Sample Results'!C3134="","",'Sample Results'!C3134)</f>
        <v/>
      </c>
      <c r="L4108" s="55" t="str">
        <f>IF(COUNTIF(K$2:K4108,K4108)=1,K4108,"")</f>
        <v/>
      </c>
      <c r="M4108" s="55" t="str">
        <f>+IF(L4108="","",MAX(M$1:M4107)+1)</f>
        <v/>
      </c>
      <c r="N4108" s="55" t="str">
        <f t="shared" si="137"/>
        <v/>
      </c>
    </row>
    <row r="4109" spans="6:14" ht="16.5" x14ac:dyDescent="0.3">
      <c r="F4109" s="159" t="str">
        <f>+IF(I4109="","",MAX(F$1:F4108)+1)</f>
        <v/>
      </c>
      <c r="G4109" s="159" t="str">
        <f>IF('Period Identifications'!B4131="","",'Period Identifications'!B4131)</f>
        <v/>
      </c>
      <c r="H4109" s="156" t="str">
        <f t="shared" si="136"/>
        <v/>
      </c>
      <c r="I4109" s="157" t="str">
        <f>IF(COUNTIF(G$2:G4109,G4109)=1,G4109,"")</f>
        <v/>
      </c>
      <c r="K4109" s="55" t="str">
        <f>IF('Sample Results'!C3135="","",'Sample Results'!C3135)</f>
        <v/>
      </c>
      <c r="L4109" s="55" t="str">
        <f>IF(COUNTIF(K$2:K4109,K4109)=1,K4109,"")</f>
        <v/>
      </c>
      <c r="M4109" s="55" t="str">
        <f>+IF(L4109="","",MAX(M$1:M4108)+1)</f>
        <v/>
      </c>
      <c r="N4109" s="55" t="str">
        <f t="shared" si="137"/>
        <v/>
      </c>
    </row>
    <row r="4110" spans="6:14" ht="16.5" x14ac:dyDescent="0.3">
      <c r="F4110" s="159" t="str">
        <f>+IF(I4110="","",MAX(F$1:F4109)+1)</f>
        <v/>
      </c>
      <c r="G4110" s="159" t="str">
        <f>IF('Period Identifications'!B4132="","",'Period Identifications'!B4132)</f>
        <v/>
      </c>
      <c r="H4110" s="156" t="str">
        <f t="shared" si="136"/>
        <v/>
      </c>
      <c r="I4110" s="157" t="str">
        <f>IF(COUNTIF(G$2:G4110,G4110)=1,G4110,"")</f>
        <v/>
      </c>
      <c r="K4110" s="55" t="str">
        <f>IF('Sample Results'!C3136="","",'Sample Results'!C3136)</f>
        <v/>
      </c>
      <c r="L4110" s="55" t="str">
        <f>IF(COUNTIF(K$2:K4110,K4110)=1,K4110,"")</f>
        <v/>
      </c>
      <c r="M4110" s="55" t="str">
        <f>+IF(L4110="","",MAX(M$1:M4109)+1)</f>
        <v/>
      </c>
      <c r="N4110" s="55" t="str">
        <f t="shared" si="137"/>
        <v/>
      </c>
    </row>
    <row r="4111" spans="6:14" ht="16.5" x14ac:dyDescent="0.3">
      <c r="F4111" s="159" t="str">
        <f>+IF(I4111="","",MAX(F$1:F4110)+1)</f>
        <v/>
      </c>
      <c r="G4111" s="159" t="str">
        <f>IF('Period Identifications'!B4133="","",'Period Identifications'!B4133)</f>
        <v/>
      </c>
      <c r="H4111" s="156" t="str">
        <f t="shared" si="136"/>
        <v/>
      </c>
      <c r="I4111" s="157" t="str">
        <f>IF(COUNTIF(G$2:G4111,G4111)=1,G4111,"")</f>
        <v/>
      </c>
      <c r="K4111" s="55" t="str">
        <f>IF('Sample Results'!C3137="","",'Sample Results'!C3137)</f>
        <v/>
      </c>
      <c r="L4111" s="55" t="str">
        <f>IF(COUNTIF(K$2:K4111,K4111)=1,K4111,"")</f>
        <v/>
      </c>
      <c r="M4111" s="55" t="str">
        <f>+IF(L4111="","",MAX(M$1:M4110)+1)</f>
        <v/>
      </c>
      <c r="N4111" s="55" t="str">
        <f t="shared" si="137"/>
        <v/>
      </c>
    </row>
    <row r="4112" spans="6:14" ht="16.5" x14ac:dyDescent="0.3">
      <c r="F4112" s="159" t="str">
        <f>+IF(I4112="","",MAX(F$1:F4111)+1)</f>
        <v/>
      </c>
      <c r="G4112" s="159" t="str">
        <f>IF('Period Identifications'!B4134="","",'Period Identifications'!B4134)</f>
        <v/>
      </c>
      <c r="H4112" s="156" t="str">
        <f t="shared" si="136"/>
        <v/>
      </c>
      <c r="I4112" s="157" t="str">
        <f>IF(COUNTIF(G$2:G4112,G4112)=1,G4112,"")</f>
        <v/>
      </c>
      <c r="K4112" s="55" t="str">
        <f>IF('Sample Results'!C3138="","",'Sample Results'!C3138)</f>
        <v/>
      </c>
      <c r="L4112" s="55" t="str">
        <f>IF(COUNTIF(K$2:K4112,K4112)=1,K4112,"")</f>
        <v/>
      </c>
      <c r="M4112" s="55" t="str">
        <f>+IF(L4112="","",MAX(M$1:M4111)+1)</f>
        <v/>
      </c>
      <c r="N4112" s="55" t="str">
        <f t="shared" si="137"/>
        <v/>
      </c>
    </row>
    <row r="4113" spans="6:14" ht="16.5" x14ac:dyDescent="0.3">
      <c r="F4113" s="159" t="str">
        <f>+IF(I4113="","",MAX(F$1:F4112)+1)</f>
        <v/>
      </c>
      <c r="G4113" s="159" t="str">
        <f>IF('Period Identifications'!B4135="","",'Period Identifications'!B4135)</f>
        <v/>
      </c>
      <c r="H4113" s="156" t="str">
        <f t="shared" si="136"/>
        <v/>
      </c>
      <c r="I4113" s="157" t="str">
        <f>IF(COUNTIF(G$2:G4113,G4113)=1,G4113,"")</f>
        <v/>
      </c>
      <c r="K4113" s="55" t="str">
        <f>IF('Sample Results'!C3139="","",'Sample Results'!C3139)</f>
        <v/>
      </c>
      <c r="L4113" s="55" t="str">
        <f>IF(COUNTIF(K$2:K4113,K4113)=1,K4113,"")</f>
        <v/>
      </c>
      <c r="M4113" s="55" t="str">
        <f>+IF(L4113="","",MAX(M$1:M4112)+1)</f>
        <v/>
      </c>
      <c r="N4113" s="55" t="str">
        <f t="shared" si="137"/>
        <v/>
      </c>
    </row>
    <row r="4114" spans="6:14" ht="16.5" x14ac:dyDescent="0.3">
      <c r="F4114" s="159" t="str">
        <f>+IF(I4114="","",MAX(F$1:F4113)+1)</f>
        <v/>
      </c>
      <c r="G4114" s="159" t="str">
        <f>IF('Period Identifications'!B4136="","",'Period Identifications'!B4136)</f>
        <v/>
      </c>
      <c r="H4114" s="156" t="str">
        <f t="shared" si="136"/>
        <v/>
      </c>
      <c r="I4114" s="157" t="str">
        <f>IF(COUNTIF(G$2:G4114,G4114)=1,G4114,"")</f>
        <v/>
      </c>
      <c r="K4114" s="55" t="str">
        <f>IF('Sample Results'!C3140="","",'Sample Results'!C3140)</f>
        <v/>
      </c>
      <c r="L4114" s="55" t="str">
        <f>IF(COUNTIF(K$2:K4114,K4114)=1,K4114,"")</f>
        <v/>
      </c>
      <c r="M4114" s="55" t="str">
        <f>+IF(L4114="","",MAX(M$1:M4113)+1)</f>
        <v/>
      </c>
      <c r="N4114" s="55" t="str">
        <f t="shared" si="137"/>
        <v/>
      </c>
    </row>
    <row r="4115" spans="6:14" ht="16.5" x14ac:dyDescent="0.3">
      <c r="F4115" s="159" t="str">
        <f>+IF(I4115="","",MAX(F$1:F4114)+1)</f>
        <v/>
      </c>
      <c r="G4115" s="159" t="str">
        <f>IF('Period Identifications'!B4137="","",'Period Identifications'!B4137)</f>
        <v/>
      </c>
      <c r="H4115" s="156" t="str">
        <f t="shared" si="136"/>
        <v/>
      </c>
      <c r="I4115" s="157" t="str">
        <f>IF(COUNTIF(G$2:G4115,G4115)=1,G4115,"")</f>
        <v/>
      </c>
      <c r="K4115" s="55" t="str">
        <f>IF('Sample Results'!C3141="","",'Sample Results'!C3141)</f>
        <v/>
      </c>
      <c r="L4115" s="55" t="str">
        <f>IF(COUNTIF(K$2:K4115,K4115)=1,K4115,"")</f>
        <v/>
      </c>
      <c r="M4115" s="55" t="str">
        <f>+IF(L4115="","",MAX(M$1:M4114)+1)</f>
        <v/>
      </c>
      <c r="N4115" s="55" t="str">
        <f t="shared" si="137"/>
        <v/>
      </c>
    </row>
    <row r="4116" spans="6:14" ht="16.5" x14ac:dyDescent="0.3">
      <c r="F4116" s="159" t="str">
        <f>+IF(I4116="","",MAX(F$1:F4115)+1)</f>
        <v/>
      </c>
      <c r="G4116" s="159" t="str">
        <f>IF('Period Identifications'!B4138="","",'Period Identifications'!B4138)</f>
        <v/>
      </c>
      <c r="H4116" s="156" t="str">
        <f t="shared" si="136"/>
        <v/>
      </c>
      <c r="I4116" s="157" t="str">
        <f>IF(COUNTIF(G$2:G4116,G4116)=1,G4116,"")</f>
        <v/>
      </c>
      <c r="K4116" s="55" t="str">
        <f>IF('Sample Results'!C3142="","",'Sample Results'!C3142)</f>
        <v/>
      </c>
      <c r="L4116" s="55" t="str">
        <f>IF(COUNTIF(K$2:K4116,K4116)=1,K4116,"")</f>
        <v/>
      </c>
      <c r="M4116" s="55" t="str">
        <f>+IF(L4116="","",MAX(M$1:M4115)+1)</f>
        <v/>
      </c>
      <c r="N4116" s="55" t="str">
        <f t="shared" si="137"/>
        <v/>
      </c>
    </row>
    <row r="4117" spans="6:14" ht="16.5" x14ac:dyDescent="0.3">
      <c r="F4117" s="159" t="str">
        <f>+IF(I4117="","",MAX(F$1:F4116)+1)</f>
        <v/>
      </c>
      <c r="G4117" s="159" t="str">
        <f>IF('Period Identifications'!B4139="","",'Period Identifications'!B4139)</f>
        <v/>
      </c>
      <c r="H4117" s="156" t="str">
        <f t="shared" si="136"/>
        <v/>
      </c>
      <c r="I4117" s="157" t="str">
        <f>IF(COUNTIF(G$2:G4117,G4117)=1,G4117,"")</f>
        <v/>
      </c>
      <c r="K4117" s="55" t="str">
        <f>IF('Sample Results'!C3143="","",'Sample Results'!C3143)</f>
        <v/>
      </c>
      <c r="L4117" s="55" t="str">
        <f>IF(COUNTIF(K$2:K4117,K4117)=1,K4117,"")</f>
        <v/>
      </c>
      <c r="M4117" s="55" t="str">
        <f>+IF(L4117="","",MAX(M$1:M4116)+1)</f>
        <v/>
      </c>
      <c r="N4117" s="55" t="str">
        <f t="shared" si="137"/>
        <v/>
      </c>
    </row>
    <row r="4118" spans="6:14" ht="16.5" x14ac:dyDescent="0.3">
      <c r="F4118" s="159" t="str">
        <f>+IF(I4118="","",MAX(F$1:F4117)+1)</f>
        <v/>
      </c>
      <c r="G4118" s="159" t="str">
        <f>IF('Period Identifications'!B4140="","",'Period Identifications'!B4140)</f>
        <v/>
      </c>
      <c r="H4118" s="156" t="str">
        <f t="shared" si="136"/>
        <v/>
      </c>
      <c r="I4118" s="157" t="str">
        <f>IF(COUNTIF(G$2:G4118,G4118)=1,G4118,"")</f>
        <v/>
      </c>
      <c r="K4118" s="55" t="str">
        <f>IF('Sample Results'!C3144="","",'Sample Results'!C3144)</f>
        <v/>
      </c>
      <c r="L4118" s="55" t="str">
        <f>IF(COUNTIF(K$2:K4118,K4118)=1,K4118,"")</f>
        <v/>
      </c>
      <c r="M4118" s="55" t="str">
        <f>+IF(L4118="","",MAX(M$1:M4117)+1)</f>
        <v/>
      </c>
      <c r="N4118" s="55" t="str">
        <f t="shared" si="137"/>
        <v/>
      </c>
    </row>
    <row r="4119" spans="6:14" ht="16.5" x14ac:dyDescent="0.3">
      <c r="F4119" s="159" t="str">
        <f>+IF(I4119="","",MAX(F$1:F4118)+1)</f>
        <v/>
      </c>
      <c r="G4119" s="159" t="str">
        <f>IF('Period Identifications'!B4141="","",'Period Identifications'!B4141)</f>
        <v/>
      </c>
      <c r="H4119" s="156" t="str">
        <f t="shared" si="136"/>
        <v/>
      </c>
      <c r="I4119" s="157" t="str">
        <f>IF(COUNTIF(G$2:G4119,G4119)=1,G4119,"")</f>
        <v/>
      </c>
      <c r="K4119" s="55" t="str">
        <f>IF('Sample Results'!C3145="","",'Sample Results'!C3145)</f>
        <v/>
      </c>
      <c r="L4119" s="55" t="str">
        <f>IF(COUNTIF(K$2:K4119,K4119)=1,K4119,"")</f>
        <v/>
      </c>
      <c r="M4119" s="55" t="str">
        <f>+IF(L4119="","",MAX(M$1:M4118)+1)</f>
        <v/>
      </c>
      <c r="N4119" s="55" t="str">
        <f t="shared" si="137"/>
        <v/>
      </c>
    </row>
    <row r="4120" spans="6:14" ht="16.5" x14ac:dyDescent="0.3">
      <c r="F4120" s="159" t="str">
        <f>+IF(I4120="","",MAX(F$1:F4119)+1)</f>
        <v/>
      </c>
      <c r="G4120" s="159" t="str">
        <f>IF('Period Identifications'!B4142="","",'Period Identifications'!B4142)</f>
        <v/>
      </c>
      <c r="H4120" s="156" t="str">
        <f t="shared" si="136"/>
        <v/>
      </c>
      <c r="I4120" s="157" t="str">
        <f>IF(COUNTIF(G$2:G4120,G4120)=1,G4120,"")</f>
        <v/>
      </c>
      <c r="K4120" s="55" t="str">
        <f>IF('Sample Results'!C3146="","",'Sample Results'!C3146)</f>
        <v/>
      </c>
      <c r="L4120" s="55" t="str">
        <f>IF(COUNTIF(K$2:K4120,K4120)=1,K4120,"")</f>
        <v/>
      </c>
      <c r="M4120" s="55" t="str">
        <f>+IF(L4120="","",MAX(M$1:M4119)+1)</f>
        <v/>
      </c>
      <c r="N4120" s="55" t="str">
        <f t="shared" si="137"/>
        <v/>
      </c>
    </row>
    <row r="4121" spans="6:14" ht="16.5" x14ac:dyDescent="0.3">
      <c r="F4121" s="159" t="str">
        <f>+IF(I4121="","",MAX(F$1:F4120)+1)</f>
        <v/>
      </c>
      <c r="G4121" s="159" t="str">
        <f>IF('Period Identifications'!B4143="","",'Period Identifications'!B4143)</f>
        <v/>
      </c>
      <c r="H4121" s="156" t="str">
        <f t="shared" si="136"/>
        <v/>
      </c>
      <c r="I4121" s="157" t="str">
        <f>IF(COUNTIF(G$2:G4121,G4121)=1,G4121,"")</f>
        <v/>
      </c>
      <c r="K4121" s="55" t="str">
        <f>IF('Sample Results'!C3147="","",'Sample Results'!C3147)</f>
        <v/>
      </c>
      <c r="L4121" s="55" t="str">
        <f>IF(COUNTIF(K$2:K4121,K4121)=1,K4121,"")</f>
        <v/>
      </c>
      <c r="M4121" s="55" t="str">
        <f>+IF(L4121="","",MAX(M$1:M4120)+1)</f>
        <v/>
      </c>
      <c r="N4121" s="55" t="str">
        <f t="shared" si="137"/>
        <v/>
      </c>
    </row>
    <row r="4122" spans="6:14" ht="16.5" x14ac:dyDescent="0.3">
      <c r="F4122" s="159" t="str">
        <f>+IF(I4122="","",MAX(F$1:F4121)+1)</f>
        <v/>
      </c>
      <c r="G4122" s="159" t="str">
        <f>IF('Period Identifications'!B4144="","",'Period Identifications'!B4144)</f>
        <v/>
      </c>
      <c r="H4122" s="156" t="str">
        <f t="shared" si="136"/>
        <v/>
      </c>
      <c r="I4122" s="157" t="str">
        <f>IF(COUNTIF(G$2:G4122,G4122)=1,G4122,"")</f>
        <v/>
      </c>
      <c r="K4122" s="55" t="str">
        <f>IF('Sample Results'!C3148="","",'Sample Results'!C3148)</f>
        <v/>
      </c>
      <c r="L4122" s="55" t="str">
        <f>IF(COUNTIF(K$2:K4122,K4122)=1,K4122,"")</f>
        <v/>
      </c>
      <c r="M4122" s="55" t="str">
        <f>+IF(L4122="","",MAX(M$1:M4121)+1)</f>
        <v/>
      </c>
      <c r="N4122" s="55" t="str">
        <f t="shared" si="137"/>
        <v/>
      </c>
    </row>
    <row r="4123" spans="6:14" ht="16.5" x14ac:dyDescent="0.3">
      <c r="F4123" s="159" t="str">
        <f>+IF(I4123="","",MAX(F$1:F4122)+1)</f>
        <v/>
      </c>
      <c r="G4123" s="159" t="str">
        <f>IF('Period Identifications'!B4145="","",'Period Identifications'!B4145)</f>
        <v/>
      </c>
      <c r="H4123" s="156" t="str">
        <f t="shared" si="136"/>
        <v/>
      </c>
      <c r="I4123" s="157" t="str">
        <f>IF(COUNTIF(G$2:G4123,G4123)=1,G4123,"")</f>
        <v/>
      </c>
      <c r="K4123" s="55" t="str">
        <f>IF('Sample Results'!C3149="","",'Sample Results'!C3149)</f>
        <v/>
      </c>
      <c r="L4123" s="55" t="str">
        <f>IF(COUNTIF(K$2:K4123,K4123)=1,K4123,"")</f>
        <v/>
      </c>
      <c r="M4123" s="55" t="str">
        <f>+IF(L4123="","",MAX(M$1:M4122)+1)</f>
        <v/>
      </c>
      <c r="N4123" s="55" t="str">
        <f t="shared" si="137"/>
        <v/>
      </c>
    </row>
    <row r="4124" spans="6:14" ht="16.5" x14ac:dyDescent="0.3">
      <c r="F4124" s="159" t="str">
        <f>+IF(I4124="","",MAX(F$1:F4123)+1)</f>
        <v/>
      </c>
      <c r="G4124" s="159" t="str">
        <f>IF('Period Identifications'!B4146="","",'Period Identifications'!B4146)</f>
        <v/>
      </c>
      <c r="H4124" s="156" t="str">
        <f t="shared" si="136"/>
        <v/>
      </c>
      <c r="I4124" s="157" t="str">
        <f>IF(COUNTIF(G$2:G4124,G4124)=1,G4124,"")</f>
        <v/>
      </c>
      <c r="K4124" s="55" t="str">
        <f>IF('Sample Results'!C3150="","",'Sample Results'!C3150)</f>
        <v/>
      </c>
      <c r="L4124" s="55" t="str">
        <f>IF(COUNTIF(K$2:K4124,K4124)=1,K4124,"")</f>
        <v/>
      </c>
      <c r="M4124" s="55" t="str">
        <f>+IF(L4124="","",MAX(M$1:M4123)+1)</f>
        <v/>
      </c>
      <c r="N4124" s="55" t="str">
        <f t="shared" si="137"/>
        <v/>
      </c>
    </row>
    <row r="4125" spans="6:14" ht="16.5" x14ac:dyDescent="0.3">
      <c r="F4125" s="159" t="str">
        <f>+IF(I4125="","",MAX(F$1:F4124)+1)</f>
        <v/>
      </c>
      <c r="G4125" s="159" t="str">
        <f>IF('Period Identifications'!B4147="","",'Period Identifications'!B4147)</f>
        <v/>
      </c>
      <c r="H4125" s="156" t="str">
        <f t="shared" si="136"/>
        <v/>
      </c>
      <c r="I4125" s="157" t="str">
        <f>IF(COUNTIF(G$2:G4125,G4125)=1,G4125,"")</f>
        <v/>
      </c>
      <c r="K4125" s="55" t="str">
        <f>IF('Sample Results'!C3151="","",'Sample Results'!C3151)</f>
        <v/>
      </c>
      <c r="L4125" s="55" t="str">
        <f>IF(COUNTIF(K$2:K4125,K4125)=1,K4125,"")</f>
        <v/>
      </c>
      <c r="M4125" s="55" t="str">
        <f>+IF(L4125="","",MAX(M$1:M4124)+1)</f>
        <v/>
      </c>
      <c r="N4125" s="55" t="str">
        <f t="shared" si="137"/>
        <v/>
      </c>
    </row>
    <row r="4126" spans="6:14" ht="16.5" x14ac:dyDescent="0.3">
      <c r="F4126" s="159" t="str">
        <f>+IF(I4126="","",MAX(F$1:F4125)+1)</f>
        <v/>
      </c>
      <c r="G4126" s="159" t="str">
        <f>IF('Period Identifications'!B4148="","",'Period Identifications'!B4148)</f>
        <v/>
      </c>
      <c r="H4126" s="156" t="str">
        <f t="shared" si="136"/>
        <v/>
      </c>
      <c r="I4126" s="157" t="str">
        <f>IF(COUNTIF(G$2:G4126,G4126)=1,G4126,"")</f>
        <v/>
      </c>
      <c r="K4126" s="55" t="str">
        <f>IF('Sample Results'!C3152="","",'Sample Results'!C3152)</f>
        <v/>
      </c>
      <c r="L4126" s="55" t="str">
        <f>IF(COUNTIF(K$2:K4126,K4126)=1,K4126,"")</f>
        <v/>
      </c>
      <c r="M4126" s="55" t="str">
        <f>+IF(L4126="","",MAX(M$1:M4125)+1)</f>
        <v/>
      </c>
      <c r="N4126" s="55" t="str">
        <f t="shared" si="137"/>
        <v/>
      </c>
    </row>
    <row r="4127" spans="6:14" ht="16.5" x14ac:dyDescent="0.3">
      <c r="F4127" s="159" t="str">
        <f>+IF(I4127="","",MAX(F$1:F4126)+1)</f>
        <v/>
      </c>
      <c r="G4127" s="159" t="str">
        <f>IF('Period Identifications'!B4149="","",'Period Identifications'!B4149)</f>
        <v/>
      </c>
      <c r="H4127" s="156" t="str">
        <f t="shared" si="136"/>
        <v/>
      </c>
      <c r="I4127" s="157" t="str">
        <f>IF(COUNTIF(G$2:G4127,G4127)=1,G4127,"")</f>
        <v/>
      </c>
      <c r="K4127" s="55" t="str">
        <f>IF('Sample Results'!C3153="","",'Sample Results'!C3153)</f>
        <v/>
      </c>
      <c r="L4127" s="55" t="str">
        <f>IF(COUNTIF(K$2:K4127,K4127)=1,K4127,"")</f>
        <v/>
      </c>
      <c r="M4127" s="55" t="str">
        <f>+IF(L4127="","",MAX(M$1:M4126)+1)</f>
        <v/>
      </c>
      <c r="N4127" s="55" t="str">
        <f t="shared" si="137"/>
        <v/>
      </c>
    </row>
    <row r="4128" spans="6:14" ht="16.5" x14ac:dyDescent="0.3">
      <c r="F4128" s="159" t="str">
        <f>+IF(I4128="","",MAX(F$1:F4127)+1)</f>
        <v/>
      </c>
      <c r="G4128" s="159" t="str">
        <f>IF('Period Identifications'!B4150="","",'Period Identifications'!B4150)</f>
        <v/>
      </c>
      <c r="H4128" s="156" t="str">
        <f t="shared" si="136"/>
        <v/>
      </c>
      <c r="I4128" s="157" t="str">
        <f>IF(COUNTIF(G$2:G4128,G4128)=1,G4128,"")</f>
        <v/>
      </c>
      <c r="K4128" s="55" t="str">
        <f>IF('Sample Results'!C3154="","",'Sample Results'!C3154)</f>
        <v/>
      </c>
      <c r="L4128" s="55" t="str">
        <f>IF(COUNTIF(K$2:K4128,K4128)=1,K4128,"")</f>
        <v/>
      </c>
      <c r="M4128" s="55" t="str">
        <f>+IF(L4128="","",MAX(M$1:M4127)+1)</f>
        <v/>
      </c>
      <c r="N4128" s="55" t="str">
        <f t="shared" si="137"/>
        <v/>
      </c>
    </row>
    <row r="4129" spans="6:14" ht="16.5" x14ac:dyDescent="0.3">
      <c r="F4129" s="159" t="str">
        <f>+IF(I4129="","",MAX(F$1:F4128)+1)</f>
        <v/>
      </c>
      <c r="G4129" s="159" t="str">
        <f>IF('Period Identifications'!B4151="","",'Period Identifications'!B4151)</f>
        <v/>
      </c>
      <c r="H4129" s="156" t="str">
        <f t="shared" si="136"/>
        <v/>
      </c>
      <c r="I4129" s="157" t="str">
        <f>IF(COUNTIF(G$2:G4129,G4129)=1,G4129,"")</f>
        <v/>
      </c>
      <c r="K4129" s="55" t="str">
        <f>IF('Sample Results'!C3155="","",'Sample Results'!C3155)</f>
        <v/>
      </c>
      <c r="L4129" s="55" t="str">
        <f>IF(COUNTIF(K$2:K4129,K4129)=1,K4129,"")</f>
        <v/>
      </c>
      <c r="M4129" s="55" t="str">
        <f>+IF(L4129="","",MAX(M$1:M4128)+1)</f>
        <v/>
      </c>
      <c r="N4129" s="55" t="str">
        <f t="shared" si="137"/>
        <v/>
      </c>
    </row>
    <row r="4130" spans="6:14" ht="16.5" x14ac:dyDescent="0.3">
      <c r="F4130" s="159" t="str">
        <f>+IF(I4130="","",MAX(F$1:F4129)+1)</f>
        <v/>
      </c>
      <c r="G4130" s="159" t="str">
        <f>IF('Period Identifications'!B4152="","",'Period Identifications'!B4152)</f>
        <v/>
      </c>
      <c r="H4130" s="156" t="str">
        <f t="shared" si="136"/>
        <v/>
      </c>
      <c r="I4130" s="157" t="str">
        <f>IF(COUNTIF(G$2:G4130,G4130)=1,G4130,"")</f>
        <v/>
      </c>
      <c r="K4130" s="55" t="str">
        <f>IF('Sample Results'!C3156="","",'Sample Results'!C3156)</f>
        <v/>
      </c>
      <c r="L4130" s="55" t="str">
        <f>IF(COUNTIF(K$2:K4130,K4130)=1,K4130,"")</f>
        <v/>
      </c>
      <c r="M4130" s="55" t="str">
        <f>+IF(L4130="","",MAX(M$1:M4129)+1)</f>
        <v/>
      </c>
      <c r="N4130" s="55" t="str">
        <f t="shared" si="137"/>
        <v/>
      </c>
    </row>
    <row r="4131" spans="6:14" ht="16.5" x14ac:dyDescent="0.3">
      <c r="F4131" s="159" t="str">
        <f>+IF(I4131="","",MAX(F$1:F4130)+1)</f>
        <v/>
      </c>
      <c r="G4131" s="159" t="str">
        <f>IF('Period Identifications'!B4153="","",'Period Identifications'!B4153)</f>
        <v/>
      </c>
      <c r="H4131" s="156" t="str">
        <f t="shared" si="136"/>
        <v/>
      </c>
      <c r="I4131" s="157" t="str">
        <f>IF(COUNTIF(G$2:G4131,G4131)=1,G4131,"")</f>
        <v/>
      </c>
      <c r="K4131" s="55" t="str">
        <f>IF('Sample Results'!C3157="","",'Sample Results'!C3157)</f>
        <v/>
      </c>
      <c r="L4131" s="55" t="str">
        <f>IF(COUNTIF(K$2:K4131,K4131)=1,K4131,"")</f>
        <v/>
      </c>
      <c r="M4131" s="55" t="str">
        <f>+IF(L4131="","",MAX(M$1:M4130)+1)</f>
        <v/>
      </c>
      <c r="N4131" s="55" t="str">
        <f t="shared" si="137"/>
        <v/>
      </c>
    </row>
    <row r="4132" spans="6:14" ht="16.5" x14ac:dyDescent="0.3">
      <c r="F4132" s="159" t="str">
        <f>+IF(I4132="","",MAX(F$1:F4131)+1)</f>
        <v/>
      </c>
      <c r="G4132" s="159" t="str">
        <f>IF('Period Identifications'!B4154="","",'Period Identifications'!B4154)</f>
        <v/>
      </c>
      <c r="H4132" s="156" t="str">
        <f t="shared" si="136"/>
        <v/>
      </c>
      <c r="I4132" s="157" t="str">
        <f>IF(COUNTIF(G$2:G4132,G4132)=1,G4132,"")</f>
        <v/>
      </c>
      <c r="K4132" s="55" t="str">
        <f>IF('Sample Results'!C3158="","",'Sample Results'!C3158)</f>
        <v/>
      </c>
      <c r="L4132" s="55" t="str">
        <f>IF(COUNTIF(K$2:K4132,K4132)=1,K4132,"")</f>
        <v/>
      </c>
      <c r="M4132" s="55" t="str">
        <f>+IF(L4132="","",MAX(M$1:M4131)+1)</f>
        <v/>
      </c>
      <c r="N4132" s="55" t="str">
        <f t="shared" si="137"/>
        <v/>
      </c>
    </row>
    <row r="4133" spans="6:14" ht="16.5" x14ac:dyDescent="0.3">
      <c r="F4133" s="159" t="str">
        <f>+IF(I4133="","",MAX(F$1:F4132)+1)</f>
        <v/>
      </c>
      <c r="G4133" s="159" t="str">
        <f>IF('Period Identifications'!B4155="","",'Period Identifications'!B4155)</f>
        <v/>
      </c>
      <c r="H4133" s="156" t="str">
        <f t="shared" si="136"/>
        <v/>
      </c>
      <c r="I4133" s="157" t="str">
        <f>IF(COUNTIF(G$2:G4133,G4133)=1,G4133,"")</f>
        <v/>
      </c>
      <c r="K4133" s="55" t="str">
        <f>IF('Sample Results'!C3159="","",'Sample Results'!C3159)</f>
        <v/>
      </c>
      <c r="L4133" s="55" t="str">
        <f>IF(COUNTIF(K$2:K4133,K4133)=1,K4133,"")</f>
        <v/>
      </c>
      <c r="M4133" s="55" t="str">
        <f>+IF(L4133="","",MAX(M$1:M4132)+1)</f>
        <v/>
      </c>
      <c r="N4133" s="55" t="str">
        <f t="shared" si="137"/>
        <v/>
      </c>
    </row>
    <row r="4134" spans="6:14" ht="16.5" x14ac:dyDescent="0.3">
      <c r="F4134" s="159" t="str">
        <f>+IF(I4134="","",MAX(F$1:F4133)+1)</f>
        <v/>
      </c>
      <c r="G4134" s="159" t="str">
        <f>IF('Period Identifications'!B4156="","",'Period Identifications'!B4156)</f>
        <v/>
      </c>
      <c r="H4134" s="156" t="str">
        <f t="shared" si="136"/>
        <v/>
      </c>
      <c r="I4134" s="157" t="str">
        <f>IF(COUNTIF(G$2:G4134,G4134)=1,G4134,"")</f>
        <v/>
      </c>
      <c r="K4134" s="55" t="str">
        <f>IF('Sample Results'!C3160="","",'Sample Results'!C3160)</f>
        <v/>
      </c>
      <c r="L4134" s="55" t="str">
        <f>IF(COUNTIF(K$2:K4134,K4134)=1,K4134,"")</f>
        <v/>
      </c>
      <c r="M4134" s="55" t="str">
        <f>+IF(L4134="","",MAX(M$1:M4133)+1)</f>
        <v/>
      </c>
      <c r="N4134" s="55" t="str">
        <f t="shared" si="137"/>
        <v/>
      </c>
    </row>
    <row r="4135" spans="6:14" ht="16.5" x14ac:dyDescent="0.3">
      <c r="F4135" s="159" t="str">
        <f>+IF(I4135="","",MAX(F$1:F4134)+1)</f>
        <v/>
      </c>
      <c r="G4135" s="159" t="str">
        <f>IF('Period Identifications'!B4157="","",'Period Identifications'!B4157)</f>
        <v/>
      </c>
      <c r="H4135" s="156" t="str">
        <f t="shared" si="136"/>
        <v/>
      </c>
      <c r="I4135" s="157" t="str">
        <f>IF(COUNTIF(G$2:G4135,G4135)=1,G4135,"")</f>
        <v/>
      </c>
      <c r="K4135" s="55" t="str">
        <f>IF('Sample Results'!C3161="","",'Sample Results'!C3161)</f>
        <v/>
      </c>
      <c r="L4135" s="55" t="str">
        <f>IF(COUNTIF(K$2:K4135,K4135)=1,K4135,"")</f>
        <v/>
      </c>
      <c r="M4135" s="55" t="str">
        <f>+IF(L4135="","",MAX(M$1:M4134)+1)</f>
        <v/>
      </c>
      <c r="N4135" s="55" t="str">
        <f t="shared" si="137"/>
        <v/>
      </c>
    </row>
    <row r="4136" spans="6:14" ht="16.5" x14ac:dyDescent="0.3">
      <c r="F4136" s="159" t="str">
        <f>+IF(I4136="","",MAX(F$1:F4135)+1)</f>
        <v/>
      </c>
      <c r="G4136" s="159" t="str">
        <f>IF('Period Identifications'!B4158="","",'Period Identifications'!B4158)</f>
        <v/>
      </c>
      <c r="H4136" s="156" t="str">
        <f t="shared" si="136"/>
        <v/>
      </c>
      <c r="I4136" s="157" t="str">
        <f>IF(COUNTIF(G$2:G4136,G4136)=1,G4136,"")</f>
        <v/>
      </c>
      <c r="K4136" s="55" t="str">
        <f>IF('Sample Results'!C3162="","",'Sample Results'!C3162)</f>
        <v/>
      </c>
      <c r="L4136" s="55" t="str">
        <f>IF(COUNTIF(K$2:K4136,K4136)=1,K4136,"")</f>
        <v/>
      </c>
      <c r="M4136" s="55" t="str">
        <f>+IF(L4136="","",MAX(M$1:M4135)+1)</f>
        <v/>
      </c>
      <c r="N4136" s="55" t="str">
        <f t="shared" si="137"/>
        <v/>
      </c>
    </row>
    <row r="4137" spans="6:14" ht="16.5" x14ac:dyDescent="0.3">
      <c r="F4137" s="159" t="str">
        <f>+IF(I4137="","",MAX(F$1:F4136)+1)</f>
        <v/>
      </c>
      <c r="G4137" s="159" t="str">
        <f>IF('Period Identifications'!B4159="","",'Period Identifications'!B4159)</f>
        <v/>
      </c>
      <c r="H4137" s="156" t="str">
        <f t="shared" si="136"/>
        <v/>
      </c>
      <c r="I4137" s="157" t="str">
        <f>IF(COUNTIF(G$2:G4137,G4137)=1,G4137,"")</f>
        <v/>
      </c>
      <c r="K4137" s="55" t="str">
        <f>IF('Sample Results'!C3163="","",'Sample Results'!C3163)</f>
        <v/>
      </c>
      <c r="L4137" s="55" t="str">
        <f>IF(COUNTIF(K$2:K4137,K4137)=1,K4137,"")</f>
        <v/>
      </c>
      <c r="M4137" s="55" t="str">
        <f>+IF(L4137="","",MAX(M$1:M4136)+1)</f>
        <v/>
      </c>
      <c r="N4137" s="55" t="str">
        <f t="shared" si="137"/>
        <v/>
      </c>
    </row>
    <row r="4138" spans="6:14" ht="16.5" x14ac:dyDescent="0.3">
      <c r="F4138" s="159" t="str">
        <f>+IF(I4138="","",MAX(F$1:F4137)+1)</f>
        <v/>
      </c>
      <c r="G4138" s="159" t="str">
        <f>IF('Period Identifications'!B4160="","",'Period Identifications'!B4160)</f>
        <v/>
      </c>
      <c r="H4138" s="156" t="str">
        <f t="shared" si="136"/>
        <v/>
      </c>
      <c r="I4138" s="157" t="str">
        <f>IF(COUNTIF(G$2:G4138,G4138)=1,G4138,"")</f>
        <v/>
      </c>
      <c r="K4138" s="55" t="str">
        <f>IF('Sample Results'!C3164="","",'Sample Results'!C3164)</f>
        <v/>
      </c>
      <c r="L4138" s="55" t="str">
        <f>IF(COUNTIF(K$2:K4138,K4138)=1,K4138,"")</f>
        <v/>
      </c>
      <c r="M4138" s="55" t="str">
        <f>+IF(L4138="","",MAX(M$1:M4137)+1)</f>
        <v/>
      </c>
      <c r="N4138" s="55" t="str">
        <f t="shared" si="137"/>
        <v/>
      </c>
    </row>
    <row r="4139" spans="6:14" ht="16.5" x14ac:dyDescent="0.3">
      <c r="F4139" s="159" t="str">
        <f>+IF(I4139="","",MAX(F$1:F4138)+1)</f>
        <v/>
      </c>
      <c r="G4139" s="159" t="str">
        <f>IF('Period Identifications'!B4161="","",'Period Identifications'!B4161)</f>
        <v/>
      </c>
      <c r="H4139" s="156" t="str">
        <f t="shared" si="136"/>
        <v/>
      </c>
      <c r="I4139" s="157" t="str">
        <f>IF(COUNTIF(G$2:G4139,G4139)=1,G4139,"")</f>
        <v/>
      </c>
      <c r="K4139" s="55" t="str">
        <f>IF('Sample Results'!C3165="","",'Sample Results'!C3165)</f>
        <v/>
      </c>
      <c r="L4139" s="55" t="str">
        <f>IF(COUNTIF(K$2:K4139,K4139)=1,K4139,"")</f>
        <v/>
      </c>
      <c r="M4139" s="55" t="str">
        <f>+IF(L4139="","",MAX(M$1:M4138)+1)</f>
        <v/>
      </c>
      <c r="N4139" s="55" t="str">
        <f t="shared" si="137"/>
        <v/>
      </c>
    </row>
    <row r="4140" spans="6:14" ht="16.5" x14ac:dyDescent="0.3">
      <c r="F4140" s="159" t="str">
        <f>+IF(I4140="","",MAX(F$1:F4139)+1)</f>
        <v/>
      </c>
      <c r="G4140" s="159" t="str">
        <f>IF('Period Identifications'!B4162="","",'Period Identifications'!B4162)</f>
        <v/>
      </c>
      <c r="H4140" s="156" t="str">
        <f t="shared" si="136"/>
        <v/>
      </c>
      <c r="I4140" s="157" t="str">
        <f>IF(COUNTIF(G$2:G4140,G4140)=1,G4140,"")</f>
        <v/>
      </c>
      <c r="K4140" s="55" t="str">
        <f>IF('Sample Results'!C3166="","",'Sample Results'!C3166)</f>
        <v/>
      </c>
      <c r="L4140" s="55" t="str">
        <f>IF(COUNTIF(K$2:K4140,K4140)=1,K4140,"")</f>
        <v/>
      </c>
      <c r="M4140" s="55" t="str">
        <f>+IF(L4140="","",MAX(M$1:M4139)+1)</f>
        <v/>
      </c>
      <c r="N4140" s="55" t="str">
        <f t="shared" si="137"/>
        <v/>
      </c>
    </row>
    <row r="4141" spans="6:14" ht="16.5" x14ac:dyDescent="0.3">
      <c r="F4141" s="159" t="str">
        <f>+IF(I4141="","",MAX(F$1:F4140)+1)</f>
        <v/>
      </c>
      <c r="G4141" s="159" t="str">
        <f>IF('Period Identifications'!B4163="","",'Period Identifications'!B4163)</f>
        <v/>
      </c>
      <c r="H4141" s="156" t="str">
        <f t="shared" si="136"/>
        <v/>
      </c>
      <c r="I4141" s="157" t="str">
        <f>IF(COUNTIF(G$2:G4141,G4141)=1,G4141,"")</f>
        <v/>
      </c>
      <c r="K4141" s="55" t="str">
        <f>IF('Sample Results'!C3167="","",'Sample Results'!C3167)</f>
        <v/>
      </c>
      <c r="L4141" s="55" t="str">
        <f>IF(COUNTIF(K$2:K4141,K4141)=1,K4141,"")</f>
        <v/>
      </c>
      <c r="M4141" s="55" t="str">
        <f>+IF(L4141="","",MAX(M$1:M4140)+1)</f>
        <v/>
      </c>
      <c r="N4141" s="55" t="str">
        <f t="shared" si="137"/>
        <v/>
      </c>
    </row>
    <row r="4142" spans="6:14" ht="16.5" x14ac:dyDescent="0.3">
      <c r="F4142" s="159" t="str">
        <f>+IF(I4142="","",MAX(F$1:F4141)+1)</f>
        <v/>
      </c>
      <c r="G4142" s="159" t="str">
        <f>IF('Period Identifications'!B4164="","",'Period Identifications'!B4164)</f>
        <v/>
      </c>
      <c r="H4142" s="156" t="str">
        <f t="shared" si="136"/>
        <v/>
      </c>
      <c r="I4142" s="157" t="str">
        <f>IF(COUNTIF(G$2:G4142,G4142)=1,G4142,"")</f>
        <v/>
      </c>
      <c r="K4142" s="55" t="str">
        <f>IF('Sample Results'!C3168="","",'Sample Results'!C3168)</f>
        <v/>
      </c>
      <c r="L4142" s="55" t="str">
        <f>IF(COUNTIF(K$2:K4142,K4142)=1,K4142,"")</f>
        <v/>
      </c>
      <c r="M4142" s="55" t="str">
        <f>+IF(L4142="","",MAX(M$1:M4141)+1)</f>
        <v/>
      </c>
      <c r="N4142" s="55" t="str">
        <f t="shared" si="137"/>
        <v/>
      </c>
    </row>
    <row r="4143" spans="6:14" ht="16.5" x14ac:dyDescent="0.3">
      <c r="F4143" s="159" t="str">
        <f>+IF(I4143="","",MAX(F$1:F4142)+1)</f>
        <v/>
      </c>
      <c r="G4143" s="159" t="str">
        <f>IF('Period Identifications'!B4165="","",'Period Identifications'!B4165)</f>
        <v/>
      </c>
      <c r="H4143" s="156" t="str">
        <f t="shared" si="136"/>
        <v/>
      </c>
      <c r="I4143" s="157" t="str">
        <f>IF(COUNTIF(G$2:G4143,G4143)=1,G4143,"")</f>
        <v/>
      </c>
      <c r="K4143" s="55" t="str">
        <f>IF('Sample Results'!C3169="","",'Sample Results'!C3169)</f>
        <v/>
      </c>
      <c r="L4143" s="55" t="str">
        <f>IF(COUNTIF(K$2:K4143,K4143)=1,K4143,"")</f>
        <v/>
      </c>
      <c r="M4143" s="55" t="str">
        <f>+IF(L4143="","",MAX(M$1:M4142)+1)</f>
        <v/>
      </c>
      <c r="N4143" s="55" t="str">
        <f t="shared" si="137"/>
        <v/>
      </c>
    </row>
    <row r="4144" spans="6:14" ht="16.5" x14ac:dyDescent="0.3">
      <c r="F4144" s="159" t="str">
        <f>+IF(I4144="","",MAX(F$1:F4143)+1)</f>
        <v/>
      </c>
      <c r="G4144" s="159" t="str">
        <f>IF('Period Identifications'!B4166="","",'Period Identifications'!B4166)</f>
        <v/>
      </c>
      <c r="H4144" s="156" t="str">
        <f t="shared" si="136"/>
        <v/>
      </c>
      <c r="I4144" s="157" t="str">
        <f>IF(COUNTIF(G$2:G4144,G4144)=1,G4144,"")</f>
        <v/>
      </c>
      <c r="K4144" s="55" t="str">
        <f>IF('Sample Results'!C3170="","",'Sample Results'!C3170)</f>
        <v/>
      </c>
      <c r="L4144" s="55" t="str">
        <f>IF(COUNTIF(K$2:K4144,K4144)=1,K4144,"")</f>
        <v/>
      </c>
      <c r="M4144" s="55" t="str">
        <f>+IF(L4144="","",MAX(M$1:M4143)+1)</f>
        <v/>
      </c>
      <c r="N4144" s="55" t="str">
        <f t="shared" si="137"/>
        <v/>
      </c>
    </row>
    <row r="4145" spans="6:14" ht="16.5" x14ac:dyDescent="0.3">
      <c r="F4145" s="159" t="str">
        <f>+IF(I4145="","",MAX(F$1:F4144)+1)</f>
        <v/>
      </c>
      <c r="G4145" s="159" t="str">
        <f>IF('Period Identifications'!B4167="","",'Period Identifications'!B4167)</f>
        <v/>
      </c>
      <c r="H4145" s="156" t="str">
        <f t="shared" si="136"/>
        <v/>
      </c>
      <c r="I4145" s="157" t="str">
        <f>IF(COUNTIF(G$2:G4145,G4145)=1,G4145,"")</f>
        <v/>
      </c>
      <c r="K4145" s="55" t="str">
        <f>IF('Sample Results'!C3171="","",'Sample Results'!C3171)</f>
        <v/>
      </c>
      <c r="L4145" s="55" t="str">
        <f>IF(COUNTIF(K$2:K4145,K4145)=1,K4145,"")</f>
        <v/>
      </c>
      <c r="M4145" s="55" t="str">
        <f>+IF(L4145="","",MAX(M$1:M4144)+1)</f>
        <v/>
      </c>
      <c r="N4145" s="55" t="str">
        <f t="shared" si="137"/>
        <v/>
      </c>
    </row>
    <row r="4146" spans="6:14" ht="16.5" x14ac:dyDescent="0.3">
      <c r="F4146" s="159" t="str">
        <f>+IF(I4146="","",MAX(F$1:F4145)+1)</f>
        <v/>
      </c>
      <c r="G4146" s="159" t="str">
        <f>IF('Period Identifications'!B4168="","",'Period Identifications'!B4168)</f>
        <v/>
      </c>
      <c r="H4146" s="156" t="str">
        <f t="shared" si="136"/>
        <v/>
      </c>
      <c r="I4146" s="157" t="str">
        <f>IF(COUNTIF(G$2:G4146,G4146)=1,G4146,"")</f>
        <v/>
      </c>
      <c r="K4146" s="55" t="str">
        <f>IF('Sample Results'!C3172="","",'Sample Results'!C3172)</f>
        <v/>
      </c>
      <c r="L4146" s="55" t="str">
        <f>IF(COUNTIF(K$2:K4146,K4146)=1,K4146,"")</f>
        <v/>
      </c>
      <c r="M4146" s="55" t="str">
        <f>+IF(L4146="","",MAX(M$1:M4145)+1)</f>
        <v/>
      </c>
      <c r="N4146" s="55" t="str">
        <f t="shared" si="137"/>
        <v/>
      </c>
    </row>
    <row r="4147" spans="6:14" ht="16.5" x14ac:dyDescent="0.3">
      <c r="F4147" s="159" t="str">
        <f>+IF(I4147="","",MAX(F$1:F4146)+1)</f>
        <v/>
      </c>
      <c r="G4147" s="159" t="str">
        <f>IF('Period Identifications'!B4169="","",'Period Identifications'!B4169)</f>
        <v/>
      </c>
      <c r="H4147" s="156" t="str">
        <f t="shared" si="136"/>
        <v/>
      </c>
      <c r="I4147" s="157" t="str">
        <f>IF(COUNTIF(G$2:G4147,G4147)=1,G4147,"")</f>
        <v/>
      </c>
      <c r="K4147" s="55" t="str">
        <f>IF('Sample Results'!C3173="","",'Sample Results'!C3173)</f>
        <v/>
      </c>
      <c r="L4147" s="55" t="str">
        <f>IF(COUNTIF(K$2:K4147,K4147)=1,K4147,"")</f>
        <v/>
      </c>
      <c r="M4147" s="55" t="str">
        <f>+IF(L4147="","",MAX(M$1:M4146)+1)</f>
        <v/>
      </c>
      <c r="N4147" s="55" t="str">
        <f t="shared" si="137"/>
        <v/>
      </c>
    </row>
    <row r="4148" spans="6:14" ht="16.5" x14ac:dyDescent="0.3">
      <c r="F4148" s="159" t="str">
        <f>+IF(I4148="","",MAX(F$1:F4147)+1)</f>
        <v/>
      </c>
      <c r="G4148" s="159" t="str">
        <f>IF('Period Identifications'!B4170="","",'Period Identifications'!B4170)</f>
        <v/>
      </c>
      <c r="H4148" s="156" t="str">
        <f t="shared" si="136"/>
        <v/>
      </c>
      <c r="I4148" s="157" t="str">
        <f>IF(COUNTIF(G$2:G4148,G4148)=1,G4148,"")</f>
        <v/>
      </c>
      <c r="K4148" s="55" t="str">
        <f>IF('Sample Results'!C3174="","",'Sample Results'!C3174)</f>
        <v/>
      </c>
      <c r="L4148" s="55" t="str">
        <f>IF(COUNTIF(K$2:K4148,K4148)=1,K4148,"")</f>
        <v/>
      </c>
      <c r="M4148" s="55" t="str">
        <f>+IF(L4148="","",MAX(M$1:M4147)+1)</f>
        <v/>
      </c>
      <c r="N4148" s="55" t="str">
        <f t="shared" si="137"/>
        <v/>
      </c>
    </row>
    <row r="4149" spans="6:14" ht="16.5" x14ac:dyDescent="0.3">
      <c r="F4149" s="159" t="str">
        <f>+IF(I4149="","",MAX(F$1:F4148)+1)</f>
        <v/>
      </c>
      <c r="G4149" s="159" t="str">
        <f>IF('Period Identifications'!B4171="","",'Period Identifications'!B4171)</f>
        <v/>
      </c>
      <c r="H4149" s="156" t="str">
        <f t="shared" si="136"/>
        <v/>
      </c>
      <c r="I4149" s="157" t="str">
        <f>IF(COUNTIF(G$2:G4149,G4149)=1,G4149,"")</f>
        <v/>
      </c>
      <c r="K4149" s="55" t="str">
        <f>IF('Sample Results'!C3175="","",'Sample Results'!C3175)</f>
        <v/>
      </c>
      <c r="L4149" s="55" t="str">
        <f>IF(COUNTIF(K$2:K4149,K4149)=1,K4149,"")</f>
        <v/>
      </c>
      <c r="M4149" s="55" t="str">
        <f>+IF(L4149="","",MAX(M$1:M4148)+1)</f>
        <v/>
      </c>
      <c r="N4149" s="55" t="str">
        <f t="shared" si="137"/>
        <v/>
      </c>
    </row>
    <row r="4150" spans="6:14" ht="16.5" x14ac:dyDescent="0.3">
      <c r="F4150" s="159" t="str">
        <f>+IF(I4150="","",MAX(F$1:F4149)+1)</f>
        <v/>
      </c>
      <c r="G4150" s="159" t="str">
        <f>IF('Period Identifications'!B4172="","",'Period Identifications'!B4172)</f>
        <v/>
      </c>
      <c r="H4150" s="156" t="str">
        <f t="shared" si="136"/>
        <v/>
      </c>
      <c r="I4150" s="157" t="str">
        <f>IF(COUNTIF(G$2:G4150,G4150)=1,G4150,"")</f>
        <v/>
      </c>
      <c r="K4150" s="55" t="str">
        <f>IF('Sample Results'!C3176="","",'Sample Results'!C3176)</f>
        <v/>
      </c>
      <c r="L4150" s="55" t="str">
        <f>IF(COUNTIF(K$2:K4150,K4150)=1,K4150,"")</f>
        <v/>
      </c>
      <c r="M4150" s="55" t="str">
        <f>+IF(L4150="","",MAX(M$1:M4149)+1)</f>
        <v/>
      </c>
      <c r="N4150" s="55" t="str">
        <f t="shared" si="137"/>
        <v/>
      </c>
    </row>
    <row r="4151" spans="6:14" ht="16.5" x14ac:dyDescent="0.3">
      <c r="F4151" s="159" t="str">
        <f>+IF(I4151="","",MAX(F$1:F4150)+1)</f>
        <v/>
      </c>
      <c r="G4151" s="159" t="str">
        <f>IF('Period Identifications'!B4173="","",'Period Identifications'!B4173)</f>
        <v/>
      </c>
      <c r="H4151" s="156" t="str">
        <f t="shared" si="136"/>
        <v/>
      </c>
      <c r="I4151" s="157" t="str">
        <f>IF(COUNTIF(G$2:G4151,G4151)=1,G4151,"")</f>
        <v/>
      </c>
      <c r="K4151" s="55" t="str">
        <f>IF('Sample Results'!C3177="","",'Sample Results'!C3177)</f>
        <v/>
      </c>
      <c r="L4151" s="55" t="str">
        <f>IF(COUNTIF(K$2:K4151,K4151)=1,K4151,"")</f>
        <v/>
      </c>
      <c r="M4151" s="55" t="str">
        <f>+IF(L4151="","",MAX(M$1:M4150)+1)</f>
        <v/>
      </c>
      <c r="N4151" s="55" t="str">
        <f t="shared" si="137"/>
        <v/>
      </c>
    </row>
    <row r="4152" spans="6:14" ht="16.5" x14ac:dyDescent="0.3">
      <c r="F4152" s="159" t="str">
        <f>+IF(I4152="","",MAX(F$1:F4151)+1)</f>
        <v/>
      </c>
      <c r="G4152" s="159" t="str">
        <f>IF('Period Identifications'!B4174="","",'Period Identifications'!B4174)</f>
        <v/>
      </c>
      <c r="H4152" s="156" t="str">
        <f t="shared" si="136"/>
        <v/>
      </c>
      <c r="I4152" s="157" t="str">
        <f>IF(COUNTIF(G$2:G4152,G4152)=1,G4152,"")</f>
        <v/>
      </c>
      <c r="K4152" s="55" t="str">
        <f>IF('Sample Results'!C3178="","",'Sample Results'!C3178)</f>
        <v/>
      </c>
      <c r="L4152" s="55" t="str">
        <f>IF(COUNTIF(K$2:K4152,K4152)=1,K4152,"")</f>
        <v/>
      </c>
      <c r="M4152" s="55" t="str">
        <f>+IF(L4152="","",MAX(M$1:M4151)+1)</f>
        <v/>
      </c>
      <c r="N4152" s="55" t="str">
        <f t="shared" si="137"/>
        <v/>
      </c>
    </row>
    <row r="4153" spans="6:14" ht="16.5" x14ac:dyDescent="0.3">
      <c r="F4153" s="159" t="str">
        <f>+IF(I4153="","",MAX(F$1:F4152)+1)</f>
        <v/>
      </c>
      <c r="G4153" s="159" t="str">
        <f>IF('Period Identifications'!B4175="","",'Period Identifications'!B4175)</f>
        <v/>
      </c>
      <c r="H4153" s="156" t="str">
        <f t="shared" si="136"/>
        <v/>
      </c>
      <c r="I4153" s="157" t="str">
        <f>IF(COUNTIF(G$2:G4153,G4153)=1,G4153,"")</f>
        <v/>
      </c>
      <c r="K4153" s="55" t="str">
        <f>IF('Sample Results'!C3179="","",'Sample Results'!C3179)</f>
        <v/>
      </c>
      <c r="L4153" s="55" t="str">
        <f>IF(COUNTIF(K$2:K4153,K4153)=1,K4153,"")</f>
        <v/>
      </c>
      <c r="M4153" s="55" t="str">
        <f>+IF(L4153="","",MAX(M$1:M4152)+1)</f>
        <v/>
      </c>
      <c r="N4153" s="55" t="str">
        <f t="shared" si="137"/>
        <v/>
      </c>
    </row>
    <row r="4154" spans="6:14" ht="16.5" x14ac:dyDescent="0.3">
      <c r="F4154" s="159" t="str">
        <f>+IF(I4154="","",MAX(F$1:F4153)+1)</f>
        <v/>
      </c>
      <c r="G4154" s="159" t="str">
        <f>IF('Period Identifications'!B4176="","",'Period Identifications'!B4176)</f>
        <v/>
      </c>
      <c r="H4154" s="156" t="str">
        <f t="shared" si="136"/>
        <v/>
      </c>
      <c r="I4154" s="157" t="str">
        <f>IF(COUNTIF(G$2:G4154,G4154)=1,G4154,"")</f>
        <v/>
      </c>
      <c r="K4154" s="55" t="str">
        <f>IF('Sample Results'!C3180="","",'Sample Results'!C3180)</f>
        <v/>
      </c>
      <c r="L4154" s="55" t="str">
        <f>IF(COUNTIF(K$2:K4154,K4154)=1,K4154,"")</f>
        <v/>
      </c>
      <c r="M4154" s="55" t="str">
        <f>+IF(L4154="","",MAX(M$1:M4153)+1)</f>
        <v/>
      </c>
      <c r="N4154" s="55" t="str">
        <f t="shared" si="137"/>
        <v/>
      </c>
    </row>
    <row r="4155" spans="6:14" ht="16.5" x14ac:dyDescent="0.3">
      <c r="F4155" s="159" t="str">
        <f>+IF(I4155="","",MAX(F$1:F4154)+1)</f>
        <v/>
      </c>
      <c r="G4155" s="159" t="str">
        <f>IF('Period Identifications'!B4177="","",'Period Identifications'!B4177)</f>
        <v/>
      </c>
      <c r="H4155" s="156" t="str">
        <f t="shared" si="136"/>
        <v/>
      </c>
      <c r="I4155" s="157" t="str">
        <f>IF(COUNTIF(G$2:G4155,G4155)=1,G4155,"")</f>
        <v/>
      </c>
      <c r="K4155" s="55" t="str">
        <f>IF('Sample Results'!C3181="","",'Sample Results'!C3181)</f>
        <v/>
      </c>
      <c r="L4155" s="55" t="str">
        <f>IF(COUNTIF(K$2:K4155,K4155)=1,K4155,"")</f>
        <v/>
      </c>
      <c r="M4155" s="55" t="str">
        <f>+IF(L4155="","",MAX(M$1:M4154)+1)</f>
        <v/>
      </c>
      <c r="N4155" s="55" t="str">
        <f t="shared" si="137"/>
        <v/>
      </c>
    </row>
    <row r="4156" spans="6:14" ht="16.5" x14ac:dyDescent="0.3">
      <c r="F4156" s="159" t="str">
        <f>+IF(I4156="","",MAX(F$1:F4155)+1)</f>
        <v/>
      </c>
      <c r="G4156" s="159" t="str">
        <f>IF('Period Identifications'!B4178="","",'Period Identifications'!B4178)</f>
        <v/>
      </c>
      <c r="H4156" s="156" t="str">
        <f t="shared" si="136"/>
        <v/>
      </c>
      <c r="I4156" s="157" t="str">
        <f>IF(COUNTIF(G$2:G4156,G4156)=1,G4156,"")</f>
        <v/>
      </c>
      <c r="K4156" s="55" t="str">
        <f>IF('Sample Results'!C3182="","",'Sample Results'!C3182)</f>
        <v/>
      </c>
      <c r="L4156" s="55" t="str">
        <f>IF(COUNTIF(K$2:K4156,K4156)=1,K4156,"")</f>
        <v/>
      </c>
      <c r="M4156" s="55" t="str">
        <f>+IF(L4156="","",MAX(M$1:M4155)+1)</f>
        <v/>
      </c>
      <c r="N4156" s="55" t="str">
        <f t="shared" si="137"/>
        <v/>
      </c>
    </row>
    <row r="4157" spans="6:14" ht="16.5" x14ac:dyDescent="0.3">
      <c r="F4157" s="159" t="str">
        <f>+IF(I4157="","",MAX(F$1:F4156)+1)</f>
        <v/>
      </c>
      <c r="G4157" s="159" t="str">
        <f>IF('Period Identifications'!B4179="","",'Period Identifications'!B4179)</f>
        <v/>
      </c>
      <c r="H4157" s="156" t="str">
        <f t="shared" si="136"/>
        <v/>
      </c>
      <c r="I4157" s="157" t="str">
        <f>IF(COUNTIF(G$2:G4157,G4157)=1,G4157,"")</f>
        <v/>
      </c>
      <c r="K4157" s="55" t="str">
        <f>IF('Sample Results'!C3183="","",'Sample Results'!C3183)</f>
        <v/>
      </c>
      <c r="L4157" s="55" t="str">
        <f>IF(COUNTIF(K$2:K4157,K4157)=1,K4157,"")</f>
        <v/>
      </c>
      <c r="M4157" s="55" t="str">
        <f>+IF(L4157="","",MAX(M$1:M4156)+1)</f>
        <v/>
      </c>
      <c r="N4157" s="55" t="str">
        <f t="shared" si="137"/>
        <v/>
      </c>
    </row>
    <row r="4158" spans="6:14" ht="16.5" x14ac:dyDescent="0.3">
      <c r="F4158" s="159" t="str">
        <f>+IF(I4158="","",MAX(F$1:F4157)+1)</f>
        <v/>
      </c>
      <c r="G4158" s="159" t="str">
        <f>IF('Period Identifications'!B4180="","",'Period Identifications'!B4180)</f>
        <v/>
      </c>
      <c r="H4158" s="156" t="str">
        <f t="shared" si="136"/>
        <v/>
      </c>
      <c r="I4158" s="157" t="str">
        <f>IF(COUNTIF(G$2:G4158,G4158)=1,G4158,"")</f>
        <v/>
      </c>
      <c r="K4158" s="55" t="str">
        <f>IF('Sample Results'!C3184="","",'Sample Results'!C3184)</f>
        <v/>
      </c>
      <c r="L4158" s="55" t="str">
        <f>IF(COUNTIF(K$2:K4158,K4158)=1,K4158,"")</f>
        <v/>
      </c>
      <c r="M4158" s="55" t="str">
        <f>+IF(L4158="","",MAX(M$1:M4157)+1)</f>
        <v/>
      </c>
      <c r="N4158" s="55" t="str">
        <f t="shared" si="137"/>
        <v/>
      </c>
    </row>
    <row r="4159" spans="6:14" ht="16.5" x14ac:dyDescent="0.3">
      <c r="F4159" s="159" t="str">
        <f>+IF(I4159="","",MAX(F$1:F4158)+1)</f>
        <v/>
      </c>
      <c r="G4159" s="159" t="str">
        <f>IF('Period Identifications'!B4181="","",'Period Identifications'!B4181)</f>
        <v/>
      </c>
      <c r="H4159" s="156" t="str">
        <f t="shared" si="136"/>
        <v/>
      </c>
      <c r="I4159" s="157" t="str">
        <f>IF(COUNTIF(G$2:G4159,G4159)=1,G4159,"")</f>
        <v/>
      </c>
      <c r="K4159" s="55" t="str">
        <f>IF('Sample Results'!C3185="","",'Sample Results'!C3185)</f>
        <v/>
      </c>
      <c r="L4159" s="55" t="str">
        <f>IF(COUNTIF(K$2:K4159,K4159)=1,K4159,"")</f>
        <v/>
      </c>
      <c r="M4159" s="55" t="str">
        <f>+IF(L4159="","",MAX(M$1:M4158)+1)</f>
        <v/>
      </c>
      <c r="N4159" s="55" t="str">
        <f t="shared" si="137"/>
        <v/>
      </c>
    </row>
    <row r="4160" spans="6:14" ht="16.5" x14ac:dyDescent="0.3">
      <c r="F4160" s="159" t="str">
        <f>+IF(I4160="","",MAX(F$1:F4159)+1)</f>
        <v/>
      </c>
      <c r="G4160" s="159" t="str">
        <f>IF('Period Identifications'!B4182="","",'Period Identifications'!B4182)</f>
        <v/>
      </c>
      <c r="H4160" s="156" t="str">
        <f t="shared" si="136"/>
        <v/>
      </c>
      <c r="I4160" s="157" t="str">
        <f>IF(COUNTIF(G$2:G4160,G4160)=1,G4160,"")</f>
        <v/>
      </c>
      <c r="K4160" s="55" t="str">
        <f>IF('Sample Results'!C3186="","",'Sample Results'!C3186)</f>
        <v/>
      </c>
      <c r="L4160" s="55" t="str">
        <f>IF(COUNTIF(K$2:K4160,K4160)=1,K4160,"")</f>
        <v/>
      </c>
      <c r="M4160" s="55" t="str">
        <f>+IF(L4160="","",MAX(M$1:M4159)+1)</f>
        <v/>
      </c>
      <c r="N4160" s="55" t="str">
        <f t="shared" si="137"/>
        <v/>
      </c>
    </row>
    <row r="4161" spans="6:14" ht="16.5" x14ac:dyDescent="0.3">
      <c r="F4161" s="159" t="str">
        <f>+IF(I4161="","",MAX(F$1:F4160)+1)</f>
        <v/>
      </c>
      <c r="G4161" s="159" t="str">
        <f>IF('Period Identifications'!B4183="","",'Period Identifications'!B4183)</f>
        <v/>
      </c>
      <c r="H4161" s="156" t="str">
        <f t="shared" si="136"/>
        <v/>
      </c>
      <c r="I4161" s="157" t="str">
        <f>IF(COUNTIF(G$2:G4161,G4161)=1,G4161,"")</f>
        <v/>
      </c>
      <c r="K4161" s="55" t="str">
        <f>IF('Sample Results'!C3187="","",'Sample Results'!C3187)</f>
        <v/>
      </c>
      <c r="L4161" s="55" t="str">
        <f>IF(COUNTIF(K$2:K4161,K4161)=1,K4161,"")</f>
        <v/>
      </c>
      <c r="M4161" s="55" t="str">
        <f>+IF(L4161="","",MAX(M$1:M4160)+1)</f>
        <v/>
      </c>
      <c r="N4161" s="55" t="str">
        <f t="shared" si="137"/>
        <v/>
      </c>
    </row>
    <row r="4162" spans="6:14" ht="16.5" x14ac:dyDescent="0.3">
      <c r="F4162" s="159" t="str">
        <f>+IF(I4162="","",MAX(F$1:F4161)+1)</f>
        <v/>
      </c>
      <c r="G4162" s="159" t="str">
        <f>IF('Period Identifications'!B4184="","",'Period Identifications'!B4184)</f>
        <v/>
      </c>
      <c r="H4162" s="156" t="str">
        <f t="shared" ref="H4162:H4225" si="138">+IFERROR(INDEX($G$2:$G$4978,MATCH(ROW()-ROW($H$1),$F$2:$F$4978,0)),"")</f>
        <v/>
      </c>
      <c r="I4162" s="157" t="str">
        <f>IF(COUNTIF(G$2:G4162,G4162)=1,G4162,"")</f>
        <v/>
      </c>
      <c r="K4162" s="55" t="str">
        <f>IF('Sample Results'!C3188="","",'Sample Results'!C3188)</f>
        <v/>
      </c>
      <c r="L4162" s="55" t="str">
        <f>IF(COUNTIF(K$2:K4162,K4162)=1,K4162,"")</f>
        <v/>
      </c>
      <c r="M4162" s="55" t="str">
        <f>+IF(L4162="","",MAX(M$1:M4161)+1)</f>
        <v/>
      </c>
      <c r="N4162" s="55" t="str">
        <f t="shared" ref="N4162:N4225" si="139">+IFERROR(INDEX($K$2:$K$7997,MATCH(ROW()-ROW($M$1),$M$2:$M$7997,0)),"")</f>
        <v/>
      </c>
    </row>
    <row r="4163" spans="6:14" ht="16.5" x14ac:dyDescent="0.3">
      <c r="F4163" s="159" t="str">
        <f>+IF(I4163="","",MAX(F$1:F4162)+1)</f>
        <v/>
      </c>
      <c r="G4163" s="159" t="str">
        <f>IF('Period Identifications'!B4185="","",'Period Identifications'!B4185)</f>
        <v/>
      </c>
      <c r="H4163" s="156" t="str">
        <f t="shared" si="138"/>
        <v/>
      </c>
      <c r="I4163" s="157" t="str">
        <f>IF(COUNTIF(G$2:G4163,G4163)=1,G4163,"")</f>
        <v/>
      </c>
      <c r="K4163" s="55" t="str">
        <f>IF('Sample Results'!C3189="","",'Sample Results'!C3189)</f>
        <v/>
      </c>
      <c r="L4163" s="55" t="str">
        <f>IF(COUNTIF(K$2:K4163,K4163)=1,K4163,"")</f>
        <v/>
      </c>
      <c r="M4163" s="55" t="str">
        <f>+IF(L4163="","",MAX(M$1:M4162)+1)</f>
        <v/>
      </c>
      <c r="N4163" s="55" t="str">
        <f t="shared" si="139"/>
        <v/>
      </c>
    </row>
    <row r="4164" spans="6:14" ht="16.5" x14ac:dyDescent="0.3">
      <c r="F4164" s="159" t="str">
        <f>+IF(I4164="","",MAX(F$1:F4163)+1)</f>
        <v/>
      </c>
      <c r="G4164" s="159" t="str">
        <f>IF('Period Identifications'!B4186="","",'Period Identifications'!B4186)</f>
        <v/>
      </c>
      <c r="H4164" s="156" t="str">
        <f t="shared" si="138"/>
        <v/>
      </c>
      <c r="I4164" s="157" t="str">
        <f>IF(COUNTIF(G$2:G4164,G4164)=1,G4164,"")</f>
        <v/>
      </c>
      <c r="K4164" s="55" t="str">
        <f>IF('Sample Results'!C3190="","",'Sample Results'!C3190)</f>
        <v/>
      </c>
      <c r="L4164" s="55" t="str">
        <f>IF(COUNTIF(K$2:K4164,K4164)=1,K4164,"")</f>
        <v/>
      </c>
      <c r="M4164" s="55" t="str">
        <f>+IF(L4164="","",MAX(M$1:M4163)+1)</f>
        <v/>
      </c>
      <c r="N4164" s="55" t="str">
        <f t="shared" si="139"/>
        <v/>
      </c>
    </row>
    <row r="4165" spans="6:14" ht="16.5" x14ac:dyDescent="0.3">
      <c r="F4165" s="159" t="str">
        <f>+IF(I4165="","",MAX(F$1:F4164)+1)</f>
        <v/>
      </c>
      <c r="G4165" s="159" t="str">
        <f>IF('Period Identifications'!B4187="","",'Period Identifications'!B4187)</f>
        <v/>
      </c>
      <c r="H4165" s="156" t="str">
        <f t="shared" si="138"/>
        <v/>
      </c>
      <c r="I4165" s="157" t="str">
        <f>IF(COUNTIF(G$2:G4165,G4165)=1,G4165,"")</f>
        <v/>
      </c>
      <c r="K4165" s="55" t="str">
        <f>IF('Sample Results'!C3191="","",'Sample Results'!C3191)</f>
        <v/>
      </c>
      <c r="L4165" s="55" t="str">
        <f>IF(COUNTIF(K$2:K4165,K4165)=1,K4165,"")</f>
        <v/>
      </c>
      <c r="M4165" s="55" t="str">
        <f>+IF(L4165="","",MAX(M$1:M4164)+1)</f>
        <v/>
      </c>
      <c r="N4165" s="55" t="str">
        <f t="shared" si="139"/>
        <v/>
      </c>
    </row>
    <row r="4166" spans="6:14" ht="16.5" x14ac:dyDescent="0.3">
      <c r="F4166" s="159" t="str">
        <f>+IF(I4166="","",MAX(F$1:F4165)+1)</f>
        <v/>
      </c>
      <c r="G4166" s="159" t="str">
        <f>IF('Period Identifications'!B4188="","",'Period Identifications'!B4188)</f>
        <v/>
      </c>
      <c r="H4166" s="156" t="str">
        <f t="shared" si="138"/>
        <v/>
      </c>
      <c r="I4166" s="157" t="str">
        <f>IF(COUNTIF(G$2:G4166,G4166)=1,G4166,"")</f>
        <v/>
      </c>
      <c r="K4166" s="55" t="str">
        <f>IF('Sample Results'!C3192="","",'Sample Results'!C3192)</f>
        <v/>
      </c>
      <c r="L4166" s="55" t="str">
        <f>IF(COUNTIF(K$2:K4166,K4166)=1,K4166,"")</f>
        <v/>
      </c>
      <c r="M4166" s="55" t="str">
        <f>+IF(L4166="","",MAX(M$1:M4165)+1)</f>
        <v/>
      </c>
      <c r="N4166" s="55" t="str">
        <f t="shared" si="139"/>
        <v/>
      </c>
    </row>
    <row r="4167" spans="6:14" ht="16.5" x14ac:dyDescent="0.3">
      <c r="F4167" s="159" t="str">
        <f>+IF(I4167="","",MAX(F$1:F4166)+1)</f>
        <v/>
      </c>
      <c r="G4167" s="159" t="str">
        <f>IF('Period Identifications'!B4189="","",'Period Identifications'!B4189)</f>
        <v/>
      </c>
      <c r="H4167" s="156" t="str">
        <f t="shared" si="138"/>
        <v/>
      </c>
      <c r="I4167" s="157" t="str">
        <f>IF(COUNTIF(G$2:G4167,G4167)=1,G4167,"")</f>
        <v/>
      </c>
      <c r="K4167" s="55" t="str">
        <f>IF('Sample Results'!C3193="","",'Sample Results'!C3193)</f>
        <v/>
      </c>
      <c r="L4167" s="55" t="str">
        <f>IF(COUNTIF(K$2:K4167,K4167)=1,K4167,"")</f>
        <v/>
      </c>
      <c r="M4167" s="55" t="str">
        <f>+IF(L4167="","",MAX(M$1:M4166)+1)</f>
        <v/>
      </c>
      <c r="N4167" s="55" t="str">
        <f t="shared" si="139"/>
        <v/>
      </c>
    </row>
    <row r="4168" spans="6:14" ht="16.5" x14ac:dyDescent="0.3">
      <c r="F4168" s="159" t="str">
        <f>+IF(I4168="","",MAX(F$1:F4167)+1)</f>
        <v/>
      </c>
      <c r="G4168" s="159" t="str">
        <f>IF('Period Identifications'!B4190="","",'Period Identifications'!B4190)</f>
        <v/>
      </c>
      <c r="H4168" s="156" t="str">
        <f t="shared" si="138"/>
        <v/>
      </c>
      <c r="I4168" s="157" t="str">
        <f>IF(COUNTIF(G$2:G4168,G4168)=1,G4168,"")</f>
        <v/>
      </c>
      <c r="K4168" s="55" t="str">
        <f>IF('Sample Results'!C3194="","",'Sample Results'!C3194)</f>
        <v/>
      </c>
      <c r="L4168" s="55" t="str">
        <f>IF(COUNTIF(K$2:K4168,K4168)=1,K4168,"")</f>
        <v/>
      </c>
      <c r="M4168" s="55" t="str">
        <f>+IF(L4168="","",MAX(M$1:M4167)+1)</f>
        <v/>
      </c>
      <c r="N4168" s="55" t="str">
        <f t="shared" si="139"/>
        <v/>
      </c>
    </row>
    <row r="4169" spans="6:14" ht="16.5" x14ac:dyDescent="0.3">
      <c r="F4169" s="159" t="str">
        <f>+IF(I4169="","",MAX(F$1:F4168)+1)</f>
        <v/>
      </c>
      <c r="G4169" s="159" t="str">
        <f>IF('Period Identifications'!B4191="","",'Period Identifications'!B4191)</f>
        <v/>
      </c>
      <c r="H4169" s="156" t="str">
        <f t="shared" si="138"/>
        <v/>
      </c>
      <c r="I4169" s="157" t="str">
        <f>IF(COUNTIF(G$2:G4169,G4169)=1,G4169,"")</f>
        <v/>
      </c>
      <c r="K4169" s="55" t="str">
        <f>IF('Sample Results'!C3195="","",'Sample Results'!C3195)</f>
        <v/>
      </c>
      <c r="L4169" s="55" t="str">
        <f>IF(COUNTIF(K$2:K4169,K4169)=1,K4169,"")</f>
        <v/>
      </c>
      <c r="M4169" s="55" t="str">
        <f>+IF(L4169="","",MAX(M$1:M4168)+1)</f>
        <v/>
      </c>
      <c r="N4169" s="55" t="str">
        <f t="shared" si="139"/>
        <v/>
      </c>
    </row>
    <row r="4170" spans="6:14" ht="16.5" x14ac:dyDescent="0.3">
      <c r="F4170" s="159" t="str">
        <f>+IF(I4170="","",MAX(F$1:F4169)+1)</f>
        <v/>
      </c>
      <c r="G4170" s="159" t="str">
        <f>IF('Period Identifications'!B4192="","",'Period Identifications'!B4192)</f>
        <v/>
      </c>
      <c r="H4170" s="156" t="str">
        <f t="shared" si="138"/>
        <v/>
      </c>
      <c r="I4170" s="157" t="str">
        <f>IF(COUNTIF(G$2:G4170,G4170)=1,G4170,"")</f>
        <v/>
      </c>
      <c r="K4170" s="55" t="str">
        <f>IF('Sample Results'!C3196="","",'Sample Results'!C3196)</f>
        <v/>
      </c>
      <c r="L4170" s="55" t="str">
        <f>IF(COUNTIF(K$2:K4170,K4170)=1,K4170,"")</f>
        <v/>
      </c>
      <c r="M4170" s="55" t="str">
        <f>+IF(L4170="","",MAX(M$1:M4169)+1)</f>
        <v/>
      </c>
      <c r="N4170" s="55" t="str">
        <f t="shared" si="139"/>
        <v/>
      </c>
    </row>
    <row r="4171" spans="6:14" ht="16.5" x14ac:dyDescent="0.3">
      <c r="F4171" s="159" t="str">
        <f>+IF(I4171="","",MAX(F$1:F4170)+1)</f>
        <v/>
      </c>
      <c r="G4171" s="159" t="str">
        <f>IF('Period Identifications'!B4193="","",'Period Identifications'!B4193)</f>
        <v/>
      </c>
      <c r="H4171" s="156" t="str">
        <f t="shared" si="138"/>
        <v/>
      </c>
      <c r="I4171" s="157" t="str">
        <f>IF(COUNTIF(G$2:G4171,G4171)=1,G4171,"")</f>
        <v/>
      </c>
      <c r="K4171" s="55" t="str">
        <f>IF('Sample Results'!C3197="","",'Sample Results'!C3197)</f>
        <v/>
      </c>
      <c r="L4171" s="55" t="str">
        <f>IF(COUNTIF(K$2:K4171,K4171)=1,K4171,"")</f>
        <v/>
      </c>
      <c r="M4171" s="55" t="str">
        <f>+IF(L4171="","",MAX(M$1:M4170)+1)</f>
        <v/>
      </c>
      <c r="N4171" s="55" t="str">
        <f t="shared" si="139"/>
        <v/>
      </c>
    </row>
    <row r="4172" spans="6:14" ht="16.5" x14ac:dyDescent="0.3">
      <c r="F4172" s="159" t="str">
        <f>+IF(I4172="","",MAX(F$1:F4171)+1)</f>
        <v/>
      </c>
      <c r="G4172" s="159" t="str">
        <f>IF('Period Identifications'!B4194="","",'Period Identifications'!B4194)</f>
        <v/>
      </c>
      <c r="H4172" s="156" t="str">
        <f t="shared" si="138"/>
        <v/>
      </c>
      <c r="I4172" s="157" t="str">
        <f>IF(COUNTIF(G$2:G4172,G4172)=1,G4172,"")</f>
        <v/>
      </c>
      <c r="K4172" s="55" t="str">
        <f>IF('Sample Results'!C3198="","",'Sample Results'!C3198)</f>
        <v/>
      </c>
      <c r="L4172" s="55" t="str">
        <f>IF(COUNTIF(K$2:K4172,K4172)=1,K4172,"")</f>
        <v/>
      </c>
      <c r="M4172" s="55" t="str">
        <f>+IF(L4172="","",MAX(M$1:M4171)+1)</f>
        <v/>
      </c>
      <c r="N4172" s="55" t="str">
        <f t="shared" si="139"/>
        <v/>
      </c>
    </row>
    <row r="4173" spans="6:14" ht="16.5" x14ac:dyDescent="0.3">
      <c r="F4173" s="159" t="str">
        <f>+IF(I4173="","",MAX(F$1:F4172)+1)</f>
        <v/>
      </c>
      <c r="G4173" s="159" t="str">
        <f>IF('Period Identifications'!B4195="","",'Period Identifications'!B4195)</f>
        <v/>
      </c>
      <c r="H4173" s="156" t="str">
        <f t="shared" si="138"/>
        <v/>
      </c>
      <c r="I4173" s="157" t="str">
        <f>IF(COUNTIF(G$2:G4173,G4173)=1,G4173,"")</f>
        <v/>
      </c>
      <c r="K4173" s="55" t="str">
        <f>IF('Sample Results'!C3199="","",'Sample Results'!C3199)</f>
        <v/>
      </c>
      <c r="L4173" s="55" t="str">
        <f>IF(COUNTIF(K$2:K4173,K4173)=1,K4173,"")</f>
        <v/>
      </c>
      <c r="M4173" s="55" t="str">
        <f>+IF(L4173="","",MAX(M$1:M4172)+1)</f>
        <v/>
      </c>
      <c r="N4173" s="55" t="str">
        <f t="shared" si="139"/>
        <v/>
      </c>
    </row>
    <row r="4174" spans="6:14" ht="16.5" x14ac:dyDescent="0.3">
      <c r="F4174" s="159" t="str">
        <f>+IF(I4174="","",MAX(F$1:F4173)+1)</f>
        <v/>
      </c>
      <c r="G4174" s="159" t="str">
        <f>IF('Period Identifications'!B4196="","",'Period Identifications'!B4196)</f>
        <v/>
      </c>
      <c r="H4174" s="156" t="str">
        <f t="shared" si="138"/>
        <v/>
      </c>
      <c r="I4174" s="157" t="str">
        <f>IF(COUNTIF(G$2:G4174,G4174)=1,G4174,"")</f>
        <v/>
      </c>
      <c r="K4174" s="55" t="str">
        <f>IF('Sample Results'!C3200="","",'Sample Results'!C3200)</f>
        <v/>
      </c>
      <c r="L4174" s="55" t="str">
        <f>IF(COUNTIF(K$2:K4174,K4174)=1,K4174,"")</f>
        <v/>
      </c>
      <c r="M4174" s="55" t="str">
        <f>+IF(L4174="","",MAX(M$1:M4173)+1)</f>
        <v/>
      </c>
      <c r="N4174" s="55" t="str">
        <f t="shared" si="139"/>
        <v/>
      </c>
    </row>
    <row r="4175" spans="6:14" ht="16.5" x14ac:dyDescent="0.3">
      <c r="F4175" s="159" t="str">
        <f>+IF(I4175="","",MAX(F$1:F4174)+1)</f>
        <v/>
      </c>
      <c r="G4175" s="159" t="str">
        <f>IF('Period Identifications'!B4197="","",'Period Identifications'!B4197)</f>
        <v/>
      </c>
      <c r="H4175" s="156" t="str">
        <f t="shared" si="138"/>
        <v/>
      </c>
      <c r="I4175" s="157" t="str">
        <f>IF(COUNTIF(G$2:G4175,G4175)=1,G4175,"")</f>
        <v/>
      </c>
      <c r="K4175" s="55" t="str">
        <f>IF('Sample Results'!C3201="","",'Sample Results'!C3201)</f>
        <v/>
      </c>
      <c r="L4175" s="55" t="str">
        <f>IF(COUNTIF(K$2:K4175,K4175)=1,K4175,"")</f>
        <v/>
      </c>
      <c r="M4175" s="55" t="str">
        <f>+IF(L4175="","",MAX(M$1:M4174)+1)</f>
        <v/>
      </c>
      <c r="N4175" s="55" t="str">
        <f t="shared" si="139"/>
        <v/>
      </c>
    </row>
    <row r="4176" spans="6:14" ht="16.5" x14ac:dyDescent="0.3">
      <c r="F4176" s="159" t="str">
        <f>+IF(I4176="","",MAX(F$1:F4175)+1)</f>
        <v/>
      </c>
      <c r="G4176" s="159" t="str">
        <f>IF('Period Identifications'!B4198="","",'Period Identifications'!B4198)</f>
        <v/>
      </c>
      <c r="H4176" s="156" t="str">
        <f t="shared" si="138"/>
        <v/>
      </c>
      <c r="I4176" s="157" t="str">
        <f>IF(COUNTIF(G$2:G4176,G4176)=1,G4176,"")</f>
        <v/>
      </c>
      <c r="K4176" s="55" t="str">
        <f>IF('Sample Results'!C3202="","",'Sample Results'!C3202)</f>
        <v/>
      </c>
      <c r="L4176" s="55" t="str">
        <f>IF(COUNTIF(K$2:K4176,K4176)=1,K4176,"")</f>
        <v/>
      </c>
      <c r="M4176" s="55" t="str">
        <f>+IF(L4176="","",MAX(M$1:M4175)+1)</f>
        <v/>
      </c>
      <c r="N4176" s="55" t="str">
        <f t="shared" si="139"/>
        <v/>
      </c>
    </row>
    <row r="4177" spans="6:14" ht="16.5" x14ac:dyDescent="0.3">
      <c r="F4177" s="159" t="str">
        <f>+IF(I4177="","",MAX(F$1:F4176)+1)</f>
        <v/>
      </c>
      <c r="G4177" s="159" t="str">
        <f>IF('Period Identifications'!B4199="","",'Period Identifications'!B4199)</f>
        <v/>
      </c>
      <c r="H4177" s="156" t="str">
        <f t="shared" si="138"/>
        <v/>
      </c>
      <c r="I4177" s="157" t="str">
        <f>IF(COUNTIF(G$2:G4177,G4177)=1,G4177,"")</f>
        <v/>
      </c>
      <c r="K4177" s="55" t="str">
        <f>IF('Sample Results'!C3203="","",'Sample Results'!C3203)</f>
        <v/>
      </c>
      <c r="L4177" s="55" t="str">
        <f>IF(COUNTIF(K$2:K4177,K4177)=1,K4177,"")</f>
        <v/>
      </c>
      <c r="M4177" s="55" t="str">
        <f>+IF(L4177="","",MAX(M$1:M4176)+1)</f>
        <v/>
      </c>
      <c r="N4177" s="55" t="str">
        <f t="shared" si="139"/>
        <v/>
      </c>
    </row>
    <row r="4178" spans="6:14" ht="16.5" x14ac:dyDescent="0.3">
      <c r="F4178" s="159" t="str">
        <f>+IF(I4178="","",MAX(F$1:F4177)+1)</f>
        <v/>
      </c>
      <c r="G4178" s="159" t="str">
        <f>IF('Period Identifications'!B4200="","",'Period Identifications'!B4200)</f>
        <v/>
      </c>
      <c r="H4178" s="156" t="str">
        <f t="shared" si="138"/>
        <v/>
      </c>
      <c r="I4178" s="157" t="str">
        <f>IF(COUNTIF(G$2:G4178,G4178)=1,G4178,"")</f>
        <v/>
      </c>
      <c r="K4178" s="55" t="str">
        <f>IF('Sample Results'!C3204="","",'Sample Results'!C3204)</f>
        <v/>
      </c>
      <c r="L4178" s="55" t="str">
        <f>IF(COUNTIF(K$2:K4178,K4178)=1,K4178,"")</f>
        <v/>
      </c>
      <c r="M4178" s="55" t="str">
        <f>+IF(L4178="","",MAX(M$1:M4177)+1)</f>
        <v/>
      </c>
      <c r="N4178" s="55" t="str">
        <f t="shared" si="139"/>
        <v/>
      </c>
    </row>
    <row r="4179" spans="6:14" ht="16.5" x14ac:dyDescent="0.3">
      <c r="F4179" s="159" t="str">
        <f>+IF(I4179="","",MAX(F$1:F4178)+1)</f>
        <v/>
      </c>
      <c r="G4179" s="159" t="str">
        <f>IF('Period Identifications'!B4201="","",'Period Identifications'!B4201)</f>
        <v/>
      </c>
      <c r="H4179" s="156" t="str">
        <f t="shared" si="138"/>
        <v/>
      </c>
      <c r="I4179" s="157" t="str">
        <f>IF(COUNTIF(G$2:G4179,G4179)=1,G4179,"")</f>
        <v/>
      </c>
      <c r="K4179" s="55" t="str">
        <f>IF('Sample Results'!C3205="","",'Sample Results'!C3205)</f>
        <v/>
      </c>
      <c r="L4179" s="55" t="str">
        <f>IF(COUNTIF(K$2:K4179,K4179)=1,K4179,"")</f>
        <v/>
      </c>
      <c r="M4179" s="55" t="str">
        <f>+IF(L4179="","",MAX(M$1:M4178)+1)</f>
        <v/>
      </c>
      <c r="N4179" s="55" t="str">
        <f t="shared" si="139"/>
        <v/>
      </c>
    </row>
    <row r="4180" spans="6:14" ht="16.5" x14ac:dyDescent="0.3">
      <c r="F4180" s="159" t="str">
        <f>+IF(I4180="","",MAX(F$1:F4179)+1)</f>
        <v/>
      </c>
      <c r="G4180" s="159" t="str">
        <f>IF('Period Identifications'!B4202="","",'Period Identifications'!B4202)</f>
        <v/>
      </c>
      <c r="H4180" s="156" t="str">
        <f t="shared" si="138"/>
        <v/>
      </c>
      <c r="I4180" s="157" t="str">
        <f>IF(COUNTIF(G$2:G4180,G4180)=1,G4180,"")</f>
        <v/>
      </c>
      <c r="K4180" s="55" t="str">
        <f>IF('Sample Results'!C3206="","",'Sample Results'!C3206)</f>
        <v/>
      </c>
      <c r="L4180" s="55" t="str">
        <f>IF(COUNTIF(K$2:K4180,K4180)=1,K4180,"")</f>
        <v/>
      </c>
      <c r="M4180" s="55" t="str">
        <f>+IF(L4180="","",MAX(M$1:M4179)+1)</f>
        <v/>
      </c>
      <c r="N4180" s="55" t="str">
        <f t="shared" si="139"/>
        <v/>
      </c>
    </row>
    <row r="4181" spans="6:14" ht="16.5" x14ac:dyDescent="0.3">
      <c r="F4181" s="159" t="str">
        <f>+IF(I4181="","",MAX(F$1:F4180)+1)</f>
        <v/>
      </c>
      <c r="G4181" s="159" t="str">
        <f>IF('Period Identifications'!B4203="","",'Period Identifications'!B4203)</f>
        <v/>
      </c>
      <c r="H4181" s="156" t="str">
        <f t="shared" si="138"/>
        <v/>
      </c>
      <c r="I4181" s="157" t="str">
        <f>IF(COUNTIF(G$2:G4181,G4181)=1,G4181,"")</f>
        <v/>
      </c>
      <c r="K4181" s="55" t="str">
        <f>IF('Sample Results'!C3207="","",'Sample Results'!C3207)</f>
        <v/>
      </c>
      <c r="L4181" s="55" t="str">
        <f>IF(COUNTIF(K$2:K4181,K4181)=1,K4181,"")</f>
        <v/>
      </c>
      <c r="M4181" s="55" t="str">
        <f>+IF(L4181="","",MAX(M$1:M4180)+1)</f>
        <v/>
      </c>
      <c r="N4181" s="55" t="str">
        <f t="shared" si="139"/>
        <v/>
      </c>
    </row>
    <row r="4182" spans="6:14" ht="16.5" x14ac:dyDescent="0.3">
      <c r="F4182" s="159" t="str">
        <f>+IF(I4182="","",MAX(F$1:F4181)+1)</f>
        <v/>
      </c>
      <c r="G4182" s="159" t="str">
        <f>IF('Period Identifications'!B4204="","",'Period Identifications'!B4204)</f>
        <v/>
      </c>
      <c r="H4182" s="156" t="str">
        <f t="shared" si="138"/>
        <v/>
      </c>
      <c r="I4182" s="157" t="str">
        <f>IF(COUNTIF(G$2:G4182,G4182)=1,G4182,"")</f>
        <v/>
      </c>
      <c r="K4182" s="55" t="str">
        <f>IF('Sample Results'!C3208="","",'Sample Results'!C3208)</f>
        <v/>
      </c>
      <c r="L4182" s="55" t="str">
        <f>IF(COUNTIF(K$2:K4182,K4182)=1,K4182,"")</f>
        <v/>
      </c>
      <c r="M4182" s="55" t="str">
        <f>+IF(L4182="","",MAX(M$1:M4181)+1)</f>
        <v/>
      </c>
      <c r="N4182" s="55" t="str">
        <f t="shared" si="139"/>
        <v/>
      </c>
    </row>
    <row r="4183" spans="6:14" ht="16.5" x14ac:dyDescent="0.3">
      <c r="F4183" s="159" t="str">
        <f>+IF(I4183="","",MAX(F$1:F4182)+1)</f>
        <v/>
      </c>
      <c r="G4183" s="159" t="str">
        <f>IF('Period Identifications'!B4205="","",'Period Identifications'!B4205)</f>
        <v/>
      </c>
      <c r="H4183" s="156" t="str">
        <f t="shared" si="138"/>
        <v/>
      </c>
      <c r="I4183" s="157" t="str">
        <f>IF(COUNTIF(G$2:G4183,G4183)=1,G4183,"")</f>
        <v/>
      </c>
      <c r="K4183" s="55" t="str">
        <f>IF('Sample Results'!C3209="","",'Sample Results'!C3209)</f>
        <v/>
      </c>
      <c r="L4183" s="55" t="str">
        <f>IF(COUNTIF(K$2:K4183,K4183)=1,K4183,"")</f>
        <v/>
      </c>
      <c r="M4183" s="55" t="str">
        <f>+IF(L4183="","",MAX(M$1:M4182)+1)</f>
        <v/>
      </c>
      <c r="N4183" s="55" t="str">
        <f t="shared" si="139"/>
        <v/>
      </c>
    </row>
    <row r="4184" spans="6:14" ht="16.5" x14ac:dyDescent="0.3">
      <c r="F4184" s="159" t="str">
        <f>+IF(I4184="","",MAX(F$1:F4183)+1)</f>
        <v/>
      </c>
      <c r="G4184" s="159" t="str">
        <f>IF('Period Identifications'!B4206="","",'Period Identifications'!B4206)</f>
        <v/>
      </c>
      <c r="H4184" s="156" t="str">
        <f t="shared" si="138"/>
        <v/>
      </c>
      <c r="I4184" s="157" t="str">
        <f>IF(COUNTIF(G$2:G4184,G4184)=1,G4184,"")</f>
        <v/>
      </c>
      <c r="K4184" s="55" t="str">
        <f>IF('Sample Results'!C3210="","",'Sample Results'!C3210)</f>
        <v/>
      </c>
      <c r="L4184" s="55" t="str">
        <f>IF(COUNTIF(K$2:K4184,K4184)=1,K4184,"")</f>
        <v/>
      </c>
      <c r="M4184" s="55" t="str">
        <f>+IF(L4184="","",MAX(M$1:M4183)+1)</f>
        <v/>
      </c>
      <c r="N4184" s="55" t="str">
        <f t="shared" si="139"/>
        <v/>
      </c>
    </row>
    <row r="4185" spans="6:14" ht="16.5" x14ac:dyDescent="0.3">
      <c r="F4185" s="159" t="str">
        <f>+IF(I4185="","",MAX(F$1:F4184)+1)</f>
        <v/>
      </c>
      <c r="G4185" s="159" t="str">
        <f>IF('Period Identifications'!B4207="","",'Period Identifications'!B4207)</f>
        <v/>
      </c>
      <c r="H4185" s="156" t="str">
        <f t="shared" si="138"/>
        <v/>
      </c>
      <c r="I4185" s="157" t="str">
        <f>IF(COUNTIF(G$2:G4185,G4185)=1,G4185,"")</f>
        <v/>
      </c>
      <c r="K4185" s="55" t="str">
        <f>IF('Sample Results'!C3211="","",'Sample Results'!C3211)</f>
        <v/>
      </c>
      <c r="L4185" s="55" t="str">
        <f>IF(COUNTIF(K$2:K4185,K4185)=1,K4185,"")</f>
        <v/>
      </c>
      <c r="M4185" s="55" t="str">
        <f>+IF(L4185="","",MAX(M$1:M4184)+1)</f>
        <v/>
      </c>
      <c r="N4185" s="55" t="str">
        <f t="shared" si="139"/>
        <v/>
      </c>
    </row>
    <row r="4186" spans="6:14" ht="16.5" x14ac:dyDescent="0.3">
      <c r="F4186" s="159" t="str">
        <f>+IF(I4186="","",MAX(F$1:F4185)+1)</f>
        <v/>
      </c>
      <c r="G4186" s="159" t="str">
        <f>IF('Period Identifications'!B4208="","",'Period Identifications'!B4208)</f>
        <v/>
      </c>
      <c r="H4186" s="156" t="str">
        <f t="shared" si="138"/>
        <v/>
      </c>
      <c r="I4186" s="157" t="str">
        <f>IF(COUNTIF(G$2:G4186,G4186)=1,G4186,"")</f>
        <v/>
      </c>
      <c r="K4186" s="55" t="str">
        <f>IF('Sample Results'!C3212="","",'Sample Results'!C3212)</f>
        <v/>
      </c>
      <c r="L4186" s="55" t="str">
        <f>IF(COUNTIF(K$2:K4186,K4186)=1,K4186,"")</f>
        <v/>
      </c>
      <c r="M4186" s="55" t="str">
        <f>+IF(L4186="","",MAX(M$1:M4185)+1)</f>
        <v/>
      </c>
      <c r="N4186" s="55" t="str">
        <f t="shared" si="139"/>
        <v/>
      </c>
    </row>
    <row r="4187" spans="6:14" ht="16.5" x14ac:dyDescent="0.3">
      <c r="F4187" s="159" t="str">
        <f>+IF(I4187="","",MAX(F$1:F4186)+1)</f>
        <v/>
      </c>
      <c r="G4187" s="159" t="str">
        <f>IF('Period Identifications'!B4209="","",'Period Identifications'!B4209)</f>
        <v/>
      </c>
      <c r="H4187" s="156" t="str">
        <f t="shared" si="138"/>
        <v/>
      </c>
      <c r="I4187" s="157" t="str">
        <f>IF(COUNTIF(G$2:G4187,G4187)=1,G4187,"")</f>
        <v/>
      </c>
      <c r="K4187" s="55" t="str">
        <f>IF('Sample Results'!C3213="","",'Sample Results'!C3213)</f>
        <v/>
      </c>
      <c r="L4187" s="55" t="str">
        <f>IF(COUNTIF(K$2:K4187,K4187)=1,K4187,"")</f>
        <v/>
      </c>
      <c r="M4187" s="55" t="str">
        <f>+IF(L4187="","",MAX(M$1:M4186)+1)</f>
        <v/>
      </c>
      <c r="N4187" s="55" t="str">
        <f t="shared" si="139"/>
        <v/>
      </c>
    </row>
    <row r="4188" spans="6:14" ht="16.5" x14ac:dyDescent="0.3">
      <c r="F4188" s="159" t="str">
        <f>+IF(I4188="","",MAX(F$1:F4187)+1)</f>
        <v/>
      </c>
      <c r="G4188" s="159" t="str">
        <f>IF('Period Identifications'!B4210="","",'Period Identifications'!B4210)</f>
        <v/>
      </c>
      <c r="H4188" s="156" t="str">
        <f t="shared" si="138"/>
        <v/>
      </c>
      <c r="I4188" s="157" t="str">
        <f>IF(COUNTIF(G$2:G4188,G4188)=1,G4188,"")</f>
        <v/>
      </c>
      <c r="K4188" s="55" t="str">
        <f>IF('Sample Results'!C3214="","",'Sample Results'!C3214)</f>
        <v/>
      </c>
      <c r="L4188" s="55" t="str">
        <f>IF(COUNTIF(K$2:K4188,K4188)=1,K4188,"")</f>
        <v/>
      </c>
      <c r="M4188" s="55" t="str">
        <f>+IF(L4188="","",MAX(M$1:M4187)+1)</f>
        <v/>
      </c>
      <c r="N4188" s="55" t="str">
        <f t="shared" si="139"/>
        <v/>
      </c>
    </row>
    <row r="4189" spans="6:14" ht="16.5" x14ac:dyDescent="0.3">
      <c r="F4189" s="159" t="str">
        <f>+IF(I4189="","",MAX(F$1:F4188)+1)</f>
        <v/>
      </c>
      <c r="G4189" s="159" t="str">
        <f>IF('Period Identifications'!B4211="","",'Period Identifications'!B4211)</f>
        <v/>
      </c>
      <c r="H4189" s="156" t="str">
        <f t="shared" si="138"/>
        <v/>
      </c>
      <c r="I4189" s="157" t="str">
        <f>IF(COUNTIF(G$2:G4189,G4189)=1,G4189,"")</f>
        <v/>
      </c>
      <c r="K4189" s="55" t="str">
        <f>IF('Sample Results'!C3215="","",'Sample Results'!C3215)</f>
        <v/>
      </c>
      <c r="L4189" s="55" t="str">
        <f>IF(COUNTIF(K$2:K4189,K4189)=1,K4189,"")</f>
        <v/>
      </c>
      <c r="M4189" s="55" t="str">
        <f>+IF(L4189="","",MAX(M$1:M4188)+1)</f>
        <v/>
      </c>
      <c r="N4189" s="55" t="str">
        <f t="shared" si="139"/>
        <v/>
      </c>
    </row>
    <row r="4190" spans="6:14" ht="16.5" x14ac:dyDescent="0.3">
      <c r="F4190" s="159" t="str">
        <f>+IF(I4190="","",MAX(F$1:F4189)+1)</f>
        <v/>
      </c>
      <c r="G4190" s="159" t="str">
        <f>IF('Period Identifications'!B4212="","",'Period Identifications'!B4212)</f>
        <v/>
      </c>
      <c r="H4190" s="156" t="str">
        <f t="shared" si="138"/>
        <v/>
      </c>
      <c r="I4190" s="157" t="str">
        <f>IF(COUNTIF(G$2:G4190,G4190)=1,G4190,"")</f>
        <v/>
      </c>
      <c r="K4190" s="55" t="str">
        <f>IF('Sample Results'!C3216="","",'Sample Results'!C3216)</f>
        <v/>
      </c>
      <c r="L4190" s="55" t="str">
        <f>IF(COUNTIF(K$2:K4190,K4190)=1,K4190,"")</f>
        <v/>
      </c>
      <c r="M4190" s="55" t="str">
        <f>+IF(L4190="","",MAX(M$1:M4189)+1)</f>
        <v/>
      </c>
      <c r="N4190" s="55" t="str">
        <f t="shared" si="139"/>
        <v/>
      </c>
    </row>
    <row r="4191" spans="6:14" ht="16.5" x14ac:dyDescent="0.3">
      <c r="F4191" s="159" t="str">
        <f>+IF(I4191="","",MAX(F$1:F4190)+1)</f>
        <v/>
      </c>
      <c r="G4191" s="159" t="str">
        <f>IF('Period Identifications'!B4213="","",'Period Identifications'!B4213)</f>
        <v/>
      </c>
      <c r="H4191" s="156" t="str">
        <f t="shared" si="138"/>
        <v/>
      </c>
      <c r="I4191" s="157" t="str">
        <f>IF(COUNTIF(G$2:G4191,G4191)=1,G4191,"")</f>
        <v/>
      </c>
      <c r="K4191" s="55" t="str">
        <f>IF('Sample Results'!C3217="","",'Sample Results'!C3217)</f>
        <v/>
      </c>
      <c r="L4191" s="55" t="str">
        <f>IF(COUNTIF(K$2:K4191,K4191)=1,K4191,"")</f>
        <v/>
      </c>
      <c r="M4191" s="55" t="str">
        <f>+IF(L4191="","",MAX(M$1:M4190)+1)</f>
        <v/>
      </c>
      <c r="N4191" s="55" t="str">
        <f t="shared" si="139"/>
        <v/>
      </c>
    </row>
    <row r="4192" spans="6:14" ht="16.5" x14ac:dyDescent="0.3">
      <c r="F4192" s="159" t="str">
        <f>+IF(I4192="","",MAX(F$1:F4191)+1)</f>
        <v/>
      </c>
      <c r="G4192" s="159" t="str">
        <f>IF('Period Identifications'!B4214="","",'Period Identifications'!B4214)</f>
        <v/>
      </c>
      <c r="H4192" s="156" t="str">
        <f t="shared" si="138"/>
        <v/>
      </c>
      <c r="I4192" s="157" t="str">
        <f>IF(COUNTIF(G$2:G4192,G4192)=1,G4192,"")</f>
        <v/>
      </c>
      <c r="K4192" s="55" t="str">
        <f>IF('Sample Results'!C3218="","",'Sample Results'!C3218)</f>
        <v/>
      </c>
      <c r="L4192" s="55" t="str">
        <f>IF(COUNTIF(K$2:K4192,K4192)=1,K4192,"")</f>
        <v/>
      </c>
      <c r="M4192" s="55" t="str">
        <f>+IF(L4192="","",MAX(M$1:M4191)+1)</f>
        <v/>
      </c>
      <c r="N4192" s="55" t="str">
        <f t="shared" si="139"/>
        <v/>
      </c>
    </row>
    <row r="4193" spans="6:14" ht="16.5" x14ac:dyDescent="0.3">
      <c r="F4193" s="159" t="str">
        <f>+IF(I4193="","",MAX(F$1:F4192)+1)</f>
        <v/>
      </c>
      <c r="G4193" s="159" t="str">
        <f>IF('Period Identifications'!B4215="","",'Period Identifications'!B4215)</f>
        <v/>
      </c>
      <c r="H4193" s="156" t="str">
        <f t="shared" si="138"/>
        <v/>
      </c>
      <c r="I4193" s="157" t="str">
        <f>IF(COUNTIF(G$2:G4193,G4193)=1,G4193,"")</f>
        <v/>
      </c>
      <c r="K4193" s="55" t="str">
        <f>IF('Sample Results'!C3219="","",'Sample Results'!C3219)</f>
        <v/>
      </c>
      <c r="L4193" s="55" t="str">
        <f>IF(COUNTIF(K$2:K4193,K4193)=1,K4193,"")</f>
        <v/>
      </c>
      <c r="M4193" s="55" t="str">
        <f>+IF(L4193="","",MAX(M$1:M4192)+1)</f>
        <v/>
      </c>
      <c r="N4193" s="55" t="str">
        <f t="shared" si="139"/>
        <v/>
      </c>
    </row>
    <row r="4194" spans="6:14" ht="16.5" x14ac:dyDescent="0.3">
      <c r="F4194" s="159" t="str">
        <f>+IF(I4194="","",MAX(F$1:F4193)+1)</f>
        <v/>
      </c>
      <c r="G4194" s="159" t="str">
        <f>IF('Period Identifications'!B4216="","",'Period Identifications'!B4216)</f>
        <v/>
      </c>
      <c r="H4194" s="156" t="str">
        <f t="shared" si="138"/>
        <v/>
      </c>
      <c r="I4194" s="157" t="str">
        <f>IF(COUNTIF(G$2:G4194,G4194)=1,G4194,"")</f>
        <v/>
      </c>
      <c r="K4194" s="55" t="str">
        <f>IF('Sample Results'!C3220="","",'Sample Results'!C3220)</f>
        <v/>
      </c>
      <c r="L4194" s="55" t="str">
        <f>IF(COUNTIF(K$2:K4194,K4194)=1,K4194,"")</f>
        <v/>
      </c>
      <c r="M4194" s="55" t="str">
        <f>+IF(L4194="","",MAX(M$1:M4193)+1)</f>
        <v/>
      </c>
      <c r="N4194" s="55" t="str">
        <f t="shared" si="139"/>
        <v/>
      </c>
    </row>
    <row r="4195" spans="6:14" ht="16.5" x14ac:dyDescent="0.3">
      <c r="F4195" s="159" t="str">
        <f>+IF(I4195="","",MAX(F$1:F4194)+1)</f>
        <v/>
      </c>
      <c r="G4195" s="159" t="str">
        <f>IF('Period Identifications'!B4217="","",'Period Identifications'!B4217)</f>
        <v/>
      </c>
      <c r="H4195" s="156" t="str">
        <f t="shared" si="138"/>
        <v/>
      </c>
      <c r="I4195" s="157" t="str">
        <f>IF(COUNTIF(G$2:G4195,G4195)=1,G4195,"")</f>
        <v/>
      </c>
      <c r="K4195" s="55" t="str">
        <f>IF('Sample Results'!C3221="","",'Sample Results'!C3221)</f>
        <v/>
      </c>
      <c r="L4195" s="55" t="str">
        <f>IF(COUNTIF(K$2:K4195,K4195)=1,K4195,"")</f>
        <v/>
      </c>
      <c r="M4195" s="55" t="str">
        <f>+IF(L4195="","",MAX(M$1:M4194)+1)</f>
        <v/>
      </c>
      <c r="N4195" s="55" t="str">
        <f t="shared" si="139"/>
        <v/>
      </c>
    </row>
    <row r="4196" spans="6:14" ht="16.5" x14ac:dyDescent="0.3">
      <c r="F4196" s="159" t="str">
        <f>+IF(I4196="","",MAX(F$1:F4195)+1)</f>
        <v/>
      </c>
      <c r="G4196" s="159" t="str">
        <f>IF('Period Identifications'!B4218="","",'Period Identifications'!B4218)</f>
        <v/>
      </c>
      <c r="H4196" s="156" t="str">
        <f t="shared" si="138"/>
        <v/>
      </c>
      <c r="I4196" s="157" t="str">
        <f>IF(COUNTIF(G$2:G4196,G4196)=1,G4196,"")</f>
        <v/>
      </c>
      <c r="K4196" s="55" t="str">
        <f>IF('Sample Results'!C3222="","",'Sample Results'!C3222)</f>
        <v/>
      </c>
      <c r="L4196" s="55" t="str">
        <f>IF(COUNTIF(K$2:K4196,K4196)=1,K4196,"")</f>
        <v/>
      </c>
      <c r="M4196" s="55" t="str">
        <f>+IF(L4196="","",MAX(M$1:M4195)+1)</f>
        <v/>
      </c>
      <c r="N4196" s="55" t="str">
        <f t="shared" si="139"/>
        <v/>
      </c>
    </row>
    <row r="4197" spans="6:14" ht="16.5" x14ac:dyDescent="0.3">
      <c r="F4197" s="159" t="str">
        <f>+IF(I4197="","",MAX(F$1:F4196)+1)</f>
        <v/>
      </c>
      <c r="G4197" s="159" t="str">
        <f>IF('Period Identifications'!B4219="","",'Period Identifications'!B4219)</f>
        <v/>
      </c>
      <c r="H4197" s="156" t="str">
        <f t="shared" si="138"/>
        <v/>
      </c>
      <c r="I4197" s="157" t="str">
        <f>IF(COUNTIF(G$2:G4197,G4197)=1,G4197,"")</f>
        <v/>
      </c>
      <c r="K4197" s="55" t="str">
        <f>IF('Sample Results'!C3223="","",'Sample Results'!C3223)</f>
        <v/>
      </c>
      <c r="L4197" s="55" t="str">
        <f>IF(COUNTIF(K$2:K4197,K4197)=1,K4197,"")</f>
        <v/>
      </c>
      <c r="M4197" s="55" t="str">
        <f>+IF(L4197="","",MAX(M$1:M4196)+1)</f>
        <v/>
      </c>
      <c r="N4197" s="55" t="str">
        <f t="shared" si="139"/>
        <v/>
      </c>
    </row>
    <row r="4198" spans="6:14" ht="16.5" x14ac:dyDescent="0.3">
      <c r="F4198" s="159" t="str">
        <f>+IF(I4198="","",MAX(F$1:F4197)+1)</f>
        <v/>
      </c>
      <c r="G4198" s="159" t="str">
        <f>IF('Period Identifications'!B4220="","",'Period Identifications'!B4220)</f>
        <v/>
      </c>
      <c r="H4198" s="156" t="str">
        <f t="shared" si="138"/>
        <v/>
      </c>
      <c r="I4198" s="157" t="str">
        <f>IF(COUNTIF(G$2:G4198,G4198)=1,G4198,"")</f>
        <v/>
      </c>
      <c r="K4198" s="55" t="str">
        <f>IF('Sample Results'!C3224="","",'Sample Results'!C3224)</f>
        <v/>
      </c>
      <c r="L4198" s="55" t="str">
        <f>IF(COUNTIF(K$2:K4198,K4198)=1,K4198,"")</f>
        <v/>
      </c>
      <c r="M4198" s="55" t="str">
        <f>+IF(L4198="","",MAX(M$1:M4197)+1)</f>
        <v/>
      </c>
      <c r="N4198" s="55" t="str">
        <f t="shared" si="139"/>
        <v/>
      </c>
    </row>
    <row r="4199" spans="6:14" ht="16.5" x14ac:dyDescent="0.3">
      <c r="F4199" s="159" t="str">
        <f>+IF(I4199="","",MAX(F$1:F4198)+1)</f>
        <v/>
      </c>
      <c r="G4199" s="159" t="str">
        <f>IF('Period Identifications'!B4221="","",'Period Identifications'!B4221)</f>
        <v/>
      </c>
      <c r="H4199" s="156" t="str">
        <f t="shared" si="138"/>
        <v/>
      </c>
      <c r="I4199" s="157" t="str">
        <f>IF(COUNTIF(G$2:G4199,G4199)=1,G4199,"")</f>
        <v/>
      </c>
      <c r="K4199" s="55" t="str">
        <f>IF('Sample Results'!C3225="","",'Sample Results'!C3225)</f>
        <v/>
      </c>
      <c r="L4199" s="55" t="str">
        <f>IF(COUNTIF(K$2:K4199,K4199)=1,K4199,"")</f>
        <v/>
      </c>
      <c r="M4199" s="55" t="str">
        <f>+IF(L4199="","",MAX(M$1:M4198)+1)</f>
        <v/>
      </c>
      <c r="N4199" s="55" t="str">
        <f t="shared" si="139"/>
        <v/>
      </c>
    </row>
    <row r="4200" spans="6:14" ht="16.5" x14ac:dyDescent="0.3">
      <c r="F4200" s="159" t="str">
        <f>+IF(I4200="","",MAX(F$1:F4199)+1)</f>
        <v/>
      </c>
      <c r="G4200" s="159" t="str">
        <f>IF('Period Identifications'!B4222="","",'Period Identifications'!B4222)</f>
        <v/>
      </c>
      <c r="H4200" s="156" t="str">
        <f t="shared" si="138"/>
        <v/>
      </c>
      <c r="I4200" s="157" t="str">
        <f>IF(COUNTIF(G$2:G4200,G4200)=1,G4200,"")</f>
        <v/>
      </c>
      <c r="K4200" s="55" t="str">
        <f>IF('Sample Results'!C3226="","",'Sample Results'!C3226)</f>
        <v/>
      </c>
      <c r="L4200" s="55" t="str">
        <f>IF(COUNTIF(K$2:K4200,K4200)=1,K4200,"")</f>
        <v/>
      </c>
      <c r="M4200" s="55" t="str">
        <f>+IF(L4200="","",MAX(M$1:M4199)+1)</f>
        <v/>
      </c>
      <c r="N4200" s="55" t="str">
        <f t="shared" si="139"/>
        <v/>
      </c>
    </row>
    <row r="4201" spans="6:14" ht="16.5" x14ac:dyDescent="0.3">
      <c r="F4201" s="159" t="str">
        <f>+IF(I4201="","",MAX(F$1:F4200)+1)</f>
        <v/>
      </c>
      <c r="G4201" s="159" t="str">
        <f>IF('Period Identifications'!B4223="","",'Period Identifications'!B4223)</f>
        <v/>
      </c>
      <c r="H4201" s="156" t="str">
        <f t="shared" si="138"/>
        <v/>
      </c>
      <c r="I4201" s="157" t="str">
        <f>IF(COUNTIF(G$2:G4201,G4201)=1,G4201,"")</f>
        <v/>
      </c>
      <c r="K4201" s="55" t="str">
        <f>IF('Sample Results'!C3227="","",'Sample Results'!C3227)</f>
        <v/>
      </c>
      <c r="L4201" s="55" t="str">
        <f>IF(COUNTIF(K$2:K4201,K4201)=1,K4201,"")</f>
        <v/>
      </c>
      <c r="M4201" s="55" t="str">
        <f>+IF(L4201="","",MAX(M$1:M4200)+1)</f>
        <v/>
      </c>
      <c r="N4201" s="55" t="str">
        <f t="shared" si="139"/>
        <v/>
      </c>
    </row>
    <row r="4202" spans="6:14" ht="16.5" x14ac:dyDescent="0.3">
      <c r="F4202" s="159" t="str">
        <f>+IF(I4202="","",MAX(F$1:F4201)+1)</f>
        <v/>
      </c>
      <c r="G4202" s="159" t="str">
        <f>IF('Period Identifications'!B4224="","",'Period Identifications'!B4224)</f>
        <v/>
      </c>
      <c r="H4202" s="156" t="str">
        <f t="shared" si="138"/>
        <v/>
      </c>
      <c r="I4202" s="157" t="str">
        <f>IF(COUNTIF(G$2:G4202,G4202)=1,G4202,"")</f>
        <v/>
      </c>
      <c r="K4202" s="55" t="str">
        <f>IF('Sample Results'!C3228="","",'Sample Results'!C3228)</f>
        <v/>
      </c>
      <c r="L4202" s="55" t="str">
        <f>IF(COUNTIF(K$2:K4202,K4202)=1,K4202,"")</f>
        <v/>
      </c>
      <c r="M4202" s="55" t="str">
        <f>+IF(L4202="","",MAX(M$1:M4201)+1)</f>
        <v/>
      </c>
      <c r="N4202" s="55" t="str">
        <f t="shared" si="139"/>
        <v/>
      </c>
    </row>
    <row r="4203" spans="6:14" ht="16.5" x14ac:dyDescent="0.3">
      <c r="F4203" s="159" t="str">
        <f>+IF(I4203="","",MAX(F$1:F4202)+1)</f>
        <v/>
      </c>
      <c r="G4203" s="159" t="str">
        <f>IF('Period Identifications'!B4225="","",'Period Identifications'!B4225)</f>
        <v/>
      </c>
      <c r="H4203" s="156" t="str">
        <f t="shared" si="138"/>
        <v/>
      </c>
      <c r="I4203" s="157" t="str">
        <f>IF(COUNTIF(G$2:G4203,G4203)=1,G4203,"")</f>
        <v/>
      </c>
      <c r="K4203" s="55" t="str">
        <f>IF('Sample Results'!C3229="","",'Sample Results'!C3229)</f>
        <v/>
      </c>
      <c r="L4203" s="55" t="str">
        <f>IF(COUNTIF(K$2:K4203,K4203)=1,K4203,"")</f>
        <v/>
      </c>
      <c r="M4203" s="55" t="str">
        <f>+IF(L4203="","",MAX(M$1:M4202)+1)</f>
        <v/>
      </c>
      <c r="N4203" s="55" t="str">
        <f t="shared" si="139"/>
        <v/>
      </c>
    </row>
    <row r="4204" spans="6:14" ht="16.5" x14ac:dyDescent="0.3">
      <c r="F4204" s="159" t="str">
        <f>+IF(I4204="","",MAX(F$1:F4203)+1)</f>
        <v/>
      </c>
      <c r="G4204" s="159" t="str">
        <f>IF('Period Identifications'!B4226="","",'Period Identifications'!B4226)</f>
        <v/>
      </c>
      <c r="H4204" s="156" t="str">
        <f t="shared" si="138"/>
        <v/>
      </c>
      <c r="I4204" s="157" t="str">
        <f>IF(COUNTIF(G$2:G4204,G4204)=1,G4204,"")</f>
        <v/>
      </c>
      <c r="K4204" s="55" t="str">
        <f>IF('Sample Results'!C3230="","",'Sample Results'!C3230)</f>
        <v/>
      </c>
      <c r="L4204" s="55" t="str">
        <f>IF(COUNTIF(K$2:K4204,K4204)=1,K4204,"")</f>
        <v/>
      </c>
      <c r="M4204" s="55" t="str">
        <f>+IF(L4204="","",MAX(M$1:M4203)+1)</f>
        <v/>
      </c>
      <c r="N4204" s="55" t="str">
        <f t="shared" si="139"/>
        <v/>
      </c>
    </row>
    <row r="4205" spans="6:14" ht="16.5" x14ac:dyDescent="0.3">
      <c r="F4205" s="159" t="str">
        <f>+IF(I4205="","",MAX(F$1:F4204)+1)</f>
        <v/>
      </c>
      <c r="G4205" s="159" t="str">
        <f>IF('Period Identifications'!B4227="","",'Period Identifications'!B4227)</f>
        <v/>
      </c>
      <c r="H4205" s="156" t="str">
        <f t="shared" si="138"/>
        <v/>
      </c>
      <c r="I4205" s="157" t="str">
        <f>IF(COUNTIF(G$2:G4205,G4205)=1,G4205,"")</f>
        <v/>
      </c>
      <c r="K4205" s="55" t="str">
        <f>IF('Sample Results'!C3231="","",'Sample Results'!C3231)</f>
        <v/>
      </c>
      <c r="L4205" s="55" t="str">
        <f>IF(COUNTIF(K$2:K4205,K4205)=1,K4205,"")</f>
        <v/>
      </c>
      <c r="M4205" s="55" t="str">
        <f>+IF(L4205="","",MAX(M$1:M4204)+1)</f>
        <v/>
      </c>
      <c r="N4205" s="55" t="str">
        <f t="shared" si="139"/>
        <v/>
      </c>
    </row>
    <row r="4206" spans="6:14" ht="16.5" x14ac:dyDescent="0.3">
      <c r="F4206" s="159" t="str">
        <f>+IF(I4206="","",MAX(F$1:F4205)+1)</f>
        <v/>
      </c>
      <c r="G4206" s="159" t="str">
        <f>IF('Period Identifications'!B4228="","",'Period Identifications'!B4228)</f>
        <v/>
      </c>
      <c r="H4206" s="156" t="str">
        <f t="shared" si="138"/>
        <v/>
      </c>
      <c r="I4206" s="157" t="str">
        <f>IF(COUNTIF(G$2:G4206,G4206)=1,G4206,"")</f>
        <v/>
      </c>
      <c r="K4206" s="55" t="str">
        <f>IF('Sample Results'!C3232="","",'Sample Results'!C3232)</f>
        <v/>
      </c>
      <c r="L4206" s="55" t="str">
        <f>IF(COUNTIF(K$2:K4206,K4206)=1,K4206,"")</f>
        <v/>
      </c>
      <c r="M4206" s="55" t="str">
        <f>+IF(L4206="","",MAX(M$1:M4205)+1)</f>
        <v/>
      </c>
      <c r="N4206" s="55" t="str">
        <f t="shared" si="139"/>
        <v/>
      </c>
    </row>
    <row r="4207" spans="6:14" ht="16.5" x14ac:dyDescent="0.3">
      <c r="F4207" s="159" t="str">
        <f>+IF(I4207="","",MAX(F$1:F4206)+1)</f>
        <v/>
      </c>
      <c r="G4207" s="159" t="str">
        <f>IF('Period Identifications'!B4229="","",'Period Identifications'!B4229)</f>
        <v/>
      </c>
      <c r="H4207" s="156" t="str">
        <f t="shared" si="138"/>
        <v/>
      </c>
      <c r="I4207" s="157" t="str">
        <f>IF(COUNTIF(G$2:G4207,G4207)=1,G4207,"")</f>
        <v/>
      </c>
      <c r="K4207" s="55" t="str">
        <f>IF('Sample Results'!C3233="","",'Sample Results'!C3233)</f>
        <v/>
      </c>
      <c r="L4207" s="55" t="str">
        <f>IF(COUNTIF(K$2:K4207,K4207)=1,K4207,"")</f>
        <v/>
      </c>
      <c r="M4207" s="55" t="str">
        <f>+IF(L4207="","",MAX(M$1:M4206)+1)</f>
        <v/>
      </c>
      <c r="N4207" s="55" t="str">
        <f t="shared" si="139"/>
        <v/>
      </c>
    </row>
    <row r="4208" spans="6:14" ht="16.5" x14ac:dyDescent="0.3">
      <c r="F4208" s="159" t="str">
        <f>+IF(I4208="","",MAX(F$1:F4207)+1)</f>
        <v/>
      </c>
      <c r="G4208" s="159" t="str">
        <f>IF('Period Identifications'!B4230="","",'Period Identifications'!B4230)</f>
        <v/>
      </c>
      <c r="H4208" s="156" t="str">
        <f t="shared" si="138"/>
        <v/>
      </c>
      <c r="I4208" s="157" t="str">
        <f>IF(COUNTIF(G$2:G4208,G4208)=1,G4208,"")</f>
        <v/>
      </c>
      <c r="K4208" s="55" t="str">
        <f>IF('Sample Results'!C3234="","",'Sample Results'!C3234)</f>
        <v/>
      </c>
      <c r="L4208" s="55" t="str">
        <f>IF(COUNTIF(K$2:K4208,K4208)=1,K4208,"")</f>
        <v/>
      </c>
      <c r="M4208" s="55" t="str">
        <f>+IF(L4208="","",MAX(M$1:M4207)+1)</f>
        <v/>
      </c>
      <c r="N4208" s="55" t="str">
        <f t="shared" si="139"/>
        <v/>
      </c>
    </row>
    <row r="4209" spans="6:14" ht="16.5" x14ac:dyDescent="0.3">
      <c r="F4209" s="159" t="str">
        <f>+IF(I4209="","",MAX(F$1:F4208)+1)</f>
        <v/>
      </c>
      <c r="G4209" s="159" t="str">
        <f>IF('Period Identifications'!B4231="","",'Period Identifications'!B4231)</f>
        <v/>
      </c>
      <c r="H4209" s="156" t="str">
        <f t="shared" si="138"/>
        <v/>
      </c>
      <c r="I4209" s="157" t="str">
        <f>IF(COUNTIF(G$2:G4209,G4209)=1,G4209,"")</f>
        <v/>
      </c>
      <c r="K4209" s="55" t="str">
        <f>IF('Sample Results'!C3235="","",'Sample Results'!C3235)</f>
        <v/>
      </c>
      <c r="L4209" s="55" t="str">
        <f>IF(COUNTIF(K$2:K4209,K4209)=1,K4209,"")</f>
        <v/>
      </c>
      <c r="M4209" s="55" t="str">
        <f>+IF(L4209="","",MAX(M$1:M4208)+1)</f>
        <v/>
      </c>
      <c r="N4209" s="55" t="str">
        <f t="shared" si="139"/>
        <v/>
      </c>
    </row>
    <row r="4210" spans="6:14" ht="16.5" x14ac:dyDescent="0.3">
      <c r="F4210" s="159" t="str">
        <f>+IF(I4210="","",MAX(F$1:F4209)+1)</f>
        <v/>
      </c>
      <c r="G4210" s="159" t="str">
        <f>IF('Period Identifications'!B4232="","",'Period Identifications'!B4232)</f>
        <v/>
      </c>
      <c r="H4210" s="156" t="str">
        <f t="shared" si="138"/>
        <v/>
      </c>
      <c r="I4210" s="157" t="str">
        <f>IF(COUNTIF(G$2:G4210,G4210)=1,G4210,"")</f>
        <v/>
      </c>
      <c r="K4210" s="55" t="str">
        <f>IF('Sample Results'!C3236="","",'Sample Results'!C3236)</f>
        <v/>
      </c>
      <c r="L4210" s="55" t="str">
        <f>IF(COUNTIF(K$2:K4210,K4210)=1,K4210,"")</f>
        <v/>
      </c>
      <c r="M4210" s="55" t="str">
        <f>+IF(L4210="","",MAX(M$1:M4209)+1)</f>
        <v/>
      </c>
      <c r="N4210" s="55" t="str">
        <f t="shared" si="139"/>
        <v/>
      </c>
    </row>
    <row r="4211" spans="6:14" ht="16.5" x14ac:dyDescent="0.3">
      <c r="F4211" s="159" t="str">
        <f>+IF(I4211="","",MAX(F$1:F4210)+1)</f>
        <v/>
      </c>
      <c r="G4211" s="159" t="str">
        <f>IF('Period Identifications'!B4233="","",'Period Identifications'!B4233)</f>
        <v/>
      </c>
      <c r="H4211" s="156" t="str">
        <f t="shared" si="138"/>
        <v/>
      </c>
      <c r="I4211" s="157" t="str">
        <f>IF(COUNTIF(G$2:G4211,G4211)=1,G4211,"")</f>
        <v/>
      </c>
      <c r="K4211" s="55" t="str">
        <f>IF('Sample Results'!C3237="","",'Sample Results'!C3237)</f>
        <v/>
      </c>
      <c r="L4211" s="55" t="str">
        <f>IF(COUNTIF(K$2:K4211,K4211)=1,K4211,"")</f>
        <v/>
      </c>
      <c r="M4211" s="55" t="str">
        <f>+IF(L4211="","",MAX(M$1:M4210)+1)</f>
        <v/>
      </c>
      <c r="N4211" s="55" t="str">
        <f t="shared" si="139"/>
        <v/>
      </c>
    </row>
    <row r="4212" spans="6:14" ht="16.5" x14ac:dyDescent="0.3">
      <c r="F4212" s="159" t="str">
        <f>+IF(I4212="","",MAX(F$1:F4211)+1)</f>
        <v/>
      </c>
      <c r="G4212" s="159" t="str">
        <f>IF('Period Identifications'!B4234="","",'Period Identifications'!B4234)</f>
        <v/>
      </c>
      <c r="H4212" s="156" t="str">
        <f t="shared" si="138"/>
        <v/>
      </c>
      <c r="I4212" s="157" t="str">
        <f>IF(COUNTIF(G$2:G4212,G4212)=1,G4212,"")</f>
        <v/>
      </c>
      <c r="K4212" s="55" t="str">
        <f>IF('Sample Results'!C3238="","",'Sample Results'!C3238)</f>
        <v/>
      </c>
      <c r="L4212" s="55" t="str">
        <f>IF(COUNTIF(K$2:K4212,K4212)=1,K4212,"")</f>
        <v/>
      </c>
      <c r="M4212" s="55" t="str">
        <f>+IF(L4212="","",MAX(M$1:M4211)+1)</f>
        <v/>
      </c>
      <c r="N4212" s="55" t="str">
        <f t="shared" si="139"/>
        <v/>
      </c>
    </row>
    <row r="4213" spans="6:14" ht="16.5" x14ac:dyDescent="0.3">
      <c r="F4213" s="159" t="str">
        <f>+IF(I4213="","",MAX(F$1:F4212)+1)</f>
        <v/>
      </c>
      <c r="G4213" s="159" t="str">
        <f>IF('Period Identifications'!B4235="","",'Period Identifications'!B4235)</f>
        <v/>
      </c>
      <c r="H4213" s="156" t="str">
        <f t="shared" si="138"/>
        <v/>
      </c>
      <c r="I4213" s="157" t="str">
        <f>IF(COUNTIF(G$2:G4213,G4213)=1,G4213,"")</f>
        <v/>
      </c>
      <c r="K4213" s="55" t="str">
        <f>IF('Sample Results'!C3239="","",'Sample Results'!C3239)</f>
        <v/>
      </c>
      <c r="L4213" s="55" t="str">
        <f>IF(COUNTIF(K$2:K4213,K4213)=1,K4213,"")</f>
        <v/>
      </c>
      <c r="M4213" s="55" t="str">
        <f>+IF(L4213="","",MAX(M$1:M4212)+1)</f>
        <v/>
      </c>
      <c r="N4213" s="55" t="str">
        <f t="shared" si="139"/>
        <v/>
      </c>
    </row>
    <row r="4214" spans="6:14" ht="16.5" x14ac:dyDescent="0.3">
      <c r="F4214" s="159" t="str">
        <f>+IF(I4214="","",MAX(F$1:F4213)+1)</f>
        <v/>
      </c>
      <c r="G4214" s="159" t="str">
        <f>IF('Period Identifications'!B4236="","",'Period Identifications'!B4236)</f>
        <v/>
      </c>
      <c r="H4214" s="156" t="str">
        <f t="shared" si="138"/>
        <v/>
      </c>
      <c r="I4214" s="157" t="str">
        <f>IF(COUNTIF(G$2:G4214,G4214)=1,G4214,"")</f>
        <v/>
      </c>
      <c r="K4214" s="55" t="str">
        <f>IF('Sample Results'!C3240="","",'Sample Results'!C3240)</f>
        <v/>
      </c>
      <c r="L4214" s="55" t="str">
        <f>IF(COUNTIF(K$2:K4214,K4214)=1,K4214,"")</f>
        <v/>
      </c>
      <c r="M4214" s="55" t="str">
        <f>+IF(L4214="","",MAX(M$1:M4213)+1)</f>
        <v/>
      </c>
      <c r="N4214" s="55" t="str">
        <f t="shared" si="139"/>
        <v/>
      </c>
    </row>
    <row r="4215" spans="6:14" ht="16.5" x14ac:dyDescent="0.3">
      <c r="F4215" s="159" t="str">
        <f>+IF(I4215="","",MAX(F$1:F4214)+1)</f>
        <v/>
      </c>
      <c r="G4215" s="159" t="str">
        <f>IF('Period Identifications'!B4237="","",'Period Identifications'!B4237)</f>
        <v/>
      </c>
      <c r="H4215" s="156" t="str">
        <f t="shared" si="138"/>
        <v/>
      </c>
      <c r="I4215" s="157" t="str">
        <f>IF(COUNTIF(G$2:G4215,G4215)=1,G4215,"")</f>
        <v/>
      </c>
      <c r="K4215" s="55" t="str">
        <f>IF('Sample Results'!C3241="","",'Sample Results'!C3241)</f>
        <v/>
      </c>
      <c r="L4215" s="55" t="str">
        <f>IF(COUNTIF(K$2:K4215,K4215)=1,K4215,"")</f>
        <v/>
      </c>
      <c r="M4215" s="55" t="str">
        <f>+IF(L4215="","",MAX(M$1:M4214)+1)</f>
        <v/>
      </c>
      <c r="N4215" s="55" t="str">
        <f t="shared" si="139"/>
        <v/>
      </c>
    </row>
    <row r="4216" spans="6:14" ht="16.5" x14ac:dyDescent="0.3">
      <c r="F4216" s="159" t="str">
        <f>+IF(I4216="","",MAX(F$1:F4215)+1)</f>
        <v/>
      </c>
      <c r="G4216" s="159" t="str">
        <f>IF('Period Identifications'!B4238="","",'Period Identifications'!B4238)</f>
        <v/>
      </c>
      <c r="H4216" s="156" t="str">
        <f t="shared" si="138"/>
        <v/>
      </c>
      <c r="I4216" s="157" t="str">
        <f>IF(COUNTIF(G$2:G4216,G4216)=1,G4216,"")</f>
        <v/>
      </c>
      <c r="K4216" s="55" t="str">
        <f>IF('Sample Results'!C3242="","",'Sample Results'!C3242)</f>
        <v/>
      </c>
      <c r="L4216" s="55" t="str">
        <f>IF(COUNTIF(K$2:K4216,K4216)=1,K4216,"")</f>
        <v/>
      </c>
      <c r="M4216" s="55" t="str">
        <f>+IF(L4216="","",MAX(M$1:M4215)+1)</f>
        <v/>
      </c>
      <c r="N4216" s="55" t="str">
        <f t="shared" si="139"/>
        <v/>
      </c>
    </row>
    <row r="4217" spans="6:14" ht="16.5" x14ac:dyDescent="0.3">
      <c r="F4217" s="159" t="str">
        <f>+IF(I4217="","",MAX(F$1:F4216)+1)</f>
        <v/>
      </c>
      <c r="G4217" s="159" t="str">
        <f>IF('Period Identifications'!B4239="","",'Period Identifications'!B4239)</f>
        <v/>
      </c>
      <c r="H4217" s="156" t="str">
        <f t="shared" si="138"/>
        <v/>
      </c>
      <c r="I4217" s="157" t="str">
        <f>IF(COUNTIF(G$2:G4217,G4217)=1,G4217,"")</f>
        <v/>
      </c>
      <c r="K4217" s="55" t="str">
        <f>IF('Sample Results'!C3243="","",'Sample Results'!C3243)</f>
        <v/>
      </c>
      <c r="L4217" s="55" t="str">
        <f>IF(COUNTIF(K$2:K4217,K4217)=1,K4217,"")</f>
        <v/>
      </c>
      <c r="M4217" s="55" t="str">
        <f>+IF(L4217="","",MAX(M$1:M4216)+1)</f>
        <v/>
      </c>
      <c r="N4217" s="55" t="str">
        <f t="shared" si="139"/>
        <v/>
      </c>
    </row>
    <row r="4218" spans="6:14" ht="16.5" x14ac:dyDescent="0.3">
      <c r="F4218" s="159" t="str">
        <f>+IF(I4218="","",MAX(F$1:F4217)+1)</f>
        <v/>
      </c>
      <c r="G4218" s="159" t="str">
        <f>IF('Period Identifications'!B4240="","",'Period Identifications'!B4240)</f>
        <v/>
      </c>
      <c r="H4218" s="156" t="str">
        <f t="shared" si="138"/>
        <v/>
      </c>
      <c r="I4218" s="157" t="str">
        <f>IF(COUNTIF(G$2:G4218,G4218)=1,G4218,"")</f>
        <v/>
      </c>
      <c r="K4218" s="55" t="str">
        <f>IF('Sample Results'!C3244="","",'Sample Results'!C3244)</f>
        <v/>
      </c>
      <c r="L4218" s="55" t="str">
        <f>IF(COUNTIF(K$2:K4218,K4218)=1,K4218,"")</f>
        <v/>
      </c>
      <c r="M4218" s="55" t="str">
        <f>+IF(L4218="","",MAX(M$1:M4217)+1)</f>
        <v/>
      </c>
      <c r="N4218" s="55" t="str">
        <f t="shared" si="139"/>
        <v/>
      </c>
    </row>
    <row r="4219" spans="6:14" ht="16.5" x14ac:dyDescent="0.3">
      <c r="F4219" s="159" t="str">
        <f>+IF(I4219="","",MAX(F$1:F4218)+1)</f>
        <v/>
      </c>
      <c r="G4219" s="159" t="str">
        <f>IF('Period Identifications'!B4241="","",'Period Identifications'!B4241)</f>
        <v/>
      </c>
      <c r="H4219" s="156" t="str">
        <f t="shared" si="138"/>
        <v/>
      </c>
      <c r="I4219" s="157" t="str">
        <f>IF(COUNTIF(G$2:G4219,G4219)=1,G4219,"")</f>
        <v/>
      </c>
      <c r="K4219" s="55" t="str">
        <f>IF('Sample Results'!C3245="","",'Sample Results'!C3245)</f>
        <v/>
      </c>
      <c r="L4219" s="55" t="str">
        <f>IF(COUNTIF(K$2:K4219,K4219)=1,K4219,"")</f>
        <v/>
      </c>
      <c r="M4219" s="55" t="str">
        <f>+IF(L4219="","",MAX(M$1:M4218)+1)</f>
        <v/>
      </c>
      <c r="N4219" s="55" t="str">
        <f t="shared" si="139"/>
        <v/>
      </c>
    </row>
    <row r="4220" spans="6:14" ht="16.5" x14ac:dyDescent="0.3">
      <c r="F4220" s="159" t="str">
        <f>+IF(I4220="","",MAX(F$1:F4219)+1)</f>
        <v/>
      </c>
      <c r="G4220" s="159" t="str">
        <f>IF('Period Identifications'!B4242="","",'Period Identifications'!B4242)</f>
        <v/>
      </c>
      <c r="H4220" s="156" t="str">
        <f t="shared" si="138"/>
        <v/>
      </c>
      <c r="I4220" s="157" t="str">
        <f>IF(COUNTIF(G$2:G4220,G4220)=1,G4220,"")</f>
        <v/>
      </c>
      <c r="K4220" s="55" t="str">
        <f>IF('Sample Results'!C3246="","",'Sample Results'!C3246)</f>
        <v/>
      </c>
      <c r="L4220" s="55" t="str">
        <f>IF(COUNTIF(K$2:K4220,K4220)=1,K4220,"")</f>
        <v/>
      </c>
      <c r="M4220" s="55" t="str">
        <f>+IF(L4220="","",MAX(M$1:M4219)+1)</f>
        <v/>
      </c>
      <c r="N4220" s="55" t="str">
        <f t="shared" si="139"/>
        <v/>
      </c>
    </row>
    <row r="4221" spans="6:14" ht="16.5" x14ac:dyDescent="0.3">
      <c r="F4221" s="159" t="str">
        <f>+IF(I4221="","",MAX(F$1:F4220)+1)</f>
        <v/>
      </c>
      <c r="G4221" s="159" t="str">
        <f>IF('Period Identifications'!B4243="","",'Period Identifications'!B4243)</f>
        <v/>
      </c>
      <c r="H4221" s="156" t="str">
        <f t="shared" si="138"/>
        <v/>
      </c>
      <c r="I4221" s="157" t="str">
        <f>IF(COUNTIF(G$2:G4221,G4221)=1,G4221,"")</f>
        <v/>
      </c>
      <c r="K4221" s="55" t="str">
        <f>IF('Sample Results'!C3247="","",'Sample Results'!C3247)</f>
        <v/>
      </c>
      <c r="L4221" s="55" t="str">
        <f>IF(COUNTIF(K$2:K4221,K4221)=1,K4221,"")</f>
        <v/>
      </c>
      <c r="M4221" s="55" t="str">
        <f>+IF(L4221="","",MAX(M$1:M4220)+1)</f>
        <v/>
      </c>
      <c r="N4221" s="55" t="str">
        <f t="shared" si="139"/>
        <v/>
      </c>
    </row>
    <row r="4222" spans="6:14" ht="16.5" x14ac:dyDescent="0.3">
      <c r="F4222" s="159" t="str">
        <f>+IF(I4222="","",MAX(F$1:F4221)+1)</f>
        <v/>
      </c>
      <c r="G4222" s="159" t="str">
        <f>IF('Period Identifications'!B4244="","",'Period Identifications'!B4244)</f>
        <v/>
      </c>
      <c r="H4222" s="156" t="str">
        <f t="shared" si="138"/>
        <v/>
      </c>
      <c r="I4222" s="157" t="str">
        <f>IF(COUNTIF(G$2:G4222,G4222)=1,G4222,"")</f>
        <v/>
      </c>
      <c r="K4222" s="55" t="str">
        <f>IF('Sample Results'!C3248="","",'Sample Results'!C3248)</f>
        <v/>
      </c>
      <c r="L4222" s="55" t="str">
        <f>IF(COUNTIF(K$2:K4222,K4222)=1,K4222,"")</f>
        <v/>
      </c>
      <c r="M4222" s="55" t="str">
        <f>+IF(L4222="","",MAX(M$1:M4221)+1)</f>
        <v/>
      </c>
      <c r="N4222" s="55" t="str">
        <f t="shared" si="139"/>
        <v/>
      </c>
    </row>
    <row r="4223" spans="6:14" ht="16.5" x14ac:dyDescent="0.3">
      <c r="F4223" s="159" t="str">
        <f>+IF(I4223="","",MAX(F$1:F4222)+1)</f>
        <v/>
      </c>
      <c r="G4223" s="159" t="str">
        <f>IF('Period Identifications'!B4245="","",'Period Identifications'!B4245)</f>
        <v/>
      </c>
      <c r="H4223" s="156" t="str">
        <f t="shared" si="138"/>
        <v/>
      </c>
      <c r="I4223" s="157" t="str">
        <f>IF(COUNTIF(G$2:G4223,G4223)=1,G4223,"")</f>
        <v/>
      </c>
      <c r="K4223" s="55" t="str">
        <f>IF('Sample Results'!C3249="","",'Sample Results'!C3249)</f>
        <v/>
      </c>
      <c r="L4223" s="55" t="str">
        <f>IF(COUNTIF(K$2:K4223,K4223)=1,K4223,"")</f>
        <v/>
      </c>
      <c r="M4223" s="55" t="str">
        <f>+IF(L4223="","",MAX(M$1:M4222)+1)</f>
        <v/>
      </c>
      <c r="N4223" s="55" t="str">
        <f t="shared" si="139"/>
        <v/>
      </c>
    </row>
    <row r="4224" spans="6:14" ht="16.5" x14ac:dyDescent="0.3">
      <c r="F4224" s="159" t="str">
        <f>+IF(I4224="","",MAX(F$1:F4223)+1)</f>
        <v/>
      </c>
      <c r="G4224" s="159" t="str">
        <f>IF('Period Identifications'!B4246="","",'Period Identifications'!B4246)</f>
        <v/>
      </c>
      <c r="H4224" s="156" t="str">
        <f t="shared" si="138"/>
        <v/>
      </c>
      <c r="I4224" s="157" t="str">
        <f>IF(COUNTIF(G$2:G4224,G4224)=1,G4224,"")</f>
        <v/>
      </c>
      <c r="K4224" s="55" t="str">
        <f>IF('Sample Results'!C3250="","",'Sample Results'!C3250)</f>
        <v/>
      </c>
      <c r="L4224" s="55" t="str">
        <f>IF(COUNTIF(K$2:K4224,K4224)=1,K4224,"")</f>
        <v/>
      </c>
      <c r="M4224" s="55" t="str">
        <f>+IF(L4224="","",MAX(M$1:M4223)+1)</f>
        <v/>
      </c>
      <c r="N4224" s="55" t="str">
        <f t="shared" si="139"/>
        <v/>
      </c>
    </row>
    <row r="4225" spans="6:14" ht="16.5" x14ac:dyDescent="0.3">
      <c r="F4225" s="159" t="str">
        <f>+IF(I4225="","",MAX(F$1:F4224)+1)</f>
        <v/>
      </c>
      <c r="G4225" s="159" t="str">
        <f>IF('Period Identifications'!B4247="","",'Period Identifications'!B4247)</f>
        <v/>
      </c>
      <c r="H4225" s="156" t="str">
        <f t="shared" si="138"/>
        <v/>
      </c>
      <c r="I4225" s="157" t="str">
        <f>IF(COUNTIF(G$2:G4225,G4225)=1,G4225,"")</f>
        <v/>
      </c>
      <c r="K4225" s="55" t="str">
        <f>IF('Sample Results'!C3251="","",'Sample Results'!C3251)</f>
        <v/>
      </c>
      <c r="L4225" s="55" t="str">
        <f>IF(COUNTIF(K$2:K4225,K4225)=1,K4225,"")</f>
        <v/>
      </c>
      <c r="M4225" s="55" t="str">
        <f>+IF(L4225="","",MAX(M$1:M4224)+1)</f>
        <v/>
      </c>
      <c r="N4225" s="55" t="str">
        <f t="shared" si="139"/>
        <v/>
      </c>
    </row>
    <row r="4226" spans="6:14" ht="16.5" x14ac:dyDescent="0.3">
      <c r="F4226" s="159" t="str">
        <f>+IF(I4226="","",MAX(F$1:F4225)+1)</f>
        <v/>
      </c>
      <c r="G4226" s="159" t="str">
        <f>IF('Period Identifications'!B4248="","",'Period Identifications'!B4248)</f>
        <v/>
      </c>
      <c r="H4226" s="156" t="str">
        <f t="shared" ref="H4226:H4289" si="140">+IFERROR(INDEX($G$2:$G$4978,MATCH(ROW()-ROW($H$1),$F$2:$F$4978,0)),"")</f>
        <v/>
      </c>
      <c r="I4226" s="157" t="str">
        <f>IF(COUNTIF(G$2:G4226,G4226)=1,G4226,"")</f>
        <v/>
      </c>
      <c r="K4226" s="55" t="str">
        <f>IF('Sample Results'!C3252="","",'Sample Results'!C3252)</f>
        <v/>
      </c>
      <c r="L4226" s="55" t="str">
        <f>IF(COUNTIF(K$2:K4226,K4226)=1,K4226,"")</f>
        <v/>
      </c>
      <c r="M4226" s="55" t="str">
        <f>+IF(L4226="","",MAX(M$1:M4225)+1)</f>
        <v/>
      </c>
      <c r="N4226" s="55" t="str">
        <f t="shared" ref="N4226:N4289" si="141">+IFERROR(INDEX($K$2:$K$7997,MATCH(ROW()-ROW($M$1),$M$2:$M$7997,0)),"")</f>
        <v/>
      </c>
    </row>
    <row r="4227" spans="6:14" ht="16.5" x14ac:dyDescent="0.3">
      <c r="F4227" s="159" t="str">
        <f>+IF(I4227="","",MAX(F$1:F4226)+1)</f>
        <v/>
      </c>
      <c r="G4227" s="159" t="str">
        <f>IF('Period Identifications'!B4249="","",'Period Identifications'!B4249)</f>
        <v/>
      </c>
      <c r="H4227" s="156" t="str">
        <f t="shared" si="140"/>
        <v/>
      </c>
      <c r="I4227" s="157" t="str">
        <f>IF(COUNTIF(G$2:G4227,G4227)=1,G4227,"")</f>
        <v/>
      </c>
      <c r="K4227" s="55" t="str">
        <f>IF('Sample Results'!C3253="","",'Sample Results'!C3253)</f>
        <v/>
      </c>
      <c r="L4227" s="55" t="str">
        <f>IF(COUNTIF(K$2:K4227,K4227)=1,K4227,"")</f>
        <v/>
      </c>
      <c r="M4227" s="55" t="str">
        <f>+IF(L4227="","",MAX(M$1:M4226)+1)</f>
        <v/>
      </c>
      <c r="N4227" s="55" t="str">
        <f t="shared" si="141"/>
        <v/>
      </c>
    </row>
    <row r="4228" spans="6:14" ht="16.5" x14ac:dyDescent="0.3">
      <c r="F4228" s="159" t="str">
        <f>+IF(I4228="","",MAX(F$1:F4227)+1)</f>
        <v/>
      </c>
      <c r="G4228" s="159" t="str">
        <f>IF('Period Identifications'!B4250="","",'Period Identifications'!B4250)</f>
        <v/>
      </c>
      <c r="H4228" s="156" t="str">
        <f t="shared" si="140"/>
        <v/>
      </c>
      <c r="I4228" s="157" t="str">
        <f>IF(COUNTIF(G$2:G4228,G4228)=1,G4228,"")</f>
        <v/>
      </c>
      <c r="K4228" s="55" t="str">
        <f>IF('Sample Results'!C3254="","",'Sample Results'!C3254)</f>
        <v/>
      </c>
      <c r="L4228" s="55" t="str">
        <f>IF(COUNTIF(K$2:K4228,K4228)=1,K4228,"")</f>
        <v/>
      </c>
      <c r="M4228" s="55" t="str">
        <f>+IF(L4228="","",MAX(M$1:M4227)+1)</f>
        <v/>
      </c>
      <c r="N4228" s="55" t="str">
        <f t="shared" si="141"/>
        <v/>
      </c>
    </row>
    <row r="4229" spans="6:14" ht="16.5" x14ac:dyDescent="0.3">
      <c r="F4229" s="159" t="str">
        <f>+IF(I4229="","",MAX(F$1:F4228)+1)</f>
        <v/>
      </c>
      <c r="G4229" s="159" t="str">
        <f>IF('Period Identifications'!B4251="","",'Period Identifications'!B4251)</f>
        <v/>
      </c>
      <c r="H4229" s="156" t="str">
        <f t="shared" si="140"/>
        <v/>
      </c>
      <c r="I4229" s="157" t="str">
        <f>IF(COUNTIF(G$2:G4229,G4229)=1,G4229,"")</f>
        <v/>
      </c>
      <c r="K4229" s="55" t="str">
        <f>IF('Sample Results'!C3255="","",'Sample Results'!C3255)</f>
        <v/>
      </c>
      <c r="L4229" s="55" t="str">
        <f>IF(COUNTIF(K$2:K4229,K4229)=1,K4229,"")</f>
        <v/>
      </c>
      <c r="M4229" s="55" t="str">
        <f>+IF(L4229="","",MAX(M$1:M4228)+1)</f>
        <v/>
      </c>
      <c r="N4229" s="55" t="str">
        <f t="shared" si="141"/>
        <v/>
      </c>
    </row>
    <row r="4230" spans="6:14" ht="16.5" x14ac:dyDescent="0.3">
      <c r="F4230" s="159" t="str">
        <f>+IF(I4230="","",MAX(F$1:F4229)+1)</f>
        <v/>
      </c>
      <c r="G4230" s="159" t="str">
        <f>IF('Period Identifications'!B4252="","",'Period Identifications'!B4252)</f>
        <v/>
      </c>
      <c r="H4230" s="156" t="str">
        <f t="shared" si="140"/>
        <v/>
      </c>
      <c r="I4230" s="157" t="str">
        <f>IF(COUNTIF(G$2:G4230,G4230)=1,G4230,"")</f>
        <v/>
      </c>
      <c r="K4230" s="55" t="str">
        <f>IF('Sample Results'!C3256="","",'Sample Results'!C3256)</f>
        <v/>
      </c>
      <c r="L4230" s="55" t="str">
        <f>IF(COUNTIF(K$2:K4230,K4230)=1,K4230,"")</f>
        <v/>
      </c>
      <c r="M4230" s="55" t="str">
        <f>+IF(L4230="","",MAX(M$1:M4229)+1)</f>
        <v/>
      </c>
      <c r="N4230" s="55" t="str">
        <f t="shared" si="141"/>
        <v/>
      </c>
    </row>
    <row r="4231" spans="6:14" ht="16.5" x14ac:dyDescent="0.3">
      <c r="F4231" s="159" t="str">
        <f>+IF(I4231="","",MAX(F$1:F4230)+1)</f>
        <v/>
      </c>
      <c r="G4231" s="159" t="str">
        <f>IF('Period Identifications'!B4253="","",'Period Identifications'!B4253)</f>
        <v/>
      </c>
      <c r="H4231" s="156" t="str">
        <f t="shared" si="140"/>
        <v/>
      </c>
      <c r="I4231" s="157" t="str">
        <f>IF(COUNTIF(G$2:G4231,G4231)=1,G4231,"")</f>
        <v/>
      </c>
      <c r="K4231" s="55" t="str">
        <f>IF('Sample Results'!C3257="","",'Sample Results'!C3257)</f>
        <v/>
      </c>
      <c r="L4231" s="55" t="str">
        <f>IF(COUNTIF(K$2:K4231,K4231)=1,K4231,"")</f>
        <v/>
      </c>
      <c r="M4231" s="55" t="str">
        <f>+IF(L4231="","",MAX(M$1:M4230)+1)</f>
        <v/>
      </c>
      <c r="N4231" s="55" t="str">
        <f t="shared" si="141"/>
        <v/>
      </c>
    </row>
    <row r="4232" spans="6:14" ht="16.5" x14ac:dyDescent="0.3">
      <c r="F4232" s="159" t="str">
        <f>+IF(I4232="","",MAX(F$1:F4231)+1)</f>
        <v/>
      </c>
      <c r="G4232" s="159" t="str">
        <f>IF('Period Identifications'!B4254="","",'Period Identifications'!B4254)</f>
        <v/>
      </c>
      <c r="H4232" s="156" t="str">
        <f t="shared" si="140"/>
        <v/>
      </c>
      <c r="I4232" s="157" t="str">
        <f>IF(COUNTIF(G$2:G4232,G4232)=1,G4232,"")</f>
        <v/>
      </c>
      <c r="K4232" s="55" t="str">
        <f>IF('Sample Results'!C3258="","",'Sample Results'!C3258)</f>
        <v/>
      </c>
      <c r="L4232" s="55" t="str">
        <f>IF(COUNTIF(K$2:K4232,K4232)=1,K4232,"")</f>
        <v/>
      </c>
      <c r="M4232" s="55" t="str">
        <f>+IF(L4232="","",MAX(M$1:M4231)+1)</f>
        <v/>
      </c>
      <c r="N4232" s="55" t="str">
        <f t="shared" si="141"/>
        <v/>
      </c>
    </row>
    <row r="4233" spans="6:14" ht="16.5" x14ac:dyDescent="0.3">
      <c r="F4233" s="159" t="str">
        <f>+IF(I4233="","",MAX(F$1:F4232)+1)</f>
        <v/>
      </c>
      <c r="G4233" s="159" t="str">
        <f>IF('Period Identifications'!B4255="","",'Period Identifications'!B4255)</f>
        <v/>
      </c>
      <c r="H4233" s="156" t="str">
        <f t="shared" si="140"/>
        <v/>
      </c>
      <c r="I4233" s="157" t="str">
        <f>IF(COUNTIF(G$2:G4233,G4233)=1,G4233,"")</f>
        <v/>
      </c>
      <c r="K4233" s="55" t="str">
        <f>IF('Sample Results'!C3259="","",'Sample Results'!C3259)</f>
        <v/>
      </c>
      <c r="L4233" s="55" t="str">
        <f>IF(COUNTIF(K$2:K4233,K4233)=1,K4233,"")</f>
        <v/>
      </c>
      <c r="M4233" s="55" t="str">
        <f>+IF(L4233="","",MAX(M$1:M4232)+1)</f>
        <v/>
      </c>
      <c r="N4233" s="55" t="str">
        <f t="shared" si="141"/>
        <v/>
      </c>
    </row>
    <row r="4234" spans="6:14" ht="16.5" x14ac:dyDescent="0.3">
      <c r="F4234" s="159" t="str">
        <f>+IF(I4234="","",MAX(F$1:F4233)+1)</f>
        <v/>
      </c>
      <c r="G4234" s="159" t="str">
        <f>IF('Period Identifications'!B4256="","",'Period Identifications'!B4256)</f>
        <v/>
      </c>
      <c r="H4234" s="156" t="str">
        <f t="shared" si="140"/>
        <v/>
      </c>
      <c r="I4234" s="157" t="str">
        <f>IF(COUNTIF(G$2:G4234,G4234)=1,G4234,"")</f>
        <v/>
      </c>
      <c r="K4234" s="55" t="str">
        <f>IF('Sample Results'!C3260="","",'Sample Results'!C3260)</f>
        <v/>
      </c>
      <c r="L4234" s="55" t="str">
        <f>IF(COUNTIF(K$2:K4234,K4234)=1,K4234,"")</f>
        <v/>
      </c>
      <c r="M4234" s="55" t="str">
        <f>+IF(L4234="","",MAX(M$1:M4233)+1)</f>
        <v/>
      </c>
      <c r="N4234" s="55" t="str">
        <f t="shared" si="141"/>
        <v/>
      </c>
    </row>
    <row r="4235" spans="6:14" ht="16.5" x14ac:dyDescent="0.3">
      <c r="F4235" s="159" t="str">
        <f>+IF(I4235="","",MAX(F$1:F4234)+1)</f>
        <v/>
      </c>
      <c r="G4235" s="159" t="str">
        <f>IF('Period Identifications'!B4257="","",'Period Identifications'!B4257)</f>
        <v/>
      </c>
      <c r="H4235" s="156" t="str">
        <f t="shared" si="140"/>
        <v/>
      </c>
      <c r="I4235" s="157" t="str">
        <f>IF(COUNTIF(G$2:G4235,G4235)=1,G4235,"")</f>
        <v/>
      </c>
      <c r="K4235" s="55" t="str">
        <f>IF('Sample Results'!C3261="","",'Sample Results'!C3261)</f>
        <v/>
      </c>
      <c r="L4235" s="55" t="str">
        <f>IF(COUNTIF(K$2:K4235,K4235)=1,K4235,"")</f>
        <v/>
      </c>
      <c r="M4235" s="55" t="str">
        <f>+IF(L4235="","",MAX(M$1:M4234)+1)</f>
        <v/>
      </c>
      <c r="N4235" s="55" t="str">
        <f t="shared" si="141"/>
        <v/>
      </c>
    </row>
    <row r="4236" spans="6:14" ht="16.5" x14ac:dyDescent="0.3">
      <c r="F4236" s="159" t="str">
        <f>+IF(I4236="","",MAX(F$1:F4235)+1)</f>
        <v/>
      </c>
      <c r="G4236" s="159" t="str">
        <f>IF('Period Identifications'!B4258="","",'Period Identifications'!B4258)</f>
        <v/>
      </c>
      <c r="H4236" s="156" t="str">
        <f t="shared" si="140"/>
        <v/>
      </c>
      <c r="I4236" s="157" t="str">
        <f>IF(COUNTIF(G$2:G4236,G4236)=1,G4236,"")</f>
        <v/>
      </c>
      <c r="K4236" s="55" t="str">
        <f>IF('Sample Results'!C3262="","",'Sample Results'!C3262)</f>
        <v/>
      </c>
      <c r="L4236" s="55" t="str">
        <f>IF(COUNTIF(K$2:K4236,K4236)=1,K4236,"")</f>
        <v/>
      </c>
      <c r="M4236" s="55" t="str">
        <f>+IF(L4236="","",MAX(M$1:M4235)+1)</f>
        <v/>
      </c>
      <c r="N4236" s="55" t="str">
        <f t="shared" si="141"/>
        <v/>
      </c>
    </row>
    <row r="4237" spans="6:14" ht="16.5" x14ac:dyDescent="0.3">
      <c r="F4237" s="159" t="str">
        <f>+IF(I4237="","",MAX(F$1:F4236)+1)</f>
        <v/>
      </c>
      <c r="G4237" s="159" t="str">
        <f>IF('Period Identifications'!B4259="","",'Period Identifications'!B4259)</f>
        <v/>
      </c>
      <c r="H4237" s="156" t="str">
        <f t="shared" si="140"/>
        <v/>
      </c>
      <c r="I4237" s="157" t="str">
        <f>IF(COUNTIF(G$2:G4237,G4237)=1,G4237,"")</f>
        <v/>
      </c>
      <c r="K4237" s="55" t="str">
        <f>IF('Sample Results'!C3263="","",'Sample Results'!C3263)</f>
        <v/>
      </c>
      <c r="L4237" s="55" t="str">
        <f>IF(COUNTIF(K$2:K4237,K4237)=1,K4237,"")</f>
        <v/>
      </c>
      <c r="M4237" s="55" t="str">
        <f>+IF(L4237="","",MAX(M$1:M4236)+1)</f>
        <v/>
      </c>
      <c r="N4237" s="55" t="str">
        <f t="shared" si="141"/>
        <v/>
      </c>
    </row>
    <row r="4238" spans="6:14" ht="16.5" x14ac:dyDescent="0.3">
      <c r="F4238" s="159" t="str">
        <f>+IF(I4238="","",MAX(F$1:F4237)+1)</f>
        <v/>
      </c>
      <c r="G4238" s="159" t="str">
        <f>IF('Period Identifications'!B4260="","",'Period Identifications'!B4260)</f>
        <v/>
      </c>
      <c r="H4238" s="156" t="str">
        <f t="shared" si="140"/>
        <v/>
      </c>
      <c r="I4238" s="157" t="str">
        <f>IF(COUNTIF(G$2:G4238,G4238)=1,G4238,"")</f>
        <v/>
      </c>
      <c r="K4238" s="55" t="str">
        <f>IF('Sample Results'!C3264="","",'Sample Results'!C3264)</f>
        <v/>
      </c>
      <c r="L4238" s="55" t="str">
        <f>IF(COUNTIF(K$2:K4238,K4238)=1,K4238,"")</f>
        <v/>
      </c>
      <c r="M4238" s="55" t="str">
        <f>+IF(L4238="","",MAX(M$1:M4237)+1)</f>
        <v/>
      </c>
      <c r="N4238" s="55" t="str">
        <f t="shared" si="141"/>
        <v/>
      </c>
    </row>
    <row r="4239" spans="6:14" ht="16.5" x14ac:dyDescent="0.3">
      <c r="F4239" s="159" t="str">
        <f>+IF(I4239="","",MAX(F$1:F4238)+1)</f>
        <v/>
      </c>
      <c r="G4239" s="159" t="str">
        <f>IF('Period Identifications'!B4261="","",'Period Identifications'!B4261)</f>
        <v/>
      </c>
      <c r="H4239" s="156" t="str">
        <f t="shared" si="140"/>
        <v/>
      </c>
      <c r="I4239" s="157" t="str">
        <f>IF(COUNTIF(G$2:G4239,G4239)=1,G4239,"")</f>
        <v/>
      </c>
      <c r="K4239" s="55" t="str">
        <f>IF('Sample Results'!C3265="","",'Sample Results'!C3265)</f>
        <v/>
      </c>
      <c r="L4239" s="55" t="str">
        <f>IF(COUNTIF(K$2:K4239,K4239)=1,K4239,"")</f>
        <v/>
      </c>
      <c r="M4239" s="55" t="str">
        <f>+IF(L4239="","",MAX(M$1:M4238)+1)</f>
        <v/>
      </c>
      <c r="N4239" s="55" t="str">
        <f t="shared" si="141"/>
        <v/>
      </c>
    </row>
    <row r="4240" spans="6:14" ht="16.5" x14ac:dyDescent="0.3">
      <c r="F4240" s="159" t="str">
        <f>+IF(I4240="","",MAX(F$1:F4239)+1)</f>
        <v/>
      </c>
      <c r="G4240" s="159" t="str">
        <f>IF('Period Identifications'!B4262="","",'Period Identifications'!B4262)</f>
        <v/>
      </c>
      <c r="H4240" s="156" t="str">
        <f t="shared" si="140"/>
        <v/>
      </c>
      <c r="I4240" s="157" t="str">
        <f>IF(COUNTIF(G$2:G4240,G4240)=1,G4240,"")</f>
        <v/>
      </c>
      <c r="K4240" s="55" t="str">
        <f>IF('Sample Results'!C3266="","",'Sample Results'!C3266)</f>
        <v/>
      </c>
      <c r="L4240" s="55" t="str">
        <f>IF(COUNTIF(K$2:K4240,K4240)=1,K4240,"")</f>
        <v/>
      </c>
      <c r="M4240" s="55" t="str">
        <f>+IF(L4240="","",MAX(M$1:M4239)+1)</f>
        <v/>
      </c>
      <c r="N4240" s="55" t="str">
        <f t="shared" si="141"/>
        <v/>
      </c>
    </row>
    <row r="4241" spans="6:14" ht="16.5" x14ac:dyDescent="0.3">
      <c r="F4241" s="159" t="str">
        <f>+IF(I4241="","",MAX(F$1:F4240)+1)</f>
        <v/>
      </c>
      <c r="G4241" s="159" t="str">
        <f>IF('Period Identifications'!B4263="","",'Period Identifications'!B4263)</f>
        <v/>
      </c>
      <c r="H4241" s="156" t="str">
        <f t="shared" si="140"/>
        <v/>
      </c>
      <c r="I4241" s="157" t="str">
        <f>IF(COUNTIF(G$2:G4241,G4241)=1,G4241,"")</f>
        <v/>
      </c>
      <c r="K4241" s="55" t="str">
        <f>IF('Sample Results'!C3267="","",'Sample Results'!C3267)</f>
        <v/>
      </c>
      <c r="L4241" s="55" t="str">
        <f>IF(COUNTIF(K$2:K4241,K4241)=1,K4241,"")</f>
        <v/>
      </c>
      <c r="M4241" s="55" t="str">
        <f>+IF(L4241="","",MAX(M$1:M4240)+1)</f>
        <v/>
      </c>
      <c r="N4241" s="55" t="str">
        <f t="shared" si="141"/>
        <v/>
      </c>
    </row>
    <row r="4242" spans="6:14" ht="16.5" x14ac:dyDescent="0.3">
      <c r="F4242" s="159" t="str">
        <f>+IF(I4242="","",MAX(F$1:F4241)+1)</f>
        <v/>
      </c>
      <c r="G4242" s="159" t="str">
        <f>IF('Period Identifications'!B4264="","",'Period Identifications'!B4264)</f>
        <v/>
      </c>
      <c r="H4242" s="156" t="str">
        <f t="shared" si="140"/>
        <v/>
      </c>
      <c r="I4242" s="157" t="str">
        <f>IF(COUNTIF(G$2:G4242,G4242)=1,G4242,"")</f>
        <v/>
      </c>
      <c r="K4242" s="55" t="str">
        <f>IF('Sample Results'!C3268="","",'Sample Results'!C3268)</f>
        <v/>
      </c>
      <c r="L4242" s="55" t="str">
        <f>IF(COUNTIF(K$2:K4242,K4242)=1,K4242,"")</f>
        <v/>
      </c>
      <c r="M4242" s="55" t="str">
        <f>+IF(L4242="","",MAX(M$1:M4241)+1)</f>
        <v/>
      </c>
      <c r="N4242" s="55" t="str">
        <f t="shared" si="141"/>
        <v/>
      </c>
    </row>
    <row r="4243" spans="6:14" ht="16.5" x14ac:dyDescent="0.3">
      <c r="F4243" s="159" t="str">
        <f>+IF(I4243="","",MAX(F$1:F4242)+1)</f>
        <v/>
      </c>
      <c r="G4243" s="159" t="str">
        <f>IF('Period Identifications'!B4265="","",'Period Identifications'!B4265)</f>
        <v/>
      </c>
      <c r="H4243" s="156" t="str">
        <f t="shared" si="140"/>
        <v/>
      </c>
      <c r="I4243" s="157" t="str">
        <f>IF(COUNTIF(G$2:G4243,G4243)=1,G4243,"")</f>
        <v/>
      </c>
      <c r="K4243" s="55" t="str">
        <f>IF('Sample Results'!C3269="","",'Sample Results'!C3269)</f>
        <v/>
      </c>
      <c r="L4243" s="55" t="str">
        <f>IF(COUNTIF(K$2:K4243,K4243)=1,K4243,"")</f>
        <v/>
      </c>
      <c r="M4243" s="55" t="str">
        <f>+IF(L4243="","",MAX(M$1:M4242)+1)</f>
        <v/>
      </c>
      <c r="N4243" s="55" t="str">
        <f t="shared" si="141"/>
        <v/>
      </c>
    </row>
    <row r="4244" spans="6:14" ht="16.5" x14ac:dyDescent="0.3">
      <c r="F4244" s="159" t="str">
        <f>+IF(I4244="","",MAX(F$1:F4243)+1)</f>
        <v/>
      </c>
      <c r="G4244" s="159" t="str">
        <f>IF('Period Identifications'!B4266="","",'Period Identifications'!B4266)</f>
        <v/>
      </c>
      <c r="H4244" s="156" t="str">
        <f t="shared" si="140"/>
        <v/>
      </c>
      <c r="I4244" s="157" t="str">
        <f>IF(COUNTIF(G$2:G4244,G4244)=1,G4244,"")</f>
        <v/>
      </c>
      <c r="K4244" s="55" t="str">
        <f>IF('Sample Results'!C3270="","",'Sample Results'!C3270)</f>
        <v/>
      </c>
      <c r="L4244" s="55" t="str">
        <f>IF(COUNTIF(K$2:K4244,K4244)=1,K4244,"")</f>
        <v/>
      </c>
      <c r="M4244" s="55" t="str">
        <f>+IF(L4244="","",MAX(M$1:M4243)+1)</f>
        <v/>
      </c>
      <c r="N4244" s="55" t="str">
        <f t="shared" si="141"/>
        <v/>
      </c>
    </row>
    <row r="4245" spans="6:14" ht="16.5" x14ac:dyDescent="0.3">
      <c r="F4245" s="159" t="str">
        <f>+IF(I4245="","",MAX(F$1:F4244)+1)</f>
        <v/>
      </c>
      <c r="G4245" s="159" t="str">
        <f>IF('Period Identifications'!B4267="","",'Period Identifications'!B4267)</f>
        <v/>
      </c>
      <c r="H4245" s="156" t="str">
        <f t="shared" si="140"/>
        <v/>
      </c>
      <c r="I4245" s="157" t="str">
        <f>IF(COUNTIF(G$2:G4245,G4245)=1,G4245,"")</f>
        <v/>
      </c>
      <c r="K4245" s="55" t="str">
        <f>IF('Sample Results'!C3271="","",'Sample Results'!C3271)</f>
        <v/>
      </c>
      <c r="L4245" s="55" t="str">
        <f>IF(COUNTIF(K$2:K4245,K4245)=1,K4245,"")</f>
        <v/>
      </c>
      <c r="M4245" s="55" t="str">
        <f>+IF(L4245="","",MAX(M$1:M4244)+1)</f>
        <v/>
      </c>
      <c r="N4245" s="55" t="str">
        <f t="shared" si="141"/>
        <v/>
      </c>
    </row>
    <row r="4246" spans="6:14" ht="16.5" x14ac:dyDescent="0.3">
      <c r="F4246" s="159" t="str">
        <f>+IF(I4246="","",MAX(F$1:F4245)+1)</f>
        <v/>
      </c>
      <c r="G4246" s="159" t="str">
        <f>IF('Period Identifications'!B4268="","",'Period Identifications'!B4268)</f>
        <v/>
      </c>
      <c r="H4246" s="156" t="str">
        <f t="shared" si="140"/>
        <v/>
      </c>
      <c r="I4246" s="157" t="str">
        <f>IF(COUNTIF(G$2:G4246,G4246)=1,G4246,"")</f>
        <v/>
      </c>
      <c r="K4246" s="55" t="str">
        <f>IF('Sample Results'!C3272="","",'Sample Results'!C3272)</f>
        <v/>
      </c>
      <c r="L4246" s="55" t="str">
        <f>IF(COUNTIF(K$2:K4246,K4246)=1,K4246,"")</f>
        <v/>
      </c>
      <c r="M4246" s="55" t="str">
        <f>+IF(L4246="","",MAX(M$1:M4245)+1)</f>
        <v/>
      </c>
      <c r="N4246" s="55" t="str">
        <f t="shared" si="141"/>
        <v/>
      </c>
    </row>
    <row r="4247" spans="6:14" ht="16.5" x14ac:dyDescent="0.3">
      <c r="F4247" s="159" t="str">
        <f>+IF(I4247="","",MAX(F$1:F4246)+1)</f>
        <v/>
      </c>
      <c r="G4247" s="159" t="str">
        <f>IF('Period Identifications'!B4269="","",'Period Identifications'!B4269)</f>
        <v/>
      </c>
      <c r="H4247" s="156" t="str">
        <f t="shared" si="140"/>
        <v/>
      </c>
      <c r="I4247" s="157" t="str">
        <f>IF(COUNTIF(G$2:G4247,G4247)=1,G4247,"")</f>
        <v/>
      </c>
      <c r="K4247" s="55" t="str">
        <f>IF('Sample Results'!C3273="","",'Sample Results'!C3273)</f>
        <v/>
      </c>
      <c r="L4247" s="55" t="str">
        <f>IF(COUNTIF(K$2:K4247,K4247)=1,K4247,"")</f>
        <v/>
      </c>
      <c r="M4247" s="55" t="str">
        <f>+IF(L4247="","",MAX(M$1:M4246)+1)</f>
        <v/>
      </c>
      <c r="N4247" s="55" t="str">
        <f t="shared" si="141"/>
        <v/>
      </c>
    </row>
    <row r="4248" spans="6:14" ht="16.5" x14ac:dyDescent="0.3">
      <c r="F4248" s="159" t="str">
        <f>+IF(I4248="","",MAX(F$1:F4247)+1)</f>
        <v/>
      </c>
      <c r="G4248" s="159" t="str">
        <f>IF('Period Identifications'!B4270="","",'Period Identifications'!B4270)</f>
        <v/>
      </c>
      <c r="H4248" s="156" t="str">
        <f t="shared" si="140"/>
        <v/>
      </c>
      <c r="I4248" s="157" t="str">
        <f>IF(COUNTIF(G$2:G4248,G4248)=1,G4248,"")</f>
        <v/>
      </c>
      <c r="K4248" s="55" t="str">
        <f>IF('Sample Results'!C3274="","",'Sample Results'!C3274)</f>
        <v/>
      </c>
      <c r="L4248" s="55" t="str">
        <f>IF(COUNTIF(K$2:K4248,K4248)=1,K4248,"")</f>
        <v/>
      </c>
      <c r="M4248" s="55" t="str">
        <f>+IF(L4248="","",MAX(M$1:M4247)+1)</f>
        <v/>
      </c>
      <c r="N4248" s="55" t="str">
        <f t="shared" si="141"/>
        <v/>
      </c>
    </row>
    <row r="4249" spans="6:14" ht="16.5" x14ac:dyDescent="0.3">
      <c r="F4249" s="159" t="str">
        <f>+IF(I4249="","",MAX(F$1:F4248)+1)</f>
        <v/>
      </c>
      <c r="G4249" s="159" t="str">
        <f>IF('Period Identifications'!B4271="","",'Period Identifications'!B4271)</f>
        <v/>
      </c>
      <c r="H4249" s="156" t="str">
        <f t="shared" si="140"/>
        <v/>
      </c>
      <c r="I4249" s="157" t="str">
        <f>IF(COUNTIF(G$2:G4249,G4249)=1,G4249,"")</f>
        <v/>
      </c>
      <c r="K4249" s="55" t="str">
        <f>IF('Sample Results'!C3275="","",'Sample Results'!C3275)</f>
        <v/>
      </c>
      <c r="L4249" s="55" t="str">
        <f>IF(COUNTIF(K$2:K4249,K4249)=1,K4249,"")</f>
        <v/>
      </c>
      <c r="M4249" s="55" t="str">
        <f>+IF(L4249="","",MAX(M$1:M4248)+1)</f>
        <v/>
      </c>
      <c r="N4249" s="55" t="str">
        <f t="shared" si="141"/>
        <v/>
      </c>
    </row>
    <row r="4250" spans="6:14" ht="16.5" x14ac:dyDescent="0.3">
      <c r="F4250" s="159" t="str">
        <f>+IF(I4250="","",MAX(F$1:F4249)+1)</f>
        <v/>
      </c>
      <c r="G4250" s="159" t="str">
        <f>IF('Period Identifications'!B4272="","",'Period Identifications'!B4272)</f>
        <v/>
      </c>
      <c r="H4250" s="156" t="str">
        <f t="shared" si="140"/>
        <v/>
      </c>
      <c r="I4250" s="157" t="str">
        <f>IF(COUNTIF(G$2:G4250,G4250)=1,G4250,"")</f>
        <v/>
      </c>
      <c r="K4250" s="55" t="str">
        <f>IF('Sample Results'!C3276="","",'Sample Results'!C3276)</f>
        <v/>
      </c>
      <c r="L4250" s="55" t="str">
        <f>IF(COUNTIF(K$2:K4250,K4250)=1,K4250,"")</f>
        <v/>
      </c>
      <c r="M4250" s="55" t="str">
        <f>+IF(L4250="","",MAX(M$1:M4249)+1)</f>
        <v/>
      </c>
      <c r="N4250" s="55" t="str">
        <f t="shared" si="141"/>
        <v/>
      </c>
    </row>
    <row r="4251" spans="6:14" ht="16.5" x14ac:dyDescent="0.3">
      <c r="F4251" s="159" t="str">
        <f>+IF(I4251="","",MAX(F$1:F4250)+1)</f>
        <v/>
      </c>
      <c r="G4251" s="159" t="str">
        <f>IF('Period Identifications'!B4273="","",'Period Identifications'!B4273)</f>
        <v/>
      </c>
      <c r="H4251" s="156" t="str">
        <f t="shared" si="140"/>
        <v/>
      </c>
      <c r="I4251" s="157" t="str">
        <f>IF(COUNTIF(G$2:G4251,G4251)=1,G4251,"")</f>
        <v/>
      </c>
      <c r="K4251" s="55" t="str">
        <f>IF('Sample Results'!C3277="","",'Sample Results'!C3277)</f>
        <v/>
      </c>
      <c r="L4251" s="55" t="str">
        <f>IF(COUNTIF(K$2:K4251,K4251)=1,K4251,"")</f>
        <v/>
      </c>
      <c r="M4251" s="55" t="str">
        <f>+IF(L4251="","",MAX(M$1:M4250)+1)</f>
        <v/>
      </c>
      <c r="N4251" s="55" t="str">
        <f t="shared" si="141"/>
        <v/>
      </c>
    </row>
    <row r="4252" spans="6:14" ht="16.5" x14ac:dyDescent="0.3">
      <c r="F4252" s="159" t="str">
        <f>+IF(I4252="","",MAX(F$1:F4251)+1)</f>
        <v/>
      </c>
      <c r="G4252" s="159" t="str">
        <f>IF('Period Identifications'!B4274="","",'Period Identifications'!B4274)</f>
        <v/>
      </c>
      <c r="H4252" s="156" t="str">
        <f t="shared" si="140"/>
        <v/>
      </c>
      <c r="I4252" s="157" t="str">
        <f>IF(COUNTIF(G$2:G4252,G4252)=1,G4252,"")</f>
        <v/>
      </c>
      <c r="K4252" s="55" t="str">
        <f>IF('Sample Results'!C3278="","",'Sample Results'!C3278)</f>
        <v/>
      </c>
      <c r="L4252" s="55" t="str">
        <f>IF(COUNTIF(K$2:K4252,K4252)=1,K4252,"")</f>
        <v/>
      </c>
      <c r="M4252" s="55" t="str">
        <f>+IF(L4252="","",MAX(M$1:M4251)+1)</f>
        <v/>
      </c>
      <c r="N4252" s="55" t="str">
        <f t="shared" si="141"/>
        <v/>
      </c>
    </row>
    <row r="4253" spans="6:14" ht="16.5" x14ac:dyDescent="0.3">
      <c r="F4253" s="159" t="str">
        <f>+IF(I4253="","",MAX(F$1:F4252)+1)</f>
        <v/>
      </c>
      <c r="G4253" s="159" t="str">
        <f>IF('Period Identifications'!B4275="","",'Period Identifications'!B4275)</f>
        <v/>
      </c>
      <c r="H4253" s="156" t="str">
        <f t="shared" si="140"/>
        <v/>
      </c>
      <c r="I4253" s="157" t="str">
        <f>IF(COUNTIF(G$2:G4253,G4253)=1,G4253,"")</f>
        <v/>
      </c>
      <c r="K4253" s="55" t="str">
        <f>IF('Sample Results'!C3279="","",'Sample Results'!C3279)</f>
        <v/>
      </c>
      <c r="L4253" s="55" t="str">
        <f>IF(COUNTIF(K$2:K4253,K4253)=1,K4253,"")</f>
        <v/>
      </c>
      <c r="M4253" s="55" t="str">
        <f>+IF(L4253="","",MAX(M$1:M4252)+1)</f>
        <v/>
      </c>
      <c r="N4253" s="55" t="str">
        <f t="shared" si="141"/>
        <v/>
      </c>
    </row>
    <row r="4254" spans="6:14" ht="16.5" x14ac:dyDescent="0.3">
      <c r="F4254" s="159" t="str">
        <f>+IF(I4254="","",MAX(F$1:F4253)+1)</f>
        <v/>
      </c>
      <c r="G4254" s="159" t="str">
        <f>IF('Period Identifications'!B4276="","",'Period Identifications'!B4276)</f>
        <v/>
      </c>
      <c r="H4254" s="156" t="str">
        <f t="shared" si="140"/>
        <v/>
      </c>
      <c r="I4254" s="157" t="str">
        <f>IF(COUNTIF(G$2:G4254,G4254)=1,G4254,"")</f>
        <v/>
      </c>
      <c r="K4254" s="55" t="str">
        <f>IF('Sample Results'!C3280="","",'Sample Results'!C3280)</f>
        <v/>
      </c>
      <c r="L4254" s="55" t="str">
        <f>IF(COUNTIF(K$2:K4254,K4254)=1,K4254,"")</f>
        <v/>
      </c>
      <c r="M4254" s="55" t="str">
        <f>+IF(L4254="","",MAX(M$1:M4253)+1)</f>
        <v/>
      </c>
      <c r="N4254" s="55" t="str">
        <f t="shared" si="141"/>
        <v/>
      </c>
    </row>
    <row r="4255" spans="6:14" ht="16.5" x14ac:dyDescent="0.3">
      <c r="F4255" s="159" t="str">
        <f>+IF(I4255="","",MAX(F$1:F4254)+1)</f>
        <v/>
      </c>
      <c r="G4255" s="159" t="str">
        <f>IF('Period Identifications'!B4277="","",'Period Identifications'!B4277)</f>
        <v/>
      </c>
      <c r="H4255" s="156" t="str">
        <f t="shared" si="140"/>
        <v/>
      </c>
      <c r="I4255" s="157" t="str">
        <f>IF(COUNTIF(G$2:G4255,G4255)=1,G4255,"")</f>
        <v/>
      </c>
      <c r="K4255" s="55" t="str">
        <f>IF('Sample Results'!C3281="","",'Sample Results'!C3281)</f>
        <v/>
      </c>
      <c r="L4255" s="55" t="str">
        <f>IF(COUNTIF(K$2:K4255,K4255)=1,K4255,"")</f>
        <v/>
      </c>
      <c r="M4255" s="55" t="str">
        <f>+IF(L4255="","",MAX(M$1:M4254)+1)</f>
        <v/>
      </c>
      <c r="N4255" s="55" t="str">
        <f t="shared" si="141"/>
        <v/>
      </c>
    </row>
    <row r="4256" spans="6:14" ht="16.5" x14ac:dyDescent="0.3">
      <c r="F4256" s="159" t="str">
        <f>+IF(I4256="","",MAX(F$1:F4255)+1)</f>
        <v/>
      </c>
      <c r="G4256" s="159" t="str">
        <f>IF('Period Identifications'!B4278="","",'Period Identifications'!B4278)</f>
        <v/>
      </c>
      <c r="H4256" s="156" t="str">
        <f t="shared" si="140"/>
        <v/>
      </c>
      <c r="I4256" s="157" t="str">
        <f>IF(COUNTIF(G$2:G4256,G4256)=1,G4256,"")</f>
        <v/>
      </c>
      <c r="K4256" s="55" t="str">
        <f>IF('Sample Results'!C3282="","",'Sample Results'!C3282)</f>
        <v/>
      </c>
      <c r="L4256" s="55" t="str">
        <f>IF(COUNTIF(K$2:K4256,K4256)=1,K4256,"")</f>
        <v/>
      </c>
      <c r="M4256" s="55" t="str">
        <f>+IF(L4256="","",MAX(M$1:M4255)+1)</f>
        <v/>
      </c>
      <c r="N4256" s="55" t="str">
        <f t="shared" si="141"/>
        <v/>
      </c>
    </row>
    <row r="4257" spans="6:14" ht="16.5" x14ac:dyDescent="0.3">
      <c r="F4257" s="159" t="str">
        <f>+IF(I4257="","",MAX(F$1:F4256)+1)</f>
        <v/>
      </c>
      <c r="G4257" s="159" t="str">
        <f>IF('Period Identifications'!B4279="","",'Period Identifications'!B4279)</f>
        <v/>
      </c>
      <c r="H4257" s="156" t="str">
        <f t="shared" si="140"/>
        <v/>
      </c>
      <c r="I4257" s="157" t="str">
        <f>IF(COUNTIF(G$2:G4257,G4257)=1,G4257,"")</f>
        <v/>
      </c>
      <c r="K4257" s="55" t="str">
        <f>IF('Sample Results'!C3283="","",'Sample Results'!C3283)</f>
        <v/>
      </c>
      <c r="L4257" s="55" t="str">
        <f>IF(COUNTIF(K$2:K4257,K4257)=1,K4257,"")</f>
        <v/>
      </c>
      <c r="M4257" s="55" t="str">
        <f>+IF(L4257="","",MAX(M$1:M4256)+1)</f>
        <v/>
      </c>
      <c r="N4257" s="55" t="str">
        <f t="shared" si="141"/>
        <v/>
      </c>
    </row>
    <row r="4258" spans="6:14" ht="16.5" x14ac:dyDescent="0.3">
      <c r="F4258" s="159" t="str">
        <f>+IF(I4258="","",MAX(F$1:F4257)+1)</f>
        <v/>
      </c>
      <c r="G4258" s="159" t="str">
        <f>IF('Period Identifications'!B4280="","",'Period Identifications'!B4280)</f>
        <v/>
      </c>
      <c r="H4258" s="156" t="str">
        <f t="shared" si="140"/>
        <v/>
      </c>
      <c r="I4258" s="157" t="str">
        <f>IF(COUNTIF(G$2:G4258,G4258)=1,G4258,"")</f>
        <v/>
      </c>
      <c r="K4258" s="55" t="str">
        <f>IF('Sample Results'!C3284="","",'Sample Results'!C3284)</f>
        <v/>
      </c>
      <c r="L4258" s="55" t="str">
        <f>IF(COUNTIF(K$2:K4258,K4258)=1,K4258,"")</f>
        <v/>
      </c>
      <c r="M4258" s="55" t="str">
        <f>+IF(L4258="","",MAX(M$1:M4257)+1)</f>
        <v/>
      </c>
      <c r="N4258" s="55" t="str">
        <f t="shared" si="141"/>
        <v/>
      </c>
    </row>
    <row r="4259" spans="6:14" ht="16.5" x14ac:dyDescent="0.3">
      <c r="F4259" s="159" t="str">
        <f>+IF(I4259="","",MAX(F$1:F4258)+1)</f>
        <v/>
      </c>
      <c r="G4259" s="159" t="str">
        <f>IF('Period Identifications'!B4281="","",'Period Identifications'!B4281)</f>
        <v/>
      </c>
      <c r="H4259" s="156" t="str">
        <f t="shared" si="140"/>
        <v/>
      </c>
      <c r="I4259" s="157" t="str">
        <f>IF(COUNTIF(G$2:G4259,G4259)=1,G4259,"")</f>
        <v/>
      </c>
      <c r="K4259" s="55" t="str">
        <f>IF('Sample Results'!C3285="","",'Sample Results'!C3285)</f>
        <v/>
      </c>
      <c r="L4259" s="55" t="str">
        <f>IF(COUNTIF(K$2:K4259,K4259)=1,K4259,"")</f>
        <v/>
      </c>
      <c r="M4259" s="55" t="str">
        <f>+IF(L4259="","",MAX(M$1:M4258)+1)</f>
        <v/>
      </c>
      <c r="N4259" s="55" t="str">
        <f t="shared" si="141"/>
        <v/>
      </c>
    </row>
    <row r="4260" spans="6:14" ht="16.5" x14ac:dyDescent="0.3">
      <c r="F4260" s="159" t="str">
        <f>+IF(I4260="","",MAX(F$1:F4259)+1)</f>
        <v/>
      </c>
      <c r="G4260" s="159" t="str">
        <f>IF('Period Identifications'!B4282="","",'Period Identifications'!B4282)</f>
        <v/>
      </c>
      <c r="H4260" s="156" t="str">
        <f t="shared" si="140"/>
        <v/>
      </c>
      <c r="I4260" s="157" t="str">
        <f>IF(COUNTIF(G$2:G4260,G4260)=1,G4260,"")</f>
        <v/>
      </c>
      <c r="K4260" s="55" t="str">
        <f>IF('Sample Results'!C3286="","",'Sample Results'!C3286)</f>
        <v/>
      </c>
      <c r="L4260" s="55" t="str">
        <f>IF(COUNTIF(K$2:K4260,K4260)=1,K4260,"")</f>
        <v/>
      </c>
      <c r="M4260" s="55" t="str">
        <f>+IF(L4260="","",MAX(M$1:M4259)+1)</f>
        <v/>
      </c>
      <c r="N4260" s="55" t="str">
        <f t="shared" si="141"/>
        <v/>
      </c>
    </row>
    <row r="4261" spans="6:14" ht="16.5" x14ac:dyDescent="0.3">
      <c r="F4261" s="159" t="str">
        <f>+IF(I4261="","",MAX(F$1:F4260)+1)</f>
        <v/>
      </c>
      <c r="G4261" s="159" t="str">
        <f>IF('Period Identifications'!B4283="","",'Period Identifications'!B4283)</f>
        <v/>
      </c>
      <c r="H4261" s="156" t="str">
        <f t="shared" si="140"/>
        <v/>
      </c>
      <c r="I4261" s="157" t="str">
        <f>IF(COUNTIF(G$2:G4261,G4261)=1,G4261,"")</f>
        <v/>
      </c>
      <c r="K4261" s="55" t="str">
        <f>IF('Sample Results'!C3287="","",'Sample Results'!C3287)</f>
        <v/>
      </c>
      <c r="L4261" s="55" t="str">
        <f>IF(COUNTIF(K$2:K4261,K4261)=1,K4261,"")</f>
        <v/>
      </c>
      <c r="M4261" s="55" t="str">
        <f>+IF(L4261="","",MAX(M$1:M4260)+1)</f>
        <v/>
      </c>
      <c r="N4261" s="55" t="str">
        <f t="shared" si="141"/>
        <v/>
      </c>
    </row>
    <row r="4262" spans="6:14" ht="16.5" x14ac:dyDescent="0.3">
      <c r="F4262" s="159" t="str">
        <f>+IF(I4262="","",MAX(F$1:F4261)+1)</f>
        <v/>
      </c>
      <c r="G4262" s="159" t="str">
        <f>IF('Period Identifications'!B4284="","",'Period Identifications'!B4284)</f>
        <v/>
      </c>
      <c r="H4262" s="156" t="str">
        <f t="shared" si="140"/>
        <v/>
      </c>
      <c r="I4262" s="157" t="str">
        <f>IF(COUNTIF(G$2:G4262,G4262)=1,G4262,"")</f>
        <v/>
      </c>
      <c r="K4262" s="55" t="str">
        <f>IF('Sample Results'!C3288="","",'Sample Results'!C3288)</f>
        <v/>
      </c>
      <c r="L4262" s="55" t="str">
        <f>IF(COUNTIF(K$2:K4262,K4262)=1,K4262,"")</f>
        <v/>
      </c>
      <c r="M4262" s="55" t="str">
        <f>+IF(L4262="","",MAX(M$1:M4261)+1)</f>
        <v/>
      </c>
      <c r="N4262" s="55" t="str">
        <f t="shared" si="141"/>
        <v/>
      </c>
    </row>
    <row r="4263" spans="6:14" ht="16.5" x14ac:dyDescent="0.3">
      <c r="F4263" s="159" t="str">
        <f>+IF(I4263="","",MAX(F$1:F4262)+1)</f>
        <v/>
      </c>
      <c r="G4263" s="159" t="str">
        <f>IF('Period Identifications'!B4285="","",'Period Identifications'!B4285)</f>
        <v/>
      </c>
      <c r="H4263" s="156" t="str">
        <f t="shared" si="140"/>
        <v/>
      </c>
      <c r="I4263" s="157" t="str">
        <f>IF(COUNTIF(G$2:G4263,G4263)=1,G4263,"")</f>
        <v/>
      </c>
      <c r="K4263" s="55" t="str">
        <f>IF('Sample Results'!C3289="","",'Sample Results'!C3289)</f>
        <v/>
      </c>
      <c r="L4263" s="55" t="str">
        <f>IF(COUNTIF(K$2:K4263,K4263)=1,K4263,"")</f>
        <v/>
      </c>
      <c r="M4263" s="55" t="str">
        <f>+IF(L4263="","",MAX(M$1:M4262)+1)</f>
        <v/>
      </c>
      <c r="N4263" s="55" t="str">
        <f t="shared" si="141"/>
        <v/>
      </c>
    </row>
    <row r="4264" spans="6:14" ht="16.5" x14ac:dyDescent="0.3">
      <c r="F4264" s="159" t="str">
        <f>+IF(I4264="","",MAX(F$1:F4263)+1)</f>
        <v/>
      </c>
      <c r="G4264" s="159" t="str">
        <f>IF('Period Identifications'!B4286="","",'Period Identifications'!B4286)</f>
        <v/>
      </c>
      <c r="H4264" s="156" t="str">
        <f t="shared" si="140"/>
        <v/>
      </c>
      <c r="I4264" s="157" t="str">
        <f>IF(COUNTIF(G$2:G4264,G4264)=1,G4264,"")</f>
        <v/>
      </c>
      <c r="K4264" s="55" t="str">
        <f>IF('Sample Results'!C3290="","",'Sample Results'!C3290)</f>
        <v/>
      </c>
      <c r="L4264" s="55" t="str">
        <f>IF(COUNTIF(K$2:K4264,K4264)=1,K4264,"")</f>
        <v/>
      </c>
      <c r="M4264" s="55" t="str">
        <f>+IF(L4264="","",MAX(M$1:M4263)+1)</f>
        <v/>
      </c>
      <c r="N4264" s="55" t="str">
        <f t="shared" si="141"/>
        <v/>
      </c>
    </row>
    <row r="4265" spans="6:14" ht="16.5" x14ac:dyDescent="0.3">
      <c r="F4265" s="159" t="str">
        <f>+IF(I4265="","",MAX(F$1:F4264)+1)</f>
        <v/>
      </c>
      <c r="G4265" s="159" t="str">
        <f>IF('Period Identifications'!B4287="","",'Period Identifications'!B4287)</f>
        <v/>
      </c>
      <c r="H4265" s="156" t="str">
        <f t="shared" si="140"/>
        <v/>
      </c>
      <c r="I4265" s="157" t="str">
        <f>IF(COUNTIF(G$2:G4265,G4265)=1,G4265,"")</f>
        <v/>
      </c>
      <c r="K4265" s="55" t="str">
        <f>IF('Sample Results'!C3291="","",'Sample Results'!C3291)</f>
        <v/>
      </c>
      <c r="L4265" s="55" t="str">
        <f>IF(COUNTIF(K$2:K4265,K4265)=1,K4265,"")</f>
        <v/>
      </c>
      <c r="M4265" s="55" t="str">
        <f>+IF(L4265="","",MAX(M$1:M4264)+1)</f>
        <v/>
      </c>
      <c r="N4265" s="55" t="str">
        <f t="shared" si="141"/>
        <v/>
      </c>
    </row>
    <row r="4266" spans="6:14" ht="16.5" x14ac:dyDescent="0.3">
      <c r="F4266" s="159" t="str">
        <f>+IF(I4266="","",MAX(F$1:F4265)+1)</f>
        <v/>
      </c>
      <c r="G4266" s="159" t="str">
        <f>IF('Period Identifications'!B4288="","",'Period Identifications'!B4288)</f>
        <v/>
      </c>
      <c r="H4266" s="156" t="str">
        <f t="shared" si="140"/>
        <v/>
      </c>
      <c r="I4266" s="157" t="str">
        <f>IF(COUNTIF(G$2:G4266,G4266)=1,G4266,"")</f>
        <v/>
      </c>
      <c r="K4266" s="55" t="str">
        <f>IF('Sample Results'!C3292="","",'Sample Results'!C3292)</f>
        <v/>
      </c>
      <c r="L4266" s="55" t="str">
        <f>IF(COUNTIF(K$2:K4266,K4266)=1,K4266,"")</f>
        <v/>
      </c>
      <c r="M4266" s="55" t="str">
        <f>+IF(L4266="","",MAX(M$1:M4265)+1)</f>
        <v/>
      </c>
      <c r="N4266" s="55" t="str">
        <f t="shared" si="141"/>
        <v/>
      </c>
    </row>
    <row r="4267" spans="6:14" ht="16.5" x14ac:dyDescent="0.3">
      <c r="F4267" s="159" t="str">
        <f>+IF(I4267="","",MAX(F$1:F4266)+1)</f>
        <v/>
      </c>
      <c r="G4267" s="159" t="str">
        <f>IF('Period Identifications'!B4289="","",'Period Identifications'!B4289)</f>
        <v/>
      </c>
      <c r="H4267" s="156" t="str">
        <f t="shared" si="140"/>
        <v/>
      </c>
      <c r="I4267" s="157" t="str">
        <f>IF(COUNTIF(G$2:G4267,G4267)=1,G4267,"")</f>
        <v/>
      </c>
      <c r="K4267" s="55" t="str">
        <f>IF('Sample Results'!C3293="","",'Sample Results'!C3293)</f>
        <v/>
      </c>
      <c r="L4267" s="55" t="str">
        <f>IF(COUNTIF(K$2:K4267,K4267)=1,K4267,"")</f>
        <v/>
      </c>
      <c r="M4267" s="55" t="str">
        <f>+IF(L4267="","",MAX(M$1:M4266)+1)</f>
        <v/>
      </c>
      <c r="N4267" s="55" t="str">
        <f t="shared" si="141"/>
        <v/>
      </c>
    </row>
    <row r="4268" spans="6:14" ht="16.5" x14ac:dyDescent="0.3">
      <c r="F4268" s="159" t="str">
        <f>+IF(I4268="","",MAX(F$1:F4267)+1)</f>
        <v/>
      </c>
      <c r="G4268" s="159" t="str">
        <f>IF('Period Identifications'!B4290="","",'Period Identifications'!B4290)</f>
        <v/>
      </c>
      <c r="H4268" s="156" t="str">
        <f t="shared" si="140"/>
        <v/>
      </c>
      <c r="I4268" s="157" t="str">
        <f>IF(COUNTIF(G$2:G4268,G4268)=1,G4268,"")</f>
        <v/>
      </c>
      <c r="K4268" s="55" t="str">
        <f>IF('Sample Results'!C3294="","",'Sample Results'!C3294)</f>
        <v/>
      </c>
      <c r="L4268" s="55" t="str">
        <f>IF(COUNTIF(K$2:K4268,K4268)=1,K4268,"")</f>
        <v/>
      </c>
      <c r="M4268" s="55" t="str">
        <f>+IF(L4268="","",MAX(M$1:M4267)+1)</f>
        <v/>
      </c>
      <c r="N4268" s="55" t="str">
        <f t="shared" si="141"/>
        <v/>
      </c>
    </row>
    <row r="4269" spans="6:14" ht="16.5" x14ac:dyDescent="0.3">
      <c r="F4269" s="159" t="str">
        <f>+IF(I4269="","",MAX(F$1:F4268)+1)</f>
        <v/>
      </c>
      <c r="G4269" s="159" t="str">
        <f>IF('Period Identifications'!B4291="","",'Period Identifications'!B4291)</f>
        <v/>
      </c>
      <c r="H4269" s="156" t="str">
        <f t="shared" si="140"/>
        <v/>
      </c>
      <c r="I4269" s="157" t="str">
        <f>IF(COUNTIF(G$2:G4269,G4269)=1,G4269,"")</f>
        <v/>
      </c>
      <c r="K4269" s="55" t="str">
        <f>IF('Sample Results'!C3295="","",'Sample Results'!C3295)</f>
        <v/>
      </c>
      <c r="L4269" s="55" t="str">
        <f>IF(COUNTIF(K$2:K4269,K4269)=1,K4269,"")</f>
        <v/>
      </c>
      <c r="M4269" s="55" t="str">
        <f>+IF(L4269="","",MAX(M$1:M4268)+1)</f>
        <v/>
      </c>
      <c r="N4269" s="55" t="str">
        <f t="shared" si="141"/>
        <v/>
      </c>
    </row>
    <row r="4270" spans="6:14" ht="16.5" x14ac:dyDescent="0.3">
      <c r="F4270" s="159" t="str">
        <f>+IF(I4270="","",MAX(F$1:F4269)+1)</f>
        <v/>
      </c>
      <c r="G4270" s="159" t="str">
        <f>IF('Period Identifications'!B4292="","",'Period Identifications'!B4292)</f>
        <v/>
      </c>
      <c r="H4270" s="156" t="str">
        <f t="shared" si="140"/>
        <v/>
      </c>
      <c r="I4270" s="157" t="str">
        <f>IF(COUNTIF(G$2:G4270,G4270)=1,G4270,"")</f>
        <v/>
      </c>
      <c r="K4270" s="55" t="str">
        <f>IF('Sample Results'!C3296="","",'Sample Results'!C3296)</f>
        <v/>
      </c>
      <c r="L4270" s="55" t="str">
        <f>IF(COUNTIF(K$2:K4270,K4270)=1,K4270,"")</f>
        <v/>
      </c>
      <c r="M4270" s="55" t="str">
        <f>+IF(L4270="","",MAX(M$1:M4269)+1)</f>
        <v/>
      </c>
      <c r="N4270" s="55" t="str">
        <f t="shared" si="141"/>
        <v/>
      </c>
    </row>
    <row r="4271" spans="6:14" ht="16.5" x14ac:dyDescent="0.3">
      <c r="F4271" s="159" t="str">
        <f>+IF(I4271="","",MAX(F$1:F4270)+1)</f>
        <v/>
      </c>
      <c r="G4271" s="159" t="str">
        <f>IF('Period Identifications'!B4293="","",'Period Identifications'!B4293)</f>
        <v/>
      </c>
      <c r="H4271" s="156" t="str">
        <f t="shared" si="140"/>
        <v/>
      </c>
      <c r="I4271" s="157" t="str">
        <f>IF(COUNTIF(G$2:G4271,G4271)=1,G4271,"")</f>
        <v/>
      </c>
      <c r="K4271" s="55" t="str">
        <f>IF('Sample Results'!C3297="","",'Sample Results'!C3297)</f>
        <v/>
      </c>
      <c r="L4271" s="55" t="str">
        <f>IF(COUNTIF(K$2:K4271,K4271)=1,K4271,"")</f>
        <v/>
      </c>
      <c r="M4271" s="55" t="str">
        <f>+IF(L4271="","",MAX(M$1:M4270)+1)</f>
        <v/>
      </c>
      <c r="N4271" s="55" t="str">
        <f t="shared" si="141"/>
        <v/>
      </c>
    </row>
    <row r="4272" spans="6:14" ht="16.5" x14ac:dyDescent="0.3">
      <c r="F4272" s="159" t="str">
        <f>+IF(I4272="","",MAX(F$1:F4271)+1)</f>
        <v/>
      </c>
      <c r="G4272" s="159" t="str">
        <f>IF('Period Identifications'!B4294="","",'Period Identifications'!B4294)</f>
        <v/>
      </c>
      <c r="H4272" s="156" t="str">
        <f t="shared" si="140"/>
        <v/>
      </c>
      <c r="I4272" s="157" t="str">
        <f>IF(COUNTIF(G$2:G4272,G4272)=1,G4272,"")</f>
        <v/>
      </c>
      <c r="K4272" s="55" t="str">
        <f>IF('Sample Results'!C3298="","",'Sample Results'!C3298)</f>
        <v/>
      </c>
      <c r="L4272" s="55" t="str">
        <f>IF(COUNTIF(K$2:K4272,K4272)=1,K4272,"")</f>
        <v/>
      </c>
      <c r="M4272" s="55" t="str">
        <f>+IF(L4272="","",MAX(M$1:M4271)+1)</f>
        <v/>
      </c>
      <c r="N4272" s="55" t="str">
        <f t="shared" si="141"/>
        <v/>
      </c>
    </row>
    <row r="4273" spans="6:14" ht="16.5" x14ac:dyDescent="0.3">
      <c r="F4273" s="159" t="str">
        <f>+IF(I4273="","",MAX(F$1:F4272)+1)</f>
        <v/>
      </c>
      <c r="G4273" s="159" t="str">
        <f>IF('Period Identifications'!B4295="","",'Period Identifications'!B4295)</f>
        <v/>
      </c>
      <c r="H4273" s="156" t="str">
        <f t="shared" si="140"/>
        <v/>
      </c>
      <c r="I4273" s="157" t="str">
        <f>IF(COUNTIF(G$2:G4273,G4273)=1,G4273,"")</f>
        <v/>
      </c>
      <c r="K4273" s="55" t="str">
        <f>IF('Sample Results'!C3299="","",'Sample Results'!C3299)</f>
        <v/>
      </c>
      <c r="L4273" s="55" t="str">
        <f>IF(COUNTIF(K$2:K4273,K4273)=1,K4273,"")</f>
        <v/>
      </c>
      <c r="M4273" s="55" t="str">
        <f>+IF(L4273="","",MAX(M$1:M4272)+1)</f>
        <v/>
      </c>
      <c r="N4273" s="55" t="str">
        <f t="shared" si="141"/>
        <v/>
      </c>
    </row>
    <row r="4274" spans="6:14" ht="16.5" x14ac:dyDescent="0.3">
      <c r="F4274" s="159" t="str">
        <f>+IF(I4274="","",MAX(F$1:F4273)+1)</f>
        <v/>
      </c>
      <c r="G4274" s="159" t="str">
        <f>IF('Period Identifications'!B4296="","",'Period Identifications'!B4296)</f>
        <v/>
      </c>
      <c r="H4274" s="156" t="str">
        <f t="shared" si="140"/>
        <v/>
      </c>
      <c r="I4274" s="157" t="str">
        <f>IF(COUNTIF(G$2:G4274,G4274)=1,G4274,"")</f>
        <v/>
      </c>
      <c r="K4274" s="55" t="str">
        <f>IF('Sample Results'!C3300="","",'Sample Results'!C3300)</f>
        <v/>
      </c>
      <c r="L4274" s="55" t="str">
        <f>IF(COUNTIF(K$2:K4274,K4274)=1,K4274,"")</f>
        <v/>
      </c>
      <c r="M4274" s="55" t="str">
        <f>+IF(L4274="","",MAX(M$1:M4273)+1)</f>
        <v/>
      </c>
      <c r="N4274" s="55" t="str">
        <f t="shared" si="141"/>
        <v/>
      </c>
    </row>
    <row r="4275" spans="6:14" ht="16.5" x14ac:dyDescent="0.3">
      <c r="F4275" s="159" t="str">
        <f>+IF(I4275="","",MAX(F$1:F4274)+1)</f>
        <v/>
      </c>
      <c r="G4275" s="159" t="str">
        <f>IF('Period Identifications'!B4297="","",'Period Identifications'!B4297)</f>
        <v/>
      </c>
      <c r="H4275" s="156" t="str">
        <f t="shared" si="140"/>
        <v/>
      </c>
      <c r="I4275" s="157" t="str">
        <f>IF(COUNTIF(G$2:G4275,G4275)=1,G4275,"")</f>
        <v/>
      </c>
      <c r="K4275" s="55" t="str">
        <f>IF('Sample Results'!C3301="","",'Sample Results'!C3301)</f>
        <v/>
      </c>
      <c r="L4275" s="55" t="str">
        <f>IF(COUNTIF(K$2:K4275,K4275)=1,K4275,"")</f>
        <v/>
      </c>
      <c r="M4275" s="55" t="str">
        <f>+IF(L4275="","",MAX(M$1:M4274)+1)</f>
        <v/>
      </c>
      <c r="N4275" s="55" t="str">
        <f t="shared" si="141"/>
        <v/>
      </c>
    </row>
    <row r="4276" spans="6:14" ht="16.5" x14ac:dyDescent="0.3">
      <c r="F4276" s="159" t="str">
        <f>+IF(I4276="","",MAX(F$1:F4275)+1)</f>
        <v/>
      </c>
      <c r="G4276" s="159" t="str">
        <f>IF('Period Identifications'!B4298="","",'Period Identifications'!B4298)</f>
        <v/>
      </c>
      <c r="H4276" s="156" t="str">
        <f t="shared" si="140"/>
        <v/>
      </c>
      <c r="I4276" s="157" t="str">
        <f>IF(COUNTIF(G$2:G4276,G4276)=1,G4276,"")</f>
        <v/>
      </c>
      <c r="K4276" s="55" t="str">
        <f>IF('Sample Results'!C3302="","",'Sample Results'!C3302)</f>
        <v/>
      </c>
      <c r="L4276" s="55" t="str">
        <f>IF(COUNTIF(K$2:K4276,K4276)=1,K4276,"")</f>
        <v/>
      </c>
      <c r="M4276" s="55" t="str">
        <f>+IF(L4276="","",MAX(M$1:M4275)+1)</f>
        <v/>
      </c>
      <c r="N4276" s="55" t="str">
        <f t="shared" si="141"/>
        <v/>
      </c>
    </row>
    <row r="4277" spans="6:14" ht="16.5" x14ac:dyDescent="0.3">
      <c r="F4277" s="159" t="str">
        <f>+IF(I4277="","",MAX(F$1:F4276)+1)</f>
        <v/>
      </c>
      <c r="G4277" s="159" t="str">
        <f>IF('Period Identifications'!B4299="","",'Period Identifications'!B4299)</f>
        <v/>
      </c>
      <c r="H4277" s="156" t="str">
        <f t="shared" si="140"/>
        <v/>
      </c>
      <c r="I4277" s="157" t="str">
        <f>IF(COUNTIF(G$2:G4277,G4277)=1,G4277,"")</f>
        <v/>
      </c>
      <c r="K4277" s="55" t="str">
        <f>IF('Sample Results'!C3303="","",'Sample Results'!C3303)</f>
        <v/>
      </c>
      <c r="L4277" s="55" t="str">
        <f>IF(COUNTIF(K$2:K4277,K4277)=1,K4277,"")</f>
        <v/>
      </c>
      <c r="M4277" s="55" t="str">
        <f>+IF(L4277="","",MAX(M$1:M4276)+1)</f>
        <v/>
      </c>
      <c r="N4277" s="55" t="str">
        <f t="shared" si="141"/>
        <v/>
      </c>
    </row>
    <row r="4278" spans="6:14" ht="16.5" x14ac:dyDescent="0.3">
      <c r="F4278" s="159" t="str">
        <f>+IF(I4278="","",MAX(F$1:F4277)+1)</f>
        <v/>
      </c>
      <c r="G4278" s="159" t="str">
        <f>IF('Period Identifications'!B4300="","",'Period Identifications'!B4300)</f>
        <v/>
      </c>
      <c r="H4278" s="156" t="str">
        <f t="shared" si="140"/>
        <v/>
      </c>
      <c r="I4278" s="157" t="str">
        <f>IF(COUNTIF(G$2:G4278,G4278)=1,G4278,"")</f>
        <v/>
      </c>
      <c r="K4278" s="55" t="str">
        <f>IF('Sample Results'!C3304="","",'Sample Results'!C3304)</f>
        <v/>
      </c>
      <c r="L4278" s="55" t="str">
        <f>IF(COUNTIF(K$2:K4278,K4278)=1,K4278,"")</f>
        <v/>
      </c>
      <c r="M4278" s="55" t="str">
        <f>+IF(L4278="","",MAX(M$1:M4277)+1)</f>
        <v/>
      </c>
      <c r="N4278" s="55" t="str">
        <f t="shared" si="141"/>
        <v/>
      </c>
    </row>
    <row r="4279" spans="6:14" ht="16.5" x14ac:dyDescent="0.3">
      <c r="F4279" s="159" t="str">
        <f>+IF(I4279="","",MAX(F$1:F4278)+1)</f>
        <v/>
      </c>
      <c r="G4279" s="159" t="str">
        <f>IF('Period Identifications'!B4301="","",'Period Identifications'!B4301)</f>
        <v/>
      </c>
      <c r="H4279" s="156" t="str">
        <f t="shared" si="140"/>
        <v/>
      </c>
      <c r="I4279" s="157" t="str">
        <f>IF(COUNTIF(G$2:G4279,G4279)=1,G4279,"")</f>
        <v/>
      </c>
      <c r="K4279" s="55" t="str">
        <f>IF('Sample Results'!C3305="","",'Sample Results'!C3305)</f>
        <v/>
      </c>
      <c r="L4279" s="55" t="str">
        <f>IF(COUNTIF(K$2:K4279,K4279)=1,K4279,"")</f>
        <v/>
      </c>
      <c r="M4279" s="55" t="str">
        <f>+IF(L4279="","",MAX(M$1:M4278)+1)</f>
        <v/>
      </c>
      <c r="N4279" s="55" t="str">
        <f t="shared" si="141"/>
        <v/>
      </c>
    </row>
    <row r="4280" spans="6:14" ht="16.5" x14ac:dyDescent="0.3">
      <c r="F4280" s="159" t="str">
        <f>+IF(I4280="","",MAX(F$1:F4279)+1)</f>
        <v/>
      </c>
      <c r="G4280" s="159" t="str">
        <f>IF('Period Identifications'!B4302="","",'Period Identifications'!B4302)</f>
        <v/>
      </c>
      <c r="H4280" s="156" t="str">
        <f t="shared" si="140"/>
        <v/>
      </c>
      <c r="I4280" s="157" t="str">
        <f>IF(COUNTIF(G$2:G4280,G4280)=1,G4280,"")</f>
        <v/>
      </c>
      <c r="K4280" s="55" t="str">
        <f>IF('Sample Results'!C3306="","",'Sample Results'!C3306)</f>
        <v/>
      </c>
      <c r="L4280" s="55" t="str">
        <f>IF(COUNTIF(K$2:K4280,K4280)=1,K4280,"")</f>
        <v/>
      </c>
      <c r="M4280" s="55" t="str">
        <f>+IF(L4280="","",MAX(M$1:M4279)+1)</f>
        <v/>
      </c>
      <c r="N4280" s="55" t="str">
        <f t="shared" si="141"/>
        <v/>
      </c>
    </row>
    <row r="4281" spans="6:14" ht="16.5" x14ac:dyDescent="0.3">
      <c r="F4281" s="159" t="str">
        <f>+IF(I4281="","",MAX(F$1:F4280)+1)</f>
        <v/>
      </c>
      <c r="G4281" s="159" t="str">
        <f>IF('Period Identifications'!B4303="","",'Period Identifications'!B4303)</f>
        <v/>
      </c>
      <c r="H4281" s="156" t="str">
        <f t="shared" si="140"/>
        <v/>
      </c>
      <c r="I4281" s="157" t="str">
        <f>IF(COUNTIF(G$2:G4281,G4281)=1,G4281,"")</f>
        <v/>
      </c>
      <c r="K4281" s="55" t="str">
        <f>IF('Sample Results'!C3307="","",'Sample Results'!C3307)</f>
        <v/>
      </c>
      <c r="L4281" s="55" t="str">
        <f>IF(COUNTIF(K$2:K4281,K4281)=1,K4281,"")</f>
        <v/>
      </c>
      <c r="M4281" s="55" t="str">
        <f>+IF(L4281="","",MAX(M$1:M4280)+1)</f>
        <v/>
      </c>
      <c r="N4281" s="55" t="str">
        <f t="shared" si="141"/>
        <v/>
      </c>
    </row>
    <row r="4282" spans="6:14" ht="16.5" x14ac:dyDescent="0.3">
      <c r="F4282" s="159" t="str">
        <f>+IF(I4282="","",MAX(F$1:F4281)+1)</f>
        <v/>
      </c>
      <c r="G4282" s="159" t="str">
        <f>IF('Period Identifications'!B4304="","",'Period Identifications'!B4304)</f>
        <v/>
      </c>
      <c r="H4282" s="156" t="str">
        <f t="shared" si="140"/>
        <v/>
      </c>
      <c r="I4282" s="157" t="str">
        <f>IF(COUNTIF(G$2:G4282,G4282)=1,G4282,"")</f>
        <v/>
      </c>
      <c r="K4282" s="55" t="str">
        <f>IF('Sample Results'!C3308="","",'Sample Results'!C3308)</f>
        <v/>
      </c>
      <c r="L4282" s="55" t="str">
        <f>IF(COUNTIF(K$2:K4282,K4282)=1,K4282,"")</f>
        <v/>
      </c>
      <c r="M4282" s="55" t="str">
        <f>+IF(L4282="","",MAX(M$1:M4281)+1)</f>
        <v/>
      </c>
      <c r="N4282" s="55" t="str">
        <f t="shared" si="141"/>
        <v/>
      </c>
    </row>
    <row r="4283" spans="6:14" ht="16.5" x14ac:dyDescent="0.3">
      <c r="F4283" s="159" t="str">
        <f>+IF(I4283="","",MAX(F$1:F4282)+1)</f>
        <v/>
      </c>
      <c r="G4283" s="159" t="str">
        <f>IF('Period Identifications'!B4305="","",'Period Identifications'!B4305)</f>
        <v/>
      </c>
      <c r="H4283" s="156" t="str">
        <f t="shared" si="140"/>
        <v/>
      </c>
      <c r="I4283" s="157" t="str">
        <f>IF(COUNTIF(G$2:G4283,G4283)=1,G4283,"")</f>
        <v/>
      </c>
      <c r="K4283" s="55" t="str">
        <f>IF('Sample Results'!C3309="","",'Sample Results'!C3309)</f>
        <v/>
      </c>
      <c r="L4283" s="55" t="str">
        <f>IF(COUNTIF(K$2:K4283,K4283)=1,K4283,"")</f>
        <v/>
      </c>
      <c r="M4283" s="55" t="str">
        <f>+IF(L4283="","",MAX(M$1:M4282)+1)</f>
        <v/>
      </c>
      <c r="N4283" s="55" t="str">
        <f t="shared" si="141"/>
        <v/>
      </c>
    </row>
    <row r="4284" spans="6:14" ht="16.5" x14ac:dyDescent="0.3">
      <c r="F4284" s="159" t="str">
        <f>+IF(I4284="","",MAX(F$1:F4283)+1)</f>
        <v/>
      </c>
      <c r="G4284" s="159" t="str">
        <f>IF('Period Identifications'!B4306="","",'Period Identifications'!B4306)</f>
        <v/>
      </c>
      <c r="H4284" s="156" t="str">
        <f t="shared" si="140"/>
        <v/>
      </c>
      <c r="I4284" s="157" t="str">
        <f>IF(COUNTIF(G$2:G4284,G4284)=1,G4284,"")</f>
        <v/>
      </c>
      <c r="K4284" s="55" t="str">
        <f>IF('Sample Results'!C3310="","",'Sample Results'!C3310)</f>
        <v/>
      </c>
      <c r="L4284" s="55" t="str">
        <f>IF(COUNTIF(K$2:K4284,K4284)=1,K4284,"")</f>
        <v/>
      </c>
      <c r="M4284" s="55" t="str">
        <f>+IF(L4284="","",MAX(M$1:M4283)+1)</f>
        <v/>
      </c>
      <c r="N4284" s="55" t="str">
        <f t="shared" si="141"/>
        <v/>
      </c>
    </row>
    <row r="4285" spans="6:14" ht="16.5" x14ac:dyDescent="0.3">
      <c r="F4285" s="159" t="str">
        <f>+IF(I4285="","",MAX(F$1:F4284)+1)</f>
        <v/>
      </c>
      <c r="G4285" s="159" t="str">
        <f>IF('Period Identifications'!B4307="","",'Period Identifications'!B4307)</f>
        <v/>
      </c>
      <c r="H4285" s="156" t="str">
        <f t="shared" si="140"/>
        <v/>
      </c>
      <c r="I4285" s="157" t="str">
        <f>IF(COUNTIF(G$2:G4285,G4285)=1,G4285,"")</f>
        <v/>
      </c>
      <c r="K4285" s="55" t="str">
        <f>IF('Sample Results'!C3311="","",'Sample Results'!C3311)</f>
        <v/>
      </c>
      <c r="L4285" s="55" t="str">
        <f>IF(COUNTIF(K$2:K4285,K4285)=1,K4285,"")</f>
        <v/>
      </c>
      <c r="M4285" s="55" t="str">
        <f>+IF(L4285="","",MAX(M$1:M4284)+1)</f>
        <v/>
      </c>
      <c r="N4285" s="55" t="str">
        <f t="shared" si="141"/>
        <v/>
      </c>
    </row>
    <row r="4286" spans="6:14" ht="16.5" x14ac:dyDescent="0.3">
      <c r="F4286" s="159" t="str">
        <f>+IF(I4286="","",MAX(F$1:F4285)+1)</f>
        <v/>
      </c>
      <c r="G4286" s="159" t="str">
        <f>IF('Period Identifications'!B4308="","",'Period Identifications'!B4308)</f>
        <v/>
      </c>
      <c r="H4286" s="156" t="str">
        <f t="shared" si="140"/>
        <v/>
      </c>
      <c r="I4286" s="157" t="str">
        <f>IF(COUNTIF(G$2:G4286,G4286)=1,G4286,"")</f>
        <v/>
      </c>
      <c r="K4286" s="55" t="str">
        <f>IF('Sample Results'!C3312="","",'Sample Results'!C3312)</f>
        <v/>
      </c>
      <c r="L4286" s="55" t="str">
        <f>IF(COUNTIF(K$2:K4286,K4286)=1,K4286,"")</f>
        <v/>
      </c>
      <c r="M4286" s="55" t="str">
        <f>+IF(L4286="","",MAX(M$1:M4285)+1)</f>
        <v/>
      </c>
      <c r="N4286" s="55" t="str">
        <f t="shared" si="141"/>
        <v/>
      </c>
    </row>
    <row r="4287" spans="6:14" ht="16.5" x14ac:dyDescent="0.3">
      <c r="F4287" s="159" t="str">
        <f>+IF(I4287="","",MAX(F$1:F4286)+1)</f>
        <v/>
      </c>
      <c r="G4287" s="159" t="str">
        <f>IF('Period Identifications'!B4309="","",'Period Identifications'!B4309)</f>
        <v/>
      </c>
      <c r="H4287" s="156" t="str">
        <f t="shared" si="140"/>
        <v/>
      </c>
      <c r="I4287" s="157" t="str">
        <f>IF(COUNTIF(G$2:G4287,G4287)=1,G4287,"")</f>
        <v/>
      </c>
      <c r="K4287" s="55" t="str">
        <f>IF('Sample Results'!C3313="","",'Sample Results'!C3313)</f>
        <v/>
      </c>
      <c r="L4287" s="55" t="str">
        <f>IF(COUNTIF(K$2:K4287,K4287)=1,K4287,"")</f>
        <v/>
      </c>
      <c r="M4287" s="55" t="str">
        <f>+IF(L4287="","",MAX(M$1:M4286)+1)</f>
        <v/>
      </c>
      <c r="N4287" s="55" t="str">
        <f t="shared" si="141"/>
        <v/>
      </c>
    </row>
    <row r="4288" spans="6:14" ht="16.5" x14ac:dyDescent="0.3">
      <c r="F4288" s="159" t="str">
        <f>+IF(I4288="","",MAX(F$1:F4287)+1)</f>
        <v/>
      </c>
      <c r="G4288" s="159" t="str">
        <f>IF('Period Identifications'!B4310="","",'Period Identifications'!B4310)</f>
        <v/>
      </c>
      <c r="H4288" s="156" t="str">
        <f t="shared" si="140"/>
        <v/>
      </c>
      <c r="I4288" s="157" t="str">
        <f>IF(COUNTIF(G$2:G4288,G4288)=1,G4288,"")</f>
        <v/>
      </c>
      <c r="K4288" s="55" t="str">
        <f>IF('Sample Results'!C3314="","",'Sample Results'!C3314)</f>
        <v/>
      </c>
      <c r="L4288" s="55" t="str">
        <f>IF(COUNTIF(K$2:K4288,K4288)=1,K4288,"")</f>
        <v/>
      </c>
      <c r="M4288" s="55" t="str">
        <f>+IF(L4288="","",MAX(M$1:M4287)+1)</f>
        <v/>
      </c>
      <c r="N4288" s="55" t="str">
        <f t="shared" si="141"/>
        <v/>
      </c>
    </row>
    <row r="4289" spans="6:14" ht="16.5" x14ac:dyDescent="0.3">
      <c r="F4289" s="159" t="str">
        <f>+IF(I4289="","",MAX(F$1:F4288)+1)</f>
        <v/>
      </c>
      <c r="G4289" s="159" t="str">
        <f>IF('Period Identifications'!B4311="","",'Period Identifications'!B4311)</f>
        <v/>
      </c>
      <c r="H4289" s="156" t="str">
        <f t="shared" si="140"/>
        <v/>
      </c>
      <c r="I4289" s="157" t="str">
        <f>IF(COUNTIF(G$2:G4289,G4289)=1,G4289,"")</f>
        <v/>
      </c>
      <c r="K4289" s="55" t="str">
        <f>IF('Sample Results'!C3315="","",'Sample Results'!C3315)</f>
        <v/>
      </c>
      <c r="L4289" s="55" t="str">
        <f>IF(COUNTIF(K$2:K4289,K4289)=1,K4289,"")</f>
        <v/>
      </c>
      <c r="M4289" s="55" t="str">
        <f>+IF(L4289="","",MAX(M$1:M4288)+1)</f>
        <v/>
      </c>
      <c r="N4289" s="55" t="str">
        <f t="shared" si="141"/>
        <v/>
      </c>
    </row>
    <row r="4290" spans="6:14" ht="16.5" x14ac:dyDescent="0.3">
      <c r="F4290" s="159" t="str">
        <f>+IF(I4290="","",MAX(F$1:F4289)+1)</f>
        <v/>
      </c>
      <c r="G4290" s="159" t="str">
        <f>IF('Period Identifications'!B4312="","",'Period Identifications'!B4312)</f>
        <v/>
      </c>
      <c r="H4290" s="156" t="str">
        <f t="shared" ref="H4290:H4353" si="142">+IFERROR(INDEX($G$2:$G$4978,MATCH(ROW()-ROW($H$1),$F$2:$F$4978,0)),"")</f>
        <v/>
      </c>
      <c r="I4290" s="157" t="str">
        <f>IF(COUNTIF(G$2:G4290,G4290)=1,G4290,"")</f>
        <v/>
      </c>
      <c r="K4290" s="55" t="str">
        <f>IF('Sample Results'!C3316="","",'Sample Results'!C3316)</f>
        <v/>
      </c>
      <c r="L4290" s="55" t="str">
        <f>IF(COUNTIF(K$2:K4290,K4290)=1,K4290,"")</f>
        <v/>
      </c>
      <c r="M4290" s="55" t="str">
        <f>+IF(L4290="","",MAX(M$1:M4289)+1)</f>
        <v/>
      </c>
      <c r="N4290" s="55" t="str">
        <f t="shared" ref="N4290:N4353" si="143">+IFERROR(INDEX($K$2:$K$7997,MATCH(ROW()-ROW($M$1),$M$2:$M$7997,0)),"")</f>
        <v/>
      </c>
    </row>
    <row r="4291" spans="6:14" ht="16.5" x14ac:dyDescent="0.3">
      <c r="F4291" s="159" t="str">
        <f>+IF(I4291="","",MAX(F$1:F4290)+1)</f>
        <v/>
      </c>
      <c r="G4291" s="159" t="str">
        <f>IF('Period Identifications'!B4313="","",'Period Identifications'!B4313)</f>
        <v/>
      </c>
      <c r="H4291" s="156" t="str">
        <f t="shared" si="142"/>
        <v/>
      </c>
      <c r="I4291" s="157" t="str">
        <f>IF(COUNTIF(G$2:G4291,G4291)=1,G4291,"")</f>
        <v/>
      </c>
      <c r="K4291" s="55" t="str">
        <f>IF('Sample Results'!C3317="","",'Sample Results'!C3317)</f>
        <v/>
      </c>
      <c r="L4291" s="55" t="str">
        <f>IF(COUNTIF(K$2:K4291,K4291)=1,K4291,"")</f>
        <v/>
      </c>
      <c r="M4291" s="55" t="str">
        <f>+IF(L4291="","",MAX(M$1:M4290)+1)</f>
        <v/>
      </c>
      <c r="N4291" s="55" t="str">
        <f t="shared" si="143"/>
        <v/>
      </c>
    </row>
    <row r="4292" spans="6:14" ht="16.5" x14ac:dyDescent="0.3">
      <c r="F4292" s="159" t="str">
        <f>+IF(I4292="","",MAX(F$1:F4291)+1)</f>
        <v/>
      </c>
      <c r="G4292" s="159" t="str">
        <f>IF('Period Identifications'!B4314="","",'Period Identifications'!B4314)</f>
        <v/>
      </c>
      <c r="H4292" s="156" t="str">
        <f t="shared" si="142"/>
        <v/>
      </c>
      <c r="I4292" s="157" t="str">
        <f>IF(COUNTIF(G$2:G4292,G4292)=1,G4292,"")</f>
        <v/>
      </c>
      <c r="K4292" s="55" t="str">
        <f>IF('Sample Results'!C3318="","",'Sample Results'!C3318)</f>
        <v/>
      </c>
      <c r="L4292" s="55" t="str">
        <f>IF(COUNTIF(K$2:K4292,K4292)=1,K4292,"")</f>
        <v/>
      </c>
      <c r="M4292" s="55" t="str">
        <f>+IF(L4292="","",MAX(M$1:M4291)+1)</f>
        <v/>
      </c>
      <c r="N4292" s="55" t="str">
        <f t="shared" si="143"/>
        <v/>
      </c>
    </row>
    <row r="4293" spans="6:14" ht="16.5" x14ac:dyDescent="0.3">
      <c r="F4293" s="159" t="str">
        <f>+IF(I4293="","",MAX(F$1:F4292)+1)</f>
        <v/>
      </c>
      <c r="G4293" s="159" t="str">
        <f>IF('Period Identifications'!B4315="","",'Period Identifications'!B4315)</f>
        <v/>
      </c>
      <c r="H4293" s="156" t="str">
        <f t="shared" si="142"/>
        <v/>
      </c>
      <c r="I4293" s="157" t="str">
        <f>IF(COUNTIF(G$2:G4293,G4293)=1,G4293,"")</f>
        <v/>
      </c>
      <c r="K4293" s="55" t="str">
        <f>IF('Sample Results'!C3319="","",'Sample Results'!C3319)</f>
        <v/>
      </c>
      <c r="L4293" s="55" t="str">
        <f>IF(COUNTIF(K$2:K4293,K4293)=1,K4293,"")</f>
        <v/>
      </c>
      <c r="M4293" s="55" t="str">
        <f>+IF(L4293="","",MAX(M$1:M4292)+1)</f>
        <v/>
      </c>
      <c r="N4293" s="55" t="str">
        <f t="shared" si="143"/>
        <v/>
      </c>
    </row>
    <row r="4294" spans="6:14" ht="16.5" x14ac:dyDescent="0.3">
      <c r="F4294" s="159" t="str">
        <f>+IF(I4294="","",MAX(F$1:F4293)+1)</f>
        <v/>
      </c>
      <c r="G4294" s="159" t="str">
        <f>IF('Period Identifications'!B4316="","",'Period Identifications'!B4316)</f>
        <v/>
      </c>
      <c r="H4294" s="156" t="str">
        <f t="shared" si="142"/>
        <v/>
      </c>
      <c r="I4294" s="157" t="str">
        <f>IF(COUNTIF(G$2:G4294,G4294)=1,G4294,"")</f>
        <v/>
      </c>
      <c r="K4294" s="55" t="str">
        <f>IF('Sample Results'!C3320="","",'Sample Results'!C3320)</f>
        <v/>
      </c>
      <c r="L4294" s="55" t="str">
        <f>IF(COUNTIF(K$2:K4294,K4294)=1,K4294,"")</f>
        <v/>
      </c>
      <c r="M4294" s="55" t="str">
        <f>+IF(L4294="","",MAX(M$1:M4293)+1)</f>
        <v/>
      </c>
      <c r="N4294" s="55" t="str">
        <f t="shared" si="143"/>
        <v/>
      </c>
    </row>
    <row r="4295" spans="6:14" ht="16.5" x14ac:dyDescent="0.3">
      <c r="F4295" s="159" t="str">
        <f>+IF(I4295="","",MAX(F$1:F4294)+1)</f>
        <v/>
      </c>
      <c r="G4295" s="159" t="str">
        <f>IF('Period Identifications'!B4317="","",'Period Identifications'!B4317)</f>
        <v/>
      </c>
      <c r="H4295" s="156" t="str">
        <f t="shared" si="142"/>
        <v/>
      </c>
      <c r="I4295" s="157" t="str">
        <f>IF(COUNTIF(G$2:G4295,G4295)=1,G4295,"")</f>
        <v/>
      </c>
      <c r="K4295" s="55" t="str">
        <f>IF('Sample Results'!C3321="","",'Sample Results'!C3321)</f>
        <v/>
      </c>
      <c r="L4295" s="55" t="str">
        <f>IF(COUNTIF(K$2:K4295,K4295)=1,K4295,"")</f>
        <v/>
      </c>
      <c r="M4295" s="55" t="str">
        <f>+IF(L4295="","",MAX(M$1:M4294)+1)</f>
        <v/>
      </c>
      <c r="N4295" s="55" t="str">
        <f t="shared" si="143"/>
        <v/>
      </c>
    </row>
    <row r="4296" spans="6:14" ht="16.5" x14ac:dyDescent="0.3">
      <c r="F4296" s="159" t="str">
        <f>+IF(I4296="","",MAX(F$1:F4295)+1)</f>
        <v/>
      </c>
      <c r="G4296" s="159" t="str">
        <f>IF('Period Identifications'!B4318="","",'Period Identifications'!B4318)</f>
        <v/>
      </c>
      <c r="H4296" s="156" t="str">
        <f t="shared" si="142"/>
        <v/>
      </c>
      <c r="I4296" s="157" t="str">
        <f>IF(COUNTIF(G$2:G4296,G4296)=1,G4296,"")</f>
        <v/>
      </c>
      <c r="K4296" s="55" t="str">
        <f>IF('Sample Results'!C3322="","",'Sample Results'!C3322)</f>
        <v/>
      </c>
      <c r="L4296" s="55" t="str">
        <f>IF(COUNTIF(K$2:K4296,K4296)=1,K4296,"")</f>
        <v/>
      </c>
      <c r="M4296" s="55" t="str">
        <f>+IF(L4296="","",MAX(M$1:M4295)+1)</f>
        <v/>
      </c>
      <c r="N4296" s="55" t="str">
        <f t="shared" si="143"/>
        <v/>
      </c>
    </row>
    <row r="4297" spans="6:14" ht="16.5" x14ac:dyDescent="0.3">
      <c r="F4297" s="159" t="str">
        <f>+IF(I4297="","",MAX(F$1:F4296)+1)</f>
        <v/>
      </c>
      <c r="G4297" s="159" t="str">
        <f>IF('Period Identifications'!B4319="","",'Period Identifications'!B4319)</f>
        <v/>
      </c>
      <c r="H4297" s="156" t="str">
        <f t="shared" si="142"/>
        <v/>
      </c>
      <c r="I4297" s="157" t="str">
        <f>IF(COUNTIF(G$2:G4297,G4297)=1,G4297,"")</f>
        <v/>
      </c>
      <c r="K4297" s="55" t="str">
        <f>IF('Sample Results'!C3323="","",'Sample Results'!C3323)</f>
        <v/>
      </c>
      <c r="L4297" s="55" t="str">
        <f>IF(COUNTIF(K$2:K4297,K4297)=1,K4297,"")</f>
        <v/>
      </c>
      <c r="M4297" s="55" t="str">
        <f>+IF(L4297="","",MAX(M$1:M4296)+1)</f>
        <v/>
      </c>
      <c r="N4297" s="55" t="str">
        <f t="shared" si="143"/>
        <v/>
      </c>
    </row>
    <row r="4298" spans="6:14" ht="16.5" x14ac:dyDescent="0.3">
      <c r="F4298" s="159" t="str">
        <f>+IF(I4298="","",MAX(F$1:F4297)+1)</f>
        <v/>
      </c>
      <c r="G4298" s="159" t="str">
        <f>IF('Period Identifications'!B4320="","",'Period Identifications'!B4320)</f>
        <v/>
      </c>
      <c r="H4298" s="156" t="str">
        <f t="shared" si="142"/>
        <v/>
      </c>
      <c r="I4298" s="157" t="str">
        <f>IF(COUNTIF(G$2:G4298,G4298)=1,G4298,"")</f>
        <v/>
      </c>
      <c r="K4298" s="55" t="str">
        <f>IF('Sample Results'!C3324="","",'Sample Results'!C3324)</f>
        <v/>
      </c>
      <c r="L4298" s="55" t="str">
        <f>IF(COUNTIF(K$2:K4298,K4298)=1,K4298,"")</f>
        <v/>
      </c>
      <c r="M4298" s="55" t="str">
        <f>+IF(L4298="","",MAX(M$1:M4297)+1)</f>
        <v/>
      </c>
      <c r="N4298" s="55" t="str">
        <f t="shared" si="143"/>
        <v/>
      </c>
    </row>
    <row r="4299" spans="6:14" ht="16.5" x14ac:dyDescent="0.3">
      <c r="F4299" s="159" t="str">
        <f>+IF(I4299="","",MAX(F$1:F4298)+1)</f>
        <v/>
      </c>
      <c r="G4299" s="159" t="str">
        <f>IF('Period Identifications'!B4321="","",'Period Identifications'!B4321)</f>
        <v/>
      </c>
      <c r="H4299" s="156" t="str">
        <f t="shared" si="142"/>
        <v/>
      </c>
      <c r="I4299" s="157" t="str">
        <f>IF(COUNTIF(G$2:G4299,G4299)=1,G4299,"")</f>
        <v/>
      </c>
      <c r="K4299" s="55" t="str">
        <f>IF('Sample Results'!C3325="","",'Sample Results'!C3325)</f>
        <v/>
      </c>
      <c r="L4299" s="55" t="str">
        <f>IF(COUNTIF(K$2:K4299,K4299)=1,K4299,"")</f>
        <v/>
      </c>
      <c r="M4299" s="55" t="str">
        <f>+IF(L4299="","",MAX(M$1:M4298)+1)</f>
        <v/>
      </c>
      <c r="N4299" s="55" t="str">
        <f t="shared" si="143"/>
        <v/>
      </c>
    </row>
    <row r="4300" spans="6:14" ht="16.5" x14ac:dyDescent="0.3">
      <c r="F4300" s="159" t="str">
        <f>+IF(I4300="","",MAX(F$1:F4299)+1)</f>
        <v/>
      </c>
      <c r="G4300" s="159" t="str">
        <f>IF('Period Identifications'!B4322="","",'Period Identifications'!B4322)</f>
        <v/>
      </c>
      <c r="H4300" s="156" t="str">
        <f t="shared" si="142"/>
        <v/>
      </c>
      <c r="I4300" s="157" t="str">
        <f>IF(COUNTIF(G$2:G4300,G4300)=1,G4300,"")</f>
        <v/>
      </c>
      <c r="K4300" s="55" t="str">
        <f>IF('Sample Results'!C3326="","",'Sample Results'!C3326)</f>
        <v/>
      </c>
      <c r="L4300" s="55" t="str">
        <f>IF(COUNTIF(K$2:K4300,K4300)=1,K4300,"")</f>
        <v/>
      </c>
      <c r="M4300" s="55" t="str">
        <f>+IF(L4300="","",MAX(M$1:M4299)+1)</f>
        <v/>
      </c>
      <c r="N4300" s="55" t="str">
        <f t="shared" si="143"/>
        <v/>
      </c>
    </row>
    <row r="4301" spans="6:14" ht="16.5" x14ac:dyDescent="0.3">
      <c r="F4301" s="159" t="str">
        <f>+IF(I4301="","",MAX(F$1:F4300)+1)</f>
        <v/>
      </c>
      <c r="G4301" s="159" t="str">
        <f>IF('Period Identifications'!B4323="","",'Period Identifications'!B4323)</f>
        <v/>
      </c>
      <c r="H4301" s="156" t="str">
        <f t="shared" si="142"/>
        <v/>
      </c>
      <c r="I4301" s="157" t="str">
        <f>IF(COUNTIF(G$2:G4301,G4301)=1,G4301,"")</f>
        <v/>
      </c>
      <c r="K4301" s="55" t="str">
        <f>IF('Sample Results'!C3327="","",'Sample Results'!C3327)</f>
        <v/>
      </c>
      <c r="L4301" s="55" t="str">
        <f>IF(COUNTIF(K$2:K4301,K4301)=1,K4301,"")</f>
        <v/>
      </c>
      <c r="M4301" s="55" t="str">
        <f>+IF(L4301="","",MAX(M$1:M4300)+1)</f>
        <v/>
      </c>
      <c r="N4301" s="55" t="str">
        <f t="shared" si="143"/>
        <v/>
      </c>
    </row>
    <row r="4302" spans="6:14" ht="16.5" x14ac:dyDescent="0.3">
      <c r="F4302" s="159" t="str">
        <f>+IF(I4302="","",MAX(F$1:F4301)+1)</f>
        <v/>
      </c>
      <c r="G4302" s="159" t="str">
        <f>IF('Period Identifications'!B4324="","",'Period Identifications'!B4324)</f>
        <v/>
      </c>
      <c r="H4302" s="156" t="str">
        <f t="shared" si="142"/>
        <v/>
      </c>
      <c r="I4302" s="157" t="str">
        <f>IF(COUNTIF(G$2:G4302,G4302)=1,G4302,"")</f>
        <v/>
      </c>
      <c r="K4302" s="55" t="str">
        <f>IF('Sample Results'!C3328="","",'Sample Results'!C3328)</f>
        <v/>
      </c>
      <c r="L4302" s="55" t="str">
        <f>IF(COUNTIF(K$2:K4302,K4302)=1,K4302,"")</f>
        <v/>
      </c>
      <c r="M4302" s="55" t="str">
        <f>+IF(L4302="","",MAX(M$1:M4301)+1)</f>
        <v/>
      </c>
      <c r="N4302" s="55" t="str">
        <f t="shared" si="143"/>
        <v/>
      </c>
    </row>
    <row r="4303" spans="6:14" ht="16.5" x14ac:dyDescent="0.3">
      <c r="F4303" s="159" t="str">
        <f>+IF(I4303="","",MAX(F$1:F4302)+1)</f>
        <v/>
      </c>
      <c r="G4303" s="159" t="str">
        <f>IF('Period Identifications'!B4325="","",'Period Identifications'!B4325)</f>
        <v/>
      </c>
      <c r="H4303" s="156" t="str">
        <f t="shared" si="142"/>
        <v/>
      </c>
      <c r="I4303" s="157" t="str">
        <f>IF(COUNTIF(G$2:G4303,G4303)=1,G4303,"")</f>
        <v/>
      </c>
      <c r="K4303" s="55" t="str">
        <f>IF('Sample Results'!C3329="","",'Sample Results'!C3329)</f>
        <v/>
      </c>
      <c r="L4303" s="55" t="str">
        <f>IF(COUNTIF(K$2:K4303,K4303)=1,K4303,"")</f>
        <v/>
      </c>
      <c r="M4303" s="55" t="str">
        <f>+IF(L4303="","",MAX(M$1:M4302)+1)</f>
        <v/>
      </c>
      <c r="N4303" s="55" t="str">
        <f t="shared" si="143"/>
        <v/>
      </c>
    </row>
    <row r="4304" spans="6:14" ht="16.5" x14ac:dyDescent="0.3">
      <c r="F4304" s="159" t="str">
        <f>+IF(I4304="","",MAX(F$1:F4303)+1)</f>
        <v/>
      </c>
      <c r="G4304" s="159" t="str">
        <f>IF('Period Identifications'!B4326="","",'Period Identifications'!B4326)</f>
        <v/>
      </c>
      <c r="H4304" s="156" t="str">
        <f t="shared" si="142"/>
        <v/>
      </c>
      <c r="I4304" s="157" t="str">
        <f>IF(COUNTIF(G$2:G4304,G4304)=1,G4304,"")</f>
        <v/>
      </c>
      <c r="K4304" s="55" t="str">
        <f>IF('Sample Results'!C3330="","",'Sample Results'!C3330)</f>
        <v/>
      </c>
      <c r="L4304" s="55" t="str">
        <f>IF(COUNTIF(K$2:K4304,K4304)=1,K4304,"")</f>
        <v/>
      </c>
      <c r="M4304" s="55" t="str">
        <f>+IF(L4304="","",MAX(M$1:M4303)+1)</f>
        <v/>
      </c>
      <c r="N4304" s="55" t="str">
        <f t="shared" si="143"/>
        <v/>
      </c>
    </row>
    <row r="4305" spans="6:14" ht="16.5" x14ac:dyDescent="0.3">
      <c r="F4305" s="159" t="str">
        <f>+IF(I4305="","",MAX(F$1:F4304)+1)</f>
        <v/>
      </c>
      <c r="G4305" s="159" t="str">
        <f>IF('Period Identifications'!B4327="","",'Period Identifications'!B4327)</f>
        <v/>
      </c>
      <c r="H4305" s="156" t="str">
        <f t="shared" si="142"/>
        <v/>
      </c>
      <c r="I4305" s="157" t="str">
        <f>IF(COUNTIF(G$2:G4305,G4305)=1,G4305,"")</f>
        <v/>
      </c>
      <c r="K4305" s="55" t="str">
        <f>IF('Sample Results'!C3331="","",'Sample Results'!C3331)</f>
        <v/>
      </c>
      <c r="L4305" s="55" t="str">
        <f>IF(COUNTIF(K$2:K4305,K4305)=1,K4305,"")</f>
        <v/>
      </c>
      <c r="M4305" s="55" t="str">
        <f>+IF(L4305="","",MAX(M$1:M4304)+1)</f>
        <v/>
      </c>
      <c r="N4305" s="55" t="str">
        <f t="shared" si="143"/>
        <v/>
      </c>
    </row>
    <row r="4306" spans="6:14" ht="16.5" x14ac:dyDescent="0.3">
      <c r="F4306" s="159" t="str">
        <f>+IF(I4306="","",MAX(F$1:F4305)+1)</f>
        <v/>
      </c>
      <c r="G4306" s="159" t="str">
        <f>IF('Period Identifications'!B4328="","",'Period Identifications'!B4328)</f>
        <v/>
      </c>
      <c r="H4306" s="156" t="str">
        <f t="shared" si="142"/>
        <v/>
      </c>
      <c r="I4306" s="157" t="str">
        <f>IF(COUNTIF(G$2:G4306,G4306)=1,G4306,"")</f>
        <v/>
      </c>
      <c r="K4306" s="55" t="str">
        <f>IF('Sample Results'!C3332="","",'Sample Results'!C3332)</f>
        <v/>
      </c>
      <c r="L4306" s="55" t="str">
        <f>IF(COUNTIF(K$2:K4306,K4306)=1,K4306,"")</f>
        <v/>
      </c>
      <c r="M4306" s="55" t="str">
        <f>+IF(L4306="","",MAX(M$1:M4305)+1)</f>
        <v/>
      </c>
      <c r="N4306" s="55" t="str">
        <f t="shared" si="143"/>
        <v/>
      </c>
    </row>
    <row r="4307" spans="6:14" ht="16.5" x14ac:dyDescent="0.3">
      <c r="F4307" s="159" t="str">
        <f>+IF(I4307="","",MAX(F$1:F4306)+1)</f>
        <v/>
      </c>
      <c r="G4307" s="159" t="str">
        <f>IF('Period Identifications'!B4329="","",'Period Identifications'!B4329)</f>
        <v/>
      </c>
      <c r="H4307" s="156" t="str">
        <f t="shared" si="142"/>
        <v/>
      </c>
      <c r="I4307" s="157" t="str">
        <f>IF(COUNTIF(G$2:G4307,G4307)=1,G4307,"")</f>
        <v/>
      </c>
      <c r="K4307" s="55" t="str">
        <f>IF('Sample Results'!C3333="","",'Sample Results'!C3333)</f>
        <v/>
      </c>
      <c r="L4307" s="55" t="str">
        <f>IF(COUNTIF(K$2:K4307,K4307)=1,K4307,"")</f>
        <v/>
      </c>
      <c r="M4307" s="55" t="str">
        <f>+IF(L4307="","",MAX(M$1:M4306)+1)</f>
        <v/>
      </c>
      <c r="N4307" s="55" t="str">
        <f t="shared" si="143"/>
        <v/>
      </c>
    </row>
    <row r="4308" spans="6:14" ht="16.5" x14ac:dyDescent="0.3">
      <c r="F4308" s="159" t="str">
        <f>+IF(I4308="","",MAX(F$1:F4307)+1)</f>
        <v/>
      </c>
      <c r="G4308" s="159" t="str">
        <f>IF('Period Identifications'!B4330="","",'Period Identifications'!B4330)</f>
        <v/>
      </c>
      <c r="H4308" s="156" t="str">
        <f t="shared" si="142"/>
        <v/>
      </c>
      <c r="I4308" s="157" t="str">
        <f>IF(COUNTIF(G$2:G4308,G4308)=1,G4308,"")</f>
        <v/>
      </c>
      <c r="K4308" s="55" t="str">
        <f>IF('Sample Results'!C3334="","",'Sample Results'!C3334)</f>
        <v/>
      </c>
      <c r="L4308" s="55" t="str">
        <f>IF(COUNTIF(K$2:K4308,K4308)=1,K4308,"")</f>
        <v/>
      </c>
      <c r="M4308" s="55" t="str">
        <f>+IF(L4308="","",MAX(M$1:M4307)+1)</f>
        <v/>
      </c>
      <c r="N4308" s="55" t="str">
        <f t="shared" si="143"/>
        <v/>
      </c>
    </row>
    <row r="4309" spans="6:14" ht="16.5" x14ac:dyDescent="0.3">
      <c r="F4309" s="159" t="str">
        <f>+IF(I4309="","",MAX(F$1:F4308)+1)</f>
        <v/>
      </c>
      <c r="G4309" s="159" t="str">
        <f>IF('Period Identifications'!B4331="","",'Period Identifications'!B4331)</f>
        <v/>
      </c>
      <c r="H4309" s="156" t="str">
        <f t="shared" si="142"/>
        <v/>
      </c>
      <c r="I4309" s="157" t="str">
        <f>IF(COUNTIF(G$2:G4309,G4309)=1,G4309,"")</f>
        <v/>
      </c>
      <c r="K4309" s="55" t="str">
        <f>IF('Sample Results'!C3335="","",'Sample Results'!C3335)</f>
        <v/>
      </c>
      <c r="L4309" s="55" t="str">
        <f>IF(COUNTIF(K$2:K4309,K4309)=1,K4309,"")</f>
        <v/>
      </c>
      <c r="M4309" s="55" t="str">
        <f>+IF(L4309="","",MAX(M$1:M4308)+1)</f>
        <v/>
      </c>
      <c r="N4309" s="55" t="str">
        <f t="shared" si="143"/>
        <v/>
      </c>
    </row>
    <row r="4310" spans="6:14" ht="16.5" x14ac:dyDescent="0.3">
      <c r="F4310" s="159" t="str">
        <f>+IF(I4310="","",MAX(F$1:F4309)+1)</f>
        <v/>
      </c>
      <c r="G4310" s="159" t="str">
        <f>IF('Period Identifications'!B4332="","",'Period Identifications'!B4332)</f>
        <v/>
      </c>
      <c r="H4310" s="156" t="str">
        <f t="shared" si="142"/>
        <v/>
      </c>
      <c r="I4310" s="157" t="str">
        <f>IF(COUNTIF(G$2:G4310,G4310)=1,G4310,"")</f>
        <v/>
      </c>
      <c r="K4310" s="55" t="str">
        <f>IF('Sample Results'!C3336="","",'Sample Results'!C3336)</f>
        <v/>
      </c>
      <c r="L4310" s="55" t="str">
        <f>IF(COUNTIF(K$2:K4310,K4310)=1,K4310,"")</f>
        <v/>
      </c>
      <c r="M4310" s="55" t="str">
        <f>+IF(L4310="","",MAX(M$1:M4309)+1)</f>
        <v/>
      </c>
      <c r="N4310" s="55" t="str">
        <f t="shared" si="143"/>
        <v/>
      </c>
    </row>
    <row r="4311" spans="6:14" ht="16.5" x14ac:dyDescent="0.3">
      <c r="F4311" s="159" t="str">
        <f>+IF(I4311="","",MAX(F$1:F4310)+1)</f>
        <v/>
      </c>
      <c r="G4311" s="159" t="str">
        <f>IF('Period Identifications'!B4333="","",'Period Identifications'!B4333)</f>
        <v/>
      </c>
      <c r="H4311" s="156" t="str">
        <f t="shared" si="142"/>
        <v/>
      </c>
      <c r="I4311" s="157" t="str">
        <f>IF(COUNTIF(G$2:G4311,G4311)=1,G4311,"")</f>
        <v/>
      </c>
      <c r="K4311" s="55" t="str">
        <f>IF('Sample Results'!C3337="","",'Sample Results'!C3337)</f>
        <v/>
      </c>
      <c r="L4311" s="55" t="str">
        <f>IF(COUNTIF(K$2:K4311,K4311)=1,K4311,"")</f>
        <v/>
      </c>
      <c r="M4311" s="55" t="str">
        <f>+IF(L4311="","",MAX(M$1:M4310)+1)</f>
        <v/>
      </c>
      <c r="N4311" s="55" t="str">
        <f t="shared" si="143"/>
        <v/>
      </c>
    </row>
    <row r="4312" spans="6:14" ht="16.5" x14ac:dyDescent="0.3">
      <c r="F4312" s="159" t="str">
        <f>+IF(I4312="","",MAX(F$1:F4311)+1)</f>
        <v/>
      </c>
      <c r="G4312" s="159" t="str">
        <f>IF('Period Identifications'!B4334="","",'Period Identifications'!B4334)</f>
        <v/>
      </c>
      <c r="H4312" s="156" t="str">
        <f t="shared" si="142"/>
        <v/>
      </c>
      <c r="I4312" s="157" t="str">
        <f>IF(COUNTIF(G$2:G4312,G4312)=1,G4312,"")</f>
        <v/>
      </c>
      <c r="K4312" s="55" t="str">
        <f>IF('Sample Results'!C3338="","",'Sample Results'!C3338)</f>
        <v/>
      </c>
      <c r="L4312" s="55" t="str">
        <f>IF(COUNTIF(K$2:K4312,K4312)=1,K4312,"")</f>
        <v/>
      </c>
      <c r="M4312" s="55" t="str">
        <f>+IF(L4312="","",MAX(M$1:M4311)+1)</f>
        <v/>
      </c>
      <c r="N4312" s="55" t="str">
        <f t="shared" si="143"/>
        <v/>
      </c>
    </row>
    <row r="4313" spans="6:14" ht="16.5" x14ac:dyDescent="0.3">
      <c r="F4313" s="159" t="str">
        <f>+IF(I4313="","",MAX(F$1:F4312)+1)</f>
        <v/>
      </c>
      <c r="G4313" s="159" t="str">
        <f>IF('Period Identifications'!B4335="","",'Period Identifications'!B4335)</f>
        <v/>
      </c>
      <c r="H4313" s="156" t="str">
        <f t="shared" si="142"/>
        <v/>
      </c>
      <c r="I4313" s="157" t="str">
        <f>IF(COUNTIF(G$2:G4313,G4313)=1,G4313,"")</f>
        <v/>
      </c>
      <c r="K4313" s="55" t="str">
        <f>IF('Sample Results'!C3339="","",'Sample Results'!C3339)</f>
        <v/>
      </c>
      <c r="L4313" s="55" t="str">
        <f>IF(COUNTIF(K$2:K4313,K4313)=1,K4313,"")</f>
        <v/>
      </c>
      <c r="M4313" s="55" t="str">
        <f>+IF(L4313="","",MAX(M$1:M4312)+1)</f>
        <v/>
      </c>
      <c r="N4313" s="55" t="str">
        <f t="shared" si="143"/>
        <v/>
      </c>
    </row>
    <row r="4314" spans="6:14" ht="16.5" x14ac:dyDescent="0.3">
      <c r="F4314" s="159" t="str">
        <f>+IF(I4314="","",MAX(F$1:F4313)+1)</f>
        <v/>
      </c>
      <c r="G4314" s="159" t="str">
        <f>IF('Period Identifications'!B4336="","",'Period Identifications'!B4336)</f>
        <v/>
      </c>
      <c r="H4314" s="156" t="str">
        <f t="shared" si="142"/>
        <v/>
      </c>
      <c r="I4314" s="157" t="str">
        <f>IF(COUNTIF(G$2:G4314,G4314)=1,G4314,"")</f>
        <v/>
      </c>
      <c r="K4314" s="55" t="str">
        <f>IF('Sample Results'!C3340="","",'Sample Results'!C3340)</f>
        <v/>
      </c>
      <c r="L4314" s="55" t="str">
        <f>IF(COUNTIF(K$2:K4314,K4314)=1,K4314,"")</f>
        <v/>
      </c>
      <c r="M4314" s="55" t="str">
        <f>+IF(L4314="","",MAX(M$1:M4313)+1)</f>
        <v/>
      </c>
      <c r="N4314" s="55" t="str">
        <f t="shared" si="143"/>
        <v/>
      </c>
    </row>
    <row r="4315" spans="6:14" ht="16.5" x14ac:dyDescent="0.3">
      <c r="F4315" s="159" t="str">
        <f>+IF(I4315="","",MAX(F$1:F4314)+1)</f>
        <v/>
      </c>
      <c r="G4315" s="159" t="str">
        <f>IF('Period Identifications'!B4337="","",'Period Identifications'!B4337)</f>
        <v/>
      </c>
      <c r="H4315" s="156" t="str">
        <f t="shared" si="142"/>
        <v/>
      </c>
      <c r="I4315" s="157" t="str">
        <f>IF(COUNTIF(G$2:G4315,G4315)=1,G4315,"")</f>
        <v/>
      </c>
      <c r="K4315" s="55" t="str">
        <f>IF('Sample Results'!C3341="","",'Sample Results'!C3341)</f>
        <v/>
      </c>
      <c r="L4315" s="55" t="str">
        <f>IF(COUNTIF(K$2:K4315,K4315)=1,K4315,"")</f>
        <v/>
      </c>
      <c r="M4315" s="55" t="str">
        <f>+IF(L4315="","",MAX(M$1:M4314)+1)</f>
        <v/>
      </c>
      <c r="N4315" s="55" t="str">
        <f t="shared" si="143"/>
        <v/>
      </c>
    </row>
    <row r="4316" spans="6:14" ht="16.5" x14ac:dyDescent="0.3">
      <c r="F4316" s="159" t="str">
        <f>+IF(I4316="","",MAX(F$1:F4315)+1)</f>
        <v/>
      </c>
      <c r="G4316" s="159" t="str">
        <f>IF('Period Identifications'!B4338="","",'Period Identifications'!B4338)</f>
        <v/>
      </c>
      <c r="H4316" s="156" t="str">
        <f t="shared" si="142"/>
        <v/>
      </c>
      <c r="I4316" s="157" t="str">
        <f>IF(COUNTIF(G$2:G4316,G4316)=1,G4316,"")</f>
        <v/>
      </c>
      <c r="K4316" s="55" t="str">
        <f>IF('Sample Results'!C3342="","",'Sample Results'!C3342)</f>
        <v/>
      </c>
      <c r="L4316" s="55" t="str">
        <f>IF(COUNTIF(K$2:K4316,K4316)=1,K4316,"")</f>
        <v/>
      </c>
      <c r="M4316" s="55" t="str">
        <f>+IF(L4316="","",MAX(M$1:M4315)+1)</f>
        <v/>
      </c>
      <c r="N4316" s="55" t="str">
        <f t="shared" si="143"/>
        <v/>
      </c>
    </row>
    <row r="4317" spans="6:14" ht="16.5" x14ac:dyDescent="0.3">
      <c r="F4317" s="159" t="str">
        <f>+IF(I4317="","",MAX(F$1:F4316)+1)</f>
        <v/>
      </c>
      <c r="G4317" s="159" t="str">
        <f>IF('Period Identifications'!B4339="","",'Period Identifications'!B4339)</f>
        <v/>
      </c>
      <c r="H4317" s="156" t="str">
        <f t="shared" si="142"/>
        <v/>
      </c>
      <c r="I4317" s="157" t="str">
        <f>IF(COUNTIF(G$2:G4317,G4317)=1,G4317,"")</f>
        <v/>
      </c>
      <c r="K4317" s="55" t="str">
        <f>IF('Sample Results'!C3343="","",'Sample Results'!C3343)</f>
        <v/>
      </c>
      <c r="L4317" s="55" t="str">
        <f>IF(COUNTIF(K$2:K4317,K4317)=1,K4317,"")</f>
        <v/>
      </c>
      <c r="M4317" s="55" t="str">
        <f>+IF(L4317="","",MAX(M$1:M4316)+1)</f>
        <v/>
      </c>
      <c r="N4317" s="55" t="str">
        <f t="shared" si="143"/>
        <v/>
      </c>
    </row>
    <row r="4318" spans="6:14" ht="16.5" x14ac:dyDescent="0.3">
      <c r="F4318" s="159" t="str">
        <f>+IF(I4318="","",MAX(F$1:F4317)+1)</f>
        <v/>
      </c>
      <c r="G4318" s="159" t="str">
        <f>IF('Period Identifications'!B4340="","",'Period Identifications'!B4340)</f>
        <v/>
      </c>
      <c r="H4318" s="156" t="str">
        <f t="shared" si="142"/>
        <v/>
      </c>
      <c r="I4318" s="157" t="str">
        <f>IF(COUNTIF(G$2:G4318,G4318)=1,G4318,"")</f>
        <v/>
      </c>
      <c r="K4318" s="55" t="str">
        <f>IF('Sample Results'!C3344="","",'Sample Results'!C3344)</f>
        <v/>
      </c>
      <c r="L4318" s="55" t="str">
        <f>IF(COUNTIF(K$2:K4318,K4318)=1,K4318,"")</f>
        <v/>
      </c>
      <c r="M4318" s="55" t="str">
        <f>+IF(L4318="","",MAX(M$1:M4317)+1)</f>
        <v/>
      </c>
      <c r="N4318" s="55" t="str">
        <f t="shared" si="143"/>
        <v/>
      </c>
    </row>
    <row r="4319" spans="6:14" ht="16.5" x14ac:dyDescent="0.3">
      <c r="F4319" s="159" t="str">
        <f>+IF(I4319="","",MAX(F$1:F4318)+1)</f>
        <v/>
      </c>
      <c r="G4319" s="159" t="str">
        <f>IF('Period Identifications'!B4341="","",'Period Identifications'!B4341)</f>
        <v/>
      </c>
      <c r="H4319" s="156" t="str">
        <f t="shared" si="142"/>
        <v/>
      </c>
      <c r="I4319" s="157" t="str">
        <f>IF(COUNTIF(G$2:G4319,G4319)=1,G4319,"")</f>
        <v/>
      </c>
      <c r="K4319" s="55" t="str">
        <f>IF('Sample Results'!C3345="","",'Sample Results'!C3345)</f>
        <v/>
      </c>
      <c r="L4319" s="55" t="str">
        <f>IF(COUNTIF(K$2:K4319,K4319)=1,K4319,"")</f>
        <v/>
      </c>
      <c r="M4319" s="55" t="str">
        <f>+IF(L4319="","",MAX(M$1:M4318)+1)</f>
        <v/>
      </c>
      <c r="N4319" s="55" t="str">
        <f t="shared" si="143"/>
        <v/>
      </c>
    </row>
    <row r="4320" spans="6:14" ht="16.5" x14ac:dyDescent="0.3">
      <c r="F4320" s="159" t="str">
        <f>+IF(I4320="","",MAX(F$1:F4319)+1)</f>
        <v/>
      </c>
      <c r="G4320" s="159" t="str">
        <f>IF('Period Identifications'!B4342="","",'Period Identifications'!B4342)</f>
        <v/>
      </c>
      <c r="H4320" s="156" t="str">
        <f t="shared" si="142"/>
        <v/>
      </c>
      <c r="I4320" s="157" t="str">
        <f>IF(COUNTIF(G$2:G4320,G4320)=1,G4320,"")</f>
        <v/>
      </c>
      <c r="K4320" s="55" t="str">
        <f>IF('Sample Results'!C3346="","",'Sample Results'!C3346)</f>
        <v/>
      </c>
      <c r="L4320" s="55" t="str">
        <f>IF(COUNTIF(K$2:K4320,K4320)=1,K4320,"")</f>
        <v/>
      </c>
      <c r="M4320" s="55" t="str">
        <f>+IF(L4320="","",MAX(M$1:M4319)+1)</f>
        <v/>
      </c>
      <c r="N4320" s="55" t="str">
        <f t="shared" si="143"/>
        <v/>
      </c>
    </row>
    <row r="4321" spans="6:14" ht="16.5" x14ac:dyDescent="0.3">
      <c r="F4321" s="159" t="str">
        <f>+IF(I4321="","",MAX(F$1:F4320)+1)</f>
        <v/>
      </c>
      <c r="G4321" s="159" t="str">
        <f>IF('Period Identifications'!B4343="","",'Period Identifications'!B4343)</f>
        <v/>
      </c>
      <c r="H4321" s="156" t="str">
        <f t="shared" si="142"/>
        <v/>
      </c>
      <c r="I4321" s="157" t="str">
        <f>IF(COUNTIF(G$2:G4321,G4321)=1,G4321,"")</f>
        <v/>
      </c>
      <c r="K4321" s="55" t="str">
        <f>IF('Sample Results'!C3347="","",'Sample Results'!C3347)</f>
        <v/>
      </c>
      <c r="L4321" s="55" t="str">
        <f>IF(COUNTIF(K$2:K4321,K4321)=1,K4321,"")</f>
        <v/>
      </c>
      <c r="M4321" s="55" t="str">
        <f>+IF(L4321="","",MAX(M$1:M4320)+1)</f>
        <v/>
      </c>
      <c r="N4321" s="55" t="str">
        <f t="shared" si="143"/>
        <v/>
      </c>
    </row>
    <row r="4322" spans="6:14" ht="16.5" x14ac:dyDescent="0.3">
      <c r="F4322" s="159" t="str">
        <f>+IF(I4322="","",MAX(F$1:F4321)+1)</f>
        <v/>
      </c>
      <c r="G4322" s="159" t="str">
        <f>IF('Period Identifications'!B4344="","",'Period Identifications'!B4344)</f>
        <v/>
      </c>
      <c r="H4322" s="156" t="str">
        <f t="shared" si="142"/>
        <v/>
      </c>
      <c r="I4322" s="157" t="str">
        <f>IF(COUNTIF(G$2:G4322,G4322)=1,G4322,"")</f>
        <v/>
      </c>
      <c r="K4322" s="55" t="str">
        <f>IF('Sample Results'!C3348="","",'Sample Results'!C3348)</f>
        <v/>
      </c>
      <c r="L4322" s="55" t="str">
        <f>IF(COUNTIF(K$2:K4322,K4322)=1,K4322,"")</f>
        <v/>
      </c>
      <c r="M4322" s="55" t="str">
        <f>+IF(L4322="","",MAX(M$1:M4321)+1)</f>
        <v/>
      </c>
      <c r="N4322" s="55" t="str">
        <f t="shared" si="143"/>
        <v/>
      </c>
    </row>
    <row r="4323" spans="6:14" ht="16.5" x14ac:dyDescent="0.3">
      <c r="F4323" s="159" t="str">
        <f>+IF(I4323="","",MAX(F$1:F4322)+1)</f>
        <v/>
      </c>
      <c r="G4323" s="159" t="str">
        <f>IF('Period Identifications'!B4345="","",'Period Identifications'!B4345)</f>
        <v/>
      </c>
      <c r="H4323" s="156" t="str">
        <f t="shared" si="142"/>
        <v/>
      </c>
      <c r="I4323" s="157" t="str">
        <f>IF(COUNTIF(G$2:G4323,G4323)=1,G4323,"")</f>
        <v/>
      </c>
      <c r="K4323" s="55" t="str">
        <f>IF('Sample Results'!C3349="","",'Sample Results'!C3349)</f>
        <v/>
      </c>
      <c r="L4323" s="55" t="str">
        <f>IF(COUNTIF(K$2:K4323,K4323)=1,K4323,"")</f>
        <v/>
      </c>
      <c r="M4323" s="55" t="str">
        <f>+IF(L4323="","",MAX(M$1:M4322)+1)</f>
        <v/>
      </c>
      <c r="N4323" s="55" t="str">
        <f t="shared" si="143"/>
        <v/>
      </c>
    </row>
    <row r="4324" spans="6:14" ht="16.5" x14ac:dyDescent="0.3">
      <c r="F4324" s="159" t="str">
        <f>+IF(I4324="","",MAX(F$1:F4323)+1)</f>
        <v/>
      </c>
      <c r="G4324" s="159" t="str">
        <f>IF('Period Identifications'!B4346="","",'Period Identifications'!B4346)</f>
        <v/>
      </c>
      <c r="H4324" s="156" t="str">
        <f t="shared" si="142"/>
        <v/>
      </c>
      <c r="I4324" s="157" t="str">
        <f>IF(COUNTIF(G$2:G4324,G4324)=1,G4324,"")</f>
        <v/>
      </c>
      <c r="K4324" s="55" t="str">
        <f>IF('Sample Results'!C3350="","",'Sample Results'!C3350)</f>
        <v/>
      </c>
      <c r="L4324" s="55" t="str">
        <f>IF(COUNTIF(K$2:K4324,K4324)=1,K4324,"")</f>
        <v/>
      </c>
      <c r="M4324" s="55" t="str">
        <f>+IF(L4324="","",MAX(M$1:M4323)+1)</f>
        <v/>
      </c>
      <c r="N4324" s="55" t="str">
        <f t="shared" si="143"/>
        <v/>
      </c>
    </row>
    <row r="4325" spans="6:14" ht="16.5" x14ac:dyDescent="0.3">
      <c r="F4325" s="159" t="str">
        <f>+IF(I4325="","",MAX(F$1:F4324)+1)</f>
        <v/>
      </c>
      <c r="G4325" s="159" t="str">
        <f>IF('Period Identifications'!B4347="","",'Period Identifications'!B4347)</f>
        <v/>
      </c>
      <c r="H4325" s="156" t="str">
        <f t="shared" si="142"/>
        <v/>
      </c>
      <c r="I4325" s="157" t="str">
        <f>IF(COUNTIF(G$2:G4325,G4325)=1,G4325,"")</f>
        <v/>
      </c>
      <c r="K4325" s="55" t="str">
        <f>IF('Sample Results'!C3351="","",'Sample Results'!C3351)</f>
        <v/>
      </c>
      <c r="L4325" s="55" t="str">
        <f>IF(COUNTIF(K$2:K4325,K4325)=1,K4325,"")</f>
        <v/>
      </c>
      <c r="M4325" s="55" t="str">
        <f>+IF(L4325="","",MAX(M$1:M4324)+1)</f>
        <v/>
      </c>
      <c r="N4325" s="55" t="str">
        <f t="shared" si="143"/>
        <v/>
      </c>
    </row>
    <row r="4326" spans="6:14" ht="16.5" x14ac:dyDescent="0.3">
      <c r="F4326" s="159" t="str">
        <f>+IF(I4326="","",MAX(F$1:F4325)+1)</f>
        <v/>
      </c>
      <c r="G4326" s="159" t="str">
        <f>IF('Period Identifications'!B4348="","",'Period Identifications'!B4348)</f>
        <v/>
      </c>
      <c r="H4326" s="156" t="str">
        <f t="shared" si="142"/>
        <v/>
      </c>
      <c r="I4326" s="157" t="str">
        <f>IF(COUNTIF(G$2:G4326,G4326)=1,G4326,"")</f>
        <v/>
      </c>
      <c r="K4326" s="55" t="str">
        <f>IF('Sample Results'!C3352="","",'Sample Results'!C3352)</f>
        <v/>
      </c>
      <c r="L4326" s="55" t="str">
        <f>IF(COUNTIF(K$2:K4326,K4326)=1,K4326,"")</f>
        <v/>
      </c>
      <c r="M4326" s="55" t="str">
        <f>+IF(L4326="","",MAX(M$1:M4325)+1)</f>
        <v/>
      </c>
      <c r="N4326" s="55" t="str">
        <f t="shared" si="143"/>
        <v/>
      </c>
    </row>
    <row r="4327" spans="6:14" ht="16.5" x14ac:dyDescent="0.3">
      <c r="F4327" s="159" t="str">
        <f>+IF(I4327="","",MAX(F$1:F4326)+1)</f>
        <v/>
      </c>
      <c r="G4327" s="159" t="str">
        <f>IF('Period Identifications'!B4349="","",'Period Identifications'!B4349)</f>
        <v/>
      </c>
      <c r="H4327" s="156" t="str">
        <f t="shared" si="142"/>
        <v/>
      </c>
      <c r="I4327" s="157" t="str">
        <f>IF(COUNTIF(G$2:G4327,G4327)=1,G4327,"")</f>
        <v/>
      </c>
      <c r="K4327" s="55" t="str">
        <f>IF('Sample Results'!C3353="","",'Sample Results'!C3353)</f>
        <v/>
      </c>
      <c r="L4327" s="55" t="str">
        <f>IF(COUNTIF(K$2:K4327,K4327)=1,K4327,"")</f>
        <v/>
      </c>
      <c r="M4327" s="55" t="str">
        <f>+IF(L4327="","",MAX(M$1:M4326)+1)</f>
        <v/>
      </c>
      <c r="N4327" s="55" t="str">
        <f t="shared" si="143"/>
        <v/>
      </c>
    </row>
    <row r="4328" spans="6:14" ht="16.5" x14ac:dyDescent="0.3">
      <c r="F4328" s="159" t="str">
        <f>+IF(I4328="","",MAX(F$1:F4327)+1)</f>
        <v/>
      </c>
      <c r="G4328" s="159" t="str">
        <f>IF('Period Identifications'!B4350="","",'Period Identifications'!B4350)</f>
        <v/>
      </c>
      <c r="H4328" s="156" t="str">
        <f t="shared" si="142"/>
        <v/>
      </c>
      <c r="I4328" s="157" t="str">
        <f>IF(COUNTIF(G$2:G4328,G4328)=1,G4328,"")</f>
        <v/>
      </c>
      <c r="K4328" s="55" t="str">
        <f>IF('Sample Results'!C3354="","",'Sample Results'!C3354)</f>
        <v/>
      </c>
      <c r="L4328" s="55" t="str">
        <f>IF(COUNTIF(K$2:K4328,K4328)=1,K4328,"")</f>
        <v/>
      </c>
      <c r="M4328" s="55" t="str">
        <f>+IF(L4328="","",MAX(M$1:M4327)+1)</f>
        <v/>
      </c>
      <c r="N4328" s="55" t="str">
        <f t="shared" si="143"/>
        <v/>
      </c>
    </row>
    <row r="4329" spans="6:14" ht="16.5" x14ac:dyDescent="0.3">
      <c r="F4329" s="159" t="str">
        <f>+IF(I4329="","",MAX(F$1:F4328)+1)</f>
        <v/>
      </c>
      <c r="G4329" s="159" t="str">
        <f>IF('Period Identifications'!B4351="","",'Period Identifications'!B4351)</f>
        <v/>
      </c>
      <c r="H4329" s="156" t="str">
        <f t="shared" si="142"/>
        <v/>
      </c>
      <c r="I4329" s="157" t="str">
        <f>IF(COUNTIF(G$2:G4329,G4329)=1,G4329,"")</f>
        <v/>
      </c>
      <c r="K4329" s="55" t="str">
        <f>IF('Sample Results'!C3355="","",'Sample Results'!C3355)</f>
        <v/>
      </c>
      <c r="L4329" s="55" t="str">
        <f>IF(COUNTIF(K$2:K4329,K4329)=1,K4329,"")</f>
        <v/>
      </c>
      <c r="M4329" s="55" t="str">
        <f>+IF(L4329="","",MAX(M$1:M4328)+1)</f>
        <v/>
      </c>
      <c r="N4329" s="55" t="str">
        <f t="shared" si="143"/>
        <v/>
      </c>
    </row>
    <row r="4330" spans="6:14" ht="16.5" x14ac:dyDescent="0.3">
      <c r="F4330" s="159" t="str">
        <f>+IF(I4330="","",MAX(F$1:F4329)+1)</f>
        <v/>
      </c>
      <c r="G4330" s="159" t="str">
        <f>IF('Period Identifications'!B4352="","",'Period Identifications'!B4352)</f>
        <v/>
      </c>
      <c r="H4330" s="156" t="str">
        <f t="shared" si="142"/>
        <v/>
      </c>
      <c r="I4330" s="157" t="str">
        <f>IF(COUNTIF(G$2:G4330,G4330)=1,G4330,"")</f>
        <v/>
      </c>
      <c r="K4330" s="55" t="str">
        <f>IF('Sample Results'!C3356="","",'Sample Results'!C3356)</f>
        <v/>
      </c>
      <c r="L4330" s="55" t="str">
        <f>IF(COUNTIF(K$2:K4330,K4330)=1,K4330,"")</f>
        <v/>
      </c>
      <c r="M4330" s="55" t="str">
        <f>+IF(L4330="","",MAX(M$1:M4329)+1)</f>
        <v/>
      </c>
      <c r="N4330" s="55" t="str">
        <f t="shared" si="143"/>
        <v/>
      </c>
    </row>
    <row r="4331" spans="6:14" ht="16.5" x14ac:dyDescent="0.3">
      <c r="F4331" s="159" t="str">
        <f>+IF(I4331="","",MAX(F$1:F4330)+1)</f>
        <v/>
      </c>
      <c r="G4331" s="159" t="str">
        <f>IF('Period Identifications'!B4353="","",'Period Identifications'!B4353)</f>
        <v/>
      </c>
      <c r="H4331" s="156" t="str">
        <f t="shared" si="142"/>
        <v/>
      </c>
      <c r="I4331" s="157" t="str">
        <f>IF(COUNTIF(G$2:G4331,G4331)=1,G4331,"")</f>
        <v/>
      </c>
      <c r="K4331" s="55" t="str">
        <f>IF('Sample Results'!C3357="","",'Sample Results'!C3357)</f>
        <v/>
      </c>
      <c r="L4331" s="55" t="str">
        <f>IF(COUNTIF(K$2:K4331,K4331)=1,K4331,"")</f>
        <v/>
      </c>
      <c r="M4331" s="55" t="str">
        <f>+IF(L4331="","",MAX(M$1:M4330)+1)</f>
        <v/>
      </c>
      <c r="N4331" s="55" t="str">
        <f t="shared" si="143"/>
        <v/>
      </c>
    </row>
    <row r="4332" spans="6:14" ht="16.5" x14ac:dyDescent="0.3">
      <c r="F4332" s="159" t="str">
        <f>+IF(I4332="","",MAX(F$1:F4331)+1)</f>
        <v/>
      </c>
      <c r="G4332" s="159" t="str">
        <f>IF('Period Identifications'!B4354="","",'Period Identifications'!B4354)</f>
        <v/>
      </c>
      <c r="H4332" s="156" t="str">
        <f t="shared" si="142"/>
        <v/>
      </c>
      <c r="I4332" s="157" t="str">
        <f>IF(COUNTIF(G$2:G4332,G4332)=1,G4332,"")</f>
        <v/>
      </c>
      <c r="K4332" s="55" t="str">
        <f>IF('Sample Results'!C3358="","",'Sample Results'!C3358)</f>
        <v/>
      </c>
      <c r="L4332" s="55" t="str">
        <f>IF(COUNTIF(K$2:K4332,K4332)=1,K4332,"")</f>
        <v/>
      </c>
      <c r="M4332" s="55" t="str">
        <f>+IF(L4332="","",MAX(M$1:M4331)+1)</f>
        <v/>
      </c>
      <c r="N4332" s="55" t="str">
        <f t="shared" si="143"/>
        <v/>
      </c>
    </row>
    <row r="4333" spans="6:14" ht="16.5" x14ac:dyDescent="0.3">
      <c r="F4333" s="159" t="str">
        <f>+IF(I4333="","",MAX(F$1:F4332)+1)</f>
        <v/>
      </c>
      <c r="G4333" s="159" t="str">
        <f>IF('Period Identifications'!B4355="","",'Period Identifications'!B4355)</f>
        <v/>
      </c>
      <c r="H4333" s="156" t="str">
        <f t="shared" si="142"/>
        <v/>
      </c>
      <c r="I4333" s="157" t="str">
        <f>IF(COUNTIF(G$2:G4333,G4333)=1,G4333,"")</f>
        <v/>
      </c>
      <c r="K4333" s="55" t="str">
        <f>IF('Sample Results'!C3359="","",'Sample Results'!C3359)</f>
        <v/>
      </c>
      <c r="L4333" s="55" t="str">
        <f>IF(COUNTIF(K$2:K4333,K4333)=1,K4333,"")</f>
        <v/>
      </c>
      <c r="M4333" s="55" t="str">
        <f>+IF(L4333="","",MAX(M$1:M4332)+1)</f>
        <v/>
      </c>
      <c r="N4333" s="55" t="str">
        <f t="shared" si="143"/>
        <v/>
      </c>
    </row>
    <row r="4334" spans="6:14" ht="16.5" x14ac:dyDescent="0.3">
      <c r="F4334" s="159" t="str">
        <f>+IF(I4334="","",MAX(F$1:F4333)+1)</f>
        <v/>
      </c>
      <c r="G4334" s="159" t="str">
        <f>IF('Period Identifications'!B4356="","",'Period Identifications'!B4356)</f>
        <v/>
      </c>
      <c r="H4334" s="156" t="str">
        <f t="shared" si="142"/>
        <v/>
      </c>
      <c r="I4334" s="157" t="str">
        <f>IF(COUNTIF(G$2:G4334,G4334)=1,G4334,"")</f>
        <v/>
      </c>
      <c r="K4334" s="55" t="str">
        <f>IF('Sample Results'!C3360="","",'Sample Results'!C3360)</f>
        <v/>
      </c>
      <c r="L4334" s="55" t="str">
        <f>IF(COUNTIF(K$2:K4334,K4334)=1,K4334,"")</f>
        <v/>
      </c>
      <c r="M4334" s="55" t="str">
        <f>+IF(L4334="","",MAX(M$1:M4333)+1)</f>
        <v/>
      </c>
      <c r="N4334" s="55" t="str">
        <f t="shared" si="143"/>
        <v/>
      </c>
    </row>
    <row r="4335" spans="6:14" ht="16.5" x14ac:dyDescent="0.3">
      <c r="F4335" s="159" t="str">
        <f>+IF(I4335="","",MAX(F$1:F4334)+1)</f>
        <v/>
      </c>
      <c r="G4335" s="159" t="str">
        <f>IF('Period Identifications'!B4357="","",'Period Identifications'!B4357)</f>
        <v/>
      </c>
      <c r="H4335" s="156" t="str">
        <f t="shared" si="142"/>
        <v/>
      </c>
      <c r="I4335" s="157" t="str">
        <f>IF(COUNTIF(G$2:G4335,G4335)=1,G4335,"")</f>
        <v/>
      </c>
      <c r="K4335" s="55" t="str">
        <f>IF('Sample Results'!C3361="","",'Sample Results'!C3361)</f>
        <v/>
      </c>
      <c r="L4335" s="55" t="str">
        <f>IF(COUNTIF(K$2:K4335,K4335)=1,K4335,"")</f>
        <v/>
      </c>
      <c r="M4335" s="55" t="str">
        <f>+IF(L4335="","",MAX(M$1:M4334)+1)</f>
        <v/>
      </c>
      <c r="N4335" s="55" t="str">
        <f t="shared" si="143"/>
        <v/>
      </c>
    </row>
    <row r="4336" spans="6:14" ht="16.5" x14ac:dyDescent="0.3">
      <c r="F4336" s="159" t="str">
        <f>+IF(I4336="","",MAX(F$1:F4335)+1)</f>
        <v/>
      </c>
      <c r="G4336" s="159" t="str">
        <f>IF('Period Identifications'!B4358="","",'Period Identifications'!B4358)</f>
        <v/>
      </c>
      <c r="H4336" s="156" t="str">
        <f t="shared" si="142"/>
        <v/>
      </c>
      <c r="I4336" s="157" t="str">
        <f>IF(COUNTIF(G$2:G4336,G4336)=1,G4336,"")</f>
        <v/>
      </c>
      <c r="K4336" s="55" t="str">
        <f>IF('Sample Results'!C3362="","",'Sample Results'!C3362)</f>
        <v/>
      </c>
      <c r="L4336" s="55" t="str">
        <f>IF(COUNTIF(K$2:K4336,K4336)=1,K4336,"")</f>
        <v/>
      </c>
      <c r="M4336" s="55" t="str">
        <f>+IF(L4336="","",MAX(M$1:M4335)+1)</f>
        <v/>
      </c>
      <c r="N4336" s="55" t="str">
        <f t="shared" si="143"/>
        <v/>
      </c>
    </row>
    <row r="4337" spans="6:14" ht="16.5" x14ac:dyDescent="0.3">
      <c r="F4337" s="159" t="str">
        <f>+IF(I4337="","",MAX(F$1:F4336)+1)</f>
        <v/>
      </c>
      <c r="G4337" s="159" t="str">
        <f>IF('Period Identifications'!B4359="","",'Period Identifications'!B4359)</f>
        <v/>
      </c>
      <c r="H4337" s="156" t="str">
        <f t="shared" si="142"/>
        <v/>
      </c>
      <c r="I4337" s="157" t="str">
        <f>IF(COUNTIF(G$2:G4337,G4337)=1,G4337,"")</f>
        <v/>
      </c>
      <c r="K4337" s="55" t="str">
        <f>IF('Sample Results'!C3363="","",'Sample Results'!C3363)</f>
        <v/>
      </c>
      <c r="L4337" s="55" t="str">
        <f>IF(COUNTIF(K$2:K4337,K4337)=1,K4337,"")</f>
        <v/>
      </c>
      <c r="M4337" s="55" t="str">
        <f>+IF(L4337="","",MAX(M$1:M4336)+1)</f>
        <v/>
      </c>
      <c r="N4337" s="55" t="str">
        <f t="shared" si="143"/>
        <v/>
      </c>
    </row>
    <row r="4338" spans="6:14" ht="16.5" x14ac:dyDescent="0.3">
      <c r="F4338" s="159" t="str">
        <f>+IF(I4338="","",MAX(F$1:F4337)+1)</f>
        <v/>
      </c>
      <c r="G4338" s="159" t="str">
        <f>IF('Period Identifications'!B4360="","",'Period Identifications'!B4360)</f>
        <v/>
      </c>
      <c r="H4338" s="156" t="str">
        <f t="shared" si="142"/>
        <v/>
      </c>
      <c r="I4338" s="157" t="str">
        <f>IF(COUNTIF(G$2:G4338,G4338)=1,G4338,"")</f>
        <v/>
      </c>
      <c r="K4338" s="55" t="str">
        <f>IF('Sample Results'!C3364="","",'Sample Results'!C3364)</f>
        <v/>
      </c>
      <c r="L4338" s="55" t="str">
        <f>IF(COUNTIF(K$2:K4338,K4338)=1,K4338,"")</f>
        <v/>
      </c>
      <c r="M4338" s="55" t="str">
        <f>+IF(L4338="","",MAX(M$1:M4337)+1)</f>
        <v/>
      </c>
      <c r="N4338" s="55" t="str">
        <f t="shared" si="143"/>
        <v/>
      </c>
    </row>
    <row r="4339" spans="6:14" ht="16.5" x14ac:dyDescent="0.3">
      <c r="F4339" s="159" t="str">
        <f>+IF(I4339="","",MAX(F$1:F4338)+1)</f>
        <v/>
      </c>
      <c r="G4339" s="159" t="str">
        <f>IF('Period Identifications'!B4361="","",'Period Identifications'!B4361)</f>
        <v/>
      </c>
      <c r="H4339" s="156" t="str">
        <f t="shared" si="142"/>
        <v/>
      </c>
      <c r="I4339" s="157" t="str">
        <f>IF(COUNTIF(G$2:G4339,G4339)=1,G4339,"")</f>
        <v/>
      </c>
      <c r="K4339" s="55" t="str">
        <f>IF('Sample Results'!C3365="","",'Sample Results'!C3365)</f>
        <v/>
      </c>
      <c r="L4339" s="55" t="str">
        <f>IF(COUNTIF(K$2:K4339,K4339)=1,K4339,"")</f>
        <v/>
      </c>
      <c r="M4339" s="55" t="str">
        <f>+IF(L4339="","",MAX(M$1:M4338)+1)</f>
        <v/>
      </c>
      <c r="N4339" s="55" t="str">
        <f t="shared" si="143"/>
        <v/>
      </c>
    </row>
    <row r="4340" spans="6:14" ht="16.5" x14ac:dyDescent="0.3">
      <c r="F4340" s="159" t="str">
        <f>+IF(I4340="","",MAX(F$1:F4339)+1)</f>
        <v/>
      </c>
      <c r="G4340" s="159" t="str">
        <f>IF('Period Identifications'!B4362="","",'Period Identifications'!B4362)</f>
        <v/>
      </c>
      <c r="H4340" s="156" t="str">
        <f t="shared" si="142"/>
        <v/>
      </c>
      <c r="I4340" s="157" t="str">
        <f>IF(COUNTIF(G$2:G4340,G4340)=1,G4340,"")</f>
        <v/>
      </c>
      <c r="K4340" s="55" t="str">
        <f>IF('Sample Results'!C3366="","",'Sample Results'!C3366)</f>
        <v/>
      </c>
      <c r="L4340" s="55" t="str">
        <f>IF(COUNTIF(K$2:K4340,K4340)=1,K4340,"")</f>
        <v/>
      </c>
      <c r="M4340" s="55" t="str">
        <f>+IF(L4340="","",MAX(M$1:M4339)+1)</f>
        <v/>
      </c>
      <c r="N4340" s="55" t="str">
        <f t="shared" si="143"/>
        <v/>
      </c>
    </row>
    <row r="4341" spans="6:14" ht="16.5" x14ac:dyDescent="0.3">
      <c r="F4341" s="159" t="str">
        <f>+IF(I4341="","",MAX(F$1:F4340)+1)</f>
        <v/>
      </c>
      <c r="G4341" s="159" t="str">
        <f>IF('Period Identifications'!B4363="","",'Period Identifications'!B4363)</f>
        <v/>
      </c>
      <c r="H4341" s="156" t="str">
        <f t="shared" si="142"/>
        <v/>
      </c>
      <c r="I4341" s="157" t="str">
        <f>IF(COUNTIF(G$2:G4341,G4341)=1,G4341,"")</f>
        <v/>
      </c>
      <c r="K4341" s="55" t="str">
        <f>IF('Sample Results'!C3367="","",'Sample Results'!C3367)</f>
        <v/>
      </c>
      <c r="L4341" s="55" t="str">
        <f>IF(COUNTIF(K$2:K4341,K4341)=1,K4341,"")</f>
        <v/>
      </c>
      <c r="M4341" s="55" t="str">
        <f>+IF(L4341="","",MAX(M$1:M4340)+1)</f>
        <v/>
      </c>
      <c r="N4341" s="55" t="str">
        <f t="shared" si="143"/>
        <v/>
      </c>
    </row>
    <row r="4342" spans="6:14" ht="16.5" x14ac:dyDescent="0.3">
      <c r="F4342" s="159" t="str">
        <f>+IF(I4342="","",MAX(F$1:F4341)+1)</f>
        <v/>
      </c>
      <c r="G4342" s="159" t="str">
        <f>IF('Period Identifications'!B4364="","",'Period Identifications'!B4364)</f>
        <v/>
      </c>
      <c r="H4342" s="156" t="str">
        <f t="shared" si="142"/>
        <v/>
      </c>
      <c r="I4342" s="157" t="str">
        <f>IF(COUNTIF(G$2:G4342,G4342)=1,G4342,"")</f>
        <v/>
      </c>
      <c r="K4342" s="55" t="str">
        <f>IF('Sample Results'!C3368="","",'Sample Results'!C3368)</f>
        <v/>
      </c>
      <c r="L4342" s="55" t="str">
        <f>IF(COUNTIF(K$2:K4342,K4342)=1,K4342,"")</f>
        <v/>
      </c>
      <c r="M4342" s="55" t="str">
        <f>+IF(L4342="","",MAX(M$1:M4341)+1)</f>
        <v/>
      </c>
      <c r="N4342" s="55" t="str">
        <f t="shared" si="143"/>
        <v/>
      </c>
    </row>
    <row r="4343" spans="6:14" ht="16.5" x14ac:dyDescent="0.3">
      <c r="F4343" s="159" t="str">
        <f>+IF(I4343="","",MAX(F$1:F4342)+1)</f>
        <v/>
      </c>
      <c r="G4343" s="159" t="str">
        <f>IF('Period Identifications'!B4365="","",'Period Identifications'!B4365)</f>
        <v/>
      </c>
      <c r="H4343" s="156" t="str">
        <f t="shared" si="142"/>
        <v/>
      </c>
      <c r="I4343" s="157" t="str">
        <f>IF(COUNTIF(G$2:G4343,G4343)=1,G4343,"")</f>
        <v/>
      </c>
      <c r="K4343" s="55" t="str">
        <f>IF('Sample Results'!C3369="","",'Sample Results'!C3369)</f>
        <v/>
      </c>
      <c r="L4343" s="55" t="str">
        <f>IF(COUNTIF(K$2:K4343,K4343)=1,K4343,"")</f>
        <v/>
      </c>
      <c r="M4343" s="55" t="str">
        <f>+IF(L4343="","",MAX(M$1:M4342)+1)</f>
        <v/>
      </c>
      <c r="N4343" s="55" t="str">
        <f t="shared" si="143"/>
        <v/>
      </c>
    </row>
    <row r="4344" spans="6:14" ht="16.5" x14ac:dyDescent="0.3">
      <c r="F4344" s="159" t="str">
        <f>+IF(I4344="","",MAX(F$1:F4343)+1)</f>
        <v/>
      </c>
      <c r="G4344" s="159" t="str">
        <f>IF('Period Identifications'!B4366="","",'Period Identifications'!B4366)</f>
        <v/>
      </c>
      <c r="H4344" s="156" t="str">
        <f t="shared" si="142"/>
        <v/>
      </c>
      <c r="I4344" s="157" t="str">
        <f>IF(COUNTIF(G$2:G4344,G4344)=1,G4344,"")</f>
        <v/>
      </c>
      <c r="K4344" s="55" t="str">
        <f>IF('Sample Results'!C3370="","",'Sample Results'!C3370)</f>
        <v/>
      </c>
      <c r="L4344" s="55" t="str">
        <f>IF(COUNTIF(K$2:K4344,K4344)=1,K4344,"")</f>
        <v/>
      </c>
      <c r="M4344" s="55" t="str">
        <f>+IF(L4344="","",MAX(M$1:M4343)+1)</f>
        <v/>
      </c>
      <c r="N4344" s="55" t="str">
        <f t="shared" si="143"/>
        <v/>
      </c>
    </row>
    <row r="4345" spans="6:14" ht="16.5" x14ac:dyDescent="0.3">
      <c r="F4345" s="159" t="str">
        <f>+IF(I4345="","",MAX(F$1:F4344)+1)</f>
        <v/>
      </c>
      <c r="G4345" s="159" t="str">
        <f>IF('Period Identifications'!B4367="","",'Period Identifications'!B4367)</f>
        <v/>
      </c>
      <c r="H4345" s="156" t="str">
        <f t="shared" si="142"/>
        <v/>
      </c>
      <c r="I4345" s="157" t="str">
        <f>IF(COUNTIF(G$2:G4345,G4345)=1,G4345,"")</f>
        <v/>
      </c>
      <c r="K4345" s="55" t="str">
        <f>IF('Sample Results'!C3371="","",'Sample Results'!C3371)</f>
        <v/>
      </c>
      <c r="L4345" s="55" t="str">
        <f>IF(COUNTIF(K$2:K4345,K4345)=1,K4345,"")</f>
        <v/>
      </c>
      <c r="M4345" s="55" t="str">
        <f>+IF(L4345="","",MAX(M$1:M4344)+1)</f>
        <v/>
      </c>
      <c r="N4345" s="55" t="str">
        <f t="shared" si="143"/>
        <v/>
      </c>
    </row>
    <row r="4346" spans="6:14" ht="16.5" x14ac:dyDescent="0.3">
      <c r="F4346" s="159" t="str">
        <f>+IF(I4346="","",MAX(F$1:F4345)+1)</f>
        <v/>
      </c>
      <c r="G4346" s="159" t="str">
        <f>IF('Period Identifications'!B4368="","",'Period Identifications'!B4368)</f>
        <v/>
      </c>
      <c r="H4346" s="156" t="str">
        <f t="shared" si="142"/>
        <v/>
      </c>
      <c r="I4346" s="157" t="str">
        <f>IF(COUNTIF(G$2:G4346,G4346)=1,G4346,"")</f>
        <v/>
      </c>
      <c r="K4346" s="55" t="str">
        <f>IF('Sample Results'!C3372="","",'Sample Results'!C3372)</f>
        <v/>
      </c>
      <c r="L4346" s="55" t="str">
        <f>IF(COUNTIF(K$2:K4346,K4346)=1,K4346,"")</f>
        <v/>
      </c>
      <c r="M4346" s="55" t="str">
        <f>+IF(L4346="","",MAX(M$1:M4345)+1)</f>
        <v/>
      </c>
      <c r="N4346" s="55" t="str">
        <f t="shared" si="143"/>
        <v/>
      </c>
    </row>
    <row r="4347" spans="6:14" ht="16.5" x14ac:dyDescent="0.3">
      <c r="F4347" s="159" t="str">
        <f>+IF(I4347="","",MAX(F$1:F4346)+1)</f>
        <v/>
      </c>
      <c r="G4347" s="159" t="str">
        <f>IF('Period Identifications'!B4369="","",'Period Identifications'!B4369)</f>
        <v/>
      </c>
      <c r="H4347" s="156" t="str">
        <f t="shared" si="142"/>
        <v/>
      </c>
      <c r="I4347" s="157" t="str">
        <f>IF(COUNTIF(G$2:G4347,G4347)=1,G4347,"")</f>
        <v/>
      </c>
      <c r="K4347" s="55" t="str">
        <f>IF('Sample Results'!C3373="","",'Sample Results'!C3373)</f>
        <v/>
      </c>
      <c r="L4347" s="55" t="str">
        <f>IF(COUNTIF(K$2:K4347,K4347)=1,K4347,"")</f>
        <v/>
      </c>
      <c r="M4347" s="55" t="str">
        <f>+IF(L4347="","",MAX(M$1:M4346)+1)</f>
        <v/>
      </c>
      <c r="N4347" s="55" t="str">
        <f t="shared" si="143"/>
        <v/>
      </c>
    </row>
    <row r="4348" spans="6:14" ht="16.5" x14ac:dyDescent="0.3">
      <c r="F4348" s="159" t="str">
        <f>+IF(I4348="","",MAX(F$1:F4347)+1)</f>
        <v/>
      </c>
      <c r="G4348" s="159" t="str">
        <f>IF('Period Identifications'!B4370="","",'Period Identifications'!B4370)</f>
        <v/>
      </c>
      <c r="H4348" s="156" t="str">
        <f t="shared" si="142"/>
        <v/>
      </c>
      <c r="I4348" s="157" t="str">
        <f>IF(COUNTIF(G$2:G4348,G4348)=1,G4348,"")</f>
        <v/>
      </c>
      <c r="K4348" s="55" t="str">
        <f>IF('Sample Results'!C3374="","",'Sample Results'!C3374)</f>
        <v/>
      </c>
      <c r="L4348" s="55" t="str">
        <f>IF(COUNTIF(K$2:K4348,K4348)=1,K4348,"")</f>
        <v/>
      </c>
      <c r="M4348" s="55" t="str">
        <f>+IF(L4348="","",MAX(M$1:M4347)+1)</f>
        <v/>
      </c>
      <c r="N4348" s="55" t="str">
        <f t="shared" si="143"/>
        <v/>
      </c>
    </row>
    <row r="4349" spans="6:14" ht="16.5" x14ac:dyDescent="0.3">
      <c r="F4349" s="159" t="str">
        <f>+IF(I4349="","",MAX(F$1:F4348)+1)</f>
        <v/>
      </c>
      <c r="G4349" s="159" t="str">
        <f>IF('Period Identifications'!B4371="","",'Period Identifications'!B4371)</f>
        <v/>
      </c>
      <c r="H4349" s="156" t="str">
        <f t="shared" si="142"/>
        <v/>
      </c>
      <c r="I4349" s="157" t="str">
        <f>IF(COUNTIF(G$2:G4349,G4349)=1,G4349,"")</f>
        <v/>
      </c>
      <c r="K4349" s="55" t="str">
        <f>IF('Sample Results'!C3375="","",'Sample Results'!C3375)</f>
        <v/>
      </c>
      <c r="L4349" s="55" t="str">
        <f>IF(COUNTIF(K$2:K4349,K4349)=1,K4349,"")</f>
        <v/>
      </c>
      <c r="M4349" s="55" t="str">
        <f>+IF(L4349="","",MAX(M$1:M4348)+1)</f>
        <v/>
      </c>
      <c r="N4349" s="55" t="str">
        <f t="shared" si="143"/>
        <v/>
      </c>
    </row>
    <row r="4350" spans="6:14" ht="16.5" x14ac:dyDescent="0.3">
      <c r="F4350" s="159" t="str">
        <f>+IF(I4350="","",MAX(F$1:F4349)+1)</f>
        <v/>
      </c>
      <c r="G4350" s="159" t="str">
        <f>IF('Period Identifications'!B4372="","",'Period Identifications'!B4372)</f>
        <v/>
      </c>
      <c r="H4350" s="156" t="str">
        <f t="shared" si="142"/>
        <v/>
      </c>
      <c r="I4350" s="157" t="str">
        <f>IF(COUNTIF(G$2:G4350,G4350)=1,G4350,"")</f>
        <v/>
      </c>
      <c r="K4350" s="55" t="str">
        <f>IF('Sample Results'!C3376="","",'Sample Results'!C3376)</f>
        <v/>
      </c>
      <c r="L4350" s="55" t="str">
        <f>IF(COUNTIF(K$2:K4350,K4350)=1,K4350,"")</f>
        <v/>
      </c>
      <c r="M4350" s="55" t="str">
        <f>+IF(L4350="","",MAX(M$1:M4349)+1)</f>
        <v/>
      </c>
      <c r="N4350" s="55" t="str">
        <f t="shared" si="143"/>
        <v/>
      </c>
    </row>
    <row r="4351" spans="6:14" ht="16.5" x14ac:dyDescent="0.3">
      <c r="F4351" s="159" t="str">
        <f>+IF(I4351="","",MAX(F$1:F4350)+1)</f>
        <v/>
      </c>
      <c r="G4351" s="159" t="str">
        <f>IF('Period Identifications'!B4373="","",'Period Identifications'!B4373)</f>
        <v/>
      </c>
      <c r="H4351" s="156" t="str">
        <f t="shared" si="142"/>
        <v/>
      </c>
      <c r="I4351" s="157" t="str">
        <f>IF(COUNTIF(G$2:G4351,G4351)=1,G4351,"")</f>
        <v/>
      </c>
      <c r="K4351" s="55" t="str">
        <f>IF('Sample Results'!C3377="","",'Sample Results'!C3377)</f>
        <v/>
      </c>
      <c r="L4351" s="55" t="str">
        <f>IF(COUNTIF(K$2:K4351,K4351)=1,K4351,"")</f>
        <v/>
      </c>
      <c r="M4351" s="55" t="str">
        <f>+IF(L4351="","",MAX(M$1:M4350)+1)</f>
        <v/>
      </c>
      <c r="N4351" s="55" t="str">
        <f t="shared" si="143"/>
        <v/>
      </c>
    </row>
    <row r="4352" spans="6:14" ht="16.5" x14ac:dyDescent="0.3">
      <c r="F4352" s="159" t="str">
        <f>+IF(I4352="","",MAX(F$1:F4351)+1)</f>
        <v/>
      </c>
      <c r="G4352" s="159" t="str">
        <f>IF('Period Identifications'!B4374="","",'Period Identifications'!B4374)</f>
        <v/>
      </c>
      <c r="H4352" s="156" t="str">
        <f t="shared" si="142"/>
        <v/>
      </c>
      <c r="I4352" s="157" t="str">
        <f>IF(COUNTIF(G$2:G4352,G4352)=1,G4352,"")</f>
        <v/>
      </c>
      <c r="K4352" s="55" t="str">
        <f>IF('Sample Results'!C3378="","",'Sample Results'!C3378)</f>
        <v/>
      </c>
      <c r="L4352" s="55" t="str">
        <f>IF(COUNTIF(K$2:K4352,K4352)=1,K4352,"")</f>
        <v/>
      </c>
      <c r="M4352" s="55" t="str">
        <f>+IF(L4352="","",MAX(M$1:M4351)+1)</f>
        <v/>
      </c>
      <c r="N4352" s="55" t="str">
        <f t="shared" si="143"/>
        <v/>
      </c>
    </row>
    <row r="4353" spans="6:14" ht="16.5" x14ac:dyDescent="0.3">
      <c r="F4353" s="159" t="str">
        <f>+IF(I4353="","",MAX(F$1:F4352)+1)</f>
        <v/>
      </c>
      <c r="G4353" s="159" t="str">
        <f>IF('Period Identifications'!B4375="","",'Period Identifications'!B4375)</f>
        <v/>
      </c>
      <c r="H4353" s="156" t="str">
        <f t="shared" si="142"/>
        <v/>
      </c>
      <c r="I4353" s="157" t="str">
        <f>IF(COUNTIF(G$2:G4353,G4353)=1,G4353,"")</f>
        <v/>
      </c>
      <c r="K4353" s="55" t="str">
        <f>IF('Sample Results'!C3379="","",'Sample Results'!C3379)</f>
        <v/>
      </c>
      <c r="L4353" s="55" t="str">
        <f>IF(COUNTIF(K$2:K4353,K4353)=1,K4353,"")</f>
        <v/>
      </c>
      <c r="M4353" s="55" t="str">
        <f>+IF(L4353="","",MAX(M$1:M4352)+1)</f>
        <v/>
      </c>
      <c r="N4353" s="55" t="str">
        <f t="shared" si="143"/>
        <v/>
      </c>
    </row>
    <row r="4354" spans="6:14" ht="16.5" x14ac:dyDescent="0.3">
      <c r="F4354" s="159" t="str">
        <f>+IF(I4354="","",MAX(F$1:F4353)+1)</f>
        <v/>
      </c>
      <c r="G4354" s="159" t="str">
        <f>IF('Period Identifications'!B4376="","",'Period Identifications'!B4376)</f>
        <v/>
      </c>
      <c r="H4354" s="156" t="str">
        <f t="shared" ref="H4354:H4417" si="144">+IFERROR(INDEX($G$2:$G$4978,MATCH(ROW()-ROW($H$1),$F$2:$F$4978,0)),"")</f>
        <v/>
      </c>
      <c r="I4354" s="157" t="str">
        <f>IF(COUNTIF(G$2:G4354,G4354)=1,G4354,"")</f>
        <v/>
      </c>
      <c r="K4354" s="55" t="str">
        <f>IF('Sample Results'!C3380="","",'Sample Results'!C3380)</f>
        <v/>
      </c>
      <c r="L4354" s="55" t="str">
        <f>IF(COUNTIF(K$2:K4354,K4354)=1,K4354,"")</f>
        <v/>
      </c>
      <c r="M4354" s="55" t="str">
        <f>+IF(L4354="","",MAX(M$1:M4353)+1)</f>
        <v/>
      </c>
      <c r="N4354" s="55" t="str">
        <f t="shared" ref="N4354:N4417" si="145">+IFERROR(INDEX($K$2:$K$7997,MATCH(ROW()-ROW($M$1),$M$2:$M$7997,0)),"")</f>
        <v/>
      </c>
    </row>
    <row r="4355" spans="6:14" ht="16.5" x14ac:dyDescent="0.3">
      <c r="F4355" s="159" t="str">
        <f>+IF(I4355="","",MAX(F$1:F4354)+1)</f>
        <v/>
      </c>
      <c r="G4355" s="159" t="str">
        <f>IF('Period Identifications'!B4377="","",'Period Identifications'!B4377)</f>
        <v/>
      </c>
      <c r="H4355" s="156" t="str">
        <f t="shared" si="144"/>
        <v/>
      </c>
      <c r="I4355" s="157" t="str">
        <f>IF(COUNTIF(G$2:G4355,G4355)=1,G4355,"")</f>
        <v/>
      </c>
      <c r="K4355" s="55" t="str">
        <f>IF('Sample Results'!C3381="","",'Sample Results'!C3381)</f>
        <v/>
      </c>
      <c r="L4355" s="55" t="str">
        <f>IF(COUNTIF(K$2:K4355,K4355)=1,K4355,"")</f>
        <v/>
      </c>
      <c r="M4355" s="55" t="str">
        <f>+IF(L4355="","",MAX(M$1:M4354)+1)</f>
        <v/>
      </c>
      <c r="N4355" s="55" t="str">
        <f t="shared" si="145"/>
        <v/>
      </c>
    </row>
    <row r="4356" spans="6:14" ht="16.5" x14ac:dyDescent="0.3">
      <c r="F4356" s="159" t="str">
        <f>+IF(I4356="","",MAX(F$1:F4355)+1)</f>
        <v/>
      </c>
      <c r="G4356" s="159" t="str">
        <f>IF('Period Identifications'!B4378="","",'Period Identifications'!B4378)</f>
        <v/>
      </c>
      <c r="H4356" s="156" t="str">
        <f t="shared" si="144"/>
        <v/>
      </c>
      <c r="I4356" s="157" t="str">
        <f>IF(COUNTIF(G$2:G4356,G4356)=1,G4356,"")</f>
        <v/>
      </c>
      <c r="K4356" s="55" t="str">
        <f>IF('Sample Results'!C3382="","",'Sample Results'!C3382)</f>
        <v/>
      </c>
      <c r="L4356" s="55" t="str">
        <f>IF(COUNTIF(K$2:K4356,K4356)=1,K4356,"")</f>
        <v/>
      </c>
      <c r="M4356" s="55" t="str">
        <f>+IF(L4356="","",MAX(M$1:M4355)+1)</f>
        <v/>
      </c>
      <c r="N4356" s="55" t="str">
        <f t="shared" si="145"/>
        <v/>
      </c>
    </row>
    <row r="4357" spans="6:14" ht="16.5" x14ac:dyDescent="0.3">
      <c r="F4357" s="159" t="str">
        <f>+IF(I4357="","",MAX(F$1:F4356)+1)</f>
        <v/>
      </c>
      <c r="G4357" s="159" t="str">
        <f>IF('Period Identifications'!B4379="","",'Period Identifications'!B4379)</f>
        <v/>
      </c>
      <c r="H4357" s="156" t="str">
        <f t="shared" si="144"/>
        <v/>
      </c>
      <c r="I4357" s="157" t="str">
        <f>IF(COUNTIF(G$2:G4357,G4357)=1,G4357,"")</f>
        <v/>
      </c>
      <c r="K4357" s="55" t="str">
        <f>IF('Sample Results'!C3383="","",'Sample Results'!C3383)</f>
        <v/>
      </c>
      <c r="L4357" s="55" t="str">
        <f>IF(COUNTIF(K$2:K4357,K4357)=1,K4357,"")</f>
        <v/>
      </c>
      <c r="M4357" s="55" t="str">
        <f>+IF(L4357="","",MAX(M$1:M4356)+1)</f>
        <v/>
      </c>
      <c r="N4357" s="55" t="str">
        <f t="shared" si="145"/>
        <v/>
      </c>
    </row>
    <row r="4358" spans="6:14" ht="16.5" x14ac:dyDescent="0.3">
      <c r="F4358" s="159" t="str">
        <f>+IF(I4358="","",MAX(F$1:F4357)+1)</f>
        <v/>
      </c>
      <c r="G4358" s="159" t="str">
        <f>IF('Period Identifications'!B4380="","",'Period Identifications'!B4380)</f>
        <v/>
      </c>
      <c r="H4358" s="156" t="str">
        <f t="shared" si="144"/>
        <v/>
      </c>
      <c r="I4358" s="157" t="str">
        <f>IF(COUNTIF(G$2:G4358,G4358)=1,G4358,"")</f>
        <v/>
      </c>
      <c r="K4358" s="55" t="str">
        <f>IF('Sample Results'!C3384="","",'Sample Results'!C3384)</f>
        <v/>
      </c>
      <c r="L4358" s="55" t="str">
        <f>IF(COUNTIF(K$2:K4358,K4358)=1,K4358,"")</f>
        <v/>
      </c>
      <c r="M4358" s="55" t="str">
        <f>+IF(L4358="","",MAX(M$1:M4357)+1)</f>
        <v/>
      </c>
      <c r="N4358" s="55" t="str">
        <f t="shared" si="145"/>
        <v/>
      </c>
    </row>
    <row r="4359" spans="6:14" ht="16.5" x14ac:dyDescent="0.3">
      <c r="F4359" s="159" t="str">
        <f>+IF(I4359="","",MAX(F$1:F4358)+1)</f>
        <v/>
      </c>
      <c r="G4359" s="159" t="str">
        <f>IF('Period Identifications'!B4381="","",'Period Identifications'!B4381)</f>
        <v/>
      </c>
      <c r="H4359" s="156" t="str">
        <f t="shared" si="144"/>
        <v/>
      </c>
      <c r="I4359" s="157" t="str">
        <f>IF(COUNTIF(G$2:G4359,G4359)=1,G4359,"")</f>
        <v/>
      </c>
      <c r="K4359" s="55" t="str">
        <f>IF('Sample Results'!C3385="","",'Sample Results'!C3385)</f>
        <v/>
      </c>
      <c r="L4359" s="55" t="str">
        <f>IF(COUNTIF(K$2:K4359,K4359)=1,K4359,"")</f>
        <v/>
      </c>
      <c r="M4359" s="55" t="str">
        <f>+IF(L4359="","",MAX(M$1:M4358)+1)</f>
        <v/>
      </c>
      <c r="N4359" s="55" t="str">
        <f t="shared" si="145"/>
        <v/>
      </c>
    </row>
    <row r="4360" spans="6:14" ht="16.5" x14ac:dyDescent="0.3">
      <c r="F4360" s="159" t="str">
        <f>+IF(I4360="","",MAX(F$1:F4359)+1)</f>
        <v/>
      </c>
      <c r="G4360" s="159" t="str">
        <f>IF('Period Identifications'!B4382="","",'Period Identifications'!B4382)</f>
        <v/>
      </c>
      <c r="H4360" s="156" t="str">
        <f t="shared" si="144"/>
        <v/>
      </c>
      <c r="I4360" s="157" t="str">
        <f>IF(COUNTIF(G$2:G4360,G4360)=1,G4360,"")</f>
        <v/>
      </c>
      <c r="K4360" s="55" t="str">
        <f>IF('Sample Results'!C3386="","",'Sample Results'!C3386)</f>
        <v/>
      </c>
      <c r="L4360" s="55" t="str">
        <f>IF(COUNTIF(K$2:K4360,K4360)=1,K4360,"")</f>
        <v/>
      </c>
      <c r="M4360" s="55" t="str">
        <f>+IF(L4360="","",MAX(M$1:M4359)+1)</f>
        <v/>
      </c>
      <c r="N4360" s="55" t="str">
        <f t="shared" si="145"/>
        <v/>
      </c>
    </row>
    <row r="4361" spans="6:14" ht="16.5" x14ac:dyDescent="0.3">
      <c r="F4361" s="159" t="str">
        <f>+IF(I4361="","",MAX(F$1:F4360)+1)</f>
        <v/>
      </c>
      <c r="G4361" s="159" t="str">
        <f>IF('Period Identifications'!B4383="","",'Period Identifications'!B4383)</f>
        <v/>
      </c>
      <c r="H4361" s="156" t="str">
        <f t="shared" si="144"/>
        <v/>
      </c>
      <c r="I4361" s="157" t="str">
        <f>IF(COUNTIF(G$2:G4361,G4361)=1,G4361,"")</f>
        <v/>
      </c>
      <c r="K4361" s="55" t="str">
        <f>IF('Sample Results'!C3387="","",'Sample Results'!C3387)</f>
        <v/>
      </c>
      <c r="L4361" s="55" t="str">
        <f>IF(COUNTIF(K$2:K4361,K4361)=1,K4361,"")</f>
        <v/>
      </c>
      <c r="M4361" s="55" t="str">
        <f>+IF(L4361="","",MAX(M$1:M4360)+1)</f>
        <v/>
      </c>
      <c r="N4361" s="55" t="str">
        <f t="shared" si="145"/>
        <v/>
      </c>
    </row>
    <row r="4362" spans="6:14" ht="16.5" x14ac:dyDescent="0.3">
      <c r="F4362" s="159" t="str">
        <f>+IF(I4362="","",MAX(F$1:F4361)+1)</f>
        <v/>
      </c>
      <c r="G4362" s="159" t="str">
        <f>IF('Period Identifications'!B4384="","",'Period Identifications'!B4384)</f>
        <v/>
      </c>
      <c r="H4362" s="156" t="str">
        <f t="shared" si="144"/>
        <v/>
      </c>
      <c r="I4362" s="157" t="str">
        <f>IF(COUNTIF(G$2:G4362,G4362)=1,G4362,"")</f>
        <v/>
      </c>
      <c r="K4362" s="55" t="str">
        <f>IF('Sample Results'!C3388="","",'Sample Results'!C3388)</f>
        <v/>
      </c>
      <c r="L4362" s="55" t="str">
        <f>IF(COUNTIF(K$2:K4362,K4362)=1,K4362,"")</f>
        <v/>
      </c>
      <c r="M4362" s="55" t="str">
        <f>+IF(L4362="","",MAX(M$1:M4361)+1)</f>
        <v/>
      </c>
      <c r="N4362" s="55" t="str">
        <f t="shared" si="145"/>
        <v/>
      </c>
    </row>
    <row r="4363" spans="6:14" ht="16.5" x14ac:dyDescent="0.3">
      <c r="F4363" s="159" t="str">
        <f>+IF(I4363="","",MAX(F$1:F4362)+1)</f>
        <v/>
      </c>
      <c r="G4363" s="159" t="str">
        <f>IF('Period Identifications'!B4385="","",'Period Identifications'!B4385)</f>
        <v/>
      </c>
      <c r="H4363" s="156" t="str">
        <f t="shared" si="144"/>
        <v/>
      </c>
      <c r="I4363" s="157" t="str">
        <f>IF(COUNTIF(G$2:G4363,G4363)=1,G4363,"")</f>
        <v/>
      </c>
      <c r="K4363" s="55" t="str">
        <f>IF('Sample Results'!C3389="","",'Sample Results'!C3389)</f>
        <v/>
      </c>
      <c r="L4363" s="55" t="str">
        <f>IF(COUNTIF(K$2:K4363,K4363)=1,K4363,"")</f>
        <v/>
      </c>
      <c r="M4363" s="55" t="str">
        <f>+IF(L4363="","",MAX(M$1:M4362)+1)</f>
        <v/>
      </c>
      <c r="N4363" s="55" t="str">
        <f t="shared" si="145"/>
        <v/>
      </c>
    </row>
    <row r="4364" spans="6:14" ht="16.5" x14ac:dyDescent="0.3">
      <c r="F4364" s="159" t="str">
        <f>+IF(I4364="","",MAX(F$1:F4363)+1)</f>
        <v/>
      </c>
      <c r="G4364" s="159" t="str">
        <f>IF('Period Identifications'!B4386="","",'Period Identifications'!B4386)</f>
        <v/>
      </c>
      <c r="H4364" s="156" t="str">
        <f t="shared" si="144"/>
        <v/>
      </c>
      <c r="I4364" s="157" t="str">
        <f>IF(COUNTIF(G$2:G4364,G4364)=1,G4364,"")</f>
        <v/>
      </c>
      <c r="K4364" s="55" t="str">
        <f>IF('Sample Results'!C3390="","",'Sample Results'!C3390)</f>
        <v/>
      </c>
      <c r="L4364" s="55" t="str">
        <f>IF(COUNTIF(K$2:K4364,K4364)=1,K4364,"")</f>
        <v/>
      </c>
      <c r="M4364" s="55" t="str">
        <f>+IF(L4364="","",MAX(M$1:M4363)+1)</f>
        <v/>
      </c>
      <c r="N4364" s="55" t="str">
        <f t="shared" si="145"/>
        <v/>
      </c>
    </row>
    <row r="4365" spans="6:14" ht="16.5" x14ac:dyDescent="0.3">
      <c r="F4365" s="159" t="str">
        <f>+IF(I4365="","",MAX(F$1:F4364)+1)</f>
        <v/>
      </c>
      <c r="G4365" s="159" t="str">
        <f>IF('Period Identifications'!B4387="","",'Period Identifications'!B4387)</f>
        <v/>
      </c>
      <c r="H4365" s="156" t="str">
        <f t="shared" si="144"/>
        <v/>
      </c>
      <c r="I4365" s="157" t="str">
        <f>IF(COUNTIF(G$2:G4365,G4365)=1,G4365,"")</f>
        <v/>
      </c>
      <c r="K4365" s="55" t="str">
        <f>IF('Sample Results'!C3391="","",'Sample Results'!C3391)</f>
        <v/>
      </c>
      <c r="L4365" s="55" t="str">
        <f>IF(COUNTIF(K$2:K4365,K4365)=1,K4365,"")</f>
        <v/>
      </c>
      <c r="M4365" s="55" t="str">
        <f>+IF(L4365="","",MAX(M$1:M4364)+1)</f>
        <v/>
      </c>
      <c r="N4365" s="55" t="str">
        <f t="shared" si="145"/>
        <v/>
      </c>
    </row>
    <row r="4366" spans="6:14" ht="16.5" x14ac:dyDescent="0.3">
      <c r="F4366" s="159" t="str">
        <f>+IF(I4366="","",MAX(F$1:F4365)+1)</f>
        <v/>
      </c>
      <c r="G4366" s="159" t="str">
        <f>IF('Period Identifications'!B4388="","",'Period Identifications'!B4388)</f>
        <v/>
      </c>
      <c r="H4366" s="156" t="str">
        <f t="shared" si="144"/>
        <v/>
      </c>
      <c r="I4366" s="157" t="str">
        <f>IF(COUNTIF(G$2:G4366,G4366)=1,G4366,"")</f>
        <v/>
      </c>
      <c r="K4366" s="55" t="str">
        <f>IF('Sample Results'!C3392="","",'Sample Results'!C3392)</f>
        <v/>
      </c>
      <c r="L4366" s="55" t="str">
        <f>IF(COUNTIF(K$2:K4366,K4366)=1,K4366,"")</f>
        <v/>
      </c>
      <c r="M4366" s="55" t="str">
        <f>+IF(L4366="","",MAX(M$1:M4365)+1)</f>
        <v/>
      </c>
      <c r="N4366" s="55" t="str">
        <f t="shared" si="145"/>
        <v/>
      </c>
    </row>
    <row r="4367" spans="6:14" ht="16.5" x14ac:dyDescent="0.3">
      <c r="F4367" s="159" t="str">
        <f>+IF(I4367="","",MAX(F$1:F4366)+1)</f>
        <v/>
      </c>
      <c r="G4367" s="159" t="str">
        <f>IF('Period Identifications'!B4389="","",'Period Identifications'!B4389)</f>
        <v/>
      </c>
      <c r="H4367" s="156" t="str">
        <f t="shared" si="144"/>
        <v/>
      </c>
      <c r="I4367" s="157" t="str">
        <f>IF(COUNTIF(G$2:G4367,G4367)=1,G4367,"")</f>
        <v/>
      </c>
      <c r="K4367" s="55" t="str">
        <f>IF('Sample Results'!C3393="","",'Sample Results'!C3393)</f>
        <v/>
      </c>
      <c r="L4367" s="55" t="str">
        <f>IF(COUNTIF(K$2:K4367,K4367)=1,K4367,"")</f>
        <v/>
      </c>
      <c r="M4367" s="55" t="str">
        <f>+IF(L4367="","",MAX(M$1:M4366)+1)</f>
        <v/>
      </c>
      <c r="N4367" s="55" t="str">
        <f t="shared" si="145"/>
        <v/>
      </c>
    </row>
    <row r="4368" spans="6:14" ht="16.5" x14ac:dyDescent="0.3">
      <c r="F4368" s="159" t="str">
        <f>+IF(I4368="","",MAX(F$1:F4367)+1)</f>
        <v/>
      </c>
      <c r="G4368" s="159" t="str">
        <f>IF('Period Identifications'!B4390="","",'Period Identifications'!B4390)</f>
        <v/>
      </c>
      <c r="H4368" s="156" t="str">
        <f t="shared" si="144"/>
        <v/>
      </c>
      <c r="I4368" s="157" t="str">
        <f>IF(COUNTIF(G$2:G4368,G4368)=1,G4368,"")</f>
        <v/>
      </c>
      <c r="K4368" s="55" t="str">
        <f>IF('Sample Results'!C3394="","",'Sample Results'!C3394)</f>
        <v/>
      </c>
      <c r="L4368" s="55" t="str">
        <f>IF(COUNTIF(K$2:K4368,K4368)=1,K4368,"")</f>
        <v/>
      </c>
      <c r="M4368" s="55" t="str">
        <f>+IF(L4368="","",MAX(M$1:M4367)+1)</f>
        <v/>
      </c>
      <c r="N4368" s="55" t="str">
        <f t="shared" si="145"/>
        <v/>
      </c>
    </row>
    <row r="4369" spans="6:14" ht="16.5" x14ac:dyDescent="0.3">
      <c r="F4369" s="159" t="str">
        <f>+IF(I4369="","",MAX(F$1:F4368)+1)</f>
        <v/>
      </c>
      <c r="G4369" s="159" t="str">
        <f>IF('Period Identifications'!B4391="","",'Period Identifications'!B4391)</f>
        <v/>
      </c>
      <c r="H4369" s="156" t="str">
        <f t="shared" si="144"/>
        <v/>
      </c>
      <c r="I4369" s="157" t="str">
        <f>IF(COUNTIF(G$2:G4369,G4369)=1,G4369,"")</f>
        <v/>
      </c>
      <c r="K4369" s="55" t="str">
        <f>IF('Sample Results'!C3395="","",'Sample Results'!C3395)</f>
        <v/>
      </c>
      <c r="L4369" s="55" t="str">
        <f>IF(COUNTIF(K$2:K4369,K4369)=1,K4369,"")</f>
        <v/>
      </c>
      <c r="M4369" s="55" t="str">
        <f>+IF(L4369="","",MAX(M$1:M4368)+1)</f>
        <v/>
      </c>
      <c r="N4369" s="55" t="str">
        <f t="shared" si="145"/>
        <v/>
      </c>
    </row>
    <row r="4370" spans="6:14" ht="16.5" x14ac:dyDescent="0.3">
      <c r="F4370" s="159" t="str">
        <f>+IF(I4370="","",MAX(F$1:F4369)+1)</f>
        <v/>
      </c>
      <c r="G4370" s="159" t="str">
        <f>IF('Period Identifications'!B4392="","",'Period Identifications'!B4392)</f>
        <v/>
      </c>
      <c r="H4370" s="156" t="str">
        <f t="shared" si="144"/>
        <v/>
      </c>
      <c r="I4370" s="157" t="str">
        <f>IF(COUNTIF(G$2:G4370,G4370)=1,G4370,"")</f>
        <v/>
      </c>
      <c r="K4370" s="55" t="str">
        <f>IF('Sample Results'!C3396="","",'Sample Results'!C3396)</f>
        <v/>
      </c>
      <c r="L4370" s="55" t="str">
        <f>IF(COUNTIF(K$2:K4370,K4370)=1,K4370,"")</f>
        <v/>
      </c>
      <c r="M4370" s="55" t="str">
        <f>+IF(L4370="","",MAX(M$1:M4369)+1)</f>
        <v/>
      </c>
      <c r="N4370" s="55" t="str">
        <f t="shared" si="145"/>
        <v/>
      </c>
    </row>
    <row r="4371" spans="6:14" ht="16.5" x14ac:dyDescent="0.3">
      <c r="F4371" s="159" t="str">
        <f>+IF(I4371="","",MAX(F$1:F4370)+1)</f>
        <v/>
      </c>
      <c r="G4371" s="159" t="str">
        <f>IF('Period Identifications'!B4393="","",'Period Identifications'!B4393)</f>
        <v/>
      </c>
      <c r="H4371" s="156" t="str">
        <f t="shared" si="144"/>
        <v/>
      </c>
      <c r="I4371" s="157" t="str">
        <f>IF(COUNTIF(G$2:G4371,G4371)=1,G4371,"")</f>
        <v/>
      </c>
      <c r="K4371" s="55" t="str">
        <f>IF('Sample Results'!C3397="","",'Sample Results'!C3397)</f>
        <v/>
      </c>
      <c r="L4371" s="55" t="str">
        <f>IF(COUNTIF(K$2:K4371,K4371)=1,K4371,"")</f>
        <v/>
      </c>
      <c r="M4371" s="55" t="str">
        <f>+IF(L4371="","",MAX(M$1:M4370)+1)</f>
        <v/>
      </c>
      <c r="N4371" s="55" t="str">
        <f t="shared" si="145"/>
        <v/>
      </c>
    </row>
    <row r="4372" spans="6:14" ht="16.5" x14ac:dyDescent="0.3">
      <c r="F4372" s="159" t="str">
        <f>+IF(I4372="","",MAX(F$1:F4371)+1)</f>
        <v/>
      </c>
      <c r="G4372" s="159" t="str">
        <f>IF('Period Identifications'!B4394="","",'Period Identifications'!B4394)</f>
        <v/>
      </c>
      <c r="H4372" s="156" t="str">
        <f t="shared" si="144"/>
        <v/>
      </c>
      <c r="I4372" s="157" t="str">
        <f>IF(COUNTIF(G$2:G4372,G4372)=1,G4372,"")</f>
        <v/>
      </c>
      <c r="K4372" s="55" t="str">
        <f>IF('Sample Results'!C3398="","",'Sample Results'!C3398)</f>
        <v/>
      </c>
      <c r="L4372" s="55" t="str">
        <f>IF(COUNTIF(K$2:K4372,K4372)=1,K4372,"")</f>
        <v/>
      </c>
      <c r="M4372" s="55" t="str">
        <f>+IF(L4372="","",MAX(M$1:M4371)+1)</f>
        <v/>
      </c>
      <c r="N4372" s="55" t="str">
        <f t="shared" si="145"/>
        <v/>
      </c>
    </row>
    <row r="4373" spans="6:14" ht="16.5" x14ac:dyDescent="0.3">
      <c r="F4373" s="159" t="str">
        <f>+IF(I4373="","",MAX(F$1:F4372)+1)</f>
        <v/>
      </c>
      <c r="G4373" s="159" t="str">
        <f>IF('Period Identifications'!B4395="","",'Period Identifications'!B4395)</f>
        <v/>
      </c>
      <c r="H4373" s="156" t="str">
        <f t="shared" si="144"/>
        <v/>
      </c>
      <c r="I4373" s="157" t="str">
        <f>IF(COUNTIF(G$2:G4373,G4373)=1,G4373,"")</f>
        <v/>
      </c>
      <c r="K4373" s="55" t="str">
        <f>IF('Sample Results'!C3399="","",'Sample Results'!C3399)</f>
        <v/>
      </c>
      <c r="L4373" s="55" t="str">
        <f>IF(COUNTIF(K$2:K4373,K4373)=1,K4373,"")</f>
        <v/>
      </c>
      <c r="M4373" s="55" t="str">
        <f>+IF(L4373="","",MAX(M$1:M4372)+1)</f>
        <v/>
      </c>
      <c r="N4373" s="55" t="str">
        <f t="shared" si="145"/>
        <v/>
      </c>
    </row>
    <row r="4374" spans="6:14" ht="16.5" x14ac:dyDescent="0.3">
      <c r="F4374" s="159" t="str">
        <f>+IF(I4374="","",MAX(F$1:F4373)+1)</f>
        <v/>
      </c>
      <c r="G4374" s="159" t="str">
        <f>IF('Period Identifications'!B4396="","",'Period Identifications'!B4396)</f>
        <v/>
      </c>
      <c r="H4374" s="156" t="str">
        <f t="shared" si="144"/>
        <v/>
      </c>
      <c r="I4374" s="157" t="str">
        <f>IF(COUNTIF(G$2:G4374,G4374)=1,G4374,"")</f>
        <v/>
      </c>
      <c r="K4374" s="55" t="str">
        <f>IF('Sample Results'!C3400="","",'Sample Results'!C3400)</f>
        <v/>
      </c>
      <c r="L4374" s="55" t="str">
        <f>IF(COUNTIF(K$2:K4374,K4374)=1,K4374,"")</f>
        <v/>
      </c>
      <c r="M4374" s="55" t="str">
        <f>+IF(L4374="","",MAX(M$1:M4373)+1)</f>
        <v/>
      </c>
      <c r="N4374" s="55" t="str">
        <f t="shared" si="145"/>
        <v/>
      </c>
    </row>
    <row r="4375" spans="6:14" ht="16.5" x14ac:dyDescent="0.3">
      <c r="F4375" s="159" t="str">
        <f>+IF(I4375="","",MAX(F$1:F4374)+1)</f>
        <v/>
      </c>
      <c r="G4375" s="159" t="str">
        <f>IF('Period Identifications'!B4397="","",'Period Identifications'!B4397)</f>
        <v/>
      </c>
      <c r="H4375" s="156" t="str">
        <f t="shared" si="144"/>
        <v/>
      </c>
      <c r="I4375" s="157" t="str">
        <f>IF(COUNTIF(G$2:G4375,G4375)=1,G4375,"")</f>
        <v/>
      </c>
      <c r="K4375" s="55" t="str">
        <f>IF('Sample Results'!C3401="","",'Sample Results'!C3401)</f>
        <v/>
      </c>
      <c r="L4375" s="55" t="str">
        <f>IF(COUNTIF(K$2:K4375,K4375)=1,K4375,"")</f>
        <v/>
      </c>
      <c r="M4375" s="55" t="str">
        <f>+IF(L4375="","",MAX(M$1:M4374)+1)</f>
        <v/>
      </c>
      <c r="N4375" s="55" t="str">
        <f t="shared" si="145"/>
        <v/>
      </c>
    </row>
    <row r="4376" spans="6:14" ht="16.5" x14ac:dyDescent="0.3">
      <c r="F4376" s="159" t="str">
        <f>+IF(I4376="","",MAX(F$1:F4375)+1)</f>
        <v/>
      </c>
      <c r="G4376" s="159" t="str">
        <f>IF('Period Identifications'!B4398="","",'Period Identifications'!B4398)</f>
        <v/>
      </c>
      <c r="H4376" s="156" t="str">
        <f t="shared" si="144"/>
        <v/>
      </c>
      <c r="I4376" s="157" t="str">
        <f>IF(COUNTIF(G$2:G4376,G4376)=1,G4376,"")</f>
        <v/>
      </c>
      <c r="K4376" s="55" t="str">
        <f>IF('Sample Results'!C3402="","",'Sample Results'!C3402)</f>
        <v/>
      </c>
      <c r="L4376" s="55" t="str">
        <f>IF(COUNTIF(K$2:K4376,K4376)=1,K4376,"")</f>
        <v/>
      </c>
      <c r="M4376" s="55" t="str">
        <f>+IF(L4376="","",MAX(M$1:M4375)+1)</f>
        <v/>
      </c>
      <c r="N4376" s="55" t="str">
        <f t="shared" si="145"/>
        <v/>
      </c>
    </row>
    <row r="4377" spans="6:14" ht="16.5" x14ac:dyDescent="0.3">
      <c r="F4377" s="159" t="str">
        <f>+IF(I4377="","",MAX(F$1:F4376)+1)</f>
        <v/>
      </c>
      <c r="G4377" s="159" t="str">
        <f>IF('Period Identifications'!B4399="","",'Period Identifications'!B4399)</f>
        <v/>
      </c>
      <c r="H4377" s="156" t="str">
        <f t="shared" si="144"/>
        <v/>
      </c>
      <c r="I4377" s="157" t="str">
        <f>IF(COUNTIF(G$2:G4377,G4377)=1,G4377,"")</f>
        <v/>
      </c>
      <c r="K4377" s="55" t="str">
        <f>IF('Sample Results'!C3403="","",'Sample Results'!C3403)</f>
        <v/>
      </c>
      <c r="L4377" s="55" t="str">
        <f>IF(COUNTIF(K$2:K4377,K4377)=1,K4377,"")</f>
        <v/>
      </c>
      <c r="M4377" s="55" t="str">
        <f>+IF(L4377="","",MAX(M$1:M4376)+1)</f>
        <v/>
      </c>
      <c r="N4377" s="55" t="str">
        <f t="shared" si="145"/>
        <v/>
      </c>
    </row>
    <row r="4378" spans="6:14" ht="16.5" x14ac:dyDescent="0.3">
      <c r="F4378" s="159" t="str">
        <f>+IF(I4378="","",MAX(F$1:F4377)+1)</f>
        <v/>
      </c>
      <c r="G4378" s="159" t="str">
        <f>IF('Period Identifications'!B4400="","",'Period Identifications'!B4400)</f>
        <v/>
      </c>
      <c r="H4378" s="156" t="str">
        <f t="shared" si="144"/>
        <v/>
      </c>
      <c r="I4378" s="157" t="str">
        <f>IF(COUNTIF(G$2:G4378,G4378)=1,G4378,"")</f>
        <v/>
      </c>
      <c r="K4378" s="55" t="str">
        <f>IF('Sample Results'!C3404="","",'Sample Results'!C3404)</f>
        <v/>
      </c>
      <c r="L4378" s="55" t="str">
        <f>IF(COUNTIF(K$2:K4378,K4378)=1,K4378,"")</f>
        <v/>
      </c>
      <c r="M4378" s="55" t="str">
        <f>+IF(L4378="","",MAX(M$1:M4377)+1)</f>
        <v/>
      </c>
      <c r="N4378" s="55" t="str">
        <f t="shared" si="145"/>
        <v/>
      </c>
    </row>
    <row r="4379" spans="6:14" ht="16.5" x14ac:dyDescent="0.3">
      <c r="F4379" s="159" t="str">
        <f>+IF(I4379="","",MAX(F$1:F4378)+1)</f>
        <v/>
      </c>
      <c r="G4379" s="159" t="str">
        <f>IF('Period Identifications'!B4401="","",'Period Identifications'!B4401)</f>
        <v/>
      </c>
      <c r="H4379" s="156" t="str">
        <f t="shared" si="144"/>
        <v/>
      </c>
      <c r="I4379" s="157" t="str">
        <f>IF(COUNTIF(G$2:G4379,G4379)=1,G4379,"")</f>
        <v/>
      </c>
      <c r="K4379" s="55" t="str">
        <f>IF('Sample Results'!C3405="","",'Sample Results'!C3405)</f>
        <v/>
      </c>
      <c r="L4379" s="55" t="str">
        <f>IF(COUNTIF(K$2:K4379,K4379)=1,K4379,"")</f>
        <v/>
      </c>
      <c r="M4379" s="55" t="str">
        <f>+IF(L4379="","",MAX(M$1:M4378)+1)</f>
        <v/>
      </c>
      <c r="N4379" s="55" t="str">
        <f t="shared" si="145"/>
        <v/>
      </c>
    </row>
    <row r="4380" spans="6:14" ht="16.5" x14ac:dyDescent="0.3">
      <c r="F4380" s="159" t="str">
        <f>+IF(I4380="","",MAX(F$1:F4379)+1)</f>
        <v/>
      </c>
      <c r="G4380" s="159" t="str">
        <f>IF('Period Identifications'!B4402="","",'Period Identifications'!B4402)</f>
        <v/>
      </c>
      <c r="H4380" s="156" t="str">
        <f t="shared" si="144"/>
        <v/>
      </c>
      <c r="I4380" s="157" t="str">
        <f>IF(COUNTIF(G$2:G4380,G4380)=1,G4380,"")</f>
        <v/>
      </c>
      <c r="K4380" s="55" t="str">
        <f>IF('Sample Results'!C3406="","",'Sample Results'!C3406)</f>
        <v/>
      </c>
      <c r="L4380" s="55" t="str">
        <f>IF(COUNTIF(K$2:K4380,K4380)=1,K4380,"")</f>
        <v/>
      </c>
      <c r="M4380" s="55" t="str">
        <f>+IF(L4380="","",MAX(M$1:M4379)+1)</f>
        <v/>
      </c>
      <c r="N4380" s="55" t="str">
        <f t="shared" si="145"/>
        <v/>
      </c>
    </row>
    <row r="4381" spans="6:14" ht="16.5" x14ac:dyDescent="0.3">
      <c r="F4381" s="159" t="str">
        <f>+IF(I4381="","",MAX(F$1:F4380)+1)</f>
        <v/>
      </c>
      <c r="G4381" s="159" t="str">
        <f>IF('Period Identifications'!B4403="","",'Period Identifications'!B4403)</f>
        <v/>
      </c>
      <c r="H4381" s="156" t="str">
        <f t="shared" si="144"/>
        <v/>
      </c>
      <c r="I4381" s="157" t="str">
        <f>IF(COUNTIF(G$2:G4381,G4381)=1,G4381,"")</f>
        <v/>
      </c>
      <c r="K4381" s="55" t="str">
        <f>IF('Sample Results'!C3407="","",'Sample Results'!C3407)</f>
        <v/>
      </c>
      <c r="L4381" s="55" t="str">
        <f>IF(COUNTIF(K$2:K4381,K4381)=1,K4381,"")</f>
        <v/>
      </c>
      <c r="M4381" s="55" t="str">
        <f>+IF(L4381="","",MAX(M$1:M4380)+1)</f>
        <v/>
      </c>
      <c r="N4381" s="55" t="str">
        <f t="shared" si="145"/>
        <v/>
      </c>
    </row>
    <row r="4382" spans="6:14" ht="16.5" x14ac:dyDescent="0.3">
      <c r="F4382" s="159" t="str">
        <f>+IF(I4382="","",MAX(F$1:F4381)+1)</f>
        <v/>
      </c>
      <c r="G4382" s="159" t="str">
        <f>IF('Period Identifications'!B4404="","",'Period Identifications'!B4404)</f>
        <v/>
      </c>
      <c r="H4382" s="156" t="str">
        <f t="shared" si="144"/>
        <v/>
      </c>
      <c r="I4382" s="157" t="str">
        <f>IF(COUNTIF(G$2:G4382,G4382)=1,G4382,"")</f>
        <v/>
      </c>
      <c r="K4382" s="55" t="str">
        <f>IF('Sample Results'!C3408="","",'Sample Results'!C3408)</f>
        <v/>
      </c>
      <c r="L4382" s="55" t="str">
        <f>IF(COUNTIF(K$2:K4382,K4382)=1,K4382,"")</f>
        <v/>
      </c>
      <c r="M4382" s="55" t="str">
        <f>+IF(L4382="","",MAX(M$1:M4381)+1)</f>
        <v/>
      </c>
      <c r="N4382" s="55" t="str">
        <f t="shared" si="145"/>
        <v/>
      </c>
    </row>
    <row r="4383" spans="6:14" ht="16.5" x14ac:dyDescent="0.3">
      <c r="F4383" s="159" t="str">
        <f>+IF(I4383="","",MAX(F$1:F4382)+1)</f>
        <v/>
      </c>
      <c r="G4383" s="159" t="str">
        <f>IF('Period Identifications'!B4405="","",'Period Identifications'!B4405)</f>
        <v/>
      </c>
      <c r="H4383" s="156" t="str">
        <f t="shared" si="144"/>
        <v/>
      </c>
      <c r="I4383" s="157" t="str">
        <f>IF(COUNTIF(G$2:G4383,G4383)=1,G4383,"")</f>
        <v/>
      </c>
      <c r="K4383" s="55" t="str">
        <f>IF('Sample Results'!C3409="","",'Sample Results'!C3409)</f>
        <v/>
      </c>
      <c r="L4383" s="55" t="str">
        <f>IF(COUNTIF(K$2:K4383,K4383)=1,K4383,"")</f>
        <v/>
      </c>
      <c r="M4383" s="55" t="str">
        <f>+IF(L4383="","",MAX(M$1:M4382)+1)</f>
        <v/>
      </c>
      <c r="N4383" s="55" t="str">
        <f t="shared" si="145"/>
        <v/>
      </c>
    </row>
    <row r="4384" spans="6:14" ht="16.5" x14ac:dyDescent="0.3">
      <c r="F4384" s="159" t="str">
        <f>+IF(I4384="","",MAX(F$1:F4383)+1)</f>
        <v/>
      </c>
      <c r="G4384" s="159" t="str">
        <f>IF('Period Identifications'!B4406="","",'Period Identifications'!B4406)</f>
        <v/>
      </c>
      <c r="H4384" s="156" t="str">
        <f t="shared" si="144"/>
        <v/>
      </c>
      <c r="I4384" s="157" t="str">
        <f>IF(COUNTIF(G$2:G4384,G4384)=1,G4384,"")</f>
        <v/>
      </c>
      <c r="K4384" s="55" t="str">
        <f>IF('Sample Results'!C3410="","",'Sample Results'!C3410)</f>
        <v/>
      </c>
      <c r="L4384" s="55" t="str">
        <f>IF(COUNTIF(K$2:K4384,K4384)=1,K4384,"")</f>
        <v/>
      </c>
      <c r="M4384" s="55" t="str">
        <f>+IF(L4384="","",MAX(M$1:M4383)+1)</f>
        <v/>
      </c>
      <c r="N4384" s="55" t="str">
        <f t="shared" si="145"/>
        <v/>
      </c>
    </row>
    <row r="4385" spans="6:14" ht="16.5" x14ac:dyDescent="0.3">
      <c r="F4385" s="159" t="str">
        <f>+IF(I4385="","",MAX(F$1:F4384)+1)</f>
        <v/>
      </c>
      <c r="G4385" s="159" t="str">
        <f>IF('Period Identifications'!B4407="","",'Period Identifications'!B4407)</f>
        <v/>
      </c>
      <c r="H4385" s="156" t="str">
        <f t="shared" si="144"/>
        <v/>
      </c>
      <c r="I4385" s="157" t="str">
        <f>IF(COUNTIF(G$2:G4385,G4385)=1,G4385,"")</f>
        <v/>
      </c>
      <c r="K4385" s="55" t="str">
        <f>IF('Sample Results'!C3411="","",'Sample Results'!C3411)</f>
        <v/>
      </c>
      <c r="L4385" s="55" t="str">
        <f>IF(COUNTIF(K$2:K4385,K4385)=1,K4385,"")</f>
        <v/>
      </c>
      <c r="M4385" s="55" t="str">
        <f>+IF(L4385="","",MAX(M$1:M4384)+1)</f>
        <v/>
      </c>
      <c r="N4385" s="55" t="str">
        <f t="shared" si="145"/>
        <v/>
      </c>
    </row>
    <row r="4386" spans="6:14" ht="16.5" x14ac:dyDescent="0.3">
      <c r="F4386" s="159" t="str">
        <f>+IF(I4386="","",MAX(F$1:F4385)+1)</f>
        <v/>
      </c>
      <c r="G4386" s="159" t="str">
        <f>IF('Period Identifications'!B4408="","",'Period Identifications'!B4408)</f>
        <v/>
      </c>
      <c r="H4386" s="156" t="str">
        <f t="shared" si="144"/>
        <v/>
      </c>
      <c r="I4386" s="157" t="str">
        <f>IF(COUNTIF(G$2:G4386,G4386)=1,G4386,"")</f>
        <v/>
      </c>
      <c r="K4386" s="55" t="str">
        <f>IF('Sample Results'!C3412="","",'Sample Results'!C3412)</f>
        <v/>
      </c>
      <c r="L4386" s="55" t="str">
        <f>IF(COUNTIF(K$2:K4386,K4386)=1,K4386,"")</f>
        <v/>
      </c>
      <c r="M4386" s="55" t="str">
        <f>+IF(L4386="","",MAX(M$1:M4385)+1)</f>
        <v/>
      </c>
      <c r="N4386" s="55" t="str">
        <f t="shared" si="145"/>
        <v/>
      </c>
    </row>
    <row r="4387" spans="6:14" ht="16.5" x14ac:dyDescent="0.3">
      <c r="F4387" s="159" t="str">
        <f>+IF(I4387="","",MAX(F$1:F4386)+1)</f>
        <v/>
      </c>
      <c r="G4387" s="159" t="str">
        <f>IF('Period Identifications'!B4409="","",'Period Identifications'!B4409)</f>
        <v/>
      </c>
      <c r="H4387" s="156" t="str">
        <f t="shared" si="144"/>
        <v/>
      </c>
      <c r="I4387" s="157" t="str">
        <f>IF(COUNTIF(G$2:G4387,G4387)=1,G4387,"")</f>
        <v/>
      </c>
      <c r="K4387" s="55" t="str">
        <f>IF('Sample Results'!C3413="","",'Sample Results'!C3413)</f>
        <v/>
      </c>
      <c r="L4387" s="55" t="str">
        <f>IF(COUNTIF(K$2:K4387,K4387)=1,K4387,"")</f>
        <v/>
      </c>
      <c r="M4387" s="55" t="str">
        <f>+IF(L4387="","",MAX(M$1:M4386)+1)</f>
        <v/>
      </c>
      <c r="N4387" s="55" t="str">
        <f t="shared" si="145"/>
        <v/>
      </c>
    </row>
    <row r="4388" spans="6:14" ht="16.5" x14ac:dyDescent="0.3">
      <c r="F4388" s="159" t="str">
        <f>+IF(I4388="","",MAX(F$1:F4387)+1)</f>
        <v/>
      </c>
      <c r="G4388" s="159" t="str">
        <f>IF('Period Identifications'!B4410="","",'Period Identifications'!B4410)</f>
        <v/>
      </c>
      <c r="H4388" s="156" t="str">
        <f t="shared" si="144"/>
        <v/>
      </c>
      <c r="I4388" s="157" t="str">
        <f>IF(COUNTIF(G$2:G4388,G4388)=1,G4388,"")</f>
        <v/>
      </c>
      <c r="K4388" s="55" t="str">
        <f>IF('Sample Results'!C3414="","",'Sample Results'!C3414)</f>
        <v/>
      </c>
      <c r="L4388" s="55" t="str">
        <f>IF(COUNTIF(K$2:K4388,K4388)=1,K4388,"")</f>
        <v/>
      </c>
      <c r="M4388" s="55" t="str">
        <f>+IF(L4388="","",MAX(M$1:M4387)+1)</f>
        <v/>
      </c>
      <c r="N4388" s="55" t="str">
        <f t="shared" si="145"/>
        <v/>
      </c>
    </row>
    <row r="4389" spans="6:14" ht="16.5" x14ac:dyDescent="0.3">
      <c r="F4389" s="159" t="str">
        <f>+IF(I4389="","",MAX(F$1:F4388)+1)</f>
        <v/>
      </c>
      <c r="G4389" s="159" t="str">
        <f>IF('Period Identifications'!B4411="","",'Period Identifications'!B4411)</f>
        <v/>
      </c>
      <c r="H4389" s="156" t="str">
        <f t="shared" si="144"/>
        <v/>
      </c>
      <c r="I4389" s="157" t="str">
        <f>IF(COUNTIF(G$2:G4389,G4389)=1,G4389,"")</f>
        <v/>
      </c>
      <c r="K4389" s="55" t="str">
        <f>IF('Sample Results'!C3415="","",'Sample Results'!C3415)</f>
        <v/>
      </c>
      <c r="L4389" s="55" t="str">
        <f>IF(COUNTIF(K$2:K4389,K4389)=1,K4389,"")</f>
        <v/>
      </c>
      <c r="M4389" s="55" t="str">
        <f>+IF(L4389="","",MAX(M$1:M4388)+1)</f>
        <v/>
      </c>
      <c r="N4389" s="55" t="str">
        <f t="shared" si="145"/>
        <v/>
      </c>
    </row>
    <row r="4390" spans="6:14" ht="16.5" x14ac:dyDescent="0.3">
      <c r="F4390" s="159" t="str">
        <f>+IF(I4390="","",MAX(F$1:F4389)+1)</f>
        <v/>
      </c>
      <c r="G4390" s="159" t="str">
        <f>IF('Period Identifications'!B4412="","",'Period Identifications'!B4412)</f>
        <v/>
      </c>
      <c r="H4390" s="156" t="str">
        <f t="shared" si="144"/>
        <v/>
      </c>
      <c r="I4390" s="157" t="str">
        <f>IF(COUNTIF(G$2:G4390,G4390)=1,G4390,"")</f>
        <v/>
      </c>
      <c r="K4390" s="55" t="str">
        <f>IF('Sample Results'!C3416="","",'Sample Results'!C3416)</f>
        <v/>
      </c>
      <c r="L4390" s="55" t="str">
        <f>IF(COUNTIF(K$2:K4390,K4390)=1,K4390,"")</f>
        <v/>
      </c>
      <c r="M4390" s="55" t="str">
        <f>+IF(L4390="","",MAX(M$1:M4389)+1)</f>
        <v/>
      </c>
      <c r="N4390" s="55" t="str">
        <f t="shared" si="145"/>
        <v/>
      </c>
    </row>
    <row r="4391" spans="6:14" ht="16.5" x14ac:dyDescent="0.3">
      <c r="F4391" s="159" t="str">
        <f>+IF(I4391="","",MAX(F$1:F4390)+1)</f>
        <v/>
      </c>
      <c r="G4391" s="159" t="str">
        <f>IF('Period Identifications'!B4413="","",'Period Identifications'!B4413)</f>
        <v/>
      </c>
      <c r="H4391" s="156" t="str">
        <f t="shared" si="144"/>
        <v/>
      </c>
      <c r="I4391" s="157" t="str">
        <f>IF(COUNTIF(G$2:G4391,G4391)=1,G4391,"")</f>
        <v/>
      </c>
      <c r="K4391" s="55" t="str">
        <f>IF('Sample Results'!C3417="","",'Sample Results'!C3417)</f>
        <v/>
      </c>
      <c r="L4391" s="55" t="str">
        <f>IF(COUNTIF(K$2:K4391,K4391)=1,K4391,"")</f>
        <v/>
      </c>
      <c r="M4391" s="55" t="str">
        <f>+IF(L4391="","",MAX(M$1:M4390)+1)</f>
        <v/>
      </c>
      <c r="N4391" s="55" t="str">
        <f t="shared" si="145"/>
        <v/>
      </c>
    </row>
    <row r="4392" spans="6:14" ht="16.5" x14ac:dyDescent="0.3">
      <c r="F4392" s="159" t="str">
        <f>+IF(I4392="","",MAX(F$1:F4391)+1)</f>
        <v/>
      </c>
      <c r="G4392" s="159" t="str">
        <f>IF('Period Identifications'!B4414="","",'Period Identifications'!B4414)</f>
        <v/>
      </c>
      <c r="H4392" s="156" t="str">
        <f t="shared" si="144"/>
        <v/>
      </c>
      <c r="I4392" s="157" t="str">
        <f>IF(COUNTIF(G$2:G4392,G4392)=1,G4392,"")</f>
        <v/>
      </c>
      <c r="K4392" s="55" t="str">
        <f>IF('Sample Results'!C3418="","",'Sample Results'!C3418)</f>
        <v/>
      </c>
      <c r="L4392" s="55" t="str">
        <f>IF(COUNTIF(K$2:K4392,K4392)=1,K4392,"")</f>
        <v/>
      </c>
      <c r="M4392" s="55" t="str">
        <f>+IF(L4392="","",MAX(M$1:M4391)+1)</f>
        <v/>
      </c>
      <c r="N4392" s="55" t="str">
        <f t="shared" si="145"/>
        <v/>
      </c>
    </row>
    <row r="4393" spans="6:14" ht="16.5" x14ac:dyDescent="0.3">
      <c r="F4393" s="159" t="str">
        <f>+IF(I4393="","",MAX(F$1:F4392)+1)</f>
        <v/>
      </c>
      <c r="G4393" s="159" t="str">
        <f>IF('Period Identifications'!B4415="","",'Period Identifications'!B4415)</f>
        <v/>
      </c>
      <c r="H4393" s="156" t="str">
        <f t="shared" si="144"/>
        <v/>
      </c>
      <c r="I4393" s="157" t="str">
        <f>IF(COUNTIF(G$2:G4393,G4393)=1,G4393,"")</f>
        <v/>
      </c>
      <c r="K4393" s="55" t="str">
        <f>IF('Sample Results'!C3419="","",'Sample Results'!C3419)</f>
        <v/>
      </c>
      <c r="L4393" s="55" t="str">
        <f>IF(COUNTIF(K$2:K4393,K4393)=1,K4393,"")</f>
        <v/>
      </c>
      <c r="M4393" s="55" t="str">
        <f>+IF(L4393="","",MAX(M$1:M4392)+1)</f>
        <v/>
      </c>
      <c r="N4393" s="55" t="str">
        <f t="shared" si="145"/>
        <v/>
      </c>
    </row>
    <row r="4394" spans="6:14" ht="16.5" x14ac:dyDescent="0.3">
      <c r="F4394" s="159" t="str">
        <f>+IF(I4394="","",MAX(F$1:F4393)+1)</f>
        <v/>
      </c>
      <c r="G4394" s="159" t="str">
        <f>IF('Period Identifications'!B4416="","",'Period Identifications'!B4416)</f>
        <v/>
      </c>
      <c r="H4394" s="156" t="str">
        <f t="shared" si="144"/>
        <v/>
      </c>
      <c r="I4394" s="157" t="str">
        <f>IF(COUNTIF(G$2:G4394,G4394)=1,G4394,"")</f>
        <v/>
      </c>
      <c r="K4394" s="55" t="str">
        <f>IF('Sample Results'!C3420="","",'Sample Results'!C3420)</f>
        <v/>
      </c>
      <c r="L4394" s="55" t="str">
        <f>IF(COUNTIF(K$2:K4394,K4394)=1,K4394,"")</f>
        <v/>
      </c>
      <c r="M4394" s="55" t="str">
        <f>+IF(L4394="","",MAX(M$1:M4393)+1)</f>
        <v/>
      </c>
      <c r="N4394" s="55" t="str">
        <f t="shared" si="145"/>
        <v/>
      </c>
    </row>
    <row r="4395" spans="6:14" ht="16.5" x14ac:dyDescent="0.3">
      <c r="F4395" s="159" t="str">
        <f>+IF(I4395="","",MAX(F$1:F4394)+1)</f>
        <v/>
      </c>
      <c r="G4395" s="159" t="str">
        <f>IF('Period Identifications'!B4417="","",'Period Identifications'!B4417)</f>
        <v/>
      </c>
      <c r="H4395" s="156" t="str">
        <f t="shared" si="144"/>
        <v/>
      </c>
      <c r="I4395" s="157" t="str">
        <f>IF(COUNTIF(G$2:G4395,G4395)=1,G4395,"")</f>
        <v/>
      </c>
      <c r="K4395" s="55" t="str">
        <f>IF('Sample Results'!C3421="","",'Sample Results'!C3421)</f>
        <v/>
      </c>
      <c r="L4395" s="55" t="str">
        <f>IF(COUNTIF(K$2:K4395,K4395)=1,K4395,"")</f>
        <v/>
      </c>
      <c r="M4395" s="55" t="str">
        <f>+IF(L4395="","",MAX(M$1:M4394)+1)</f>
        <v/>
      </c>
      <c r="N4395" s="55" t="str">
        <f t="shared" si="145"/>
        <v/>
      </c>
    </row>
    <row r="4396" spans="6:14" ht="16.5" x14ac:dyDescent="0.3">
      <c r="F4396" s="159" t="str">
        <f>+IF(I4396="","",MAX(F$1:F4395)+1)</f>
        <v/>
      </c>
      <c r="G4396" s="159" t="str">
        <f>IF('Period Identifications'!B4418="","",'Period Identifications'!B4418)</f>
        <v/>
      </c>
      <c r="H4396" s="156" t="str">
        <f t="shared" si="144"/>
        <v/>
      </c>
      <c r="I4396" s="157" t="str">
        <f>IF(COUNTIF(G$2:G4396,G4396)=1,G4396,"")</f>
        <v/>
      </c>
      <c r="K4396" s="55" t="str">
        <f>IF('Sample Results'!C3422="","",'Sample Results'!C3422)</f>
        <v/>
      </c>
      <c r="L4396" s="55" t="str">
        <f>IF(COUNTIF(K$2:K4396,K4396)=1,K4396,"")</f>
        <v/>
      </c>
      <c r="M4396" s="55" t="str">
        <f>+IF(L4396="","",MAX(M$1:M4395)+1)</f>
        <v/>
      </c>
      <c r="N4396" s="55" t="str">
        <f t="shared" si="145"/>
        <v/>
      </c>
    </row>
    <row r="4397" spans="6:14" ht="16.5" x14ac:dyDescent="0.3">
      <c r="F4397" s="159" t="str">
        <f>+IF(I4397="","",MAX(F$1:F4396)+1)</f>
        <v/>
      </c>
      <c r="G4397" s="159" t="str">
        <f>IF('Period Identifications'!B4419="","",'Period Identifications'!B4419)</f>
        <v/>
      </c>
      <c r="H4397" s="156" t="str">
        <f t="shared" si="144"/>
        <v/>
      </c>
      <c r="I4397" s="157" t="str">
        <f>IF(COUNTIF(G$2:G4397,G4397)=1,G4397,"")</f>
        <v/>
      </c>
      <c r="K4397" s="55" t="str">
        <f>IF('Sample Results'!C3423="","",'Sample Results'!C3423)</f>
        <v/>
      </c>
      <c r="L4397" s="55" t="str">
        <f>IF(COUNTIF(K$2:K4397,K4397)=1,K4397,"")</f>
        <v/>
      </c>
      <c r="M4397" s="55" t="str">
        <f>+IF(L4397="","",MAX(M$1:M4396)+1)</f>
        <v/>
      </c>
      <c r="N4397" s="55" t="str">
        <f t="shared" si="145"/>
        <v/>
      </c>
    </row>
    <row r="4398" spans="6:14" ht="16.5" x14ac:dyDescent="0.3">
      <c r="F4398" s="159" t="str">
        <f>+IF(I4398="","",MAX(F$1:F4397)+1)</f>
        <v/>
      </c>
      <c r="G4398" s="159" t="str">
        <f>IF('Period Identifications'!B4420="","",'Period Identifications'!B4420)</f>
        <v/>
      </c>
      <c r="H4398" s="156" t="str">
        <f t="shared" si="144"/>
        <v/>
      </c>
      <c r="I4398" s="157" t="str">
        <f>IF(COUNTIF(G$2:G4398,G4398)=1,G4398,"")</f>
        <v/>
      </c>
      <c r="K4398" s="55" t="str">
        <f>IF('Sample Results'!C3424="","",'Sample Results'!C3424)</f>
        <v/>
      </c>
      <c r="L4398" s="55" t="str">
        <f>IF(COUNTIF(K$2:K4398,K4398)=1,K4398,"")</f>
        <v/>
      </c>
      <c r="M4398" s="55" t="str">
        <f>+IF(L4398="","",MAX(M$1:M4397)+1)</f>
        <v/>
      </c>
      <c r="N4398" s="55" t="str">
        <f t="shared" si="145"/>
        <v/>
      </c>
    </row>
    <row r="4399" spans="6:14" ht="16.5" x14ac:dyDescent="0.3">
      <c r="F4399" s="159" t="str">
        <f>+IF(I4399="","",MAX(F$1:F4398)+1)</f>
        <v/>
      </c>
      <c r="G4399" s="159" t="str">
        <f>IF('Period Identifications'!B4421="","",'Period Identifications'!B4421)</f>
        <v/>
      </c>
      <c r="H4399" s="156" t="str">
        <f t="shared" si="144"/>
        <v/>
      </c>
      <c r="I4399" s="157" t="str">
        <f>IF(COUNTIF(G$2:G4399,G4399)=1,G4399,"")</f>
        <v/>
      </c>
      <c r="K4399" s="55" t="str">
        <f>IF('Sample Results'!C3425="","",'Sample Results'!C3425)</f>
        <v/>
      </c>
      <c r="L4399" s="55" t="str">
        <f>IF(COUNTIF(K$2:K4399,K4399)=1,K4399,"")</f>
        <v/>
      </c>
      <c r="M4399" s="55" t="str">
        <f>+IF(L4399="","",MAX(M$1:M4398)+1)</f>
        <v/>
      </c>
      <c r="N4399" s="55" t="str">
        <f t="shared" si="145"/>
        <v/>
      </c>
    </row>
    <row r="4400" spans="6:14" ht="16.5" x14ac:dyDescent="0.3">
      <c r="F4400" s="159" t="str">
        <f>+IF(I4400="","",MAX(F$1:F4399)+1)</f>
        <v/>
      </c>
      <c r="G4400" s="159" t="str">
        <f>IF('Period Identifications'!B4422="","",'Period Identifications'!B4422)</f>
        <v/>
      </c>
      <c r="H4400" s="156" t="str">
        <f t="shared" si="144"/>
        <v/>
      </c>
      <c r="I4400" s="157" t="str">
        <f>IF(COUNTIF(G$2:G4400,G4400)=1,G4400,"")</f>
        <v/>
      </c>
      <c r="K4400" s="55" t="str">
        <f>IF('Sample Results'!C3426="","",'Sample Results'!C3426)</f>
        <v/>
      </c>
      <c r="L4400" s="55" t="str">
        <f>IF(COUNTIF(K$2:K4400,K4400)=1,K4400,"")</f>
        <v/>
      </c>
      <c r="M4400" s="55" t="str">
        <f>+IF(L4400="","",MAX(M$1:M4399)+1)</f>
        <v/>
      </c>
      <c r="N4400" s="55" t="str">
        <f t="shared" si="145"/>
        <v/>
      </c>
    </row>
    <row r="4401" spans="6:14" ht="16.5" x14ac:dyDescent="0.3">
      <c r="F4401" s="159" t="str">
        <f>+IF(I4401="","",MAX(F$1:F4400)+1)</f>
        <v/>
      </c>
      <c r="G4401" s="159" t="str">
        <f>IF('Period Identifications'!B4423="","",'Period Identifications'!B4423)</f>
        <v/>
      </c>
      <c r="H4401" s="156" t="str">
        <f t="shared" si="144"/>
        <v/>
      </c>
      <c r="I4401" s="157" t="str">
        <f>IF(COUNTIF(G$2:G4401,G4401)=1,G4401,"")</f>
        <v/>
      </c>
      <c r="K4401" s="55" t="str">
        <f>IF('Sample Results'!C3427="","",'Sample Results'!C3427)</f>
        <v/>
      </c>
      <c r="L4401" s="55" t="str">
        <f>IF(COUNTIF(K$2:K4401,K4401)=1,K4401,"")</f>
        <v/>
      </c>
      <c r="M4401" s="55" t="str">
        <f>+IF(L4401="","",MAX(M$1:M4400)+1)</f>
        <v/>
      </c>
      <c r="N4401" s="55" t="str">
        <f t="shared" si="145"/>
        <v/>
      </c>
    </row>
    <row r="4402" spans="6:14" ht="16.5" x14ac:dyDescent="0.3">
      <c r="F4402" s="159" t="str">
        <f>+IF(I4402="","",MAX(F$1:F4401)+1)</f>
        <v/>
      </c>
      <c r="G4402" s="159" t="str">
        <f>IF('Period Identifications'!B4424="","",'Period Identifications'!B4424)</f>
        <v/>
      </c>
      <c r="H4402" s="156" t="str">
        <f t="shared" si="144"/>
        <v/>
      </c>
      <c r="I4402" s="157" t="str">
        <f>IF(COUNTIF(G$2:G4402,G4402)=1,G4402,"")</f>
        <v/>
      </c>
      <c r="K4402" s="55" t="str">
        <f>IF('Sample Results'!C3428="","",'Sample Results'!C3428)</f>
        <v/>
      </c>
      <c r="L4402" s="55" t="str">
        <f>IF(COUNTIF(K$2:K4402,K4402)=1,K4402,"")</f>
        <v/>
      </c>
      <c r="M4402" s="55" t="str">
        <f>+IF(L4402="","",MAX(M$1:M4401)+1)</f>
        <v/>
      </c>
      <c r="N4402" s="55" t="str">
        <f t="shared" si="145"/>
        <v/>
      </c>
    </row>
    <row r="4403" spans="6:14" ht="16.5" x14ac:dyDescent="0.3">
      <c r="F4403" s="159" t="str">
        <f>+IF(I4403="","",MAX(F$1:F4402)+1)</f>
        <v/>
      </c>
      <c r="G4403" s="159" t="str">
        <f>IF('Period Identifications'!B4425="","",'Period Identifications'!B4425)</f>
        <v/>
      </c>
      <c r="H4403" s="156" t="str">
        <f t="shared" si="144"/>
        <v/>
      </c>
      <c r="I4403" s="157" t="str">
        <f>IF(COUNTIF(G$2:G4403,G4403)=1,G4403,"")</f>
        <v/>
      </c>
      <c r="K4403" s="55" t="str">
        <f>IF('Sample Results'!C3429="","",'Sample Results'!C3429)</f>
        <v/>
      </c>
      <c r="L4403" s="55" t="str">
        <f>IF(COUNTIF(K$2:K4403,K4403)=1,K4403,"")</f>
        <v/>
      </c>
      <c r="M4403" s="55" t="str">
        <f>+IF(L4403="","",MAX(M$1:M4402)+1)</f>
        <v/>
      </c>
      <c r="N4403" s="55" t="str">
        <f t="shared" si="145"/>
        <v/>
      </c>
    </row>
    <row r="4404" spans="6:14" ht="16.5" x14ac:dyDescent="0.3">
      <c r="F4404" s="159" t="str">
        <f>+IF(I4404="","",MAX(F$1:F4403)+1)</f>
        <v/>
      </c>
      <c r="G4404" s="159" t="str">
        <f>IF('Period Identifications'!B4426="","",'Period Identifications'!B4426)</f>
        <v/>
      </c>
      <c r="H4404" s="156" t="str">
        <f t="shared" si="144"/>
        <v/>
      </c>
      <c r="I4404" s="157" t="str">
        <f>IF(COUNTIF(G$2:G4404,G4404)=1,G4404,"")</f>
        <v/>
      </c>
      <c r="K4404" s="55" t="str">
        <f>IF('Sample Results'!C3430="","",'Sample Results'!C3430)</f>
        <v/>
      </c>
      <c r="L4404" s="55" t="str">
        <f>IF(COUNTIF(K$2:K4404,K4404)=1,K4404,"")</f>
        <v/>
      </c>
      <c r="M4404" s="55" t="str">
        <f>+IF(L4404="","",MAX(M$1:M4403)+1)</f>
        <v/>
      </c>
      <c r="N4404" s="55" t="str">
        <f t="shared" si="145"/>
        <v/>
      </c>
    </row>
    <row r="4405" spans="6:14" ht="16.5" x14ac:dyDescent="0.3">
      <c r="F4405" s="159" t="str">
        <f>+IF(I4405="","",MAX(F$1:F4404)+1)</f>
        <v/>
      </c>
      <c r="G4405" s="159" t="str">
        <f>IF('Period Identifications'!B4427="","",'Period Identifications'!B4427)</f>
        <v/>
      </c>
      <c r="H4405" s="156" t="str">
        <f t="shared" si="144"/>
        <v/>
      </c>
      <c r="I4405" s="157" t="str">
        <f>IF(COUNTIF(G$2:G4405,G4405)=1,G4405,"")</f>
        <v/>
      </c>
      <c r="K4405" s="55" t="str">
        <f>IF('Sample Results'!C3431="","",'Sample Results'!C3431)</f>
        <v/>
      </c>
      <c r="L4405" s="55" t="str">
        <f>IF(COUNTIF(K$2:K4405,K4405)=1,K4405,"")</f>
        <v/>
      </c>
      <c r="M4405" s="55" t="str">
        <f>+IF(L4405="","",MAX(M$1:M4404)+1)</f>
        <v/>
      </c>
      <c r="N4405" s="55" t="str">
        <f t="shared" si="145"/>
        <v/>
      </c>
    </row>
    <row r="4406" spans="6:14" ht="16.5" x14ac:dyDescent="0.3">
      <c r="F4406" s="159" t="str">
        <f>+IF(I4406="","",MAX(F$1:F4405)+1)</f>
        <v/>
      </c>
      <c r="G4406" s="159" t="str">
        <f>IF('Period Identifications'!B4428="","",'Period Identifications'!B4428)</f>
        <v/>
      </c>
      <c r="H4406" s="156" t="str">
        <f t="shared" si="144"/>
        <v/>
      </c>
      <c r="I4406" s="157" t="str">
        <f>IF(COUNTIF(G$2:G4406,G4406)=1,G4406,"")</f>
        <v/>
      </c>
      <c r="K4406" s="55" t="str">
        <f>IF('Sample Results'!C3432="","",'Sample Results'!C3432)</f>
        <v/>
      </c>
      <c r="L4406" s="55" t="str">
        <f>IF(COUNTIF(K$2:K4406,K4406)=1,K4406,"")</f>
        <v/>
      </c>
      <c r="M4406" s="55" t="str">
        <f>+IF(L4406="","",MAX(M$1:M4405)+1)</f>
        <v/>
      </c>
      <c r="N4406" s="55" t="str">
        <f t="shared" si="145"/>
        <v/>
      </c>
    </row>
    <row r="4407" spans="6:14" ht="16.5" x14ac:dyDescent="0.3">
      <c r="F4407" s="159" t="str">
        <f>+IF(I4407="","",MAX(F$1:F4406)+1)</f>
        <v/>
      </c>
      <c r="G4407" s="159" t="str">
        <f>IF('Period Identifications'!B4429="","",'Period Identifications'!B4429)</f>
        <v/>
      </c>
      <c r="H4407" s="156" t="str">
        <f t="shared" si="144"/>
        <v/>
      </c>
      <c r="I4407" s="157" t="str">
        <f>IF(COUNTIF(G$2:G4407,G4407)=1,G4407,"")</f>
        <v/>
      </c>
      <c r="K4407" s="55" t="str">
        <f>IF('Sample Results'!C3433="","",'Sample Results'!C3433)</f>
        <v/>
      </c>
      <c r="L4407" s="55" t="str">
        <f>IF(COUNTIF(K$2:K4407,K4407)=1,K4407,"")</f>
        <v/>
      </c>
      <c r="M4407" s="55" t="str">
        <f>+IF(L4407="","",MAX(M$1:M4406)+1)</f>
        <v/>
      </c>
      <c r="N4407" s="55" t="str">
        <f t="shared" si="145"/>
        <v/>
      </c>
    </row>
    <row r="4408" spans="6:14" ht="16.5" x14ac:dyDescent="0.3">
      <c r="F4408" s="159" t="str">
        <f>+IF(I4408="","",MAX(F$1:F4407)+1)</f>
        <v/>
      </c>
      <c r="G4408" s="159" t="str">
        <f>IF('Period Identifications'!B4430="","",'Period Identifications'!B4430)</f>
        <v/>
      </c>
      <c r="H4408" s="156" t="str">
        <f t="shared" si="144"/>
        <v/>
      </c>
      <c r="I4408" s="157" t="str">
        <f>IF(COUNTIF(G$2:G4408,G4408)=1,G4408,"")</f>
        <v/>
      </c>
      <c r="K4408" s="55" t="str">
        <f>IF('Sample Results'!C3434="","",'Sample Results'!C3434)</f>
        <v/>
      </c>
      <c r="L4408" s="55" t="str">
        <f>IF(COUNTIF(K$2:K4408,K4408)=1,K4408,"")</f>
        <v/>
      </c>
      <c r="M4408" s="55" t="str">
        <f>+IF(L4408="","",MAX(M$1:M4407)+1)</f>
        <v/>
      </c>
      <c r="N4408" s="55" t="str">
        <f t="shared" si="145"/>
        <v/>
      </c>
    </row>
    <row r="4409" spans="6:14" ht="16.5" x14ac:dyDescent="0.3">
      <c r="F4409" s="159" t="str">
        <f>+IF(I4409="","",MAX(F$1:F4408)+1)</f>
        <v/>
      </c>
      <c r="G4409" s="159" t="str">
        <f>IF('Period Identifications'!B4431="","",'Period Identifications'!B4431)</f>
        <v/>
      </c>
      <c r="H4409" s="156" t="str">
        <f t="shared" si="144"/>
        <v/>
      </c>
      <c r="I4409" s="157" t="str">
        <f>IF(COUNTIF(G$2:G4409,G4409)=1,G4409,"")</f>
        <v/>
      </c>
      <c r="K4409" s="55" t="str">
        <f>IF('Sample Results'!C3435="","",'Sample Results'!C3435)</f>
        <v/>
      </c>
      <c r="L4409" s="55" t="str">
        <f>IF(COUNTIF(K$2:K4409,K4409)=1,K4409,"")</f>
        <v/>
      </c>
      <c r="M4409" s="55" t="str">
        <f>+IF(L4409="","",MAX(M$1:M4408)+1)</f>
        <v/>
      </c>
      <c r="N4409" s="55" t="str">
        <f t="shared" si="145"/>
        <v/>
      </c>
    </row>
    <row r="4410" spans="6:14" ht="16.5" x14ac:dyDescent="0.3">
      <c r="F4410" s="159" t="str">
        <f>+IF(I4410="","",MAX(F$1:F4409)+1)</f>
        <v/>
      </c>
      <c r="G4410" s="159" t="str">
        <f>IF('Period Identifications'!B4432="","",'Period Identifications'!B4432)</f>
        <v/>
      </c>
      <c r="H4410" s="156" t="str">
        <f t="shared" si="144"/>
        <v/>
      </c>
      <c r="I4410" s="157" t="str">
        <f>IF(COUNTIF(G$2:G4410,G4410)=1,G4410,"")</f>
        <v/>
      </c>
      <c r="K4410" s="55" t="str">
        <f>IF('Sample Results'!C3436="","",'Sample Results'!C3436)</f>
        <v/>
      </c>
      <c r="L4410" s="55" t="str">
        <f>IF(COUNTIF(K$2:K4410,K4410)=1,K4410,"")</f>
        <v/>
      </c>
      <c r="M4410" s="55" t="str">
        <f>+IF(L4410="","",MAX(M$1:M4409)+1)</f>
        <v/>
      </c>
      <c r="N4410" s="55" t="str">
        <f t="shared" si="145"/>
        <v/>
      </c>
    </row>
    <row r="4411" spans="6:14" ht="16.5" x14ac:dyDescent="0.3">
      <c r="F4411" s="159" t="str">
        <f>+IF(I4411="","",MAX(F$1:F4410)+1)</f>
        <v/>
      </c>
      <c r="G4411" s="159" t="str">
        <f>IF('Period Identifications'!B4433="","",'Period Identifications'!B4433)</f>
        <v/>
      </c>
      <c r="H4411" s="156" t="str">
        <f t="shared" si="144"/>
        <v/>
      </c>
      <c r="I4411" s="157" t="str">
        <f>IF(COUNTIF(G$2:G4411,G4411)=1,G4411,"")</f>
        <v/>
      </c>
      <c r="K4411" s="55" t="str">
        <f>IF('Sample Results'!C3437="","",'Sample Results'!C3437)</f>
        <v/>
      </c>
      <c r="L4411" s="55" t="str">
        <f>IF(COUNTIF(K$2:K4411,K4411)=1,K4411,"")</f>
        <v/>
      </c>
      <c r="M4411" s="55" t="str">
        <f>+IF(L4411="","",MAX(M$1:M4410)+1)</f>
        <v/>
      </c>
      <c r="N4411" s="55" t="str">
        <f t="shared" si="145"/>
        <v/>
      </c>
    </row>
    <row r="4412" spans="6:14" ht="16.5" x14ac:dyDescent="0.3">
      <c r="F4412" s="159" t="str">
        <f>+IF(I4412="","",MAX(F$1:F4411)+1)</f>
        <v/>
      </c>
      <c r="G4412" s="159" t="str">
        <f>IF('Period Identifications'!B4434="","",'Period Identifications'!B4434)</f>
        <v/>
      </c>
      <c r="H4412" s="156" t="str">
        <f t="shared" si="144"/>
        <v/>
      </c>
      <c r="I4412" s="157" t="str">
        <f>IF(COUNTIF(G$2:G4412,G4412)=1,G4412,"")</f>
        <v/>
      </c>
      <c r="K4412" s="55" t="str">
        <f>IF('Sample Results'!C3438="","",'Sample Results'!C3438)</f>
        <v/>
      </c>
      <c r="L4412" s="55" t="str">
        <f>IF(COUNTIF(K$2:K4412,K4412)=1,K4412,"")</f>
        <v/>
      </c>
      <c r="M4412" s="55" t="str">
        <f>+IF(L4412="","",MAX(M$1:M4411)+1)</f>
        <v/>
      </c>
      <c r="N4412" s="55" t="str">
        <f t="shared" si="145"/>
        <v/>
      </c>
    </row>
    <row r="4413" spans="6:14" ht="16.5" x14ac:dyDescent="0.3">
      <c r="F4413" s="159" t="str">
        <f>+IF(I4413="","",MAX(F$1:F4412)+1)</f>
        <v/>
      </c>
      <c r="G4413" s="159" t="str">
        <f>IF('Period Identifications'!B4435="","",'Period Identifications'!B4435)</f>
        <v/>
      </c>
      <c r="H4413" s="156" t="str">
        <f t="shared" si="144"/>
        <v/>
      </c>
      <c r="I4413" s="157" t="str">
        <f>IF(COUNTIF(G$2:G4413,G4413)=1,G4413,"")</f>
        <v/>
      </c>
      <c r="K4413" s="55" t="str">
        <f>IF('Sample Results'!C3439="","",'Sample Results'!C3439)</f>
        <v/>
      </c>
      <c r="L4413" s="55" t="str">
        <f>IF(COUNTIF(K$2:K4413,K4413)=1,K4413,"")</f>
        <v/>
      </c>
      <c r="M4413" s="55" t="str">
        <f>+IF(L4413="","",MAX(M$1:M4412)+1)</f>
        <v/>
      </c>
      <c r="N4413" s="55" t="str">
        <f t="shared" si="145"/>
        <v/>
      </c>
    </row>
    <row r="4414" spans="6:14" ht="16.5" x14ac:dyDescent="0.3">
      <c r="F4414" s="159" t="str">
        <f>+IF(I4414="","",MAX(F$1:F4413)+1)</f>
        <v/>
      </c>
      <c r="G4414" s="159" t="str">
        <f>IF('Period Identifications'!B4436="","",'Period Identifications'!B4436)</f>
        <v/>
      </c>
      <c r="H4414" s="156" t="str">
        <f t="shared" si="144"/>
        <v/>
      </c>
      <c r="I4414" s="157" t="str">
        <f>IF(COUNTIF(G$2:G4414,G4414)=1,G4414,"")</f>
        <v/>
      </c>
      <c r="K4414" s="55" t="str">
        <f>IF('Sample Results'!C3440="","",'Sample Results'!C3440)</f>
        <v/>
      </c>
      <c r="L4414" s="55" t="str">
        <f>IF(COUNTIF(K$2:K4414,K4414)=1,K4414,"")</f>
        <v/>
      </c>
      <c r="M4414" s="55" t="str">
        <f>+IF(L4414="","",MAX(M$1:M4413)+1)</f>
        <v/>
      </c>
      <c r="N4414" s="55" t="str">
        <f t="shared" si="145"/>
        <v/>
      </c>
    </row>
    <row r="4415" spans="6:14" ht="16.5" x14ac:dyDescent="0.3">
      <c r="F4415" s="159" t="str">
        <f>+IF(I4415="","",MAX(F$1:F4414)+1)</f>
        <v/>
      </c>
      <c r="G4415" s="159" t="str">
        <f>IF('Period Identifications'!B4437="","",'Period Identifications'!B4437)</f>
        <v/>
      </c>
      <c r="H4415" s="156" t="str">
        <f t="shared" si="144"/>
        <v/>
      </c>
      <c r="I4415" s="157" t="str">
        <f>IF(COUNTIF(G$2:G4415,G4415)=1,G4415,"")</f>
        <v/>
      </c>
      <c r="K4415" s="55" t="str">
        <f>IF('Sample Results'!C3441="","",'Sample Results'!C3441)</f>
        <v/>
      </c>
      <c r="L4415" s="55" t="str">
        <f>IF(COUNTIF(K$2:K4415,K4415)=1,K4415,"")</f>
        <v/>
      </c>
      <c r="M4415" s="55" t="str">
        <f>+IF(L4415="","",MAX(M$1:M4414)+1)</f>
        <v/>
      </c>
      <c r="N4415" s="55" t="str">
        <f t="shared" si="145"/>
        <v/>
      </c>
    </row>
    <row r="4416" spans="6:14" ht="16.5" x14ac:dyDescent="0.3">
      <c r="F4416" s="159" t="str">
        <f>+IF(I4416="","",MAX(F$1:F4415)+1)</f>
        <v/>
      </c>
      <c r="G4416" s="159" t="str">
        <f>IF('Period Identifications'!B4438="","",'Period Identifications'!B4438)</f>
        <v/>
      </c>
      <c r="H4416" s="156" t="str">
        <f t="shared" si="144"/>
        <v/>
      </c>
      <c r="I4416" s="157" t="str">
        <f>IF(COUNTIF(G$2:G4416,G4416)=1,G4416,"")</f>
        <v/>
      </c>
      <c r="K4416" s="55" t="str">
        <f>IF('Sample Results'!C3442="","",'Sample Results'!C3442)</f>
        <v/>
      </c>
      <c r="L4416" s="55" t="str">
        <f>IF(COUNTIF(K$2:K4416,K4416)=1,K4416,"")</f>
        <v/>
      </c>
      <c r="M4416" s="55" t="str">
        <f>+IF(L4416="","",MAX(M$1:M4415)+1)</f>
        <v/>
      </c>
      <c r="N4416" s="55" t="str">
        <f t="shared" si="145"/>
        <v/>
      </c>
    </row>
    <row r="4417" spans="6:14" ht="16.5" x14ac:dyDescent="0.3">
      <c r="F4417" s="159" t="str">
        <f>+IF(I4417="","",MAX(F$1:F4416)+1)</f>
        <v/>
      </c>
      <c r="G4417" s="159" t="str">
        <f>IF('Period Identifications'!B4439="","",'Period Identifications'!B4439)</f>
        <v/>
      </c>
      <c r="H4417" s="156" t="str">
        <f t="shared" si="144"/>
        <v/>
      </c>
      <c r="I4417" s="157" t="str">
        <f>IF(COUNTIF(G$2:G4417,G4417)=1,G4417,"")</f>
        <v/>
      </c>
      <c r="K4417" s="55" t="str">
        <f>IF('Sample Results'!C3443="","",'Sample Results'!C3443)</f>
        <v/>
      </c>
      <c r="L4417" s="55" t="str">
        <f>IF(COUNTIF(K$2:K4417,K4417)=1,K4417,"")</f>
        <v/>
      </c>
      <c r="M4417" s="55" t="str">
        <f>+IF(L4417="","",MAX(M$1:M4416)+1)</f>
        <v/>
      </c>
      <c r="N4417" s="55" t="str">
        <f t="shared" si="145"/>
        <v/>
      </c>
    </row>
    <row r="4418" spans="6:14" ht="16.5" x14ac:dyDescent="0.3">
      <c r="F4418" s="159" t="str">
        <f>+IF(I4418="","",MAX(F$1:F4417)+1)</f>
        <v/>
      </c>
      <c r="G4418" s="159" t="str">
        <f>IF('Period Identifications'!B4440="","",'Period Identifications'!B4440)</f>
        <v/>
      </c>
      <c r="H4418" s="156" t="str">
        <f t="shared" ref="H4418:H4481" si="146">+IFERROR(INDEX($G$2:$G$4978,MATCH(ROW()-ROW($H$1),$F$2:$F$4978,0)),"")</f>
        <v/>
      </c>
      <c r="I4418" s="157" t="str">
        <f>IF(COUNTIF(G$2:G4418,G4418)=1,G4418,"")</f>
        <v/>
      </c>
      <c r="K4418" s="55" t="str">
        <f>IF('Sample Results'!C3444="","",'Sample Results'!C3444)</f>
        <v/>
      </c>
      <c r="L4418" s="55" t="str">
        <f>IF(COUNTIF(K$2:K4418,K4418)=1,K4418,"")</f>
        <v/>
      </c>
      <c r="M4418" s="55" t="str">
        <f>+IF(L4418="","",MAX(M$1:M4417)+1)</f>
        <v/>
      </c>
      <c r="N4418" s="55" t="str">
        <f t="shared" ref="N4418:N4481" si="147">+IFERROR(INDEX($K$2:$K$7997,MATCH(ROW()-ROW($M$1),$M$2:$M$7997,0)),"")</f>
        <v/>
      </c>
    </row>
    <row r="4419" spans="6:14" ht="16.5" x14ac:dyDescent="0.3">
      <c r="F4419" s="159" t="str">
        <f>+IF(I4419="","",MAX(F$1:F4418)+1)</f>
        <v/>
      </c>
      <c r="G4419" s="159" t="str">
        <f>IF('Period Identifications'!B4441="","",'Period Identifications'!B4441)</f>
        <v/>
      </c>
      <c r="H4419" s="156" t="str">
        <f t="shared" si="146"/>
        <v/>
      </c>
      <c r="I4419" s="157" t="str">
        <f>IF(COUNTIF(G$2:G4419,G4419)=1,G4419,"")</f>
        <v/>
      </c>
      <c r="K4419" s="55" t="str">
        <f>IF('Sample Results'!C3445="","",'Sample Results'!C3445)</f>
        <v/>
      </c>
      <c r="L4419" s="55" t="str">
        <f>IF(COUNTIF(K$2:K4419,K4419)=1,K4419,"")</f>
        <v/>
      </c>
      <c r="M4419" s="55" t="str">
        <f>+IF(L4419="","",MAX(M$1:M4418)+1)</f>
        <v/>
      </c>
      <c r="N4419" s="55" t="str">
        <f t="shared" si="147"/>
        <v/>
      </c>
    </row>
    <row r="4420" spans="6:14" ht="16.5" x14ac:dyDescent="0.3">
      <c r="F4420" s="159" t="str">
        <f>+IF(I4420="","",MAX(F$1:F4419)+1)</f>
        <v/>
      </c>
      <c r="G4420" s="159" t="str">
        <f>IF('Period Identifications'!B4442="","",'Period Identifications'!B4442)</f>
        <v/>
      </c>
      <c r="H4420" s="156" t="str">
        <f t="shared" si="146"/>
        <v/>
      </c>
      <c r="I4420" s="157" t="str">
        <f>IF(COUNTIF(G$2:G4420,G4420)=1,G4420,"")</f>
        <v/>
      </c>
      <c r="K4420" s="55" t="str">
        <f>IF('Sample Results'!C3446="","",'Sample Results'!C3446)</f>
        <v/>
      </c>
      <c r="L4420" s="55" t="str">
        <f>IF(COUNTIF(K$2:K4420,K4420)=1,K4420,"")</f>
        <v/>
      </c>
      <c r="M4420" s="55" t="str">
        <f>+IF(L4420="","",MAX(M$1:M4419)+1)</f>
        <v/>
      </c>
      <c r="N4420" s="55" t="str">
        <f t="shared" si="147"/>
        <v/>
      </c>
    </row>
    <row r="4421" spans="6:14" ht="16.5" x14ac:dyDescent="0.3">
      <c r="F4421" s="159" t="str">
        <f>+IF(I4421="","",MAX(F$1:F4420)+1)</f>
        <v/>
      </c>
      <c r="G4421" s="159" t="str">
        <f>IF('Period Identifications'!B4443="","",'Period Identifications'!B4443)</f>
        <v/>
      </c>
      <c r="H4421" s="156" t="str">
        <f t="shared" si="146"/>
        <v/>
      </c>
      <c r="I4421" s="157" t="str">
        <f>IF(COUNTIF(G$2:G4421,G4421)=1,G4421,"")</f>
        <v/>
      </c>
      <c r="K4421" s="55" t="str">
        <f>IF('Sample Results'!C3447="","",'Sample Results'!C3447)</f>
        <v/>
      </c>
      <c r="L4421" s="55" t="str">
        <f>IF(COUNTIF(K$2:K4421,K4421)=1,K4421,"")</f>
        <v/>
      </c>
      <c r="M4421" s="55" t="str">
        <f>+IF(L4421="","",MAX(M$1:M4420)+1)</f>
        <v/>
      </c>
      <c r="N4421" s="55" t="str">
        <f t="shared" si="147"/>
        <v/>
      </c>
    </row>
    <row r="4422" spans="6:14" ht="16.5" x14ac:dyDescent="0.3">
      <c r="F4422" s="159" t="str">
        <f>+IF(I4422="","",MAX(F$1:F4421)+1)</f>
        <v/>
      </c>
      <c r="G4422" s="159" t="str">
        <f>IF('Period Identifications'!B4444="","",'Period Identifications'!B4444)</f>
        <v/>
      </c>
      <c r="H4422" s="156" t="str">
        <f t="shared" si="146"/>
        <v/>
      </c>
      <c r="I4422" s="157" t="str">
        <f>IF(COUNTIF(G$2:G4422,G4422)=1,G4422,"")</f>
        <v/>
      </c>
      <c r="K4422" s="55" t="str">
        <f>IF('Sample Results'!C3448="","",'Sample Results'!C3448)</f>
        <v/>
      </c>
      <c r="L4422" s="55" t="str">
        <f>IF(COUNTIF(K$2:K4422,K4422)=1,K4422,"")</f>
        <v/>
      </c>
      <c r="M4422" s="55" t="str">
        <f>+IF(L4422="","",MAX(M$1:M4421)+1)</f>
        <v/>
      </c>
      <c r="N4422" s="55" t="str">
        <f t="shared" si="147"/>
        <v/>
      </c>
    </row>
    <row r="4423" spans="6:14" ht="16.5" x14ac:dyDescent="0.3">
      <c r="F4423" s="159" t="str">
        <f>+IF(I4423="","",MAX(F$1:F4422)+1)</f>
        <v/>
      </c>
      <c r="G4423" s="159" t="str">
        <f>IF('Period Identifications'!B4445="","",'Period Identifications'!B4445)</f>
        <v/>
      </c>
      <c r="H4423" s="156" t="str">
        <f t="shared" si="146"/>
        <v/>
      </c>
      <c r="I4423" s="157" t="str">
        <f>IF(COUNTIF(G$2:G4423,G4423)=1,G4423,"")</f>
        <v/>
      </c>
      <c r="K4423" s="55" t="str">
        <f>IF('Sample Results'!C3449="","",'Sample Results'!C3449)</f>
        <v/>
      </c>
      <c r="L4423" s="55" t="str">
        <f>IF(COUNTIF(K$2:K4423,K4423)=1,K4423,"")</f>
        <v/>
      </c>
      <c r="M4423" s="55" t="str">
        <f>+IF(L4423="","",MAX(M$1:M4422)+1)</f>
        <v/>
      </c>
      <c r="N4423" s="55" t="str">
        <f t="shared" si="147"/>
        <v/>
      </c>
    </row>
    <row r="4424" spans="6:14" ht="16.5" x14ac:dyDescent="0.3">
      <c r="F4424" s="159" t="str">
        <f>+IF(I4424="","",MAX(F$1:F4423)+1)</f>
        <v/>
      </c>
      <c r="G4424" s="159" t="str">
        <f>IF('Period Identifications'!B4446="","",'Period Identifications'!B4446)</f>
        <v/>
      </c>
      <c r="H4424" s="156" t="str">
        <f t="shared" si="146"/>
        <v/>
      </c>
      <c r="I4424" s="157" t="str">
        <f>IF(COUNTIF(G$2:G4424,G4424)=1,G4424,"")</f>
        <v/>
      </c>
      <c r="K4424" s="55" t="str">
        <f>IF('Sample Results'!C3450="","",'Sample Results'!C3450)</f>
        <v/>
      </c>
      <c r="L4424" s="55" t="str">
        <f>IF(COUNTIF(K$2:K4424,K4424)=1,K4424,"")</f>
        <v/>
      </c>
      <c r="M4424" s="55" t="str">
        <f>+IF(L4424="","",MAX(M$1:M4423)+1)</f>
        <v/>
      </c>
      <c r="N4424" s="55" t="str">
        <f t="shared" si="147"/>
        <v/>
      </c>
    </row>
    <row r="4425" spans="6:14" ht="16.5" x14ac:dyDescent="0.3">
      <c r="F4425" s="159" t="str">
        <f>+IF(I4425="","",MAX(F$1:F4424)+1)</f>
        <v/>
      </c>
      <c r="G4425" s="159" t="str">
        <f>IF('Period Identifications'!B4447="","",'Period Identifications'!B4447)</f>
        <v/>
      </c>
      <c r="H4425" s="156" t="str">
        <f t="shared" si="146"/>
        <v/>
      </c>
      <c r="I4425" s="157" t="str">
        <f>IF(COUNTIF(G$2:G4425,G4425)=1,G4425,"")</f>
        <v/>
      </c>
      <c r="K4425" s="55" t="str">
        <f>IF('Sample Results'!C3451="","",'Sample Results'!C3451)</f>
        <v/>
      </c>
      <c r="L4425" s="55" t="str">
        <f>IF(COUNTIF(K$2:K4425,K4425)=1,K4425,"")</f>
        <v/>
      </c>
      <c r="M4425" s="55" t="str">
        <f>+IF(L4425="","",MAX(M$1:M4424)+1)</f>
        <v/>
      </c>
      <c r="N4425" s="55" t="str">
        <f t="shared" si="147"/>
        <v/>
      </c>
    </row>
    <row r="4426" spans="6:14" ht="16.5" x14ac:dyDescent="0.3">
      <c r="F4426" s="159" t="str">
        <f>+IF(I4426="","",MAX(F$1:F4425)+1)</f>
        <v/>
      </c>
      <c r="G4426" s="159" t="str">
        <f>IF('Period Identifications'!B4448="","",'Period Identifications'!B4448)</f>
        <v/>
      </c>
      <c r="H4426" s="156" t="str">
        <f t="shared" si="146"/>
        <v/>
      </c>
      <c r="I4426" s="157" t="str">
        <f>IF(COUNTIF(G$2:G4426,G4426)=1,G4426,"")</f>
        <v/>
      </c>
      <c r="K4426" s="55" t="str">
        <f>IF('Sample Results'!C3452="","",'Sample Results'!C3452)</f>
        <v/>
      </c>
      <c r="L4426" s="55" t="str">
        <f>IF(COUNTIF(K$2:K4426,K4426)=1,K4426,"")</f>
        <v/>
      </c>
      <c r="M4426" s="55" t="str">
        <f>+IF(L4426="","",MAX(M$1:M4425)+1)</f>
        <v/>
      </c>
      <c r="N4426" s="55" t="str">
        <f t="shared" si="147"/>
        <v/>
      </c>
    </row>
    <row r="4427" spans="6:14" ht="16.5" x14ac:dyDescent="0.3">
      <c r="F4427" s="159" t="str">
        <f>+IF(I4427="","",MAX(F$1:F4426)+1)</f>
        <v/>
      </c>
      <c r="G4427" s="159" t="str">
        <f>IF('Period Identifications'!B4449="","",'Period Identifications'!B4449)</f>
        <v/>
      </c>
      <c r="H4427" s="156" t="str">
        <f t="shared" si="146"/>
        <v/>
      </c>
      <c r="I4427" s="157" t="str">
        <f>IF(COUNTIF(G$2:G4427,G4427)=1,G4427,"")</f>
        <v/>
      </c>
      <c r="K4427" s="55" t="str">
        <f>IF('Sample Results'!C3453="","",'Sample Results'!C3453)</f>
        <v/>
      </c>
      <c r="L4427" s="55" t="str">
        <f>IF(COUNTIF(K$2:K4427,K4427)=1,K4427,"")</f>
        <v/>
      </c>
      <c r="M4427" s="55" t="str">
        <f>+IF(L4427="","",MAX(M$1:M4426)+1)</f>
        <v/>
      </c>
      <c r="N4427" s="55" t="str">
        <f t="shared" si="147"/>
        <v/>
      </c>
    </row>
    <row r="4428" spans="6:14" ht="16.5" x14ac:dyDescent="0.3">
      <c r="F4428" s="159" t="str">
        <f>+IF(I4428="","",MAX(F$1:F4427)+1)</f>
        <v/>
      </c>
      <c r="G4428" s="159" t="str">
        <f>IF('Period Identifications'!B4450="","",'Period Identifications'!B4450)</f>
        <v/>
      </c>
      <c r="H4428" s="156" t="str">
        <f t="shared" si="146"/>
        <v/>
      </c>
      <c r="I4428" s="157" t="str">
        <f>IF(COUNTIF(G$2:G4428,G4428)=1,G4428,"")</f>
        <v/>
      </c>
      <c r="K4428" s="55" t="str">
        <f>IF('Sample Results'!C3454="","",'Sample Results'!C3454)</f>
        <v/>
      </c>
      <c r="L4428" s="55" t="str">
        <f>IF(COUNTIF(K$2:K4428,K4428)=1,K4428,"")</f>
        <v/>
      </c>
      <c r="M4428" s="55" t="str">
        <f>+IF(L4428="","",MAX(M$1:M4427)+1)</f>
        <v/>
      </c>
      <c r="N4428" s="55" t="str">
        <f t="shared" si="147"/>
        <v/>
      </c>
    </row>
    <row r="4429" spans="6:14" ht="16.5" x14ac:dyDescent="0.3">
      <c r="F4429" s="159" t="str">
        <f>+IF(I4429="","",MAX(F$1:F4428)+1)</f>
        <v/>
      </c>
      <c r="G4429" s="159" t="str">
        <f>IF('Period Identifications'!B4451="","",'Period Identifications'!B4451)</f>
        <v/>
      </c>
      <c r="H4429" s="156" t="str">
        <f t="shared" si="146"/>
        <v/>
      </c>
      <c r="I4429" s="157" t="str">
        <f>IF(COUNTIF(G$2:G4429,G4429)=1,G4429,"")</f>
        <v/>
      </c>
      <c r="K4429" s="55" t="str">
        <f>IF('Sample Results'!C3455="","",'Sample Results'!C3455)</f>
        <v/>
      </c>
      <c r="L4429" s="55" t="str">
        <f>IF(COUNTIF(K$2:K4429,K4429)=1,K4429,"")</f>
        <v/>
      </c>
      <c r="M4429" s="55" t="str">
        <f>+IF(L4429="","",MAX(M$1:M4428)+1)</f>
        <v/>
      </c>
      <c r="N4429" s="55" t="str">
        <f t="shared" si="147"/>
        <v/>
      </c>
    </row>
    <row r="4430" spans="6:14" ht="16.5" x14ac:dyDescent="0.3">
      <c r="F4430" s="159" t="str">
        <f>+IF(I4430="","",MAX(F$1:F4429)+1)</f>
        <v/>
      </c>
      <c r="G4430" s="159" t="str">
        <f>IF('Period Identifications'!B4452="","",'Period Identifications'!B4452)</f>
        <v/>
      </c>
      <c r="H4430" s="156" t="str">
        <f t="shared" si="146"/>
        <v/>
      </c>
      <c r="I4430" s="157" t="str">
        <f>IF(COUNTIF(G$2:G4430,G4430)=1,G4430,"")</f>
        <v/>
      </c>
      <c r="K4430" s="55" t="str">
        <f>IF('Sample Results'!C3456="","",'Sample Results'!C3456)</f>
        <v/>
      </c>
      <c r="L4430" s="55" t="str">
        <f>IF(COUNTIF(K$2:K4430,K4430)=1,K4430,"")</f>
        <v/>
      </c>
      <c r="M4430" s="55" t="str">
        <f>+IF(L4430="","",MAX(M$1:M4429)+1)</f>
        <v/>
      </c>
      <c r="N4430" s="55" t="str">
        <f t="shared" si="147"/>
        <v/>
      </c>
    </row>
    <row r="4431" spans="6:14" ht="16.5" x14ac:dyDescent="0.3">
      <c r="F4431" s="159" t="str">
        <f>+IF(I4431="","",MAX(F$1:F4430)+1)</f>
        <v/>
      </c>
      <c r="G4431" s="159" t="str">
        <f>IF('Period Identifications'!B4453="","",'Period Identifications'!B4453)</f>
        <v/>
      </c>
      <c r="H4431" s="156" t="str">
        <f t="shared" si="146"/>
        <v/>
      </c>
      <c r="I4431" s="157" t="str">
        <f>IF(COUNTIF(G$2:G4431,G4431)=1,G4431,"")</f>
        <v/>
      </c>
      <c r="K4431" s="55" t="str">
        <f>IF('Sample Results'!C3457="","",'Sample Results'!C3457)</f>
        <v/>
      </c>
      <c r="L4431" s="55" t="str">
        <f>IF(COUNTIF(K$2:K4431,K4431)=1,K4431,"")</f>
        <v/>
      </c>
      <c r="M4431" s="55" t="str">
        <f>+IF(L4431="","",MAX(M$1:M4430)+1)</f>
        <v/>
      </c>
      <c r="N4431" s="55" t="str">
        <f t="shared" si="147"/>
        <v/>
      </c>
    </row>
    <row r="4432" spans="6:14" ht="16.5" x14ac:dyDescent="0.3">
      <c r="F4432" s="159" t="str">
        <f>+IF(I4432="","",MAX(F$1:F4431)+1)</f>
        <v/>
      </c>
      <c r="G4432" s="159" t="str">
        <f>IF('Period Identifications'!B4454="","",'Period Identifications'!B4454)</f>
        <v/>
      </c>
      <c r="H4432" s="156" t="str">
        <f t="shared" si="146"/>
        <v/>
      </c>
      <c r="I4432" s="157" t="str">
        <f>IF(COUNTIF(G$2:G4432,G4432)=1,G4432,"")</f>
        <v/>
      </c>
      <c r="K4432" s="55" t="str">
        <f>IF('Sample Results'!C3458="","",'Sample Results'!C3458)</f>
        <v/>
      </c>
      <c r="L4432" s="55" t="str">
        <f>IF(COUNTIF(K$2:K4432,K4432)=1,K4432,"")</f>
        <v/>
      </c>
      <c r="M4432" s="55" t="str">
        <f>+IF(L4432="","",MAX(M$1:M4431)+1)</f>
        <v/>
      </c>
      <c r="N4432" s="55" t="str">
        <f t="shared" si="147"/>
        <v/>
      </c>
    </row>
    <row r="4433" spans="6:14" ht="16.5" x14ac:dyDescent="0.3">
      <c r="F4433" s="159" t="str">
        <f>+IF(I4433="","",MAX(F$1:F4432)+1)</f>
        <v/>
      </c>
      <c r="G4433" s="159" t="str">
        <f>IF('Period Identifications'!B4455="","",'Period Identifications'!B4455)</f>
        <v/>
      </c>
      <c r="H4433" s="156" t="str">
        <f t="shared" si="146"/>
        <v/>
      </c>
      <c r="I4433" s="157" t="str">
        <f>IF(COUNTIF(G$2:G4433,G4433)=1,G4433,"")</f>
        <v/>
      </c>
      <c r="K4433" s="55" t="str">
        <f>IF('Sample Results'!C3459="","",'Sample Results'!C3459)</f>
        <v/>
      </c>
      <c r="L4433" s="55" t="str">
        <f>IF(COUNTIF(K$2:K4433,K4433)=1,K4433,"")</f>
        <v/>
      </c>
      <c r="M4433" s="55" t="str">
        <f>+IF(L4433="","",MAX(M$1:M4432)+1)</f>
        <v/>
      </c>
      <c r="N4433" s="55" t="str">
        <f t="shared" si="147"/>
        <v/>
      </c>
    </row>
    <row r="4434" spans="6:14" ht="16.5" x14ac:dyDescent="0.3">
      <c r="F4434" s="159" t="str">
        <f>+IF(I4434="","",MAX(F$1:F4433)+1)</f>
        <v/>
      </c>
      <c r="G4434" s="159" t="str">
        <f>IF('Period Identifications'!B4456="","",'Period Identifications'!B4456)</f>
        <v/>
      </c>
      <c r="H4434" s="156" t="str">
        <f t="shared" si="146"/>
        <v/>
      </c>
      <c r="I4434" s="157" t="str">
        <f>IF(COUNTIF(G$2:G4434,G4434)=1,G4434,"")</f>
        <v/>
      </c>
      <c r="K4434" s="55" t="str">
        <f>IF('Sample Results'!C3460="","",'Sample Results'!C3460)</f>
        <v/>
      </c>
      <c r="L4434" s="55" t="str">
        <f>IF(COUNTIF(K$2:K4434,K4434)=1,K4434,"")</f>
        <v/>
      </c>
      <c r="M4434" s="55" t="str">
        <f>+IF(L4434="","",MAX(M$1:M4433)+1)</f>
        <v/>
      </c>
      <c r="N4434" s="55" t="str">
        <f t="shared" si="147"/>
        <v/>
      </c>
    </row>
    <row r="4435" spans="6:14" ht="16.5" x14ac:dyDescent="0.3">
      <c r="F4435" s="159" t="str">
        <f>+IF(I4435="","",MAX(F$1:F4434)+1)</f>
        <v/>
      </c>
      <c r="G4435" s="159" t="str">
        <f>IF('Period Identifications'!B4457="","",'Period Identifications'!B4457)</f>
        <v/>
      </c>
      <c r="H4435" s="156" t="str">
        <f t="shared" si="146"/>
        <v/>
      </c>
      <c r="I4435" s="157" t="str">
        <f>IF(COUNTIF(G$2:G4435,G4435)=1,G4435,"")</f>
        <v/>
      </c>
      <c r="K4435" s="55" t="str">
        <f>IF('Sample Results'!C3461="","",'Sample Results'!C3461)</f>
        <v/>
      </c>
      <c r="L4435" s="55" t="str">
        <f>IF(COUNTIF(K$2:K4435,K4435)=1,K4435,"")</f>
        <v/>
      </c>
      <c r="M4435" s="55" t="str">
        <f>+IF(L4435="","",MAX(M$1:M4434)+1)</f>
        <v/>
      </c>
      <c r="N4435" s="55" t="str">
        <f t="shared" si="147"/>
        <v/>
      </c>
    </row>
    <row r="4436" spans="6:14" ht="16.5" x14ac:dyDescent="0.3">
      <c r="F4436" s="159" t="str">
        <f>+IF(I4436="","",MAX(F$1:F4435)+1)</f>
        <v/>
      </c>
      <c r="G4436" s="159" t="str">
        <f>IF('Period Identifications'!B4458="","",'Period Identifications'!B4458)</f>
        <v/>
      </c>
      <c r="H4436" s="156" t="str">
        <f t="shared" si="146"/>
        <v/>
      </c>
      <c r="I4436" s="157" t="str">
        <f>IF(COUNTIF(G$2:G4436,G4436)=1,G4436,"")</f>
        <v/>
      </c>
      <c r="K4436" s="55" t="str">
        <f>IF('Sample Results'!C3462="","",'Sample Results'!C3462)</f>
        <v/>
      </c>
      <c r="L4436" s="55" t="str">
        <f>IF(COUNTIF(K$2:K4436,K4436)=1,K4436,"")</f>
        <v/>
      </c>
      <c r="M4436" s="55" t="str">
        <f>+IF(L4436="","",MAX(M$1:M4435)+1)</f>
        <v/>
      </c>
      <c r="N4436" s="55" t="str">
        <f t="shared" si="147"/>
        <v/>
      </c>
    </row>
    <row r="4437" spans="6:14" ht="16.5" x14ac:dyDescent="0.3">
      <c r="F4437" s="159" t="str">
        <f>+IF(I4437="","",MAX(F$1:F4436)+1)</f>
        <v/>
      </c>
      <c r="G4437" s="159" t="str">
        <f>IF('Period Identifications'!B4459="","",'Period Identifications'!B4459)</f>
        <v/>
      </c>
      <c r="H4437" s="156" t="str">
        <f t="shared" si="146"/>
        <v/>
      </c>
      <c r="I4437" s="157" t="str">
        <f>IF(COUNTIF(G$2:G4437,G4437)=1,G4437,"")</f>
        <v/>
      </c>
      <c r="K4437" s="55" t="str">
        <f>IF('Sample Results'!C3463="","",'Sample Results'!C3463)</f>
        <v/>
      </c>
      <c r="L4437" s="55" t="str">
        <f>IF(COUNTIF(K$2:K4437,K4437)=1,K4437,"")</f>
        <v/>
      </c>
      <c r="M4437" s="55" t="str">
        <f>+IF(L4437="","",MAX(M$1:M4436)+1)</f>
        <v/>
      </c>
      <c r="N4437" s="55" t="str">
        <f t="shared" si="147"/>
        <v/>
      </c>
    </row>
    <row r="4438" spans="6:14" ht="16.5" x14ac:dyDescent="0.3">
      <c r="F4438" s="159" t="str">
        <f>+IF(I4438="","",MAX(F$1:F4437)+1)</f>
        <v/>
      </c>
      <c r="G4438" s="159" t="str">
        <f>IF('Period Identifications'!B4460="","",'Period Identifications'!B4460)</f>
        <v/>
      </c>
      <c r="H4438" s="156" t="str">
        <f t="shared" si="146"/>
        <v/>
      </c>
      <c r="I4438" s="157" t="str">
        <f>IF(COUNTIF(G$2:G4438,G4438)=1,G4438,"")</f>
        <v/>
      </c>
      <c r="K4438" s="55" t="str">
        <f>IF('Sample Results'!C3464="","",'Sample Results'!C3464)</f>
        <v/>
      </c>
      <c r="L4438" s="55" t="str">
        <f>IF(COUNTIF(K$2:K4438,K4438)=1,K4438,"")</f>
        <v/>
      </c>
      <c r="M4438" s="55" t="str">
        <f>+IF(L4438="","",MAX(M$1:M4437)+1)</f>
        <v/>
      </c>
      <c r="N4438" s="55" t="str">
        <f t="shared" si="147"/>
        <v/>
      </c>
    </row>
    <row r="4439" spans="6:14" ht="16.5" x14ac:dyDescent="0.3">
      <c r="F4439" s="159" t="str">
        <f>+IF(I4439="","",MAX(F$1:F4438)+1)</f>
        <v/>
      </c>
      <c r="G4439" s="159" t="str">
        <f>IF('Period Identifications'!B4461="","",'Period Identifications'!B4461)</f>
        <v/>
      </c>
      <c r="H4439" s="156" t="str">
        <f t="shared" si="146"/>
        <v/>
      </c>
      <c r="I4439" s="157" t="str">
        <f>IF(COUNTIF(G$2:G4439,G4439)=1,G4439,"")</f>
        <v/>
      </c>
      <c r="K4439" s="55" t="str">
        <f>IF('Sample Results'!C3465="","",'Sample Results'!C3465)</f>
        <v/>
      </c>
      <c r="L4439" s="55" t="str">
        <f>IF(COUNTIF(K$2:K4439,K4439)=1,K4439,"")</f>
        <v/>
      </c>
      <c r="M4439" s="55" t="str">
        <f>+IF(L4439="","",MAX(M$1:M4438)+1)</f>
        <v/>
      </c>
      <c r="N4439" s="55" t="str">
        <f t="shared" si="147"/>
        <v/>
      </c>
    </row>
    <row r="4440" spans="6:14" ht="16.5" x14ac:dyDescent="0.3">
      <c r="F4440" s="159" t="str">
        <f>+IF(I4440="","",MAX(F$1:F4439)+1)</f>
        <v/>
      </c>
      <c r="G4440" s="159" t="str">
        <f>IF('Period Identifications'!B4462="","",'Period Identifications'!B4462)</f>
        <v/>
      </c>
      <c r="H4440" s="156" t="str">
        <f t="shared" si="146"/>
        <v/>
      </c>
      <c r="I4440" s="157" t="str">
        <f>IF(COUNTIF(G$2:G4440,G4440)=1,G4440,"")</f>
        <v/>
      </c>
      <c r="K4440" s="55" t="str">
        <f>IF('Sample Results'!C3466="","",'Sample Results'!C3466)</f>
        <v/>
      </c>
      <c r="L4440" s="55" t="str">
        <f>IF(COUNTIF(K$2:K4440,K4440)=1,K4440,"")</f>
        <v/>
      </c>
      <c r="M4440" s="55" t="str">
        <f>+IF(L4440="","",MAX(M$1:M4439)+1)</f>
        <v/>
      </c>
      <c r="N4440" s="55" t="str">
        <f t="shared" si="147"/>
        <v/>
      </c>
    </row>
    <row r="4441" spans="6:14" ht="16.5" x14ac:dyDescent="0.3">
      <c r="F4441" s="159" t="str">
        <f>+IF(I4441="","",MAX(F$1:F4440)+1)</f>
        <v/>
      </c>
      <c r="G4441" s="159" t="str">
        <f>IF('Period Identifications'!B4463="","",'Period Identifications'!B4463)</f>
        <v/>
      </c>
      <c r="H4441" s="156" t="str">
        <f t="shared" si="146"/>
        <v/>
      </c>
      <c r="I4441" s="157" t="str">
        <f>IF(COUNTIF(G$2:G4441,G4441)=1,G4441,"")</f>
        <v/>
      </c>
      <c r="K4441" s="55" t="str">
        <f>IF('Sample Results'!C3467="","",'Sample Results'!C3467)</f>
        <v/>
      </c>
      <c r="L4441" s="55" t="str">
        <f>IF(COUNTIF(K$2:K4441,K4441)=1,K4441,"")</f>
        <v/>
      </c>
      <c r="M4441" s="55" t="str">
        <f>+IF(L4441="","",MAX(M$1:M4440)+1)</f>
        <v/>
      </c>
      <c r="N4441" s="55" t="str">
        <f t="shared" si="147"/>
        <v/>
      </c>
    </row>
    <row r="4442" spans="6:14" ht="16.5" x14ac:dyDescent="0.3">
      <c r="F4442" s="159" t="str">
        <f>+IF(I4442="","",MAX(F$1:F4441)+1)</f>
        <v/>
      </c>
      <c r="G4442" s="159" t="str">
        <f>IF('Period Identifications'!B4464="","",'Period Identifications'!B4464)</f>
        <v/>
      </c>
      <c r="H4442" s="156" t="str">
        <f t="shared" si="146"/>
        <v/>
      </c>
      <c r="I4442" s="157" t="str">
        <f>IF(COUNTIF(G$2:G4442,G4442)=1,G4442,"")</f>
        <v/>
      </c>
      <c r="K4442" s="55" t="str">
        <f>IF('Sample Results'!C3468="","",'Sample Results'!C3468)</f>
        <v/>
      </c>
      <c r="L4442" s="55" t="str">
        <f>IF(COUNTIF(K$2:K4442,K4442)=1,K4442,"")</f>
        <v/>
      </c>
      <c r="M4442" s="55" t="str">
        <f>+IF(L4442="","",MAX(M$1:M4441)+1)</f>
        <v/>
      </c>
      <c r="N4442" s="55" t="str">
        <f t="shared" si="147"/>
        <v/>
      </c>
    </row>
    <row r="4443" spans="6:14" ht="16.5" x14ac:dyDescent="0.3">
      <c r="F4443" s="159" t="str">
        <f>+IF(I4443="","",MAX(F$1:F4442)+1)</f>
        <v/>
      </c>
      <c r="G4443" s="159" t="str">
        <f>IF('Period Identifications'!B4465="","",'Period Identifications'!B4465)</f>
        <v/>
      </c>
      <c r="H4443" s="156" t="str">
        <f t="shared" si="146"/>
        <v/>
      </c>
      <c r="I4443" s="157" t="str">
        <f>IF(COUNTIF(G$2:G4443,G4443)=1,G4443,"")</f>
        <v/>
      </c>
      <c r="K4443" s="55" t="str">
        <f>IF('Sample Results'!C3469="","",'Sample Results'!C3469)</f>
        <v/>
      </c>
      <c r="L4443" s="55" t="str">
        <f>IF(COUNTIF(K$2:K4443,K4443)=1,K4443,"")</f>
        <v/>
      </c>
      <c r="M4443" s="55" t="str">
        <f>+IF(L4443="","",MAX(M$1:M4442)+1)</f>
        <v/>
      </c>
      <c r="N4443" s="55" t="str">
        <f t="shared" si="147"/>
        <v/>
      </c>
    </row>
    <row r="4444" spans="6:14" ht="16.5" x14ac:dyDescent="0.3">
      <c r="F4444" s="159" t="str">
        <f>+IF(I4444="","",MAX(F$1:F4443)+1)</f>
        <v/>
      </c>
      <c r="G4444" s="159" t="str">
        <f>IF('Period Identifications'!B4466="","",'Period Identifications'!B4466)</f>
        <v/>
      </c>
      <c r="H4444" s="156" t="str">
        <f t="shared" si="146"/>
        <v/>
      </c>
      <c r="I4444" s="157" t="str">
        <f>IF(COUNTIF(G$2:G4444,G4444)=1,G4444,"")</f>
        <v/>
      </c>
      <c r="K4444" s="55" t="str">
        <f>IF('Sample Results'!C3470="","",'Sample Results'!C3470)</f>
        <v/>
      </c>
      <c r="L4444" s="55" t="str">
        <f>IF(COUNTIF(K$2:K4444,K4444)=1,K4444,"")</f>
        <v/>
      </c>
      <c r="M4444" s="55" t="str">
        <f>+IF(L4444="","",MAX(M$1:M4443)+1)</f>
        <v/>
      </c>
      <c r="N4444" s="55" t="str">
        <f t="shared" si="147"/>
        <v/>
      </c>
    </row>
    <row r="4445" spans="6:14" ht="16.5" x14ac:dyDescent="0.3">
      <c r="F4445" s="159" t="str">
        <f>+IF(I4445="","",MAX(F$1:F4444)+1)</f>
        <v/>
      </c>
      <c r="G4445" s="159" t="str">
        <f>IF('Period Identifications'!B4467="","",'Period Identifications'!B4467)</f>
        <v/>
      </c>
      <c r="H4445" s="156" t="str">
        <f t="shared" si="146"/>
        <v/>
      </c>
      <c r="I4445" s="157" t="str">
        <f>IF(COUNTIF(G$2:G4445,G4445)=1,G4445,"")</f>
        <v/>
      </c>
      <c r="K4445" s="55" t="str">
        <f>IF('Sample Results'!C3471="","",'Sample Results'!C3471)</f>
        <v/>
      </c>
      <c r="L4445" s="55" t="str">
        <f>IF(COUNTIF(K$2:K4445,K4445)=1,K4445,"")</f>
        <v/>
      </c>
      <c r="M4445" s="55" t="str">
        <f>+IF(L4445="","",MAX(M$1:M4444)+1)</f>
        <v/>
      </c>
      <c r="N4445" s="55" t="str">
        <f t="shared" si="147"/>
        <v/>
      </c>
    </row>
    <row r="4446" spans="6:14" ht="16.5" x14ac:dyDescent="0.3">
      <c r="F4446" s="159" t="str">
        <f>+IF(I4446="","",MAX(F$1:F4445)+1)</f>
        <v/>
      </c>
      <c r="G4446" s="159" t="str">
        <f>IF('Period Identifications'!B4468="","",'Period Identifications'!B4468)</f>
        <v/>
      </c>
      <c r="H4446" s="156" t="str">
        <f t="shared" si="146"/>
        <v/>
      </c>
      <c r="I4446" s="157" t="str">
        <f>IF(COUNTIF(G$2:G4446,G4446)=1,G4446,"")</f>
        <v/>
      </c>
      <c r="K4446" s="55" t="str">
        <f>IF('Sample Results'!C3472="","",'Sample Results'!C3472)</f>
        <v/>
      </c>
      <c r="L4446" s="55" t="str">
        <f>IF(COUNTIF(K$2:K4446,K4446)=1,K4446,"")</f>
        <v/>
      </c>
      <c r="M4446" s="55" t="str">
        <f>+IF(L4446="","",MAX(M$1:M4445)+1)</f>
        <v/>
      </c>
      <c r="N4446" s="55" t="str">
        <f t="shared" si="147"/>
        <v/>
      </c>
    </row>
    <row r="4447" spans="6:14" ht="16.5" x14ac:dyDescent="0.3">
      <c r="F4447" s="159" t="str">
        <f>+IF(I4447="","",MAX(F$1:F4446)+1)</f>
        <v/>
      </c>
      <c r="G4447" s="159" t="str">
        <f>IF('Period Identifications'!B4469="","",'Period Identifications'!B4469)</f>
        <v/>
      </c>
      <c r="H4447" s="156" t="str">
        <f t="shared" si="146"/>
        <v/>
      </c>
      <c r="I4447" s="157" t="str">
        <f>IF(COUNTIF(G$2:G4447,G4447)=1,G4447,"")</f>
        <v/>
      </c>
      <c r="K4447" s="55" t="str">
        <f>IF('Sample Results'!C3473="","",'Sample Results'!C3473)</f>
        <v/>
      </c>
      <c r="L4447" s="55" t="str">
        <f>IF(COUNTIF(K$2:K4447,K4447)=1,K4447,"")</f>
        <v/>
      </c>
      <c r="M4447" s="55" t="str">
        <f>+IF(L4447="","",MAX(M$1:M4446)+1)</f>
        <v/>
      </c>
      <c r="N4447" s="55" t="str">
        <f t="shared" si="147"/>
        <v/>
      </c>
    </row>
    <row r="4448" spans="6:14" ht="16.5" x14ac:dyDescent="0.3">
      <c r="F4448" s="159" t="str">
        <f>+IF(I4448="","",MAX(F$1:F4447)+1)</f>
        <v/>
      </c>
      <c r="G4448" s="159" t="str">
        <f>IF('Period Identifications'!B4470="","",'Period Identifications'!B4470)</f>
        <v/>
      </c>
      <c r="H4448" s="156" t="str">
        <f t="shared" si="146"/>
        <v/>
      </c>
      <c r="I4448" s="157" t="str">
        <f>IF(COUNTIF(G$2:G4448,G4448)=1,G4448,"")</f>
        <v/>
      </c>
      <c r="K4448" s="55" t="str">
        <f>IF('Sample Results'!C3474="","",'Sample Results'!C3474)</f>
        <v/>
      </c>
      <c r="L4448" s="55" t="str">
        <f>IF(COUNTIF(K$2:K4448,K4448)=1,K4448,"")</f>
        <v/>
      </c>
      <c r="M4448" s="55" t="str">
        <f>+IF(L4448="","",MAX(M$1:M4447)+1)</f>
        <v/>
      </c>
      <c r="N4448" s="55" t="str">
        <f t="shared" si="147"/>
        <v/>
      </c>
    </row>
    <row r="4449" spans="6:14" ht="16.5" x14ac:dyDescent="0.3">
      <c r="F4449" s="159" t="str">
        <f>+IF(I4449="","",MAX(F$1:F4448)+1)</f>
        <v/>
      </c>
      <c r="G4449" s="159" t="str">
        <f>IF('Period Identifications'!B4471="","",'Period Identifications'!B4471)</f>
        <v/>
      </c>
      <c r="H4449" s="156" t="str">
        <f t="shared" si="146"/>
        <v/>
      </c>
      <c r="I4449" s="157" t="str">
        <f>IF(COUNTIF(G$2:G4449,G4449)=1,G4449,"")</f>
        <v/>
      </c>
      <c r="K4449" s="55" t="str">
        <f>IF('Sample Results'!C3475="","",'Sample Results'!C3475)</f>
        <v/>
      </c>
      <c r="L4449" s="55" t="str">
        <f>IF(COUNTIF(K$2:K4449,K4449)=1,K4449,"")</f>
        <v/>
      </c>
      <c r="M4449" s="55" t="str">
        <f>+IF(L4449="","",MAX(M$1:M4448)+1)</f>
        <v/>
      </c>
      <c r="N4449" s="55" t="str">
        <f t="shared" si="147"/>
        <v/>
      </c>
    </row>
    <row r="4450" spans="6:14" ht="16.5" x14ac:dyDescent="0.3">
      <c r="F4450" s="159" t="str">
        <f>+IF(I4450="","",MAX(F$1:F4449)+1)</f>
        <v/>
      </c>
      <c r="G4450" s="159" t="str">
        <f>IF('Period Identifications'!B4472="","",'Period Identifications'!B4472)</f>
        <v/>
      </c>
      <c r="H4450" s="156" t="str">
        <f t="shared" si="146"/>
        <v/>
      </c>
      <c r="I4450" s="157" t="str">
        <f>IF(COUNTIF(G$2:G4450,G4450)=1,G4450,"")</f>
        <v/>
      </c>
      <c r="K4450" s="55" t="str">
        <f>IF('Sample Results'!C3476="","",'Sample Results'!C3476)</f>
        <v/>
      </c>
      <c r="L4450" s="55" t="str">
        <f>IF(COUNTIF(K$2:K4450,K4450)=1,K4450,"")</f>
        <v/>
      </c>
      <c r="M4450" s="55" t="str">
        <f>+IF(L4450="","",MAX(M$1:M4449)+1)</f>
        <v/>
      </c>
      <c r="N4450" s="55" t="str">
        <f t="shared" si="147"/>
        <v/>
      </c>
    </row>
    <row r="4451" spans="6:14" ht="16.5" x14ac:dyDescent="0.3">
      <c r="F4451" s="159" t="str">
        <f>+IF(I4451="","",MAX(F$1:F4450)+1)</f>
        <v/>
      </c>
      <c r="G4451" s="159" t="str">
        <f>IF('Period Identifications'!B4473="","",'Period Identifications'!B4473)</f>
        <v/>
      </c>
      <c r="H4451" s="156" t="str">
        <f t="shared" si="146"/>
        <v/>
      </c>
      <c r="I4451" s="157" t="str">
        <f>IF(COUNTIF(G$2:G4451,G4451)=1,G4451,"")</f>
        <v/>
      </c>
      <c r="K4451" s="55" t="str">
        <f>IF('Sample Results'!C3477="","",'Sample Results'!C3477)</f>
        <v/>
      </c>
      <c r="L4451" s="55" t="str">
        <f>IF(COUNTIF(K$2:K4451,K4451)=1,K4451,"")</f>
        <v/>
      </c>
      <c r="M4451" s="55" t="str">
        <f>+IF(L4451="","",MAX(M$1:M4450)+1)</f>
        <v/>
      </c>
      <c r="N4451" s="55" t="str">
        <f t="shared" si="147"/>
        <v/>
      </c>
    </row>
    <row r="4452" spans="6:14" ht="16.5" x14ac:dyDescent="0.3">
      <c r="F4452" s="159" t="str">
        <f>+IF(I4452="","",MAX(F$1:F4451)+1)</f>
        <v/>
      </c>
      <c r="G4452" s="159" t="str">
        <f>IF('Period Identifications'!B4474="","",'Period Identifications'!B4474)</f>
        <v/>
      </c>
      <c r="H4452" s="156" t="str">
        <f t="shared" si="146"/>
        <v/>
      </c>
      <c r="I4452" s="157" t="str">
        <f>IF(COUNTIF(G$2:G4452,G4452)=1,G4452,"")</f>
        <v/>
      </c>
      <c r="K4452" s="55" t="str">
        <f>IF('Sample Results'!C3478="","",'Sample Results'!C3478)</f>
        <v/>
      </c>
      <c r="L4452" s="55" t="str">
        <f>IF(COUNTIF(K$2:K4452,K4452)=1,K4452,"")</f>
        <v/>
      </c>
      <c r="M4452" s="55" t="str">
        <f>+IF(L4452="","",MAX(M$1:M4451)+1)</f>
        <v/>
      </c>
      <c r="N4452" s="55" t="str">
        <f t="shared" si="147"/>
        <v/>
      </c>
    </row>
    <row r="4453" spans="6:14" ht="16.5" x14ac:dyDescent="0.3">
      <c r="F4453" s="159" t="str">
        <f>+IF(I4453="","",MAX(F$1:F4452)+1)</f>
        <v/>
      </c>
      <c r="G4453" s="159" t="str">
        <f>IF('Period Identifications'!B4475="","",'Period Identifications'!B4475)</f>
        <v/>
      </c>
      <c r="H4453" s="156" t="str">
        <f t="shared" si="146"/>
        <v/>
      </c>
      <c r="I4453" s="157" t="str">
        <f>IF(COUNTIF(G$2:G4453,G4453)=1,G4453,"")</f>
        <v/>
      </c>
      <c r="K4453" s="55" t="str">
        <f>IF('Sample Results'!C3479="","",'Sample Results'!C3479)</f>
        <v/>
      </c>
      <c r="L4453" s="55" t="str">
        <f>IF(COUNTIF(K$2:K4453,K4453)=1,K4453,"")</f>
        <v/>
      </c>
      <c r="M4453" s="55" t="str">
        <f>+IF(L4453="","",MAX(M$1:M4452)+1)</f>
        <v/>
      </c>
      <c r="N4453" s="55" t="str">
        <f t="shared" si="147"/>
        <v/>
      </c>
    </row>
    <row r="4454" spans="6:14" ht="16.5" x14ac:dyDescent="0.3">
      <c r="F4454" s="159" t="str">
        <f>+IF(I4454="","",MAX(F$1:F4453)+1)</f>
        <v/>
      </c>
      <c r="G4454" s="159" t="str">
        <f>IF('Period Identifications'!B4476="","",'Period Identifications'!B4476)</f>
        <v/>
      </c>
      <c r="H4454" s="156" t="str">
        <f t="shared" si="146"/>
        <v/>
      </c>
      <c r="I4454" s="157" t="str">
        <f>IF(COUNTIF(G$2:G4454,G4454)=1,G4454,"")</f>
        <v/>
      </c>
      <c r="K4454" s="55" t="str">
        <f>IF('Sample Results'!C3480="","",'Sample Results'!C3480)</f>
        <v/>
      </c>
      <c r="L4454" s="55" t="str">
        <f>IF(COUNTIF(K$2:K4454,K4454)=1,K4454,"")</f>
        <v/>
      </c>
      <c r="M4454" s="55" t="str">
        <f>+IF(L4454="","",MAX(M$1:M4453)+1)</f>
        <v/>
      </c>
      <c r="N4454" s="55" t="str">
        <f t="shared" si="147"/>
        <v/>
      </c>
    </row>
    <row r="4455" spans="6:14" ht="16.5" x14ac:dyDescent="0.3">
      <c r="F4455" s="159" t="str">
        <f>+IF(I4455="","",MAX(F$1:F4454)+1)</f>
        <v/>
      </c>
      <c r="G4455" s="159" t="str">
        <f>IF('Period Identifications'!B4477="","",'Period Identifications'!B4477)</f>
        <v/>
      </c>
      <c r="H4455" s="156" t="str">
        <f t="shared" si="146"/>
        <v/>
      </c>
      <c r="I4455" s="157" t="str">
        <f>IF(COUNTIF(G$2:G4455,G4455)=1,G4455,"")</f>
        <v/>
      </c>
      <c r="K4455" s="55" t="str">
        <f>IF('Sample Results'!C3481="","",'Sample Results'!C3481)</f>
        <v/>
      </c>
      <c r="L4455" s="55" t="str">
        <f>IF(COUNTIF(K$2:K4455,K4455)=1,K4455,"")</f>
        <v/>
      </c>
      <c r="M4455" s="55" t="str">
        <f>+IF(L4455="","",MAX(M$1:M4454)+1)</f>
        <v/>
      </c>
      <c r="N4455" s="55" t="str">
        <f t="shared" si="147"/>
        <v/>
      </c>
    </row>
    <row r="4456" spans="6:14" ht="16.5" x14ac:dyDescent="0.3">
      <c r="F4456" s="159" t="str">
        <f>+IF(I4456="","",MAX(F$1:F4455)+1)</f>
        <v/>
      </c>
      <c r="G4456" s="159" t="str">
        <f>IF('Period Identifications'!B4478="","",'Period Identifications'!B4478)</f>
        <v/>
      </c>
      <c r="H4456" s="156" t="str">
        <f t="shared" si="146"/>
        <v/>
      </c>
      <c r="I4456" s="157" t="str">
        <f>IF(COUNTIF(G$2:G4456,G4456)=1,G4456,"")</f>
        <v/>
      </c>
      <c r="K4456" s="55" t="str">
        <f>IF('Sample Results'!C3482="","",'Sample Results'!C3482)</f>
        <v/>
      </c>
      <c r="L4456" s="55" t="str">
        <f>IF(COUNTIF(K$2:K4456,K4456)=1,K4456,"")</f>
        <v/>
      </c>
      <c r="M4456" s="55" t="str">
        <f>+IF(L4456="","",MAX(M$1:M4455)+1)</f>
        <v/>
      </c>
      <c r="N4456" s="55" t="str">
        <f t="shared" si="147"/>
        <v/>
      </c>
    </row>
    <row r="4457" spans="6:14" ht="16.5" x14ac:dyDescent="0.3">
      <c r="F4457" s="159" t="str">
        <f>+IF(I4457="","",MAX(F$1:F4456)+1)</f>
        <v/>
      </c>
      <c r="G4457" s="159" t="str">
        <f>IF('Period Identifications'!B4479="","",'Period Identifications'!B4479)</f>
        <v/>
      </c>
      <c r="H4457" s="156" t="str">
        <f t="shared" si="146"/>
        <v/>
      </c>
      <c r="I4457" s="157" t="str">
        <f>IF(COUNTIF(G$2:G4457,G4457)=1,G4457,"")</f>
        <v/>
      </c>
      <c r="K4457" s="55" t="str">
        <f>IF('Sample Results'!C3483="","",'Sample Results'!C3483)</f>
        <v/>
      </c>
      <c r="L4457" s="55" t="str">
        <f>IF(COUNTIF(K$2:K4457,K4457)=1,K4457,"")</f>
        <v/>
      </c>
      <c r="M4457" s="55" t="str">
        <f>+IF(L4457="","",MAX(M$1:M4456)+1)</f>
        <v/>
      </c>
      <c r="N4457" s="55" t="str">
        <f t="shared" si="147"/>
        <v/>
      </c>
    </row>
    <row r="4458" spans="6:14" ht="16.5" x14ac:dyDescent="0.3">
      <c r="F4458" s="159" t="str">
        <f>+IF(I4458="","",MAX(F$1:F4457)+1)</f>
        <v/>
      </c>
      <c r="G4458" s="159" t="str">
        <f>IF('Period Identifications'!B4480="","",'Period Identifications'!B4480)</f>
        <v/>
      </c>
      <c r="H4458" s="156" t="str">
        <f t="shared" si="146"/>
        <v/>
      </c>
      <c r="I4458" s="157" t="str">
        <f>IF(COUNTIF(G$2:G4458,G4458)=1,G4458,"")</f>
        <v/>
      </c>
      <c r="K4458" s="55" t="str">
        <f>IF('Sample Results'!C3484="","",'Sample Results'!C3484)</f>
        <v/>
      </c>
      <c r="L4458" s="55" t="str">
        <f>IF(COUNTIF(K$2:K4458,K4458)=1,K4458,"")</f>
        <v/>
      </c>
      <c r="M4458" s="55" t="str">
        <f>+IF(L4458="","",MAX(M$1:M4457)+1)</f>
        <v/>
      </c>
      <c r="N4458" s="55" t="str">
        <f t="shared" si="147"/>
        <v/>
      </c>
    </row>
    <row r="4459" spans="6:14" ht="16.5" x14ac:dyDescent="0.3">
      <c r="F4459" s="159" t="str">
        <f>+IF(I4459="","",MAX(F$1:F4458)+1)</f>
        <v/>
      </c>
      <c r="G4459" s="159" t="str">
        <f>IF('Period Identifications'!B4481="","",'Period Identifications'!B4481)</f>
        <v/>
      </c>
      <c r="H4459" s="156" t="str">
        <f t="shared" si="146"/>
        <v/>
      </c>
      <c r="I4459" s="157" t="str">
        <f>IF(COUNTIF(G$2:G4459,G4459)=1,G4459,"")</f>
        <v/>
      </c>
      <c r="K4459" s="55" t="str">
        <f>IF('Sample Results'!C3485="","",'Sample Results'!C3485)</f>
        <v/>
      </c>
      <c r="L4459" s="55" t="str">
        <f>IF(COUNTIF(K$2:K4459,K4459)=1,K4459,"")</f>
        <v/>
      </c>
      <c r="M4459" s="55" t="str">
        <f>+IF(L4459="","",MAX(M$1:M4458)+1)</f>
        <v/>
      </c>
      <c r="N4459" s="55" t="str">
        <f t="shared" si="147"/>
        <v/>
      </c>
    </row>
    <row r="4460" spans="6:14" ht="16.5" x14ac:dyDescent="0.3">
      <c r="F4460" s="159" t="str">
        <f>+IF(I4460="","",MAX(F$1:F4459)+1)</f>
        <v/>
      </c>
      <c r="G4460" s="159" t="str">
        <f>IF('Period Identifications'!B4482="","",'Period Identifications'!B4482)</f>
        <v/>
      </c>
      <c r="H4460" s="156" t="str">
        <f t="shared" si="146"/>
        <v/>
      </c>
      <c r="I4460" s="157" t="str">
        <f>IF(COUNTIF(G$2:G4460,G4460)=1,G4460,"")</f>
        <v/>
      </c>
      <c r="K4460" s="55" t="str">
        <f>IF('Sample Results'!C3486="","",'Sample Results'!C3486)</f>
        <v/>
      </c>
      <c r="L4460" s="55" t="str">
        <f>IF(COUNTIF(K$2:K4460,K4460)=1,K4460,"")</f>
        <v/>
      </c>
      <c r="M4460" s="55" t="str">
        <f>+IF(L4460="","",MAX(M$1:M4459)+1)</f>
        <v/>
      </c>
      <c r="N4460" s="55" t="str">
        <f t="shared" si="147"/>
        <v/>
      </c>
    </row>
    <row r="4461" spans="6:14" ht="16.5" x14ac:dyDescent="0.3">
      <c r="F4461" s="159" t="str">
        <f>+IF(I4461="","",MAX(F$1:F4460)+1)</f>
        <v/>
      </c>
      <c r="G4461" s="159" t="str">
        <f>IF('Period Identifications'!B4483="","",'Period Identifications'!B4483)</f>
        <v/>
      </c>
      <c r="H4461" s="156" t="str">
        <f t="shared" si="146"/>
        <v/>
      </c>
      <c r="I4461" s="157" t="str">
        <f>IF(COUNTIF(G$2:G4461,G4461)=1,G4461,"")</f>
        <v/>
      </c>
      <c r="K4461" s="55" t="str">
        <f>IF('Sample Results'!C3487="","",'Sample Results'!C3487)</f>
        <v/>
      </c>
      <c r="L4461" s="55" t="str">
        <f>IF(COUNTIF(K$2:K4461,K4461)=1,K4461,"")</f>
        <v/>
      </c>
      <c r="M4461" s="55" t="str">
        <f>+IF(L4461="","",MAX(M$1:M4460)+1)</f>
        <v/>
      </c>
      <c r="N4461" s="55" t="str">
        <f t="shared" si="147"/>
        <v/>
      </c>
    </row>
    <row r="4462" spans="6:14" ht="16.5" x14ac:dyDescent="0.3">
      <c r="F4462" s="159" t="str">
        <f>+IF(I4462="","",MAX(F$1:F4461)+1)</f>
        <v/>
      </c>
      <c r="G4462" s="159" t="str">
        <f>IF('Period Identifications'!B4484="","",'Period Identifications'!B4484)</f>
        <v/>
      </c>
      <c r="H4462" s="156" t="str">
        <f t="shared" si="146"/>
        <v/>
      </c>
      <c r="I4462" s="157" t="str">
        <f>IF(COUNTIF(G$2:G4462,G4462)=1,G4462,"")</f>
        <v/>
      </c>
      <c r="K4462" s="55" t="str">
        <f>IF('Sample Results'!C3488="","",'Sample Results'!C3488)</f>
        <v/>
      </c>
      <c r="L4462" s="55" t="str">
        <f>IF(COUNTIF(K$2:K4462,K4462)=1,K4462,"")</f>
        <v/>
      </c>
      <c r="M4462" s="55" t="str">
        <f>+IF(L4462="","",MAX(M$1:M4461)+1)</f>
        <v/>
      </c>
      <c r="N4462" s="55" t="str">
        <f t="shared" si="147"/>
        <v/>
      </c>
    </row>
    <row r="4463" spans="6:14" ht="16.5" x14ac:dyDescent="0.3">
      <c r="F4463" s="159" t="str">
        <f>+IF(I4463="","",MAX(F$1:F4462)+1)</f>
        <v/>
      </c>
      <c r="G4463" s="159" t="str">
        <f>IF('Period Identifications'!B4485="","",'Period Identifications'!B4485)</f>
        <v/>
      </c>
      <c r="H4463" s="156" t="str">
        <f t="shared" si="146"/>
        <v/>
      </c>
      <c r="I4463" s="157" t="str">
        <f>IF(COUNTIF(G$2:G4463,G4463)=1,G4463,"")</f>
        <v/>
      </c>
      <c r="K4463" s="55" t="str">
        <f>IF('Sample Results'!C3489="","",'Sample Results'!C3489)</f>
        <v/>
      </c>
      <c r="L4463" s="55" t="str">
        <f>IF(COUNTIF(K$2:K4463,K4463)=1,K4463,"")</f>
        <v/>
      </c>
      <c r="M4463" s="55" t="str">
        <f>+IF(L4463="","",MAX(M$1:M4462)+1)</f>
        <v/>
      </c>
      <c r="N4463" s="55" t="str">
        <f t="shared" si="147"/>
        <v/>
      </c>
    </row>
    <row r="4464" spans="6:14" ht="16.5" x14ac:dyDescent="0.3">
      <c r="F4464" s="159" t="str">
        <f>+IF(I4464="","",MAX(F$1:F4463)+1)</f>
        <v/>
      </c>
      <c r="G4464" s="159" t="str">
        <f>IF('Period Identifications'!B4486="","",'Period Identifications'!B4486)</f>
        <v/>
      </c>
      <c r="H4464" s="156" t="str">
        <f t="shared" si="146"/>
        <v/>
      </c>
      <c r="I4464" s="157" t="str">
        <f>IF(COUNTIF(G$2:G4464,G4464)=1,G4464,"")</f>
        <v/>
      </c>
      <c r="K4464" s="55" t="str">
        <f>IF('Sample Results'!C3490="","",'Sample Results'!C3490)</f>
        <v/>
      </c>
      <c r="L4464" s="55" t="str">
        <f>IF(COUNTIF(K$2:K4464,K4464)=1,K4464,"")</f>
        <v/>
      </c>
      <c r="M4464" s="55" t="str">
        <f>+IF(L4464="","",MAX(M$1:M4463)+1)</f>
        <v/>
      </c>
      <c r="N4464" s="55" t="str">
        <f t="shared" si="147"/>
        <v/>
      </c>
    </row>
    <row r="4465" spans="6:14" ht="16.5" x14ac:dyDescent="0.3">
      <c r="F4465" s="159" t="str">
        <f>+IF(I4465="","",MAX(F$1:F4464)+1)</f>
        <v/>
      </c>
      <c r="G4465" s="159" t="str">
        <f>IF('Period Identifications'!B4487="","",'Period Identifications'!B4487)</f>
        <v/>
      </c>
      <c r="H4465" s="156" t="str">
        <f t="shared" si="146"/>
        <v/>
      </c>
      <c r="I4465" s="157" t="str">
        <f>IF(COUNTIF(G$2:G4465,G4465)=1,G4465,"")</f>
        <v/>
      </c>
      <c r="K4465" s="55" t="str">
        <f>IF('Sample Results'!C3491="","",'Sample Results'!C3491)</f>
        <v/>
      </c>
      <c r="L4465" s="55" t="str">
        <f>IF(COUNTIF(K$2:K4465,K4465)=1,K4465,"")</f>
        <v/>
      </c>
      <c r="M4465" s="55" t="str">
        <f>+IF(L4465="","",MAX(M$1:M4464)+1)</f>
        <v/>
      </c>
      <c r="N4465" s="55" t="str">
        <f t="shared" si="147"/>
        <v/>
      </c>
    </row>
    <row r="4466" spans="6:14" ht="16.5" x14ac:dyDescent="0.3">
      <c r="F4466" s="159" t="str">
        <f>+IF(I4466="","",MAX(F$1:F4465)+1)</f>
        <v/>
      </c>
      <c r="G4466" s="159" t="str">
        <f>IF('Period Identifications'!B4488="","",'Period Identifications'!B4488)</f>
        <v/>
      </c>
      <c r="H4466" s="156" t="str">
        <f t="shared" si="146"/>
        <v/>
      </c>
      <c r="I4466" s="157" t="str">
        <f>IF(COUNTIF(G$2:G4466,G4466)=1,G4466,"")</f>
        <v/>
      </c>
      <c r="K4466" s="55" t="str">
        <f>IF('Sample Results'!C3492="","",'Sample Results'!C3492)</f>
        <v/>
      </c>
      <c r="L4466" s="55" t="str">
        <f>IF(COUNTIF(K$2:K4466,K4466)=1,K4466,"")</f>
        <v/>
      </c>
      <c r="M4466" s="55" t="str">
        <f>+IF(L4466="","",MAX(M$1:M4465)+1)</f>
        <v/>
      </c>
      <c r="N4466" s="55" t="str">
        <f t="shared" si="147"/>
        <v/>
      </c>
    </row>
    <row r="4467" spans="6:14" ht="16.5" x14ac:dyDescent="0.3">
      <c r="F4467" s="159" t="str">
        <f>+IF(I4467="","",MAX(F$1:F4466)+1)</f>
        <v/>
      </c>
      <c r="G4467" s="159" t="str">
        <f>IF('Period Identifications'!B4489="","",'Period Identifications'!B4489)</f>
        <v/>
      </c>
      <c r="H4467" s="156" t="str">
        <f t="shared" si="146"/>
        <v/>
      </c>
      <c r="I4467" s="157" t="str">
        <f>IF(COUNTIF(G$2:G4467,G4467)=1,G4467,"")</f>
        <v/>
      </c>
      <c r="K4467" s="55" t="str">
        <f>IF('Sample Results'!C3493="","",'Sample Results'!C3493)</f>
        <v/>
      </c>
      <c r="L4467" s="55" t="str">
        <f>IF(COUNTIF(K$2:K4467,K4467)=1,K4467,"")</f>
        <v/>
      </c>
      <c r="M4467" s="55" t="str">
        <f>+IF(L4467="","",MAX(M$1:M4466)+1)</f>
        <v/>
      </c>
      <c r="N4467" s="55" t="str">
        <f t="shared" si="147"/>
        <v/>
      </c>
    </row>
    <row r="4468" spans="6:14" ht="16.5" x14ac:dyDescent="0.3">
      <c r="F4468" s="159" t="str">
        <f>+IF(I4468="","",MAX(F$1:F4467)+1)</f>
        <v/>
      </c>
      <c r="G4468" s="159" t="str">
        <f>IF('Period Identifications'!B4490="","",'Period Identifications'!B4490)</f>
        <v/>
      </c>
      <c r="H4468" s="156" t="str">
        <f t="shared" si="146"/>
        <v/>
      </c>
      <c r="I4468" s="157" t="str">
        <f>IF(COUNTIF(G$2:G4468,G4468)=1,G4468,"")</f>
        <v/>
      </c>
      <c r="K4468" s="55" t="str">
        <f>IF('Sample Results'!C3494="","",'Sample Results'!C3494)</f>
        <v/>
      </c>
      <c r="L4468" s="55" t="str">
        <f>IF(COUNTIF(K$2:K4468,K4468)=1,K4468,"")</f>
        <v/>
      </c>
      <c r="M4468" s="55" t="str">
        <f>+IF(L4468="","",MAX(M$1:M4467)+1)</f>
        <v/>
      </c>
      <c r="N4468" s="55" t="str">
        <f t="shared" si="147"/>
        <v/>
      </c>
    </row>
    <row r="4469" spans="6:14" ht="16.5" x14ac:dyDescent="0.3">
      <c r="F4469" s="159" t="str">
        <f>+IF(I4469="","",MAX(F$1:F4468)+1)</f>
        <v/>
      </c>
      <c r="G4469" s="159" t="str">
        <f>IF('Period Identifications'!B4491="","",'Period Identifications'!B4491)</f>
        <v/>
      </c>
      <c r="H4469" s="156" t="str">
        <f t="shared" si="146"/>
        <v/>
      </c>
      <c r="I4469" s="157" t="str">
        <f>IF(COUNTIF(G$2:G4469,G4469)=1,G4469,"")</f>
        <v/>
      </c>
      <c r="K4469" s="55" t="str">
        <f>IF('Sample Results'!C3495="","",'Sample Results'!C3495)</f>
        <v/>
      </c>
      <c r="L4469" s="55" t="str">
        <f>IF(COUNTIF(K$2:K4469,K4469)=1,K4469,"")</f>
        <v/>
      </c>
      <c r="M4469" s="55" t="str">
        <f>+IF(L4469="","",MAX(M$1:M4468)+1)</f>
        <v/>
      </c>
      <c r="N4469" s="55" t="str">
        <f t="shared" si="147"/>
        <v/>
      </c>
    </row>
    <row r="4470" spans="6:14" ht="16.5" x14ac:dyDescent="0.3">
      <c r="F4470" s="159" t="str">
        <f>+IF(I4470="","",MAX(F$1:F4469)+1)</f>
        <v/>
      </c>
      <c r="G4470" s="159" t="str">
        <f>IF('Period Identifications'!B4492="","",'Period Identifications'!B4492)</f>
        <v/>
      </c>
      <c r="H4470" s="156" t="str">
        <f t="shared" si="146"/>
        <v/>
      </c>
      <c r="I4470" s="157" t="str">
        <f>IF(COUNTIF(G$2:G4470,G4470)=1,G4470,"")</f>
        <v/>
      </c>
      <c r="K4470" s="55" t="str">
        <f>IF('Sample Results'!C3496="","",'Sample Results'!C3496)</f>
        <v/>
      </c>
      <c r="L4470" s="55" t="str">
        <f>IF(COUNTIF(K$2:K4470,K4470)=1,K4470,"")</f>
        <v/>
      </c>
      <c r="M4470" s="55" t="str">
        <f>+IF(L4470="","",MAX(M$1:M4469)+1)</f>
        <v/>
      </c>
      <c r="N4470" s="55" t="str">
        <f t="shared" si="147"/>
        <v/>
      </c>
    </row>
    <row r="4471" spans="6:14" ht="16.5" x14ac:dyDescent="0.3">
      <c r="F4471" s="159" t="str">
        <f>+IF(I4471="","",MAX(F$1:F4470)+1)</f>
        <v/>
      </c>
      <c r="G4471" s="159" t="str">
        <f>IF('Period Identifications'!B4493="","",'Period Identifications'!B4493)</f>
        <v/>
      </c>
      <c r="H4471" s="156" t="str">
        <f t="shared" si="146"/>
        <v/>
      </c>
      <c r="I4471" s="157" t="str">
        <f>IF(COUNTIF(G$2:G4471,G4471)=1,G4471,"")</f>
        <v/>
      </c>
      <c r="K4471" s="55" t="str">
        <f>IF('Sample Results'!C3497="","",'Sample Results'!C3497)</f>
        <v/>
      </c>
      <c r="L4471" s="55" t="str">
        <f>IF(COUNTIF(K$2:K4471,K4471)=1,K4471,"")</f>
        <v/>
      </c>
      <c r="M4471" s="55" t="str">
        <f>+IF(L4471="","",MAX(M$1:M4470)+1)</f>
        <v/>
      </c>
      <c r="N4471" s="55" t="str">
        <f t="shared" si="147"/>
        <v/>
      </c>
    </row>
    <row r="4472" spans="6:14" ht="16.5" x14ac:dyDescent="0.3">
      <c r="F4472" s="159" t="str">
        <f>+IF(I4472="","",MAX(F$1:F4471)+1)</f>
        <v/>
      </c>
      <c r="G4472" s="159" t="str">
        <f>IF('Period Identifications'!B4494="","",'Period Identifications'!B4494)</f>
        <v/>
      </c>
      <c r="H4472" s="156" t="str">
        <f t="shared" si="146"/>
        <v/>
      </c>
      <c r="I4472" s="157" t="str">
        <f>IF(COUNTIF(G$2:G4472,G4472)=1,G4472,"")</f>
        <v/>
      </c>
      <c r="K4472" s="55" t="str">
        <f>IF('Sample Results'!C3498="","",'Sample Results'!C3498)</f>
        <v/>
      </c>
      <c r="L4472" s="55" t="str">
        <f>IF(COUNTIF(K$2:K4472,K4472)=1,K4472,"")</f>
        <v/>
      </c>
      <c r="M4472" s="55" t="str">
        <f>+IF(L4472="","",MAX(M$1:M4471)+1)</f>
        <v/>
      </c>
      <c r="N4472" s="55" t="str">
        <f t="shared" si="147"/>
        <v/>
      </c>
    </row>
    <row r="4473" spans="6:14" ht="16.5" x14ac:dyDescent="0.3">
      <c r="F4473" s="159" t="str">
        <f>+IF(I4473="","",MAX(F$1:F4472)+1)</f>
        <v/>
      </c>
      <c r="G4473" s="159" t="str">
        <f>IF('Period Identifications'!B4495="","",'Period Identifications'!B4495)</f>
        <v/>
      </c>
      <c r="H4473" s="156" t="str">
        <f t="shared" si="146"/>
        <v/>
      </c>
      <c r="I4473" s="157" t="str">
        <f>IF(COUNTIF(G$2:G4473,G4473)=1,G4473,"")</f>
        <v/>
      </c>
      <c r="K4473" s="55" t="str">
        <f>IF('Sample Results'!C3499="","",'Sample Results'!C3499)</f>
        <v/>
      </c>
      <c r="L4473" s="55" t="str">
        <f>IF(COUNTIF(K$2:K4473,K4473)=1,K4473,"")</f>
        <v/>
      </c>
      <c r="M4473" s="55" t="str">
        <f>+IF(L4473="","",MAX(M$1:M4472)+1)</f>
        <v/>
      </c>
      <c r="N4473" s="55" t="str">
        <f t="shared" si="147"/>
        <v/>
      </c>
    </row>
    <row r="4474" spans="6:14" ht="16.5" x14ac:dyDescent="0.3">
      <c r="F4474" s="159" t="str">
        <f>+IF(I4474="","",MAX(F$1:F4473)+1)</f>
        <v/>
      </c>
      <c r="G4474" s="159" t="str">
        <f>IF('Period Identifications'!B4496="","",'Period Identifications'!B4496)</f>
        <v/>
      </c>
      <c r="H4474" s="156" t="str">
        <f t="shared" si="146"/>
        <v/>
      </c>
      <c r="I4474" s="157" t="str">
        <f>IF(COUNTIF(G$2:G4474,G4474)=1,G4474,"")</f>
        <v/>
      </c>
      <c r="K4474" s="55" t="str">
        <f>IF('Sample Results'!C3500="","",'Sample Results'!C3500)</f>
        <v/>
      </c>
      <c r="L4474" s="55" t="str">
        <f>IF(COUNTIF(K$2:K4474,K4474)=1,K4474,"")</f>
        <v/>
      </c>
      <c r="M4474" s="55" t="str">
        <f>+IF(L4474="","",MAX(M$1:M4473)+1)</f>
        <v/>
      </c>
      <c r="N4474" s="55" t="str">
        <f t="shared" si="147"/>
        <v/>
      </c>
    </row>
    <row r="4475" spans="6:14" ht="16.5" x14ac:dyDescent="0.3">
      <c r="F4475" s="159" t="str">
        <f>+IF(I4475="","",MAX(F$1:F4474)+1)</f>
        <v/>
      </c>
      <c r="G4475" s="159" t="str">
        <f>IF('Period Identifications'!B4497="","",'Period Identifications'!B4497)</f>
        <v/>
      </c>
      <c r="H4475" s="156" t="str">
        <f t="shared" si="146"/>
        <v/>
      </c>
      <c r="I4475" s="157" t="str">
        <f>IF(COUNTIF(G$2:G4475,G4475)=1,G4475,"")</f>
        <v/>
      </c>
      <c r="K4475" s="55" t="str">
        <f>IF('Sample Results'!C3501="","",'Sample Results'!C3501)</f>
        <v/>
      </c>
      <c r="L4475" s="55" t="str">
        <f>IF(COUNTIF(K$2:K4475,K4475)=1,K4475,"")</f>
        <v/>
      </c>
      <c r="M4475" s="55" t="str">
        <f>+IF(L4475="","",MAX(M$1:M4474)+1)</f>
        <v/>
      </c>
      <c r="N4475" s="55" t="str">
        <f t="shared" si="147"/>
        <v/>
      </c>
    </row>
    <row r="4476" spans="6:14" ht="16.5" x14ac:dyDescent="0.3">
      <c r="F4476" s="159" t="str">
        <f>+IF(I4476="","",MAX(F$1:F4475)+1)</f>
        <v/>
      </c>
      <c r="G4476" s="159" t="str">
        <f>IF('Period Identifications'!B4498="","",'Period Identifications'!B4498)</f>
        <v/>
      </c>
      <c r="H4476" s="156" t="str">
        <f t="shared" si="146"/>
        <v/>
      </c>
      <c r="I4476" s="157" t="str">
        <f>IF(COUNTIF(G$2:G4476,G4476)=1,G4476,"")</f>
        <v/>
      </c>
      <c r="K4476" s="55" t="str">
        <f>IF('Sample Results'!C3502="","",'Sample Results'!C3502)</f>
        <v/>
      </c>
      <c r="L4476" s="55" t="str">
        <f>IF(COUNTIF(K$2:K4476,K4476)=1,K4476,"")</f>
        <v/>
      </c>
      <c r="M4476" s="55" t="str">
        <f>+IF(L4476="","",MAX(M$1:M4475)+1)</f>
        <v/>
      </c>
      <c r="N4476" s="55" t="str">
        <f t="shared" si="147"/>
        <v/>
      </c>
    </row>
    <row r="4477" spans="6:14" ht="16.5" x14ac:dyDescent="0.3">
      <c r="F4477" s="159" t="str">
        <f>+IF(I4477="","",MAX(F$1:F4476)+1)</f>
        <v/>
      </c>
      <c r="G4477" s="159" t="str">
        <f>IF('Period Identifications'!B4499="","",'Period Identifications'!B4499)</f>
        <v/>
      </c>
      <c r="H4477" s="156" t="str">
        <f t="shared" si="146"/>
        <v/>
      </c>
      <c r="I4477" s="157" t="str">
        <f>IF(COUNTIF(G$2:G4477,G4477)=1,G4477,"")</f>
        <v/>
      </c>
      <c r="K4477" s="55" t="str">
        <f>IF('Sample Results'!C3503="","",'Sample Results'!C3503)</f>
        <v/>
      </c>
      <c r="L4477" s="55" t="str">
        <f>IF(COUNTIF(K$2:K4477,K4477)=1,K4477,"")</f>
        <v/>
      </c>
      <c r="M4477" s="55" t="str">
        <f>+IF(L4477="","",MAX(M$1:M4476)+1)</f>
        <v/>
      </c>
      <c r="N4477" s="55" t="str">
        <f t="shared" si="147"/>
        <v/>
      </c>
    </row>
    <row r="4478" spans="6:14" ht="16.5" x14ac:dyDescent="0.3">
      <c r="F4478" s="159" t="str">
        <f>+IF(I4478="","",MAX(F$1:F4477)+1)</f>
        <v/>
      </c>
      <c r="G4478" s="159" t="str">
        <f>IF('Period Identifications'!B4500="","",'Period Identifications'!B4500)</f>
        <v/>
      </c>
      <c r="H4478" s="156" t="str">
        <f t="shared" si="146"/>
        <v/>
      </c>
      <c r="I4478" s="157" t="str">
        <f>IF(COUNTIF(G$2:G4478,G4478)=1,G4478,"")</f>
        <v/>
      </c>
      <c r="K4478" s="55" t="str">
        <f>IF('Sample Results'!C3504="","",'Sample Results'!C3504)</f>
        <v/>
      </c>
      <c r="L4478" s="55" t="str">
        <f>IF(COUNTIF(K$2:K4478,K4478)=1,K4478,"")</f>
        <v/>
      </c>
      <c r="M4478" s="55" t="str">
        <f>+IF(L4478="","",MAX(M$1:M4477)+1)</f>
        <v/>
      </c>
      <c r="N4478" s="55" t="str">
        <f t="shared" si="147"/>
        <v/>
      </c>
    </row>
    <row r="4479" spans="6:14" ht="16.5" x14ac:dyDescent="0.3">
      <c r="F4479" s="159" t="str">
        <f>+IF(I4479="","",MAX(F$1:F4478)+1)</f>
        <v/>
      </c>
      <c r="G4479" s="159" t="str">
        <f>IF('Period Identifications'!B4501="","",'Period Identifications'!B4501)</f>
        <v/>
      </c>
      <c r="H4479" s="156" t="str">
        <f t="shared" si="146"/>
        <v/>
      </c>
      <c r="I4479" s="157" t="str">
        <f>IF(COUNTIF(G$2:G4479,G4479)=1,G4479,"")</f>
        <v/>
      </c>
      <c r="K4479" s="55" t="str">
        <f>IF('Sample Results'!C3505="","",'Sample Results'!C3505)</f>
        <v/>
      </c>
      <c r="L4479" s="55" t="str">
        <f>IF(COUNTIF(K$2:K4479,K4479)=1,K4479,"")</f>
        <v/>
      </c>
      <c r="M4479" s="55" t="str">
        <f>+IF(L4479="","",MAX(M$1:M4478)+1)</f>
        <v/>
      </c>
      <c r="N4479" s="55" t="str">
        <f t="shared" si="147"/>
        <v/>
      </c>
    </row>
    <row r="4480" spans="6:14" ht="16.5" x14ac:dyDescent="0.3">
      <c r="F4480" s="159" t="str">
        <f>+IF(I4480="","",MAX(F$1:F4479)+1)</f>
        <v/>
      </c>
      <c r="G4480" s="159" t="str">
        <f>IF('Period Identifications'!B4502="","",'Period Identifications'!B4502)</f>
        <v/>
      </c>
      <c r="H4480" s="156" t="str">
        <f t="shared" si="146"/>
        <v/>
      </c>
      <c r="I4480" s="157" t="str">
        <f>IF(COUNTIF(G$2:G4480,G4480)=1,G4480,"")</f>
        <v/>
      </c>
      <c r="K4480" s="55" t="str">
        <f>IF('Sample Results'!C3506="","",'Sample Results'!C3506)</f>
        <v/>
      </c>
      <c r="L4480" s="55" t="str">
        <f>IF(COUNTIF(K$2:K4480,K4480)=1,K4480,"")</f>
        <v/>
      </c>
      <c r="M4480" s="55" t="str">
        <f>+IF(L4480="","",MAX(M$1:M4479)+1)</f>
        <v/>
      </c>
      <c r="N4480" s="55" t="str">
        <f t="shared" si="147"/>
        <v/>
      </c>
    </row>
    <row r="4481" spans="6:14" ht="16.5" x14ac:dyDescent="0.3">
      <c r="F4481" s="159" t="str">
        <f>+IF(I4481="","",MAX(F$1:F4480)+1)</f>
        <v/>
      </c>
      <c r="G4481" s="159" t="str">
        <f>IF('Period Identifications'!B4503="","",'Period Identifications'!B4503)</f>
        <v/>
      </c>
      <c r="H4481" s="156" t="str">
        <f t="shared" si="146"/>
        <v/>
      </c>
      <c r="I4481" s="157" t="str">
        <f>IF(COUNTIF(G$2:G4481,G4481)=1,G4481,"")</f>
        <v/>
      </c>
      <c r="K4481" s="55" t="str">
        <f>IF('Sample Results'!C3507="","",'Sample Results'!C3507)</f>
        <v/>
      </c>
      <c r="L4481" s="55" t="str">
        <f>IF(COUNTIF(K$2:K4481,K4481)=1,K4481,"")</f>
        <v/>
      </c>
      <c r="M4481" s="55" t="str">
        <f>+IF(L4481="","",MAX(M$1:M4480)+1)</f>
        <v/>
      </c>
      <c r="N4481" s="55" t="str">
        <f t="shared" si="147"/>
        <v/>
      </c>
    </row>
    <row r="4482" spans="6:14" ht="16.5" x14ac:dyDescent="0.3">
      <c r="F4482" s="159" t="str">
        <f>+IF(I4482="","",MAX(F$1:F4481)+1)</f>
        <v/>
      </c>
      <c r="G4482" s="159" t="str">
        <f>IF('Period Identifications'!B4504="","",'Period Identifications'!B4504)</f>
        <v/>
      </c>
      <c r="H4482" s="156" t="str">
        <f t="shared" ref="H4482:H4545" si="148">+IFERROR(INDEX($G$2:$G$4978,MATCH(ROW()-ROW($H$1),$F$2:$F$4978,0)),"")</f>
        <v/>
      </c>
      <c r="I4482" s="157" t="str">
        <f>IF(COUNTIF(G$2:G4482,G4482)=1,G4482,"")</f>
        <v/>
      </c>
      <c r="K4482" s="55" t="str">
        <f>IF('Sample Results'!C3508="","",'Sample Results'!C3508)</f>
        <v/>
      </c>
      <c r="L4482" s="55" t="str">
        <f>IF(COUNTIF(K$2:K4482,K4482)=1,K4482,"")</f>
        <v/>
      </c>
      <c r="M4482" s="55" t="str">
        <f>+IF(L4482="","",MAX(M$1:M4481)+1)</f>
        <v/>
      </c>
      <c r="N4482" s="55" t="str">
        <f t="shared" ref="N4482:N4545" si="149">+IFERROR(INDEX($K$2:$K$7997,MATCH(ROW()-ROW($M$1),$M$2:$M$7997,0)),"")</f>
        <v/>
      </c>
    </row>
    <row r="4483" spans="6:14" ht="16.5" x14ac:dyDescent="0.3">
      <c r="F4483" s="159" t="str">
        <f>+IF(I4483="","",MAX(F$1:F4482)+1)</f>
        <v/>
      </c>
      <c r="G4483" s="159" t="str">
        <f>IF('Period Identifications'!B4505="","",'Period Identifications'!B4505)</f>
        <v/>
      </c>
      <c r="H4483" s="156" t="str">
        <f t="shared" si="148"/>
        <v/>
      </c>
      <c r="I4483" s="157" t="str">
        <f>IF(COUNTIF(G$2:G4483,G4483)=1,G4483,"")</f>
        <v/>
      </c>
      <c r="K4483" s="55" t="str">
        <f>IF('Sample Results'!C3509="","",'Sample Results'!C3509)</f>
        <v/>
      </c>
      <c r="L4483" s="55" t="str">
        <f>IF(COUNTIF(K$2:K4483,K4483)=1,K4483,"")</f>
        <v/>
      </c>
      <c r="M4483" s="55" t="str">
        <f>+IF(L4483="","",MAX(M$1:M4482)+1)</f>
        <v/>
      </c>
      <c r="N4483" s="55" t="str">
        <f t="shared" si="149"/>
        <v/>
      </c>
    </row>
    <row r="4484" spans="6:14" ht="16.5" x14ac:dyDescent="0.3">
      <c r="F4484" s="159" t="str">
        <f>+IF(I4484="","",MAX(F$1:F4483)+1)</f>
        <v/>
      </c>
      <c r="G4484" s="159" t="str">
        <f>IF('Period Identifications'!B4506="","",'Period Identifications'!B4506)</f>
        <v/>
      </c>
      <c r="H4484" s="156" t="str">
        <f t="shared" si="148"/>
        <v/>
      </c>
      <c r="I4484" s="157" t="str">
        <f>IF(COUNTIF(G$2:G4484,G4484)=1,G4484,"")</f>
        <v/>
      </c>
      <c r="K4484" s="55" t="str">
        <f>IF('Sample Results'!C3510="","",'Sample Results'!C3510)</f>
        <v/>
      </c>
      <c r="L4484" s="55" t="str">
        <f>IF(COUNTIF(K$2:K4484,K4484)=1,K4484,"")</f>
        <v/>
      </c>
      <c r="M4484" s="55" t="str">
        <f>+IF(L4484="","",MAX(M$1:M4483)+1)</f>
        <v/>
      </c>
      <c r="N4484" s="55" t="str">
        <f t="shared" si="149"/>
        <v/>
      </c>
    </row>
    <row r="4485" spans="6:14" ht="16.5" x14ac:dyDescent="0.3">
      <c r="F4485" s="159" t="str">
        <f>+IF(I4485="","",MAX(F$1:F4484)+1)</f>
        <v/>
      </c>
      <c r="G4485" s="159" t="str">
        <f>IF('Period Identifications'!B4507="","",'Period Identifications'!B4507)</f>
        <v/>
      </c>
      <c r="H4485" s="156" t="str">
        <f t="shared" si="148"/>
        <v/>
      </c>
      <c r="I4485" s="157" t="str">
        <f>IF(COUNTIF(G$2:G4485,G4485)=1,G4485,"")</f>
        <v/>
      </c>
      <c r="K4485" s="55" t="str">
        <f>IF('Sample Results'!C3511="","",'Sample Results'!C3511)</f>
        <v/>
      </c>
      <c r="L4485" s="55" t="str">
        <f>IF(COUNTIF(K$2:K4485,K4485)=1,K4485,"")</f>
        <v/>
      </c>
      <c r="M4485" s="55" t="str">
        <f>+IF(L4485="","",MAX(M$1:M4484)+1)</f>
        <v/>
      </c>
      <c r="N4485" s="55" t="str">
        <f t="shared" si="149"/>
        <v/>
      </c>
    </row>
    <row r="4486" spans="6:14" ht="16.5" x14ac:dyDescent="0.3">
      <c r="F4486" s="159" t="str">
        <f>+IF(I4486="","",MAX(F$1:F4485)+1)</f>
        <v/>
      </c>
      <c r="G4486" s="159" t="str">
        <f>IF('Period Identifications'!B4508="","",'Period Identifications'!B4508)</f>
        <v/>
      </c>
      <c r="H4486" s="156" t="str">
        <f t="shared" si="148"/>
        <v/>
      </c>
      <c r="I4486" s="157" t="str">
        <f>IF(COUNTIF(G$2:G4486,G4486)=1,G4486,"")</f>
        <v/>
      </c>
      <c r="K4486" s="55" t="str">
        <f>IF('Sample Results'!C3512="","",'Sample Results'!C3512)</f>
        <v/>
      </c>
      <c r="L4486" s="55" t="str">
        <f>IF(COUNTIF(K$2:K4486,K4486)=1,K4486,"")</f>
        <v/>
      </c>
      <c r="M4486" s="55" t="str">
        <f>+IF(L4486="","",MAX(M$1:M4485)+1)</f>
        <v/>
      </c>
      <c r="N4486" s="55" t="str">
        <f t="shared" si="149"/>
        <v/>
      </c>
    </row>
    <row r="4487" spans="6:14" ht="16.5" x14ac:dyDescent="0.3">
      <c r="F4487" s="159" t="str">
        <f>+IF(I4487="","",MAX(F$1:F4486)+1)</f>
        <v/>
      </c>
      <c r="G4487" s="159" t="str">
        <f>IF('Period Identifications'!B4509="","",'Period Identifications'!B4509)</f>
        <v/>
      </c>
      <c r="H4487" s="156" t="str">
        <f t="shared" si="148"/>
        <v/>
      </c>
      <c r="I4487" s="157" t="str">
        <f>IF(COUNTIF(G$2:G4487,G4487)=1,G4487,"")</f>
        <v/>
      </c>
      <c r="K4487" s="55" t="str">
        <f>IF('Sample Results'!C3513="","",'Sample Results'!C3513)</f>
        <v/>
      </c>
      <c r="L4487" s="55" t="str">
        <f>IF(COUNTIF(K$2:K4487,K4487)=1,K4487,"")</f>
        <v/>
      </c>
      <c r="M4487" s="55" t="str">
        <f>+IF(L4487="","",MAX(M$1:M4486)+1)</f>
        <v/>
      </c>
      <c r="N4487" s="55" t="str">
        <f t="shared" si="149"/>
        <v/>
      </c>
    </row>
    <row r="4488" spans="6:14" ht="16.5" x14ac:dyDescent="0.3">
      <c r="F4488" s="159" t="str">
        <f>+IF(I4488="","",MAX(F$1:F4487)+1)</f>
        <v/>
      </c>
      <c r="G4488" s="159" t="str">
        <f>IF('Period Identifications'!B4510="","",'Period Identifications'!B4510)</f>
        <v/>
      </c>
      <c r="H4488" s="156" t="str">
        <f t="shared" si="148"/>
        <v/>
      </c>
      <c r="I4488" s="157" t="str">
        <f>IF(COUNTIF(G$2:G4488,G4488)=1,G4488,"")</f>
        <v/>
      </c>
      <c r="K4488" s="55" t="str">
        <f>IF('Sample Results'!C3514="","",'Sample Results'!C3514)</f>
        <v/>
      </c>
      <c r="L4488" s="55" t="str">
        <f>IF(COUNTIF(K$2:K4488,K4488)=1,K4488,"")</f>
        <v/>
      </c>
      <c r="M4488" s="55" t="str">
        <f>+IF(L4488="","",MAX(M$1:M4487)+1)</f>
        <v/>
      </c>
      <c r="N4488" s="55" t="str">
        <f t="shared" si="149"/>
        <v/>
      </c>
    </row>
    <row r="4489" spans="6:14" ht="16.5" x14ac:dyDescent="0.3">
      <c r="F4489" s="159" t="str">
        <f>+IF(I4489="","",MAX(F$1:F4488)+1)</f>
        <v/>
      </c>
      <c r="G4489" s="159" t="str">
        <f>IF('Period Identifications'!B4511="","",'Period Identifications'!B4511)</f>
        <v/>
      </c>
      <c r="H4489" s="156" t="str">
        <f t="shared" si="148"/>
        <v/>
      </c>
      <c r="I4489" s="157" t="str">
        <f>IF(COUNTIF(G$2:G4489,G4489)=1,G4489,"")</f>
        <v/>
      </c>
      <c r="K4489" s="55" t="str">
        <f>IF('Sample Results'!C3515="","",'Sample Results'!C3515)</f>
        <v/>
      </c>
      <c r="L4489" s="55" t="str">
        <f>IF(COUNTIF(K$2:K4489,K4489)=1,K4489,"")</f>
        <v/>
      </c>
      <c r="M4489" s="55" t="str">
        <f>+IF(L4489="","",MAX(M$1:M4488)+1)</f>
        <v/>
      </c>
      <c r="N4489" s="55" t="str">
        <f t="shared" si="149"/>
        <v/>
      </c>
    </row>
    <row r="4490" spans="6:14" ht="16.5" x14ac:dyDescent="0.3">
      <c r="F4490" s="159" t="str">
        <f>+IF(I4490="","",MAX(F$1:F4489)+1)</f>
        <v/>
      </c>
      <c r="G4490" s="159" t="str">
        <f>IF('Period Identifications'!B4512="","",'Period Identifications'!B4512)</f>
        <v/>
      </c>
      <c r="H4490" s="156" t="str">
        <f t="shared" si="148"/>
        <v/>
      </c>
      <c r="I4490" s="157" t="str">
        <f>IF(COUNTIF(G$2:G4490,G4490)=1,G4490,"")</f>
        <v/>
      </c>
      <c r="K4490" s="55" t="str">
        <f>IF('Sample Results'!C3516="","",'Sample Results'!C3516)</f>
        <v/>
      </c>
      <c r="L4490" s="55" t="str">
        <f>IF(COUNTIF(K$2:K4490,K4490)=1,K4490,"")</f>
        <v/>
      </c>
      <c r="M4490" s="55" t="str">
        <f>+IF(L4490="","",MAX(M$1:M4489)+1)</f>
        <v/>
      </c>
      <c r="N4490" s="55" t="str">
        <f t="shared" si="149"/>
        <v/>
      </c>
    </row>
    <row r="4491" spans="6:14" ht="16.5" x14ac:dyDescent="0.3">
      <c r="F4491" s="159" t="str">
        <f>+IF(I4491="","",MAX(F$1:F4490)+1)</f>
        <v/>
      </c>
      <c r="G4491" s="159" t="str">
        <f>IF('Period Identifications'!B4513="","",'Period Identifications'!B4513)</f>
        <v/>
      </c>
      <c r="H4491" s="156" t="str">
        <f t="shared" si="148"/>
        <v/>
      </c>
      <c r="I4491" s="157" t="str">
        <f>IF(COUNTIF(G$2:G4491,G4491)=1,G4491,"")</f>
        <v/>
      </c>
      <c r="K4491" s="55" t="str">
        <f>IF('Sample Results'!C3517="","",'Sample Results'!C3517)</f>
        <v/>
      </c>
      <c r="L4491" s="55" t="str">
        <f>IF(COUNTIF(K$2:K4491,K4491)=1,K4491,"")</f>
        <v/>
      </c>
      <c r="M4491" s="55" t="str">
        <f>+IF(L4491="","",MAX(M$1:M4490)+1)</f>
        <v/>
      </c>
      <c r="N4491" s="55" t="str">
        <f t="shared" si="149"/>
        <v/>
      </c>
    </row>
    <row r="4492" spans="6:14" ht="16.5" x14ac:dyDescent="0.3">
      <c r="F4492" s="159" t="str">
        <f>+IF(I4492="","",MAX(F$1:F4491)+1)</f>
        <v/>
      </c>
      <c r="G4492" s="159" t="str">
        <f>IF('Period Identifications'!B4514="","",'Period Identifications'!B4514)</f>
        <v/>
      </c>
      <c r="H4492" s="156" t="str">
        <f t="shared" si="148"/>
        <v/>
      </c>
      <c r="I4492" s="157" t="str">
        <f>IF(COUNTIF(G$2:G4492,G4492)=1,G4492,"")</f>
        <v/>
      </c>
      <c r="K4492" s="55" t="str">
        <f>IF('Sample Results'!C3518="","",'Sample Results'!C3518)</f>
        <v/>
      </c>
      <c r="L4492" s="55" t="str">
        <f>IF(COUNTIF(K$2:K4492,K4492)=1,K4492,"")</f>
        <v/>
      </c>
      <c r="M4492" s="55" t="str">
        <f>+IF(L4492="","",MAX(M$1:M4491)+1)</f>
        <v/>
      </c>
      <c r="N4492" s="55" t="str">
        <f t="shared" si="149"/>
        <v/>
      </c>
    </row>
    <row r="4493" spans="6:14" ht="16.5" x14ac:dyDescent="0.3">
      <c r="F4493" s="159" t="str">
        <f>+IF(I4493="","",MAX(F$1:F4492)+1)</f>
        <v/>
      </c>
      <c r="G4493" s="159" t="str">
        <f>IF('Period Identifications'!B4515="","",'Period Identifications'!B4515)</f>
        <v/>
      </c>
      <c r="H4493" s="156" t="str">
        <f t="shared" si="148"/>
        <v/>
      </c>
      <c r="I4493" s="157" t="str">
        <f>IF(COUNTIF(G$2:G4493,G4493)=1,G4493,"")</f>
        <v/>
      </c>
      <c r="K4493" s="55" t="str">
        <f>IF('Sample Results'!C3519="","",'Sample Results'!C3519)</f>
        <v/>
      </c>
      <c r="L4493" s="55" t="str">
        <f>IF(COUNTIF(K$2:K4493,K4493)=1,K4493,"")</f>
        <v/>
      </c>
      <c r="M4493" s="55" t="str">
        <f>+IF(L4493="","",MAX(M$1:M4492)+1)</f>
        <v/>
      </c>
      <c r="N4493" s="55" t="str">
        <f t="shared" si="149"/>
        <v/>
      </c>
    </row>
    <row r="4494" spans="6:14" ht="16.5" x14ac:dyDescent="0.3">
      <c r="F4494" s="159" t="str">
        <f>+IF(I4494="","",MAX(F$1:F4493)+1)</f>
        <v/>
      </c>
      <c r="G4494" s="159" t="str">
        <f>IF('Period Identifications'!B4516="","",'Period Identifications'!B4516)</f>
        <v/>
      </c>
      <c r="H4494" s="156" t="str">
        <f t="shared" si="148"/>
        <v/>
      </c>
      <c r="I4494" s="157" t="str">
        <f>IF(COUNTIF(G$2:G4494,G4494)=1,G4494,"")</f>
        <v/>
      </c>
      <c r="K4494" s="55" t="str">
        <f>IF('Sample Results'!C3520="","",'Sample Results'!C3520)</f>
        <v/>
      </c>
      <c r="L4494" s="55" t="str">
        <f>IF(COUNTIF(K$2:K4494,K4494)=1,K4494,"")</f>
        <v/>
      </c>
      <c r="M4494" s="55" t="str">
        <f>+IF(L4494="","",MAX(M$1:M4493)+1)</f>
        <v/>
      </c>
      <c r="N4494" s="55" t="str">
        <f t="shared" si="149"/>
        <v/>
      </c>
    </row>
    <row r="4495" spans="6:14" ht="16.5" x14ac:dyDescent="0.3">
      <c r="F4495" s="159" t="str">
        <f>+IF(I4495="","",MAX(F$1:F4494)+1)</f>
        <v/>
      </c>
      <c r="G4495" s="159" t="str">
        <f>IF('Period Identifications'!B4517="","",'Period Identifications'!B4517)</f>
        <v/>
      </c>
      <c r="H4495" s="156" t="str">
        <f t="shared" si="148"/>
        <v/>
      </c>
      <c r="I4495" s="157" t="str">
        <f>IF(COUNTIF(G$2:G4495,G4495)=1,G4495,"")</f>
        <v/>
      </c>
      <c r="K4495" s="55" t="str">
        <f>IF('Sample Results'!C3521="","",'Sample Results'!C3521)</f>
        <v/>
      </c>
      <c r="L4495" s="55" t="str">
        <f>IF(COUNTIF(K$2:K4495,K4495)=1,K4495,"")</f>
        <v/>
      </c>
      <c r="M4495" s="55" t="str">
        <f>+IF(L4495="","",MAX(M$1:M4494)+1)</f>
        <v/>
      </c>
      <c r="N4495" s="55" t="str">
        <f t="shared" si="149"/>
        <v/>
      </c>
    </row>
    <row r="4496" spans="6:14" ht="16.5" x14ac:dyDescent="0.3">
      <c r="F4496" s="159" t="str">
        <f>+IF(I4496="","",MAX(F$1:F4495)+1)</f>
        <v/>
      </c>
      <c r="G4496" s="159" t="str">
        <f>IF('Period Identifications'!B4518="","",'Period Identifications'!B4518)</f>
        <v/>
      </c>
      <c r="H4496" s="156" t="str">
        <f t="shared" si="148"/>
        <v/>
      </c>
      <c r="I4496" s="157" t="str">
        <f>IF(COUNTIF(G$2:G4496,G4496)=1,G4496,"")</f>
        <v/>
      </c>
      <c r="K4496" s="55" t="str">
        <f>IF('Sample Results'!C3522="","",'Sample Results'!C3522)</f>
        <v/>
      </c>
      <c r="L4496" s="55" t="str">
        <f>IF(COUNTIF(K$2:K4496,K4496)=1,K4496,"")</f>
        <v/>
      </c>
      <c r="M4496" s="55" t="str">
        <f>+IF(L4496="","",MAX(M$1:M4495)+1)</f>
        <v/>
      </c>
      <c r="N4496" s="55" t="str">
        <f t="shared" si="149"/>
        <v/>
      </c>
    </row>
    <row r="4497" spans="6:14" ht="16.5" x14ac:dyDescent="0.3">
      <c r="F4497" s="159" t="str">
        <f>+IF(I4497="","",MAX(F$1:F4496)+1)</f>
        <v/>
      </c>
      <c r="G4497" s="159" t="str">
        <f>IF('Period Identifications'!B4519="","",'Period Identifications'!B4519)</f>
        <v/>
      </c>
      <c r="H4497" s="156" t="str">
        <f t="shared" si="148"/>
        <v/>
      </c>
      <c r="I4497" s="157" t="str">
        <f>IF(COUNTIF(G$2:G4497,G4497)=1,G4497,"")</f>
        <v/>
      </c>
      <c r="K4497" s="55" t="str">
        <f>IF('Sample Results'!C3523="","",'Sample Results'!C3523)</f>
        <v/>
      </c>
      <c r="L4497" s="55" t="str">
        <f>IF(COUNTIF(K$2:K4497,K4497)=1,K4497,"")</f>
        <v/>
      </c>
      <c r="M4497" s="55" t="str">
        <f>+IF(L4497="","",MAX(M$1:M4496)+1)</f>
        <v/>
      </c>
      <c r="N4497" s="55" t="str">
        <f t="shared" si="149"/>
        <v/>
      </c>
    </row>
    <row r="4498" spans="6:14" ht="16.5" x14ac:dyDescent="0.3">
      <c r="F4498" s="159" t="str">
        <f>+IF(I4498="","",MAX(F$1:F4497)+1)</f>
        <v/>
      </c>
      <c r="G4498" s="159" t="str">
        <f>IF('Period Identifications'!B4520="","",'Period Identifications'!B4520)</f>
        <v/>
      </c>
      <c r="H4498" s="156" t="str">
        <f t="shared" si="148"/>
        <v/>
      </c>
      <c r="I4498" s="157" t="str">
        <f>IF(COUNTIF(G$2:G4498,G4498)=1,G4498,"")</f>
        <v/>
      </c>
      <c r="K4498" s="55" t="str">
        <f>IF('Sample Results'!C3524="","",'Sample Results'!C3524)</f>
        <v/>
      </c>
      <c r="L4498" s="55" t="str">
        <f>IF(COUNTIF(K$2:K4498,K4498)=1,K4498,"")</f>
        <v/>
      </c>
      <c r="M4498" s="55" t="str">
        <f>+IF(L4498="","",MAX(M$1:M4497)+1)</f>
        <v/>
      </c>
      <c r="N4498" s="55" t="str">
        <f t="shared" si="149"/>
        <v/>
      </c>
    </row>
    <row r="4499" spans="6:14" ht="16.5" x14ac:dyDescent="0.3">
      <c r="F4499" s="159" t="str">
        <f>+IF(I4499="","",MAX(F$1:F4498)+1)</f>
        <v/>
      </c>
      <c r="G4499" s="159" t="str">
        <f>IF('Period Identifications'!B4521="","",'Period Identifications'!B4521)</f>
        <v/>
      </c>
      <c r="H4499" s="156" t="str">
        <f t="shared" si="148"/>
        <v/>
      </c>
      <c r="I4499" s="157" t="str">
        <f>IF(COUNTIF(G$2:G4499,G4499)=1,G4499,"")</f>
        <v/>
      </c>
      <c r="K4499" s="55" t="str">
        <f>IF('Sample Results'!C3525="","",'Sample Results'!C3525)</f>
        <v/>
      </c>
      <c r="L4499" s="55" t="str">
        <f>IF(COUNTIF(K$2:K4499,K4499)=1,K4499,"")</f>
        <v/>
      </c>
      <c r="M4499" s="55" t="str">
        <f>+IF(L4499="","",MAX(M$1:M4498)+1)</f>
        <v/>
      </c>
      <c r="N4499" s="55" t="str">
        <f t="shared" si="149"/>
        <v/>
      </c>
    </row>
    <row r="4500" spans="6:14" ht="16.5" x14ac:dyDescent="0.3">
      <c r="F4500" s="159" t="str">
        <f>+IF(I4500="","",MAX(F$1:F4499)+1)</f>
        <v/>
      </c>
      <c r="G4500" s="159" t="str">
        <f>IF('Period Identifications'!B4522="","",'Period Identifications'!B4522)</f>
        <v/>
      </c>
      <c r="H4500" s="156" t="str">
        <f t="shared" si="148"/>
        <v/>
      </c>
      <c r="I4500" s="157" t="str">
        <f>IF(COUNTIF(G$2:G4500,G4500)=1,G4500,"")</f>
        <v/>
      </c>
      <c r="K4500" s="55" t="str">
        <f>IF('Sample Results'!C3526="","",'Sample Results'!C3526)</f>
        <v/>
      </c>
      <c r="L4500" s="55" t="str">
        <f>IF(COUNTIF(K$2:K4500,K4500)=1,K4500,"")</f>
        <v/>
      </c>
      <c r="M4500" s="55" t="str">
        <f>+IF(L4500="","",MAX(M$1:M4499)+1)</f>
        <v/>
      </c>
      <c r="N4500" s="55" t="str">
        <f t="shared" si="149"/>
        <v/>
      </c>
    </row>
    <row r="4501" spans="6:14" ht="16.5" x14ac:dyDescent="0.3">
      <c r="F4501" s="159" t="str">
        <f>+IF(I4501="","",MAX(F$1:F4500)+1)</f>
        <v/>
      </c>
      <c r="G4501" s="159" t="str">
        <f>IF('Period Identifications'!B4523="","",'Period Identifications'!B4523)</f>
        <v/>
      </c>
      <c r="H4501" s="156" t="str">
        <f t="shared" si="148"/>
        <v/>
      </c>
      <c r="I4501" s="157" t="str">
        <f>IF(COUNTIF(G$2:G4501,G4501)=1,G4501,"")</f>
        <v/>
      </c>
      <c r="K4501" s="55" t="str">
        <f>IF('Sample Results'!C3527="","",'Sample Results'!C3527)</f>
        <v/>
      </c>
      <c r="L4501" s="55" t="str">
        <f>IF(COUNTIF(K$2:K4501,K4501)=1,K4501,"")</f>
        <v/>
      </c>
      <c r="M4501" s="55" t="str">
        <f>+IF(L4501="","",MAX(M$1:M4500)+1)</f>
        <v/>
      </c>
      <c r="N4501" s="55" t="str">
        <f t="shared" si="149"/>
        <v/>
      </c>
    </row>
    <row r="4502" spans="6:14" ht="16.5" x14ac:dyDescent="0.3">
      <c r="F4502" s="159" t="str">
        <f>+IF(I4502="","",MAX(F$1:F4501)+1)</f>
        <v/>
      </c>
      <c r="G4502" s="159" t="str">
        <f>IF('Period Identifications'!B4524="","",'Period Identifications'!B4524)</f>
        <v/>
      </c>
      <c r="H4502" s="156" t="str">
        <f t="shared" si="148"/>
        <v/>
      </c>
      <c r="I4502" s="157" t="str">
        <f>IF(COUNTIF(G$2:G4502,G4502)=1,G4502,"")</f>
        <v/>
      </c>
      <c r="K4502" s="55" t="str">
        <f>IF('Sample Results'!C3528="","",'Sample Results'!C3528)</f>
        <v/>
      </c>
      <c r="L4502" s="55" t="str">
        <f>IF(COUNTIF(K$2:K4502,K4502)=1,K4502,"")</f>
        <v/>
      </c>
      <c r="M4502" s="55" t="str">
        <f>+IF(L4502="","",MAX(M$1:M4501)+1)</f>
        <v/>
      </c>
      <c r="N4502" s="55" t="str">
        <f t="shared" si="149"/>
        <v/>
      </c>
    </row>
    <row r="4503" spans="6:14" ht="16.5" x14ac:dyDescent="0.3">
      <c r="F4503" s="159" t="str">
        <f>+IF(I4503="","",MAX(F$1:F4502)+1)</f>
        <v/>
      </c>
      <c r="G4503" s="159" t="str">
        <f>IF('Period Identifications'!B4525="","",'Period Identifications'!B4525)</f>
        <v/>
      </c>
      <c r="H4503" s="156" t="str">
        <f t="shared" si="148"/>
        <v/>
      </c>
      <c r="I4503" s="157" t="str">
        <f>IF(COUNTIF(G$2:G4503,G4503)=1,G4503,"")</f>
        <v/>
      </c>
      <c r="K4503" s="55" t="str">
        <f>IF('Sample Results'!C3529="","",'Sample Results'!C3529)</f>
        <v/>
      </c>
      <c r="L4503" s="55" t="str">
        <f>IF(COUNTIF(K$2:K4503,K4503)=1,K4503,"")</f>
        <v/>
      </c>
      <c r="M4503" s="55" t="str">
        <f>+IF(L4503="","",MAX(M$1:M4502)+1)</f>
        <v/>
      </c>
      <c r="N4503" s="55" t="str">
        <f t="shared" si="149"/>
        <v/>
      </c>
    </row>
    <row r="4504" spans="6:14" ht="16.5" x14ac:dyDescent="0.3">
      <c r="F4504" s="159" t="str">
        <f>+IF(I4504="","",MAX(F$1:F4503)+1)</f>
        <v/>
      </c>
      <c r="G4504" s="159" t="str">
        <f>IF('Period Identifications'!B4526="","",'Period Identifications'!B4526)</f>
        <v/>
      </c>
      <c r="H4504" s="156" t="str">
        <f t="shared" si="148"/>
        <v/>
      </c>
      <c r="I4504" s="157" t="str">
        <f>IF(COUNTIF(G$2:G4504,G4504)=1,G4504,"")</f>
        <v/>
      </c>
      <c r="K4504" s="55" t="str">
        <f>IF('Sample Results'!C3530="","",'Sample Results'!C3530)</f>
        <v/>
      </c>
      <c r="L4504" s="55" t="str">
        <f>IF(COUNTIF(K$2:K4504,K4504)=1,K4504,"")</f>
        <v/>
      </c>
      <c r="M4504" s="55" t="str">
        <f>+IF(L4504="","",MAX(M$1:M4503)+1)</f>
        <v/>
      </c>
      <c r="N4504" s="55" t="str">
        <f t="shared" si="149"/>
        <v/>
      </c>
    </row>
    <row r="4505" spans="6:14" ht="16.5" x14ac:dyDescent="0.3">
      <c r="F4505" s="159" t="str">
        <f>+IF(I4505="","",MAX(F$1:F4504)+1)</f>
        <v/>
      </c>
      <c r="G4505" s="159" t="str">
        <f>IF('Period Identifications'!B4527="","",'Period Identifications'!B4527)</f>
        <v/>
      </c>
      <c r="H4505" s="156" t="str">
        <f t="shared" si="148"/>
        <v/>
      </c>
      <c r="I4505" s="157" t="str">
        <f>IF(COUNTIF(G$2:G4505,G4505)=1,G4505,"")</f>
        <v/>
      </c>
      <c r="K4505" s="55" t="str">
        <f>IF('Sample Results'!C3531="","",'Sample Results'!C3531)</f>
        <v/>
      </c>
      <c r="L4505" s="55" t="str">
        <f>IF(COUNTIF(K$2:K4505,K4505)=1,K4505,"")</f>
        <v/>
      </c>
      <c r="M4505" s="55" t="str">
        <f>+IF(L4505="","",MAX(M$1:M4504)+1)</f>
        <v/>
      </c>
      <c r="N4505" s="55" t="str">
        <f t="shared" si="149"/>
        <v/>
      </c>
    </row>
    <row r="4506" spans="6:14" ht="16.5" x14ac:dyDescent="0.3">
      <c r="F4506" s="159" t="str">
        <f>+IF(I4506="","",MAX(F$1:F4505)+1)</f>
        <v/>
      </c>
      <c r="G4506" s="159" t="str">
        <f>IF('Period Identifications'!B4528="","",'Period Identifications'!B4528)</f>
        <v/>
      </c>
      <c r="H4506" s="156" t="str">
        <f t="shared" si="148"/>
        <v/>
      </c>
      <c r="I4506" s="157" t="str">
        <f>IF(COUNTIF(G$2:G4506,G4506)=1,G4506,"")</f>
        <v/>
      </c>
      <c r="K4506" s="55" t="str">
        <f>IF('Sample Results'!C3532="","",'Sample Results'!C3532)</f>
        <v/>
      </c>
      <c r="L4506" s="55" t="str">
        <f>IF(COUNTIF(K$2:K4506,K4506)=1,K4506,"")</f>
        <v/>
      </c>
      <c r="M4506" s="55" t="str">
        <f>+IF(L4506="","",MAX(M$1:M4505)+1)</f>
        <v/>
      </c>
      <c r="N4506" s="55" t="str">
        <f t="shared" si="149"/>
        <v/>
      </c>
    </row>
    <row r="4507" spans="6:14" ht="16.5" x14ac:dyDescent="0.3">
      <c r="F4507" s="159" t="str">
        <f>+IF(I4507="","",MAX(F$1:F4506)+1)</f>
        <v/>
      </c>
      <c r="G4507" s="159" t="str">
        <f>IF('Period Identifications'!B4529="","",'Period Identifications'!B4529)</f>
        <v/>
      </c>
      <c r="H4507" s="156" t="str">
        <f t="shared" si="148"/>
        <v/>
      </c>
      <c r="I4507" s="157" t="str">
        <f>IF(COUNTIF(G$2:G4507,G4507)=1,G4507,"")</f>
        <v/>
      </c>
      <c r="K4507" s="55" t="str">
        <f>IF('Sample Results'!C3533="","",'Sample Results'!C3533)</f>
        <v/>
      </c>
      <c r="L4507" s="55" t="str">
        <f>IF(COUNTIF(K$2:K4507,K4507)=1,K4507,"")</f>
        <v/>
      </c>
      <c r="M4507" s="55" t="str">
        <f>+IF(L4507="","",MAX(M$1:M4506)+1)</f>
        <v/>
      </c>
      <c r="N4507" s="55" t="str">
        <f t="shared" si="149"/>
        <v/>
      </c>
    </row>
    <row r="4508" spans="6:14" ht="16.5" x14ac:dyDescent="0.3">
      <c r="F4508" s="159" t="str">
        <f>+IF(I4508="","",MAX(F$1:F4507)+1)</f>
        <v/>
      </c>
      <c r="G4508" s="159" t="str">
        <f>IF('Period Identifications'!B4530="","",'Period Identifications'!B4530)</f>
        <v/>
      </c>
      <c r="H4508" s="156" t="str">
        <f t="shared" si="148"/>
        <v/>
      </c>
      <c r="I4508" s="157" t="str">
        <f>IF(COUNTIF(G$2:G4508,G4508)=1,G4508,"")</f>
        <v/>
      </c>
      <c r="K4508" s="55" t="str">
        <f>IF('Sample Results'!C3534="","",'Sample Results'!C3534)</f>
        <v/>
      </c>
      <c r="L4508" s="55" t="str">
        <f>IF(COUNTIF(K$2:K4508,K4508)=1,K4508,"")</f>
        <v/>
      </c>
      <c r="M4508" s="55" t="str">
        <f>+IF(L4508="","",MAX(M$1:M4507)+1)</f>
        <v/>
      </c>
      <c r="N4508" s="55" t="str">
        <f t="shared" si="149"/>
        <v/>
      </c>
    </row>
    <row r="4509" spans="6:14" ht="16.5" x14ac:dyDescent="0.3">
      <c r="F4509" s="159" t="str">
        <f>+IF(I4509="","",MAX(F$1:F4508)+1)</f>
        <v/>
      </c>
      <c r="G4509" s="159" t="str">
        <f>IF('Period Identifications'!B4531="","",'Period Identifications'!B4531)</f>
        <v/>
      </c>
      <c r="H4509" s="156" t="str">
        <f t="shared" si="148"/>
        <v/>
      </c>
      <c r="I4509" s="157" t="str">
        <f>IF(COUNTIF(G$2:G4509,G4509)=1,G4509,"")</f>
        <v/>
      </c>
      <c r="K4509" s="55" t="str">
        <f>IF('Sample Results'!C3535="","",'Sample Results'!C3535)</f>
        <v/>
      </c>
      <c r="L4509" s="55" t="str">
        <f>IF(COUNTIF(K$2:K4509,K4509)=1,K4509,"")</f>
        <v/>
      </c>
      <c r="M4509" s="55" t="str">
        <f>+IF(L4509="","",MAX(M$1:M4508)+1)</f>
        <v/>
      </c>
      <c r="N4509" s="55" t="str">
        <f t="shared" si="149"/>
        <v/>
      </c>
    </row>
    <row r="4510" spans="6:14" ht="16.5" x14ac:dyDescent="0.3">
      <c r="F4510" s="159" t="str">
        <f>+IF(I4510="","",MAX(F$1:F4509)+1)</f>
        <v/>
      </c>
      <c r="G4510" s="159" t="str">
        <f>IF('Period Identifications'!B4532="","",'Period Identifications'!B4532)</f>
        <v/>
      </c>
      <c r="H4510" s="156" t="str">
        <f t="shared" si="148"/>
        <v/>
      </c>
      <c r="I4510" s="157" t="str">
        <f>IF(COUNTIF(G$2:G4510,G4510)=1,G4510,"")</f>
        <v/>
      </c>
      <c r="K4510" s="55" t="str">
        <f>IF('Sample Results'!C3536="","",'Sample Results'!C3536)</f>
        <v/>
      </c>
      <c r="L4510" s="55" t="str">
        <f>IF(COUNTIF(K$2:K4510,K4510)=1,K4510,"")</f>
        <v/>
      </c>
      <c r="M4510" s="55" t="str">
        <f>+IF(L4510="","",MAX(M$1:M4509)+1)</f>
        <v/>
      </c>
      <c r="N4510" s="55" t="str">
        <f t="shared" si="149"/>
        <v/>
      </c>
    </row>
    <row r="4511" spans="6:14" ht="16.5" x14ac:dyDescent="0.3">
      <c r="F4511" s="159" t="str">
        <f>+IF(I4511="","",MAX(F$1:F4510)+1)</f>
        <v/>
      </c>
      <c r="G4511" s="159" t="str">
        <f>IF('Period Identifications'!B4533="","",'Period Identifications'!B4533)</f>
        <v/>
      </c>
      <c r="H4511" s="156" t="str">
        <f t="shared" si="148"/>
        <v/>
      </c>
      <c r="I4511" s="157" t="str">
        <f>IF(COUNTIF(G$2:G4511,G4511)=1,G4511,"")</f>
        <v/>
      </c>
      <c r="K4511" s="55" t="str">
        <f>IF('Sample Results'!C3537="","",'Sample Results'!C3537)</f>
        <v/>
      </c>
      <c r="L4511" s="55" t="str">
        <f>IF(COUNTIF(K$2:K4511,K4511)=1,K4511,"")</f>
        <v/>
      </c>
      <c r="M4511" s="55" t="str">
        <f>+IF(L4511="","",MAX(M$1:M4510)+1)</f>
        <v/>
      </c>
      <c r="N4511" s="55" t="str">
        <f t="shared" si="149"/>
        <v/>
      </c>
    </row>
    <row r="4512" spans="6:14" ht="16.5" x14ac:dyDescent="0.3">
      <c r="F4512" s="159" t="str">
        <f>+IF(I4512="","",MAX(F$1:F4511)+1)</f>
        <v/>
      </c>
      <c r="G4512" s="159" t="str">
        <f>IF('Period Identifications'!B4534="","",'Period Identifications'!B4534)</f>
        <v/>
      </c>
      <c r="H4512" s="156" t="str">
        <f t="shared" si="148"/>
        <v/>
      </c>
      <c r="I4512" s="157" t="str">
        <f>IF(COUNTIF(G$2:G4512,G4512)=1,G4512,"")</f>
        <v/>
      </c>
      <c r="K4512" s="55" t="str">
        <f>IF('Sample Results'!C3538="","",'Sample Results'!C3538)</f>
        <v/>
      </c>
      <c r="L4512" s="55" t="str">
        <f>IF(COUNTIF(K$2:K4512,K4512)=1,K4512,"")</f>
        <v/>
      </c>
      <c r="M4512" s="55" t="str">
        <f>+IF(L4512="","",MAX(M$1:M4511)+1)</f>
        <v/>
      </c>
      <c r="N4512" s="55" t="str">
        <f t="shared" si="149"/>
        <v/>
      </c>
    </row>
    <row r="4513" spans="6:14" ht="16.5" x14ac:dyDescent="0.3">
      <c r="F4513" s="159" t="str">
        <f>+IF(I4513="","",MAX(F$1:F4512)+1)</f>
        <v/>
      </c>
      <c r="G4513" s="159" t="str">
        <f>IF('Period Identifications'!B4535="","",'Period Identifications'!B4535)</f>
        <v/>
      </c>
      <c r="H4513" s="156" t="str">
        <f t="shared" si="148"/>
        <v/>
      </c>
      <c r="I4513" s="157" t="str">
        <f>IF(COUNTIF(G$2:G4513,G4513)=1,G4513,"")</f>
        <v/>
      </c>
      <c r="K4513" s="55" t="str">
        <f>IF('Sample Results'!C3539="","",'Sample Results'!C3539)</f>
        <v/>
      </c>
      <c r="L4513" s="55" t="str">
        <f>IF(COUNTIF(K$2:K4513,K4513)=1,K4513,"")</f>
        <v/>
      </c>
      <c r="M4513" s="55" t="str">
        <f>+IF(L4513="","",MAX(M$1:M4512)+1)</f>
        <v/>
      </c>
      <c r="N4513" s="55" t="str">
        <f t="shared" si="149"/>
        <v/>
      </c>
    </row>
    <row r="4514" spans="6:14" ht="16.5" x14ac:dyDescent="0.3">
      <c r="F4514" s="159" t="str">
        <f>+IF(I4514="","",MAX(F$1:F4513)+1)</f>
        <v/>
      </c>
      <c r="G4514" s="159" t="str">
        <f>IF('Period Identifications'!B4536="","",'Period Identifications'!B4536)</f>
        <v/>
      </c>
      <c r="H4514" s="156" t="str">
        <f t="shared" si="148"/>
        <v/>
      </c>
      <c r="I4514" s="157" t="str">
        <f>IF(COUNTIF(G$2:G4514,G4514)=1,G4514,"")</f>
        <v/>
      </c>
      <c r="K4514" s="55" t="str">
        <f>IF('Sample Results'!C3540="","",'Sample Results'!C3540)</f>
        <v/>
      </c>
      <c r="L4514" s="55" t="str">
        <f>IF(COUNTIF(K$2:K4514,K4514)=1,K4514,"")</f>
        <v/>
      </c>
      <c r="M4514" s="55" t="str">
        <f>+IF(L4514="","",MAX(M$1:M4513)+1)</f>
        <v/>
      </c>
      <c r="N4514" s="55" t="str">
        <f t="shared" si="149"/>
        <v/>
      </c>
    </row>
    <row r="4515" spans="6:14" ht="16.5" x14ac:dyDescent="0.3">
      <c r="F4515" s="159" t="str">
        <f>+IF(I4515="","",MAX(F$1:F4514)+1)</f>
        <v/>
      </c>
      <c r="G4515" s="159" t="str">
        <f>IF('Period Identifications'!B4537="","",'Period Identifications'!B4537)</f>
        <v/>
      </c>
      <c r="H4515" s="156" t="str">
        <f t="shared" si="148"/>
        <v/>
      </c>
      <c r="I4515" s="157" t="str">
        <f>IF(COUNTIF(G$2:G4515,G4515)=1,G4515,"")</f>
        <v/>
      </c>
      <c r="K4515" s="55" t="str">
        <f>IF('Sample Results'!C3541="","",'Sample Results'!C3541)</f>
        <v/>
      </c>
      <c r="L4515" s="55" t="str">
        <f>IF(COUNTIF(K$2:K4515,K4515)=1,K4515,"")</f>
        <v/>
      </c>
      <c r="M4515" s="55" t="str">
        <f>+IF(L4515="","",MAX(M$1:M4514)+1)</f>
        <v/>
      </c>
      <c r="N4515" s="55" t="str">
        <f t="shared" si="149"/>
        <v/>
      </c>
    </row>
    <row r="4516" spans="6:14" ht="16.5" x14ac:dyDescent="0.3">
      <c r="F4516" s="159" t="str">
        <f>+IF(I4516="","",MAX(F$1:F4515)+1)</f>
        <v/>
      </c>
      <c r="G4516" s="159" t="str">
        <f>IF('Period Identifications'!B4538="","",'Period Identifications'!B4538)</f>
        <v/>
      </c>
      <c r="H4516" s="156" t="str">
        <f t="shared" si="148"/>
        <v/>
      </c>
      <c r="I4516" s="157" t="str">
        <f>IF(COUNTIF(G$2:G4516,G4516)=1,G4516,"")</f>
        <v/>
      </c>
      <c r="K4516" s="55" t="str">
        <f>IF('Sample Results'!C3542="","",'Sample Results'!C3542)</f>
        <v/>
      </c>
      <c r="L4516" s="55" t="str">
        <f>IF(COUNTIF(K$2:K4516,K4516)=1,K4516,"")</f>
        <v/>
      </c>
      <c r="M4516" s="55" t="str">
        <f>+IF(L4516="","",MAX(M$1:M4515)+1)</f>
        <v/>
      </c>
      <c r="N4516" s="55" t="str">
        <f t="shared" si="149"/>
        <v/>
      </c>
    </row>
    <row r="4517" spans="6:14" ht="16.5" x14ac:dyDescent="0.3">
      <c r="F4517" s="159" t="str">
        <f>+IF(I4517="","",MAX(F$1:F4516)+1)</f>
        <v/>
      </c>
      <c r="G4517" s="159" t="str">
        <f>IF('Period Identifications'!B4539="","",'Period Identifications'!B4539)</f>
        <v/>
      </c>
      <c r="H4517" s="156" t="str">
        <f t="shared" si="148"/>
        <v/>
      </c>
      <c r="I4517" s="157" t="str">
        <f>IF(COUNTIF(G$2:G4517,G4517)=1,G4517,"")</f>
        <v/>
      </c>
      <c r="K4517" s="55" t="str">
        <f>IF('Sample Results'!C3543="","",'Sample Results'!C3543)</f>
        <v/>
      </c>
      <c r="L4517" s="55" t="str">
        <f>IF(COUNTIF(K$2:K4517,K4517)=1,K4517,"")</f>
        <v/>
      </c>
      <c r="M4517" s="55" t="str">
        <f>+IF(L4517="","",MAX(M$1:M4516)+1)</f>
        <v/>
      </c>
      <c r="N4517" s="55" t="str">
        <f t="shared" si="149"/>
        <v/>
      </c>
    </row>
    <row r="4518" spans="6:14" ht="16.5" x14ac:dyDescent="0.3">
      <c r="F4518" s="159" t="str">
        <f>+IF(I4518="","",MAX(F$1:F4517)+1)</f>
        <v/>
      </c>
      <c r="G4518" s="159" t="str">
        <f>IF('Period Identifications'!B4540="","",'Period Identifications'!B4540)</f>
        <v/>
      </c>
      <c r="H4518" s="156" t="str">
        <f t="shared" si="148"/>
        <v/>
      </c>
      <c r="I4518" s="157" t="str">
        <f>IF(COUNTIF(G$2:G4518,G4518)=1,G4518,"")</f>
        <v/>
      </c>
      <c r="K4518" s="55" t="str">
        <f>IF('Sample Results'!C3544="","",'Sample Results'!C3544)</f>
        <v/>
      </c>
      <c r="L4518" s="55" t="str">
        <f>IF(COUNTIF(K$2:K4518,K4518)=1,K4518,"")</f>
        <v/>
      </c>
      <c r="M4518" s="55" t="str">
        <f>+IF(L4518="","",MAX(M$1:M4517)+1)</f>
        <v/>
      </c>
      <c r="N4518" s="55" t="str">
        <f t="shared" si="149"/>
        <v/>
      </c>
    </row>
    <row r="4519" spans="6:14" ht="16.5" x14ac:dyDescent="0.3">
      <c r="F4519" s="159" t="str">
        <f>+IF(I4519="","",MAX(F$1:F4518)+1)</f>
        <v/>
      </c>
      <c r="G4519" s="159" t="str">
        <f>IF('Period Identifications'!B4541="","",'Period Identifications'!B4541)</f>
        <v/>
      </c>
      <c r="H4519" s="156" t="str">
        <f t="shared" si="148"/>
        <v/>
      </c>
      <c r="I4519" s="157" t="str">
        <f>IF(COUNTIF(G$2:G4519,G4519)=1,G4519,"")</f>
        <v/>
      </c>
      <c r="K4519" s="55" t="str">
        <f>IF('Sample Results'!C3545="","",'Sample Results'!C3545)</f>
        <v/>
      </c>
      <c r="L4519" s="55" t="str">
        <f>IF(COUNTIF(K$2:K4519,K4519)=1,K4519,"")</f>
        <v/>
      </c>
      <c r="M4519" s="55" t="str">
        <f>+IF(L4519="","",MAX(M$1:M4518)+1)</f>
        <v/>
      </c>
      <c r="N4519" s="55" t="str">
        <f t="shared" si="149"/>
        <v/>
      </c>
    </row>
    <row r="4520" spans="6:14" ht="16.5" x14ac:dyDescent="0.3">
      <c r="F4520" s="159" t="str">
        <f>+IF(I4520="","",MAX(F$1:F4519)+1)</f>
        <v/>
      </c>
      <c r="G4520" s="159" t="str">
        <f>IF('Period Identifications'!B4542="","",'Period Identifications'!B4542)</f>
        <v/>
      </c>
      <c r="H4520" s="156" t="str">
        <f t="shared" si="148"/>
        <v/>
      </c>
      <c r="I4520" s="157" t="str">
        <f>IF(COUNTIF(G$2:G4520,G4520)=1,G4520,"")</f>
        <v/>
      </c>
      <c r="K4520" s="55" t="str">
        <f>IF('Sample Results'!C3546="","",'Sample Results'!C3546)</f>
        <v/>
      </c>
      <c r="L4520" s="55" t="str">
        <f>IF(COUNTIF(K$2:K4520,K4520)=1,K4520,"")</f>
        <v/>
      </c>
      <c r="M4520" s="55" t="str">
        <f>+IF(L4520="","",MAX(M$1:M4519)+1)</f>
        <v/>
      </c>
      <c r="N4520" s="55" t="str">
        <f t="shared" si="149"/>
        <v/>
      </c>
    </row>
    <row r="4521" spans="6:14" ht="16.5" x14ac:dyDescent="0.3">
      <c r="F4521" s="159" t="str">
        <f>+IF(I4521="","",MAX(F$1:F4520)+1)</f>
        <v/>
      </c>
      <c r="G4521" s="159" t="str">
        <f>IF('Period Identifications'!B4543="","",'Period Identifications'!B4543)</f>
        <v/>
      </c>
      <c r="H4521" s="156" t="str">
        <f t="shared" si="148"/>
        <v/>
      </c>
      <c r="I4521" s="157" t="str">
        <f>IF(COUNTIF(G$2:G4521,G4521)=1,G4521,"")</f>
        <v/>
      </c>
      <c r="K4521" s="55" t="str">
        <f>IF('Sample Results'!C3547="","",'Sample Results'!C3547)</f>
        <v/>
      </c>
      <c r="L4521" s="55" t="str">
        <f>IF(COUNTIF(K$2:K4521,K4521)=1,K4521,"")</f>
        <v/>
      </c>
      <c r="M4521" s="55" t="str">
        <f>+IF(L4521="","",MAX(M$1:M4520)+1)</f>
        <v/>
      </c>
      <c r="N4521" s="55" t="str">
        <f t="shared" si="149"/>
        <v/>
      </c>
    </row>
    <row r="4522" spans="6:14" ht="16.5" x14ac:dyDescent="0.3">
      <c r="F4522" s="159" t="str">
        <f>+IF(I4522="","",MAX(F$1:F4521)+1)</f>
        <v/>
      </c>
      <c r="G4522" s="159" t="str">
        <f>IF('Period Identifications'!B4544="","",'Period Identifications'!B4544)</f>
        <v/>
      </c>
      <c r="H4522" s="156" t="str">
        <f t="shared" si="148"/>
        <v/>
      </c>
      <c r="I4522" s="157" t="str">
        <f>IF(COUNTIF(G$2:G4522,G4522)=1,G4522,"")</f>
        <v/>
      </c>
      <c r="K4522" s="55" t="str">
        <f>IF('Sample Results'!C3548="","",'Sample Results'!C3548)</f>
        <v/>
      </c>
      <c r="L4522" s="55" t="str">
        <f>IF(COUNTIF(K$2:K4522,K4522)=1,K4522,"")</f>
        <v/>
      </c>
      <c r="M4522" s="55" t="str">
        <f>+IF(L4522="","",MAX(M$1:M4521)+1)</f>
        <v/>
      </c>
      <c r="N4522" s="55" t="str">
        <f t="shared" si="149"/>
        <v/>
      </c>
    </row>
    <row r="4523" spans="6:14" ht="16.5" x14ac:dyDescent="0.3">
      <c r="F4523" s="159" t="str">
        <f>+IF(I4523="","",MAX(F$1:F4522)+1)</f>
        <v/>
      </c>
      <c r="G4523" s="159" t="str">
        <f>IF('Period Identifications'!B4545="","",'Period Identifications'!B4545)</f>
        <v/>
      </c>
      <c r="H4523" s="156" t="str">
        <f t="shared" si="148"/>
        <v/>
      </c>
      <c r="I4523" s="157" t="str">
        <f>IF(COUNTIF(G$2:G4523,G4523)=1,G4523,"")</f>
        <v/>
      </c>
      <c r="K4523" s="55" t="str">
        <f>IF('Sample Results'!C3549="","",'Sample Results'!C3549)</f>
        <v/>
      </c>
      <c r="L4523" s="55" t="str">
        <f>IF(COUNTIF(K$2:K4523,K4523)=1,K4523,"")</f>
        <v/>
      </c>
      <c r="M4523" s="55" t="str">
        <f>+IF(L4523="","",MAX(M$1:M4522)+1)</f>
        <v/>
      </c>
      <c r="N4523" s="55" t="str">
        <f t="shared" si="149"/>
        <v/>
      </c>
    </row>
    <row r="4524" spans="6:14" ht="16.5" x14ac:dyDescent="0.3">
      <c r="F4524" s="159" t="str">
        <f>+IF(I4524="","",MAX(F$1:F4523)+1)</f>
        <v/>
      </c>
      <c r="G4524" s="159" t="str">
        <f>IF('Period Identifications'!B4546="","",'Period Identifications'!B4546)</f>
        <v/>
      </c>
      <c r="H4524" s="156" t="str">
        <f t="shared" si="148"/>
        <v/>
      </c>
      <c r="I4524" s="157" t="str">
        <f>IF(COUNTIF(G$2:G4524,G4524)=1,G4524,"")</f>
        <v/>
      </c>
      <c r="K4524" s="55" t="str">
        <f>IF('Sample Results'!C3550="","",'Sample Results'!C3550)</f>
        <v/>
      </c>
      <c r="L4524" s="55" t="str">
        <f>IF(COUNTIF(K$2:K4524,K4524)=1,K4524,"")</f>
        <v/>
      </c>
      <c r="M4524" s="55" t="str">
        <f>+IF(L4524="","",MAX(M$1:M4523)+1)</f>
        <v/>
      </c>
      <c r="N4524" s="55" t="str">
        <f t="shared" si="149"/>
        <v/>
      </c>
    </row>
    <row r="4525" spans="6:14" ht="16.5" x14ac:dyDescent="0.3">
      <c r="F4525" s="159" t="str">
        <f>+IF(I4525="","",MAX(F$1:F4524)+1)</f>
        <v/>
      </c>
      <c r="G4525" s="159" t="str">
        <f>IF('Period Identifications'!B4547="","",'Period Identifications'!B4547)</f>
        <v/>
      </c>
      <c r="H4525" s="156" t="str">
        <f t="shared" si="148"/>
        <v/>
      </c>
      <c r="I4525" s="157" t="str">
        <f>IF(COUNTIF(G$2:G4525,G4525)=1,G4525,"")</f>
        <v/>
      </c>
      <c r="K4525" s="55" t="str">
        <f>IF('Sample Results'!C3551="","",'Sample Results'!C3551)</f>
        <v/>
      </c>
      <c r="L4525" s="55" t="str">
        <f>IF(COUNTIF(K$2:K4525,K4525)=1,K4525,"")</f>
        <v/>
      </c>
      <c r="M4525" s="55" t="str">
        <f>+IF(L4525="","",MAX(M$1:M4524)+1)</f>
        <v/>
      </c>
      <c r="N4525" s="55" t="str">
        <f t="shared" si="149"/>
        <v/>
      </c>
    </row>
    <row r="4526" spans="6:14" ht="16.5" x14ac:dyDescent="0.3">
      <c r="F4526" s="159" t="str">
        <f>+IF(I4526="","",MAX(F$1:F4525)+1)</f>
        <v/>
      </c>
      <c r="G4526" s="159" t="str">
        <f>IF('Period Identifications'!B4548="","",'Period Identifications'!B4548)</f>
        <v/>
      </c>
      <c r="H4526" s="156" t="str">
        <f t="shared" si="148"/>
        <v/>
      </c>
      <c r="I4526" s="157" t="str">
        <f>IF(COUNTIF(G$2:G4526,G4526)=1,G4526,"")</f>
        <v/>
      </c>
      <c r="K4526" s="55" t="str">
        <f>IF('Sample Results'!C3552="","",'Sample Results'!C3552)</f>
        <v/>
      </c>
      <c r="L4526" s="55" t="str">
        <f>IF(COUNTIF(K$2:K4526,K4526)=1,K4526,"")</f>
        <v/>
      </c>
      <c r="M4526" s="55" t="str">
        <f>+IF(L4526="","",MAX(M$1:M4525)+1)</f>
        <v/>
      </c>
      <c r="N4526" s="55" t="str">
        <f t="shared" si="149"/>
        <v/>
      </c>
    </row>
    <row r="4527" spans="6:14" ht="16.5" x14ac:dyDescent="0.3">
      <c r="F4527" s="159" t="str">
        <f>+IF(I4527="","",MAX(F$1:F4526)+1)</f>
        <v/>
      </c>
      <c r="G4527" s="159" t="str">
        <f>IF('Period Identifications'!B4549="","",'Period Identifications'!B4549)</f>
        <v/>
      </c>
      <c r="H4527" s="156" t="str">
        <f t="shared" si="148"/>
        <v/>
      </c>
      <c r="I4527" s="157" t="str">
        <f>IF(COUNTIF(G$2:G4527,G4527)=1,G4527,"")</f>
        <v/>
      </c>
      <c r="K4527" s="55" t="str">
        <f>IF('Sample Results'!C3553="","",'Sample Results'!C3553)</f>
        <v/>
      </c>
      <c r="L4527" s="55" t="str">
        <f>IF(COUNTIF(K$2:K4527,K4527)=1,K4527,"")</f>
        <v/>
      </c>
      <c r="M4527" s="55" t="str">
        <f>+IF(L4527="","",MAX(M$1:M4526)+1)</f>
        <v/>
      </c>
      <c r="N4527" s="55" t="str">
        <f t="shared" si="149"/>
        <v/>
      </c>
    </row>
    <row r="4528" spans="6:14" ht="16.5" x14ac:dyDescent="0.3">
      <c r="F4528" s="159" t="str">
        <f>+IF(I4528="","",MAX(F$1:F4527)+1)</f>
        <v/>
      </c>
      <c r="G4528" s="159" t="str">
        <f>IF('Period Identifications'!B4550="","",'Period Identifications'!B4550)</f>
        <v/>
      </c>
      <c r="H4528" s="156" t="str">
        <f t="shared" si="148"/>
        <v/>
      </c>
      <c r="I4528" s="157" t="str">
        <f>IF(COUNTIF(G$2:G4528,G4528)=1,G4528,"")</f>
        <v/>
      </c>
      <c r="K4528" s="55" t="str">
        <f>IF('Sample Results'!C3554="","",'Sample Results'!C3554)</f>
        <v/>
      </c>
      <c r="L4528" s="55" t="str">
        <f>IF(COUNTIF(K$2:K4528,K4528)=1,K4528,"")</f>
        <v/>
      </c>
      <c r="M4528" s="55" t="str">
        <f>+IF(L4528="","",MAX(M$1:M4527)+1)</f>
        <v/>
      </c>
      <c r="N4528" s="55" t="str">
        <f t="shared" si="149"/>
        <v/>
      </c>
    </row>
    <row r="4529" spans="6:14" ht="16.5" x14ac:dyDescent="0.3">
      <c r="F4529" s="159" t="str">
        <f>+IF(I4529="","",MAX(F$1:F4528)+1)</f>
        <v/>
      </c>
      <c r="G4529" s="159" t="str">
        <f>IF('Period Identifications'!B4551="","",'Period Identifications'!B4551)</f>
        <v/>
      </c>
      <c r="H4529" s="156" t="str">
        <f t="shared" si="148"/>
        <v/>
      </c>
      <c r="I4529" s="157" t="str">
        <f>IF(COUNTIF(G$2:G4529,G4529)=1,G4529,"")</f>
        <v/>
      </c>
      <c r="K4529" s="55" t="str">
        <f>IF('Sample Results'!C3555="","",'Sample Results'!C3555)</f>
        <v/>
      </c>
      <c r="L4529" s="55" t="str">
        <f>IF(COUNTIF(K$2:K4529,K4529)=1,K4529,"")</f>
        <v/>
      </c>
      <c r="M4529" s="55" t="str">
        <f>+IF(L4529="","",MAX(M$1:M4528)+1)</f>
        <v/>
      </c>
      <c r="N4529" s="55" t="str">
        <f t="shared" si="149"/>
        <v/>
      </c>
    </row>
    <row r="4530" spans="6:14" ht="16.5" x14ac:dyDescent="0.3">
      <c r="F4530" s="159" t="str">
        <f>+IF(I4530="","",MAX(F$1:F4529)+1)</f>
        <v/>
      </c>
      <c r="G4530" s="159" t="str">
        <f>IF('Period Identifications'!B4552="","",'Period Identifications'!B4552)</f>
        <v/>
      </c>
      <c r="H4530" s="156" t="str">
        <f t="shared" si="148"/>
        <v/>
      </c>
      <c r="I4530" s="157" t="str">
        <f>IF(COUNTIF(G$2:G4530,G4530)=1,G4530,"")</f>
        <v/>
      </c>
      <c r="K4530" s="55" t="str">
        <f>IF('Sample Results'!C3556="","",'Sample Results'!C3556)</f>
        <v/>
      </c>
      <c r="L4530" s="55" t="str">
        <f>IF(COUNTIF(K$2:K4530,K4530)=1,K4530,"")</f>
        <v/>
      </c>
      <c r="M4530" s="55" t="str">
        <f>+IF(L4530="","",MAX(M$1:M4529)+1)</f>
        <v/>
      </c>
      <c r="N4530" s="55" t="str">
        <f t="shared" si="149"/>
        <v/>
      </c>
    </row>
    <row r="4531" spans="6:14" ht="16.5" x14ac:dyDescent="0.3">
      <c r="F4531" s="159" t="str">
        <f>+IF(I4531="","",MAX(F$1:F4530)+1)</f>
        <v/>
      </c>
      <c r="G4531" s="159" t="str">
        <f>IF('Period Identifications'!B4553="","",'Period Identifications'!B4553)</f>
        <v/>
      </c>
      <c r="H4531" s="156" t="str">
        <f t="shared" si="148"/>
        <v/>
      </c>
      <c r="I4531" s="157" t="str">
        <f>IF(COUNTIF(G$2:G4531,G4531)=1,G4531,"")</f>
        <v/>
      </c>
      <c r="K4531" s="55" t="str">
        <f>IF('Sample Results'!C3557="","",'Sample Results'!C3557)</f>
        <v/>
      </c>
      <c r="L4531" s="55" t="str">
        <f>IF(COUNTIF(K$2:K4531,K4531)=1,K4531,"")</f>
        <v/>
      </c>
      <c r="M4531" s="55" t="str">
        <f>+IF(L4531="","",MAX(M$1:M4530)+1)</f>
        <v/>
      </c>
      <c r="N4531" s="55" t="str">
        <f t="shared" si="149"/>
        <v/>
      </c>
    </row>
    <row r="4532" spans="6:14" ht="16.5" x14ac:dyDescent="0.3">
      <c r="F4532" s="159" t="str">
        <f>+IF(I4532="","",MAX(F$1:F4531)+1)</f>
        <v/>
      </c>
      <c r="G4532" s="159" t="str">
        <f>IF('Period Identifications'!B4554="","",'Period Identifications'!B4554)</f>
        <v/>
      </c>
      <c r="H4532" s="156" t="str">
        <f t="shared" si="148"/>
        <v/>
      </c>
      <c r="I4532" s="157" t="str">
        <f>IF(COUNTIF(G$2:G4532,G4532)=1,G4532,"")</f>
        <v/>
      </c>
      <c r="K4532" s="55" t="str">
        <f>IF('Sample Results'!C3558="","",'Sample Results'!C3558)</f>
        <v/>
      </c>
      <c r="L4532" s="55" t="str">
        <f>IF(COUNTIF(K$2:K4532,K4532)=1,K4532,"")</f>
        <v/>
      </c>
      <c r="M4532" s="55" t="str">
        <f>+IF(L4532="","",MAX(M$1:M4531)+1)</f>
        <v/>
      </c>
      <c r="N4532" s="55" t="str">
        <f t="shared" si="149"/>
        <v/>
      </c>
    </row>
    <row r="4533" spans="6:14" ht="16.5" x14ac:dyDescent="0.3">
      <c r="F4533" s="159" t="str">
        <f>+IF(I4533="","",MAX(F$1:F4532)+1)</f>
        <v/>
      </c>
      <c r="G4533" s="159" t="str">
        <f>IF('Period Identifications'!B4555="","",'Period Identifications'!B4555)</f>
        <v/>
      </c>
      <c r="H4533" s="156" t="str">
        <f t="shared" si="148"/>
        <v/>
      </c>
      <c r="I4533" s="157" t="str">
        <f>IF(COUNTIF(G$2:G4533,G4533)=1,G4533,"")</f>
        <v/>
      </c>
      <c r="K4533" s="55" t="str">
        <f>IF('Sample Results'!C3559="","",'Sample Results'!C3559)</f>
        <v/>
      </c>
      <c r="L4533" s="55" t="str">
        <f>IF(COUNTIF(K$2:K4533,K4533)=1,K4533,"")</f>
        <v/>
      </c>
      <c r="M4533" s="55" t="str">
        <f>+IF(L4533="","",MAX(M$1:M4532)+1)</f>
        <v/>
      </c>
      <c r="N4533" s="55" t="str">
        <f t="shared" si="149"/>
        <v/>
      </c>
    </row>
    <row r="4534" spans="6:14" ht="16.5" x14ac:dyDescent="0.3">
      <c r="F4534" s="159" t="str">
        <f>+IF(I4534="","",MAX(F$1:F4533)+1)</f>
        <v/>
      </c>
      <c r="G4534" s="159" t="str">
        <f>IF('Period Identifications'!B4556="","",'Period Identifications'!B4556)</f>
        <v/>
      </c>
      <c r="H4534" s="156" t="str">
        <f t="shared" si="148"/>
        <v/>
      </c>
      <c r="I4534" s="157" t="str">
        <f>IF(COUNTIF(G$2:G4534,G4534)=1,G4534,"")</f>
        <v/>
      </c>
      <c r="K4534" s="55" t="str">
        <f>IF('Sample Results'!C3560="","",'Sample Results'!C3560)</f>
        <v/>
      </c>
      <c r="L4534" s="55" t="str">
        <f>IF(COUNTIF(K$2:K4534,K4534)=1,K4534,"")</f>
        <v/>
      </c>
      <c r="M4534" s="55" t="str">
        <f>+IF(L4534="","",MAX(M$1:M4533)+1)</f>
        <v/>
      </c>
      <c r="N4534" s="55" t="str">
        <f t="shared" si="149"/>
        <v/>
      </c>
    </row>
    <row r="4535" spans="6:14" ht="16.5" x14ac:dyDescent="0.3">
      <c r="F4535" s="159" t="str">
        <f>+IF(I4535="","",MAX(F$1:F4534)+1)</f>
        <v/>
      </c>
      <c r="G4535" s="159" t="str">
        <f>IF('Period Identifications'!B4557="","",'Period Identifications'!B4557)</f>
        <v/>
      </c>
      <c r="H4535" s="156" t="str">
        <f t="shared" si="148"/>
        <v/>
      </c>
      <c r="I4535" s="157" t="str">
        <f>IF(COUNTIF(G$2:G4535,G4535)=1,G4535,"")</f>
        <v/>
      </c>
      <c r="K4535" s="55" t="str">
        <f>IF('Sample Results'!C3561="","",'Sample Results'!C3561)</f>
        <v/>
      </c>
      <c r="L4535" s="55" t="str">
        <f>IF(COUNTIF(K$2:K4535,K4535)=1,K4535,"")</f>
        <v/>
      </c>
      <c r="M4535" s="55" t="str">
        <f>+IF(L4535="","",MAX(M$1:M4534)+1)</f>
        <v/>
      </c>
      <c r="N4535" s="55" t="str">
        <f t="shared" si="149"/>
        <v/>
      </c>
    </row>
    <row r="4536" spans="6:14" ht="16.5" x14ac:dyDescent="0.3">
      <c r="F4536" s="159" t="str">
        <f>+IF(I4536="","",MAX(F$1:F4535)+1)</f>
        <v/>
      </c>
      <c r="G4536" s="159" t="str">
        <f>IF('Period Identifications'!B4558="","",'Period Identifications'!B4558)</f>
        <v/>
      </c>
      <c r="H4536" s="156" t="str">
        <f t="shared" si="148"/>
        <v/>
      </c>
      <c r="I4536" s="157" t="str">
        <f>IF(COUNTIF(G$2:G4536,G4536)=1,G4536,"")</f>
        <v/>
      </c>
      <c r="K4536" s="55" t="str">
        <f>IF('Sample Results'!C3562="","",'Sample Results'!C3562)</f>
        <v/>
      </c>
      <c r="L4536" s="55" t="str">
        <f>IF(COUNTIF(K$2:K4536,K4536)=1,K4536,"")</f>
        <v/>
      </c>
      <c r="M4536" s="55" t="str">
        <f>+IF(L4536="","",MAX(M$1:M4535)+1)</f>
        <v/>
      </c>
      <c r="N4536" s="55" t="str">
        <f t="shared" si="149"/>
        <v/>
      </c>
    </row>
    <row r="4537" spans="6:14" ht="16.5" x14ac:dyDescent="0.3">
      <c r="F4537" s="159" t="str">
        <f>+IF(I4537="","",MAX(F$1:F4536)+1)</f>
        <v/>
      </c>
      <c r="G4537" s="159" t="str">
        <f>IF('Period Identifications'!B4559="","",'Period Identifications'!B4559)</f>
        <v/>
      </c>
      <c r="H4537" s="156" t="str">
        <f t="shared" si="148"/>
        <v/>
      </c>
      <c r="I4537" s="157" t="str">
        <f>IF(COUNTIF(G$2:G4537,G4537)=1,G4537,"")</f>
        <v/>
      </c>
      <c r="K4537" s="55" t="str">
        <f>IF('Sample Results'!C3563="","",'Sample Results'!C3563)</f>
        <v/>
      </c>
      <c r="L4537" s="55" t="str">
        <f>IF(COUNTIF(K$2:K4537,K4537)=1,K4537,"")</f>
        <v/>
      </c>
      <c r="M4537" s="55" t="str">
        <f>+IF(L4537="","",MAX(M$1:M4536)+1)</f>
        <v/>
      </c>
      <c r="N4537" s="55" t="str">
        <f t="shared" si="149"/>
        <v/>
      </c>
    </row>
    <row r="4538" spans="6:14" ht="16.5" x14ac:dyDescent="0.3">
      <c r="F4538" s="159" t="str">
        <f>+IF(I4538="","",MAX(F$1:F4537)+1)</f>
        <v/>
      </c>
      <c r="G4538" s="159" t="str">
        <f>IF('Period Identifications'!B4560="","",'Period Identifications'!B4560)</f>
        <v/>
      </c>
      <c r="H4538" s="156" t="str">
        <f t="shared" si="148"/>
        <v/>
      </c>
      <c r="I4538" s="157" t="str">
        <f>IF(COUNTIF(G$2:G4538,G4538)=1,G4538,"")</f>
        <v/>
      </c>
      <c r="K4538" s="55" t="str">
        <f>IF('Sample Results'!C3564="","",'Sample Results'!C3564)</f>
        <v/>
      </c>
      <c r="L4538" s="55" t="str">
        <f>IF(COUNTIF(K$2:K4538,K4538)=1,K4538,"")</f>
        <v/>
      </c>
      <c r="M4538" s="55" t="str">
        <f>+IF(L4538="","",MAX(M$1:M4537)+1)</f>
        <v/>
      </c>
      <c r="N4538" s="55" t="str">
        <f t="shared" si="149"/>
        <v/>
      </c>
    </row>
    <row r="4539" spans="6:14" ht="16.5" x14ac:dyDescent="0.3">
      <c r="F4539" s="159" t="str">
        <f>+IF(I4539="","",MAX(F$1:F4538)+1)</f>
        <v/>
      </c>
      <c r="G4539" s="159" t="str">
        <f>IF('Period Identifications'!B4561="","",'Period Identifications'!B4561)</f>
        <v/>
      </c>
      <c r="H4539" s="156" t="str">
        <f t="shared" si="148"/>
        <v/>
      </c>
      <c r="I4539" s="157" t="str">
        <f>IF(COUNTIF(G$2:G4539,G4539)=1,G4539,"")</f>
        <v/>
      </c>
      <c r="K4539" s="55" t="str">
        <f>IF('Sample Results'!C3565="","",'Sample Results'!C3565)</f>
        <v/>
      </c>
      <c r="L4539" s="55" t="str">
        <f>IF(COUNTIF(K$2:K4539,K4539)=1,K4539,"")</f>
        <v/>
      </c>
      <c r="M4539" s="55" t="str">
        <f>+IF(L4539="","",MAX(M$1:M4538)+1)</f>
        <v/>
      </c>
      <c r="N4539" s="55" t="str">
        <f t="shared" si="149"/>
        <v/>
      </c>
    </row>
    <row r="4540" spans="6:14" ht="16.5" x14ac:dyDescent="0.3">
      <c r="F4540" s="159" t="str">
        <f>+IF(I4540="","",MAX(F$1:F4539)+1)</f>
        <v/>
      </c>
      <c r="G4540" s="159" t="str">
        <f>IF('Period Identifications'!B4562="","",'Period Identifications'!B4562)</f>
        <v/>
      </c>
      <c r="H4540" s="156" t="str">
        <f t="shared" si="148"/>
        <v/>
      </c>
      <c r="I4540" s="157" t="str">
        <f>IF(COUNTIF(G$2:G4540,G4540)=1,G4540,"")</f>
        <v/>
      </c>
      <c r="K4540" s="55" t="str">
        <f>IF('Sample Results'!C3566="","",'Sample Results'!C3566)</f>
        <v/>
      </c>
      <c r="L4540" s="55" t="str">
        <f>IF(COUNTIF(K$2:K4540,K4540)=1,K4540,"")</f>
        <v/>
      </c>
      <c r="M4540" s="55" t="str">
        <f>+IF(L4540="","",MAX(M$1:M4539)+1)</f>
        <v/>
      </c>
      <c r="N4540" s="55" t="str">
        <f t="shared" si="149"/>
        <v/>
      </c>
    </row>
    <row r="4541" spans="6:14" ht="16.5" x14ac:dyDescent="0.3">
      <c r="F4541" s="159" t="str">
        <f>+IF(I4541="","",MAX(F$1:F4540)+1)</f>
        <v/>
      </c>
      <c r="G4541" s="159" t="str">
        <f>IF('Period Identifications'!B4563="","",'Period Identifications'!B4563)</f>
        <v/>
      </c>
      <c r="H4541" s="156" t="str">
        <f t="shared" si="148"/>
        <v/>
      </c>
      <c r="I4541" s="157" t="str">
        <f>IF(COUNTIF(G$2:G4541,G4541)=1,G4541,"")</f>
        <v/>
      </c>
      <c r="K4541" s="55" t="str">
        <f>IF('Sample Results'!C3567="","",'Sample Results'!C3567)</f>
        <v/>
      </c>
      <c r="L4541" s="55" t="str">
        <f>IF(COUNTIF(K$2:K4541,K4541)=1,K4541,"")</f>
        <v/>
      </c>
      <c r="M4541" s="55" t="str">
        <f>+IF(L4541="","",MAX(M$1:M4540)+1)</f>
        <v/>
      </c>
      <c r="N4541" s="55" t="str">
        <f t="shared" si="149"/>
        <v/>
      </c>
    </row>
    <row r="4542" spans="6:14" ht="16.5" x14ac:dyDescent="0.3">
      <c r="F4542" s="159" t="str">
        <f>+IF(I4542="","",MAX(F$1:F4541)+1)</f>
        <v/>
      </c>
      <c r="G4542" s="159" t="str">
        <f>IF('Period Identifications'!B4564="","",'Period Identifications'!B4564)</f>
        <v/>
      </c>
      <c r="H4542" s="156" t="str">
        <f t="shared" si="148"/>
        <v/>
      </c>
      <c r="I4542" s="157" t="str">
        <f>IF(COUNTIF(G$2:G4542,G4542)=1,G4542,"")</f>
        <v/>
      </c>
      <c r="K4542" s="55" t="str">
        <f>IF('Sample Results'!C3568="","",'Sample Results'!C3568)</f>
        <v/>
      </c>
      <c r="L4542" s="55" t="str">
        <f>IF(COUNTIF(K$2:K4542,K4542)=1,K4542,"")</f>
        <v/>
      </c>
      <c r="M4542" s="55" t="str">
        <f>+IF(L4542="","",MAX(M$1:M4541)+1)</f>
        <v/>
      </c>
      <c r="N4542" s="55" t="str">
        <f t="shared" si="149"/>
        <v/>
      </c>
    </row>
    <row r="4543" spans="6:14" ht="16.5" x14ac:dyDescent="0.3">
      <c r="F4543" s="159" t="str">
        <f>+IF(I4543="","",MAX(F$1:F4542)+1)</f>
        <v/>
      </c>
      <c r="G4543" s="159" t="str">
        <f>IF('Period Identifications'!B4565="","",'Period Identifications'!B4565)</f>
        <v/>
      </c>
      <c r="H4543" s="156" t="str">
        <f t="shared" si="148"/>
        <v/>
      </c>
      <c r="I4543" s="157" t="str">
        <f>IF(COUNTIF(G$2:G4543,G4543)=1,G4543,"")</f>
        <v/>
      </c>
      <c r="K4543" s="55" t="str">
        <f>IF('Sample Results'!C3569="","",'Sample Results'!C3569)</f>
        <v/>
      </c>
      <c r="L4543" s="55" t="str">
        <f>IF(COUNTIF(K$2:K4543,K4543)=1,K4543,"")</f>
        <v/>
      </c>
      <c r="M4543" s="55" t="str">
        <f>+IF(L4543="","",MAX(M$1:M4542)+1)</f>
        <v/>
      </c>
      <c r="N4543" s="55" t="str">
        <f t="shared" si="149"/>
        <v/>
      </c>
    </row>
    <row r="4544" spans="6:14" ht="16.5" x14ac:dyDescent="0.3">
      <c r="F4544" s="159" t="str">
        <f>+IF(I4544="","",MAX(F$1:F4543)+1)</f>
        <v/>
      </c>
      <c r="G4544" s="159" t="str">
        <f>IF('Period Identifications'!B4566="","",'Period Identifications'!B4566)</f>
        <v/>
      </c>
      <c r="H4544" s="156" t="str">
        <f t="shared" si="148"/>
        <v/>
      </c>
      <c r="I4544" s="157" t="str">
        <f>IF(COUNTIF(G$2:G4544,G4544)=1,G4544,"")</f>
        <v/>
      </c>
      <c r="K4544" s="55" t="str">
        <f>IF('Sample Results'!C3570="","",'Sample Results'!C3570)</f>
        <v/>
      </c>
      <c r="L4544" s="55" t="str">
        <f>IF(COUNTIF(K$2:K4544,K4544)=1,K4544,"")</f>
        <v/>
      </c>
      <c r="M4544" s="55" t="str">
        <f>+IF(L4544="","",MAX(M$1:M4543)+1)</f>
        <v/>
      </c>
      <c r="N4544" s="55" t="str">
        <f t="shared" si="149"/>
        <v/>
      </c>
    </row>
    <row r="4545" spans="6:14" ht="16.5" x14ac:dyDescent="0.3">
      <c r="F4545" s="159" t="str">
        <f>+IF(I4545="","",MAX(F$1:F4544)+1)</f>
        <v/>
      </c>
      <c r="G4545" s="159" t="str">
        <f>IF('Period Identifications'!B4567="","",'Period Identifications'!B4567)</f>
        <v/>
      </c>
      <c r="H4545" s="156" t="str">
        <f t="shared" si="148"/>
        <v/>
      </c>
      <c r="I4545" s="157" t="str">
        <f>IF(COUNTIF(G$2:G4545,G4545)=1,G4545,"")</f>
        <v/>
      </c>
      <c r="K4545" s="55" t="str">
        <f>IF('Sample Results'!C3571="","",'Sample Results'!C3571)</f>
        <v/>
      </c>
      <c r="L4545" s="55" t="str">
        <f>IF(COUNTIF(K$2:K4545,K4545)=1,K4545,"")</f>
        <v/>
      </c>
      <c r="M4545" s="55" t="str">
        <f>+IF(L4545="","",MAX(M$1:M4544)+1)</f>
        <v/>
      </c>
      <c r="N4545" s="55" t="str">
        <f t="shared" si="149"/>
        <v/>
      </c>
    </row>
    <row r="4546" spans="6:14" ht="16.5" x14ac:dyDescent="0.3">
      <c r="F4546" s="159" t="str">
        <f>+IF(I4546="","",MAX(F$1:F4545)+1)</f>
        <v/>
      </c>
      <c r="G4546" s="159" t="str">
        <f>IF('Period Identifications'!B4568="","",'Period Identifications'!B4568)</f>
        <v/>
      </c>
      <c r="H4546" s="156" t="str">
        <f t="shared" ref="H4546:H4609" si="150">+IFERROR(INDEX($G$2:$G$4978,MATCH(ROW()-ROW($H$1),$F$2:$F$4978,0)),"")</f>
        <v/>
      </c>
      <c r="I4546" s="157" t="str">
        <f>IF(COUNTIF(G$2:G4546,G4546)=1,G4546,"")</f>
        <v/>
      </c>
      <c r="K4546" s="55" t="str">
        <f>IF('Sample Results'!C3572="","",'Sample Results'!C3572)</f>
        <v/>
      </c>
      <c r="L4546" s="55" t="str">
        <f>IF(COUNTIF(K$2:K4546,K4546)=1,K4546,"")</f>
        <v/>
      </c>
      <c r="M4546" s="55" t="str">
        <f>+IF(L4546="","",MAX(M$1:M4545)+1)</f>
        <v/>
      </c>
      <c r="N4546" s="55" t="str">
        <f t="shared" ref="N4546:N4609" si="151">+IFERROR(INDEX($K$2:$K$7997,MATCH(ROW()-ROW($M$1),$M$2:$M$7997,0)),"")</f>
        <v/>
      </c>
    </row>
    <row r="4547" spans="6:14" ht="16.5" x14ac:dyDescent="0.3">
      <c r="F4547" s="159" t="str">
        <f>+IF(I4547="","",MAX(F$1:F4546)+1)</f>
        <v/>
      </c>
      <c r="G4547" s="159" t="str">
        <f>IF('Period Identifications'!B4569="","",'Period Identifications'!B4569)</f>
        <v/>
      </c>
      <c r="H4547" s="156" t="str">
        <f t="shared" si="150"/>
        <v/>
      </c>
      <c r="I4547" s="157" t="str">
        <f>IF(COUNTIF(G$2:G4547,G4547)=1,G4547,"")</f>
        <v/>
      </c>
      <c r="K4547" s="55" t="str">
        <f>IF('Sample Results'!C3573="","",'Sample Results'!C3573)</f>
        <v/>
      </c>
      <c r="L4547" s="55" t="str">
        <f>IF(COUNTIF(K$2:K4547,K4547)=1,K4547,"")</f>
        <v/>
      </c>
      <c r="M4547" s="55" t="str">
        <f>+IF(L4547="","",MAX(M$1:M4546)+1)</f>
        <v/>
      </c>
      <c r="N4547" s="55" t="str">
        <f t="shared" si="151"/>
        <v/>
      </c>
    </row>
    <row r="4548" spans="6:14" ht="16.5" x14ac:dyDescent="0.3">
      <c r="F4548" s="159" t="str">
        <f>+IF(I4548="","",MAX(F$1:F4547)+1)</f>
        <v/>
      </c>
      <c r="G4548" s="159" t="str">
        <f>IF('Period Identifications'!B4570="","",'Period Identifications'!B4570)</f>
        <v/>
      </c>
      <c r="H4548" s="156" t="str">
        <f t="shared" si="150"/>
        <v/>
      </c>
      <c r="I4548" s="157" t="str">
        <f>IF(COUNTIF(G$2:G4548,G4548)=1,G4548,"")</f>
        <v/>
      </c>
      <c r="K4548" s="55" t="str">
        <f>IF('Sample Results'!C3574="","",'Sample Results'!C3574)</f>
        <v/>
      </c>
      <c r="L4548" s="55" t="str">
        <f>IF(COUNTIF(K$2:K4548,K4548)=1,K4548,"")</f>
        <v/>
      </c>
      <c r="M4548" s="55" t="str">
        <f>+IF(L4548="","",MAX(M$1:M4547)+1)</f>
        <v/>
      </c>
      <c r="N4548" s="55" t="str">
        <f t="shared" si="151"/>
        <v/>
      </c>
    </row>
    <row r="4549" spans="6:14" ht="16.5" x14ac:dyDescent="0.3">
      <c r="F4549" s="159" t="str">
        <f>+IF(I4549="","",MAX(F$1:F4548)+1)</f>
        <v/>
      </c>
      <c r="G4549" s="159" t="str">
        <f>IF('Period Identifications'!B4571="","",'Period Identifications'!B4571)</f>
        <v/>
      </c>
      <c r="H4549" s="156" t="str">
        <f t="shared" si="150"/>
        <v/>
      </c>
      <c r="I4549" s="157" t="str">
        <f>IF(COUNTIF(G$2:G4549,G4549)=1,G4549,"")</f>
        <v/>
      </c>
      <c r="K4549" s="55" t="str">
        <f>IF('Sample Results'!C3575="","",'Sample Results'!C3575)</f>
        <v/>
      </c>
      <c r="L4549" s="55" t="str">
        <f>IF(COUNTIF(K$2:K4549,K4549)=1,K4549,"")</f>
        <v/>
      </c>
      <c r="M4549" s="55" t="str">
        <f>+IF(L4549="","",MAX(M$1:M4548)+1)</f>
        <v/>
      </c>
      <c r="N4549" s="55" t="str">
        <f t="shared" si="151"/>
        <v/>
      </c>
    </row>
    <row r="4550" spans="6:14" ht="16.5" x14ac:dyDescent="0.3">
      <c r="F4550" s="159" t="str">
        <f>+IF(I4550="","",MAX(F$1:F4549)+1)</f>
        <v/>
      </c>
      <c r="G4550" s="159" t="str">
        <f>IF('Period Identifications'!B4572="","",'Period Identifications'!B4572)</f>
        <v/>
      </c>
      <c r="H4550" s="156" t="str">
        <f t="shared" si="150"/>
        <v/>
      </c>
      <c r="I4550" s="157" t="str">
        <f>IF(COUNTIF(G$2:G4550,G4550)=1,G4550,"")</f>
        <v/>
      </c>
      <c r="K4550" s="55" t="str">
        <f>IF('Sample Results'!C3576="","",'Sample Results'!C3576)</f>
        <v/>
      </c>
      <c r="L4550" s="55" t="str">
        <f>IF(COUNTIF(K$2:K4550,K4550)=1,K4550,"")</f>
        <v/>
      </c>
      <c r="M4550" s="55" t="str">
        <f>+IF(L4550="","",MAX(M$1:M4549)+1)</f>
        <v/>
      </c>
      <c r="N4550" s="55" t="str">
        <f t="shared" si="151"/>
        <v/>
      </c>
    </row>
    <row r="4551" spans="6:14" ht="16.5" x14ac:dyDescent="0.3">
      <c r="F4551" s="159" t="str">
        <f>+IF(I4551="","",MAX(F$1:F4550)+1)</f>
        <v/>
      </c>
      <c r="G4551" s="159" t="str">
        <f>IF('Period Identifications'!B4573="","",'Period Identifications'!B4573)</f>
        <v/>
      </c>
      <c r="H4551" s="156" t="str">
        <f t="shared" si="150"/>
        <v/>
      </c>
      <c r="I4551" s="157" t="str">
        <f>IF(COUNTIF(G$2:G4551,G4551)=1,G4551,"")</f>
        <v/>
      </c>
      <c r="K4551" s="55" t="str">
        <f>IF('Sample Results'!C3577="","",'Sample Results'!C3577)</f>
        <v/>
      </c>
      <c r="L4551" s="55" t="str">
        <f>IF(COUNTIF(K$2:K4551,K4551)=1,K4551,"")</f>
        <v/>
      </c>
      <c r="M4551" s="55" t="str">
        <f>+IF(L4551="","",MAX(M$1:M4550)+1)</f>
        <v/>
      </c>
      <c r="N4551" s="55" t="str">
        <f t="shared" si="151"/>
        <v/>
      </c>
    </row>
    <row r="4552" spans="6:14" ht="16.5" x14ac:dyDescent="0.3">
      <c r="F4552" s="159" t="str">
        <f>+IF(I4552="","",MAX(F$1:F4551)+1)</f>
        <v/>
      </c>
      <c r="G4552" s="159" t="str">
        <f>IF('Period Identifications'!B4574="","",'Period Identifications'!B4574)</f>
        <v/>
      </c>
      <c r="H4552" s="156" t="str">
        <f t="shared" si="150"/>
        <v/>
      </c>
      <c r="I4552" s="157" t="str">
        <f>IF(COUNTIF(G$2:G4552,G4552)=1,G4552,"")</f>
        <v/>
      </c>
      <c r="K4552" s="55" t="str">
        <f>IF('Sample Results'!C3578="","",'Sample Results'!C3578)</f>
        <v/>
      </c>
      <c r="L4552" s="55" t="str">
        <f>IF(COUNTIF(K$2:K4552,K4552)=1,K4552,"")</f>
        <v/>
      </c>
      <c r="M4552" s="55" t="str">
        <f>+IF(L4552="","",MAX(M$1:M4551)+1)</f>
        <v/>
      </c>
      <c r="N4552" s="55" t="str">
        <f t="shared" si="151"/>
        <v/>
      </c>
    </row>
    <row r="4553" spans="6:14" ht="16.5" x14ac:dyDescent="0.3">
      <c r="F4553" s="159" t="str">
        <f>+IF(I4553="","",MAX(F$1:F4552)+1)</f>
        <v/>
      </c>
      <c r="G4553" s="159" t="str">
        <f>IF('Period Identifications'!B4575="","",'Period Identifications'!B4575)</f>
        <v/>
      </c>
      <c r="H4553" s="156" t="str">
        <f t="shared" si="150"/>
        <v/>
      </c>
      <c r="I4553" s="157" t="str">
        <f>IF(COUNTIF(G$2:G4553,G4553)=1,G4553,"")</f>
        <v/>
      </c>
      <c r="K4553" s="55" t="str">
        <f>IF('Sample Results'!C3579="","",'Sample Results'!C3579)</f>
        <v/>
      </c>
      <c r="L4553" s="55" t="str">
        <f>IF(COUNTIF(K$2:K4553,K4553)=1,K4553,"")</f>
        <v/>
      </c>
      <c r="M4553" s="55" t="str">
        <f>+IF(L4553="","",MAX(M$1:M4552)+1)</f>
        <v/>
      </c>
      <c r="N4553" s="55" t="str">
        <f t="shared" si="151"/>
        <v/>
      </c>
    </row>
    <row r="4554" spans="6:14" ht="16.5" x14ac:dyDescent="0.3">
      <c r="F4554" s="159" t="str">
        <f>+IF(I4554="","",MAX(F$1:F4553)+1)</f>
        <v/>
      </c>
      <c r="G4554" s="159" t="str">
        <f>IF('Period Identifications'!B4576="","",'Period Identifications'!B4576)</f>
        <v/>
      </c>
      <c r="H4554" s="156" t="str">
        <f t="shared" si="150"/>
        <v/>
      </c>
      <c r="I4554" s="157" t="str">
        <f>IF(COUNTIF(G$2:G4554,G4554)=1,G4554,"")</f>
        <v/>
      </c>
      <c r="K4554" s="55" t="str">
        <f>IF('Sample Results'!C3580="","",'Sample Results'!C3580)</f>
        <v/>
      </c>
      <c r="L4554" s="55" t="str">
        <f>IF(COUNTIF(K$2:K4554,K4554)=1,K4554,"")</f>
        <v/>
      </c>
      <c r="M4554" s="55" t="str">
        <f>+IF(L4554="","",MAX(M$1:M4553)+1)</f>
        <v/>
      </c>
      <c r="N4554" s="55" t="str">
        <f t="shared" si="151"/>
        <v/>
      </c>
    </row>
    <row r="4555" spans="6:14" ht="16.5" x14ac:dyDescent="0.3">
      <c r="F4555" s="159" t="str">
        <f>+IF(I4555="","",MAX(F$1:F4554)+1)</f>
        <v/>
      </c>
      <c r="G4555" s="159" t="str">
        <f>IF('Period Identifications'!B4577="","",'Period Identifications'!B4577)</f>
        <v/>
      </c>
      <c r="H4555" s="156" t="str">
        <f t="shared" si="150"/>
        <v/>
      </c>
      <c r="I4555" s="157" t="str">
        <f>IF(COUNTIF(G$2:G4555,G4555)=1,G4555,"")</f>
        <v/>
      </c>
      <c r="K4555" s="55" t="str">
        <f>IF('Sample Results'!C3581="","",'Sample Results'!C3581)</f>
        <v/>
      </c>
      <c r="L4555" s="55" t="str">
        <f>IF(COUNTIF(K$2:K4555,K4555)=1,K4555,"")</f>
        <v/>
      </c>
      <c r="M4555" s="55" t="str">
        <f>+IF(L4555="","",MAX(M$1:M4554)+1)</f>
        <v/>
      </c>
      <c r="N4555" s="55" t="str">
        <f t="shared" si="151"/>
        <v/>
      </c>
    </row>
    <row r="4556" spans="6:14" ht="16.5" x14ac:dyDescent="0.3">
      <c r="F4556" s="159" t="str">
        <f>+IF(I4556="","",MAX(F$1:F4555)+1)</f>
        <v/>
      </c>
      <c r="G4556" s="159" t="str">
        <f>IF('Period Identifications'!B4578="","",'Period Identifications'!B4578)</f>
        <v/>
      </c>
      <c r="H4556" s="156" t="str">
        <f t="shared" si="150"/>
        <v/>
      </c>
      <c r="I4556" s="157" t="str">
        <f>IF(COUNTIF(G$2:G4556,G4556)=1,G4556,"")</f>
        <v/>
      </c>
      <c r="K4556" s="55" t="str">
        <f>IF('Sample Results'!C3582="","",'Sample Results'!C3582)</f>
        <v/>
      </c>
      <c r="L4556" s="55" t="str">
        <f>IF(COUNTIF(K$2:K4556,K4556)=1,K4556,"")</f>
        <v/>
      </c>
      <c r="M4556" s="55" t="str">
        <f>+IF(L4556="","",MAX(M$1:M4555)+1)</f>
        <v/>
      </c>
      <c r="N4556" s="55" t="str">
        <f t="shared" si="151"/>
        <v/>
      </c>
    </row>
    <row r="4557" spans="6:14" ht="16.5" x14ac:dyDescent="0.3">
      <c r="F4557" s="159" t="str">
        <f>+IF(I4557="","",MAX(F$1:F4556)+1)</f>
        <v/>
      </c>
      <c r="G4557" s="159" t="str">
        <f>IF('Period Identifications'!B4579="","",'Period Identifications'!B4579)</f>
        <v/>
      </c>
      <c r="H4557" s="156" t="str">
        <f t="shared" si="150"/>
        <v/>
      </c>
      <c r="I4557" s="157" t="str">
        <f>IF(COUNTIF(G$2:G4557,G4557)=1,G4557,"")</f>
        <v/>
      </c>
      <c r="K4557" s="55" t="str">
        <f>IF('Sample Results'!C3583="","",'Sample Results'!C3583)</f>
        <v/>
      </c>
      <c r="L4557" s="55" t="str">
        <f>IF(COUNTIF(K$2:K4557,K4557)=1,K4557,"")</f>
        <v/>
      </c>
      <c r="M4557" s="55" t="str">
        <f>+IF(L4557="","",MAX(M$1:M4556)+1)</f>
        <v/>
      </c>
      <c r="N4557" s="55" t="str">
        <f t="shared" si="151"/>
        <v/>
      </c>
    </row>
    <row r="4558" spans="6:14" ht="16.5" x14ac:dyDescent="0.3">
      <c r="F4558" s="159" t="str">
        <f>+IF(I4558="","",MAX(F$1:F4557)+1)</f>
        <v/>
      </c>
      <c r="G4558" s="159" t="str">
        <f>IF('Period Identifications'!B4580="","",'Period Identifications'!B4580)</f>
        <v/>
      </c>
      <c r="H4558" s="156" t="str">
        <f t="shared" si="150"/>
        <v/>
      </c>
      <c r="I4558" s="157" t="str">
        <f>IF(COUNTIF(G$2:G4558,G4558)=1,G4558,"")</f>
        <v/>
      </c>
      <c r="K4558" s="55" t="str">
        <f>IF('Sample Results'!C3584="","",'Sample Results'!C3584)</f>
        <v/>
      </c>
      <c r="L4558" s="55" t="str">
        <f>IF(COUNTIF(K$2:K4558,K4558)=1,K4558,"")</f>
        <v/>
      </c>
      <c r="M4558" s="55" t="str">
        <f>+IF(L4558="","",MAX(M$1:M4557)+1)</f>
        <v/>
      </c>
      <c r="N4558" s="55" t="str">
        <f t="shared" si="151"/>
        <v/>
      </c>
    </row>
    <row r="4559" spans="6:14" ht="16.5" x14ac:dyDescent="0.3">
      <c r="F4559" s="159" t="str">
        <f>+IF(I4559="","",MAX(F$1:F4558)+1)</f>
        <v/>
      </c>
      <c r="G4559" s="159" t="str">
        <f>IF('Period Identifications'!B4581="","",'Period Identifications'!B4581)</f>
        <v/>
      </c>
      <c r="H4559" s="156" t="str">
        <f t="shared" si="150"/>
        <v/>
      </c>
      <c r="I4559" s="157" t="str">
        <f>IF(COUNTIF(G$2:G4559,G4559)=1,G4559,"")</f>
        <v/>
      </c>
      <c r="K4559" s="55" t="str">
        <f>IF('Sample Results'!C3585="","",'Sample Results'!C3585)</f>
        <v/>
      </c>
      <c r="L4559" s="55" t="str">
        <f>IF(COUNTIF(K$2:K4559,K4559)=1,K4559,"")</f>
        <v/>
      </c>
      <c r="M4559" s="55" t="str">
        <f>+IF(L4559="","",MAX(M$1:M4558)+1)</f>
        <v/>
      </c>
      <c r="N4559" s="55" t="str">
        <f t="shared" si="151"/>
        <v/>
      </c>
    </row>
    <row r="4560" spans="6:14" ht="16.5" x14ac:dyDescent="0.3">
      <c r="F4560" s="159" t="str">
        <f>+IF(I4560="","",MAX(F$1:F4559)+1)</f>
        <v/>
      </c>
      <c r="G4560" s="159" t="str">
        <f>IF('Period Identifications'!B4582="","",'Period Identifications'!B4582)</f>
        <v/>
      </c>
      <c r="H4560" s="156" t="str">
        <f t="shared" si="150"/>
        <v/>
      </c>
      <c r="I4560" s="157" t="str">
        <f>IF(COUNTIF(G$2:G4560,G4560)=1,G4560,"")</f>
        <v/>
      </c>
      <c r="K4560" s="55" t="str">
        <f>IF('Sample Results'!C3586="","",'Sample Results'!C3586)</f>
        <v/>
      </c>
      <c r="L4560" s="55" t="str">
        <f>IF(COUNTIF(K$2:K4560,K4560)=1,K4560,"")</f>
        <v/>
      </c>
      <c r="M4560" s="55" t="str">
        <f>+IF(L4560="","",MAX(M$1:M4559)+1)</f>
        <v/>
      </c>
      <c r="N4560" s="55" t="str">
        <f t="shared" si="151"/>
        <v/>
      </c>
    </row>
    <row r="4561" spans="6:14" ht="16.5" x14ac:dyDescent="0.3">
      <c r="F4561" s="159" t="str">
        <f>+IF(I4561="","",MAX(F$1:F4560)+1)</f>
        <v/>
      </c>
      <c r="G4561" s="159" t="str">
        <f>IF('Period Identifications'!B4583="","",'Period Identifications'!B4583)</f>
        <v/>
      </c>
      <c r="H4561" s="156" t="str">
        <f t="shared" si="150"/>
        <v/>
      </c>
      <c r="I4561" s="157" t="str">
        <f>IF(COUNTIF(G$2:G4561,G4561)=1,G4561,"")</f>
        <v/>
      </c>
      <c r="K4561" s="55" t="str">
        <f>IF('Sample Results'!C3587="","",'Sample Results'!C3587)</f>
        <v/>
      </c>
      <c r="L4561" s="55" t="str">
        <f>IF(COUNTIF(K$2:K4561,K4561)=1,K4561,"")</f>
        <v/>
      </c>
      <c r="M4561" s="55" t="str">
        <f>+IF(L4561="","",MAX(M$1:M4560)+1)</f>
        <v/>
      </c>
      <c r="N4561" s="55" t="str">
        <f t="shared" si="151"/>
        <v/>
      </c>
    </row>
    <row r="4562" spans="6:14" ht="16.5" x14ac:dyDescent="0.3">
      <c r="F4562" s="159" t="str">
        <f>+IF(I4562="","",MAX(F$1:F4561)+1)</f>
        <v/>
      </c>
      <c r="G4562" s="159" t="str">
        <f>IF('Period Identifications'!B4584="","",'Period Identifications'!B4584)</f>
        <v/>
      </c>
      <c r="H4562" s="156" t="str">
        <f t="shared" si="150"/>
        <v/>
      </c>
      <c r="I4562" s="157" t="str">
        <f>IF(COUNTIF(G$2:G4562,G4562)=1,G4562,"")</f>
        <v/>
      </c>
      <c r="K4562" s="55" t="str">
        <f>IF('Sample Results'!C3588="","",'Sample Results'!C3588)</f>
        <v/>
      </c>
      <c r="L4562" s="55" t="str">
        <f>IF(COUNTIF(K$2:K4562,K4562)=1,K4562,"")</f>
        <v/>
      </c>
      <c r="M4562" s="55" t="str">
        <f>+IF(L4562="","",MAX(M$1:M4561)+1)</f>
        <v/>
      </c>
      <c r="N4562" s="55" t="str">
        <f t="shared" si="151"/>
        <v/>
      </c>
    </row>
    <row r="4563" spans="6:14" ht="16.5" x14ac:dyDescent="0.3">
      <c r="F4563" s="159" t="str">
        <f>+IF(I4563="","",MAX(F$1:F4562)+1)</f>
        <v/>
      </c>
      <c r="G4563" s="159" t="str">
        <f>IF('Period Identifications'!B4585="","",'Period Identifications'!B4585)</f>
        <v/>
      </c>
      <c r="H4563" s="156" t="str">
        <f t="shared" si="150"/>
        <v/>
      </c>
      <c r="I4563" s="157" t="str">
        <f>IF(COUNTIF(G$2:G4563,G4563)=1,G4563,"")</f>
        <v/>
      </c>
      <c r="K4563" s="55" t="str">
        <f>IF('Sample Results'!C3589="","",'Sample Results'!C3589)</f>
        <v/>
      </c>
      <c r="L4563" s="55" t="str">
        <f>IF(COUNTIF(K$2:K4563,K4563)=1,K4563,"")</f>
        <v/>
      </c>
      <c r="M4563" s="55" t="str">
        <f>+IF(L4563="","",MAX(M$1:M4562)+1)</f>
        <v/>
      </c>
      <c r="N4563" s="55" t="str">
        <f t="shared" si="151"/>
        <v/>
      </c>
    </row>
    <row r="4564" spans="6:14" ht="16.5" x14ac:dyDescent="0.3">
      <c r="F4564" s="159" t="str">
        <f>+IF(I4564="","",MAX(F$1:F4563)+1)</f>
        <v/>
      </c>
      <c r="G4564" s="159" t="str">
        <f>IF('Period Identifications'!B4586="","",'Period Identifications'!B4586)</f>
        <v/>
      </c>
      <c r="H4564" s="156" t="str">
        <f t="shared" si="150"/>
        <v/>
      </c>
      <c r="I4564" s="157" t="str">
        <f>IF(COUNTIF(G$2:G4564,G4564)=1,G4564,"")</f>
        <v/>
      </c>
      <c r="K4564" s="55" t="str">
        <f>IF('Sample Results'!C3590="","",'Sample Results'!C3590)</f>
        <v/>
      </c>
      <c r="L4564" s="55" t="str">
        <f>IF(COUNTIF(K$2:K4564,K4564)=1,K4564,"")</f>
        <v/>
      </c>
      <c r="M4564" s="55" t="str">
        <f>+IF(L4564="","",MAX(M$1:M4563)+1)</f>
        <v/>
      </c>
      <c r="N4564" s="55" t="str">
        <f t="shared" si="151"/>
        <v/>
      </c>
    </row>
    <row r="4565" spans="6:14" ht="16.5" x14ac:dyDescent="0.3">
      <c r="F4565" s="159" t="str">
        <f>+IF(I4565="","",MAX(F$1:F4564)+1)</f>
        <v/>
      </c>
      <c r="G4565" s="159" t="str">
        <f>IF('Period Identifications'!B4587="","",'Period Identifications'!B4587)</f>
        <v/>
      </c>
      <c r="H4565" s="156" t="str">
        <f t="shared" si="150"/>
        <v/>
      </c>
      <c r="I4565" s="157" t="str">
        <f>IF(COUNTIF(G$2:G4565,G4565)=1,G4565,"")</f>
        <v/>
      </c>
      <c r="K4565" s="55" t="str">
        <f>IF('Sample Results'!C3591="","",'Sample Results'!C3591)</f>
        <v/>
      </c>
      <c r="L4565" s="55" t="str">
        <f>IF(COUNTIF(K$2:K4565,K4565)=1,K4565,"")</f>
        <v/>
      </c>
      <c r="M4565" s="55" t="str">
        <f>+IF(L4565="","",MAX(M$1:M4564)+1)</f>
        <v/>
      </c>
      <c r="N4565" s="55" t="str">
        <f t="shared" si="151"/>
        <v/>
      </c>
    </row>
    <row r="4566" spans="6:14" ht="16.5" x14ac:dyDescent="0.3">
      <c r="F4566" s="159" t="str">
        <f>+IF(I4566="","",MAX(F$1:F4565)+1)</f>
        <v/>
      </c>
      <c r="G4566" s="159" t="str">
        <f>IF('Period Identifications'!B4588="","",'Period Identifications'!B4588)</f>
        <v/>
      </c>
      <c r="H4566" s="156" t="str">
        <f t="shared" si="150"/>
        <v/>
      </c>
      <c r="I4566" s="157" t="str">
        <f>IF(COUNTIF(G$2:G4566,G4566)=1,G4566,"")</f>
        <v/>
      </c>
      <c r="K4566" s="55" t="str">
        <f>IF('Sample Results'!C3592="","",'Sample Results'!C3592)</f>
        <v/>
      </c>
      <c r="L4566" s="55" t="str">
        <f>IF(COUNTIF(K$2:K4566,K4566)=1,K4566,"")</f>
        <v/>
      </c>
      <c r="M4566" s="55" t="str">
        <f>+IF(L4566="","",MAX(M$1:M4565)+1)</f>
        <v/>
      </c>
      <c r="N4566" s="55" t="str">
        <f t="shared" si="151"/>
        <v/>
      </c>
    </row>
    <row r="4567" spans="6:14" ht="16.5" x14ac:dyDescent="0.3">
      <c r="F4567" s="159" t="str">
        <f>+IF(I4567="","",MAX(F$1:F4566)+1)</f>
        <v/>
      </c>
      <c r="G4567" s="159" t="str">
        <f>IF('Period Identifications'!B4589="","",'Period Identifications'!B4589)</f>
        <v/>
      </c>
      <c r="H4567" s="156" t="str">
        <f t="shared" si="150"/>
        <v/>
      </c>
      <c r="I4567" s="157" t="str">
        <f>IF(COUNTIF(G$2:G4567,G4567)=1,G4567,"")</f>
        <v/>
      </c>
      <c r="K4567" s="55" t="str">
        <f>IF('Sample Results'!C3593="","",'Sample Results'!C3593)</f>
        <v/>
      </c>
      <c r="L4567" s="55" t="str">
        <f>IF(COUNTIF(K$2:K4567,K4567)=1,K4567,"")</f>
        <v/>
      </c>
      <c r="M4567" s="55" t="str">
        <f>+IF(L4567="","",MAX(M$1:M4566)+1)</f>
        <v/>
      </c>
      <c r="N4567" s="55" t="str">
        <f t="shared" si="151"/>
        <v/>
      </c>
    </row>
    <row r="4568" spans="6:14" ht="16.5" x14ac:dyDescent="0.3">
      <c r="F4568" s="159" t="str">
        <f>+IF(I4568="","",MAX(F$1:F4567)+1)</f>
        <v/>
      </c>
      <c r="G4568" s="159" t="str">
        <f>IF('Period Identifications'!B4590="","",'Period Identifications'!B4590)</f>
        <v/>
      </c>
      <c r="H4568" s="156" t="str">
        <f t="shared" si="150"/>
        <v/>
      </c>
      <c r="I4568" s="157" t="str">
        <f>IF(COUNTIF(G$2:G4568,G4568)=1,G4568,"")</f>
        <v/>
      </c>
      <c r="K4568" s="55" t="str">
        <f>IF('Sample Results'!C3594="","",'Sample Results'!C3594)</f>
        <v/>
      </c>
      <c r="L4568" s="55" t="str">
        <f>IF(COUNTIF(K$2:K4568,K4568)=1,K4568,"")</f>
        <v/>
      </c>
      <c r="M4568" s="55" t="str">
        <f>+IF(L4568="","",MAX(M$1:M4567)+1)</f>
        <v/>
      </c>
      <c r="N4568" s="55" t="str">
        <f t="shared" si="151"/>
        <v/>
      </c>
    </row>
    <row r="4569" spans="6:14" ht="16.5" x14ac:dyDescent="0.3">
      <c r="F4569" s="159" t="str">
        <f>+IF(I4569="","",MAX(F$1:F4568)+1)</f>
        <v/>
      </c>
      <c r="G4569" s="159" t="str">
        <f>IF('Period Identifications'!B4591="","",'Period Identifications'!B4591)</f>
        <v/>
      </c>
      <c r="H4569" s="156" t="str">
        <f t="shared" si="150"/>
        <v/>
      </c>
      <c r="I4569" s="157" t="str">
        <f>IF(COUNTIF(G$2:G4569,G4569)=1,G4569,"")</f>
        <v/>
      </c>
      <c r="K4569" s="55" t="str">
        <f>IF('Sample Results'!C3595="","",'Sample Results'!C3595)</f>
        <v/>
      </c>
      <c r="L4569" s="55" t="str">
        <f>IF(COUNTIF(K$2:K4569,K4569)=1,K4569,"")</f>
        <v/>
      </c>
      <c r="M4569" s="55" t="str">
        <f>+IF(L4569="","",MAX(M$1:M4568)+1)</f>
        <v/>
      </c>
      <c r="N4569" s="55" t="str">
        <f t="shared" si="151"/>
        <v/>
      </c>
    </row>
    <row r="4570" spans="6:14" ht="16.5" x14ac:dyDescent="0.3">
      <c r="F4570" s="159" t="str">
        <f>+IF(I4570="","",MAX(F$1:F4569)+1)</f>
        <v/>
      </c>
      <c r="G4570" s="159" t="str">
        <f>IF('Period Identifications'!B4592="","",'Period Identifications'!B4592)</f>
        <v/>
      </c>
      <c r="H4570" s="156" t="str">
        <f t="shared" si="150"/>
        <v/>
      </c>
      <c r="I4570" s="157" t="str">
        <f>IF(COUNTIF(G$2:G4570,G4570)=1,G4570,"")</f>
        <v/>
      </c>
      <c r="K4570" s="55" t="str">
        <f>IF('Sample Results'!C3596="","",'Sample Results'!C3596)</f>
        <v/>
      </c>
      <c r="L4570" s="55" t="str">
        <f>IF(COUNTIF(K$2:K4570,K4570)=1,K4570,"")</f>
        <v/>
      </c>
      <c r="M4570" s="55" t="str">
        <f>+IF(L4570="","",MAX(M$1:M4569)+1)</f>
        <v/>
      </c>
      <c r="N4570" s="55" t="str">
        <f t="shared" si="151"/>
        <v/>
      </c>
    </row>
    <row r="4571" spans="6:14" ht="16.5" x14ac:dyDescent="0.3">
      <c r="F4571" s="159" t="str">
        <f>+IF(I4571="","",MAX(F$1:F4570)+1)</f>
        <v/>
      </c>
      <c r="G4571" s="159" t="str">
        <f>IF('Period Identifications'!B4593="","",'Period Identifications'!B4593)</f>
        <v/>
      </c>
      <c r="H4571" s="156" t="str">
        <f t="shared" si="150"/>
        <v/>
      </c>
      <c r="I4571" s="157" t="str">
        <f>IF(COUNTIF(G$2:G4571,G4571)=1,G4571,"")</f>
        <v/>
      </c>
      <c r="K4571" s="55" t="str">
        <f>IF('Sample Results'!C3597="","",'Sample Results'!C3597)</f>
        <v/>
      </c>
      <c r="L4571" s="55" t="str">
        <f>IF(COUNTIF(K$2:K4571,K4571)=1,K4571,"")</f>
        <v/>
      </c>
      <c r="M4571" s="55" t="str">
        <f>+IF(L4571="","",MAX(M$1:M4570)+1)</f>
        <v/>
      </c>
      <c r="N4571" s="55" t="str">
        <f t="shared" si="151"/>
        <v/>
      </c>
    </row>
    <row r="4572" spans="6:14" ht="16.5" x14ac:dyDescent="0.3">
      <c r="F4572" s="159" t="str">
        <f>+IF(I4572="","",MAX(F$1:F4571)+1)</f>
        <v/>
      </c>
      <c r="G4572" s="159" t="str">
        <f>IF('Period Identifications'!B4594="","",'Period Identifications'!B4594)</f>
        <v/>
      </c>
      <c r="H4572" s="156" t="str">
        <f t="shared" si="150"/>
        <v/>
      </c>
      <c r="I4572" s="157" t="str">
        <f>IF(COUNTIF(G$2:G4572,G4572)=1,G4572,"")</f>
        <v/>
      </c>
      <c r="K4572" s="55" t="str">
        <f>IF('Sample Results'!C3598="","",'Sample Results'!C3598)</f>
        <v/>
      </c>
      <c r="L4572" s="55" t="str">
        <f>IF(COUNTIF(K$2:K4572,K4572)=1,K4572,"")</f>
        <v/>
      </c>
      <c r="M4572" s="55" t="str">
        <f>+IF(L4572="","",MAX(M$1:M4571)+1)</f>
        <v/>
      </c>
      <c r="N4572" s="55" t="str">
        <f t="shared" si="151"/>
        <v/>
      </c>
    </row>
    <row r="4573" spans="6:14" ht="16.5" x14ac:dyDescent="0.3">
      <c r="F4573" s="159" t="str">
        <f>+IF(I4573="","",MAX(F$1:F4572)+1)</f>
        <v/>
      </c>
      <c r="G4573" s="159" t="str">
        <f>IF('Period Identifications'!B4595="","",'Period Identifications'!B4595)</f>
        <v/>
      </c>
      <c r="H4573" s="156" t="str">
        <f t="shared" si="150"/>
        <v/>
      </c>
      <c r="I4573" s="157" t="str">
        <f>IF(COUNTIF(G$2:G4573,G4573)=1,G4573,"")</f>
        <v/>
      </c>
      <c r="K4573" s="55" t="str">
        <f>IF('Sample Results'!C3599="","",'Sample Results'!C3599)</f>
        <v/>
      </c>
      <c r="L4573" s="55" t="str">
        <f>IF(COUNTIF(K$2:K4573,K4573)=1,K4573,"")</f>
        <v/>
      </c>
      <c r="M4573" s="55" t="str">
        <f>+IF(L4573="","",MAX(M$1:M4572)+1)</f>
        <v/>
      </c>
      <c r="N4573" s="55" t="str">
        <f t="shared" si="151"/>
        <v/>
      </c>
    </row>
    <row r="4574" spans="6:14" ht="16.5" x14ac:dyDescent="0.3">
      <c r="F4574" s="159" t="str">
        <f>+IF(I4574="","",MAX(F$1:F4573)+1)</f>
        <v/>
      </c>
      <c r="G4574" s="159" t="str">
        <f>IF('Period Identifications'!B4596="","",'Period Identifications'!B4596)</f>
        <v/>
      </c>
      <c r="H4574" s="156" t="str">
        <f t="shared" si="150"/>
        <v/>
      </c>
      <c r="I4574" s="157" t="str">
        <f>IF(COUNTIF(G$2:G4574,G4574)=1,G4574,"")</f>
        <v/>
      </c>
      <c r="K4574" s="55" t="str">
        <f>IF('Sample Results'!C3600="","",'Sample Results'!C3600)</f>
        <v/>
      </c>
      <c r="L4574" s="55" t="str">
        <f>IF(COUNTIF(K$2:K4574,K4574)=1,K4574,"")</f>
        <v/>
      </c>
      <c r="M4574" s="55" t="str">
        <f>+IF(L4574="","",MAX(M$1:M4573)+1)</f>
        <v/>
      </c>
      <c r="N4574" s="55" t="str">
        <f t="shared" si="151"/>
        <v/>
      </c>
    </row>
    <row r="4575" spans="6:14" ht="16.5" x14ac:dyDescent="0.3">
      <c r="F4575" s="159" t="str">
        <f>+IF(I4575="","",MAX(F$1:F4574)+1)</f>
        <v/>
      </c>
      <c r="G4575" s="159" t="str">
        <f>IF('Period Identifications'!B4597="","",'Period Identifications'!B4597)</f>
        <v/>
      </c>
      <c r="H4575" s="156" t="str">
        <f t="shared" si="150"/>
        <v/>
      </c>
      <c r="I4575" s="157" t="str">
        <f>IF(COUNTIF(G$2:G4575,G4575)=1,G4575,"")</f>
        <v/>
      </c>
      <c r="K4575" s="55" t="str">
        <f>IF('Sample Results'!C3601="","",'Sample Results'!C3601)</f>
        <v/>
      </c>
      <c r="L4575" s="55" t="str">
        <f>IF(COUNTIF(K$2:K4575,K4575)=1,K4575,"")</f>
        <v/>
      </c>
      <c r="M4575" s="55" t="str">
        <f>+IF(L4575="","",MAX(M$1:M4574)+1)</f>
        <v/>
      </c>
      <c r="N4575" s="55" t="str">
        <f t="shared" si="151"/>
        <v/>
      </c>
    </row>
    <row r="4576" spans="6:14" ht="16.5" x14ac:dyDescent="0.3">
      <c r="F4576" s="159" t="str">
        <f>+IF(I4576="","",MAX(F$1:F4575)+1)</f>
        <v/>
      </c>
      <c r="G4576" s="159" t="str">
        <f>IF('Period Identifications'!B4598="","",'Period Identifications'!B4598)</f>
        <v/>
      </c>
      <c r="H4576" s="156" t="str">
        <f t="shared" si="150"/>
        <v/>
      </c>
      <c r="I4576" s="157" t="str">
        <f>IF(COUNTIF(G$2:G4576,G4576)=1,G4576,"")</f>
        <v/>
      </c>
      <c r="K4576" s="55" t="str">
        <f>IF('Sample Results'!C3602="","",'Sample Results'!C3602)</f>
        <v/>
      </c>
      <c r="L4576" s="55" t="str">
        <f>IF(COUNTIF(K$2:K4576,K4576)=1,K4576,"")</f>
        <v/>
      </c>
      <c r="M4576" s="55" t="str">
        <f>+IF(L4576="","",MAX(M$1:M4575)+1)</f>
        <v/>
      </c>
      <c r="N4576" s="55" t="str">
        <f t="shared" si="151"/>
        <v/>
      </c>
    </row>
    <row r="4577" spans="6:14" ht="16.5" x14ac:dyDescent="0.3">
      <c r="F4577" s="159" t="str">
        <f>+IF(I4577="","",MAX(F$1:F4576)+1)</f>
        <v/>
      </c>
      <c r="G4577" s="159" t="str">
        <f>IF('Period Identifications'!B4599="","",'Period Identifications'!B4599)</f>
        <v/>
      </c>
      <c r="H4577" s="156" t="str">
        <f t="shared" si="150"/>
        <v/>
      </c>
      <c r="I4577" s="157" t="str">
        <f>IF(COUNTIF(G$2:G4577,G4577)=1,G4577,"")</f>
        <v/>
      </c>
      <c r="K4577" s="55" t="str">
        <f>IF('Sample Results'!C3603="","",'Sample Results'!C3603)</f>
        <v/>
      </c>
      <c r="L4577" s="55" t="str">
        <f>IF(COUNTIF(K$2:K4577,K4577)=1,K4577,"")</f>
        <v/>
      </c>
      <c r="M4577" s="55" t="str">
        <f>+IF(L4577="","",MAX(M$1:M4576)+1)</f>
        <v/>
      </c>
      <c r="N4577" s="55" t="str">
        <f t="shared" si="151"/>
        <v/>
      </c>
    </row>
    <row r="4578" spans="6:14" ht="16.5" x14ac:dyDescent="0.3">
      <c r="F4578" s="159" t="str">
        <f>+IF(I4578="","",MAX(F$1:F4577)+1)</f>
        <v/>
      </c>
      <c r="G4578" s="159" t="str">
        <f>IF('Period Identifications'!B4600="","",'Period Identifications'!B4600)</f>
        <v/>
      </c>
      <c r="H4578" s="156" t="str">
        <f t="shared" si="150"/>
        <v/>
      </c>
      <c r="I4578" s="157" t="str">
        <f>IF(COUNTIF(G$2:G4578,G4578)=1,G4578,"")</f>
        <v/>
      </c>
      <c r="K4578" s="55" t="str">
        <f>IF('Sample Results'!C3604="","",'Sample Results'!C3604)</f>
        <v/>
      </c>
      <c r="L4578" s="55" t="str">
        <f>IF(COUNTIF(K$2:K4578,K4578)=1,K4578,"")</f>
        <v/>
      </c>
      <c r="M4578" s="55" t="str">
        <f>+IF(L4578="","",MAX(M$1:M4577)+1)</f>
        <v/>
      </c>
      <c r="N4578" s="55" t="str">
        <f t="shared" si="151"/>
        <v/>
      </c>
    </row>
    <row r="4579" spans="6:14" ht="16.5" x14ac:dyDescent="0.3">
      <c r="F4579" s="159" t="str">
        <f>+IF(I4579="","",MAX(F$1:F4578)+1)</f>
        <v/>
      </c>
      <c r="G4579" s="159" t="str">
        <f>IF('Period Identifications'!B4601="","",'Period Identifications'!B4601)</f>
        <v/>
      </c>
      <c r="H4579" s="156" t="str">
        <f t="shared" si="150"/>
        <v/>
      </c>
      <c r="I4579" s="157" t="str">
        <f>IF(COUNTIF(G$2:G4579,G4579)=1,G4579,"")</f>
        <v/>
      </c>
      <c r="K4579" s="55" t="str">
        <f>IF('Sample Results'!C3605="","",'Sample Results'!C3605)</f>
        <v/>
      </c>
      <c r="L4579" s="55" t="str">
        <f>IF(COUNTIF(K$2:K4579,K4579)=1,K4579,"")</f>
        <v/>
      </c>
      <c r="M4579" s="55" t="str">
        <f>+IF(L4579="","",MAX(M$1:M4578)+1)</f>
        <v/>
      </c>
      <c r="N4579" s="55" t="str">
        <f t="shared" si="151"/>
        <v/>
      </c>
    </row>
    <row r="4580" spans="6:14" ht="16.5" x14ac:dyDescent="0.3">
      <c r="F4580" s="159" t="str">
        <f>+IF(I4580="","",MAX(F$1:F4579)+1)</f>
        <v/>
      </c>
      <c r="G4580" s="159" t="str">
        <f>IF('Period Identifications'!B4602="","",'Period Identifications'!B4602)</f>
        <v/>
      </c>
      <c r="H4580" s="156" t="str">
        <f t="shared" si="150"/>
        <v/>
      </c>
      <c r="I4580" s="157" t="str">
        <f>IF(COUNTIF(G$2:G4580,G4580)=1,G4580,"")</f>
        <v/>
      </c>
      <c r="K4580" s="55" t="str">
        <f>IF('Sample Results'!C3606="","",'Sample Results'!C3606)</f>
        <v/>
      </c>
      <c r="L4580" s="55" t="str">
        <f>IF(COUNTIF(K$2:K4580,K4580)=1,K4580,"")</f>
        <v/>
      </c>
      <c r="M4580" s="55" t="str">
        <f>+IF(L4580="","",MAX(M$1:M4579)+1)</f>
        <v/>
      </c>
      <c r="N4580" s="55" t="str">
        <f t="shared" si="151"/>
        <v/>
      </c>
    </row>
    <row r="4581" spans="6:14" ht="16.5" x14ac:dyDescent="0.3">
      <c r="F4581" s="159" t="str">
        <f>+IF(I4581="","",MAX(F$1:F4580)+1)</f>
        <v/>
      </c>
      <c r="G4581" s="159" t="str">
        <f>IF('Period Identifications'!B4603="","",'Period Identifications'!B4603)</f>
        <v/>
      </c>
      <c r="H4581" s="156" t="str">
        <f t="shared" si="150"/>
        <v/>
      </c>
      <c r="I4581" s="157" t="str">
        <f>IF(COUNTIF(G$2:G4581,G4581)=1,G4581,"")</f>
        <v/>
      </c>
      <c r="K4581" s="55" t="str">
        <f>IF('Sample Results'!C3607="","",'Sample Results'!C3607)</f>
        <v/>
      </c>
      <c r="L4581" s="55" t="str">
        <f>IF(COUNTIF(K$2:K4581,K4581)=1,K4581,"")</f>
        <v/>
      </c>
      <c r="M4581" s="55" t="str">
        <f>+IF(L4581="","",MAX(M$1:M4580)+1)</f>
        <v/>
      </c>
      <c r="N4581" s="55" t="str">
        <f t="shared" si="151"/>
        <v/>
      </c>
    </row>
    <row r="4582" spans="6:14" ht="16.5" x14ac:dyDescent="0.3">
      <c r="F4582" s="159" t="str">
        <f>+IF(I4582="","",MAX(F$1:F4581)+1)</f>
        <v/>
      </c>
      <c r="G4582" s="159" t="str">
        <f>IF('Period Identifications'!B4604="","",'Period Identifications'!B4604)</f>
        <v/>
      </c>
      <c r="H4582" s="156" t="str">
        <f t="shared" si="150"/>
        <v/>
      </c>
      <c r="I4582" s="157" t="str">
        <f>IF(COUNTIF(G$2:G4582,G4582)=1,G4582,"")</f>
        <v/>
      </c>
      <c r="K4582" s="55" t="str">
        <f>IF('Sample Results'!C3608="","",'Sample Results'!C3608)</f>
        <v/>
      </c>
      <c r="L4582" s="55" t="str">
        <f>IF(COUNTIF(K$2:K4582,K4582)=1,K4582,"")</f>
        <v/>
      </c>
      <c r="M4582" s="55" t="str">
        <f>+IF(L4582="","",MAX(M$1:M4581)+1)</f>
        <v/>
      </c>
      <c r="N4582" s="55" t="str">
        <f t="shared" si="151"/>
        <v/>
      </c>
    </row>
    <row r="4583" spans="6:14" ht="16.5" x14ac:dyDescent="0.3">
      <c r="F4583" s="159" t="str">
        <f>+IF(I4583="","",MAX(F$1:F4582)+1)</f>
        <v/>
      </c>
      <c r="G4583" s="159" t="str">
        <f>IF('Period Identifications'!B4605="","",'Period Identifications'!B4605)</f>
        <v/>
      </c>
      <c r="H4583" s="156" t="str">
        <f t="shared" si="150"/>
        <v/>
      </c>
      <c r="I4583" s="157" t="str">
        <f>IF(COUNTIF(G$2:G4583,G4583)=1,G4583,"")</f>
        <v/>
      </c>
      <c r="K4583" s="55" t="str">
        <f>IF('Sample Results'!C3609="","",'Sample Results'!C3609)</f>
        <v/>
      </c>
      <c r="L4583" s="55" t="str">
        <f>IF(COUNTIF(K$2:K4583,K4583)=1,K4583,"")</f>
        <v/>
      </c>
      <c r="M4583" s="55" t="str">
        <f>+IF(L4583="","",MAX(M$1:M4582)+1)</f>
        <v/>
      </c>
      <c r="N4583" s="55" t="str">
        <f t="shared" si="151"/>
        <v/>
      </c>
    </row>
    <row r="4584" spans="6:14" ht="16.5" x14ac:dyDescent="0.3">
      <c r="F4584" s="159" t="str">
        <f>+IF(I4584="","",MAX(F$1:F4583)+1)</f>
        <v/>
      </c>
      <c r="G4584" s="159" t="str">
        <f>IF('Period Identifications'!B4606="","",'Period Identifications'!B4606)</f>
        <v/>
      </c>
      <c r="H4584" s="156" t="str">
        <f t="shared" si="150"/>
        <v/>
      </c>
      <c r="I4584" s="157" t="str">
        <f>IF(COUNTIF(G$2:G4584,G4584)=1,G4584,"")</f>
        <v/>
      </c>
      <c r="K4584" s="55" t="str">
        <f>IF('Sample Results'!C3610="","",'Sample Results'!C3610)</f>
        <v/>
      </c>
      <c r="L4584" s="55" t="str">
        <f>IF(COUNTIF(K$2:K4584,K4584)=1,K4584,"")</f>
        <v/>
      </c>
      <c r="M4584" s="55" t="str">
        <f>+IF(L4584="","",MAX(M$1:M4583)+1)</f>
        <v/>
      </c>
      <c r="N4584" s="55" t="str">
        <f t="shared" si="151"/>
        <v/>
      </c>
    </row>
    <row r="4585" spans="6:14" ht="16.5" x14ac:dyDescent="0.3">
      <c r="F4585" s="159" t="str">
        <f>+IF(I4585="","",MAX(F$1:F4584)+1)</f>
        <v/>
      </c>
      <c r="G4585" s="159" t="str">
        <f>IF('Period Identifications'!B4607="","",'Period Identifications'!B4607)</f>
        <v/>
      </c>
      <c r="H4585" s="156" t="str">
        <f t="shared" si="150"/>
        <v/>
      </c>
      <c r="I4585" s="157" t="str">
        <f>IF(COUNTIF(G$2:G4585,G4585)=1,G4585,"")</f>
        <v/>
      </c>
      <c r="K4585" s="55" t="str">
        <f>IF('Sample Results'!C3611="","",'Sample Results'!C3611)</f>
        <v/>
      </c>
      <c r="L4585" s="55" t="str">
        <f>IF(COUNTIF(K$2:K4585,K4585)=1,K4585,"")</f>
        <v/>
      </c>
      <c r="M4585" s="55" t="str">
        <f>+IF(L4585="","",MAX(M$1:M4584)+1)</f>
        <v/>
      </c>
      <c r="N4585" s="55" t="str">
        <f t="shared" si="151"/>
        <v/>
      </c>
    </row>
    <row r="4586" spans="6:14" ht="16.5" x14ac:dyDescent="0.3">
      <c r="F4586" s="159" t="str">
        <f>+IF(I4586="","",MAX(F$1:F4585)+1)</f>
        <v/>
      </c>
      <c r="G4586" s="159" t="str">
        <f>IF('Period Identifications'!B4608="","",'Period Identifications'!B4608)</f>
        <v/>
      </c>
      <c r="H4586" s="156" t="str">
        <f t="shared" si="150"/>
        <v/>
      </c>
      <c r="I4586" s="157" t="str">
        <f>IF(COUNTIF(G$2:G4586,G4586)=1,G4586,"")</f>
        <v/>
      </c>
      <c r="K4586" s="55" t="str">
        <f>IF('Sample Results'!C3612="","",'Sample Results'!C3612)</f>
        <v/>
      </c>
      <c r="L4586" s="55" t="str">
        <f>IF(COUNTIF(K$2:K4586,K4586)=1,K4586,"")</f>
        <v/>
      </c>
      <c r="M4586" s="55" t="str">
        <f>+IF(L4586="","",MAX(M$1:M4585)+1)</f>
        <v/>
      </c>
      <c r="N4586" s="55" t="str">
        <f t="shared" si="151"/>
        <v/>
      </c>
    </row>
    <row r="4587" spans="6:14" ht="16.5" x14ac:dyDescent="0.3">
      <c r="F4587" s="159" t="str">
        <f>+IF(I4587="","",MAX(F$1:F4586)+1)</f>
        <v/>
      </c>
      <c r="G4587" s="159" t="str">
        <f>IF('Period Identifications'!B4609="","",'Period Identifications'!B4609)</f>
        <v/>
      </c>
      <c r="H4587" s="156" t="str">
        <f t="shared" si="150"/>
        <v/>
      </c>
      <c r="I4587" s="157" t="str">
        <f>IF(COUNTIF(G$2:G4587,G4587)=1,G4587,"")</f>
        <v/>
      </c>
      <c r="K4587" s="55" t="str">
        <f>IF('Sample Results'!C3613="","",'Sample Results'!C3613)</f>
        <v/>
      </c>
      <c r="L4587" s="55" t="str">
        <f>IF(COUNTIF(K$2:K4587,K4587)=1,K4587,"")</f>
        <v/>
      </c>
      <c r="M4587" s="55" t="str">
        <f>+IF(L4587="","",MAX(M$1:M4586)+1)</f>
        <v/>
      </c>
      <c r="N4587" s="55" t="str">
        <f t="shared" si="151"/>
        <v/>
      </c>
    </row>
    <row r="4588" spans="6:14" ht="16.5" x14ac:dyDescent="0.3">
      <c r="F4588" s="159" t="str">
        <f>+IF(I4588="","",MAX(F$1:F4587)+1)</f>
        <v/>
      </c>
      <c r="G4588" s="159" t="str">
        <f>IF('Period Identifications'!B4610="","",'Period Identifications'!B4610)</f>
        <v/>
      </c>
      <c r="H4588" s="156" t="str">
        <f t="shared" si="150"/>
        <v/>
      </c>
      <c r="I4588" s="157" t="str">
        <f>IF(COUNTIF(G$2:G4588,G4588)=1,G4588,"")</f>
        <v/>
      </c>
      <c r="K4588" s="55" t="str">
        <f>IF('Sample Results'!C3614="","",'Sample Results'!C3614)</f>
        <v/>
      </c>
      <c r="L4588" s="55" t="str">
        <f>IF(COUNTIF(K$2:K4588,K4588)=1,K4588,"")</f>
        <v/>
      </c>
      <c r="M4588" s="55" t="str">
        <f>+IF(L4588="","",MAX(M$1:M4587)+1)</f>
        <v/>
      </c>
      <c r="N4588" s="55" t="str">
        <f t="shared" si="151"/>
        <v/>
      </c>
    </row>
    <row r="4589" spans="6:14" ht="16.5" x14ac:dyDescent="0.3">
      <c r="F4589" s="159" t="str">
        <f>+IF(I4589="","",MAX(F$1:F4588)+1)</f>
        <v/>
      </c>
      <c r="G4589" s="159" t="str">
        <f>IF('Period Identifications'!B4611="","",'Period Identifications'!B4611)</f>
        <v/>
      </c>
      <c r="H4589" s="156" t="str">
        <f t="shared" si="150"/>
        <v/>
      </c>
      <c r="I4589" s="157" t="str">
        <f>IF(COUNTIF(G$2:G4589,G4589)=1,G4589,"")</f>
        <v/>
      </c>
      <c r="K4589" s="55" t="str">
        <f>IF('Sample Results'!C3615="","",'Sample Results'!C3615)</f>
        <v/>
      </c>
      <c r="L4589" s="55" t="str">
        <f>IF(COUNTIF(K$2:K4589,K4589)=1,K4589,"")</f>
        <v/>
      </c>
      <c r="M4589" s="55" t="str">
        <f>+IF(L4589="","",MAX(M$1:M4588)+1)</f>
        <v/>
      </c>
      <c r="N4589" s="55" t="str">
        <f t="shared" si="151"/>
        <v/>
      </c>
    </row>
    <row r="4590" spans="6:14" ht="16.5" x14ac:dyDescent="0.3">
      <c r="F4590" s="159" t="str">
        <f>+IF(I4590="","",MAX(F$1:F4589)+1)</f>
        <v/>
      </c>
      <c r="G4590" s="159" t="str">
        <f>IF('Period Identifications'!B4612="","",'Period Identifications'!B4612)</f>
        <v/>
      </c>
      <c r="H4590" s="156" t="str">
        <f t="shared" si="150"/>
        <v/>
      </c>
      <c r="I4590" s="157" t="str">
        <f>IF(COUNTIF(G$2:G4590,G4590)=1,G4590,"")</f>
        <v/>
      </c>
      <c r="K4590" s="55" t="str">
        <f>IF('Sample Results'!C3616="","",'Sample Results'!C3616)</f>
        <v/>
      </c>
      <c r="L4590" s="55" t="str">
        <f>IF(COUNTIF(K$2:K4590,K4590)=1,K4590,"")</f>
        <v/>
      </c>
      <c r="M4590" s="55" t="str">
        <f>+IF(L4590="","",MAX(M$1:M4589)+1)</f>
        <v/>
      </c>
      <c r="N4590" s="55" t="str">
        <f t="shared" si="151"/>
        <v/>
      </c>
    </row>
    <row r="4591" spans="6:14" ht="16.5" x14ac:dyDescent="0.3">
      <c r="F4591" s="159" t="str">
        <f>+IF(I4591="","",MAX(F$1:F4590)+1)</f>
        <v/>
      </c>
      <c r="G4591" s="159" t="str">
        <f>IF('Period Identifications'!B4613="","",'Period Identifications'!B4613)</f>
        <v/>
      </c>
      <c r="H4591" s="156" t="str">
        <f t="shared" si="150"/>
        <v/>
      </c>
      <c r="I4591" s="157" t="str">
        <f>IF(COUNTIF(G$2:G4591,G4591)=1,G4591,"")</f>
        <v/>
      </c>
      <c r="K4591" s="55" t="str">
        <f>IF('Sample Results'!C3617="","",'Sample Results'!C3617)</f>
        <v/>
      </c>
      <c r="L4591" s="55" t="str">
        <f>IF(COUNTIF(K$2:K4591,K4591)=1,K4591,"")</f>
        <v/>
      </c>
      <c r="M4591" s="55" t="str">
        <f>+IF(L4591="","",MAX(M$1:M4590)+1)</f>
        <v/>
      </c>
      <c r="N4591" s="55" t="str">
        <f t="shared" si="151"/>
        <v/>
      </c>
    </row>
    <row r="4592" spans="6:14" ht="16.5" x14ac:dyDescent="0.3">
      <c r="F4592" s="159" t="str">
        <f>+IF(I4592="","",MAX(F$1:F4591)+1)</f>
        <v/>
      </c>
      <c r="G4592" s="159" t="str">
        <f>IF('Period Identifications'!B4614="","",'Period Identifications'!B4614)</f>
        <v/>
      </c>
      <c r="H4592" s="156" t="str">
        <f t="shared" si="150"/>
        <v/>
      </c>
      <c r="I4592" s="157" t="str">
        <f>IF(COUNTIF(G$2:G4592,G4592)=1,G4592,"")</f>
        <v/>
      </c>
      <c r="K4592" s="55" t="str">
        <f>IF('Sample Results'!C3618="","",'Sample Results'!C3618)</f>
        <v/>
      </c>
      <c r="L4592" s="55" t="str">
        <f>IF(COUNTIF(K$2:K4592,K4592)=1,K4592,"")</f>
        <v/>
      </c>
      <c r="M4592" s="55" t="str">
        <f>+IF(L4592="","",MAX(M$1:M4591)+1)</f>
        <v/>
      </c>
      <c r="N4592" s="55" t="str">
        <f t="shared" si="151"/>
        <v/>
      </c>
    </row>
    <row r="4593" spans="6:14" ht="16.5" x14ac:dyDescent="0.3">
      <c r="F4593" s="159" t="str">
        <f>+IF(I4593="","",MAX(F$1:F4592)+1)</f>
        <v/>
      </c>
      <c r="G4593" s="159" t="str">
        <f>IF('Period Identifications'!B4615="","",'Period Identifications'!B4615)</f>
        <v/>
      </c>
      <c r="H4593" s="156" t="str">
        <f t="shared" si="150"/>
        <v/>
      </c>
      <c r="I4593" s="157" t="str">
        <f>IF(COUNTIF(G$2:G4593,G4593)=1,G4593,"")</f>
        <v/>
      </c>
      <c r="K4593" s="55" t="str">
        <f>IF('Sample Results'!C3619="","",'Sample Results'!C3619)</f>
        <v/>
      </c>
      <c r="L4593" s="55" t="str">
        <f>IF(COUNTIF(K$2:K4593,K4593)=1,K4593,"")</f>
        <v/>
      </c>
      <c r="M4593" s="55" t="str">
        <f>+IF(L4593="","",MAX(M$1:M4592)+1)</f>
        <v/>
      </c>
      <c r="N4593" s="55" t="str">
        <f t="shared" si="151"/>
        <v/>
      </c>
    </row>
    <row r="4594" spans="6:14" ht="16.5" x14ac:dyDescent="0.3">
      <c r="F4594" s="159" t="str">
        <f>+IF(I4594="","",MAX(F$1:F4593)+1)</f>
        <v/>
      </c>
      <c r="G4594" s="159" t="str">
        <f>IF('Period Identifications'!B4616="","",'Period Identifications'!B4616)</f>
        <v/>
      </c>
      <c r="H4594" s="156" t="str">
        <f t="shared" si="150"/>
        <v/>
      </c>
      <c r="I4594" s="157" t="str">
        <f>IF(COUNTIF(G$2:G4594,G4594)=1,G4594,"")</f>
        <v/>
      </c>
      <c r="K4594" s="55" t="str">
        <f>IF('Sample Results'!C3620="","",'Sample Results'!C3620)</f>
        <v/>
      </c>
      <c r="L4594" s="55" t="str">
        <f>IF(COUNTIF(K$2:K4594,K4594)=1,K4594,"")</f>
        <v/>
      </c>
      <c r="M4594" s="55" t="str">
        <f>+IF(L4594="","",MAX(M$1:M4593)+1)</f>
        <v/>
      </c>
      <c r="N4594" s="55" t="str">
        <f t="shared" si="151"/>
        <v/>
      </c>
    </row>
    <row r="4595" spans="6:14" ht="16.5" x14ac:dyDescent="0.3">
      <c r="F4595" s="159" t="str">
        <f>+IF(I4595="","",MAX(F$1:F4594)+1)</f>
        <v/>
      </c>
      <c r="G4595" s="159" t="str">
        <f>IF('Period Identifications'!B4617="","",'Period Identifications'!B4617)</f>
        <v/>
      </c>
      <c r="H4595" s="156" t="str">
        <f t="shared" si="150"/>
        <v/>
      </c>
      <c r="I4595" s="157" t="str">
        <f>IF(COUNTIF(G$2:G4595,G4595)=1,G4595,"")</f>
        <v/>
      </c>
      <c r="K4595" s="55" t="str">
        <f>IF('Sample Results'!C3621="","",'Sample Results'!C3621)</f>
        <v/>
      </c>
      <c r="L4595" s="55" t="str">
        <f>IF(COUNTIF(K$2:K4595,K4595)=1,K4595,"")</f>
        <v/>
      </c>
      <c r="M4595" s="55" t="str">
        <f>+IF(L4595="","",MAX(M$1:M4594)+1)</f>
        <v/>
      </c>
      <c r="N4595" s="55" t="str">
        <f t="shared" si="151"/>
        <v/>
      </c>
    </row>
    <row r="4596" spans="6:14" ht="16.5" x14ac:dyDescent="0.3">
      <c r="F4596" s="159" t="str">
        <f>+IF(I4596="","",MAX(F$1:F4595)+1)</f>
        <v/>
      </c>
      <c r="G4596" s="159" t="str">
        <f>IF('Period Identifications'!B4618="","",'Period Identifications'!B4618)</f>
        <v/>
      </c>
      <c r="H4596" s="156" t="str">
        <f t="shared" si="150"/>
        <v/>
      </c>
      <c r="I4596" s="157" t="str">
        <f>IF(COUNTIF(G$2:G4596,G4596)=1,G4596,"")</f>
        <v/>
      </c>
      <c r="K4596" s="55" t="str">
        <f>IF('Sample Results'!C3622="","",'Sample Results'!C3622)</f>
        <v/>
      </c>
      <c r="L4596" s="55" t="str">
        <f>IF(COUNTIF(K$2:K4596,K4596)=1,K4596,"")</f>
        <v/>
      </c>
      <c r="M4596" s="55" t="str">
        <f>+IF(L4596="","",MAX(M$1:M4595)+1)</f>
        <v/>
      </c>
      <c r="N4596" s="55" t="str">
        <f t="shared" si="151"/>
        <v/>
      </c>
    </row>
    <row r="4597" spans="6:14" ht="16.5" x14ac:dyDescent="0.3">
      <c r="F4597" s="159" t="str">
        <f>+IF(I4597="","",MAX(F$1:F4596)+1)</f>
        <v/>
      </c>
      <c r="G4597" s="159" t="str">
        <f>IF('Period Identifications'!B4619="","",'Period Identifications'!B4619)</f>
        <v/>
      </c>
      <c r="H4597" s="156" t="str">
        <f t="shared" si="150"/>
        <v/>
      </c>
      <c r="I4597" s="157" t="str">
        <f>IF(COUNTIF(G$2:G4597,G4597)=1,G4597,"")</f>
        <v/>
      </c>
      <c r="K4597" s="55" t="str">
        <f>IF('Sample Results'!C3623="","",'Sample Results'!C3623)</f>
        <v/>
      </c>
      <c r="L4597" s="55" t="str">
        <f>IF(COUNTIF(K$2:K4597,K4597)=1,K4597,"")</f>
        <v/>
      </c>
      <c r="M4597" s="55" t="str">
        <f>+IF(L4597="","",MAX(M$1:M4596)+1)</f>
        <v/>
      </c>
      <c r="N4597" s="55" t="str">
        <f t="shared" si="151"/>
        <v/>
      </c>
    </row>
    <row r="4598" spans="6:14" ht="16.5" x14ac:dyDescent="0.3">
      <c r="F4598" s="159" t="str">
        <f>+IF(I4598="","",MAX(F$1:F4597)+1)</f>
        <v/>
      </c>
      <c r="G4598" s="159" t="str">
        <f>IF('Period Identifications'!B4620="","",'Period Identifications'!B4620)</f>
        <v/>
      </c>
      <c r="H4598" s="156" t="str">
        <f t="shared" si="150"/>
        <v/>
      </c>
      <c r="I4598" s="157" t="str">
        <f>IF(COUNTIF(G$2:G4598,G4598)=1,G4598,"")</f>
        <v/>
      </c>
      <c r="K4598" s="55" t="str">
        <f>IF('Sample Results'!C3624="","",'Sample Results'!C3624)</f>
        <v/>
      </c>
      <c r="L4598" s="55" t="str">
        <f>IF(COUNTIF(K$2:K4598,K4598)=1,K4598,"")</f>
        <v/>
      </c>
      <c r="M4598" s="55" t="str">
        <f>+IF(L4598="","",MAX(M$1:M4597)+1)</f>
        <v/>
      </c>
      <c r="N4598" s="55" t="str">
        <f t="shared" si="151"/>
        <v/>
      </c>
    </row>
    <row r="4599" spans="6:14" ht="16.5" x14ac:dyDescent="0.3">
      <c r="F4599" s="159" t="str">
        <f>+IF(I4599="","",MAX(F$1:F4598)+1)</f>
        <v/>
      </c>
      <c r="G4599" s="159" t="str">
        <f>IF('Period Identifications'!B4621="","",'Period Identifications'!B4621)</f>
        <v/>
      </c>
      <c r="H4599" s="156" t="str">
        <f t="shared" si="150"/>
        <v/>
      </c>
      <c r="I4599" s="157" t="str">
        <f>IF(COUNTIF(G$2:G4599,G4599)=1,G4599,"")</f>
        <v/>
      </c>
      <c r="K4599" s="55" t="str">
        <f>IF('Sample Results'!C3625="","",'Sample Results'!C3625)</f>
        <v/>
      </c>
      <c r="L4599" s="55" t="str">
        <f>IF(COUNTIF(K$2:K4599,K4599)=1,K4599,"")</f>
        <v/>
      </c>
      <c r="M4599" s="55" t="str">
        <f>+IF(L4599="","",MAX(M$1:M4598)+1)</f>
        <v/>
      </c>
      <c r="N4599" s="55" t="str">
        <f t="shared" si="151"/>
        <v/>
      </c>
    </row>
    <row r="4600" spans="6:14" ht="16.5" x14ac:dyDescent="0.3">
      <c r="F4600" s="159" t="str">
        <f>+IF(I4600="","",MAX(F$1:F4599)+1)</f>
        <v/>
      </c>
      <c r="G4600" s="159" t="str">
        <f>IF('Period Identifications'!B4622="","",'Period Identifications'!B4622)</f>
        <v/>
      </c>
      <c r="H4600" s="156" t="str">
        <f t="shared" si="150"/>
        <v/>
      </c>
      <c r="I4600" s="157" t="str">
        <f>IF(COUNTIF(G$2:G4600,G4600)=1,G4600,"")</f>
        <v/>
      </c>
      <c r="K4600" s="55" t="str">
        <f>IF('Sample Results'!C3626="","",'Sample Results'!C3626)</f>
        <v/>
      </c>
      <c r="L4600" s="55" t="str">
        <f>IF(COUNTIF(K$2:K4600,K4600)=1,K4600,"")</f>
        <v/>
      </c>
      <c r="M4600" s="55" t="str">
        <f>+IF(L4600="","",MAX(M$1:M4599)+1)</f>
        <v/>
      </c>
      <c r="N4600" s="55" t="str">
        <f t="shared" si="151"/>
        <v/>
      </c>
    </row>
    <row r="4601" spans="6:14" ht="16.5" x14ac:dyDescent="0.3">
      <c r="F4601" s="159" t="str">
        <f>+IF(I4601="","",MAX(F$1:F4600)+1)</f>
        <v/>
      </c>
      <c r="G4601" s="159" t="str">
        <f>IF('Period Identifications'!B4623="","",'Period Identifications'!B4623)</f>
        <v/>
      </c>
      <c r="H4601" s="156" t="str">
        <f t="shared" si="150"/>
        <v/>
      </c>
      <c r="I4601" s="157" t="str">
        <f>IF(COUNTIF(G$2:G4601,G4601)=1,G4601,"")</f>
        <v/>
      </c>
      <c r="K4601" s="55" t="str">
        <f>IF('Sample Results'!C3627="","",'Sample Results'!C3627)</f>
        <v/>
      </c>
      <c r="L4601" s="55" t="str">
        <f>IF(COUNTIF(K$2:K4601,K4601)=1,K4601,"")</f>
        <v/>
      </c>
      <c r="M4601" s="55" t="str">
        <f>+IF(L4601="","",MAX(M$1:M4600)+1)</f>
        <v/>
      </c>
      <c r="N4601" s="55" t="str">
        <f t="shared" si="151"/>
        <v/>
      </c>
    </row>
    <row r="4602" spans="6:14" ht="16.5" x14ac:dyDescent="0.3">
      <c r="F4602" s="159" t="str">
        <f>+IF(I4602="","",MAX(F$1:F4601)+1)</f>
        <v/>
      </c>
      <c r="G4602" s="159" t="str">
        <f>IF('Period Identifications'!B4624="","",'Period Identifications'!B4624)</f>
        <v/>
      </c>
      <c r="H4602" s="156" t="str">
        <f t="shared" si="150"/>
        <v/>
      </c>
      <c r="I4602" s="157" t="str">
        <f>IF(COUNTIF(G$2:G4602,G4602)=1,G4602,"")</f>
        <v/>
      </c>
      <c r="K4602" s="55" t="str">
        <f>IF('Sample Results'!C3628="","",'Sample Results'!C3628)</f>
        <v/>
      </c>
      <c r="L4602" s="55" t="str">
        <f>IF(COUNTIF(K$2:K4602,K4602)=1,K4602,"")</f>
        <v/>
      </c>
      <c r="M4602" s="55" t="str">
        <f>+IF(L4602="","",MAX(M$1:M4601)+1)</f>
        <v/>
      </c>
      <c r="N4602" s="55" t="str">
        <f t="shared" si="151"/>
        <v/>
      </c>
    </row>
    <row r="4603" spans="6:14" ht="16.5" x14ac:dyDescent="0.3">
      <c r="F4603" s="159" t="str">
        <f>+IF(I4603="","",MAX(F$1:F4602)+1)</f>
        <v/>
      </c>
      <c r="G4603" s="159" t="str">
        <f>IF('Period Identifications'!B4625="","",'Period Identifications'!B4625)</f>
        <v/>
      </c>
      <c r="H4603" s="156" t="str">
        <f t="shared" si="150"/>
        <v/>
      </c>
      <c r="I4603" s="157" t="str">
        <f>IF(COUNTIF(G$2:G4603,G4603)=1,G4603,"")</f>
        <v/>
      </c>
      <c r="K4603" s="55" t="str">
        <f>IF('Sample Results'!C3629="","",'Sample Results'!C3629)</f>
        <v/>
      </c>
      <c r="L4603" s="55" t="str">
        <f>IF(COUNTIF(K$2:K4603,K4603)=1,K4603,"")</f>
        <v/>
      </c>
      <c r="M4603" s="55" t="str">
        <f>+IF(L4603="","",MAX(M$1:M4602)+1)</f>
        <v/>
      </c>
      <c r="N4603" s="55" t="str">
        <f t="shared" si="151"/>
        <v/>
      </c>
    </row>
    <row r="4604" spans="6:14" ht="16.5" x14ac:dyDescent="0.3">
      <c r="F4604" s="159" t="str">
        <f>+IF(I4604="","",MAX(F$1:F4603)+1)</f>
        <v/>
      </c>
      <c r="G4604" s="159" t="str">
        <f>IF('Period Identifications'!B4626="","",'Period Identifications'!B4626)</f>
        <v/>
      </c>
      <c r="H4604" s="156" t="str">
        <f t="shared" si="150"/>
        <v/>
      </c>
      <c r="I4604" s="157" t="str">
        <f>IF(COUNTIF(G$2:G4604,G4604)=1,G4604,"")</f>
        <v/>
      </c>
      <c r="K4604" s="55" t="str">
        <f>IF('Sample Results'!C3630="","",'Sample Results'!C3630)</f>
        <v/>
      </c>
      <c r="L4604" s="55" t="str">
        <f>IF(COUNTIF(K$2:K4604,K4604)=1,K4604,"")</f>
        <v/>
      </c>
      <c r="M4604" s="55" t="str">
        <f>+IF(L4604="","",MAX(M$1:M4603)+1)</f>
        <v/>
      </c>
      <c r="N4604" s="55" t="str">
        <f t="shared" si="151"/>
        <v/>
      </c>
    </row>
    <row r="4605" spans="6:14" ht="16.5" x14ac:dyDescent="0.3">
      <c r="F4605" s="159" t="str">
        <f>+IF(I4605="","",MAX(F$1:F4604)+1)</f>
        <v/>
      </c>
      <c r="G4605" s="159" t="str">
        <f>IF('Period Identifications'!B4627="","",'Period Identifications'!B4627)</f>
        <v/>
      </c>
      <c r="H4605" s="156" t="str">
        <f t="shared" si="150"/>
        <v/>
      </c>
      <c r="I4605" s="157" t="str">
        <f>IF(COUNTIF(G$2:G4605,G4605)=1,G4605,"")</f>
        <v/>
      </c>
      <c r="K4605" s="55" t="str">
        <f>IF('Sample Results'!C3631="","",'Sample Results'!C3631)</f>
        <v/>
      </c>
      <c r="L4605" s="55" t="str">
        <f>IF(COUNTIF(K$2:K4605,K4605)=1,K4605,"")</f>
        <v/>
      </c>
      <c r="M4605" s="55" t="str">
        <f>+IF(L4605="","",MAX(M$1:M4604)+1)</f>
        <v/>
      </c>
      <c r="N4605" s="55" t="str">
        <f t="shared" si="151"/>
        <v/>
      </c>
    </row>
    <row r="4606" spans="6:14" ht="16.5" x14ac:dyDescent="0.3">
      <c r="F4606" s="159" t="str">
        <f>+IF(I4606="","",MAX(F$1:F4605)+1)</f>
        <v/>
      </c>
      <c r="G4606" s="159" t="str">
        <f>IF('Period Identifications'!B4628="","",'Period Identifications'!B4628)</f>
        <v/>
      </c>
      <c r="H4606" s="156" t="str">
        <f t="shared" si="150"/>
        <v/>
      </c>
      <c r="I4606" s="157" t="str">
        <f>IF(COUNTIF(G$2:G4606,G4606)=1,G4606,"")</f>
        <v/>
      </c>
      <c r="K4606" s="55" t="str">
        <f>IF('Sample Results'!C3632="","",'Sample Results'!C3632)</f>
        <v/>
      </c>
      <c r="L4606" s="55" t="str">
        <f>IF(COUNTIF(K$2:K4606,K4606)=1,K4606,"")</f>
        <v/>
      </c>
      <c r="M4606" s="55" t="str">
        <f>+IF(L4606="","",MAX(M$1:M4605)+1)</f>
        <v/>
      </c>
      <c r="N4606" s="55" t="str">
        <f t="shared" si="151"/>
        <v/>
      </c>
    </row>
    <row r="4607" spans="6:14" ht="16.5" x14ac:dyDescent="0.3">
      <c r="F4607" s="159" t="str">
        <f>+IF(I4607="","",MAX(F$1:F4606)+1)</f>
        <v/>
      </c>
      <c r="G4607" s="159" t="str">
        <f>IF('Period Identifications'!B4629="","",'Period Identifications'!B4629)</f>
        <v/>
      </c>
      <c r="H4607" s="156" t="str">
        <f t="shared" si="150"/>
        <v/>
      </c>
      <c r="I4607" s="157" t="str">
        <f>IF(COUNTIF(G$2:G4607,G4607)=1,G4607,"")</f>
        <v/>
      </c>
      <c r="K4607" s="55" t="str">
        <f>IF('Sample Results'!C3633="","",'Sample Results'!C3633)</f>
        <v/>
      </c>
      <c r="L4607" s="55" t="str">
        <f>IF(COUNTIF(K$2:K4607,K4607)=1,K4607,"")</f>
        <v/>
      </c>
      <c r="M4607" s="55" t="str">
        <f>+IF(L4607="","",MAX(M$1:M4606)+1)</f>
        <v/>
      </c>
      <c r="N4607" s="55" t="str">
        <f t="shared" si="151"/>
        <v/>
      </c>
    </row>
    <row r="4608" spans="6:14" ht="16.5" x14ac:dyDescent="0.3">
      <c r="F4608" s="159" t="str">
        <f>+IF(I4608="","",MAX(F$1:F4607)+1)</f>
        <v/>
      </c>
      <c r="G4608" s="159" t="str">
        <f>IF('Period Identifications'!B4630="","",'Period Identifications'!B4630)</f>
        <v/>
      </c>
      <c r="H4608" s="156" t="str">
        <f t="shared" si="150"/>
        <v/>
      </c>
      <c r="I4608" s="157" t="str">
        <f>IF(COUNTIF(G$2:G4608,G4608)=1,G4608,"")</f>
        <v/>
      </c>
      <c r="K4608" s="55" t="str">
        <f>IF('Sample Results'!C3634="","",'Sample Results'!C3634)</f>
        <v/>
      </c>
      <c r="L4608" s="55" t="str">
        <f>IF(COUNTIF(K$2:K4608,K4608)=1,K4608,"")</f>
        <v/>
      </c>
      <c r="M4608" s="55" t="str">
        <f>+IF(L4608="","",MAX(M$1:M4607)+1)</f>
        <v/>
      </c>
      <c r="N4608" s="55" t="str">
        <f t="shared" si="151"/>
        <v/>
      </c>
    </row>
    <row r="4609" spans="6:14" ht="16.5" x14ac:dyDescent="0.3">
      <c r="F4609" s="159" t="str">
        <f>+IF(I4609="","",MAX(F$1:F4608)+1)</f>
        <v/>
      </c>
      <c r="G4609" s="159" t="str">
        <f>IF('Period Identifications'!B4631="","",'Period Identifications'!B4631)</f>
        <v/>
      </c>
      <c r="H4609" s="156" t="str">
        <f t="shared" si="150"/>
        <v/>
      </c>
      <c r="I4609" s="157" t="str">
        <f>IF(COUNTIF(G$2:G4609,G4609)=1,G4609,"")</f>
        <v/>
      </c>
      <c r="K4609" s="55" t="str">
        <f>IF('Sample Results'!C3635="","",'Sample Results'!C3635)</f>
        <v/>
      </c>
      <c r="L4609" s="55" t="str">
        <f>IF(COUNTIF(K$2:K4609,K4609)=1,K4609,"")</f>
        <v/>
      </c>
      <c r="M4609" s="55" t="str">
        <f>+IF(L4609="","",MAX(M$1:M4608)+1)</f>
        <v/>
      </c>
      <c r="N4609" s="55" t="str">
        <f t="shared" si="151"/>
        <v/>
      </c>
    </row>
    <row r="4610" spans="6:14" ht="16.5" x14ac:dyDescent="0.3">
      <c r="F4610" s="159" t="str">
        <f>+IF(I4610="","",MAX(F$1:F4609)+1)</f>
        <v/>
      </c>
      <c r="G4610" s="159" t="str">
        <f>IF('Period Identifications'!B4632="","",'Period Identifications'!B4632)</f>
        <v/>
      </c>
      <c r="H4610" s="156" t="str">
        <f t="shared" ref="H4610:H4673" si="152">+IFERROR(INDEX($G$2:$G$4978,MATCH(ROW()-ROW($H$1),$F$2:$F$4978,0)),"")</f>
        <v/>
      </c>
      <c r="I4610" s="157" t="str">
        <f>IF(COUNTIF(G$2:G4610,G4610)=1,G4610,"")</f>
        <v/>
      </c>
      <c r="K4610" s="55" t="str">
        <f>IF('Sample Results'!C3636="","",'Sample Results'!C3636)</f>
        <v/>
      </c>
      <c r="L4610" s="55" t="str">
        <f>IF(COUNTIF(K$2:K4610,K4610)=1,K4610,"")</f>
        <v/>
      </c>
      <c r="M4610" s="55" t="str">
        <f>+IF(L4610="","",MAX(M$1:M4609)+1)</f>
        <v/>
      </c>
      <c r="N4610" s="55" t="str">
        <f t="shared" ref="N4610:N4673" si="153">+IFERROR(INDEX($K$2:$K$7997,MATCH(ROW()-ROW($M$1),$M$2:$M$7997,0)),"")</f>
        <v/>
      </c>
    </row>
    <row r="4611" spans="6:14" ht="16.5" x14ac:dyDescent="0.3">
      <c r="F4611" s="159" t="str">
        <f>+IF(I4611="","",MAX(F$1:F4610)+1)</f>
        <v/>
      </c>
      <c r="G4611" s="159" t="str">
        <f>IF('Period Identifications'!B4633="","",'Period Identifications'!B4633)</f>
        <v/>
      </c>
      <c r="H4611" s="156" t="str">
        <f t="shared" si="152"/>
        <v/>
      </c>
      <c r="I4611" s="157" t="str">
        <f>IF(COUNTIF(G$2:G4611,G4611)=1,G4611,"")</f>
        <v/>
      </c>
      <c r="K4611" s="55" t="str">
        <f>IF('Sample Results'!C3637="","",'Sample Results'!C3637)</f>
        <v/>
      </c>
      <c r="L4611" s="55" t="str">
        <f>IF(COUNTIF(K$2:K4611,K4611)=1,K4611,"")</f>
        <v/>
      </c>
      <c r="M4611" s="55" t="str">
        <f>+IF(L4611="","",MAX(M$1:M4610)+1)</f>
        <v/>
      </c>
      <c r="N4611" s="55" t="str">
        <f t="shared" si="153"/>
        <v/>
      </c>
    </row>
    <row r="4612" spans="6:14" ht="16.5" x14ac:dyDescent="0.3">
      <c r="F4612" s="159" t="str">
        <f>+IF(I4612="","",MAX(F$1:F4611)+1)</f>
        <v/>
      </c>
      <c r="G4612" s="159" t="str">
        <f>IF('Period Identifications'!B4634="","",'Period Identifications'!B4634)</f>
        <v/>
      </c>
      <c r="H4612" s="156" t="str">
        <f t="shared" si="152"/>
        <v/>
      </c>
      <c r="I4612" s="157" t="str">
        <f>IF(COUNTIF(G$2:G4612,G4612)=1,G4612,"")</f>
        <v/>
      </c>
      <c r="K4612" s="55" t="str">
        <f>IF('Sample Results'!C3638="","",'Sample Results'!C3638)</f>
        <v/>
      </c>
      <c r="L4612" s="55" t="str">
        <f>IF(COUNTIF(K$2:K4612,K4612)=1,K4612,"")</f>
        <v/>
      </c>
      <c r="M4612" s="55" t="str">
        <f>+IF(L4612="","",MAX(M$1:M4611)+1)</f>
        <v/>
      </c>
      <c r="N4612" s="55" t="str">
        <f t="shared" si="153"/>
        <v/>
      </c>
    </row>
    <row r="4613" spans="6:14" ht="16.5" x14ac:dyDescent="0.3">
      <c r="F4613" s="159" t="str">
        <f>+IF(I4613="","",MAX(F$1:F4612)+1)</f>
        <v/>
      </c>
      <c r="G4613" s="159" t="str">
        <f>IF('Period Identifications'!B4635="","",'Period Identifications'!B4635)</f>
        <v/>
      </c>
      <c r="H4613" s="156" t="str">
        <f t="shared" si="152"/>
        <v/>
      </c>
      <c r="I4613" s="157" t="str">
        <f>IF(COUNTIF(G$2:G4613,G4613)=1,G4613,"")</f>
        <v/>
      </c>
      <c r="K4613" s="55" t="str">
        <f>IF('Sample Results'!C3639="","",'Sample Results'!C3639)</f>
        <v/>
      </c>
      <c r="L4613" s="55" t="str">
        <f>IF(COUNTIF(K$2:K4613,K4613)=1,K4613,"")</f>
        <v/>
      </c>
      <c r="M4613" s="55" t="str">
        <f>+IF(L4613="","",MAX(M$1:M4612)+1)</f>
        <v/>
      </c>
      <c r="N4613" s="55" t="str">
        <f t="shared" si="153"/>
        <v/>
      </c>
    </row>
    <row r="4614" spans="6:14" ht="16.5" x14ac:dyDescent="0.3">
      <c r="F4614" s="159" t="str">
        <f>+IF(I4614="","",MAX(F$1:F4613)+1)</f>
        <v/>
      </c>
      <c r="G4614" s="159" t="str">
        <f>IF('Period Identifications'!B4636="","",'Period Identifications'!B4636)</f>
        <v/>
      </c>
      <c r="H4614" s="156" t="str">
        <f t="shared" si="152"/>
        <v/>
      </c>
      <c r="I4614" s="157" t="str">
        <f>IF(COUNTIF(G$2:G4614,G4614)=1,G4614,"")</f>
        <v/>
      </c>
      <c r="K4614" s="55" t="str">
        <f>IF('Sample Results'!C3640="","",'Sample Results'!C3640)</f>
        <v/>
      </c>
      <c r="L4614" s="55" t="str">
        <f>IF(COUNTIF(K$2:K4614,K4614)=1,K4614,"")</f>
        <v/>
      </c>
      <c r="M4614" s="55" t="str">
        <f>+IF(L4614="","",MAX(M$1:M4613)+1)</f>
        <v/>
      </c>
      <c r="N4614" s="55" t="str">
        <f t="shared" si="153"/>
        <v/>
      </c>
    </row>
    <row r="4615" spans="6:14" ht="16.5" x14ac:dyDescent="0.3">
      <c r="F4615" s="159" t="str">
        <f>+IF(I4615="","",MAX(F$1:F4614)+1)</f>
        <v/>
      </c>
      <c r="G4615" s="159" t="str">
        <f>IF('Period Identifications'!B4637="","",'Period Identifications'!B4637)</f>
        <v/>
      </c>
      <c r="H4615" s="156" t="str">
        <f t="shared" si="152"/>
        <v/>
      </c>
      <c r="I4615" s="157" t="str">
        <f>IF(COUNTIF(G$2:G4615,G4615)=1,G4615,"")</f>
        <v/>
      </c>
      <c r="K4615" s="55" t="str">
        <f>IF('Sample Results'!C3641="","",'Sample Results'!C3641)</f>
        <v/>
      </c>
      <c r="L4615" s="55" t="str">
        <f>IF(COUNTIF(K$2:K4615,K4615)=1,K4615,"")</f>
        <v/>
      </c>
      <c r="M4615" s="55" t="str">
        <f>+IF(L4615="","",MAX(M$1:M4614)+1)</f>
        <v/>
      </c>
      <c r="N4615" s="55" t="str">
        <f t="shared" si="153"/>
        <v/>
      </c>
    </row>
    <row r="4616" spans="6:14" ht="16.5" x14ac:dyDescent="0.3">
      <c r="F4616" s="159" t="str">
        <f>+IF(I4616="","",MAX(F$1:F4615)+1)</f>
        <v/>
      </c>
      <c r="G4616" s="159" t="str">
        <f>IF('Period Identifications'!B4638="","",'Period Identifications'!B4638)</f>
        <v/>
      </c>
      <c r="H4616" s="156" t="str">
        <f t="shared" si="152"/>
        <v/>
      </c>
      <c r="I4616" s="157" t="str">
        <f>IF(COUNTIF(G$2:G4616,G4616)=1,G4616,"")</f>
        <v/>
      </c>
      <c r="K4616" s="55" t="str">
        <f>IF('Sample Results'!C3642="","",'Sample Results'!C3642)</f>
        <v/>
      </c>
      <c r="L4616" s="55" t="str">
        <f>IF(COUNTIF(K$2:K4616,K4616)=1,K4616,"")</f>
        <v/>
      </c>
      <c r="M4616" s="55" t="str">
        <f>+IF(L4616="","",MAX(M$1:M4615)+1)</f>
        <v/>
      </c>
      <c r="N4616" s="55" t="str">
        <f t="shared" si="153"/>
        <v/>
      </c>
    </row>
    <row r="4617" spans="6:14" ht="16.5" x14ac:dyDescent="0.3">
      <c r="F4617" s="159" t="str">
        <f>+IF(I4617="","",MAX(F$1:F4616)+1)</f>
        <v/>
      </c>
      <c r="G4617" s="159" t="str">
        <f>IF('Period Identifications'!B4639="","",'Period Identifications'!B4639)</f>
        <v/>
      </c>
      <c r="H4617" s="156" t="str">
        <f t="shared" si="152"/>
        <v/>
      </c>
      <c r="I4617" s="157" t="str">
        <f>IF(COUNTIF(G$2:G4617,G4617)=1,G4617,"")</f>
        <v/>
      </c>
      <c r="K4617" s="55" t="str">
        <f>IF('Sample Results'!C3643="","",'Sample Results'!C3643)</f>
        <v/>
      </c>
      <c r="L4617" s="55" t="str">
        <f>IF(COUNTIF(K$2:K4617,K4617)=1,K4617,"")</f>
        <v/>
      </c>
      <c r="M4617" s="55" t="str">
        <f>+IF(L4617="","",MAX(M$1:M4616)+1)</f>
        <v/>
      </c>
      <c r="N4617" s="55" t="str">
        <f t="shared" si="153"/>
        <v/>
      </c>
    </row>
    <row r="4618" spans="6:14" ht="16.5" x14ac:dyDescent="0.3">
      <c r="F4618" s="159" t="str">
        <f>+IF(I4618="","",MAX(F$1:F4617)+1)</f>
        <v/>
      </c>
      <c r="G4618" s="159" t="str">
        <f>IF('Period Identifications'!B4640="","",'Period Identifications'!B4640)</f>
        <v/>
      </c>
      <c r="H4618" s="156" t="str">
        <f t="shared" si="152"/>
        <v/>
      </c>
      <c r="I4618" s="157" t="str">
        <f>IF(COUNTIF(G$2:G4618,G4618)=1,G4618,"")</f>
        <v/>
      </c>
      <c r="K4618" s="55" t="str">
        <f>IF('Sample Results'!C3644="","",'Sample Results'!C3644)</f>
        <v/>
      </c>
      <c r="L4618" s="55" t="str">
        <f>IF(COUNTIF(K$2:K4618,K4618)=1,K4618,"")</f>
        <v/>
      </c>
      <c r="M4618" s="55" t="str">
        <f>+IF(L4618="","",MAX(M$1:M4617)+1)</f>
        <v/>
      </c>
      <c r="N4618" s="55" t="str">
        <f t="shared" si="153"/>
        <v/>
      </c>
    </row>
    <row r="4619" spans="6:14" ht="16.5" x14ac:dyDescent="0.3">
      <c r="F4619" s="159" t="str">
        <f>+IF(I4619="","",MAX(F$1:F4618)+1)</f>
        <v/>
      </c>
      <c r="G4619" s="159" t="str">
        <f>IF('Period Identifications'!B4641="","",'Period Identifications'!B4641)</f>
        <v/>
      </c>
      <c r="H4619" s="156" t="str">
        <f t="shared" si="152"/>
        <v/>
      </c>
      <c r="I4619" s="157" t="str">
        <f>IF(COUNTIF(G$2:G4619,G4619)=1,G4619,"")</f>
        <v/>
      </c>
      <c r="K4619" s="55" t="str">
        <f>IF('Sample Results'!C3645="","",'Sample Results'!C3645)</f>
        <v/>
      </c>
      <c r="L4619" s="55" t="str">
        <f>IF(COUNTIF(K$2:K4619,K4619)=1,K4619,"")</f>
        <v/>
      </c>
      <c r="M4619" s="55" t="str">
        <f>+IF(L4619="","",MAX(M$1:M4618)+1)</f>
        <v/>
      </c>
      <c r="N4619" s="55" t="str">
        <f t="shared" si="153"/>
        <v/>
      </c>
    </row>
    <row r="4620" spans="6:14" ht="16.5" x14ac:dyDescent="0.3">
      <c r="F4620" s="159" t="str">
        <f>+IF(I4620="","",MAX(F$1:F4619)+1)</f>
        <v/>
      </c>
      <c r="G4620" s="159" t="str">
        <f>IF('Period Identifications'!B4642="","",'Period Identifications'!B4642)</f>
        <v/>
      </c>
      <c r="H4620" s="156" t="str">
        <f t="shared" si="152"/>
        <v/>
      </c>
      <c r="I4620" s="157" t="str">
        <f>IF(COUNTIF(G$2:G4620,G4620)=1,G4620,"")</f>
        <v/>
      </c>
      <c r="K4620" s="55" t="str">
        <f>IF('Sample Results'!C3646="","",'Sample Results'!C3646)</f>
        <v/>
      </c>
      <c r="L4620" s="55" t="str">
        <f>IF(COUNTIF(K$2:K4620,K4620)=1,K4620,"")</f>
        <v/>
      </c>
      <c r="M4620" s="55" t="str">
        <f>+IF(L4620="","",MAX(M$1:M4619)+1)</f>
        <v/>
      </c>
      <c r="N4620" s="55" t="str">
        <f t="shared" si="153"/>
        <v/>
      </c>
    </row>
    <row r="4621" spans="6:14" ht="16.5" x14ac:dyDescent="0.3">
      <c r="F4621" s="159" t="str">
        <f>+IF(I4621="","",MAX(F$1:F4620)+1)</f>
        <v/>
      </c>
      <c r="G4621" s="159" t="str">
        <f>IF('Period Identifications'!B4643="","",'Period Identifications'!B4643)</f>
        <v/>
      </c>
      <c r="H4621" s="156" t="str">
        <f t="shared" si="152"/>
        <v/>
      </c>
      <c r="I4621" s="157" t="str">
        <f>IF(COUNTIF(G$2:G4621,G4621)=1,G4621,"")</f>
        <v/>
      </c>
      <c r="K4621" s="55" t="str">
        <f>IF('Sample Results'!C3647="","",'Sample Results'!C3647)</f>
        <v/>
      </c>
      <c r="L4621" s="55" t="str">
        <f>IF(COUNTIF(K$2:K4621,K4621)=1,K4621,"")</f>
        <v/>
      </c>
      <c r="M4621" s="55" t="str">
        <f>+IF(L4621="","",MAX(M$1:M4620)+1)</f>
        <v/>
      </c>
      <c r="N4621" s="55" t="str">
        <f t="shared" si="153"/>
        <v/>
      </c>
    </row>
    <row r="4622" spans="6:14" ht="16.5" x14ac:dyDescent="0.3">
      <c r="F4622" s="159" t="str">
        <f>+IF(I4622="","",MAX(F$1:F4621)+1)</f>
        <v/>
      </c>
      <c r="G4622" s="159" t="str">
        <f>IF('Period Identifications'!B4644="","",'Period Identifications'!B4644)</f>
        <v/>
      </c>
      <c r="H4622" s="156" t="str">
        <f t="shared" si="152"/>
        <v/>
      </c>
      <c r="I4622" s="157" t="str">
        <f>IF(COUNTIF(G$2:G4622,G4622)=1,G4622,"")</f>
        <v/>
      </c>
      <c r="K4622" s="55" t="str">
        <f>IF('Sample Results'!C3648="","",'Sample Results'!C3648)</f>
        <v/>
      </c>
      <c r="L4622" s="55" t="str">
        <f>IF(COUNTIF(K$2:K4622,K4622)=1,K4622,"")</f>
        <v/>
      </c>
      <c r="M4622" s="55" t="str">
        <f>+IF(L4622="","",MAX(M$1:M4621)+1)</f>
        <v/>
      </c>
      <c r="N4622" s="55" t="str">
        <f t="shared" si="153"/>
        <v/>
      </c>
    </row>
    <row r="4623" spans="6:14" ht="16.5" x14ac:dyDescent="0.3">
      <c r="F4623" s="159" t="str">
        <f>+IF(I4623="","",MAX(F$1:F4622)+1)</f>
        <v/>
      </c>
      <c r="G4623" s="159" t="str">
        <f>IF('Period Identifications'!B4645="","",'Period Identifications'!B4645)</f>
        <v/>
      </c>
      <c r="H4623" s="156" t="str">
        <f t="shared" si="152"/>
        <v/>
      </c>
      <c r="I4623" s="157" t="str">
        <f>IF(COUNTIF(G$2:G4623,G4623)=1,G4623,"")</f>
        <v/>
      </c>
      <c r="K4623" s="55" t="str">
        <f>IF('Sample Results'!C3649="","",'Sample Results'!C3649)</f>
        <v/>
      </c>
      <c r="L4623" s="55" t="str">
        <f>IF(COUNTIF(K$2:K4623,K4623)=1,K4623,"")</f>
        <v/>
      </c>
      <c r="M4623" s="55" t="str">
        <f>+IF(L4623="","",MAX(M$1:M4622)+1)</f>
        <v/>
      </c>
      <c r="N4623" s="55" t="str">
        <f t="shared" si="153"/>
        <v/>
      </c>
    </row>
    <row r="4624" spans="6:14" ht="16.5" x14ac:dyDescent="0.3">
      <c r="F4624" s="159" t="str">
        <f>+IF(I4624="","",MAX(F$1:F4623)+1)</f>
        <v/>
      </c>
      <c r="G4624" s="159" t="str">
        <f>IF('Period Identifications'!B4646="","",'Period Identifications'!B4646)</f>
        <v/>
      </c>
      <c r="H4624" s="156" t="str">
        <f t="shared" si="152"/>
        <v/>
      </c>
      <c r="I4624" s="157" t="str">
        <f>IF(COUNTIF(G$2:G4624,G4624)=1,G4624,"")</f>
        <v/>
      </c>
      <c r="K4624" s="55" t="str">
        <f>IF('Sample Results'!C3650="","",'Sample Results'!C3650)</f>
        <v/>
      </c>
      <c r="L4624" s="55" t="str">
        <f>IF(COUNTIF(K$2:K4624,K4624)=1,K4624,"")</f>
        <v/>
      </c>
      <c r="M4624" s="55" t="str">
        <f>+IF(L4624="","",MAX(M$1:M4623)+1)</f>
        <v/>
      </c>
      <c r="N4624" s="55" t="str">
        <f t="shared" si="153"/>
        <v/>
      </c>
    </row>
    <row r="4625" spans="6:14" ht="16.5" x14ac:dyDescent="0.3">
      <c r="F4625" s="159" t="str">
        <f>+IF(I4625="","",MAX(F$1:F4624)+1)</f>
        <v/>
      </c>
      <c r="G4625" s="159" t="str">
        <f>IF('Period Identifications'!B4647="","",'Period Identifications'!B4647)</f>
        <v/>
      </c>
      <c r="H4625" s="156" t="str">
        <f t="shared" si="152"/>
        <v/>
      </c>
      <c r="I4625" s="157" t="str">
        <f>IF(COUNTIF(G$2:G4625,G4625)=1,G4625,"")</f>
        <v/>
      </c>
      <c r="K4625" s="55" t="str">
        <f>IF('Sample Results'!C3651="","",'Sample Results'!C3651)</f>
        <v/>
      </c>
      <c r="L4625" s="55" t="str">
        <f>IF(COUNTIF(K$2:K4625,K4625)=1,K4625,"")</f>
        <v/>
      </c>
      <c r="M4625" s="55" t="str">
        <f>+IF(L4625="","",MAX(M$1:M4624)+1)</f>
        <v/>
      </c>
      <c r="N4625" s="55" t="str">
        <f t="shared" si="153"/>
        <v/>
      </c>
    </row>
    <row r="4626" spans="6:14" ht="16.5" x14ac:dyDescent="0.3">
      <c r="F4626" s="159" t="str">
        <f>+IF(I4626="","",MAX(F$1:F4625)+1)</f>
        <v/>
      </c>
      <c r="G4626" s="159" t="str">
        <f>IF('Period Identifications'!B4648="","",'Period Identifications'!B4648)</f>
        <v/>
      </c>
      <c r="H4626" s="156" t="str">
        <f t="shared" si="152"/>
        <v/>
      </c>
      <c r="I4626" s="157" t="str">
        <f>IF(COUNTIF(G$2:G4626,G4626)=1,G4626,"")</f>
        <v/>
      </c>
      <c r="K4626" s="55" t="str">
        <f>IF('Sample Results'!C3652="","",'Sample Results'!C3652)</f>
        <v/>
      </c>
      <c r="L4626" s="55" t="str">
        <f>IF(COUNTIF(K$2:K4626,K4626)=1,K4626,"")</f>
        <v/>
      </c>
      <c r="M4626" s="55" t="str">
        <f>+IF(L4626="","",MAX(M$1:M4625)+1)</f>
        <v/>
      </c>
      <c r="N4626" s="55" t="str">
        <f t="shared" si="153"/>
        <v/>
      </c>
    </row>
    <row r="4627" spans="6:14" ht="16.5" x14ac:dyDescent="0.3">
      <c r="F4627" s="159" t="str">
        <f>+IF(I4627="","",MAX(F$1:F4626)+1)</f>
        <v/>
      </c>
      <c r="G4627" s="159" t="str">
        <f>IF('Period Identifications'!B4649="","",'Period Identifications'!B4649)</f>
        <v/>
      </c>
      <c r="H4627" s="156" t="str">
        <f t="shared" si="152"/>
        <v/>
      </c>
      <c r="I4627" s="157" t="str">
        <f>IF(COUNTIF(G$2:G4627,G4627)=1,G4627,"")</f>
        <v/>
      </c>
      <c r="K4627" s="55" t="str">
        <f>IF('Sample Results'!C3653="","",'Sample Results'!C3653)</f>
        <v/>
      </c>
      <c r="L4627" s="55" t="str">
        <f>IF(COUNTIF(K$2:K4627,K4627)=1,K4627,"")</f>
        <v/>
      </c>
      <c r="M4627" s="55" t="str">
        <f>+IF(L4627="","",MAX(M$1:M4626)+1)</f>
        <v/>
      </c>
      <c r="N4627" s="55" t="str">
        <f t="shared" si="153"/>
        <v/>
      </c>
    </row>
    <row r="4628" spans="6:14" ht="16.5" x14ac:dyDescent="0.3">
      <c r="F4628" s="159" t="str">
        <f>+IF(I4628="","",MAX(F$1:F4627)+1)</f>
        <v/>
      </c>
      <c r="G4628" s="159" t="str">
        <f>IF('Period Identifications'!B4650="","",'Period Identifications'!B4650)</f>
        <v/>
      </c>
      <c r="H4628" s="156" t="str">
        <f t="shared" si="152"/>
        <v/>
      </c>
      <c r="I4628" s="157" t="str">
        <f>IF(COUNTIF(G$2:G4628,G4628)=1,G4628,"")</f>
        <v/>
      </c>
      <c r="K4628" s="55" t="str">
        <f>IF('Sample Results'!C3654="","",'Sample Results'!C3654)</f>
        <v/>
      </c>
      <c r="L4628" s="55" t="str">
        <f>IF(COUNTIF(K$2:K4628,K4628)=1,K4628,"")</f>
        <v/>
      </c>
      <c r="M4628" s="55" t="str">
        <f>+IF(L4628="","",MAX(M$1:M4627)+1)</f>
        <v/>
      </c>
      <c r="N4628" s="55" t="str">
        <f t="shared" si="153"/>
        <v/>
      </c>
    </row>
    <row r="4629" spans="6:14" ht="16.5" x14ac:dyDescent="0.3">
      <c r="F4629" s="159" t="str">
        <f>+IF(I4629="","",MAX(F$1:F4628)+1)</f>
        <v/>
      </c>
      <c r="G4629" s="159" t="str">
        <f>IF('Period Identifications'!B4651="","",'Period Identifications'!B4651)</f>
        <v/>
      </c>
      <c r="H4629" s="156" t="str">
        <f t="shared" si="152"/>
        <v/>
      </c>
      <c r="I4629" s="157" t="str">
        <f>IF(COUNTIF(G$2:G4629,G4629)=1,G4629,"")</f>
        <v/>
      </c>
      <c r="K4629" s="55" t="str">
        <f>IF('Sample Results'!C3655="","",'Sample Results'!C3655)</f>
        <v/>
      </c>
      <c r="L4629" s="55" t="str">
        <f>IF(COUNTIF(K$2:K4629,K4629)=1,K4629,"")</f>
        <v/>
      </c>
      <c r="M4629" s="55" t="str">
        <f>+IF(L4629="","",MAX(M$1:M4628)+1)</f>
        <v/>
      </c>
      <c r="N4629" s="55" t="str">
        <f t="shared" si="153"/>
        <v/>
      </c>
    </row>
    <row r="4630" spans="6:14" ht="16.5" x14ac:dyDescent="0.3">
      <c r="F4630" s="159" t="str">
        <f>+IF(I4630="","",MAX(F$1:F4629)+1)</f>
        <v/>
      </c>
      <c r="G4630" s="159" t="str">
        <f>IF('Period Identifications'!B4652="","",'Period Identifications'!B4652)</f>
        <v/>
      </c>
      <c r="H4630" s="156" t="str">
        <f t="shared" si="152"/>
        <v/>
      </c>
      <c r="I4630" s="157" t="str">
        <f>IF(COUNTIF(G$2:G4630,G4630)=1,G4630,"")</f>
        <v/>
      </c>
      <c r="K4630" s="55" t="str">
        <f>IF('Sample Results'!C3656="","",'Sample Results'!C3656)</f>
        <v/>
      </c>
      <c r="L4630" s="55" t="str">
        <f>IF(COUNTIF(K$2:K4630,K4630)=1,K4630,"")</f>
        <v/>
      </c>
      <c r="M4630" s="55" t="str">
        <f>+IF(L4630="","",MAX(M$1:M4629)+1)</f>
        <v/>
      </c>
      <c r="N4630" s="55" t="str">
        <f t="shared" si="153"/>
        <v/>
      </c>
    </row>
    <row r="4631" spans="6:14" ht="16.5" x14ac:dyDescent="0.3">
      <c r="F4631" s="159" t="str">
        <f>+IF(I4631="","",MAX(F$1:F4630)+1)</f>
        <v/>
      </c>
      <c r="G4631" s="159" t="str">
        <f>IF('Period Identifications'!B4653="","",'Period Identifications'!B4653)</f>
        <v/>
      </c>
      <c r="H4631" s="156" t="str">
        <f t="shared" si="152"/>
        <v/>
      </c>
      <c r="I4631" s="157" t="str">
        <f>IF(COUNTIF(G$2:G4631,G4631)=1,G4631,"")</f>
        <v/>
      </c>
      <c r="K4631" s="55" t="str">
        <f>IF('Sample Results'!C3657="","",'Sample Results'!C3657)</f>
        <v/>
      </c>
      <c r="L4631" s="55" t="str">
        <f>IF(COUNTIF(K$2:K4631,K4631)=1,K4631,"")</f>
        <v/>
      </c>
      <c r="M4631" s="55" t="str">
        <f>+IF(L4631="","",MAX(M$1:M4630)+1)</f>
        <v/>
      </c>
      <c r="N4631" s="55" t="str">
        <f t="shared" si="153"/>
        <v/>
      </c>
    </row>
    <row r="4632" spans="6:14" ht="16.5" x14ac:dyDescent="0.3">
      <c r="F4632" s="159" t="str">
        <f>+IF(I4632="","",MAX(F$1:F4631)+1)</f>
        <v/>
      </c>
      <c r="G4632" s="159" t="str">
        <f>IF('Period Identifications'!B4654="","",'Period Identifications'!B4654)</f>
        <v/>
      </c>
      <c r="H4632" s="156" t="str">
        <f t="shared" si="152"/>
        <v/>
      </c>
      <c r="I4632" s="157" t="str">
        <f>IF(COUNTIF(G$2:G4632,G4632)=1,G4632,"")</f>
        <v/>
      </c>
      <c r="K4632" s="55" t="str">
        <f>IF('Sample Results'!C3658="","",'Sample Results'!C3658)</f>
        <v/>
      </c>
      <c r="L4632" s="55" t="str">
        <f>IF(COUNTIF(K$2:K4632,K4632)=1,K4632,"")</f>
        <v/>
      </c>
      <c r="M4632" s="55" t="str">
        <f>+IF(L4632="","",MAX(M$1:M4631)+1)</f>
        <v/>
      </c>
      <c r="N4632" s="55" t="str">
        <f t="shared" si="153"/>
        <v/>
      </c>
    </row>
    <row r="4633" spans="6:14" ht="16.5" x14ac:dyDescent="0.3">
      <c r="F4633" s="159" t="str">
        <f>+IF(I4633="","",MAX(F$1:F4632)+1)</f>
        <v/>
      </c>
      <c r="G4633" s="159" t="str">
        <f>IF('Period Identifications'!B4655="","",'Period Identifications'!B4655)</f>
        <v/>
      </c>
      <c r="H4633" s="156" t="str">
        <f t="shared" si="152"/>
        <v/>
      </c>
      <c r="I4633" s="157" t="str">
        <f>IF(COUNTIF(G$2:G4633,G4633)=1,G4633,"")</f>
        <v/>
      </c>
      <c r="K4633" s="55" t="str">
        <f>IF('Sample Results'!C3659="","",'Sample Results'!C3659)</f>
        <v/>
      </c>
      <c r="L4633" s="55" t="str">
        <f>IF(COUNTIF(K$2:K4633,K4633)=1,K4633,"")</f>
        <v/>
      </c>
      <c r="M4633" s="55" t="str">
        <f>+IF(L4633="","",MAX(M$1:M4632)+1)</f>
        <v/>
      </c>
      <c r="N4633" s="55" t="str">
        <f t="shared" si="153"/>
        <v/>
      </c>
    </row>
    <row r="4634" spans="6:14" ht="16.5" x14ac:dyDescent="0.3">
      <c r="F4634" s="159" t="str">
        <f>+IF(I4634="","",MAX(F$1:F4633)+1)</f>
        <v/>
      </c>
      <c r="G4634" s="159" t="str">
        <f>IF('Period Identifications'!B4656="","",'Period Identifications'!B4656)</f>
        <v/>
      </c>
      <c r="H4634" s="156" t="str">
        <f t="shared" si="152"/>
        <v/>
      </c>
      <c r="I4634" s="157" t="str">
        <f>IF(COUNTIF(G$2:G4634,G4634)=1,G4634,"")</f>
        <v/>
      </c>
      <c r="K4634" s="55" t="str">
        <f>IF('Sample Results'!C3660="","",'Sample Results'!C3660)</f>
        <v/>
      </c>
      <c r="L4634" s="55" t="str">
        <f>IF(COUNTIF(K$2:K4634,K4634)=1,K4634,"")</f>
        <v/>
      </c>
      <c r="M4634" s="55" t="str">
        <f>+IF(L4634="","",MAX(M$1:M4633)+1)</f>
        <v/>
      </c>
      <c r="N4634" s="55" t="str">
        <f t="shared" si="153"/>
        <v/>
      </c>
    </row>
    <row r="4635" spans="6:14" ht="16.5" x14ac:dyDescent="0.3">
      <c r="F4635" s="159" t="str">
        <f>+IF(I4635="","",MAX(F$1:F4634)+1)</f>
        <v/>
      </c>
      <c r="G4635" s="159" t="str">
        <f>IF('Period Identifications'!B4657="","",'Period Identifications'!B4657)</f>
        <v/>
      </c>
      <c r="H4635" s="156" t="str">
        <f t="shared" si="152"/>
        <v/>
      </c>
      <c r="I4635" s="157" t="str">
        <f>IF(COUNTIF(G$2:G4635,G4635)=1,G4635,"")</f>
        <v/>
      </c>
      <c r="K4635" s="55" t="str">
        <f>IF('Sample Results'!C3661="","",'Sample Results'!C3661)</f>
        <v/>
      </c>
      <c r="L4635" s="55" t="str">
        <f>IF(COUNTIF(K$2:K4635,K4635)=1,K4635,"")</f>
        <v/>
      </c>
      <c r="M4635" s="55" t="str">
        <f>+IF(L4635="","",MAX(M$1:M4634)+1)</f>
        <v/>
      </c>
      <c r="N4635" s="55" t="str">
        <f t="shared" si="153"/>
        <v/>
      </c>
    </row>
    <row r="4636" spans="6:14" ht="16.5" x14ac:dyDescent="0.3">
      <c r="F4636" s="159" t="str">
        <f>+IF(I4636="","",MAX(F$1:F4635)+1)</f>
        <v/>
      </c>
      <c r="G4636" s="159" t="str">
        <f>IF('Period Identifications'!B4658="","",'Period Identifications'!B4658)</f>
        <v/>
      </c>
      <c r="H4636" s="156" t="str">
        <f t="shared" si="152"/>
        <v/>
      </c>
      <c r="I4636" s="157" t="str">
        <f>IF(COUNTIF(G$2:G4636,G4636)=1,G4636,"")</f>
        <v/>
      </c>
      <c r="K4636" s="55" t="str">
        <f>IF('Sample Results'!C3662="","",'Sample Results'!C3662)</f>
        <v/>
      </c>
      <c r="L4636" s="55" t="str">
        <f>IF(COUNTIF(K$2:K4636,K4636)=1,K4636,"")</f>
        <v/>
      </c>
      <c r="M4636" s="55" t="str">
        <f>+IF(L4636="","",MAX(M$1:M4635)+1)</f>
        <v/>
      </c>
      <c r="N4636" s="55" t="str">
        <f t="shared" si="153"/>
        <v/>
      </c>
    </row>
    <row r="4637" spans="6:14" ht="16.5" x14ac:dyDescent="0.3">
      <c r="F4637" s="159" t="str">
        <f>+IF(I4637="","",MAX(F$1:F4636)+1)</f>
        <v/>
      </c>
      <c r="G4637" s="159" t="str">
        <f>IF('Period Identifications'!B4659="","",'Period Identifications'!B4659)</f>
        <v/>
      </c>
      <c r="H4637" s="156" t="str">
        <f t="shared" si="152"/>
        <v/>
      </c>
      <c r="I4637" s="157" t="str">
        <f>IF(COUNTIF(G$2:G4637,G4637)=1,G4637,"")</f>
        <v/>
      </c>
      <c r="K4637" s="55" t="str">
        <f>IF('Sample Results'!C3663="","",'Sample Results'!C3663)</f>
        <v/>
      </c>
      <c r="L4637" s="55" t="str">
        <f>IF(COUNTIF(K$2:K4637,K4637)=1,K4637,"")</f>
        <v/>
      </c>
      <c r="M4637" s="55" t="str">
        <f>+IF(L4637="","",MAX(M$1:M4636)+1)</f>
        <v/>
      </c>
      <c r="N4637" s="55" t="str">
        <f t="shared" si="153"/>
        <v/>
      </c>
    </row>
    <row r="4638" spans="6:14" ht="16.5" x14ac:dyDescent="0.3">
      <c r="F4638" s="159" t="str">
        <f>+IF(I4638="","",MAX(F$1:F4637)+1)</f>
        <v/>
      </c>
      <c r="G4638" s="159" t="str">
        <f>IF('Period Identifications'!B4660="","",'Period Identifications'!B4660)</f>
        <v/>
      </c>
      <c r="H4638" s="156" t="str">
        <f t="shared" si="152"/>
        <v/>
      </c>
      <c r="I4638" s="157" t="str">
        <f>IF(COUNTIF(G$2:G4638,G4638)=1,G4638,"")</f>
        <v/>
      </c>
      <c r="K4638" s="55" t="str">
        <f>IF('Sample Results'!C3664="","",'Sample Results'!C3664)</f>
        <v/>
      </c>
      <c r="L4638" s="55" t="str">
        <f>IF(COUNTIF(K$2:K4638,K4638)=1,K4638,"")</f>
        <v/>
      </c>
      <c r="M4638" s="55" t="str">
        <f>+IF(L4638="","",MAX(M$1:M4637)+1)</f>
        <v/>
      </c>
      <c r="N4638" s="55" t="str">
        <f t="shared" si="153"/>
        <v/>
      </c>
    </row>
    <row r="4639" spans="6:14" ht="16.5" x14ac:dyDescent="0.3">
      <c r="F4639" s="159" t="str">
        <f>+IF(I4639="","",MAX(F$1:F4638)+1)</f>
        <v/>
      </c>
      <c r="G4639" s="159" t="str">
        <f>IF('Period Identifications'!B4661="","",'Period Identifications'!B4661)</f>
        <v/>
      </c>
      <c r="H4639" s="156" t="str">
        <f t="shared" si="152"/>
        <v/>
      </c>
      <c r="I4639" s="157" t="str">
        <f>IF(COUNTIF(G$2:G4639,G4639)=1,G4639,"")</f>
        <v/>
      </c>
      <c r="K4639" s="55" t="str">
        <f>IF('Sample Results'!C3665="","",'Sample Results'!C3665)</f>
        <v/>
      </c>
      <c r="L4639" s="55" t="str">
        <f>IF(COUNTIF(K$2:K4639,K4639)=1,K4639,"")</f>
        <v/>
      </c>
      <c r="M4639" s="55" t="str">
        <f>+IF(L4639="","",MAX(M$1:M4638)+1)</f>
        <v/>
      </c>
      <c r="N4639" s="55" t="str">
        <f t="shared" si="153"/>
        <v/>
      </c>
    </row>
    <row r="4640" spans="6:14" ht="16.5" x14ac:dyDescent="0.3">
      <c r="F4640" s="159" t="str">
        <f>+IF(I4640="","",MAX(F$1:F4639)+1)</f>
        <v/>
      </c>
      <c r="G4640" s="159" t="str">
        <f>IF('Period Identifications'!B4662="","",'Period Identifications'!B4662)</f>
        <v/>
      </c>
      <c r="H4640" s="156" t="str">
        <f t="shared" si="152"/>
        <v/>
      </c>
      <c r="I4640" s="157" t="str">
        <f>IF(COUNTIF(G$2:G4640,G4640)=1,G4640,"")</f>
        <v/>
      </c>
      <c r="K4640" s="55" t="str">
        <f>IF('Sample Results'!C3666="","",'Sample Results'!C3666)</f>
        <v/>
      </c>
      <c r="L4640" s="55" t="str">
        <f>IF(COUNTIF(K$2:K4640,K4640)=1,K4640,"")</f>
        <v/>
      </c>
      <c r="M4640" s="55" t="str">
        <f>+IF(L4640="","",MAX(M$1:M4639)+1)</f>
        <v/>
      </c>
      <c r="N4640" s="55" t="str">
        <f t="shared" si="153"/>
        <v/>
      </c>
    </row>
    <row r="4641" spans="6:14" ht="16.5" x14ac:dyDescent="0.3">
      <c r="F4641" s="159" t="str">
        <f>+IF(I4641="","",MAX(F$1:F4640)+1)</f>
        <v/>
      </c>
      <c r="G4641" s="159" t="str">
        <f>IF('Period Identifications'!B4663="","",'Period Identifications'!B4663)</f>
        <v/>
      </c>
      <c r="H4641" s="156" t="str">
        <f t="shared" si="152"/>
        <v/>
      </c>
      <c r="I4641" s="157" t="str">
        <f>IF(COUNTIF(G$2:G4641,G4641)=1,G4641,"")</f>
        <v/>
      </c>
      <c r="K4641" s="55" t="str">
        <f>IF('Sample Results'!C3667="","",'Sample Results'!C3667)</f>
        <v/>
      </c>
      <c r="L4641" s="55" t="str">
        <f>IF(COUNTIF(K$2:K4641,K4641)=1,K4641,"")</f>
        <v/>
      </c>
      <c r="M4641" s="55" t="str">
        <f>+IF(L4641="","",MAX(M$1:M4640)+1)</f>
        <v/>
      </c>
      <c r="N4641" s="55" t="str">
        <f t="shared" si="153"/>
        <v/>
      </c>
    </row>
    <row r="4642" spans="6:14" ht="16.5" x14ac:dyDescent="0.3">
      <c r="F4642" s="159" t="str">
        <f>+IF(I4642="","",MAX(F$1:F4641)+1)</f>
        <v/>
      </c>
      <c r="G4642" s="159" t="str">
        <f>IF('Period Identifications'!B4664="","",'Period Identifications'!B4664)</f>
        <v/>
      </c>
      <c r="H4642" s="156" t="str">
        <f t="shared" si="152"/>
        <v/>
      </c>
      <c r="I4642" s="157" t="str">
        <f>IF(COUNTIF(G$2:G4642,G4642)=1,G4642,"")</f>
        <v/>
      </c>
      <c r="K4642" s="55" t="str">
        <f>IF('Sample Results'!C3668="","",'Sample Results'!C3668)</f>
        <v/>
      </c>
      <c r="L4642" s="55" t="str">
        <f>IF(COUNTIF(K$2:K4642,K4642)=1,K4642,"")</f>
        <v/>
      </c>
      <c r="M4642" s="55" t="str">
        <f>+IF(L4642="","",MAX(M$1:M4641)+1)</f>
        <v/>
      </c>
      <c r="N4642" s="55" t="str">
        <f t="shared" si="153"/>
        <v/>
      </c>
    </row>
    <row r="4643" spans="6:14" ht="16.5" x14ac:dyDescent="0.3">
      <c r="F4643" s="159" t="str">
        <f>+IF(I4643="","",MAX(F$1:F4642)+1)</f>
        <v/>
      </c>
      <c r="G4643" s="159" t="str">
        <f>IF('Period Identifications'!B4665="","",'Period Identifications'!B4665)</f>
        <v/>
      </c>
      <c r="H4643" s="156" t="str">
        <f t="shared" si="152"/>
        <v/>
      </c>
      <c r="I4643" s="157" t="str">
        <f>IF(COUNTIF(G$2:G4643,G4643)=1,G4643,"")</f>
        <v/>
      </c>
      <c r="K4643" s="55" t="str">
        <f>IF('Sample Results'!C3669="","",'Sample Results'!C3669)</f>
        <v/>
      </c>
      <c r="L4643" s="55" t="str">
        <f>IF(COUNTIF(K$2:K4643,K4643)=1,K4643,"")</f>
        <v/>
      </c>
      <c r="M4643" s="55" t="str">
        <f>+IF(L4643="","",MAX(M$1:M4642)+1)</f>
        <v/>
      </c>
      <c r="N4643" s="55" t="str">
        <f t="shared" si="153"/>
        <v/>
      </c>
    </row>
    <row r="4644" spans="6:14" ht="16.5" x14ac:dyDescent="0.3">
      <c r="F4644" s="159" t="str">
        <f>+IF(I4644="","",MAX(F$1:F4643)+1)</f>
        <v/>
      </c>
      <c r="G4644" s="159" t="str">
        <f>IF('Period Identifications'!B4666="","",'Period Identifications'!B4666)</f>
        <v/>
      </c>
      <c r="H4644" s="156" t="str">
        <f t="shared" si="152"/>
        <v/>
      </c>
      <c r="I4644" s="157" t="str">
        <f>IF(COUNTIF(G$2:G4644,G4644)=1,G4644,"")</f>
        <v/>
      </c>
      <c r="K4644" s="55" t="str">
        <f>IF('Sample Results'!C3670="","",'Sample Results'!C3670)</f>
        <v/>
      </c>
      <c r="L4644" s="55" t="str">
        <f>IF(COUNTIF(K$2:K4644,K4644)=1,K4644,"")</f>
        <v/>
      </c>
      <c r="M4644" s="55" t="str">
        <f>+IF(L4644="","",MAX(M$1:M4643)+1)</f>
        <v/>
      </c>
      <c r="N4644" s="55" t="str">
        <f t="shared" si="153"/>
        <v/>
      </c>
    </row>
    <row r="4645" spans="6:14" ht="16.5" x14ac:dyDescent="0.3">
      <c r="F4645" s="159" t="str">
        <f>+IF(I4645="","",MAX(F$1:F4644)+1)</f>
        <v/>
      </c>
      <c r="G4645" s="159" t="str">
        <f>IF('Period Identifications'!B4667="","",'Period Identifications'!B4667)</f>
        <v/>
      </c>
      <c r="H4645" s="156" t="str">
        <f t="shared" si="152"/>
        <v/>
      </c>
      <c r="I4645" s="157" t="str">
        <f>IF(COUNTIF(G$2:G4645,G4645)=1,G4645,"")</f>
        <v/>
      </c>
      <c r="K4645" s="55" t="str">
        <f>IF('Sample Results'!C3671="","",'Sample Results'!C3671)</f>
        <v/>
      </c>
      <c r="L4645" s="55" t="str">
        <f>IF(COUNTIF(K$2:K4645,K4645)=1,K4645,"")</f>
        <v/>
      </c>
      <c r="M4645" s="55" t="str">
        <f>+IF(L4645="","",MAX(M$1:M4644)+1)</f>
        <v/>
      </c>
      <c r="N4645" s="55" t="str">
        <f t="shared" si="153"/>
        <v/>
      </c>
    </row>
    <row r="4646" spans="6:14" ht="16.5" x14ac:dyDescent="0.3">
      <c r="F4646" s="159" t="str">
        <f>+IF(I4646="","",MAX(F$1:F4645)+1)</f>
        <v/>
      </c>
      <c r="G4646" s="159" t="str">
        <f>IF('Period Identifications'!B4668="","",'Period Identifications'!B4668)</f>
        <v/>
      </c>
      <c r="H4646" s="156" t="str">
        <f t="shared" si="152"/>
        <v/>
      </c>
      <c r="I4646" s="157" t="str">
        <f>IF(COUNTIF(G$2:G4646,G4646)=1,G4646,"")</f>
        <v/>
      </c>
      <c r="K4646" s="55" t="str">
        <f>IF('Sample Results'!C3672="","",'Sample Results'!C3672)</f>
        <v/>
      </c>
      <c r="L4646" s="55" t="str">
        <f>IF(COUNTIF(K$2:K4646,K4646)=1,K4646,"")</f>
        <v/>
      </c>
      <c r="M4646" s="55" t="str">
        <f>+IF(L4646="","",MAX(M$1:M4645)+1)</f>
        <v/>
      </c>
      <c r="N4646" s="55" t="str">
        <f t="shared" si="153"/>
        <v/>
      </c>
    </row>
    <row r="4647" spans="6:14" ht="16.5" x14ac:dyDescent="0.3">
      <c r="F4647" s="159" t="str">
        <f>+IF(I4647="","",MAX(F$1:F4646)+1)</f>
        <v/>
      </c>
      <c r="G4647" s="159" t="str">
        <f>IF('Period Identifications'!B4669="","",'Period Identifications'!B4669)</f>
        <v/>
      </c>
      <c r="H4647" s="156" t="str">
        <f t="shared" si="152"/>
        <v/>
      </c>
      <c r="I4647" s="157" t="str">
        <f>IF(COUNTIF(G$2:G4647,G4647)=1,G4647,"")</f>
        <v/>
      </c>
      <c r="K4647" s="55" t="str">
        <f>IF('Sample Results'!C3673="","",'Sample Results'!C3673)</f>
        <v/>
      </c>
      <c r="L4647" s="55" t="str">
        <f>IF(COUNTIF(K$2:K4647,K4647)=1,K4647,"")</f>
        <v/>
      </c>
      <c r="M4647" s="55" t="str">
        <f>+IF(L4647="","",MAX(M$1:M4646)+1)</f>
        <v/>
      </c>
      <c r="N4647" s="55" t="str">
        <f t="shared" si="153"/>
        <v/>
      </c>
    </row>
    <row r="4648" spans="6:14" ht="16.5" x14ac:dyDescent="0.3">
      <c r="F4648" s="159" t="str">
        <f>+IF(I4648="","",MAX(F$1:F4647)+1)</f>
        <v/>
      </c>
      <c r="G4648" s="159" t="str">
        <f>IF('Period Identifications'!B4670="","",'Period Identifications'!B4670)</f>
        <v/>
      </c>
      <c r="H4648" s="156" t="str">
        <f t="shared" si="152"/>
        <v/>
      </c>
      <c r="I4648" s="157" t="str">
        <f>IF(COUNTIF(G$2:G4648,G4648)=1,G4648,"")</f>
        <v/>
      </c>
      <c r="K4648" s="55" t="str">
        <f>IF('Sample Results'!C3674="","",'Sample Results'!C3674)</f>
        <v/>
      </c>
      <c r="L4648" s="55" t="str">
        <f>IF(COUNTIF(K$2:K4648,K4648)=1,K4648,"")</f>
        <v/>
      </c>
      <c r="M4648" s="55" t="str">
        <f>+IF(L4648="","",MAX(M$1:M4647)+1)</f>
        <v/>
      </c>
      <c r="N4648" s="55" t="str">
        <f t="shared" si="153"/>
        <v/>
      </c>
    </row>
    <row r="4649" spans="6:14" ht="16.5" x14ac:dyDescent="0.3">
      <c r="F4649" s="159" t="str">
        <f>+IF(I4649="","",MAX(F$1:F4648)+1)</f>
        <v/>
      </c>
      <c r="G4649" s="159" t="str">
        <f>IF('Period Identifications'!B4671="","",'Period Identifications'!B4671)</f>
        <v/>
      </c>
      <c r="H4649" s="156" t="str">
        <f t="shared" si="152"/>
        <v/>
      </c>
      <c r="I4649" s="157" t="str">
        <f>IF(COUNTIF(G$2:G4649,G4649)=1,G4649,"")</f>
        <v/>
      </c>
      <c r="K4649" s="55" t="str">
        <f>IF('Sample Results'!C3675="","",'Sample Results'!C3675)</f>
        <v/>
      </c>
      <c r="L4649" s="55" t="str">
        <f>IF(COUNTIF(K$2:K4649,K4649)=1,K4649,"")</f>
        <v/>
      </c>
      <c r="M4649" s="55" t="str">
        <f>+IF(L4649="","",MAX(M$1:M4648)+1)</f>
        <v/>
      </c>
      <c r="N4649" s="55" t="str">
        <f t="shared" si="153"/>
        <v/>
      </c>
    </row>
    <row r="4650" spans="6:14" ht="16.5" x14ac:dyDescent="0.3">
      <c r="F4650" s="159" t="str">
        <f>+IF(I4650="","",MAX(F$1:F4649)+1)</f>
        <v/>
      </c>
      <c r="G4650" s="159" t="str">
        <f>IF('Period Identifications'!B4672="","",'Period Identifications'!B4672)</f>
        <v/>
      </c>
      <c r="H4650" s="156" t="str">
        <f t="shared" si="152"/>
        <v/>
      </c>
      <c r="I4650" s="157" t="str">
        <f>IF(COUNTIF(G$2:G4650,G4650)=1,G4650,"")</f>
        <v/>
      </c>
      <c r="K4650" s="55" t="str">
        <f>IF('Sample Results'!C3676="","",'Sample Results'!C3676)</f>
        <v/>
      </c>
      <c r="L4650" s="55" t="str">
        <f>IF(COUNTIF(K$2:K4650,K4650)=1,K4650,"")</f>
        <v/>
      </c>
      <c r="M4650" s="55" t="str">
        <f>+IF(L4650="","",MAX(M$1:M4649)+1)</f>
        <v/>
      </c>
      <c r="N4650" s="55" t="str">
        <f t="shared" si="153"/>
        <v/>
      </c>
    </row>
    <row r="4651" spans="6:14" ht="16.5" x14ac:dyDescent="0.3">
      <c r="F4651" s="159" t="str">
        <f>+IF(I4651="","",MAX(F$1:F4650)+1)</f>
        <v/>
      </c>
      <c r="G4651" s="159" t="str">
        <f>IF('Period Identifications'!B4673="","",'Period Identifications'!B4673)</f>
        <v/>
      </c>
      <c r="H4651" s="156" t="str">
        <f t="shared" si="152"/>
        <v/>
      </c>
      <c r="I4651" s="157" t="str">
        <f>IF(COUNTIF(G$2:G4651,G4651)=1,G4651,"")</f>
        <v/>
      </c>
      <c r="K4651" s="55" t="str">
        <f>IF('Sample Results'!C3677="","",'Sample Results'!C3677)</f>
        <v/>
      </c>
      <c r="L4651" s="55" t="str">
        <f>IF(COUNTIF(K$2:K4651,K4651)=1,K4651,"")</f>
        <v/>
      </c>
      <c r="M4651" s="55" t="str">
        <f>+IF(L4651="","",MAX(M$1:M4650)+1)</f>
        <v/>
      </c>
      <c r="N4651" s="55" t="str">
        <f t="shared" si="153"/>
        <v/>
      </c>
    </row>
    <row r="4652" spans="6:14" ht="16.5" x14ac:dyDescent="0.3">
      <c r="F4652" s="159" t="str">
        <f>+IF(I4652="","",MAX(F$1:F4651)+1)</f>
        <v/>
      </c>
      <c r="G4652" s="159" t="str">
        <f>IF('Period Identifications'!B4674="","",'Period Identifications'!B4674)</f>
        <v/>
      </c>
      <c r="H4652" s="156" t="str">
        <f t="shared" si="152"/>
        <v/>
      </c>
      <c r="I4652" s="157" t="str">
        <f>IF(COUNTIF(G$2:G4652,G4652)=1,G4652,"")</f>
        <v/>
      </c>
      <c r="K4652" s="55" t="str">
        <f>IF('Sample Results'!C3678="","",'Sample Results'!C3678)</f>
        <v/>
      </c>
      <c r="L4652" s="55" t="str">
        <f>IF(COUNTIF(K$2:K4652,K4652)=1,K4652,"")</f>
        <v/>
      </c>
      <c r="M4652" s="55" t="str">
        <f>+IF(L4652="","",MAX(M$1:M4651)+1)</f>
        <v/>
      </c>
      <c r="N4652" s="55" t="str">
        <f t="shared" si="153"/>
        <v/>
      </c>
    </row>
    <row r="4653" spans="6:14" ht="16.5" x14ac:dyDescent="0.3">
      <c r="F4653" s="159" t="str">
        <f>+IF(I4653="","",MAX(F$1:F4652)+1)</f>
        <v/>
      </c>
      <c r="G4653" s="159" t="str">
        <f>IF('Period Identifications'!B4675="","",'Period Identifications'!B4675)</f>
        <v/>
      </c>
      <c r="H4653" s="156" t="str">
        <f t="shared" si="152"/>
        <v/>
      </c>
      <c r="I4653" s="157" t="str">
        <f>IF(COUNTIF(G$2:G4653,G4653)=1,G4653,"")</f>
        <v/>
      </c>
      <c r="K4653" s="55" t="str">
        <f>IF('Sample Results'!C3679="","",'Sample Results'!C3679)</f>
        <v/>
      </c>
      <c r="L4653" s="55" t="str">
        <f>IF(COUNTIF(K$2:K4653,K4653)=1,K4653,"")</f>
        <v/>
      </c>
      <c r="M4653" s="55" t="str">
        <f>+IF(L4653="","",MAX(M$1:M4652)+1)</f>
        <v/>
      </c>
      <c r="N4653" s="55" t="str">
        <f t="shared" si="153"/>
        <v/>
      </c>
    </row>
    <row r="4654" spans="6:14" ht="16.5" x14ac:dyDescent="0.3">
      <c r="F4654" s="159" t="str">
        <f>+IF(I4654="","",MAX(F$1:F4653)+1)</f>
        <v/>
      </c>
      <c r="G4654" s="159" t="str">
        <f>IF('Period Identifications'!B4676="","",'Period Identifications'!B4676)</f>
        <v/>
      </c>
      <c r="H4654" s="156" t="str">
        <f t="shared" si="152"/>
        <v/>
      </c>
      <c r="I4654" s="157" t="str">
        <f>IF(COUNTIF(G$2:G4654,G4654)=1,G4654,"")</f>
        <v/>
      </c>
      <c r="K4654" s="55" t="str">
        <f>IF('Sample Results'!C3680="","",'Sample Results'!C3680)</f>
        <v/>
      </c>
      <c r="L4654" s="55" t="str">
        <f>IF(COUNTIF(K$2:K4654,K4654)=1,K4654,"")</f>
        <v/>
      </c>
      <c r="M4654" s="55" t="str">
        <f>+IF(L4654="","",MAX(M$1:M4653)+1)</f>
        <v/>
      </c>
      <c r="N4654" s="55" t="str">
        <f t="shared" si="153"/>
        <v/>
      </c>
    </row>
    <row r="4655" spans="6:14" ht="16.5" x14ac:dyDescent="0.3">
      <c r="F4655" s="159" t="str">
        <f>+IF(I4655="","",MAX(F$1:F4654)+1)</f>
        <v/>
      </c>
      <c r="G4655" s="159" t="str">
        <f>IF('Period Identifications'!B4677="","",'Period Identifications'!B4677)</f>
        <v/>
      </c>
      <c r="H4655" s="156" t="str">
        <f t="shared" si="152"/>
        <v/>
      </c>
      <c r="I4655" s="157" t="str">
        <f>IF(COUNTIF(G$2:G4655,G4655)=1,G4655,"")</f>
        <v/>
      </c>
      <c r="K4655" s="55" t="str">
        <f>IF('Sample Results'!C3681="","",'Sample Results'!C3681)</f>
        <v/>
      </c>
      <c r="L4655" s="55" t="str">
        <f>IF(COUNTIF(K$2:K4655,K4655)=1,K4655,"")</f>
        <v/>
      </c>
      <c r="M4655" s="55" t="str">
        <f>+IF(L4655="","",MAX(M$1:M4654)+1)</f>
        <v/>
      </c>
      <c r="N4655" s="55" t="str">
        <f t="shared" si="153"/>
        <v/>
      </c>
    </row>
    <row r="4656" spans="6:14" ht="16.5" x14ac:dyDescent="0.3">
      <c r="F4656" s="159" t="str">
        <f>+IF(I4656="","",MAX(F$1:F4655)+1)</f>
        <v/>
      </c>
      <c r="G4656" s="159" t="str">
        <f>IF('Period Identifications'!B4678="","",'Period Identifications'!B4678)</f>
        <v/>
      </c>
      <c r="H4656" s="156" t="str">
        <f t="shared" si="152"/>
        <v/>
      </c>
      <c r="I4656" s="157" t="str">
        <f>IF(COUNTIF(G$2:G4656,G4656)=1,G4656,"")</f>
        <v/>
      </c>
      <c r="K4656" s="55" t="str">
        <f>IF('Sample Results'!C3682="","",'Sample Results'!C3682)</f>
        <v/>
      </c>
      <c r="L4656" s="55" t="str">
        <f>IF(COUNTIF(K$2:K4656,K4656)=1,K4656,"")</f>
        <v/>
      </c>
      <c r="M4656" s="55" t="str">
        <f>+IF(L4656="","",MAX(M$1:M4655)+1)</f>
        <v/>
      </c>
      <c r="N4656" s="55" t="str">
        <f t="shared" si="153"/>
        <v/>
      </c>
    </row>
    <row r="4657" spans="6:14" ht="16.5" x14ac:dyDescent="0.3">
      <c r="F4657" s="159" t="str">
        <f>+IF(I4657="","",MAX(F$1:F4656)+1)</f>
        <v/>
      </c>
      <c r="G4657" s="159" t="str">
        <f>IF('Period Identifications'!B4679="","",'Period Identifications'!B4679)</f>
        <v/>
      </c>
      <c r="H4657" s="156" t="str">
        <f t="shared" si="152"/>
        <v/>
      </c>
      <c r="I4657" s="157" t="str">
        <f>IF(COUNTIF(G$2:G4657,G4657)=1,G4657,"")</f>
        <v/>
      </c>
      <c r="K4657" s="55" t="str">
        <f>IF('Sample Results'!C3683="","",'Sample Results'!C3683)</f>
        <v/>
      </c>
      <c r="L4657" s="55" t="str">
        <f>IF(COUNTIF(K$2:K4657,K4657)=1,K4657,"")</f>
        <v/>
      </c>
      <c r="M4657" s="55" t="str">
        <f>+IF(L4657="","",MAX(M$1:M4656)+1)</f>
        <v/>
      </c>
      <c r="N4657" s="55" t="str">
        <f t="shared" si="153"/>
        <v/>
      </c>
    </row>
    <row r="4658" spans="6:14" ht="16.5" x14ac:dyDescent="0.3">
      <c r="F4658" s="159" t="str">
        <f>+IF(I4658="","",MAX(F$1:F4657)+1)</f>
        <v/>
      </c>
      <c r="G4658" s="159" t="str">
        <f>IF('Period Identifications'!B4680="","",'Period Identifications'!B4680)</f>
        <v/>
      </c>
      <c r="H4658" s="156" t="str">
        <f t="shared" si="152"/>
        <v/>
      </c>
      <c r="I4658" s="157" t="str">
        <f>IF(COUNTIF(G$2:G4658,G4658)=1,G4658,"")</f>
        <v/>
      </c>
      <c r="K4658" s="55" t="str">
        <f>IF('Sample Results'!C3684="","",'Sample Results'!C3684)</f>
        <v/>
      </c>
      <c r="L4658" s="55" t="str">
        <f>IF(COUNTIF(K$2:K4658,K4658)=1,K4658,"")</f>
        <v/>
      </c>
      <c r="M4658" s="55" t="str">
        <f>+IF(L4658="","",MAX(M$1:M4657)+1)</f>
        <v/>
      </c>
      <c r="N4658" s="55" t="str">
        <f t="shared" si="153"/>
        <v/>
      </c>
    </row>
    <row r="4659" spans="6:14" ht="16.5" x14ac:dyDescent="0.3">
      <c r="F4659" s="159" t="str">
        <f>+IF(I4659="","",MAX(F$1:F4658)+1)</f>
        <v/>
      </c>
      <c r="G4659" s="159" t="str">
        <f>IF('Period Identifications'!B4681="","",'Period Identifications'!B4681)</f>
        <v/>
      </c>
      <c r="H4659" s="156" t="str">
        <f t="shared" si="152"/>
        <v/>
      </c>
      <c r="I4659" s="157" t="str">
        <f>IF(COUNTIF(G$2:G4659,G4659)=1,G4659,"")</f>
        <v/>
      </c>
      <c r="K4659" s="55" t="str">
        <f>IF('Sample Results'!C3685="","",'Sample Results'!C3685)</f>
        <v/>
      </c>
      <c r="L4659" s="55" t="str">
        <f>IF(COUNTIF(K$2:K4659,K4659)=1,K4659,"")</f>
        <v/>
      </c>
      <c r="M4659" s="55" t="str">
        <f>+IF(L4659="","",MAX(M$1:M4658)+1)</f>
        <v/>
      </c>
      <c r="N4659" s="55" t="str">
        <f t="shared" si="153"/>
        <v/>
      </c>
    </row>
    <row r="4660" spans="6:14" ht="16.5" x14ac:dyDescent="0.3">
      <c r="F4660" s="159" t="str">
        <f>+IF(I4660="","",MAX(F$1:F4659)+1)</f>
        <v/>
      </c>
      <c r="G4660" s="159" t="str">
        <f>IF('Period Identifications'!B4682="","",'Period Identifications'!B4682)</f>
        <v/>
      </c>
      <c r="H4660" s="156" t="str">
        <f t="shared" si="152"/>
        <v/>
      </c>
      <c r="I4660" s="157" t="str">
        <f>IF(COUNTIF(G$2:G4660,G4660)=1,G4660,"")</f>
        <v/>
      </c>
      <c r="K4660" s="55" t="str">
        <f>IF('Sample Results'!C3686="","",'Sample Results'!C3686)</f>
        <v/>
      </c>
      <c r="L4660" s="55" t="str">
        <f>IF(COUNTIF(K$2:K4660,K4660)=1,K4660,"")</f>
        <v/>
      </c>
      <c r="M4660" s="55" t="str">
        <f>+IF(L4660="","",MAX(M$1:M4659)+1)</f>
        <v/>
      </c>
      <c r="N4660" s="55" t="str">
        <f t="shared" si="153"/>
        <v/>
      </c>
    </row>
    <row r="4661" spans="6:14" ht="16.5" x14ac:dyDescent="0.3">
      <c r="F4661" s="159" t="str">
        <f>+IF(I4661="","",MAX(F$1:F4660)+1)</f>
        <v/>
      </c>
      <c r="G4661" s="159" t="str">
        <f>IF('Period Identifications'!B4683="","",'Period Identifications'!B4683)</f>
        <v/>
      </c>
      <c r="H4661" s="156" t="str">
        <f t="shared" si="152"/>
        <v/>
      </c>
      <c r="I4661" s="157" t="str">
        <f>IF(COUNTIF(G$2:G4661,G4661)=1,G4661,"")</f>
        <v/>
      </c>
      <c r="K4661" s="55" t="str">
        <f>IF('Sample Results'!C3687="","",'Sample Results'!C3687)</f>
        <v/>
      </c>
      <c r="L4661" s="55" t="str">
        <f>IF(COUNTIF(K$2:K4661,K4661)=1,K4661,"")</f>
        <v/>
      </c>
      <c r="M4661" s="55" t="str">
        <f>+IF(L4661="","",MAX(M$1:M4660)+1)</f>
        <v/>
      </c>
      <c r="N4661" s="55" t="str">
        <f t="shared" si="153"/>
        <v/>
      </c>
    </row>
    <row r="4662" spans="6:14" ht="16.5" x14ac:dyDescent="0.3">
      <c r="F4662" s="159" t="str">
        <f>+IF(I4662="","",MAX(F$1:F4661)+1)</f>
        <v/>
      </c>
      <c r="G4662" s="159" t="str">
        <f>IF('Period Identifications'!B4684="","",'Period Identifications'!B4684)</f>
        <v/>
      </c>
      <c r="H4662" s="156" t="str">
        <f t="shared" si="152"/>
        <v/>
      </c>
      <c r="I4662" s="157" t="str">
        <f>IF(COUNTIF(G$2:G4662,G4662)=1,G4662,"")</f>
        <v/>
      </c>
      <c r="K4662" s="55" t="str">
        <f>IF('Sample Results'!C3688="","",'Sample Results'!C3688)</f>
        <v/>
      </c>
      <c r="L4662" s="55" t="str">
        <f>IF(COUNTIF(K$2:K4662,K4662)=1,K4662,"")</f>
        <v/>
      </c>
      <c r="M4662" s="55" t="str">
        <f>+IF(L4662="","",MAX(M$1:M4661)+1)</f>
        <v/>
      </c>
      <c r="N4662" s="55" t="str">
        <f t="shared" si="153"/>
        <v/>
      </c>
    </row>
    <row r="4663" spans="6:14" ht="16.5" x14ac:dyDescent="0.3">
      <c r="F4663" s="159" t="str">
        <f>+IF(I4663="","",MAX(F$1:F4662)+1)</f>
        <v/>
      </c>
      <c r="G4663" s="159" t="str">
        <f>IF('Period Identifications'!B4685="","",'Period Identifications'!B4685)</f>
        <v/>
      </c>
      <c r="H4663" s="156" t="str">
        <f t="shared" si="152"/>
        <v/>
      </c>
      <c r="I4663" s="157" t="str">
        <f>IF(COUNTIF(G$2:G4663,G4663)=1,G4663,"")</f>
        <v/>
      </c>
      <c r="K4663" s="55" t="str">
        <f>IF('Sample Results'!C3689="","",'Sample Results'!C3689)</f>
        <v/>
      </c>
      <c r="L4663" s="55" t="str">
        <f>IF(COUNTIF(K$2:K4663,K4663)=1,K4663,"")</f>
        <v/>
      </c>
      <c r="M4663" s="55" t="str">
        <f>+IF(L4663="","",MAX(M$1:M4662)+1)</f>
        <v/>
      </c>
      <c r="N4663" s="55" t="str">
        <f t="shared" si="153"/>
        <v/>
      </c>
    </row>
    <row r="4664" spans="6:14" ht="16.5" x14ac:dyDescent="0.3">
      <c r="F4664" s="159" t="str">
        <f>+IF(I4664="","",MAX(F$1:F4663)+1)</f>
        <v/>
      </c>
      <c r="G4664" s="159" t="str">
        <f>IF('Period Identifications'!B4686="","",'Period Identifications'!B4686)</f>
        <v/>
      </c>
      <c r="H4664" s="156" t="str">
        <f t="shared" si="152"/>
        <v/>
      </c>
      <c r="I4664" s="157" t="str">
        <f>IF(COUNTIF(G$2:G4664,G4664)=1,G4664,"")</f>
        <v/>
      </c>
      <c r="K4664" s="55" t="str">
        <f>IF('Sample Results'!C3690="","",'Sample Results'!C3690)</f>
        <v/>
      </c>
      <c r="L4664" s="55" t="str">
        <f>IF(COUNTIF(K$2:K4664,K4664)=1,K4664,"")</f>
        <v/>
      </c>
      <c r="M4664" s="55" t="str">
        <f>+IF(L4664="","",MAX(M$1:M4663)+1)</f>
        <v/>
      </c>
      <c r="N4664" s="55" t="str">
        <f t="shared" si="153"/>
        <v/>
      </c>
    </row>
    <row r="4665" spans="6:14" ht="16.5" x14ac:dyDescent="0.3">
      <c r="F4665" s="159" t="str">
        <f>+IF(I4665="","",MAX(F$1:F4664)+1)</f>
        <v/>
      </c>
      <c r="G4665" s="159" t="str">
        <f>IF('Period Identifications'!B4687="","",'Period Identifications'!B4687)</f>
        <v/>
      </c>
      <c r="H4665" s="156" t="str">
        <f t="shared" si="152"/>
        <v/>
      </c>
      <c r="I4665" s="157" t="str">
        <f>IF(COUNTIF(G$2:G4665,G4665)=1,G4665,"")</f>
        <v/>
      </c>
      <c r="K4665" s="55" t="str">
        <f>IF('Sample Results'!C3691="","",'Sample Results'!C3691)</f>
        <v/>
      </c>
      <c r="L4665" s="55" t="str">
        <f>IF(COUNTIF(K$2:K4665,K4665)=1,K4665,"")</f>
        <v/>
      </c>
      <c r="M4665" s="55" t="str">
        <f>+IF(L4665="","",MAX(M$1:M4664)+1)</f>
        <v/>
      </c>
      <c r="N4665" s="55" t="str">
        <f t="shared" si="153"/>
        <v/>
      </c>
    </row>
    <row r="4666" spans="6:14" ht="16.5" x14ac:dyDescent="0.3">
      <c r="F4666" s="159" t="str">
        <f>+IF(I4666="","",MAX(F$1:F4665)+1)</f>
        <v/>
      </c>
      <c r="G4666" s="159" t="str">
        <f>IF('Period Identifications'!B4688="","",'Period Identifications'!B4688)</f>
        <v/>
      </c>
      <c r="H4666" s="156" t="str">
        <f t="shared" si="152"/>
        <v/>
      </c>
      <c r="I4666" s="157" t="str">
        <f>IF(COUNTIF(G$2:G4666,G4666)=1,G4666,"")</f>
        <v/>
      </c>
      <c r="K4666" s="55" t="str">
        <f>IF('Sample Results'!C3692="","",'Sample Results'!C3692)</f>
        <v/>
      </c>
      <c r="L4666" s="55" t="str">
        <f>IF(COUNTIF(K$2:K4666,K4666)=1,K4666,"")</f>
        <v/>
      </c>
      <c r="M4666" s="55" t="str">
        <f>+IF(L4666="","",MAX(M$1:M4665)+1)</f>
        <v/>
      </c>
      <c r="N4666" s="55" t="str">
        <f t="shared" si="153"/>
        <v/>
      </c>
    </row>
    <row r="4667" spans="6:14" ht="16.5" x14ac:dyDescent="0.3">
      <c r="F4667" s="159" t="str">
        <f>+IF(I4667="","",MAX(F$1:F4666)+1)</f>
        <v/>
      </c>
      <c r="G4667" s="159" t="str">
        <f>IF('Period Identifications'!B4689="","",'Period Identifications'!B4689)</f>
        <v/>
      </c>
      <c r="H4667" s="156" t="str">
        <f t="shared" si="152"/>
        <v/>
      </c>
      <c r="I4667" s="157" t="str">
        <f>IF(COUNTIF(G$2:G4667,G4667)=1,G4667,"")</f>
        <v/>
      </c>
      <c r="K4667" s="55" t="str">
        <f>IF('Sample Results'!C3693="","",'Sample Results'!C3693)</f>
        <v/>
      </c>
      <c r="L4667" s="55" t="str">
        <f>IF(COUNTIF(K$2:K4667,K4667)=1,K4667,"")</f>
        <v/>
      </c>
      <c r="M4667" s="55" t="str">
        <f>+IF(L4667="","",MAX(M$1:M4666)+1)</f>
        <v/>
      </c>
      <c r="N4667" s="55" t="str">
        <f t="shared" si="153"/>
        <v/>
      </c>
    </row>
    <row r="4668" spans="6:14" ht="16.5" x14ac:dyDescent="0.3">
      <c r="F4668" s="159" t="str">
        <f>+IF(I4668="","",MAX(F$1:F4667)+1)</f>
        <v/>
      </c>
      <c r="G4668" s="159" t="str">
        <f>IF('Period Identifications'!B4690="","",'Period Identifications'!B4690)</f>
        <v/>
      </c>
      <c r="H4668" s="156" t="str">
        <f t="shared" si="152"/>
        <v/>
      </c>
      <c r="I4668" s="157" t="str">
        <f>IF(COUNTIF(G$2:G4668,G4668)=1,G4668,"")</f>
        <v/>
      </c>
      <c r="K4668" s="55" t="str">
        <f>IF('Sample Results'!C3694="","",'Sample Results'!C3694)</f>
        <v/>
      </c>
      <c r="L4668" s="55" t="str">
        <f>IF(COUNTIF(K$2:K4668,K4668)=1,K4668,"")</f>
        <v/>
      </c>
      <c r="M4668" s="55" t="str">
        <f>+IF(L4668="","",MAX(M$1:M4667)+1)</f>
        <v/>
      </c>
      <c r="N4668" s="55" t="str">
        <f t="shared" si="153"/>
        <v/>
      </c>
    </row>
    <row r="4669" spans="6:14" ht="16.5" x14ac:dyDescent="0.3">
      <c r="F4669" s="159" t="str">
        <f>+IF(I4669="","",MAX(F$1:F4668)+1)</f>
        <v/>
      </c>
      <c r="G4669" s="159" t="str">
        <f>IF('Period Identifications'!B4691="","",'Period Identifications'!B4691)</f>
        <v/>
      </c>
      <c r="H4669" s="156" t="str">
        <f t="shared" si="152"/>
        <v/>
      </c>
      <c r="I4669" s="157" t="str">
        <f>IF(COUNTIF(G$2:G4669,G4669)=1,G4669,"")</f>
        <v/>
      </c>
      <c r="K4669" s="55" t="str">
        <f>IF('Sample Results'!C3695="","",'Sample Results'!C3695)</f>
        <v/>
      </c>
      <c r="L4669" s="55" t="str">
        <f>IF(COUNTIF(K$2:K4669,K4669)=1,K4669,"")</f>
        <v/>
      </c>
      <c r="M4669" s="55" t="str">
        <f>+IF(L4669="","",MAX(M$1:M4668)+1)</f>
        <v/>
      </c>
      <c r="N4669" s="55" t="str">
        <f t="shared" si="153"/>
        <v/>
      </c>
    </row>
    <row r="4670" spans="6:14" ht="16.5" x14ac:dyDescent="0.3">
      <c r="F4670" s="159" t="str">
        <f>+IF(I4670="","",MAX(F$1:F4669)+1)</f>
        <v/>
      </c>
      <c r="G4670" s="159" t="str">
        <f>IF('Period Identifications'!B4692="","",'Period Identifications'!B4692)</f>
        <v/>
      </c>
      <c r="H4670" s="156" t="str">
        <f t="shared" si="152"/>
        <v/>
      </c>
      <c r="I4670" s="157" t="str">
        <f>IF(COUNTIF(G$2:G4670,G4670)=1,G4670,"")</f>
        <v/>
      </c>
      <c r="K4670" s="55" t="str">
        <f>IF('Sample Results'!C3696="","",'Sample Results'!C3696)</f>
        <v/>
      </c>
      <c r="L4670" s="55" t="str">
        <f>IF(COUNTIF(K$2:K4670,K4670)=1,K4670,"")</f>
        <v/>
      </c>
      <c r="M4670" s="55" t="str">
        <f>+IF(L4670="","",MAX(M$1:M4669)+1)</f>
        <v/>
      </c>
      <c r="N4670" s="55" t="str">
        <f t="shared" si="153"/>
        <v/>
      </c>
    </row>
    <row r="4671" spans="6:14" ht="16.5" x14ac:dyDescent="0.3">
      <c r="F4671" s="159" t="str">
        <f>+IF(I4671="","",MAX(F$1:F4670)+1)</f>
        <v/>
      </c>
      <c r="G4671" s="159" t="str">
        <f>IF('Period Identifications'!B4693="","",'Period Identifications'!B4693)</f>
        <v/>
      </c>
      <c r="H4671" s="156" t="str">
        <f t="shared" si="152"/>
        <v/>
      </c>
      <c r="I4671" s="157" t="str">
        <f>IF(COUNTIF(G$2:G4671,G4671)=1,G4671,"")</f>
        <v/>
      </c>
      <c r="K4671" s="55" t="str">
        <f>IF('Sample Results'!C3697="","",'Sample Results'!C3697)</f>
        <v/>
      </c>
      <c r="L4671" s="55" t="str">
        <f>IF(COUNTIF(K$2:K4671,K4671)=1,K4671,"")</f>
        <v/>
      </c>
      <c r="M4671" s="55" t="str">
        <f>+IF(L4671="","",MAX(M$1:M4670)+1)</f>
        <v/>
      </c>
      <c r="N4671" s="55" t="str">
        <f t="shared" si="153"/>
        <v/>
      </c>
    </row>
    <row r="4672" spans="6:14" ht="16.5" x14ac:dyDescent="0.3">
      <c r="F4672" s="159" t="str">
        <f>+IF(I4672="","",MAX(F$1:F4671)+1)</f>
        <v/>
      </c>
      <c r="G4672" s="159" t="str">
        <f>IF('Period Identifications'!B4694="","",'Period Identifications'!B4694)</f>
        <v/>
      </c>
      <c r="H4672" s="156" t="str">
        <f t="shared" si="152"/>
        <v/>
      </c>
      <c r="I4672" s="157" t="str">
        <f>IF(COUNTIF(G$2:G4672,G4672)=1,G4672,"")</f>
        <v/>
      </c>
      <c r="K4672" s="55" t="str">
        <f>IF('Sample Results'!C3698="","",'Sample Results'!C3698)</f>
        <v/>
      </c>
      <c r="L4672" s="55" t="str">
        <f>IF(COUNTIF(K$2:K4672,K4672)=1,K4672,"")</f>
        <v/>
      </c>
      <c r="M4672" s="55" t="str">
        <f>+IF(L4672="","",MAX(M$1:M4671)+1)</f>
        <v/>
      </c>
      <c r="N4672" s="55" t="str">
        <f t="shared" si="153"/>
        <v/>
      </c>
    </row>
    <row r="4673" spans="6:14" ht="16.5" x14ac:dyDescent="0.3">
      <c r="F4673" s="159" t="str">
        <f>+IF(I4673="","",MAX(F$1:F4672)+1)</f>
        <v/>
      </c>
      <c r="G4673" s="159" t="str">
        <f>IF('Period Identifications'!B4695="","",'Period Identifications'!B4695)</f>
        <v/>
      </c>
      <c r="H4673" s="156" t="str">
        <f t="shared" si="152"/>
        <v/>
      </c>
      <c r="I4673" s="157" t="str">
        <f>IF(COUNTIF(G$2:G4673,G4673)=1,G4673,"")</f>
        <v/>
      </c>
      <c r="K4673" s="55" t="str">
        <f>IF('Sample Results'!C3699="","",'Sample Results'!C3699)</f>
        <v/>
      </c>
      <c r="L4673" s="55" t="str">
        <f>IF(COUNTIF(K$2:K4673,K4673)=1,K4673,"")</f>
        <v/>
      </c>
      <c r="M4673" s="55" t="str">
        <f>+IF(L4673="","",MAX(M$1:M4672)+1)</f>
        <v/>
      </c>
      <c r="N4673" s="55" t="str">
        <f t="shared" si="153"/>
        <v/>
      </c>
    </row>
    <row r="4674" spans="6:14" ht="16.5" x14ac:dyDescent="0.3">
      <c r="F4674" s="159" t="str">
        <f>+IF(I4674="","",MAX(F$1:F4673)+1)</f>
        <v/>
      </c>
      <c r="G4674" s="159" t="str">
        <f>IF('Period Identifications'!B4696="","",'Period Identifications'!B4696)</f>
        <v/>
      </c>
      <c r="H4674" s="156" t="str">
        <f t="shared" ref="H4674:H4737" si="154">+IFERROR(INDEX($G$2:$G$4978,MATCH(ROW()-ROW($H$1),$F$2:$F$4978,0)),"")</f>
        <v/>
      </c>
      <c r="I4674" s="157" t="str">
        <f>IF(COUNTIF(G$2:G4674,G4674)=1,G4674,"")</f>
        <v/>
      </c>
      <c r="K4674" s="55" t="str">
        <f>IF('Sample Results'!C3700="","",'Sample Results'!C3700)</f>
        <v/>
      </c>
      <c r="L4674" s="55" t="str">
        <f>IF(COUNTIF(K$2:K4674,K4674)=1,K4674,"")</f>
        <v/>
      </c>
      <c r="M4674" s="55" t="str">
        <f>+IF(L4674="","",MAX(M$1:M4673)+1)</f>
        <v/>
      </c>
      <c r="N4674" s="55" t="str">
        <f t="shared" ref="N4674:N4737" si="155">+IFERROR(INDEX($K$2:$K$7997,MATCH(ROW()-ROW($M$1),$M$2:$M$7997,0)),"")</f>
        <v/>
      </c>
    </row>
    <row r="4675" spans="6:14" ht="16.5" x14ac:dyDescent="0.3">
      <c r="F4675" s="159" t="str">
        <f>+IF(I4675="","",MAX(F$1:F4674)+1)</f>
        <v/>
      </c>
      <c r="G4675" s="159" t="str">
        <f>IF('Period Identifications'!B4697="","",'Period Identifications'!B4697)</f>
        <v/>
      </c>
      <c r="H4675" s="156" t="str">
        <f t="shared" si="154"/>
        <v/>
      </c>
      <c r="I4675" s="157" t="str">
        <f>IF(COUNTIF(G$2:G4675,G4675)=1,G4675,"")</f>
        <v/>
      </c>
      <c r="K4675" s="55" t="str">
        <f>IF('Sample Results'!C3701="","",'Sample Results'!C3701)</f>
        <v/>
      </c>
      <c r="L4675" s="55" t="str">
        <f>IF(COUNTIF(K$2:K4675,K4675)=1,K4675,"")</f>
        <v/>
      </c>
      <c r="M4675" s="55" t="str">
        <f>+IF(L4675="","",MAX(M$1:M4674)+1)</f>
        <v/>
      </c>
      <c r="N4675" s="55" t="str">
        <f t="shared" si="155"/>
        <v/>
      </c>
    </row>
    <row r="4676" spans="6:14" ht="16.5" x14ac:dyDescent="0.3">
      <c r="F4676" s="159" t="str">
        <f>+IF(I4676="","",MAX(F$1:F4675)+1)</f>
        <v/>
      </c>
      <c r="G4676" s="159" t="str">
        <f>IF('Period Identifications'!B4698="","",'Period Identifications'!B4698)</f>
        <v/>
      </c>
      <c r="H4676" s="156" t="str">
        <f t="shared" si="154"/>
        <v/>
      </c>
      <c r="I4676" s="157" t="str">
        <f>IF(COUNTIF(G$2:G4676,G4676)=1,G4676,"")</f>
        <v/>
      </c>
      <c r="K4676" s="55" t="str">
        <f>IF('Sample Results'!C3702="","",'Sample Results'!C3702)</f>
        <v/>
      </c>
      <c r="L4676" s="55" t="str">
        <f>IF(COUNTIF(K$2:K4676,K4676)=1,K4676,"")</f>
        <v/>
      </c>
      <c r="M4676" s="55" t="str">
        <f>+IF(L4676="","",MAX(M$1:M4675)+1)</f>
        <v/>
      </c>
      <c r="N4676" s="55" t="str">
        <f t="shared" si="155"/>
        <v/>
      </c>
    </row>
    <row r="4677" spans="6:14" ht="16.5" x14ac:dyDescent="0.3">
      <c r="F4677" s="159" t="str">
        <f>+IF(I4677="","",MAX(F$1:F4676)+1)</f>
        <v/>
      </c>
      <c r="G4677" s="159" t="str">
        <f>IF('Period Identifications'!B4699="","",'Period Identifications'!B4699)</f>
        <v/>
      </c>
      <c r="H4677" s="156" t="str">
        <f t="shared" si="154"/>
        <v/>
      </c>
      <c r="I4677" s="157" t="str">
        <f>IF(COUNTIF(G$2:G4677,G4677)=1,G4677,"")</f>
        <v/>
      </c>
      <c r="K4677" s="55" t="str">
        <f>IF('Sample Results'!C3703="","",'Sample Results'!C3703)</f>
        <v/>
      </c>
      <c r="L4677" s="55" t="str">
        <f>IF(COUNTIF(K$2:K4677,K4677)=1,K4677,"")</f>
        <v/>
      </c>
      <c r="M4677" s="55" t="str">
        <f>+IF(L4677="","",MAX(M$1:M4676)+1)</f>
        <v/>
      </c>
      <c r="N4677" s="55" t="str">
        <f t="shared" si="155"/>
        <v/>
      </c>
    </row>
    <row r="4678" spans="6:14" ht="16.5" x14ac:dyDescent="0.3">
      <c r="F4678" s="159" t="str">
        <f>+IF(I4678="","",MAX(F$1:F4677)+1)</f>
        <v/>
      </c>
      <c r="G4678" s="159" t="str">
        <f>IF('Period Identifications'!B4700="","",'Period Identifications'!B4700)</f>
        <v/>
      </c>
      <c r="H4678" s="156" t="str">
        <f t="shared" si="154"/>
        <v/>
      </c>
      <c r="I4678" s="157" t="str">
        <f>IF(COUNTIF(G$2:G4678,G4678)=1,G4678,"")</f>
        <v/>
      </c>
      <c r="K4678" s="55" t="str">
        <f>IF('Sample Results'!C3704="","",'Sample Results'!C3704)</f>
        <v/>
      </c>
      <c r="L4678" s="55" t="str">
        <f>IF(COUNTIF(K$2:K4678,K4678)=1,K4678,"")</f>
        <v/>
      </c>
      <c r="M4678" s="55" t="str">
        <f>+IF(L4678="","",MAX(M$1:M4677)+1)</f>
        <v/>
      </c>
      <c r="N4678" s="55" t="str">
        <f t="shared" si="155"/>
        <v/>
      </c>
    </row>
    <row r="4679" spans="6:14" ht="16.5" x14ac:dyDescent="0.3">
      <c r="F4679" s="159" t="str">
        <f>+IF(I4679="","",MAX(F$1:F4678)+1)</f>
        <v/>
      </c>
      <c r="G4679" s="159" t="str">
        <f>IF('Period Identifications'!B4701="","",'Period Identifications'!B4701)</f>
        <v/>
      </c>
      <c r="H4679" s="156" t="str">
        <f t="shared" si="154"/>
        <v/>
      </c>
      <c r="I4679" s="157" t="str">
        <f>IF(COUNTIF(G$2:G4679,G4679)=1,G4679,"")</f>
        <v/>
      </c>
      <c r="K4679" s="55" t="str">
        <f>IF('Sample Results'!C3705="","",'Sample Results'!C3705)</f>
        <v/>
      </c>
      <c r="L4679" s="55" t="str">
        <f>IF(COUNTIF(K$2:K4679,K4679)=1,K4679,"")</f>
        <v/>
      </c>
      <c r="M4679" s="55" t="str">
        <f>+IF(L4679="","",MAX(M$1:M4678)+1)</f>
        <v/>
      </c>
      <c r="N4679" s="55" t="str">
        <f t="shared" si="155"/>
        <v/>
      </c>
    </row>
    <row r="4680" spans="6:14" ht="16.5" x14ac:dyDescent="0.3">
      <c r="F4680" s="159" t="str">
        <f>+IF(I4680="","",MAX(F$1:F4679)+1)</f>
        <v/>
      </c>
      <c r="G4680" s="159" t="str">
        <f>IF('Period Identifications'!B4702="","",'Period Identifications'!B4702)</f>
        <v/>
      </c>
      <c r="H4680" s="156" t="str">
        <f t="shared" si="154"/>
        <v/>
      </c>
      <c r="I4680" s="157" t="str">
        <f>IF(COUNTIF(G$2:G4680,G4680)=1,G4680,"")</f>
        <v/>
      </c>
      <c r="K4680" s="55" t="str">
        <f>IF('Sample Results'!C3706="","",'Sample Results'!C3706)</f>
        <v/>
      </c>
      <c r="L4680" s="55" t="str">
        <f>IF(COUNTIF(K$2:K4680,K4680)=1,K4680,"")</f>
        <v/>
      </c>
      <c r="M4680" s="55" t="str">
        <f>+IF(L4680="","",MAX(M$1:M4679)+1)</f>
        <v/>
      </c>
      <c r="N4680" s="55" t="str">
        <f t="shared" si="155"/>
        <v/>
      </c>
    </row>
    <row r="4681" spans="6:14" ht="16.5" x14ac:dyDescent="0.3">
      <c r="F4681" s="159" t="str">
        <f>+IF(I4681="","",MAX(F$1:F4680)+1)</f>
        <v/>
      </c>
      <c r="G4681" s="159" t="str">
        <f>IF('Period Identifications'!B4703="","",'Period Identifications'!B4703)</f>
        <v/>
      </c>
      <c r="H4681" s="156" t="str">
        <f t="shared" si="154"/>
        <v/>
      </c>
      <c r="I4681" s="157" t="str">
        <f>IF(COUNTIF(G$2:G4681,G4681)=1,G4681,"")</f>
        <v/>
      </c>
      <c r="K4681" s="55" t="str">
        <f>IF('Sample Results'!C3707="","",'Sample Results'!C3707)</f>
        <v/>
      </c>
      <c r="L4681" s="55" t="str">
        <f>IF(COUNTIF(K$2:K4681,K4681)=1,K4681,"")</f>
        <v/>
      </c>
      <c r="M4681" s="55" t="str">
        <f>+IF(L4681="","",MAX(M$1:M4680)+1)</f>
        <v/>
      </c>
      <c r="N4681" s="55" t="str">
        <f t="shared" si="155"/>
        <v/>
      </c>
    </row>
    <row r="4682" spans="6:14" ht="16.5" x14ac:dyDescent="0.3">
      <c r="F4682" s="159" t="str">
        <f>+IF(I4682="","",MAX(F$1:F4681)+1)</f>
        <v/>
      </c>
      <c r="G4682" s="159" t="str">
        <f>IF('Period Identifications'!B4704="","",'Period Identifications'!B4704)</f>
        <v/>
      </c>
      <c r="H4682" s="156" t="str">
        <f t="shared" si="154"/>
        <v/>
      </c>
      <c r="I4682" s="157" t="str">
        <f>IF(COUNTIF(G$2:G4682,G4682)=1,G4682,"")</f>
        <v/>
      </c>
      <c r="K4682" s="55" t="str">
        <f>IF('Sample Results'!C3708="","",'Sample Results'!C3708)</f>
        <v/>
      </c>
      <c r="L4682" s="55" t="str">
        <f>IF(COUNTIF(K$2:K4682,K4682)=1,K4682,"")</f>
        <v/>
      </c>
      <c r="M4682" s="55" t="str">
        <f>+IF(L4682="","",MAX(M$1:M4681)+1)</f>
        <v/>
      </c>
      <c r="N4682" s="55" t="str">
        <f t="shared" si="155"/>
        <v/>
      </c>
    </row>
    <row r="4683" spans="6:14" ht="16.5" x14ac:dyDescent="0.3">
      <c r="F4683" s="159" t="str">
        <f>+IF(I4683="","",MAX(F$1:F4682)+1)</f>
        <v/>
      </c>
      <c r="G4683" s="159" t="str">
        <f>IF('Period Identifications'!B4705="","",'Period Identifications'!B4705)</f>
        <v/>
      </c>
      <c r="H4683" s="156" t="str">
        <f t="shared" si="154"/>
        <v/>
      </c>
      <c r="I4683" s="157" t="str">
        <f>IF(COUNTIF(G$2:G4683,G4683)=1,G4683,"")</f>
        <v/>
      </c>
      <c r="K4683" s="55" t="str">
        <f>IF('Sample Results'!C3709="","",'Sample Results'!C3709)</f>
        <v/>
      </c>
      <c r="L4683" s="55" t="str">
        <f>IF(COUNTIF(K$2:K4683,K4683)=1,K4683,"")</f>
        <v/>
      </c>
      <c r="M4683" s="55" t="str">
        <f>+IF(L4683="","",MAX(M$1:M4682)+1)</f>
        <v/>
      </c>
      <c r="N4683" s="55" t="str">
        <f t="shared" si="155"/>
        <v/>
      </c>
    </row>
    <row r="4684" spans="6:14" ht="16.5" x14ac:dyDescent="0.3">
      <c r="F4684" s="159" t="str">
        <f>+IF(I4684="","",MAX(F$1:F4683)+1)</f>
        <v/>
      </c>
      <c r="G4684" s="159" t="str">
        <f>IF('Period Identifications'!B4706="","",'Period Identifications'!B4706)</f>
        <v/>
      </c>
      <c r="H4684" s="156" t="str">
        <f t="shared" si="154"/>
        <v/>
      </c>
      <c r="I4684" s="157" t="str">
        <f>IF(COUNTIF(G$2:G4684,G4684)=1,G4684,"")</f>
        <v/>
      </c>
      <c r="K4684" s="55" t="str">
        <f>IF('Sample Results'!C3710="","",'Sample Results'!C3710)</f>
        <v/>
      </c>
      <c r="L4684" s="55" t="str">
        <f>IF(COUNTIF(K$2:K4684,K4684)=1,K4684,"")</f>
        <v/>
      </c>
      <c r="M4684" s="55" t="str">
        <f>+IF(L4684="","",MAX(M$1:M4683)+1)</f>
        <v/>
      </c>
      <c r="N4684" s="55" t="str">
        <f t="shared" si="155"/>
        <v/>
      </c>
    </row>
    <row r="4685" spans="6:14" ht="16.5" x14ac:dyDescent="0.3">
      <c r="F4685" s="159" t="str">
        <f>+IF(I4685="","",MAX(F$1:F4684)+1)</f>
        <v/>
      </c>
      <c r="G4685" s="159" t="str">
        <f>IF('Period Identifications'!B4707="","",'Period Identifications'!B4707)</f>
        <v/>
      </c>
      <c r="H4685" s="156" t="str">
        <f t="shared" si="154"/>
        <v/>
      </c>
      <c r="I4685" s="157" t="str">
        <f>IF(COUNTIF(G$2:G4685,G4685)=1,G4685,"")</f>
        <v/>
      </c>
      <c r="K4685" s="55" t="str">
        <f>IF('Sample Results'!C3711="","",'Sample Results'!C3711)</f>
        <v/>
      </c>
      <c r="L4685" s="55" t="str">
        <f>IF(COUNTIF(K$2:K4685,K4685)=1,K4685,"")</f>
        <v/>
      </c>
      <c r="M4685" s="55" t="str">
        <f>+IF(L4685="","",MAX(M$1:M4684)+1)</f>
        <v/>
      </c>
      <c r="N4685" s="55" t="str">
        <f t="shared" si="155"/>
        <v/>
      </c>
    </row>
    <row r="4686" spans="6:14" ht="16.5" x14ac:dyDescent="0.3">
      <c r="F4686" s="159" t="str">
        <f>+IF(I4686="","",MAX(F$1:F4685)+1)</f>
        <v/>
      </c>
      <c r="G4686" s="159" t="str">
        <f>IF('Period Identifications'!B4708="","",'Period Identifications'!B4708)</f>
        <v/>
      </c>
      <c r="H4686" s="156" t="str">
        <f t="shared" si="154"/>
        <v/>
      </c>
      <c r="I4686" s="157" t="str">
        <f>IF(COUNTIF(G$2:G4686,G4686)=1,G4686,"")</f>
        <v/>
      </c>
      <c r="K4686" s="55" t="str">
        <f>IF('Sample Results'!C3712="","",'Sample Results'!C3712)</f>
        <v/>
      </c>
      <c r="L4686" s="55" t="str">
        <f>IF(COUNTIF(K$2:K4686,K4686)=1,K4686,"")</f>
        <v/>
      </c>
      <c r="M4686" s="55" t="str">
        <f>+IF(L4686="","",MAX(M$1:M4685)+1)</f>
        <v/>
      </c>
      <c r="N4686" s="55" t="str">
        <f t="shared" si="155"/>
        <v/>
      </c>
    </row>
    <row r="4687" spans="6:14" ht="16.5" x14ac:dyDescent="0.3">
      <c r="F4687" s="159" t="str">
        <f>+IF(I4687="","",MAX(F$1:F4686)+1)</f>
        <v/>
      </c>
      <c r="G4687" s="159" t="str">
        <f>IF('Period Identifications'!B4709="","",'Period Identifications'!B4709)</f>
        <v/>
      </c>
      <c r="H4687" s="156" t="str">
        <f t="shared" si="154"/>
        <v/>
      </c>
      <c r="I4687" s="157" t="str">
        <f>IF(COUNTIF(G$2:G4687,G4687)=1,G4687,"")</f>
        <v/>
      </c>
      <c r="K4687" s="55" t="str">
        <f>IF('Sample Results'!C3713="","",'Sample Results'!C3713)</f>
        <v/>
      </c>
      <c r="L4687" s="55" t="str">
        <f>IF(COUNTIF(K$2:K4687,K4687)=1,K4687,"")</f>
        <v/>
      </c>
      <c r="M4687" s="55" t="str">
        <f>+IF(L4687="","",MAX(M$1:M4686)+1)</f>
        <v/>
      </c>
      <c r="N4687" s="55" t="str">
        <f t="shared" si="155"/>
        <v/>
      </c>
    </row>
    <row r="4688" spans="6:14" ht="16.5" x14ac:dyDescent="0.3">
      <c r="F4688" s="159" t="str">
        <f>+IF(I4688="","",MAX(F$1:F4687)+1)</f>
        <v/>
      </c>
      <c r="G4688" s="159" t="str">
        <f>IF('Period Identifications'!B4710="","",'Period Identifications'!B4710)</f>
        <v/>
      </c>
      <c r="H4688" s="156" t="str">
        <f t="shared" si="154"/>
        <v/>
      </c>
      <c r="I4688" s="157" t="str">
        <f>IF(COUNTIF(G$2:G4688,G4688)=1,G4688,"")</f>
        <v/>
      </c>
      <c r="K4688" s="55" t="str">
        <f>IF('Sample Results'!C3714="","",'Sample Results'!C3714)</f>
        <v/>
      </c>
      <c r="L4688" s="55" t="str">
        <f>IF(COUNTIF(K$2:K4688,K4688)=1,K4688,"")</f>
        <v/>
      </c>
      <c r="M4688" s="55" t="str">
        <f>+IF(L4688="","",MAX(M$1:M4687)+1)</f>
        <v/>
      </c>
      <c r="N4688" s="55" t="str">
        <f t="shared" si="155"/>
        <v/>
      </c>
    </row>
    <row r="4689" spans="6:14" ht="16.5" x14ac:dyDescent="0.3">
      <c r="F4689" s="159" t="str">
        <f>+IF(I4689="","",MAX(F$1:F4688)+1)</f>
        <v/>
      </c>
      <c r="G4689" s="159" t="str">
        <f>IF('Period Identifications'!B4711="","",'Period Identifications'!B4711)</f>
        <v/>
      </c>
      <c r="H4689" s="156" t="str">
        <f t="shared" si="154"/>
        <v/>
      </c>
      <c r="I4689" s="157" t="str">
        <f>IF(COUNTIF(G$2:G4689,G4689)=1,G4689,"")</f>
        <v/>
      </c>
      <c r="K4689" s="55" t="str">
        <f>IF('Sample Results'!C3715="","",'Sample Results'!C3715)</f>
        <v/>
      </c>
      <c r="L4689" s="55" t="str">
        <f>IF(COUNTIF(K$2:K4689,K4689)=1,K4689,"")</f>
        <v/>
      </c>
      <c r="M4689" s="55" t="str">
        <f>+IF(L4689="","",MAX(M$1:M4688)+1)</f>
        <v/>
      </c>
      <c r="N4689" s="55" t="str">
        <f t="shared" si="155"/>
        <v/>
      </c>
    </row>
    <row r="4690" spans="6:14" ht="16.5" x14ac:dyDescent="0.3">
      <c r="F4690" s="159" t="str">
        <f>+IF(I4690="","",MAX(F$1:F4689)+1)</f>
        <v/>
      </c>
      <c r="G4690" s="159" t="str">
        <f>IF('Period Identifications'!B4712="","",'Period Identifications'!B4712)</f>
        <v/>
      </c>
      <c r="H4690" s="156" t="str">
        <f t="shared" si="154"/>
        <v/>
      </c>
      <c r="I4690" s="157" t="str">
        <f>IF(COUNTIF(G$2:G4690,G4690)=1,G4690,"")</f>
        <v/>
      </c>
      <c r="K4690" s="55" t="str">
        <f>IF('Sample Results'!C3716="","",'Sample Results'!C3716)</f>
        <v/>
      </c>
      <c r="L4690" s="55" t="str">
        <f>IF(COUNTIF(K$2:K4690,K4690)=1,K4690,"")</f>
        <v/>
      </c>
      <c r="M4690" s="55" t="str">
        <f>+IF(L4690="","",MAX(M$1:M4689)+1)</f>
        <v/>
      </c>
      <c r="N4690" s="55" t="str">
        <f t="shared" si="155"/>
        <v/>
      </c>
    </row>
    <row r="4691" spans="6:14" ht="16.5" x14ac:dyDescent="0.3">
      <c r="F4691" s="159" t="str">
        <f>+IF(I4691="","",MAX(F$1:F4690)+1)</f>
        <v/>
      </c>
      <c r="G4691" s="159" t="str">
        <f>IF('Period Identifications'!B4713="","",'Period Identifications'!B4713)</f>
        <v/>
      </c>
      <c r="H4691" s="156" t="str">
        <f t="shared" si="154"/>
        <v/>
      </c>
      <c r="I4691" s="157" t="str">
        <f>IF(COUNTIF(G$2:G4691,G4691)=1,G4691,"")</f>
        <v/>
      </c>
      <c r="K4691" s="55" t="str">
        <f>IF('Sample Results'!C3717="","",'Sample Results'!C3717)</f>
        <v/>
      </c>
      <c r="L4691" s="55" t="str">
        <f>IF(COUNTIF(K$2:K4691,K4691)=1,K4691,"")</f>
        <v/>
      </c>
      <c r="M4691" s="55" t="str">
        <f>+IF(L4691="","",MAX(M$1:M4690)+1)</f>
        <v/>
      </c>
      <c r="N4691" s="55" t="str">
        <f t="shared" si="155"/>
        <v/>
      </c>
    </row>
    <row r="4692" spans="6:14" ht="16.5" x14ac:dyDescent="0.3">
      <c r="F4692" s="159" t="str">
        <f>+IF(I4692="","",MAX(F$1:F4691)+1)</f>
        <v/>
      </c>
      <c r="G4692" s="159" t="str">
        <f>IF('Period Identifications'!B4714="","",'Period Identifications'!B4714)</f>
        <v/>
      </c>
      <c r="H4692" s="156" t="str">
        <f t="shared" si="154"/>
        <v/>
      </c>
      <c r="I4692" s="157" t="str">
        <f>IF(COUNTIF(G$2:G4692,G4692)=1,G4692,"")</f>
        <v/>
      </c>
      <c r="K4692" s="55" t="str">
        <f>IF('Sample Results'!C3718="","",'Sample Results'!C3718)</f>
        <v/>
      </c>
      <c r="L4692" s="55" t="str">
        <f>IF(COUNTIF(K$2:K4692,K4692)=1,K4692,"")</f>
        <v/>
      </c>
      <c r="M4692" s="55" t="str">
        <f>+IF(L4692="","",MAX(M$1:M4691)+1)</f>
        <v/>
      </c>
      <c r="N4692" s="55" t="str">
        <f t="shared" si="155"/>
        <v/>
      </c>
    </row>
    <row r="4693" spans="6:14" ht="16.5" x14ac:dyDescent="0.3">
      <c r="F4693" s="159" t="str">
        <f>+IF(I4693="","",MAX(F$1:F4692)+1)</f>
        <v/>
      </c>
      <c r="G4693" s="159" t="str">
        <f>IF('Period Identifications'!B4715="","",'Period Identifications'!B4715)</f>
        <v/>
      </c>
      <c r="H4693" s="156" t="str">
        <f t="shared" si="154"/>
        <v/>
      </c>
      <c r="I4693" s="157" t="str">
        <f>IF(COUNTIF(G$2:G4693,G4693)=1,G4693,"")</f>
        <v/>
      </c>
      <c r="K4693" s="55" t="str">
        <f>IF('Sample Results'!C3719="","",'Sample Results'!C3719)</f>
        <v/>
      </c>
      <c r="L4693" s="55" t="str">
        <f>IF(COUNTIF(K$2:K4693,K4693)=1,K4693,"")</f>
        <v/>
      </c>
      <c r="M4693" s="55" t="str">
        <f>+IF(L4693="","",MAX(M$1:M4692)+1)</f>
        <v/>
      </c>
      <c r="N4693" s="55" t="str">
        <f t="shared" si="155"/>
        <v/>
      </c>
    </row>
    <row r="4694" spans="6:14" ht="16.5" x14ac:dyDescent="0.3">
      <c r="F4694" s="159" t="str">
        <f>+IF(I4694="","",MAX(F$1:F4693)+1)</f>
        <v/>
      </c>
      <c r="G4694" s="159" t="str">
        <f>IF('Period Identifications'!B4716="","",'Period Identifications'!B4716)</f>
        <v/>
      </c>
      <c r="H4694" s="156" t="str">
        <f t="shared" si="154"/>
        <v/>
      </c>
      <c r="I4694" s="157" t="str">
        <f>IF(COUNTIF(G$2:G4694,G4694)=1,G4694,"")</f>
        <v/>
      </c>
      <c r="K4694" s="55" t="str">
        <f>IF('Sample Results'!C3720="","",'Sample Results'!C3720)</f>
        <v/>
      </c>
      <c r="L4694" s="55" t="str">
        <f>IF(COUNTIF(K$2:K4694,K4694)=1,K4694,"")</f>
        <v/>
      </c>
      <c r="M4694" s="55" t="str">
        <f>+IF(L4694="","",MAX(M$1:M4693)+1)</f>
        <v/>
      </c>
      <c r="N4694" s="55" t="str">
        <f t="shared" si="155"/>
        <v/>
      </c>
    </row>
    <row r="4695" spans="6:14" ht="16.5" x14ac:dyDescent="0.3">
      <c r="F4695" s="159" t="str">
        <f>+IF(I4695="","",MAX(F$1:F4694)+1)</f>
        <v/>
      </c>
      <c r="G4695" s="159" t="str">
        <f>IF('Period Identifications'!B4717="","",'Period Identifications'!B4717)</f>
        <v/>
      </c>
      <c r="H4695" s="156" t="str">
        <f t="shared" si="154"/>
        <v/>
      </c>
      <c r="I4695" s="157" t="str">
        <f>IF(COUNTIF(G$2:G4695,G4695)=1,G4695,"")</f>
        <v/>
      </c>
      <c r="K4695" s="55" t="str">
        <f>IF('Sample Results'!C3721="","",'Sample Results'!C3721)</f>
        <v/>
      </c>
      <c r="L4695" s="55" t="str">
        <f>IF(COUNTIF(K$2:K4695,K4695)=1,K4695,"")</f>
        <v/>
      </c>
      <c r="M4695" s="55" t="str">
        <f>+IF(L4695="","",MAX(M$1:M4694)+1)</f>
        <v/>
      </c>
      <c r="N4695" s="55" t="str">
        <f t="shared" si="155"/>
        <v/>
      </c>
    </row>
    <row r="4696" spans="6:14" ht="16.5" x14ac:dyDescent="0.3">
      <c r="F4696" s="159" t="str">
        <f>+IF(I4696="","",MAX(F$1:F4695)+1)</f>
        <v/>
      </c>
      <c r="G4696" s="159" t="str">
        <f>IF('Period Identifications'!B4718="","",'Period Identifications'!B4718)</f>
        <v/>
      </c>
      <c r="H4696" s="156" t="str">
        <f t="shared" si="154"/>
        <v/>
      </c>
      <c r="I4696" s="157" t="str">
        <f>IF(COUNTIF(G$2:G4696,G4696)=1,G4696,"")</f>
        <v/>
      </c>
      <c r="K4696" s="55" t="str">
        <f>IF('Sample Results'!C3722="","",'Sample Results'!C3722)</f>
        <v/>
      </c>
      <c r="L4696" s="55" t="str">
        <f>IF(COUNTIF(K$2:K4696,K4696)=1,K4696,"")</f>
        <v/>
      </c>
      <c r="M4696" s="55" t="str">
        <f>+IF(L4696="","",MAX(M$1:M4695)+1)</f>
        <v/>
      </c>
      <c r="N4696" s="55" t="str">
        <f t="shared" si="155"/>
        <v/>
      </c>
    </row>
    <row r="4697" spans="6:14" ht="16.5" x14ac:dyDescent="0.3">
      <c r="F4697" s="159" t="str">
        <f>+IF(I4697="","",MAX(F$1:F4696)+1)</f>
        <v/>
      </c>
      <c r="G4697" s="159" t="str">
        <f>IF('Period Identifications'!B4719="","",'Period Identifications'!B4719)</f>
        <v/>
      </c>
      <c r="H4697" s="156" t="str">
        <f t="shared" si="154"/>
        <v/>
      </c>
      <c r="I4697" s="157" t="str">
        <f>IF(COUNTIF(G$2:G4697,G4697)=1,G4697,"")</f>
        <v/>
      </c>
      <c r="K4697" s="55" t="str">
        <f>IF('Sample Results'!C3723="","",'Sample Results'!C3723)</f>
        <v/>
      </c>
      <c r="L4697" s="55" t="str">
        <f>IF(COUNTIF(K$2:K4697,K4697)=1,K4697,"")</f>
        <v/>
      </c>
      <c r="M4697" s="55" t="str">
        <f>+IF(L4697="","",MAX(M$1:M4696)+1)</f>
        <v/>
      </c>
      <c r="N4697" s="55" t="str">
        <f t="shared" si="155"/>
        <v/>
      </c>
    </row>
    <row r="4698" spans="6:14" ht="16.5" x14ac:dyDescent="0.3">
      <c r="F4698" s="159" t="str">
        <f>+IF(I4698="","",MAX(F$1:F4697)+1)</f>
        <v/>
      </c>
      <c r="G4698" s="159" t="str">
        <f>IF('Period Identifications'!B4720="","",'Period Identifications'!B4720)</f>
        <v/>
      </c>
      <c r="H4698" s="156" t="str">
        <f t="shared" si="154"/>
        <v/>
      </c>
      <c r="I4698" s="157" t="str">
        <f>IF(COUNTIF(G$2:G4698,G4698)=1,G4698,"")</f>
        <v/>
      </c>
      <c r="K4698" s="55" t="str">
        <f>IF('Sample Results'!C3724="","",'Sample Results'!C3724)</f>
        <v/>
      </c>
      <c r="L4698" s="55" t="str">
        <f>IF(COUNTIF(K$2:K4698,K4698)=1,K4698,"")</f>
        <v/>
      </c>
      <c r="M4698" s="55" t="str">
        <f>+IF(L4698="","",MAX(M$1:M4697)+1)</f>
        <v/>
      </c>
      <c r="N4698" s="55" t="str">
        <f t="shared" si="155"/>
        <v/>
      </c>
    </row>
    <row r="4699" spans="6:14" ht="16.5" x14ac:dyDescent="0.3">
      <c r="F4699" s="159" t="str">
        <f>+IF(I4699="","",MAX(F$1:F4698)+1)</f>
        <v/>
      </c>
      <c r="G4699" s="159" t="str">
        <f>IF('Period Identifications'!B4721="","",'Period Identifications'!B4721)</f>
        <v/>
      </c>
      <c r="H4699" s="156" t="str">
        <f t="shared" si="154"/>
        <v/>
      </c>
      <c r="I4699" s="157" t="str">
        <f>IF(COUNTIF(G$2:G4699,G4699)=1,G4699,"")</f>
        <v/>
      </c>
      <c r="K4699" s="55" t="str">
        <f>IF('Sample Results'!C3725="","",'Sample Results'!C3725)</f>
        <v/>
      </c>
      <c r="L4699" s="55" t="str">
        <f>IF(COUNTIF(K$2:K4699,K4699)=1,K4699,"")</f>
        <v/>
      </c>
      <c r="M4699" s="55" t="str">
        <f>+IF(L4699="","",MAX(M$1:M4698)+1)</f>
        <v/>
      </c>
      <c r="N4699" s="55" t="str">
        <f t="shared" si="155"/>
        <v/>
      </c>
    </row>
    <row r="4700" spans="6:14" ht="16.5" x14ac:dyDescent="0.3">
      <c r="F4700" s="159" t="str">
        <f>+IF(I4700="","",MAX(F$1:F4699)+1)</f>
        <v/>
      </c>
      <c r="G4700" s="159" t="str">
        <f>IF('Period Identifications'!B4722="","",'Period Identifications'!B4722)</f>
        <v/>
      </c>
      <c r="H4700" s="156" t="str">
        <f t="shared" si="154"/>
        <v/>
      </c>
      <c r="I4700" s="157" t="str">
        <f>IF(COUNTIF(G$2:G4700,G4700)=1,G4700,"")</f>
        <v/>
      </c>
      <c r="K4700" s="55" t="str">
        <f>IF('Sample Results'!C3726="","",'Sample Results'!C3726)</f>
        <v/>
      </c>
      <c r="L4700" s="55" t="str">
        <f>IF(COUNTIF(K$2:K4700,K4700)=1,K4700,"")</f>
        <v/>
      </c>
      <c r="M4700" s="55" t="str">
        <f>+IF(L4700="","",MAX(M$1:M4699)+1)</f>
        <v/>
      </c>
      <c r="N4700" s="55" t="str">
        <f t="shared" si="155"/>
        <v/>
      </c>
    </row>
    <row r="4701" spans="6:14" ht="16.5" x14ac:dyDescent="0.3">
      <c r="F4701" s="159" t="str">
        <f>+IF(I4701="","",MAX(F$1:F4700)+1)</f>
        <v/>
      </c>
      <c r="G4701" s="159" t="str">
        <f>IF('Period Identifications'!B4723="","",'Period Identifications'!B4723)</f>
        <v/>
      </c>
      <c r="H4701" s="156" t="str">
        <f t="shared" si="154"/>
        <v/>
      </c>
      <c r="I4701" s="157" t="str">
        <f>IF(COUNTIF(G$2:G4701,G4701)=1,G4701,"")</f>
        <v/>
      </c>
      <c r="K4701" s="55" t="str">
        <f>IF('Sample Results'!C3727="","",'Sample Results'!C3727)</f>
        <v/>
      </c>
      <c r="L4701" s="55" t="str">
        <f>IF(COUNTIF(K$2:K4701,K4701)=1,K4701,"")</f>
        <v/>
      </c>
      <c r="M4701" s="55" t="str">
        <f>+IF(L4701="","",MAX(M$1:M4700)+1)</f>
        <v/>
      </c>
      <c r="N4701" s="55" t="str">
        <f t="shared" si="155"/>
        <v/>
      </c>
    </row>
    <row r="4702" spans="6:14" ht="16.5" x14ac:dyDescent="0.3">
      <c r="F4702" s="159" t="str">
        <f>+IF(I4702="","",MAX(F$1:F4701)+1)</f>
        <v/>
      </c>
      <c r="G4702" s="159" t="str">
        <f>IF('Period Identifications'!B4724="","",'Period Identifications'!B4724)</f>
        <v/>
      </c>
      <c r="H4702" s="156" t="str">
        <f t="shared" si="154"/>
        <v/>
      </c>
      <c r="I4702" s="157" t="str">
        <f>IF(COUNTIF(G$2:G4702,G4702)=1,G4702,"")</f>
        <v/>
      </c>
      <c r="K4702" s="55" t="str">
        <f>IF('Sample Results'!C3728="","",'Sample Results'!C3728)</f>
        <v/>
      </c>
      <c r="L4702" s="55" t="str">
        <f>IF(COUNTIF(K$2:K4702,K4702)=1,K4702,"")</f>
        <v/>
      </c>
      <c r="M4702" s="55" t="str">
        <f>+IF(L4702="","",MAX(M$1:M4701)+1)</f>
        <v/>
      </c>
      <c r="N4702" s="55" t="str">
        <f t="shared" si="155"/>
        <v/>
      </c>
    </row>
    <row r="4703" spans="6:14" ht="16.5" x14ac:dyDescent="0.3">
      <c r="F4703" s="159" t="str">
        <f>+IF(I4703="","",MAX(F$1:F4702)+1)</f>
        <v/>
      </c>
      <c r="G4703" s="159" t="str">
        <f>IF('Period Identifications'!B4725="","",'Period Identifications'!B4725)</f>
        <v/>
      </c>
      <c r="H4703" s="156" t="str">
        <f t="shared" si="154"/>
        <v/>
      </c>
      <c r="I4703" s="157" t="str">
        <f>IF(COUNTIF(G$2:G4703,G4703)=1,G4703,"")</f>
        <v/>
      </c>
      <c r="K4703" s="55" t="str">
        <f>IF('Sample Results'!C3729="","",'Sample Results'!C3729)</f>
        <v/>
      </c>
      <c r="L4703" s="55" t="str">
        <f>IF(COUNTIF(K$2:K4703,K4703)=1,K4703,"")</f>
        <v/>
      </c>
      <c r="M4703" s="55" t="str">
        <f>+IF(L4703="","",MAX(M$1:M4702)+1)</f>
        <v/>
      </c>
      <c r="N4703" s="55" t="str">
        <f t="shared" si="155"/>
        <v/>
      </c>
    </row>
    <row r="4704" spans="6:14" ht="16.5" x14ac:dyDescent="0.3">
      <c r="F4704" s="159" t="str">
        <f>+IF(I4704="","",MAX(F$1:F4703)+1)</f>
        <v/>
      </c>
      <c r="G4704" s="159" t="str">
        <f>IF('Period Identifications'!B4726="","",'Period Identifications'!B4726)</f>
        <v/>
      </c>
      <c r="H4704" s="156" t="str">
        <f t="shared" si="154"/>
        <v/>
      </c>
      <c r="I4704" s="157" t="str">
        <f>IF(COUNTIF(G$2:G4704,G4704)=1,G4704,"")</f>
        <v/>
      </c>
      <c r="K4704" s="55" t="str">
        <f>IF('Sample Results'!C3730="","",'Sample Results'!C3730)</f>
        <v/>
      </c>
      <c r="L4704" s="55" t="str">
        <f>IF(COUNTIF(K$2:K4704,K4704)=1,K4704,"")</f>
        <v/>
      </c>
      <c r="M4704" s="55" t="str">
        <f>+IF(L4704="","",MAX(M$1:M4703)+1)</f>
        <v/>
      </c>
      <c r="N4704" s="55" t="str">
        <f t="shared" si="155"/>
        <v/>
      </c>
    </row>
    <row r="4705" spans="6:14" ht="16.5" x14ac:dyDescent="0.3">
      <c r="F4705" s="159" t="str">
        <f>+IF(I4705="","",MAX(F$1:F4704)+1)</f>
        <v/>
      </c>
      <c r="G4705" s="159" t="str">
        <f>IF('Period Identifications'!B4727="","",'Period Identifications'!B4727)</f>
        <v/>
      </c>
      <c r="H4705" s="156" t="str">
        <f t="shared" si="154"/>
        <v/>
      </c>
      <c r="I4705" s="157" t="str">
        <f>IF(COUNTIF(G$2:G4705,G4705)=1,G4705,"")</f>
        <v/>
      </c>
      <c r="K4705" s="55" t="str">
        <f>IF('Sample Results'!C3731="","",'Sample Results'!C3731)</f>
        <v/>
      </c>
      <c r="L4705" s="55" t="str">
        <f>IF(COUNTIF(K$2:K4705,K4705)=1,K4705,"")</f>
        <v/>
      </c>
      <c r="M4705" s="55" t="str">
        <f>+IF(L4705="","",MAX(M$1:M4704)+1)</f>
        <v/>
      </c>
      <c r="N4705" s="55" t="str">
        <f t="shared" si="155"/>
        <v/>
      </c>
    </row>
    <row r="4706" spans="6:14" ht="16.5" x14ac:dyDescent="0.3">
      <c r="F4706" s="159" t="str">
        <f>+IF(I4706="","",MAX(F$1:F4705)+1)</f>
        <v/>
      </c>
      <c r="G4706" s="159" t="str">
        <f>IF('Period Identifications'!B4728="","",'Period Identifications'!B4728)</f>
        <v/>
      </c>
      <c r="H4706" s="156" t="str">
        <f t="shared" si="154"/>
        <v/>
      </c>
      <c r="I4706" s="157" t="str">
        <f>IF(COUNTIF(G$2:G4706,G4706)=1,G4706,"")</f>
        <v/>
      </c>
      <c r="K4706" s="55" t="str">
        <f>IF('Sample Results'!C3732="","",'Sample Results'!C3732)</f>
        <v/>
      </c>
      <c r="L4706" s="55" t="str">
        <f>IF(COUNTIF(K$2:K4706,K4706)=1,K4706,"")</f>
        <v/>
      </c>
      <c r="M4706" s="55" t="str">
        <f>+IF(L4706="","",MAX(M$1:M4705)+1)</f>
        <v/>
      </c>
      <c r="N4706" s="55" t="str">
        <f t="shared" si="155"/>
        <v/>
      </c>
    </row>
    <row r="4707" spans="6:14" ht="16.5" x14ac:dyDescent="0.3">
      <c r="F4707" s="159" t="str">
        <f>+IF(I4707="","",MAX(F$1:F4706)+1)</f>
        <v/>
      </c>
      <c r="G4707" s="159" t="str">
        <f>IF('Period Identifications'!B4729="","",'Period Identifications'!B4729)</f>
        <v/>
      </c>
      <c r="H4707" s="156" t="str">
        <f t="shared" si="154"/>
        <v/>
      </c>
      <c r="I4707" s="157" t="str">
        <f>IF(COUNTIF(G$2:G4707,G4707)=1,G4707,"")</f>
        <v/>
      </c>
      <c r="K4707" s="55" t="str">
        <f>IF('Sample Results'!C3733="","",'Sample Results'!C3733)</f>
        <v/>
      </c>
      <c r="L4707" s="55" t="str">
        <f>IF(COUNTIF(K$2:K4707,K4707)=1,K4707,"")</f>
        <v/>
      </c>
      <c r="M4707" s="55" t="str">
        <f>+IF(L4707="","",MAX(M$1:M4706)+1)</f>
        <v/>
      </c>
      <c r="N4707" s="55" t="str">
        <f t="shared" si="155"/>
        <v/>
      </c>
    </row>
    <row r="4708" spans="6:14" ht="16.5" x14ac:dyDescent="0.3">
      <c r="F4708" s="159" t="str">
        <f>+IF(I4708="","",MAX(F$1:F4707)+1)</f>
        <v/>
      </c>
      <c r="G4708" s="159" t="str">
        <f>IF('Period Identifications'!B4730="","",'Period Identifications'!B4730)</f>
        <v/>
      </c>
      <c r="H4708" s="156" t="str">
        <f t="shared" si="154"/>
        <v/>
      </c>
      <c r="I4708" s="157" t="str">
        <f>IF(COUNTIF(G$2:G4708,G4708)=1,G4708,"")</f>
        <v/>
      </c>
      <c r="K4708" s="55" t="str">
        <f>IF('Sample Results'!C3734="","",'Sample Results'!C3734)</f>
        <v/>
      </c>
      <c r="L4708" s="55" t="str">
        <f>IF(COUNTIF(K$2:K4708,K4708)=1,K4708,"")</f>
        <v/>
      </c>
      <c r="M4708" s="55" t="str">
        <f>+IF(L4708="","",MAX(M$1:M4707)+1)</f>
        <v/>
      </c>
      <c r="N4708" s="55" t="str">
        <f t="shared" si="155"/>
        <v/>
      </c>
    </row>
    <row r="4709" spans="6:14" ht="16.5" x14ac:dyDescent="0.3">
      <c r="F4709" s="159" t="str">
        <f>+IF(I4709="","",MAX(F$1:F4708)+1)</f>
        <v/>
      </c>
      <c r="G4709" s="159" t="str">
        <f>IF('Period Identifications'!B4731="","",'Period Identifications'!B4731)</f>
        <v/>
      </c>
      <c r="H4709" s="156" t="str">
        <f t="shared" si="154"/>
        <v/>
      </c>
      <c r="I4709" s="157" t="str">
        <f>IF(COUNTIF(G$2:G4709,G4709)=1,G4709,"")</f>
        <v/>
      </c>
      <c r="K4709" s="55" t="str">
        <f>IF('Sample Results'!C3735="","",'Sample Results'!C3735)</f>
        <v/>
      </c>
      <c r="L4709" s="55" t="str">
        <f>IF(COUNTIF(K$2:K4709,K4709)=1,K4709,"")</f>
        <v/>
      </c>
      <c r="M4709" s="55" t="str">
        <f>+IF(L4709="","",MAX(M$1:M4708)+1)</f>
        <v/>
      </c>
      <c r="N4709" s="55" t="str">
        <f t="shared" si="155"/>
        <v/>
      </c>
    </row>
    <row r="4710" spans="6:14" ht="16.5" x14ac:dyDescent="0.3">
      <c r="F4710" s="159" t="str">
        <f>+IF(I4710="","",MAX(F$1:F4709)+1)</f>
        <v/>
      </c>
      <c r="G4710" s="159" t="str">
        <f>IF('Period Identifications'!B4732="","",'Period Identifications'!B4732)</f>
        <v/>
      </c>
      <c r="H4710" s="156" t="str">
        <f t="shared" si="154"/>
        <v/>
      </c>
      <c r="I4710" s="157" t="str">
        <f>IF(COUNTIF(G$2:G4710,G4710)=1,G4710,"")</f>
        <v/>
      </c>
      <c r="K4710" s="55" t="str">
        <f>IF('Sample Results'!C3736="","",'Sample Results'!C3736)</f>
        <v/>
      </c>
      <c r="L4710" s="55" t="str">
        <f>IF(COUNTIF(K$2:K4710,K4710)=1,K4710,"")</f>
        <v/>
      </c>
      <c r="M4710" s="55" t="str">
        <f>+IF(L4710="","",MAX(M$1:M4709)+1)</f>
        <v/>
      </c>
      <c r="N4710" s="55" t="str">
        <f t="shared" si="155"/>
        <v/>
      </c>
    </row>
    <row r="4711" spans="6:14" ht="16.5" x14ac:dyDescent="0.3">
      <c r="F4711" s="159" t="str">
        <f>+IF(I4711="","",MAX(F$1:F4710)+1)</f>
        <v/>
      </c>
      <c r="G4711" s="159" t="str">
        <f>IF('Period Identifications'!B4733="","",'Period Identifications'!B4733)</f>
        <v/>
      </c>
      <c r="H4711" s="156" t="str">
        <f t="shared" si="154"/>
        <v/>
      </c>
      <c r="I4711" s="157" t="str">
        <f>IF(COUNTIF(G$2:G4711,G4711)=1,G4711,"")</f>
        <v/>
      </c>
      <c r="K4711" s="55" t="str">
        <f>IF('Sample Results'!C3737="","",'Sample Results'!C3737)</f>
        <v/>
      </c>
      <c r="L4711" s="55" t="str">
        <f>IF(COUNTIF(K$2:K4711,K4711)=1,K4711,"")</f>
        <v/>
      </c>
      <c r="M4711" s="55" t="str">
        <f>+IF(L4711="","",MAX(M$1:M4710)+1)</f>
        <v/>
      </c>
      <c r="N4711" s="55" t="str">
        <f t="shared" si="155"/>
        <v/>
      </c>
    </row>
    <row r="4712" spans="6:14" ht="16.5" x14ac:dyDescent="0.3">
      <c r="F4712" s="159" t="str">
        <f>+IF(I4712="","",MAX(F$1:F4711)+1)</f>
        <v/>
      </c>
      <c r="G4712" s="159" t="str">
        <f>IF('Period Identifications'!B4734="","",'Period Identifications'!B4734)</f>
        <v/>
      </c>
      <c r="H4712" s="156" t="str">
        <f t="shared" si="154"/>
        <v/>
      </c>
      <c r="I4712" s="157" t="str">
        <f>IF(COUNTIF(G$2:G4712,G4712)=1,G4712,"")</f>
        <v/>
      </c>
      <c r="K4712" s="55" t="str">
        <f>IF('Sample Results'!C3738="","",'Sample Results'!C3738)</f>
        <v/>
      </c>
      <c r="L4712" s="55" t="str">
        <f>IF(COUNTIF(K$2:K4712,K4712)=1,K4712,"")</f>
        <v/>
      </c>
      <c r="M4712" s="55" t="str">
        <f>+IF(L4712="","",MAX(M$1:M4711)+1)</f>
        <v/>
      </c>
      <c r="N4712" s="55" t="str">
        <f t="shared" si="155"/>
        <v/>
      </c>
    </row>
    <row r="4713" spans="6:14" ht="16.5" x14ac:dyDescent="0.3">
      <c r="F4713" s="159" t="str">
        <f>+IF(I4713="","",MAX(F$1:F4712)+1)</f>
        <v/>
      </c>
      <c r="G4713" s="159" t="str">
        <f>IF('Period Identifications'!B4735="","",'Period Identifications'!B4735)</f>
        <v/>
      </c>
      <c r="H4713" s="156" t="str">
        <f t="shared" si="154"/>
        <v/>
      </c>
      <c r="I4713" s="157" t="str">
        <f>IF(COUNTIF(G$2:G4713,G4713)=1,G4713,"")</f>
        <v/>
      </c>
      <c r="K4713" s="55" t="str">
        <f>IF('Sample Results'!C3739="","",'Sample Results'!C3739)</f>
        <v/>
      </c>
      <c r="L4713" s="55" t="str">
        <f>IF(COUNTIF(K$2:K4713,K4713)=1,K4713,"")</f>
        <v/>
      </c>
      <c r="M4713" s="55" t="str">
        <f>+IF(L4713="","",MAX(M$1:M4712)+1)</f>
        <v/>
      </c>
      <c r="N4713" s="55" t="str">
        <f t="shared" si="155"/>
        <v/>
      </c>
    </row>
    <row r="4714" spans="6:14" ht="16.5" x14ac:dyDescent="0.3">
      <c r="F4714" s="159" t="str">
        <f>+IF(I4714="","",MAX(F$1:F4713)+1)</f>
        <v/>
      </c>
      <c r="G4714" s="159" t="str">
        <f>IF('Period Identifications'!B4736="","",'Period Identifications'!B4736)</f>
        <v/>
      </c>
      <c r="H4714" s="156" t="str">
        <f t="shared" si="154"/>
        <v/>
      </c>
      <c r="I4714" s="157" t="str">
        <f>IF(COUNTIF(G$2:G4714,G4714)=1,G4714,"")</f>
        <v/>
      </c>
      <c r="K4714" s="55" t="str">
        <f>IF('Sample Results'!C3740="","",'Sample Results'!C3740)</f>
        <v/>
      </c>
      <c r="L4714" s="55" t="str">
        <f>IF(COUNTIF(K$2:K4714,K4714)=1,K4714,"")</f>
        <v/>
      </c>
      <c r="M4714" s="55" t="str">
        <f>+IF(L4714="","",MAX(M$1:M4713)+1)</f>
        <v/>
      </c>
      <c r="N4714" s="55" t="str">
        <f t="shared" si="155"/>
        <v/>
      </c>
    </row>
    <row r="4715" spans="6:14" ht="16.5" x14ac:dyDescent="0.3">
      <c r="F4715" s="159" t="str">
        <f>+IF(I4715="","",MAX(F$1:F4714)+1)</f>
        <v/>
      </c>
      <c r="G4715" s="159" t="str">
        <f>IF('Period Identifications'!B4737="","",'Period Identifications'!B4737)</f>
        <v/>
      </c>
      <c r="H4715" s="156" t="str">
        <f t="shared" si="154"/>
        <v/>
      </c>
      <c r="I4715" s="157" t="str">
        <f>IF(COUNTIF(G$2:G4715,G4715)=1,G4715,"")</f>
        <v/>
      </c>
      <c r="K4715" s="55" t="str">
        <f>IF('Sample Results'!C3741="","",'Sample Results'!C3741)</f>
        <v/>
      </c>
      <c r="L4715" s="55" t="str">
        <f>IF(COUNTIF(K$2:K4715,K4715)=1,K4715,"")</f>
        <v/>
      </c>
      <c r="M4715" s="55" t="str">
        <f>+IF(L4715="","",MAX(M$1:M4714)+1)</f>
        <v/>
      </c>
      <c r="N4715" s="55" t="str">
        <f t="shared" si="155"/>
        <v/>
      </c>
    </row>
    <row r="4716" spans="6:14" ht="16.5" x14ac:dyDescent="0.3">
      <c r="F4716" s="159" t="str">
        <f>+IF(I4716="","",MAX(F$1:F4715)+1)</f>
        <v/>
      </c>
      <c r="G4716" s="159" t="str">
        <f>IF('Period Identifications'!B4738="","",'Period Identifications'!B4738)</f>
        <v/>
      </c>
      <c r="H4716" s="156" t="str">
        <f t="shared" si="154"/>
        <v/>
      </c>
      <c r="I4716" s="157" t="str">
        <f>IF(COUNTIF(G$2:G4716,G4716)=1,G4716,"")</f>
        <v/>
      </c>
      <c r="K4716" s="55" t="str">
        <f>IF('Sample Results'!C3742="","",'Sample Results'!C3742)</f>
        <v/>
      </c>
      <c r="L4716" s="55" t="str">
        <f>IF(COUNTIF(K$2:K4716,K4716)=1,K4716,"")</f>
        <v/>
      </c>
      <c r="M4716" s="55" t="str">
        <f>+IF(L4716="","",MAX(M$1:M4715)+1)</f>
        <v/>
      </c>
      <c r="N4716" s="55" t="str">
        <f t="shared" si="155"/>
        <v/>
      </c>
    </row>
    <row r="4717" spans="6:14" ht="16.5" x14ac:dyDescent="0.3">
      <c r="F4717" s="159" t="str">
        <f>+IF(I4717="","",MAX(F$1:F4716)+1)</f>
        <v/>
      </c>
      <c r="G4717" s="159" t="str">
        <f>IF('Period Identifications'!B4739="","",'Period Identifications'!B4739)</f>
        <v/>
      </c>
      <c r="H4717" s="156" t="str">
        <f t="shared" si="154"/>
        <v/>
      </c>
      <c r="I4717" s="157" t="str">
        <f>IF(COUNTIF(G$2:G4717,G4717)=1,G4717,"")</f>
        <v/>
      </c>
      <c r="K4717" s="55" t="str">
        <f>IF('Sample Results'!C3743="","",'Sample Results'!C3743)</f>
        <v/>
      </c>
      <c r="L4717" s="55" t="str">
        <f>IF(COUNTIF(K$2:K4717,K4717)=1,K4717,"")</f>
        <v/>
      </c>
      <c r="M4717" s="55" t="str">
        <f>+IF(L4717="","",MAX(M$1:M4716)+1)</f>
        <v/>
      </c>
      <c r="N4717" s="55" t="str">
        <f t="shared" si="155"/>
        <v/>
      </c>
    </row>
    <row r="4718" spans="6:14" ht="16.5" x14ac:dyDescent="0.3">
      <c r="F4718" s="159" t="str">
        <f>+IF(I4718="","",MAX(F$1:F4717)+1)</f>
        <v/>
      </c>
      <c r="G4718" s="159" t="str">
        <f>IF('Period Identifications'!B4740="","",'Period Identifications'!B4740)</f>
        <v/>
      </c>
      <c r="H4718" s="156" t="str">
        <f t="shared" si="154"/>
        <v/>
      </c>
      <c r="I4718" s="157" t="str">
        <f>IF(COUNTIF(G$2:G4718,G4718)=1,G4718,"")</f>
        <v/>
      </c>
      <c r="K4718" s="55" t="str">
        <f>IF('Sample Results'!C3744="","",'Sample Results'!C3744)</f>
        <v/>
      </c>
      <c r="L4718" s="55" t="str">
        <f>IF(COUNTIF(K$2:K4718,K4718)=1,K4718,"")</f>
        <v/>
      </c>
      <c r="M4718" s="55" t="str">
        <f>+IF(L4718="","",MAX(M$1:M4717)+1)</f>
        <v/>
      </c>
      <c r="N4718" s="55" t="str">
        <f t="shared" si="155"/>
        <v/>
      </c>
    </row>
    <row r="4719" spans="6:14" ht="16.5" x14ac:dyDescent="0.3">
      <c r="F4719" s="159" t="str">
        <f>+IF(I4719="","",MAX(F$1:F4718)+1)</f>
        <v/>
      </c>
      <c r="G4719" s="159" t="str">
        <f>IF('Period Identifications'!B4741="","",'Period Identifications'!B4741)</f>
        <v/>
      </c>
      <c r="H4719" s="156" t="str">
        <f t="shared" si="154"/>
        <v/>
      </c>
      <c r="I4719" s="157" t="str">
        <f>IF(COUNTIF(G$2:G4719,G4719)=1,G4719,"")</f>
        <v/>
      </c>
      <c r="K4719" s="55" t="str">
        <f>IF('Sample Results'!C3745="","",'Sample Results'!C3745)</f>
        <v/>
      </c>
      <c r="L4719" s="55" t="str">
        <f>IF(COUNTIF(K$2:K4719,K4719)=1,K4719,"")</f>
        <v/>
      </c>
      <c r="M4719" s="55" t="str">
        <f>+IF(L4719="","",MAX(M$1:M4718)+1)</f>
        <v/>
      </c>
      <c r="N4719" s="55" t="str">
        <f t="shared" si="155"/>
        <v/>
      </c>
    </row>
    <row r="4720" spans="6:14" ht="16.5" x14ac:dyDescent="0.3">
      <c r="F4720" s="159" t="str">
        <f>+IF(I4720="","",MAX(F$1:F4719)+1)</f>
        <v/>
      </c>
      <c r="G4720" s="159" t="str">
        <f>IF('Period Identifications'!B4742="","",'Period Identifications'!B4742)</f>
        <v/>
      </c>
      <c r="H4720" s="156" t="str">
        <f t="shared" si="154"/>
        <v/>
      </c>
      <c r="I4720" s="157" t="str">
        <f>IF(COUNTIF(G$2:G4720,G4720)=1,G4720,"")</f>
        <v/>
      </c>
      <c r="K4720" s="55" t="str">
        <f>IF('Sample Results'!C3746="","",'Sample Results'!C3746)</f>
        <v/>
      </c>
      <c r="L4720" s="55" t="str">
        <f>IF(COUNTIF(K$2:K4720,K4720)=1,K4720,"")</f>
        <v/>
      </c>
      <c r="M4720" s="55" t="str">
        <f>+IF(L4720="","",MAX(M$1:M4719)+1)</f>
        <v/>
      </c>
      <c r="N4720" s="55" t="str">
        <f t="shared" si="155"/>
        <v/>
      </c>
    </row>
    <row r="4721" spans="6:14" ht="16.5" x14ac:dyDescent="0.3">
      <c r="F4721" s="159" t="str">
        <f>+IF(I4721="","",MAX(F$1:F4720)+1)</f>
        <v/>
      </c>
      <c r="G4721" s="159" t="str">
        <f>IF('Period Identifications'!B4743="","",'Period Identifications'!B4743)</f>
        <v/>
      </c>
      <c r="H4721" s="156" t="str">
        <f t="shared" si="154"/>
        <v/>
      </c>
      <c r="I4721" s="157" t="str">
        <f>IF(COUNTIF(G$2:G4721,G4721)=1,G4721,"")</f>
        <v/>
      </c>
      <c r="K4721" s="55" t="str">
        <f>IF('Sample Results'!C3747="","",'Sample Results'!C3747)</f>
        <v/>
      </c>
      <c r="L4721" s="55" t="str">
        <f>IF(COUNTIF(K$2:K4721,K4721)=1,K4721,"")</f>
        <v/>
      </c>
      <c r="M4721" s="55" t="str">
        <f>+IF(L4721="","",MAX(M$1:M4720)+1)</f>
        <v/>
      </c>
      <c r="N4721" s="55" t="str">
        <f t="shared" si="155"/>
        <v/>
      </c>
    </row>
    <row r="4722" spans="6:14" ht="16.5" x14ac:dyDescent="0.3">
      <c r="F4722" s="159" t="str">
        <f>+IF(I4722="","",MAX(F$1:F4721)+1)</f>
        <v/>
      </c>
      <c r="G4722" s="159" t="str">
        <f>IF('Period Identifications'!B4744="","",'Period Identifications'!B4744)</f>
        <v/>
      </c>
      <c r="H4722" s="156" t="str">
        <f t="shared" si="154"/>
        <v/>
      </c>
      <c r="I4722" s="157" t="str">
        <f>IF(COUNTIF(G$2:G4722,G4722)=1,G4722,"")</f>
        <v/>
      </c>
      <c r="K4722" s="55" t="str">
        <f>IF('Sample Results'!C3748="","",'Sample Results'!C3748)</f>
        <v/>
      </c>
      <c r="L4722" s="55" t="str">
        <f>IF(COUNTIF(K$2:K4722,K4722)=1,K4722,"")</f>
        <v/>
      </c>
      <c r="M4722" s="55" t="str">
        <f>+IF(L4722="","",MAX(M$1:M4721)+1)</f>
        <v/>
      </c>
      <c r="N4722" s="55" t="str">
        <f t="shared" si="155"/>
        <v/>
      </c>
    </row>
    <row r="4723" spans="6:14" ht="16.5" x14ac:dyDescent="0.3">
      <c r="F4723" s="159" t="str">
        <f>+IF(I4723="","",MAX(F$1:F4722)+1)</f>
        <v/>
      </c>
      <c r="G4723" s="159" t="str">
        <f>IF('Period Identifications'!B4745="","",'Period Identifications'!B4745)</f>
        <v/>
      </c>
      <c r="H4723" s="156" t="str">
        <f t="shared" si="154"/>
        <v/>
      </c>
      <c r="I4723" s="157" t="str">
        <f>IF(COUNTIF(G$2:G4723,G4723)=1,G4723,"")</f>
        <v/>
      </c>
      <c r="K4723" s="55" t="str">
        <f>IF('Sample Results'!C3749="","",'Sample Results'!C3749)</f>
        <v/>
      </c>
      <c r="L4723" s="55" t="str">
        <f>IF(COUNTIF(K$2:K4723,K4723)=1,K4723,"")</f>
        <v/>
      </c>
      <c r="M4723" s="55" t="str">
        <f>+IF(L4723="","",MAX(M$1:M4722)+1)</f>
        <v/>
      </c>
      <c r="N4723" s="55" t="str">
        <f t="shared" si="155"/>
        <v/>
      </c>
    </row>
    <row r="4724" spans="6:14" ht="16.5" x14ac:dyDescent="0.3">
      <c r="F4724" s="159" t="str">
        <f>+IF(I4724="","",MAX(F$1:F4723)+1)</f>
        <v/>
      </c>
      <c r="G4724" s="159" t="str">
        <f>IF('Period Identifications'!B4746="","",'Period Identifications'!B4746)</f>
        <v/>
      </c>
      <c r="H4724" s="156" t="str">
        <f t="shared" si="154"/>
        <v/>
      </c>
      <c r="I4724" s="157" t="str">
        <f>IF(COUNTIF(G$2:G4724,G4724)=1,G4724,"")</f>
        <v/>
      </c>
      <c r="K4724" s="55" t="str">
        <f>IF('Sample Results'!C3750="","",'Sample Results'!C3750)</f>
        <v/>
      </c>
      <c r="L4724" s="55" t="str">
        <f>IF(COUNTIF(K$2:K4724,K4724)=1,K4724,"")</f>
        <v/>
      </c>
      <c r="M4724" s="55" t="str">
        <f>+IF(L4724="","",MAX(M$1:M4723)+1)</f>
        <v/>
      </c>
      <c r="N4724" s="55" t="str">
        <f t="shared" si="155"/>
        <v/>
      </c>
    </row>
    <row r="4725" spans="6:14" ht="16.5" x14ac:dyDescent="0.3">
      <c r="F4725" s="159" t="str">
        <f>+IF(I4725="","",MAX(F$1:F4724)+1)</f>
        <v/>
      </c>
      <c r="G4725" s="159" t="str">
        <f>IF('Period Identifications'!B4747="","",'Period Identifications'!B4747)</f>
        <v/>
      </c>
      <c r="H4725" s="156" t="str">
        <f t="shared" si="154"/>
        <v/>
      </c>
      <c r="I4725" s="157" t="str">
        <f>IF(COUNTIF(G$2:G4725,G4725)=1,G4725,"")</f>
        <v/>
      </c>
      <c r="K4725" s="55" t="str">
        <f>IF('Sample Results'!C3751="","",'Sample Results'!C3751)</f>
        <v/>
      </c>
      <c r="L4725" s="55" t="str">
        <f>IF(COUNTIF(K$2:K4725,K4725)=1,K4725,"")</f>
        <v/>
      </c>
      <c r="M4725" s="55" t="str">
        <f>+IF(L4725="","",MAX(M$1:M4724)+1)</f>
        <v/>
      </c>
      <c r="N4725" s="55" t="str">
        <f t="shared" si="155"/>
        <v/>
      </c>
    </row>
    <row r="4726" spans="6:14" ht="16.5" x14ac:dyDescent="0.3">
      <c r="F4726" s="159" t="str">
        <f>+IF(I4726="","",MAX(F$1:F4725)+1)</f>
        <v/>
      </c>
      <c r="G4726" s="159" t="str">
        <f>IF('Period Identifications'!B4748="","",'Period Identifications'!B4748)</f>
        <v/>
      </c>
      <c r="H4726" s="156" t="str">
        <f t="shared" si="154"/>
        <v/>
      </c>
      <c r="I4726" s="157" t="str">
        <f>IF(COUNTIF(G$2:G4726,G4726)=1,G4726,"")</f>
        <v/>
      </c>
      <c r="K4726" s="55" t="str">
        <f>IF('Sample Results'!C3752="","",'Sample Results'!C3752)</f>
        <v/>
      </c>
      <c r="L4726" s="55" t="str">
        <f>IF(COUNTIF(K$2:K4726,K4726)=1,K4726,"")</f>
        <v/>
      </c>
      <c r="M4726" s="55" t="str">
        <f>+IF(L4726="","",MAX(M$1:M4725)+1)</f>
        <v/>
      </c>
      <c r="N4726" s="55" t="str">
        <f t="shared" si="155"/>
        <v/>
      </c>
    </row>
    <row r="4727" spans="6:14" ht="16.5" x14ac:dyDescent="0.3">
      <c r="F4727" s="159" t="str">
        <f>+IF(I4727="","",MAX(F$1:F4726)+1)</f>
        <v/>
      </c>
      <c r="G4727" s="159" t="str">
        <f>IF('Period Identifications'!B4749="","",'Period Identifications'!B4749)</f>
        <v/>
      </c>
      <c r="H4727" s="156" t="str">
        <f t="shared" si="154"/>
        <v/>
      </c>
      <c r="I4727" s="157" t="str">
        <f>IF(COUNTIF(G$2:G4727,G4727)=1,G4727,"")</f>
        <v/>
      </c>
      <c r="K4727" s="55" t="str">
        <f>IF('Sample Results'!C3753="","",'Sample Results'!C3753)</f>
        <v/>
      </c>
      <c r="L4727" s="55" t="str">
        <f>IF(COUNTIF(K$2:K4727,K4727)=1,K4727,"")</f>
        <v/>
      </c>
      <c r="M4727" s="55" t="str">
        <f>+IF(L4727="","",MAX(M$1:M4726)+1)</f>
        <v/>
      </c>
      <c r="N4727" s="55" t="str">
        <f t="shared" si="155"/>
        <v/>
      </c>
    </row>
    <row r="4728" spans="6:14" ht="16.5" x14ac:dyDescent="0.3">
      <c r="F4728" s="159" t="str">
        <f>+IF(I4728="","",MAX(F$1:F4727)+1)</f>
        <v/>
      </c>
      <c r="G4728" s="159" t="str">
        <f>IF('Period Identifications'!B4750="","",'Period Identifications'!B4750)</f>
        <v/>
      </c>
      <c r="H4728" s="156" t="str">
        <f t="shared" si="154"/>
        <v/>
      </c>
      <c r="I4728" s="157" t="str">
        <f>IF(COUNTIF(G$2:G4728,G4728)=1,G4728,"")</f>
        <v/>
      </c>
      <c r="K4728" s="55" t="str">
        <f>IF('Sample Results'!C3754="","",'Sample Results'!C3754)</f>
        <v/>
      </c>
      <c r="L4728" s="55" t="str">
        <f>IF(COUNTIF(K$2:K4728,K4728)=1,K4728,"")</f>
        <v/>
      </c>
      <c r="M4728" s="55" t="str">
        <f>+IF(L4728="","",MAX(M$1:M4727)+1)</f>
        <v/>
      </c>
      <c r="N4728" s="55" t="str">
        <f t="shared" si="155"/>
        <v/>
      </c>
    </row>
    <row r="4729" spans="6:14" ht="16.5" x14ac:dyDescent="0.3">
      <c r="F4729" s="159" t="str">
        <f>+IF(I4729="","",MAX(F$1:F4728)+1)</f>
        <v/>
      </c>
      <c r="G4729" s="159" t="str">
        <f>IF('Period Identifications'!B4751="","",'Period Identifications'!B4751)</f>
        <v/>
      </c>
      <c r="H4729" s="156" t="str">
        <f t="shared" si="154"/>
        <v/>
      </c>
      <c r="I4729" s="157" t="str">
        <f>IF(COUNTIF(G$2:G4729,G4729)=1,G4729,"")</f>
        <v/>
      </c>
      <c r="K4729" s="55" t="str">
        <f>IF('Sample Results'!C3755="","",'Sample Results'!C3755)</f>
        <v/>
      </c>
      <c r="L4729" s="55" t="str">
        <f>IF(COUNTIF(K$2:K4729,K4729)=1,K4729,"")</f>
        <v/>
      </c>
      <c r="M4729" s="55" t="str">
        <f>+IF(L4729="","",MAX(M$1:M4728)+1)</f>
        <v/>
      </c>
      <c r="N4729" s="55" t="str">
        <f t="shared" si="155"/>
        <v/>
      </c>
    </row>
    <row r="4730" spans="6:14" ht="16.5" x14ac:dyDescent="0.3">
      <c r="F4730" s="159" t="str">
        <f>+IF(I4730="","",MAX(F$1:F4729)+1)</f>
        <v/>
      </c>
      <c r="G4730" s="159" t="str">
        <f>IF('Period Identifications'!B4752="","",'Period Identifications'!B4752)</f>
        <v/>
      </c>
      <c r="H4730" s="156" t="str">
        <f t="shared" si="154"/>
        <v/>
      </c>
      <c r="I4730" s="157" t="str">
        <f>IF(COUNTIF(G$2:G4730,G4730)=1,G4730,"")</f>
        <v/>
      </c>
      <c r="K4730" s="55" t="str">
        <f>IF('Sample Results'!C3756="","",'Sample Results'!C3756)</f>
        <v/>
      </c>
      <c r="L4730" s="55" t="str">
        <f>IF(COUNTIF(K$2:K4730,K4730)=1,K4730,"")</f>
        <v/>
      </c>
      <c r="M4730" s="55" t="str">
        <f>+IF(L4730="","",MAX(M$1:M4729)+1)</f>
        <v/>
      </c>
      <c r="N4730" s="55" t="str">
        <f t="shared" si="155"/>
        <v/>
      </c>
    </row>
    <row r="4731" spans="6:14" ht="16.5" x14ac:dyDescent="0.3">
      <c r="F4731" s="159" t="str">
        <f>+IF(I4731="","",MAX(F$1:F4730)+1)</f>
        <v/>
      </c>
      <c r="G4731" s="159" t="str">
        <f>IF('Period Identifications'!B4753="","",'Period Identifications'!B4753)</f>
        <v/>
      </c>
      <c r="H4731" s="156" t="str">
        <f t="shared" si="154"/>
        <v/>
      </c>
      <c r="I4731" s="157" t="str">
        <f>IF(COUNTIF(G$2:G4731,G4731)=1,G4731,"")</f>
        <v/>
      </c>
      <c r="K4731" s="55" t="str">
        <f>IF('Sample Results'!C3757="","",'Sample Results'!C3757)</f>
        <v/>
      </c>
      <c r="L4731" s="55" t="str">
        <f>IF(COUNTIF(K$2:K4731,K4731)=1,K4731,"")</f>
        <v/>
      </c>
      <c r="M4731" s="55" t="str">
        <f>+IF(L4731="","",MAX(M$1:M4730)+1)</f>
        <v/>
      </c>
      <c r="N4731" s="55" t="str">
        <f t="shared" si="155"/>
        <v/>
      </c>
    </row>
    <row r="4732" spans="6:14" ht="16.5" x14ac:dyDescent="0.3">
      <c r="F4732" s="159" t="str">
        <f>+IF(I4732="","",MAX(F$1:F4731)+1)</f>
        <v/>
      </c>
      <c r="G4732" s="159" t="str">
        <f>IF('Period Identifications'!B4754="","",'Period Identifications'!B4754)</f>
        <v/>
      </c>
      <c r="H4732" s="156" t="str">
        <f t="shared" si="154"/>
        <v/>
      </c>
      <c r="I4732" s="157" t="str">
        <f>IF(COUNTIF(G$2:G4732,G4732)=1,G4732,"")</f>
        <v/>
      </c>
      <c r="K4732" s="55" t="str">
        <f>IF('Sample Results'!C3758="","",'Sample Results'!C3758)</f>
        <v/>
      </c>
      <c r="L4732" s="55" t="str">
        <f>IF(COUNTIF(K$2:K4732,K4732)=1,K4732,"")</f>
        <v/>
      </c>
      <c r="M4732" s="55" t="str">
        <f>+IF(L4732="","",MAX(M$1:M4731)+1)</f>
        <v/>
      </c>
      <c r="N4732" s="55" t="str">
        <f t="shared" si="155"/>
        <v/>
      </c>
    </row>
    <row r="4733" spans="6:14" ht="16.5" x14ac:dyDescent="0.3">
      <c r="F4733" s="159" t="str">
        <f>+IF(I4733="","",MAX(F$1:F4732)+1)</f>
        <v/>
      </c>
      <c r="G4733" s="159" t="str">
        <f>IF('Period Identifications'!B4755="","",'Period Identifications'!B4755)</f>
        <v/>
      </c>
      <c r="H4733" s="156" t="str">
        <f t="shared" si="154"/>
        <v/>
      </c>
      <c r="I4733" s="157" t="str">
        <f>IF(COUNTIF(G$2:G4733,G4733)=1,G4733,"")</f>
        <v/>
      </c>
      <c r="K4733" s="55" t="str">
        <f>IF('Sample Results'!C3759="","",'Sample Results'!C3759)</f>
        <v/>
      </c>
      <c r="L4733" s="55" t="str">
        <f>IF(COUNTIF(K$2:K4733,K4733)=1,K4733,"")</f>
        <v/>
      </c>
      <c r="M4733" s="55" t="str">
        <f>+IF(L4733="","",MAX(M$1:M4732)+1)</f>
        <v/>
      </c>
      <c r="N4733" s="55" t="str">
        <f t="shared" si="155"/>
        <v/>
      </c>
    </row>
    <row r="4734" spans="6:14" ht="16.5" x14ac:dyDescent="0.3">
      <c r="F4734" s="159" t="str">
        <f>+IF(I4734="","",MAX(F$1:F4733)+1)</f>
        <v/>
      </c>
      <c r="G4734" s="159" t="str">
        <f>IF('Period Identifications'!B4756="","",'Period Identifications'!B4756)</f>
        <v/>
      </c>
      <c r="H4734" s="156" t="str">
        <f t="shared" si="154"/>
        <v/>
      </c>
      <c r="I4734" s="157" t="str">
        <f>IF(COUNTIF(G$2:G4734,G4734)=1,G4734,"")</f>
        <v/>
      </c>
      <c r="K4734" s="55" t="str">
        <f>IF('Sample Results'!C3760="","",'Sample Results'!C3760)</f>
        <v/>
      </c>
      <c r="L4734" s="55" t="str">
        <f>IF(COUNTIF(K$2:K4734,K4734)=1,K4734,"")</f>
        <v/>
      </c>
      <c r="M4734" s="55" t="str">
        <f>+IF(L4734="","",MAX(M$1:M4733)+1)</f>
        <v/>
      </c>
      <c r="N4734" s="55" t="str">
        <f t="shared" si="155"/>
        <v/>
      </c>
    </row>
    <row r="4735" spans="6:14" ht="16.5" x14ac:dyDescent="0.3">
      <c r="F4735" s="159" t="str">
        <f>+IF(I4735="","",MAX(F$1:F4734)+1)</f>
        <v/>
      </c>
      <c r="G4735" s="159" t="str">
        <f>IF('Period Identifications'!B4757="","",'Period Identifications'!B4757)</f>
        <v/>
      </c>
      <c r="H4735" s="156" t="str">
        <f t="shared" si="154"/>
        <v/>
      </c>
      <c r="I4735" s="157" t="str">
        <f>IF(COUNTIF(G$2:G4735,G4735)=1,G4735,"")</f>
        <v/>
      </c>
      <c r="K4735" s="55" t="str">
        <f>IF('Sample Results'!C3761="","",'Sample Results'!C3761)</f>
        <v/>
      </c>
      <c r="L4735" s="55" t="str">
        <f>IF(COUNTIF(K$2:K4735,K4735)=1,K4735,"")</f>
        <v/>
      </c>
      <c r="M4735" s="55" t="str">
        <f>+IF(L4735="","",MAX(M$1:M4734)+1)</f>
        <v/>
      </c>
      <c r="N4735" s="55" t="str">
        <f t="shared" si="155"/>
        <v/>
      </c>
    </row>
    <row r="4736" spans="6:14" ht="16.5" x14ac:dyDescent="0.3">
      <c r="F4736" s="159" t="str">
        <f>+IF(I4736="","",MAX(F$1:F4735)+1)</f>
        <v/>
      </c>
      <c r="G4736" s="159" t="str">
        <f>IF('Period Identifications'!B4758="","",'Period Identifications'!B4758)</f>
        <v/>
      </c>
      <c r="H4736" s="156" t="str">
        <f t="shared" si="154"/>
        <v/>
      </c>
      <c r="I4736" s="157" t="str">
        <f>IF(COUNTIF(G$2:G4736,G4736)=1,G4736,"")</f>
        <v/>
      </c>
      <c r="K4736" s="55" t="str">
        <f>IF('Sample Results'!C3762="","",'Sample Results'!C3762)</f>
        <v/>
      </c>
      <c r="L4736" s="55" t="str">
        <f>IF(COUNTIF(K$2:K4736,K4736)=1,K4736,"")</f>
        <v/>
      </c>
      <c r="M4736" s="55" t="str">
        <f>+IF(L4736="","",MAX(M$1:M4735)+1)</f>
        <v/>
      </c>
      <c r="N4736" s="55" t="str">
        <f t="shared" si="155"/>
        <v/>
      </c>
    </row>
    <row r="4737" spans="6:14" ht="16.5" x14ac:dyDescent="0.3">
      <c r="F4737" s="159" t="str">
        <f>+IF(I4737="","",MAX(F$1:F4736)+1)</f>
        <v/>
      </c>
      <c r="G4737" s="159" t="str">
        <f>IF('Period Identifications'!B4759="","",'Period Identifications'!B4759)</f>
        <v/>
      </c>
      <c r="H4737" s="156" t="str">
        <f t="shared" si="154"/>
        <v/>
      </c>
      <c r="I4737" s="157" t="str">
        <f>IF(COUNTIF(G$2:G4737,G4737)=1,G4737,"")</f>
        <v/>
      </c>
      <c r="K4737" s="55" t="str">
        <f>IF('Sample Results'!C3763="","",'Sample Results'!C3763)</f>
        <v/>
      </c>
      <c r="L4737" s="55" t="str">
        <f>IF(COUNTIF(K$2:K4737,K4737)=1,K4737,"")</f>
        <v/>
      </c>
      <c r="M4737" s="55" t="str">
        <f>+IF(L4737="","",MAX(M$1:M4736)+1)</f>
        <v/>
      </c>
      <c r="N4737" s="55" t="str">
        <f t="shared" si="155"/>
        <v/>
      </c>
    </row>
    <row r="4738" spans="6:14" ht="16.5" x14ac:dyDescent="0.3">
      <c r="F4738" s="159" t="str">
        <f>+IF(I4738="","",MAX(F$1:F4737)+1)</f>
        <v/>
      </c>
      <c r="G4738" s="159" t="str">
        <f>IF('Period Identifications'!B4760="","",'Period Identifications'!B4760)</f>
        <v/>
      </c>
      <c r="H4738" s="156" t="str">
        <f t="shared" ref="H4738:H4801" si="156">+IFERROR(INDEX($G$2:$G$4978,MATCH(ROW()-ROW($H$1),$F$2:$F$4978,0)),"")</f>
        <v/>
      </c>
      <c r="I4738" s="157" t="str">
        <f>IF(COUNTIF(G$2:G4738,G4738)=1,G4738,"")</f>
        <v/>
      </c>
      <c r="K4738" s="55" t="str">
        <f>IF('Sample Results'!C3764="","",'Sample Results'!C3764)</f>
        <v/>
      </c>
      <c r="L4738" s="55" t="str">
        <f>IF(COUNTIF(K$2:K4738,K4738)=1,K4738,"")</f>
        <v/>
      </c>
      <c r="M4738" s="55" t="str">
        <f>+IF(L4738="","",MAX(M$1:M4737)+1)</f>
        <v/>
      </c>
      <c r="N4738" s="55" t="str">
        <f t="shared" ref="N4738:N4801" si="157">+IFERROR(INDEX($K$2:$K$7997,MATCH(ROW()-ROW($M$1),$M$2:$M$7997,0)),"")</f>
        <v/>
      </c>
    </row>
    <row r="4739" spans="6:14" ht="16.5" x14ac:dyDescent="0.3">
      <c r="F4739" s="159" t="str">
        <f>+IF(I4739="","",MAX(F$1:F4738)+1)</f>
        <v/>
      </c>
      <c r="G4739" s="159" t="str">
        <f>IF('Period Identifications'!B4761="","",'Period Identifications'!B4761)</f>
        <v/>
      </c>
      <c r="H4739" s="156" t="str">
        <f t="shared" si="156"/>
        <v/>
      </c>
      <c r="I4739" s="157" t="str">
        <f>IF(COUNTIF(G$2:G4739,G4739)=1,G4739,"")</f>
        <v/>
      </c>
      <c r="K4739" s="55" t="str">
        <f>IF('Sample Results'!C3765="","",'Sample Results'!C3765)</f>
        <v/>
      </c>
      <c r="L4739" s="55" t="str">
        <f>IF(COUNTIF(K$2:K4739,K4739)=1,K4739,"")</f>
        <v/>
      </c>
      <c r="M4739" s="55" t="str">
        <f>+IF(L4739="","",MAX(M$1:M4738)+1)</f>
        <v/>
      </c>
      <c r="N4739" s="55" t="str">
        <f t="shared" si="157"/>
        <v/>
      </c>
    </row>
    <row r="4740" spans="6:14" ht="16.5" x14ac:dyDescent="0.3">
      <c r="F4740" s="159" t="str">
        <f>+IF(I4740="","",MAX(F$1:F4739)+1)</f>
        <v/>
      </c>
      <c r="G4740" s="159" t="str">
        <f>IF('Period Identifications'!B4762="","",'Period Identifications'!B4762)</f>
        <v/>
      </c>
      <c r="H4740" s="156" t="str">
        <f t="shared" si="156"/>
        <v/>
      </c>
      <c r="I4740" s="157" t="str">
        <f>IF(COUNTIF(G$2:G4740,G4740)=1,G4740,"")</f>
        <v/>
      </c>
      <c r="K4740" s="55" t="str">
        <f>IF('Sample Results'!C3766="","",'Sample Results'!C3766)</f>
        <v/>
      </c>
      <c r="L4740" s="55" t="str">
        <f>IF(COUNTIF(K$2:K4740,K4740)=1,K4740,"")</f>
        <v/>
      </c>
      <c r="M4740" s="55" t="str">
        <f>+IF(L4740="","",MAX(M$1:M4739)+1)</f>
        <v/>
      </c>
      <c r="N4740" s="55" t="str">
        <f t="shared" si="157"/>
        <v/>
      </c>
    </row>
    <row r="4741" spans="6:14" ht="16.5" x14ac:dyDescent="0.3">
      <c r="F4741" s="159" t="str">
        <f>+IF(I4741="","",MAX(F$1:F4740)+1)</f>
        <v/>
      </c>
      <c r="G4741" s="159" t="str">
        <f>IF('Period Identifications'!B4763="","",'Period Identifications'!B4763)</f>
        <v/>
      </c>
      <c r="H4741" s="156" t="str">
        <f t="shared" si="156"/>
        <v/>
      </c>
      <c r="I4741" s="157" t="str">
        <f>IF(COUNTIF(G$2:G4741,G4741)=1,G4741,"")</f>
        <v/>
      </c>
      <c r="K4741" s="55" t="str">
        <f>IF('Sample Results'!C3767="","",'Sample Results'!C3767)</f>
        <v/>
      </c>
      <c r="L4741" s="55" t="str">
        <f>IF(COUNTIF(K$2:K4741,K4741)=1,K4741,"")</f>
        <v/>
      </c>
      <c r="M4741" s="55" t="str">
        <f>+IF(L4741="","",MAX(M$1:M4740)+1)</f>
        <v/>
      </c>
      <c r="N4741" s="55" t="str">
        <f t="shared" si="157"/>
        <v/>
      </c>
    </row>
    <row r="4742" spans="6:14" ht="16.5" x14ac:dyDescent="0.3">
      <c r="F4742" s="159" t="str">
        <f>+IF(I4742="","",MAX(F$1:F4741)+1)</f>
        <v/>
      </c>
      <c r="G4742" s="159" t="str">
        <f>IF('Period Identifications'!B4764="","",'Period Identifications'!B4764)</f>
        <v/>
      </c>
      <c r="H4742" s="156" t="str">
        <f t="shared" si="156"/>
        <v/>
      </c>
      <c r="I4742" s="157" t="str">
        <f>IF(COUNTIF(G$2:G4742,G4742)=1,G4742,"")</f>
        <v/>
      </c>
      <c r="K4742" s="55" t="str">
        <f>IF('Sample Results'!C3768="","",'Sample Results'!C3768)</f>
        <v/>
      </c>
      <c r="L4742" s="55" t="str">
        <f>IF(COUNTIF(K$2:K4742,K4742)=1,K4742,"")</f>
        <v/>
      </c>
      <c r="M4742" s="55" t="str">
        <f>+IF(L4742="","",MAX(M$1:M4741)+1)</f>
        <v/>
      </c>
      <c r="N4742" s="55" t="str">
        <f t="shared" si="157"/>
        <v/>
      </c>
    </row>
    <row r="4743" spans="6:14" ht="16.5" x14ac:dyDescent="0.3">
      <c r="F4743" s="159" t="str">
        <f>+IF(I4743="","",MAX(F$1:F4742)+1)</f>
        <v/>
      </c>
      <c r="G4743" s="159" t="str">
        <f>IF('Period Identifications'!B4765="","",'Period Identifications'!B4765)</f>
        <v/>
      </c>
      <c r="H4743" s="156" t="str">
        <f t="shared" si="156"/>
        <v/>
      </c>
      <c r="I4743" s="157" t="str">
        <f>IF(COUNTIF(G$2:G4743,G4743)=1,G4743,"")</f>
        <v/>
      </c>
      <c r="K4743" s="55" t="str">
        <f>IF('Sample Results'!C3769="","",'Sample Results'!C3769)</f>
        <v/>
      </c>
      <c r="L4743" s="55" t="str">
        <f>IF(COUNTIF(K$2:K4743,K4743)=1,K4743,"")</f>
        <v/>
      </c>
      <c r="M4743" s="55" t="str">
        <f>+IF(L4743="","",MAX(M$1:M4742)+1)</f>
        <v/>
      </c>
      <c r="N4743" s="55" t="str">
        <f t="shared" si="157"/>
        <v/>
      </c>
    </row>
    <row r="4744" spans="6:14" ht="16.5" x14ac:dyDescent="0.3">
      <c r="F4744" s="159" t="str">
        <f>+IF(I4744="","",MAX(F$1:F4743)+1)</f>
        <v/>
      </c>
      <c r="G4744" s="159" t="str">
        <f>IF('Period Identifications'!B4766="","",'Period Identifications'!B4766)</f>
        <v/>
      </c>
      <c r="H4744" s="156" t="str">
        <f t="shared" si="156"/>
        <v/>
      </c>
      <c r="I4744" s="157" t="str">
        <f>IF(COUNTIF(G$2:G4744,G4744)=1,G4744,"")</f>
        <v/>
      </c>
      <c r="K4744" s="55" t="str">
        <f>IF('Sample Results'!C3770="","",'Sample Results'!C3770)</f>
        <v/>
      </c>
      <c r="L4744" s="55" t="str">
        <f>IF(COUNTIF(K$2:K4744,K4744)=1,K4744,"")</f>
        <v/>
      </c>
      <c r="M4744" s="55" t="str">
        <f>+IF(L4744="","",MAX(M$1:M4743)+1)</f>
        <v/>
      </c>
      <c r="N4744" s="55" t="str">
        <f t="shared" si="157"/>
        <v/>
      </c>
    </row>
    <row r="4745" spans="6:14" ht="16.5" x14ac:dyDescent="0.3">
      <c r="F4745" s="159" t="str">
        <f>+IF(I4745="","",MAX(F$1:F4744)+1)</f>
        <v/>
      </c>
      <c r="G4745" s="159" t="str">
        <f>IF('Period Identifications'!B4767="","",'Period Identifications'!B4767)</f>
        <v/>
      </c>
      <c r="H4745" s="156" t="str">
        <f t="shared" si="156"/>
        <v/>
      </c>
      <c r="I4745" s="157" t="str">
        <f>IF(COUNTIF(G$2:G4745,G4745)=1,G4745,"")</f>
        <v/>
      </c>
      <c r="K4745" s="55" t="str">
        <f>IF('Sample Results'!C3771="","",'Sample Results'!C3771)</f>
        <v/>
      </c>
      <c r="L4745" s="55" t="str">
        <f>IF(COUNTIF(K$2:K4745,K4745)=1,K4745,"")</f>
        <v/>
      </c>
      <c r="M4745" s="55" t="str">
        <f>+IF(L4745="","",MAX(M$1:M4744)+1)</f>
        <v/>
      </c>
      <c r="N4745" s="55" t="str">
        <f t="shared" si="157"/>
        <v/>
      </c>
    </row>
    <row r="4746" spans="6:14" ht="16.5" x14ac:dyDescent="0.3">
      <c r="F4746" s="159" t="str">
        <f>+IF(I4746="","",MAX(F$1:F4745)+1)</f>
        <v/>
      </c>
      <c r="G4746" s="159" t="str">
        <f>IF('Period Identifications'!B4768="","",'Period Identifications'!B4768)</f>
        <v/>
      </c>
      <c r="H4746" s="156" t="str">
        <f t="shared" si="156"/>
        <v/>
      </c>
      <c r="I4746" s="157" t="str">
        <f>IF(COUNTIF(G$2:G4746,G4746)=1,G4746,"")</f>
        <v/>
      </c>
      <c r="K4746" s="55" t="str">
        <f>IF('Sample Results'!C3772="","",'Sample Results'!C3772)</f>
        <v/>
      </c>
      <c r="L4746" s="55" t="str">
        <f>IF(COUNTIF(K$2:K4746,K4746)=1,K4746,"")</f>
        <v/>
      </c>
      <c r="M4746" s="55" t="str">
        <f>+IF(L4746="","",MAX(M$1:M4745)+1)</f>
        <v/>
      </c>
      <c r="N4746" s="55" t="str">
        <f t="shared" si="157"/>
        <v/>
      </c>
    </row>
    <row r="4747" spans="6:14" ht="16.5" x14ac:dyDescent="0.3">
      <c r="F4747" s="159" t="str">
        <f>+IF(I4747="","",MAX(F$1:F4746)+1)</f>
        <v/>
      </c>
      <c r="G4747" s="159" t="str">
        <f>IF('Period Identifications'!B4769="","",'Period Identifications'!B4769)</f>
        <v/>
      </c>
      <c r="H4747" s="156" t="str">
        <f t="shared" si="156"/>
        <v/>
      </c>
      <c r="I4747" s="157" t="str">
        <f>IF(COUNTIF(G$2:G4747,G4747)=1,G4747,"")</f>
        <v/>
      </c>
      <c r="K4747" s="55" t="str">
        <f>IF('Sample Results'!C3773="","",'Sample Results'!C3773)</f>
        <v/>
      </c>
      <c r="L4747" s="55" t="str">
        <f>IF(COUNTIF(K$2:K4747,K4747)=1,K4747,"")</f>
        <v/>
      </c>
      <c r="M4747" s="55" t="str">
        <f>+IF(L4747="","",MAX(M$1:M4746)+1)</f>
        <v/>
      </c>
      <c r="N4747" s="55" t="str">
        <f t="shared" si="157"/>
        <v/>
      </c>
    </row>
    <row r="4748" spans="6:14" ht="16.5" x14ac:dyDescent="0.3">
      <c r="F4748" s="159" t="str">
        <f>+IF(I4748="","",MAX(F$1:F4747)+1)</f>
        <v/>
      </c>
      <c r="G4748" s="159" t="str">
        <f>IF('Period Identifications'!B4770="","",'Period Identifications'!B4770)</f>
        <v/>
      </c>
      <c r="H4748" s="156" t="str">
        <f t="shared" si="156"/>
        <v/>
      </c>
      <c r="I4748" s="157" t="str">
        <f>IF(COUNTIF(G$2:G4748,G4748)=1,G4748,"")</f>
        <v/>
      </c>
      <c r="K4748" s="55" t="str">
        <f>IF('Sample Results'!C3774="","",'Sample Results'!C3774)</f>
        <v/>
      </c>
      <c r="L4748" s="55" t="str">
        <f>IF(COUNTIF(K$2:K4748,K4748)=1,K4748,"")</f>
        <v/>
      </c>
      <c r="M4748" s="55" t="str">
        <f>+IF(L4748="","",MAX(M$1:M4747)+1)</f>
        <v/>
      </c>
      <c r="N4748" s="55" t="str">
        <f t="shared" si="157"/>
        <v/>
      </c>
    </row>
    <row r="4749" spans="6:14" ht="16.5" x14ac:dyDescent="0.3">
      <c r="F4749" s="159" t="str">
        <f>+IF(I4749="","",MAX(F$1:F4748)+1)</f>
        <v/>
      </c>
      <c r="G4749" s="159" t="str">
        <f>IF('Period Identifications'!B4771="","",'Period Identifications'!B4771)</f>
        <v/>
      </c>
      <c r="H4749" s="156" t="str">
        <f t="shared" si="156"/>
        <v/>
      </c>
      <c r="I4749" s="157" t="str">
        <f>IF(COUNTIF(G$2:G4749,G4749)=1,G4749,"")</f>
        <v/>
      </c>
      <c r="K4749" s="55" t="str">
        <f>IF('Sample Results'!C3775="","",'Sample Results'!C3775)</f>
        <v/>
      </c>
      <c r="L4749" s="55" t="str">
        <f>IF(COUNTIF(K$2:K4749,K4749)=1,K4749,"")</f>
        <v/>
      </c>
      <c r="M4749" s="55" t="str">
        <f>+IF(L4749="","",MAX(M$1:M4748)+1)</f>
        <v/>
      </c>
      <c r="N4749" s="55" t="str">
        <f t="shared" si="157"/>
        <v/>
      </c>
    </row>
    <row r="4750" spans="6:14" ht="16.5" x14ac:dyDescent="0.3">
      <c r="F4750" s="159" t="str">
        <f>+IF(I4750="","",MAX(F$1:F4749)+1)</f>
        <v/>
      </c>
      <c r="G4750" s="159" t="str">
        <f>IF('Period Identifications'!B4772="","",'Period Identifications'!B4772)</f>
        <v/>
      </c>
      <c r="H4750" s="156" t="str">
        <f t="shared" si="156"/>
        <v/>
      </c>
      <c r="I4750" s="157" t="str">
        <f>IF(COUNTIF(G$2:G4750,G4750)=1,G4750,"")</f>
        <v/>
      </c>
      <c r="K4750" s="55" t="str">
        <f>IF('Sample Results'!C3776="","",'Sample Results'!C3776)</f>
        <v/>
      </c>
      <c r="L4750" s="55" t="str">
        <f>IF(COUNTIF(K$2:K4750,K4750)=1,K4750,"")</f>
        <v/>
      </c>
      <c r="M4750" s="55" t="str">
        <f>+IF(L4750="","",MAX(M$1:M4749)+1)</f>
        <v/>
      </c>
      <c r="N4750" s="55" t="str">
        <f t="shared" si="157"/>
        <v/>
      </c>
    </row>
    <row r="4751" spans="6:14" ht="16.5" x14ac:dyDescent="0.3">
      <c r="F4751" s="159" t="str">
        <f>+IF(I4751="","",MAX(F$1:F4750)+1)</f>
        <v/>
      </c>
      <c r="G4751" s="159" t="str">
        <f>IF('Period Identifications'!B4773="","",'Period Identifications'!B4773)</f>
        <v/>
      </c>
      <c r="H4751" s="156" t="str">
        <f t="shared" si="156"/>
        <v/>
      </c>
      <c r="I4751" s="157" t="str">
        <f>IF(COUNTIF(G$2:G4751,G4751)=1,G4751,"")</f>
        <v/>
      </c>
      <c r="K4751" s="55" t="str">
        <f>IF('Sample Results'!C3777="","",'Sample Results'!C3777)</f>
        <v/>
      </c>
      <c r="L4751" s="55" t="str">
        <f>IF(COUNTIF(K$2:K4751,K4751)=1,K4751,"")</f>
        <v/>
      </c>
      <c r="M4751" s="55" t="str">
        <f>+IF(L4751="","",MAX(M$1:M4750)+1)</f>
        <v/>
      </c>
      <c r="N4751" s="55" t="str">
        <f t="shared" si="157"/>
        <v/>
      </c>
    </row>
    <row r="4752" spans="6:14" ht="16.5" x14ac:dyDescent="0.3">
      <c r="F4752" s="159" t="str">
        <f>+IF(I4752="","",MAX(F$1:F4751)+1)</f>
        <v/>
      </c>
      <c r="G4752" s="159" t="str">
        <f>IF('Period Identifications'!B4774="","",'Period Identifications'!B4774)</f>
        <v/>
      </c>
      <c r="H4752" s="156" t="str">
        <f t="shared" si="156"/>
        <v/>
      </c>
      <c r="I4752" s="157" t="str">
        <f>IF(COUNTIF(G$2:G4752,G4752)=1,G4752,"")</f>
        <v/>
      </c>
      <c r="K4752" s="55" t="str">
        <f>IF('Sample Results'!C3778="","",'Sample Results'!C3778)</f>
        <v/>
      </c>
      <c r="L4752" s="55" t="str">
        <f>IF(COUNTIF(K$2:K4752,K4752)=1,K4752,"")</f>
        <v/>
      </c>
      <c r="M4752" s="55" t="str">
        <f>+IF(L4752="","",MAX(M$1:M4751)+1)</f>
        <v/>
      </c>
      <c r="N4752" s="55" t="str">
        <f t="shared" si="157"/>
        <v/>
      </c>
    </row>
    <row r="4753" spans="6:14" ht="16.5" x14ac:dyDescent="0.3">
      <c r="F4753" s="159" t="str">
        <f>+IF(I4753="","",MAX(F$1:F4752)+1)</f>
        <v/>
      </c>
      <c r="G4753" s="159" t="str">
        <f>IF('Period Identifications'!B4775="","",'Period Identifications'!B4775)</f>
        <v/>
      </c>
      <c r="H4753" s="156" t="str">
        <f t="shared" si="156"/>
        <v/>
      </c>
      <c r="I4753" s="157" t="str">
        <f>IF(COUNTIF(G$2:G4753,G4753)=1,G4753,"")</f>
        <v/>
      </c>
      <c r="K4753" s="55" t="str">
        <f>IF('Sample Results'!C3779="","",'Sample Results'!C3779)</f>
        <v/>
      </c>
      <c r="L4753" s="55" t="str">
        <f>IF(COUNTIF(K$2:K4753,K4753)=1,K4753,"")</f>
        <v/>
      </c>
      <c r="M4753" s="55" t="str">
        <f>+IF(L4753="","",MAX(M$1:M4752)+1)</f>
        <v/>
      </c>
      <c r="N4753" s="55" t="str">
        <f t="shared" si="157"/>
        <v/>
      </c>
    </row>
    <row r="4754" spans="6:14" ht="16.5" x14ac:dyDescent="0.3">
      <c r="F4754" s="159" t="str">
        <f>+IF(I4754="","",MAX(F$1:F4753)+1)</f>
        <v/>
      </c>
      <c r="G4754" s="159" t="str">
        <f>IF('Period Identifications'!B4776="","",'Period Identifications'!B4776)</f>
        <v/>
      </c>
      <c r="H4754" s="156" t="str">
        <f t="shared" si="156"/>
        <v/>
      </c>
      <c r="I4754" s="157" t="str">
        <f>IF(COUNTIF(G$2:G4754,G4754)=1,G4754,"")</f>
        <v/>
      </c>
      <c r="K4754" s="55" t="str">
        <f>IF('Sample Results'!C3780="","",'Sample Results'!C3780)</f>
        <v/>
      </c>
      <c r="L4754" s="55" t="str">
        <f>IF(COUNTIF(K$2:K4754,K4754)=1,K4754,"")</f>
        <v/>
      </c>
      <c r="M4754" s="55" t="str">
        <f>+IF(L4754="","",MAX(M$1:M4753)+1)</f>
        <v/>
      </c>
      <c r="N4754" s="55" t="str">
        <f t="shared" si="157"/>
        <v/>
      </c>
    </row>
    <row r="4755" spans="6:14" ht="16.5" x14ac:dyDescent="0.3">
      <c r="F4755" s="159" t="str">
        <f>+IF(I4755="","",MAX(F$1:F4754)+1)</f>
        <v/>
      </c>
      <c r="G4755" s="159" t="str">
        <f>IF('Period Identifications'!B4777="","",'Period Identifications'!B4777)</f>
        <v/>
      </c>
      <c r="H4755" s="156" t="str">
        <f t="shared" si="156"/>
        <v/>
      </c>
      <c r="I4755" s="157" t="str">
        <f>IF(COUNTIF(G$2:G4755,G4755)=1,G4755,"")</f>
        <v/>
      </c>
      <c r="K4755" s="55" t="str">
        <f>IF('Sample Results'!C3781="","",'Sample Results'!C3781)</f>
        <v/>
      </c>
      <c r="L4755" s="55" t="str">
        <f>IF(COUNTIF(K$2:K4755,K4755)=1,K4755,"")</f>
        <v/>
      </c>
      <c r="M4755" s="55" t="str">
        <f>+IF(L4755="","",MAX(M$1:M4754)+1)</f>
        <v/>
      </c>
      <c r="N4755" s="55" t="str">
        <f t="shared" si="157"/>
        <v/>
      </c>
    </row>
    <row r="4756" spans="6:14" ht="16.5" x14ac:dyDescent="0.3">
      <c r="F4756" s="159" t="str">
        <f>+IF(I4756="","",MAX(F$1:F4755)+1)</f>
        <v/>
      </c>
      <c r="G4756" s="159" t="str">
        <f>IF('Period Identifications'!B4778="","",'Period Identifications'!B4778)</f>
        <v/>
      </c>
      <c r="H4756" s="156" t="str">
        <f t="shared" si="156"/>
        <v/>
      </c>
      <c r="I4756" s="157" t="str">
        <f>IF(COUNTIF(G$2:G4756,G4756)=1,G4756,"")</f>
        <v/>
      </c>
      <c r="K4756" s="55" t="str">
        <f>IF('Sample Results'!C3782="","",'Sample Results'!C3782)</f>
        <v/>
      </c>
      <c r="L4756" s="55" t="str">
        <f>IF(COUNTIF(K$2:K4756,K4756)=1,K4756,"")</f>
        <v/>
      </c>
      <c r="M4756" s="55" t="str">
        <f>+IF(L4756="","",MAX(M$1:M4755)+1)</f>
        <v/>
      </c>
      <c r="N4756" s="55" t="str">
        <f t="shared" si="157"/>
        <v/>
      </c>
    </row>
    <row r="4757" spans="6:14" ht="16.5" x14ac:dyDescent="0.3">
      <c r="F4757" s="159" t="str">
        <f>+IF(I4757="","",MAX(F$1:F4756)+1)</f>
        <v/>
      </c>
      <c r="G4757" s="159" t="str">
        <f>IF('Period Identifications'!B4779="","",'Period Identifications'!B4779)</f>
        <v/>
      </c>
      <c r="H4757" s="156" t="str">
        <f t="shared" si="156"/>
        <v/>
      </c>
      <c r="I4757" s="157" t="str">
        <f>IF(COUNTIF(G$2:G4757,G4757)=1,G4757,"")</f>
        <v/>
      </c>
      <c r="K4757" s="55" t="str">
        <f>IF('Sample Results'!C3783="","",'Sample Results'!C3783)</f>
        <v/>
      </c>
      <c r="L4757" s="55" t="str">
        <f>IF(COUNTIF(K$2:K4757,K4757)=1,K4757,"")</f>
        <v/>
      </c>
      <c r="M4757" s="55" t="str">
        <f>+IF(L4757="","",MAX(M$1:M4756)+1)</f>
        <v/>
      </c>
      <c r="N4757" s="55" t="str">
        <f t="shared" si="157"/>
        <v/>
      </c>
    </row>
    <row r="4758" spans="6:14" ht="16.5" x14ac:dyDescent="0.3">
      <c r="F4758" s="159" t="str">
        <f>+IF(I4758="","",MAX(F$1:F4757)+1)</f>
        <v/>
      </c>
      <c r="G4758" s="159" t="str">
        <f>IF('Period Identifications'!B4780="","",'Period Identifications'!B4780)</f>
        <v/>
      </c>
      <c r="H4758" s="156" t="str">
        <f t="shared" si="156"/>
        <v/>
      </c>
      <c r="I4758" s="157" t="str">
        <f>IF(COUNTIF(G$2:G4758,G4758)=1,G4758,"")</f>
        <v/>
      </c>
      <c r="K4758" s="55" t="str">
        <f>IF('Sample Results'!C3784="","",'Sample Results'!C3784)</f>
        <v/>
      </c>
      <c r="L4758" s="55" t="str">
        <f>IF(COUNTIF(K$2:K4758,K4758)=1,K4758,"")</f>
        <v/>
      </c>
      <c r="M4758" s="55" t="str">
        <f>+IF(L4758="","",MAX(M$1:M4757)+1)</f>
        <v/>
      </c>
      <c r="N4758" s="55" t="str">
        <f t="shared" si="157"/>
        <v/>
      </c>
    </row>
    <row r="4759" spans="6:14" ht="16.5" x14ac:dyDescent="0.3">
      <c r="F4759" s="159" t="str">
        <f>+IF(I4759="","",MAX(F$1:F4758)+1)</f>
        <v/>
      </c>
      <c r="G4759" s="159" t="str">
        <f>IF('Period Identifications'!B4781="","",'Period Identifications'!B4781)</f>
        <v/>
      </c>
      <c r="H4759" s="156" t="str">
        <f t="shared" si="156"/>
        <v/>
      </c>
      <c r="I4759" s="157" t="str">
        <f>IF(COUNTIF(G$2:G4759,G4759)=1,G4759,"")</f>
        <v/>
      </c>
      <c r="K4759" s="55" t="str">
        <f>IF('Sample Results'!C3785="","",'Sample Results'!C3785)</f>
        <v/>
      </c>
      <c r="L4759" s="55" t="str">
        <f>IF(COUNTIF(K$2:K4759,K4759)=1,K4759,"")</f>
        <v/>
      </c>
      <c r="M4759" s="55" t="str">
        <f>+IF(L4759="","",MAX(M$1:M4758)+1)</f>
        <v/>
      </c>
      <c r="N4759" s="55" t="str">
        <f t="shared" si="157"/>
        <v/>
      </c>
    </row>
    <row r="4760" spans="6:14" ht="16.5" x14ac:dyDescent="0.3">
      <c r="F4760" s="159" t="str">
        <f>+IF(I4760="","",MAX(F$1:F4759)+1)</f>
        <v/>
      </c>
      <c r="G4760" s="159" t="str">
        <f>IF('Period Identifications'!B4782="","",'Period Identifications'!B4782)</f>
        <v/>
      </c>
      <c r="H4760" s="156" t="str">
        <f t="shared" si="156"/>
        <v/>
      </c>
      <c r="I4760" s="157" t="str">
        <f>IF(COUNTIF(G$2:G4760,G4760)=1,G4760,"")</f>
        <v/>
      </c>
      <c r="K4760" s="55" t="str">
        <f>IF('Sample Results'!C3786="","",'Sample Results'!C3786)</f>
        <v/>
      </c>
      <c r="L4760" s="55" t="str">
        <f>IF(COUNTIF(K$2:K4760,K4760)=1,K4760,"")</f>
        <v/>
      </c>
      <c r="M4760" s="55" t="str">
        <f>+IF(L4760="","",MAX(M$1:M4759)+1)</f>
        <v/>
      </c>
      <c r="N4760" s="55" t="str">
        <f t="shared" si="157"/>
        <v/>
      </c>
    </row>
    <row r="4761" spans="6:14" ht="16.5" x14ac:dyDescent="0.3">
      <c r="F4761" s="159" t="str">
        <f>+IF(I4761="","",MAX(F$1:F4760)+1)</f>
        <v/>
      </c>
      <c r="G4761" s="159" t="str">
        <f>IF('Period Identifications'!B4783="","",'Period Identifications'!B4783)</f>
        <v/>
      </c>
      <c r="H4761" s="156" t="str">
        <f t="shared" si="156"/>
        <v/>
      </c>
      <c r="I4761" s="157" t="str">
        <f>IF(COUNTIF(G$2:G4761,G4761)=1,G4761,"")</f>
        <v/>
      </c>
      <c r="K4761" s="55" t="str">
        <f>IF('Sample Results'!C3787="","",'Sample Results'!C3787)</f>
        <v/>
      </c>
      <c r="L4761" s="55" t="str">
        <f>IF(COUNTIF(K$2:K4761,K4761)=1,K4761,"")</f>
        <v/>
      </c>
      <c r="M4761" s="55" t="str">
        <f>+IF(L4761="","",MAX(M$1:M4760)+1)</f>
        <v/>
      </c>
      <c r="N4761" s="55" t="str">
        <f t="shared" si="157"/>
        <v/>
      </c>
    </row>
    <row r="4762" spans="6:14" ht="16.5" x14ac:dyDescent="0.3">
      <c r="F4762" s="159" t="str">
        <f>+IF(I4762="","",MAX(F$1:F4761)+1)</f>
        <v/>
      </c>
      <c r="G4762" s="159" t="str">
        <f>IF('Period Identifications'!B4784="","",'Period Identifications'!B4784)</f>
        <v/>
      </c>
      <c r="H4762" s="156" t="str">
        <f t="shared" si="156"/>
        <v/>
      </c>
      <c r="I4762" s="157" t="str">
        <f>IF(COUNTIF(G$2:G4762,G4762)=1,G4762,"")</f>
        <v/>
      </c>
      <c r="K4762" s="55" t="str">
        <f>IF('Sample Results'!C3788="","",'Sample Results'!C3788)</f>
        <v/>
      </c>
      <c r="L4762" s="55" t="str">
        <f>IF(COUNTIF(K$2:K4762,K4762)=1,K4762,"")</f>
        <v/>
      </c>
      <c r="M4762" s="55" t="str">
        <f>+IF(L4762="","",MAX(M$1:M4761)+1)</f>
        <v/>
      </c>
      <c r="N4762" s="55" t="str">
        <f t="shared" si="157"/>
        <v/>
      </c>
    </row>
    <row r="4763" spans="6:14" ht="16.5" x14ac:dyDescent="0.3">
      <c r="F4763" s="159" t="str">
        <f>+IF(I4763="","",MAX(F$1:F4762)+1)</f>
        <v/>
      </c>
      <c r="G4763" s="159" t="str">
        <f>IF('Period Identifications'!B4785="","",'Period Identifications'!B4785)</f>
        <v/>
      </c>
      <c r="H4763" s="156" t="str">
        <f t="shared" si="156"/>
        <v/>
      </c>
      <c r="I4763" s="157" t="str">
        <f>IF(COUNTIF(G$2:G4763,G4763)=1,G4763,"")</f>
        <v/>
      </c>
      <c r="K4763" s="55" t="str">
        <f>IF('Sample Results'!C3789="","",'Sample Results'!C3789)</f>
        <v/>
      </c>
      <c r="L4763" s="55" t="str">
        <f>IF(COUNTIF(K$2:K4763,K4763)=1,K4763,"")</f>
        <v/>
      </c>
      <c r="M4763" s="55" t="str">
        <f>+IF(L4763="","",MAX(M$1:M4762)+1)</f>
        <v/>
      </c>
      <c r="N4763" s="55" t="str">
        <f t="shared" si="157"/>
        <v/>
      </c>
    </row>
    <row r="4764" spans="6:14" ht="16.5" x14ac:dyDescent="0.3">
      <c r="F4764" s="159" t="str">
        <f>+IF(I4764="","",MAX(F$1:F4763)+1)</f>
        <v/>
      </c>
      <c r="G4764" s="159" t="str">
        <f>IF('Period Identifications'!B4786="","",'Period Identifications'!B4786)</f>
        <v/>
      </c>
      <c r="H4764" s="156" t="str">
        <f t="shared" si="156"/>
        <v/>
      </c>
      <c r="I4764" s="157" t="str">
        <f>IF(COUNTIF(G$2:G4764,G4764)=1,G4764,"")</f>
        <v/>
      </c>
      <c r="K4764" s="55" t="str">
        <f>IF('Sample Results'!C3790="","",'Sample Results'!C3790)</f>
        <v/>
      </c>
      <c r="L4764" s="55" t="str">
        <f>IF(COUNTIF(K$2:K4764,K4764)=1,K4764,"")</f>
        <v/>
      </c>
      <c r="M4764" s="55" t="str">
        <f>+IF(L4764="","",MAX(M$1:M4763)+1)</f>
        <v/>
      </c>
      <c r="N4764" s="55" t="str">
        <f t="shared" si="157"/>
        <v/>
      </c>
    </row>
    <row r="4765" spans="6:14" ht="16.5" x14ac:dyDescent="0.3">
      <c r="F4765" s="159" t="str">
        <f>+IF(I4765="","",MAX(F$1:F4764)+1)</f>
        <v/>
      </c>
      <c r="G4765" s="159" t="str">
        <f>IF('Period Identifications'!B4787="","",'Period Identifications'!B4787)</f>
        <v/>
      </c>
      <c r="H4765" s="156" t="str">
        <f t="shared" si="156"/>
        <v/>
      </c>
      <c r="I4765" s="157" t="str">
        <f>IF(COUNTIF(G$2:G4765,G4765)=1,G4765,"")</f>
        <v/>
      </c>
      <c r="K4765" s="55" t="str">
        <f>IF('Sample Results'!C3791="","",'Sample Results'!C3791)</f>
        <v/>
      </c>
      <c r="L4765" s="55" t="str">
        <f>IF(COUNTIF(K$2:K4765,K4765)=1,K4765,"")</f>
        <v/>
      </c>
      <c r="M4765" s="55" t="str">
        <f>+IF(L4765="","",MAX(M$1:M4764)+1)</f>
        <v/>
      </c>
      <c r="N4765" s="55" t="str">
        <f t="shared" si="157"/>
        <v/>
      </c>
    </row>
    <row r="4766" spans="6:14" ht="16.5" x14ac:dyDescent="0.3">
      <c r="F4766" s="159" t="str">
        <f>+IF(I4766="","",MAX(F$1:F4765)+1)</f>
        <v/>
      </c>
      <c r="G4766" s="159" t="str">
        <f>IF('Period Identifications'!B4788="","",'Period Identifications'!B4788)</f>
        <v/>
      </c>
      <c r="H4766" s="156" t="str">
        <f t="shared" si="156"/>
        <v/>
      </c>
      <c r="I4766" s="157" t="str">
        <f>IF(COUNTIF(G$2:G4766,G4766)=1,G4766,"")</f>
        <v/>
      </c>
      <c r="K4766" s="55" t="str">
        <f>IF('Sample Results'!C3792="","",'Sample Results'!C3792)</f>
        <v/>
      </c>
      <c r="L4766" s="55" t="str">
        <f>IF(COUNTIF(K$2:K4766,K4766)=1,K4766,"")</f>
        <v/>
      </c>
      <c r="M4766" s="55" t="str">
        <f>+IF(L4766="","",MAX(M$1:M4765)+1)</f>
        <v/>
      </c>
      <c r="N4766" s="55" t="str">
        <f t="shared" si="157"/>
        <v/>
      </c>
    </row>
    <row r="4767" spans="6:14" ht="16.5" x14ac:dyDescent="0.3">
      <c r="F4767" s="159" t="str">
        <f>+IF(I4767="","",MAX(F$1:F4766)+1)</f>
        <v/>
      </c>
      <c r="G4767" s="159" t="str">
        <f>IF('Period Identifications'!B4789="","",'Period Identifications'!B4789)</f>
        <v/>
      </c>
      <c r="H4767" s="156" t="str">
        <f t="shared" si="156"/>
        <v/>
      </c>
      <c r="I4767" s="157" t="str">
        <f>IF(COUNTIF(G$2:G4767,G4767)=1,G4767,"")</f>
        <v/>
      </c>
      <c r="K4767" s="55" t="str">
        <f>IF('Sample Results'!C3793="","",'Sample Results'!C3793)</f>
        <v/>
      </c>
      <c r="L4767" s="55" t="str">
        <f>IF(COUNTIF(K$2:K4767,K4767)=1,K4767,"")</f>
        <v/>
      </c>
      <c r="M4767" s="55" t="str">
        <f>+IF(L4767="","",MAX(M$1:M4766)+1)</f>
        <v/>
      </c>
      <c r="N4767" s="55" t="str">
        <f t="shared" si="157"/>
        <v/>
      </c>
    </row>
    <row r="4768" spans="6:14" ht="16.5" x14ac:dyDescent="0.3">
      <c r="F4768" s="159" t="str">
        <f>+IF(I4768="","",MAX(F$1:F4767)+1)</f>
        <v/>
      </c>
      <c r="G4768" s="159" t="str">
        <f>IF('Period Identifications'!B4790="","",'Period Identifications'!B4790)</f>
        <v/>
      </c>
      <c r="H4768" s="156" t="str">
        <f t="shared" si="156"/>
        <v/>
      </c>
      <c r="I4768" s="157" t="str">
        <f>IF(COUNTIF(G$2:G4768,G4768)=1,G4768,"")</f>
        <v/>
      </c>
      <c r="K4768" s="55" t="str">
        <f>IF('Sample Results'!C3794="","",'Sample Results'!C3794)</f>
        <v/>
      </c>
      <c r="L4768" s="55" t="str">
        <f>IF(COUNTIF(K$2:K4768,K4768)=1,K4768,"")</f>
        <v/>
      </c>
      <c r="M4768" s="55" t="str">
        <f>+IF(L4768="","",MAX(M$1:M4767)+1)</f>
        <v/>
      </c>
      <c r="N4768" s="55" t="str">
        <f t="shared" si="157"/>
        <v/>
      </c>
    </row>
    <row r="4769" spans="6:14" ht="16.5" x14ac:dyDescent="0.3">
      <c r="F4769" s="159" t="str">
        <f>+IF(I4769="","",MAX(F$1:F4768)+1)</f>
        <v/>
      </c>
      <c r="G4769" s="159" t="str">
        <f>IF('Period Identifications'!B4791="","",'Period Identifications'!B4791)</f>
        <v/>
      </c>
      <c r="H4769" s="156" t="str">
        <f t="shared" si="156"/>
        <v/>
      </c>
      <c r="I4769" s="157" t="str">
        <f>IF(COUNTIF(G$2:G4769,G4769)=1,G4769,"")</f>
        <v/>
      </c>
      <c r="K4769" s="55" t="str">
        <f>IF('Sample Results'!C3795="","",'Sample Results'!C3795)</f>
        <v/>
      </c>
      <c r="L4769" s="55" t="str">
        <f>IF(COUNTIF(K$2:K4769,K4769)=1,K4769,"")</f>
        <v/>
      </c>
      <c r="M4769" s="55" t="str">
        <f>+IF(L4769="","",MAX(M$1:M4768)+1)</f>
        <v/>
      </c>
      <c r="N4769" s="55" t="str">
        <f t="shared" si="157"/>
        <v/>
      </c>
    </row>
    <row r="4770" spans="6:14" ht="16.5" x14ac:dyDescent="0.3">
      <c r="F4770" s="159" t="str">
        <f>+IF(I4770="","",MAX(F$1:F4769)+1)</f>
        <v/>
      </c>
      <c r="G4770" s="159" t="str">
        <f>IF('Period Identifications'!B4792="","",'Period Identifications'!B4792)</f>
        <v/>
      </c>
      <c r="H4770" s="156" t="str">
        <f t="shared" si="156"/>
        <v/>
      </c>
      <c r="I4770" s="157" t="str">
        <f>IF(COUNTIF(G$2:G4770,G4770)=1,G4770,"")</f>
        <v/>
      </c>
      <c r="K4770" s="55" t="str">
        <f>IF('Sample Results'!C3796="","",'Sample Results'!C3796)</f>
        <v/>
      </c>
      <c r="L4770" s="55" t="str">
        <f>IF(COUNTIF(K$2:K4770,K4770)=1,K4770,"")</f>
        <v/>
      </c>
      <c r="M4770" s="55" t="str">
        <f>+IF(L4770="","",MAX(M$1:M4769)+1)</f>
        <v/>
      </c>
      <c r="N4770" s="55" t="str">
        <f t="shared" si="157"/>
        <v/>
      </c>
    </row>
    <row r="4771" spans="6:14" ht="16.5" x14ac:dyDescent="0.3">
      <c r="F4771" s="159" t="str">
        <f>+IF(I4771="","",MAX(F$1:F4770)+1)</f>
        <v/>
      </c>
      <c r="G4771" s="159" t="str">
        <f>IF('Period Identifications'!B4793="","",'Period Identifications'!B4793)</f>
        <v/>
      </c>
      <c r="H4771" s="156" t="str">
        <f t="shared" si="156"/>
        <v/>
      </c>
      <c r="I4771" s="157" t="str">
        <f>IF(COUNTIF(G$2:G4771,G4771)=1,G4771,"")</f>
        <v/>
      </c>
      <c r="K4771" s="55" t="str">
        <f>IF('Sample Results'!C3797="","",'Sample Results'!C3797)</f>
        <v/>
      </c>
      <c r="L4771" s="55" t="str">
        <f>IF(COUNTIF(K$2:K4771,K4771)=1,K4771,"")</f>
        <v/>
      </c>
      <c r="M4771" s="55" t="str">
        <f>+IF(L4771="","",MAX(M$1:M4770)+1)</f>
        <v/>
      </c>
      <c r="N4771" s="55" t="str">
        <f t="shared" si="157"/>
        <v/>
      </c>
    </row>
    <row r="4772" spans="6:14" ht="16.5" x14ac:dyDescent="0.3">
      <c r="F4772" s="159" t="str">
        <f>+IF(I4772="","",MAX(F$1:F4771)+1)</f>
        <v/>
      </c>
      <c r="G4772" s="159" t="str">
        <f>IF('Period Identifications'!B4794="","",'Period Identifications'!B4794)</f>
        <v/>
      </c>
      <c r="H4772" s="156" t="str">
        <f t="shared" si="156"/>
        <v/>
      </c>
      <c r="I4772" s="157" t="str">
        <f>IF(COUNTIF(G$2:G4772,G4772)=1,G4772,"")</f>
        <v/>
      </c>
      <c r="K4772" s="55" t="str">
        <f>IF('Sample Results'!C3798="","",'Sample Results'!C3798)</f>
        <v/>
      </c>
      <c r="L4772" s="55" t="str">
        <f>IF(COUNTIF(K$2:K4772,K4772)=1,K4772,"")</f>
        <v/>
      </c>
      <c r="M4772" s="55" t="str">
        <f>+IF(L4772="","",MAX(M$1:M4771)+1)</f>
        <v/>
      </c>
      <c r="N4772" s="55" t="str">
        <f t="shared" si="157"/>
        <v/>
      </c>
    </row>
    <row r="4773" spans="6:14" ht="16.5" x14ac:dyDescent="0.3">
      <c r="F4773" s="159" t="str">
        <f>+IF(I4773="","",MAX(F$1:F4772)+1)</f>
        <v/>
      </c>
      <c r="G4773" s="159" t="str">
        <f>IF('Period Identifications'!B4795="","",'Period Identifications'!B4795)</f>
        <v/>
      </c>
      <c r="H4773" s="156" t="str">
        <f t="shared" si="156"/>
        <v/>
      </c>
      <c r="I4773" s="157" t="str">
        <f>IF(COUNTIF(G$2:G4773,G4773)=1,G4773,"")</f>
        <v/>
      </c>
      <c r="K4773" s="55" t="str">
        <f>IF('Sample Results'!C3799="","",'Sample Results'!C3799)</f>
        <v/>
      </c>
      <c r="L4773" s="55" t="str">
        <f>IF(COUNTIF(K$2:K4773,K4773)=1,K4773,"")</f>
        <v/>
      </c>
      <c r="M4773" s="55" t="str">
        <f>+IF(L4773="","",MAX(M$1:M4772)+1)</f>
        <v/>
      </c>
      <c r="N4773" s="55" t="str">
        <f t="shared" si="157"/>
        <v/>
      </c>
    </row>
    <row r="4774" spans="6:14" ht="16.5" x14ac:dyDescent="0.3">
      <c r="F4774" s="159" t="str">
        <f>+IF(I4774="","",MAX(F$1:F4773)+1)</f>
        <v/>
      </c>
      <c r="G4774" s="159" t="str">
        <f>IF('Period Identifications'!B4796="","",'Period Identifications'!B4796)</f>
        <v/>
      </c>
      <c r="H4774" s="156" t="str">
        <f t="shared" si="156"/>
        <v/>
      </c>
      <c r="I4774" s="157" t="str">
        <f>IF(COUNTIF(G$2:G4774,G4774)=1,G4774,"")</f>
        <v/>
      </c>
      <c r="K4774" s="55" t="str">
        <f>IF('Sample Results'!C3800="","",'Sample Results'!C3800)</f>
        <v/>
      </c>
      <c r="L4774" s="55" t="str">
        <f>IF(COUNTIF(K$2:K4774,K4774)=1,K4774,"")</f>
        <v/>
      </c>
      <c r="M4774" s="55" t="str">
        <f>+IF(L4774="","",MAX(M$1:M4773)+1)</f>
        <v/>
      </c>
      <c r="N4774" s="55" t="str">
        <f t="shared" si="157"/>
        <v/>
      </c>
    </row>
    <row r="4775" spans="6:14" ht="16.5" x14ac:dyDescent="0.3">
      <c r="F4775" s="159" t="str">
        <f>+IF(I4775="","",MAX(F$1:F4774)+1)</f>
        <v/>
      </c>
      <c r="G4775" s="159" t="str">
        <f>IF('Period Identifications'!B4797="","",'Period Identifications'!B4797)</f>
        <v/>
      </c>
      <c r="H4775" s="156" t="str">
        <f t="shared" si="156"/>
        <v/>
      </c>
      <c r="I4775" s="157" t="str">
        <f>IF(COUNTIF(G$2:G4775,G4775)=1,G4775,"")</f>
        <v/>
      </c>
      <c r="K4775" s="55" t="str">
        <f>IF('Sample Results'!C3801="","",'Sample Results'!C3801)</f>
        <v/>
      </c>
      <c r="L4775" s="55" t="str">
        <f>IF(COUNTIF(K$2:K4775,K4775)=1,K4775,"")</f>
        <v/>
      </c>
      <c r="M4775" s="55" t="str">
        <f>+IF(L4775="","",MAX(M$1:M4774)+1)</f>
        <v/>
      </c>
      <c r="N4775" s="55" t="str">
        <f t="shared" si="157"/>
        <v/>
      </c>
    </row>
    <row r="4776" spans="6:14" ht="16.5" x14ac:dyDescent="0.3">
      <c r="F4776" s="159" t="str">
        <f>+IF(I4776="","",MAX(F$1:F4775)+1)</f>
        <v/>
      </c>
      <c r="G4776" s="159" t="str">
        <f>IF('Period Identifications'!B4798="","",'Period Identifications'!B4798)</f>
        <v/>
      </c>
      <c r="H4776" s="156" t="str">
        <f t="shared" si="156"/>
        <v/>
      </c>
      <c r="I4776" s="157" t="str">
        <f>IF(COUNTIF(G$2:G4776,G4776)=1,G4776,"")</f>
        <v/>
      </c>
      <c r="K4776" s="55" t="str">
        <f>IF('Sample Results'!C3802="","",'Sample Results'!C3802)</f>
        <v/>
      </c>
      <c r="L4776" s="55" t="str">
        <f>IF(COUNTIF(K$2:K4776,K4776)=1,K4776,"")</f>
        <v/>
      </c>
      <c r="M4776" s="55" t="str">
        <f>+IF(L4776="","",MAX(M$1:M4775)+1)</f>
        <v/>
      </c>
      <c r="N4776" s="55" t="str">
        <f t="shared" si="157"/>
        <v/>
      </c>
    </row>
    <row r="4777" spans="6:14" ht="16.5" x14ac:dyDescent="0.3">
      <c r="F4777" s="159" t="str">
        <f>+IF(I4777="","",MAX(F$1:F4776)+1)</f>
        <v/>
      </c>
      <c r="G4777" s="159" t="str">
        <f>IF('Period Identifications'!B4799="","",'Period Identifications'!B4799)</f>
        <v/>
      </c>
      <c r="H4777" s="156" t="str">
        <f t="shared" si="156"/>
        <v/>
      </c>
      <c r="I4777" s="157" t="str">
        <f>IF(COUNTIF(G$2:G4777,G4777)=1,G4777,"")</f>
        <v/>
      </c>
      <c r="K4777" s="55" t="str">
        <f>IF('Sample Results'!C3803="","",'Sample Results'!C3803)</f>
        <v/>
      </c>
      <c r="L4777" s="55" t="str">
        <f>IF(COUNTIF(K$2:K4777,K4777)=1,K4777,"")</f>
        <v/>
      </c>
      <c r="M4777" s="55" t="str">
        <f>+IF(L4777="","",MAX(M$1:M4776)+1)</f>
        <v/>
      </c>
      <c r="N4777" s="55" t="str">
        <f t="shared" si="157"/>
        <v/>
      </c>
    </row>
    <row r="4778" spans="6:14" ht="16.5" x14ac:dyDescent="0.3">
      <c r="F4778" s="159" t="str">
        <f>+IF(I4778="","",MAX(F$1:F4777)+1)</f>
        <v/>
      </c>
      <c r="G4778" s="159" t="str">
        <f>IF('Period Identifications'!B4800="","",'Period Identifications'!B4800)</f>
        <v/>
      </c>
      <c r="H4778" s="156" t="str">
        <f t="shared" si="156"/>
        <v/>
      </c>
      <c r="I4778" s="157" t="str">
        <f>IF(COUNTIF(G$2:G4778,G4778)=1,G4778,"")</f>
        <v/>
      </c>
      <c r="K4778" s="55" t="str">
        <f>IF('Sample Results'!C3804="","",'Sample Results'!C3804)</f>
        <v/>
      </c>
      <c r="L4778" s="55" t="str">
        <f>IF(COUNTIF(K$2:K4778,K4778)=1,K4778,"")</f>
        <v/>
      </c>
      <c r="M4778" s="55" t="str">
        <f>+IF(L4778="","",MAX(M$1:M4777)+1)</f>
        <v/>
      </c>
      <c r="N4778" s="55" t="str">
        <f t="shared" si="157"/>
        <v/>
      </c>
    </row>
    <row r="4779" spans="6:14" ht="16.5" x14ac:dyDescent="0.3">
      <c r="F4779" s="159" t="str">
        <f>+IF(I4779="","",MAX(F$1:F4778)+1)</f>
        <v/>
      </c>
      <c r="G4779" s="159" t="str">
        <f>IF('Period Identifications'!B4801="","",'Period Identifications'!B4801)</f>
        <v/>
      </c>
      <c r="H4779" s="156" t="str">
        <f t="shared" si="156"/>
        <v/>
      </c>
      <c r="I4779" s="157" t="str">
        <f>IF(COUNTIF(G$2:G4779,G4779)=1,G4779,"")</f>
        <v/>
      </c>
      <c r="K4779" s="55" t="str">
        <f>IF('Sample Results'!C3805="","",'Sample Results'!C3805)</f>
        <v/>
      </c>
      <c r="L4779" s="55" t="str">
        <f>IF(COUNTIF(K$2:K4779,K4779)=1,K4779,"")</f>
        <v/>
      </c>
      <c r="M4779" s="55" t="str">
        <f>+IF(L4779="","",MAX(M$1:M4778)+1)</f>
        <v/>
      </c>
      <c r="N4779" s="55" t="str">
        <f t="shared" si="157"/>
        <v/>
      </c>
    </row>
    <row r="4780" spans="6:14" ht="16.5" x14ac:dyDescent="0.3">
      <c r="F4780" s="159" t="str">
        <f>+IF(I4780="","",MAX(F$1:F4779)+1)</f>
        <v/>
      </c>
      <c r="G4780" s="159" t="str">
        <f>IF('Period Identifications'!B4802="","",'Period Identifications'!B4802)</f>
        <v/>
      </c>
      <c r="H4780" s="156" t="str">
        <f t="shared" si="156"/>
        <v/>
      </c>
      <c r="I4780" s="157" t="str">
        <f>IF(COUNTIF(G$2:G4780,G4780)=1,G4780,"")</f>
        <v/>
      </c>
      <c r="K4780" s="55" t="str">
        <f>IF('Sample Results'!C3806="","",'Sample Results'!C3806)</f>
        <v/>
      </c>
      <c r="L4780" s="55" t="str">
        <f>IF(COUNTIF(K$2:K4780,K4780)=1,K4780,"")</f>
        <v/>
      </c>
      <c r="M4780" s="55" t="str">
        <f>+IF(L4780="","",MAX(M$1:M4779)+1)</f>
        <v/>
      </c>
      <c r="N4780" s="55" t="str">
        <f t="shared" si="157"/>
        <v/>
      </c>
    </row>
    <row r="4781" spans="6:14" ht="16.5" x14ac:dyDescent="0.3">
      <c r="F4781" s="159" t="str">
        <f>+IF(I4781="","",MAX(F$1:F4780)+1)</f>
        <v/>
      </c>
      <c r="G4781" s="159" t="str">
        <f>IF('Period Identifications'!B4803="","",'Period Identifications'!B4803)</f>
        <v/>
      </c>
      <c r="H4781" s="156" t="str">
        <f t="shared" si="156"/>
        <v/>
      </c>
      <c r="I4781" s="157" t="str">
        <f>IF(COUNTIF(G$2:G4781,G4781)=1,G4781,"")</f>
        <v/>
      </c>
      <c r="K4781" s="55" t="str">
        <f>IF('Sample Results'!C3807="","",'Sample Results'!C3807)</f>
        <v/>
      </c>
      <c r="L4781" s="55" t="str">
        <f>IF(COUNTIF(K$2:K4781,K4781)=1,K4781,"")</f>
        <v/>
      </c>
      <c r="M4781" s="55" t="str">
        <f>+IF(L4781="","",MAX(M$1:M4780)+1)</f>
        <v/>
      </c>
      <c r="N4781" s="55" t="str">
        <f t="shared" si="157"/>
        <v/>
      </c>
    </row>
    <row r="4782" spans="6:14" ht="16.5" x14ac:dyDescent="0.3">
      <c r="F4782" s="159" t="str">
        <f>+IF(I4782="","",MAX(F$1:F4781)+1)</f>
        <v/>
      </c>
      <c r="G4782" s="159" t="str">
        <f>IF('Period Identifications'!B4804="","",'Period Identifications'!B4804)</f>
        <v/>
      </c>
      <c r="H4782" s="156" t="str">
        <f t="shared" si="156"/>
        <v/>
      </c>
      <c r="I4782" s="157" t="str">
        <f>IF(COUNTIF(G$2:G4782,G4782)=1,G4782,"")</f>
        <v/>
      </c>
      <c r="K4782" s="55" t="str">
        <f>IF('Sample Results'!C3808="","",'Sample Results'!C3808)</f>
        <v/>
      </c>
      <c r="L4782" s="55" t="str">
        <f>IF(COUNTIF(K$2:K4782,K4782)=1,K4782,"")</f>
        <v/>
      </c>
      <c r="M4782" s="55" t="str">
        <f>+IF(L4782="","",MAX(M$1:M4781)+1)</f>
        <v/>
      </c>
      <c r="N4782" s="55" t="str">
        <f t="shared" si="157"/>
        <v/>
      </c>
    </row>
    <row r="4783" spans="6:14" ht="16.5" x14ac:dyDescent="0.3">
      <c r="F4783" s="159" t="str">
        <f>+IF(I4783="","",MAX(F$1:F4782)+1)</f>
        <v/>
      </c>
      <c r="G4783" s="159" t="str">
        <f>IF('Period Identifications'!B4805="","",'Period Identifications'!B4805)</f>
        <v/>
      </c>
      <c r="H4783" s="156" t="str">
        <f t="shared" si="156"/>
        <v/>
      </c>
      <c r="I4783" s="157" t="str">
        <f>IF(COUNTIF(G$2:G4783,G4783)=1,G4783,"")</f>
        <v/>
      </c>
      <c r="K4783" s="55" t="str">
        <f>IF('Sample Results'!C3809="","",'Sample Results'!C3809)</f>
        <v/>
      </c>
      <c r="L4783" s="55" t="str">
        <f>IF(COUNTIF(K$2:K4783,K4783)=1,K4783,"")</f>
        <v/>
      </c>
      <c r="M4783" s="55" t="str">
        <f>+IF(L4783="","",MAX(M$1:M4782)+1)</f>
        <v/>
      </c>
      <c r="N4783" s="55" t="str">
        <f t="shared" si="157"/>
        <v/>
      </c>
    </row>
    <row r="4784" spans="6:14" ht="16.5" x14ac:dyDescent="0.3">
      <c r="F4784" s="159" t="str">
        <f>+IF(I4784="","",MAX(F$1:F4783)+1)</f>
        <v/>
      </c>
      <c r="G4784" s="159" t="str">
        <f>IF('Period Identifications'!B4806="","",'Period Identifications'!B4806)</f>
        <v/>
      </c>
      <c r="H4784" s="156" t="str">
        <f t="shared" si="156"/>
        <v/>
      </c>
      <c r="I4784" s="157" t="str">
        <f>IF(COUNTIF(G$2:G4784,G4784)=1,G4784,"")</f>
        <v/>
      </c>
      <c r="K4784" s="55" t="str">
        <f>IF('Sample Results'!C3810="","",'Sample Results'!C3810)</f>
        <v/>
      </c>
      <c r="L4784" s="55" t="str">
        <f>IF(COUNTIF(K$2:K4784,K4784)=1,K4784,"")</f>
        <v/>
      </c>
      <c r="M4784" s="55" t="str">
        <f>+IF(L4784="","",MAX(M$1:M4783)+1)</f>
        <v/>
      </c>
      <c r="N4784" s="55" t="str">
        <f t="shared" si="157"/>
        <v/>
      </c>
    </row>
    <row r="4785" spans="6:14" ht="16.5" x14ac:dyDescent="0.3">
      <c r="F4785" s="159" t="str">
        <f>+IF(I4785="","",MAX(F$1:F4784)+1)</f>
        <v/>
      </c>
      <c r="G4785" s="159" t="str">
        <f>IF('Period Identifications'!B4807="","",'Period Identifications'!B4807)</f>
        <v/>
      </c>
      <c r="H4785" s="156" t="str">
        <f t="shared" si="156"/>
        <v/>
      </c>
      <c r="I4785" s="157" t="str">
        <f>IF(COUNTIF(G$2:G4785,G4785)=1,G4785,"")</f>
        <v/>
      </c>
      <c r="K4785" s="55" t="str">
        <f>IF('Sample Results'!C3811="","",'Sample Results'!C3811)</f>
        <v/>
      </c>
      <c r="L4785" s="55" t="str">
        <f>IF(COUNTIF(K$2:K4785,K4785)=1,K4785,"")</f>
        <v/>
      </c>
      <c r="M4785" s="55" t="str">
        <f>+IF(L4785="","",MAX(M$1:M4784)+1)</f>
        <v/>
      </c>
      <c r="N4785" s="55" t="str">
        <f t="shared" si="157"/>
        <v/>
      </c>
    </row>
    <row r="4786" spans="6:14" ht="16.5" x14ac:dyDescent="0.3">
      <c r="F4786" s="159" t="str">
        <f>+IF(I4786="","",MAX(F$1:F4785)+1)</f>
        <v/>
      </c>
      <c r="G4786" s="159" t="str">
        <f>IF('Period Identifications'!B4808="","",'Period Identifications'!B4808)</f>
        <v/>
      </c>
      <c r="H4786" s="156" t="str">
        <f t="shared" si="156"/>
        <v/>
      </c>
      <c r="I4786" s="157" t="str">
        <f>IF(COUNTIF(G$2:G4786,G4786)=1,G4786,"")</f>
        <v/>
      </c>
      <c r="K4786" s="55" t="str">
        <f>IF('Sample Results'!C3812="","",'Sample Results'!C3812)</f>
        <v/>
      </c>
      <c r="L4786" s="55" t="str">
        <f>IF(COUNTIF(K$2:K4786,K4786)=1,K4786,"")</f>
        <v/>
      </c>
      <c r="M4786" s="55" t="str">
        <f>+IF(L4786="","",MAX(M$1:M4785)+1)</f>
        <v/>
      </c>
      <c r="N4786" s="55" t="str">
        <f t="shared" si="157"/>
        <v/>
      </c>
    </row>
    <row r="4787" spans="6:14" ht="16.5" x14ac:dyDescent="0.3">
      <c r="F4787" s="159" t="str">
        <f>+IF(I4787="","",MAX(F$1:F4786)+1)</f>
        <v/>
      </c>
      <c r="G4787" s="159" t="str">
        <f>IF('Period Identifications'!B4809="","",'Period Identifications'!B4809)</f>
        <v/>
      </c>
      <c r="H4787" s="156" t="str">
        <f t="shared" si="156"/>
        <v/>
      </c>
      <c r="I4787" s="157" t="str">
        <f>IF(COUNTIF(G$2:G4787,G4787)=1,G4787,"")</f>
        <v/>
      </c>
      <c r="K4787" s="55" t="str">
        <f>IF('Sample Results'!C3813="","",'Sample Results'!C3813)</f>
        <v/>
      </c>
      <c r="L4787" s="55" t="str">
        <f>IF(COUNTIF(K$2:K4787,K4787)=1,K4787,"")</f>
        <v/>
      </c>
      <c r="M4787" s="55" t="str">
        <f>+IF(L4787="","",MAX(M$1:M4786)+1)</f>
        <v/>
      </c>
      <c r="N4787" s="55" t="str">
        <f t="shared" si="157"/>
        <v/>
      </c>
    </row>
    <row r="4788" spans="6:14" ht="16.5" x14ac:dyDescent="0.3">
      <c r="F4788" s="159" t="str">
        <f>+IF(I4788="","",MAX(F$1:F4787)+1)</f>
        <v/>
      </c>
      <c r="G4788" s="159" t="str">
        <f>IF('Period Identifications'!B4810="","",'Period Identifications'!B4810)</f>
        <v/>
      </c>
      <c r="H4788" s="156" t="str">
        <f t="shared" si="156"/>
        <v/>
      </c>
      <c r="I4788" s="157" t="str">
        <f>IF(COUNTIF(G$2:G4788,G4788)=1,G4788,"")</f>
        <v/>
      </c>
      <c r="K4788" s="55" t="str">
        <f>IF('Sample Results'!C3814="","",'Sample Results'!C3814)</f>
        <v/>
      </c>
      <c r="L4788" s="55" t="str">
        <f>IF(COUNTIF(K$2:K4788,K4788)=1,K4788,"")</f>
        <v/>
      </c>
      <c r="M4788" s="55" t="str">
        <f>+IF(L4788="","",MAX(M$1:M4787)+1)</f>
        <v/>
      </c>
      <c r="N4788" s="55" t="str">
        <f t="shared" si="157"/>
        <v/>
      </c>
    </row>
    <row r="4789" spans="6:14" ht="16.5" x14ac:dyDescent="0.3">
      <c r="F4789" s="159" t="str">
        <f>+IF(I4789="","",MAX(F$1:F4788)+1)</f>
        <v/>
      </c>
      <c r="G4789" s="159" t="str">
        <f>IF('Period Identifications'!B4811="","",'Period Identifications'!B4811)</f>
        <v/>
      </c>
      <c r="H4789" s="156" t="str">
        <f t="shared" si="156"/>
        <v/>
      </c>
      <c r="I4789" s="157" t="str">
        <f>IF(COUNTIF(G$2:G4789,G4789)=1,G4789,"")</f>
        <v/>
      </c>
      <c r="K4789" s="55" t="str">
        <f>IF('Sample Results'!C3815="","",'Sample Results'!C3815)</f>
        <v/>
      </c>
      <c r="L4789" s="55" t="str">
        <f>IF(COUNTIF(K$2:K4789,K4789)=1,K4789,"")</f>
        <v/>
      </c>
      <c r="M4789" s="55" t="str">
        <f>+IF(L4789="","",MAX(M$1:M4788)+1)</f>
        <v/>
      </c>
      <c r="N4789" s="55" t="str">
        <f t="shared" si="157"/>
        <v/>
      </c>
    </row>
    <row r="4790" spans="6:14" ht="16.5" x14ac:dyDescent="0.3">
      <c r="F4790" s="159" t="str">
        <f>+IF(I4790="","",MAX(F$1:F4789)+1)</f>
        <v/>
      </c>
      <c r="G4790" s="159" t="str">
        <f>IF('Period Identifications'!B4812="","",'Period Identifications'!B4812)</f>
        <v/>
      </c>
      <c r="H4790" s="156" t="str">
        <f t="shared" si="156"/>
        <v/>
      </c>
      <c r="I4790" s="157" t="str">
        <f>IF(COUNTIF(G$2:G4790,G4790)=1,G4790,"")</f>
        <v/>
      </c>
      <c r="K4790" s="55" t="str">
        <f>IF('Sample Results'!C3816="","",'Sample Results'!C3816)</f>
        <v/>
      </c>
      <c r="L4790" s="55" t="str">
        <f>IF(COUNTIF(K$2:K4790,K4790)=1,K4790,"")</f>
        <v/>
      </c>
      <c r="M4790" s="55" t="str">
        <f>+IF(L4790="","",MAX(M$1:M4789)+1)</f>
        <v/>
      </c>
      <c r="N4790" s="55" t="str">
        <f t="shared" si="157"/>
        <v/>
      </c>
    </row>
    <row r="4791" spans="6:14" ht="16.5" x14ac:dyDescent="0.3">
      <c r="F4791" s="159" t="str">
        <f>+IF(I4791="","",MAX(F$1:F4790)+1)</f>
        <v/>
      </c>
      <c r="G4791" s="159" t="str">
        <f>IF('Period Identifications'!B4813="","",'Period Identifications'!B4813)</f>
        <v/>
      </c>
      <c r="H4791" s="156" t="str">
        <f t="shared" si="156"/>
        <v/>
      </c>
      <c r="I4791" s="157" t="str">
        <f>IF(COUNTIF(G$2:G4791,G4791)=1,G4791,"")</f>
        <v/>
      </c>
      <c r="K4791" s="55" t="str">
        <f>IF('Sample Results'!C3817="","",'Sample Results'!C3817)</f>
        <v/>
      </c>
      <c r="L4791" s="55" t="str">
        <f>IF(COUNTIF(K$2:K4791,K4791)=1,K4791,"")</f>
        <v/>
      </c>
      <c r="M4791" s="55" t="str">
        <f>+IF(L4791="","",MAX(M$1:M4790)+1)</f>
        <v/>
      </c>
      <c r="N4791" s="55" t="str">
        <f t="shared" si="157"/>
        <v/>
      </c>
    </row>
    <row r="4792" spans="6:14" ht="16.5" x14ac:dyDescent="0.3">
      <c r="F4792" s="159" t="str">
        <f>+IF(I4792="","",MAX(F$1:F4791)+1)</f>
        <v/>
      </c>
      <c r="G4792" s="159" t="str">
        <f>IF('Period Identifications'!B4814="","",'Period Identifications'!B4814)</f>
        <v/>
      </c>
      <c r="H4792" s="156" t="str">
        <f t="shared" si="156"/>
        <v/>
      </c>
      <c r="I4792" s="157" t="str">
        <f>IF(COUNTIF(G$2:G4792,G4792)=1,G4792,"")</f>
        <v/>
      </c>
      <c r="K4792" s="55" t="str">
        <f>IF('Sample Results'!C3818="","",'Sample Results'!C3818)</f>
        <v/>
      </c>
      <c r="L4792" s="55" t="str">
        <f>IF(COUNTIF(K$2:K4792,K4792)=1,K4792,"")</f>
        <v/>
      </c>
      <c r="M4792" s="55" t="str">
        <f>+IF(L4792="","",MAX(M$1:M4791)+1)</f>
        <v/>
      </c>
      <c r="N4792" s="55" t="str">
        <f t="shared" si="157"/>
        <v/>
      </c>
    </row>
    <row r="4793" spans="6:14" ht="16.5" x14ac:dyDescent="0.3">
      <c r="F4793" s="159" t="str">
        <f>+IF(I4793="","",MAX(F$1:F4792)+1)</f>
        <v/>
      </c>
      <c r="G4793" s="159" t="str">
        <f>IF('Period Identifications'!B4815="","",'Period Identifications'!B4815)</f>
        <v/>
      </c>
      <c r="H4793" s="156" t="str">
        <f t="shared" si="156"/>
        <v/>
      </c>
      <c r="I4793" s="157" t="str">
        <f>IF(COUNTIF(G$2:G4793,G4793)=1,G4793,"")</f>
        <v/>
      </c>
      <c r="K4793" s="55" t="str">
        <f>IF('Sample Results'!C3819="","",'Sample Results'!C3819)</f>
        <v/>
      </c>
      <c r="L4793" s="55" t="str">
        <f>IF(COUNTIF(K$2:K4793,K4793)=1,K4793,"")</f>
        <v/>
      </c>
      <c r="M4793" s="55" t="str">
        <f>+IF(L4793="","",MAX(M$1:M4792)+1)</f>
        <v/>
      </c>
      <c r="N4793" s="55" t="str">
        <f t="shared" si="157"/>
        <v/>
      </c>
    </row>
    <row r="4794" spans="6:14" ht="16.5" x14ac:dyDescent="0.3">
      <c r="F4794" s="159" t="str">
        <f>+IF(I4794="","",MAX(F$1:F4793)+1)</f>
        <v/>
      </c>
      <c r="G4794" s="159" t="str">
        <f>IF('Period Identifications'!B4816="","",'Period Identifications'!B4816)</f>
        <v/>
      </c>
      <c r="H4794" s="156" t="str">
        <f t="shared" si="156"/>
        <v/>
      </c>
      <c r="I4794" s="157" t="str">
        <f>IF(COUNTIF(G$2:G4794,G4794)=1,G4794,"")</f>
        <v/>
      </c>
      <c r="K4794" s="55" t="str">
        <f>IF('Sample Results'!C3820="","",'Sample Results'!C3820)</f>
        <v/>
      </c>
      <c r="L4794" s="55" t="str">
        <f>IF(COUNTIF(K$2:K4794,K4794)=1,K4794,"")</f>
        <v/>
      </c>
      <c r="M4794" s="55" t="str">
        <f>+IF(L4794="","",MAX(M$1:M4793)+1)</f>
        <v/>
      </c>
      <c r="N4794" s="55" t="str">
        <f t="shared" si="157"/>
        <v/>
      </c>
    </row>
    <row r="4795" spans="6:14" ht="16.5" x14ac:dyDescent="0.3">
      <c r="F4795" s="159" t="str">
        <f>+IF(I4795="","",MAX(F$1:F4794)+1)</f>
        <v/>
      </c>
      <c r="G4795" s="159" t="str">
        <f>IF('Period Identifications'!B4817="","",'Period Identifications'!B4817)</f>
        <v/>
      </c>
      <c r="H4795" s="156" t="str">
        <f t="shared" si="156"/>
        <v/>
      </c>
      <c r="I4795" s="157" t="str">
        <f>IF(COUNTIF(G$2:G4795,G4795)=1,G4795,"")</f>
        <v/>
      </c>
      <c r="K4795" s="55" t="str">
        <f>IF('Sample Results'!C3821="","",'Sample Results'!C3821)</f>
        <v/>
      </c>
      <c r="L4795" s="55" t="str">
        <f>IF(COUNTIF(K$2:K4795,K4795)=1,K4795,"")</f>
        <v/>
      </c>
      <c r="M4795" s="55" t="str">
        <f>+IF(L4795="","",MAX(M$1:M4794)+1)</f>
        <v/>
      </c>
      <c r="N4795" s="55" t="str">
        <f t="shared" si="157"/>
        <v/>
      </c>
    </row>
    <row r="4796" spans="6:14" ht="16.5" x14ac:dyDescent="0.3">
      <c r="F4796" s="159" t="str">
        <f>+IF(I4796="","",MAX(F$1:F4795)+1)</f>
        <v/>
      </c>
      <c r="G4796" s="159" t="str">
        <f>IF('Period Identifications'!B4818="","",'Period Identifications'!B4818)</f>
        <v/>
      </c>
      <c r="H4796" s="156" t="str">
        <f t="shared" si="156"/>
        <v/>
      </c>
      <c r="I4796" s="157" t="str">
        <f>IF(COUNTIF(G$2:G4796,G4796)=1,G4796,"")</f>
        <v/>
      </c>
      <c r="K4796" s="55" t="str">
        <f>IF('Sample Results'!C3822="","",'Sample Results'!C3822)</f>
        <v/>
      </c>
      <c r="L4796" s="55" t="str">
        <f>IF(COUNTIF(K$2:K4796,K4796)=1,K4796,"")</f>
        <v/>
      </c>
      <c r="M4796" s="55" t="str">
        <f>+IF(L4796="","",MAX(M$1:M4795)+1)</f>
        <v/>
      </c>
      <c r="N4796" s="55" t="str">
        <f t="shared" si="157"/>
        <v/>
      </c>
    </row>
    <row r="4797" spans="6:14" ht="16.5" x14ac:dyDescent="0.3">
      <c r="F4797" s="159" t="str">
        <f>+IF(I4797="","",MAX(F$1:F4796)+1)</f>
        <v/>
      </c>
      <c r="G4797" s="159" t="str">
        <f>IF('Period Identifications'!B4819="","",'Period Identifications'!B4819)</f>
        <v/>
      </c>
      <c r="H4797" s="156" t="str">
        <f t="shared" si="156"/>
        <v/>
      </c>
      <c r="I4797" s="157" t="str">
        <f>IF(COUNTIF(G$2:G4797,G4797)=1,G4797,"")</f>
        <v/>
      </c>
      <c r="K4797" s="55" t="str">
        <f>IF('Sample Results'!C3823="","",'Sample Results'!C3823)</f>
        <v/>
      </c>
      <c r="L4797" s="55" t="str">
        <f>IF(COUNTIF(K$2:K4797,K4797)=1,K4797,"")</f>
        <v/>
      </c>
      <c r="M4797" s="55" t="str">
        <f>+IF(L4797="","",MAX(M$1:M4796)+1)</f>
        <v/>
      </c>
      <c r="N4797" s="55" t="str">
        <f t="shared" si="157"/>
        <v/>
      </c>
    </row>
    <row r="4798" spans="6:14" ht="16.5" x14ac:dyDescent="0.3">
      <c r="F4798" s="159" t="str">
        <f>+IF(I4798="","",MAX(F$1:F4797)+1)</f>
        <v/>
      </c>
      <c r="G4798" s="159" t="str">
        <f>IF('Period Identifications'!B4820="","",'Period Identifications'!B4820)</f>
        <v/>
      </c>
      <c r="H4798" s="156" t="str">
        <f t="shared" si="156"/>
        <v/>
      </c>
      <c r="I4798" s="157" t="str">
        <f>IF(COUNTIF(G$2:G4798,G4798)=1,G4798,"")</f>
        <v/>
      </c>
      <c r="K4798" s="55" t="str">
        <f>IF('Sample Results'!C3824="","",'Sample Results'!C3824)</f>
        <v/>
      </c>
      <c r="L4798" s="55" t="str">
        <f>IF(COUNTIF(K$2:K4798,K4798)=1,K4798,"")</f>
        <v/>
      </c>
      <c r="M4798" s="55" t="str">
        <f>+IF(L4798="","",MAX(M$1:M4797)+1)</f>
        <v/>
      </c>
      <c r="N4798" s="55" t="str">
        <f t="shared" si="157"/>
        <v/>
      </c>
    </row>
    <row r="4799" spans="6:14" ht="16.5" x14ac:dyDescent="0.3">
      <c r="F4799" s="159" t="str">
        <f>+IF(I4799="","",MAX(F$1:F4798)+1)</f>
        <v/>
      </c>
      <c r="G4799" s="159" t="str">
        <f>IF('Period Identifications'!B4821="","",'Period Identifications'!B4821)</f>
        <v/>
      </c>
      <c r="H4799" s="156" t="str">
        <f t="shared" si="156"/>
        <v/>
      </c>
      <c r="I4799" s="157" t="str">
        <f>IF(COUNTIF(G$2:G4799,G4799)=1,G4799,"")</f>
        <v/>
      </c>
      <c r="K4799" s="55" t="str">
        <f>IF('Sample Results'!C3825="","",'Sample Results'!C3825)</f>
        <v/>
      </c>
      <c r="L4799" s="55" t="str">
        <f>IF(COUNTIF(K$2:K4799,K4799)=1,K4799,"")</f>
        <v/>
      </c>
      <c r="M4799" s="55" t="str">
        <f>+IF(L4799="","",MAX(M$1:M4798)+1)</f>
        <v/>
      </c>
      <c r="N4799" s="55" t="str">
        <f t="shared" si="157"/>
        <v/>
      </c>
    </row>
    <row r="4800" spans="6:14" ht="16.5" x14ac:dyDescent="0.3">
      <c r="F4800" s="159" t="str">
        <f>+IF(I4800="","",MAX(F$1:F4799)+1)</f>
        <v/>
      </c>
      <c r="G4800" s="159" t="str">
        <f>IF('Period Identifications'!B4822="","",'Period Identifications'!B4822)</f>
        <v/>
      </c>
      <c r="H4800" s="156" t="str">
        <f t="shared" si="156"/>
        <v/>
      </c>
      <c r="I4800" s="157" t="str">
        <f>IF(COUNTIF(G$2:G4800,G4800)=1,G4800,"")</f>
        <v/>
      </c>
      <c r="K4800" s="55" t="str">
        <f>IF('Sample Results'!C3826="","",'Sample Results'!C3826)</f>
        <v/>
      </c>
      <c r="L4800" s="55" t="str">
        <f>IF(COUNTIF(K$2:K4800,K4800)=1,K4800,"")</f>
        <v/>
      </c>
      <c r="M4800" s="55" t="str">
        <f>+IF(L4800="","",MAX(M$1:M4799)+1)</f>
        <v/>
      </c>
      <c r="N4800" s="55" t="str">
        <f t="shared" si="157"/>
        <v/>
      </c>
    </row>
    <row r="4801" spans="6:14" ht="16.5" x14ac:dyDescent="0.3">
      <c r="F4801" s="159" t="str">
        <f>+IF(I4801="","",MAX(F$1:F4800)+1)</f>
        <v/>
      </c>
      <c r="G4801" s="159" t="str">
        <f>IF('Period Identifications'!B4823="","",'Period Identifications'!B4823)</f>
        <v/>
      </c>
      <c r="H4801" s="156" t="str">
        <f t="shared" si="156"/>
        <v/>
      </c>
      <c r="I4801" s="157" t="str">
        <f>IF(COUNTIF(G$2:G4801,G4801)=1,G4801,"")</f>
        <v/>
      </c>
      <c r="K4801" s="55" t="str">
        <f>IF('Sample Results'!C3827="","",'Sample Results'!C3827)</f>
        <v/>
      </c>
      <c r="L4801" s="55" t="str">
        <f>IF(COUNTIF(K$2:K4801,K4801)=1,K4801,"")</f>
        <v/>
      </c>
      <c r="M4801" s="55" t="str">
        <f>+IF(L4801="","",MAX(M$1:M4800)+1)</f>
        <v/>
      </c>
      <c r="N4801" s="55" t="str">
        <f t="shared" si="157"/>
        <v/>
      </c>
    </row>
    <row r="4802" spans="6:14" ht="16.5" x14ac:dyDescent="0.3">
      <c r="F4802" s="159" t="str">
        <f>+IF(I4802="","",MAX(F$1:F4801)+1)</f>
        <v/>
      </c>
      <c r="G4802" s="159" t="str">
        <f>IF('Period Identifications'!B4824="","",'Period Identifications'!B4824)</f>
        <v/>
      </c>
      <c r="H4802" s="156" t="str">
        <f t="shared" ref="H4802:H4865" si="158">+IFERROR(INDEX($G$2:$G$4978,MATCH(ROW()-ROW($H$1),$F$2:$F$4978,0)),"")</f>
        <v/>
      </c>
      <c r="I4802" s="157" t="str">
        <f>IF(COUNTIF(G$2:G4802,G4802)=1,G4802,"")</f>
        <v/>
      </c>
      <c r="K4802" s="55" t="str">
        <f>IF('Sample Results'!C3828="","",'Sample Results'!C3828)</f>
        <v/>
      </c>
      <c r="L4802" s="55" t="str">
        <f>IF(COUNTIF(K$2:K4802,K4802)=1,K4802,"")</f>
        <v/>
      </c>
      <c r="M4802" s="55" t="str">
        <f>+IF(L4802="","",MAX(M$1:M4801)+1)</f>
        <v/>
      </c>
      <c r="N4802" s="55" t="str">
        <f t="shared" ref="N4802:N4865" si="159">+IFERROR(INDEX($K$2:$K$7997,MATCH(ROW()-ROW($M$1),$M$2:$M$7997,0)),"")</f>
        <v/>
      </c>
    </row>
    <row r="4803" spans="6:14" ht="16.5" x14ac:dyDescent="0.3">
      <c r="F4803" s="159" t="str">
        <f>+IF(I4803="","",MAX(F$1:F4802)+1)</f>
        <v/>
      </c>
      <c r="G4803" s="159" t="str">
        <f>IF('Period Identifications'!B4825="","",'Period Identifications'!B4825)</f>
        <v/>
      </c>
      <c r="H4803" s="156" t="str">
        <f t="shared" si="158"/>
        <v/>
      </c>
      <c r="I4803" s="157" t="str">
        <f>IF(COUNTIF(G$2:G4803,G4803)=1,G4803,"")</f>
        <v/>
      </c>
      <c r="K4803" s="55" t="str">
        <f>IF('Sample Results'!C3829="","",'Sample Results'!C3829)</f>
        <v/>
      </c>
      <c r="L4803" s="55" t="str">
        <f>IF(COUNTIF(K$2:K4803,K4803)=1,K4803,"")</f>
        <v/>
      </c>
      <c r="M4803" s="55" t="str">
        <f>+IF(L4803="","",MAX(M$1:M4802)+1)</f>
        <v/>
      </c>
      <c r="N4803" s="55" t="str">
        <f t="shared" si="159"/>
        <v/>
      </c>
    </row>
    <row r="4804" spans="6:14" ht="16.5" x14ac:dyDescent="0.3">
      <c r="F4804" s="159" t="str">
        <f>+IF(I4804="","",MAX(F$1:F4803)+1)</f>
        <v/>
      </c>
      <c r="G4804" s="159" t="str">
        <f>IF('Period Identifications'!B4826="","",'Period Identifications'!B4826)</f>
        <v/>
      </c>
      <c r="H4804" s="156" t="str">
        <f t="shared" si="158"/>
        <v/>
      </c>
      <c r="I4804" s="157" t="str">
        <f>IF(COUNTIF(G$2:G4804,G4804)=1,G4804,"")</f>
        <v/>
      </c>
      <c r="K4804" s="55" t="str">
        <f>IF('Sample Results'!C3830="","",'Sample Results'!C3830)</f>
        <v/>
      </c>
      <c r="L4804" s="55" t="str">
        <f>IF(COUNTIF(K$2:K4804,K4804)=1,K4804,"")</f>
        <v/>
      </c>
      <c r="M4804" s="55" t="str">
        <f>+IF(L4804="","",MAX(M$1:M4803)+1)</f>
        <v/>
      </c>
      <c r="N4804" s="55" t="str">
        <f t="shared" si="159"/>
        <v/>
      </c>
    </row>
    <row r="4805" spans="6:14" ht="16.5" x14ac:dyDescent="0.3">
      <c r="F4805" s="159" t="str">
        <f>+IF(I4805="","",MAX(F$1:F4804)+1)</f>
        <v/>
      </c>
      <c r="G4805" s="159" t="str">
        <f>IF('Period Identifications'!B4827="","",'Period Identifications'!B4827)</f>
        <v/>
      </c>
      <c r="H4805" s="156" t="str">
        <f t="shared" si="158"/>
        <v/>
      </c>
      <c r="I4805" s="157" t="str">
        <f>IF(COUNTIF(G$2:G4805,G4805)=1,G4805,"")</f>
        <v/>
      </c>
      <c r="K4805" s="55" t="str">
        <f>IF('Sample Results'!C3831="","",'Sample Results'!C3831)</f>
        <v/>
      </c>
      <c r="L4805" s="55" t="str">
        <f>IF(COUNTIF(K$2:K4805,K4805)=1,K4805,"")</f>
        <v/>
      </c>
      <c r="M4805" s="55" t="str">
        <f>+IF(L4805="","",MAX(M$1:M4804)+1)</f>
        <v/>
      </c>
      <c r="N4805" s="55" t="str">
        <f t="shared" si="159"/>
        <v/>
      </c>
    </row>
    <row r="4806" spans="6:14" ht="16.5" x14ac:dyDescent="0.3">
      <c r="F4806" s="159" t="str">
        <f>+IF(I4806="","",MAX(F$1:F4805)+1)</f>
        <v/>
      </c>
      <c r="G4806" s="159" t="str">
        <f>IF('Period Identifications'!B4828="","",'Period Identifications'!B4828)</f>
        <v/>
      </c>
      <c r="H4806" s="156" t="str">
        <f t="shared" si="158"/>
        <v/>
      </c>
      <c r="I4806" s="157" t="str">
        <f>IF(COUNTIF(G$2:G4806,G4806)=1,G4806,"")</f>
        <v/>
      </c>
      <c r="K4806" s="55" t="str">
        <f>IF('Sample Results'!C3832="","",'Sample Results'!C3832)</f>
        <v/>
      </c>
      <c r="L4806" s="55" t="str">
        <f>IF(COUNTIF(K$2:K4806,K4806)=1,K4806,"")</f>
        <v/>
      </c>
      <c r="M4806" s="55" t="str">
        <f>+IF(L4806="","",MAX(M$1:M4805)+1)</f>
        <v/>
      </c>
      <c r="N4806" s="55" t="str">
        <f t="shared" si="159"/>
        <v/>
      </c>
    </row>
    <row r="4807" spans="6:14" ht="16.5" x14ac:dyDescent="0.3">
      <c r="F4807" s="159" t="str">
        <f>+IF(I4807="","",MAX(F$1:F4806)+1)</f>
        <v/>
      </c>
      <c r="G4807" s="159" t="str">
        <f>IF('Period Identifications'!B4829="","",'Period Identifications'!B4829)</f>
        <v/>
      </c>
      <c r="H4807" s="156" t="str">
        <f t="shared" si="158"/>
        <v/>
      </c>
      <c r="I4807" s="157" t="str">
        <f>IF(COUNTIF(G$2:G4807,G4807)=1,G4807,"")</f>
        <v/>
      </c>
      <c r="K4807" s="55" t="str">
        <f>IF('Sample Results'!C3833="","",'Sample Results'!C3833)</f>
        <v/>
      </c>
      <c r="L4807" s="55" t="str">
        <f>IF(COUNTIF(K$2:K4807,K4807)=1,K4807,"")</f>
        <v/>
      </c>
      <c r="M4807" s="55" t="str">
        <f>+IF(L4807="","",MAX(M$1:M4806)+1)</f>
        <v/>
      </c>
      <c r="N4807" s="55" t="str">
        <f t="shared" si="159"/>
        <v/>
      </c>
    </row>
    <row r="4808" spans="6:14" ht="16.5" x14ac:dyDescent="0.3">
      <c r="F4808" s="159" t="str">
        <f>+IF(I4808="","",MAX(F$1:F4807)+1)</f>
        <v/>
      </c>
      <c r="G4808" s="159" t="str">
        <f>IF('Period Identifications'!B4830="","",'Period Identifications'!B4830)</f>
        <v/>
      </c>
      <c r="H4808" s="156" t="str">
        <f t="shared" si="158"/>
        <v/>
      </c>
      <c r="I4808" s="157" t="str">
        <f>IF(COUNTIF(G$2:G4808,G4808)=1,G4808,"")</f>
        <v/>
      </c>
      <c r="K4808" s="55" t="str">
        <f>IF('Sample Results'!C3834="","",'Sample Results'!C3834)</f>
        <v/>
      </c>
      <c r="L4808" s="55" t="str">
        <f>IF(COUNTIF(K$2:K4808,K4808)=1,K4808,"")</f>
        <v/>
      </c>
      <c r="M4808" s="55" t="str">
        <f>+IF(L4808="","",MAX(M$1:M4807)+1)</f>
        <v/>
      </c>
      <c r="N4808" s="55" t="str">
        <f t="shared" si="159"/>
        <v/>
      </c>
    </row>
    <row r="4809" spans="6:14" ht="16.5" x14ac:dyDescent="0.3">
      <c r="F4809" s="159" t="str">
        <f>+IF(I4809="","",MAX(F$1:F4808)+1)</f>
        <v/>
      </c>
      <c r="G4809" s="159" t="str">
        <f>IF('Period Identifications'!B4831="","",'Period Identifications'!B4831)</f>
        <v/>
      </c>
      <c r="H4809" s="156" t="str">
        <f t="shared" si="158"/>
        <v/>
      </c>
      <c r="I4809" s="157" t="str">
        <f>IF(COUNTIF(G$2:G4809,G4809)=1,G4809,"")</f>
        <v/>
      </c>
      <c r="K4809" s="55" t="str">
        <f>IF('Sample Results'!C3835="","",'Sample Results'!C3835)</f>
        <v/>
      </c>
      <c r="L4809" s="55" t="str">
        <f>IF(COUNTIF(K$2:K4809,K4809)=1,K4809,"")</f>
        <v/>
      </c>
      <c r="M4809" s="55" t="str">
        <f>+IF(L4809="","",MAX(M$1:M4808)+1)</f>
        <v/>
      </c>
      <c r="N4809" s="55" t="str">
        <f t="shared" si="159"/>
        <v/>
      </c>
    </row>
    <row r="4810" spans="6:14" ht="16.5" x14ac:dyDescent="0.3">
      <c r="F4810" s="159" t="str">
        <f>+IF(I4810="","",MAX(F$1:F4809)+1)</f>
        <v/>
      </c>
      <c r="G4810" s="159" t="str">
        <f>IF('Period Identifications'!B4832="","",'Period Identifications'!B4832)</f>
        <v/>
      </c>
      <c r="H4810" s="156" t="str">
        <f t="shared" si="158"/>
        <v/>
      </c>
      <c r="I4810" s="157" t="str">
        <f>IF(COUNTIF(G$2:G4810,G4810)=1,G4810,"")</f>
        <v/>
      </c>
      <c r="K4810" s="55" t="str">
        <f>IF('Sample Results'!C3836="","",'Sample Results'!C3836)</f>
        <v/>
      </c>
      <c r="L4810" s="55" t="str">
        <f>IF(COUNTIF(K$2:K4810,K4810)=1,K4810,"")</f>
        <v/>
      </c>
      <c r="M4810" s="55" t="str">
        <f>+IF(L4810="","",MAX(M$1:M4809)+1)</f>
        <v/>
      </c>
      <c r="N4810" s="55" t="str">
        <f t="shared" si="159"/>
        <v/>
      </c>
    </row>
    <row r="4811" spans="6:14" ht="16.5" x14ac:dyDescent="0.3">
      <c r="F4811" s="159" t="str">
        <f>+IF(I4811="","",MAX(F$1:F4810)+1)</f>
        <v/>
      </c>
      <c r="G4811" s="159" t="str">
        <f>IF('Period Identifications'!B4833="","",'Period Identifications'!B4833)</f>
        <v/>
      </c>
      <c r="H4811" s="156" t="str">
        <f t="shared" si="158"/>
        <v/>
      </c>
      <c r="I4811" s="157" t="str">
        <f>IF(COUNTIF(G$2:G4811,G4811)=1,G4811,"")</f>
        <v/>
      </c>
      <c r="K4811" s="55" t="str">
        <f>IF('Sample Results'!C3837="","",'Sample Results'!C3837)</f>
        <v/>
      </c>
      <c r="L4811" s="55" t="str">
        <f>IF(COUNTIF(K$2:K4811,K4811)=1,K4811,"")</f>
        <v/>
      </c>
      <c r="M4811" s="55" t="str">
        <f>+IF(L4811="","",MAX(M$1:M4810)+1)</f>
        <v/>
      </c>
      <c r="N4811" s="55" t="str">
        <f t="shared" si="159"/>
        <v/>
      </c>
    </row>
    <row r="4812" spans="6:14" ht="16.5" x14ac:dyDescent="0.3">
      <c r="F4812" s="159" t="str">
        <f>+IF(I4812="","",MAX(F$1:F4811)+1)</f>
        <v/>
      </c>
      <c r="G4812" s="159" t="str">
        <f>IF('Period Identifications'!B4834="","",'Period Identifications'!B4834)</f>
        <v/>
      </c>
      <c r="H4812" s="156" t="str">
        <f t="shared" si="158"/>
        <v/>
      </c>
      <c r="I4812" s="157" t="str">
        <f>IF(COUNTIF(G$2:G4812,G4812)=1,G4812,"")</f>
        <v/>
      </c>
      <c r="K4812" s="55" t="str">
        <f>IF('Sample Results'!C3838="","",'Sample Results'!C3838)</f>
        <v/>
      </c>
      <c r="L4812" s="55" t="str">
        <f>IF(COUNTIF(K$2:K4812,K4812)=1,K4812,"")</f>
        <v/>
      </c>
      <c r="M4812" s="55" t="str">
        <f>+IF(L4812="","",MAX(M$1:M4811)+1)</f>
        <v/>
      </c>
      <c r="N4812" s="55" t="str">
        <f t="shared" si="159"/>
        <v/>
      </c>
    </row>
    <row r="4813" spans="6:14" ht="16.5" x14ac:dyDescent="0.3">
      <c r="F4813" s="159" t="str">
        <f>+IF(I4813="","",MAX(F$1:F4812)+1)</f>
        <v/>
      </c>
      <c r="G4813" s="159" t="str">
        <f>IF('Period Identifications'!B4835="","",'Period Identifications'!B4835)</f>
        <v/>
      </c>
      <c r="H4813" s="156" t="str">
        <f t="shared" si="158"/>
        <v/>
      </c>
      <c r="I4813" s="157" t="str">
        <f>IF(COUNTIF(G$2:G4813,G4813)=1,G4813,"")</f>
        <v/>
      </c>
      <c r="K4813" s="55" t="str">
        <f>IF('Sample Results'!C3839="","",'Sample Results'!C3839)</f>
        <v/>
      </c>
      <c r="L4813" s="55" t="str">
        <f>IF(COUNTIF(K$2:K4813,K4813)=1,K4813,"")</f>
        <v/>
      </c>
      <c r="M4813" s="55" t="str">
        <f>+IF(L4813="","",MAX(M$1:M4812)+1)</f>
        <v/>
      </c>
      <c r="N4813" s="55" t="str">
        <f t="shared" si="159"/>
        <v/>
      </c>
    </row>
    <row r="4814" spans="6:14" ht="16.5" x14ac:dyDescent="0.3">
      <c r="F4814" s="159" t="str">
        <f>+IF(I4814="","",MAX(F$1:F4813)+1)</f>
        <v/>
      </c>
      <c r="G4814" s="159" t="str">
        <f>IF('Period Identifications'!B4836="","",'Period Identifications'!B4836)</f>
        <v/>
      </c>
      <c r="H4814" s="156" t="str">
        <f t="shared" si="158"/>
        <v/>
      </c>
      <c r="I4814" s="157" t="str">
        <f>IF(COUNTIF(G$2:G4814,G4814)=1,G4814,"")</f>
        <v/>
      </c>
      <c r="K4814" s="55" t="str">
        <f>IF('Sample Results'!C3840="","",'Sample Results'!C3840)</f>
        <v/>
      </c>
      <c r="L4814" s="55" t="str">
        <f>IF(COUNTIF(K$2:K4814,K4814)=1,K4814,"")</f>
        <v/>
      </c>
      <c r="M4814" s="55" t="str">
        <f>+IF(L4814="","",MAX(M$1:M4813)+1)</f>
        <v/>
      </c>
      <c r="N4814" s="55" t="str">
        <f t="shared" si="159"/>
        <v/>
      </c>
    </row>
    <row r="4815" spans="6:14" ht="16.5" x14ac:dyDescent="0.3">
      <c r="F4815" s="159" t="str">
        <f>+IF(I4815="","",MAX(F$1:F4814)+1)</f>
        <v/>
      </c>
      <c r="G4815" s="159" t="str">
        <f>IF('Period Identifications'!B4837="","",'Period Identifications'!B4837)</f>
        <v/>
      </c>
      <c r="H4815" s="156" t="str">
        <f t="shared" si="158"/>
        <v/>
      </c>
      <c r="I4815" s="157" t="str">
        <f>IF(COUNTIF(G$2:G4815,G4815)=1,G4815,"")</f>
        <v/>
      </c>
      <c r="K4815" s="55" t="str">
        <f>IF('Sample Results'!C3841="","",'Sample Results'!C3841)</f>
        <v/>
      </c>
      <c r="L4815" s="55" t="str">
        <f>IF(COUNTIF(K$2:K4815,K4815)=1,K4815,"")</f>
        <v/>
      </c>
      <c r="M4815" s="55" t="str">
        <f>+IF(L4815="","",MAX(M$1:M4814)+1)</f>
        <v/>
      </c>
      <c r="N4815" s="55" t="str">
        <f t="shared" si="159"/>
        <v/>
      </c>
    </row>
    <row r="4816" spans="6:14" ht="16.5" x14ac:dyDescent="0.3">
      <c r="F4816" s="159" t="str">
        <f>+IF(I4816="","",MAX(F$1:F4815)+1)</f>
        <v/>
      </c>
      <c r="G4816" s="159" t="str">
        <f>IF('Period Identifications'!B4838="","",'Period Identifications'!B4838)</f>
        <v/>
      </c>
      <c r="H4816" s="156" t="str">
        <f t="shared" si="158"/>
        <v/>
      </c>
      <c r="I4816" s="157" t="str">
        <f>IF(COUNTIF(G$2:G4816,G4816)=1,G4816,"")</f>
        <v/>
      </c>
      <c r="K4816" s="55" t="str">
        <f>IF('Sample Results'!C3842="","",'Sample Results'!C3842)</f>
        <v/>
      </c>
      <c r="L4816" s="55" t="str">
        <f>IF(COUNTIF(K$2:K4816,K4816)=1,K4816,"")</f>
        <v/>
      </c>
      <c r="M4816" s="55" t="str">
        <f>+IF(L4816="","",MAX(M$1:M4815)+1)</f>
        <v/>
      </c>
      <c r="N4816" s="55" t="str">
        <f t="shared" si="159"/>
        <v/>
      </c>
    </row>
    <row r="4817" spans="6:14" ht="16.5" x14ac:dyDescent="0.3">
      <c r="F4817" s="159" t="str">
        <f>+IF(I4817="","",MAX(F$1:F4816)+1)</f>
        <v/>
      </c>
      <c r="G4817" s="159" t="str">
        <f>IF('Period Identifications'!B4839="","",'Period Identifications'!B4839)</f>
        <v/>
      </c>
      <c r="H4817" s="156" t="str">
        <f t="shared" si="158"/>
        <v/>
      </c>
      <c r="I4817" s="157" t="str">
        <f>IF(COUNTIF(G$2:G4817,G4817)=1,G4817,"")</f>
        <v/>
      </c>
      <c r="K4817" s="55" t="str">
        <f>IF('Sample Results'!C3843="","",'Sample Results'!C3843)</f>
        <v/>
      </c>
      <c r="L4817" s="55" t="str">
        <f>IF(COUNTIF(K$2:K4817,K4817)=1,K4817,"")</f>
        <v/>
      </c>
      <c r="M4817" s="55" t="str">
        <f>+IF(L4817="","",MAX(M$1:M4816)+1)</f>
        <v/>
      </c>
      <c r="N4817" s="55" t="str">
        <f t="shared" si="159"/>
        <v/>
      </c>
    </row>
    <row r="4818" spans="6:14" ht="16.5" x14ac:dyDescent="0.3">
      <c r="F4818" s="159" t="str">
        <f>+IF(I4818="","",MAX(F$1:F4817)+1)</f>
        <v/>
      </c>
      <c r="G4818" s="159" t="str">
        <f>IF('Period Identifications'!B4840="","",'Period Identifications'!B4840)</f>
        <v/>
      </c>
      <c r="H4818" s="156" t="str">
        <f t="shared" si="158"/>
        <v/>
      </c>
      <c r="I4818" s="157" t="str">
        <f>IF(COUNTIF(G$2:G4818,G4818)=1,G4818,"")</f>
        <v/>
      </c>
      <c r="K4818" s="55" t="str">
        <f>IF('Sample Results'!C3844="","",'Sample Results'!C3844)</f>
        <v/>
      </c>
      <c r="L4818" s="55" t="str">
        <f>IF(COUNTIF(K$2:K4818,K4818)=1,K4818,"")</f>
        <v/>
      </c>
      <c r="M4818" s="55" t="str">
        <f>+IF(L4818="","",MAX(M$1:M4817)+1)</f>
        <v/>
      </c>
      <c r="N4818" s="55" t="str">
        <f t="shared" si="159"/>
        <v/>
      </c>
    </row>
    <row r="4819" spans="6:14" ht="16.5" x14ac:dyDescent="0.3">
      <c r="F4819" s="159" t="str">
        <f>+IF(I4819="","",MAX(F$1:F4818)+1)</f>
        <v/>
      </c>
      <c r="G4819" s="159" t="str">
        <f>IF('Period Identifications'!B4841="","",'Period Identifications'!B4841)</f>
        <v/>
      </c>
      <c r="H4819" s="156" t="str">
        <f t="shared" si="158"/>
        <v/>
      </c>
      <c r="I4819" s="157" t="str">
        <f>IF(COUNTIF(G$2:G4819,G4819)=1,G4819,"")</f>
        <v/>
      </c>
      <c r="K4819" s="55" t="str">
        <f>IF('Sample Results'!C3845="","",'Sample Results'!C3845)</f>
        <v/>
      </c>
      <c r="L4819" s="55" t="str">
        <f>IF(COUNTIF(K$2:K4819,K4819)=1,K4819,"")</f>
        <v/>
      </c>
      <c r="M4819" s="55" t="str">
        <f>+IF(L4819="","",MAX(M$1:M4818)+1)</f>
        <v/>
      </c>
      <c r="N4819" s="55" t="str">
        <f t="shared" si="159"/>
        <v/>
      </c>
    </row>
    <row r="4820" spans="6:14" ht="16.5" x14ac:dyDescent="0.3">
      <c r="F4820" s="159" t="str">
        <f>+IF(I4820="","",MAX(F$1:F4819)+1)</f>
        <v/>
      </c>
      <c r="G4820" s="159" t="str">
        <f>IF('Period Identifications'!B4842="","",'Period Identifications'!B4842)</f>
        <v/>
      </c>
      <c r="H4820" s="156" t="str">
        <f t="shared" si="158"/>
        <v/>
      </c>
      <c r="I4820" s="157" t="str">
        <f>IF(COUNTIF(G$2:G4820,G4820)=1,G4820,"")</f>
        <v/>
      </c>
      <c r="K4820" s="55" t="str">
        <f>IF('Sample Results'!C3846="","",'Sample Results'!C3846)</f>
        <v/>
      </c>
      <c r="L4820" s="55" t="str">
        <f>IF(COUNTIF(K$2:K4820,K4820)=1,K4820,"")</f>
        <v/>
      </c>
      <c r="M4820" s="55" t="str">
        <f>+IF(L4820="","",MAX(M$1:M4819)+1)</f>
        <v/>
      </c>
      <c r="N4820" s="55" t="str">
        <f t="shared" si="159"/>
        <v/>
      </c>
    </row>
    <row r="4821" spans="6:14" ht="16.5" x14ac:dyDescent="0.3">
      <c r="F4821" s="159" t="str">
        <f>+IF(I4821="","",MAX(F$1:F4820)+1)</f>
        <v/>
      </c>
      <c r="G4821" s="159" t="str">
        <f>IF('Period Identifications'!B4843="","",'Period Identifications'!B4843)</f>
        <v/>
      </c>
      <c r="H4821" s="156" t="str">
        <f t="shared" si="158"/>
        <v/>
      </c>
      <c r="I4821" s="157" t="str">
        <f>IF(COUNTIF(G$2:G4821,G4821)=1,G4821,"")</f>
        <v/>
      </c>
      <c r="K4821" s="55" t="str">
        <f>IF('Sample Results'!C3847="","",'Sample Results'!C3847)</f>
        <v/>
      </c>
      <c r="L4821" s="55" t="str">
        <f>IF(COUNTIF(K$2:K4821,K4821)=1,K4821,"")</f>
        <v/>
      </c>
      <c r="M4821" s="55" t="str">
        <f>+IF(L4821="","",MAX(M$1:M4820)+1)</f>
        <v/>
      </c>
      <c r="N4821" s="55" t="str">
        <f t="shared" si="159"/>
        <v/>
      </c>
    </row>
    <row r="4822" spans="6:14" ht="16.5" x14ac:dyDescent="0.3">
      <c r="F4822" s="159" t="str">
        <f>+IF(I4822="","",MAX(F$1:F4821)+1)</f>
        <v/>
      </c>
      <c r="G4822" s="159" t="str">
        <f>IF('Period Identifications'!B4844="","",'Period Identifications'!B4844)</f>
        <v/>
      </c>
      <c r="H4822" s="156" t="str">
        <f t="shared" si="158"/>
        <v/>
      </c>
      <c r="I4822" s="157" t="str">
        <f>IF(COUNTIF(G$2:G4822,G4822)=1,G4822,"")</f>
        <v/>
      </c>
      <c r="K4822" s="55" t="str">
        <f>IF('Sample Results'!C3848="","",'Sample Results'!C3848)</f>
        <v/>
      </c>
      <c r="L4822" s="55" t="str">
        <f>IF(COUNTIF(K$2:K4822,K4822)=1,K4822,"")</f>
        <v/>
      </c>
      <c r="M4822" s="55" t="str">
        <f>+IF(L4822="","",MAX(M$1:M4821)+1)</f>
        <v/>
      </c>
      <c r="N4822" s="55" t="str">
        <f t="shared" si="159"/>
        <v/>
      </c>
    </row>
    <row r="4823" spans="6:14" ht="16.5" x14ac:dyDescent="0.3">
      <c r="F4823" s="159" t="str">
        <f>+IF(I4823="","",MAX(F$1:F4822)+1)</f>
        <v/>
      </c>
      <c r="G4823" s="159" t="str">
        <f>IF('Period Identifications'!B4845="","",'Period Identifications'!B4845)</f>
        <v/>
      </c>
      <c r="H4823" s="156" t="str">
        <f t="shared" si="158"/>
        <v/>
      </c>
      <c r="I4823" s="157" t="str">
        <f>IF(COUNTIF(G$2:G4823,G4823)=1,G4823,"")</f>
        <v/>
      </c>
      <c r="K4823" s="55" t="str">
        <f>IF('Sample Results'!C3849="","",'Sample Results'!C3849)</f>
        <v/>
      </c>
      <c r="L4823" s="55" t="str">
        <f>IF(COUNTIF(K$2:K4823,K4823)=1,K4823,"")</f>
        <v/>
      </c>
      <c r="M4823" s="55" t="str">
        <f>+IF(L4823="","",MAX(M$1:M4822)+1)</f>
        <v/>
      </c>
      <c r="N4823" s="55" t="str">
        <f t="shared" si="159"/>
        <v/>
      </c>
    </row>
    <row r="4824" spans="6:14" ht="16.5" x14ac:dyDescent="0.3">
      <c r="F4824" s="159" t="str">
        <f>+IF(I4824="","",MAX(F$1:F4823)+1)</f>
        <v/>
      </c>
      <c r="G4824" s="159" t="str">
        <f>IF('Period Identifications'!B4846="","",'Period Identifications'!B4846)</f>
        <v/>
      </c>
      <c r="H4824" s="156" t="str">
        <f t="shared" si="158"/>
        <v/>
      </c>
      <c r="I4824" s="157" t="str">
        <f>IF(COUNTIF(G$2:G4824,G4824)=1,G4824,"")</f>
        <v/>
      </c>
      <c r="K4824" s="55" t="str">
        <f>IF('Sample Results'!C3850="","",'Sample Results'!C3850)</f>
        <v/>
      </c>
      <c r="L4824" s="55" t="str">
        <f>IF(COUNTIF(K$2:K4824,K4824)=1,K4824,"")</f>
        <v/>
      </c>
      <c r="M4824" s="55" t="str">
        <f>+IF(L4824="","",MAX(M$1:M4823)+1)</f>
        <v/>
      </c>
      <c r="N4824" s="55" t="str">
        <f t="shared" si="159"/>
        <v/>
      </c>
    </row>
    <row r="4825" spans="6:14" ht="16.5" x14ac:dyDescent="0.3">
      <c r="F4825" s="159" t="str">
        <f>+IF(I4825="","",MAX(F$1:F4824)+1)</f>
        <v/>
      </c>
      <c r="G4825" s="159" t="str">
        <f>IF('Period Identifications'!B4847="","",'Period Identifications'!B4847)</f>
        <v/>
      </c>
      <c r="H4825" s="156" t="str">
        <f t="shared" si="158"/>
        <v/>
      </c>
      <c r="I4825" s="157" t="str">
        <f>IF(COUNTIF(G$2:G4825,G4825)=1,G4825,"")</f>
        <v/>
      </c>
      <c r="K4825" s="55" t="str">
        <f>IF('Sample Results'!C3851="","",'Sample Results'!C3851)</f>
        <v/>
      </c>
      <c r="L4825" s="55" t="str">
        <f>IF(COUNTIF(K$2:K4825,K4825)=1,K4825,"")</f>
        <v/>
      </c>
      <c r="M4825" s="55" t="str">
        <f>+IF(L4825="","",MAX(M$1:M4824)+1)</f>
        <v/>
      </c>
      <c r="N4825" s="55" t="str">
        <f t="shared" si="159"/>
        <v/>
      </c>
    </row>
    <row r="4826" spans="6:14" ht="16.5" x14ac:dyDescent="0.3">
      <c r="F4826" s="159" t="str">
        <f>+IF(I4826="","",MAX(F$1:F4825)+1)</f>
        <v/>
      </c>
      <c r="G4826" s="159" t="str">
        <f>IF('Period Identifications'!B4848="","",'Period Identifications'!B4848)</f>
        <v/>
      </c>
      <c r="H4826" s="156" t="str">
        <f t="shared" si="158"/>
        <v/>
      </c>
      <c r="I4826" s="157" t="str">
        <f>IF(COUNTIF(G$2:G4826,G4826)=1,G4826,"")</f>
        <v/>
      </c>
      <c r="K4826" s="55" t="str">
        <f>IF('Sample Results'!C3852="","",'Sample Results'!C3852)</f>
        <v/>
      </c>
      <c r="L4826" s="55" t="str">
        <f>IF(COUNTIF(K$2:K4826,K4826)=1,K4826,"")</f>
        <v/>
      </c>
      <c r="M4826" s="55" t="str">
        <f>+IF(L4826="","",MAX(M$1:M4825)+1)</f>
        <v/>
      </c>
      <c r="N4826" s="55" t="str">
        <f t="shared" si="159"/>
        <v/>
      </c>
    </row>
    <row r="4827" spans="6:14" ht="16.5" x14ac:dyDescent="0.3">
      <c r="F4827" s="159" t="str">
        <f>+IF(I4827="","",MAX(F$1:F4826)+1)</f>
        <v/>
      </c>
      <c r="G4827" s="159" t="str">
        <f>IF('Period Identifications'!B4849="","",'Period Identifications'!B4849)</f>
        <v/>
      </c>
      <c r="H4827" s="156" t="str">
        <f t="shared" si="158"/>
        <v/>
      </c>
      <c r="I4827" s="157" t="str">
        <f>IF(COUNTIF(G$2:G4827,G4827)=1,G4827,"")</f>
        <v/>
      </c>
      <c r="K4827" s="55" t="str">
        <f>IF('Sample Results'!C3853="","",'Sample Results'!C3853)</f>
        <v/>
      </c>
      <c r="L4827" s="55" t="str">
        <f>IF(COUNTIF(K$2:K4827,K4827)=1,K4827,"")</f>
        <v/>
      </c>
      <c r="M4827" s="55" t="str">
        <f>+IF(L4827="","",MAX(M$1:M4826)+1)</f>
        <v/>
      </c>
      <c r="N4827" s="55" t="str">
        <f t="shared" si="159"/>
        <v/>
      </c>
    </row>
    <row r="4828" spans="6:14" ht="16.5" x14ac:dyDescent="0.3">
      <c r="F4828" s="159" t="str">
        <f>+IF(I4828="","",MAX(F$1:F4827)+1)</f>
        <v/>
      </c>
      <c r="G4828" s="159" t="str">
        <f>IF('Period Identifications'!B4850="","",'Period Identifications'!B4850)</f>
        <v/>
      </c>
      <c r="H4828" s="156" t="str">
        <f t="shared" si="158"/>
        <v/>
      </c>
      <c r="I4828" s="157" t="str">
        <f>IF(COUNTIF(G$2:G4828,G4828)=1,G4828,"")</f>
        <v/>
      </c>
      <c r="K4828" s="55" t="str">
        <f>IF('Sample Results'!C3854="","",'Sample Results'!C3854)</f>
        <v/>
      </c>
      <c r="L4828" s="55" t="str">
        <f>IF(COUNTIF(K$2:K4828,K4828)=1,K4828,"")</f>
        <v/>
      </c>
      <c r="M4828" s="55" t="str">
        <f>+IF(L4828="","",MAX(M$1:M4827)+1)</f>
        <v/>
      </c>
      <c r="N4828" s="55" t="str">
        <f t="shared" si="159"/>
        <v/>
      </c>
    </row>
    <row r="4829" spans="6:14" ht="16.5" x14ac:dyDescent="0.3">
      <c r="F4829" s="159" t="str">
        <f>+IF(I4829="","",MAX(F$1:F4828)+1)</f>
        <v/>
      </c>
      <c r="G4829" s="159" t="str">
        <f>IF('Period Identifications'!B4851="","",'Period Identifications'!B4851)</f>
        <v/>
      </c>
      <c r="H4829" s="156" t="str">
        <f t="shared" si="158"/>
        <v/>
      </c>
      <c r="I4829" s="157" t="str">
        <f>IF(COUNTIF(G$2:G4829,G4829)=1,G4829,"")</f>
        <v/>
      </c>
      <c r="K4829" s="55" t="str">
        <f>IF('Sample Results'!C3855="","",'Sample Results'!C3855)</f>
        <v/>
      </c>
      <c r="L4829" s="55" t="str">
        <f>IF(COUNTIF(K$2:K4829,K4829)=1,K4829,"")</f>
        <v/>
      </c>
      <c r="M4829" s="55" t="str">
        <f>+IF(L4829="","",MAX(M$1:M4828)+1)</f>
        <v/>
      </c>
      <c r="N4829" s="55" t="str">
        <f t="shared" si="159"/>
        <v/>
      </c>
    </row>
    <row r="4830" spans="6:14" ht="16.5" x14ac:dyDescent="0.3">
      <c r="F4830" s="159" t="str">
        <f>+IF(I4830="","",MAX(F$1:F4829)+1)</f>
        <v/>
      </c>
      <c r="G4830" s="159" t="str">
        <f>IF('Period Identifications'!B4852="","",'Period Identifications'!B4852)</f>
        <v/>
      </c>
      <c r="H4830" s="156" t="str">
        <f t="shared" si="158"/>
        <v/>
      </c>
      <c r="I4830" s="157" t="str">
        <f>IF(COUNTIF(G$2:G4830,G4830)=1,G4830,"")</f>
        <v/>
      </c>
      <c r="K4830" s="55" t="str">
        <f>IF('Sample Results'!C3856="","",'Sample Results'!C3856)</f>
        <v/>
      </c>
      <c r="L4830" s="55" t="str">
        <f>IF(COUNTIF(K$2:K4830,K4830)=1,K4830,"")</f>
        <v/>
      </c>
      <c r="M4830" s="55" t="str">
        <f>+IF(L4830="","",MAX(M$1:M4829)+1)</f>
        <v/>
      </c>
      <c r="N4830" s="55" t="str">
        <f t="shared" si="159"/>
        <v/>
      </c>
    </row>
    <row r="4831" spans="6:14" ht="16.5" x14ac:dyDescent="0.3">
      <c r="F4831" s="159" t="str">
        <f>+IF(I4831="","",MAX(F$1:F4830)+1)</f>
        <v/>
      </c>
      <c r="G4831" s="159" t="str">
        <f>IF('Period Identifications'!B4853="","",'Period Identifications'!B4853)</f>
        <v/>
      </c>
      <c r="H4831" s="156" t="str">
        <f t="shared" si="158"/>
        <v/>
      </c>
      <c r="I4831" s="157" t="str">
        <f>IF(COUNTIF(G$2:G4831,G4831)=1,G4831,"")</f>
        <v/>
      </c>
      <c r="K4831" s="55" t="str">
        <f>IF('Sample Results'!C3857="","",'Sample Results'!C3857)</f>
        <v/>
      </c>
      <c r="L4831" s="55" t="str">
        <f>IF(COUNTIF(K$2:K4831,K4831)=1,K4831,"")</f>
        <v/>
      </c>
      <c r="M4831" s="55" t="str">
        <f>+IF(L4831="","",MAX(M$1:M4830)+1)</f>
        <v/>
      </c>
      <c r="N4831" s="55" t="str">
        <f t="shared" si="159"/>
        <v/>
      </c>
    </row>
    <row r="4832" spans="6:14" ht="16.5" x14ac:dyDescent="0.3">
      <c r="F4832" s="159" t="str">
        <f>+IF(I4832="","",MAX(F$1:F4831)+1)</f>
        <v/>
      </c>
      <c r="G4832" s="159" t="str">
        <f>IF('Period Identifications'!B4854="","",'Period Identifications'!B4854)</f>
        <v/>
      </c>
      <c r="H4832" s="156" t="str">
        <f t="shared" si="158"/>
        <v/>
      </c>
      <c r="I4832" s="157" t="str">
        <f>IF(COUNTIF(G$2:G4832,G4832)=1,G4832,"")</f>
        <v/>
      </c>
      <c r="K4832" s="55" t="str">
        <f>IF('Sample Results'!C3858="","",'Sample Results'!C3858)</f>
        <v/>
      </c>
      <c r="L4832" s="55" t="str">
        <f>IF(COUNTIF(K$2:K4832,K4832)=1,K4832,"")</f>
        <v/>
      </c>
      <c r="M4832" s="55" t="str">
        <f>+IF(L4832="","",MAX(M$1:M4831)+1)</f>
        <v/>
      </c>
      <c r="N4832" s="55" t="str">
        <f t="shared" si="159"/>
        <v/>
      </c>
    </row>
    <row r="4833" spans="6:14" ht="16.5" x14ac:dyDescent="0.3">
      <c r="F4833" s="159" t="str">
        <f>+IF(I4833="","",MAX(F$1:F4832)+1)</f>
        <v/>
      </c>
      <c r="G4833" s="159" t="str">
        <f>IF('Period Identifications'!B4855="","",'Period Identifications'!B4855)</f>
        <v/>
      </c>
      <c r="H4833" s="156" t="str">
        <f t="shared" si="158"/>
        <v/>
      </c>
      <c r="I4833" s="157" t="str">
        <f>IF(COUNTIF(G$2:G4833,G4833)=1,G4833,"")</f>
        <v/>
      </c>
      <c r="K4833" s="55" t="str">
        <f>IF('Sample Results'!C3859="","",'Sample Results'!C3859)</f>
        <v/>
      </c>
      <c r="L4833" s="55" t="str">
        <f>IF(COUNTIF(K$2:K4833,K4833)=1,K4833,"")</f>
        <v/>
      </c>
      <c r="M4833" s="55" t="str">
        <f>+IF(L4833="","",MAX(M$1:M4832)+1)</f>
        <v/>
      </c>
      <c r="N4833" s="55" t="str">
        <f t="shared" si="159"/>
        <v/>
      </c>
    </row>
    <row r="4834" spans="6:14" ht="16.5" x14ac:dyDescent="0.3">
      <c r="F4834" s="159" t="str">
        <f>+IF(I4834="","",MAX(F$1:F4833)+1)</f>
        <v/>
      </c>
      <c r="G4834" s="159" t="str">
        <f>IF('Period Identifications'!B4856="","",'Period Identifications'!B4856)</f>
        <v/>
      </c>
      <c r="H4834" s="156" t="str">
        <f t="shared" si="158"/>
        <v/>
      </c>
      <c r="I4834" s="157" t="str">
        <f>IF(COUNTIF(G$2:G4834,G4834)=1,G4834,"")</f>
        <v/>
      </c>
      <c r="K4834" s="55" t="str">
        <f>IF('Sample Results'!C3860="","",'Sample Results'!C3860)</f>
        <v/>
      </c>
      <c r="L4834" s="55" t="str">
        <f>IF(COUNTIF(K$2:K4834,K4834)=1,K4834,"")</f>
        <v/>
      </c>
      <c r="M4834" s="55" t="str">
        <f>+IF(L4834="","",MAX(M$1:M4833)+1)</f>
        <v/>
      </c>
      <c r="N4834" s="55" t="str">
        <f t="shared" si="159"/>
        <v/>
      </c>
    </row>
    <row r="4835" spans="6:14" ht="16.5" x14ac:dyDescent="0.3">
      <c r="F4835" s="159" t="str">
        <f>+IF(I4835="","",MAX(F$1:F4834)+1)</f>
        <v/>
      </c>
      <c r="G4835" s="159" t="str">
        <f>IF('Period Identifications'!B4857="","",'Period Identifications'!B4857)</f>
        <v/>
      </c>
      <c r="H4835" s="156" t="str">
        <f t="shared" si="158"/>
        <v/>
      </c>
      <c r="I4835" s="157" t="str">
        <f>IF(COUNTIF(G$2:G4835,G4835)=1,G4835,"")</f>
        <v/>
      </c>
      <c r="K4835" s="55" t="str">
        <f>IF('Sample Results'!C3861="","",'Sample Results'!C3861)</f>
        <v/>
      </c>
      <c r="L4835" s="55" t="str">
        <f>IF(COUNTIF(K$2:K4835,K4835)=1,K4835,"")</f>
        <v/>
      </c>
      <c r="M4835" s="55" t="str">
        <f>+IF(L4835="","",MAX(M$1:M4834)+1)</f>
        <v/>
      </c>
      <c r="N4835" s="55" t="str">
        <f t="shared" si="159"/>
        <v/>
      </c>
    </row>
    <row r="4836" spans="6:14" ht="16.5" x14ac:dyDescent="0.3">
      <c r="F4836" s="159" t="str">
        <f>+IF(I4836="","",MAX(F$1:F4835)+1)</f>
        <v/>
      </c>
      <c r="G4836" s="159" t="str">
        <f>IF('Period Identifications'!B4858="","",'Period Identifications'!B4858)</f>
        <v/>
      </c>
      <c r="H4836" s="156" t="str">
        <f t="shared" si="158"/>
        <v/>
      </c>
      <c r="I4836" s="157" t="str">
        <f>IF(COUNTIF(G$2:G4836,G4836)=1,G4836,"")</f>
        <v/>
      </c>
      <c r="K4836" s="55" t="str">
        <f>IF('Sample Results'!C3862="","",'Sample Results'!C3862)</f>
        <v/>
      </c>
      <c r="L4836" s="55" t="str">
        <f>IF(COUNTIF(K$2:K4836,K4836)=1,K4836,"")</f>
        <v/>
      </c>
      <c r="M4836" s="55" t="str">
        <f>+IF(L4836="","",MAX(M$1:M4835)+1)</f>
        <v/>
      </c>
      <c r="N4836" s="55" t="str">
        <f t="shared" si="159"/>
        <v/>
      </c>
    </row>
    <row r="4837" spans="6:14" ht="16.5" x14ac:dyDescent="0.3">
      <c r="F4837" s="159" t="str">
        <f>+IF(I4837="","",MAX(F$1:F4836)+1)</f>
        <v/>
      </c>
      <c r="G4837" s="159" t="str">
        <f>IF('Period Identifications'!B4859="","",'Period Identifications'!B4859)</f>
        <v/>
      </c>
      <c r="H4837" s="156" t="str">
        <f t="shared" si="158"/>
        <v/>
      </c>
      <c r="I4837" s="157" t="str">
        <f>IF(COUNTIF(G$2:G4837,G4837)=1,G4837,"")</f>
        <v/>
      </c>
      <c r="K4837" s="55" t="str">
        <f>IF('Sample Results'!C3863="","",'Sample Results'!C3863)</f>
        <v/>
      </c>
      <c r="L4837" s="55" t="str">
        <f>IF(COUNTIF(K$2:K4837,K4837)=1,K4837,"")</f>
        <v/>
      </c>
      <c r="M4837" s="55" t="str">
        <f>+IF(L4837="","",MAX(M$1:M4836)+1)</f>
        <v/>
      </c>
      <c r="N4837" s="55" t="str">
        <f t="shared" si="159"/>
        <v/>
      </c>
    </row>
    <row r="4838" spans="6:14" ht="16.5" x14ac:dyDescent="0.3">
      <c r="F4838" s="159" t="str">
        <f>+IF(I4838="","",MAX(F$1:F4837)+1)</f>
        <v/>
      </c>
      <c r="G4838" s="159" t="str">
        <f>IF('Period Identifications'!B4860="","",'Period Identifications'!B4860)</f>
        <v/>
      </c>
      <c r="H4838" s="156" t="str">
        <f t="shared" si="158"/>
        <v/>
      </c>
      <c r="I4838" s="157" t="str">
        <f>IF(COUNTIF(G$2:G4838,G4838)=1,G4838,"")</f>
        <v/>
      </c>
      <c r="K4838" s="55" t="str">
        <f>IF('Sample Results'!C3864="","",'Sample Results'!C3864)</f>
        <v/>
      </c>
      <c r="L4838" s="55" t="str">
        <f>IF(COUNTIF(K$2:K4838,K4838)=1,K4838,"")</f>
        <v/>
      </c>
      <c r="M4838" s="55" t="str">
        <f>+IF(L4838="","",MAX(M$1:M4837)+1)</f>
        <v/>
      </c>
      <c r="N4838" s="55" t="str">
        <f t="shared" si="159"/>
        <v/>
      </c>
    </row>
    <row r="4839" spans="6:14" ht="16.5" x14ac:dyDescent="0.3">
      <c r="F4839" s="159" t="str">
        <f>+IF(I4839="","",MAX(F$1:F4838)+1)</f>
        <v/>
      </c>
      <c r="G4839" s="159" t="str">
        <f>IF('Period Identifications'!B4861="","",'Period Identifications'!B4861)</f>
        <v/>
      </c>
      <c r="H4839" s="156" t="str">
        <f t="shared" si="158"/>
        <v/>
      </c>
      <c r="I4839" s="157" t="str">
        <f>IF(COUNTIF(G$2:G4839,G4839)=1,G4839,"")</f>
        <v/>
      </c>
      <c r="K4839" s="55" t="str">
        <f>IF('Sample Results'!C3865="","",'Sample Results'!C3865)</f>
        <v/>
      </c>
      <c r="L4839" s="55" t="str">
        <f>IF(COUNTIF(K$2:K4839,K4839)=1,K4839,"")</f>
        <v/>
      </c>
      <c r="M4839" s="55" t="str">
        <f>+IF(L4839="","",MAX(M$1:M4838)+1)</f>
        <v/>
      </c>
      <c r="N4839" s="55" t="str">
        <f t="shared" si="159"/>
        <v/>
      </c>
    </row>
    <row r="4840" spans="6:14" ht="16.5" x14ac:dyDescent="0.3">
      <c r="F4840" s="159" t="str">
        <f>+IF(I4840="","",MAX(F$1:F4839)+1)</f>
        <v/>
      </c>
      <c r="G4840" s="159" t="str">
        <f>IF('Period Identifications'!B4862="","",'Period Identifications'!B4862)</f>
        <v/>
      </c>
      <c r="H4840" s="156" t="str">
        <f t="shared" si="158"/>
        <v/>
      </c>
      <c r="I4840" s="157" t="str">
        <f>IF(COUNTIF(G$2:G4840,G4840)=1,G4840,"")</f>
        <v/>
      </c>
      <c r="K4840" s="55" t="str">
        <f>IF('Sample Results'!C3866="","",'Sample Results'!C3866)</f>
        <v/>
      </c>
      <c r="L4840" s="55" t="str">
        <f>IF(COUNTIF(K$2:K4840,K4840)=1,K4840,"")</f>
        <v/>
      </c>
      <c r="M4840" s="55" t="str">
        <f>+IF(L4840="","",MAX(M$1:M4839)+1)</f>
        <v/>
      </c>
      <c r="N4840" s="55" t="str">
        <f t="shared" si="159"/>
        <v/>
      </c>
    </row>
    <row r="4841" spans="6:14" ht="16.5" x14ac:dyDescent="0.3">
      <c r="F4841" s="159" t="str">
        <f>+IF(I4841="","",MAX(F$1:F4840)+1)</f>
        <v/>
      </c>
      <c r="G4841" s="159" t="str">
        <f>IF('Period Identifications'!B4863="","",'Period Identifications'!B4863)</f>
        <v/>
      </c>
      <c r="H4841" s="156" t="str">
        <f t="shared" si="158"/>
        <v/>
      </c>
      <c r="I4841" s="157" t="str">
        <f>IF(COUNTIF(G$2:G4841,G4841)=1,G4841,"")</f>
        <v/>
      </c>
      <c r="K4841" s="55" t="str">
        <f>IF('Sample Results'!C3867="","",'Sample Results'!C3867)</f>
        <v/>
      </c>
      <c r="L4841" s="55" t="str">
        <f>IF(COUNTIF(K$2:K4841,K4841)=1,K4841,"")</f>
        <v/>
      </c>
      <c r="M4841" s="55" t="str">
        <f>+IF(L4841="","",MAX(M$1:M4840)+1)</f>
        <v/>
      </c>
      <c r="N4841" s="55" t="str">
        <f t="shared" si="159"/>
        <v/>
      </c>
    </row>
    <row r="4842" spans="6:14" ht="16.5" x14ac:dyDescent="0.3">
      <c r="F4842" s="159" t="str">
        <f>+IF(I4842="","",MAX(F$1:F4841)+1)</f>
        <v/>
      </c>
      <c r="G4842" s="159" t="str">
        <f>IF('Period Identifications'!B4864="","",'Period Identifications'!B4864)</f>
        <v/>
      </c>
      <c r="H4842" s="156" t="str">
        <f t="shared" si="158"/>
        <v/>
      </c>
      <c r="I4842" s="157" t="str">
        <f>IF(COUNTIF(G$2:G4842,G4842)=1,G4842,"")</f>
        <v/>
      </c>
      <c r="K4842" s="55" t="str">
        <f>IF('Sample Results'!C3868="","",'Sample Results'!C3868)</f>
        <v/>
      </c>
      <c r="L4842" s="55" t="str">
        <f>IF(COUNTIF(K$2:K4842,K4842)=1,K4842,"")</f>
        <v/>
      </c>
      <c r="M4842" s="55" t="str">
        <f>+IF(L4842="","",MAX(M$1:M4841)+1)</f>
        <v/>
      </c>
      <c r="N4842" s="55" t="str">
        <f t="shared" si="159"/>
        <v/>
      </c>
    </row>
    <row r="4843" spans="6:14" ht="16.5" x14ac:dyDescent="0.3">
      <c r="F4843" s="159" t="str">
        <f>+IF(I4843="","",MAX(F$1:F4842)+1)</f>
        <v/>
      </c>
      <c r="G4843" s="159" t="str">
        <f>IF('Period Identifications'!B4865="","",'Period Identifications'!B4865)</f>
        <v/>
      </c>
      <c r="H4843" s="156" t="str">
        <f t="shared" si="158"/>
        <v/>
      </c>
      <c r="I4843" s="157" t="str">
        <f>IF(COUNTIF(G$2:G4843,G4843)=1,G4843,"")</f>
        <v/>
      </c>
      <c r="K4843" s="55" t="str">
        <f>IF('Sample Results'!C3869="","",'Sample Results'!C3869)</f>
        <v/>
      </c>
      <c r="L4843" s="55" t="str">
        <f>IF(COUNTIF(K$2:K4843,K4843)=1,K4843,"")</f>
        <v/>
      </c>
      <c r="M4843" s="55" t="str">
        <f>+IF(L4843="","",MAX(M$1:M4842)+1)</f>
        <v/>
      </c>
      <c r="N4843" s="55" t="str">
        <f t="shared" si="159"/>
        <v/>
      </c>
    </row>
    <row r="4844" spans="6:14" ht="16.5" x14ac:dyDescent="0.3">
      <c r="F4844" s="159" t="str">
        <f>+IF(I4844="","",MAX(F$1:F4843)+1)</f>
        <v/>
      </c>
      <c r="G4844" s="159" t="str">
        <f>IF('Period Identifications'!B4866="","",'Period Identifications'!B4866)</f>
        <v/>
      </c>
      <c r="H4844" s="156" t="str">
        <f t="shared" si="158"/>
        <v/>
      </c>
      <c r="I4844" s="157" t="str">
        <f>IF(COUNTIF(G$2:G4844,G4844)=1,G4844,"")</f>
        <v/>
      </c>
      <c r="K4844" s="55" t="str">
        <f>IF('Sample Results'!C3870="","",'Sample Results'!C3870)</f>
        <v/>
      </c>
      <c r="L4844" s="55" t="str">
        <f>IF(COUNTIF(K$2:K4844,K4844)=1,K4844,"")</f>
        <v/>
      </c>
      <c r="M4844" s="55" t="str">
        <f>+IF(L4844="","",MAX(M$1:M4843)+1)</f>
        <v/>
      </c>
      <c r="N4844" s="55" t="str">
        <f t="shared" si="159"/>
        <v/>
      </c>
    </row>
    <row r="4845" spans="6:14" ht="16.5" x14ac:dyDescent="0.3">
      <c r="F4845" s="159" t="str">
        <f>+IF(I4845="","",MAX(F$1:F4844)+1)</f>
        <v/>
      </c>
      <c r="G4845" s="159" t="str">
        <f>IF('Period Identifications'!B4867="","",'Period Identifications'!B4867)</f>
        <v/>
      </c>
      <c r="H4845" s="156" t="str">
        <f t="shared" si="158"/>
        <v/>
      </c>
      <c r="I4845" s="157" t="str">
        <f>IF(COUNTIF(G$2:G4845,G4845)=1,G4845,"")</f>
        <v/>
      </c>
      <c r="K4845" s="55" t="str">
        <f>IF('Sample Results'!C3871="","",'Sample Results'!C3871)</f>
        <v/>
      </c>
      <c r="L4845" s="55" t="str">
        <f>IF(COUNTIF(K$2:K4845,K4845)=1,K4845,"")</f>
        <v/>
      </c>
      <c r="M4845" s="55" t="str">
        <f>+IF(L4845="","",MAX(M$1:M4844)+1)</f>
        <v/>
      </c>
      <c r="N4845" s="55" t="str">
        <f t="shared" si="159"/>
        <v/>
      </c>
    </row>
    <row r="4846" spans="6:14" ht="16.5" x14ac:dyDescent="0.3">
      <c r="F4846" s="159" t="str">
        <f>+IF(I4846="","",MAX(F$1:F4845)+1)</f>
        <v/>
      </c>
      <c r="G4846" s="159" t="str">
        <f>IF('Period Identifications'!B4868="","",'Period Identifications'!B4868)</f>
        <v/>
      </c>
      <c r="H4846" s="156" t="str">
        <f t="shared" si="158"/>
        <v/>
      </c>
      <c r="I4846" s="157" t="str">
        <f>IF(COUNTIF(G$2:G4846,G4846)=1,G4846,"")</f>
        <v/>
      </c>
      <c r="K4846" s="55" t="str">
        <f>IF('Sample Results'!C3872="","",'Sample Results'!C3872)</f>
        <v/>
      </c>
      <c r="L4846" s="55" t="str">
        <f>IF(COUNTIF(K$2:K4846,K4846)=1,K4846,"")</f>
        <v/>
      </c>
      <c r="M4846" s="55" t="str">
        <f>+IF(L4846="","",MAX(M$1:M4845)+1)</f>
        <v/>
      </c>
      <c r="N4846" s="55" t="str">
        <f t="shared" si="159"/>
        <v/>
      </c>
    </row>
    <row r="4847" spans="6:14" ht="16.5" x14ac:dyDescent="0.3">
      <c r="F4847" s="159" t="str">
        <f>+IF(I4847="","",MAX(F$1:F4846)+1)</f>
        <v/>
      </c>
      <c r="G4847" s="159" t="str">
        <f>IF('Period Identifications'!B4869="","",'Period Identifications'!B4869)</f>
        <v/>
      </c>
      <c r="H4847" s="156" t="str">
        <f t="shared" si="158"/>
        <v/>
      </c>
      <c r="I4847" s="157" t="str">
        <f>IF(COUNTIF(G$2:G4847,G4847)=1,G4847,"")</f>
        <v/>
      </c>
      <c r="K4847" s="55" t="str">
        <f>IF('Sample Results'!C3873="","",'Sample Results'!C3873)</f>
        <v/>
      </c>
      <c r="L4847" s="55" t="str">
        <f>IF(COUNTIF(K$2:K4847,K4847)=1,K4847,"")</f>
        <v/>
      </c>
      <c r="M4847" s="55" t="str">
        <f>+IF(L4847="","",MAX(M$1:M4846)+1)</f>
        <v/>
      </c>
      <c r="N4847" s="55" t="str">
        <f t="shared" si="159"/>
        <v/>
      </c>
    </row>
    <row r="4848" spans="6:14" ht="16.5" x14ac:dyDescent="0.3">
      <c r="F4848" s="159" t="str">
        <f>+IF(I4848="","",MAX(F$1:F4847)+1)</f>
        <v/>
      </c>
      <c r="G4848" s="159" t="str">
        <f>IF('Period Identifications'!B4870="","",'Period Identifications'!B4870)</f>
        <v/>
      </c>
      <c r="H4848" s="156" t="str">
        <f t="shared" si="158"/>
        <v/>
      </c>
      <c r="I4848" s="157" t="str">
        <f>IF(COUNTIF(G$2:G4848,G4848)=1,G4848,"")</f>
        <v/>
      </c>
      <c r="K4848" s="55" t="str">
        <f>IF('Sample Results'!C3874="","",'Sample Results'!C3874)</f>
        <v/>
      </c>
      <c r="L4848" s="55" t="str">
        <f>IF(COUNTIF(K$2:K4848,K4848)=1,K4848,"")</f>
        <v/>
      </c>
      <c r="M4848" s="55" t="str">
        <f>+IF(L4848="","",MAX(M$1:M4847)+1)</f>
        <v/>
      </c>
      <c r="N4848" s="55" t="str">
        <f t="shared" si="159"/>
        <v/>
      </c>
    </row>
    <row r="4849" spans="6:14" ht="16.5" x14ac:dyDescent="0.3">
      <c r="F4849" s="159" t="str">
        <f>+IF(I4849="","",MAX(F$1:F4848)+1)</f>
        <v/>
      </c>
      <c r="G4849" s="159" t="str">
        <f>IF('Period Identifications'!B4871="","",'Period Identifications'!B4871)</f>
        <v/>
      </c>
      <c r="H4849" s="156" t="str">
        <f t="shared" si="158"/>
        <v/>
      </c>
      <c r="I4849" s="157" t="str">
        <f>IF(COUNTIF(G$2:G4849,G4849)=1,G4849,"")</f>
        <v/>
      </c>
      <c r="K4849" s="55" t="str">
        <f>IF('Sample Results'!C3875="","",'Sample Results'!C3875)</f>
        <v/>
      </c>
      <c r="L4849" s="55" t="str">
        <f>IF(COUNTIF(K$2:K4849,K4849)=1,K4849,"")</f>
        <v/>
      </c>
      <c r="M4849" s="55" t="str">
        <f>+IF(L4849="","",MAX(M$1:M4848)+1)</f>
        <v/>
      </c>
      <c r="N4849" s="55" t="str">
        <f t="shared" si="159"/>
        <v/>
      </c>
    </row>
    <row r="4850" spans="6:14" ht="16.5" x14ac:dyDescent="0.3">
      <c r="F4850" s="159" t="str">
        <f>+IF(I4850="","",MAX(F$1:F4849)+1)</f>
        <v/>
      </c>
      <c r="G4850" s="159" t="str">
        <f>IF('Period Identifications'!B4872="","",'Period Identifications'!B4872)</f>
        <v/>
      </c>
      <c r="H4850" s="156" t="str">
        <f t="shared" si="158"/>
        <v/>
      </c>
      <c r="I4850" s="157" t="str">
        <f>IF(COUNTIF(G$2:G4850,G4850)=1,G4850,"")</f>
        <v/>
      </c>
      <c r="K4850" s="55" t="str">
        <f>IF('Sample Results'!C3876="","",'Sample Results'!C3876)</f>
        <v/>
      </c>
      <c r="L4850" s="55" t="str">
        <f>IF(COUNTIF(K$2:K4850,K4850)=1,K4850,"")</f>
        <v/>
      </c>
      <c r="M4850" s="55" t="str">
        <f>+IF(L4850="","",MAX(M$1:M4849)+1)</f>
        <v/>
      </c>
      <c r="N4850" s="55" t="str">
        <f t="shared" si="159"/>
        <v/>
      </c>
    </row>
    <row r="4851" spans="6:14" ht="16.5" x14ac:dyDescent="0.3">
      <c r="F4851" s="159" t="str">
        <f>+IF(I4851="","",MAX(F$1:F4850)+1)</f>
        <v/>
      </c>
      <c r="G4851" s="159" t="str">
        <f>IF('Period Identifications'!B4873="","",'Period Identifications'!B4873)</f>
        <v/>
      </c>
      <c r="H4851" s="156" t="str">
        <f t="shared" si="158"/>
        <v/>
      </c>
      <c r="I4851" s="157" t="str">
        <f>IF(COUNTIF(G$2:G4851,G4851)=1,G4851,"")</f>
        <v/>
      </c>
      <c r="K4851" s="55" t="str">
        <f>IF('Sample Results'!C3877="","",'Sample Results'!C3877)</f>
        <v/>
      </c>
      <c r="L4851" s="55" t="str">
        <f>IF(COUNTIF(K$2:K4851,K4851)=1,K4851,"")</f>
        <v/>
      </c>
      <c r="M4851" s="55" t="str">
        <f>+IF(L4851="","",MAX(M$1:M4850)+1)</f>
        <v/>
      </c>
      <c r="N4851" s="55" t="str">
        <f t="shared" si="159"/>
        <v/>
      </c>
    </row>
    <row r="4852" spans="6:14" ht="16.5" x14ac:dyDescent="0.3">
      <c r="F4852" s="159" t="str">
        <f>+IF(I4852="","",MAX(F$1:F4851)+1)</f>
        <v/>
      </c>
      <c r="G4852" s="159" t="str">
        <f>IF('Period Identifications'!B4874="","",'Period Identifications'!B4874)</f>
        <v/>
      </c>
      <c r="H4852" s="156" t="str">
        <f t="shared" si="158"/>
        <v/>
      </c>
      <c r="I4852" s="157" t="str">
        <f>IF(COUNTIF(G$2:G4852,G4852)=1,G4852,"")</f>
        <v/>
      </c>
      <c r="K4852" s="55" t="str">
        <f>IF('Sample Results'!C3878="","",'Sample Results'!C3878)</f>
        <v/>
      </c>
      <c r="L4852" s="55" t="str">
        <f>IF(COUNTIF(K$2:K4852,K4852)=1,K4852,"")</f>
        <v/>
      </c>
      <c r="M4852" s="55" t="str">
        <f>+IF(L4852="","",MAX(M$1:M4851)+1)</f>
        <v/>
      </c>
      <c r="N4852" s="55" t="str">
        <f t="shared" si="159"/>
        <v/>
      </c>
    </row>
    <row r="4853" spans="6:14" ht="16.5" x14ac:dyDescent="0.3">
      <c r="F4853" s="159" t="str">
        <f>+IF(I4853="","",MAX(F$1:F4852)+1)</f>
        <v/>
      </c>
      <c r="G4853" s="159" t="str">
        <f>IF('Period Identifications'!B4875="","",'Period Identifications'!B4875)</f>
        <v/>
      </c>
      <c r="H4853" s="156" t="str">
        <f t="shared" si="158"/>
        <v/>
      </c>
      <c r="I4853" s="157" t="str">
        <f>IF(COUNTIF(G$2:G4853,G4853)=1,G4853,"")</f>
        <v/>
      </c>
      <c r="K4853" s="55" t="str">
        <f>IF('Sample Results'!C3879="","",'Sample Results'!C3879)</f>
        <v/>
      </c>
      <c r="L4853" s="55" t="str">
        <f>IF(COUNTIF(K$2:K4853,K4853)=1,K4853,"")</f>
        <v/>
      </c>
      <c r="M4853" s="55" t="str">
        <f>+IF(L4853="","",MAX(M$1:M4852)+1)</f>
        <v/>
      </c>
      <c r="N4853" s="55" t="str">
        <f t="shared" si="159"/>
        <v/>
      </c>
    </row>
    <row r="4854" spans="6:14" ht="16.5" x14ac:dyDescent="0.3">
      <c r="F4854" s="159" t="str">
        <f>+IF(I4854="","",MAX(F$1:F4853)+1)</f>
        <v/>
      </c>
      <c r="G4854" s="159" t="str">
        <f>IF('Period Identifications'!B4876="","",'Period Identifications'!B4876)</f>
        <v/>
      </c>
      <c r="H4854" s="156" t="str">
        <f t="shared" si="158"/>
        <v/>
      </c>
      <c r="I4854" s="157" t="str">
        <f>IF(COUNTIF(G$2:G4854,G4854)=1,G4854,"")</f>
        <v/>
      </c>
      <c r="K4854" s="55" t="str">
        <f>IF('Sample Results'!C3880="","",'Sample Results'!C3880)</f>
        <v/>
      </c>
      <c r="L4854" s="55" t="str">
        <f>IF(COUNTIF(K$2:K4854,K4854)=1,K4854,"")</f>
        <v/>
      </c>
      <c r="M4854" s="55" t="str">
        <f>+IF(L4854="","",MAX(M$1:M4853)+1)</f>
        <v/>
      </c>
      <c r="N4854" s="55" t="str">
        <f t="shared" si="159"/>
        <v/>
      </c>
    </row>
    <row r="4855" spans="6:14" ht="16.5" x14ac:dyDescent="0.3">
      <c r="F4855" s="159" t="str">
        <f>+IF(I4855="","",MAX(F$1:F4854)+1)</f>
        <v/>
      </c>
      <c r="G4855" s="159" t="str">
        <f>IF('Period Identifications'!B4877="","",'Period Identifications'!B4877)</f>
        <v/>
      </c>
      <c r="H4855" s="156" t="str">
        <f t="shared" si="158"/>
        <v/>
      </c>
      <c r="I4855" s="157" t="str">
        <f>IF(COUNTIF(G$2:G4855,G4855)=1,G4855,"")</f>
        <v/>
      </c>
      <c r="K4855" s="55" t="str">
        <f>IF('Sample Results'!C3881="","",'Sample Results'!C3881)</f>
        <v/>
      </c>
      <c r="L4855" s="55" t="str">
        <f>IF(COUNTIF(K$2:K4855,K4855)=1,K4855,"")</f>
        <v/>
      </c>
      <c r="M4855" s="55" t="str">
        <f>+IF(L4855="","",MAX(M$1:M4854)+1)</f>
        <v/>
      </c>
      <c r="N4855" s="55" t="str">
        <f t="shared" si="159"/>
        <v/>
      </c>
    </row>
    <row r="4856" spans="6:14" ht="16.5" x14ac:dyDescent="0.3">
      <c r="F4856" s="159" t="str">
        <f>+IF(I4856="","",MAX(F$1:F4855)+1)</f>
        <v/>
      </c>
      <c r="G4856" s="159" t="str">
        <f>IF('Period Identifications'!B4878="","",'Period Identifications'!B4878)</f>
        <v/>
      </c>
      <c r="H4856" s="156" t="str">
        <f t="shared" si="158"/>
        <v/>
      </c>
      <c r="I4856" s="157" t="str">
        <f>IF(COUNTIF(G$2:G4856,G4856)=1,G4856,"")</f>
        <v/>
      </c>
      <c r="K4856" s="55" t="str">
        <f>IF('Sample Results'!C3882="","",'Sample Results'!C3882)</f>
        <v/>
      </c>
      <c r="L4856" s="55" t="str">
        <f>IF(COUNTIF(K$2:K4856,K4856)=1,K4856,"")</f>
        <v/>
      </c>
      <c r="M4856" s="55" t="str">
        <f>+IF(L4856="","",MAX(M$1:M4855)+1)</f>
        <v/>
      </c>
      <c r="N4856" s="55" t="str">
        <f t="shared" si="159"/>
        <v/>
      </c>
    </row>
    <row r="4857" spans="6:14" ht="16.5" x14ac:dyDescent="0.3">
      <c r="F4857" s="159" t="str">
        <f>+IF(I4857="","",MAX(F$1:F4856)+1)</f>
        <v/>
      </c>
      <c r="G4857" s="159" t="str">
        <f>IF('Period Identifications'!B4879="","",'Period Identifications'!B4879)</f>
        <v/>
      </c>
      <c r="H4857" s="156" t="str">
        <f t="shared" si="158"/>
        <v/>
      </c>
      <c r="I4857" s="157" t="str">
        <f>IF(COUNTIF(G$2:G4857,G4857)=1,G4857,"")</f>
        <v/>
      </c>
      <c r="K4857" s="55" t="str">
        <f>IF('Sample Results'!C3883="","",'Sample Results'!C3883)</f>
        <v/>
      </c>
      <c r="L4857" s="55" t="str">
        <f>IF(COUNTIF(K$2:K4857,K4857)=1,K4857,"")</f>
        <v/>
      </c>
      <c r="M4857" s="55" t="str">
        <f>+IF(L4857="","",MAX(M$1:M4856)+1)</f>
        <v/>
      </c>
      <c r="N4857" s="55" t="str">
        <f t="shared" si="159"/>
        <v/>
      </c>
    </row>
    <row r="4858" spans="6:14" ht="16.5" x14ac:dyDescent="0.3">
      <c r="F4858" s="159" t="str">
        <f>+IF(I4858="","",MAX(F$1:F4857)+1)</f>
        <v/>
      </c>
      <c r="G4858" s="159" t="str">
        <f>IF('Period Identifications'!B4880="","",'Period Identifications'!B4880)</f>
        <v/>
      </c>
      <c r="H4858" s="156" t="str">
        <f t="shared" si="158"/>
        <v/>
      </c>
      <c r="I4858" s="157" t="str">
        <f>IF(COUNTIF(G$2:G4858,G4858)=1,G4858,"")</f>
        <v/>
      </c>
      <c r="K4858" s="55" t="str">
        <f>IF('Sample Results'!C3884="","",'Sample Results'!C3884)</f>
        <v/>
      </c>
      <c r="L4858" s="55" t="str">
        <f>IF(COUNTIF(K$2:K4858,K4858)=1,K4858,"")</f>
        <v/>
      </c>
      <c r="M4858" s="55" t="str">
        <f>+IF(L4858="","",MAX(M$1:M4857)+1)</f>
        <v/>
      </c>
      <c r="N4858" s="55" t="str">
        <f t="shared" si="159"/>
        <v/>
      </c>
    </row>
    <row r="4859" spans="6:14" ht="16.5" x14ac:dyDescent="0.3">
      <c r="F4859" s="159" t="str">
        <f>+IF(I4859="","",MAX(F$1:F4858)+1)</f>
        <v/>
      </c>
      <c r="G4859" s="159" t="str">
        <f>IF('Period Identifications'!B4881="","",'Period Identifications'!B4881)</f>
        <v/>
      </c>
      <c r="H4859" s="156" t="str">
        <f t="shared" si="158"/>
        <v/>
      </c>
      <c r="I4859" s="157" t="str">
        <f>IF(COUNTIF(G$2:G4859,G4859)=1,G4859,"")</f>
        <v/>
      </c>
      <c r="K4859" s="55" t="str">
        <f>IF('Sample Results'!C3885="","",'Sample Results'!C3885)</f>
        <v/>
      </c>
      <c r="L4859" s="55" t="str">
        <f>IF(COUNTIF(K$2:K4859,K4859)=1,K4859,"")</f>
        <v/>
      </c>
      <c r="M4859" s="55" t="str">
        <f>+IF(L4859="","",MAX(M$1:M4858)+1)</f>
        <v/>
      </c>
      <c r="N4859" s="55" t="str">
        <f t="shared" si="159"/>
        <v/>
      </c>
    </row>
    <row r="4860" spans="6:14" ht="16.5" x14ac:dyDescent="0.3">
      <c r="F4860" s="159" t="str">
        <f>+IF(I4860="","",MAX(F$1:F4859)+1)</f>
        <v/>
      </c>
      <c r="G4860" s="159" t="str">
        <f>IF('Period Identifications'!B4882="","",'Period Identifications'!B4882)</f>
        <v/>
      </c>
      <c r="H4860" s="156" t="str">
        <f t="shared" si="158"/>
        <v/>
      </c>
      <c r="I4860" s="157" t="str">
        <f>IF(COUNTIF(G$2:G4860,G4860)=1,G4860,"")</f>
        <v/>
      </c>
      <c r="K4860" s="55" t="str">
        <f>IF('Sample Results'!C3886="","",'Sample Results'!C3886)</f>
        <v/>
      </c>
      <c r="L4860" s="55" t="str">
        <f>IF(COUNTIF(K$2:K4860,K4860)=1,K4860,"")</f>
        <v/>
      </c>
      <c r="M4860" s="55" t="str">
        <f>+IF(L4860="","",MAX(M$1:M4859)+1)</f>
        <v/>
      </c>
      <c r="N4860" s="55" t="str">
        <f t="shared" si="159"/>
        <v/>
      </c>
    </row>
    <row r="4861" spans="6:14" ht="16.5" x14ac:dyDescent="0.3">
      <c r="F4861" s="159" t="str">
        <f>+IF(I4861="","",MAX(F$1:F4860)+1)</f>
        <v/>
      </c>
      <c r="G4861" s="159" t="str">
        <f>IF('Period Identifications'!B4883="","",'Period Identifications'!B4883)</f>
        <v/>
      </c>
      <c r="H4861" s="156" t="str">
        <f t="shared" si="158"/>
        <v/>
      </c>
      <c r="I4861" s="157" t="str">
        <f>IF(COUNTIF(G$2:G4861,G4861)=1,G4861,"")</f>
        <v/>
      </c>
      <c r="K4861" s="55" t="str">
        <f>IF('Sample Results'!C3887="","",'Sample Results'!C3887)</f>
        <v/>
      </c>
      <c r="L4861" s="55" t="str">
        <f>IF(COUNTIF(K$2:K4861,K4861)=1,K4861,"")</f>
        <v/>
      </c>
      <c r="M4861" s="55" t="str">
        <f>+IF(L4861="","",MAX(M$1:M4860)+1)</f>
        <v/>
      </c>
      <c r="N4861" s="55" t="str">
        <f t="shared" si="159"/>
        <v/>
      </c>
    </row>
    <row r="4862" spans="6:14" ht="16.5" x14ac:dyDescent="0.3">
      <c r="F4862" s="159" t="str">
        <f>+IF(I4862="","",MAX(F$1:F4861)+1)</f>
        <v/>
      </c>
      <c r="G4862" s="159" t="str">
        <f>IF('Period Identifications'!B4884="","",'Period Identifications'!B4884)</f>
        <v/>
      </c>
      <c r="H4862" s="156" t="str">
        <f t="shared" si="158"/>
        <v/>
      </c>
      <c r="I4862" s="157" t="str">
        <f>IF(COUNTIF(G$2:G4862,G4862)=1,G4862,"")</f>
        <v/>
      </c>
      <c r="K4862" s="55" t="str">
        <f>IF('Sample Results'!C3888="","",'Sample Results'!C3888)</f>
        <v/>
      </c>
      <c r="L4862" s="55" t="str">
        <f>IF(COUNTIF(K$2:K4862,K4862)=1,K4862,"")</f>
        <v/>
      </c>
      <c r="M4862" s="55" t="str">
        <f>+IF(L4862="","",MAX(M$1:M4861)+1)</f>
        <v/>
      </c>
      <c r="N4862" s="55" t="str">
        <f t="shared" si="159"/>
        <v/>
      </c>
    </row>
    <row r="4863" spans="6:14" ht="16.5" x14ac:dyDescent="0.3">
      <c r="F4863" s="159" t="str">
        <f>+IF(I4863="","",MAX(F$1:F4862)+1)</f>
        <v/>
      </c>
      <c r="G4863" s="159" t="str">
        <f>IF('Period Identifications'!B4885="","",'Period Identifications'!B4885)</f>
        <v/>
      </c>
      <c r="H4863" s="156" t="str">
        <f t="shared" si="158"/>
        <v/>
      </c>
      <c r="I4863" s="157" t="str">
        <f>IF(COUNTIF(G$2:G4863,G4863)=1,G4863,"")</f>
        <v/>
      </c>
      <c r="K4863" s="55" t="str">
        <f>IF('Sample Results'!C3889="","",'Sample Results'!C3889)</f>
        <v/>
      </c>
      <c r="L4863" s="55" t="str">
        <f>IF(COUNTIF(K$2:K4863,K4863)=1,K4863,"")</f>
        <v/>
      </c>
      <c r="M4863" s="55" t="str">
        <f>+IF(L4863="","",MAX(M$1:M4862)+1)</f>
        <v/>
      </c>
      <c r="N4863" s="55" t="str">
        <f t="shared" si="159"/>
        <v/>
      </c>
    </row>
    <row r="4864" spans="6:14" ht="16.5" x14ac:dyDescent="0.3">
      <c r="F4864" s="159" t="str">
        <f>+IF(I4864="","",MAX(F$1:F4863)+1)</f>
        <v/>
      </c>
      <c r="G4864" s="159" t="str">
        <f>IF('Period Identifications'!B4886="","",'Period Identifications'!B4886)</f>
        <v/>
      </c>
      <c r="H4864" s="156" t="str">
        <f t="shared" si="158"/>
        <v/>
      </c>
      <c r="I4864" s="157" t="str">
        <f>IF(COUNTIF(G$2:G4864,G4864)=1,G4864,"")</f>
        <v/>
      </c>
      <c r="K4864" s="55" t="str">
        <f>IF('Sample Results'!C3890="","",'Sample Results'!C3890)</f>
        <v/>
      </c>
      <c r="L4864" s="55" t="str">
        <f>IF(COUNTIF(K$2:K4864,K4864)=1,K4864,"")</f>
        <v/>
      </c>
      <c r="M4864" s="55" t="str">
        <f>+IF(L4864="","",MAX(M$1:M4863)+1)</f>
        <v/>
      </c>
      <c r="N4864" s="55" t="str">
        <f t="shared" si="159"/>
        <v/>
      </c>
    </row>
    <row r="4865" spans="6:14" ht="16.5" x14ac:dyDescent="0.3">
      <c r="F4865" s="159" t="str">
        <f>+IF(I4865="","",MAX(F$1:F4864)+1)</f>
        <v/>
      </c>
      <c r="G4865" s="159" t="str">
        <f>IF('Period Identifications'!B4887="","",'Period Identifications'!B4887)</f>
        <v/>
      </c>
      <c r="H4865" s="156" t="str">
        <f t="shared" si="158"/>
        <v/>
      </c>
      <c r="I4865" s="157" t="str">
        <f>IF(COUNTIF(G$2:G4865,G4865)=1,G4865,"")</f>
        <v/>
      </c>
      <c r="K4865" s="55" t="str">
        <f>IF('Sample Results'!C3891="","",'Sample Results'!C3891)</f>
        <v/>
      </c>
      <c r="L4865" s="55" t="str">
        <f>IF(COUNTIF(K$2:K4865,K4865)=1,K4865,"")</f>
        <v/>
      </c>
      <c r="M4865" s="55" t="str">
        <f>+IF(L4865="","",MAX(M$1:M4864)+1)</f>
        <v/>
      </c>
      <c r="N4865" s="55" t="str">
        <f t="shared" si="159"/>
        <v/>
      </c>
    </row>
    <row r="4866" spans="6:14" ht="16.5" x14ac:dyDescent="0.3">
      <c r="F4866" s="159" t="str">
        <f>+IF(I4866="","",MAX(F$1:F4865)+1)</f>
        <v/>
      </c>
      <c r="G4866" s="159" t="str">
        <f>IF('Period Identifications'!B4888="","",'Period Identifications'!B4888)</f>
        <v/>
      </c>
      <c r="H4866" s="156" t="str">
        <f t="shared" ref="H4866:H4929" si="160">+IFERROR(INDEX($G$2:$G$4978,MATCH(ROW()-ROW($H$1),$F$2:$F$4978,0)),"")</f>
        <v/>
      </c>
      <c r="I4866" s="157" t="str">
        <f>IF(COUNTIF(G$2:G4866,G4866)=1,G4866,"")</f>
        <v/>
      </c>
      <c r="K4866" s="55" t="str">
        <f>IF('Sample Results'!C3892="","",'Sample Results'!C3892)</f>
        <v/>
      </c>
      <c r="L4866" s="55" t="str">
        <f>IF(COUNTIF(K$2:K4866,K4866)=1,K4866,"")</f>
        <v/>
      </c>
      <c r="M4866" s="55" t="str">
        <f>+IF(L4866="","",MAX(M$1:M4865)+1)</f>
        <v/>
      </c>
      <c r="N4866" s="55" t="str">
        <f t="shared" ref="N4866:N4929" si="161">+IFERROR(INDEX($K$2:$K$7997,MATCH(ROW()-ROW($M$1),$M$2:$M$7997,0)),"")</f>
        <v/>
      </c>
    </row>
    <row r="4867" spans="6:14" ht="16.5" x14ac:dyDescent="0.3">
      <c r="F4867" s="159" t="str">
        <f>+IF(I4867="","",MAX(F$1:F4866)+1)</f>
        <v/>
      </c>
      <c r="G4867" s="159" t="str">
        <f>IF('Period Identifications'!B4889="","",'Period Identifications'!B4889)</f>
        <v/>
      </c>
      <c r="H4867" s="156" t="str">
        <f t="shared" si="160"/>
        <v/>
      </c>
      <c r="I4867" s="157" t="str">
        <f>IF(COUNTIF(G$2:G4867,G4867)=1,G4867,"")</f>
        <v/>
      </c>
      <c r="K4867" s="55" t="str">
        <f>IF('Sample Results'!C3893="","",'Sample Results'!C3893)</f>
        <v/>
      </c>
      <c r="L4867" s="55" t="str">
        <f>IF(COUNTIF(K$2:K4867,K4867)=1,K4867,"")</f>
        <v/>
      </c>
      <c r="M4867" s="55" t="str">
        <f>+IF(L4867="","",MAX(M$1:M4866)+1)</f>
        <v/>
      </c>
      <c r="N4867" s="55" t="str">
        <f t="shared" si="161"/>
        <v/>
      </c>
    </row>
    <row r="4868" spans="6:14" ht="16.5" x14ac:dyDescent="0.3">
      <c r="F4868" s="159" t="str">
        <f>+IF(I4868="","",MAX(F$1:F4867)+1)</f>
        <v/>
      </c>
      <c r="G4868" s="159" t="str">
        <f>IF('Period Identifications'!B4890="","",'Period Identifications'!B4890)</f>
        <v/>
      </c>
      <c r="H4868" s="156" t="str">
        <f t="shared" si="160"/>
        <v/>
      </c>
      <c r="I4868" s="157" t="str">
        <f>IF(COUNTIF(G$2:G4868,G4868)=1,G4868,"")</f>
        <v/>
      </c>
      <c r="K4868" s="55" t="str">
        <f>IF('Sample Results'!C3894="","",'Sample Results'!C3894)</f>
        <v/>
      </c>
      <c r="L4868" s="55" t="str">
        <f>IF(COUNTIF(K$2:K4868,K4868)=1,K4868,"")</f>
        <v/>
      </c>
      <c r="M4868" s="55" t="str">
        <f>+IF(L4868="","",MAX(M$1:M4867)+1)</f>
        <v/>
      </c>
      <c r="N4868" s="55" t="str">
        <f t="shared" si="161"/>
        <v/>
      </c>
    </row>
    <row r="4869" spans="6:14" ht="16.5" x14ac:dyDescent="0.3">
      <c r="F4869" s="159" t="str">
        <f>+IF(I4869="","",MAX(F$1:F4868)+1)</f>
        <v/>
      </c>
      <c r="G4869" s="159" t="str">
        <f>IF('Period Identifications'!B4891="","",'Period Identifications'!B4891)</f>
        <v/>
      </c>
      <c r="H4869" s="156" t="str">
        <f t="shared" si="160"/>
        <v/>
      </c>
      <c r="I4869" s="157" t="str">
        <f>IF(COUNTIF(G$2:G4869,G4869)=1,G4869,"")</f>
        <v/>
      </c>
      <c r="K4869" s="55" t="str">
        <f>IF('Sample Results'!C3895="","",'Sample Results'!C3895)</f>
        <v/>
      </c>
      <c r="L4869" s="55" t="str">
        <f>IF(COUNTIF(K$2:K4869,K4869)=1,K4869,"")</f>
        <v/>
      </c>
      <c r="M4869" s="55" t="str">
        <f>+IF(L4869="","",MAX(M$1:M4868)+1)</f>
        <v/>
      </c>
      <c r="N4869" s="55" t="str">
        <f t="shared" si="161"/>
        <v/>
      </c>
    </row>
    <row r="4870" spans="6:14" ht="16.5" x14ac:dyDescent="0.3">
      <c r="F4870" s="159" t="str">
        <f>+IF(I4870="","",MAX(F$1:F4869)+1)</f>
        <v/>
      </c>
      <c r="G4870" s="159" t="str">
        <f>IF('Period Identifications'!B4892="","",'Period Identifications'!B4892)</f>
        <v/>
      </c>
      <c r="H4870" s="156" t="str">
        <f t="shared" si="160"/>
        <v/>
      </c>
      <c r="I4870" s="157" t="str">
        <f>IF(COUNTIF(G$2:G4870,G4870)=1,G4870,"")</f>
        <v/>
      </c>
      <c r="K4870" s="55" t="str">
        <f>IF('Sample Results'!C3896="","",'Sample Results'!C3896)</f>
        <v/>
      </c>
      <c r="L4870" s="55" t="str">
        <f>IF(COUNTIF(K$2:K4870,K4870)=1,K4870,"")</f>
        <v/>
      </c>
      <c r="M4870" s="55" t="str">
        <f>+IF(L4870="","",MAX(M$1:M4869)+1)</f>
        <v/>
      </c>
      <c r="N4870" s="55" t="str">
        <f t="shared" si="161"/>
        <v/>
      </c>
    </row>
    <row r="4871" spans="6:14" ht="16.5" x14ac:dyDescent="0.3">
      <c r="F4871" s="159" t="str">
        <f>+IF(I4871="","",MAX(F$1:F4870)+1)</f>
        <v/>
      </c>
      <c r="G4871" s="159" t="str">
        <f>IF('Period Identifications'!B4893="","",'Period Identifications'!B4893)</f>
        <v/>
      </c>
      <c r="H4871" s="156" t="str">
        <f t="shared" si="160"/>
        <v/>
      </c>
      <c r="I4871" s="157" t="str">
        <f>IF(COUNTIF(G$2:G4871,G4871)=1,G4871,"")</f>
        <v/>
      </c>
      <c r="K4871" s="55" t="str">
        <f>IF('Sample Results'!C3897="","",'Sample Results'!C3897)</f>
        <v/>
      </c>
      <c r="L4871" s="55" t="str">
        <f>IF(COUNTIF(K$2:K4871,K4871)=1,K4871,"")</f>
        <v/>
      </c>
      <c r="M4871" s="55" t="str">
        <f>+IF(L4871="","",MAX(M$1:M4870)+1)</f>
        <v/>
      </c>
      <c r="N4871" s="55" t="str">
        <f t="shared" si="161"/>
        <v/>
      </c>
    </row>
    <row r="4872" spans="6:14" ht="16.5" x14ac:dyDescent="0.3">
      <c r="F4872" s="159" t="str">
        <f>+IF(I4872="","",MAX(F$1:F4871)+1)</f>
        <v/>
      </c>
      <c r="G4872" s="159" t="str">
        <f>IF('Period Identifications'!B4894="","",'Period Identifications'!B4894)</f>
        <v/>
      </c>
      <c r="H4872" s="156" t="str">
        <f t="shared" si="160"/>
        <v/>
      </c>
      <c r="I4872" s="157" t="str">
        <f>IF(COUNTIF(G$2:G4872,G4872)=1,G4872,"")</f>
        <v/>
      </c>
      <c r="K4872" s="55" t="str">
        <f>IF('Sample Results'!C3898="","",'Sample Results'!C3898)</f>
        <v/>
      </c>
      <c r="L4872" s="55" t="str">
        <f>IF(COUNTIF(K$2:K4872,K4872)=1,K4872,"")</f>
        <v/>
      </c>
      <c r="M4872" s="55" t="str">
        <f>+IF(L4872="","",MAX(M$1:M4871)+1)</f>
        <v/>
      </c>
      <c r="N4872" s="55" t="str">
        <f t="shared" si="161"/>
        <v/>
      </c>
    </row>
    <row r="4873" spans="6:14" ht="16.5" x14ac:dyDescent="0.3">
      <c r="F4873" s="159" t="str">
        <f>+IF(I4873="","",MAX(F$1:F4872)+1)</f>
        <v/>
      </c>
      <c r="G4873" s="159" t="str">
        <f>IF('Period Identifications'!B4895="","",'Period Identifications'!B4895)</f>
        <v/>
      </c>
      <c r="H4873" s="156" t="str">
        <f t="shared" si="160"/>
        <v/>
      </c>
      <c r="I4873" s="157" t="str">
        <f>IF(COUNTIF(G$2:G4873,G4873)=1,G4873,"")</f>
        <v/>
      </c>
      <c r="K4873" s="55" t="str">
        <f>IF('Sample Results'!C3899="","",'Sample Results'!C3899)</f>
        <v/>
      </c>
      <c r="L4873" s="55" t="str">
        <f>IF(COUNTIF(K$2:K4873,K4873)=1,K4873,"")</f>
        <v/>
      </c>
      <c r="M4873" s="55" t="str">
        <f>+IF(L4873="","",MAX(M$1:M4872)+1)</f>
        <v/>
      </c>
      <c r="N4873" s="55" t="str">
        <f t="shared" si="161"/>
        <v/>
      </c>
    </row>
    <row r="4874" spans="6:14" ht="16.5" x14ac:dyDescent="0.3">
      <c r="F4874" s="159" t="str">
        <f>+IF(I4874="","",MAX(F$1:F4873)+1)</f>
        <v/>
      </c>
      <c r="G4874" s="159" t="str">
        <f>IF('Period Identifications'!B4896="","",'Period Identifications'!B4896)</f>
        <v/>
      </c>
      <c r="H4874" s="156" t="str">
        <f t="shared" si="160"/>
        <v/>
      </c>
      <c r="I4874" s="157" t="str">
        <f>IF(COUNTIF(G$2:G4874,G4874)=1,G4874,"")</f>
        <v/>
      </c>
      <c r="K4874" s="55" t="str">
        <f>IF('Sample Results'!C3900="","",'Sample Results'!C3900)</f>
        <v/>
      </c>
      <c r="L4874" s="55" t="str">
        <f>IF(COUNTIF(K$2:K4874,K4874)=1,K4874,"")</f>
        <v/>
      </c>
      <c r="M4874" s="55" t="str">
        <f>+IF(L4874="","",MAX(M$1:M4873)+1)</f>
        <v/>
      </c>
      <c r="N4874" s="55" t="str">
        <f t="shared" si="161"/>
        <v/>
      </c>
    </row>
    <row r="4875" spans="6:14" ht="16.5" x14ac:dyDescent="0.3">
      <c r="F4875" s="159" t="str">
        <f>+IF(I4875="","",MAX(F$1:F4874)+1)</f>
        <v/>
      </c>
      <c r="G4875" s="159" t="str">
        <f>IF('Period Identifications'!B4897="","",'Period Identifications'!B4897)</f>
        <v/>
      </c>
      <c r="H4875" s="156" t="str">
        <f t="shared" si="160"/>
        <v/>
      </c>
      <c r="I4875" s="157" t="str">
        <f>IF(COUNTIF(G$2:G4875,G4875)=1,G4875,"")</f>
        <v/>
      </c>
      <c r="K4875" s="55" t="str">
        <f>IF('Sample Results'!C3901="","",'Sample Results'!C3901)</f>
        <v/>
      </c>
      <c r="L4875" s="55" t="str">
        <f>IF(COUNTIF(K$2:K4875,K4875)=1,K4875,"")</f>
        <v/>
      </c>
      <c r="M4875" s="55" t="str">
        <f>+IF(L4875="","",MAX(M$1:M4874)+1)</f>
        <v/>
      </c>
      <c r="N4875" s="55" t="str">
        <f t="shared" si="161"/>
        <v/>
      </c>
    </row>
    <row r="4876" spans="6:14" ht="16.5" x14ac:dyDescent="0.3">
      <c r="F4876" s="159" t="str">
        <f>+IF(I4876="","",MAX(F$1:F4875)+1)</f>
        <v/>
      </c>
      <c r="G4876" s="159" t="str">
        <f>IF('Period Identifications'!B4898="","",'Period Identifications'!B4898)</f>
        <v/>
      </c>
      <c r="H4876" s="156" t="str">
        <f t="shared" si="160"/>
        <v/>
      </c>
      <c r="I4876" s="157" t="str">
        <f>IF(COUNTIF(G$2:G4876,G4876)=1,G4876,"")</f>
        <v/>
      </c>
      <c r="K4876" s="55" t="str">
        <f>IF('Sample Results'!C3902="","",'Sample Results'!C3902)</f>
        <v/>
      </c>
      <c r="L4876" s="55" t="str">
        <f>IF(COUNTIF(K$2:K4876,K4876)=1,K4876,"")</f>
        <v/>
      </c>
      <c r="M4876" s="55" t="str">
        <f>+IF(L4876="","",MAX(M$1:M4875)+1)</f>
        <v/>
      </c>
      <c r="N4876" s="55" t="str">
        <f t="shared" si="161"/>
        <v/>
      </c>
    </row>
    <row r="4877" spans="6:14" ht="16.5" x14ac:dyDescent="0.3">
      <c r="F4877" s="159" t="str">
        <f>+IF(I4877="","",MAX(F$1:F4876)+1)</f>
        <v/>
      </c>
      <c r="G4877" s="159" t="str">
        <f>IF('Period Identifications'!B4899="","",'Period Identifications'!B4899)</f>
        <v/>
      </c>
      <c r="H4877" s="156" t="str">
        <f t="shared" si="160"/>
        <v/>
      </c>
      <c r="I4877" s="157" t="str">
        <f>IF(COUNTIF(G$2:G4877,G4877)=1,G4877,"")</f>
        <v/>
      </c>
      <c r="K4877" s="55" t="str">
        <f>IF('Sample Results'!C3903="","",'Sample Results'!C3903)</f>
        <v/>
      </c>
      <c r="L4877" s="55" t="str">
        <f>IF(COUNTIF(K$2:K4877,K4877)=1,K4877,"")</f>
        <v/>
      </c>
      <c r="M4877" s="55" t="str">
        <f>+IF(L4877="","",MAX(M$1:M4876)+1)</f>
        <v/>
      </c>
      <c r="N4877" s="55" t="str">
        <f t="shared" si="161"/>
        <v/>
      </c>
    </row>
    <row r="4878" spans="6:14" ht="16.5" x14ac:dyDescent="0.3">
      <c r="F4878" s="159" t="str">
        <f>+IF(I4878="","",MAX(F$1:F4877)+1)</f>
        <v/>
      </c>
      <c r="G4878" s="159" t="str">
        <f>IF('Period Identifications'!B4900="","",'Period Identifications'!B4900)</f>
        <v/>
      </c>
      <c r="H4878" s="156" t="str">
        <f t="shared" si="160"/>
        <v/>
      </c>
      <c r="I4878" s="157" t="str">
        <f>IF(COUNTIF(G$2:G4878,G4878)=1,G4878,"")</f>
        <v/>
      </c>
      <c r="K4878" s="55" t="str">
        <f>IF('Sample Results'!C3904="","",'Sample Results'!C3904)</f>
        <v/>
      </c>
      <c r="L4878" s="55" t="str">
        <f>IF(COUNTIF(K$2:K4878,K4878)=1,K4878,"")</f>
        <v/>
      </c>
      <c r="M4878" s="55" t="str">
        <f>+IF(L4878="","",MAX(M$1:M4877)+1)</f>
        <v/>
      </c>
      <c r="N4878" s="55" t="str">
        <f t="shared" si="161"/>
        <v/>
      </c>
    </row>
    <row r="4879" spans="6:14" ht="16.5" x14ac:dyDescent="0.3">
      <c r="F4879" s="159" t="str">
        <f>+IF(I4879="","",MAX(F$1:F4878)+1)</f>
        <v/>
      </c>
      <c r="G4879" s="159" t="str">
        <f>IF('Period Identifications'!B4901="","",'Period Identifications'!B4901)</f>
        <v/>
      </c>
      <c r="H4879" s="156" t="str">
        <f t="shared" si="160"/>
        <v/>
      </c>
      <c r="I4879" s="157" t="str">
        <f>IF(COUNTIF(G$2:G4879,G4879)=1,G4879,"")</f>
        <v/>
      </c>
      <c r="K4879" s="55" t="str">
        <f>IF('Sample Results'!C3905="","",'Sample Results'!C3905)</f>
        <v/>
      </c>
      <c r="L4879" s="55" t="str">
        <f>IF(COUNTIF(K$2:K4879,K4879)=1,K4879,"")</f>
        <v/>
      </c>
      <c r="M4879" s="55" t="str">
        <f>+IF(L4879="","",MAX(M$1:M4878)+1)</f>
        <v/>
      </c>
      <c r="N4879" s="55" t="str">
        <f t="shared" si="161"/>
        <v/>
      </c>
    </row>
    <row r="4880" spans="6:14" ht="16.5" x14ac:dyDescent="0.3">
      <c r="F4880" s="159" t="str">
        <f>+IF(I4880="","",MAX(F$1:F4879)+1)</f>
        <v/>
      </c>
      <c r="G4880" s="159" t="str">
        <f>IF('Period Identifications'!B4902="","",'Period Identifications'!B4902)</f>
        <v/>
      </c>
      <c r="H4880" s="156" t="str">
        <f t="shared" si="160"/>
        <v/>
      </c>
      <c r="I4880" s="157" t="str">
        <f>IF(COUNTIF(G$2:G4880,G4880)=1,G4880,"")</f>
        <v/>
      </c>
      <c r="K4880" s="55" t="str">
        <f>IF('Sample Results'!C3906="","",'Sample Results'!C3906)</f>
        <v/>
      </c>
      <c r="L4880" s="55" t="str">
        <f>IF(COUNTIF(K$2:K4880,K4880)=1,K4880,"")</f>
        <v/>
      </c>
      <c r="M4880" s="55" t="str">
        <f>+IF(L4880="","",MAX(M$1:M4879)+1)</f>
        <v/>
      </c>
      <c r="N4880" s="55" t="str">
        <f t="shared" si="161"/>
        <v/>
      </c>
    </row>
    <row r="4881" spans="6:14" ht="16.5" x14ac:dyDescent="0.3">
      <c r="F4881" s="159" t="str">
        <f>+IF(I4881="","",MAX(F$1:F4880)+1)</f>
        <v/>
      </c>
      <c r="G4881" s="159" t="str">
        <f>IF('Period Identifications'!B4903="","",'Period Identifications'!B4903)</f>
        <v/>
      </c>
      <c r="H4881" s="156" t="str">
        <f t="shared" si="160"/>
        <v/>
      </c>
      <c r="I4881" s="157" t="str">
        <f>IF(COUNTIF(G$2:G4881,G4881)=1,G4881,"")</f>
        <v/>
      </c>
      <c r="K4881" s="55" t="str">
        <f>IF('Sample Results'!C3907="","",'Sample Results'!C3907)</f>
        <v/>
      </c>
      <c r="L4881" s="55" t="str">
        <f>IF(COUNTIF(K$2:K4881,K4881)=1,K4881,"")</f>
        <v/>
      </c>
      <c r="M4881" s="55" t="str">
        <f>+IF(L4881="","",MAX(M$1:M4880)+1)</f>
        <v/>
      </c>
      <c r="N4881" s="55" t="str">
        <f t="shared" si="161"/>
        <v/>
      </c>
    </row>
    <row r="4882" spans="6:14" ht="16.5" x14ac:dyDescent="0.3">
      <c r="F4882" s="159" t="str">
        <f>+IF(I4882="","",MAX(F$1:F4881)+1)</f>
        <v/>
      </c>
      <c r="G4882" s="159" t="str">
        <f>IF('Period Identifications'!B4904="","",'Period Identifications'!B4904)</f>
        <v/>
      </c>
      <c r="H4882" s="156" t="str">
        <f t="shared" si="160"/>
        <v/>
      </c>
      <c r="I4882" s="157" t="str">
        <f>IF(COUNTIF(G$2:G4882,G4882)=1,G4882,"")</f>
        <v/>
      </c>
      <c r="K4882" s="55" t="str">
        <f>IF('Sample Results'!C3908="","",'Sample Results'!C3908)</f>
        <v/>
      </c>
      <c r="L4882" s="55" t="str">
        <f>IF(COUNTIF(K$2:K4882,K4882)=1,K4882,"")</f>
        <v/>
      </c>
      <c r="M4882" s="55" t="str">
        <f>+IF(L4882="","",MAX(M$1:M4881)+1)</f>
        <v/>
      </c>
      <c r="N4882" s="55" t="str">
        <f t="shared" si="161"/>
        <v/>
      </c>
    </row>
    <row r="4883" spans="6:14" ht="16.5" x14ac:dyDescent="0.3">
      <c r="F4883" s="159" t="str">
        <f>+IF(I4883="","",MAX(F$1:F4882)+1)</f>
        <v/>
      </c>
      <c r="G4883" s="159" t="str">
        <f>IF('Period Identifications'!B4905="","",'Period Identifications'!B4905)</f>
        <v/>
      </c>
      <c r="H4883" s="156" t="str">
        <f t="shared" si="160"/>
        <v/>
      </c>
      <c r="I4883" s="157" t="str">
        <f>IF(COUNTIF(G$2:G4883,G4883)=1,G4883,"")</f>
        <v/>
      </c>
      <c r="K4883" s="55" t="str">
        <f>IF('Sample Results'!C3909="","",'Sample Results'!C3909)</f>
        <v/>
      </c>
      <c r="L4883" s="55" t="str">
        <f>IF(COUNTIF(K$2:K4883,K4883)=1,K4883,"")</f>
        <v/>
      </c>
      <c r="M4883" s="55" t="str">
        <f>+IF(L4883="","",MAX(M$1:M4882)+1)</f>
        <v/>
      </c>
      <c r="N4883" s="55" t="str">
        <f t="shared" si="161"/>
        <v/>
      </c>
    </row>
    <row r="4884" spans="6:14" ht="16.5" x14ac:dyDescent="0.3">
      <c r="F4884" s="159" t="str">
        <f>+IF(I4884="","",MAX(F$1:F4883)+1)</f>
        <v/>
      </c>
      <c r="G4884" s="159" t="str">
        <f>IF('Period Identifications'!B4906="","",'Period Identifications'!B4906)</f>
        <v/>
      </c>
      <c r="H4884" s="156" t="str">
        <f t="shared" si="160"/>
        <v/>
      </c>
      <c r="I4884" s="157" t="str">
        <f>IF(COUNTIF(G$2:G4884,G4884)=1,G4884,"")</f>
        <v/>
      </c>
      <c r="K4884" s="55" t="str">
        <f>IF('Sample Results'!C3910="","",'Sample Results'!C3910)</f>
        <v/>
      </c>
      <c r="L4884" s="55" t="str">
        <f>IF(COUNTIF(K$2:K4884,K4884)=1,K4884,"")</f>
        <v/>
      </c>
      <c r="M4884" s="55" t="str">
        <f>+IF(L4884="","",MAX(M$1:M4883)+1)</f>
        <v/>
      </c>
      <c r="N4884" s="55" t="str">
        <f t="shared" si="161"/>
        <v/>
      </c>
    </row>
    <row r="4885" spans="6:14" ht="16.5" x14ac:dyDescent="0.3">
      <c r="F4885" s="159" t="str">
        <f>+IF(I4885="","",MAX(F$1:F4884)+1)</f>
        <v/>
      </c>
      <c r="G4885" s="159" t="str">
        <f>IF('Period Identifications'!B4907="","",'Period Identifications'!B4907)</f>
        <v/>
      </c>
      <c r="H4885" s="156" t="str">
        <f t="shared" si="160"/>
        <v/>
      </c>
      <c r="I4885" s="157" t="str">
        <f>IF(COUNTIF(G$2:G4885,G4885)=1,G4885,"")</f>
        <v/>
      </c>
      <c r="K4885" s="55" t="str">
        <f>IF('Sample Results'!C3911="","",'Sample Results'!C3911)</f>
        <v/>
      </c>
      <c r="L4885" s="55" t="str">
        <f>IF(COUNTIF(K$2:K4885,K4885)=1,K4885,"")</f>
        <v/>
      </c>
      <c r="M4885" s="55" t="str">
        <f>+IF(L4885="","",MAX(M$1:M4884)+1)</f>
        <v/>
      </c>
      <c r="N4885" s="55" t="str">
        <f t="shared" si="161"/>
        <v/>
      </c>
    </row>
    <row r="4886" spans="6:14" ht="16.5" x14ac:dyDescent="0.3">
      <c r="F4886" s="159" t="str">
        <f>+IF(I4886="","",MAX(F$1:F4885)+1)</f>
        <v/>
      </c>
      <c r="G4886" s="159" t="str">
        <f>IF('Period Identifications'!B4908="","",'Period Identifications'!B4908)</f>
        <v/>
      </c>
      <c r="H4886" s="156" t="str">
        <f t="shared" si="160"/>
        <v/>
      </c>
      <c r="I4886" s="157" t="str">
        <f>IF(COUNTIF(G$2:G4886,G4886)=1,G4886,"")</f>
        <v/>
      </c>
      <c r="K4886" s="55" t="str">
        <f>IF('Sample Results'!C3912="","",'Sample Results'!C3912)</f>
        <v/>
      </c>
      <c r="L4886" s="55" t="str">
        <f>IF(COUNTIF(K$2:K4886,K4886)=1,K4886,"")</f>
        <v/>
      </c>
      <c r="M4886" s="55" t="str">
        <f>+IF(L4886="","",MAX(M$1:M4885)+1)</f>
        <v/>
      </c>
      <c r="N4886" s="55" t="str">
        <f t="shared" si="161"/>
        <v/>
      </c>
    </row>
    <row r="4887" spans="6:14" ht="16.5" x14ac:dyDescent="0.3">
      <c r="F4887" s="159" t="str">
        <f>+IF(I4887="","",MAX(F$1:F4886)+1)</f>
        <v/>
      </c>
      <c r="G4887" s="159" t="str">
        <f>IF('Period Identifications'!B4909="","",'Period Identifications'!B4909)</f>
        <v/>
      </c>
      <c r="H4887" s="156" t="str">
        <f t="shared" si="160"/>
        <v/>
      </c>
      <c r="I4887" s="157" t="str">
        <f>IF(COUNTIF(G$2:G4887,G4887)=1,G4887,"")</f>
        <v/>
      </c>
      <c r="K4887" s="55" t="str">
        <f>IF('Sample Results'!C3913="","",'Sample Results'!C3913)</f>
        <v/>
      </c>
      <c r="L4887" s="55" t="str">
        <f>IF(COUNTIF(K$2:K4887,K4887)=1,K4887,"")</f>
        <v/>
      </c>
      <c r="M4887" s="55" t="str">
        <f>+IF(L4887="","",MAX(M$1:M4886)+1)</f>
        <v/>
      </c>
      <c r="N4887" s="55" t="str">
        <f t="shared" si="161"/>
        <v/>
      </c>
    </row>
    <row r="4888" spans="6:14" ht="16.5" x14ac:dyDescent="0.3">
      <c r="F4888" s="159" t="str">
        <f>+IF(I4888="","",MAX(F$1:F4887)+1)</f>
        <v/>
      </c>
      <c r="G4888" s="159" t="str">
        <f>IF('Period Identifications'!B4910="","",'Period Identifications'!B4910)</f>
        <v/>
      </c>
      <c r="H4888" s="156" t="str">
        <f t="shared" si="160"/>
        <v/>
      </c>
      <c r="I4888" s="157" t="str">
        <f>IF(COUNTIF(G$2:G4888,G4888)=1,G4888,"")</f>
        <v/>
      </c>
      <c r="K4888" s="55" t="str">
        <f>IF('Sample Results'!C3914="","",'Sample Results'!C3914)</f>
        <v/>
      </c>
      <c r="L4888" s="55" t="str">
        <f>IF(COUNTIF(K$2:K4888,K4888)=1,K4888,"")</f>
        <v/>
      </c>
      <c r="M4888" s="55" t="str">
        <f>+IF(L4888="","",MAX(M$1:M4887)+1)</f>
        <v/>
      </c>
      <c r="N4888" s="55" t="str">
        <f t="shared" si="161"/>
        <v/>
      </c>
    </row>
    <row r="4889" spans="6:14" ht="16.5" x14ac:dyDescent="0.3">
      <c r="F4889" s="159" t="str">
        <f>+IF(I4889="","",MAX(F$1:F4888)+1)</f>
        <v/>
      </c>
      <c r="G4889" s="159" t="str">
        <f>IF('Period Identifications'!B4911="","",'Period Identifications'!B4911)</f>
        <v/>
      </c>
      <c r="H4889" s="156" t="str">
        <f t="shared" si="160"/>
        <v/>
      </c>
      <c r="I4889" s="157" t="str">
        <f>IF(COUNTIF(G$2:G4889,G4889)=1,G4889,"")</f>
        <v/>
      </c>
      <c r="K4889" s="55" t="str">
        <f>IF('Sample Results'!C3915="","",'Sample Results'!C3915)</f>
        <v/>
      </c>
      <c r="L4889" s="55" t="str">
        <f>IF(COUNTIF(K$2:K4889,K4889)=1,K4889,"")</f>
        <v/>
      </c>
      <c r="M4889" s="55" t="str">
        <f>+IF(L4889="","",MAX(M$1:M4888)+1)</f>
        <v/>
      </c>
      <c r="N4889" s="55" t="str">
        <f t="shared" si="161"/>
        <v/>
      </c>
    </row>
    <row r="4890" spans="6:14" ht="16.5" x14ac:dyDescent="0.3">
      <c r="F4890" s="159" t="str">
        <f>+IF(I4890="","",MAX(F$1:F4889)+1)</f>
        <v/>
      </c>
      <c r="G4890" s="159" t="str">
        <f>IF('Period Identifications'!B4912="","",'Period Identifications'!B4912)</f>
        <v/>
      </c>
      <c r="H4890" s="156" t="str">
        <f t="shared" si="160"/>
        <v/>
      </c>
      <c r="I4890" s="157" t="str">
        <f>IF(COUNTIF(G$2:G4890,G4890)=1,G4890,"")</f>
        <v/>
      </c>
      <c r="K4890" s="55" t="str">
        <f>IF('Sample Results'!C3916="","",'Sample Results'!C3916)</f>
        <v/>
      </c>
      <c r="L4890" s="55" t="str">
        <f>IF(COUNTIF(K$2:K4890,K4890)=1,K4890,"")</f>
        <v/>
      </c>
      <c r="M4890" s="55" t="str">
        <f>+IF(L4890="","",MAX(M$1:M4889)+1)</f>
        <v/>
      </c>
      <c r="N4890" s="55" t="str">
        <f t="shared" si="161"/>
        <v/>
      </c>
    </row>
    <row r="4891" spans="6:14" ht="16.5" x14ac:dyDescent="0.3">
      <c r="F4891" s="159" t="str">
        <f>+IF(I4891="","",MAX(F$1:F4890)+1)</f>
        <v/>
      </c>
      <c r="G4891" s="159" t="str">
        <f>IF('Period Identifications'!B4913="","",'Period Identifications'!B4913)</f>
        <v/>
      </c>
      <c r="H4891" s="156" t="str">
        <f t="shared" si="160"/>
        <v/>
      </c>
      <c r="I4891" s="157" t="str">
        <f>IF(COUNTIF(G$2:G4891,G4891)=1,G4891,"")</f>
        <v/>
      </c>
      <c r="K4891" s="55" t="str">
        <f>IF('Sample Results'!C3917="","",'Sample Results'!C3917)</f>
        <v/>
      </c>
      <c r="L4891" s="55" t="str">
        <f>IF(COUNTIF(K$2:K4891,K4891)=1,K4891,"")</f>
        <v/>
      </c>
      <c r="M4891" s="55" t="str">
        <f>+IF(L4891="","",MAX(M$1:M4890)+1)</f>
        <v/>
      </c>
      <c r="N4891" s="55" t="str">
        <f t="shared" si="161"/>
        <v/>
      </c>
    </row>
    <row r="4892" spans="6:14" ht="16.5" x14ac:dyDescent="0.3">
      <c r="F4892" s="159" t="str">
        <f>+IF(I4892="","",MAX(F$1:F4891)+1)</f>
        <v/>
      </c>
      <c r="G4892" s="159" t="str">
        <f>IF('Period Identifications'!B4914="","",'Period Identifications'!B4914)</f>
        <v/>
      </c>
      <c r="H4892" s="156" t="str">
        <f t="shared" si="160"/>
        <v/>
      </c>
      <c r="I4892" s="157" t="str">
        <f>IF(COUNTIF(G$2:G4892,G4892)=1,G4892,"")</f>
        <v/>
      </c>
      <c r="K4892" s="55" t="str">
        <f>IF('Sample Results'!C3918="","",'Sample Results'!C3918)</f>
        <v/>
      </c>
      <c r="L4892" s="55" t="str">
        <f>IF(COUNTIF(K$2:K4892,K4892)=1,K4892,"")</f>
        <v/>
      </c>
      <c r="M4892" s="55" t="str">
        <f>+IF(L4892="","",MAX(M$1:M4891)+1)</f>
        <v/>
      </c>
      <c r="N4892" s="55" t="str">
        <f t="shared" si="161"/>
        <v/>
      </c>
    </row>
    <row r="4893" spans="6:14" ht="16.5" x14ac:dyDescent="0.3">
      <c r="F4893" s="159" t="str">
        <f>+IF(I4893="","",MAX(F$1:F4892)+1)</f>
        <v/>
      </c>
      <c r="G4893" s="159" t="str">
        <f>IF('Period Identifications'!B4915="","",'Period Identifications'!B4915)</f>
        <v/>
      </c>
      <c r="H4893" s="156" t="str">
        <f t="shared" si="160"/>
        <v/>
      </c>
      <c r="I4893" s="157" t="str">
        <f>IF(COUNTIF(G$2:G4893,G4893)=1,G4893,"")</f>
        <v/>
      </c>
      <c r="K4893" s="55" t="str">
        <f>IF('Sample Results'!C3919="","",'Sample Results'!C3919)</f>
        <v/>
      </c>
      <c r="L4893" s="55" t="str">
        <f>IF(COUNTIF(K$2:K4893,K4893)=1,K4893,"")</f>
        <v/>
      </c>
      <c r="M4893" s="55" t="str">
        <f>+IF(L4893="","",MAX(M$1:M4892)+1)</f>
        <v/>
      </c>
      <c r="N4893" s="55" t="str">
        <f t="shared" si="161"/>
        <v/>
      </c>
    </row>
    <row r="4894" spans="6:14" ht="16.5" x14ac:dyDescent="0.3">
      <c r="F4894" s="159" t="str">
        <f>+IF(I4894="","",MAX(F$1:F4893)+1)</f>
        <v/>
      </c>
      <c r="G4894" s="159" t="str">
        <f>IF('Period Identifications'!B4916="","",'Period Identifications'!B4916)</f>
        <v/>
      </c>
      <c r="H4894" s="156" t="str">
        <f t="shared" si="160"/>
        <v/>
      </c>
      <c r="I4894" s="157" t="str">
        <f>IF(COUNTIF(G$2:G4894,G4894)=1,G4894,"")</f>
        <v/>
      </c>
      <c r="K4894" s="55" t="str">
        <f>IF('Sample Results'!C3920="","",'Sample Results'!C3920)</f>
        <v/>
      </c>
      <c r="L4894" s="55" t="str">
        <f>IF(COUNTIF(K$2:K4894,K4894)=1,K4894,"")</f>
        <v/>
      </c>
      <c r="M4894" s="55" t="str">
        <f>+IF(L4894="","",MAX(M$1:M4893)+1)</f>
        <v/>
      </c>
      <c r="N4894" s="55" t="str">
        <f t="shared" si="161"/>
        <v/>
      </c>
    </row>
    <row r="4895" spans="6:14" ht="16.5" x14ac:dyDescent="0.3">
      <c r="F4895" s="159" t="str">
        <f>+IF(I4895="","",MAX(F$1:F4894)+1)</f>
        <v/>
      </c>
      <c r="G4895" s="159" t="str">
        <f>IF('Period Identifications'!B4917="","",'Period Identifications'!B4917)</f>
        <v/>
      </c>
      <c r="H4895" s="156" t="str">
        <f t="shared" si="160"/>
        <v/>
      </c>
      <c r="I4895" s="157" t="str">
        <f>IF(COUNTIF(G$2:G4895,G4895)=1,G4895,"")</f>
        <v/>
      </c>
      <c r="K4895" s="55" t="str">
        <f>IF('Sample Results'!C3921="","",'Sample Results'!C3921)</f>
        <v/>
      </c>
      <c r="L4895" s="55" t="str">
        <f>IF(COUNTIF(K$2:K4895,K4895)=1,K4895,"")</f>
        <v/>
      </c>
      <c r="M4895" s="55" t="str">
        <f>+IF(L4895="","",MAX(M$1:M4894)+1)</f>
        <v/>
      </c>
      <c r="N4895" s="55" t="str">
        <f t="shared" si="161"/>
        <v/>
      </c>
    </row>
    <row r="4896" spans="6:14" ht="16.5" x14ac:dyDescent="0.3">
      <c r="F4896" s="159" t="str">
        <f>+IF(I4896="","",MAX(F$1:F4895)+1)</f>
        <v/>
      </c>
      <c r="G4896" s="159" t="str">
        <f>IF('Period Identifications'!B4918="","",'Period Identifications'!B4918)</f>
        <v/>
      </c>
      <c r="H4896" s="156" t="str">
        <f t="shared" si="160"/>
        <v/>
      </c>
      <c r="I4896" s="157" t="str">
        <f>IF(COUNTIF(G$2:G4896,G4896)=1,G4896,"")</f>
        <v/>
      </c>
      <c r="K4896" s="55" t="str">
        <f>IF('Sample Results'!C3922="","",'Sample Results'!C3922)</f>
        <v/>
      </c>
      <c r="L4896" s="55" t="str">
        <f>IF(COUNTIF(K$2:K4896,K4896)=1,K4896,"")</f>
        <v/>
      </c>
      <c r="M4896" s="55" t="str">
        <f>+IF(L4896="","",MAX(M$1:M4895)+1)</f>
        <v/>
      </c>
      <c r="N4896" s="55" t="str">
        <f t="shared" si="161"/>
        <v/>
      </c>
    </row>
    <row r="4897" spans="6:14" ht="16.5" x14ac:dyDescent="0.3">
      <c r="F4897" s="159" t="str">
        <f>+IF(I4897="","",MAX(F$1:F4896)+1)</f>
        <v/>
      </c>
      <c r="G4897" s="159" t="str">
        <f>IF('Period Identifications'!B4919="","",'Period Identifications'!B4919)</f>
        <v/>
      </c>
      <c r="H4897" s="156" t="str">
        <f t="shared" si="160"/>
        <v/>
      </c>
      <c r="I4897" s="157" t="str">
        <f>IF(COUNTIF(G$2:G4897,G4897)=1,G4897,"")</f>
        <v/>
      </c>
      <c r="K4897" s="55" t="str">
        <f>IF('Sample Results'!C3923="","",'Sample Results'!C3923)</f>
        <v/>
      </c>
      <c r="L4897" s="55" t="str">
        <f>IF(COUNTIF(K$2:K4897,K4897)=1,K4897,"")</f>
        <v/>
      </c>
      <c r="M4897" s="55" t="str">
        <f>+IF(L4897="","",MAX(M$1:M4896)+1)</f>
        <v/>
      </c>
      <c r="N4897" s="55" t="str">
        <f t="shared" si="161"/>
        <v/>
      </c>
    </row>
    <row r="4898" spans="6:14" ht="16.5" x14ac:dyDescent="0.3">
      <c r="F4898" s="159" t="str">
        <f>+IF(I4898="","",MAX(F$1:F4897)+1)</f>
        <v/>
      </c>
      <c r="G4898" s="159" t="str">
        <f>IF('Period Identifications'!B4920="","",'Period Identifications'!B4920)</f>
        <v/>
      </c>
      <c r="H4898" s="156" t="str">
        <f t="shared" si="160"/>
        <v/>
      </c>
      <c r="I4898" s="157" t="str">
        <f>IF(COUNTIF(G$2:G4898,G4898)=1,G4898,"")</f>
        <v/>
      </c>
      <c r="K4898" s="55" t="str">
        <f>IF('Sample Results'!C3924="","",'Sample Results'!C3924)</f>
        <v/>
      </c>
      <c r="L4898" s="55" t="str">
        <f>IF(COUNTIF(K$2:K4898,K4898)=1,K4898,"")</f>
        <v/>
      </c>
      <c r="M4898" s="55" t="str">
        <f>+IF(L4898="","",MAX(M$1:M4897)+1)</f>
        <v/>
      </c>
      <c r="N4898" s="55" t="str">
        <f t="shared" si="161"/>
        <v/>
      </c>
    </row>
    <row r="4899" spans="6:14" ht="16.5" x14ac:dyDescent="0.3">
      <c r="F4899" s="159" t="str">
        <f>+IF(I4899="","",MAX(F$1:F4898)+1)</f>
        <v/>
      </c>
      <c r="G4899" s="159" t="str">
        <f>IF('Period Identifications'!B4921="","",'Period Identifications'!B4921)</f>
        <v/>
      </c>
      <c r="H4899" s="156" t="str">
        <f t="shared" si="160"/>
        <v/>
      </c>
      <c r="I4899" s="157" t="str">
        <f>IF(COUNTIF(G$2:G4899,G4899)=1,G4899,"")</f>
        <v/>
      </c>
      <c r="K4899" s="55" t="str">
        <f>IF('Sample Results'!C3925="","",'Sample Results'!C3925)</f>
        <v/>
      </c>
      <c r="L4899" s="55" t="str">
        <f>IF(COUNTIF(K$2:K4899,K4899)=1,K4899,"")</f>
        <v/>
      </c>
      <c r="M4899" s="55" t="str">
        <f>+IF(L4899="","",MAX(M$1:M4898)+1)</f>
        <v/>
      </c>
      <c r="N4899" s="55" t="str">
        <f t="shared" si="161"/>
        <v/>
      </c>
    </row>
    <row r="4900" spans="6:14" ht="16.5" x14ac:dyDescent="0.3">
      <c r="F4900" s="159" t="str">
        <f>+IF(I4900="","",MAX(F$1:F4899)+1)</f>
        <v/>
      </c>
      <c r="G4900" s="159" t="str">
        <f>IF('Period Identifications'!B4922="","",'Period Identifications'!B4922)</f>
        <v/>
      </c>
      <c r="H4900" s="156" t="str">
        <f t="shared" si="160"/>
        <v/>
      </c>
      <c r="I4900" s="157" t="str">
        <f>IF(COUNTIF(G$2:G4900,G4900)=1,G4900,"")</f>
        <v/>
      </c>
      <c r="K4900" s="55" t="str">
        <f>IF('Sample Results'!C3926="","",'Sample Results'!C3926)</f>
        <v/>
      </c>
      <c r="L4900" s="55" t="str">
        <f>IF(COUNTIF(K$2:K4900,K4900)=1,K4900,"")</f>
        <v/>
      </c>
      <c r="M4900" s="55" t="str">
        <f>+IF(L4900="","",MAX(M$1:M4899)+1)</f>
        <v/>
      </c>
      <c r="N4900" s="55" t="str">
        <f t="shared" si="161"/>
        <v/>
      </c>
    </row>
    <row r="4901" spans="6:14" ht="16.5" x14ac:dyDescent="0.3">
      <c r="F4901" s="159" t="str">
        <f>+IF(I4901="","",MAX(F$1:F4900)+1)</f>
        <v/>
      </c>
      <c r="G4901" s="159" t="str">
        <f>IF('Period Identifications'!B4923="","",'Period Identifications'!B4923)</f>
        <v/>
      </c>
      <c r="H4901" s="156" t="str">
        <f t="shared" si="160"/>
        <v/>
      </c>
      <c r="I4901" s="157" t="str">
        <f>IF(COUNTIF(G$2:G4901,G4901)=1,G4901,"")</f>
        <v/>
      </c>
      <c r="K4901" s="55" t="str">
        <f>IF('Sample Results'!C3927="","",'Sample Results'!C3927)</f>
        <v/>
      </c>
      <c r="L4901" s="55" t="str">
        <f>IF(COUNTIF(K$2:K4901,K4901)=1,K4901,"")</f>
        <v/>
      </c>
      <c r="M4901" s="55" t="str">
        <f>+IF(L4901="","",MAX(M$1:M4900)+1)</f>
        <v/>
      </c>
      <c r="N4901" s="55" t="str">
        <f t="shared" si="161"/>
        <v/>
      </c>
    </row>
    <row r="4902" spans="6:14" ht="16.5" x14ac:dyDescent="0.3">
      <c r="F4902" s="159" t="str">
        <f>+IF(I4902="","",MAX(F$1:F4901)+1)</f>
        <v/>
      </c>
      <c r="G4902" s="159" t="str">
        <f>IF('Period Identifications'!B4924="","",'Period Identifications'!B4924)</f>
        <v/>
      </c>
      <c r="H4902" s="156" t="str">
        <f t="shared" si="160"/>
        <v/>
      </c>
      <c r="I4902" s="157" t="str">
        <f>IF(COUNTIF(G$2:G4902,G4902)=1,G4902,"")</f>
        <v/>
      </c>
      <c r="K4902" s="55" t="str">
        <f>IF('Sample Results'!C3928="","",'Sample Results'!C3928)</f>
        <v/>
      </c>
      <c r="L4902" s="55" t="str">
        <f>IF(COUNTIF(K$2:K4902,K4902)=1,K4902,"")</f>
        <v/>
      </c>
      <c r="M4902" s="55" t="str">
        <f>+IF(L4902="","",MAX(M$1:M4901)+1)</f>
        <v/>
      </c>
      <c r="N4902" s="55" t="str">
        <f t="shared" si="161"/>
        <v/>
      </c>
    </row>
    <row r="4903" spans="6:14" ht="16.5" x14ac:dyDescent="0.3">
      <c r="F4903" s="159" t="str">
        <f>+IF(I4903="","",MAX(F$1:F4902)+1)</f>
        <v/>
      </c>
      <c r="G4903" s="159" t="str">
        <f>IF('Period Identifications'!B4925="","",'Period Identifications'!B4925)</f>
        <v/>
      </c>
      <c r="H4903" s="156" t="str">
        <f t="shared" si="160"/>
        <v/>
      </c>
      <c r="I4903" s="157" t="str">
        <f>IF(COUNTIF(G$2:G4903,G4903)=1,G4903,"")</f>
        <v/>
      </c>
      <c r="K4903" s="55" t="str">
        <f>IF('Sample Results'!C3929="","",'Sample Results'!C3929)</f>
        <v/>
      </c>
      <c r="L4903" s="55" t="str">
        <f>IF(COUNTIF(K$2:K4903,K4903)=1,K4903,"")</f>
        <v/>
      </c>
      <c r="M4903" s="55" t="str">
        <f>+IF(L4903="","",MAX(M$1:M4902)+1)</f>
        <v/>
      </c>
      <c r="N4903" s="55" t="str">
        <f t="shared" si="161"/>
        <v/>
      </c>
    </row>
    <row r="4904" spans="6:14" ht="16.5" x14ac:dyDescent="0.3">
      <c r="F4904" s="159" t="str">
        <f>+IF(I4904="","",MAX(F$1:F4903)+1)</f>
        <v/>
      </c>
      <c r="G4904" s="159" t="str">
        <f>IF('Period Identifications'!B4926="","",'Period Identifications'!B4926)</f>
        <v/>
      </c>
      <c r="H4904" s="156" t="str">
        <f t="shared" si="160"/>
        <v/>
      </c>
      <c r="I4904" s="157" t="str">
        <f>IF(COUNTIF(G$2:G4904,G4904)=1,G4904,"")</f>
        <v/>
      </c>
      <c r="K4904" s="55" t="str">
        <f>IF('Sample Results'!C3930="","",'Sample Results'!C3930)</f>
        <v/>
      </c>
      <c r="L4904" s="55" t="str">
        <f>IF(COUNTIF(K$2:K4904,K4904)=1,K4904,"")</f>
        <v/>
      </c>
      <c r="M4904" s="55" t="str">
        <f>+IF(L4904="","",MAX(M$1:M4903)+1)</f>
        <v/>
      </c>
      <c r="N4904" s="55" t="str">
        <f t="shared" si="161"/>
        <v/>
      </c>
    </row>
    <row r="4905" spans="6:14" ht="16.5" x14ac:dyDescent="0.3">
      <c r="F4905" s="159" t="str">
        <f>+IF(I4905="","",MAX(F$1:F4904)+1)</f>
        <v/>
      </c>
      <c r="G4905" s="159" t="str">
        <f>IF('Period Identifications'!B4927="","",'Period Identifications'!B4927)</f>
        <v/>
      </c>
      <c r="H4905" s="156" t="str">
        <f t="shared" si="160"/>
        <v/>
      </c>
      <c r="I4905" s="157" t="str">
        <f>IF(COUNTIF(G$2:G4905,G4905)=1,G4905,"")</f>
        <v/>
      </c>
      <c r="K4905" s="55" t="str">
        <f>IF('Sample Results'!C3931="","",'Sample Results'!C3931)</f>
        <v/>
      </c>
      <c r="L4905" s="55" t="str">
        <f>IF(COUNTIF(K$2:K4905,K4905)=1,K4905,"")</f>
        <v/>
      </c>
      <c r="M4905" s="55" t="str">
        <f>+IF(L4905="","",MAX(M$1:M4904)+1)</f>
        <v/>
      </c>
      <c r="N4905" s="55" t="str">
        <f t="shared" si="161"/>
        <v/>
      </c>
    </row>
    <row r="4906" spans="6:14" ht="16.5" x14ac:dyDescent="0.3">
      <c r="F4906" s="159" t="str">
        <f>+IF(I4906="","",MAX(F$1:F4905)+1)</f>
        <v/>
      </c>
      <c r="G4906" s="159" t="str">
        <f>IF('Period Identifications'!B4928="","",'Period Identifications'!B4928)</f>
        <v/>
      </c>
      <c r="H4906" s="156" t="str">
        <f t="shared" si="160"/>
        <v/>
      </c>
      <c r="I4906" s="157" t="str">
        <f>IF(COUNTIF(G$2:G4906,G4906)=1,G4906,"")</f>
        <v/>
      </c>
      <c r="K4906" s="55" t="str">
        <f>IF('Sample Results'!C3932="","",'Sample Results'!C3932)</f>
        <v/>
      </c>
      <c r="L4906" s="55" t="str">
        <f>IF(COUNTIF(K$2:K4906,K4906)=1,K4906,"")</f>
        <v/>
      </c>
      <c r="M4906" s="55" t="str">
        <f>+IF(L4906="","",MAX(M$1:M4905)+1)</f>
        <v/>
      </c>
      <c r="N4906" s="55" t="str">
        <f t="shared" si="161"/>
        <v/>
      </c>
    </row>
    <row r="4907" spans="6:14" ht="16.5" x14ac:dyDescent="0.3">
      <c r="F4907" s="159" t="str">
        <f>+IF(I4907="","",MAX(F$1:F4906)+1)</f>
        <v/>
      </c>
      <c r="G4907" s="159" t="str">
        <f>IF('Period Identifications'!B4929="","",'Period Identifications'!B4929)</f>
        <v/>
      </c>
      <c r="H4907" s="156" t="str">
        <f t="shared" si="160"/>
        <v/>
      </c>
      <c r="I4907" s="157" t="str">
        <f>IF(COUNTIF(G$2:G4907,G4907)=1,G4907,"")</f>
        <v/>
      </c>
      <c r="K4907" s="55" t="str">
        <f>IF('Sample Results'!C3933="","",'Sample Results'!C3933)</f>
        <v/>
      </c>
      <c r="L4907" s="55" t="str">
        <f>IF(COUNTIF(K$2:K4907,K4907)=1,K4907,"")</f>
        <v/>
      </c>
      <c r="M4907" s="55" t="str">
        <f>+IF(L4907="","",MAX(M$1:M4906)+1)</f>
        <v/>
      </c>
      <c r="N4907" s="55" t="str">
        <f t="shared" si="161"/>
        <v/>
      </c>
    </row>
    <row r="4908" spans="6:14" ht="16.5" x14ac:dyDescent="0.3">
      <c r="F4908" s="159" t="str">
        <f>+IF(I4908="","",MAX(F$1:F4907)+1)</f>
        <v/>
      </c>
      <c r="G4908" s="159" t="str">
        <f>IF('Period Identifications'!B4930="","",'Period Identifications'!B4930)</f>
        <v/>
      </c>
      <c r="H4908" s="156" t="str">
        <f t="shared" si="160"/>
        <v/>
      </c>
      <c r="I4908" s="157" t="str">
        <f>IF(COUNTIF(G$2:G4908,G4908)=1,G4908,"")</f>
        <v/>
      </c>
      <c r="K4908" s="55" t="str">
        <f>IF('Sample Results'!C3934="","",'Sample Results'!C3934)</f>
        <v/>
      </c>
      <c r="L4908" s="55" t="str">
        <f>IF(COUNTIF(K$2:K4908,K4908)=1,K4908,"")</f>
        <v/>
      </c>
      <c r="M4908" s="55" t="str">
        <f>+IF(L4908="","",MAX(M$1:M4907)+1)</f>
        <v/>
      </c>
      <c r="N4908" s="55" t="str">
        <f t="shared" si="161"/>
        <v/>
      </c>
    </row>
    <row r="4909" spans="6:14" ht="16.5" x14ac:dyDescent="0.3">
      <c r="F4909" s="159" t="str">
        <f>+IF(I4909="","",MAX(F$1:F4908)+1)</f>
        <v/>
      </c>
      <c r="G4909" s="159" t="str">
        <f>IF('Period Identifications'!B4931="","",'Period Identifications'!B4931)</f>
        <v/>
      </c>
      <c r="H4909" s="156" t="str">
        <f t="shared" si="160"/>
        <v/>
      </c>
      <c r="I4909" s="157" t="str">
        <f>IF(COUNTIF(G$2:G4909,G4909)=1,G4909,"")</f>
        <v/>
      </c>
      <c r="K4909" s="55" t="str">
        <f>IF('Sample Results'!C3935="","",'Sample Results'!C3935)</f>
        <v/>
      </c>
      <c r="L4909" s="55" t="str">
        <f>IF(COUNTIF(K$2:K4909,K4909)=1,K4909,"")</f>
        <v/>
      </c>
      <c r="M4909" s="55" t="str">
        <f>+IF(L4909="","",MAX(M$1:M4908)+1)</f>
        <v/>
      </c>
      <c r="N4909" s="55" t="str">
        <f t="shared" si="161"/>
        <v/>
      </c>
    </row>
    <row r="4910" spans="6:14" ht="16.5" x14ac:dyDescent="0.3">
      <c r="F4910" s="159" t="str">
        <f>+IF(I4910="","",MAX(F$1:F4909)+1)</f>
        <v/>
      </c>
      <c r="G4910" s="159" t="str">
        <f>IF('Period Identifications'!B4932="","",'Period Identifications'!B4932)</f>
        <v/>
      </c>
      <c r="H4910" s="156" t="str">
        <f t="shared" si="160"/>
        <v/>
      </c>
      <c r="I4910" s="157" t="str">
        <f>IF(COUNTIF(G$2:G4910,G4910)=1,G4910,"")</f>
        <v/>
      </c>
      <c r="K4910" s="55" t="str">
        <f>IF('Sample Results'!C3936="","",'Sample Results'!C3936)</f>
        <v/>
      </c>
      <c r="L4910" s="55" t="str">
        <f>IF(COUNTIF(K$2:K4910,K4910)=1,K4910,"")</f>
        <v/>
      </c>
      <c r="M4910" s="55" t="str">
        <f>+IF(L4910="","",MAX(M$1:M4909)+1)</f>
        <v/>
      </c>
      <c r="N4910" s="55" t="str">
        <f t="shared" si="161"/>
        <v/>
      </c>
    </row>
    <row r="4911" spans="6:14" ht="16.5" x14ac:dyDescent="0.3">
      <c r="F4911" s="159" t="str">
        <f>+IF(I4911="","",MAX(F$1:F4910)+1)</f>
        <v/>
      </c>
      <c r="G4911" s="159" t="str">
        <f>IF('Period Identifications'!B4933="","",'Period Identifications'!B4933)</f>
        <v/>
      </c>
      <c r="H4911" s="156" t="str">
        <f t="shared" si="160"/>
        <v/>
      </c>
      <c r="I4911" s="157" t="str">
        <f>IF(COUNTIF(G$2:G4911,G4911)=1,G4911,"")</f>
        <v/>
      </c>
      <c r="K4911" s="55" t="str">
        <f>IF('Sample Results'!C3937="","",'Sample Results'!C3937)</f>
        <v/>
      </c>
      <c r="L4911" s="55" t="str">
        <f>IF(COUNTIF(K$2:K4911,K4911)=1,K4911,"")</f>
        <v/>
      </c>
      <c r="M4911" s="55" t="str">
        <f>+IF(L4911="","",MAX(M$1:M4910)+1)</f>
        <v/>
      </c>
      <c r="N4911" s="55" t="str">
        <f t="shared" si="161"/>
        <v/>
      </c>
    </row>
    <row r="4912" spans="6:14" ht="16.5" x14ac:dyDescent="0.3">
      <c r="F4912" s="159" t="str">
        <f>+IF(I4912="","",MAX(F$1:F4911)+1)</f>
        <v/>
      </c>
      <c r="G4912" s="159" t="str">
        <f>IF('Period Identifications'!B4934="","",'Period Identifications'!B4934)</f>
        <v/>
      </c>
      <c r="H4912" s="156" t="str">
        <f t="shared" si="160"/>
        <v/>
      </c>
      <c r="I4912" s="157" t="str">
        <f>IF(COUNTIF(G$2:G4912,G4912)=1,G4912,"")</f>
        <v/>
      </c>
      <c r="K4912" s="55" t="str">
        <f>IF('Sample Results'!C3938="","",'Sample Results'!C3938)</f>
        <v/>
      </c>
      <c r="L4912" s="55" t="str">
        <f>IF(COUNTIF(K$2:K4912,K4912)=1,K4912,"")</f>
        <v/>
      </c>
      <c r="M4912" s="55" t="str">
        <f>+IF(L4912="","",MAX(M$1:M4911)+1)</f>
        <v/>
      </c>
      <c r="N4912" s="55" t="str">
        <f t="shared" si="161"/>
        <v/>
      </c>
    </row>
    <row r="4913" spans="6:14" ht="16.5" x14ac:dyDescent="0.3">
      <c r="F4913" s="159" t="str">
        <f>+IF(I4913="","",MAX(F$1:F4912)+1)</f>
        <v/>
      </c>
      <c r="G4913" s="159" t="str">
        <f>IF('Period Identifications'!B4935="","",'Period Identifications'!B4935)</f>
        <v/>
      </c>
      <c r="H4913" s="156" t="str">
        <f t="shared" si="160"/>
        <v/>
      </c>
      <c r="I4913" s="157" t="str">
        <f>IF(COUNTIF(G$2:G4913,G4913)=1,G4913,"")</f>
        <v/>
      </c>
      <c r="K4913" s="55" t="str">
        <f>IF('Sample Results'!C3939="","",'Sample Results'!C3939)</f>
        <v/>
      </c>
      <c r="L4913" s="55" t="str">
        <f>IF(COUNTIF(K$2:K4913,K4913)=1,K4913,"")</f>
        <v/>
      </c>
      <c r="M4913" s="55" t="str">
        <f>+IF(L4913="","",MAX(M$1:M4912)+1)</f>
        <v/>
      </c>
      <c r="N4913" s="55" t="str">
        <f t="shared" si="161"/>
        <v/>
      </c>
    </row>
    <row r="4914" spans="6:14" ht="16.5" x14ac:dyDescent="0.3">
      <c r="F4914" s="159" t="str">
        <f>+IF(I4914="","",MAX(F$1:F4913)+1)</f>
        <v/>
      </c>
      <c r="G4914" s="159" t="str">
        <f>IF('Period Identifications'!B4936="","",'Period Identifications'!B4936)</f>
        <v/>
      </c>
      <c r="H4914" s="156" t="str">
        <f t="shared" si="160"/>
        <v/>
      </c>
      <c r="I4914" s="157" t="str">
        <f>IF(COUNTIF(G$2:G4914,G4914)=1,G4914,"")</f>
        <v/>
      </c>
      <c r="K4914" s="55" t="str">
        <f>IF('Sample Results'!C3940="","",'Sample Results'!C3940)</f>
        <v/>
      </c>
      <c r="L4914" s="55" t="str">
        <f>IF(COUNTIF(K$2:K4914,K4914)=1,K4914,"")</f>
        <v/>
      </c>
      <c r="M4914" s="55" t="str">
        <f>+IF(L4914="","",MAX(M$1:M4913)+1)</f>
        <v/>
      </c>
      <c r="N4914" s="55" t="str">
        <f t="shared" si="161"/>
        <v/>
      </c>
    </row>
    <row r="4915" spans="6:14" ht="16.5" x14ac:dyDescent="0.3">
      <c r="F4915" s="159" t="str">
        <f>+IF(I4915="","",MAX(F$1:F4914)+1)</f>
        <v/>
      </c>
      <c r="G4915" s="159" t="str">
        <f>IF('Period Identifications'!B4937="","",'Period Identifications'!B4937)</f>
        <v/>
      </c>
      <c r="H4915" s="156" t="str">
        <f t="shared" si="160"/>
        <v/>
      </c>
      <c r="I4915" s="157" t="str">
        <f>IF(COUNTIF(G$2:G4915,G4915)=1,G4915,"")</f>
        <v/>
      </c>
      <c r="K4915" s="55" t="str">
        <f>IF('Sample Results'!C3941="","",'Sample Results'!C3941)</f>
        <v/>
      </c>
      <c r="L4915" s="55" t="str">
        <f>IF(COUNTIF(K$2:K4915,K4915)=1,K4915,"")</f>
        <v/>
      </c>
      <c r="M4915" s="55" t="str">
        <f>+IF(L4915="","",MAX(M$1:M4914)+1)</f>
        <v/>
      </c>
      <c r="N4915" s="55" t="str">
        <f t="shared" si="161"/>
        <v/>
      </c>
    </row>
    <row r="4916" spans="6:14" ht="16.5" x14ac:dyDescent="0.3">
      <c r="F4916" s="159" t="str">
        <f>+IF(I4916="","",MAX(F$1:F4915)+1)</f>
        <v/>
      </c>
      <c r="G4916" s="159" t="str">
        <f>IF('Period Identifications'!B4938="","",'Period Identifications'!B4938)</f>
        <v/>
      </c>
      <c r="H4916" s="156" t="str">
        <f t="shared" si="160"/>
        <v/>
      </c>
      <c r="I4916" s="157" t="str">
        <f>IF(COUNTIF(G$2:G4916,G4916)=1,G4916,"")</f>
        <v/>
      </c>
      <c r="K4916" s="55" t="str">
        <f>IF('Sample Results'!C3942="","",'Sample Results'!C3942)</f>
        <v/>
      </c>
      <c r="L4916" s="55" t="str">
        <f>IF(COUNTIF(K$2:K4916,K4916)=1,K4916,"")</f>
        <v/>
      </c>
      <c r="M4916" s="55" t="str">
        <f>+IF(L4916="","",MAX(M$1:M4915)+1)</f>
        <v/>
      </c>
      <c r="N4916" s="55" t="str">
        <f t="shared" si="161"/>
        <v/>
      </c>
    </row>
    <row r="4917" spans="6:14" ht="16.5" x14ac:dyDescent="0.3">
      <c r="F4917" s="159" t="str">
        <f>+IF(I4917="","",MAX(F$1:F4916)+1)</f>
        <v/>
      </c>
      <c r="G4917" s="159" t="str">
        <f>IF('Period Identifications'!B4939="","",'Period Identifications'!B4939)</f>
        <v/>
      </c>
      <c r="H4917" s="156" t="str">
        <f t="shared" si="160"/>
        <v/>
      </c>
      <c r="I4917" s="157" t="str">
        <f>IF(COUNTIF(G$2:G4917,G4917)=1,G4917,"")</f>
        <v/>
      </c>
      <c r="K4917" s="55" t="str">
        <f>IF('Sample Results'!C3943="","",'Sample Results'!C3943)</f>
        <v/>
      </c>
      <c r="L4917" s="55" t="str">
        <f>IF(COUNTIF(K$2:K4917,K4917)=1,K4917,"")</f>
        <v/>
      </c>
      <c r="M4917" s="55" t="str">
        <f>+IF(L4917="","",MAX(M$1:M4916)+1)</f>
        <v/>
      </c>
      <c r="N4917" s="55" t="str">
        <f t="shared" si="161"/>
        <v/>
      </c>
    </row>
    <row r="4918" spans="6:14" ht="16.5" x14ac:dyDescent="0.3">
      <c r="F4918" s="159" t="str">
        <f>+IF(I4918="","",MAX(F$1:F4917)+1)</f>
        <v/>
      </c>
      <c r="G4918" s="159" t="str">
        <f>IF('Period Identifications'!B4940="","",'Period Identifications'!B4940)</f>
        <v/>
      </c>
      <c r="H4918" s="156" t="str">
        <f t="shared" si="160"/>
        <v/>
      </c>
      <c r="I4918" s="157" t="str">
        <f>IF(COUNTIF(G$2:G4918,G4918)=1,G4918,"")</f>
        <v/>
      </c>
      <c r="K4918" s="55" t="str">
        <f>IF('Sample Results'!C3944="","",'Sample Results'!C3944)</f>
        <v/>
      </c>
      <c r="L4918" s="55" t="str">
        <f>IF(COUNTIF(K$2:K4918,K4918)=1,K4918,"")</f>
        <v/>
      </c>
      <c r="M4918" s="55" t="str">
        <f>+IF(L4918="","",MAX(M$1:M4917)+1)</f>
        <v/>
      </c>
      <c r="N4918" s="55" t="str">
        <f t="shared" si="161"/>
        <v/>
      </c>
    </row>
    <row r="4919" spans="6:14" ht="16.5" x14ac:dyDescent="0.3">
      <c r="F4919" s="159" t="str">
        <f>+IF(I4919="","",MAX(F$1:F4918)+1)</f>
        <v/>
      </c>
      <c r="G4919" s="159" t="str">
        <f>IF('Period Identifications'!B4941="","",'Period Identifications'!B4941)</f>
        <v/>
      </c>
      <c r="H4919" s="156" t="str">
        <f t="shared" si="160"/>
        <v/>
      </c>
      <c r="I4919" s="157" t="str">
        <f>IF(COUNTIF(G$2:G4919,G4919)=1,G4919,"")</f>
        <v/>
      </c>
      <c r="K4919" s="55" t="str">
        <f>IF('Sample Results'!C3945="","",'Sample Results'!C3945)</f>
        <v/>
      </c>
      <c r="L4919" s="55" t="str">
        <f>IF(COUNTIF(K$2:K4919,K4919)=1,K4919,"")</f>
        <v/>
      </c>
      <c r="M4919" s="55" t="str">
        <f>+IF(L4919="","",MAX(M$1:M4918)+1)</f>
        <v/>
      </c>
      <c r="N4919" s="55" t="str">
        <f t="shared" si="161"/>
        <v/>
      </c>
    </row>
    <row r="4920" spans="6:14" ht="16.5" x14ac:dyDescent="0.3">
      <c r="F4920" s="159" t="str">
        <f>+IF(I4920="","",MAX(F$1:F4919)+1)</f>
        <v/>
      </c>
      <c r="G4920" s="159" t="str">
        <f>IF('Period Identifications'!B4942="","",'Period Identifications'!B4942)</f>
        <v/>
      </c>
      <c r="H4920" s="156" t="str">
        <f t="shared" si="160"/>
        <v/>
      </c>
      <c r="I4920" s="157" t="str">
        <f>IF(COUNTIF(G$2:G4920,G4920)=1,G4920,"")</f>
        <v/>
      </c>
      <c r="K4920" s="55" t="str">
        <f>IF('Sample Results'!C3946="","",'Sample Results'!C3946)</f>
        <v/>
      </c>
      <c r="L4920" s="55" t="str">
        <f>IF(COUNTIF(K$2:K4920,K4920)=1,K4920,"")</f>
        <v/>
      </c>
      <c r="M4920" s="55" t="str">
        <f>+IF(L4920="","",MAX(M$1:M4919)+1)</f>
        <v/>
      </c>
      <c r="N4920" s="55" t="str">
        <f t="shared" si="161"/>
        <v/>
      </c>
    </row>
    <row r="4921" spans="6:14" ht="16.5" x14ac:dyDescent="0.3">
      <c r="F4921" s="159" t="str">
        <f>+IF(I4921="","",MAX(F$1:F4920)+1)</f>
        <v/>
      </c>
      <c r="G4921" s="159" t="str">
        <f>IF('Period Identifications'!B4943="","",'Period Identifications'!B4943)</f>
        <v/>
      </c>
      <c r="H4921" s="156" t="str">
        <f t="shared" si="160"/>
        <v/>
      </c>
      <c r="I4921" s="157" t="str">
        <f>IF(COUNTIF(G$2:G4921,G4921)=1,G4921,"")</f>
        <v/>
      </c>
      <c r="K4921" s="55" t="str">
        <f>IF('Sample Results'!C3947="","",'Sample Results'!C3947)</f>
        <v/>
      </c>
      <c r="L4921" s="55" t="str">
        <f>IF(COUNTIF(K$2:K4921,K4921)=1,K4921,"")</f>
        <v/>
      </c>
      <c r="M4921" s="55" t="str">
        <f>+IF(L4921="","",MAX(M$1:M4920)+1)</f>
        <v/>
      </c>
      <c r="N4921" s="55" t="str">
        <f t="shared" si="161"/>
        <v/>
      </c>
    </row>
    <row r="4922" spans="6:14" ht="16.5" x14ac:dyDescent="0.3">
      <c r="F4922" s="159" t="str">
        <f>+IF(I4922="","",MAX(F$1:F4921)+1)</f>
        <v/>
      </c>
      <c r="G4922" s="159" t="str">
        <f>IF('Period Identifications'!B4944="","",'Period Identifications'!B4944)</f>
        <v/>
      </c>
      <c r="H4922" s="156" t="str">
        <f t="shared" si="160"/>
        <v/>
      </c>
      <c r="I4922" s="157" t="str">
        <f>IF(COUNTIF(G$2:G4922,G4922)=1,G4922,"")</f>
        <v/>
      </c>
      <c r="K4922" s="55" t="str">
        <f>IF('Sample Results'!C3948="","",'Sample Results'!C3948)</f>
        <v/>
      </c>
      <c r="L4922" s="55" t="str">
        <f>IF(COUNTIF(K$2:K4922,K4922)=1,K4922,"")</f>
        <v/>
      </c>
      <c r="M4922" s="55" t="str">
        <f>+IF(L4922="","",MAX(M$1:M4921)+1)</f>
        <v/>
      </c>
      <c r="N4922" s="55" t="str">
        <f t="shared" si="161"/>
        <v/>
      </c>
    </row>
    <row r="4923" spans="6:14" ht="16.5" x14ac:dyDescent="0.3">
      <c r="F4923" s="159" t="str">
        <f>+IF(I4923="","",MAX(F$1:F4922)+1)</f>
        <v/>
      </c>
      <c r="G4923" s="159" t="str">
        <f>IF('Period Identifications'!B4945="","",'Period Identifications'!B4945)</f>
        <v/>
      </c>
      <c r="H4923" s="156" t="str">
        <f t="shared" si="160"/>
        <v/>
      </c>
      <c r="I4923" s="157" t="str">
        <f>IF(COUNTIF(G$2:G4923,G4923)=1,G4923,"")</f>
        <v/>
      </c>
      <c r="K4923" s="55" t="str">
        <f>IF('Sample Results'!C3949="","",'Sample Results'!C3949)</f>
        <v/>
      </c>
      <c r="L4923" s="55" t="str">
        <f>IF(COUNTIF(K$2:K4923,K4923)=1,K4923,"")</f>
        <v/>
      </c>
      <c r="M4923" s="55" t="str">
        <f>+IF(L4923="","",MAX(M$1:M4922)+1)</f>
        <v/>
      </c>
      <c r="N4923" s="55" t="str">
        <f t="shared" si="161"/>
        <v/>
      </c>
    </row>
    <row r="4924" spans="6:14" ht="16.5" x14ac:dyDescent="0.3">
      <c r="F4924" s="159" t="str">
        <f>+IF(I4924="","",MAX(F$1:F4923)+1)</f>
        <v/>
      </c>
      <c r="G4924" s="159" t="str">
        <f>IF('Period Identifications'!B4946="","",'Period Identifications'!B4946)</f>
        <v/>
      </c>
      <c r="H4924" s="156" t="str">
        <f t="shared" si="160"/>
        <v/>
      </c>
      <c r="I4924" s="157" t="str">
        <f>IF(COUNTIF(G$2:G4924,G4924)=1,G4924,"")</f>
        <v/>
      </c>
      <c r="K4924" s="55" t="str">
        <f>IF('Sample Results'!C3950="","",'Sample Results'!C3950)</f>
        <v/>
      </c>
      <c r="L4924" s="55" t="str">
        <f>IF(COUNTIF(K$2:K4924,K4924)=1,K4924,"")</f>
        <v/>
      </c>
      <c r="M4924" s="55" t="str">
        <f>+IF(L4924="","",MAX(M$1:M4923)+1)</f>
        <v/>
      </c>
      <c r="N4924" s="55" t="str">
        <f t="shared" si="161"/>
        <v/>
      </c>
    </row>
    <row r="4925" spans="6:14" ht="16.5" x14ac:dyDescent="0.3">
      <c r="F4925" s="159" t="str">
        <f>+IF(I4925="","",MAX(F$1:F4924)+1)</f>
        <v/>
      </c>
      <c r="G4925" s="159" t="str">
        <f>IF('Period Identifications'!B4947="","",'Period Identifications'!B4947)</f>
        <v/>
      </c>
      <c r="H4925" s="156" t="str">
        <f t="shared" si="160"/>
        <v/>
      </c>
      <c r="I4925" s="157" t="str">
        <f>IF(COUNTIF(G$2:G4925,G4925)=1,G4925,"")</f>
        <v/>
      </c>
      <c r="K4925" s="55" t="str">
        <f>IF('Sample Results'!C3951="","",'Sample Results'!C3951)</f>
        <v/>
      </c>
      <c r="L4925" s="55" t="str">
        <f>IF(COUNTIF(K$2:K4925,K4925)=1,K4925,"")</f>
        <v/>
      </c>
      <c r="M4925" s="55" t="str">
        <f>+IF(L4925="","",MAX(M$1:M4924)+1)</f>
        <v/>
      </c>
      <c r="N4925" s="55" t="str">
        <f t="shared" si="161"/>
        <v/>
      </c>
    </row>
    <row r="4926" spans="6:14" ht="16.5" x14ac:dyDescent="0.3">
      <c r="F4926" s="159" t="str">
        <f>+IF(I4926="","",MAX(F$1:F4925)+1)</f>
        <v/>
      </c>
      <c r="G4926" s="159" t="str">
        <f>IF('Period Identifications'!B4948="","",'Period Identifications'!B4948)</f>
        <v/>
      </c>
      <c r="H4926" s="156" t="str">
        <f t="shared" si="160"/>
        <v/>
      </c>
      <c r="I4926" s="157" t="str">
        <f>IF(COUNTIF(G$2:G4926,G4926)=1,G4926,"")</f>
        <v/>
      </c>
      <c r="K4926" s="55" t="str">
        <f>IF('Sample Results'!C3952="","",'Sample Results'!C3952)</f>
        <v/>
      </c>
      <c r="L4926" s="55" t="str">
        <f>IF(COUNTIF(K$2:K4926,K4926)=1,K4926,"")</f>
        <v/>
      </c>
      <c r="M4926" s="55" t="str">
        <f>+IF(L4926="","",MAX(M$1:M4925)+1)</f>
        <v/>
      </c>
      <c r="N4926" s="55" t="str">
        <f t="shared" si="161"/>
        <v/>
      </c>
    </row>
    <row r="4927" spans="6:14" ht="16.5" x14ac:dyDescent="0.3">
      <c r="F4927" s="159" t="str">
        <f>+IF(I4927="","",MAX(F$1:F4926)+1)</f>
        <v/>
      </c>
      <c r="G4927" s="159" t="str">
        <f>IF('Period Identifications'!B4949="","",'Period Identifications'!B4949)</f>
        <v/>
      </c>
      <c r="H4927" s="156" t="str">
        <f t="shared" si="160"/>
        <v/>
      </c>
      <c r="I4927" s="157" t="str">
        <f>IF(COUNTIF(G$2:G4927,G4927)=1,G4927,"")</f>
        <v/>
      </c>
      <c r="K4927" s="55" t="str">
        <f>IF('Sample Results'!C3953="","",'Sample Results'!C3953)</f>
        <v/>
      </c>
      <c r="L4927" s="55" t="str">
        <f>IF(COUNTIF(K$2:K4927,K4927)=1,K4927,"")</f>
        <v/>
      </c>
      <c r="M4927" s="55" t="str">
        <f>+IF(L4927="","",MAX(M$1:M4926)+1)</f>
        <v/>
      </c>
      <c r="N4927" s="55" t="str">
        <f t="shared" si="161"/>
        <v/>
      </c>
    </row>
    <row r="4928" spans="6:14" ht="16.5" x14ac:dyDescent="0.3">
      <c r="F4928" s="159" t="str">
        <f>+IF(I4928="","",MAX(F$1:F4927)+1)</f>
        <v/>
      </c>
      <c r="G4928" s="159" t="str">
        <f>IF('Period Identifications'!B4950="","",'Period Identifications'!B4950)</f>
        <v/>
      </c>
      <c r="H4928" s="156" t="str">
        <f t="shared" si="160"/>
        <v/>
      </c>
      <c r="I4928" s="157" t="str">
        <f>IF(COUNTIF(G$2:G4928,G4928)=1,G4928,"")</f>
        <v/>
      </c>
      <c r="K4928" s="55" t="str">
        <f>IF('Sample Results'!C3954="","",'Sample Results'!C3954)</f>
        <v/>
      </c>
      <c r="L4928" s="55" t="str">
        <f>IF(COUNTIF(K$2:K4928,K4928)=1,K4928,"")</f>
        <v/>
      </c>
      <c r="M4928" s="55" t="str">
        <f>+IF(L4928="","",MAX(M$1:M4927)+1)</f>
        <v/>
      </c>
      <c r="N4928" s="55" t="str">
        <f t="shared" si="161"/>
        <v/>
      </c>
    </row>
    <row r="4929" spans="6:14" ht="16.5" x14ac:dyDescent="0.3">
      <c r="F4929" s="159" t="str">
        <f>+IF(I4929="","",MAX(F$1:F4928)+1)</f>
        <v/>
      </c>
      <c r="G4929" s="159" t="str">
        <f>IF('Period Identifications'!B4951="","",'Period Identifications'!B4951)</f>
        <v/>
      </c>
      <c r="H4929" s="156" t="str">
        <f t="shared" si="160"/>
        <v/>
      </c>
      <c r="I4929" s="157" t="str">
        <f>IF(COUNTIF(G$2:G4929,G4929)=1,G4929,"")</f>
        <v/>
      </c>
      <c r="K4929" s="55" t="str">
        <f>IF('Sample Results'!C3955="","",'Sample Results'!C3955)</f>
        <v/>
      </c>
      <c r="L4929" s="55" t="str">
        <f>IF(COUNTIF(K$2:K4929,K4929)=1,K4929,"")</f>
        <v/>
      </c>
      <c r="M4929" s="55" t="str">
        <f>+IF(L4929="","",MAX(M$1:M4928)+1)</f>
        <v/>
      </c>
      <c r="N4929" s="55" t="str">
        <f t="shared" si="161"/>
        <v/>
      </c>
    </row>
    <row r="4930" spans="6:14" ht="16.5" x14ac:dyDescent="0.3">
      <c r="F4930" s="159" t="str">
        <f>+IF(I4930="","",MAX(F$1:F4929)+1)</f>
        <v/>
      </c>
      <c r="G4930" s="159" t="str">
        <f>IF('Period Identifications'!B4952="","",'Period Identifications'!B4952)</f>
        <v/>
      </c>
      <c r="H4930" s="156" t="str">
        <f t="shared" ref="H4930:H4978" si="162">+IFERROR(INDEX($G$2:$G$4978,MATCH(ROW()-ROW($H$1),$F$2:$F$4978,0)),"")</f>
        <v/>
      </c>
      <c r="I4930" s="157" t="str">
        <f>IF(COUNTIF(G$2:G4930,G4930)=1,G4930,"")</f>
        <v/>
      </c>
      <c r="K4930" s="55" t="str">
        <f>IF('Sample Results'!C3956="","",'Sample Results'!C3956)</f>
        <v/>
      </c>
      <c r="L4930" s="55" t="str">
        <f>IF(COUNTIF(K$2:K4930,K4930)=1,K4930,"")</f>
        <v/>
      </c>
      <c r="M4930" s="55" t="str">
        <f>+IF(L4930="","",MAX(M$1:M4929)+1)</f>
        <v/>
      </c>
      <c r="N4930" s="55" t="str">
        <f t="shared" ref="N4930:N4993" si="163">+IFERROR(INDEX($K$2:$K$7997,MATCH(ROW()-ROW($M$1),$M$2:$M$7997,0)),"")</f>
        <v/>
      </c>
    </row>
    <row r="4931" spans="6:14" ht="16.5" x14ac:dyDescent="0.3">
      <c r="F4931" s="159" t="str">
        <f>+IF(I4931="","",MAX(F$1:F4930)+1)</f>
        <v/>
      </c>
      <c r="G4931" s="159" t="str">
        <f>IF('Period Identifications'!B4953="","",'Period Identifications'!B4953)</f>
        <v/>
      </c>
      <c r="H4931" s="156" t="str">
        <f t="shared" si="162"/>
        <v/>
      </c>
      <c r="I4931" s="157" t="str">
        <f>IF(COUNTIF(G$2:G4931,G4931)=1,G4931,"")</f>
        <v/>
      </c>
      <c r="K4931" s="55" t="str">
        <f>IF('Sample Results'!C3957="","",'Sample Results'!C3957)</f>
        <v/>
      </c>
      <c r="L4931" s="55" t="str">
        <f>IF(COUNTIF(K$2:K4931,K4931)=1,K4931,"")</f>
        <v/>
      </c>
      <c r="M4931" s="55" t="str">
        <f>+IF(L4931="","",MAX(M$1:M4930)+1)</f>
        <v/>
      </c>
      <c r="N4931" s="55" t="str">
        <f t="shared" si="163"/>
        <v/>
      </c>
    </row>
    <row r="4932" spans="6:14" ht="16.5" x14ac:dyDescent="0.3">
      <c r="F4932" s="159" t="str">
        <f>+IF(I4932="","",MAX(F$1:F4931)+1)</f>
        <v/>
      </c>
      <c r="G4932" s="159" t="str">
        <f>IF('Period Identifications'!B4954="","",'Period Identifications'!B4954)</f>
        <v/>
      </c>
      <c r="H4932" s="156" t="str">
        <f t="shared" si="162"/>
        <v/>
      </c>
      <c r="I4932" s="157" t="str">
        <f>IF(COUNTIF(G$2:G4932,G4932)=1,G4932,"")</f>
        <v/>
      </c>
      <c r="K4932" s="55" t="str">
        <f>IF('Sample Results'!C3958="","",'Sample Results'!C3958)</f>
        <v/>
      </c>
      <c r="L4932" s="55" t="str">
        <f>IF(COUNTIF(K$2:K4932,K4932)=1,K4932,"")</f>
        <v/>
      </c>
      <c r="M4932" s="55" t="str">
        <f>+IF(L4932="","",MAX(M$1:M4931)+1)</f>
        <v/>
      </c>
      <c r="N4932" s="55" t="str">
        <f t="shared" si="163"/>
        <v/>
      </c>
    </row>
    <row r="4933" spans="6:14" ht="16.5" x14ac:dyDescent="0.3">
      <c r="F4933" s="159" t="str">
        <f>+IF(I4933="","",MAX(F$1:F4932)+1)</f>
        <v/>
      </c>
      <c r="G4933" s="159" t="str">
        <f>IF('Period Identifications'!B4955="","",'Period Identifications'!B4955)</f>
        <v/>
      </c>
      <c r="H4933" s="156" t="str">
        <f t="shared" si="162"/>
        <v/>
      </c>
      <c r="I4933" s="157" t="str">
        <f>IF(COUNTIF(G$2:G4933,G4933)=1,G4933,"")</f>
        <v/>
      </c>
      <c r="K4933" s="55" t="str">
        <f>IF('Sample Results'!C3959="","",'Sample Results'!C3959)</f>
        <v/>
      </c>
      <c r="L4933" s="55" t="str">
        <f>IF(COUNTIF(K$2:K4933,K4933)=1,K4933,"")</f>
        <v/>
      </c>
      <c r="M4933" s="55" t="str">
        <f>+IF(L4933="","",MAX(M$1:M4932)+1)</f>
        <v/>
      </c>
      <c r="N4933" s="55" t="str">
        <f t="shared" si="163"/>
        <v/>
      </c>
    </row>
    <row r="4934" spans="6:14" ht="16.5" x14ac:dyDescent="0.3">
      <c r="F4934" s="159" t="str">
        <f>+IF(I4934="","",MAX(F$1:F4933)+1)</f>
        <v/>
      </c>
      <c r="G4934" s="159" t="str">
        <f>IF('Period Identifications'!B4956="","",'Period Identifications'!B4956)</f>
        <v/>
      </c>
      <c r="H4934" s="156" t="str">
        <f t="shared" si="162"/>
        <v/>
      </c>
      <c r="I4934" s="157" t="str">
        <f>IF(COUNTIF(G$2:G4934,G4934)=1,G4934,"")</f>
        <v/>
      </c>
      <c r="K4934" s="55" t="str">
        <f>IF('Sample Results'!C3960="","",'Sample Results'!C3960)</f>
        <v/>
      </c>
      <c r="L4934" s="55" t="str">
        <f>IF(COUNTIF(K$2:K4934,K4934)=1,K4934,"")</f>
        <v/>
      </c>
      <c r="M4934" s="55" t="str">
        <f>+IF(L4934="","",MAX(M$1:M4933)+1)</f>
        <v/>
      </c>
      <c r="N4934" s="55" t="str">
        <f t="shared" si="163"/>
        <v/>
      </c>
    </row>
    <row r="4935" spans="6:14" ht="16.5" x14ac:dyDescent="0.3">
      <c r="F4935" s="159" t="str">
        <f>+IF(I4935="","",MAX(F$1:F4934)+1)</f>
        <v/>
      </c>
      <c r="G4935" s="159" t="str">
        <f>IF('Period Identifications'!B4957="","",'Period Identifications'!B4957)</f>
        <v/>
      </c>
      <c r="H4935" s="156" t="str">
        <f t="shared" si="162"/>
        <v/>
      </c>
      <c r="I4935" s="157" t="str">
        <f>IF(COUNTIF(G$2:G4935,G4935)=1,G4935,"")</f>
        <v/>
      </c>
      <c r="K4935" s="55" t="str">
        <f>IF('Sample Results'!C3961="","",'Sample Results'!C3961)</f>
        <v/>
      </c>
      <c r="L4935" s="55" t="str">
        <f>IF(COUNTIF(K$2:K4935,K4935)=1,K4935,"")</f>
        <v/>
      </c>
      <c r="M4935" s="55" t="str">
        <f>+IF(L4935="","",MAX(M$1:M4934)+1)</f>
        <v/>
      </c>
      <c r="N4935" s="55" t="str">
        <f t="shared" si="163"/>
        <v/>
      </c>
    </row>
    <row r="4936" spans="6:14" ht="16.5" x14ac:dyDescent="0.3">
      <c r="F4936" s="159" t="str">
        <f>+IF(I4936="","",MAX(F$1:F4935)+1)</f>
        <v/>
      </c>
      <c r="G4936" s="159" t="str">
        <f>IF('Period Identifications'!B4958="","",'Period Identifications'!B4958)</f>
        <v/>
      </c>
      <c r="H4936" s="156" t="str">
        <f t="shared" si="162"/>
        <v/>
      </c>
      <c r="I4936" s="157" t="str">
        <f>IF(COUNTIF(G$2:G4936,G4936)=1,G4936,"")</f>
        <v/>
      </c>
      <c r="K4936" s="55" t="str">
        <f>IF('Sample Results'!C3962="","",'Sample Results'!C3962)</f>
        <v/>
      </c>
      <c r="L4936" s="55" t="str">
        <f>IF(COUNTIF(K$2:K4936,K4936)=1,K4936,"")</f>
        <v/>
      </c>
      <c r="M4936" s="55" t="str">
        <f>+IF(L4936="","",MAX(M$1:M4935)+1)</f>
        <v/>
      </c>
      <c r="N4936" s="55" t="str">
        <f t="shared" si="163"/>
        <v/>
      </c>
    </row>
    <row r="4937" spans="6:14" ht="16.5" x14ac:dyDescent="0.3">
      <c r="F4937" s="159" t="str">
        <f>+IF(I4937="","",MAX(F$1:F4936)+1)</f>
        <v/>
      </c>
      <c r="G4937" s="159" t="str">
        <f>IF('Period Identifications'!B4959="","",'Period Identifications'!B4959)</f>
        <v/>
      </c>
      <c r="H4937" s="156" t="str">
        <f t="shared" si="162"/>
        <v/>
      </c>
      <c r="I4937" s="157" t="str">
        <f>IF(COUNTIF(G$2:G4937,G4937)=1,G4937,"")</f>
        <v/>
      </c>
      <c r="K4937" s="55" t="str">
        <f>IF('Sample Results'!C3963="","",'Sample Results'!C3963)</f>
        <v/>
      </c>
      <c r="L4937" s="55" t="str">
        <f>IF(COUNTIF(K$2:K4937,K4937)=1,K4937,"")</f>
        <v/>
      </c>
      <c r="M4937" s="55" t="str">
        <f>+IF(L4937="","",MAX(M$1:M4936)+1)</f>
        <v/>
      </c>
      <c r="N4937" s="55" t="str">
        <f t="shared" si="163"/>
        <v/>
      </c>
    </row>
    <row r="4938" spans="6:14" ht="16.5" x14ac:dyDescent="0.3">
      <c r="F4938" s="159" t="str">
        <f>+IF(I4938="","",MAX(F$1:F4937)+1)</f>
        <v/>
      </c>
      <c r="G4938" s="159" t="str">
        <f>IF('Period Identifications'!B4960="","",'Period Identifications'!B4960)</f>
        <v/>
      </c>
      <c r="H4938" s="156" t="str">
        <f t="shared" si="162"/>
        <v/>
      </c>
      <c r="I4938" s="157" t="str">
        <f>IF(COUNTIF(G$2:G4938,G4938)=1,G4938,"")</f>
        <v/>
      </c>
      <c r="K4938" s="55" t="str">
        <f>IF('Sample Results'!C3964="","",'Sample Results'!C3964)</f>
        <v/>
      </c>
      <c r="L4938" s="55" t="str">
        <f>IF(COUNTIF(K$2:K4938,K4938)=1,K4938,"")</f>
        <v/>
      </c>
      <c r="M4938" s="55" t="str">
        <f>+IF(L4938="","",MAX(M$1:M4937)+1)</f>
        <v/>
      </c>
      <c r="N4938" s="55" t="str">
        <f t="shared" si="163"/>
        <v/>
      </c>
    </row>
    <row r="4939" spans="6:14" ht="16.5" x14ac:dyDescent="0.3">
      <c r="F4939" s="159" t="str">
        <f>+IF(I4939="","",MAX(F$1:F4938)+1)</f>
        <v/>
      </c>
      <c r="G4939" s="159" t="str">
        <f>IF('Period Identifications'!B4961="","",'Period Identifications'!B4961)</f>
        <v/>
      </c>
      <c r="H4939" s="156" t="str">
        <f t="shared" si="162"/>
        <v/>
      </c>
      <c r="I4939" s="157" t="str">
        <f>IF(COUNTIF(G$2:G4939,G4939)=1,G4939,"")</f>
        <v/>
      </c>
      <c r="K4939" s="55" t="str">
        <f>IF('Sample Results'!C3965="","",'Sample Results'!C3965)</f>
        <v/>
      </c>
      <c r="L4939" s="55" t="str">
        <f>IF(COUNTIF(K$2:K4939,K4939)=1,K4939,"")</f>
        <v/>
      </c>
      <c r="M4939" s="55" t="str">
        <f>+IF(L4939="","",MAX(M$1:M4938)+1)</f>
        <v/>
      </c>
      <c r="N4939" s="55" t="str">
        <f t="shared" si="163"/>
        <v/>
      </c>
    </row>
    <row r="4940" spans="6:14" ht="16.5" x14ac:dyDescent="0.3">
      <c r="F4940" s="159" t="str">
        <f>+IF(I4940="","",MAX(F$1:F4939)+1)</f>
        <v/>
      </c>
      <c r="G4940" s="159" t="str">
        <f>IF('Period Identifications'!B4962="","",'Period Identifications'!B4962)</f>
        <v/>
      </c>
      <c r="H4940" s="156" t="str">
        <f t="shared" si="162"/>
        <v/>
      </c>
      <c r="I4940" s="157" t="str">
        <f>IF(COUNTIF(G$2:G4940,G4940)=1,G4940,"")</f>
        <v/>
      </c>
      <c r="K4940" s="55" t="str">
        <f>IF('Sample Results'!C3966="","",'Sample Results'!C3966)</f>
        <v/>
      </c>
      <c r="L4940" s="55" t="str">
        <f>IF(COUNTIF(K$2:K4940,K4940)=1,K4940,"")</f>
        <v/>
      </c>
      <c r="M4940" s="55" t="str">
        <f>+IF(L4940="","",MAX(M$1:M4939)+1)</f>
        <v/>
      </c>
      <c r="N4940" s="55" t="str">
        <f t="shared" si="163"/>
        <v/>
      </c>
    </row>
    <row r="4941" spans="6:14" ht="16.5" x14ac:dyDescent="0.3">
      <c r="F4941" s="159" t="str">
        <f>+IF(I4941="","",MAX(F$1:F4940)+1)</f>
        <v/>
      </c>
      <c r="G4941" s="159" t="str">
        <f>IF('Period Identifications'!B4963="","",'Period Identifications'!B4963)</f>
        <v/>
      </c>
      <c r="H4941" s="156" t="str">
        <f t="shared" si="162"/>
        <v/>
      </c>
      <c r="I4941" s="157" t="str">
        <f>IF(COUNTIF(G$2:G4941,G4941)=1,G4941,"")</f>
        <v/>
      </c>
      <c r="K4941" s="55" t="str">
        <f>IF('Sample Results'!C3967="","",'Sample Results'!C3967)</f>
        <v/>
      </c>
      <c r="L4941" s="55" t="str">
        <f>IF(COUNTIF(K$2:K4941,K4941)=1,K4941,"")</f>
        <v/>
      </c>
      <c r="M4941" s="55" t="str">
        <f>+IF(L4941="","",MAX(M$1:M4940)+1)</f>
        <v/>
      </c>
      <c r="N4941" s="55" t="str">
        <f t="shared" si="163"/>
        <v/>
      </c>
    </row>
    <row r="4942" spans="6:14" ht="16.5" x14ac:dyDescent="0.3">
      <c r="F4942" s="159" t="str">
        <f>+IF(I4942="","",MAX(F$1:F4941)+1)</f>
        <v/>
      </c>
      <c r="G4942" s="159" t="str">
        <f>IF('Period Identifications'!B4964="","",'Period Identifications'!B4964)</f>
        <v/>
      </c>
      <c r="H4942" s="156" t="str">
        <f t="shared" si="162"/>
        <v/>
      </c>
      <c r="I4942" s="157" t="str">
        <f>IF(COUNTIF(G$2:G4942,G4942)=1,G4942,"")</f>
        <v/>
      </c>
      <c r="K4942" s="55" t="str">
        <f>IF('Sample Results'!C3968="","",'Sample Results'!C3968)</f>
        <v/>
      </c>
      <c r="L4942" s="55" t="str">
        <f>IF(COUNTIF(K$2:K4942,K4942)=1,K4942,"")</f>
        <v/>
      </c>
      <c r="M4942" s="55" t="str">
        <f>+IF(L4942="","",MAX(M$1:M4941)+1)</f>
        <v/>
      </c>
      <c r="N4942" s="55" t="str">
        <f t="shared" si="163"/>
        <v/>
      </c>
    </row>
    <row r="4943" spans="6:14" ht="16.5" x14ac:dyDescent="0.3">
      <c r="F4943" s="159" t="str">
        <f>+IF(I4943="","",MAX(F$1:F4942)+1)</f>
        <v/>
      </c>
      <c r="G4943" s="159" t="str">
        <f>IF('Period Identifications'!B4965="","",'Period Identifications'!B4965)</f>
        <v/>
      </c>
      <c r="H4943" s="156" t="str">
        <f t="shared" si="162"/>
        <v/>
      </c>
      <c r="I4943" s="157" t="str">
        <f>IF(COUNTIF(G$2:G4943,G4943)=1,G4943,"")</f>
        <v/>
      </c>
      <c r="K4943" s="55" t="str">
        <f>IF('Sample Results'!C3969="","",'Sample Results'!C3969)</f>
        <v/>
      </c>
      <c r="L4943" s="55" t="str">
        <f>IF(COUNTIF(K$2:K4943,K4943)=1,K4943,"")</f>
        <v/>
      </c>
      <c r="M4943" s="55" t="str">
        <f>+IF(L4943="","",MAX(M$1:M4942)+1)</f>
        <v/>
      </c>
      <c r="N4943" s="55" t="str">
        <f t="shared" si="163"/>
        <v/>
      </c>
    </row>
    <row r="4944" spans="6:14" ht="16.5" x14ac:dyDescent="0.3">
      <c r="F4944" s="159" t="str">
        <f>+IF(I4944="","",MAX(F$1:F4943)+1)</f>
        <v/>
      </c>
      <c r="G4944" s="159" t="str">
        <f>IF('Period Identifications'!B4966="","",'Period Identifications'!B4966)</f>
        <v/>
      </c>
      <c r="H4944" s="156" t="str">
        <f t="shared" si="162"/>
        <v/>
      </c>
      <c r="I4944" s="157" t="str">
        <f>IF(COUNTIF(G$2:G4944,G4944)=1,G4944,"")</f>
        <v/>
      </c>
      <c r="K4944" s="55" t="str">
        <f>IF('Sample Results'!C3970="","",'Sample Results'!C3970)</f>
        <v/>
      </c>
      <c r="L4944" s="55" t="str">
        <f>IF(COUNTIF(K$2:K4944,K4944)=1,K4944,"")</f>
        <v/>
      </c>
      <c r="M4944" s="55" t="str">
        <f>+IF(L4944="","",MAX(M$1:M4943)+1)</f>
        <v/>
      </c>
      <c r="N4944" s="55" t="str">
        <f t="shared" si="163"/>
        <v/>
      </c>
    </row>
    <row r="4945" spans="6:14" ht="16.5" x14ac:dyDescent="0.3">
      <c r="F4945" s="159" t="str">
        <f>+IF(I4945="","",MAX(F$1:F4944)+1)</f>
        <v/>
      </c>
      <c r="G4945" s="159" t="str">
        <f>IF('Period Identifications'!B4967="","",'Period Identifications'!B4967)</f>
        <v/>
      </c>
      <c r="H4945" s="156" t="str">
        <f t="shared" si="162"/>
        <v/>
      </c>
      <c r="I4945" s="157" t="str">
        <f>IF(COUNTIF(G$2:G4945,G4945)=1,G4945,"")</f>
        <v/>
      </c>
      <c r="K4945" s="55" t="str">
        <f>IF('Sample Results'!C3971="","",'Sample Results'!C3971)</f>
        <v/>
      </c>
      <c r="L4945" s="55" t="str">
        <f>IF(COUNTIF(K$2:K4945,K4945)=1,K4945,"")</f>
        <v/>
      </c>
      <c r="M4945" s="55" t="str">
        <f>+IF(L4945="","",MAX(M$1:M4944)+1)</f>
        <v/>
      </c>
      <c r="N4945" s="55" t="str">
        <f t="shared" si="163"/>
        <v/>
      </c>
    </row>
    <row r="4946" spans="6:14" ht="16.5" x14ac:dyDescent="0.3">
      <c r="F4946" s="159" t="str">
        <f>+IF(I4946="","",MAX(F$1:F4945)+1)</f>
        <v/>
      </c>
      <c r="G4946" s="159" t="str">
        <f>IF('Period Identifications'!B4968="","",'Period Identifications'!B4968)</f>
        <v/>
      </c>
      <c r="H4946" s="156" t="str">
        <f t="shared" si="162"/>
        <v/>
      </c>
      <c r="I4946" s="157" t="str">
        <f>IF(COUNTIF(G$2:G4946,G4946)=1,G4946,"")</f>
        <v/>
      </c>
      <c r="K4946" s="55" t="str">
        <f>IF('Sample Results'!C3972="","",'Sample Results'!C3972)</f>
        <v/>
      </c>
      <c r="L4946" s="55" t="str">
        <f>IF(COUNTIF(K$2:K4946,K4946)=1,K4946,"")</f>
        <v/>
      </c>
      <c r="M4946" s="55" t="str">
        <f>+IF(L4946="","",MAX(M$1:M4945)+1)</f>
        <v/>
      </c>
      <c r="N4946" s="55" t="str">
        <f t="shared" si="163"/>
        <v/>
      </c>
    </row>
    <row r="4947" spans="6:14" ht="16.5" x14ac:dyDescent="0.3">
      <c r="F4947" s="159" t="str">
        <f>+IF(I4947="","",MAX(F$1:F4946)+1)</f>
        <v/>
      </c>
      <c r="G4947" s="159" t="str">
        <f>IF('Period Identifications'!B4969="","",'Period Identifications'!B4969)</f>
        <v/>
      </c>
      <c r="H4947" s="156" t="str">
        <f t="shared" si="162"/>
        <v/>
      </c>
      <c r="I4947" s="157" t="str">
        <f>IF(COUNTIF(G$2:G4947,G4947)=1,G4947,"")</f>
        <v/>
      </c>
      <c r="K4947" s="55" t="str">
        <f>IF('Sample Results'!C3973="","",'Sample Results'!C3973)</f>
        <v/>
      </c>
      <c r="L4947" s="55" t="str">
        <f>IF(COUNTIF(K$2:K4947,K4947)=1,K4947,"")</f>
        <v/>
      </c>
      <c r="M4947" s="55" t="str">
        <f>+IF(L4947="","",MAX(M$1:M4946)+1)</f>
        <v/>
      </c>
      <c r="N4947" s="55" t="str">
        <f t="shared" si="163"/>
        <v/>
      </c>
    </row>
    <row r="4948" spans="6:14" ht="16.5" x14ac:dyDescent="0.3">
      <c r="F4948" s="159" t="str">
        <f>+IF(I4948="","",MAX(F$1:F4947)+1)</f>
        <v/>
      </c>
      <c r="G4948" s="159" t="str">
        <f>IF('Period Identifications'!B4970="","",'Period Identifications'!B4970)</f>
        <v/>
      </c>
      <c r="H4948" s="156" t="str">
        <f t="shared" si="162"/>
        <v/>
      </c>
      <c r="I4948" s="157" t="str">
        <f>IF(COUNTIF(G$2:G4948,G4948)=1,G4948,"")</f>
        <v/>
      </c>
      <c r="K4948" s="55" t="str">
        <f>IF('Sample Results'!C3974="","",'Sample Results'!C3974)</f>
        <v/>
      </c>
      <c r="L4948" s="55" t="str">
        <f>IF(COUNTIF(K$2:K4948,K4948)=1,K4948,"")</f>
        <v/>
      </c>
      <c r="M4948" s="55" t="str">
        <f>+IF(L4948="","",MAX(M$1:M4947)+1)</f>
        <v/>
      </c>
      <c r="N4948" s="55" t="str">
        <f t="shared" si="163"/>
        <v/>
      </c>
    </row>
    <row r="4949" spans="6:14" ht="16.5" x14ac:dyDescent="0.3">
      <c r="F4949" s="159" t="str">
        <f>+IF(I4949="","",MAX(F$1:F4948)+1)</f>
        <v/>
      </c>
      <c r="G4949" s="159" t="str">
        <f>IF('Period Identifications'!B4971="","",'Period Identifications'!B4971)</f>
        <v/>
      </c>
      <c r="H4949" s="156" t="str">
        <f t="shared" si="162"/>
        <v/>
      </c>
      <c r="I4949" s="157" t="str">
        <f>IF(COUNTIF(G$2:G4949,G4949)=1,G4949,"")</f>
        <v/>
      </c>
      <c r="K4949" s="55" t="str">
        <f>IF('Sample Results'!C3975="","",'Sample Results'!C3975)</f>
        <v/>
      </c>
      <c r="L4949" s="55" t="str">
        <f>IF(COUNTIF(K$2:K4949,K4949)=1,K4949,"")</f>
        <v/>
      </c>
      <c r="M4949" s="55" t="str">
        <f>+IF(L4949="","",MAX(M$1:M4948)+1)</f>
        <v/>
      </c>
      <c r="N4949" s="55" t="str">
        <f t="shared" si="163"/>
        <v/>
      </c>
    </row>
    <row r="4950" spans="6:14" ht="16.5" x14ac:dyDescent="0.3">
      <c r="F4950" s="159" t="str">
        <f>+IF(I4950="","",MAX(F$1:F4949)+1)</f>
        <v/>
      </c>
      <c r="G4950" s="159" t="str">
        <f>IF('Period Identifications'!B4972="","",'Period Identifications'!B4972)</f>
        <v/>
      </c>
      <c r="H4950" s="156" t="str">
        <f t="shared" si="162"/>
        <v/>
      </c>
      <c r="I4950" s="157" t="str">
        <f>IF(COUNTIF(G$2:G4950,G4950)=1,G4950,"")</f>
        <v/>
      </c>
      <c r="K4950" s="55" t="str">
        <f>IF('Sample Results'!C3976="","",'Sample Results'!C3976)</f>
        <v/>
      </c>
      <c r="L4950" s="55" t="str">
        <f>IF(COUNTIF(K$2:K4950,K4950)=1,K4950,"")</f>
        <v/>
      </c>
      <c r="M4950" s="55" t="str">
        <f>+IF(L4950="","",MAX(M$1:M4949)+1)</f>
        <v/>
      </c>
      <c r="N4950" s="55" t="str">
        <f t="shared" si="163"/>
        <v/>
      </c>
    </row>
    <row r="4951" spans="6:14" ht="16.5" x14ac:dyDescent="0.3">
      <c r="F4951" s="159" t="str">
        <f>+IF(I4951="","",MAX(F$1:F4950)+1)</f>
        <v/>
      </c>
      <c r="G4951" s="159" t="str">
        <f>IF('Period Identifications'!B4973="","",'Period Identifications'!B4973)</f>
        <v/>
      </c>
      <c r="H4951" s="156" t="str">
        <f t="shared" si="162"/>
        <v/>
      </c>
      <c r="I4951" s="157" t="str">
        <f>IF(COUNTIF(G$2:G4951,G4951)=1,G4951,"")</f>
        <v/>
      </c>
      <c r="K4951" s="55" t="str">
        <f>IF('Sample Results'!C3977="","",'Sample Results'!C3977)</f>
        <v/>
      </c>
      <c r="L4951" s="55" t="str">
        <f>IF(COUNTIF(K$2:K4951,K4951)=1,K4951,"")</f>
        <v/>
      </c>
      <c r="M4951" s="55" t="str">
        <f>+IF(L4951="","",MAX(M$1:M4950)+1)</f>
        <v/>
      </c>
      <c r="N4951" s="55" t="str">
        <f t="shared" si="163"/>
        <v/>
      </c>
    </row>
    <row r="4952" spans="6:14" ht="16.5" x14ac:dyDescent="0.3">
      <c r="F4952" s="159" t="str">
        <f>+IF(I4952="","",MAX(F$1:F4951)+1)</f>
        <v/>
      </c>
      <c r="G4952" s="159" t="str">
        <f>IF('Period Identifications'!B4974="","",'Period Identifications'!B4974)</f>
        <v/>
      </c>
      <c r="H4952" s="156" t="str">
        <f t="shared" si="162"/>
        <v/>
      </c>
      <c r="I4952" s="157" t="str">
        <f>IF(COUNTIF(G$2:G4952,G4952)=1,G4952,"")</f>
        <v/>
      </c>
      <c r="K4952" s="55" t="str">
        <f>IF('Sample Results'!C3978="","",'Sample Results'!C3978)</f>
        <v/>
      </c>
      <c r="L4952" s="55" t="str">
        <f>IF(COUNTIF(K$2:K4952,K4952)=1,K4952,"")</f>
        <v/>
      </c>
      <c r="M4952" s="55" t="str">
        <f>+IF(L4952="","",MAX(M$1:M4951)+1)</f>
        <v/>
      </c>
      <c r="N4952" s="55" t="str">
        <f t="shared" si="163"/>
        <v/>
      </c>
    </row>
    <row r="4953" spans="6:14" ht="16.5" x14ac:dyDescent="0.3">
      <c r="F4953" s="159" t="str">
        <f>+IF(I4953="","",MAX(F$1:F4952)+1)</f>
        <v/>
      </c>
      <c r="G4953" s="159" t="str">
        <f>IF('Period Identifications'!B4975="","",'Period Identifications'!B4975)</f>
        <v/>
      </c>
      <c r="H4953" s="156" t="str">
        <f t="shared" si="162"/>
        <v/>
      </c>
      <c r="I4953" s="157" t="str">
        <f>IF(COUNTIF(G$2:G4953,G4953)=1,G4953,"")</f>
        <v/>
      </c>
      <c r="K4953" s="55" t="str">
        <f>IF('Sample Results'!C3979="","",'Sample Results'!C3979)</f>
        <v/>
      </c>
      <c r="L4953" s="55" t="str">
        <f>IF(COUNTIF(K$2:K4953,K4953)=1,K4953,"")</f>
        <v/>
      </c>
      <c r="M4953" s="55" t="str">
        <f>+IF(L4953="","",MAX(M$1:M4952)+1)</f>
        <v/>
      </c>
      <c r="N4953" s="55" t="str">
        <f t="shared" si="163"/>
        <v/>
      </c>
    </row>
    <row r="4954" spans="6:14" ht="16.5" x14ac:dyDescent="0.3">
      <c r="F4954" s="159" t="str">
        <f>+IF(I4954="","",MAX(F$1:F4953)+1)</f>
        <v/>
      </c>
      <c r="G4954" s="159" t="str">
        <f>IF('Period Identifications'!B4976="","",'Period Identifications'!B4976)</f>
        <v/>
      </c>
      <c r="H4954" s="156" t="str">
        <f t="shared" si="162"/>
        <v/>
      </c>
      <c r="I4954" s="157" t="str">
        <f>IF(COUNTIF(G$2:G4954,G4954)=1,G4954,"")</f>
        <v/>
      </c>
      <c r="K4954" s="55" t="str">
        <f>IF('Sample Results'!C3980="","",'Sample Results'!C3980)</f>
        <v/>
      </c>
      <c r="L4954" s="55" t="str">
        <f>IF(COUNTIF(K$2:K4954,K4954)=1,K4954,"")</f>
        <v/>
      </c>
      <c r="M4954" s="55" t="str">
        <f>+IF(L4954="","",MAX(M$1:M4953)+1)</f>
        <v/>
      </c>
      <c r="N4954" s="55" t="str">
        <f t="shared" si="163"/>
        <v/>
      </c>
    </row>
    <row r="4955" spans="6:14" ht="16.5" x14ac:dyDescent="0.3">
      <c r="F4955" s="159" t="str">
        <f>+IF(I4955="","",MAX(F$1:F4954)+1)</f>
        <v/>
      </c>
      <c r="G4955" s="159" t="str">
        <f>IF('Period Identifications'!B4977="","",'Period Identifications'!B4977)</f>
        <v/>
      </c>
      <c r="H4955" s="156" t="str">
        <f t="shared" si="162"/>
        <v/>
      </c>
      <c r="I4955" s="157" t="str">
        <f>IF(COUNTIF(G$2:G4955,G4955)=1,G4955,"")</f>
        <v/>
      </c>
      <c r="K4955" s="55" t="str">
        <f>IF('Sample Results'!C3981="","",'Sample Results'!C3981)</f>
        <v/>
      </c>
      <c r="L4955" s="55" t="str">
        <f>IF(COUNTIF(K$2:K4955,K4955)=1,K4955,"")</f>
        <v/>
      </c>
      <c r="M4955" s="55" t="str">
        <f>+IF(L4955="","",MAX(M$1:M4954)+1)</f>
        <v/>
      </c>
      <c r="N4955" s="55" t="str">
        <f t="shared" si="163"/>
        <v/>
      </c>
    </row>
    <row r="4956" spans="6:14" ht="16.5" x14ac:dyDescent="0.3">
      <c r="F4956" s="159" t="str">
        <f>+IF(I4956="","",MAX(F$1:F4955)+1)</f>
        <v/>
      </c>
      <c r="G4956" s="159" t="str">
        <f>IF('Period Identifications'!B4978="","",'Period Identifications'!B4978)</f>
        <v/>
      </c>
      <c r="H4956" s="156" t="str">
        <f t="shared" si="162"/>
        <v/>
      </c>
      <c r="I4956" s="157" t="str">
        <f>IF(COUNTIF(G$2:G4956,G4956)=1,G4956,"")</f>
        <v/>
      </c>
      <c r="K4956" s="55" t="str">
        <f>IF('Sample Results'!C3982="","",'Sample Results'!C3982)</f>
        <v/>
      </c>
      <c r="L4956" s="55" t="str">
        <f>IF(COUNTIF(K$2:K4956,K4956)=1,K4956,"")</f>
        <v/>
      </c>
      <c r="M4956" s="55" t="str">
        <f>+IF(L4956="","",MAX(M$1:M4955)+1)</f>
        <v/>
      </c>
      <c r="N4956" s="55" t="str">
        <f t="shared" si="163"/>
        <v/>
      </c>
    </row>
    <row r="4957" spans="6:14" ht="16.5" x14ac:dyDescent="0.3">
      <c r="F4957" s="159" t="str">
        <f>+IF(I4957="","",MAX(F$1:F4956)+1)</f>
        <v/>
      </c>
      <c r="G4957" s="159" t="str">
        <f>IF('Period Identifications'!B4979="","",'Period Identifications'!B4979)</f>
        <v/>
      </c>
      <c r="H4957" s="156" t="str">
        <f t="shared" si="162"/>
        <v/>
      </c>
      <c r="I4957" s="157" t="str">
        <f>IF(COUNTIF(G$2:G4957,G4957)=1,G4957,"")</f>
        <v/>
      </c>
      <c r="K4957" s="55" t="str">
        <f>IF('Sample Results'!C3983="","",'Sample Results'!C3983)</f>
        <v/>
      </c>
      <c r="L4957" s="55" t="str">
        <f>IF(COUNTIF(K$2:K4957,K4957)=1,K4957,"")</f>
        <v/>
      </c>
      <c r="M4957" s="55" t="str">
        <f>+IF(L4957="","",MAX(M$1:M4956)+1)</f>
        <v/>
      </c>
      <c r="N4957" s="55" t="str">
        <f t="shared" si="163"/>
        <v/>
      </c>
    </row>
    <row r="4958" spans="6:14" ht="16.5" x14ac:dyDescent="0.3">
      <c r="F4958" s="159" t="str">
        <f>+IF(I4958="","",MAX(F$1:F4957)+1)</f>
        <v/>
      </c>
      <c r="G4958" s="159" t="str">
        <f>IF('Period Identifications'!B4980="","",'Period Identifications'!B4980)</f>
        <v/>
      </c>
      <c r="H4958" s="156" t="str">
        <f t="shared" si="162"/>
        <v/>
      </c>
      <c r="I4958" s="157" t="str">
        <f>IF(COUNTIF(G$2:G4958,G4958)=1,G4958,"")</f>
        <v/>
      </c>
      <c r="K4958" s="55" t="str">
        <f>IF('Sample Results'!C3984="","",'Sample Results'!C3984)</f>
        <v/>
      </c>
      <c r="L4958" s="55" t="str">
        <f>IF(COUNTIF(K$2:K4958,K4958)=1,K4958,"")</f>
        <v/>
      </c>
      <c r="M4958" s="55" t="str">
        <f>+IF(L4958="","",MAX(M$1:M4957)+1)</f>
        <v/>
      </c>
      <c r="N4958" s="55" t="str">
        <f t="shared" si="163"/>
        <v/>
      </c>
    </row>
    <row r="4959" spans="6:14" ht="16.5" x14ac:dyDescent="0.3">
      <c r="F4959" s="159" t="str">
        <f>+IF(I4959="","",MAX(F$1:F4958)+1)</f>
        <v/>
      </c>
      <c r="G4959" s="159" t="str">
        <f>IF('Period Identifications'!B4981="","",'Period Identifications'!B4981)</f>
        <v/>
      </c>
      <c r="H4959" s="156" t="str">
        <f t="shared" si="162"/>
        <v/>
      </c>
      <c r="I4959" s="157" t="str">
        <f>IF(COUNTIF(G$2:G4959,G4959)=1,G4959,"")</f>
        <v/>
      </c>
      <c r="K4959" s="55" t="str">
        <f>IF('Sample Results'!C3985="","",'Sample Results'!C3985)</f>
        <v/>
      </c>
      <c r="L4959" s="55" t="str">
        <f>IF(COUNTIF(K$2:K4959,K4959)=1,K4959,"")</f>
        <v/>
      </c>
      <c r="M4959" s="55" t="str">
        <f>+IF(L4959="","",MAX(M$1:M4958)+1)</f>
        <v/>
      </c>
      <c r="N4959" s="55" t="str">
        <f t="shared" si="163"/>
        <v/>
      </c>
    </row>
    <row r="4960" spans="6:14" ht="16.5" x14ac:dyDescent="0.3">
      <c r="F4960" s="159" t="str">
        <f>+IF(I4960="","",MAX(F$1:F4959)+1)</f>
        <v/>
      </c>
      <c r="G4960" s="159" t="str">
        <f>IF('Period Identifications'!B4982="","",'Period Identifications'!B4982)</f>
        <v/>
      </c>
      <c r="H4960" s="156" t="str">
        <f t="shared" si="162"/>
        <v/>
      </c>
      <c r="I4960" s="157" t="str">
        <f>IF(COUNTIF(G$2:G4960,G4960)=1,G4960,"")</f>
        <v/>
      </c>
      <c r="K4960" s="55" t="str">
        <f>IF('Sample Results'!C3986="","",'Sample Results'!C3986)</f>
        <v/>
      </c>
      <c r="L4960" s="55" t="str">
        <f>IF(COUNTIF(K$2:K4960,K4960)=1,K4960,"")</f>
        <v/>
      </c>
      <c r="M4960" s="55" t="str">
        <f>+IF(L4960="","",MAX(M$1:M4959)+1)</f>
        <v/>
      </c>
      <c r="N4960" s="55" t="str">
        <f t="shared" si="163"/>
        <v/>
      </c>
    </row>
    <row r="4961" spans="6:14" ht="16.5" x14ac:dyDescent="0.3">
      <c r="F4961" s="159" t="str">
        <f>+IF(I4961="","",MAX(F$1:F4960)+1)</f>
        <v/>
      </c>
      <c r="G4961" s="159" t="str">
        <f>IF('Period Identifications'!B4983="","",'Period Identifications'!B4983)</f>
        <v/>
      </c>
      <c r="H4961" s="156" t="str">
        <f t="shared" si="162"/>
        <v/>
      </c>
      <c r="I4961" s="157" t="str">
        <f>IF(COUNTIF(G$2:G4961,G4961)=1,G4961,"")</f>
        <v/>
      </c>
      <c r="K4961" s="55" t="str">
        <f>IF('Sample Results'!C3987="","",'Sample Results'!C3987)</f>
        <v/>
      </c>
      <c r="L4961" s="55" t="str">
        <f>IF(COUNTIF(K$2:K4961,K4961)=1,K4961,"")</f>
        <v/>
      </c>
      <c r="M4961" s="55" t="str">
        <f>+IF(L4961="","",MAX(M$1:M4960)+1)</f>
        <v/>
      </c>
      <c r="N4961" s="55" t="str">
        <f t="shared" si="163"/>
        <v/>
      </c>
    </row>
    <row r="4962" spans="6:14" ht="16.5" x14ac:dyDescent="0.3">
      <c r="F4962" s="159" t="str">
        <f>+IF(I4962="","",MAX(F$1:F4961)+1)</f>
        <v/>
      </c>
      <c r="G4962" s="159" t="str">
        <f>IF('Period Identifications'!B4984="","",'Period Identifications'!B4984)</f>
        <v/>
      </c>
      <c r="H4962" s="156" t="str">
        <f t="shared" si="162"/>
        <v/>
      </c>
      <c r="I4962" s="157" t="str">
        <f>IF(COUNTIF(G$2:G4962,G4962)=1,G4962,"")</f>
        <v/>
      </c>
      <c r="K4962" s="55" t="str">
        <f>IF('Sample Results'!C3988="","",'Sample Results'!C3988)</f>
        <v/>
      </c>
      <c r="L4962" s="55" t="str">
        <f>IF(COUNTIF(K$2:K4962,K4962)=1,K4962,"")</f>
        <v/>
      </c>
      <c r="M4962" s="55" t="str">
        <f>+IF(L4962="","",MAX(M$1:M4961)+1)</f>
        <v/>
      </c>
      <c r="N4962" s="55" t="str">
        <f t="shared" si="163"/>
        <v/>
      </c>
    </row>
    <row r="4963" spans="6:14" ht="16.5" x14ac:dyDescent="0.3">
      <c r="F4963" s="159" t="str">
        <f>+IF(I4963="","",MAX(F$1:F4962)+1)</f>
        <v/>
      </c>
      <c r="G4963" s="159" t="str">
        <f>IF('Period Identifications'!B4985="","",'Period Identifications'!B4985)</f>
        <v/>
      </c>
      <c r="H4963" s="156" t="str">
        <f t="shared" si="162"/>
        <v/>
      </c>
      <c r="I4963" s="157" t="str">
        <f>IF(COUNTIF(G$2:G4963,G4963)=1,G4963,"")</f>
        <v/>
      </c>
      <c r="K4963" s="55" t="str">
        <f>IF('Sample Results'!C3989="","",'Sample Results'!C3989)</f>
        <v/>
      </c>
      <c r="L4963" s="55" t="str">
        <f>IF(COUNTIF(K$2:K4963,K4963)=1,K4963,"")</f>
        <v/>
      </c>
      <c r="M4963" s="55" t="str">
        <f>+IF(L4963="","",MAX(M$1:M4962)+1)</f>
        <v/>
      </c>
      <c r="N4963" s="55" t="str">
        <f t="shared" si="163"/>
        <v/>
      </c>
    </row>
    <row r="4964" spans="6:14" ht="16.5" x14ac:dyDescent="0.3">
      <c r="F4964" s="159" t="str">
        <f>+IF(I4964="","",MAX(F$1:F4963)+1)</f>
        <v/>
      </c>
      <c r="G4964" s="159" t="str">
        <f>IF('Period Identifications'!B4986="","",'Period Identifications'!B4986)</f>
        <v/>
      </c>
      <c r="H4964" s="156" t="str">
        <f t="shared" si="162"/>
        <v/>
      </c>
      <c r="I4964" s="157" t="str">
        <f>IF(COUNTIF(G$2:G4964,G4964)=1,G4964,"")</f>
        <v/>
      </c>
      <c r="K4964" s="55" t="str">
        <f>IF('Sample Results'!C3990="","",'Sample Results'!C3990)</f>
        <v/>
      </c>
      <c r="L4964" s="55" t="str">
        <f>IF(COUNTIF(K$2:K4964,K4964)=1,K4964,"")</f>
        <v/>
      </c>
      <c r="M4964" s="55" t="str">
        <f>+IF(L4964="","",MAX(M$1:M4963)+1)</f>
        <v/>
      </c>
      <c r="N4964" s="55" t="str">
        <f t="shared" si="163"/>
        <v/>
      </c>
    </row>
    <row r="4965" spans="6:14" ht="16.5" x14ac:dyDescent="0.3">
      <c r="F4965" s="159" t="str">
        <f>+IF(I4965="","",MAX(F$1:F4964)+1)</f>
        <v/>
      </c>
      <c r="G4965" s="159" t="str">
        <f>IF('Period Identifications'!B4987="","",'Period Identifications'!B4987)</f>
        <v/>
      </c>
      <c r="H4965" s="156" t="str">
        <f t="shared" si="162"/>
        <v/>
      </c>
      <c r="I4965" s="157" t="str">
        <f>IF(COUNTIF(G$2:G4965,G4965)=1,G4965,"")</f>
        <v/>
      </c>
      <c r="K4965" s="55" t="str">
        <f>IF('Sample Results'!C3991="","",'Sample Results'!C3991)</f>
        <v/>
      </c>
      <c r="L4965" s="55" t="str">
        <f>IF(COUNTIF(K$2:K4965,K4965)=1,K4965,"")</f>
        <v/>
      </c>
      <c r="M4965" s="55" t="str">
        <f>+IF(L4965="","",MAX(M$1:M4964)+1)</f>
        <v/>
      </c>
      <c r="N4965" s="55" t="str">
        <f t="shared" si="163"/>
        <v/>
      </c>
    </row>
    <row r="4966" spans="6:14" ht="16.5" x14ac:dyDescent="0.3">
      <c r="F4966" s="159" t="str">
        <f>+IF(I4966="","",MAX(F$1:F4965)+1)</f>
        <v/>
      </c>
      <c r="G4966" s="159" t="str">
        <f>IF('Period Identifications'!B4988="","",'Period Identifications'!B4988)</f>
        <v/>
      </c>
      <c r="H4966" s="156" t="str">
        <f t="shared" si="162"/>
        <v/>
      </c>
      <c r="I4966" s="157" t="str">
        <f>IF(COUNTIF(G$2:G4966,G4966)=1,G4966,"")</f>
        <v/>
      </c>
      <c r="K4966" s="55" t="str">
        <f>IF('Sample Results'!C3992="","",'Sample Results'!C3992)</f>
        <v/>
      </c>
      <c r="L4966" s="55" t="str">
        <f>IF(COUNTIF(K$2:K4966,K4966)=1,K4966,"")</f>
        <v/>
      </c>
      <c r="M4966" s="55" t="str">
        <f>+IF(L4966="","",MAX(M$1:M4965)+1)</f>
        <v/>
      </c>
      <c r="N4966" s="55" t="str">
        <f t="shared" si="163"/>
        <v/>
      </c>
    </row>
    <row r="4967" spans="6:14" ht="16.5" x14ac:dyDescent="0.3">
      <c r="F4967" s="159" t="str">
        <f>+IF(I4967="","",MAX(F$1:F4966)+1)</f>
        <v/>
      </c>
      <c r="G4967" s="159" t="str">
        <f>IF('Period Identifications'!B4989="","",'Period Identifications'!B4989)</f>
        <v/>
      </c>
      <c r="H4967" s="156" t="str">
        <f t="shared" si="162"/>
        <v/>
      </c>
      <c r="I4967" s="157" t="str">
        <f>IF(COUNTIF(G$2:G4967,G4967)=1,G4967,"")</f>
        <v/>
      </c>
      <c r="K4967" s="55" t="str">
        <f>IF('Sample Results'!C3993="","",'Sample Results'!C3993)</f>
        <v/>
      </c>
      <c r="L4967" s="55" t="str">
        <f>IF(COUNTIF(K$2:K4967,K4967)=1,K4967,"")</f>
        <v/>
      </c>
      <c r="M4967" s="55" t="str">
        <f>+IF(L4967="","",MAX(M$1:M4966)+1)</f>
        <v/>
      </c>
      <c r="N4967" s="55" t="str">
        <f t="shared" si="163"/>
        <v/>
      </c>
    </row>
    <row r="4968" spans="6:14" ht="16.5" x14ac:dyDescent="0.3">
      <c r="F4968" s="159" t="str">
        <f>+IF(I4968="","",MAX(F$1:F4967)+1)</f>
        <v/>
      </c>
      <c r="G4968" s="159" t="str">
        <f>IF('Period Identifications'!B4990="","",'Period Identifications'!B4990)</f>
        <v/>
      </c>
      <c r="H4968" s="156" t="str">
        <f t="shared" si="162"/>
        <v/>
      </c>
      <c r="I4968" s="157" t="str">
        <f>IF(COUNTIF(G$2:G4968,G4968)=1,G4968,"")</f>
        <v/>
      </c>
      <c r="K4968" s="55" t="str">
        <f>IF('Sample Results'!C3994="","",'Sample Results'!C3994)</f>
        <v/>
      </c>
      <c r="L4968" s="55" t="str">
        <f>IF(COUNTIF(K$2:K4968,K4968)=1,K4968,"")</f>
        <v/>
      </c>
      <c r="M4968" s="55" t="str">
        <f>+IF(L4968="","",MAX(M$1:M4967)+1)</f>
        <v/>
      </c>
      <c r="N4968" s="55" t="str">
        <f t="shared" si="163"/>
        <v/>
      </c>
    </row>
    <row r="4969" spans="6:14" ht="16.5" x14ac:dyDescent="0.3">
      <c r="F4969" s="159" t="str">
        <f>+IF(I4969="","",MAX(F$1:F4968)+1)</f>
        <v/>
      </c>
      <c r="G4969" s="159" t="str">
        <f>IF('Period Identifications'!B4991="","",'Period Identifications'!B4991)</f>
        <v/>
      </c>
      <c r="H4969" s="156" t="str">
        <f t="shared" si="162"/>
        <v/>
      </c>
      <c r="I4969" s="157" t="str">
        <f>IF(COUNTIF(G$2:G4969,G4969)=1,G4969,"")</f>
        <v/>
      </c>
      <c r="K4969" s="55" t="str">
        <f>IF('Sample Results'!C3995="","",'Sample Results'!C3995)</f>
        <v/>
      </c>
      <c r="L4969" s="55" t="str">
        <f>IF(COUNTIF(K$2:K4969,K4969)=1,K4969,"")</f>
        <v/>
      </c>
      <c r="M4969" s="55" t="str">
        <f>+IF(L4969="","",MAX(M$1:M4968)+1)</f>
        <v/>
      </c>
      <c r="N4969" s="55" t="str">
        <f t="shared" si="163"/>
        <v/>
      </c>
    </row>
    <row r="4970" spans="6:14" ht="16.5" x14ac:dyDescent="0.3">
      <c r="F4970" s="159" t="str">
        <f>+IF(I4970="","",MAX(F$1:F4969)+1)</f>
        <v/>
      </c>
      <c r="G4970" s="159" t="str">
        <f>IF('Period Identifications'!B4992="","",'Period Identifications'!B4992)</f>
        <v/>
      </c>
      <c r="H4970" s="156" t="str">
        <f t="shared" si="162"/>
        <v/>
      </c>
      <c r="I4970" s="157" t="str">
        <f>IF(COUNTIF(G$2:G4970,G4970)=1,G4970,"")</f>
        <v/>
      </c>
      <c r="K4970" s="55" t="str">
        <f>IF('Sample Results'!C3996="","",'Sample Results'!C3996)</f>
        <v/>
      </c>
      <c r="L4970" s="55" t="str">
        <f>IF(COUNTIF(K$2:K4970,K4970)=1,K4970,"")</f>
        <v/>
      </c>
      <c r="M4970" s="55" t="str">
        <f>+IF(L4970="","",MAX(M$1:M4969)+1)</f>
        <v/>
      </c>
      <c r="N4970" s="55" t="str">
        <f t="shared" si="163"/>
        <v/>
      </c>
    </row>
    <row r="4971" spans="6:14" ht="16.5" x14ac:dyDescent="0.3">
      <c r="F4971" s="159" t="str">
        <f>+IF(I4971="","",MAX(F$1:F4970)+1)</f>
        <v/>
      </c>
      <c r="G4971" s="159" t="str">
        <f>IF('Period Identifications'!B4993="","",'Period Identifications'!B4993)</f>
        <v/>
      </c>
      <c r="H4971" s="156" t="str">
        <f t="shared" si="162"/>
        <v/>
      </c>
      <c r="I4971" s="157" t="str">
        <f>IF(COUNTIF(G$2:G4971,G4971)=1,G4971,"")</f>
        <v/>
      </c>
      <c r="K4971" s="55" t="str">
        <f>IF('Sample Results'!C3997="","",'Sample Results'!C3997)</f>
        <v/>
      </c>
      <c r="L4971" s="55" t="str">
        <f>IF(COUNTIF(K$2:K4971,K4971)=1,K4971,"")</f>
        <v/>
      </c>
      <c r="M4971" s="55" t="str">
        <f>+IF(L4971="","",MAX(M$1:M4970)+1)</f>
        <v/>
      </c>
      <c r="N4971" s="55" t="str">
        <f t="shared" si="163"/>
        <v/>
      </c>
    </row>
    <row r="4972" spans="6:14" ht="16.5" x14ac:dyDescent="0.3">
      <c r="F4972" s="159" t="str">
        <f>+IF(I4972="","",MAX(F$1:F4971)+1)</f>
        <v/>
      </c>
      <c r="G4972" s="159" t="str">
        <f>IF('Period Identifications'!B4994="","",'Period Identifications'!B4994)</f>
        <v/>
      </c>
      <c r="H4972" s="156" t="str">
        <f t="shared" si="162"/>
        <v/>
      </c>
      <c r="I4972" s="157" t="str">
        <f>IF(COUNTIF(G$2:G4972,G4972)=1,G4972,"")</f>
        <v/>
      </c>
      <c r="K4972" s="55" t="str">
        <f>IF('Sample Results'!C3998="","",'Sample Results'!C3998)</f>
        <v/>
      </c>
      <c r="L4972" s="55" t="str">
        <f>IF(COUNTIF(K$2:K4972,K4972)=1,K4972,"")</f>
        <v/>
      </c>
      <c r="M4972" s="55" t="str">
        <f>+IF(L4972="","",MAX(M$1:M4971)+1)</f>
        <v/>
      </c>
      <c r="N4972" s="55" t="str">
        <f t="shared" si="163"/>
        <v/>
      </c>
    </row>
    <row r="4973" spans="6:14" ht="16.5" x14ac:dyDescent="0.3">
      <c r="F4973" s="159" t="str">
        <f>+IF(I4973="","",MAX(F$1:F4972)+1)</f>
        <v/>
      </c>
      <c r="G4973" s="159" t="str">
        <f>IF('Period Identifications'!B4995="","",'Period Identifications'!B4995)</f>
        <v/>
      </c>
      <c r="H4973" s="156" t="str">
        <f t="shared" si="162"/>
        <v/>
      </c>
      <c r="I4973" s="157" t="str">
        <f>IF(COUNTIF(G$2:G4973,G4973)=1,G4973,"")</f>
        <v/>
      </c>
      <c r="K4973" s="55" t="str">
        <f>IF('Sample Results'!C3999="","",'Sample Results'!C3999)</f>
        <v/>
      </c>
      <c r="L4973" s="55" t="str">
        <f>IF(COUNTIF(K$2:K4973,K4973)=1,K4973,"")</f>
        <v/>
      </c>
      <c r="M4973" s="55" t="str">
        <f>+IF(L4973="","",MAX(M$1:M4972)+1)</f>
        <v/>
      </c>
      <c r="N4973" s="55" t="str">
        <f t="shared" si="163"/>
        <v/>
      </c>
    </row>
    <row r="4974" spans="6:14" ht="16.5" x14ac:dyDescent="0.3">
      <c r="F4974" s="159" t="str">
        <f>+IF(I4974="","",MAX(F$1:F4973)+1)</f>
        <v/>
      </c>
      <c r="G4974" s="159" t="str">
        <f>IF('Period Identifications'!B4996="","",'Period Identifications'!B4996)</f>
        <v/>
      </c>
      <c r="H4974" s="156" t="str">
        <f t="shared" si="162"/>
        <v/>
      </c>
      <c r="I4974" s="157" t="str">
        <f>IF(COUNTIF(G$2:G4974,G4974)=1,G4974,"")</f>
        <v/>
      </c>
      <c r="K4974" s="55" t="str">
        <f>IF('Sample Results'!C4000="","",'Sample Results'!C4000)</f>
        <v/>
      </c>
      <c r="L4974" s="55" t="str">
        <f>IF(COUNTIF(K$2:K4974,K4974)=1,K4974,"")</f>
        <v/>
      </c>
      <c r="M4974" s="55" t="str">
        <f>+IF(L4974="","",MAX(M$1:M4973)+1)</f>
        <v/>
      </c>
      <c r="N4974" s="55" t="str">
        <f t="shared" si="163"/>
        <v/>
      </c>
    </row>
    <row r="4975" spans="6:14" ht="16.5" x14ac:dyDescent="0.3">
      <c r="F4975" s="159" t="str">
        <f>+IF(I4975="","",MAX(F$1:F4974)+1)</f>
        <v/>
      </c>
      <c r="G4975" s="159" t="str">
        <f>IF('Period Identifications'!B4997="","",'Period Identifications'!B4997)</f>
        <v/>
      </c>
      <c r="H4975" s="156" t="str">
        <f t="shared" si="162"/>
        <v/>
      </c>
      <c r="I4975" s="157" t="str">
        <f>IF(COUNTIF(G$2:G4975,G4975)=1,G4975,"")</f>
        <v/>
      </c>
      <c r="K4975" s="55" t="str">
        <f>IF('Sample Results'!C4001="","",'Sample Results'!C4001)</f>
        <v/>
      </c>
      <c r="L4975" s="55" t="str">
        <f>IF(COUNTIF(K$2:K4975,K4975)=1,K4975,"")</f>
        <v/>
      </c>
      <c r="M4975" s="55" t="str">
        <f>+IF(L4975="","",MAX(M$1:M4974)+1)</f>
        <v/>
      </c>
      <c r="N4975" s="55" t="str">
        <f t="shared" si="163"/>
        <v/>
      </c>
    </row>
    <row r="4976" spans="6:14" ht="16.5" x14ac:dyDescent="0.3">
      <c r="F4976" s="159" t="str">
        <f>+IF(I4976="","",MAX(F$1:F4975)+1)</f>
        <v/>
      </c>
      <c r="G4976" s="159" t="str">
        <f>IF('Period Identifications'!B4998="","",'Period Identifications'!B4998)</f>
        <v/>
      </c>
      <c r="H4976" s="156" t="str">
        <f t="shared" si="162"/>
        <v/>
      </c>
      <c r="I4976" s="157" t="str">
        <f>IF(COUNTIF(G$2:G4976,G4976)=1,G4976,"")</f>
        <v/>
      </c>
      <c r="K4976" s="55" t="str">
        <f>IF('Sample Results'!C4002="","",'Sample Results'!C4002)</f>
        <v/>
      </c>
      <c r="L4976" s="55" t="str">
        <f>IF(COUNTIF(K$2:K4976,K4976)=1,K4976,"")</f>
        <v/>
      </c>
      <c r="M4976" s="55" t="str">
        <f>+IF(L4976="","",MAX(M$1:M4975)+1)</f>
        <v/>
      </c>
      <c r="N4976" s="55" t="str">
        <f t="shared" si="163"/>
        <v/>
      </c>
    </row>
    <row r="4977" spans="6:14" ht="16.5" x14ac:dyDescent="0.3">
      <c r="F4977" s="159" t="str">
        <f>+IF(I4977="","",MAX(F$1:F4976)+1)</f>
        <v/>
      </c>
      <c r="G4977" s="159" t="str">
        <f>IF('Period Identifications'!B4999="","",'Period Identifications'!B4999)</f>
        <v/>
      </c>
      <c r="H4977" s="156" t="str">
        <f t="shared" si="162"/>
        <v/>
      </c>
      <c r="I4977" s="157" t="str">
        <f>IF(COUNTIF(G$2:G4977,G4977)=1,G4977,"")</f>
        <v/>
      </c>
      <c r="K4977" s="55" t="str">
        <f>IF('Sample Results'!C4003="","",'Sample Results'!C4003)</f>
        <v/>
      </c>
      <c r="L4977" s="55" t="str">
        <f>IF(COUNTIF(K$2:K4977,K4977)=1,K4977,"")</f>
        <v/>
      </c>
      <c r="M4977" s="55" t="str">
        <f>+IF(L4977="","",MAX(M$1:M4976)+1)</f>
        <v/>
      </c>
      <c r="N4977" s="55" t="str">
        <f t="shared" si="163"/>
        <v/>
      </c>
    </row>
    <row r="4978" spans="6:14" ht="16.5" x14ac:dyDescent="0.3">
      <c r="F4978" s="159" t="str">
        <f>+IF(I4978="","",MAX(F$1:F4977)+1)</f>
        <v/>
      </c>
      <c r="G4978" s="159" t="str">
        <f>IF('Period Identifications'!B5000="","",'Period Identifications'!B5000)</f>
        <v/>
      </c>
      <c r="H4978" s="156" t="str">
        <f t="shared" si="162"/>
        <v/>
      </c>
      <c r="I4978" s="157" t="str">
        <f>IF(COUNTIF(G$2:G4978,G4978)=1,G4978,"")</f>
        <v/>
      </c>
      <c r="K4978" s="55" t="str">
        <f>IF('Sample Results'!C4004="","",'Sample Results'!C4004)</f>
        <v/>
      </c>
      <c r="L4978" s="55" t="str">
        <f>IF(COUNTIF(K$2:K4978,K4978)=1,K4978,"")</f>
        <v/>
      </c>
      <c r="M4978" s="55" t="str">
        <f>+IF(L4978="","",MAX(M$1:M4977)+1)</f>
        <v/>
      </c>
      <c r="N4978" s="55" t="str">
        <f t="shared" si="163"/>
        <v/>
      </c>
    </row>
    <row r="4979" spans="6:14" x14ac:dyDescent="0.25">
      <c r="K4979" s="55" t="str">
        <f>IF('Sample Results'!C4005="","",'Sample Results'!C4005)</f>
        <v/>
      </c>
      <c r="L4979" s="55" t="str">
        <f>IF(COUNTIF(K$2:K4979,K4979)=1,K4979,"")</f>
        <v/>
      </c>
      <c r="M4979" s="55" t="str">
        <f>+IF(L4979="","",MAX(M$1:M4978)+1)</f>
        <v/>
      </c>
      <c r="N4979" s="55" t="str">
        <f t="shared" si="163"/>
        <v/>
      </c>
    </row>
    <row r="4980" spans="6:14" x14ac:dyDescent="0.25">
      <c r="K4980" s="55" t="str">
        <f>IF('Sample Results'!C4006="","",'Sample Results'!C4006)</f>
        <v/>
      </c>
      <c r="L4980" s="55" t="str">
        <f>IF(COUNTIF(K$2:K4980,K4980)=1,K4980,"")</f>
        <v/>
      </c>
      <c r="M4980" s="55" t="str">
        <f>+IF(L4980="","",MAX(M$1:M4979)+1)</f>
        <v/>
      </c>
      <c r="N4980" s="55" t="str">
        <f t="shared" si="163"/>
        <v/>
      </c>
    </row>
    <row r="4981" spans="6:14" x14ac:dyDescent="0.25">
      <c r="K4981" s="55" t="str">
        <f>IF('Sample Results'!C4007="","",'Sample Results'!C4007)</f>
        <v/>
      </c>
      <c r="L4981" s="55" t="str">
        <f>IF(COUNTIF(K$2:K4981,K4981)=1,K4981,"")</f>
        <v/>
      </c>
      <c r="M4981" s="55" t="str">
        <f>+IF(L4981="","",MAX(M$1:M4980)+1)</f>
        <v/>
      </c>
      <c r="N4981" s="55" t="str">
        <f t="shared" si="163"/>
        <v/>
      </c>
    </row>
    <row r="4982" spans="6:14" x14ac:dyDescent="0.25">
      <c r="K4982" s="55" t="str">
        <f>IF('Sample Results'!C4008="","",'Sample Results'!C4008)</f>
        <v/>
      </c>
      <c r="L4982" s="55" t="str">
        <f>IF(COUNTIF(K$2:K4982,K4982)=1,K4982,"")</f>
        <v/>
      </c>
      <c r="M4982" s="55" t="str">
        <f>+IF(L4982="","",MAX(M$1:M4981)+1)</f>
        <v/>
      </c>
      <c r="N4982" s="55" t="str">
        <f t="shared" si="163"/>
        <v/>
      </c>
    </row>
    <row r="4983" spans="6:14" x14ac:dyDescent="0.25">
      <c r="K4983" s="55" t="str">
        <f>IF('Sample Results'!C4009="","",'Sample Results'!C4009)</f>
        <v/>
      </c>
      <c r="L4983" s="55" t="str">
        <f>IF(COUNTIF(K$2:K4983,K4983)=1,K4983,"")</f>
        <v/>
      </c>
      <c r="M4983" s="55" t="str">
        <f>+IF(L4983="","",MAX(M$1:M4982)+1)</f>
        <v/>
      </c>
      <c r="N4983" s="55" t="str">
        <f t="shared" si="163"/>
        <v/>
      </c>
    </row>
    <row r="4984" spans="6:14" x14ac:dyDescent="0.25">
      <c r="K4984" s="55" t="str">
        <f>IF('Sample Results'!C4010="","",'Sample Results'!C4010)</f>
        <v/>
      </c>
      <c r="L4984" s="55" t="str">
        <f>IF(COUNTIF(K$2:K4984,K4984)=1,K4984,"")</f>
        <v/>
      </c>
      <c r="M4984" s="55" t="str">
        <f>+IF(L4984="","",MAX(M$1:M4983)+1)</f>
        <v/>
      </c>
      <c r="N4984" s="55" t="str">
        <f t="shared" si="163"/>
        <v/>
      </c>
    </row>
    <row r="4985" spans="6:14" x14ac:dyDescent="0.25">
      <c r="K4985" s="55" t="str">
        <f>IF('Sample Results'!C4011="","",'Sample Results'!C4011)</f>
        <v/>
      </c>
      <c r="L4985" s="55" t="str">
        <f>IF(COUNTIF(K$2:K4985,K4985)=1,K4985,"")</f>
        <v/>
      </c>
      <c r="M4985" s="55" t="str">
        <f>+IF(L4985="","",MAX(M$1:M4984)+1)</f>
        <v/>
      </c>
      <c r="N4985" s="55" t="str">
        <f t="shared" si="163"/>
        <v/>
      </c>
    </row>
    <row r="4986" spans="6:14" x14ac:dyDescent="0.25">
      <c r="K4986" s="55" t="str">
        <f>IF('Sample Results'!C4012="","",'Sample Results'!C4012)</f>
        <v/>
      </c>
      <c r="L4986" s="55" t="str">
        <f>IF(COUNTIF(K$2:K4986,K4986)=1,K4986,"")</f>
        <v/>
      </c>
      <c r="M4986" s="55" t="str">
        <f>+IF(L4986="","",MAX(M$1:M4985)+1)</f>
        <v/>
      </c>
      <c r="N4986" s="55" t="str">
        <f t="shared" si="163"/>
        <v/>
      </c>
    </row>
    <row r="4987" spans="6:14" x14ac:dyDescent="0.25">
      <c r="K4987" s="55" t="str">
        <f>IF('Sample Results'!C4013="","",'Sample Results'!C4013)</f>
        <v/>
      </c>
      <c r="L4987" s="55" t="str">
        <f>IF(COUNTIF(K$2:K4987,K4987)=1,K4987,"")</f>
        <v/>
      </c>
      <c r="M4987" s="55" t="str">
        <f>+IF(L4987="","",MAX(M$1:M4986)+1)</f>
        <v/>
      </c>
      <c r="N4987" s="55" t="str">
        <f t="shared" si="163"/>
        <v/>
      </c>
    </row>
    <row r="4988" spans="6:14" x14ac:dyDescent="0.25">
      <c r="K4988" s="55" t="str">
        <f>IF('Sample Results'!C4014="","",'Sample Results'!C4014)</f>
        <v/>
      </c>
      <c r="L4988" s="55" t="str">
        <f>IF(COUNTIF(K$2:K4988,K4988)=1,K4988,"")</f>
        <v/>
      </c>
      <c r="M4988" s="55" t="str">
        <f>+IF(L4988="","",MAX(M$1:M4987)+1)</f>
        <v/>
      </c>
      <c r="N4988" s="55" t="str">
        <f t="shared" si="163"/>
        <v/>
      </c>
    </row>
    <row r="4989" spans="6:14" x14ac:dyDescent="0.25">
      <c r="K4989" s="55" t="str">
        <f>IF('Sample Results'!C4015="","",'Sample Results'!C4015)</f>
        <v/>
      </c>
      <c r="L4989" s="55" t="str">
        <f>IF(COUNTIF(K$2:K4989,K4989)=1,K4989,"")</f>
        <v/>
      </c>
      <c r="M4989" s="55" t="str">
        <f>+IF(L4989="","",MAX(M$1:M4988)+1)</f>
        <v/>
      </c>
      <c r="N4989" s="55" t="str">
        <f t="shared" si="163"/>
        <v/>
      </c>
    </row>
    <row r="4990" spans="6:14" x14ac:dyDescent="0.25">
      <c r="K4990" s="55" t="str">
        <f>IF('Sample Results'!C4016="","",'Sample Results'!C4016)</f>
        <v/>
      </c>
      <c r="L4990" s="55" t="str">
        <f>IF(COUNTIF(K$2:K4990,K4990)=1,K4990,"")</f>
        <v/>
      </c>
      <c r="M4990" s="55" t="str">
        <f>+IF(L4990="","",MAX(M$1:M4989)+1)</f>
        <v/>
      </c>
      <c r="N4990" s="55" t="str">
        <f t="shared" si="163"/>
        <v/>
      </c>
    </row>
    <row r="4991" spans="6:14" x14ac:dyDescent="0.25">
      <c r="K4991" s="55" t="str">
        <f>IF('Sample Results'!C4017="","",'Sample Results'!C4017)</f>
        <v/>
      </c>
      <c r="L4991" s="55" t="str">
        <f>IF(COUNTIF(K$2:K4991,K4991)=1,K4991,"")</f>
        <v/>
      </c>
      <c r="M4991" s="55" t="str">
        <f>+IF(L4991="","",MAX(M$1:M4990)+1)</f>
        <v/>
      </c>
      <c r="N4991" s="55" t="str">
        <f t="shared" si="163"/>
        <v/>
      </c>
    </row>
    <row r="4992" spans="6:14" x14ac:dyDescent="0.25">
      <c r="K4992" s="55" t="str">
        <f>IF('Sample Results'!C4018="","",'Sample Results'!C4018)</f>
        <v/>
      </c>
      <c r="L4992" s="55" t="str">
        <f>IF(COUNTIF(K$2:K4992,K4992)=1,K4992,"")</f>
        <v/>
      </c>
      <c r="M4992" s="55" t="str">
        <f>+IF(L4992="","",MAX(M$1:M4991)+1)</f>
        <v/>
      </c>
      <c r="N4992" s="55" t="str">
        <f t="shared" si="163"/>
        <v/>
      </c>
    </row>
    <row r="4993" spans="11:14" x14ac:dyDescent="0.25">
      <c r="K4993" s="55" t="str">
        <f>IF('Sample Results'!C4019="","",'Sample Results'!C4019)</f>
        <v/>
      </c>
      <c r="L4993" s="55" t="str">
        <f>IF(COUNTIF(K$2:K4993,K4993)=1,K4993,"")</f>
        <v/>
      </c>
      <c r="M4993" s="55" t="str">
        <f>+IF(L4993="","",MAX(M$1:M4992)+1)</f>
        <v/>
      </c>
      <c r="N4993" s="55" t="str">
        <f t="shared" si="163"/>
        <v/>
      </c>
    </row>
    <row r="4994" spans="11:14" x14ac:dyDescent="0.25">
      <c r="K4994" s="55" t="str">
        <f>IF('Sample Results'!C4020="","",'Sample Results'!C4020)</f>
        <v/>
      </c>
      <c r="L4994" s="55" t="str">
        <f>IF(COUNTIF(K$2:K4994,K4994)=1,K4994,"")</f>
        <v/>
      </c>
      <c r="M4994" s="55" t="str">
        <f>+IF(L4994="","",MAX(M$1:M4993)+1)</f>
        <v/>
      </c>
      <c r="N4994" s="55" t="str">
        <f t="shared" ref="N4994:N5057" si="164">+IFERROR(INDEX($K$2:$K$7997,MATCH(ROW()-ROW($M$1),$M$2:$M$7997,0)),"")</f>
        <v/>
      </c>
    </row>
    <row r="4995" spans="11:14" x14ac:dyDescent="0.25">
      <c r="K4995" s="55" t="str">
        <f>IF('Sample Results'!C4021="","",'Sample Results'!C4021)</f>
        <v/>
      </c>
      <c r="L4995" s="55" t="str">
        <f>IF(COUNTIF(K$2:K4995,K4995)=1,K4995,"")</f>
        <v/>
      </c>
      <c r="M4995" s="55" t="str">
        <f>+IF(L4995="","",MAX(M$1:M4994)+1)</f>
        <v/>
      </c>
      <c r="N4995" s="55" t="str">
        <f t="shared" si="164"/>
        <v/>
      </c>
    </row>
    <row r="4996" spans="11:14" x14ac:dyDescent="0.25">
      <c r="K4996" s="55" t="str">
        <f>IF('Sample Results'!C4022="","",'Sample Results'!C4022)</f>
        <v/>
      </c>
      <c r="L4996" s="55" t="str">
        <f>IF(COUNTIF(K$2:K4996,K4996)=1,K4996,"")</f>
        <v/>
      </c>
      <c r="M4996" s="55" t="str">
        <f>+IF(L4996="","",MAX(M$1:M4995)+1)</f>
        <v/>
      </c>
      <c r="N4996" s="55" t="str">
        <f t="shared" si="164"/>
        <v/>
      </c>
    </row>
    <row r="4997" spans="11:14" x14ac:dyDescent="0.25">
      <c r="K4997" s="55" t="str">
        <f>IF('Sample Results'!C4023="","",'Sample Results'!C4023)</f>
        <v/>
      </c>
      <c r="L4997" s="55" t="str">
        <f>IF(COUNTIF(K$2:K4997,K4997)=1,K4997,"")</f>
        <v/>
      </c>
      <c r="M4997" s="55" t="str">
        <f>+IF(L4997="","",MAX(M$1:M4996)+1)</f>
        <v/>
      </c>
      <c r="N4997" s="55" t="str">
        <f t="shared" si="164"/>
        <v/>
      </c>
    </row>
    <row r="4998" spans="11:14" x14ac:dyDescent="0.25">
      <c r="K4998" s="55" t="str">
        <f>IF('Sample Results'!C4024="","",'Sample Results'!C4024)</f>
        <v/>
      </c>
      <c r="L4998" s="55" t="str">
        <f>IF(COUNTIF(K$2:K4998,K4998)=1,K4998,"")</f>
        <v/>
      </c>
      <c r="M4998" s="55" t="str">
        <f>+IF(L4998="","",MAX(M$1:M4997)+1)</f>
        <v/>
      </c>
      <c r="N4998" s="55" t="str">
        <f t="shared" si="164"/>
        <v/>
      </c>
    </row>
    <row r="4999" spans="11:14" x14ac:dyDescent="0.25">
      <c r="K4999" s="55" t="str">
        <f>IF('Sample Results'!C4025="","",'Sample Results'!C4025)</f>
        <v/>
      </c>
      <c r="L4999" s="55" t="str">
        <f>IF(COUNTIF(K$2:K4999,K4999)=1,K4999,"")</f>
        <v/>
      </c>
      <c r="M4999" s="55" t="str">
        <f>+IF(L4999="","",MAX(M$1:M4998)+1)</f>
        <v/>
      </c>
      <c r="N4999" s="55" t="str">
        <f t="shared" si="164"/>
        <v/>
      </c>
    </row>
    <row r="5000" spans="11:14" x14ac:dyDescent="0.25">
      <c r="K5000" s="55" t="str">
        <f>IF('Sample Results'!C4026="","",'Sample Results'!C4026)</f>
        <v/>
      </c>
      <c r="L5000" s="55" t="str">
        <f>IF(COUNTIF(K$2:K5000,K5000)=1,K5000,"")</f>
        <v/>
      </c>
      <c r="M5000" s="55" t="str">
        <f>+IF(L5000="","",MAX(M$1:M4999)+1)</f>
        <v/>
      </c>
      <c r="N5000" s="55" t="str">
        <f t="shared" si="164"/>
        <v/>
      </c>
    </row>
    <row r="5001" spans="11:14" x14ac:dyDescent="0.25">
      <c r="K5001" s="55" t="str">
        <f>IF('Sample Results'!C4027="","",'Sample Results'!C4027)</f>
        <v/>
      </c>
      <c r="L5001" s="55" t="str">
        <f>IF(COUNTIF(K$2:K5001,K5001)=1,K5001,"")</f>
        <v/>
      </c>
      <c r="M5001" s="55" t="str">
        <f>+IF(L5001="","",MAX(M$1:M5000)+1)</f>
        <v/>
      </c>
      <c r="N5001" s="55" t="str">
        <f t="shared" si="164"/>
        <v/>
      </c>
    </row>
    <row r="5002" spans="11:14" x14ac:dyDescent="0.25">
      <c r="K5002" s="55" t="str">
        <f>IF('Sample Results'!C4028="","",'Sample Results'!C4028)</f>
        <v/>
      </c>
      <c r="L5002" s="55" t="str">
        <f>IF(COUNTIF(K$2:K5002,K5002)=1,K5002,"")</f>
        <v/>
      </c>
      <c r="M5002" s="55" t="str">
        <f>+IF(L5002="","",MAX(M$1:M5001)+1)</f>
        <v/>
      </c>
      <c r="N5002" s="55" t="str">
        <f t="shared" si="164"/>
        <v/>
      </c>
    </row>
    <row r="5003" spans="11:14" x14ac:dyDescent="0.25">
      <c r="K5003" s="55" t="str">
        <f>IF('Sample Results'!C4029="","",'Sample Results'!C4029)</f>
        <v/>
      </c>
      <c r="L5003" s="55" t="str">
        <f>IF(COUNTIF(K$2:K5003,K5003)=1,K5003,"")</f>
        <v/>
      </c>
      <c r="M5003" s="55" t="str">
        <f>+IF(L5003="","",MAX(M$1:M5002)+1)</f>
        <v/>
      </c>
      <c r="N5003" s="55" t="str">
        <f t="shared" si="164"/>
        <v/>
      </c>
    </row>
    <row r="5004" spans="11:14" x14ac:dyDescent="0.25">
      <c r="K5004" s="55" t="str">
        <f>IF('Sample Results'!C4030="","",'Sample Results'!C4030)</f>
        <v/>
      </c>
      <c r="L5004" s="55" t="str">
        <f>IF(COUNTIF(K$2:K5004,K5004)=1,K5004,"")</f>
        <v/>
      </c>
      <c r="M5004" s="55" t="str">
        <f>+IF(L5004="","",MAX(M$1:M5003)+1)</f>
        <v/>
      </c>
      <c r="N5004" s="55" t="str">
        <f t="shared" si="164"/>
        <v/>
      </c>
    </row>
    <row r="5005" spans="11:14" x14ac:dyDescent="0.25">
      <c r="K5005" s="55" t="str">
        <f>IF('Sample Results'!C4031="","",'Sample Results'!C4031)</f>
        <v/>
      </c>
      <c r="L5005" s="55" t="str">
        <f>IF(COUNTIF(K$2:K5005,K5005)=1,K5005,"")</f>
        <v/>
      </c>
      <c r="M5005" s="55" t="str">
        <f>+IF(L5005="","",MAX(M$1:M5004)+1)</f>
        <v/>
      </c>
      <c r="N5005" s="55" t="str">
        <f t="shared" si="164"/>
        <v/>
      </c>
    </row>
    <row r="5006" spans="11:14" x14ac:dyDescent="0.25">
      <c r="K5006" s="55" t="str">
        <f>IF('Sample Results'!C4032="","",'Sample Results'!C4032)</f>
        <v/>
      </c>
      <c r="L5006" s="55" t="str">
        <f>IF(COUNTIF(K$2:K5006,K5006)=1,K5006,"")</f>
        <v/>
      </c>
      <c r="M5006" s="55" t="str">
        <f>+IF(L5006="","",MAX(M$1:M5005)+1)</f>
        <v/>
      </c>
      <c r="N5006" s="55" t="str">
        <f t="shared" si="164"/>
        <v/>
      </c>
    </row>
    <row r="5007" spans="11:14" x14ac:dyDescent="0.25">
      <c r="K5007" s="55" t="str">
        <f>IF('Sample Results'!C4033="","",'Sample Results'!C4033)</f>
        <v/>
      </c>
      <c r="L5007" s="55" t="str">
        <f>IF(COUNTIF(K$2:K5007,K5007)=1,K5007,"")</f>
        <v/>
      </c>
      <c r="M5007" s="55" t="str">
        <f>+IF(L5007="","",MAX(M$1:M5006)+1)</f>
        <v/>
      </c>
      <c r="N5007" s="55" t="str">
        <f t="shared" si="164"/>
        <v/>
      </c>
    </row>
    <row r="5008" spans="11:14" x14ac:dyDescent="0.25">
      <c r="K5008" s="55" t="str">
        <f>IF('Sample Results'!C4034="","",'Sample Results'!C4034)</f>
        <v/>
      </c>
      <c r="L5008" s="55" t="str">
        <f>IF(COUNTIF(K$2:K5008,K5008)=1,K5008,"")</f>
        <v/>
      </c>
      <c r="M5008" s="55" t="str">
        <f>+IF(L5008="","",MAX(M$1:M5007)+1)</f>
        <v/>
      </c>
      <c r="N5008" s="55" t="str">
        <f t="shared" si="164"/>
        <v/>
      </c>
    </row>
    <row r="5009" spans="11:14" x14ac:dyDescent="0.25">
      <c r="K5009" s="55" t="str">
        <f>IF('Sample Results'!C4035="","",'Sample Results'!C4035)</f>
        <v/>
      </c>
      <c r="L5009" s="55" t="str">
        <f>IF(COUNTIF(K$2:K5009,K5009)=1,K5009,"")</f>
        <v/>
      </c>
      <c r="M5009" s="55" t="str">
        <f>+IF(L5009="","",MAX(M$1:M5008)+1)</f>
        <v/>
      </c>
      <c r="N5009" s="55" t="str">
        <f t="shared" si="164"/>
        <v/>
      </c>
    </row>
    <row r="5010" spans="11:14" x14ac:dyDescent="0.25">
      <c r="K5010" s="55" t="str">
        <f>IF('Sample Results'!C4036="","",'Sample Results'!C4036)</f>
        <v/>
      </c>
      <c r="L5010" s="55" t="str">
        <f>IF(COUNTIF(K$2:K5010,K5010)=1,K5010,"")</f>
        <v/>
      </c>
      <c r="M5010" s="55" t="str">
        <f>+IF(L5010="","",MAX(M$1:M5009)+1)</f>
        <v/>
      </c>
      <c r="N5010" s="55" t="str">
        <f t="shared" si="164"/>
        <v/>
      </c>
    </row>
    <row r="5011" spans="11:14" x14ac:dyDescent="0.25">
      <c r="K5011" s="55" t="str">
        <f>IF('Sample Results'!C4037="","",'Sample Results'!C4037)</f>
        <v/>
      </c>
      <c r="L5011" s="55" t="str">
        <f>IF(COUNTIF(K$2:K5011,K5011)=1,K5011,"")</f>
        <v/>
      </c>
      <c r="M5011" s="55" t="str">
        <f>+IF(L5011="","",MAX(M$1:M5010)+1)</f>
        <v/>
      </c>
      <c r="N5011" s="55" t="str">
        <f t="shared" si="164"/>
        <v/>
      </c>
    </row>
    <row r="5012" spans="11:14" x14ac:dyDescent="0.25">
      <c r="K5012" s="55" t="str">
        <f>IF('Sample Results'!C4038="","",'Sample Results'!C4038)</f>
        <v/>
      </c>
      <c r="L5012" s="55" t="str">
        <f>IF(COUNTIF(K$2:K5012,K5012)=1,K5012,"")</f>
        <v/>
      </c>
      <c r="M5012" s="55" t="str">
        <f>+IF(L5012="","",MAX(M$1:M5011)+1)</f>
        <v/>
      </c>
      <c r="N5012" s="55" t="str">
        <f t="shared" si="164"/>
        <v/>
      </c>
    </row>
    <row r="5013" spans="11:14" x14ac:dyDescent="0.25">
      <c r="K5013" s="55" t="str">
        <f>IF('Sample Results'!C4039="","",'Sample Results'!C4039)</f>
        <v/>
      </c>
      <c r="L5013" s="55" t="str">
        <f>IF(COUNTIF(K$2:K5013,K5013)=1,K5013,"")</f>
        <v/>
      </c>
      <c r="M5013" s="55" t="str">
        <f>+IF(L5013="","",MAX(M$1:M5012)+1)</f>
        <v/>
      </c>
      <c r="N5013" s="55" t="str">
        <f t="shared" si="164"/>
        <v/>
      </c>
    </row>
    <row r="5014" spans="11:14" x14ac:dyDescent="0.25">
      <c r="K5014" s="55" t="str">
        <f>IF('Sample Results'!C4040="","",'Sample Results'!C4040)</f>
        <v/>
      </c>
      <c r="L5014" s="55" t="str">
        <f>IF(COUNTIF(K$2:K5014,K5014)=1,K5014,"")</f>
        <v/>
      </c>
      <c r="M5014" s="55" t="str">
        <f>+IF(L5014="","",MAX(M$1:M5013)+1)</f>
        <v/>
      </c>
      <c r="N5014" s="55" t="str">
        <f t="shared" si="164"/>
        <v/>
      </c>
    </row>
    <row r="5015" spans="11:14" x14ac:dyDescent="0.25">
      <c r="K5015" s="55" t="str">
        <f>IF('Sample Results'!C4041="","",'Sample Results'!C4041)</f>
        <v/>
      </c>
      <c r="L5015" s="55" t="str">
        <f>IF(COUNTIF(K$2:K5015,K5015)=1,K5015,"")</f>
        <v/>
      </c>
      <c r="M5015" s="55" t="str">
        <f>+IF(L5015="","",MAX(M$1:M5014)+1)</f>
        <v/>
      </c>
      <c r="N5015" s="55" t="str">
        <f t="shared" si="164"/>
        <v/>
      </c>
    </row>
    <row r="5016" spans="11:14" x14ac:dyDescent="0.25">
      <c r="K5016" s="55" t="str">
        <f>IF('Sample Results'!C4042="","",'Sample Results'!C4042)</f>
        <v/>
      </c>
      <c r="L5016" s="55" t="str">
        <f>IF(COUNTIF(K$2:K5016,K5016)=1,K5016,"")</f>
        <v/>
      </c>
      <c r="M5016" s="55" t="str">
        <f>+IF(L5016="","",MAX(M$1:M5015)+1)</f>
        <v/>
      </c>
      <c r="N5016" s="55" t="str">
        <f t="shared" si="164"/>
        <v/>
      </c>
    </row>
    <row r="5017" spans="11:14" x14ac:dyDescent="0.25">
      <c r="K5017" s="55" t="str">
        <f>IF('Sample Results'!C4043="","",'Sample Results'!C4043)</f>
        <v/>
      </c>
      <c r="L5017" s="55" t="str">
        <f>IF(COUNTIF(K$2:K5017,K5017)=1,K5017,"")</f>
        <v/>
      </c>
      <c r="M5017" s="55" t="str">
        <f>+IF(L5017="","",MAX(M$1:M5016)+1)</f>
        <v/>
      </c>
      <c r="N5017" s="55" t="str">
        <f t="shared" si="164"/>
        <v/>
      </c>
    </row>
    <row r="5018" spans="11:14" x14ac:dyDescent="0.25">
      <c r="K5018" s="55" t="str">
        <f>IF('Sample Results'!C4044="","",'Sample Results'!C4044)</f>
        <v/>
      </c>
      <c r="L5018" s="55" t="str">
        <f>IF(COUNTIF(K$2:K5018,K5018)=1,K5018,"")</f>
        <v/>
      </c>
      <c r="M5018" s="55" t="str">
        <f>+IF(L5018="","",MAX(M$1:M5017)+1)</f>
        <v/>
      </c>
      <c r="N5018" s="55" t="str">
        <f t="shared" si="164"/>
        <v/>
      </c>
    </row>
    <row r="5019" spans="11:14" x14ac:dyDescent="0.25">
      <c r="K5019" s="55" t="str">
        <f>IF('Sample Results'!C4045="","",'Sample Results'!C4045)</f>
        <v/>
      </c>
      <c r="L5019" s="55" t="str">
        <f>IF(COUNTIF(K$2:K5019,K5019)=1,K5019,"")</f>
        <v/>
      </c>
      <c r="M5019" s="55" t="str">
        <f>+IF(L5019="","",MAX(M$1:M5018)+1)</f>
        <v/>
      </c>
      <c r="N5019" s="55" t="str">
        <f t="shared" si="164"/>
        <v/>
      </c>
    </row>
    <row r="5020" spans="11:14" x14ac:dyDescent="0.25">
      <c r="K5020" s="55" t="str">
        <f>IF('Sample Results'!C4046="","",'Sample Results'!C4046)</f>
        <v/>
      </c>
      <c r="L5020" s="55" t="str">
        <f>IF(COUNTIF(K$2:K5020,K5020)=1,K5020,"")</f>
        <v/>
      </c>
      <c r="M5020" s="55" t="str">
        <f>+IF(L5020="","",MAX(M$1:M5019)+1)</f>
        <v/>
      </c>
      <c r="N5020" s="55" t="str">
        <f t="shared" si="164"/>
        <v/>
      </c>
    </row>
    <row r="5021" spans="11:14" x14ac:dyDescent="0.25">
      <c r="K5021" s="55" t="str">
        <f>IF('Sample Results'!C4047="","",'Sample Results'!C4047)</f>
        <v/>
      </c>
      <c r="L5021" s="55" t="str">
        <f>IF(COUNTIF(K$2:K5021,K5021)=1,K5021,"")</f>
        <v/>
      </c>
      <c r="M5021" s="55" t="str">
        <f>+IF(L5021="","",MAX(M$1:M5020)+1)</f>
        <v/>
      </c>
      <c r="N5021" s="55" t="str">
        <f t="shared" si="164"/>
        <v/>
      </c>
    </row>
    <row r="5022" spans="11:14" x14ac:dyDescent="0.25">
      <c r="K5022" s="55" t="str">
        <f>IF('Sample Results'!C4048="","",'Sample Results'!C4048)</f>
        <v/>
      </c>
      <c r="L5022" s="55" t="str">
        <f>IF(COUNTIF(K$2:K5022,K5022)=1,K5022,"")</f>
        <v/>
      </c>
      <c r="M5022" s="55" t="str">
        <f>+IF(L5022="","",MAX(M$1:M5021)+1)</f>
        <v/>
      </c>
      <c r="N5022" s="55" t="str">
        <f t="shared" si="164"/>
        <v/>
      </c>
    </row>
    <row r="5023" spans="11:14" x14ac:dyDescent="0.25">
      <c r="K5023" s="55" t="str">
        <f>IF('Sample Results'!C4049="","",'Sample Results'!C4049)</f>
        <v/>
      </c>
      <c r="L5023" s="55" t="str">
        <f>IF(COUNTIF(K$2:K5023,K5023)=1,K5023,"")</f>
        <v/>
      </c>
      <c r="M5023" s="55" t="str">
        <f>+IF(L5023="","",MAX(M$1:M5022)+1)</f>
        <v/>
      </c>
      <c r="N5023" s="55" t="str">
        <f t="shared" si="164"/>
        <v/>
      </c>
    </row>
    <row r="5024" spans="11:14" x14ac:dyDescent="0.25">
      <c r="K5024" s="55" t="str">
        <f>IF('Sample Results'!C4050="","",'Sample Results'!C4050)</f>
        <v/>
      </c>
      <c r="L5024" s="55" t="str">
        <f>IF(COUNTIF(K$2:K5024,K5024)=1,K5024,"")</f>
        <v/>
      </c>
      <c r="M5024" s="55" t="str">
        <f>+IF(L5024="","",MAX(M$1:M5023)+1)</f>
        <v/>
      </c>
      <c r="N5024" s="55" t="str">
        <f t="shared" si="164"/>
        <v/>
      </c>
    </row>
    <row r="5025" spans="11:14" x14ac:dyDescent="0.25">
      <c r="K5025" s="55" t="str">
        <f>IF('Sample Results'!C4051="","",'Sample Results'!C4051)</f>
        <v/>
      </c>
      <c r="L5025" s="55" t="str">
        <f>IF(COUNTIF(K$2:K5025,K5025)=1,K5025,"")</f>
        <v/>
      </c>
      <c r="M5025" s="55" t="str">
        <f>+IF(L5025="","",MAX(M$1:M5024)+1)</f>
        <v/>
      </c>
      <c r="N5025" s="55" t="str">
        <f t="shared" si="164"/>
        <v/>
      </c>
    </row>
    <row r="5026" spans="11:14" x14ac:dyDescent="0.25">
      <c r="K5026" s="55" t="str">
        <f>IF('Sample Results'!C4052="","",'Sample Results'!C4052)</f>
        <v/>
      </c>
      <c r="L5026" s="55" t="str">
        <f>IF(COUNTIF(K$2:K5026,K5026)=1,K5026,"")</f>
        <v/>
      </c>
      <c r="M5026" s="55" t="str">
        <f>+IF(L5026="","",MAX(M$1:M5025)+1)</f>
        <v/>
      </c>
      <c r="N5026" s="55" t="str">
        <f t="shared" si="164"/>
        <v/>
      </c>
    </row>
    <row r="5027" spans="11:14" x14ac:dyDescent="0.25">
      <c r="K5027" s="55" t="str">
        <f>IF('Sample Results'!C4053="","",'Sample Results'!C4053)</f>
        <v/>
      </c>
      <c r="L5027" s="55" t="str">
        <f>IF(COUNTIF(K$2:K5027,K5027)=1,K5027,"")</f>
        <v/>
      </c>
      <c r="M5027" s="55" t="str">
        <f>+IF(L5027="","",MAX(M$1:M5026)+1)</f>
        <v/>
      </c>
      <c r="N5027" s="55" t="str">
        <f t="shared" si="164"/>
        <v/>
      </c>
    </row>
    <row r="5028" spans="11:14" x14ac:dyDescent="0.25">
      <c r="K5028" s="55" t="str">
        <f>IF('Sample Results'!C4054="","",'Sample Results'!C4054)</f>
        <v/>
      </c>
      <c r="L5028" s="55" t="str">
        <f>IF(COUNTIF(K$2:K5028,K5028)=1,K5028,"")</f>
        <v/>
      </c>
      <c r="M5028" s="55" t="str">
        <f>+IF(L5028="","",MAX(M$1:M5027)+1)</f>
        <v/>
      </c>
      <c r="N5028" s="55" t="str">
        <f t="shared" si="164"/>
        <v/>
      </c>
    </row>
    <row r="5029" spans="11:14" x14ac:dyDescent="0.25">
      <c r="K5029" s="55" t="str">
        <f>IF('Sample Results'!C4055="","",'Sample Results'!C4055)</f>
        <v/>
      </c>
      <c r="L5029" s="55" t="str">
        <f>IF(COUNTIF(K$2:K5029,K5029)=1,K5029,"")</f>
        <v/>
      </c>
      <c r="M5029" s="55" t="str">
        <f>+IF(L5029="","",MAX(M$1:M5028)+1)</f>
        <v/>
      </c>
      <c r="N5029" s="55" t="str">
        <f t="shared" si="164"/>
        <v/>
      </c>
    </row>
    <row r="5030" spans="11:14" x14ac:dyDescent="0.25">
      <c r="K5030" s="55" t="str">
        <f>IF('Sample Results'!C4056="","",'Sample Results'!C4056)</f>
        <v/>
      </c>
      <c r="L5030" s="55" t="str">
        <f>IF(COUNTIF(K$2:K5030,K5030)=1,K5030,"")</f>
        <v/>
      </c>
      <c r="M5030" s="55" t="str">
        <f>+IF(L5030="","",MAX(M$1:M5029)+1)</f>
        <v/>
      </c>
      <c r="N5030" s="55" t="str">
        <f t="shared" si="164"/>
        <v/>
      </c>
    </row>
    <row r="5031" spans="11:14" x14ac:dyDescent="0.25">
      <c r="K5031" s="55" t="str">
        <f>IF('Sample Results'!C4057="","",'Sample Results'!C4057)</f>
        <v/>
      </c>
      <c r="L5031" s="55" t="str">
        <f>IF(COUNTIF(K$2:K5031,K5031)=1,K5031,"")</f>
        <v/>
      </c>
      <c r="M5031" s="55" t="str">
        <f>+IF(L5031="","",MAX(M$1:M5030)+1)</f>
        <v/>
      </c>
      <c r="N5031" s="55" t="str">
        <f t="shared" si="164"/>
        <v/>
      </c>
    </row>
    <row r="5032" spans="11:14" x14ac:dyDescent="0.25">
      <c r="K5032" s="55" t="str">
        <f>IF('Sample Results'!C4058="","",'Sample Results'!C4058)</f>
        <v/>
      </c>
      <c r="L5032" s="55" t="str">
        <f>IF(COUNTIF(K$2:K5032,K5032)=1,K5032,"")</f>
        <v/>
      </c>
      <c r="M5032" s="55" t="str">
        <f>+IF(L5032="","",MAX(M$1:M5031)+1)</f>
        <v/>
      </c>
      <c r="N5032" s="55" t="str">
        <f t="shared" si="164"/>
        <v/>
      </c>
    </row>
    <row r="5033" spans="11:14" x14ac:dyDescent="0.25">
      <c r="K5033" s="55" t="str">
        <f>IF('Sample Results'!C4059="","",'Sample Results'!C4059)</f>
        <v/>
      </c>
      <c r="L5033" s="55" t="str">
        <f>IF(COUNTIF(K$2:K5033,K5033)=1,K5033,"")</f>
        <v/>
      </c>
      <c r="M5033" s="55" t="str">
        <f>+IF(L5033="","",MAX(M$1:M5032)+1)</f>
        <v/>
      </c>
      <c r="N5033" s="55" t="str">
        <f t="shared" si="164"/>
        <v/>
      </c>
    </row>
    <row r="5034" spans="11:14" x14ac:dyDescent="0.25">
      <c r="K5034" s="55" t="str">
        <f>IF('Sample Results'!C4060="","",'Sample Results'!C4060)</f>
        <v/>
      </c>
      <c r="L5034" s="55" t="str">
        <f>IF(COUNTIF(K$2:K5034,K5034)=1,K5034,"")</f>
        <v/>
      </c>
      <c r="M5034" s="55" t="str">
        <f>+IF(L5034="","",MAX(M$1:M5033)+1)</f>
        <v/>
      </c>
      <c r="N5034" s="55" t="str">
        <f t="shared" si="164"/>
        <v/>
      </c>
    </row>
    <row r="5035" spans="11:14" x14ac:dyDescent="0.25">
      <c r="K5035" s="55" t="str">
        <f>IF('Sample Results'!C4061="","",'Sample Results'!C4061)</f>
        <v/>
      </c>
      <c r="L5035" s="55" t="str">
        <f>IF(COUNTIF(K$2:K5035,K5035)=1,K5035,"")</f>
        <v/>
      </c>
      <c r="M5035" s="55" t="str">
        <f>+IF(L5035="","",MAX(M$1:M5034)+1)</f>
        <v/>
      </c>
      <c r="N5035" s="55" t="str">
        <f t="shared" si="164"/>
        <v/>
      </c>
    </row>
    <row r="5036" spans="11:14" x14ac:dyDescent="0.25">
      <c r="K5036" s="55" t="str">
        <f>IF('Sample Results'!C4062="","",'Sample Results'!C4062)</f>
        <v/>
      </c>
      <c r="L5036" s="55" t="str">
        <f>IF(COUNTIF(K$2:K5036,K5036)=1,K5036,"")</f>
        <v/>
      </c>
      <c r="M5036" s="55" t="str">
        <f>+IF(L5036="","",MAX(M$1:M5035)+1)</f>
        <v/>
      </c>
      <c r="N5036" s="55" t="str">
        <f t="shared" si="164"/>
        <v/>
      </c>
    </row>
    <row r="5037" spans="11:14" x14ac:dyDescent="0.25">
      <c r="K5037" s="55" t="str">
        <f>IF('Sample Results'!C4063="","",'Sample Results'!C4063)</f>
        <v/>
      </c>
      <c r="L5037" s="55" t="str">
        <f>IF(COUNTIF(K$2:K5037,K5037)=1,K5037,"")</f>
        <v/>
      </c>
      <c r="M5037" s="55" t="str">
        <f>+IF(L5037="","",MAX(M$1:M5036)+1)</f>
        <v/>
      </c>
      <c r="N5037" s="55" t="str">
        <f t="shared" si="164"/>
        <v/>
      </c>
    </row>
    <row r="5038" spans="11:14" x14ac:dyDescent="0.25">
      <c r="K5038" s="55" t="str">
        <f>IF('Sample Results'!C4064="","",'Sample Results'!C4064)</f>
        <v/>
      </c>
      <c r="L5038" s="55" t="str">
        <f>IF(COUNTIF(K$2:K5038,K5038)=1,K5038,"")</f>
        <v/>
      </c>
      <c r="M5038" s="55" t="str">
        <f>+IF(L5038="","",MAX(M$1:M5037)+1)</f>
        <v/>
      </c>
      <c r="N5038" s="55" t="str">
        <f t="shared" si="164"/>
        <v/>
      </c>
    </row>
    <row r="5039" spans="11:14" x14ac:dyDescent="0.25">
      <c r="K5039" s="55" t="str">
        <f>IF('Sample Results'!C4065="","",'Sample Results'!C4065)</f>
        <v/>
      </c>
      <c r="L5039" s="55" t="str">
        <f>IF(COUNTIF(K$2:K5039,K5039)=1,K5039,"")</f>
        <v/>
      </c>
      <c r="M5039" s="55" t="str">
        <f>+IF(L5039="","",MAX(M$1:M5038)+1)</f>
        <v/>
      </c>
      <c r="N5039" s="55" t="str">
        <f t="shared" si="164"/>
        <v/>
      </c>
    </row>
    <row r="5040" spans="11:14" x14ac:dyDescent="0.25">
      <c r="K5040" s="55" t="str">
        <f>IF('Sample Results'!C4066="","",'Sample Results'!C4066)</f>
        <v/>
      </c>
      <c r="L5040" s="55" t="str">
        <f>IF(COUNTIF(K$2:K5040,K5040)=1,K5040,"")</f>
        <v/>
      </c>
      <c r="M5040" s="55" t="str">
        <f>+IF(L5040="","",MAX(M$1:M5039)+1)</f>
        <v/>
      </c>
      <c r="N5040" s="55" t="str">
        <f t="shared" si="164"/>
        <v/>
      </c>
    </row>
    <row r="5041" spans="11:14" x14ac:dyDescent="0.25">
      <c r="K5041" s="55" t="str">
        <f>IF('Sample Results'!C4067="","",'Sample Results'!C4067)</f>
        <v/>
      </c>
      <c r="L5041" s="55" t="str">
        <f>IF(COUNTIF(K$2:K5041,K5041)=1,K5041,"")</f>
        <v/>
      </c>
      <c r="M5041" s="55" t="str">
        <f>+IF(L5041="","",MAX(M$1:M5040)+1)</f>
        <v/>
      </c>
      <c r="N5041" s="55" t="str">
        <f t="shared" si="164"/>
        <v/>
      </c>
    </row>
    <row r="5042" spans="11:14" x14ac:dyDescent="0.25">
      <c r="K5042" s="55" t="str">
        <f>IF('Sample Results'!C4068="","",'Sample Results'!C4068)</f>
        <v/>
      </c>
      <c r="L5042" s="55" t="str">
        <f>IF(COUNTIF(K$2:K5042,K5042)=1,K5042,"")</f>
        <v/>
      </c>
      <c r="M5042" s="55" t="str">
        <f>+IF(L5042="","",MAX(M$1:M5041)+1)</f>
        <v/>
      </c>
      <c r="N5042" s="55" t="str">
        <f t="shared" si="164"/>
        <v/>
      </c>
    </row>
    <row r="5043" spans="11:14" x14ac:dyDescent="0.25">
      <c r="K5043" s="55" t="str">
        <f>IF('Sample Results'!C4069="","",'Sample Results'!C4069)</f>
        <v/>
      </c>
      <c r="L5043" s="55" t="str">
        <f>IF(COUNTIF(K$2:K5043,K5043)=1,K5043,"")</f>
        <v/>
      </c>
      <c r="M5043" s="55" t="str">
        <f>+IF(L5043="","",MAX(M$1:M5042)+1)</f>
        <v/>
      </c>
      <c r="N5043" s="55" t="str">
        <f t="shared" si="164"/>
        <v/>
      </c>
    </row>
    <row r="5044" spans="11:14" x14ac:dyDescent="0.25">
      <c r="K5044" s="55" t="str">
        <f>IF('Sample Results'!C4070="","",'Sample Results'!C4070)</f>
        <v/>
      </c>
      <c r="L5044" s="55" t="str">
        <f>IF(COUNTIF(K$2:K5044,K5044)=1,K5044,"")</f>
        <v/>
      </c>
      <c r="M5044" s="55" t="str">
        <f>+IF(L5044="","",MAX(M$1:M5043)+1)</f>
        <v/>
      </c>
      <c r="N5044" s="55" t="str">
        <f t="shared" si="164"/>
        <v/>
      </c>
    </row>
    <row r="5045" spans="11:14" x14ac:dyDescent="0.25">
      <c r="K5045" s="55" t="str">
        <f>IF('Sample Results'!C4071="","",'Sample Results'!C4071)</f>
        <v/>
      </c>
      <c r="L5045" s="55" t="str">
        <f>IF(COUNTIF(K$2:K5045,K5045)=1,K5045,"")</f>
        <v/>
      </c>
      <c r="M5045" s="55" t="str">
        <f>+IF(L5045="","",MAX(M$1:M5044)+1)</f>
        <v/>
      </c>
      <c r="N5045" s="55" t="str">
        <f t="shared" si="164"/>
        <v/>
      </c>
    </row>
    <row r="5046" spans="11:14" x14ac:dyDescent="0.25">
      <c r="K5046" s="55" t="str">
        <f>IF('Sample Results'!C4072="","",'Sample Results'!C4072)</f>
        <v/>
      </c>
      <c r="L5046" s="55" t="str">
        <f>IF(COUNTIF(K$2:K5046,K5046)=1,K5046,"")</f>
        <v/>
      </c>
      <c r="M5046" s="55" t="str">
        <f>+IF(L5046="","",MAX(M$1:M5045)+1)</f>
        <v/>
      </c>
      <c r="N5046" s="55" t="str">
        <f t="shared" si="164"/>
        <v/>
      </c>
    </row>
    <row r="5047" spans="11:14" x14ac:dyDescent="0.25">
      <c r="K5047" s="55" t="str">
        <f>IF('Sample Results'!C4073="","",'Sample Results'!C4073)</f>
        <v/>
      </c>
      <c r="L5047" s="55" t="str">
        <f>IF(COUNTIF(K$2:K5047,K5047)=1,K5047,"")</f>
        <v/>
      </c>
      <c r="M5047" s="55" t="str">
        <f>+IF(L5047="","",MAX(M$1:M5046)+1)</f>
        <v/>
      </c>
      <c r="N5047" s="55" t="str">
        <f t="shared" si="164"/>
        <v/>
      </c>
    </row>
    <row r="5048" spans="11:14" x14ac:dyDescent="0.25">
      <c r="K5048" s="55" t="str">
        <f>IF('Sample Results'!C4074="","",'Sample Results'!C4074)</f>
        <v/>
      </c>
      <c r="L5048" s="55" t="str">
        <f>IF(COUNTIF(K$2:K5048,K5048)=1,K5048,"")</f>
        <v/>
      </c>
      <c r="M5048" s="55" t="str">
        <f>+IF(L5048="","",MAX(M$1:M5047)+1)</f>
        <v/>
      </c>
      <c r="N5048" s="55" t="str">
        <f t="shared" si="164"/>
        <v/>
      </c>
    </row>
    <row r="5049" spans="11:14" x14ac:dyDescent="0.25">
      <c r="K5049" s="55" t="str">
        <f>IF('Sample Results'!C4075="","",'Sample Results'!C4075)</f>
        <v/>
      </c>
      <c r="L5049" s="55" t="str">
        <f>IF(COUNTIF(K$2:K5049,K5049)=1,K5049,"")</f>
        <v/>
      </c>
      <c r="M5049" s="55" t="str">
        <f>+IF(L5049="","",MAX(M$1:M5048)+1)</f>
        <v/>
      </c>
      <c r="N5049" s="55" t="str">
        <f t="shared" si="164"/>
        <v/>
      </c>
    </row>
    <row r="5050" spans="11:14" x14ac:dyDescent="0.25">
      <c r="K5050" s="55" t="str">
        <f>IF('Sample Results'!C4076="","",'Sample Results'!C4076)</f>
        <v/>
      </c>
      <c r="L5050" s="55" t="str">
        <f>IF(COUNTIF(K$2:K5050,K5050)=1,K5050,"")</f>
        <v/>
      </c>
      <c r="M5050" s="55" t="str">
        <f>+IF(L5050="","",MAX(M$1:M5049)+1)</f>
        <v/>
      </c>
      <c r="N5050" s="55" t="str">
        <f t="shared" si="164"/>
        <v/>
      </c>
    </row>
    <row r="5051" spans="11:14" x14ac:dyDescent="0.25">
      <c r="K5051" s="55" t="str">
        <f>IF('Sample Results'!C4077="","",'Sample Results'!C4077)</f>
        <v/>
      </c>
      <c r="L5051" s="55" t="str">
        <f>IF(COUNTIF(K$2:K5051,K5051)=1,K5051,"")</f>
        <v/>
      </c>
      <c r="M5051" s="55" t="str">
        <f>+IF(L5051="","",MAX(M$1:M5050)+1)</f>
        <v/>
      </c>
      <c r="N5051" s="55" t="str">
        <f t="shared" si="164"/>
        <v/>
      </c>
    </row>
    <row r="5052" spans="11:14" x14ac:dyDescent="0.25">
      <c r="K5052" s="55" t="str">
        <f>IF('Sample Results'!C4078="","",'Sample Results'!C4078)</f>
        <v/>
      </c>
      <c r="L5052" s="55" t="str">
        <f>IF(COUNTIF(K$2:K5052,K5052)=1,K5052,"")</f>
        <v/>
      </c>
      <c r="M5052" s="55" t="str">
        <f>+IF(L5052="","",MAX(M$1:M5051)+1)</f>
        <v/>
      </c>
      <c r="N5052" s="55" t="str">
        <f t="shared" si="164"/>
        <v/>
      </c>
    </row>
    <row r="5053" spans="11:14" x14ac:dyDescent="0.25">
      <c r="K5053" s="55" t="str">
        <f>IF('Sample Results'!C4079="","",'Sample Results'!C4079)</f>
        <v/>
      </c>
      <c r="L5053" s="55" t="str">
        <f>IF(COUNTIF(K$2:K5053,K5053)=1,K5053,"")</f>
        <v/>
      </c>
      <c r="M5053" s="55" t="str">
        <f>+IF(L5053="","",MAX(M$1:M5052)+1)</f>
        <v/>
      </c>
      <c r="N5053" s="55" t="str">
        <f t="shared" si="164"/>
        <v/>
      </c>
    </row>
    <row r="5054" spans="11:14" x14ac:dyDescent="0.25">
      <c r="K5054" s="55" t="str">
        <f>IF('Sample Results'!C4080="","",'Sample Results'!C4080)</f>
        <v/>
      </c>
      <c r="L5054" s="55" t="str">
        <f>IF(COUNTIF(K$2:K5054,K5054)=1,K5054,"")</f>
        <v/>
      </c>
      <c r="M5054" s="55" t="str">
        <f>+IF(L5054="","",MAX(M$1:M5053)+1)</f>
        <v/>
      </c>
      <c r="N5054" s="55" t="str">
        <f t="shared" si="164"/>
        <v/>
      </c>
    </row>
    <row r="5055" spans="11:14" x14ac:dyDescent="0.25">
      <c r="K5055" s="55" t="str">
        <f>IF('Sample Results'!C4081="","",'Sample Results'!C4081)</f>
        <v/>
      </c>
      <c r="L5055" s="55" t="str">
        <f>IF(COUNTIF(K$2:K5055,K5055)=1,K5055,"")</f>
        <v/>
      </c>
      <c r="M5055" s="55" t="str">
        <f>+IF(L5055="","",MAX(M$1:M5054)+1)</f>
        <v/>
      </c>
      <c r="N5055" s="55" t="str">
        <f t="shared" si="164"/>
        <v/>
      </c>
    </row>
    <row r="5056" spans="11:14" x14ac:dyDescent="0.25">
      <c r="K5056" s="55" t="str">
        <f>IF('Sample Results'!C4082="","",'Sample Results'!C4082)</f>
        <v/>
      </c>
      <c r="L5056" s="55" t="str">
        <f>IF(COUNTIF(K$2:K5056,K5056)=1,K5056,"")</f>
        <v/>
      </c>
      <c r="M5056" s="55" t="str">
        <f>+IF(L5056="","",MAX(M$1:M5055)+1)</f>
        <v/>
      </c>
      <c r="N5056" s="55" t="str">
        <f t="shared" si="164"/>
        <v/>
      </c>
    </row>
    <row r="5057" spans="11:14" x14ac:dyDescent="0.25">
      <c r="K5057" s="55" t="str">
        <f>IF('Sample Results'!C4083="","",'Sample Results'!C4083)</f>
        <v/>
      </c>
      <c r="L5057" s="55" t="str">
        <f>IF(COUNTIF(K$2:K5057,K5057)=1,K5057,"")</f>
        <v/>
      </c>
      <c r="M5057" s="55" t="str">
        <f>+IF(L5057="","",MAX(M$1:M5056)+1)</f>
        <v/>
      </c>
      <c r="N5057" s="55" t="str">
        <f t="shared" si="164"/>
        <v/>
      </c>
    </row>
    <row r="5058" spans="11:14" x14ac:dyDescent="0.25">
      <c r="K5058" s="55" t="str">
        <f>IF('Sample Results'!C4084="","",'Sample Results'!C4084)</f>
        <v/>
      </c>
      <c r="L5058" s="55" t="str">
        <f>IF(COUNTIF(K$2:K5058,K5058)=1,K5058,"")</f>
        <v/>
      </c>
      <c r="M5058" s="55" t="str">
        <f>+IF(L5058="","",MAX(M$1:M5057)+1)</f>
        <v/>
      </c>
      <c r="N5058" s="55" t="str">
        <f t="shared" ref="N5058:N5121" si="165">+IFERROR(INDEX($K$2:$K$7997,MATCH(ROW()-ROW($M$1),$M$2:$M$7997,0)),"")</f>
        <v/>
      </c>
    </row>
    <row r="5059" spans="11:14" x14ac:dyDescent="0.25">
      <c r="K5059" s="55" t="str">
        <f>IF('Sample Results'!C4085="","",'Sample Results'!C4085)</f>
        <v/>
      </c>
      <c r="L5059" s="55" t="str">
        <f>IF(COUNTIF(K$2:K5059,K5059)=1,K5059,"")</f>
        <v/>
      </c>
      <c r="M5059" s="55" t="str">
        <f>+IF(L5059="","",MAX(M$1:M5058)+1)</f>
        <v/>
      </c>
      <c r="N5059" s="55" t="str">
        <f t="shared" si="165"/>
        <v/>
      </c>
    </row>
    <row r="5060" spans="11:14" x14ac:dyDescent="0.25">
      <c r="K5060" s="55" t="str">
        <f>IF('Sample Results'!C4086="","",'Sample Results'!C4086)</f>
        <v/>
      </c>
      <c r="L5060" s="55" t="str">
        <f>IF(COUNTIF(K$2:K5060,K5060)=1,K5060,"")</f>
        <v/>
      </c>
      <c r="M5060" s="55" t="str">
        <f>+IF(L5060="","",MAX(M$1:M5059)+1)</f>
        <v/>
      </c>
      <c r="N5060" s="55" t="str">
        <f t="shared" si="165"/>
        <v/>
      </c>
    </row>
    <row r="5061" spans="11:14" x14ac:dyDescent="0.25">
      <c r="K5061" s="55" t="str">
        <f>IF('Sample Results'!C4087="","",'Sample Results'!C4087)</f>
        <v/>
      </c>
      <c r="L5061" s="55" t="str">
        <f>IF(COUNTIF(K$2:K5061,K5061)=1,K5061,"")</f>
        <v/>
      </c>
      <c r="M5061" s="55" t="str">
        <f>+IF(L5061="","",MAX(M$1:M5060)+1)</f>
        <v/>
      </c>
      <c r="N5061" s="55" t="str">
        <f t="shared" si="165"/>
        <v/>
      </c>
    </row>
    <row r="5062" spans="11:14" x14ac:dyDescent="0.25">
      <c r="K5062" s="55" t="str">
        <f>IF('Sample Results'!C4088="","",'Sample Results'!C4088)</f>
        <v/>
      </c>
      <c r="L5062" s="55" t="str">
        <f>IF(COUNTIF(K$2:K5062,K5062)=1,K5062,"")</f>
        <v/>
      </c>
      <c r="M5062" s="55" t="str">
        <f>+IF(L5062="","",MAX(M$1:M5061)+1)</f>
        <v/>
      </c>
      <c r="N5062" s="55" t="str">
        <f t="shared" si="165"/>
        <v/>
      </c>
    </row>
    <row r="5063" spans="11:14" x14ac:dyDescent="0.25">
      <c r="K5063" s="55" t="str">
        <f>IF('Sample Results'!C4089="","",'Sample Results'!C4089)</f>
        <v/>
      </c>
      <c r="L5063" s="55" t="str">
        <f>IF(COUNTIF(K$2:K5063,K5063)=1,K5063,"")</f>
        <v/>
      </c>
      <c r="M5063" s="55" t="str">
        <f>+IF(L5063="","",MAX(M$1:M5062)+1)</f>
        <v/>
      </c>
      <c r="N5063" s="55" t="str">
        <f t="shared" si="165"/>
        <v/>
      </c>
    </row>
    <row r="5064" spans="11:14" x14ac:dyDescent="0.25">
      <c r="K5064" s="55" t="str">
        <f>IF('Sample Results'!C4090="","",'Sample Results'!C4090)</f>
        <v/>
      </c>
      <c r="L5064" s="55" t="str">
        <f>IF(COUNTIF(K$2:K5064,K5064)=1,K5064,"")</f>
        <v/>
      </c>
      <c r="M5064" s="55" t="str">
        <f>+IF(L5064="","",MAX(M$1:M5063)+1)</f>
        <v/>
      </c>
      <c r="N5064" s="55" t="str">
        <f t="shared" si="165"/>
        <v/>
      </c>
    </row>
    <row r="5065" spans="11:14" x14ac:dyDescent="0.25">
      <c r="K5065" s="55" t="str">
        <f>IF('Sample Results'!C4091="","",'Sample Results'!C4091)</f>
        <v/>
      </c>
      <c r="L5065" s="55" t="str">
        <f>IF(COUNTIF(K$2:K5065,K5065)=1,K5065,"")</f>
        <v/>
      </c>
      <c r="M5065" s="55" t="str">
        <f>+IF(L5065="","",MAX(M$1:M5064)+1)</f>
        <v/>
      </c>
      <c r="N5065" s="55" t="str">
        <f t="shared" si="165"/>
        <v/>
      </c>
    </row>
    <row r="5066" spans="11:14" x14ac:dyDescent="0.25">
      <c r="K5066" s="55" t="str">
        <f>IF('Sample Results'!C4092="","",'Sample Results'!C4092)</f>
        <v/>
      </c>
      <c r="L5066" s="55" t="str">
        <f>IF(COUNTIF(K$2:K5066,K5066)=1,K5066,"")</f>
        <v/>
      </c>
      <c r="M5066" s="55" t="str">
        <f>+IF(L5066="","",MAX(M$1:M5065)+1)</f>
        <v/>
      </c>
      <c r="N5066" s="55" t="str">
        <f t="shared" si="165"/>
        <v/>
      </c>
    </row>
    <row r="5067" spans="11:14" x14ac:dyDescent="0.25">
      <c r="K5067" s="55" t="str">
        <f>IF('Sample Results'!C4093="","",'Sample Results'!C4093)</f>
        <v/>
      </c>
      <c r="L5067" s="55" t="str">
        <f>IF(COUNTIF(K$2:K5067,K5067)=1,K5067,"")</f>
        <v/>
      </c>
      <c r="M5067" s="55" t="str">
        <f>+IF(L5067="","",MAX(M$1:M5066)+1)</f>
        <v/>
      </c>
      <c r="N5067" s="55" t="str">
        <f t="shared" si="165"/>
        <v/>
      </c>
    </row>
    <row r="5068" spans="11:14" x14ac:dyDescent="0.25">
      <c r="K5068" s="55" t="str">
        <f>IF('Sample Results'!C4094="","",'Sample Results'!C4094)</f>
        <v/>
      </c>
      <c r="L5068" s="55" t="str">
        <f>IF(COUNTIF(K$2:K5068,K5068)=1,K5068,"")</f>
        <v/>
      </c>
      <c r="M5068" s="55" t="str">
        <f>+IF(L5068="","",MAX(M$1:M5067)+1)</f>
        <v/>
      </c>
      <c r="N5068" s="55" t="str">
        <f t="shared" si="165"/>
        <v/>
      </c>
    </row>
    <row r="5069" spans="11:14" x14ac:dyDescent="0.25">
      <c r="K5069" s="55" t="str">
        <f>IF('Sample Results'!C4095="","",'Sample Results'!C4095)</f>
        <v/>
      </c>
      <c r="L5069" s="55" t="str">
        <f>IF(COUNTIF(K$2:K5069,K5069)=1,K5069,"")</f>
        <v/>
      </c>
      <c r="M5069" s="55" t="str">
        <f>+IF(L5069="","",MAX(M$1:M5068)+1)</f>
        <v/>
      </c>
      <c r="N5069" s="55" t="str">
        <f t="shared" si="165"/>
        <v/>
      </c>
    </row>
    <row r="5070" spans="11:14" x14ac:dyDescent="0.25">
      <c r="K5070" s="55" t="str">
        <f>IF('Sample Results'!C4096="","",'Sample Results'!C4096)</f>
        <v/>
      </c>
      <c r="L5070" s="55" t="str">
        <f>IF(COUNTIF(K$2:K5070,K5070)=1,K5070,"")</f>
        <v/>
      </c>
      <c r="M5070" s="55" t="str">
        <f>+IF(L5070="","",MAX(M$1:M5069)+1)</f>
        <v/>
      </c>
      <c r="N5070" s="55" t="str">
        <f t="shared" si="165"/>
        <v/>
      </c>
    </row>
    <row r="5071" spans="11:14" x14ac:dyDescent="0.25">
      <c r="K5071" s="55" t="str">
        <f>IF('Sample Results'!C4097="","",'Sample Results'!C4097)</f>
        <v/>
      </c>
      <c r="L5071" s="55" t="str">
        <f>IF(COUNTIF(K$2:K5071,K5071)=1,K5071,"")</f>
        <v/>
      </c>
      <c r="M5071" s="55" t="str">
        <f>+IF(L5071="","",MAX(M$1:M5070)+1)</f>
        <v/>
      </c>
      <c r="N5071" s="55" t="str">
        <f t="shared" si="165"/>
        <v/>
      </c>
    </row>
    <row r="5072" spans="11:14" x14ac:dyDescent="0.25">
      <c r="K5072" s="55" t="str">
        <f>IF('Sample Results'!C4098="","",'Sample Results'!C4098)</f>
        <v/>
      </c>
      <c r="L5072" s="55" t="str">
        <f>IF(COUNTIF(K$2:K5072,K5072)=1,K5072,"")</f>
        <v/>
      </c>
      <c r="M5072" s="55" t="str">
        <f>+IF(L5072="","",MAX(M$1:M5071)+1)</f>
        <v/>
      </c>
      <c r="N5072" s="55" t="str">
        <f t="shared" si="165"/>
        <v/>
      </c>
    </row>
    <row r="5073" spans="11:14" x14ac:dyDescent="0.25">
      <c r="K5073" s="55" t="str">
        <f>IF('Sample Results'!C4099="","",'Sample Results'!C4099)</f>
        <v/>
      </c>
      <c r="L5073" s="55" t="str">
        <f>IF(COUNTIF(K$2:K5073,K5073)=1,K5073,"")</f>
        <v/>
      </c>
      <c r="M5073" s="55" t="str">
        <f>+IF(L5073="","",MAX(M$1:M5072)+1)</f>
        <v/>
      </c>
      <c r="N5073" s="55" t="str">
        <f t="shared" si="165"/>
        <v/>
      </c>
    </row>
    <row r="5074" spans="11:14" x14ac:dyDescent="0.25">
      <c r="K5074" s="55" t="str">
        <f>IF('Sample Results'!C4100="","",'Sample Results'!C4100)</f>
        <v/>
      </c>
      <c r="L5074" s="55" t="str">
        <f>IF(COUNTIF(K$2:K5074,K5074)=1,K5074,"")</f>
        <v/>
      </c>
      <c r="M5074" s="55" t="str">
        <f>+IF(L5074="","",MAX(M$1:M5073)+1)</f>
        <v/>
      </c>
      <c r="N5074" s="55" t="str">
        <f t="shared" si="165"/>
        <v/>
      </c>
    </row>
    <row r="5075" spans="11:14" x14ac:dyDescent="0.25">
      <c r="K5075" s="55" t="str">
        <f>IF('Sample Results'!C4101="","",'Sample Results'!C4101)</f>
        <v/>
      </c>
      <c r="L5075" s="55" t="str">
        <f>IF(COUNTIF(K$2:K5075,K5075)=1,K5075,"")</f>
        <v/>
      </c>
      <c r="M5075" s="55" t="str">
        <f>+IF(L5075="","",MAX(M$1:M5074)+1)</f>
        <v/>
      </c>
      <c r="N5075" s="55" t="str">
        <f t="shared" si="165"/>
        <v/>
      </c>
    </row>
    <row r="5076" spans="11:14" x14ac:dyDescent="0.25">
      <c r="K5076" s="55" t="str">
        <f>IF('Sample Results'!C4102="","",'Sample Results'!C4102)</f>
        <v/>
      </c>
      <c r="L5076" s="55" t="str">
        <f>IF(COUNTIF(K$2:K5076,K5076)=1,K5076,"")</f>
        <v/>
      </c>
      <c r="M5076" s="55" t="str">
        <f>+IF(L5076="","",MAX(M$1:M5075)+1)</f>
        <v/>
      </c>
      <c r="N5076" s="55" t="str">
        <f t="shared" si="165"/>
        <v/>
      </c>
    </row>
    <row r="5077" spans="11:14" x14ac:dyDescent="0.25">
      <c r="K5077" s="55" t="str">
        <f>IF('Sample Results'!C4103="","",'Sample Results'!C4103)</f>
        <v/>
      </c>
      <c r="L5077" s="55" t="str">
        <f>IF(COUNTIF(K$2:K5077,K5077)=1,K5077,"")</f>
        <v/>
      </c>
      <c r="M5077" s="55" t="str">
        <f>+IF(L5077="","",MAX(M$1:M5076)+1)</f>
        <v/>
      </c>
      <c r="N5077" s="55" t="str">
        <f t="shared" si="165"/>
        <v/>
      </c>
    </row>
    <row r="5078" spans="11:14" x14ac:dyDescent="0.25">
      <c r="K5078" s="55" t="str">
        <f>IF('Sample Results'!C4104="","",'Sample Results'!C4104)</f>
        <v/>
      </c>
      <c r="L5078" s="55" t="str">
        <f>IF(COUNTIF(K$2:K5078,K5078)=1,K5078,"")</f>
        <v/>
      </c>
      <c r="M5078" s="55" t="str">
        <f>+IF(L5078="","",MAX(M$1:M5077)+1)</f>
        <v/>
      </c>
      <c r="N5078" s="55" t="str">
        <f t="shared" si="165"/>
        <v/>
      </c>
    </row>
    <row r="5079" spans="11:14" x14ac:dyDescent="0.25">
      <c r="K5079" s="55" t="str">
        <f>IF('Sample Results'!C4105="","",'Sample Results'!C4105)</f>
        <v/>
      </c>
      <c r="L5079" s="55" t="str">
        <f>IF(COUNTIF(K$2:K5079,K5079)=1,K5079,"")</f>
        <v/>
      </c>
      <c r="M5079" s="55" t="str">
        <f>+IF(L5079="","",MAX(M$1:M5078)+1)</f>
        <v/>
      </c>
      <c r="N5079" s="55" t="str">
        <f t="shared" si="165"/>
        <v/>
      </c>
    </row>
    <row r="5080" spans="11:14" x14ac:dyDescent="0.25">
      <c r="K5080" s="55" t="str">
        <f>IF('Sample Results'!C4106="","",'Sample Results'!C4106)</f>
        <v/>
      </c>
      <c r="L5080" s="55" t="str">
        <f>IF(COUNTIF(K$2:K5080,K5080)=1,K5080,"")</f>
        <v/>
      </c>
      <c r="M5080" s="55" t="str">
        <f>+IF(L5080="","",MAX(M$1:M5079)+1)</f>
        <v/>
      </c>
      <c r="N5080" s="55" t="str">
        <f t="shared" si="165"/>
        <v/>
      </c>
    </row>
    <row r="5081" spans="11:14" x14ac:dyDescent="0.25">
      <c r="K5081" s="55" t="str">
        <f>IF('Sample Results'!C4107="","",'Sample Results'!C4107)</f>
        <v/>
      </c>
      <c r="L5081" s="55" t="str">
        <f>IF(COUNTIF(K$2:K5081,K5081)=1,K5081,"")</f>
        <v/>
      </c>
      <c r="M5081" s="55" t="str">
        <f>+IF(L5081="","",MAX(M$1:M5080)+1)</f>
        <v/>
      </c>
      <c r="N5081" s="55" t="str">
        <f t="shared" si="165"/>
        <v/>
      </c>
    </row>
    <row r="5082" spans="11:14" x14ac:dyDescent="0.25">
      <c r="K5082" s="55" t="str">
        <f>IF('Sample Results'!C4108="","",'Sample Results'!C4108)</f>
        <v/>
      </c>
      <c r="L5082" s="55" t="str">
        <f>IF(COUNTIF(K$2:K5082,K5082)=1,K5082,"")</f>
        <v/>
      </c>
      <c r="M5082" s="55" t="str">
        <f>+IF(L5082="","",MAX(M$1:M5081)+1)</f>
        <v/>
      </c>
      <c r="N5082" s="55" t="str">
        <f t="shared" si="165"/>
        <v/>
      </c>
    </row>
    <row r="5083" spans="11:14" x14ac:dyDescent="0.25">
      <c r="K5083" s="55" t="str">
        <f>IF('Sample Results'!C4109="","",'Sample Results'!C4109)</f>
        <v/>
      </c>
      <c r="L5083" s="55" t="str">
        <f>IF(COUNTIF(K$2:K5083,K5083)=1,K5083,"")</f>
        <v/>
      </c>
      <c r="M5083" s="55" t="str">
        <f>+IF(L5083="","",MAX(M$1:M5082)+1)</f>
        <v/>
      </c>
      <c r="N5083" s="55" t="str">
        <f t="shared" si="165"/>
        <v/>
      </c>
    </row>
    <row r="5084" spans="11:14" x14ac:dyDescent="0.25">
      <c r="K5084" s="55" t="str">
        <f>IF('Sample Results'!C4110="","",'Sample Results'!C4110)</f>
        <v/>
      </c>
      <c r="L5084" s="55" t="str">
        <f>IF(COUNTIF(K$2:K5084,K5084)=1,K5084,"")</f>
        <v/>
      </c>
      <c r="M5084" s="55" t="str">
        <f>+IF(L5084="","",MAX(M$1:M5083)+1)</f>
        <v/>
      </c>
      <c r="N5084" s="55" t="str">
        <f t="shared" si="165"/>
        <v/>
      </c>
    </row>
    <row r="5085" spans="11:14" x14ac:dyDescent="0.25">
      <c r="K5085" s="55" t="str">
        <f>IF('Sample Results'!C4111="","",'Sample Results'!C4111)</f>
        <v/>
      </c>
      <c r="L5085" s="55" t="str">
        <f>IF(COUNTIF(K$2:K5085,K5085)=1,K5085,"")</f>
        <v/>
      </c>
      <c r="M5085" s="55" t="str">
        <f>+IF(L5085="","",MAX(M$1:M5084)+1)</f>
        <v/>
      </c>
      <c r="N5085" s="55" t="str">
        <f t="shared" si="165"/>
        <v/>
      </c>
    </row>
    <row r="5086" spans="11:14" x14ac:dyDescent="0.25">
      <c r="K5086" s="55" t="str">
        <f>IF('Sample Results'!C4112="","",'Sample Results'!C4112)</f>
        <v/>
      </c>
      <c r="L5086" s="55" t="str">
        <f>IF(COUNTIF(K$2:K5086,K5086)=1,K5086,"")</f>
        <v/>
      </c>
      <c r="M5086" s="55" t="str">
        <f>+IF(L5086="","",MAX(M$1:M5085)+1)</f>
        <v/>
      </c>
      <c r="N5086" s="55" t="str">
        <f t="shared" si="165"/>
        <v/>
      </c>
    </row>
    <row r="5087" spans="11:14" x14ac:dyDescent="0.25">
      <c r="K5087" s="55" t="str">
        <f>IF('Sample Results'!C4113="","",'Sample Results'!C4113)</f>
        <v/>
      </c>
      <c r="L5087" s="55" t="str">
        <f>IF(COUNTIF(K$2:K5087,K5087)=1,K5087,"")</f>
        <v/>
      </c>
      <c r="M5087" s="55" t="str">
        <f>+IF(L5087="","",MAX(M$1:M5086)+1)</f>
        <v/>
      </c>
      <c r="N5087" s="55" t="str">
        <f t="shared" si="165"/>
        <v/>
      </c>
    </row>
    <row r="5088" spans="11:14" x14ac:dyDescent="0.25">
      <c r="K5088" s="55" t="str">
        <f>IF('Sample Results'!C4114="","",'Sample Results'!C4114)</f>
        <v/>
      </c>
      <c r="L5088" s="55" t="str">
        <f>IF(COUNTIF(K$2:K5088,K5088)=1,K5088,"")</f>
        <v/>
      </c>
      <c r="M5088" s="55" t="str">
        <f>+IF(L5088="","",MAX(M$1:M5087)+1)</f>
        <v/>
      </c>
      <c r="N5088" s="55" t="str">
        <f t="shared" si="165"/>
        <v/>
      </c>
    </row>
    <row r="5089" spans="11:14" x14ac:dyDescent="0.25">
      <c r="K5089" s="55" t="str">
        <f>IF('Sample Results'!C4115="","",'Sample Results'!C4115)</f>
        <v/>
      </c>
      <c r="L5089" s="55" t="str">
        <f>IF(COUNTIF(K$2:K5089,K5089)=1,K5089,"")</f>
        <v/>
      </c>
      <c r="M5089" s="55" t="str">
        <f>+IF(L5089="","",MAX(M$1:M5088)+1)</f>
        <v/>
      </c>
      <c r="N5089" s="55" t="str">
        <f t="shared" si="165"/>
        <v/>
      </c>
    </row>
    <row r="5090" spans="11:14" x14ac:dyDescent="0.25">
      <c r="K5090" s="55" t="str">
        <f>IF('Sample Results'!C4116="","",'Sample Results'!C4116)</f>
        <v/>
      </c>
      <c r="L5090" s="55" t="str">
        <f>IF(COUNTIF(K$2:K5090,K5090)=1,K5090,"")</f>
        <v/>
      </c>
      <c r="M5090" s="55" t="str">
        <f>+IF(L5090="","",MAX(M$1:M5089)+1)</f>
        <v/>
      </c>
      <c r="N5090" s="55" t="str">
        <f t="shared" si="165"/>
        <v/>
      </c>
    </row>
    <row r="5091" spans="11:14" x14ac:dyDescent="0.25">
      <c r="K5091" s="55" t="str">
        <f>IF('Sample Results'!C4117="","",'Sample Results'!C4117)</f>
        <v/>
      </c>
      <c r="L5091" s="55" t="str">
        <f>IF(COUNTIF(K$2:K5091,K5091)=1,K5091,"")</f>
        <v/>
      </c>
      <c r="M5091" s="55" t="str">
        <f>+IF(L5091="","",MAX(M$1:M5090)+1)</f>
        <v/>
      </c>
      <c r="N5091" s="55" t="str">
        <f t="shared" si="165"/>
        <v/>
      </c>
    </row>
    <row r="5092" spans="11:14" x14ac:dyDescent="0.25">
      <c r="K5092" s="55" t="str">
        <f>IF('Sample Results'!C4118="","",'Sample Results'!C4118)</f>
        <v/>
      </c>
      <c r="L5092" s="55" t="str">
        <f>IF(COUNTIF(K$2:K5092,K5092)=1,K5092,"")</f>
        <v/>
      </c>
      <c r="M5092" s="55" t="str">
        <f>+IF(L5092="","",MAX(M$1:M5091)+1)</f>
        <v/>
      </c>
      <c r="N5092" s="55" t="str">
        <f t="shared" si="165"/>
        <v/>
      </c>
    </row>
    <row r="5093" spans="11:14" x14ac:dyDescent="0.25">
      <c r="K5093" s="55" t="str">
        <f>IF('Sample Results'!C4119="","",'Sample Results'!C4119)</f>
        <v/>
      </c>
      <c r="L5093" s="55" t="str">
        <f>IF(COUNTIF(K$2:K5093,K5093)=1,K5093,"")</f>
        <v/>
      </c>
      <c r="M5093" s="55" t="str">
        <f>+IF(L5093="","",MAX(M$1:M5092)+1)</f>
        <v/>
      </c>
      <c r="N5093" s="55" t="str">
        <f t="shared" si="165"/>
        <v/>
      </c>
    </row>
    <row r="5094" spans="11:14" x14ac:dyDescent="0.25">
      <c r="K5094" s="55" t="str">
        <f>IF('Sample Results'!C4120="","",'Sample Results'!C4120)</f>
        <v/>
      </c>
      <c r="L5094" s="55" t="str">
        <f>IF(COUNTIF(K$2:K5094,K5094)=1,K5094,"")</f>
        <v/>
      </c>
      <c r="M5094" s="55" t="str">
        <f>+IF(L5094="","",MAX(M$1:M5093)+1)</f>
        <v/>
      </c>
      <c r="N5094" s="55" t="str">
        <f t="shared" si="165"/>
        <v/>
      </c>
    </row>
    <row r="5095" spans="11:14" x14ac:dyDescent="0.25">
      <c r="K5095" s="55" t="str">
        <f>IF('Sample Results'!C4121="","",'Sample Results'!C4121)</f>
        <v/>
      </c>
      <c r="L5095" s="55" t="str">
        <f>IF(COUNTIF(K$2:K5095,K5095)=1,K5095,"")</f>
        <v/>
      </c>
      <c r="M5095" s="55" t="str">
        <f>+IF(L5095="","",MAX(M$1:M5094)+1)</f>
        <v/>
      </c>
      <c r="N5095" s="55" t="str">
        <f t="shared" si="165"/>
        <v/>
      </c>
    </row>
    <row r="5096" spans="11:14" x14ac:dyDescent="0.25">
      <c r="K5096" s="55" t="str">
        <f>IF('Sample Results'!C4122="","",'Sample Results'!C4122)</f>
        <v/>
      </c>
      <c r="L5096" s="55" t="str">
        <f>IF(COUNTIF(K$2:K5096,K5096)=1,K5096,"")</f>
        <v/>
      </c>
      <c r="M5096" s="55" t="str">
        <f>+IF(L5096="","",MAX(M$1:M5095)+1)</f>
        <v/>
      </c>
      <c r="N5096" s="55" t="str">
        <f t="shared" si="165"/>
        <v/>
      </c>
    </row>
    <row r="5097" spans="11:14" x14ac:dyDescent="0.25">
      <c r="K5097" s="55" t="str">
        <f>IF('Sample Results'!C4123="","",'Sample Results'!C4123)</f>
        <v/>
      </c>
      <c r="L5097" s="55" t="str">
        <f>IF(COUNTIF(K$2:K5097,K5097)=1,K5097,"")</f>
        <v/>
      </c>
      <c r="M5097" s="55" t="str">
        <f>+IF(L5097="","",MAX(M$1:M5096)+1)</f>
        <v/>
      </c>
      <c r="N5097" s="55" t="str">
        <f t="shared" si="165"/>
        <v/>
      </c>
    </row>
    <row r="5098" spans="11:14" x14ac:dyDescent="0.25">
      <c r="K5098" s="55" t="str">
        <f>IF('Sample Results'!C4124="","",'Sample Results'!C4124)</f>
        <v/>
      </c>
      <c r="L5098" s="55" t="str">
        <f>IF(COUNTIF(K$2:K5098,K5098)=1,K5098,"")</f>
        <v/>
      </c>
      <c r="M5098" s="55" t="str">
        <f>+IF(L5098="","",MAX(M$1:M5097)+1)</f>
        <v/>
      </c>
      <c r="N5098" s="55" t="str">
        <f t="shared" si="165"/>
        <v/>
      </c>
    </row>
    <row r="5099" spans="11:14" x14ac:dyDescent="0.25">
      <c r="K5099" s="55" t="str">
        <f>IF('Sample Results'!C4125="","",'Sample Results'!C4125)</f>
        <v/>
      </c>
      <c r="L5099" s="55" t="str">
        <f>IF(COUNTIF(K$2:K5099,K5099)=1,K5099,"")</f>
        <v/>
      </c>
      <c r="M5099" s="55" t="str">
        <f>+IF(L5099="","",MAX(M$1:M5098)+1)</f>
        <v/>
      </c>
      <c r="N5099" s="55" t="str">
        <f t="shared" si="165"/>
        <v/>
      </c>
    </row>
    <row r="5100" spans="11:14" x14ac:dyDescent="0.25">
      <c r="K5100" s="55" t="str">
        <f>IF('Sample Results'!C4126="","",'Sample Results'!C4126)</f>
        <v/>
      </c>
      <c r="L5100" s="55" t="str">
        <f>IF(COUNTIF(K$2:K5100,K5100)=1,K5100,"")</f>
        <v/>
      </c>
      <c r="M5100" s="55" t="str">
        <f>+IF(L5100="","",MAX(M$1:M5099)+1)</f>
        <v/>
      </c>
      <c r="N5100" s="55" t="str">
        <f t="shared" si="165"/>
        <v/>
      </c>
    </row>
    <row r="5101" spans="11:14" x14ac:dyDescent="0.25">
      <c r="K5101" s="55" t="str">
        <f>IF('Sample Results'!C4127="","",'Sample Results'!C4127)</f>
        <v/>
      </c>
      <c r="L5101" s="55" t="str">
        <f>IF(COUNTIF(K$2:K5101,K5101)=1,K5101,"")</f>
        <v/>
      </c>
      <c r="M5101" s="55" t="str">
        <f>+IF(L5101="","",MAX(M$1:M5100)+1)</f>
        <v/>
      </c>
      <c r="N5101" s="55" t="str">
        <f t="shared" si="165"/>
        <v/>
      </c>
    </row>
    <row r="5102" spans="11:14" x14ac:dyDescent="0.25">
      <c r="K5102" s="55" t="str">
        <f>IF('Sample Results'!C4128="","",'Sample Results'!C4128)</f>
        <v/>
      </c>
      <c r="L5102" s="55" t="str">
        <f>IF(COUNTIF(K$2:K5102,K5102)=1,K5102,"")</f>
        <v/>
      </c>
      <c r="M5102" s="55" t="str">
        <f>+IF(L5102="","",MAX(M$1:M5101)+1)</f>
        <v/>
      </c>
      <c r="N5102" s="55" t="str">
        <f t="shared" si="165"/>
        <v/>
      </c>
    </row>
    <row r="5103" spans="11:14" x14ac:dyDescent="0.25">
      <c r="K5103" s="55" t="str">
        <f>IF('Sample Results'!C4129="","",'Sample Results'!C4129)</f>
        <v/>
      </c>
      <c r="L5103" s="55" t="str">
        <f>IF(COUNTIF(K$2:K5103,K5103)=1,K5103,"")</f>
        <v/>
      </c>
      <c r="M5103" s="55" t="str">
        <f>+IF(L5103="","",MAX(M$1:M5102)+1)</f>
        <v/>
      </c>
      <c r="N5103" s="55" t="str">
        <f t="shared" si="165"/>
        <v/>
      </c>
    </row>
    <row r="5104" spans="11:14" x14ac:dyDescent="0.25">
      <c r="K5104" s="55" t="str">
        <f>IF('Sample Results'!C4130="","",'Sample Results'!C4130)</f>
        <v/>
      </c>
      <c r="L5104" s="55" t="str">
        <f>IF(COUNTIF(K$2:K5104,K5104)=1,K5104,"")</f>
        <v/>
      </c>
      <c r="M5104" s="55" t="str">
        <f>+IF(L5104="","",MAX(M$1:M5103)+1)</f>
        <v/>
      </c>
      <c r="N5104" s="55" t="str">
        <f t="shared" si="165"/>
        <v/>
      </c>
    </row>
    <row r="5105" spans="11:14" x14ac:dyDescent="0.25">
      <c r="K5105" s="55" t="str">
        <f>IF('Sample Results'!C4131="","",'Sample Results'!C4131)</f>
        <v/>
      </c>
      <c r="L5105" s="55" t="str">
        <f>IF(COUNTIF(K$2:K5105,K5105)=1,K5105,"")</f>
        <v/>
      </c>
      <c r="M5105" s="55" t="str">
        <f>+IF(L5105="","",MAX(M$1:M5104)+1)</f>
        <v/>
      </c>
      <c r="N5105" s="55" t="str">
        <f t="shared" si="165"/>
        <v/>
      </c>
    </row>
    <row r="5106" spans="11:14" x14ac:dyDescent="0.25">
      <c r="K5106" s="55" t="str">
        <f>IF('Sample Results'!C4132="","",'Sample Results'!C4132)</f>
        <v/>
      </c>
      <c r="L5106" s="55" t="str">
        <f>IF(COUNTIF(K$2:K5106,K5106)=1,K5106,"")</f>
        <v/>
      </c>
      <c r="M5106" s="55" t="str">
        <f>+IF(L5106="","",MAX(M$1:M5105)+1)</f>
        <v/>
      </c>
      <c r="N5106" s="55" t="str">
        <f t="shared" si="165"/>
        <v/>
      </c>
    </row>
    <row r="5107" spans="11:14" x14ac:dyDescent="0.25">
      <c r="K5107" s="55" t="str">
        <f>IF('Sample Results'!C4133="","",'Sample Results'!C4133)</f>
        <v/>
      </c>
      <c r="L5107" s="55" t="str">
        <f>IF(COUNTIF(K$2:K5107,K5107)=1,K5107,"")</f>
        <v/>
      </c>
      <c r="M5107" s="55" t="str">
        <f>+IF(L5107="","",MAX(M$1:M5106)+1)</f>
        <v/>
      </c>
      <c r="N5107" s="55" t="str">
        <f t="shared" si="165"/>
        <v/>
      </c>
    </row>
    <row r="5108" spans="11:14" x14ac:dyDescent="0.25">
      <c r="K5108" s="55" t="str">
        <f>IF('Sample Results'!C4134="","",'Sample Results'!C4134)</f>
        <v/>
      </c>
      <c r="L5108" s="55" t="str">
        <f>IF(COUNTIF(K$2:K5108,K5108)=1,K5108,"")</f>
        <v/>
      </c>
      <c r="M5108" s="55" t="str">
        <f>+IF(L5108="","",MAX(M$1:M5107)+1)</f>
        <v/>
      </c>
      <c r="N5108" s="55" t="str">
        <f t="shared" si="165"/>
        <v/>
      </c>
    </row>
    <row r="5109" spans="11:14" x14ac:dyDescent="0.25">
      <c r="K5109" s="55" t="str">
        <f>IF('Sample Results'!C4135="","",'Sample Results'!C4135)</f>
        <v/>
      </c>
      <c r="L5109" s="55" t="str">
        <f>IF(COUNTIF(K$2:K5109,K5109)=1,K5109,"")</f>
        <v/>
      </c>
      <c r="M5109" s="55" t="str">
        <f>+IF(L5109="","",MAX(M$1:M5108)+1)</f>
        <v/>
      </c>
      <c r="N5109" s="55" t="str">
        <f t="shared" si="165"/>
        <v/>
      </c>
    </row>
    <row r="5110" spans="11:14" x14ac:dyDescent="0.25">
      <c r="K5110" s="55" t="str">
        <f>IF('Sample Results'!C4136="","",'Sample Results'!C4136)</f>
        <v/>
      </c>
      <c r="L5110" s="55" t="str">
        <f>IF(COUNTIF(K$2:K5110,K5110)=1,K5110,"")</f>
        <v/>
      </c>
      <c r="M5110" s="55" t="str">
        <f>+IF(L5110="","",MAX(M$1:M5109)+1)</f>
        <v/>
      </c>
      <c r="N5110" s="55" t="str">
        <f t="shared" si="165"/>
        <v/>
      </c>
    </row>
    <row r="5111" spans="11:14" x14ac:dyDescent="0.25">
      <c r="K5111" s="55" t="str">
        <f>IF('Sample Results'!C4137="","",'Sample Results'!C4137)</f>
        <v/>
      </c>
      <c r="L5111" s="55" t="str">
        <f>IF(COUNTIF(K$2:K5111,K5111)=1,K5111,"")</f>
        <v/>
      </c>
      <c r="M5111" s="55" t="str">
        <f>+IF(L5111="","",MAX(M$1:M5110)+1)</f>
        <v/>
      </c>
      <c r="N5111" s="55" t="str">
        <f t="shared" si="165"/>
        <v/>
      </c>
    </row>
    <row r="5112" spans="11:14" x14ac:dyDescent="0.25">
      <c r="K5112" s="55" t="str">
        <f>IF('Sample Results'!C4138="","",'Sample Results'!C4138)</f>
        <v/>
      </c>
      <c r="L5112" s="55" t="str">
        <f>IF(COUNTIF(K$2:K5112,K5112)=1,K5112,"")</f>
        <v/>
      </c>
      <c r="M5112" s="55" t="str">
        <f>+IF(L5112="","",MAX(M$1:M5111)+1)</f>
        <v/>
      </c>
      <c r="N5112" s="55" t="str">
        <f t="shared" si="165"/>
        <v/>
      </c>
    </row>
    <row r="5113" spans="11:14" x14ac:dyDescent="0.25">
      <c r="K5113" s="55" t="str">
        <f>IF('Sample Results'!C4139="","",'Sample Results'!C4139)</f>
        <v/>
      </c>
      <c r="L5113" s="55" t="str">
        <f>IF(COUNTIF(K$2:K5113,K5113)=1,K5113,"")</f>
        <v/>
      </c>
      <c r="M5113" s="55" t="str">
        <f>+IF(L5113="","",MAX(M$1:M5112)+1)</f>
        <v/>
      </c>
      <c r="N5113" s="55" t="str">
        <f t="shared" si="165"/>
        <v/>
      </c>
    </row>
    <row r="5114" spans="11:14" x14ac:dyDescent="0.25">
      <c r="K5114" s="55" t="str">
        <f>IF('Sample Results'!C4140="","",'Sample Results'!C4140)</f>
        <v/>
      </c>
      <c r="L5114" s="55" t="str">
        <f>IF(COUNTIF(K$2:K5114,K5114)=1,K5114,"")</f>
        <v/>
      </c>
      <c r="M5114" s="55" t="str">
        <f>+IF(L5114="","",MAX(M$1:M5113)+1)</f>
        <v/>
      </c>
      <c r="N5114" s="55" t="str">
        <f t="shared" si="165"/>
        <v/>
      </c>
    </row>
    <row r="5115" spans="11:14" x14ac:dyDescent="0.25">
      <c r="K5115" s="55" t="str">
        <f>IF('Sample Results'!C4141="","",'Sample Results'!C4141)</f>
        <v/>
      </c>
      <c r="L5115" s="55" t="str">
        <f>IF(COUNTIF(K$2:K5115,K5115)=1,K5115,"")</f>
        <v/>
      </c>
      <c r="M5115" s="55" t="str">
        <f>+IF(L5115="","",MAX(M$1:M5114)+1)</f>
        <v/>
      </c>
      <c r="N5115" s="55" t="str">
        <f t="shared" si="165"/>
        <v/>
      </c>
    </row>
    <row r="5116" spans="11:14" x14ac:dyDescent="0.25">
      <c r="K5116" s="55" t="str">
        <f>IF('Sample Results'!C4142="","",'Sample Results'!C4142)</f>
        <v/>
      </c>
      <c r="L5116" s="55" t="str">
        <f>IF(COUNTIF(K$2:K5116,K5116)=1,K5116,"")</f>
        <v/>
      </c>
      <c r="M5116" s="55" t="str">
        <f>+IF(L5116="","",MAX(M$1:M5115)+1)</f>
        <v/>
      </c>
      <c r="N5116" s="55" t="str">
        <f t="shared" si="165"/>
        <v/>
      </c>
    </row>
    <row r="5117" spans="11:14" x14ac:dyDescent="0.25">
      <c r="K5117" s="55" t="str">
        <f>IF('Sample Results'!C4143="","",'Sample Results'!C4143)</f>
        <v/>
      </c>
      <c r="L5117" s="55" t="str">
        <f>IF(COUNTIF(K$2:K5117,K5117)=1,K5117,"")</f>
        <v/>
      </c>
      <c r="M5117" s="55" t="str">
        <f>+IF(L5117="","",MAX(M$1:M5116)+1)</f>
        <v/>
      </c>
      <c r="N5117" s="55" t="str">
        <f t="shared" si="165"/>
        <v/>
      </c>
    </row>
    <row r="5118" spans="11:14" x14ac:dyDescent="0.25">
      <c r="K5118" s="55" t="str">
        <f>IF('Sample Results'!C4144="","",'Sample Results'!C4144)</f>
        <v/>
      </c>
      <c r="L5118" s="55" t="str">
        <f>IF(COUNTIF(K$2:K5118,K5118)=1,K5118,"")</f>
        <v/>
      </c>
      <c r="M5118" s="55" t="str">
        <f>+IF(L5118="","",MAX(M$1:M5117)+1)</f>
        <v/>
      </c>
      <c r="N5118" s="55" t="str">
        <f t="shared" si="165"/>
        <v/>
      </c>
    </row>
    <row r="5119" spans="11:14" x14ac:dyDescent="0.25">
      <c r="K5119" s="55" t="str">
        <f>IF('Sample Results'!C4145="","",'Sample Results'!C4145)</f>
        <v/>
      </c>
      <c r="L5119" s="55" t="str">
        <f>IF(COUNTIF(K$2:K5119,K5119)=1,K5119,"")</f>
        <v/>
      </c>
      <c r="M5119" s="55" t="str">
        <f>+IF(L5119="","",MAX(M$1:M5118)+1)</f>
        <v/>
      </c>
      <c r="N5119" s="55" t="str">
        <f t="shared" si="165"/>
        <v/>
      </c>
    </row>
    <row r="5120" spans="11:14" x14ac:dyDescent="0.25">
      <c r="K5120" s="55" t="str">
        <f>IF('Sample Results'!C4146="","",'Sample Results'!C4146)</f>
        <v/>
      </c>
      <c r="L5120" s="55" t="str">
        <f>IF(COUNTIF(K$2:K5120,K5120)=1,K5120,"")</f>
        <v/>
      </c>
      <c r="M5120" s="55" t="str">
        <f>+IF(L5120="","",MAX(M$1:M5119)+1)</f>
        <v/>
      </c>
      <c r="N5120" s="55" t="str">
        <f t="shared" si="165"/>
        <v/>
      </c>
    </row>
    <row r="5121" spans="11:14" x14ac:dyDescent="0.25">
      <c r="K5121" s="55" t="str">
        <f>IF('Sample Results'!C4147="","",'Sample Results'!C4147)</f>
        <v/>
      </c>
      <c r="L5121" s="55" t="str">
        <f>IF(COUNTIF(K$2:K5121,K5121)=1,K5121,"")</f>
        <v/>
      </c>
      <c r="M5121" s="55" t="str">
        <f>+IF(L5121="","",MAX(M$1:M5120)+1)</f>
        <v/>
      </c>
      <c r="N5121" s="55" t="str">
        <f t="shared" si="165"/>
        <v/>
      </c>
    </row>
    <row r="5122" spans="11:14" x14ac:dyDescent="0.25">
      <c r="K5122" s="55" t="str">
        <f>IF('Sample Results'!C4148="","",'Sample Results'!C4148)</f>
        <v/>
      </c>
      <c r="L5122" s="55" t="str">
        <f>IF(COUNTIF(K$2:K5122,K5122)=1,K5122,"")</f>
        <v/>
      </c>
      <c r="M5122" s="55" t="str">
        <f>+IF(L5122="","",MAX(M$1:M5121)+1)</f>
        <v/>
      </c>
      <c r="N5122" s="55" t="str">
        <f t="shared" ref="N5122:N5185" si="166">+IFERROR(INDEX($K$2:$K$7997,MATCH(ROW()-ROW($M$1),$M$2:$M$7997,0)),"")</f>
        <v/>
      </c>
    </row>
    <row r="5123" spans="11:14" x14ac:dyDescent="0.25">
      <c r="K5123" s="55" t="str">
        <f>IF('Sample Results'!C4149="","",'Sample Results'!C4149)</f>
        <v/>
      </c>
      <c r="L5123" s="55" t="str">
        <f>IF(COUNTIF(K$2:K5123,K5123)=1,K5123,"")</f>
        <v/>
      </c>
      <c r="M5123" s="55" t="str">
        <f>+IF(L5123="","",MAX(M$1:M5122)+1)</f>
        <v/>
      </c>
      <c r="N5123" s="55" t="str">
        <f t="shared" si="166"/>
        <v/>
      </c>
    </row>
    <row r="5124" spans="11:14" x14ac:dyDescent="0.25">
      <c r="K5124" s="55" t="str">
        <f>IF('Sample Results'!C4150="","",'Sample Results'!C4150)</f>
        <v/>
      </c>
      <c r="L5124" s="55" t="str">
        <f>IF(COUNTIF(K$2:K5124,K5124)=1,K5124,"")</f>
        <v/>
      </c>
      <c r="M5124" s="55" t="str">
        <f>+IF(L5124="","",MAX(M$1:M5123)+1)</f>
        <v/>
      </c>
      <c r="N5124" s="55" t="str">
        <f t="shared" si="166"/>
        <v/>
      </c>
    </row>
    <row r="5125" spans="11:14" x14ac:dyDescent="0.25">
      <c r="K5125" s="55" t="str">
        <f>IF('Sample Results'!C4151="","",'Sample Results'!C4151)</f>
        <v/>
      </c>
      <c r="L5125" s="55" t="str">
        <f>IF(COUNTIF(K$2:K5125,K5125)=1,K5125,"")</f>
        <v/>
      </c>
      <c r="M5125" s="55" t="str">
        <f>+IF(L5125="","",MAX(M$1:M5124)+1)</f>
        <v/>
      </c>
      <c r="N5125" s="55" t="str">
        <f t="shared" si="166"/>
        <v/>
      </c>
    </row>
    <row r="5126" spans="11:14" x14ac:dyDescent="0.25">
      <c r="K5126" s="55" t="str">
        <f>IF('Sample Results'!C4152="","",'Sample Results'!C4152)</f>
        <v/>
      </c>
      <c r="L5126" s="55" t="str">
        <f>IF(COUNTIF(K$2:K5126,K5126)=1,K5126,"")</f>
        <v/>
      </c>
      <c r="M5126" s="55" t="str">
        <f>+IF(L5126="","",MAX(M$1:M5125)+1)</f>
        <v/>
      </c>
      <c r="N5126" s="55" t="str">
        <f t="shared" si="166"/>
        <v/>
      </c>
    </row>
    <row r="5127" spans="11:14" x14ac:dyDescent="0.25">
      <c r="K5127" s="55" t="str">
        <f>IF('Sample Results'!C4153="","",'Sample Results'!C4153)</f>
        <v/>
      </c>
      <c r="L5127" s="55" t="str">
        <f>IF(COUNTIF(K$2:K5127,K5127)=1,K5127,"")</f>
        <v/>
      </c>
      <c r="M5127" s="55" t="str">
        <f>+IF(L5127="","",MAX(M$1:M5126)+1)</f>
        <v/>
      </c>
      <c r="N5127" s="55" t="str">
        <f t="shared" si="166"/>
        <v/>
      </c>
    </row>
    <row r="5128" spans="11:14" x14ac:dyDescent="0.25">
      <c r="K5128" s="55" t="str">
        <f>IF('Sample Results'!C4154="","",'Sample Results'!C4154)</f>
        <v/>
      </c>
      <c r="L5128" s="55" t="str">
        <f>IF(COUNTIF(K$2:K5128,K5128)=1,K5128,"")</f>
        <v/>
      </c>
      <c r="M5128" s="55" t="str">
        <f>+IF(L5128="","",MAX(M$1:M5127)+1)</f>
        <v/>
      </c>
      <c r="N5128" s="55" t="str">
        <f t="shared" si="166"/>
        <v/>
      </c>
    </row>
    <row r="5129" spans="11:14" x14ac:dyDescent="0.25">
      <c r="K5129" s="55" t="str">
        <f>IF('Sample Results'!C4155="","",'Sample Results'!C4155)</f>
        <v/>
      </c>
      <c r="L5129" s="55" t="str">
        <f>IF(COUNTIF(K$2:K5129,K5129)=1,K5129,"")</f>
        <v/>
      </c>
      <c r="M5129" s="55" t="str">
        <f>+IF(L5129="","",MAX(M$1:M5128)+1)</f>
        <v/>
      </c>
      <c r="N5129" s="55" t="str">
        <f t="shared" si="166"/>
        <v/>
      </c>
    </row>
    <row r="5130" spans="11:14" x14ac:dyDescent="0.25">
      <c r="K5130" s="55" t="str">
        <f>IF('Sample Results'!C4156="","",'Sample Results'!C4156)</f>
        <v/>
      </c>
      <c r="L5130" s="55" t="str">
        <f>IF(COUNTIF(K$2:K5130,K5130)=1,K5130,"")</f>
        <v/>
      </c>
      <c r="M5130" s="55" t="str">
        <f>+IF(L5130="","",MAX(M$1:M5129)+1)</f>
        <v/>
      </c>
      <c r="N5130" s="55" t="str">
        <f t="shared" si="166"/>
        <v/>
      </c>
    </row>
    <row r="5131" spans="11:14" x14ac:dyDescent="0.25">
      <c r="K5131" s="55" t="str">
        <f>IF('Sample Results'!C4157="","",'Sample Results'!C4157)</f>
        <v/>
      </c>
      <c r="L5131" s="55" t="str">
        <f>IF(COUNTIF(K$2:K5131,K5131)=1,K5131,"")</f>
        <v/>
      </c>
      <c r="M5131" s="55" t="str">
        <f>+IF(L5131="","",MAX(M$1:M5130)+1)</f>
        <v/>
      </c>
      <c r="N5131" s="55" t="str">
        <f t="shared" si="166"/>
        <v/>
      </c>
    </row>
    <row r="5132" spans="11:14" x14ac:dyDescent="0.25">
      <c r="K5132" s="55" t="str">
        <f>IF('Sample Results'!C4158="","",'Sample Results'!C4158)</f>
        <v/>
      </c>
      <c r="L5132" s="55" t="str">
        <f>IF(COUNTIF(K$2:K5132,K5132)=1,K5132,"")</f>
        <v/>
      </c>
      <c r="M5132" s="55" t="str">
        <f>+IF(L5132="","",MAX(M$1:M5131)+1)</f>
        <v/>
      </c>
      <c r="N5132" s="55" t="str">
        <f t="shared" si="166"/>
        <v/>
      </c>
    </row>
    <row r="5133" spans="11:14" x14ac:dyDescent="0.25">
      <c r="K5133" s="55" t="str">
        <f>IF('Sample Results'!C4159="","",'Sample Results'!C4159)</f>
        <v/>
      </c>
      <c r="L5133" s="55" t="str">
        <f>IF(COUNTIF(K$2:K5133,K5133)=1,K5133,"")</f>
        <v/>
      </c>
      <c r="M5133" s="55" t="str">
        <f>+IF(L5133="","",MAX(M$1:M5132)+1)</f>
        <v/>
      </c>
      <c r="N5133" s="55" t="str">
        <f t="shared" si="166"/>
        <v/>
      </c>
    </row>
    <row r="5134" spans="11:14" x14ac:dyDescent="0.25">
      <c r="K5134" s="55" t="str">
        <f>IF('Sample Results'!C4160="","",'Sample Results'!C4160)</f>
        <v/>
      </c>
      <c r="L5134" s="55" t="str">
        <f>IF(COUNTIF(K$2:K5134,K5134)=1,K5134,"")</f>
        <v/>
      </c>
      <c r="M5134" s="55" t="str">
        <f>+IF(L5134="","",MAX(M$1:M5133)+1)</f>
        <v/>
      </c>
      <c r="N5134" s="55" t="str">
        <f t="shared" si="166"/>
        <v/>
      </c>
    </row>
    <row r="5135" spans="11:14" x14ac:dyDescent="0.25">
      <c r="K5135" s="55" t="str">
        <f>IF('Sample Results'!C4161="","",'Sample Results'!C4161)</f>
        <v/>
      </c>
      <c r="L5135" s="55" t="str">
        <f>IF(COUNTIF(K$2:K5135,K5135)=1,K5135,"")</f>
        <v/>
      </c>
      <c r="M5135" s="55" t="str">
        <f>+IF(L5135="","",MAX(M$1:M5134)+1)</f>
        <v/>
      </c>
      <c r="N5135" s="55" t="str">
        <f t="shared" si="166"/>
        <v/>
      </c>
    </row>
    <row r="5136" spans="11:14" x14ac:dyDescent="0.25">
      <c r="K5136" s="55" t="str">
        <f>IF('Sample Results'!C4162="","",'Sample Results'!C4162)</f>
        <v/>
      </c>
      <c r="L5136" s="55" t="str">
        <f>IF(COUNTIF(K$2:K5136,K5136)=1,K5136,"")</f>
        <v/>
      </c>
      <c r="M5136" s="55" t="str">
        <f>+IF(L5136="","",MAX(M$1:M5135)+1)</f>
        <v/>
      </c>
      <c r="N5136" s="55" t="str">
        <f t="shared" si="166"/>
        <v/>
      </c>
    </row>
    <row r="5137" spans="11:14" x14ac:dyDescent="0.25">
      <c r="K5137" s="55" t="str">
        <f>IF('Sample Results'!C4163="","",'Sample Results'!C4163)</f>
        <v/>
      </c>
      <c r="L5137" s="55" t="str">
        <f>IF(COUNTIF(K$2:K5137,K5137)=1,K5137,"")</f>
        <v/>
      </c>
      <c r="M5137" s="55" t="str">
        <f>+IF(L5137="","",MAX(M$1:M5136)+1)</f>
        <v/>
      </c>
      <c r="N5137" s="55" t="str">
        <f t="shared" si="166"/>
        <v/>
      </c>
    </row>
    <row r="5138" spans="11:14" x14ac:dyDescent="0.25">
      <c r="K5138" s="55" t="str">
        <f>IF('Sample Results'!C4164="","",'Sample Results'!C4164)</f>
        <v/>
      </c>
      <c r="L5138" s="55" t="str">
        <f>IF(COUNTIF(K$2:K5138,K5138)=1,K5138,"")</f>
        <v/>
      </c>
      <c r="M5138" s="55" t="str">
        <f>+IF(L5138="","",MAX(M$1:M5137)+1)</f>
        <v/>
      </c>
      <c r="N5138" s="55" t="str">
        <f t="shared" si="166"/>
        <v/>
      </c>
    </row>
    <row r="5139" spans="11:14" x14ac:dyDescent="0.25">
      <c r="K5139" s="55" t="str">
        <f>IF('Sample Results'!C4165="","",'Sample Results'!C4165)</f>
        <v/>
      </c>
      <c r="L5139" s="55" t="str">
        <f>IF(COUNTIF(K$2:K5139,K5139)=1,K5139,"")</f>
        <v/>
      </c>
      <c r="M5139" s="55" t="str">
        <f>+IF(L5139="","",MAX(M$1:M5138)+1)</f>
        <v/>
      </c>
      <c r="N5139" s="55" t="str">
        <f t="shared" si="166"/>
        <v/>
      </c>
    </row>
    <row r="5140" spans="11:14" x14ac:dyDescent="0.25">
      <c r="K5140" s="55" t="str">
        <f>IF('Sample Results'!C4166="","",'Sample Results'!C4166)</f>
        <v/>
      </c>
      <c r="L5140" s="55" t="str">
        <f>IF(COUNTIF(K$2:K5140,K5140)=1,K5140,"")</f>
        <v/>
      </c>
      <c r="M5140" s="55" t="str">
        <f>+IF(L5140="","",MAX(M$1:M5139)+1)</f>
        <v/>
      </c>
      <c r="N5140" s="55" t="str">
        <f t="shared" si="166"/>
        <v/>
      </c>
    </row>
    <row r="5141" spans="11:14" x14ac:dyDescent="0.25">
      <c r="K5141" s="55" t="str">
        <f>IF('Sample Results'!C4167="","",'Sample Results'!C4167)</f>
        <v/>
      </c>
      <c r="L5141" s="55" t="str">
        <f>IF(COUNTIF(K$2:K5141,K5141)=1,K5141,"")</f>
        <v/>
      </c>
      <c r="M5141" s="55" t="str">
        <f>+IF(L5141="","",MAX(M$1:M5140)+1)</f>
        <v/>
      </c>
      <c r="N5141" s="55" t="str">
        <f t="shared" si="166"/>
        <v/>
      </c>
    </row>
    <row r="5142" spans="11:14" x14ac:dyDescent="0.25">
      <c r="K5142" s="55" t="str">
        <f>IF('Sample Results'!C4168="","",'Sample Results'!C4168)</f>
        <v/>
      </c>
      <c r="L5142" s="55" t="str">
        <f>IF(COUNTIF(K$2:K5142,K5142)=1,K5142,"")</f>
        <v/>
      </c>
      <c r="M5142" s="55" t="str">
        <f>+IF(L5142="","",MAX(M$1:M5141)+1)</f>
        <v/>
      </c>
      <c r="N5142" s="55" t="str">
        <f t="shared" si="166"/>
        <v/>
      </c>
    </row>
    <row r="5143" spans="11:14" x14ac:dyDescent="0.25">
      <c r="K5143" s="55" t="str">
        <f>IF('Sample Results'!C4169="","",'Sample Results'!C4169)</f>
        <v/>
      </c>
      <c r="L5143" s="55" t="str">
        <f>IF(COUNTIF(K$2:K5143,K5143)=1,K5143,"")</f>
        <v/>
      </c>
      <c r="M5143" s="55" t="str">
        <f>+IF(L5143="","",MAX(M$1:M5142)+1)</f>
        <v/>
      </c>
      <c r="N5143" s="55" t="str">
        <f t="shared" si="166"/>
        <v/>
      </c>
    </row>
    <row r="5144" spans="11:14" x14ac:dyDescent="0.25">
      <c r="K5144" s="55" t="str">
        <f>IF('Sample Results'!C4170="","",'Sample Results'!C4170)</f>
        <v/>
      </c>
      <c r="L5144" s="55" t="str">
        <f>IF(COUNTIF(K$2:K5144,K5144)=1,K5144,"")</f>
        <v/>
      </c>
      <c r="M5144" s="55" t="str">
        <f>+IF(L5144="","",MAX(M$1:M5143)+1)</f>
        <v/>
      </c>
      <c r="N5144" s="55" t="str">
        <f t="shared" si="166"/>
        <v/>
      </c>
    </row>
    <row r="5145" spans="11:14" x14ac:dyDescent="0.25">
      <c r="K5145" s="55" t="str">
        <f>IF('Sample Results'!C4171="","",'Sample Results'!C4171)</f>
        <v/>
      </c>
      <c r="L5145" s="55" t="str">
        <f>IF(COUNTIF(K$2:K5145,K5145)=1,K5145,"")</f>
        <v/>
      </c>
      <c r="M5145" s="55" t="str">
        <f>+IF(L5145="","",MAX(M$1:M5144)+1)</f>
        <v/>
      </c>
      <c r="N5145" s="55" t="str">
        <f t="shared" si="166"/>
        <v/>
      </c>
    </row>
    <row r="5146" spans="11:14" x14ac:dyDescent="0.25">
      <c r="K5146" s="55" t="str">
        <f>IF('Sample Results'!C4172="","",'Sample Results'!C4172)</f>
        <v/>
      </c>
      <c r="L5146" s="55" t="str">
        <f>IF(COUNTIF(K$2:K5146,K5146)=1,K5146,"")</f>
        <v/>
      </c>
      <c r="M5146" s="55" t="str">
        <f>+IF(L5146="","",MAX(M$1:M5145)+1)</f>
        <v/>
      </c>
      <c r="N5146" s="55" t="str">
        <f t="shared" si="166"/>
        <v/>
      </c>
    </row>
    <row r="5147" spans="11:14" x14ac:dyDescent="0.25">
      <c r="K5147" s="55" t="str">
        <f>IF('Sample Results'!C4173="","",'Sample Results'!C4173)</f>
        <v/>
      </c>
      <c r="L5147" s="55" t="str">
        <f>IF(COUNTIF(K$2:K5147,K5147)=1,K5147,"")</f>
        <v/>
      </c>
      <c r="M5147" s="55" t="str">
        <f>+IF(L5147="","",MAX(M$1:M5146)+1)</f>
        <v/>
      </c>
      <c r="N5147" s="55" t="str">
        <f t="shared" si="166"/>
        <v/>
      </c>
    </row>
    <row r="5148" spans="11:14" x14ac:dyDescent="0.25">
      <c r="K5148" s="55" t="str">
        <f>IF('Sample Results'!C4174="","",'Sample Results'!C4174)</f>
        <v/>
      </c>
      <c r="L5148" s="55" t="str">
        <f>IF(COUNTIF(K$2:K5148,K5148)=1,K5148,"")</f>
        <v/>
      </c>
      <c r="M5148" s="55" t="str">
        <f>+IF(L5148="","",MAX(M$1:M5147)+1)</f>
        <v/>
      </c>
      <c r="N5148" s="55" t="str">
        <f t="shared" si="166"/>
        <v/>
      </c>
    </row>
    <row r="5149" spans="11:14" x14ac:dyDescent="0.25">
      <c r="K5149" s="55" t="str">
        <f>IF('Sample Results'!C4175="","",'Sample Results'!C4175)</f>
        <v/>
      </c>
      <c r="L5149" s="55" t="str">
        <f>IF(COUNTIF(K$2:K5149,K5149)=1,K5149,"")</f>
        <v/>
      </c>
      <c r="M5149" s="55" t="str">
        <f>+IF(L5149="","",MAX(M$1:M5148)+1)</f>
        <v/>
      </c>
      <c r="N5149" s="55" t="str">
        <f t="shared" si="166"/>
        <v/>
      </c>
    </row>
    <row r="5150" spans="11:14" x14ac:dyDescent="0.25">
      <c r="K5150" s="55" t="str">
        <f>IF('Sample Results'!C4176="","",'Sample Results'!C4176)</f>
        <v/>
      </c>
      <c r="L5150" s="55" t="str">
        <f>IF(COUNTIF(K$2:K5150,K5150)=1,K5150,"")</f>
        <v/>
      </c>
      <c r="M5150" s="55" t="str">
        <f>+IF(L5150="","",MAX(M$1:M5149)+1)</f>
        <v/>
      </c>
      <c r="N5150" s="55" t="str">
        <f t="shared" si="166"/>
        <v/>
      </c>
    </row>
    <row r="5151" spans="11:14" x14ac:dyDescent="0.25">
      <c r="K5151" s="55" t="str">
        <f>IF('Sample Results'!C4177="","",'Sample Results'!C4177)</f>
        <v/>
      </c>
      <c r="L5151" s="55" t="str">
        <f>IF(COUNTIF(K$2:K5151,K5151)=1,K5151,"")</f>
        <v/>
      </c>
      <c r="M5151" s="55" t="str">
        <f>+IF(L5151="","",MAX(M$1:M5150)+1)</f>
        <v/>
      </c>
      <c r="N5151" s="55" t="str">
        <f t="shared" si="166"/>
        <v/>
      </c>
    </row>
    <row r="5152" spans="11:14" x14ac:dyDescent="0.25">
      <c r="K5152" s="55" t="str">
        <f>IF('Sample Results'!C4178="","",'Sample Results'!C4178)</f>
        <v/>
      </c>
      <c r="L5152" s="55" t="str">
        <f>IF(COUNTIF(K$2:K5152,K5152)=1,K5152,"")</f>
        <v/>
      </c>
      <c r="M5152" s="55" t="str">
        <f>+IF(L5152="","",MAX(M$1:M5151)+1)</f>
        <v/>
      </c>
      <c r="N5152" s="55" t="str">
        <f t="shared" si="166"/>
        <v/>
      </c>
    </row>
    <row r="5153" spans="11:14" x14ac:dyDescent="0.25">
      <c r="K5153" s="55" t="str">
        <f>IF('Sample Results'!C4179="","",'Sample Results'!C4179)</f>
        <v/>
      </c>
      <c r="L5153" s="55" t="str">
        <f>IF(COUNTIF(K$2:K5153,K5153)=1,K5153,"")</f>
        <v/>
      </c>
      <c r="M5153" s="55" t="str">
        <f>+IF(L5153="","",MAX(M$1:M5152)+1)</f>
        <v/>
      </c>
      <c r="N5153" s="55" t="str">
        <f t="shared" si="166"/>
        <v/>
      </c>
    </row>
    <row r="5154" spans="11:14" x14ac:dyDescent="0.25">
      <c r="K5154" s="55" t="str">
        <f>IF('Sample Results'!C4180="","",'Sample Results'!C4180)</f>
        <v/>
      </c>
      <c r="L5154" s="55" t="str">
        <f>IF(COUNTIF(K$2:K5154,K5154)=1,K5154,"")</f>
        <v/>
      </c>
      <c r="M5154" s="55" t="str">
        <f>+IF(L5154="","",MAX(M$1:M5153)+1)</f>
        <v/>
      </c>
      <c r="N5154" s="55" t="str">
        <f t="shared" si="166"/>
        <v/>
      </c>
    </row>
    <row r="5155" spans="11:14" x14ac:dyDescent="0.25">
      <c r="K5155" s="55" t="str">
        <f>IF('Sample Results'!C4181="","",'Sample Results'!C4181)</f>
        <v/>
      </c>
      <c r="L5155" s="55" t="str">
        <f>IF(COUNTIF(K$2:K5155,K5155)=1,K5155,"")</f>
        <v/>
      </c>
      <c r="M5155" s="55" t="str">
        <f>+IF(L5155="","",MAX(M$1:M5154)+1)</f>
        <v/>
      </c>
      <c r="N5155" s="55" t="str">
        <f t="shared" si="166"/>
        <v/>
      </c>
    </row>
    <row r="5156" spans="11:14" x14ac:dyDescent="0.25">
      <c r="K5156" s="55" t="str">
        <f>IF('Sample Results'!C4182="","",'Sample Results'!C4182)</f>
        <v/>
      </c>
      <c r="L5156" s="55" t="str">
        <f>IF(COUNTIF(K$2:K5156,K5156)=1,K5156,"")</f>
        <v/>
      </c>
      <c r="M5156" s="55" t="str">
        <f>+IF(L5156="","",MAX(M$1:M5155)+1)</f>
        <v/>
      </c>
      <c r="N5156" s="55" t="str">
        <f t="shared" si="166"/>
        <v/>
      </c>
    </row>
    <row r="5157" spans="11:14" x14ac:dyDescent="0.25">
      <c r="K5157" s="55" t="str">
        <f>IF('Sample Results'!C4183="","",'Sample Results'!C4183)</f>
        <v/>
      </c>
      <c r="L5157" s="55" t="str">
        <f>IF(COUNTIF(K$2:K5157,K5157)=1,K5157,"")</f>
        <v/>
      </c>
      <c r="M5157" s="55" t="str">
        <f>+IF(L5157="","",MAX(M$1:M5156)+1)</f>
        <v/>
      </c>
      <c r="N5157" s="55" t="str">
        <f t="shared" si="166"/>
        <v/>
      </c>
    </row>
    <row r="5158" spans="11:14" x14ac:dyDescent="0.25">
      <c r="K5158" s="55" t="str">
        <f>IF('Sample Results'!C4184="","",'Sample Results'!C4184)</f>
        <v/>
      </c>
      <c r="L5158" s="55" t="str">
        <f>IF(COUNTIF(K$2:K5158,K5158)=1,K5158,"")</f>
        <v/>
      </c>
      <c r="M5158" s="55" t="str">
        <f>+IF(L5158="","",MAX(M$1:M5157)+1)</f>
        <v/>
      </c>
      <c r="N5158" s="55" t="str">
        <f t="shared" si="166"/>
        <v/>
      </c>
    </row>
    <row r="5159" spans="11:14" x14ac:dyDescent="0.25">
      <c r="K5159" s="55" t="str">
        <f>IF('Sample Results'!C4185="","",'Sample Results'!C4185)</f>
        <v/>
      </c>
      <c r="L5159" s="55" t="str">
        <f>IF(COUNTIF(K$2:K5159,K5159)=1,K5159,"")</f>
        <v/>
      </c>
      <c r="M5159" s="55" t="str">
        <f>+IF(L5159="","",MAX(M$1:M5158)+1)</f>
        <v/>
      </c>
      <c r="N5159" s="55" t="str">
        <f t="shared" si="166"/>
        <v/>
      </c>
    </row>
    <row r="5160" spans="11:14" x14ac:dyDescent="0.25">
      <c r="K5160" s="55" t="str">
        <f>IF('Sample Results'!C4186="","",'Sample Results'!C4186)</f>
        <v/>
      </c>
      <c r="L5160" s="55" t="str">
        <f>IF(COUNTIF(K$2:K5160,K5160)=1,K5160,"")</f>
        <v/>
      </c>
      <c r="M5160" s="55" t="str">
        <f>+IF(L5160="","",MAX(M$1:M5159)+1)</f>
        <v/>
      </c>
      <c r="N5160" s="55" t="str">
        <f t="shared" si="166"/>
        <v/>
      </c>
    </row>
    <row r="5161" spans="11:14" x14ac:dyDescent="0.25">
      <c r="K5161" s="55" t="str">
        <f>IF('Sample Results'!C4187="","",'Sample Results'!C4187)</f>
        <v/>
      </c>
      <c r="L5161" s="55" t="str">
        <f>IF(COUNTIF(K$2:K5161,K5161)=1,K5161,"")</f>
        <v/>
      </c>
      <c r="M5161" s="55" t="str">
        <f>+IF(L5161="","",MAX(M$1:M5160)+1)</f>
        <v/>
      </c>
      <c r="N5161" s="55" t="str">
        <f t="shared" si="166"/>
        <v/>
      </c>
    </row>
    <row r="5162" spans="11:14" x14ac:dyDescent="0.25">
      <c r="K5162" s="55" t="str">
        <f>IF('Sample Results'!C4188="","",'Sample Results'!C4188)</f>
        <v/>
      </c>
      <c r="L5162" s="55" t="str">
        <f>IF(COUNTIF(K$2:K5162,K5162)=1,K5162,"")</f>
        <v/>
      </c>
      <c r="M5162" s="55" t="str">
        <f>+IF(L5162="","",MAX(M$1:M5161)+1)</f>
        <v/>
      </c>
      <c r="N5162" s="55" t="str">
        <f t="shared" si="166"/>
        <v/>
      </c>
    </row>
    <row r="5163" spans="11:14" x14ac:dyDescent="0.25">
      <c r="K5163" s="55" t="str">
        <f>IF('Sample Results'!C4189="","",'Sample Results'!C4189)</f>
        <v/>
      </c>
      <c r="L5163" s="55" t="str">
        <f>IF(COUNTIF(K$2:K5163,K5163)=1,K5163,"")</f>
        <v/>
      </c>
      <c r="M5163" s="55" t="str">
        <f>+IF(L5163="","",MAX(M$1:M5162)+1)</f>
        <v/>
      </c>
      <c r="N5163" s="55" t="str">
        <f t="shared" si="166"/>
        <v/>
      </c>
    </row>
    <row r="5164" spans="11:14" x14ac:dyDescent="0.25">
      <c r="K5164" s="55" t="str">
        <f>IF('Sample Results'!C4190="","",'Sample Results'!C4190)</f>
        <v/>
      </c>
      <c r="L5164" s="55" t="str">
        <f>IF(COUNTIF(K$2:K5164,K5164)=1,K5164,"")</f>
        <v/>
      </c>
      <c r="M5164" s="55" t="str">
        <f>+IF(L5164="","",MAX(M$1:M5163)+1)</f>
        <v/>
      </c>
      <c r="N5164" s="55" t="str">
        <f t="shared" si="166"/>
        <v/>
      </c>
    </row>
    <row r="5165" spans="11:14" x14ac:dyDescent="0.25">
      <c r="K5165" s="55" t="str">
        <f>IF('Sample Results'!C4191="","",'Sample Results'!C4191)</f>
        <v/>
      </c>
      <c r="L5165" s="55" t="str">
        <f>IF(COUNTIF(K$2:K5165,K5165)=1,K5165,"")</f>
        <v/>
      </c>
      <c r="M5165" s="55" t="str">
        <f>+IF(L5165="","",MAX(M$1:M5164)+1)</f>
        <v/>
      </c>
      <c r="N5165" s="55" t="str">
        <f t="shared" si="166"/>
        <v/>
      </c>
    </row>
    <row r="5166" spans="11:14" x14ac:dyDescent="0.25">
      <c r="K5166" s="55" t="str">
        <f>IF('Sample Results'!C4192="","",'Sample Results'!C4192)</f>
        <v/>
      </c>
      <c r="L5166" s="55" t="str">
        <f>IF(COUNTIF(K$2:K5166,K5166)=1,K5166,"")</f>
        <v/>
      </c>
      <c r="M5166" s="55" t="str">
        <f>+IF(L5166="","",MAX(M$1:M5165)+1)</f>
        <v/>
      </c>
      <c r="N5166" s="55" t="str">
        <f t="shared" si="166"/>
        <v/>
      </c>
    </row>
    <row r="5167" spans="11:14" x14ac:dyDescent="0.25">
      <c r="K5167" s="55" t="str">
        <f>IF('Sample Results'!C4193="","",'Sample Results'!C4193)</f>
        <v/>
      </c>
      <c r="L5167" s="55" t="str">
        <f>IF(COUNTIF(K$2:K5167,K5167)=1,K5167,"")</f>
        <v/>
      </c>
      <c r="M5167" s="55" t="str">
        <f>+IF(L5167="","",MAX(M$1:M5166)+1)</f>
        <v/>
      </c>
      <c r="N5167" s="55" t="str">
        <f t="shared" si="166"/>
        <v/>
      </c>
    </row>
    <row r="5168" spans="11:14" x14ac:dyDescent="0.25">
      <c r="K5168" s="55" t="str">
        <f>IF('Sample Results'!C4194="","",'Sample Results'!C4194)</f>
        <v/>
      </c>
      <c r="L5168" s="55" t="str">
        <f>IF(COUNTIF(K$2:K5168,K5168)=1,K5168,"")</f>
        <v/>
      </c>
      <c r="M5168" s="55" t="str">
        <f>+IF(L5168="","",MAX(M$1:M5167)+1)</f>
        <v/>
      </c>
      <c r="N5168" s="55" t="str">
        <f t="shared" si="166"/>
        <v/>
      </c>
    </row>
    <row r="5169" spans="11:14" x14ac:dyDescent="0.25">
      <c r="K5169" s="55" t="str">
        <f>IF('Sample Results'!C4195="","",'Sample Results'!C4195)</f>
        <v/>
      </c>
      <c r="L5169" s="55" t="str">
        <f>IF(COUNTIF(K$2:K5169,K5169)=1,K5169,"")</f>
        <v/>
      </c>
      <c r="M5169" s="55" t="str">
        <f>+IF(L5169="","",MAX(M$1:M5168)+1)</f>
        <v/>
      </c>
      <c r="N5169" s="55" t="str">
        <f t="shared" si="166"/>
        <v/>
      </c>
    </row>
    <row r="5170" spans="11:14" x14ac:dyDescent="0.25">
      <c r="K5170" s="55" t="str">
        <f>IF('Sample Results'!C4196="","",'Sample Results'!C4196)</f>
        <v/>
      </c>
      <c r="L5170" s="55" t="str">
        <f>IF(COUNTIF(K$2:K5170,K5170)=1,K5170,"")</f>
        <v/>
      </c>
      <c r="M5170" s="55" t="str">
        <f>+IF(L5170="","",MAX(M$1:M5169)+1)</f>
        <v/>
      </c>
      <c r="N5170" s="55" t="str">
        <f t="shared" si="166"/>
        <v/>
      </c>
    </row>
    <row r="5171" spans="11:14" x14ac:dyDescent="0.25">
      <c r="K5171" s="55" t="str">
        <f>IF('Sample Results'!C4197="","",'Sample Results'!C4197)</f>
        <v/>
      </c>
      <c r="L5171" s="55" t="str">
        <f>IF(COUNTIF(K$2:K5171,K5171)=1,K5171,"")</f>
        <v/>
      </c>
      <c r="M5171" s="55" t="str">
        <f>+IF(L5171="","",MAX(M$1:M5170)+1)</f>
        <v/>
      </c>
      <c r="N5171" s="55" t="str">
        <f t="shared" si="166"/>
        <v/>
      </c>
    </row>
    <row r="5172" spans="11:14" x14ac:dyDescent="0.25">
      <c r="K5172" s="55" t="str">
        <f>IF('Sample Results'!C4198="","",'Sample Results'!C4198)</f>
        <v/>
      </c>
      <c r="L5172" s="55" t="str">
        <f>IF(COUNTIF(K$2:K5172,K5172)=1,K5172,"")</f>
        <v/>
      </c>
      <c r="M5172" s="55" t="str">
        <f>+IF(L5172="","",MAX(M$1:M5171)+1)</f>
        <v/>
      </c>
      <c r="N5172" s="55" t="str">
        <f t="shared" si="166"/>
        <v/>
      </c>
    </row>
    <row r="5173" spans="11:14" x14ac:dyDescent="0.25">
      <c r="K5173" s="55" t="str">
        <f>IF('Sample Results'!C4199="","",'Sample Results'!C4199)</f>
        <v/>
      </c>
      <c r="L5173" s="55" t="str">
        <f>IF(COUNTIF(K$2:K5173,K5173)=1,K5173,"")</f>
        <v/>
      </c>
      <c r="M5173" s="55" t="str">
        <f>+IF(L5173="","",MAX(M$1:M5172)+1)</f>
        <v/>
      </c>
      <c r="N5173" s="55" t="str">
        <f t="shared" si="166"/>
        <v/>
      </c>
    </row>
    <row r="5174" spans="11:14" x14ac:dyDescent="0.25">
      <c r="K5174" s="55" t="str">
        <f>IF('Sample Results'!C4200="","",'Sample Results'!C4200)</f>
        <v/>
      </c>
      <c r="L5174" s="55" t="str">
        <f>IF(COUNTIF(K$2:K5174,K5174)=1,K5174,"")</f>
        <v/>
      </c>
      <c r="M5174" s="55" t="str">
        <f>+IF(L5174="","",MAX(M$1:M5173)+1)</f>
        <v/>
      </c>
      <c r="N5174" s="55" t="str">
        <f t="shared" si="166"/>
        <v/>
      </c>
    </row>
    <row r="5175" spans="11:14" x14ac:dyDescent="0.25">
      <c r="K5175" s="55" t="str">
        <f>IF('Sample Results'!C4201="","",'Sample Results'!C4201)</f>
        <v/>
      </c>
      <c r="L5175" s="55" t="str">
        <f>IF(COUNTIF(K$2:K5175,K5175)=1,K5175,"")</f>
        <v/>
      </c>
      <c r="M5175" s="55" t="str">
        <f>+IF(L5175="","",MAX(M$1:M5174)+1)</f>
        <v/>
      </c>
      <c r="N5175" s="55" t="str">
        <f t="shared" si="166"/>
        <v/>
      </c>
    </row>
    <row r="5176" spans="11:14" x14ac:dyDescent="0.25">
      <c r="K5176" s="55" t="str">
        <f>IF('Sample Results'!C4202="","",'Sample Results'!C4202)</f>
        <v/>
      </c>
      <c r="L5176" s="55" t="str">
        <f>IF(COUNTIF(K$2:K5176,K5176)=1,K5176,"")</f>
        <v/>
      </c>
      <c r="M5176" s="55" t="str">
        <f>+IF(L5176="","",MAX(M$1:M5175)+1)</f>
        <v/>
      </c>
      <c r="N5176" s="55" t="str">
        <f t="shared" si="166"/>
        <v/>
      </c>
    </row>
    <row r="5177" spans="11:14" x14ac:dyDescent="0.25">
      <c r="K5177" s="55" t="str">
        <f>IF('Sample Results'!C4203="","",'Sample Results'!C4203)</f>
        <v/>
      </c>
      <c r="L5177" s="55" t="str">
        <f>IF(COUNTIF(K$2:K5177,K5177)=1,K5177,"")</f>
        <v/>
      </c>
      <c r="M5177" s="55" t="str">
        <f>+IF(L5177="","",MAX(M$1:M5176)+1)</f>
        <v/>
      </c>
      <c r="N5177" s="55" t="str">
        <f t="shared" si="166"/>
        <v/>
      </c>
    </row>
    <row r="5178" spans="11:14" x14ac:dyDescent="0.25">
      <c r="K5178" s="55" t="str">
        <f>IF('Sample Results'!C4204="","",'Sample Results'!C4204)</f>
        <v/>
      </c>
      <c r="L5178" s="55" t="str">
        <f>IF(COUNTIF(K$2:K5178,K5178)=1,K5178,"")</f>
        <v/>
      </c>
      <c r="M5178" s="55" t="str">
        <f>+IF(L5178="","",MAX(M$1:M5177)+1)</f>
        <v/>
      </c>
      <c r="N5178" s="55" t="str">
        <f t="shared" si="166"/>
        <v/>
      </c>
    </row>
    <row r="5179" spans="11:14" x14ac:dyDescent="0.25">
      <c r="K5179" s="55" t="str">
        <f>IF('Sample Results'!C4205="","",'Sample Results'!C4205)</f>
        <v/>
      </c>
      <c r="L5179" s="55" t="str">
        <f>IF(COUNTIF(K$2:K5179,K5179)=1,K5179,"")</f>
        <v/>
      </c>
      <c r="M5179" s="55" t="str">
        <f>+IF(L5179="","",MAX(M$1:M5178)+1)</f>
        <v/>
      </c>
      <c r="N5179" s="55" t="str">
        <f t="shared" si="166"/>
        <v/>
      </c>
    </row>
    <row r="5180" spans="11:14" x14ac:dyDescent="0.25">
      <c r="K5180" s="55" t="str">
        <f>IF('Sample Results'!C4206="","",'Sample Results'!C4206)</f>
        <v/>
      </c>
      <c r="L5180" s="55" t="str">
        <f>IF(COUNTIF(K$2:K5180,K5180)=1,K5180,"")</f>
        <v/>
      </c>
      <c r="M5180" s="55" t="str">
        <f>+IF(L5180="","",MAX(M$1:M5179)+1)</f>
        <v/>
      </c>
      <c r="N5180" s="55" t="str">
        <f t="shared" si="166"/>
        <v/>
      </c>
    </row>
    <row r="5181" spans="11:14" x14ac:dyDescent="0.25">
      <c r="K5181" s="55" t="str">
        <f>IF('Sample Results'!C4207="","",'Sample Results'!C4207)</f>
        <v/>
      </c>
      <c r="L5181" s="55" t="str">
        <f>IF(COUNTIF(K$2:K5181,K5181)=1,K5181,"")</f>
        <v/>
      </c>
      <c r="M5181" s="55" t="str">
        <f>+IF(L5181="","",MAX(M$1:M5180)+1)</f>
        <v/>
      </c>
      <c r="N5181" s="55" t="str">
        <f t="shared" si="166"/>
        <v/>
      </c>
    </row>
    <row r="5182" spans="11:14" x14ac:dyDescent="0.25">
      <c r="K5182" s="55" t="str">
        <f>IF('Sample Results'!C4208="","",'Sample Results'!C4208)</f>
        <v/>
      </c>
      <c r="L5182" s="55" t="str">
        <f>IF(COUNTIF(K$2:K5182,K5182)=1,K5182,"")</f>
        <v/>
      </c>
      <c r="M5182" s="55" t="str">
        <f>+IF(L5182="","",MAX(M$1:M5181)+1)</f>
        <v/>
      </c>
      <c r="N5182" s="55" t="str">
        <f t="shared" si="166"/>
        <v/>
      </c>
    </row>
    <row r="5183" spans="11:14" x14ac:dyDescent="0.25">
      <c r="K5183" s="55" t="str">
        <f>IF('Sample Results'!C4209="","",'Sample Results'!C4209)</f>
        <v/>
      </c>
      <c r="L5183" s="55" t="str">
        <f>IF(COUNTIF(K$2:K5183,K5183)=1,K5183,"")</f>
        <v/>
      </c>
      <c r="M5183" s="55" t="str">
        <f>+IF(L5183="","",MAX(M$1:M5182)+1)</f>
        <v/>
      </c>
      <c r="N5183" s="55" t="str">
        <f t="shared" si="166"/>
        <v/>
      </c>
    </row>
    <row r="5184" spans="11:14" x14ac:dyDescent="0.25">
      <c r="K5184" s="55" t="str">
        <f>IF('Sample Results'!C4210="","",'Sample Results'!C4210)</f>
        <v/>
      </c>
      <c r="L5184" s="55" t="str">
        <f>IF(COUNTIF(K$2:K5184,K5184)=1,K5184,"")</f>
        <v/>
      </c>
      <c r="M5184" s="55" t="str">
        <f>+IF(L5184="","",MAX(M$1:M5183)+1)</f>
        <v/>
      </c>
      <c r="N5184" s="55" t="str">
        <f t="shared" si="166"/>
        <v/>
      </c>
    </row>
    <row r="5185" spans="11:14" x14ac:dyDescent="0.25">
      <c r="K5185" s="55" t="str">
        <f>IF('Sample Results'!C4211="","",'Sample Results'!C4211)</f>
        <v/>
      </c>
      <c r="L5185" s="55" t="str">
        <f>IF(COUNTIF(K$2:K5185,K5185)=1,K5185,"")</f>
        <v/>
      </c>
      <c r="M5185" s="55" t="str">
        <f>+IF(L5185="","",MAX(M$1:M5184)+1)</f>
        <v/>
      </c>
      <c r="N5185" s="55" t="str">
        <f t="shared" si="166"/>
        <v/>
      </c>
    </row>
    <row r="5186" spans="11:14" x14ac:dyDescent="0.25">
      <c r="K5186" s="55" t="str">
        <f>IF('Sample Results'!C4212="","",'Sample Results'!C4212)</f>
        <v/>
      </c>
      <c r="L5186" s="55" t="str">
        <f>IF(COUNTIF(K$2:K5186,K5186)=1,K5186,"")</f>
        <v/>
      </c>
      <c r="M5186" s="55" t="str">
        <f>+IF(L5186="","",MAX(M$1:M5185)+1)</f>
        <v/>
      </c>
      <c r="N5186" s="55" t="str">
        <f t="shared" ref="N5186:N5249" si="167">+IFERROR(INDEX($K$2:$K$7997,MATCH(ROW()-ROW($M$1),$M$2:$M$7997,0)),"")</f>
        <v/>
      </c>
    </row>
    <row r="5187" spans="11:14" x14ac:dyDescent="0.25">
      <c r="K5187" s="55" t="str">
        <f>IF('Sample Results'!C4213="","",'Sample Results'!C4213)</f>
        <v/>
      </c>
      <c r="L5187" s="55" t="str">
        <f>IF(COUNTIF(K$2:K5187,K5187)=1,K5187,"")</f>
        <v/>
      </c>
      <c r="M5187" s="55" t="str">
        <f>+IF(L5187="","",MAX(M$1:M5186)+1)</f>
        <v/>
      </c>
      <c r="N5187" s="55" t="str">
        <f t="shared" si="167"/>
        <v/>
      </c>
    </row>
    <row r="5188" spans="11:14" x14ac:dyDescent="0.25">
      <c r="K5188" s="55" t="str">
        <f>IF('Sample Results'!C4214="","",'Sample Results'!C4214)</f>
        <v/>
      </c>
      <c r="L5188" s="55" t="str">
        <f>IF(COUNTIF(K$2:K5188,K5188)=1,K5188,"")</f>
        <v/>
      </c>
      <c r="M5188" s="55" t="str">
        <f>+IF(L5188="","",MAX(M$1:M5187)+1)</f>
        <v/>
      </c>
      <c r="N5188" s="55" t="str">
        <f t="shared" si="167"/>
        <v/>
      </c>
    </row>
    <row r="5189" spans="11:14" x14ac:dyDescent="0.25">
      <c r="K5189" s="55" t="str">
        <f>IF('Sample Results'!C4215="","",'Sample Results'!C4215)</f>
        <v/>
      </c>
      <c r="L5189" s="55" t="str">
        <f>IF(COUNTIF(K$2:K5189,K5189)=1,K5189,"")</f>
        <v/>
      </c>
      <c r="M5189" s="55" t="str">
        <f>+IF(L5189="","",MAX(M$1:M5188)+1)</f>
        <v/>
      </c>
      <c r="N5189" s="55" t="str">
        <f t="shared" si="167"/>
        <v/>
      </c>
    </row>
    <row r="5190" spans="11:14" x14ac:dyDescent="0.25">
      <c r="K5190" s="55" t="str">
        <f>IF('Sample Results'!C4216="","",'Sample Results'!C4216)</f>
        <v/>
      </c>
      <c r="L5190" s="55" t="str">
        <f>IF(COUNTIF(K$2:K5190,K5190)=1,K5190,"")</f>
        <v/>
      </c>
      <c r="M5190" s="55" t="str">
        <f>+IF(L5190="","",MAX(M$1:M5189)+1)</f>
        <v/>
      </c>
      <c r="N5190" s="55" t="str">
        <f t="shared" si="167"/>
        <v/>
      </c>
    </row>
    <row r="5191" spans="11:14" x14ac:dyDescent="0.25">
      <c r="K5191" s="55" t="str">
        <f>IF('Sample Results'!C4217="","",'Sample Results'!C4217)</f>
        <v/>
      </c>
      <c r="L5191" s="55" t="str">
        <f>IF(COUNTIF(K$2:K5191,K5191)=1,K5191,"")</f>
        <v/>
      </c>
      <c r="M5191" s="55" t="str">
        <f>+IF(L5191="","",MAX(M$1:M5190)+1)</f>
        <v/>
      </c>
      <c r="N5191" s="55" t="str">
        <f t="shared" si="167"/>
        <v/>
      </c>
    </row>
    <row r="5192" spans="11:14" x14ac:dyDescent="0.25">
      <c r="K5192" s="55" t="str">
        <f>IF('Sample Results'!C4218="","",'Sample Results'!C4218)</f>
        <v/>
      </c>
      <c r="L5192" s="55" t="str">
        <f>IF(COUNTIF(K$2:K5192,K5192)=1,K5192,"")</f>
        <v/>
      </c>
      <c r="M5192" s="55" t="str">
        <f>+IF(L5192="","",MAX(M$1:M5191)+1)</f>
        <v/>
      </c>
      <c r="N5192" s="55" t="str">
        <f t="shared" si="167"/>
        <v/>
      </c>
    </row>
    <row r="5193" spans="11:14" x14ac:dyDescent="0.25">
      <c r="K5193" s="55" t="str">
        <f>IF('Sample Results'!C4219="","",'Sample Results'!C4219)</f>
        <v/>
      </c>
      <c r="L5193" s="55" t="str">
        <f>IF(COUNTIF(K$2:K5193,K5193)=1,K5193,"")</f>
        <v/>
      </c>
      <c r="M5193" s="55" t="str">
        <f>+IF(L5193="","",MAX(M$1:M5192)+1)</f>
        <v/>
      </c>
      <c r="N5193" s="55" t="str">
        <f t="shared" si="167"/>
        <v/>
      </c>
    </row>
    <row r="5194" spans="11:14" x14ac:dyDescent="0.25">
      <c r="K5194" s="55" t="str">
        <f>IF('Sample Results'!C4220="","",'Sample Results'!C4220)</f>
        <v/>
      </c>
      <c r="L5194" s="55" t="str">
        <f>IF(COUNTIF(K$2:K5194,K5194)=1,K5194,"")</f>
        <v/>
      </c>
      <c r="M5194" s="55" t="str">
        <f>+IF(L5194="","",MAX(M$1:M5193)+1)</f>
        <v/>
      </c>
      <c r="N5194" s="55" t="str">
        <f t="shared" si="167"/>
        <v/>
      </c>
    </row>
    <row r="5195" spans="11:14" x14ac:dyDescent="0.25">
      <c r="K5195" s="55" t="str">
        <f>IF('Sample Results'!C4221="","",'Sample Results'!C4221)</f>
        <v/>
      </c>
      <c r="L5195" s="55" t="str">
        <f>IF(COUNTIF(K$2:K5195,K5195)=1,K5195,"")</f>
        <v/>
      </c>
      <c r="M5195" s="55" t="str">
        <f>+IF(L5195="","",MAX(M$1:M5194)+1)</f>
        <v/>
      </c>
      <c r="N5195" s="55" t="str">
        <f t="shared" si="167"/>
        <v/>
      </c>
    </row>
    <row r="5196" spans="11:14" x14ac:dyDescent="0.25">
      <c r="K5196" s="55" t="str">
        <f>IF('Sample Results'!C4222="","",'Sample Results'!C4222)</f>
        <v/>
      </c>
      <c r="L5196" s="55" t="str">
        <f>IF(COUNTIF(K$2:K5196,K5196)=1,K5196,"")</f>
        <v/>
      </c>
      <c r="M5196" s="55" t="str">
        <f>+IF(L5196="","",MAX(M$1:M5195)+1)</f>
        <v/>
      </c>
      <c r="N5196" s="55" t="str">
        <f t="shared" si="167"/>
        <v/>
      </c>
    </row>
    <row r="5197" spans="11:14" x14ac:dyDescent="0.25">
      <c r="K5197" s="55" t="str">
        <f>IF('Sample Results'!C4223="","",'Sample Results'!C4223)</f>
        <v/>
      </c>
      <c r="L5197" s="55" t="str">
        <f>IF(COUNTIF(K$2:K5197,K5197)=1,K5197,"")</f>
        <v/>
      </c>
      <c r="M5197" s="55" t="str">
        <f>+IF(L5197="","",MAX(M$1:M5196)+1)</f>
        <v/>
      </c>
      <c r="N5197" s="55" t="str">
        <f t="shared" si="167"/>
        <v/>
      </c>
    </row>
    <row r="5198" spans="11:14" x14ac:dyDescent="0.25">
      <c r="K5198" s="55" t="str">
        <f>IF('Sample Results'!C4224="","",'Sample Results'!C4224)</f>
        <v/>
      </c>
      <c r="L5198" s="55" t="str">
        <f>IF(COUNTIF(K$2:K5198,K5198)=1,K5198,"")</f>
        <v/>
      </c>
      <c r="M5198" s="55" t="str">
        <f>+IF(L5198="","",MAX(M$1:M5197)+1)</f>
        <v/>
      </c>
      <c r="N5198" s="55" t="str">
        <f t="shared" si="167"/>
        <v/>
      </c>
    </row>
    <row r="5199" spans="11:14" x14ac:dyDescent="0.25">
      <c r="K5199" s="55" t="str">
        <f>IF('Sample Results'!C4225="","",'Sample Results'!C4225)</f>
        <v/>
      </c>
      <c r="L5199" s="55" t="str">
        <f>IF(COUNTIF(K$2:K5199,K5199)=1,K5199,"")</f>
        <v/>
      </c>
      <c r="M5199" s="55" t="str">
        <f>+IF(L5199="","",MAX(M$1:M5198)+1)</f>
        <v/>
      </c>
      <c r="N5199" s="55" t="str">
        <f t="shared" si="167"/>
        <v/>
      </c>
    </row>
    <row r="5200" spans="11:14" x14ac:dyDescent="0.25">
      <c r="K5200" s="55" t="str">
        <f>IF('Sample Results'!C4226="","",'Sample Results'!C4226)</f>
        <v/>
      </c>
      <c r="L5200" s="55" t="str">
        <f>IF(COUNTIF(K$2:K5200,K5200)=1,K5200,"")</f>
        <v/>
      </c>
      <c r="M5200" s="55" t="str">
        <f>+IF(L5200="","",MAX(M$1:M5199)+1)</f>
        <v/>
      </c>
      <c r="N5200" s="55" t="str">
        <f t="shared" si="167"/>
        <v/>
      </c>
    </row>
    <row r="5201" spans="11:14" x14ac:dyDescent="0.25">
      <c r="K5201" s="55" t="str">
        <f>IF('Sample Results'!C4227="","",'Sample Results'!C4227)</f>
        <v/>
      </c>
      <c r="L5201" s="55" t="str">
        <f>IF(COUNTIF(K$2:K5201,K5201)=1,K5201,"")</f>
        <v/>
      </c>
      <c r="M5201" s="55" t="str">
        <f>+IF(L5201="","",MAX(M$1:M5200)+1)</f>
        <v/>
      </c>
      <c r="N5201" s="55" t="str">
        <f t="shared" si="167"/>
        <v/>
      </c>
    </row>
    <row r="5202" spans="11:14" x14ac:dyDescent="0.25">
      <c r="K5202" s="55" t="str">
        <f>IF('Sample Results'!C4228="","",'Sample Results'!C4228)</f>
        <v/>
      </c>
      <c r="L5202" s="55" t="str">
        <f>IF(COUNTIF(K$2:K5202,K5202)=1,K5202,"")</f>
        <v/>
      </c>
      <c r="M5202" s="55" t="str">
        <f>+IF(L5202="","",MAX(M$1:M5201)+1)</f>
        <v/>
      </c>
      <c r="N5202" s="55" t="str">
        <f t="shared" si="167"/>
        <v/>
      </c>
    </row>
    <row r="5203" spans="11:14" x14ac:dyDescent="0.25">
      <c r="K5203" s="55" t="str">
        <f>IF('Sample Results'!C4229="","",'Sample Results'!C4229)</f>
        <v/>
      </c>
      <c r="L5203" s="55" t="str">
        <f>IF(COUNTIF(K$2:K5203,K5203)=1,K5203,"")</f>
        <v/>
      </c>
      <c r="M5203" s="55" t="str">
        <f>+IF(L5203="","",MAX(M$1:M5202)+1)</f>
        <v/>
      </c>
      <c r="N5203" s="55" t="str">
        <f t="shared" si="167"/>
        <v/>
      </c>
    </row>
    <row r="5204" spans="11:14" x14ac:dyDescent="0.25">
      <c r="K5204" s="55" t="str">
        <f>IF('Sample Results'!C4230="","",'Sample Results'!C4230)</f>
        <v/>
      </c>
      <c r="L5204" s="55" t="str">
        <f>IF(COUNTIF(K$2:K5204,K5204)=1,K5204,"")</f>
        <v/>
      </c>
      <c r="M5204" s="55" t="str">
        <f>+IF(L5204="","",MAX(M$1:M5203)+1)</f>
        <v/>
      </c>
      <c r="N5204" s="55" t="str">
        <f t="shared" si="167"/>
        <v/>
      </c>
    </row>
    <row r="5205" spans="11:14" x14ac:dyDescent="0.25">
      <c r="K5205" s="55" t="str">
        <f>IF('Sample Results'!C4231="","",'Sample Results'!C4231)</f>
        <v/>
      </c>
      <c r="L5205" s="55" t="str">
        <f>IF(COUNTIF(K$2:K5205,K5205)=1,K5205,"")</f>
        <v/>
      </c>
      <c r="M5205" s="55" t="str">
        <f>+IF(L5205="","",MAX(M$1:M5204)+1)</f>
        <v/>
      </c>
      <c r="N5205" s="55" t="str">
        <f t="shared" si="167"/>
        <v/>
      </c>
    </row>
    <row r="5206" spans="11:14" x14ac:dyDescent="0.25">
      <c r="K5206" s="55" t="str">
        <f>IF('Sample Results'!C4232="","",'Sample Results'!C4232)</f>
        <v/>
      </c>
      <c r="L5206" s="55" t="str">
        <f>IF(COUNTIF(K$2:K5206,K5206)=1,K5206,"")</f>
        <v/>
      </c>
      <c r="M5206" s="55" t="str">
        <f>+IF(L5206="","",MAX(M$1:M5205)+1)</f>
        <v/>
      </c>
      <c r="N5206" s="55" t="str">
        <f t="shared" si="167"/>
        <v/>
      </c>
    </row>
    <row r="5207" spans="11:14" x14ac:dyDescent="0.25">
      <c r="K5207" s="55" t="str">
        <f>IF('Sample Results'!C4233="","",'Sample Results'!C4233)</f>
        <v/>
      </c>
      <c r="L5207" s="55" t="str">
        <f>IF(COUNTIF(K$2:K5207,K5207)=1,K5207,"")</f>
        <v/>
      </c>
      <c r="M5207" s="55" t="str">
        <f>+IF(L5207="","",MAX(M$1:M5206)+1)</f>
        <v/>
      </c>
      <c r="N5207" s="55" t="str">
        <f t="shared" si="167"/>
        <v/>
      </c>
    </row>
    <row r="5208" spans="11:14" x14ac:dyDescent="0.25">
      <c r="K5208" s="55" t="str">
        <f>IF('Sample Results'!C4234="","",'Sample Results'!C4234)</f>
        <v/>
      </c>
      <c r="L5208" s="55" t="str">
        <f>IF(COUNTIF(K$2:K5208,K5208)=1,K5208,"")</f>
        <v/>
      </c>
      <c r="M5208" s="55" t="str">
        <f>+IF(L5208="","",MAX(M$1:M5207)+1)</f>
        <v/>
      </c>
      <c r="N5208" s="55" t="str">
        <f t="shared" si="167"/>
        <v/>
      </c>
    </row>
    <row r="5209" spans="11:14" x14ac:dyDescent="0.25">
      <c r="K5209" s="55" t="str">
        <f>IF('Sample Results'!C4235="","",'Sample Results'!C4235)</f>
        <v/>
      </c>
      <c r="L5209" s="55" t="str">
        <f>IF(COUNTIF(K$2:K5209,K5209)=1,K5209,"")</f>
        <v/>
      </c>
      <c r="M5209" s="55" t="str">
        <f>+IF(L5209="","",MAX(M$1:M5208)+1)</f>
        <v/>
      </c>
      <c r="N5209" s="55" t="str">
        <f t="shared" si="167"/>
        <v/>
      </c>
    </row>
    <row r="5210" spans="11:14" x14ac:dyDescent="0.25">
      <c r="K5210" s="55" t="str">
        <f>IF('Sample Results'!C4236="","",'Sample Results'!C4236)</f>
        <v/>
      </c>
      <c r="L5210" s="55" t="str">
        <f>IF(COUNTIF(K$2:K5210,K5210)=1,K5210,"")</f>
        <v/>
      </c>
      <c r="M5210" s="55" t="str">
        <f>+IF(L5210="","",MAX(M$1:M5209)+1)</f>
        <v/>
      </c>
      <c r="N5210" s="55" t="str">
        <f t="shared" si="167"/>
        <v/>
      </c>
    </row>
    <row r="5211" spans="11:14" x14ac:dyDescent="0.25">
      <c r="K5211" s="55" t="str">
        <f>IF('Sample Results'!C4237="","",'Sample Results'!C4237)</f>
        <v/>
      </c>
      <c r="L5211" s="55" t="str">
        <f>IF(COUNTIF(K$2:K5211,K5211)=1,K5211,"")</f>
        <v/>
      </c>
      <c r="M5211" s="55" t="str">
        <f>+IF(L5211="","",MAX(M$1:M5210)+1)</f>
        <v/>
      </c>
      <c r="N5211" s="55" t="str">
        <f t="shared" si="167"/>
        <v/>
      </c>
    </row>
    <row r="5212" spans="11:14" x14ac:dyDescent="0.25">
      <c r="K5212" s="55" t="str">
        <f>IF('Sample Results'!C4238="","",'Sample Results'!C4238)</f>
        <v/>
      </c>
      <c r="L5212" s="55" t="str">
        <f>IF(COUNTIF(K$2:K5212,K5212)=1,K5212,"")</f>
        <v/>
      </c>
      <c r="M5212" s="55" t="str">
        <f>+IF(L5212="","",MAX(M$1:M5211)+1)</f>
        <v/>
      </c>
      <c r="N5212" s="55" t="str">
        <f t="shared" si="167"/>
        <v/>
      </c>
    </row>
    <row r="5213" spans="11:14" x14ac:dyDescent="0.25">
      <c r="K5213" s="55" t="str">
        <f>IF('Sample Results'!C4239="","",'Sample Results'!C4239)</f>
        <v/>
      </c>
      <c r="L5213" s="55" t="str">
        <f>IF(COUNTIF(K$2:K5213,K5213)=1,K5213,"")</f>
        <v/>
      </c>
      <c r="M5213" s="55" t="str">
        <f>+IF(L5213="","",MAX(M$1:M5212)+1)</f>
        <v/>
      </c>
      <c r="N5213" s="55" t="str">
        <f t="shared" si="167"/>
        <v/>
      </c>
    </row>
    <row r="5214" spans="11:14" x14ac:dyDescent="0.25">
      <c r="K5214" s="55" t="str">
        <f>IF('Sample Results'!C4240="","",'Sample Results'!C4240)</f>
        <v/>
      </c>
      <c r="L5214" s="55" t="str">
        <f>IF(COUNTIF(K$2:K5214,K5214)=1,K5214,"")</f>
        <v/>
      </c>
      <c r="M5214" s="55" t="str">
        <f>+IF(L5214="","",MAX(M$1:M5213)+1)</f>
        <v/>
      </c>
      <c r="N5214" s="55" t="str">
        <f t="shared" si="167"/>
        <v/>
      </c>
    </row>
    <row r="5215" spans="11:14" x14ac:dyDescent="0.25">
      <c r="K5215" s="55" t="str">
        <f>IF('Sample Results'!C4241="","",'Sample Results'!C4241)</f>
        <v/>
      </c>
      <c r="L5215" s="55" t="str">
        <f>IF(COUNTIF(K$2:K5215,K5215)=1,K5215,"")</f>
        <v/>
      </c>
      <c r="M5215" s="55" t="str">
        <f>+IF(L5215="","",MAX(M$1:M5214)+1)</f>
        <v/>
      </c>
      <c r="N5215" s="55" t="str">
        <f t="shared" si="167"/>
        <v/>
      </c>
    </row>
    <row r="5216" spans="11:14" x14ac:dyDescent="0.25">
      <c r="K5216" s="55" t="str">
        <f>IF('Sample Results'!C4242="","",'Sample Results'!C4242)</f>
        <v/>
      </c>
      <c r="L5216" s="55" t="str">
        <f>IF(COUNTIF(K$2:K5216,K5216)=1,K5216,"")</f>
        <v/>
      </c>
      <c r="M5216" s="55" t="str">
        <f>+IF(L5216="","",MAX(M$1:M5215)+1)</f>
        <v/>
      </c>
      <c r="N5216" s="55" t="str">
        <f t="shared" si="167"/>
        <v/>
      </c>
    </row>
    <row r="5217" spans="11:14" x14ac:dyDescent="0.25">
      <c r="K5217" s="55" t="str">
        <f>IF('Sample Results'!C4243="","",'Sample Results'!C4243)</f>
        <v/>
      </c>
      <c r="L5217" s="55" t="str">
        <f>IF(COUNTIF(K$2:K5217,K5217)=1,K5217,"")</f>
        <v/>
      </c>
      <c r="M5217" s="55" t="str">
        <f>+IF(L5217="","",MAX(M$1:M5216)+1)</f>
        <v/>
      </c>
      <c r="N5217" s="55" t="str">
        <f t="shared" si="167"/>
        <v/>
      </c>
    </row>
    <row r="5218" spans="11:14" x14ac:dyDescent="0.25">
      <c r="K5218" s="55" t="str">
        <f>IF('Sample Results'!C4244="","",'Sample Results'!C4244)</f>
        <v/>
      </c>
      <c r="L5218" s="55" t="str">
        <f>IF(COUNTIF(K$2:K5218,K5218)=1,K5218,"")</f>
        <v/>
      </c>
      <c r="M5218" s="55" t="str">
        <f>+IF(L5218="","",MAX(M$1:M5217)+1)</f>
        <v/>
      </c>
      <c r="N5218" s="55" t="str">
        <f t="shared" si="167"/>
        <v/>
      </c>
    </row>
    <row r="5219" spans="11:14" x14ac:dyDescent="0.25">
      <c r="K5219" s="55" t="str">
        <f>IF('Sample Results'!C4245="","",'Sample Results'!C4245)</f>
        <v/>
      </c>
      <c r="L5219" s="55" t="str">
        <f>IF(COUNTIF(K$2:K5219,K5219)=1,K5219,"")</f>
        <v/>
      </c>
      <c r="M5219" s="55" t="str">
        <f>+IF(L5219="","",MAX(M$1:M5218)+1)</f>
        <v/>
      </c>
      <c r="N5219" s="55" t="str">
        <f t="shared" si="167"/>
        <v/>
      </c>
    </row>
    <row r="5220" spans="11:14" x14ac:dyDescent="0.25">
      <c r="K5220" s="55" t="str">
        <f>IF('Sample Results'!C4246="","",'Sample Results'!C4246)</f>
        <v/>
      </c>
      <c r="L5220" s="55" t="str">
        <f>IF(COUNTIF(K$2:K5220,K5220)=1,K5220,"")</f>
        <v/>
      </c>
      <c r="M5220" s="55" t="str">
        <f>+IF(L5220="","",MAX(M$1:M5219)+1)</f>
        <v/>
      </c>
      <c r="N5220" s="55" t="str">
        <f t="shared" si="167"/>
        <v/>
      </c>
    </row>
    <row r="5221" spans="11:14" x14ac:dyDescent="0.25">
      <c r="K5221" s="55" t="str">
        <f>IF('Sample Results'!C4247="","",'Sample Results'!C4247)</f>
        <v/>
      </c>
      <c r="L5221" s="55" t="str">
        <f>IF(COUNTIF(K$2:K5221,K5221)=1,K5221,"")</f>
        <v/>
      </c>
      <c r="M5221" s="55" t="str">
        <f>+IF(L5221="","",MAX(M$1:M5220)+1)</f>
        <v/>
      </c>
      <c r="N5221" s="55" t="str">
        <f t="shared" si="167"/>
        <v/>
      </c>
    </row>
    <row r="5222" spans="11:14" x14ac:dyDescent="0.25">
      <c r="K5222" s="55" t="str">
        <f>IF('Sample Results'!C4248="","",'Sample Results'!C4248)</f>
        <v/>
      </c>
      <c r="L5222" s="55" t="str">
        <f>IF(COUNTIF(K$2:K5222,K5222)=1,K5222,"")</f>
        <v/>
      </c>
      <c r="M5222" s="55" t="str">
        <f>+IF(L5222="","",MAX(M$1:M5221)+1)</f>
        <v/>
      </c>
      <c r="N5222" s="55" t="str">
        <f t="shared" si="167"/>
        <v/>
      </c>
    </row>
    <row r="5223" spans="11:14" x14ac:dyDescent="0.25">
      <c r="K5223" s="55" t="str">
        <f>IF('Sample Results'!C4249="","",'Sample Results'!C4249)</f>
        <v/>
      </c>
      <c r="L5223" s="55" t="str">
        <f>IF(COUNTIF(K$2:K5223,K5223)=1,K5223,"")</f>
        <v/>
      </c>
      <c r="M5223" s="55" t="str">
        <f>+IF(L5223="","",MAX(M$1:M5222)+1)</f>
        <v/>
      </c>
      <c r="N5223" s="55" t="str">
        <f t="shared" si="167"/>
        <v/>
      </c>
    </row>
    <row r="5224" spans="11:14" x14ac:dyDescent="0.25">
      <c r="K5224" s="55" t="str">
        <f>IF('Sample Results'!C4250="","",'Sample Results'!C4250)</f>
        <v/>
      </c>
      <c r="L5224" s="55" t="str">
        <f>IF(COUNTIF(K$2:K5224,K5224)=1,K5224,"")</f>
        <v/>
      </c>
      <c r="M5224" s="55" t="str">
        <f>+IF(L5224="","",MAX(M$1:M5223)+1)</f>
        <v/>
      </c>
      <c r="N5224" s="55" t="str">
        <f t="shared" si="167"/>
        <v/>
      </c>
    </row>
    <row r="5225" spans="11:14" x14ac:dyDescent="0.25">
      <c r="K5225" s="55" t="str">
        <f>IF('Sample Results'!C4251="","",'Sample Results'!C4251)</f>
        <v/>
      </c>
      <c r="L5225" s="55" t="str">
        <f>IF(COUNTIF(K$2:K5225,K5225)=1,K5225,"")</f>
        <v/>
      </c>
      <c r="M5225" s="55" t="str">
        <f>+IF(L5225="","",MAX(M$1:M5224)+1)</f>
        <v/>
      </c>
      <c r="N5225" s="55" t="str">
        <f t="shared" si="167"/>
        <v/>
      </c>
    </row>
    <row r="5226" spans="11:14" x14ac:dyDescent="0.25">
      <c r="K5226" s="55" t="str">
        <f>IF('Sample Results'!C4252="","",'Sample Results'!C4252)</f>
        <v/>
      </c>
      <c r="L5226" s="55" t="str">
        <f>IF(COUNTIF(K$2:K5226,K5226)=1,K5226,"")</f>
        <v/>
      </c>
      <c r="M5226" s="55" t="str">
        <f>+IF(L5226="","",MAX(M$1:M5225)+1)</f>
        <v/>
      </c>
      <c r="N5226" s="55" t="str">
        <f t="shared" si="167"/>
        <v/>
      </c>
    </row>
    <row r="5227" spans="11:14" x14ac:dyDescent="0.25">
      <c r="K5227" s="55" t="str">
        <f>IF('Sample Results'!C4253="","",'Sample Results'!C4253)</f>
        <v/>
      </c>
      <c r="L5227" s="55" t="str">
        <f>IF(COUNTIF(K$2:K5227,K5227)=1,K5227,"")</f>
        <v/>
      </c>
      <c r="M5227" s="55" t="str">
        <f>+IF(L5227="","",MAX(M$1:M5226)+1)</f>
        <v/>
      </c>
      <c r="N5227" s="55" t="str">
        <f t="shared" si="167"/>
        <v/>
      </c>
    </row>
    <row r="5228" spans="11:14" x14ac:dyDescent="0.25">
      <c r="K5228" s="55" t="str">
        <f>IF('Sample Results'!C4254="","",'Sample Results'!C4254)</f>
        <v/>
      </c>
      <c r="L5228" s="55" t="str">
        <f>IF(COUNTIF(K$2:K5228,K5228)=1,K5228,"")</f>
        <v/>
      </c>
      <c r="M5228" s="55" t="str">
        <f>+IF(L5228="","",MAX(M$1:M5227)+1)</f>
        <v/>
      </c>
      <c r="N5228" s="55" t="str">
        <f t="shared" si="167"/>
        <v/>
      </c>
    </row>
    <row r="5229" spans="11:14" x14ac:dyDescent="0.25">
      <c r="K5229" s="55" t="str">
        <f>IF('Sample Results'!C4255="","",'Sample Results'!C4255)</f>
        <v/>
      </c>
      <c r="L5229" s="55" t="str">
        <f>IF(COUNTIF(K$2:K5229,K5229)=1,K5229,"")</f>
        <v/>
      </c>
      <c r="M5229" s="55" t="str">
        <f>+IF(L5229="","",MAX(M$1:M5228)+1)</f>
        <v/>
      </c>
      <c r="N5229" s="55" t="str">
        <f t="shared" si="167"/>
        <v/>
      </c>
    </row>
    <row r="5230" spans="11:14" x14ac:dyDescent="0.25">
      <c r="K5230" s="55" t="str">
        <f>IF('Sample Results'!C4256="","",'Sample Results'!C4256)</f>
        <v/>
      </c>
      <c r="L5230" s="55" t="str">
        <f>IF(COUNTIF(K$2:K5230,K5230)=1,K5230,"")</f>
        <v/>
      </c>
      <c r="M5230" s="55" t="str">
        <f>+IF(L5230="","",MAX(M$1:M5229)+1)</f>
        <v/>
      </c>
      <c r="N5230" s="55" t="str">
        <f t="shared" si="167"/>
        <v/>
      </c>
    </row>
    <row r="5231" spans="11:14" x14ac:dyDescent="0.25">
      <c r="K5231" s="55" t="str">
        <f>IF('Sample Results'!C4257="","",'Sample Results'!C4257)</f>
        <v/>
      </c>
      <c r="L5231" s="55" t="str">
        <f>IF(COUNTIF(K$2:K5231,K5231)=1,K5231,"")</f>
        <v/>
      </c>
      <c r="M5231" s="55" t="str">
        <f>+IF(L5231="","",MAX(M$1:M5230)+1)</f>
        <v/>
      </c>
      <c r="N5231" s="55" t="str">
        <f t="shared" si="167"/>
        <v/>
      </c>
    </row>
    <row r="5232" spans="11:14" x14ac:dyDescent="0.25">
      <c r="K5232" s="55" t="str">
        <f>IF('Sample Results'!C4258="","",'Sample Results'!C4258)</f>
        <v/>
      </c>
      <c r="L5232" s="55" t="str">
        <f>IF(COUNTIF(K$2:K5232,K5232)=1,K5232,"")</f>
        <v/>
      </c>
      <c r="M5232" s="55" t="str">
        <f>+IF(L5232="","",MAX(M$1:M5231)+1)</f>
        <v/>
      </c>
      <c r="N5232" s="55" t="str">
        <f t="shared" si="167"/>
        <v/>
      </c>
    </row>
    <row r="5233" spans="11:14" x14ac:dyDescent="0.25">
      <c r="K5233" s="55" t="str">
        <f>IF('Sample Results'!C4259="","",'Sample Results'!C4259)</f>
        <v/>
      </c>
      <c r="L5233" s="55" t="str">
        <f>IF(COUNTIF(K$2:K5233,K5233)=1,K5233,"")</f>
        <v/>
      </c>
      <c r="M5233" s="55" t="str">
        <f>+IF(L5233="","",MAX(M$1:M5232)+1)</f>
        <v/>
      </c>
      <c r="N5233" s="55" t="str">
        <f t="shared" si="167"/>
        <v/>
      </c>
    </row>
    <row r="5234" spans="11:14" x14ac:dyDescent="0.25">
      <c r="K5234" s="55" t="str">
        <f>IF('Sample Results'!C4260="","",'Sample Results'!C4260)</f>
        <v/>
      </c>
      <c r="L5234" s="55" t="str">
        <f>IF(COUNTIF(K$2:K5234,K5234)=1,K5234,"")</f>
        <v/>
      </c>
      <c r="M5234" s="55" t="str">
        <f>+IF(L5234="","",MAX(M$1:M5233)+1)</f>
        <v/>
      </c>
      <c r="N5234" s="55" t="str">
        <f t="shared" si="167"/>
        <v/>
      </c>
    </row>
    <row r="5235" spans="11:14" x14ac:dyDescent="0.25">
      <c r="K5235" s="55" t="str">
        <f>IF('Sample Results'!C4261="","",'Sample Results'!C4261)</f>
        <v/>
      </c>
      <c r="L5235" s="55" t="str">
        <f>IF(COUNTIF(K$2:K5235,K5235)=1,K5235,"")</f>
        <v/>
      </c>
      <c r="M5235" s="55" t="str">
        <f>+IF(L5235="","",MAX(M$1:M5234)+1)</f>
        <v/>
      </c>
      <c r="N5235" s="55" t="str">
        <f t="shared" si="167"/>
        <v/>
      </c>
    </row>
    <row r="5236" spans="11:14" x14ac:dyDescent="0.25">
      <c r="K5236" s="55" t="str">
        <f>IF('Sample Results'!C4262="","",'Sample Results'!C4262)</f>
        <v/>
      </c>
      <c r="L5236" s="55" t="str">
        <f>IF(COUNTIF(K$2:K5236,K5236)=1,K5236,"")</f>
        <v/>
      </c>
      <c r="M5236" s="55" t="str">
        <f>+IF(L5236="","",MAX(M$1:M5235)+1)</f>
        <v/>
      </c>
      <c r="N5236" s="55" t="str">
        <f t="shared" si="167"/>
        <v/>
      </c>
    </row>
    <row r="5237" spans="11:14" x14ac:dyDescent="0.25">
      <c r="K5237" s="55" t="str">
        <f>IF('Sample Results'!C4263="","",'Sample Results'!C4263)</f>
        <v/>
      </c>
      <c r="L5237" s="55" t="str">
        <f>IF(COUNTIF(K$2:K5237,K5237)=1,K5237,"")</f>
        <v/>
      </c>
      <c r="M5237" s="55" t="str">
        <f>+IF(L5237="","",MAX(M$1:M5236)+1)</f>
        <v/>
      </c>
      <c r="N5237" s="55" t="str">
        <f t="shared" si="167"/>
        <v/>
      </c>
    </row>
    <row r="5238" spans="11:14" x14ac:dyDescent="0.25">
      <c r="K5238" s="55" t="str">
        <f>IF('Sample Results'!C4264="","",'Sample Results'!C4264)</f>
        <v/>
      </c>
      <c r="L5238" s="55" t="str">
        <f>IF(COUNTIF(K$2:K5238,K5238)=1,K5238,"")</f>
        <v/>
      </c>
      <c r="M5238" s="55" t="str">
        <f>+IF(L5238="","",MAX(M$1:M5237)+1)</f>
        <v/>
      </c>
      <c r="N5238" s="55" t="str">
        <f t="shared" si="167"/>
        <v/>
      </c>
    </row>
    <row r="5239" spans="11:14" x14ac:dyDescent="0.25">
      <c r="K5239" s="55" t="str">
        <f>IF('Sample Results'!C4265="","",'Sample Results'!C4265)</f>
        <v/>
      </c>
      <c r="L5239" s="55" t="str">
        <f>IF(COUNTIF(K$2:K5239,K5239)=1,K5239,"")</f>
        <v/>
      </c>
      <c r="M5239" s="55" t="str">
        <f>+IF(L5239="","",MAX(M$1:M5238)+1)</f>
        <v/>
      </c>
      <c r="N5239" s="55" t="str">
        <f t="shared" si="167"/>
        <v/>
      </c>
    </row>
    <row r="5240" spans="11:14" x14ac:dyDescent="0.25">
      <c r="K5240" s="55" t="str">
        <f>IF('Sample Results'!C4266="","",'Sample Results'!C4266)</f>
        <v/>
      </c>
      <c r="L5240" s="55" t="str">
        <f>IF(COUNTIF(K$2:K5240,K5240)=1,K5240,"")</f>
        <v/>
      </c>
      <c r="M5240" s="55" t="str">
        <f>+IF(L5240="","",MAX(M$1:M5239)+1)</f>
        <v/>
      </c>
      <c r="N5240" s="55" t="str">
        <f t="shared" si="167"/>
        <v/>
      </c>
    </row>
    <row r="5241" spans="11:14" x14ac:dyDescent="0.25">
      <c r="K5241" s="55" t="str">
        <f>IF('Sample Results'!C4267="","",'Sample Results'!C4267)</f>
        <v/>
      </c>
      <c r="L5241" s="55" t="str">
        <f>IF(COUNTIF(K$2:K5241,K5241)=1,K5241,"")</f>
        <v/>
      </c>
      <c r="M5241" s="55" t="str">
        <f>+IF(L5241="","",MAX(M$1:M5240)+1)</f>
        <v/>
      </c>
      <c r="N5241" s="55" t="str">
        <f t="shared" si="167"/>
        <v/>
      </c>
    </row>
    <row r="5242" spans="11:14" x14ac:dyDescent="0.25">
      <c r="K5242" s="55" t="str">
        <f>IF('Sample Results'!C4268="","",'Sample Results'!C4268)</f>
        <v/>
      </c>
      <c r="L5242" s="55" t="str">
        <f>IF(COUNTIF(K$2:K5242,K5242)=1,K5242,"")</f>
        <v/>
      </c>
      <c r="M5242" s="55" t="str">
        <f>+IF(L5242="","",MAX(M$1:M5241)+1)</f>
        <v/>
      </c>
      <c r="N5242" s="55" t="str">
        <f t="shared" si="167"/>
        <v/>
      </c>
    </row>
    <row r="5243" spans="11:14" x14ac:dyDescent="0.25">
      <c r="K5243" s="55" t="str">
        <f>IF('Sample Results'!C4269="","",'Sample Results'!C4269)</f>
        <v/>
      </c>
      <c r="L5243" s="55" t="str">
        <f>IF(COUNTIF(K$2:K5243,K5243)=1,K5243,"")</f>
        <v/>
      </c>
      <c r="M5243" s="55" t="str">
        <f>+IF(L5243="","",MAX(M$1:M5242)+1)</f>
        <v/>
      </c>
      <c r="N5243" s="55" t="str">
        <f t="shared" si="167"/>
        <v/>
      </c>
    </row>
    <row r="5244" spans="11:14" x14ac:dyDescent="0.25">
      <c r="K5244" s="55" t="str">
        <f>IF('Sample Results'!C4270="","",'Sample Results'!C4270)</f>
        <v/>
      </c>
      <c r="L5244" s="55" t="str">
        <f>IF(COUNTIF(K$2:K5244,K5244)=1,K5244,"")</f>
        <v/>
      </c>
      <c r="M5244" s="55" t="str">
        <f>+IF(L5244="","",MAX(M$1:M5243)+1)</f>
        <v/>
      </c>
      <c r="N5244" s="55" t="str">
        <f t="shared" si="167"/>
        <v/>
      </c>
    </row>
    <row r="5245" spans="11:14" x14ac:dyDescent="0.25">
      <c r="K5245" s="55" t="str">
        <f>IF('Sample Results'!C4271="","",'Sample Results'!C4271)</f>
        <v/>
      </c>
      <c r="L5245" s="55" t="str">
        <f>IF(COUNTIF(K$2:K5245,K5245)=1,K5245,"")</f>
        <v/>
      </c>
      <c r="M5245" s="55" t="str">
        <f>+IF(L5245="","",MAX(M$1:M5244)+1)</f>
        <v/>
      </c>
      <c r="N5245" s="55" t="str">
        <f t="shared" si="167"/>
        <v/>
      </c>
    </row>
    <row r="5246" spans="11:14" x14ac:dyDescent="0.25">
      <c r="K5246" s="55" t="str">
        <f>IF('Sample Results'!C4272="","",'Sample Results'!C4272)</f>
        <v/>
      </c>
      <c r="L5246" s="55" t="str">
        <f>IF(COUNTIF(K$2:K5246,K5246)=1,K5246,"")</f>
        <v/>
      </c>
      <c r="M5246" s="55" t="str">
        <f>+IF(L5246="","",MAX(M$1:M5245)+1)</f>
        <v/>
      </c>
      <c r="N5246" s="55" t="str">
        <f t="shared" si="167"/>
        <v/>
      </c>
    </row>
    <row r="5247" spans="11:14" x14ac:dyDescent="0.25">
      <c r="K5247" s="55" t="str">
        <f>IF('Sample Results'!C4273="","",'Sample Results'!C4273)</f>
        <v/>
      </c>
      <c r="L5247" s="55" t="str">
        <f>IF(COUNTIF(K$2:K5247,K5247)=1,K5247,"")</f>
        <v/>
      </c>
      <c r="M5247" s="55" t="str">
        <f>+IF(L5247="","",MAX(M$1:M5246)+1)</f>
        <v/>
      </c>
      <c r="N5247" s="55" t="str">
        <f t="shared" si="167"/>
        <v/>
      </c>
    </row>
    <row r="5248" spans="11:14" x14ac:dyDescent="0.25">
      <c r="K5248" s="55" t="str">
        <f>IF('Sample Results'!C4274="","",'Sample Results'!C4274)</f>
        <v/>
      </c>
      <c r="L5248" s="55" t="str">
        <f>IF(COUNTIF(K$2:K5248,K5248)=1,K5248,"")</f>
        <v/>
      </c>
      <c r="M5248" s="55" t="str">
        <f>+IF(L5248="","",MAX(M$1:M5247)+1)</f>
        <v/>
      </c>
      <c r="N5248" s="55" t="str">
        <f t="shared" si="167"/>
        <v/>
      </c>
    </row>
    <row r="5249" spans="11:14" x14ac:dyDescent="0.25">
      <c r="K5249" s="55" t="str">
        <f>IF('Sample Results'!C4275="","",'Sample Results'!C4275)</f>
        <v/>
      </c>
      <c r="L5249" s="55" t="str">
        <f>IF(COUNTIF(K$2:K5249,K5249)=1,K5249,"")</f>
        <v/>
      </c>
      <c r="M5249" s="55" t="str">
        <f>+IF(L5249="","",MAX(M$1:M5248)+1)</f>
        <v/>
      </c>
      <c r="N5249" s="55" t="str">
        <f t="shared" si="167"/>
        <v/>
      </c>
    </row>
    <row r="5250" spans="11:14" x14ac:dyDescent="0.25">
      <c r="K5250" s="55" t="str">
        <f>IF('Sample Results'!C4276="","",'Sample Results'!C4276)</f>
        <v/>
      </c>
      <c r="L5250" s="55" t="str">
        <f>IF(COUNTIF(K$2:K5250,K5250)=1,K5250,"")</f>
        <v/>
      </c>
      <c r="M5250" s="55" t="str">
        <f>+IF(L5250="","",MAX(M$1:M5249)+1)</f>
        <v/>
      </c>
      <c r="N5250" s="55" t="str">
        <f t="shared" ref="N5250:N5313" si="168">+IFERROR(INDEX($K$2:$K$7997,MATCH(ROW()-ROW($M$1),$M$2:$M$7997,0)),"")</f>
        <v/>
      </c>
    </row>
    <row r="5251" spans="11:14" x14ac:dyDescent="0.25">
      <c r="K5251" s="55" t="str">
        <f>IF('Sample Results'!C4277="","",'Sample Results'!C4277)</f>
        <v/>
      </c>
      <c r="L5251" s="55" t="str">
        <f>IF(COUNTIF(K$2:K5251,K5251)=1,K5251,"")</f>
        <v/>
      </c>
      <c r="M5251" s="55" t="str">
        <f>+IF(L5251="","",MAX(M$1:M5250)+1)</f>
        <v/>
      </c>
      <c r="N5251" s="55" t="str">
        <f t="shared" si="168"/>
        <v/>
      </c>
    </row>
    <row r="5252" spans="11:14" x14ac:dyDescent="0.25">
      <c r="K5252" s="55" t="str">
        <f>IF('Sample Results'!C4278="","",'Sample Results'!C4278)</f>
        <v/>
      </c>
      <c r="L5252" s="55" t="str">
        <f>IF(COUNTIF(K$2:K5252,K5252)=1,K5252,"")</f>
        <v/>
      </c>
      <c r="M5252" s="55" t="str">
        <f>+IF(L5252="","",MAX(M$1:M5251)+1)</f>
        <v/>
      </c>
      <c r="N5252" s="55" t="str">
        <f t="shared" si="168"/>
        <v/>
      </c>
    </row>
    <row r="5253" spans="11:14" x14ac:dyDescent="0.25">
      <c r="K5253" s="55" t="str">
        <f>IF('Sample Results'!C4279="","",'Sample Results'!C4279)</f>
        <v/>
      </c>
      <c r="L5253" s="55" t="str">
        <f>IF(COUNTIF(K$2:K5253,K5253)=1,K5253,"")</f>
        <v/>
      </c>
      <c r="M5253" s="55" t="str">
        <f>+IF(L5253="","",MAX(M$1:M5252)+1)</f>
        <v/>
      </c>
      <c r="N5253" s="55" t="str">
        <f t="shared" si="168"/>
        <v/>
      </c>
    </row>
    <row r="5254" spans="11:14" x14ac:dyDescent="0.25">
      <c r="K5254" s="55" t="str">
        <f>IF('Sample Results'!C4280="","",'Sample Results'!C4280)</f>
        <v/>
      </c>
      <c r="L5254" s="55" t="str">
        <f>IF(COUNTIF(K$2:K5254,K5254)=1,K5254,"")</f>
        <v/>
      </c>
      <c r="M5254" s="55" t="str">
        <f>+IF(L5254="","",MAX(M$1:M5253)+1)</f>
        <v/>
      </c>
      <c r="N5254" s="55" t="str">
        <f t="shared" si="168"/>
        <v/>
      </c>
    </row>
    <row r="5255" spans="11:14" x14ac:dyDescent="0.25">
      <c r="K5255" s="55" t="str">
        <f>IF('Sample Results'!C4281="","",'Sample Results'!C4281)</f>
        <v/>
      </c>
      <c r="L5255" s="55" t="str">
        <f>IF(COUNTIF(K$2:K5255,K5255)=1,K5255,"")</f>
        <v/>
      </c>
      <c r="M5255" s="55" t="str">
        <f>+IF(L5255="","",MAX(M$1:M5254)+1)</f>
        <v/>
      </c>
      <c r="N5255" s="55" t="str">
        <f t="shared" si="168"/>
        <v/>
      </c>
    </row>
    <row r="5256" spans="11:14" x14ac:dyDescent="0.25">
      <c r="K5256" s="55" t="str">
        <f>IF('Sample Results'!C4282="","",'Sample Results'!C4282)</f>
        <v/>
      </c>
      <c r="L5256" s="55" t="str">
        <f>IF(COUNTIF(K$2:K5256,K5256)=1,K5256,"")</f>
        <v/>
      </c>
      <c r="M5256" s="55" t="str">
        <f>+IF(L5256="","",MAX(M$1:M5255)+1)</f>
        <v/>
      </c>
      <c r="N5256" s="55" t="str">
        <f t="shared" si="168"/>
        <v/>
      </c>
    </row>
    <row r="5257" spans="11:14" x14ac:dyDescent="0.25">
      <c r="K5257" s="55" t="str">
        <f>IF('Sample Results'!C4283="","",'Sample Results'!C4283)</f>
        <v/>
      </c>
      <c r="L5257" s="55" t="str">
        <f>IF(COUNTIF(K$2:K5257,K5257)=1,K5257,"")</f>
        <v/>
      </c>
      <c r="M5257" s="55" t="str">
        <f>+IF(L5257="","",MAX(M$1:M5256)+1)</f>
        <v/>
      </c>
      <c r="N5257" s="55" t="str">
        <f t="shared" si="168"/>
        <v/>
      </c>
    </row>
    <row r="5258" spans="11:14" x14ac:dyDescent="0.25">
      <c r="K5258" s="55" t="str">
        <f>IF('Sample Results'!C4284="","",'Sample Results'!C4284)</f>
        <v/>
      </c>
      <c r="L5258" s="55" t="str">
        <f>IF(COUNTIF(K$2:K5258,K5258)=1,K5258,"")</f>
        <v/>
      </c>
      <c r="M5258" s="55" t="str">
        <f>+IF(L5258="","",MAX(M$1:M5257)+1)</f>
        <v/>
      </c>
      <c r="N5258" s="55" t="str">
        <f t="shared" si="168"/>
        <v/>
      </c>
    </row>
    <row r="5259" spans="11:14" x14ac:dyDescent="0.25">
      <c r="K5259" s="55" t="str">
        <f>IF('Sample Results'!C4285="","",'Sample Results'!C4285)</f>
        <v/>
      </c>
      <c r="L5259" s="55" t="str">
        <f>IF(COUNTIF(K$2:K5259,K5259)=1,K5259,"")</f>
        <v/>
      </c>
      <c r="M5259" s="55" t="str">
        <f>+IF(L5259="","",MAX(M$1:M5258)+1)</f>
        <v/>
      </c>
      <c r="N5259" s="55" t="str">
        <f t="shared" si="168"/>
        <v/>
      </c>
    </row>
    <row r="5260" spans="11:14" x14ac:dyDescent="0.25">
      <c r="K5260" s="55" t="str">
        <f>IF('Sample Results'!C4286="","",'Sample Results'!C4286)</f>
        <v/>
      </c>
      <c r="L5260" s="55" t="str">
        <f>IF(COUNTIF(K$2:K5260,K5260)=1,K5260,"")</f>
        <v/>
      </c>
      <c r="M5260" s="55" t="str">
        <f>+IF(L5260="","",MAX(M$1:M5259)+1)</f>
        <v/>
      </c>
      <c r="N5260" s="55" t="str">
        <f t="shared" si="168"/>
        <v/>
      </c>
    </row>
    <row r="5261" spans="11:14" x14ac:dyDescent="0.25">
      <c r="K5261" s="55" t="str">
        <f>IF('Sample Results'!C4287="","",'Sample Results'!C4287)</f>
        <v/>
      </c>
      <c r="L5261" s="55" t="str">
        <f>IF(COUNTIF(K$2:K5261,K5261)=1,K5261,"")</f>
        <v/>
      </c>
      <c r="M5261" s="55" t="str">
        <f>+IF(L5261="","",MAX(M$1:M5260)+1)</f>
        <v/>
      </c>
      <c r="N5261" s="55" t="str">
        <f t="shared" si="168"/>
        <v/>
      </c>
    </row>
    <row r="5262" spans="11:14" x14ac:dyDescent="0.25">
      <c r="K5262" s="55" t="str">
        <f>IF('Sample Results'!C4288="","",'Sample Results'!C4288)</f>
        <v/>
      </c>
      <c r="L5262" s="55" t="str">
        <f>IF(COUNTIF(K$2:K5262,K5262)=1,K5262,"")</f>
        <v/>
      </c>
      <c r="M5262" s="55" t="str">
        <f>+IF(L5262="","",MAX(M$1:M5261)+1)</f>
        <v/>
      </c>
      <c r="N5262" s="55" t="str">
        <f t="shared" si="168"/>
        <v/>
      </c>
    </row>
    <row r="5263" spans="11:14" x14ac:dyDescent="0.25">
      <c r="K5263" s="55" t="str">
        <f>IF('Sample Results'!C4289="","",'Sample Results'!C4289)</f>
        <v/>
      </c>
      <c r="L5263" s="55" t="str">
        <f>IF(COUNTIF(K$2:K5263,K5263)=1,K5263,"")</f>
        <v/>
      </c>
      <c r="M5263" s="55" t="str">
        <f>+IF(L5263="","",MAX(M$1:M5262)+1)</f>
        <v/>
      </c>
      <c r="N5263" s="55" t="str">
        <f t="shared" si="168"/>
        <v/>
      </c>
    </row>
    <row r="5264" spans="11:14" x14ac:dyDescent="0.25">
      <c r="K5264" s="55" t="str">
        <f>IF('Sample Results'!C4290="","",'Sample Results'!C4290)</f>
        <v/>
      </c>
      <c r="L5264" s="55" t="str">
        <f>IF(COUNTIF(K$2:K5264,K5264)=1,K5264,"")</f>
        <v/>
      </c>
      <c r="M5264" s="55" t="str">
        <f>+IF(L5264="","",MAX(M$1:M5263)+1)</f>
        <v/>
      </c>
      <c r="N5264" s="55" t="str">
        <f t="shared" si="168"/>
        <v/>
      </c>
    </row>
    <row r="5265" spans="11:14" x14ac:dyDescent="0.25">
      <c r="K5265" s="55" t="str">
        <f>IF('Sample Results'!C4291="","",'Sample Results'!C4291)</f>
        <v/>
      </c>
      <c r="L5265" s="55" t="str">
        <f>IF(COUNTIF(K$2:K5265,K5265)=1,K5265,"")</f>
        <v/>
      </c>
      <c r="M5265" s="55" t="str">
        <f>+IF(L5265="","",MAX(M$1:M5264)+1)</f>
        <v/>
      </c>
      <c r="N5265" s="55" t="str">
        <f t="shared" si="168"/>
        <v/>
      </c>
    </row>
    <row r="5266" spans="11:14" x14ac:dyDescent="0.25">
      <c r="K5266" s="55" t="str">
        <f>IF('Sample Results'!C4292="","",'Sample Results'!C4292)</f>
        <v/>
      </c>
      <c r="L5266" s="55" t="str">
        <f>IF(COUNTIF(K$2:K5266,K5266)=1,K5266,"")</f>
        <v/>
      </c>
      <c r="M5266" s="55" t="str">
        <f>+IF(L5266="","",MAX(M$1:M5265)+1)</f>
        <v/>
      </c>
      <c r="N5266" s="55" t="str">
        <f t="shared" si="168"/>
        <v/>
      </c>
    </row>
    <row r="5267" spans="11:14" x14ac:dyDescent="0.25">
      <c r="K5267" s="55" t="str">
        <f>IF('Sample Results'!C4293="","",'Sample Results'!C4293)</f>
        <v/>
      </c>
      <c r="L5267" s="55" t="str">
        <f>IF(COUNTIF(K$2:K5267,K5267)=1,K5267,"")</f>
        <v/>
      </c>
      <c r="M5267" s="55" t="str">
        <f>+IF(L5267="","",MAX(M$1:M5266)+1)</f>
        <v/>
      </c>
      <c r="N5267" s="55" t="str">
        <f t="shared" si="168"/>
        <v/>
      </c>
    </row>
    <row r="5268" spans="11:14" x14ac:dyDescent="0.25">
      <c r="K5268" s="55" t="str">
        <f>IF('Sample Results'!C4294="","",'Sample Results'!C4294)</f>
        <v/>
      </c>
      <c r="L5268" s="55" t="str">
        <f>IF(COUNTIF(K$2:K5268,K5268)=1,K5268,"")</f>
        <v/>
      </c>
      <c r="M5268" s="55" t="str">
        <f>+IF(L5268="","",MAX(M$1:M5267)+1)</f>
        <v/>
      </c>
      <c r="N5268" s="55" t="str">
        <f t="shared" si="168"/>
        <v/>
      </c>
    </row>
    <row r="5269" spans="11:14" x14ac:dyDescent="0.25">
      <c r="K5269" s="55" t="str">
        <f>IF('Sample Results'!C4295="","",'Sample Results'!C4295)</f>
        <v/>
      </c>
      <c r="L5269" s="55" t="str">
        <f>IF(COUNTIF(K$2:K5269,K5269)=1,K5269,"")</f>
        <v/>
      </c>
      <c r="M5269" s="55" t="str">
        <f>+IF(L5269="","",MAX(M$1:M5268)+1)</f>
        <v/>
      </c>
      <c r="N5269" s="55" t="str">
        <f t="shared" si="168"/>
        <v/>
      </c>
    </row>
    <row r="5270" spans="11:14" x14ac:dyDescent="0.25">
      <c r="K5270" s="55" t="str">
        <f>IF('Sample Results'!C4296="","",'Sample Results'!C4296)</f>
        <v/>
      </c>
      <c r="L5270" s="55" t="str">
        <f>IF(COUNTIF(K$2:K5270,K5270)=1,K5270,"")</f>
        <v/>
      </c>
      <c r="M5270" s="55" t="str">
        <f>+IF(L5270="","",MAX(M$1:M5269)+1)</f>
        <v/>
      </c>
      <c r="N5270" s="55" t="str">
        <f t="shared" si="168"/>
        <v/>
      </c>
    </row>
    <row r="5271" spans="11:14" x14ac:dyDescent="0.25">
      <c r="K5271" s="55" t="str">
        <f>IF('Sample Results'!C4297="","",'Sample Results'!C4297)</f>
        <v/>
      </c>
      <c r="L5271" s="55" t="str">
        <f>IF(COUNTIF(K$2:K5271,K5271)=1,K5271,"")</f>
        <v/>
      </c>
      <c r="M5271" s="55" t="str">
        <f>+IF(L5271="","",MAX(M$1:M5270)+1)</f>
        <v/>
      </c>
      <c r="N5271" s="55" t="str">
        <f t="shared" si="168"/>
        <v/>
      </c>
    </row>
    <row r="5272" spans="11:14" x14ac:dyDescent="0.25">
      <c r="K5272" s="55" t="str">
        <f>IF('Sample Results'!C4298="","",'Sample Results'!C4298)</f>
        <v/>
      </c>
      <c r="L5272" s="55" t="str">
        <f>IF(COUNTIF(K$2:K5272,K5272)=1,K5272,"")</f>
        <v/>
      </c>
      <c r="M5272" s="55" t="str">
        <f>+IF(L5272="","",MAX(M$1:M5271)+1)</f>
        <v/>
      </c>
      <c r="N5272" s="55" t="str">
        <f t="shared" si="168"/>
        <v/>
      </c>
    </row>
    <row r="5273" spans="11:14" x14ac:dyDescent="0.25">
      <c r="K5273" s="55" t="str">
        <f>IF('Sample Results'!C4299="","",'Sample Results'!C4299)</f>
        <v/>
      </c>
      <c r="L5273" s="55" t="str">
        <f>IF(COUNTIF(K$2:K5273,K5273)=1,K5273,"")</f>
        <v/>
      </c>
      <c r="M5273" s="55" t="str">
        <f>+IF(L5273="","",MAX(M$1:M5272)+1)</f>
        <v/>
      </c>
      <c r="N5273" s="55" t="str">
        <f t="shared" si="168"/>
        <v/>
      </c>
    </row>
    <row r="5274" spans="11:14" x14ac:dyDescent="0.25">
      <c r="K5274" s="55" t="str">
        <f>IF('Sample Results'!C4300="","",'Sample Results'!C4300)</f>
        <v/>
      </c>
      <c r="L5274" s="55" t="str">
        <f>IF(COUNTIF(K$2:K5274,K5274)=1,K5274,"")</f>
        <v/>
      </c>
      <c r="M5274" s="55" t="str">
        <f>+IF(L5274="","",MAX(M$1:M5273)+1)</f>
        <v/>
      </c>
      <c r="N5274" s="55" t="str">
        <f t="shared" si="168"/>
        <v/>
      </c>
    </row>
    <row r="5275" spans="11:14" x14ac:dyDescent="0.25">
      <c r="K5275" s="55" t="str">
        <f>IF('Sample Results'!C4301="","",'Sample Results'!C4301)</f>
        <v/>
      </c>
      <c r="L5275" s="55" t="str">
        <f>IF(COUNTIF(K$2:K5275,K5275)=1,K5275,"")</f>
        <v/>
      </c>
      <c r="M5275" s="55" t="str">
        <f>+IF(L5275="","",MAX(M$1:M5274)+1)</f>
        <v/>
      </c>
      <c r="N5275" s="55" t="str">
        <f t="shared" si="168"/>
        <v/>
      </c>
    </row>
    <row r="5276" spans="11:14" x14ac:dyDescent="0.25">
      <c r="K5276" s="55" t="str">
        <f>IF('Sample Results'!C4302="","",'Sample Results'!C4302)</f>
        <v/>
      </c>
      <c r="L5276" s="55" t="str">
        <f>IF(COUNTIF(K$2:K5276,K5276)=1,K5276,"")</f>
        <v/>
      </c>
      <c r="M5276" s="55" t="str">
        <f>+IF(L5276="","",MAX(M$1:M5275)+1)</f>
        <v/>
      </c>
      <c r="N5276" s="55" t="str">
        <f t="shared" si="168"/>
        <v/>
      </c>
    </row>
    <row r="5277" spans="11:14" x14ac:dyDescent="0.25">
      <c r="K5277" s="55" t="str">
        <f>IF('Sample Results'!C4303="","",'Sample Results'!C4303)</f>
        <v/>
      </c>
      <c r="L5277" s="55" t="str">
        <f>IF(COUNTIF(K$2:K5277,K5277)=1,K5277,"")</f>
        <v/>
      </c>
      <c r="M5277" s="55" t="str">
        <f>+IF(L5277="","",MAX(M$1:M5276)+1)</f>
        <v/>
      </c>
      <c r="N5277" s="55" t="str">
        <f t="shared" si="168"/>
        <v/>
      </c>
    </row>
    <row r="5278" spans="11:14" x14ac:dyDescent="0.25">
      <c r="K5278" s="55" t="str">
        <f>IF('Sample Results'!C4304="","",'Sample Results'!C4304)</f>
        <v/>
      </c>
      <c r="L5278" s="55" t="str">
        <f>IF(COUNTIF(K$2:K5278,K5278)=1,K5278,"")</f>
        <v/>
      </c>
      <c r="M5278" s="55" t="str">
        <f>+IF(L5278="","",MAX(M$1:M5277)+1)</f>
        <v/>
      </c>
      <c r="N5278" s="55" t="str">
        <f t="shared" si="168"/>
        <v/>
      </c>
    </row>
    <row r="5279" spans="11:14" x14ac:dyDescent="0.25">
      <c r="K5279" s="55" t="str">
        <f>IF('Sample Results'!C4305="","",'Sample Results'!C4305)</f>
        <v/>
      </c>
      <c r="L5279" s="55" t="str">
        <f>IF(COUNTIF(K$2:K5279,K5279)=1,K5279,"")</f>
        <v/>
      </c>
      <c r="M5279" s="55" t="str">
        <f>+IF(L5279="","",MAX(M$1:M5278)+1)</f>
        <v/>
      </c>
      <c r="N5279" s="55" t="str">
        <f t="shared" si="168"/>
        <v/>
      </c>
    </row>
    <row r="5280" spans="11:14" x14ac:dyDescent="0.25">
      <c r="K5280" s="55" t="str">
        <f>IF('Sample Results'!C4306="","",'Sample Results'!C4306)</f>
        <v/>
      </c>
      <c r="L5280" s="55" t="str">
        <f>IF(COUNTIF(K$2:K5280,K5280)=1,K5280,"")</f>
        <v/>
      </c>
      <c r="M5280" s="55" t="str">
        <f>+IF(L5280="","",MAX(M$1:M5279)+1)</f>
        <v/>
      </c>
      <c r="N5280" s="55" t="str">
        <f t="shared" si="168"/>
        <v/>
      </c>
    </row>
    <row r="5281" spans="11:14" x14ac:dyDescent="0.25">
      <c r="K5281" s="55" t="str">
        <f>IF('Sample Results'!C4307="","",'Sample Results'!C4307)</f>
        <v/>
      </c>
      <c r="L5281" s="55" t="str">
        <f>IF(COUNTIF(K$2:K5281,K5281)=1,K5281,"")</f>
        <v/>
      </c>
      <c r="M5281" s="55" t="str">
        <f>+IF(L5281="","",MAX(M$1:M5280)+1)</f>
        <v/>
      </c>
      <c r="N5281" s="55" t="str">
        <f t="shared" si="168"/>
        <v/>
      </c>
    </row>
    <row r="5282" spans="11:14" x14ac:dyDescent="0.25">
      <c r="K5282" s="55" t="str">
        <f>IF('Sample Results'!C4308="","",'Sample Results'!C4308)</f>
        <v/>
      </c>
      <c r="L5282" s="55" t="str">
        <f>IF(COUNTIF(K$2:K5282,K5282)=1,K5282,"")</f>
        <v/>
      </c>
      <c r="M5282" s="55" t="str">
        <f>+IF(L5282="","",MAX(M$1:M5281)+1)</f>
        <v/>
      </c>
      <c r="N5282" s="55" t="str">
        <f t="shared" si="168"/>
        <v/>
      </c>
    </row>
    <row r="5283" spans="11:14" x14ac:dyDescent="0.25">
      <c r="K5283" s="55" t="str">
        <f>IF('Sample Results'!C4309="","",'Sample Results'!C4309)</f>
        <v/>
      </c>
      <c r="L5283" s="55" t="str">
        <f>IF(COUNTIF(K$2:K5283,K5283)=1,K5283,"")</f>
        <v/>
      </c>
      <c r="M5283" s="55" t="str">
        <f>+IF(L5283="","",MAX(M$1:M5282)+1)</f>
        <v/>
      </c>
      <c r="N5283" s="55" t="str">
        <f t="shared" si="168"/>
        <v/>
      </c>
    </row>
    <row r="5284" spans="11:14" x14ac:dyDescent="0.25">
      <c r="K5284" s="55" t="str">
        <f>IF('Sample Results'!C4310="","",'Sample Results'!C4310)</f>
        <v/>
      </c>
      <c r="L5284" s="55" t="str">
        <f>IF(COUNTIF(K$2:K5284,K5284)=1,K5284,"")</f>
        <v/>
      </c>
      <c r="M5284" s="55" t="str">
        <f>+IF(L5284="","",MAX(M$1:M5283)+1)</f>
        <v/>
      </c>
      <c r="N5284" s="55" t="str">
        <f t="shared" si="168"/>
        <v/>
      </c>
    </row>
    <row r="5285" spans="11:14" x14ac:dyDescent="0.25">
      <c r="K5285" s="55" t="str">
        <f>IF('Sample Results'!C4311="","",'Sample Results'!C4311)</f>
        <v/>
      </c>
      <c r="L5285" s="55" t="str">
        <f>IF(COUNTIF(K$2:K5285,K5285)=1,K5285,"")</f>
        <v/>
      </c>
      <c r="M5285" s="55" t="str">
        <f>+IF(L5285="","",MAX(M$1:M5284)+1)</f>
        <v/>
      </c>
      <c r="N5285" s="55" t="str">
        <f t="shared" si="168"/>
        <v/>
      </c>
    </row>
    <row r="5286" spans="11:14" x14ac:dyDescent="0.25">
      <c r="K5286" s="55" t="str">
        <f>IF('Sample Results'!C4312="","",'Sample Results'!C4312)</f>
        <v/>
      </c>
      <c r="L5286" s="55" t="str">
        <f>IF(COUNTIF(K$2:K5286,K5286)=1,K5286,"")</f>
        <v/>
      </c>
      <c r="M5286" s="55" t="str">
        <f>+IF(L5286="","",MAX(M$1:M5285)+1)</f>
        <v/>
      </c>
      <c r="N5286" s="55" t="str">
        <f t="shared" si="168"/>
        <v/>
      </c>
    </row>
    <row r="5287" spans="11:14" x14ac:dyDescent="0.25">
      <c r="K5287" s="55" t="str">
        <f>IF('Sample Results'!C4313="","",'Sample Results'!C4313)</f>
        <v/>
      </c>
      <c r="L5287" s="55" t="str">
        <f>IF(COUNTIF(K$2:K5287,K5287)=1,K5287,"")</f>
        <v/>
      </c>
      <c r="M5287" s="55" t="str">
        <f>+IF(L5287="","",MAX(M$1:M5286)+1)</f>
        <v/>
      </c>
      <c r="N5287" s="55" t="str">
        <f t="shared" si="168"/>
        <v/>
      </c>
    </row>
    <row r="5288" spans="11:14" x14ac:dyDescent="0.25">
      <c r="K5288" s="55" t="str">
        <f>IF('Sample Results'!C4314="","",'Sample Results'!C4314)</f>
        <v/>
      </c>
      <c r="L5288" s="55" t="str">
        <f>IF(COUNTIF(K$2:K5288,K5288)=1,K5288,"")</f>
        <v/>
      </c>
      <c r="M5288" s="55" t="str">
        <f>+IF(L5288="","",MAX(M$1:M5287)+1)</f>
        <v/>
      </c>
      <c r="N5288" s="55" t="str">
        <f t="shared" si="168"/>
        <v/>
      </c>
    </row>
    <row r="5289" spans="11:14" x14ac:dyDescent="0.25">
      <c r="K5289" s="55" t="str">
        <f>IF('Sample Results'!C4315="","",'Sample Results'!C4315)</f>
        <v/>
      </c>
      <c r="L5289" s="55" t="str">
        <f>IF(COUNTIF(K$2:K5289,K5289)=1,K5289,"")</f>
        <v/>
      </c>
      <c r="M5289" s="55" t="str">
        <f>+IF(L5289="","",MAX(M$1:M5288)+1)</f>
        <v/>
      </c>
      <c r="N5289" s="55" t="str">
        <f t="shared" si="168"/>
        <v/>
      </c>
    </row>
    <row r="5290" spans="11:14" x14ac:dyDescent="0.25">
      <c r="K5290" s="55" t="str">
        <f>IF('Sample Results'!C4316="","",'Sample Results'!C4316)</f>
        <v/>
      </c>
      <c r="L5290" s="55" t="str">
        <f>IF(COUNTIF(K$2:K5290,K5290)=1,K5290,"")</f>
        <v/>
      </c>
      <c r="M5290" s="55" t="str">
        <f>+IF(L5290="","",MAX(M$1:M5289)+1)</f>
        <v/>
      </c>
      <c r="N5290" s="55" t="str">
        <f t="shared" si="168"/>
        <v/>
      </c>
    </row>
    <row r="5291" spans="11:14" x14ac:dyDescent="0.25">
      <c r="K5291" s="55" t="str">
        <f>IF('Sample Results'!C4317="","",'Sample Results'!C4317)</f>
        <v/>
      </c>
      <c r="L5291" s="55" t="str">
        <f>IF(COUNTIF(K$2:K5291,K5291)=1,K5291,"")</f>
        <v/>
      </c>
      <c r="M5291" s="55" t="str">
        <f>+IF(L5291="","",MAX(M$1:M5290)+1)</f>
        <v/>
      </c>
      <c r="N5291" s="55" t="str">
        <f t="shared" si="168"/>
        <v/>
      </c>
    </row>
    <row r="5292" spans="11:14" x14ac:dyDescent="0.25">
      <c r="K5292" s="55" t="str">
        <f>IF('Sample Results'!C4318="","",'Sample Results'!C4318)</f>
        <v/>
      </c>
      <c r="L5292" s="55" t="str">
        <f>IF(COUNTIF(K$2:K5292,K5292)=1,K5292,"")</f>
        <v/>
      </c>
      <c r="M5292" s="55" t="str">
        <f>+IF(L5292="","",MAX(M$1:M5291)+1)</f>
        <v/>
      </c>
      <c r="N5292" s="55" t="str">
        <f t="shared" si="168"/>
        <v/>
      </c>
    </row>
    <row r="5293" spans="11:14" x14ac:dyDescent="0.25">
      <c r="K5293" s="55" t="str">
        <f>IF('Sample Results'!C4319="","",'Sample Results'!C4319)</f>
        <v/>
      </c>
      <c r="L5293" s="55" t="str">
        <f>IF(COUNTIF(K$2:K5293,K5293)=1,K5293,"")</f>
        <v/>
      </c>
      <c r="M5293" s="55" t="str">
        <f>+IF(L5293="","",MAX(M$1:M5292)+1)</f>
        <v/>
      </c>
      <c r="N5293" s="55" t="str">
        <f t="shared" si="168"/>
        <v/>
      </c>
    </row>
    <row r="5294" spans="11:14" x14ac:dyDescent="0.25">
      <c r="K5294" s="55" t="str">
        <f>IF('Sample Results'!C4320="","",'Sample Results'!C4320)</f>
        <v/>
      </c>
      <c r="L5294" s="55" t="str">
        <f>IF(COUNTIF(K$2:K5294,K5294)=1,K5294,"")</f>
        <v/>
      </c>
      <c r="M5294" s="55" t="str">
        <f>+IF(L5294="","",MAX(M$1:M5293)+1)</f>
        <v/>
      </c>
      <c r="N5294" s="55" t="str">
        <f t="shared" si="168"/>
        <v/>
      </c>
    </row>
    <row r="5295" spans="11:14" x14ac:dyDescent="0.25">
      <c r="K5295" s="55" t="str">
        <f>IF('Sample Results'!C4321="","",'Sample Results'!C4321)</f>
        <v/>
      </c>
      <c r="L5295" s="55" t="str">
        <f>IF(COUNTIF(K$2:K5295,K5295)=1,K5295,"")</f>
        <v/>
      </c>
      <c r="M5295" s="55" t="str">
        <f>+IF(L5295="","",MAX(M$1:M5294)+1)</f>
        <v/>
      </c>
      <c r="N5295" s="55" t="str">
        <f t="shared" si="168"/>
        <v/>
      </c>
    </row>
    <row r="5296" spans="11:14" x14ac:dyDescent="0.25">
      <c r="K5296" s="55" t="str">
        <f>IF('Sample Results'!C4322="","",'Sample Results'!C4322)</f>
        <v/>
      </c>
      <c r="L5296" s="55" t="str">
        <f>IF(COUNTIF(K$2:K5296,K5296)=1,K5296,"")</f>
        <v/>
      </c>
      <c r="M5296" s="55" t="str">
        <f>+IF(L5296="","",MAX(M$1:M5295)+1)</f>
        <v/>
      </c>
      <c r="N5296" s="55" t="str">
        <f t="shared" si="168"/>
        <v/>
      </c>
    </row>
    <row r="5297" spans="11:14" x14ac:dyDescent="0.25">
      <c r="K5297" s="55" t="str">
        <f>IF('Sample Results'!C4323="","",'Sample Results'!C4323)</f>
        <v/>
      </c>
      <c r="L5297" s="55" t="str">
        <f>IF(COUNTIF(K$2:K5297,K5297)=1,K5297,"")</f>
        <v/>
      </c>
      <c r="M5297" s="55" t="str">
        <f>+IF(L5297="","",MAX(M$1:M5296)+1)</f>
        <v/>
      </c>
      <c r="N5297" s="55" t="str">
        <f t="shared" si="168"/>
        <v/>
      </c>
    </row>
    <row r="5298" spans="11:14" x14ac:dyDescent="0.25">
      <c r="K5298" s="55" t="str">
        <f>IF('Sample Results'!C4324="","",'Sample Results'!C4324)</f>
        <v/>
      </c>
      <c r="L5298" s="55" t="str">
        <f>IF(COUNTIF(K$2:K5298,K5298)=1,K5298,"")</f>
        <v/>
      </c>
      <c r="M5298" s="55" t="str">
        <f>+IF(L5298="","",MAX(M$1:M5297)+1)</f>
        <v/>
      </c>
      <c r="N5298" s="55" t="str">
        <f t="shared" si="168"/>
        <v/>
      </c>
    </row>
    <row r="5299" spans="11:14" x14ac:dyDescent="0.25">
      <c r="K5299" s="55" t="str">
        <f>IF('Sample Results'!C4325="","",'Sample Results'!C4325)</f>
        <v/>
      </c>
      <c r="L5299" s="55" t="str">
        <f>IF(COUNTIF(K$2:K5299,K5299)=1,K5299,"")</f>
        <v/>
      </c>
      <c r="M5299" s="55" t="str">
        <f>+IF(L5299="","",MAX(M$1:M5298)+1)</f>
        <v/>
      </c>
      <c r="N5299" s="55" t="str">
        <f t="shared" si="168"/>
        <v/>
      </c>
    </row>
    <row r="5300" spans="11:14" x14ac:dyDescent="0.25">
      <c r="K5300" s="55" t="str">
        <f>IF('Sample Results'!C4326="","",'Sample Results'!C4326)</f>
        <v/>
      </c>
      <c r="L5300" s="55" t="str">
        <f>IF(COUNTIF(K$2:K5300,K5300)=1,K5300,"")</f>
        <v/>
      </c>
      <c r="M5300" s="55" t="str">
        <f>+IF(L5300="","",MAX(M$1:M5299)+1)</f>
        <v/>
      </c>
      <c r="N5300" s="55" t="str">
        <f t="shared" si="168"/>
        <v/>
      </c>
    </row>
    <row r="5301" spans="11:14" x14ac:dyDescent="0.25">
      <c r="K5301" s="55" t="str">
        <f>IF('Sample Results'!C4327="","",'Sample Results'!C4327)</f>
        <v/>
      </c>
      <c r="L5301" s="55" t="str">
        <f>IF(COUNTIF(K$2:K5301,K5301)=1,K5301,"")</f>
        <v/>
      </c>
      <c r="M5301" s="55" t="str">
        <f>+IF(L5301="","",MAX(M$1:M5300)+1)</f>
        <v/>
      </c>
      <c r="N5301" s="55" t="str">
        <f t="shared" si="168"/>
        <v/>
      </c>
    </row>
    <row r="5302" spans="11:14" x14ac:dyDescent="0.25">
      <c r="K5302" s="55" t="str">
        <f>IF('Sample Results'!C4328="","",'Sample Results'!C4328)</f>
        <v/>
      </c>
      <c r="L5302" s="55" t="str">
        <f>IF(COUNTIF(K$2:K5302,K5302)=1,K5302,"")</f>
        <v/>
      </c>
      <c r="M5302" s="55" t="str">
        <f>+IF(L5302="","",MAX(M$1:M5301)+1)</f>
        <v/>
      </c>
      <c r="N5302" s="55" t="str">
        <f t="shared" si="168"/>
        <v/>
      </c>
    </row>
    <row r="5303" spans="11:14" x14ac:dyDescent="0.25">
      <c r="K5303" s="55" t="str">
        <f>IF('Sample Results'!C4329="","",'Sample Results'!C4329)</f>
        <v/>
      </c>
      <c r="L5303" s="55" t="str">
        <f>IF(COUNTIF(K$2:K5303,K5303)=1,K5303,"")</f>
        <v/>
      </c>
      <c r="M5303" s="55" t="str">
        <f>+IF(L5303="","",MAX(M$1:M5302)+1)</f>
        <v/>
      </c>
      <c r="N5303" s="55" t="str">
        <f t="shared" si="168"/>
        <v/>
      </c>
    </row>
    <row r="5304" spans="11:14" x14ac:dyDescent="0.25">
      <c r="K5304" s="55" t="str">
        <f>IF('Sample Results'!C4330="","",'Sample Results'!C4330)</f>
        <v/>
      </c>
      <c r="L5304" s="55" t="str">
        <f>IF(COUNTIF(K$2:K5304,K5304)=1,K5304,"")</f>
        <v/>
      </c>
      <c r="M5304" s="55" t="str">
        <f>+IF(L5304="","",MAX(M$1:M5303)+1)</f>
        <v/>
      </c>
      <c r="N5304" s="55" t="str">
        <f t="shared" si="168"/>
        <v/>
      </c>
    </row>
    <row r="5305" spans="11:14" x14ac:dyDescent="0.25">
      <c r="K5305" s="55" t="str">
        <f>IF('Sample Results'!C4331="","",'Sample Results'!C4331)</f>
        <v/>
      </c>
      <c r="L5305" s="55" t="str">
        <f>IF(COUNTIF(K$2:K5305,K5305)=1,K5305,"")</f>
        <v/>
      </c>
      <c r="M5305" s="55" t="str">
        <f>+IF(L5305="","",MAX(M$1:M5304)+1)</f>
        <v/>
      </c>
      <c r="N5305" s="55" t="str">
        <f t="shared" si="168"/>
        <v/>
      </c>
    </row>
    <row r="5306" spans="11:14" x14ac:dyDescent="0.25">
      <c r="K5306" s="55" t="str">
        <f>IF('Sample Results'!C4332="","",'Sample Results'!C4332)</f>
        <v/>
      </c>
      <c r="L5306" s="55" t="str">
        <f>IF(COUNTIF(K$2:K5306,K5306)=1,K5306,"")</f>
        <v/>
      </c>
      <c r="M5306" s="55" t="str">
        <f>+IF(L5306="","",MAX(M$1:M5305)+1)</f>
        <v/>
      </c>
      <c r="N5306" s="55" t="str">
        <f t="shared" si="168"/>
        <v/>
      </c>
    </row>
    <row r="5307" spans="11:14" x14ac:dyDescent="0.25">
      <c r="K5307" s="55" t="str">
        <f>IF('Sample Results'!C4333="","",'Sample Results'!C4333)</f>
        <v/>
      </c>
      <c r="L5307" s="55" t="str">
        <f>IF(COUNTIF(K$2:K5307,K5307)=1,K5307,"")</f>
        <v/>
      </c>
      <c r="M5307" s="55" t="str">
        <f>+IF(L5307="","",MAX(M$1:M5306)+1)</f>
        <v/>
      </c>
      <c r="N5307" s="55" t="str">
        <f t="shared" si="168"/>
        <v/>
      </c>
    </row>
    <row r="5308" spans="11:14" x14ac:dyDescent="0.25">
      <c r="K5308" s="55" t="str">
        <f>IF('Sample Results'!C4334="","",'Sample Results'!C4334)</f>
        <v/>
      </c>
      <c r="L5308" s="55" t="str">
        <f>IF(COUNTIF(K$2:K5308,K5308)=1,K5308,"")</f>
        <v/>
      </c>
      <c r="M5308" s="55" t="str">
        <f>+IF(L5308="","",MAX(M$1:M5307)+1)</f>
        <v/>
      </c>
      <c r="N5308" s="55" t="str">
        <f t="shared" si="168"/>
        <v/>
      </c>
    </row>
    <row r="5309" spans="11:14" x14ac:dyDescent="0.25">
      <c r="K5309" s="55" t="str">
        <f>IF('Sample Results'!C4335="","",'Sample Results'!C4335)</f>
        <v/>
      </c>
      <c r="L5309" s="55" t="str">
        <f>IF(COUNTIF(K$2:K5309,K5309)=1,K5309,"")</f>
        <v/>
      </c>
      <c r="M5309" s="55" t="str">
        <f>+IF(L5309="","",MAX(M$1:M5308)+1)</f>
        <v/>
      </c>
      <c r="N5309" s="55" t="str">
        <f t="shared" si="168"/>
        <v/>
      </c>
    </row>
    <row r="5310" spans="11:14" x14ac:dyDescent="0.25">
      <c r="K5310" s="55" t="str">
        <f>IF('Sample Results'!C4336="","",'Sample Results'!C4336)</f>
        <v/>
      </c>
      <c r="L5310" s="55" t="str">
        <f>IF(COUNTIF(K$2:K5310,K5310)=1,K5310,"")</f>
        <v/>
      </c>
      <c r="M5310" s="55" t="str">
        <f>+IF(L5310="","",MAX(M$1:M5309)+1)</f>
        <v/>
      </c>
      <c r="N5310" s="55" t="str">
        <f t="shared" si="168"/>
        <v/>
      </c>
    </row>
    <row r="5311" spans="11:14" x14ac:dyDescent="0.25">
      <c r="K5311" s="55" t="str">
        <f>IF('Sample Results'!C4337="","",'Sample Results'!C4337)</f>
        <v/>
      </c>
      <c r="L5311" s="55" t="str">
        <f>IF(COUNTIF(K$2:K5311,K5311)=1,K5311,"")</f>
        <v/>
      </c>
      <c r="M5311" s="55" t="str">
        <f>+IF(L5311="","",MAX(M$1:M5310)+1)</f>
        <v/>
      </c>
      <c r="N5311" s="55" t="str">
        <f t="shared" si="168"/>
        <v/>
      </c>
    </row>
    <row r="5312" spans="11:14" x14ac:dyDescent="0.25">
      <c r="K5312" s="55" t="str">
        <f>IF('Sample Results'!C4338="","",'Sample Results'!C4338)</f>
        <v/>
      </c>
      <c r="L5312" s="55" t="str">
        <f>IF(COUNTIF(K$2:K5312,K5312)=1,K5312,"")</f>
        <v/>
      </c>
      <c r="M5312" s="55" t="str">
        <f>+IF(L5312="","",MAX(M$1:M5311)+1)</f>
        <v/>
      </c>
      <c r="N5312" s="55" t="str">
        <f t="shared" si="168"/>
        <v/>
      </c>
    </row>
    <row r="5313" spans="11:14" x14ac:dyDescent="0.25">
      <c r="K5313" s="55" t="str">
        <f>IF('Sample Results'!C4339="","",'Sample Results'!C4339)</f>
        <v/>
      </c>
      <c r="L5313" s="55" t="str">
        <f>IF(COUNTIF(K$2:K5313,K5313)=1,K5313,"")</f>
        <v/>
      </c>
      <c r="M5313" s="55" t="str">
        <f>+IF(L5313="","",MAX(M$1:M5312)+1)</f>
        <v/>
      </c>
      <c r="N5313" s="55" t="str">
        <f t="shared" si="168"/>
        <v/>
      </c>
    </row>
    <row r="5314" spans="11:14" x14ac:dyDescent="0.25">
      <c r="K5314" s="55" t="str">
        <f>IF('Sample Results'!C4340="","",'Sample Results'!C4340)</f>
        <v/>
      </c>
      <c r="L5314" s="55" t="str">
        <f>IF(COUNTIF(K$2:K5314,K5314)=1,K5314,"")</f>
        <v/>
      </c>
      <c r="M5314" s="55" t="str">
        <f>+IF(L5314="","",MAX(M$1:M5313)+1)</f>
        <v/>
      </c>
      <c r="N5314" s="55" t="str">
        <f t="shared" ref="N5314:N5377" si="169">+IFERROR(INDEX($K$2:$K$7997,MATCH(ROW()-ROW($M$1),$M$2:$M$7997,0)),"")</f>
        <v/>
      </c>
    </row>
    <row r="5315" spans="11:14" x14ac:dyDescent="0.25">
      <c r="K5315" s="55" t="str">
        <f>IF('Sample Results'!C4341="","",'Sample Results'!C4341)</f>
        <v/>
      </c>
      <c r="L5315" s="55" t="str">
        <f>IF(COUNTIF(K$2:K5315,K5315)=1,K5315,"")</f>
        <v/>
      </c>
      <c r="M5315" s="55" t="str">
        <f>+IF(L5315="","",MAX(M$1:M5314)+1)</f>
        <v/>
      </c>
      <c r="N5315" s="55" t="str">
        <f t="shared" si="169"/>
        <v/>
      </c>
    </row>
    <row r="5316" spans="11:14" x14ac:dyDescent="0.25">
      <c r="K5316" s="55" t="str">
        <f>IF('Sample Results'!C4342="","",'Sample Results'!C4342)</f>
        <v/>
      </c>
      <c r="L5316" s="55" t="str">
        <f>IF(COUNTIF(K$2:K5316,K5316)=1,K5316,"")</f>
        <v/>
      </c>
      <c r="M5316" s="55" t="str">
        <f>+IF(L5316="","",MAX(M$1:M5315)+1)</f>
        <v/>
      </c>
      <c r="N5316" s="55" t="str">
        <f t="shared" si="169"/>
        <v/>
      </c>
    </row>
    <row r="5317" spans="11:14" x14ac:dyDescent="0.25">
      <c r="K5317" s="55" t="str">
        <f>IF('Sample Results'!C4343="","",'Sample Results'!C4343)</f>
        <v/>
      </c>
      <c r="L5317" s="55" t="str">
        <f>IF(COUNTIF(K$2:K5317,K5317)=1,K5317,"")</f>
        <v/>
      </c>
      <c r="M5317" s="55" t="str">
        <f>+IF(L5317="","",MAX(M$1:M5316)+1)</f>
        <v/>
      </c>
      <c r="N5317" s="55" t="str">
        <f t="shared" si="169"/>
        <v/>
      </c>
    </row>
    <row r="5318" spans="11:14" x14ac:dyDescent="0.25">
      <c r="K5318" s="55" t="str">
        <f>IF('Sample Results'!C4344="","",'Sample Results'!C4344)</f>
        <v/>
      </c>
      <c r="L5318" s="55" t="str">
        <f>IF(COUNTIF(K$2:K5318,K5318)=1,K5318,"")</f>
        <v/>
      </c>
      <c r="M5318" s="55" t="str">
        <f>+IF(L5318="","",MAX(M$1:M5317)+1)</f>
        <v/>
      </c>
      <c r="N5318" s="55" t="str">
        <f t="shared" si="169"/>
        <v/>
      </c>
    </row>
    <row r="5319" spans="11:14" x14ac:dyDescent="0.25">
      <c r="K5319" s="55" t="str">
        <f>IF('Sample Results'!C4345="","",'Sample Results'!C4345)</f>
        <v/>
      </c>
      <c r="L5319" s="55" t="str">
        <f>IF(COUNTIF(K$2:K5319,K5319)=1,K5319,"")</f>
        <v/>
      </c>
      <c r="M5319" s="55" t="str">
        <f>+IF(L5319="","",MAX(M$1:M5318)+1)</f>
        <v/>
      </c>
      <c r="N5319" s="55" t="str">
        <f t="shared" si="169"/>
        <v/>
      </c>
    </row>
    <row r="5320" spans="11:14" x14ac:dyDescent="0.25">
      <c r="K5320" s="55" t="str">
        <f>IF('Sample Results'!C4346="","",'Sample Results'!C4346)</f>
        <v/>
      </c>
      <c r="L5320" s="55" t="str">
        <f>IF(COUNTIF(K$2:K5320,K5320)=1,K5320,"")</f>
        <v/>
      </c>
      <c r="M5320" s="55" t="str">
        <f>+IF(L5320="","",MAX(M$1:M5319)+1)</f>
        <v/>
      </c>
      <c r="N5320" s="55" t="str">
        <f t="shared" si="169"/>
        <v/>
      </c>
    </row>
    <row r="5321" spans="11:14" x14ac:dyDescent="0.25">
      <c r="K5321" s="55" t="str">
        <f>IF('Sample Results'!C4347="","",'Sample Results'!C4347)</f>
        <v/>
      </c>
      <c r="L5321" s="55" t="str">
        <f>IF(COUNTIF(K$2:K5321,K5321)=1,K5321,"")</f>
        <v/>
      </c>
      <c r="M5321" s="55" t="str">
        <f>+IF(L5321="","",MAX(M$1:M5320)+1)</f>
        <v/>
      </c>
      <c r="N5321" s="55" t="str">
        <f t="shared" si="169"/>
        <v/>
      </c>
    </row>
    <row r="5322" spans="11:14" x14ac:dyDescent="0.25">
      <c r="K5322" s="55" t="str">
        <f>IF('Sample Results'!C4348="","",'Sample Results'!C4348)</f>
        <v/>
      </c>
      <c r="L5322" s="55" t="str">
        <f>IF(COUNTIF(K$2:K5322,K5322)=1,K5322,"")</f>
        <v/>
      </c>
      <c r="M5322" s="55" t="str">
        <f>+IF(L5322="","",MAX(M$1:M5321)+1)</f>
        <v/>
      </c>
      <c r="N5322" s="55" t="str">
        <f t="shared" si="169"/>
        <v/>
      </c>
    </row>
    <row r="5323" spans="11:14" x14ac:dyDescent="0.25">
      <c r="K5323" s="55" t="str">
        <f>IF('Sample Results'!C4349="","",'Sample Results'!C4349)</f>
        <v/>
      </c>
      <c r="L5323" s="55" t="str">
        <f>IF(COUNTIF(K$2:K5323,K5323)=1,K5323,"")</f>
        <v/>
      </c>
      <c r="M5323" s="55" t="str">
        <f>+IF(L5323="","",MAX(M$1:M5322)+1)</f>
        <v/>
      </c>
      <c r="N5323" s="55" t="str">
        <f t="shared" si="169"/>
        <v/>
      </c>
    </row>
    <row r="5324" spans="11:14" x14ac:dyDescent="0.25">
      <c r="K5324" s="55" t="str">
        <f>IF('Sample Results'!C4350="","",'Sample Results'!C4350)</f>
        <v/>
      </c>
      <c r="L5324" s="55" t="str">
        <f>IF(COUNTIF(K$2:K5324,K5324)=1,K5324,"")</f>
        <v/>
      </c>
      <c r="M5324" s="55" t="str">
        <f>+IF(L5324="","",MAX(M$1:M5323)+1)</f>
        <v/>
      </c>
      <c r="N5324" s="55" t="str">
        <f t="shared" si="169"/>
        <v/>
      </c>
    </row>
    <row r="5325" spans="11:14" x14ac:dyDescent="0.25">
      <c r="K5325" s="55" t="str">
        <f>IF('Sample Results'!C4351="","",'Sample Results'!C4351)</f>
        <v/>
      </c>
      <c r="L5325" s="55" t="str">
        <f>IF(COUNTIF(K$2:K5325,K5325)=1,K5325,"")</f>
        <v/>
      </c>
      <c r="M5325" s="55" t="str">
        <f>+IF(L5325="","",MAX(M$1:M5324)+1)</f>
        <v/>
      </c>
      <c r="N5325" s="55" t="str">
        <f t="shared" si="169"/>
        <v/>
      </c>
    </row>
    <row r="5326" spans="11:14" x14ac:dyDescent="0.25">
      <c r="K5326" s="55" t="str">
        <f>IF('Sample Results'!C4352="","",'Sample Results'!C4352)</f>
        <v/>
      </c>
      <c r="L5326" s="55" t="str">
        <f>IF(COUNTIF(K$2:K5326,K5326)=1,K5326,"")</f>
        <v/>
      </c>
      <c r="M5326" s="55" t="str">
        <f>+IF(L5326="","",MAX(M$1:M5325)+1)</f>
        <v/>
      </c>
      <c r="N5326" s="55" t="str">
        <f t="shared" si="169"/>
        <v/>
      </c>
    </row>
    <row r="5327" spans="11:14" x14ac:dyDescent="0.25">
      <c r="K5327" s="55" t="str">
        <f>IF('Sample Results'!C4353="","",'Sample Results'!C4353)</f>
        <v/>
      </c>
      <c r="L5327" s="55" t="str">
        <f>IF(COUNTIF(K$2:K5327,K5327)=1,K5327,"")</f>
        <v/>
      </c>
      <c r="M5327" s="55" t="str">
        <f>+IF(L5327="","",MAX(M$1:M5326)+1)</f>
        <v/>
      </c>
      <c r="N5327" s="55" t="str">
        <f t="shared" si="169"/>
        <v/>
      </c>
    </row>
    <row r="5328" spans="11:14" x14ac:dyDescent="0.25">
      <c r="K5328" s="55" t="str">
        <f>IF('Sample Results'!C4354="","",'Sample Results'!C4354)</f>
        <v/>
      </c>
      <c r="L5328" s="55" t="str">
        <f>IF(COUNTIF(K$2:K5328,K5328)=1,K5328,"")</f>
        <v/>
      </c>
      <c r="M5328" s="55" t="str">
        <f>+IF(L5328="","",MAX(M$1:M5327)+1)</f>
        <v/>
      </c>
      <c r="N5328" s="55" t="str">
        <f t="shared" si="169"/>
        <v/>
      </c>
    </row>
    <row r="5329" spans="11:14" x14ac:dyDescent="0.25">
      <c r="K5329" s="55" t="str">
        <f>IF('Sample Results'!C4355="","",'Sample Results'!C4355)</f>
        <v/>
      </c>
      <c r="L5329" s="55" t="str">
        <f>IF(COUNTIF(K$2:K5329,K5329)=1,K5329,"")</f>
        <v/>
      </c>
      <c r="M5329" s="55" t="str">
        <f>+IF(L5329="","",MAX(M$1:M5328)+1)</f>
        <v/>
      </c>
      <c r="N5329" s="55" t="str">
        <f t="shared" si="169"/>
        <v/>
      </c>
    </row>
    <row r="5330" spans="11:14" x14ac:dyDescent="0.25">
      <c r="K5330" s="55" t="str">
        <f>IF('Sample Results'!C4356="","",'Sample Results'!C4356)</f>
        <v/>
      </c>
      <c r="L5330" s="55" t="str">
        <f>IF(COUNTIF(K$2:K5330,K5330)=1,K5330,"")</f>
        <v/>
      </c>
      <c r="M5330" s="55" t="str">
        <f>+IF(L5330="","",MAX(M$1:M5329)+1)</f>
        <v/>
      </c>
      <c r="N5330" s="55" t="str">
        <f t="shared" si="169"/>
        <v/>
      </c>
    </row>
    <row r="5331" spans="11:14" x14ac:dyDescent="0.25">
      <c r="K5331" s="55" t="str">
        <f>IF('Sample Results'!C4357="","",'Sample Results'!C4357)</f>
        <v/>
      </c>
      <c r="L5331" s="55" t="str">
        <f>IF(COUNTIF(K$2:K5331,K5331)=1,K5331,"")</f>
        <v/>
      </c>
      <c r="M5331" s="55" t="str">
        <f>+IF(L5331="","",MAX(M$1:M5330)+1)</f>
        <v/>
      </c>
      <c r="N5331" s="55" t="str">
        <f t="shared" si="169"/>
        <v/>
      </c>
    </row>
    <row r="5332" spans="11:14" x14ac:dyDescent="0.25">
      <c r="K5332" s="55" t="str">
        <f>IF('Sample Results'!C4358="","",'Sample Results'!C4358)</f>
        <v/>
      </c>
      <c r="L5332" s="55" t="str">
        <f>IF(COUNTIF(K$2:K5332,K5332)=1,K5332,"")</f>
        <v/>
      </c>
      <c r="M5332" s="55" t="str">
        <f>+IF(L5332="","",MAX(M$1:M5331)+1)</f>
        <v/>
      </c>
      <c r="N5332" s="55" t="str">
        <f t="shared" si="169"/>
        <v/>
      </c>
    </row>
    <row r="5333" spans="11:14" x14ac:dyDescent="0.25">
      <c r="K5333" s="55" t="str">
        <f>IF('Sample Results'!C4359="","",'Sample Results'!C4359)</f>
        <v/>
      </c>
      <c r="L5333" s="55" t="str">
        <f>IF(COUNTIF(K$2:K5333,K5333)=1,K5333,"")</f>
        <v/>
      </c>
      <c r="M5333" s="55" t="str">
        <f>+IF(L5333="","",MAX(M$1:M5332)+1)</f>
        <v/>
      </c>
      <c r="N5333" s="55" t="str">
        <f t="shared" si="169"/>
        <v/>
      </c>
    </row>
    <row r="5334" spans="11:14" x14ac:dyDescent="0.25">
      <c r="K5334" s="55" t="str">
        <f>IF('Sample Results'!C4360="","",'Sample Results'!C4360)</f>
        <v/>
      </c>
      <c r="L5334" s="55" t="str">
        <f>IF(COUNTIF(K$2:K5334,K5334)=1,K5334,"")</f>
        <v/>
      </c>
      <c r="M5334" s="55" t="str">
        <f>+IF(L5334="","",MAX(M$1:M5333)+1)</f>
        <v/>
      </c>
      <c r="N5334" s="55" t="str">
        <f t="shared" si="169"/>
        <v/>
      </c>
    </row>
    <row r="5335" spans="11:14" x14ac:dyDescent="0.25">
      <c r="K5335" s="55" t="str">
        <f>IF('Sample Results'!C4361="","",'Sample Results'!C4361)</f>
        <v/>
      </c>
      <c r="L5335" s="55" t="str">
        <f>IF(COUNTIF(K$2:K5335,K5335)=1,K5335,"")</f>
        <v/>
      </c>
      <c r="M5335" s="55" t="str">
        <f>+IF(L5335="","",MAX(M$1:M5334)+1)</f>
        <v/>
      </c>
      <c r="N5335" s="55" t="str">
        <f t="shared" si="169"/>
        <v/>
      </c>
    </row>
    <row r="5336" spans="11:14" x14ac:dyDescent="0.25">
      <c r="K5336" s="55" t="str">
        <f>IF('Sample Results'!C4362="","",'Sample Results'!C4362)</f>
        <v/>
      </c>
      <c r="L5336" s="55" t="str">
        <f>IF(COUNTIF(K$2:K5336,K5336)=1,K5336,"")</f>
        <v/>
      </c>
      <c r="M5336" s="55" t="str">
        <f>+IF(L5336="","",MAX(M$1:M5335)+1)</f>
        <v/>
      </c>
      <c r="N5336" s="55" t="str">
        <f t="shared" si="169"/>
        <v/>
      </c>
    </row>
    <row r="5337" spans="11:14" x14ac:dyDescent="0.25">
      <c r="K5337" s="55" t="str">
        <f>IF('Sample Results'!C4363="","",'Sample Results'!C4363)</f>
        <v/>
      </c>
      <c r="L5337" s="55" t="str">
        <f>IF(COUNTIF(K$2:K5337,K5337)=1,K5337,"")</f>
        <v/>
      </c>
      <c r="M5337" s="55" t="str">
        <f>+IF(L5337="","",MAX(M$1:M5336)+1)</f>
        <v/>
      </c>
      <c r="N5337" s="55" t="str">
        <f t="shared" si="169"/>
        <v/>
      </c>
    </row>
    <row r="5338" spans="11:14" x14ac:dyDescent="0.25">
      <c r="K5338" s="55" t="str">
        <f>IF('Sample Results'!C4364="","",'Sample Results'!C4364)</f>
        <v/>
      </c>
      <c r="L5338" s="55" t="str">
        <f>IF(COUNTIF(K$2:K5338,K5338)=1,K5338,"")</f>
        <v/>
      </c>
      <c r="M5338" s="55" t="str">
        <f>+IF(L5338="","",MAX(M$1:M5337)+1)</f>
        <v/>
      </c>
      <c r="N5338" s="55" t="str">
        <f t="shared" si="169"/>
        <v/>
      </c>
    </row>
    <row r="5339" spans="11:14" x14ac:dyDescent="0.25">
      <c r="K5339" s="55" t="str">
        <f>IF('Sample Results'!C4365="","",'Sample Results'!C4365)</f>
        <v/>
      </c>
      <c r="L5339" s="55" t="str">
        <f>IF(COUNTIF(K$2:K5339,K5339)=1,K5339,"")</f>
        <v/>
      </c>
      <c r="M5339" s="55" t="str">
        <f>+IF(L5339="","",MAX(M$1:M5338)+1)</f>
        <v/>
      </c>
      <c r="N5339" s="55" t="str">
        <f t="shared" si="169"/>
        <v/>
      </c>
    </row>
    <row r="5340" spans="11:14" x14ac:dyDescent="0.25">
      <c r="K5340" s="55" t="str">
        <f>IF('Sample Results'!C4366="","",'Sample Results'!C4366)</f>
        <v/>
      </c>
      <c r="L5340" s="55" t="str">
        <f>IF(COUNTIF(K$2:K5340,K5340)=1,K5340,"")</f>
        <v/>
      </c>
      <c r="M5340" s="55" t="str">
        <f>+IF(L5340="","",MAX(M$1:M5339)+1)</f>
        <v/>
      </c>
      <c r="N5340" s="55" t="str">
        <f t="shared" si="169"/>
        <v/>
      </c>
    </row>
    <row r="5341" spans="11:14" x14ac:dyDescent="0.25">
      <c r="K5341" s="55" t="str">
        <f>IF('Sample Results'!C4367="","",'Sample Results'!C4367)</f>
        <v/>
      </c>
      <c r="L5341" s="55" t="str">
        <f>IF(COUNTIF(K$2:K5341,K5341)=1,K5341,"")</f>
        <v/>
      </c>
      <c r="M5341" s="55" t="str">
        <f>+IF(L5341="","",MAX(M$1:M5340)+1)</f>
        <v/>
      </c>
      <c r="N5341" s="55" t="str">
        <f t="shared" si="169"/>
        <v/>
      </c>
    </row>
    <row r="5342" spans="11:14" x14ac:dyDescent="0.25">
      <c r="K5342" s="55" t="str">
        <f>IF('Sample Results'!C4368="","",'Sample Results'!C4368)</f>
        <v/>
      </c>
      <c r="L5342" s="55" t="str">
        <f>IF(COUNTIF(K$2:K5342,K5342)=1,K5342,"")</f>
        <v/>
      </c>
      <c r="M5342" s="55" t="str">
        <f>+IF(L5342="","",MAX(M$1:M5341)+1)</f>
        <v/>
      </c>
      <c r="N5342" s="55" t="str">
        <f t="shared" si="169"/>
        <v/>
      </c>
    </row>
    <row r="5343" spans="11:14" x14ac:dyDescent="0.25">
      <c r="K5343" s="55" t="str">
        <f>IF('Sample Results'!C4369="","",'Sample Results'!C4369)</f>
        <v/>
      </c>
      <c r="L5343" s="55" t="str">
        <f>IF(COUNTIF(K$2:K5343,K5343)=1,K5343,"")</f>
        <v/>
      </c>
      <c r="M5343" s="55" t="str">
        <f>+IF(L5343="","",MAX(M$1:M5342)+1)</f>
        <v/>
      </c>
      <c r="N5343" s="55" t="str">
        <f t="shared" si="169"/>
        <v/>
      </c>
    </row>
    <row r="5344" spans="11:14" x14ac:dyDescent="0.25">
      <c r="K5344" s="55" t="str">
        <f>IF('Sample Results'!C4370="","",'Sample Results'!C4370)</f>
        <v/>
      </c>
      <c r="L5344" s="55" t="str">
        <f>IF(COUNTIF(K$2:K5344,K5344)=1,K5344,"")</f>
        <v/>
      </c>
      <c r="M5344" s="55" t="str">
        <f>+IF(L5344="","",MAX(M$1:M5343)+1)</f>
        <v/>
      </c>
      <c r="N5344" s="55" t="str">
        <f t="shared" si="169"/>
        <v/>
      </c>
    </row>
    <row r="5345" spans="11:14" x14ac:dyDescent="0.25">
      <c r="K5345" s="55" t="str">
        <f>IF('Sample Results'!C4371="","",'Sample Results'!C4371)</f>
        <v/>
      </c>
      <c r="L5345" s="55" t="str">
        <f>IF(COUNTIF(K$2:K5345,K5345)=1,K5345,"")</f>
        <v/>
      </c>
      <c r="M5345" s="55" t="str">
        <f>+IF(L5345="","",MAX(M$1:M5344)+1)</f>
        <v/>
      </c>
      <c r="N5345" s="55" t="str">
        <f t="shared" si="169"/>
        <v/>
      </c>
    </row>
    <row r="5346" spans="11:14" x14ac:dyDescent="0.25">
      <c r="K5346" s="55" t="str">
        <f>IF('Sample Results'!C4372="","",'Sample Results'!C4372)</f>
        <v/>
      </c>
      <c r="L5346" s="55" t="str">
        <f>IF(COUNTIF(K$2:K5346,K5346)=1,K5346,"")</f>
        <v/>
      </c>
      <c r="M5346" s="55" t="str">
        <f>+IF(L5346="","",MAX(M$1:M5345)+1)</f>
        <v/>
      </c>
      <c r="N5346" s="55" t="str">
        <f t="shared" si="169"/>
        <v/>
      </c>
    </row>
    <row r="5347" spans="11:14" x14ac:dyDescent="0.25">
      <c r="K5347" s="55" t="str">
        <f>IF('Sample Results'!C4373="","",'Sample Results'!C4373)</f>
        <v/>
      </c>
      <c r="L5347" s="55" t="str">
        <f>IF(COUNTIF(K$2:K5347,K5347)=1,K5347,"")</f>
        <v/>
      </c>
      <c r="M5347" s="55" t="str">
        <f>+IF(L5347="","",MAX(M$1:M5346)+1)</f>
        <v/>
      </c>
      <c r="N5347" s="55" t="str">
        <f t="shared" si="169"/>
        <v/>
      </c>
    </row>
    <row r="5348" spans="11:14" x14ac:dyDescent="0.25">
      <c r="K5348" s="55" t="str">
        <f>IF('Sample Results'!C4374="","",'Sample Results'!C4374)</f>
        <v/>
      </c>
      <c r="L5348" s="55" t="str">
        <f>IF(COUNTIF(K$2:K5348,K5348)=1,K5348,"")</f>
        <v/>
      </c>
      <c r="M5348" s="55" t="str">
        <f>+IF(L5348="","",MAX(M$1:M5347)+1)</f>
        <v/>
      </c>
      <c r="N5348" s="55" t="str">
        <f t="shared" si="169"/>
        <v/>
      </c>
    </row>
    <row r="5349" spans="11:14" x14ac:dyDescent="0.25">
      <c r="K5349" s="55" t="str">
        <f>IF('Sample Results'!C4375="","",'Sample Results'!C4375)</f>
        <v/>
      </c>
      <c r="L5349" s="55" t="str">
        <f>IF(COUNTIF(K$2:K5349,K5349)=1,K5349,"")</f>
        <v/>
      </c>
      <c r="M5349" s="55" t="str">
        <f>+IF(L5349="","",MAX(M$1:M5348)+1)</f>
        <v/>
      </c>
      <c r="N5349" s="55" t="str">
        <f t="shared" si="169"/>
        <v/>
      </c>
    </row>
    <row r="5350" spans="11:14" x14ac:dyDescent="0.25">
      <c r="K5350" s="55" t="str">
        <f>IF('Sample Results'!C4376="","",'Sample Results'!C4376)</f>
        <v/>
      </c>
      <c r="L5350" s="55" t="str">
        <f>IF(COUNTIF(K$2:K5350,K5350)=1,K5350,"")</f>
        <v/>
      </c>
      <c r="M5350" s="55" t="str">
        <f>+IF(L5350="","",MAX(M$1:M5349)+1)</f>
        <v/>
      </c>
      <c r="N5350" s="55" t="str">
        <f t="shared" si="169"/>
        <v/>
      </c>
    </row>
    <row r="5351" spans="11:14" x14ac:dyDescent="0.25">
      <c r="K5351" s="55" t="str">
        <f>IF('Sample Results'!C4377="","",'Sample Results'!C4377)</f>
        <v/>
      </c>
      <c r="L5351" s="55" t="str">
        <f>IF(COUNTIF(K$2:K5351,K5351)=1,K5351,"")</f>
        <v/>
      </c>
      <c r="M5351" s="55" t="str">
        <f>+IF(L5351="","",MAX(M$1:M5350)+1)</f>
        <v/>
      </c>
      <c r="N5351" s="55" t="str">
        <f t="shared" si="169"/>
        <v/>
      </c>
    </row>
    <row r="5352" spans="11:14" x14ac:dyDescent="0.25">
      <c r="K5352" s="55" t="str">
        <f>IF('Sample Results'!C4378="","",'Sample Results'!C4378)</f>
        <v/>
      </c>
      <c r="L5352" s="55" t="str">
        <f>IF(COUNTIF(K$2:K5352,K5352)=1,K5352,"")</f>
        <v/>
      </c>
      <c r="M5352" s="55" t="str">
        <f>+IF(L5352="","",MAX(M$1:M5351)+1)</f>
        <v/>
      </c>
      <c r="N5352" s="55" t="str">
        <f t="shared" si="169"/>
        <v/>
      </c>
    </row>
    <row r="5353" spans="11:14" x14ac:dyDescent="0.25">
      <c r="K5353" s="55" t="str">
        <f>IF('Sample Results'!C4379="","",'Sample Results'!C4379)</f>
        <v/>
      </c>
      <c r="L5353" s="55" t="str">
        <f>IF(COUNTIF(K$2:K5353,K5353)=1,K5353,"")</f>
        <v/>
      </c>
      <c r="M5353" s="55" t="str">
        <f>+IF(L5353="","",MAX(M$1:M5352)+1)</f>
        <v/>
      </c>
      <c r="N5353" s="55" t="str">
        <f t="shared" si="169"/>
        <v/>
      </c>
    </row>
    <row r="5354" spans="11:14" x14ac:dyDescent="0.25">
      <c r="K5354" s="55" t="str">
        <f>IF('Sample Results'!C4380="","",'Sample Results'!C4380)</f>
        <v/>
      </c>
      <c r="L5354" s="55" t="str">
        <f>IF(COUNTIF(K$2:K5354,K5354)=1,K5354,"")</f>
        <v/>
      </c>
      <c r="M5354" s="55" t="str">
        <f>+IF(L5354="","",MAX(M$1:M5353)+1)</f>
        <v/>
      </c>
      <c r="N5354" s="55" t="str">
        <f t="shared" si="169"/>
        <v/>
      </c>
    </row>
    <row r="5355" spans="11:14" x14ac:dyDescent="0.25">
      <c r="K5355" s="55" t="str">
        <f>IF('Sample Results'!C4381="","",'Sample Results'!C4381)</f>
        <v/>
      </c>
      <c r="L5355" s="55" t="str">
        <f>IF(COUNTIF(K$2:K5355,K5355)=1,K5355,"")</f>
        <v/>
      </c>
      <c r="M5355" s="55" t="str">
        <f>+IF(L5355="","",MAX(M$1:M5354)+1)</f>
        <v/>
      </c>
      <c r="N5355" s="55" t="str">
        <f t="shared" si="169"/>
        <v/>
      </c>
    </row>
    <row r="5356" spans="11:14" x14ac:dyDescent="0.25">
      <c r="K5356" s="55" t="str">
        <f>IF('Sample Results'!C4382="","",'Sample Results'!C4382)</f>
        <v/>
      </c>
      <c r="L5356" s="55" t="str">
        <f>IF(COUNTIF(K$2:K5356,K5356)=1,K5356,"")</f>
        <v/>
      </c>
      <c r="M5356" s="55" t="str">
        <f>+IF(L5356="","",MAX(M$1:M5355)+1)</f>
        <v/>
      </c>
      <c r="N5356" s="55" t="str">
        <f t="shared" si="169"/>
        <v/>
      </c>
    </row>
    <row r="5357" spans="11:14" x14ac:dyDescent="0.25">
      <c r="K5357" s="55" t="str">
        <f>IF('Sample Results'!C4383="","",'Sample Results'!C4383)</f>
        <v/>
      </c>
      <c r="L5357" s="55" t="str">
        <f>IF(COUNTIF(K$2:K5357,K5357)=1,K5357,"")</f>
        <v/>
      </c>
      <c r="M5357" s="55" t="str">
        <f>+IF(L5357="","",MAX(M$1:M5356)+1)</f>
        <v/>
      </c>
      <c r="N5357" s="55" t="str">
        <f t="shared" si="169"/>
        <v/>
      </c>
    </row>
    <row r="5358" spans="11:14" x14ac:dyDescent="0.25">
      <c r="K5358" s="55" t="str">
        <f>IF('Sample Results'!C4384="","",'Sample Results'!C4384)</f>
        <v/>
      </c>
      <c r="L5358" s="55" t="str">
        <f>IF(COUNTIF(K$2:K5358,K5358)=1,K5358,"")</f>
        <v/>
      </c>
      <c r="M5358" s="55" t="str">
        <f>+IF(L5358="","",MAX(M$1:M5357)+1)</f>
        <v/>
      </c>
      <c r="N5358" s="55" t="str">
        <f t="shared" si="169"/>
        <v/>
      </c>
    </row>
    <row r="5359" spans="11:14" x14ac:dyDescent="0.25">
      <c r="K5359" s="55" t="str">
        <f>IF('Sample Results'!C4385="","",'Sample Results'!C4385)</f>
        <v/>
      </c>
      <c r="L5359" s="55" t="str">
        <f>IF(COUNTIF(K$2:K5359,K5359)=1,K5359,"")</f>
        <v/>
      </c>
      <c r="M5359" s="55" t="str">
        <f>+IF(L5359="","",MAX(M$1:M5358)+1)</f>
        <v/>
      </c>
      <c r="N5359" s="55" t="str">
        <f t="shared" si="169"/>
        <v/>
      </c>
    </row>
    <row r="5360" spans="11:14" x14ac:dyDescent="0.25">
      <c r="K5360" s="55" t="str">
        <f>IF('Sample Results'!C4386="","",'Sample Results'!C4386)</f>
        <v/>
      </c>
      <c r="L5360" s="55" t="str">
        <f>IF(COUNTIF(K$2:K5360,K5360)=1,K5360,"")</f>
        <v/>
      </c>
      <c r="M5360" s="55" t="str">
        <f>+IF(L5360="","",MAX(M$1:M5359)+1)</f>
        <v/>
      </c>
      <c r="N5360" s="55" t="str">
        <f t="shared" si="169"/>
        <v/>
      </c>
    </row>
    <row r="5361" spans="11:14" x14ac:dyDescent="0.25">
      <c r="K5361" s="55" t="str">
        <f>IF('Sample Results'!C4387="","",'Sample Results'!C4387)</f>
        <v/>
      </c>
      <c r="L5361" s="55" t="str">
        <f>IF(COUNTIF(K$2:K5361,K5361)=1,K5361,"")</f>
        <v/>
      </c>
      <c r="M5361" s="55" t="str">
        <f>+IF(L5361="","",MAX(M$1:M5360)+1)</f>
        <v/>
      </c>
      <c r="N5361" s="55" t="str">
        <f t="shared" si="169"/>
        <v/>
      </c>
    </row>
    <row r="5362" spans="11:14" x14ac:dyDescent="0.25">
      <c r="K5362" s="55" t="str">
        <f>IF('Sample Results'!C4388="","",'Sample Results'!C4388)</f>
        <v/>
      </c>
      <c r="L5362" s="55" t="str">
        <f>IF(COUNTIF(K$2:K5362,K5362)=1,K5362,"")</f>
        <v/>
      </c>
      <c r="M5362" s="55" t="str">
        <f>+IF(L5362="","",MAX(M$1:M5361)+1)</f>
        <v/>
      </c>
      <c r="N5362" s="55" t="str">
        <f t="shared" si="169"/>
        <v/>
      </c>
    </row>
    <row r="5363" spans="11:14" x14ac:dyDescent="0.25">
      <c r="K5363" s="55" t="str">
        <f>IF('Sample Results'!C4389="","",'Sample Results'!C4389)</f>
        <v/>
      </c>
      <c r="L5363" s="55" t="str">
        <f>IF(COUNTIF(K$2:K5363,K5363)=1,K5363,"")</f>
        <v/>
      </c>
      <c r="M5363" s="55" t="str">
        <f>+IF(L5363="","",MAX(M$1:M5362)+1)</f>
        <v/>
      </c>
      <c r="N5363" s="55" t="str">
        <f t="shared" si="169"/>
        <v/>
      </c>
    </row>
    <row r="5364" spans="11:14" x14ac:dyDescent="0.25">
      <c r="K5364" s="55" t="str">
        <f>IF('Sample Results'!C4390="","",'Sample Results'!C4390)</f>
        <v/>
      </c>
      <c r="L5364" s="55" t="str">
        <f>IF(COUNTIF(K$2:K5364,K5364)=1,K5364,"")</f>
        <v/>
      </c>
      <c r="M5364" s="55" t="str">
        <f>+IF(L5364="","",MAX(M$1:M5363)+1)</f>
        <v/>
      </c>
      <c r="N5364" s="55" t="str">
        <f t="shared" si="169"/>
        <v/>
      </c>
    </row>
    <row r="5365" spans="11:14" x14ac:dyDescent="0.25">
      <c r="K5365" s="55" t="str">
        <f>IF('Sample Results'!C4391="","",'Sample Results'!C4391)</f>
        <v/>
      </c>
      <c r="L5365" s="55" t="str">
        <f>IF(COUNTIF(K$2:K5365,K5365)=1,K5365,"")</f>
        <v/>
      </c>
      <c r="M5365" s="55" t="str">
        <f>+IF(L5365="","",MAX(M$1:M5364)+1)</f>
        <v/>
      </c>
      <c r="N5365" s="55" t="str">
        <f t="shared" si="169"/>
        <v/>
      </c>
    </row>
    <row r="5366" spans="11:14" x14ac:dyDescent="0.25">
      <c r="K5366" s="55" t="str">
        <f>IF('Sample Results'!C4392="","",'Sample Results'!C4392)</f>
        <v/>
      </c>
      <c r="L5366" s="55" t="str">
        <f>IF(COUNTIF(K$2:K5366,K5366)=1,K5366,"")</f>
        <v/>
      </c>
      <c r="M5366" s="55" t="str">
        <f>+IF(L5366="","",MAX(M$1:M5365)+1)</f>
        <v/>
      </c>
      <c r="N5366" s="55" t="str">
        <f t="shared" si="169"/>
        <v/>
      </c>
    </row>
    <row r="5367" spans="11:14" x14ac:dyDescent="0.25">
      <c r="K5367" s="55" t="str">
        <f>IF('Sample Results'!C4393="","",'Sample Results'!C4393)</f>
        <v/>
      </c>
      <c r="L5367" s="55" t="str">
        <f>IF(COUNTIF(K$2:K5367,K5367)=1,K5367,"")</f>
        <v/>
      </c>
      <c r="M5367" s="55" t="str">
        <f>+IF(L5367="","",MAX(M$1:M5366)+1)</f>
        <v/>
      </c>
      <c r="N5367" s="55" t="str">
        <f t="shared" si="169"/>
        <v/>
      </c>
    </row>
    <row r="5368" spans="11:14" x14ac:dyDescent="0.25">
      <c r="K5368" s="55" t="str">
        <f>IF('Sample Results'!C4394="","",'Sample Results'!C4394)</f>
        <v/>
      </c>
      <c r="L5368" s="55" t="str">
        <f>IF(COUNTIF(K$2:K5368,K5368)=1,K5368,"")</f>
        <v/>
      </c>
      <c r="M5368" s="55" t="str">
        <f>+IF(L5368="","",MAX(M$1:M5367)+1)</f>
        <v/>
      </c>
      <c r="N5368" s="55" t="str">
        <f t="shared" si="169"/>
        <v/>
      </c>
    </row>
    <row r="5369" spans="11:14" x14ac:dyDescent="0.25">
      <c r="K5369" s="55" t="str">
        <f>IF('Sample Results'!C4395="","",'Sample Results'!C4395)</f>
        <v/>
      </c>
      <c r="L5369" s="55" t="str">
        <f>IF(COUNTIF(K$2:K5369,K5369)=1,K5369,"")</f>
        <v/>
      </c>
      <c r="M5369" s="55" t="str">
        <f>+IF(L5369="","",MAX(M$1:M5368)+1)</f>
        <v/>
      </c>
      <c r="N5369" s="55" t="str">
        <f t="shared" si="169"/>
        <v/>
      </c>
    </row>
    <row r="5370" spans="11:14" x14ac:dyDescent="0.25">
      <c r="K5370" s="55" t="str">
        <f>IF('Sample Results'!C4396="","",'Sample Results'!C4396)</f>
        <v/>
      </c>
      <c r="L5370" s="55" t="str">
        <f>IF(COUNTIF(K$2:K5370,K5370)=1,K5370,"")</f>
        <v/>
      </c>
      <c r="M5370" s="55" t="str">
        <f>+IF(L5370="","",MAX(M$1:M5369)+1)</f>
        <v/>
      </c>
      <c r="N5370" s="55" t="str">
        <f t="shared" si="169"/>
        <v/>
      </c>
    </row>
    <row r="5371" spans="11:14" x14ac:dyDescent="0.25">
      <c r="K5371" s="55" t="str">
        <f>IF('Sample Results'!C4397="","",'Sample Results'!C4397)</f>
        <v/>
      </c>
      <c r="L5371" s="55" t="str">
        <f>IF(COUNTIF(K$2:K5371,K5371)=1,K5371,"")</f>
        <v/>
      </c>
      <c r="M5371" s="55" t="str">
        <f>+IF(L5371="","",MAX(M$1:M5370)+1)</f>
        <v/>
      </c>
      <c r="N5371" s="55" t="str">
        <f t="shared" si="169"/>
        <v/>
      </c>
    </row>
    <row r="5372" spans="11:14" x14ac:dyDescent="0.25">
      <c r="K5372" s="55" t="str">
        <f>IF('Sample Results'!C4398="","",'Sample Results'!C4398)</f>
        <v/>
      </c>
      <c r="L5372" s="55" t="str">
        <f>IF(COUNTIF(K$2:K5372,K5372)=1,K5372,"")</f>
        <v/>
      </c>
      <c r="M5372" s="55" t="str">
        <f>+IF(L5372="","",MAX(M$1:M5371)+1)</f>
        <v/>
      </c>
      <c r="N5372" s="55" t="str">
        <f t="shared" si="169"/>
        <v/>
      </c>
    </row>
    <row r="5373" spans="11:14" x14ac:dyDescent="0.25">
      <c r="K5373" s="55" t="str">
        <f>IF('Sample Results'!C4399="","",'Sample Results'!C4399)</f>
        <v/>
      </c>
      <c r="L5373" s="55" t="str">
        <f>IF(COUNTIF(K$2:K5373,K5373)=1,K5373,"")</f>
        <v/>
      </c>
      <c r="M5373" s="55" t="str">
        <f>+IF(L5373="","",MAX(M$1:M5372)+1)</f>
        <v/>
      </c>
      <c r="N5373" s="55" t="str">
        <f t="shared" si="169"/>
        <v/>
      </c>
    </row>
    <row r="5374" spans="11:14" x14ac:dyDescent="0.25">
      <c r="K5374" s="55" t="str">
        <f>IF('Sample Results'!C4400="","",'Sample Results'!C4400)</f>
        <v/>
      </c>
      <c r="L5374" s="55" t="str">
        <f>IF(COUNTIF(K$2:K5374,K5374)=1,K5374,"")</f>
        <v/>
      </c>
      <c r="M5374" s="55" t="str">
        <f>+IF(L5374="","",MAX(M$1:M5373)+1)</f>
        <v/>
      </c>
      <c r="N5374" s="55" t="str">
        <f t="shared" si="169"/>
        <v/>
      </c>
    </row>
    <row r="5375" spans="11:14" x14ac:dyDescent="0.25">
      <c r="K5375" s="55" t="str">
        <f>IF('Sample Results'!C4401="","",'Sample Results'!C4401)</f>
        <v/>
      </c>
      <c r="L5375" s="55" t="str">
        <f>IF(COUNTIF(K$2:K5375,K5375)=1,K5375,"")</f>
        <v/>
      </c>
      <c r="M5375" s="55" t="str">
        <f>+IF(L5375="","",MAX(M$1:M5374)+1)</f>
        <v/>
      </c>
      <c r="N5375" s="55" t="str">
        <f t="shared" si="169"/>
        <v/>
      </c>
    </row>
    <row r="5376" spans="11:14" x14ac:dyDescent="0.25">
      <c r="K5376" s="55" t="str">
        <f>IF('Sample Results'!C4402="","",'Sample Results'!C4402)</f>
        <v/>
      </c>
      <c r="L5376" s="55" t="str">
        <f>IF(COUNTIF(K$2:K5376,K5376)=1,K5376,"")</f>
        <v/>
      </c>
      <c r="M5376" s="55" t="str">
        <f>+IF(L5376="","",MAX(M$1:M5375)+1)</f>
        <v/>
      </c>
      <c r="N5376" s="55" t="str">
        <f t="shared" si="169"/>
        <v/>
      </c>
    </row>
    <row r="5377" spans="11:14" x14ac:dyDescent="0.25">
      <c r="K5377" s="55" t="str">
        <f>IF('Sample Results'!C4403="","",'Sample Results'!C4403)</f>
        <v/>
      </c>
      <c r="L5377" s="55" t="str">
        <f>IF(COUNTIF(K$2:K5377,K5377)=1,K5377,"")</f>
        <v/>
      </c>
      <c r="M5377" s="55" t="str">
        <f>+IF(L5377="","",MAX(M$1:M5376)+1)</f>
        <v/>
      </c>
      <c r="N5377" s="55" t="str">
        <f t="shared" si="169"/>
        <v/>
      </c>
    </row>
    <row r="5378" spans="11:14" x14ac:dyDescent="0.25">
      <c r="K5378" s="55" t="str">
        <f>IF('Sample Results'!C4404="","",'Sample Results'!C4404)</f>
        <v/>
      </c>
      <c r="L5378" s="55" t="str">
        <f>IF(COUNTIF(K$2:K5378,K5378)=1,K5378,"")</f>
        <v/>
      </c>
      <c r="M5378" s="55" t="str">
        <f>+IF(L5378="","",MAX(M$1:M5377)+1)</f>
        <v/>
      </c>
      <c r="N5378" s="55" t="str">
        <f t="shared" ref="N5378:N5441" si="170">+IFERROR(INDEX($K$2:$K$7997,MATCH(ROW()-ROW($M$1),$M$2:$M$7997,0)),"")</f>
        <v/>
      </c>
    </row>
    <row r="5379" spans="11:14" x14ac:dyDescent="0.25">
      <c r="K5379" s="55" t="str">
        <f>IF('Sample Results'!C4405="","",'Sample Results'!C4405)</f>
        <v/>
      </c>
      <c r="L5379" s="55" t="str">
        <f>IF(COUNTIF(K$2:K5379,K5379)=1,K5379,"")</f>
        <v/>
      </c>
      <c r="M5379" s="55" t="str">
        <f>+IF(L5379="","",MAX(M$1:M5378)+1)</f>
        <v/>
      </c>
      <c r="N5379" s="55" t="str">
        <f t="shared" si="170"/>
        <v/>
      </c>
    </row>
    <row r="5380" spans="11:14" x14ac:dyDescent="0.25">
      <c r="K5380" s="55" t="str">
        <f>IF('Sample Results'!C4406="","",'Sample Results'!C4406)</f>
        <v/>
      </c>
      <c r="L5380" s="55" t="str">
        <f>IF(COUNTIF(K$2:K5380,K5380)=1,K5380,"")</f>
        <v/>
      </c>
      <c r="M5380" s="55" t="str">
        <f>+IF(L5380="","",MAX(M$1:M5379)+1)</f>
        <v/>
      </c>
      <c r="N5380" s="55" t="str">
        <f t="shared" si="170"/>
        <v/>
      </c>
    </row>
    <row r="5381" spans="11:14" x14ac:dyDescent="0.25">
      <c r="K5381" s="55" t="str">
        <f>IF('Sample Results'!C4407="","",'Sample Results'!C4407)</f>
        <v/>
      </c>
      <c r="L5381" s="55" t="str">
        <f>IF(COUNTIF(K$2:K5381,K5381)=1,K5381,"")</f>
        <v/>
      </c>
      <c r="M5381" s="55" t="str">
        <f>+IF(L5381="","",MAX(M$1:M5380)+1)</f>
        <v/>
      </c>
      <c r="N5381" s="55" t="str">
        <f t="shared" si="170"/>
        <v/>
      </c>
    </row>
    <row r="5382" spans="11:14" x14ac:dyDescent="0.25">
      <c r="K5382" s="55" t="str">
        <f>IF('Sample Results'!C4408="","",'Sample Results'!C4408)</f>
        <v/>
      </c>
      <c r="L5382" s="55" t="str">
        <f>IF(COUNTIF(K$2:K5382,K5382)=1,K5382,"")</f>
        <v/>
      </c>
      <c r="M5382" s="55" t="str">
        <f>+IF(L5382="","",MAX(M$1:M5381)+1)</f>
        <v/>
      </c>
      <c r="N5382" s="55" t="str">
        <f t="shared" si="170"/>
        <v/>
      </c>
    </row>
    <row r="5383" spans="11:14" x14ac:dyDescent="0.25">
      <c r="K5383" s="55" t="str">
        <f>IF('Sample Results'!C4409="","",'Sample Results'!C4409)</f>
        <v/>
      </c>
      <c r="L5383" s="55" t="str">
        <f>IF(COUNTIF(K$2:K5383,K5383)=1,K5383,"")</f>
        <v/>
      </c>
      <c r="M5383" s="55" t="str">
        <f>+IF(L5383="","",MAX(M$1:M5382)+1)</f>
        <v/>
      </c>
      <c r="N5383" s="55" t="str">
        <f t="shared" si="170"/>
        <v/>
      </c>
    </row>
    <row r="5384" spans="11:14" x14ac:dyDescent="0.25">
      <c r="K5384" s="55" t="str">
        <f>IF('Sample Results'!C4410="","",'Sample Results'!C4410)</f>
        <v/>
      </c>
      <c r="L5384" s="55" t="str">
        <f>IF(COUNTIF(K$2:K5384,K5384)=1,K5384,"")</f>
        <v/>
      </c>
      <c r="M5384" s="55" t="str">
        <f>+IF(L5384="","",MAX(M$1:M5383)+1)</f>
        <v/>
      </c>
      <c r="N5384" s="55" t="str">
        <f t="shared" si="170"/>
        <v/>
      </c>
    </row>
    <row r="5385" spans="11:14" x14ac:dyDescent="0.25">
      <c r="K5385" s="55" t="str">
        <f>IF('Sample Results'!C4411="","",'Sample Results'!C4411)</f>
        <v/>
      </c>
      <c r="L5385" s="55" t="str">
        <f>IF(COUNTIF(K$2:K5385,K5385)=1,K5385,"")</f>
        <v/>
      </c>
      <c r="M5385" s="55" t="str">
        <f>+IF(L5385="","",MAX(M$1:M5384)+1)</f>
        <v/>
      </c>
      <c r="N5385" s="55" t="str">
        <f t="shared" si="170"/>
        <v/>
      </c>
    </row>
    <row r="5386" spans="11:14" x14ac:dyDescent="0.25">
      <c r="K5386" s="55" t="str">
        <f>IF('Sample Results'!C4412="","",'Sample Results'!C4412)</f>
        <v/>
      </c>
      <c r="L5386" s="55" t="str">
        <f>IF(COUNTIF(K$2:K5386,K5386)=1,K5386,"")</f>
        <v/>
      </c>
      <c r="M5386" s="55" t="str">
        <f>+IF(L5386="","",MAX(M$1:M5385)+1)</f>
        <v/>
      </c>
      <c r="N5386" s="55" t="str">
        <f t="shared" si="170"/>
        <v/>
      </c>
    </row>
    <row r="5387" spans="11:14" x14ac:dyDescent="0.25">
      <c r="K5387" s="55" t="str">
        <f>IF('Sample Results'!C4413="","",'Sample Results'!C4413)</f>
        <v/>
      </c>
      <c r="L5387" s="55" t="str">
        <f>IF(COUNTIF(K$2:K5387,K5387)=1,K5387,"")</f>
        <v/>
      </c>
      <c r="M5387" s="55" t="str">
        <f>+IF(L5387="","",MAX(M$1:M5386)+1)</f>
        <v/>
      </c>
      <c r="N5387" s="55" t="str">
        <f t="shared" si="170"/>
        <v/>
      </c>
    </row>
    <row r="5388" spans="11:14" x14ac:dyDescent="0.25">
      <c r="K5388" s="55" t="str">
        <f>IF('Sample Results'!C4414="","",'Sample Results'!C4414)</f>
        <v/>
      </c>
      <c r="L5388" s="55" t="str">
        <f>IF(COUNTIF(K$2:K5388,K5388)=1,K5388,"")</f>
        <v/>
      </c>
      <c r="M5388" s="55" t="str">
        <f>+IF(L5388="","",MAX(M$1:M5387)+1)</f>
        <v/>
      </c>
      <c r="N5388" s="55" t="str">
        <f t="shared" si="170"/>
        <v/>
      </c>
    </row>
    <row r="5389" spans="11:14" x14ac:dyDescent="0.25">
      <c r="K5389" s="55" t="str">
        <f>IF('Sample Results'!C4415="","",'Sample Results'!C4415)</f>
        <v/>
      </c>
      <c r="L5389" s="55" t="str">
        <f>IF(COUNTIF(K$2:K5389,K5389)=1,K5389,"")</f>
        <v/>
      </c>
      <c r="M5389" s="55" t="str">
        <f>+IF(L5389="","",MAX(M$1:M5388)+1)</f>
        <v/>
      </c>
      <c r="N5389" s="55" t="str">
        <f t="shared" si="170"/>
        <v/>
      </c>
    </row>
    <row r="5390" spans="11:14" x14ac:dyDescent="0.25">
      <c r="K5390" s="55" t="str">
        <f>IF('Sample Results'!C4416="","",'Sample Results'!C4416)</f>
        <v/>
      </c>
      <c r="L5390" s="55" t="str">
        <f>IF(COUNTIF(K$2:K5390,K5390)=1,K5390,"")</f>
        <v/>
      </c>
      <c r="M5390" s="55" t="str">
        <f>+IF(L5390="","",MAX(M$1:M5389)+1)</f>
        <v/>
      </c>
      <c r="N5390" s="55" t="str">
        <f t="shared" si="170"/>
        <v/>
      </c>
    </row>
    <row r="5391" spans="11:14" x14ac:dyDescent="0.25">
      <c r="K5391" s="55" t="str">
        <f>IF('Sample Results'!C4417="","",'Sample Results'!C4417)</f>
        <v/>
      </c>
      <c r="L5391" s="55" t="str">
        <f>IF(COUNTIF(K$2:K5391,K5391)=1,K5391,"")</f>
        <v/>
      </c>
      <c r="M5391" s="55" t="str">
        <f>+IF(L5391="","",MAX(M$1:M5390)+1)</f>
        <v/>
      </c>
      <c r="N5391" s="55" t="str">
        <f t="shared" si="170"/>
        <v/>
      </c>
    </row>
    <row r="5392" spans="11:14" x14ac:dyDescent="0.25">
      <c r="K5392" s="55" t="str">
        <f>IF('Sample Results'!C4418="","",'Sample Results'!C4418)</f>
        <v/>
      </c>
      <c r="L5392" s="55" t="str">
        <f>IF(COUNTIF(K$2:K5392,K5392)=1,K5392,"")</f>
        <v/>
      </c>
      <c r="M5392" s="55" t="str">
        <f>+IF(L5392="","",MAX(M$1:M5391)+1)</f>
        <v/>
      </c>
      <c r="N5392" s="55" t="str">
        <f t="shared" si="170"/>
        <v/>
      </c>
    </row>
    <row r="5393" spans="11:14" x14ac:dyDescent="0.25">
      <c r="K5393" s="55" t="str">
        <f>IF('Sample Results'!C4419="","",'Sample Results'!C4419)</f>
        <v/>
      </c>
      <c r="L5393" s="55" t="str">
        <f>IF(COUNTIF(K$2:K5393,K5393)=1,K5393,"")</f>
        <v/>
      </c>
      <c r="M5393" s="55" t="str">
        <f>+IF(L5393="","",MAX(M$1:M5392)+1)</f>
        <v/>
      </c>
      <c r="N5393" s="55" t="str">
        <f t="shared" si="170"/>
        <v/>
      </c>
    </row>
    <row r="5394" spans="11:14" x14ac:dyDescent="0.25">
      <c r="K5394" s="55" t="str">
        <f>IF('Sample Results'!C4420="","",'Sample Results'!C4420)</f>
        <v/>
      </c>
      <c r="L5394" s="55" t="str">
        <f>IF(COUNTIF(K$2:K5394,K5394)=1,K5394,"")</f>
        <v/>
      </c>
      <c r="M5394" s="55" t="str">
        <f>+IF(L5394="","",MAX(M$1:M5393)+1)</f>
        <v/>
      </c>
      <c r="N5394" s="55" t="str">
        <f t="shared" si="170"/>
        <v/>
      </c>
    </row>
    <row r="5395" spans="11:14" x14ac:dyDescent="0.25">
      <c r="K5395" s="55" t="str">
        <f>IF('Sample Results'!C4421="","",'Sample Results'!C4421)</f>
        <v/>
      </c>
      <c r="L5395" s="55" t="str">
        <f>IF(COUNTIF(K$2:K5395,K5395)=1,K5395,"")</f>
        <v/>
      </c>
      <c r="M5395" s="55" t="str">
        <f>+IF(L5395="","",MAX(M$1:M5394)+1)</f>
        <v/>
      </c>
      <c r="N5395" s="55" t="str">
        <f t="shared" si="170"/>
        <v/>
      </c>
    </row>
    <row r="5396" spans="11:14" x14ac:dyDescent="0.25">
      <c r="K5396" s="55" t="str">
        <f>IF('Sample Results'!C4422="","",'Sample Results'!C4422)</f>
        <v/>
      </c>
      <c r="L5396" s="55" t="str">
        <f>IF(COUNTIF(K$2:K5396,K5396)=1,K5396,"")</f>
        <v/>
      </c>
      <c r="M5396" s="55" t="str">
        <f>+IF(L5396="","",MAX(M$1:M5395)+1)</f>
        <v/>
      </c>
      <c r="N5396" s="55" t="str">
        <f t="shared" si="170"/>
        <v/>
      </c>
    </row>
    <row r="5397" spans="11:14" x14ac:dyDescent="0.25">
      <c r="K5397" s="55" t="str">
        <f>IF('Sample Results'!C4423="","",'Sample Results'!C4423)</f>
        <v/>
      </c>
      <c r="L5397" s="55" t="str">
        <f>IF(COUNTIF(K$2:K5397,K5397)=1,K5397,"")</f>
        <v/>
      </c>
      <c r="M5397" s="55" t="str">
        <f>+IF(L5397="","",MAX(M$1:M5396)+1)</f>
        <v/>
      </c>
      <c r="N5397" s="55" t="str">
        <f t="shared" si="170"/>
        <v/>
      </c>
    </row>
    <row r="5398" spans="11:14" x14ac:dyDescent="0.25">
      <c r="K5398" s="55" t="str">
        <f>IF('Sample Results'!C4424="","",'Sample Results'!C4424)</f>
        <v/>
      </c>
      <c r="L5398" s="55" t="str">
        <f>IF(COUNTIF(K$2:K5398,K5398)=1,K5398,"")</f>
        <v/>
      </c>
      <c r="M5398" s="55" t="str">
        <f>+IF(L5398="","",MAX(M$1:M5397)+1)</f>
        <v/>
      </c>
      <c r="N5398" s="55" t="str">
        <f t="shared" si="170"/>
        <v/>
      </c>
    </row>
    <row r="5399" spans="11:14" x14ac:dyDescent="0.25">
      <c r="K5399" s="55" t="str">
        <f>IF('Sample Results'!C4425="","",'Sample Results'!C4425)</f>
        <v/>
      </c>
      <c r="L5399" s="55" t="str">
        <f>IF(COUNTIF(K$2:K5399,K5399)=1,K5399,"")</f>
        <v/>
      </c>
      <c r="M5399" s="55" t="str">
        <f>+IF(L5399="","",MAX(M$1:M5398)+1)</f>
        <v/>
      </c>
      <c r="N5399" s="55" t="str">
        <f t="shared" si="170"/>
        <v/>
      </c>
    </row>
    <row r="5400" spans="11:14" x14ac:dyDescent="0.25">
      <c r="K5400" s="55" t="str">
        <f>IF('Sample Results'!C4426="","",'Sample Results'!C4426)</f>
        <v/>
      </c>
      <c r="L5400" s="55" t="str">
        <f>IF(COUNTIF(K$2:K5400,K5400)=1,K5400,"")</f>
        <v/>
      </c>
      <c r="M5400" s="55" t="str">
        <f>+IF(L5400="","",MAX(M$1:M5399)+1)</f>
        <v/>
      </c>
      <c r="N5400" s="55" t="str">
        <f t="shared" si="170"/>
        <v/>
      </c>
    </row>
    <row r="5401" spans="11:14" x14ac:dyDescent="0.25">
      <c r="K5401" s="55" t="str">
        <f>IF('Sample Results'!C4427="","",'Sample Results'!C4427)</f>
        <v/>
      </c>
      <c r="L5401" s="55" t="str">
        <f>IF(COUNTIF(K$2:K5401,K5401)=1,K5401,"")</f>
        <v/>
      </c>
      <c r="M5401" s="55" t="str">
        <f>+IF(L5401="","",MAX(M$1:M5400)+1)</f>
        <v/>
      </c>
      <c r="N5401" s="55" t="str">
        <f t="shared" si="170"/>
        <v/>
      </c>
    </row>
    <row r="5402" spans="11:14" x14ac:dyDescent="0.25">
      <c r="K5402" s="55" t="str">
        <f>IF('Sample Results'!C4428="","",'Sample Results'!C4428)</f>
        <v/>
      </c>
      <c r="L5402" s="55" t="str">
        <f>IF(COUNTIF(K$2:K5402,K5402)=1,K5402,"")</f>
        <v/>
      </c>
      <c r="M5402" s="55" t="str">
        <f>+IF(L5402="","",MAX(M$1:M5401)+1)</f>
        <v/>
      </c>
      <c r="N5402" s="55" t="str">
        <f t="shared" si="170"/>
        <v/>
      </c>
    </row>
    <row r="5403" spans="11:14" x14ac:dyDescent="0.25">
      <c r="K5403" s="55" t="str">
        <f>IF('Sample Results'!C4429="","",'Sample Results'!C4429)</f>
        <v/>
      </c>
      <c r="L5403" s="55" t="str">
        <f>IF(COUNTIF(K$2:K5403,K5403)=1,K5403,"")</f>
        <v/>
      </c>
      <c r="M5403" s="55" t="str">
        <f>+IF(L5403="","",MAX(M$1:M5402)+1)</f>
        <v/>
      </c>
      <c r="N5403" s="55" t="str">
        <f t="shared" si="170"/>
        <v/>
      </c>
    </row>
    <row r="5404" spans="11:14" x14ac:dyDescent="0.25">
      <c r="K5404" s="55" t="str">
        <f>IF('Sample Results'!C4430="","",'Sample Results'!C4430)</f>
        <v/>
      </c>
      <c r="L5404" s="55" t="str">
        <f>IF(COUNTIF(K$2:K5404,K5404)=1,K5404,"")</f>
        <v/>
      </c>
      <c r="M5404" s="55" t="str">
        <f>+IF(L5404="","",MAX(M$1:M5403)+1)</f>
        <v/>
      </c>
      <c r="N5404" s="55" t="str">
        <f t="shared" si="170"/>
        <v/>
      </c>
    </row>
    <row r="5405" spans="11:14" x14ac:dyDescent="0.25">
      <c r="K5405" s="55" t="str">
        <f>IF('Sample Results'!C4431="","",'Sample Results'!C4431)</f>
        <v/>
      </c>
      <c r="L5405" s="55" t="str">
        <f>IF(COUNTIF(K$2:K5405,K5405)=1,K5405,"")</f>
        <v/>
      </c>
      <c r="M5405" s="55" t="str">
        <f>+IF(L5405="","",MAX(M$1:M5404)+1)</f>
        <v/>
      </c>
      <c r="N5405" s="55" t="str">
        <f t="shared" si="170"/>
        <v/>
      </c>
    </row>
    <row r="5406" spans="11:14" x14ac:dyDescent="0.25">
      <c r="K5406" s="55" t="str">
        <f>IF('Sample Results'!C4432="","",'Sample Results'!C4432)</f>
        <v/>
      </c>
      <c r="L5406" s="55" t="str">
        <f>IF(COUNTIF(K$2:K5406,K5406)=1,K5406,"")</f>
        <v/>
      </c>
      <c r="M5406" s="55" t="str">
        <f>+IF(L5406="","",MAX(M$1:M5405)+1)</f>
        <v/>
      </c>
      <c r="N5406" s="55" t="str">
        <f t="shared" si="170"/>
        <v/>
      </c>
    </row>
    <row r="5407" spans="11:14" x14ac:dyDescent="0.25">
      <c r="K5407" s="55" t="str">
        <f>IF('Sample Results'!C4433="","",'Sample Results'!C4433)</f>
        <v/>
      </c>
      <c r="L5407" s="55" t="str">
        <f>IF(COUNTIF(K$2:K5407,K5407)=1,K5407,"")</f>
        <v/>
      </c>
      <c r="M5407" s="55" t="str">
        <f>+IF(L5407="","",MAX(M$1:M5406)+1)</f>
        <v/>
      </c>
      <c r="N5407" s="55" t="str">
        <f t="shared" si="170"/>
        <v/>
      </c>
    </row>
    <row r="5408" spans="11:14" x14ac:dyDescent="0.25">
      <c r="K5408" s="55" t="str">
        <f>IF('Sample Results'!C4434="","",'Sample Results'!C4434)</f>
        <v/>
      </c>
      <c r="L5408" s="55" t="str">
        <f>IF(COUNTIF(K$2:K5408,K5408)=1,K5408,"")</f>
        <v/>
      </c>
      <c r="M5408" s="55" t="str">
        <f>+IF(L5408="","",MAX(M$1:M5407)+1)</f>
        <v/>
      </c>
      <c r="N5408" s="55" t="str">
        <f t="shared" si="170"/>
        <v/>
      </c>
    </row>
    <row r="5409" spans="11:14" x14ac:dyDescent="0.25">
      <c r="K5409" s="55" t="str">
        <f>IF('Sample Results'!C4435="","",'Sample Results'!C4435)</f>
        <v/>
      </c>
      <c r="L5409" s="55" t="str">
        <f>IF(COUNTIF(K$2:K5409,K5409)=1,K5409,"")</f>
        <v/>
      </c>
      <c r="M5409" s="55" t="str">
        <f>+IF(L5409="","",MAX(M$1:M5408)+1)</f>
        <v/>
      </c>
      <c r="N5409" s="55" t="str">
        <f t="shared" si="170"/>
        <v/>
      </c>
    </row>
    <row r="5410" spans="11:14" x14ac:dyDescent="0.25">
      <c r="K5410" s="55" t="str">
        <f>IF('Sample Results'!C4436="","",'Sample Results'!C4436)</f>
        <v/>
      </c>
      <c r="L5410" s="55" t="str">
        <f>IF(COUNTIF(K$2:K5410,K5410)=1,K5410,"")</f>
        <v/>
      </c>
      <c r="M5410" s="55" t="str">
        <f>+IF(L5410="","",MAX(M$1:M5409)+1)</f>
        <v/>
      </c>
      <c r="N5410" s="55" t="str">
        <f t="shared" si="170"/>
        <v/>
      </c>
    </row>
    <row r="5411" spans="11:14" x14ac:dyDescent="0.25">
      <c r="K5411" s="55" t="str">
        <f>IF('Sample Results'!C4437="","",'Sample Results'!C4437)</f>
        <v/>
      </c>
      <c r="L5411" s="55" t="str">
        <f>IF(COUNTIF(K$2:K5411,K5411)=1,K5411,"")</f>
        <v/>
      </c>
      <c r="M5411" s="55" t="str">
        <f>+IF(L5411="","",MAX(M$1:M5410)+1)</f>
        <v/>
      </c>
      <c r="N5411" s="55" t="str">
        <f t="shared" si="170"/>
        <v/>
      </c>
    </row>
    <row r="5412" spans="11:14" x14ac:dyDescent="0.25">
      <c r="K5412" s="55" t="str">
        <f>IF('Sample Results'!C4438="","",'Sample Results'!C4438)</f>
        <v/>
      </c>
      <c r="L5412" s="55" t="str">
        <f>IF(COUNTIF(K$2:K5412,K5412)=1,K5412,"")</f>
        <v/>
      </c>
      <c r="M5412" s="55" t="str">
        <f>+IF(L5412="","",MAX(M$1:M5411)+1)</f>
        <v/>
      </c>
      <c r="N5412" s="55" t="str">
        <f t="shared" si="170"/>
        <v/>
      </c>
    </row>
    <row r="5413" spans="11:14" x14ac:dyDescent="0.25">
      <c r="K5413" s="55" t="str">
        <f>IF('Sample Results'!C4439="","",'Sample Results'!C4439)</f>
        <v/>
      </c>
      <c r="L5413" s="55" t="str">
        <f>IF(COUNTIF(K$2:K5413,K5413)=1,K5413,"")</f>
        <v/>
      </c>
      <c r="M5413" s="55" t="str">
        <f>+IF(L5413="","",MAX(M$1:M5412)+1)</f>
        <v/>
      </c>
      <c r="N5413" s="55" t="str">
        <f t="shared" si="170"/>
        <v/>
      </c>
    </row>
    <row r="5414" spans="11:14" x14ac:dyDescent="0.25">
      <c r="K5414" s="55" t="str">
        <f>IF('Sample Results'!C4440="","",'Sample Results'!C4440)</f>
        <v/>
      </c>
      <c r="L5414" s="55" t="str">
        <f>IF(COUNTIF(K$2:K5414,K5414)=1,K5414,"")</f>
        <v/>
      </c>
      <c r="M5414" s="55" t="str">
        <f>+IF(L5414="","",MAX(M$1:M5413)+1)</f>
        <v/>
      </c>
      <c r="N5414" s="55" t="str">
        <f t="shared" si="170"/>
        <v/>
      </c>
    </row>
    <row r="5415" spans="11:14" x14ac:dyDescent="0.25">
      <c r="K5415" s="55" t="str">
        <f>IF('Sample Results'!C4441="","",'Sample Results'!C4441)</f>
        <v/>
      </c>
      <c r="L5415" s="55" t="str">
        <f>IF(COUNTIF(K$2:K5415,K5415)=1,K5415,"")</f>
        <v/>
      </c>
      <c r="M5415" s="55" t="str">
        <f>+IF(L5415="","",MAX(M$1:M5414)+1)</f>
        <v/>
      </c>
      <c r="N5415" s="55" t="str">
        <f t="shared" si="170"/>
        <v/>
      </c>
    </row>
    <row r="5416" spans="11:14" x14ac:dyDescent="0.25">
      <c r="K5416" s="55" t="str">
        <f>IF('Sample Results'!C4442="","",'Sample Results'!C4442)</f>
        <v/>
      </c>
      <c r="L5416" s="55" t="str">
        <f>IF(COUNTIF(K$2:K5416,K5416)=1,K5416,"")</f>
        <v/>
      </c>
      <c r="M5416" s="55" t="str">
        <f>+IF(L5416="","",MAX(M$1:M5415)+1)</f>
        <v/>
      </c>
      <c r="N5416" s="55" t="str">
        <f t="shared" si="170"/>
        <v/>
      </c>
    </row>
    <row r="5417" spans="11:14" x14ac:dyDescent="0.25">
      <c r="K5417" s="55" t="str">
        <f>IF('Sample Results'!C4443="","",'Sample Results'!C4443)</f>
        <v/>
      </c>
      <c r="L5417" s="55" t="str">
        <f>IF(COUNTIF(K$2:K5417,K5417)=1,K5417,"")</f>
        <v/>
      </c>
      <c r="M5417" s="55" t="str">
        <f>+IF(L5417="","",MAX(M$1:M5416)+1)</f>
        <v/>
      </c>
      <c r="N5417" s="55" t="str">
        <f t="shared" si="170"/>
        <v/>
      </c>
    </row>
    <row r="5418" spans="11:14" x14ac:dyDescent="0.25">
      <c r="K5418" s="55" t="str">
        <f>IF('Sample Results'!C4444="","",'Sample Results'!C4444)</f>
        <v/>
      </c>
      <c r="L5418" s="55" t="str">
        <f>IF(COUNTIF(K$2:K5418,K5418)=1,K5418,"")</f>
        <v/>
      </c>
      <c r="M5418" s="55" t="str">
        <f>+IF(L5418="","",MAX(M$1:M5417)+1)</f>
        <v/>
      </c>
      <c r="N5418" s="55" t="str">
        <f t="shared" si="170"/>
        <v/>
      </c>
    </row>
    <row r="5419" spans="11:14" x14ac:dyDescent="0.25">
      <c r="K5419" s="55" t="str">
        <f>IF('Sample Results'!C4445="","",'Sample Results'!C4445)</f>
        <v/>
      </c>
      <c r="L5419" s="55" t="str">
        <f>IF(COUNTIF(K$2:K5419,K5419)=1,K5419,"")</f>
        <v/>
      </c>
      <c r="M5419" s="55" t="str">
        <f>+IF(L5419="","",MAX(M$1:M5418)+1)</f>
        <v/>
      </c>
      <c r="N5419" s="55" t="str">
        <f t="shared" si="170"/>
        <v/>
      </c>
    </row>
    <row r="5420" spans="11:14" x14ac:dyDescent="0.25">
      <c r="K5420" s="55" t="str">
        <f>IF('Sample Results'!C4446="","",'Sample Results'!C4446)</f>
        <v/>
      </c>
      <c r="L5420" s="55" t="str">
        <f>IF(COUNTIF(K$2:K5420,K5420)=1,K5420,"")</f>
        <v/>
      </c>
      <c r="M5420" s="55" t="str">
        <f>+IF(L5420="","",MAX(M$1:M5419)+1)</f>
        <v/>
      </c>
      <c r="N5420" s="55" t="str">
        <f t="shared" si="170"/>
        <v/>
      </c>
    </row>
    <row r="5421" spans="11:14" x14ac:dyDescent="0.25">
      <c r="K5421" s="55" t="str">
        <f>IF('Sample Results'!C4447="","",'Sample Results'!C4447)</f>
        <v/>
      </c>
      <c r="L5421" s="55" t="str">
        <f>IF(COUNTIF(K$2:K5421,K5421)=1,K5421,"")</f>
        <v/>
      </c>
      <c r="M5421" s="55" t="str">
        <f>+IF(L5421="","",MAX(M$1:M5420)+1)</f>
        <v/>
      </c>
      <c r="N5421" s="55" t="str">
        <f t="shared" si="170"/>
        <v/>
      </c>
    </row>
    <row r="5422" spans="11:14" x14ac:dyDescent="0.25">
      <c r="K5422" s="55" t="str">
        <f>IF('Sample Results'!C4448="","",'Sample Results'!C4448)</f>
        <v/>
      </c>
      <c r="L5422" s="55" t="str">
        <f>IF(COUNTIF(K$2:K5422,K5422)=1,K5422,"")</f>
        <v/>
      </c>
      <c r="M5422" s="55" t="str">
        <f>+IF(L5422="","",MAX(M$1:M5421)+1)</f>
        <v/>
      </c>
      <c r="N5422" s="55" t="str">
        <f t="shared" si="170"/>
        <v/>
      </c>
    </row>
    <row r="5423" spans="11:14" x14ac:dyDescent="0.25">
      <c r="K5423" s="55" t="str">
        <f>IF('Sample Results'!C4449="","",'Sample Results'!C4449)</f>
        <v/>
      </c>
      <c r="L5423" s="55" t="str">
        <f>IF(COUNTIF(K$2:K5423,K5423)=1,K5423,"")</f>
        <v/>
      </c>
      <c r="M5423" s="55" t="str">
        <f>+IF(L5423="","",MAX(M$1:M5422)+1)</f>
        <v/>
      </c>
      <c r="N5423" s="55" t="str">
        <f t="shared" si="170"/>
        <v/>
      </c>
    </row>
    <row r="5424" spans="11:14" x14ac:dyDescent="0.25">
      <c r="K5424" s="55" t="str">
        <f>IF('Sample Results'!C4450="","",'Sample Results'!C4450)</f>
        <v/>
      </c>
      <c r="L5424" s="55" t="str">
        <f>IF(COUNTIF(K$2:K5424,K5424)=1,K5424,"")</f>
        <v/>
      </c>
      <c r="M5424" s="55" t="str">
        <f>+IF(L5424="","",MAX(M$1:M5423)+1)</f>
        <v/>
      </c>
      <c r="N5424" s="55" t="str">
        <f t="shared" si="170"/>
        <v/>
      </c>
    </row>
    <row r="5425" spans="11:14" x14ac:dyDescent="0.25">
      <c r="K5425" s="55" t="str">
        <f>IF('Sample Results'!C4451="","",'Sample Results'!C4451)</f>
        <v/>
      </c>
      <c r="L5425" s="55" t="str">
        <f>IF(COUNTIF(K$2:K5425,K5425)=1,K5425,"")</f>
        <v/>
      </c>
      <c r="M5425" s="55" t="str">
        <f>+IF(L5425="","",MAX(M$1:M5424)+1)</f>
        <v/>
      </c>
      <c r="N5425" s="55" t="str">
        <f t="shared" si="170"/>
        <v/>
      </c>
    </row>
    <row r="5426" spans="11:14" x14ac:dyDescent="0.25">
      <c r="K5426" s="55" t="str">
        <f>IF('Sample Results'!C4452="","",'Sample Results'!C4452)</f>
        <v/>
      </c>
      <c r="L5426" s="55" t="str">
        <f>IF(COUNTIF(K$2:K5426,K5426)=1,K5426,"")</f>
        <v/>
      </c>
      <c r="M5426" s="55" t="str">
        <f>+IF(L5426="","",MAX(M$1:M5425)+1)</f>
        <v/>
      </c>
      <c r="N5426" s="55" t="str">
        <f t="shared" si="170"/>
        <v/>
      </c>
    </row>
    <row r="5427" spans="11:14" x14ac:dyDescent="0.25">
      <c r="K5427" s="55" t="str">
        <f>IF('Sample Results'!C4453="","",'Sample Results'!C4453)</f>
        <v/>
      </c>
      <c r="L5427" s="55" t="str">
        <f>IF(COUNTIF(K$2:K5427,K5427)=1,K5427,"")</f>
        <v/>
      </c>
      <c r="M5427" s="55" t="str">
        <f>+IF(L5427="","",MAX(M$1:M5426)+1)</f>
        <v/>
      </c>
      <c r="N5427" s="55" t="str">
        <f t="shared" si="170"/>
        <v/>
      </c>
    </row>
    <row r="5428" spans="11:14" x14ac:dyDescent="0.25">
      <c r="K5428" s="55" t="str">
        <f>IF('Sample Results'!C4454="","",'Sample Results'!C4454)</f>
        <v/>
      </c>
      <c r="L5428" s="55" t="str">
        <f>IF(COUNTIF(K$2:K5428,K5428)=1,K5428,"")</f>
        <v/>
      </c>
      <c r="M5428" s="55" t="str">
        <f>+IF(L5428="","",MAX(M$1:M5427)+1)</f>
        <v/>
      </c>
      <c r="N5428" s="55" t="str">
        <f t="shared" si="170"/>
        <v/>
      </c>
    </row>
    <row r="5429" spans="11:14" x14ac:dyDescent="0.25">
      <c r="K5429" s="55" t="str">
        <f>IF('Sample Results'!C4455="","",'Sample Results'!C4455)</f>
        <v/>
      </c>
      <c r="L5429" s="55" t="str">
        <f>IF(COUNTIF(K$2:K5429,K5429)=1,K5429,"")</f>
        <v/>
      </c>
      <c r="M5429" s="55" t="str">
        <f>+IF(L5429="","",MAX(M$1:M5428)+1)</f>
        <v/>
      </c>
      <c r="N5429" s="55" t="str">
        <f t="shared" si="170"/>
        <v/>
      </c>
    </row>
    <row r="5430" spans="11:14" x14ac:dyDescent="0.25">
      <c r="K5430" s="55" t="str">
        <f>IF('Sample Results'!C4456="","",'Sample Results'!C4456)</f>
        <v/>
      </c>
      <c r="L5430" s="55" t="str">
        <f>IF(COUNTIF(K$2:K5430,K5430)=1,K5430,"")</f>
        <v/>
      </c>
      <c r="M5430" s="55" t="str">
        <f>+IF(L5430="","",MAX(M$1:M5429)+1)</f>
        <v/>
      </c>
      <c r="N5430" s="55" t="str">
        <f t="shared" si="170"/>
        <v/>
      </c>
    </row>
    <row r="5431" spans="11:14" x14ac:dyDescent="0.25">
      <c r="K5431" s="55" t="str">
        <f>IF('Sample Results'!C4457="","",'Sample Results'!C4457)</f>
        <v/>
      </c>
      <c r="L5431" s="55" t="str">
        <f>IF(COUNTIF(K$2:K5431,K5431)=1,K5431,"")</f>
        <v/>
      </c>
      <c r="M5431" s="55" t="str">
        <f>+IF(L5431="","",MAX(M$1:M5430)+1)</f>
        <v/>
      </c>
      <c r="N5431" s="55" t="str">
        <f t="shared" si="170"/>
        <v/>
      </c>
    </row>
    <row r="5432" spans="11:14" x14ac:dyDescent="0.25">
      <c r="K5432" s="55" t="str">
        <f>IF('Sample Results'!C4458="","",'Sample Results'!C4458)</f>
        <v/>
      </c>
      <c r="L5432" s="55" t="str">
        <f>IF(COUNTIF(K$2:K5432,K5432)=1,K5432,"")</f>
        <v/>
      </c>
      <c r="M5432" s="55" t="str">
        <f>+IF(L5432="","",MAX(M$1:M5431)+1)</f>
        <v/>
      </c>
      <c r="N5432" s="55" t="str">
        <f t="shared" si="170"/>
        <v/>
      </c>
    </row>
    <row r="5433" spans="11:14" x14ac:dyDescent="0.25">
      <c r="K5433" s="55" t="str">
        <f>IF('Sample Results'!C4459="","",'Sample Results'!C4459)</f>
        <v/>
      </c>
      <c r="L5433" s="55" t="str">
        <f>IF(COUNTIF(K$2:K5433,K5433)=1,K5433,"")</f>
        <v/>
      </c>
      <c r="M5433" s="55" t="str">
        <f>+IF(L5433="","",MAX(M$1:M5432)+1)</f>
        <v/>
      </c>
      <c r="N5433" s="55" t="str">
        <f t="shared" si="170"/>
        <v/>
      </c>
    </row>
    <row r="5434" spans="11:14" x14ac:dyDescent="0.25">
      <c r="K5434" s="55" t="str">
        <f>IF('Sample Results'!C4460="","",'Sample Results'!C4460)</f>
        <v/>
      </c>
      <c r="L5434" s="55" t="str">
        <f>IF(COUNTIF(K$2:K5434,K5434)=1,K5434,"")</f>
        <v/>
      </c>
      <c r="M5434" s="55" t="str">
        <f>+IF(L5434="","",MAX(M$1:M5433)+1)</f>
        <v/>
      </c>
      <c r="N5434" s="55" t="str">
        <f t="shared" si="170"/>
        <v/>
      </c>
    </row>
    <row r="5435" spans="11:14" x14ac:dyDescent="0.25">
      <c r="K5435" s="55" t="str">
        <f>IF('Sample Results'!C4461="","",'Sample Results'!C4461)</f>
        <v/>
      </c>
      <c r="L5435" s="55" t="str">
        <f>IF(COUNTIF(K$2:K5435,K5435)=1,K5435,"")</f>
        <v/>
      </c>
      <c r="M5435" s="55" t="str">
        <f>+IF(L5435="","",MAX(M$1:M5434)+1)</f>
        <v/>
      </c>
      <c r="N5435" s="55" t="str">
        <f t="shared" si="170"/>
        <v/>
      </c>
    </row>
    <row r="5436" spans="11:14" x14ac:dyDescent="0.25">
      <c r="K5436" s="55" t="str">
        <f>IF('Sample Results'!C4462="","",'Sample Results'!C4462)</f>
        <v/>
      </c>
      <c r="L5436" s="55" t="str">
        <f>IF(COUNTIF(K$2:K5436,K5436)=1,K5436,"")</f>
        <v/>
      </c>
      <c r="M5436" s="55" t="str">
        <f>+IF(L5436="","",MAX(M$1:M5435)+1)</f>
        <v/>
      </c>
      <c r="N5436" s="55" t="str">
        <f t="shared" si="170"/>
        <v/>
      </c>
    </row>
    <row r="5437" spans="11:14" x14ac:dyDescent="0.25">
      <c r="K5437" s="55" t="str">
        <f>IF('Sample Results'!C4463="","",'Sample Results'!C4463)</f>
        <v/>
      </c>
      <c r="L5437" s="55" t="str">
        <f>IF(COUNTIF(K$2:K5437,K5437)=1,K5437,"")</f>
        <v/>
      </c>
      <c r="M5437" s="55" t="str">
        <f>+IF(L5437="","",MAX(M$1:M5436)+1)</f>
        <v/>
      </c>
      <c r="N5437" s="55" t="str">
        <f t="shared" si="170"/>
        <v/>
      </c>
    </row>
    <row r="5438" spans="11:14" x14ac:dyDescent="0.25">
      <c r="K5438" s="55" t="str">
        <f>IF('Sample Results'!C4464="","",'Sample Results'!C4464)</f>
        <v/>
      </c>
      <c r="L5438" s="55" t="str">
        <f>IF(COUNTIF(K$2:K5438,K5438)=1,K5438,"")</f>
        <v/>
      </c>
      <c r="M5438" s="55" t="str">
        <f>+IF(L5438="","",MAX(M$1:M5437)+1)</f>
        <v/>
      </c>
      <c r="N5438" s="55" t="str">
        <f t="shared" si="170"/>
        <v/>
      </c>
    </row>
    <row r="5439" spans="11:14" x14ac:dyDescent="0.25">
      <c r="K5439" s="55" t="str">
        <f>IF('Sample Results'!C4465="","",'Sample Results'!C4465)</f>
        <v/>
      </c>
      <c r="L5439" s="55" t="str">
        <f>IF(COUNTIF(K$2:K5439,K5439)=1,K5439,"")</f>
        <v/>
      </c>
      <c r="M5439" s="55" t="str">
        <f>+IF(L5439="","",MAX(M$1:M5438)+1)</f>
        <v/>
      </c>
      <c r="N5439" s="55" t="str">
        <f t="shared" si="170"/>
        <v/>
      </c>
    </row>
    <row r="5440" spans="11:14" x14ac:dyDescent="0.25">
      <c r="K5440" s="55" t="str">
        <f>IF('Sample Results'!C4466="","",'Sample Results'!C4466)</f>
        <v/>
      </c>
      <c r="L5440" s="55" t="str">
        <f>IF(COUNTIF(K$2:K5440,K5440)=1,K5440,"")</f>
        <v/>
      </c>
      <c r="M5440" s="55" t="str">
        <f>+IF(L5440="","",MAX(M$1:M5439)+1)</f>
        <v/>
      </c>
      <c r="N5440" s="55" t="str">
        <f t="shared" si="170"/>
        <v/>
      </c>
    </row>
    <row r="5441" spans="11:14" x14ac:dyDescent="0.25">
      <c r="K5441" s="55" t="str">
        <f>IF('Sample Results'!C4467="","",'Sample Results'!C4467)</f>
        <v/>
      </c>
      <c r="L5441" s="55" t="str">
        <f>IF(COUNTIF(K$2:K5441,K5441)=1,K5441,"")</f>
        <v/>
      </c>
      <c r="M5441" s="55" t="str">
        <f>+IF(L5441="","",MAX(M$1:M5440)+1)</f>
        <v/>
      </c>
      <c r="N5441" s="55" t="str">
        <f t="shared" si="170"/>
        <v/>
      </c>
    </row>
    <row r="5442" spans="11:14" x14ac:dyDescent="0.25">
      <c r="K5442" s="55" t="str">
        <f>IF('Sample Results'!C4468="","",'Sample Results'!C4468)</f>
        <v/>
      </c>
      <c r="L5442" s="55" t="str">
        <f>IF(COUNTIF(K$2:K5442,K5442)=1,K5442,"")</f>
        <v/>
      </c>
      <c r="M5442" s="55" t="str">
        <f>+IF(L5442="","",MAX(M$1:M5441)+1)</f>
        <v/>
      </c>
      <c r="N5442" s="55" t="str">
        <f t="shared" ref="N5442:N5505" si="171">+IFERROR(INDEX($K$2:$K$7997,MATCH(ROW()-ROW($M$1),$M$2:$M$7997,0)),"")</f>
        <v/>
      </c>
    </row>
    <row r="5443" spans="11:14" x14ac:dyDescent="0.25">
      <c r="K5443" s="55" t="str">
        <f>IF('Sample Results'!C4469="","",'Sample Results'!C4469)</f>
        <v/>
      </c>
      <c r="L5443" s="55" t="str">
        <f>IF(COUNTIF(K$2:K5443,K5443)=1,K5443,"")</f>
        <v/>
      </c>
      <c r="M5443" s="55" t="str">
        <f>+IF(L5443="","",MAX(M$1:M5442)+1)</f>
        <v/>
      </c>
      <c r="N5443" s="55" t="str">
        <f t="shared" si="171"/>
        <v/>
      </c>
    </row>
    <row r="5444" spans="11:14" x14ac:dyDescent="0.25">
      <c r="K5444" s="55" t="str">
        <f>IF('Sample Results'!C4470="","",'Sample Results'!C4470)</f>
        <v/>
      </c>
      <c r="L5444" s="55" t="str">
        <f>IF(COUNTIF(K$2:K5444,K5444)=1,K5444,"")</f>
        <v/>
      </c>
      <c r="M5444" s="55" t="str">
        <f>+IF(L5444="","",MAX(M$1:M5443)+1)</f>
        <v/>
      </c>
      <c r="N5444" s="55" t="str">
        <f t="shared" si="171"/>
        <v/>
      </c>
    </row>
    <row r="5445" spans="11:14" x14ac:dyDescent="0.25">
      <c r="K5445" s="55" t="str">
        <f>IF('Sample Results'!C4471="","",'Sample Results'!C4471)</f>
        <v/>
      </c>
      <c r="L5445" s="55" t="str">
        <f>IF(COUNTIF(K$2:K5445,K5445)=1,K5445,"")</f>
        <v/>
      </c>
      <c r="M5445" s="55" t="str">
        <f>+IF(L5445="","",MAX(M$1:M5444)+1)</f>
        <v/>
      </c>
      <c r="N5445" s="55" t="str">
        <f t="shared" si="171"/>
        <v/>
      </c>
    </row>
    <row r="5446" spans="11:14" x14ac:dyDescent="0.25">
      <c r="K5446" s="55" t="str">
        <f>IF('Sample Results'!C4472="","",'Sample Results'!C4472)</f>
        <v/>
      </c>
      <c r="L5446" s="55" t="str">
        <f>IF(COUNTIF(K$2:K5446,K5446)=1,K5446,"")</f>
        <v/>
      </c>
      <c r="M5446" s="55" t="str">
        <f>+IF(L5446="","",MAX(M$1:M5445)+1)</f>
        <v/>
      </c>
      <c r="N5446" s="55" t="str">
        <f t="shared" si="171"/>
        <v/>
      </c>
    </row>
    <row r="5447" spans="11:14" x14ac:dyDescent="0.25">
      <c r="K5447" s="55" t="str">
        <f>IF('Sample Results'!C4473="","",'Sample Results'!C4473)</f>
        <v/>
      </c>
      <c r="L5447" s="55" t="str">
        <f>IF(COUNTIF(K$2:K5447,K5447)=1,K5447,"")</f>
        <v/>
      </c>
      <c r="M5447" s="55" t="str">
        <f>+IF(L5447="","",MAX(M$1:M5446)+1)</f>
        <v/>
      </c>
      <c r="N5447" s="55" t="str">
        <f t="shared" si="171"/>
        <v/>
      </c>
    </row>
    <row r="5448" spans="11:14" x14ac:dyDescent="0.25">
      <c r="K5448" s="55" t="str">
        <f>IF('Sample Results'!C4474="","",'Sample Results'!C4474)</f>
        <v/>
      </c>
      <c r="L5448" s="55" t="str">
        <f>IF(COUNTIF(K$2:K5448,K5448)=1,K5448,"")</f>
        <v/>
      </c>
      <c r="M5448" s="55" t="str">
        <f>+IF(L5448="","",MAX(M$1:M5447)+1)</f>
        <v/>
      </c>
      <c r="N5448" s="55" t="str">
        <f t="shared" si="171"/>
        <v/>
      </c>
    </row>
    <row r="5449" spans="11:14" x14ac:dyDescent="0.25">
      <c r="K5449" s="55" t="str">
        <f>IF('Sample Results'!C4475="","",'Sample Results'!C4475)</f>
        <v/>
      </c>
      <c r="L5449" s="55" t="str">
        <f>IF(COUNTIF(K$2:K5449,K5449)=1,K5449,"")</f>
        <v/>
      </c>
      <c r="M5449" s="55" t="str">
        <f>+IF(L5449="","",MAX(M$1:M5448)+1)</f>
        <v/>
      </c>
      <c r="N5449" s="55" t="str">
        <f t="shared" si="171"/>
        <v/>
      </c>
    </row>
    <row r="5450" spans="11:14" x14ac:dyDescent="0.25">
      <c r="K5450" s="55" t="str">
        <f>IF('Sample Results'!C4476="","",'Sample Results'!C4476)</f>
        <v/>
      </c>
      <c r="L5450" s="55" t="str">
        <f>IF(COUNTIF(K$2:K5450,K5450)=1,K5450,"")</f>
        <v/>
      </c>
      <c r="M5450" s="55" t="str">
        <f>+IF(L5450="","",MAX(M$1:M5449)+1)</f>
        <v/>
      </c>
      <c r="N5450" s="55" t="str">
        <f t="shared" si="171"/>
        <v/>
      </c>
    </row>
    <row r="5451" spans="11:14" x14ac:dyDescent="0.25">
      <c r="K5451" s="55" t="str">
        <f>IF('Sample Results'!C4477="","",'Sample Results'!C4477)</f>
        <v/>
      </c>
      <c r="L5451" s="55" t="str">
        <f>IF(COUNTIF(K$2:K5451,K5451)=1,K5451,"")</f>
        <v/>
      </c>
      <c r="M5451" s="55" t="str">
        <f>+IF(L5451="","",MAX(M$1:M5450)+1)</f>
        <v/>
      </c>
      <c r="N5451" s="55" t="str">
        <f t="shared" si="171"/>
        <v/>
      </c>
    </row>
    <row r="5452" spans="11:14" x14ac:dyDescent="0.25">
      <c r="K5452" s="55" t="str">
        <f>IF('Sample Results'!C4478="","",'Sample Results'!C4478)</f>
        <v/>
      </c>
      <c r="L5452" s="55" t="str">
        <f>IF(COUNTIF(K$2:K5452,K5452)=1,K5452,"")</f>
        <v/>
      </c>
      <c r="M5452" s="55" t="str">
        <f>+IF(L5452="","",MAX(M$1:M5451)+1)</f>
        <v/>
      </c>
      <c r="N5452" s="55" t="str">
        <f t="shared" si="171"/>
        <v/>
      </c>
    </row>
    <row r="5453" spans="11:14" x14ac:dyDescent="0.25">
      <c r="K5453" s="55" t="str">
        <f>IF('Sample Results'!C4479="","",'Sample Results'!C4479)</f>
        <v/>
      </c>
      <c r="L5453" s="55" t="str">
        <f>IF(COUNTIF(K$2:K5453,K5453)=1,K5453,"")</f>
        <v/>
      </c>
      <c r="M5453" s="55" t="str">
        <f>+IF(L5453="","",MAX(M$1:M5452)+1)</f>
        <v/>
      </c>
      <c r="N5453" s="55" t="str">
        <f t="shared" si="171"/>
        <v/>
      </c>
    </row>
    <row r="5454" spans="11:14" x14ac:dyDescent="0.25">
      <c r="K5454" s="55" t="str">
        <f>IF('Sample Results'!C4480="","",'Sample Results'!C4480)</f>
        <v/>
      </c>
      <c r="L5454" s="55" t="str">
        <f>IF(COUNTIF(K$2:K5454,K5454)=1,K5454,"")</f>
        <v/>
      </c>
      <c r="M5454" s="55" t="str">
        <f>+IF(L5454="","",MAX(M$1:M5453)+1)</f>
        <v/>
      </c>
      <c r="N5454" s="55" t="str">
        <f t="shared" si="171"/>
        <v/>
      </c>
    </row>
    <row r="5455" spans="11:14" x14ac:dyDescent="0.25">
      <c r="K5455" s="55" t="str">
        <f>IF('Sample Results'!C4481="","",'Sample Results'!C4481)</f>
        <v/>
      </c>
      <c r="L5455" s="55" t="str">
        <f>IF(COUNTIF(K$2:K5455,K5455)=1,K5455,"")</f>
        <v/>
      </c>
      <c r="M5455" s="55" t="str">
        <f>+IF(L5455="","",MAX(M$1:M5454)+1)</f>
        <v/>
      </c>
      <c r="N5455" s="55" t="str">
        <f t="shared" si="171"/>
        <v/>
      </c>
    </row>
    <row r="5456" spans="11:14" x14ac:dyDescent="0.25">
      <c r="K5456" s="55" t="str">
        <f>IF('Sample Results'!C4482="","",'Sample Results'!C4482)</f>
        <v/>
      </c>
      <c r="L5456" s="55" t="str">
        <f>IF(COUNTIF(K$2:K5456,K5456)=1,K5456,"")</f>
        <v/>
      </c>
      <c r="M5456" s="55" t="str">
        <f>+IF(L5456="","",MAX(M$1:M5455)+1)</f>
        <v/>
      </c>
      <c r="N5456" s="55" t="str">
        <f t="shared" si="171"/>
        <v/>
      </c>
    </row>
    <row r="5457" spans="11:14" x14ac:dyDescent="0.25">
      <c r="K5457" s="55" t="str">
        <f>IF('Sample Results'!C4483="","",'Sample Results'!C4483)</f>
        <v/>
      </c>
      <c r="L5457" s="55" t="str">
        <f>IF(COUNTIF(K$2:K5457,K5457)=1,K5457,"")</f>
        <v/>
      </c>
      <c r="M5457" s="55" t="str">
        <f>+IF(L5457="","",MAX(M$1:M5456)+1)</f>
        <v/>
      </c>
      <c r="N5457" s="55" t="str">
        <f t="shared" si="171"/>
        <v/>
      </c>
    </row>
    <row r="5458" spans="11:14" x14ac:dyDescent="0.25">
      <c r="K5458" s="55" t="str">
        <f>IF('Sample Results'!C4484="","",'Sample Results'!C4484)</f>
        <v/>
      </c>
      <c r="L5458" s="55" t="str">
        <f>IF(COUNTIF(K$2:K5458,K5458)=1,K5458,"")</f>
        <v/>
      </c>
      <c r="M5458" s="55" t="str">
        <f>+IF(L5458="","",MAX(M$1:M5457)+1)</f>
        <v/>
      </c>
      <c r="N5458" s="55" t="str">
        <f t="shared" si="171"/>
        <v/>
      </c>
    </row>
    <row r="5459" spans="11:14" x14ac:dyDescent="0.25">
      <c r="K5459" s="55" t="str">
        <f>IF('Sample Results'!C4485="","",'Sample Results'!C4485)</f>
        <v/>
      </c>
      <c r="L5459" s="55" t="str">
        <f>IF(COUNTIF(K$2:K5459,K5459)=1,K5459,"")</f>
        <v/>
      </c>
      <c r="M5459" s="55" t="str">
        <f>+IF(L5459="","",MAX(M$1:M5458)+1)</f>
        <v/>
      </c>
      <c r="N5459" s="55" t="str">
        <f t="shared" si="171"/>
        <v/>
      </c>
    </row>
    <row r="5460" spans="11:14" x14ac:dyDescent="0.25">
      <c r="K5460" s="55" t="str">
        <f>IF('Sample Results'!C4486="","",'Sample Results'!C4486)</f>
        <v/>
      </c>
      <c r="L5460" s="55" t="str">
        <f>IF(COUNTIF(K$2:K5460,K5460)=1,K5460,"")</f>
        <v/>
      </c>
      <c r="M5460" s="55" t="str">
        <f>+IF(L5460="","",MAX(M$1:M5459)+1)</f>
        <v/>
      </c>
      <c r="N5460" s="55" t="str">
        <f t="shared" si="171"/>
        <v/>
      </c>
    </row>
    <row r="5461" spans="11:14" x14ac:dyDescent="0.25">
      <c r="K5461" s="55" t="str">
        <f>IF('Sample Results'!C4487="","",'Sample Results'!C4487)</f>
        <v/>
      </c>
      <c r="L5461" s="55" t="str">
        <f>IF(COUNTIF(K$2:K5461,K5461)=1,K5461,"")</f>
        <v/>
      </c>
      <c r="M5461" s="55" t="str">
        <f>+IF(L5461="","",MAX(M$1:M5460)+1)</f>
        <v/>
      </c>
      <c r="N5461" s="55" t="str">
        <f t="shared" si="171"/>
        <v/>
      </c>
    </row>
    <row r="5462" spans="11:14" x14ac:dyDescent="0.25">
      <c r="K5462" s="55" t="str">
        <f>IF('Sample Results'!C4488="","",'Sample Results'!C4488)</f>
        <v/>
      </c>
      <c r="L5462" s="55" t="str">
        <f>IF(COUNTIF(K$2:K5462,K5462)=1,K5462,"")</f>
        <v/>
      </c>
      <c r="M5462" s="55" t="str">
        <f>+IF(L5462="","",MAX(M$1:M5461)+1)</f>
        <v/>
      </c>
      <c r="N5462" s="55" t="str">
        <f t="shared" si="171"/>
        <v/>
      </c>
    </row>
    <row r="5463" spans="11:14" x14ac:dyDescent="0.25">
      <c r="K5463" s="55" t="str">
        <f>IF('Sample Results'!C4489="","",'Sample Results'!C4489)</f>
        <v/>
      </c>
      <c r="L5463" s="55" t="str">
        <f>IF(COUNTIF(K$2:K5463,K5463)=1,K5463,"")</f>
        <v/>
      </c>
      <c r="M5463" s="55" t="str">
        <f>+IF(L5463="","",MAX(M$1:M5462)+1)</f>
        <v/>
      </c>
      <c r="N5463" s="55" t="str">
        <f t="shared" si="171"/>
        <v/>
      </c>
    </row>
    <row r="5464" spans="11:14" x14ac:dyDescent="0.25">
      <c r="K5464" s="55" t="str">
        <f>IF('Sample Results'!C4490="","",'Sample Results'!C4490)</f>
        <v/>
      </c>
      <c r="L5464" s="55" t="str">
        <f>IF(COUNTIF(K$2:K5464,K5464)=1,K5464,"")</f>
        <v/>
      </c>
      <c r="M5464" s="55" t="str">
        <f>+IF(L5464="","",MAX(M$1:M5463)+1)</f>
        <v/>
      </c>
      <c r="N5464" s="55" t="str">
        <f t="shared" si="171"/>
        <v/>
      </c>
    </row>
    <row r="5465" spans="11:14" x14ac:dyDescent="0.25">
      <c r="K5465" s="55" t="str">
        <f>IF('Sample Results'!C4491="","",'Sample Results'!C4491)</f>
        <v/>
      </c>
      <c r="L5465" s="55" t="str">
        <f>IF(COUNTIF(K$2:K5465,K5465)=1,K5465,"")</f>
        <v/>
      </c>
      <c r="M5465" s="55" t="str">
        <f>+IF(L5465="","",MAX(M$1:M5464)+1)</f>
        <v/>
      </c>
      <c r="N5465" s="55" t="str">
        <f t="shared" si="171"/>
        <v/>
      </c>
    </row>
    <row r="5466" spans="11:14" x14ac:dyDescent="0.25">
      <c r="K5466" s="55" t="str">
        <f>IF('Sample Results'!C4492="","",'Sample Results'!C4492)</f>
        <v/>
      </c>
      <c r="L5466" s="55" t="str">
        <f>IF(COUNTIF(K$2:K5466,K5466)=1,K5466,"")</f>
        <v/>
      </c>
      <c r="M5466" s="55" t="str">
        <f>+IF(L5466="","",MAX(M$1:M5465)+1)</f>
        <v/>
      </c>
      <c r="N5466" s="55" t="str">
        <f t="shared" si="171"/>
        <v/>
      </c>
    </row>
    <row r="5467" spans="11:14" x14ac:dyDescent="0.25">
      <c r="K5467" s="55" t="str">
        <f>IF('Sample Results'!C4493="","",'Sample Results'!C4493)</f>
        <v/>
      </c>
      <c r="L5467" s="55" t="str">
        <f>IF(COUNTIF(K$2:K5467,K5467)=1,K5467,"")</f>
        <v/>
      </c>
      <c r="M5467" s="55" t="str">
        <f>+IF(L5467="","",MAX(M$1:M5466)+1)</f>
        <v/>
      </c>
      <c r="N5467" s="55" t="str">
        <f t="shared" si="171"/>
        <v/>
      </c>
    </row>
    <row r="5468" spans="11:14" x14ac:dyDescent="0.25">
      <c r="K5468" s="55" t="str">
        <f>IF('Sample Results'!C4494="","",'Sample Results'!C4494)</f>
        <v/>
      </c>
      <c r="L5468" s="55" t="str">
        <f>IF(COUNTIF(K$2:K5468,K5468)=1,K5468,"")</f>
        <v/>
      </c>
      <c r="M5468" s="55" t="str">
        <f>+IF(L5468="","",MAX(M$1:M5467)+1)</f>
        <v/>
      </c>
      <c r="N5468" s="55" t="str">
        <f t="shared" si="171"/>
        <v/>
      </c>
    </row>
    <row r="5469" spans="11:14" x14ac:dyDescent="0.25">
      <c r="K5469" s="55" t="str">
        <f>IF('Sample Results'!C4495="","",'Sample Results'!C4495)</f>
        <v/>
      </c>
      <c r="L5469" s="55" t="str">
        <f>IF(COUNTIF(K$2:K5469,K5469)=1,K5469,"")</f>
        <v/>
      </c>
      <c r="M5469" s="55" t="str">
        <f>+IF(L5469="","",MAX(M$1:M5468)+1)</f>
        <v/>
      </c>
      <c r="N5469" s="55" t="str">
        <f t="shared" si="171"/>
        <v/>
      </c>
    </row>
    <row r="5470" spans="11:14" x14ac:dyDescent="0.25">
      <c r="K5470" s="55" t="str">
        <f>IF('Sample Results'!C4496="","",'Sample Results'!C4496)</f>
        <v/>
      </c>
      <c r="L5470" s="55" t="str">
        <f>IF(COUNTIF(K$2:K5470,K5470)=1,K5470,"")</f>
        <v/>
      </c>
      <c r="M5470" s="55" t="str">
        <f>+IF(L5470="","",MAX(M$1:M5469)+1)</f>
        <v/>
      </c>
      <c r="N5470" s="55" t="str">
        <f t="shared" si="171"/>
        <v/>
      </c>
    </row>
    <row r="5471" spans="11:14" x14ac:dyDescent="0.25">
      <c r="K5471" s="55" t="str">
        <f>IF('Sample Results'!C4497="","",'Sample Results'!C4497)</f>
        <v/>
      </c>
      <c r="L5471" s="55" t="str">
        <f>IF(COUNTIF(K$2:K5471,K5471)=1,K5471,"")</f>
        <v/>
      </c>
      <c r="M5471" s="55" t="str">
        <f>+IF(L5471="","",MAX(M$1:M5470)+1)</f>
        <v/>
      </c>
      <c r="N5471" s="55" t="str">
        <f t="shared" si="171"/>
        <v/>
      </c>
    </row>
    <row r="5472" spans="11:14" x14ac:dyDescent="0.25">
      <c r="K5472" s="55" t="str">
        <f>IF('Sample Results'!C4498="","",'Sample Results'!C4498)</f>
        <v/>
      </c>
      <c r="L5472" s="55" t="str">
        <f>IF(COUNTIF(K$2:K5472,K5472)=1,K5472,"")</f>
        <v/>
      </c>
      <c r="M5472" s="55" t="str">
        <f>+IF(L5472="","",MAX(M$1:M5471)+1)</f>
        <v/>
      </c>
      <c r="N5472" s="55" t="str">
        <f t="shared" si="171"/>
        <v/>
      </c>
    </row>
    <row r="5473" spans="11:14" x14ac:dyDescent="0.25">
      <c r="K5473" s="55" t="str">
        <f>IF('Sample Results'!C4499="","",'Sample Results'!C4499)</f>
        <v/>
      </c>
      <c r="L5473" s="55" t="str">
        <f>IF(COUNTIF(K$2:K5473,K5473)=1,K5473,"")</f>
        <v/>
      </c>
      <c r="M5473" s="55" t="str">
        <f>+IF(L5473="","",MAX(M$1:M5472)+1)</f>
        <v/>
      </c>
      <c r="N5473" s="55" t="str">
        <f t="shared" si="171"/>
        <v/>
      </c>
    </row>
    <row r="5474" spans="11:14" x14ac:dyDescent="0.25">
      <c r="K5474" s="55" t="str">
        <f>IF('Sample Results'!C4500="","",'Sample Results'!C4500)</f>
        <v/>
      </c>
      <c r="L5474" s="55" t="str">
        <f>IF(COUNTIF(K$2:K5474,K5474)=1,K5474,"")</f>
        <v/>
      </c>
      <c r="M5474" s="55" t="str">
        <f>+IF(L5474="","",MAX(M$1:M5473)+1)</f>
        <v/>
      </c>
      <c r="N5474" s="55" t="str">
        <f t="shared" si="171"/>
        <v/>
      </c>
    </row>
    <row r="5475" spans="11:14" x14ac:dyDescent="0.25">
      <c r="K5475" s="55" t="str">
        <f>IF('Sample Results'!C4501="","",'Sample Results'!C4501)</f>
        <v/>
      </c>
      <c r="L5475" s="55" t="str">
        <f>IF(COUNTIF(K$2:K5475,K5475)=1,K5475,"")</f>
        <v/>
      </c>
      <c r="M5475" s="55" t="str">
        <f>+IF(L5475="","",MAX(M$1:M5474)+1)</f>
        <v/>
      </c>
      <c r="N5475" s="55" t="str">
        <f t="shared" si="171"/>
        <v/>
      </c>
    </row>
    <row r="5476" spans="11:14" x14ac:dyDescent="0.25">
      <c r="K5476" s="55" t="str">
        <f>IF('Sample Results'!C4502="","",'Sample Results'!C4502)</f>
        <v/>
      </c>
      <c r="L5476" s="55" t="str">
        <f>IF(COUNTIF(K$2:K5476,K5476)=1,K5476,"")</f>
        <v/>
      </c>
      <c r="M5476" s="55" t="str">
        <f>+IF(L5476="","",MAX(M$1:M5475)+1)</f>
        <v/>
      </c>
      <c r="N5476" s="55" t="str">
        <f t="shared" si="171"/>
        <v/>
      </c>
    </row>
    <row r="5477" spans="11:14" x14ac:dyDescent="0.25">
      <c r="K5477" s="55" t="str">
        <f>IF('Sample Results'!C4503="","",'Sample Results'!C4503)</f>
        <v/>
      </c>
      <c r="L5477" s="55" t="str">
        <f>IF(COUNTIF(K$2:K5477,K5477)=1,K5477,"")</f>
        <v/>
      </c>
      <c r="M5477" s="55" t="str">
        <f>+IF(L5477="","",MAX(M$1:M5476)+1)</f>
        <v/>
      </c>
      <c r="N5477" s="55" t="str">
        <f t="shared" si="171"/>
        <v/>
      </c>
    </row>
    <row r="5478" spans="11:14" x14ac:dyDescent="0.25">
      <c r="K5478" s="55" t="str">
        <f>IF('Sample Results'!C4504="","",'Sample Results'!C4504)</f>
        <v/>
      </c>
      <c r="L5478" s="55" t="str">
        <f>IF(COUNTIF(K$2:K5478,K5478)=1,K5478,"")</f>
        <v/>
      </c>
      <c r="M5478" s="55" t="str">
        <f>+IF(L5478="","",MAX(M$1:M5477)+1)</f>
        <v/>
      </c>
      <c r="N5478" s="55" t="str">
        <f t="shared" si="171"/>
        <v/>
      </c>
    </row>
    <row r="5479" spans="11:14" x14ac:dyDescent="0.25">
      <c r="K5479" s="55" t="str">
        <f>IF('Sample Results'!C4505="","",'Sample Results'!C4505)</f>
        <v/>
      </c>
      <c r="L5479" s="55" t="str">
        <f>IF(COUNTIF(K$2:K5479,K5479)=1,K5479,"")</f>
        <v/>
      </c>
      <c r="M5479" s="55" t="str">
        <f>+IF(L5479="","",MAX(M$1:M5478)+1)</f>
        <v/>
      </c>
      <c r="N5479" s="55" t="str">
        <f t="shared" si="171"/>
        <v/>
      </c>
    </row>
    <row r="5480" spans="11:14" x14ac:dyDescent="0.25">
      <c r="K5480" s="55" t="str">
        <f>IF('Sample Results'!C4506="","",'Sample Results'!C4506)</f>
        <v/>
      </c>
      <c r="L5480" s="55" t="str">
        <f>IF(COUNTIF(K$2:K5480,K5480)=1,K5480,"")</f>
        <v/>
      </c>
      <c r="M5480" s="55" t="str">
        <f>+IF(L5480="","",MAX(M$1:M5479)+1)</f>
        <v/>
      </c>
      <c r="N5480" s="55" t="str">
        <f t="shared" si="171"/>
        <v/>
      </c>
    </row>
    <row r="5481" spans="11:14" x14ac:dyDescent="0.25">
      <c r="K5481" s="55" t="str">
        <f>IF('Sample Results'!C4507="","",'Sample Results'!C4507)</f>
        <v/>
      </c>
      <c r="L5481" s="55" t="str">
        <f>IF(COUNTIF(K$2:K5481,K5481)=1,K5481,"")</f>
        <v/>
      </c>
      <c r="M5481" s="55" t="str">
        <f>+IF(L5481="","",MAX(M$1:M5480)+1)</f>
        <v/>
      </c>
      <c r="N5481" s="55" t="str">
        <f t="shared" si="171"/>
        <v/>
      </c>
    </row>
    <row r="5482" spans="11:14" x14ac:dyDescent="0.25">
      <c r="K5482" s="55" t="str">
        <f>IF('Sample Results'!C4508="","",'Sample Results'!C4508)</f>
        <v/>
      </c>
      <c r="L5482" s="55" t="str">
        <f>IF(COUNTIF(K$2:K5482,K5482)=1,K5482,"")</f>
        <v/>
      </c>
      <c r="M5482" s="55" t="str">
        <f>+IF(L5482="","",MAX(M$1:M5481)+1)</f>
        <v/>
      </c>
      <c r="N5482" s="55" t="str">
        <f t="shared" si="171"/>
        <v/>
      </c>
    </row>
    <row r="5483" spans="11:14" x14ac:dyDescent="0.25">
      <c r="K5483" s="55" t="str">
        <f>IF('Sample Results'!C4509="","",'Sample Results'!C4509)</f>
        <v/>
      </c>
      <c r="L5483" s="55" t="str">
        <f>IF(COUNTIF(K$2:K5483,K5483)=1,K5483,"")</f>
        <v/>
      </c>
      <c r="M5483" s="55" t="str">
        <f>+IF(L5483="","",MAX(M$1:M5482)+1)</f>
        <v/>
      </c>
      <c r="N5483" s="55" t="str">
        <f t="shared" si="171"/>
        <v/>
      </c>
    </row>
    <row r="5484" spans="11:14" x14ac:dyDescent="0.25">
      <c r="K5484" s="55" t="str">
        <f>IF('Sample Results'!C4510="","",'Sample Results'!C4510)</f>
        <v/>
      </c>
      <c r="L5484" s="55" t="str">
        <f>IF(COUNTIF(K$2:K5484,K5484)=1,K5484,"")</f>
        <v/>
      </c>
      <c r="M5484" s="55" t="str">
        <f>+IF(L5484="","",MAX(M$1:M5483)+1)</f>
        <v/>
      </c>
      <c r="N5484" s="55" t="str">
        <f t="shared" si="171"/>
        <v/>
      </c>
    </row>
    <row r="5485" spans="11:14" x14ac:dyDescent="0.25">
      <c r="K5485" s="55" t="str">
        <f>IF('Sample Results'!C4511="","",'Sample Results'!C4511)</f>
        <v/>
      </c>
      <c r="L5485" s="55" t="str">
        <f>IF(COUNTIF(K$2:K5485,K5485)=1,K5485,"")</f>
        <v/>
      </c>
      <c r="M5485" s="55" t="str">
        <f>+IF(L5485="","",MAX(M$1:M5484)+1)</f>
        <v/>
      </c>
      <c r="N5485" s="55" t="str">
        <f t="shared" si="171"/>
        <v/>
      </c>
    </row>
    <row r="5486" spans="11:14" x14ac:dyDescent="0.25">
      <c r="K5486" s="55" t="str">
        <f>IF('Sample Results'!C4512="","",'Sample Results'!C4512)</f>
        <v/>
      </c>
      <c r="L5486" s="55" t="str">
        <f>IF(COUNTIF(K$2:K5486,K5486)=1,K5486,"")</f>
        <v/>
      </c>
      <c r="M5486" s="55" t="str">
        <f>+IF(L5486="","",MAX(M$1:M5485)+1)</f>
        <v/>
      </c>
      <c r="N5486" s="55" t="str">
        <f t="shared" si="171"/>
        <v/>
      </c>
    </row>
    <row r="5487" spans="11:14" x14ac:dyDescent="0.25">
      <c r="K5487" s="55" t="str">
        <f>IF('Sample Results'!C4513="","",'Sample Results'!C4513)</f>
        <v/>
      </c>
      <c r="L5487" s="55" t="str">
        <f>IF(COUNTIF(K$2:K5487,K5487)=1,K5487,"")</f>
        <v/>
      </c>
      <c r="M5487" s="55" t="str">
        <f>+IF(L5487="","",MAX(M$1:M5486)+1)</f>
        <v/>
      </c>
      <c r="N5487" s="55" t="str">
        <f t="shared" si="171"/>
        <v/>
      </c>
    </row>
    <row r="5488" spans="11:14" x14ac:dyDescent="0.25">
      <c r="K5488" s="55" t="str">
        <f>IF('Sample Results'!C4514="","",'Sample Results'!C4514)</f>
        <v/>
      </c>
      <c r="L5488" s="55" t="str">
        <f>IF(COUNTIF(K$2:K5488,K5488)=1,K5488,"")</f>
        <v/>
      </c>
      <c r="M5488" s="55" t="str">
        <f>+IF(L5488="","",MAX(M$1:M5487)+1)</f>
        <v/>
      </c>
      <c r="N5488" s="55" t="str">
        <f t="shared" si="171"/>
        <v/>
      </c>
    </row>
    <row r="5489" spans="11:14" x14ac:dyDescent="0.25">
      <c r="K5489" s="55" t="str">
        <f>IF('Sample Results'!C4515="","",'Sample Results'!C4515)</f>
        <v/>
      </c>
      <c r="L5489" s="55" t="str">
        <f>IF(COUNTIF(K$2:K5489,K5489)=1,K5489,"")</f>
        <v/>
      </c>
      <c r="M5489" s="55" t="str">
        <f>+IF(L5489="","",MAX(M$1:M5488)+1)</f>
        <v/>
      </c>
      <c r="N5489" s="55" t="str">
        <f t="shared" si="171"/>
        <v/>
      </c>
    </row>
    <row r="5490" spans="11:14" x14ac:dyDescent="0.25">
      <c r="K5490" s="55" t="str">
        <f>IF('Sample Results'!C4516="","",'Sample Results'!C4516)</f>
        <v/>
      </c>
      <c r="L5490" s="55" t="str">
        <f>IF(COUNTIF(K$2:K5490,K5490)=1,K5490,"")</f>
        <v/>
      </c>
      <c r="M5490" s="55" t="str">
        <f>+IF(L5490="","",MAX(M$1:M5489)+1)</f>
        <v/>
      </c>
      <c r="N5490" s="55" t="str">
        <f t="shared" si="171"/>
        <v/>
      </c>
    </row>
    <row r="5491" spans="11:14" x14ac:dyDescent="0.25">
      <c r="K5491" s="55" t="str">
        <f>IF('Sample Results'!C4517="","",'Sample Results'!C4517)</f>
        <v/>
      </c>
      <c r="L5491" s="55" t="str">
        <f>IF(COUNTIF(K$2:K5491,K5491)=1,K5491,"")</f>
        <v/>
      </c>
      <c r="M5491" s="55" t="str">
        <f>+IF(L5491="","",MAX(M$1:M5490)+1)</f>
        <v/>
      </c>
      <c r="N5491" s="55" t="str">
        <f t="shared" si="171"/>
        <v/>
      </c>
    </row>
    <row r="5492" spans="11:14" x14ac:dyDescent="0.25">
      <c r="K5492" s="55" t="str">
        <f>IF('Sample Results'!C4518="","",'Sample Results'!C4518)</f>
        <v/>
      </c>
      <c r="L5492" s="55" t="str">
        <f>IF(COUNTIF(K$2:K5492,K5492)=1,K5492,"")</f>
        <v/>
      </c>
      <c r="M5492" s="55" t="str">
        <f>+IF(L5492="","",MAX(M$1:M5491)+1)</f>
        <v/>
      </c>
      <c r="N5492" s="55" t="str">
        <f t="shared" si="171"/>
        <v/>
      </c>
    </row>
    <row r="5493" spans="11:14" x14ac:dyDescent="0.25">
      <c r="K5493" s="55" t="str">
        <f>IF('Sample Results'!C4519="","",'Sample Results'!C4519)</f>
        <v/>
      </c>
      <c r="L5493" s="55" t="str">
        <f>IF(COUNTIF(K$2:K5493,K5493)=1,K5493,"")</f>
        <v/>
      </c>
      <c r="M5493" s="55" t="str">
        <f>+IF(L5493="","",MAX(M$1:M5492)+1)</f>
        <v/>
      </c>
      <c r="N5493" s="55" t="str">
        <f t="shared" si="171"/>
        <v/>
      </c>
    </row>
    <row r="5494" spans="11:14" x14ac:dyDescent="0.25">
      <c r="K5494" s="55" t="str">
        <f>IF('Sample Results'!C4520="","",'Sample Results'!C4520)</f>
        <v/>
      </c>
      <c r="L5494" s="55" t="str">
        <f>IF(COUNTIF(K$2:K5494,K5494)=1,K5494,"")</f>
        <v/>
      </c>
      <c r="M5494" s="55" t="str">
        <f>+IF(L5494="","",MAX(M$1:M5493)+1)</f>
        <v/>
      </c>
      <c r="N5494" s="55" t="str">
        <f t="shared" si="171"/>
        <v/>
      </c>
    </row>
    <row r="5495" spans="11:14" x14ac:dyDescent="0.25">
      <c r="K5495" s="55" t="str">
        <f>IF('Sample Results'!C4521="","",'Sample Results'!C4521)</f>
        <v/>
      </c>
      <c r="L5495" s="55" t="str">
        <f>IF(COUNTIF(K$2:K5495,K5495)=1,K5495,"")</f>
        <v/>
      </c>
      <c r="M5495" s="55" t="str">
        <f>+IF(L5495="","",MAX(M$1:M5494)+1)</f>
        <v/>
      </c>
      <c r="N5495" s="55" t="str">
        <f t="shared" si="171"/>
        <v/>
      </c>
    </row>
    <row r="5496" spans="11:14" x14ac:dyDescent="0.25">
      <c r="K5496" s="55" t="str">
        <f>IF('Sample Results'!C4522="","",'Sample Results'!C4522)</f>
        <v/>
      </c>
      <c r="L5496" s="55" t="str">
        <f>IF(COUNTIF(K$2:K5496,K5496)=1,K5496,"")</f>
        <v/>
      </c>
      <c r="M5496" s="55" t="str">
        <f>+IF(L5496="","",MAX(M$1:M5495)+1)</f>
        <v/>
      </c>
      <c r="N5496" s="55" t="str">
        <f t="shared" si="171"/>
        <v/>
      </c>
    </row>
    <row r="5497" spans="11:14" x14ac:dyDescent="0.25">
      <c r="K5497" s="55" t="str">
        <f>IF('Sample Results'!C4523="","",'Sample Results'!C4523)</f>
        <v/>
      </c>
      <c r="L5497" s="55" t="str">
        <f>IF(COUNTIF(K$2:K5497,K5497)=1,K5497,"")</f>
        <v/>
      </c>
      <c r="M5497" s="55" t="str">
        <f>+IF(L5497="","",MAX(M$1:M5496)+1)</f>
        <v/>
      </c>
      <c r="N5497" s="55" t="str">
        <f t="shared" si="171"/>
        <v/>
      </c>
    </row>
    <row r="5498" spans="11:14" x14ac:dyDescent="0.25">
      <c r="K5498" s="55" t="str">
        <f>IF('Sample Results'!C4524="","",'Sample Results'!C4524)</f>
        <v/>
      </c>
      <c r="L5498" s="55" t="str">
        <f>IF(COUNTIF(K$2:K5498,K5498)=1,K5498,"")</f>
        <v/>
      </c>
      <c r="M5498" s="55" t="str">
        <f>+IF(L5498="","",MAX(M$1:M5497)+1)</f>
        <v/>
      </c>
      <c r="N5498" s="55" t="str">
        <f t="shared" si="171"/>
        <v/>
      </c>
    </row>
    <row r="5499" spans="11:14" x14ac:dyDescent="0.25">
      <c r="K5499" s="55" t="str">
        <f>IF('Sample Results'!C4525="","",'Sample Results'!C4525)</f>
        <v/>
      </c>
      <c r="L5499" s="55" t="str">
        <f>IF(COUNTIF(K$2:K5499,K5499)=1,K5499,"")</f>
        <v/>
      </c>
      <c r="M5499" s="55" t="str">
        <f>+IF(L5499="","",MAX(M$1:M5498)+1)</f>
        <v/>
      </c>
      <c r="N5499" s="55" t="str">
        <f t="shared" si="171"/>
        <v/>
      </c>
    </row>
    <row r="5500" spans="11:14" x14ac:dyDescent="0.25">
      <c r="K5500" s="55" t="str">
        <f>IF('Sample Results'!C4526="","",'Sample Results'!C4526)</f>
        <v/>
      </c>
      <c r="L5500" s="55" t="str">
        <f>IF(COUNTIF(K$2:K5500,K5500)=1,K5500,"")</f>
        <v/>
      </c>
      <c r="M5500" s="55" t="str">
        <f>+IF(L5500="","",MAX(M$1:M5499)+1)</f>
        <v/>
      </c>
      <c r="N5500" s="55" t="str">
        <f t="shared" si="171"/>
        <v/>
      </c>
    </row>
    <row r="5501" spans="11:14" x14ac:dyDescent="0.25">
      <c r="K5501" s="55" t="str">
        <f>IF('Sample Results'!C4527="","",'Sample Results'!C4527)</f>
        <v/>
      </c>
      <c r="L5501" s="55" t="str">
        <f>IF(COUNTIF(K$2:K5501,K5501)=1,K5501,"")</f>
        <v/>
      </c>
      <c r="M5501" s="55" t="str">
        <f>+IF(L5501="","",MAX(M$1:M5500)+1)</f>
        <v/>
      </c>
      <c r="N5501" s="55" t="str">
        <f t="shared" si="171"/>
        <v/>
      </c>
    </row>
    <row r="5502" spans="11:14" x14ac:dyDescent="0.25">
      <c r="K5502" s="55" t="str">
        <f>IF('Sample Results'!C4528="","",'Sample Results'!C4528)</f>
        <v/>
      </c>
      <c r="L5502" s="55" t="str">
        <f>IF(COUNTIF(K$2:K5502,K5502)=1,K5502,"")</f>
        <v/>
      </c>
      <c r="M5502" s="55" t="str">
        <f>+IF(L5502="","",MAX(M$1:M5501)+1)</f>
        <v/>
      </c>
      <c r="N5502" s="55" t="str">
        <f t="shared" si="171"/>
        <v/>
      </c>
    </row>
    <row r="5503" spans="11:14" x14ac:dyDescent="0.25">
      <c r="K5503" s="55" t="str">
        <f>IF('Sample Results'!C4529="","",'Sample Results'!C4529)</f>
        <v/>
      </c>
      <c r="L5503" s="55" t="str">
        <f>IF(COUNTIF(K$2:K5503,K5503)=1,K5503,"")</f>
        <v/>
      </c>
      <c r="M5503" s="55" t="str">
        <f>+IF(L5503="","",MAX(M$1:M5502)+1)</f>
        <v/>
      </c>
      <c r="N5503" s="55" t="str">
        <f t="shared" si="171"/>
        <v/>
      </c>
    </row>
    <row r="5504" spans="11:14" x14ac:dyDescent="0.25">
      <c r="K5504" s="55" t="str">
        <f>IF('Sample Results'!C4530="","",'Sample Results'!C4530)</f>
        <v/>
      </c>
      <c r="L5504" s="55" t="str">
        <f>IF(COUNTIF(K$2:K5504,K5504)=1,K5504,"")</f>
        <v/>
      </c>
      <c r="M5504" s="55" t="str">
        <f>+IF(L5504="","",MAX(M$1:M5503)+1)</f>
        <v/>
      </c>
      <c r="N5504" s="55" t="str">
        <f t="shared" si="171"/>
        <v/>
      </c>
    </row>
    <row r="5505" spans="11:14" x14ac:dyDescent="0.25">
      <c r="K5505" s="55" t="str">
        <f>IF('Sample Results'!C4531="","",'Sample Results'!C4531)</f>
        <v/>
      </c>
      <c r="L5505" s="55" t="str">
        <f>IF(COUNTIF(K$2:K5505,K5505)=1,K5505,"")</f>
        <v/>
      </c>
      <c r="M5505" s="55" t="str">
        <f>+IF(L5505="","",MAX(M$1:M5504)+1)</f>
        <v/>
      </c>
      <c r="N5505" s="55" t="str">
        <f t="shared" si="171"/>
        <v/>
      </c>
    </row>
    <row r="5506" spans="11:14" x14ac:dyDescent="0.25">
      <c r="K5506" s="55" t="str">
        <f>IF('Sample Results'!C4532="","",'Sample Results'!C4532)</f>
        <v/>
      </c>
      <c r="L5506" s="55" t="str">
        <f>IF(COUNTIF(K$2:K5506,K5506)=1,K5506,"")</f>
        <v/>
      </c>
      <c r="M5506" s="55" t="str">
        <f>+IF(L5506="","",MAX(M$1:M5505)+1)</f>
        <v/>
      </c>
      <c r="N5506" s="55" t="str">
        <f t="shared" ref="N5506:N5569" si="172">+IFERROR(INDEX($K$2:$K$7997,MATCH(ROW()-ROW($M$1),$M$2:$M$7997,0)),"")</f>
        <v/>
      </c>
    </row>
    <row r="5507" spans="11:14" x14ac:dyDescent="0.25">
      <c r="K5507" s="55" t="str">
        <f>IF('Sample Results'!C4533="","",'Sample Results'!C4533)</f>
        <v/>
      </c>
      <c r="L5507" s="55" t="str">
        <f>IF(COUNTIF(K$2:K5507,K5507)=1,K5507,"")</f>
        <v/>
      </c>
      <c r="M5507" s="55" t="str">
        <f>+IF(L5507="","",MAX(M$1:M5506)+1)</f>
        <v/>
      </c>
      <c r="N5507" s="55" t="str">
        <f t="shared" si="172"/>
        <v/>
      </c>
    </row>
    <row r="5508" spans="11:14" x14ac:dyDescent="0.25">
      <c r="K5508" s="55" t="str">
        <f>IF('Sample Results'!C4534="","",'Sample Results'!C4534)</f>
        <v/>
      </c>
      <c r="L5508" s="55" t="str">
        <f>IF(COUNTIF(K$2:K5508,K5508)=1,K5508,"")</f>
        <v/>
      </c>
      <c r="M5508" s="55" t="str">
        <f>+IF(L5508="","",MAX(M$1:M5507)+1)</f>
        <v/>
      </c>
      <c r="N5508" s="55" t="str">
        <f t="shared" si="172"/>
        <v/>
      </c>
    </row>
    <row r="5509" spans="11:14" x14ac:dyDescent="0.25">
      <c r="K5509" s="55" t="str">
        <f>IF('Sample Results'!C4535="","",'Sample Results'!C4535)</f>
        <v/>
      </c>
      <c r="L5509" s="55" t="str">
        <f>IF(COUNTIF(K$2:K5509,K5509)=1,K5509,"")</f>
        <v/>
      </c>
      <c r="M5509" s="55" t="str">
        <f>+IF(L5509="","",MAX(M$1:M5508)+1)</f>
        <v/>
      </c>
      <c r="N5509" s="55" t="str">
        <f t="shared" si="172"/>
        <v/>
      </c>
    </row>
    <row r="5510" spans="11:14" x14ac:dyDescent="0.25">
      <c r="K5510" s="55" t="str">
        <f>IF('Sample Results'!C4536="","",'Sample Results'!C4536)</f>
        <v/>
      </c>
      <c r="L5510" s="55" t="str">
        <f>IF(COUNTIF(K$2:K5510,K5510)=1,K5510,"")</f>
        <v/>
      </c>
      <c r="M5510" s="55" t="str">
        <f>+IF(L5510="","",MAX(M$1:M5509)+1)</f>
        <v/>
      </c>
      <c r="N5510" s="55" t="str">
        <f t="shared" si="172"/>
        <v/>
      </c>
    </row>
    <row r="5511" spans="11:14" x14ac:dyDescent="0.25">
      <c r="K5511" s="55" t="str">
        <f>IF('Sample Results'!C4537="","",'Sample Results'!C4537)</f>
        <v/>
      </c>
      <c r="L5511" s="55" t="str">
        <f>IF(COUNTIF(K$2:K5511,K5511)=1,K5511,"")</f>
        <v/>
      </c>
      <c r="M5511" s="55" t="str">
        <f>+IF(L5511="","",MAX(M$1:M5510)+1)</f>
        <v/>
      </c>
      <c r="N5511" s="55" t="str">
        <f t="shared" si="172"/>
        <v/>
      </c>
    </row>
    <row r="5512" spans="11:14" x14ac:dyDescent="0.25">
      <c r="K5512" s="55" t="str">
        <f>IF('Sample Results'!C4538="","",'Sample Results'!C4538)</f>
        <v/>
      </c>
      <c r="L5512" s="55" t="str">
        <f>IF(COUNTIF(K$2:K5512,K5512)=1,K5512,"")</f>
        <v/>
      </c>
      <c r="M5512" s="55" t="str">
        <f>+IF(L5512="","",MAX(M$1:M5511)+1)</f>
        <v/>
      </c>
      <c r="N5512" s="55" t="str">
        <f t="shared" si="172"/>
        <v/>
      </c>
    </row>
    <row r="5513" spans="11:14" x14ac:dyDescent="0.25">
      <c r="K5513" s="55" t="str">
        <f>IF('Sample Results'!C4539="","",'Sample Results'!C4539)</f>
        <v/>
      </c>
      <c r="L5513" s="55" t="str">
        <f>IF(COUNTIF(K$2:K5513,K5513)=1,K5513,"")</f>
        <v/>
      </c>
      <c r="M5513" s="55" t="str">
        <f>+IF(L5513="","",MAX(M$1:M5512)+1)</f>
        <v/>
      </c>
      <c r="N5513" s="55" t="str">
        <f t="shared" si="172"/>
        <v/>
      </c>
    </row>
    <row r="5514" spans="11:14" x14ac:dyDescent="0.25">
      <c r="K5514" s="55" t="str">
        <f>IF('Sample Results'!C4540="","",'Sample Results'!C4540)</f>
        <v/>
      </c>
      <c r="L5514" s="55" t="str">
        <f>IF(COUNTIF(K$2:K5514,K5514)=1,K5514,"")</f>
        <v/>
      </c>
      <c r="M5514" s="55" t="str">
        <f>+IF(L5514="","",MAX(M$1:M5513)+1)</f>
        <v/>
      </c>
      <c r="N5514" s="55" t="str">
        <f t="shared" si="172"/>
        <v/>
      </c>
    </row>
    <row r="5515" spans="11:14" x14ac:dyDescent="0.25">
      <c r="K5515" s="55" t="str">
        <f>IF('Sample Results'!C4541="","",'Sample Results'!C4541)</f>
        <v/>
      </c>
      <c r="L5515" s="55" t="str">
        <f>IF(COUNTIF(K$2:K5515,K5515)=1,K5515,"")</f>
        <v/>
      </c>
      <c r="M5515" s="55" t="str">
        <f>+IF(L5515="","",MAX(M$1:M5514)+1)</f>
        <v/>
      </c>
      <c r="N5515" s="55" t="str">
        <f t="shared" si="172"/>
        <v/>
      </c>
    </row>
    <row r="5516" spans="11:14" x14ac:dyDescent="0.25">
      <c r="K5516" s="55" t="str">
        <f>IF('Sample Results'!C4542="","",'Sample Results'!C4542)</f>
        <v/>
      </c>
      <c r="L5516" s="55" t="str">
        <f>IF(COUNTIF(K$2:K5516,K5516)=1,K5516,"")</f>
        <v/>
      </c>
      <c r="M5516" s="55" t="str">
        <f>+IF(L5516="","",MAX(M$1:M5515)+1)</f>
        <v/>
      </c>
      <c r="N5516" s="55" t="str">
        <f t="shared" si="172"/>
        <v/>
      </c>
    </row>
    <row r="5517" spans="11:14" x14ac:dyDescent="0.25">
      <c r="K5517" s="55" t="str">
        <f>IF('Sample Results'!C4543="","",'Sample Results'!C4543)</f>
        <v/>
      </c>
      <c r="L5517" s="55" t="str">
        <f>IF(COUNTIF(K$2:K5517,K5517)=1,K5517,"")</f>
        <v/>
      </c>
      <c r="M5517" s="55" t="str">
        <f>+IF(L5517="","",MAX(M$1:M5516)+1)</f>
        <v/>
      </c>
      <c r="N5517" s="55" t="str">
        <f t="shared" si="172"/>
        <v/>
      </c>
    </row>
    <row r="5518" spans="11:14" x14ac:dyDescent="0.25">
      <c r="K5518" s="55" t="str">
        <f>IF('Sample Results'!C4544="","",'Sample Results'!C4544)</f>
        <v/>
      </c>
      <c r="L5518" s="55" t="str">
        <f>IF(COUNTIF(K$2:K5518,K5518)=1,K5518,"")</f>
        <v/>
      </c>
      <c r="M5518" s="55" t="str">
        <f>+IF(L5518="","",MAX(M$1:M5517)+1)</f>
        <v/>
      </c>
      <c r="N5518" s="55" t="str">
        <f t="shared" si="172"/>
        <v/>
      </c>
    </row>
    <row r="5519" spans="11:14" x14ac:dyDescent="0.25">
      <c r="K5519" s="55" t="str">
        <f>IF('Sample Results'!C4545="","",'Sample Results'!C4545)</f>
        <v/>
      </c>
      <c r="L5519" s="55" t="str">
        <f>IF(COUNTIF(K$2:K5519,K5519)=1,K5519,"")</f>
        <v/>
      </c>
      <c r="M5519" s="55" t="str">
        <f>+IF(L5519="","",MAX(M$1:M5518)+1)</f>
        <v/>
      </c>
      <c r="N5519" s="55" t="str">
        <f t="shared" si="172"/>
        <v/>
      </c>
    </row>
    <row r="5520" spans="11:14" x14ac:dyDescent="0.25">
      <c r="K5520" s="55" t="str">
        <f>IF('Sample Results'!C4546="","",'Sample Results'!C4546)</f>
        <v/>
      </c>
      <c r="L5520" s="55" t="str">
        <f>IF(COUNTIF(K$2:K5520,K5520)=1,K5520,"")</f>
        <v/>
      </c>
      <c r="M5520" s="55" t="str">
        <f>+IF(L5520="","",MAX(M$1:M5519)+1)</f>
        <v/>
      </c>
      <c r="N5520" s="55" t="str">
        <f t="shared" si="172"/>
        <v/>
      </c>
    </row>
    <row r="5521" spans="11:14" x14ac:dyDescent="0.25">
      <c r="K5521" s="55" t="str">
        <f>IF('Sample Results'!C4547="","",'Sample Results'!C4547)</f>
        <v/>
      </c>
      <c r="L5521" s="55" t="str">
        <f>IF(COUNTIF(K$2:K5521,K5521)=1,K5521,"")</f>
        <v/>
      </c>
      <c r="M5521" s="55" t="str">
        <f>+IF(L5521="","",MAX(M$1:M5520)+1)</f>
        <v/>
      </c>
      <c r="N5521" s="55" t="str">
        <f t="shared" si="172"/>
        <v/>
      </c>
    </row>
    <row r="5522" spans="11:14" x14ac:dyDescent="0.25">
      <c r="K5522" s="55" t="str">
        <f>IF('Sample Results'!C4548="","",'Sample Results'!C4548)</f>
        <v/>
      </c>
      <c r="L5522" s="55" t="str">
        <f>IF(COUNTIF(K$2:K5522,K5522)=1,K5522,"")</f>
        <v/>
      </c>
      <c r="M5522" s="55" t="str">
        <f>+IF(L5522="","",MAX(M$1:M5521)+1)</f>
        <v/>
      </c>
      <c r="N5522" s="55" t="str">
        <f t="shared" si="172"/>
        <v/>
      </c>
    </row>
    <row r="5523" spans="11:14" x14ac:dyDescent="0.25">
      <c r="K5523" s="55" t="str">
        <f>IF('Sample Results'!C4549="","",'Sample Results'!C4549)</f>
        <v/>
      </c>
      <c r="L5523" s="55" t="str">
        <f>IF(COUNTIF(K$2:K5523,K5523)=1,K5523,"")</f>
        <v/>
      </c>
      <c r="M5523" s="55" t="str">
        <f>+IF(L5523="","",MAX(M$1:M5522)+1)</f>
        <v/>
      </c>
      <c r="N5523" s="55" t="str">
        <f t="shared" si="172"/>
        <v/>
      </c>
    </row>
    <row r="5524" spans="11:14" x14ac:dyDescent="0.25">
      <c r="K5524" s="55" t="str">
        <f>IF('Sample Results'!C4550="","",'Sample Results'!C4550)</f>
        <v/>
      </c>
      <c r="L5524" s="55" t="str">
        <f>IF(COUNTIF(K$2:K5524,K5524)=1,K5524,"")</f>
        <v/>
      </c>
      <c r="M5524" s="55" t="str">
        <f>+IF(L5524="","",MAX(M$1:M5523)+1)</f>
        <v/>
      </c>
      <c r="N5524" s="55" t="str">
        <f t="shared" si="172"/>
        <v/>
      </c>
    </row>
    <row r="5525" spans="11:14" x14ac:dyDescent="0.25">
      <c r="K5525" s="55" t="str">
        <f>IF('Sample Results'!C4551="","",'Sample Results'!C4551)</f>
        <v/>
      </c>
      <c r="L5525" s="55" t="str">
        <f>IF(COUNTIF(K$2:K5525,K5525)=1,K5525,"")</f>
        <v/>
      </c>
      <c r="M5525" s="55" t="str">
        <f>+IF(L5525="","",MAX(M$1:M5524)+1)</f>
        <v/>
      </c>
      <c r="N5525" s="55" t="str">
        <f t="shared" si="172"/>
        <v/>
      </c>
    </row>
    <row r="5526" spans="11:14" x14ac:dyDescent="0.25">
      <c r="K5526" s="55" t="str">
        <f>IF('Sample Results'!C4552="","",'Sample Results'!C4552)</f>
        <v/>
      </c>
      <c r="L5526" s="55" t="str">
        <f>IF(COUNTIF(K$2:K5526,K5526)=1,K5526,"")</f>
        <v/>
      </c>
      <c r="M5526" s="55" t="str">
        <f>+IF(L5526="","",MAX(M$1:M5525)+1)</f>
        <v/>
      </c>
      <c r="N5526" s="55" t="str">
        <f t="shared" si="172"/>
        <v/>
      </c>
    </row>
    <row r="5527" spans="11:14" x14ac:dyDescent="0.25">
      <c r="K5527" s="55" t="str">
        <f>IF('Sample Results'!C4553="","",'Sample Results'!C4553)</f>
        <v/>
      </c>
      <c r="L5527" s="55" t="str">
        <f>IF(COUNTIF(K$2:K5527,K5527)=1,K5527,"")</f>
        <v/>
      </c>
      <c r="M5527" s="55" t="str">
        <f>+IF(L5527="","",MAX(M$1:M5526)+1)</f>
        <v/>
      </c>
      <c r="N5527" s="55" t="str">
        <f t="shared" si="172"/>
        <v/>
      </c>
    </row>
    <row r="5528" spans="11:14" x14ac:dyDescent="0.25">
      <c r="K5528" s="55" t="str">
        <f>IF('Sample Results'!C4554="","",'Sample Results'!C4554)</f>
        <v/>
      </c>
      <c r="L5528" s="55" t="str">
        <f>IF(COUNTIF(K$2:K5528,K5528)=1,K5528,"")</f>
        <v/>
      </c>
      <c r="M5528" s="55" t="str">
        <f>+IF(L5528="","",MAX(M$1:M5527)+1)</f>
        <v/>
      </c>
      <c r="N5528" s="55" t="str">
        <f t="shared" si="172"/>
        <v/>
      </c>
    </row>
    <row r="5529" spans="11:14" x14ac:dyDescent="0.25">
      <c r="K5529" s="55" t="str">
        <f>IF('Sample Results'!C4555="","",'Sample Results'!C4555)</f>
        <v/>
      </c>
      <c r="L5529" s="55" t="str">
        <f>IF(COUNTIF(K$2:K5529,K5529)=1,K5529,"")</f>
        <v/>
      </c>
      <c r="M5529" s="55" t="str">
        <f>+IF(L5529="","",MAX(M$1:M5528)+1)</f>
        <v/>
      </c>
      <c r="N5529" s="55" t="str">
        <f t="shared" si="172"/>
        <v/>
      </c>
    </row>
    <row r="5530" spans="11:14" x14ac:dyDescent="0.25">
      <c r="K5530" s="55" t="str">
        <f>IF('Sample Results'!C4556="","",'Sample Results'!C4556)</f>
        <v/>
      </c>
      <c r="L5530" s="55" t="str">
        <f>IF(COUNTIF(K$2:K5530,K5530)=1,K5530,"")</f>
        <v/>
      </c>
      <c r="M5530" s="55" t="str">
        <f>+IF(L5530="","",MAX(M$1:M5529)+1)</f>
        <v/>
      </c>
      <c r="N5530" s="55" t="str">
        <f t="shared" si="172"/>
        <v/>
      </c>
    </row>
    <row r="5531" spans="11:14" x14ac:dyDescent="0.25">
      <c r="K5531" s="55" t="str">
        <f>IF('Sample Results'!C4557="","",'Sample Results'!C4557)</f>
        <v/>
      </c>
      <c r="L5531" s="55" t="str">
        <f>IF(COUNTIF(K$2:K5531,K5531)=1,K5531,"")</f>
        <v/>
      </c>
      <c r="M5531" s="55" t="str">
        <f>+IF(L5531="","",MAX(M$1:M5530)+1)</f>
        <v/>
      </c>
      <c r="N5531" s="55" t="str">
        <f t="shared" si="172"/>
        <v/>
      </c>
    </row>
    <row r="5532" spans="11:14" x14ac:dyDescent="0.25">
      <c r="K5532" s="55" t="str">
        <f>IF('Sample Results'!C4558="","",'Sample Results'!C4558)</f>
        <v/>
      </c>
      <c r="L5532" s="55" t="str">
        <f>IF(COUNTIF(K$2:K5532,K5532)=1,K5532,"")</f>
        <v/>
      </c>
      <c r="M5532" s="55" t="str">
        <f>+IF(L5532="","",MAX(M$1:M5531)+1)</f>
        <v/>
      </c>
      <c r="N5532" s="55" t="str">
        <f t="shared" si="172"/>
        <v/>
      </c>
    </row>
    <row r="5533" spans="11:14" x14ac:dyDescent="0.25">
      <c r="K5533" s="55" t="str">
        <f>IF('Sample Results'!C4559="","",'Sample Results'!C4559)</f>
        <v/>
      </c>
      <c r="L5533" s="55" t="str">
        <f>IF(COUNTIF(K$2:K5533,K5533)=1,K5533,"")</f>
        <v/>
      </c>
      <c r="M5533" s="55" t="str">
        <f>+IF(L5533="","",MAX(M$1:M5532)+1)</f>
        <v/>
      </c>
      <c r="N5533" s="55" t="str">
        <f t="shared" si="172"/>
        <v/>
      </c>
    </row>
    <row r="5534" spans="11:14" x14ac:dyDescent="0.25">
      <c r="K5534" s="55" t="str">
        <f>IF('Sample Results'!C4560="","",'Sample Results'!C4560)</f>
        <v/>
      </c>
      <c r="L5534" s="55" t="str">
        <f>IF(COUNTIF(K$2:K5534,K5534)=1,K5534,"")</f>
        <v/>
      </c>
      <c r="M5534" s="55" t="str">
        <f>+IF(L5534="","",MAX(M$1:M5533)+1)</f>
        <v/>
      </c>
      <c r="N5534" s="55" t="str">
        <f t="shared" si="172"/>
        <v/>
      </c>
    </row>
    <row r="5535" spans="11:14" x14ac:dyDescent="0.25">
      <c r="K5535" s="55" t="str">
        <f>IF('Sample Results'!C4561="","",'Sample Results'!C4561)</f>
        <v/>
      </c>
      <c r="L5535" s="55" t="str">
        <f>IF(COUNTIF(K$2:K5535,K5535)=1,K5535,"")</f>
        <v/>
      </c>
      <c r="M5535" s="55" t="str">
        <f>+IF(L5535="","",MAX(M$1:M5534)+1)</f>
        <v/>
      </c>
      <c r="N5535" s="55" t="str">
        <f t="shared" si="172"/>
        <v/>
      </c>
    </row>
    <row r="5536" spans="11:14" x14ac:dyDescent="0.25">
      <c r="K5536" s="55" t="str">
        <f>IF('Sample Results'!C4562="","",'Sample Results'!C4562)</f>
        <v/>
      </c>
      <c r="L5536" s="55" t="str">
        <f>IF(COUNTIF(K$2:K5536,K5536)=1,K5536,"")</f>
        <v/>
      </c>
      <c r="M5536" s="55" t="str">
        <f>+IF(L5536="","",MAX(M$1:M5535)+1)</f>
        <v/>
      </c>
      <c r="N5536" s="55" t="str">
        <f t="shared" si="172"/>
        <v/>
      </c>
    </row>
    <row r="5537" spans="11:14" x14ac:dyDescent="0.25">
      <c r="K5537" s="55" t="str">
        <f>IF('Sample Results'!C4563="","",'Sample Results'!C4563)</f>
        <v/>
      </c>
      <c r="L5537" s="55" t="str">
        <f>IF(COUNTIF(K$2:K5537,K5537)=1,K5537,"")</f>
        <v/>
      </c>
      <c r="M5537" s="55" t="str">
        <f>+IF(L5537="","",MAX(M$1:M5536)+1)</f>
        <v/>
      </c>
      <c r="N5537" s="55" t="str">
        <f t="shared" si="172"/>
        <v/>
      </c>
    </row>
    <row r="5538" spans="11:14" x14ac:dyDescent="0.25">
      <c r="K5538" s="55" t="str">
        <f>IF('Sample Results'!C4564="","",'Sample Results'!C4564)</f>
        <v/>
      </c>
      <c r="L5538" s="55" t="str">
        <f>IF(COUNTIF(K$2:K5538,K5538)=1,K5538,"")</f>
        <v/>
      </c>
      <c r="M5538" s="55" t="str">
        <f>+IF(L5538="","",MAX(M$1:M5537)+1)</f>
        <v/>
      </c>
      <c r="N5538" s="55" t="str">
        <f t="shared" si="172"/>
        <v/>
      </c>
    </row>
    <row r="5539" spans="11:14" x14ac:dyDescent="0.25">
      <c r="K5539" s="55" t="str">
        <f>IF('Sample Results'!C4565="","",'Sample Results'!C4565)</f>
        <v/>
      </c>
      <c r="L5539" s="55" t="str">
        <f>IF(COUNTIF(K$2:K5539,K5539)=1,K5539,"")</f>
        <v/>
      </c>
      <c r="M5539" s="55" t="str">
        <f>+IF(L5539="","",MAX(M$1:M5538)+1)</f>
        <v/>
      </c>
      <c r="N5539" s="55" t="str">
        <f t="shared" si="172"/>
        <v/>
      </c>
    </row>
    <row r="5540" spans="11:14" x14ac:dyDescent="0.25">
      <c r="K5540" s="55" t="str">
        <f>IF('Sample Results'!C4566="","",'Sample Results'!C4566)</f>
        <v/>
      </c>
      <c r="L5540" s="55" t="str">
        <f>IF(COUNTIF(K$2:K5540,K5540)=1,K5540,"")</f>
        <v/>
      </c>
      <c r="M5540" s="55" t="str">
        <f>+IF(L5540="","",MAX(M$1:M5539)+1)</f>
        <v/>
      </c>
      <c r="N5540" s="55" t="str">
        <f t="shared" si="172"/>
        <v/>
      </c>
    </row>
    <row r="5541" spans="11:14" x14ac:dyDescent="0.25">
      <c r="K5541" s="55" t="str">
        <f>IF('Sample Results'!C4567="","",'Sample Results'!C4567)</f>
        <v/>
      </c>
      <c r="L5541" s="55" t="str">
        <f>IF(COUNTIF(K$2:K5541,K5541)=1,K5541,"")</f>
        <v/>
      </c>
      <c r="M5541" s="55" t="str">
        <f>+IF(L5541="","",MAX(M$1:M5540)+1)</f>
        <v/>
      </c>
      <c r="N5541" s="55" t="str">
        <f t="shared" si="172"/>
        <v/>
      </c>
    </row>
    <row r="5542" spans="11:14" x14ac:dyDescent="0.25">
      <c r="K5542" s="55" t="str">
        <f>IF('Sample Results'!C4568="","",'Sample Results'!C4568)</f>
        <v/>
      </c>
      <c r="L5542" s="55" t="str">
        <f>IF(COUNTIF(K$2:K5542,K5542)=1,K5542,"")</f>
        <v/>
      </c>
      <c r="M5542" s="55" t="str">
        <f>+IF(L5542="","",MAX(M$1:M5541)+1)</f>
        <v/>
      </c>
      <c r="N5542" s="55" t="str">
        <f t="shared" si="172"/>
        <v/>
      </c>
    </row>
    <row r="5543" spans="11:14" x14ac:dyDescent="0.25">
      <c r="K5543" s="55" t="str">
        <f>IF('Sample Results'!C4569="","",'Sample Results'!C4569)</f>
        <v/>
      </c>
      <c r="L5543" s="55" t="str">
        <f>IF(COUNTIF(K$2:K5543,K5543)=1,K5543,"")</f>
        <v/>
      </c>
      <c r="M5543" s="55" t="str">
        <f>+IF(L5543="","",MAX(M$1:M5542)+1)</f>
        <v/>
      </c>
      <c r="N5543" s="55" t="str">
        <f t="shared" si="172"/>
        <v/>
      </c>
    </row>
    <row r="5544" spans="11:14" x14ac:dyDescent="0.25">
      <c r="K5544" s="55" t="str">
        <f>IF('Sample Results'!C4570="","",'Sample Results'!C4570)</f>
        <v/>
      </c>
      <c r="L5544" s="55" t="str">
        <f>IF(COUNTIF(K$2:K5544,K5544)=1,K5544,"")</f>
        <v/>
      </c>
      <c r="M5544" s="55" t="str">
        <f>+IF(L5544="","",MAX(M$1:M5543)+1)</f>
        <v/>
      </c>
      <c r="N5544" s="55" t="str">
        <f t="shared" si="172"/>
        <v/>
      </c>
    </row>
    <row r="5545" spans="11:14" x14ac:dyDescent="0.25">
      <c r="K5545" s="55" t="str">
        <f>IF('Sample Results'!C4571="","",'Sample Results'!C4571)</f>
        <v/>
      </c>
      <c r="L5545" s="55" t="str">
        <f>IF(COUNTIF(K$2:K5545,K5545)=1,K5545,"")</f>
        <v/>
      </c>
      <c r="M5545" s="55" t="str">
        <f>+IF(L5545="","",MAX(M$1:M5544)+1)</f>
        <v/>
      </c>
      <c r="N5545" s="55" t="str">
        <f t="shared" si="172"/>
        <v/>
      </c>
    </row>
    <row r="5546" spans="11:14" x14ac:dyDescent="0.25">
      <c r="K5546" s="55" t="str">
        <f>IF('Sample Results'!C4572="","",'Sample Results'!C4572)</f>
        <v/>
      </c>
      <c r="L5546" s="55" t="str">
        <f>IF(COUNTIF(K$2:K5546,K5546)=1,K5546,"")</f>
        <v/>
      </c>
      <c r="M5546" s="55" t="str">
        <f>+IF(L5546="","",MAX(M$1:M5545)+1)</f>
        <v/>
      </c>
      <c r="N5546" s="55" t="str">
        <f t="shared" si="172"/>
        <v/>
      </c>
    </row>
    <row r="5547" spans="11:14" x14ac:dyDescent="0.25">
      <c r="K5547" s="55" t="str">
        <f>IF('Sample Results'!C4573="","",'Sample Results'!C4573)</f>
        <v/>
      </c>
      <c r="L5547" s="55" t="str">
        <f>IF(COUNTIF(K$2:K5547,K5547)=1,K5547,"")</f>
        <v/>
      </c>
      <c r="M5547" s="55" t="str">
        <f>+IF(L5547="","",MAX(M$1:M5546)+1)</f>
        <v/>
      </c>
      <c r="N5547" s="55" t="str">
        <f t="shared" si="172"/>
        <v/>
      </c>
    </row>
    <row r="5548" spans="11:14" x14ac:dyDescent="0.25">
      <c r="K5548" s="55" t="str">
        <f>IF('Sample Results'!C4574="","",'Sample Results'!C4574)</f>
        <v/>
      </c>
      <c r="L5548" s="55" t="str">
        <f>IF(COUNTIF(K$2:K5548,K5548)=1,K5548,"")</f>
        <v/>
      </c>
      <c r="M5548" s="55" t="str">
        <f>+IF(L5548="","",MAX(M$1:M5547)+1)</f>
        <v/>
      </c>
      <c r="N5548" s="55" t="str">
        <f t="shared" si="172"/>
        <v/>
      </c>
    </row>
    <row r="5549" spans="11:14" x14ac:dyDescent="0.25">
      <c r="K5549" s="55" t="str">
        <f>IF('Sample Results'!C4575="","",'Sample Results'!C4575)</f>
        <v/>
      </c>
      <c r="L5549" s="55" t="str">
        <f>IF(COUNTIF(K$2:K5549,K5549)=1,K5549,"")</f>
        <v/>
      </c>
      <c r="M5549" s="55" t="str">
        <f>+IF(L5549="","",MAX(M$1:M5548)+1)</f>
        <v/>
      </c>
      <c r="N5549" s="55" t="str">
        <f t="shared" si="172"/>
        <v/>
      </c>
    </row>
    <row r="5550" spans="11:14" x14ac:dyDescent="0.25">
      <c r="K5550" s="55" t="str">
        <f>IF('Sample Results'!C4576="","",'Sample Results'!C4576)</f>
        <v/>
      </c>
      <c r="L5550" s="55" t="str">
        <f>IF(COUNTIF(K$2:K5550,K5550)=1,K5550,"")</f>
        <v/>
      </c>
      <c r="M5550" s="55" t="str">
        <f>+IF(L5550="","",MAX(M$1:M5549)+1)</f>
        <v/>
      </c>
      <c r="N5550" s="55" t="str">
        <f t="shared" si="172"/>
        <v/>
      </c>
    </row>
    <row r="5551" spans="11:14" x14ac:dyDescent="0.25">
      <c r="K5551" s="55" t="str">
        <f>IF('Sample Results'!C4577="","",'Sample Results'!C4577)</f>
        <v/>
      </c>
      <c r="L5551" s="55" t="str">
        <f>IF(COUNTIF(K$2:K5551,K5551)=1,K5551,"")</f>
        <v/>
      </c>
      <c r="M5551" s="55" t="str">
        <f>+IF(L5551="","",MAX(M$1:M5550)+1)</f>
        <v/>
      </c>
      <c r="N5551" s="55" t="str">
        <f t="shared" si="172"/>
        <v/>
      </c>
    </row>
    <row r="5552" spans="11:14" x14ac:dyDescent="0.25">
      <c r="K5552" s="55" t="str">
        <f>IF('Sample Results'!C4578="","",'Sample Results'!C4578)</f>
        <v/>
      </c>
      <c r="L5552" s="55" t="str">
        <f>IF(COUNTIF(K$2:K5552,K5552)=1,K5552,"")</f>
        <v/>
      </c>
      <c r="M5552" s="55" t="str">
        <f>+IF(L5552="","",MAX(M$1:M5551)+1)</f>
        <v/>
      </c>
      <c r="N5552" s="55" t="str">
        <f t="shared" si="172"/>
        <v/>
      </c>
    </row>
    <row r="5553" spans="11:14" x14ac:dyDescent="0.25">
      <c r="K5553" s="55" t="str">
        <f>IF('Sample Results'!C4579="","",'Sample Results'!C4579)</f>
        <v/>
      </c>
      <c r="L5553" s="55" t="str">
        <f>IF(COUNTIF(K$2:K5553,K5553)=1,K5553,"")</f>
        <v/>
      </c>
      <c r="M5553" s="55" t="str">
        <f>+IF(L5553="","",MAX(M$1:M5552)+1)</f>
        <v/>
      </c>
      <c r="N5553" s="55" t="str">
        <f t="shared" si="172"/>
        <v/>
      </c>
    </row>
    <row r="5554" spans="11:14" x14ac:dyDescent="0.25">
      <c r="K5554" s="55" t="str">
        <f>IF('Sample Results'!C4580="","",'Sample Results'!C4580)</f>
        <v/>
      </c>
      <c r="L5554" s="55" t="str">
        <f>IF(COUNTIF(K$2:K5554,K5554)=1,K5554,"")</f>
        <v/>
      </c>
      <c r="M5554" s="55" t="str">
        <f>+IF(L5554="","",MAX(M$1:M5553)+1)</f>
        <v/>
      </c>
      <c r="N5554" s="55" t="str">
        <f t="shared" si="172"/>
        <v/>
      </c>
    </row>
    <row r="5555" spans="11:14" x14ac:dyDescent="0.25">
      <c r="K5555" s="55" t="str">
        <f>IF('Sample Results'!C4581="","",'Sample Results'!C4581)</f>
        <v/>
      </c>
      <c r="L5555" s="55" t="str">
        <f>IF(COUNTIF(K$2:K5555,K5555)=1,K5555,"")</f>
        <v/>
      </c>
      <c r="M5555" s="55" t="str">
        <f>+IF(L5555="","",MAX(M$1:M5554)+1)</f>
        <v/>
      </c>
      <c r="N5555" s="55" t="str">
        <f t="shared" si="172"/>
        <v/>
      </c>
    </row>
    <row r="5556" spans="11:14" x14ac:dyDescent="0.25">
      <c r="K5556" s="55" t="str">
        <f>IF('Sample Results'!C4582="","",'Sample Results'!C4582)</f>
        <v/>
      </c>
      <c r="L5556" s="55" t="str">
        <f>IF(COUNTIF(K$2:K5556,K5556)=1,K5556,"")</f>
        <v/>
      </c>
      <c r="M5556" s="55" t="str">
        <f>+IF(L5556="","",MAX(M$1:M5555)+1)</f>
        <v/>
      </c>
      <c r="N5556" s="55" t="str">
        <f t="shared" si="172"/>
        <v/>
      </c>
    </row>
    <row r="5557" spans="11:14" x14ac:dyDescent="0.25">
      <c r="K5557" s="55" t="str">
        <f>IF('Sample Results'!C4583="","",'Sample Results'!C4583)</f>
        <v/>
      </c>
      <c r="L5557" s="55" t="str">
        <f>IF(COUNTIF(K$2:K5557,K5557)=1,K5557,"")</f>
        <v/>
      </c>
      <c r="M5557" s="55" t="str">
        <f>+IF(L5557="","",MAX(M$1:M5556)+1)</f>
        <v/>
      </c>
      <c r="N5557" s="55" t="str">
        <f t="shared" si="172"/>
        <v/>
      </c>
    </row>
    <row r="5558" spans="11:14" x14ac:dyDescent="0.25">
      <c r="K5558" s="55" t="str">
        <f>IF('Sample Results'!C4584="","",'Sample Results'!C4584)</f>
        <v/>
      </c>
      <c r="L5558" s="55" t="str">
        <f>IF(COUNTIF(K$2:K5558,K5558)=1,K5558,"")</f>
        <v/>
      </c>
      <c r="M5558" s="55" t="str">
        <f>+IF(L5558="","",MAX(M$1:M5557)+1)</f>
        <v/>
      </c>
      <c r="N5558" s="55" t="str">
        <f t="shared" si="172"/>
        <v/>
      </c>
    </row>
    <row r="5559" spans="11:14" x14ac:dyDescent="0.25">
      <c r="K5559" s="55" t="str">
        <f>IF('Sample Results'!C4585="","",'Sample Results'!C4585)</f>
        <v/>
      </c>
      <c r="L5559" s="55" t="str">
        <f>IF(COUNTIF(K$2:K5559,K5559)=1,K5559,"")</f>
        <v/>
      </c>
      <c r="M5559" s="55" t="str">
        <f>+IF(L5559="","",MAX(M$1:M5558)+1)</f>
        <v/>
      </c>
      <c r="N5559" s="55" t="str">
        <f t="shared" si="172"/>
        <v/>
      </c>
    </row>
    <row r="5560" spans="11:14" x14ac:dyDescent="0.25">
      <c r="K5560" s="55" t="str">
        <f>IF('Sample Results'!C4586="","",'Sample Results'!C4586)</f>
        <v/>
      </c>
      <c r="L5560" s="55" t="str">
        <f>IF(COUNTIF(K$2:K5560,K5560)=1,K5560,"")</f>
        <v/>
      </c>
      <c r="M5560" s="55" t="str">
        <f>+IF(L5560="","",MAX(M$1:M5559)+1)</f>
        <v/>
      </c>
      <c r="N5560" s="55" t="str">
        <f t="shared" si="172"/>
        <v/>
      </c>
    </row>
    <row r="5561" spans="11:14" x14ac:dyDescent="0.25">
      <c r="K5561" s="55" t="str">
        <f>IF('Sample Results'!C4587="","",'Sample Results'!C4587)</f>
        <v/>
      </c>
      <c r="L5561" s="55" t="str">
        <f>IF(COUNTIF(K$2:K5561,K5561)=1,K5561,"")</f>
        <v/>
      </c>
      <c r="M5561" s="55" t="str">
        <f>+IF(L5561="","",MAX(M$1:M5560)+1)</f>
        <v/>
      </c>
      <c r="N5561" s="55" t="str">
        <f t="shared" si="172"/>
        <v/>
      </c>
    </row>
    <row r="5562" spans="11:14" x14ac:dyDescent="0.25">
      <c r="K5562" s="55" t="str">
        <f>IF('Sample Results'!C4588="","",'Sample Results'!C4588)</f>
        <v/>
      </c>
      <c r="L5562" s="55" t="str">
        <f>IF(COUNTIF(K$2:K5562,K5562)=1,K5562,"")</f>
        <v/>
      </c>
      <c r="M5562" s="55" t="str">
        <f>+IF(L5562="","",MAX(M$1:M5561)+1)</f>
        <v/>
      </c>
      <c r="N5562" s="55" t="str">
        <f t="shared" si="172"/>
        <v/>
      </c>
    </row>
    <row r="5563" spans="11:14" x14ac:dyDescent="0.25">
      <c r="K5563" s="55" t="str">
        <f>IF('Sample Results'!C4589="","",'Sample Results'!C4589)</f>
        <v/>
      </c>
      <c r="L5563" s="55" t="str">
        <f>IF(COUNTIF(K$2:K5563,K5563)=1,K5563,"")</f>
        <v/>
      </c>
      <c r="M5563" s="55" t="str">
        <f>+IF(L5563="","",MAX(M$1:M5562)+1)</f>
        <v/>
      </c>
      <c r="N5563" s="55" t="str">
        <f t="shared" si="172"/>
        <v/>
      </c>
    </row>
    <row r="5564" spans="11:14" x14ac:dyDescent="0.25">
      <c r="K5564" s="55" t="str">
        <f>IF('Sample Results'!C4590="","",'Sample Results'!C4590)</f>
        <v/>
      </c>
      <c r="L5564" s="55" t="str">
        <f>IF(COUNTIF(K$2:K5564,K5564)=1,K5564,"")</f>
        <v/>
      </c>
      <c r="M5564" s="55" t="str">
        <f>+IF(L5564="","",MAX(M$1:M5563)+1)</f>
        <v/>
      </c>
      <c r="N5564" s="55" t="str">
        <f t="shared" si="172"/>
        <v/>
      </c>
    </row>
    <row r="5565" spans="11:14" x14ac:dyDescent="0.25">
      <c r="K5565" s="55" t="str">
        <f>IF('Sample Results'!C4591="","",'Sample Results'!C4591)</f>
        <v/>
      </c>
      <c r="L5565" s="55" t="str">
        <f>IF(COUNTIF(K$2:K5565,K5565)=1,K5565,"")</f>
        <v/>
      </c>
      <c r="M5565" s="55" t="str">
        <f>+IF(L5565="","",MAX(M$1:M5564)+1)</f>
        <v/>
      </c>
      <c r="N5565" s="55" t="str">
        <f t="shared" si="172"/>
        <v/>
      </c>
    </row>
    <row r="5566" spans="11:14" x14ac:dyDescent="0.25">
      <c r="K5566" s="55" t="str">
        <f>IF('Sample Results'!C4592="","",'Sample Results'!C4592)</f>
        <v/>
      </c>
      <c r="L5566" s="55" t="str">
        <f>IF(COUNTIF(K$2:K5566,K5566)=1,K5566,"")</f>
        <v/>
      </c>
      <c r="M5566" s="55" t="str">
        <f>+IF(L5566="","",MAX(M$1:M5565)+1)</f>
        <v/>
      </c>
      <c r="N5566" s="55" t="str">
        <f t="shared" si="172"/>
        <v/>
      </c>
    </row>
    <row r="5567" spans="11:14" x14ac:dyDescent="0.25">
      <c r="K5567" s="55" t="str">
        <f>IF('Sample Results'!C4593="","",'Sample Results'!C4593)</f>
        <v/>
      </c>
      <c r="L5567" s="55" t="str">
        <f>IF(COUNTIF(K$2:K5567,K5567)=1,K5567,"")</f>
        <v/>
      </c>
      <c r="M5567" s="55" t="str">
        <f>+IF(L5567="","",MAX(M$1:M5566)+1)</f>
        <v/>
      </c>
      <c r="N5567" s="55" t="str">
        <f t="shared" si="172"/>
        <v/>
      </c>
    </row>
    <row r="5568" spans="11:14" x14ac:dyDescent="0.25">
      <c r="K5568" s="55" t="str">
        <f>IF('Sample Results'!C4594="","",'Sample Results'!C4594)</f>
        <v/>
      </c>
      <c r="L5568" s="55" t="str">
        <f>IF(COUNTIF(K$2:K5568,K5568)=1,K5568,"")</f>
        <v/>
      </c>
      <c r="M5568" s="55" t="str">
        <f>+IF(L5568="","",MAX(M$1:M5567)+1)</f>
        <v/>
      </c>
      <c r="N5568" s="55" t="str">
        <f t="shared" si="172"/>
        <v/>
      </c>
    </row>
    <row r="5569" spans="11:14" x14ac:dyDescent="0.25">
      <c r="K5569" s="55" t="str">
        <f>IF('Sample Results'!C4595="","",'Sample Results'!C4595)</f>
        <v/>
      </c>
      <c r="L5569" s="55" t="str">
        <f>IF(COUNTIF(K$2:K5569,K5569)=1,K5569,"")</f>
        <v/>
      </c>
      <c r="M5569" s="55" t="str">
        <f>+IF(L5569="","",MAX(M$1:M5568)+1)</f>
        <v/>
      </c>
      <c r="N5569" s="55" t="str">
        <f t="shared" si="172"/>
        <v/>
      </c>
    </row>
    <row r="5570" spans="11:14" x14ac:dyDescent="0.25">
      <c r="K5570" s="55" t="str">
        <f>IF('Sample Results'!C4596="","",'Sample Results'!C4596)</f>
        <v/>
      </c>
      <c r="L5570" s="55" t="str">
        <f>IF(COUNTIF(K$2:K5570,K5570)=1,K5570,"")</f>
        <v/>
      </c>
      <c r="M5570" s="55" t="str">
        <f>+IF(L5570="","",MAX(M$1:M5569)+1)</f>
        <v/>
      </c>
      <c r="N5570" s="55" t="str">
        <f t="shared" ref="N5570:N5633" si="173">+IFERROR(INDEX($K$2:$K$7997,MATCH(ROW()-ROW($M$1),$M$2:$M$7997,0)),"")</f>
        <v/>
      </c>
    </row>
    <row r="5571" spans="11:14" x14ac:dyDescent="0.25">
      <c r="K5571" s="55" t="str">
        <f>IF('Sample Results'!C4597="","",'Sample Results'!C4597)</f>
        <v/>
      </c>
      <c r="L5571" s="55" t="str">
        <f>IF(COUNTIF(K$2:K5571,K5571)=1,K5571,"")</f>
        <v/>
      </c>
      <c r="M5571" s="55" t="str">
        <f>+IF(L5571="","",MAX(M$1:M5570)+1)</f>
        <v/>
      </c>
      <c r="N5571" s="55" t="str">
        <f t="shared" si="173"/>
        <v/>
      </c>
    </row>
    <row r="5572" spans="11:14" x14ac:dyDescent="0.25">
      <c r="K5572" s="55" t="str">
        <f>IF('Sample Results'!C4598="","",'Sample Results'!C4598)</f>
        <v/>
      </c>
      <c r="L5572" s="55" t="str">
        <f>IF(COUNTIF(K$2:K5572,K5572)=1,K5572,"")</f>
        <v/>
      </c>
      <c r="M5572" s="55" t="str">
        <f>+IF(L5572="","",MAX(M$1:M5571)+1)</f>
        <v/>
      </c>
      <c r="N5572" s="55" t="str">
        <f t="shared" si="173"/>
        <v/>
      </c>
    </row>
    <row r="5573" spans="11:14" x14ac:dyDescent="0.25">
      <c r="K5573" s="55" t="str">
        <f>IF('Sample Results'!C4599="","",'Sample Results'!C4599)</f>
        <v/>
      </c>
      <c r="L5573" s="55" t="str">
        <f>IF(COUNTIF(K$2:K5573,K5573)=1,K5573,"")</f>
        <v/>
      </c>
      <c r="M5573" s="55" t="str">
        <f>+IF(L5573="","",MAX(M$1:M5572)+1)</f>
        <v/>
      </c>
      <c r="N5573" s="55" t="str">
        <f t="shared" si="173"/>
        <v/>
      </c>
    </row>
    <row r="5574" spans="11:14" x14ac:dyDescent="0.25">
      <c r="K5574" s="55" t="str">
        <f>IF('Sample Results'!C4600="","",'Sample Results'!C4600)</f>
        <v/>
      </c>
      <c r="L5574" s="55" t="str">
        <f>IF(COUNTIF(K$2:K5574,K5574)=1,K5574,"")</f>
        <v/>
      </c>
      <c r="M5574" s="55" t="str">
        <f>+IF(L5574="","",MAX(M$1:M5573)+1)</f>
        <v/>
      </c>
      <c r="N5574" s="55" t="str">
        <f t="shared" si="173"/>
        <v/>
      </c>
    </row>
    <row r="5575" spans="11:14" x14ac:dyDescent="0.25">
      <c r="K5575" s="55" t="str">
        <f>IF('Sample Results'!C4601="","",'Sample Results'!C4601)</f>
        <v/>
      </c>
      <c r="L5575" s="55" t="str">
        <f>IF(COUNTIF(K$2:K5575,K5575)=1,K5575,"")</f>
        <v/>
      </c>
      <c r="M5575" s="55" t="str">
        <f>+IF(L5575="","",MAX(M$1:M5574)+1)</f>
        <v/>
      </c>
      <c r="N5575" s="55" t="str">
        <f t="shared" si="173"/>
        <v/>
      </c>
    </row>
    <row r="5576" spans="11:14" x14ac:dyDescent="0.25">
      <c r="K5576" s="55" t="str">
        <f>IF('Sample Results'!C4602="","",'Sample Results'!C4602)</f>
        <v/>
      </c>
      <c r="L5576" s="55" t="str">
        <f>IF(COUNTIF(K$2:K5576,K5576)=1,K5576,"")</f>
        <v/>
      </c>
      <c r="M5576" s="55" t="str">
        <f>+IF(L5576="","",MAX(M$1:M5575)+1)</f>
        <v/>
      </c>
      <c r="N5576" s="55" t="str">
        <f t="shared" si="173"/>
        <v/>
      </c>
    </row>
    <row r="5577" spans="11:14" x14ac:dyDescent="0.25">
      <c r="K5577" s="55" t="str">
        <f>IF('Sample Results'!C4603="","",'Sample Results'!C4603)</f>
        <v/>
      </c>
      <c r="L5577" s="55" t="str">
        <f>IF(COUNTIF(K$2:K5577,K5577)=1,K5577,"")</f>
        <v/>
      </c>
      <c r="M5577" s="55" t="str">
        <f>+IF(L5577="","",MAX(M$1:M5576)+1)</f>
        <v/>
      </c>
      <c r="N5577" s="55" t="str">
        <f t="shared" si="173"/>
        <v/>
      </c>
    </row>
    <row r="5578" spans="11:14" x14ac:dyDescent="0.25">
      <c r="K5578" s="55" t="str">
        <f>IF('Sample Results'!C4604="","",'Sample Results'!C4604)</f>
        <v/>
      </c>
      <c r="L5578" s="55" t="str">
        <f>IF(COUNTIF(K$2:K5578,K5578)=1,K5578,"")</f>
        <v/>
      </c>
      <c r="M5578" s="55" t="str">
        <f>+IF(L5578="","",MAX(M$1:M5577)+1)</f>
        <v/>
      </c>
      <c r="N5578" s="55" t="str">
        <f t="shared" si="173"/>
        <v/>
      </c>
    </row>
    <row r="5579" spans="11:14" x14ac:dyDescent="0.25">
      <c r="K5579" s="55" t="str">
        <f>IF('Sample Results'!C4605="","",'Sample Results'!C4605)</f>
        <v/>
      </c>
      <c r="L5579" s="55" t="str">
        <f>IF(COUNTIF(K$2:K5579,K5579)=1,K5579,"")</f>
        <v/>
      </c>
      <c r="M5579" s="55" t="str">
        <f>+IF(L5579="","",MAX(M$1:M5578)+1)</f>
        <v/>
      </c>
      <c r="N5579" s="55" t="str">
        <f t="shared" si="173"/>
        <v/>
      </c>
    </row>
    <row r="5580" spans="11:14" x14ac:dyDescent="0.25">
      <c r="K5580" s="55" t="str">
        <f>IF('Sample Results'!C4606="","",'Sample Results'!C4606)</f>
        <v/>
      </c>
      <c r="L5580" s="55" t="str">
        <f>IF(COUNTIF(K$2:K5580,K5580)=1,K5580,"")</f>
        <v/>
      </c>
      <c r="M5580" s="55" t="str">
        <f>+IF(L5580="","",MAX(M$1:M5579)+1)</f>
        <v/>
      </c>
      <c r="N5580" s="55" t="str">
        <f t="shared" si="173"/>
        <v/>
      </c>
    </row>
    <row r="5581" spans="11:14" x14ac:dyDescent="0.25">
      <c r="K5581" s="55" t="str">
        <f>IF('Sample Results'!C4607="","",'Sample Results'!C4607)</f>
        <v/>
      </c>
      <c r="L5581" s="55" t="str">
        <f>IF(COUNTIF(K$2:K5581,K5581)=1,K5581,"")</f>
        <v/>
      </c>
      <c r="M5581" s="55" t="str">
        <f>+IF(L5581="","",MAX(M$1:M5580)+1)</f>
        <v/>
      </c>
      <c r="N5581" s="55" t="str">
        <f t="shared" si="173"/>
        <v/>
      </c>
    </row>
    <row r="5582" spans="11:14" x14ac:dyDescent="0.25">
      <c r="K5582" s="55" t="str">
        <f>IF('Sample Results'!C4608="","",'Sample Results'!C4608)</f>
        <v/>
      </c>
      <c r="L5582" s="55" t="str">
        <f>IF(COUNTIF(K$2:K5582,K5582)=1,K5582,"")</f>
        <v/>
      </c>
      <c r="M5582" s="55" t="str">
        <f>+IF(L5582="","",MAX(M$1:M5581)+1)</f>
        <v/>
      </c>
      <c r="N5582" s="55" t="str">
        <f t="shared" si="173"/>
        <v/>
      </c>
    </row>
    <row r="5583" spans="11:14" x14ac:dyDescent="0.25">
      <c r="K5583" s="55" t="str">
        <f>IF('Sample Results'!C4609="","",'Sample Results'!C4609)</f>
        <v/>
      </c>
      <c r="L5583" s="55" t="str">
        <f>IF(COUNTIF(K$2:K5583,K5583)=1,K5583,"")</f>
        <v/>
      </c>
      <c r="M5583" s="55" t="str">
        <f>+IF(L5583="","",MAX(M$1:M5582)+1)</f>
        <v/>
      </c>
      <c r="N5583" s="55" t="str">
        <f t="shared" si="173"/>
        <v/>
      </c>
    </row>
    <row r="5584" spans="11:14" x14ac:dyDescent="0.25">
      <c r="K5584" s="55" t="str">
        <f>IF('Sample Results'!C4610="","",'Sample Results'!C4610)</f>
        <v/>
      </c>
      <c r="L5584" s="55" t="str">
        <f>IF(COUNTIF(K$2:K5584,K5584)=1,K5584,"")</f>
        <v/>
      </c>
      <c r="M5584" s="55" t="str">
        <f>+IF(L5584="","",MAX(M$1:M5583)+1)</f>
        <v/>
      </c>
      <c r="N5584" s="55" t="str">
        <f t="shared" si="173"/>
        <v/>
      </c>
    </row>
    <row r="5585" spans="11:14" x14ac:dyDescent="0.25">
      <c r="K5585" s="55" t="str">
        <f>IF('Sample Results'!C4611="","",'Sample Results'!C4611)</f>
        <v/>
      </c>
      <c r="L5585" s="55" t="str">
        <f>IF(COUNTIF(K$2:K5585,K5585)=1,K5585,"")</f>
        <v/>
      </c>
      <c r="M5585" s="55" t="str">
        <f>+IF(L5585="","",MAX(M$1:M5584)+1)</f>
        <v/>
      </c>
      <c r="N5585" s="55" t="str">
        <f t="shared" si="173"/>
        <v/>
      </c>
    </row>
    <row r="5586" spans="11:14" x14ac:dyDescent="0.25">
      <c r="K5586" s="55" t="str">
        <f>IF('Sample Results'!C4612="","",'Sample Results'!C4612)</f>
        <v/>
      </c>
      <c r="L5586" s="55" t="str">
        <f>IF(COUNTIF(K$2:K5586,K5586)=1,K5586,"")</f>
        <v/>
      </c>
      <c r="M5586" s="55" t="str">
        <f>+IF(L5586="","",MAX(M$1:M5585)+1)</f>
        <v/>
      </c>
      <c r="N5586" s="55" t="str">
        <f t="shared" si="173"/>
        <v/>
      </c>
    </row>
    <row r="5587" spans="11:14" x14ac:dyDescent="0.25">
      <c r="K5587" s="55" t="str">
        <f>IF('Sample Results'!C4613="","",'Sample Results'!C4613)</f>
        <v/>
      </c>
      <c r="L5587" s="55" t="str">
        <f>IF(COUNTIF(K$2:K5587,K5587)=1,K5587,"")</f>
        <v/>
      </c>
      <c r="M5587" s="55" t="str">
        <f>+IF(L5587="","",MAX(M$1:M5586)+1)</f>
        <v/>
      </c>
      <c r="N5587" s="55" t="str">
        <f t="shared" si="173"/>
        <v/>
      </c>
    </row>
    <row r="5588" spans="11:14" x14ac:dyDescent="0.25">
      <c r="K5588" s="55" t="str">
        <f>IF('Sample Results'!C4614="","",'Sample Results'!C4614)</f>
        <v/>
      </c>
      <c r="L5588" s="55" t="str">
        <f>IF(COUNTIF(K$2:K5588,K5588)=1,K5588,"")</f>
        <v/>
      </c>
      <c r="M5588" s="55" t="str">
        <f>+IF(L5588="","",MAX(M$1:M5587)+1)</f>
        <v/>
      </c>
      <c r="N5588" s="55" t="str">
        <f t="shared" si="173"/>
        <v/>
      </c>
    </row>
    <row r="5589" spans="11:14" x14ac:dyDescent="0.25">
      <c r="K5589" s="55" t="str">
        <f>IF('Sample Results'!C4615="","",'Sample Results'!C4615)</f>
        <v/>
      </c>
      <c r="L5589" s="55" t="str">
        <f>IF(COUNTIF(K$2:K5589,K5589)=1,K5589,"")</f>
        <v/>
      </c>
      <c r="M5589" s="55" t="str">
        <f>+IF(L5589="","",MAX(M$1:M5588)+1)</f>
        <v/>
      </c>
      <c r="N5589" s="55" t="str">
        <f t="shared" si="173"/>
        <v/>
      </c>
    </row>
    <row r="5590" spans="11:14" x14ac:dyDescent="0.25">
      <c r="K5590" s="55" t="str">
        <f>IF('Sample Results'!C4616="","",'Sample Results'!C4616)</f>
        <v/>
      </c>
      <c r="L5590" s="55" t="str">
        <f>IF(COUNTIF(K$2:K5590,K5590)=1,K5590,"")</f>
        <v/>
      </c>
      <c r="M5590" s="55" t="str">
        <f>+IF(L5590="","",MAX(M$1:M5589)+1)</f>
        <v/>
      </c>
      <c r="N5590" s="55" t="str">
        <f t="shared" si="173"/>
        <v/>
      </c>
    </row>
    <row r="5591" spans="11:14" x14ac:dyDescent="0.25">
      <c r="K5591" s="55" t="str">
        <f>IF('Sample Results'!C4617="","",'Sample Results'!C4617)</f>
        <v/>
      </c>
      <c r="L5591" s="55" t="str">
        <f>IF(COUNTIF(K$2:K5591,K5591)=1,K5591,"")</f>
        <v/>
      </c>
      <c r="M5591" s="55" t="str">
        <f>+IF(L5591="","",MAX(M$1:M5590)+1)</f>
        <v/>
      </c>
      <c r="N5591" s="55" t="str">
        <f t="shared" si="173"/>
        <v/>
      </c>
    </row>
    <row r="5592" spans="11:14" x14ac:dyDescent="0.25">
      <c r="K5592" s="55" t="str">
        <f>IF('Sample Results'!C4618="","",'Sample Results'!C4618)</f>
        <v/>
      </c>
      <c r="L5592" s="55" t="str">
        <f>IF(COUNTIF(K$2:K5592,K5592)=1,K5592,"")</f>
        <v/>
      </c>
      <c r="M5592" s="55" t="str">
        <f>+IF(L5592="","",MAX(M$1:M5591)+1)</f>
        <v/>
      </c>
      <c r="N5592" s="55" t="str">
        <f t="shared" si="173"/>
        <v/>
      </c>
    </row>
    <row r="5593" spans="11:14" x14ac:dyDescent="0.25">
      <c r="K5593" s="55" t="str">
        <f>IF('Sample Results'!C4619="","",'Sample Results'!C4619)</f>
        <v/>
      </c>
      <c r="L5593" s="55" t="str">
        <f>IF(COUNTIF(K$2:K5593,K5593)=1,K5593,"")</f>
        <v/>
      </c>
      <c r="M5593" s="55" t="str">
        <f>+IF(L5593="","",MAX(M$1:M5592)+1)</f>
        <v/>
      </c>
      <c r="N5593" s="55" t="str">
        <f t="shared" si="173"/>
        <v/>
      </c>
    </row>
    <row r="5594" spans="11:14" x14ac:dyDescent="0.25">
      <c r="K5594" s="55" t="str">
        <f>IF('Sample Results'!C4620="","",'Sample Results'!C4620)</f>
        <v/>
      </c>
      <c r="L5594" s="55" t="str">
        <f>IF(COUNTIF(K$2:K5594,K5594)=1,K5594,"")</f>
        <v/>
      </c>
      <c r="M5594" s="55" t="str">
        <f>+IF(L5594="","",MAX(M$1:M5593)+1)</f>
        <v/>
      </c>
      <c r="N5594" s="55" t="str">
        <f t="shared" si="173"/>
        <v/>
      </c>
    </row>
    <row r="5595" spans="11:14" x14ac:dyDescent="0.25">
      <c r="K5595" s="55" t="str">
        <f>IF('Sample Results'!C4621="","",'Sample Results'!C4621)</f>
        <v/>
      </c>
      <c r="L5595" s="55" t="str">
        <f>IF(COUNTIF(K$2:K5595,K5595)=1,K5595,"")</f>
        <v/>
      </c>
      <c r="M5595" s="55" t="str">
        <f>+IF(L5595="","",MAX(M$1:M5594)+1)</f>
        <v/>
      </c>
      <c r="N5595" s="55" t="str">
        <f t="shared" si="173"/>
        <v/>
      </c>
    </row>
    <row r="5596" spans="11:14" x14ac:dyDescent="0.25">
      <c r="K5596" s="55" t="str">
        <f>IF('Sample Results'!C4622="","",'Sample Results'!C4622)</f>
        <v/>
      </c>
      <c r="L5596" s="55" t="str">
        <f>IF(COUNTIF(K$2:K5596,K5596)=1,K5596,"")</f>
        <v/>
      </c>
      <c r="M5596" s="55" t="str">
        <f>+IF(L5596="","",MAX(M$1:M5595)+1)</f>
        <v/>
      </c>
      <c r="N5596" s="55" t="str">
        <f t="shared" si="173"/>
        <v/>
      </c>
    </row>
    <row r="5597" spans="11:14" x14ac:dyDescent="0.25">
      <c r="K5597" s="55" t="str">
        <f>IF('Sample Results'!C4623="","",'Sample Results'!C4623)</f>
        <v/>
      </c>
      <c r="L5597" s="55" t="str">
        <f>IF(COUNTIF(K$2:K5597,K5597)=1,K5597,"")</f>
        <v/>
      </c>
      <c r="M5597" s="55" t="str">
        <f>+IF(L5597="","",MAX(M$1:M5596)+1)</f>
        <v/>
      </c>
      <c r="N5597" s="55" t="str">
        <f t="shared" si="173"/>
        <v/>
      </c>
    </row>
    <row r="5598" spans="11:14" x14ac:dyDescent="0.25">
      <c r="K5598" s="55" t="str">
        <f>IF('Sample Results'!C4624="","",'Sample Results'!C4624)</f>
        <v/>
      </c>
      <c r="L5598" s="55" t="str">
        <f>IF(COUNTIF(K$2:K5598,K5598)=1,K5598,"")</f>
        <v/>
      </c>
      <c r="M5598" s="55" t="str">
        <f>+IF(L5598="","",MAX(M$1:M5597)+1)</f>
        <v/>
      </c>
      <c r="N5598" s="55" t="str">
        <f t="shared" si="173"/>
        <v/>
      </c>
    </row>
    <row r="5599" spans="11:14" x14ac:dyDescent="0.25">
      <c r="K5599" s="55" t="str">
        <f>IF('Sample Results'!C4625="","",'Sample Results'!C4625)</f>
        <v/>
      </c>
      <c r="L5599" s="55" t="str">
        <f>IF(COUNTIF(K$2:K5599,K5599)=1,K5599,"")</f>
        <v/>
      </c>
      <c r="M5599" s="55" t="str">
        <f>+IF(L5599="","",MAX(M$1:M5598)+1)</f>
        <v/>
      </c>
      <c r="N5599" s="55" t="str">
        <f t="shared" si="173"/>
        <v/>
      </c>
    </row>
    <row r="5600" spans="11:14" x14ac:dyDescent="0.25">
      <c r="K5600" s="55" t="str">
        <f>IF('Sample Results'!C4626="","",'Sample Results'!C4626)</f>
        <v/>
      </c>
      <c r="L5600" s="55" t="str">
        <f>IF(COUNTIF(K$2:K5600,K5600)=1,K5600,"")</f>
        <v/>
      </c>
      <c r="M5600" s="55" t="str">
        <f>+IF(L5600="","",MAX(M$1:M5599)+1)</f>
        <v/>
      </c>
      <c r="N5600" s="55" t="str">
        <f t="shared" si="173"/>
        <v/>
      </c>
    </row>
    <row r="5601" spans="11:14" x14ac:dyDescent="0.25">
      <c r="K5601" s="55" t="str">
        <f>IF('Sample Results'!C4627="","",'Sample Results'!C4627)</f>
        <v/>
      </c>
      <c r="L5601" s="55" t="str">
        <f>IF(COUNTIF(K$2:K5601,K5601)=1,K5601,"")</f>
        <v/>
      </c>
      <c r="M5601" s="55" t="str">
        <f>+IF(L5601="","",MAX(M$1:M5600)+1)</f>
        <v/>
      </c>
      <c r="N5601" s="55" t="str">
        <f t="shared" si="173"/>
        <v/>
      </c>
    </row>
    <row r="5602" spans="11:14" x14ac:dyDescent="0.25">
      <c r="K5602" s="55" t="str">
        <f>IF('Sample Results'!C4628="","",'Sample Results'!C4628)</f>
        <v/>
      </c>
      <c r="L5602" s="55" t="str">
        <f>IF(COUNTIF(K$2:K5602,K5602)=1,K5602,"")</f>
        <v/>
      </c>
      <c r="M5602" s="55" t="str">
        <f>+IF(L5602="","",MAX(M$1:M5601)+1)</f>
        <v/>
      </c>
      <c r="N5602" s="55" t="str">
        <f t="shared" si="173"/>
        <v/>
      </c>
    </row>
    <row r="5603" spans="11:14" x14ac:dyDescent="0.25">
      <c r="K5603" s="55" t="str">
        <f>IF('Sample Results'!C4629="","",'Sample Results'!C4629)</f>
        <v/>
      </c>
      <c r="L5603" s="55" t="str">
        <f>IF(COUNTIF(K$2:K5603,K5603)=1,K5603,"")</f>
        <v/>
      </c>
      <c r="M5603" s="55" t="str">
        <f>+IF(L5603="","",MAX(M$1:M5602)+1)</f>
        <v/>
      </c>
      <c r="N5603" s="55" t="str">
        <f t="shared" si="173"/>
        <v/>
      </c>
    </row>
    <row r="5604" spans="11:14" x14ac:dyDescent="0.25">
      <c r="K5604" s="55" t="str">
        <f>IF('Sample Results'!C4630="","",'Sample Results'!C4630)</f>
        <v/>
      </c>
      <c r="L5604" s="55" t="str">
        <f>IF(COUNTIF(K$2:K5604,K5604)=1,K5604,"")</f>
        <v/>
      </c>
      <c r="M5604" s="55" t="str">
        <f>+IF(L5604="","",MAX(M$1:M5603)+1)</f>
        <v/>
      </c>
      <c r="N5604" s="55" t="str">
        <f t="shared" si="173"/>
        <v/>
      </c>
    </row>
    <row r="5605" spans="11:14" x14ac:dyDescent="0.25">
      <c r="K5605" s="55" t="str">
        <f>IF('Sample Results'!C4631="","",'Sample Results'!C4631)</f>
        <v/>
      </c>
      <c r="L5605" s="55" t="str">
        <f>IF(COUNTIF(K$2:K5605,K5605)=1,K5605,"")</f>
        <v/>
      </c>
      <c r="M5605" s="55" t="str">
        <f>+IF(L5605="","",MAX(M$1:M5604)+1)</f>
        <v/>
      </c>
      <c r="N5605" s="55" t="str">
        <f t="shared" si="173"/>
        <v/>
      </c>
    </row>
    <row r="5606" spans="11:14" x14ac:dyDescent="0.25">
      <c r="K5606" s="55" t="str">
        <f>IF('Sample Results'!C4632="","",'Sample Results'!C4632)</f>
        <v/>
      </c>
      <c r="L5606" s="55" t="str">
        <f>IF(COUNTIF(K$2:K5606,K5606)=1,K5606,"")</f>
        <v/>
      </c>
      <c r="M5606" s="55" t="str">
        <f>+IF(L5606="","",MAX(M$1:M5605)+1)</f>
        <v/>
      </c>
      <c r="N5606" s="55" t="str">
        <f t="shared" si="173"/>
        <v/>
      </c>
    </row>
    <row r="5607" spans="11:14" x14ac:dyDescent="0.25">
      <c r="K5607" s="55" t="str">
        <f>IF('Sample Results'!C4633="","",'Sample Results'!C4633)</f>
        <v/>
      </c>
      <c r="L5607" s="55" t="str">
        <f>IF(COUNTIF(K$2:K5607,K5607)=1,K5607,"")</f>
        <v/>
      </c>
      <c r="M5607" s="55" t="str">
        <f>+IF(L5607="","",MAX(M$1:M5606)+1)</f>
        <v/>
      </c>
      <c r="N5607" s="55" t="str">
        <f t="shared" si="173"/>
        <v/>
      </c>
    </row>
    <row r="5608" spans="11:14" x14ac:dyDescent="0.25">
      <c r="K5608" s="55" t="str">
        <f>IF('Sample Results'!C4634="","",'Sample Results'!C4634)</f>
        <v/>
      </c>
      <c r="L5608" s="55" t="str">
        <f>IF(COUNTIF(K$2:K5608,K5608)=1,K5608,"")</f>
        <v/>
      </c>
      <c r="M5608" s="55" t="str">
        <f>+IF(L5608="","",MAX(M$1:M5607)+1)</f>
        <v/>
      </c>
      <c r="N5608" s="55" t="str">
        <f t="shared" si="173"/>
        <v/>
      </c>
    </row>
    <row r="5609" spans="11:14" x14ac:dyDescent="0.25">
      <c r="K5609" s="55" t="str">
        <f>IF('Sample Results'!C4635="","",'Sample Results'!C4635)</f>
        <v/>
      </c>
      <c r="L5609" s="55" t="str">
        <f>IF(COUNTIF(K$2:K5609,K5609)=1,K5609,"")</f>
        <v/>
      </c>
      <c r="M5609" s="55" t="str">
        <f>+IF(L5609="","",MAX(M$1:M5608)+1)</f>
        <v/>
      </c>
      <c r="N5609" s="55" t="str">
        <f t="shared" si="173"/>
        <v/>
      </c>
    </row>
    <row r="5610" spans="11:14" x14ac:dyDescent="0.25">
      <c r="K5610" s="55" t="str">
        <f>IF('Sample Results'!C4636="","",'Sample Results'!C4636)</f>
        <v/>
      </c>
      <c r="L5610" s="55" t="str">
        <f>IF(COUNTIF(K$2:K5610,K5610)=1,K5610,"")</f>
        <v/>
      </c>
      <c r="M5610" s="55" t="str">
        <f>+IF(L5610="","",MAX(M$1:M5609)+1)</f>
        <v/>
      </c>
      <c r="N5610" s="55" t="str">
        <f t="shared" si="173"/>
        <v/>
      </c>
    </row>
    <row r="5611" spans="11:14" x14ac:dyDescent="0.25">
      <c r="K5611" s="55" t="str">
        <f>IF('Sample Results'!C4637="","",'Sample Results'!C4637)</f>
        <v/>
      </c>
      <c r="L5611" s="55" t="str">
        <f>IF(COUNTIF(K$2:K5611,K5611)=1,K5611,"")</f>
        <v/>
      </c>
      <c r="M5611" s="55" t="str">
        <f>+IF(L5611="","",MAX(M$1:M5610)+1)</f>
        <v/>
      </c>
      <c r="N5611" s="55" t="str">
        <f t="shared" si="173"/>
        <v/>
      </c>
    </row>
    <row r="5612" spans="11:14" x14ac:dyDescent="0.25">
      <c r="K5612" s="55" t="str">
        <f>IF('Sample Results'!C4638="","",'Sample Results'!C4638)</f>
        <v/>
      </c>
      <c r="L5612" s="55" t="str">
        <f>IF(COUNTIF(K$2:K5612,K5612)=1,K5612,"")</f>
        <v/>
      </c>
      <c r="M5612" s="55" t="str">
        <f>+IF(L5612="","",MAX(M$1:M5611)+1)</f>
        <v/>
      </c>
      <c r="N5612" s="55" t="str">
        <f t="shared" si="173"/>
        <v/>
      </c>
    </row>
    <row r="5613" spans="11:14" x14ac:dyDescent="0.25">
      <c r="K5613" s="55" t="str">
        <f>IF('Sample Results'!C4639="","",'Sample Results'!C4639)</f>
        <v/>
      </c>
      <c r="L5613" s="55" t="str">
        <f>IF(COUNTIF(K$2:K5613,K5613)=1,K5613,"")</f>
        <v/>
      </c>
      <c r="M5613" s="55" t="str">
        <f>+IF(L5613="","",MAX(M$1:M5612)+1)</f>
        <v/>
      </c>
      <c r="N5613" s="55" t="str">
        <f t="shared" si="173"/>
        <v/>
      </c>
    </row>
    <row r="5614" spans="11:14" x14ac:dyDescent="0.25">
      <c r="K5614" s="55" t="str">
        <f>IF('Sample Results'!C4640="","",'Sample Results'!C4640)</f>
        <v/>
      </c>
      <c r="L5614" s="55" t="str">
        <f>IF(COUNTIF(K$2:K5614,K5614)=1,K5614,"")</f>
        <v/>
      </c>
      <c r="M5614" s="55" t="str">
        <f>+IF(L5614="","",MAX(M$1:M5613)+1)</f>
        <v/>
      </c>
      <c r="N5614" s="55" t="str">
        <f t="shared" si="173"/>
        <v/>
      </c>
    </row>
    <row r="5615" spans="11:14" x14ac:dyDescent="0.25">
      <c r="K5615" s="55" t="str">
        <f>IF('Sample Results'!C4641="","",'Sample Results'!C4641)</f>
        <v/>
      </c>
      <c r="L5615" s="55" t="str">
        <f>IF(COUNTIF(K$2:K5615,K5615)=1,K5615,"")</f>
        <v/>
      </c>
      <c r="M5615" s="55" t="str">
        <f>+IF(L5615="","",MAX(M$1:M5614)+1)</f>
        <v/>
      </c>
      <c r="N5615" s="55" t="str">
        <f t="shared" si="173"/>
        <v/>
      </c>
    </row>
    <row r="5616" spans="11:14" x14ac:dyDescent="0.25">
      <c r="K5616" s="55" t="str">
        <f>IF('Sample Results'!C4642="","",'Sample Results'!C4642)</f>
        <v/>
      </c>
      <c r="L5616" s="55" t="str">
        <f>IF(COUNTIF(K$2:K5616,K5616)=1,K5616,"")</f>
        <v/>
      </c>
      <c r="M5616" s="55" t="str">
        <f>+IF(L5616="","",MAX(M$1:M5615)+1)</f>
        <v/>
      </c>
      <c r="N5616" s="55" t="str">
        <f t="shared" si="173"/>
        <v/>
      </c>
    </row>
    <row r="5617" spans="11:14" x14ac:dyDescent="0.25">
      <c r="K5617" s="55" t="str">
        <f>IF('Sample Results'!C4643="","",'Sample Results'!C4643)</f>
        <v/>
      </c>
      <c r="L5617" s="55" t="str">
        <f>IF(COUNTIF(K$2:K5617,K5617)=1,K5617,"")</f>
        <v/>
      </c>
      <c r="M5617" s="55" t="str">
        <f>+IF(L5617="","",MAX(M$1:M5616)+1)</f>
        <v/>
      </c>
      <c r="N5617" s="55" t="str">
        <f t="shared" si="173"/>
        <v/>
      </c>
    </row>
    <row r="5618" spans="11:14" x14ac:dyDescent="0.25">
      <c r="K5618" s="55" t="str">
        <f>IF('Sample Results'!C4644="","",'Sample Results'!C4644)</f>
        <v/>
      </c>
      <c r="L5618" s="55" t="str">
        <f>IF(COUNTIF(K$2:K5618,K5618)=1,K5618,"")</f>
        <v/>
      </c>
      <c r="M5618" s="55" t="str">
        <f>+IF(L5618="","",MAX(M$1:M5617)+1)</f>
        <v/>
      </c>
      <c r="N5618" s="55" t="str">
        <f t="shared" si="173"/>
        <v/>
      </c>
    </row>
    <row r="5619" spans="11:14" x14ac:dyDescent="0.25">
      <c r="K5619" s="55" t="str">
        <f>IF('Sample Results'!C4645="","",'Sample Results'!C4645)</f>
        <v/>
      </c>
      <c r="L5619" s="55" t="str">
        <f>IF(COUNTIF(K$2:K5619,K5619)=1,K5619,"")</f>
        <v/>
      </c>
      <c r="M5619" s="55" t="str">
        <f>+IF(L5619="","",MAX(M$1:M5618)+1)</f>
        <v/>
      </c>
      <c r="N5619" s="55" t="str">
        <f t="shared" si="173"/>
        <v/>
      </c>
    </row>
    <row r="5620" spans="11:14" x14ac:dyDescent="0.25">
      <c r="K5620" s="55" t="str">
        <f>IF('Sample Results'!C4646="","",'Sample Results'!C4646)</f>
        <v/>
      </c>
      <c r="L5620" s="55" t="str">
        <f>IF(COUNTIF(K$2:K5620,K5620)=1,K5620,"")</f>
        <v/>
      </c>
      <c r="M5620" s="55" t="str">
        <f>+IF(L5620="","",MAX(M$1:M5619)+1)</f>
        <v/>
      </c>
      <c r="N5620" s="55" t="str">
        <f t="shared" si="173"/>
        <v/>
      </c>
    </row>
    <row r="5621" spans="11:14" x14ac:dyDescent="0.25">
      <c r="K5621" s="55" t="str">
        <f>IF('Sample Results'!C4647="","",'Sample Results'!C4647)</f>
        <v/>
      </c>
      <c r="L5621" s="55" t="str">
        <f>IF(COUNTIF(K$2:K5621,K5621)=1,K5621,"")</f>
        <v/>
      </c>
      <c r="M5621" s="55" t="str">
        <f>+IF(L5621="","",MAX(M$1:M5620)+1)</f>
        <v/>
      </c>
      <c r="N5621" s="55" t="str">
        <f t="shared" si="173"/>
        <v/>
      </c>
    </row>
    <row r="5622" spans="11:14" x14ac:dyDescent="0.25">
      <c r="K5622" s="55" t="str">
        <f>IF('Sample Results'!C4648="","",'Sample Results'!C4648)</f>
        <v/>
      </c>
      <c r="L5622" s="55" t="str">
        <f>IF(COUNTIF(K$2:K5622,K5622)=1,K5622,"")</f>
        <v/>
      </c>
      <c r="M5622" s="55" t="str">
        <f>+IF(L5622="","",MAX(M$1:M5621)+1)</f>
        <v/>
      </c>
      <c r="N5622" s="55" t="str">
        <f t="shared" si="173"/>
        <v/>
      </c>
    </row>
    <row r="5623" spans="11:14" x14ac:dyDescent="0.25">
      <c r="K5623" s="55" t="str">
        <f>IF('Sample Results'!C4649="","",'Sample Results'!C4649)</f>
        <v/>
      </c>
      <c r="L5623" s="55" t="str">
        <f>IF(COUNTIF(K$2:K5623,K5623)=1,K5623,"")</f>
        <v/>
      </c>
      <c r="M5623" s="55" t="str">
        <f>+IF(L5623="","",MAX(M$1:M5622)+1)</f>
        <v/>
      </c>
      <c r="N5623" s="55" t="str">
        <f t="shared" si="173"/>
        <v/>
      </c>
    </row>
    <row r="5624" spans="11:14" x14ac:dyDescent="0.25">
      <c r="K5624" s="55" t="str">
        <f>IF('Sample Results'!C4650="","",'Sample Results'!C4650)</f>
        <v/>
      </c>
      <c r="L5624" s="55" t="str">
        <f>IF(COUNTIF(K$2:K5624,K5624)=1,K5624,"")</f>
        <v/>
      </c>
      <c r="M5624" s="55" t="str">
        <f>+IF(L5624="","",MAX(M$1:M5623)+1)</f>
        <v/>
      </c>
      <c r="N5624" s="55" t="str">
        <f t="shared" si="173"/>
        <v/>
      </c>
    </row>
    <row r="5625" spans="11:14" x14ac:dyDescent="0.25">
      <c r="K5625" s="55" t="str">
        <f>IF('Sample Results'!C4651="","",'Sample Results'!C4651)</f>
        <v/>
      </c>
      <c r="L5625" s="55" t="str">
        <f>IF(COUNTIF(K$2:K5625,K5625)=1,K5625,"")</f>
        <v/>
      </c>
      <c r="M5625" s="55" t="str">
        <f>+IF(L5625="","",MAX(M$1:M5624)+1)</f>
        <v/>
      </c>
      <c r="N5625" s="55" t="str">
        <f t="shared" si="173"/>
        <v/>
      </c>
    </row>
    <row r="5626" spans="11:14" x14ac:dyDescent="0.25">
      <c r="K5626" s="55" t="str">
        <f>IF('Sample Results'!C4652="","",'Sample Results'!C4652)</f>
        <v/>
      </c>
      <c r="L5626" s="55" t="str">
        <f>IF(COUNTIF(K$2:K5626,K5626)=1,K5626,"")</f>
        <v/>
      </c>
      <c r="M5626" s="55" t="str">
        <f>+IF(L5626="","",MAX(M$1:M5625)+1)</f>
        <v/>
      </c>
      <c r="N5626" s="55" t="str">
        <f t="shared" si="173"/>
        <v/>
      </c>
    </row>
    <row r="5627" spans="11:14" x14ac:dyDescent="0.25">
      <c r="K5627" s="55" t="str">
        <f>IF('Sample Results'!C4653="","",'Sample Results'!C4653)</f>
        <v/>
      </c>
      <c r="L5627" s="55" t="str">
        <f>IF(COUNTIF(K$2:K5627,K5627)=1,K5627,"")</f>
        <v/>
      </c>
      <c r="M5627" s="55" t="str">
        <f>+IF(L5627="","",MAX(M$1:M5626)+1)</f>
        <v/>
      </c>
      <c r="N5627" s="55" t="str">
        <f t="shared" si="173"/>
        <v/>
      </c>
    </row>
    <row r="5628" spans="11:14" x14ac:dyDescent="0.25">
      <c r="K5628" s="55" t="str">
        <f>IF('Sample Results'!C4654="","",'Sample Results'!C4654)</f>
        <v/>
      </c>
      <c r="L5628" s="55" t="str">
        <f>IF(COUNTIF(K$2:K5628,K5628)=1,K5628,"")</f>
        <v/>
      </c>
      <c r="M5628" s="55" t="str">
        <f>+IF(L5628="","",MAX(M$1:M5627)+1)</f>
        <v/>
      </c>
      <c r="N5628" s="55" t="str">
        <f t="shared" si="173"/>
        <v/>
      </c>
    </row>
    <row r="5629" spans="11:14" x14ac:dyDescent="0.25">
      <c r="K5629" s="55" t="str">
        <f>IF('Sample Results'!C4655="","",'Sample Results'!C4655)</f>
        <v/>
      </c>
      <c r="L5629" s="55" t="str">
        <f>IF(COUNTIF(K$2:K5629,K5629)=1,K5629,"")</f>
        <v/>
      </c>
      <c r="M5629" s="55" t="str">
        <f>+IF(L5629="","",MAX(M$1:M5628)+1)</f>
        <v/>
      </c>
      <c r="N5629" s="55" t="str">
        <f t="shared" si="173"/>
        <v/>
      </c>
    </row>
    <row r="5630" spans="11:14" x14ac:dyDescent="0.25">
      <c r="K5630" s="55" t="str">
        <f>IF('Sample Results'!C4656="","",'Sample Results'!C4656)</f>
        <v/>
      </c>
      <c r="L5630" s="55" t="str">
        <f>IF(COUNTIF(K$2:K5630,K5630)=1,K5630,"")</f>
        <v/>
      </c>
      <c r="M5630" s="55" t="str">
        <f>+IF(L5630="","",MAX(M$1:M5629)+1)</f>
        <v/>
      </c>
      <c r="N5630" s="55" t="str">
        <f t="shared" si="173"/>
        <v/>
      </c>
    </row>
    <row r="5631" spans="11:14" x14ac:dyDescent="0.25">
      <c r="K5631" s="55" t="str">
        <f>IF('Sample Results'!C4657="","",'Sample Results'!C4657)</f>
        <v/>
      </c>
      <c r="L5631" s="55" t="str">
        <f>IF(COUNTIF(K$2:K5631,K5631)=1,K5631,"")</f>
        <v/>
      </c>
      <c r="M5631" s="55" t="str">
        <f>+IF(L5631="","",MAX(M$1:M5630)+1)</f>
        <v/>
      </c>
      <c r="N5631" s="55" t="str">
        <f t="shared" si="173"/>
        <v/>
      </c>
    </row>
    <row r="5632" spans="11:14" x14ac:dyDescent="0.25">
      <c r="K5632" s="55" t="str">
        <f>IF('Sample Results'!C4658="","",'Sample Results'!C4658)</f>
        <v/>
      </c>
      <c r="L5632" s="55" t="str">
        <f>IF(COUNTIF(K$2:K5632,K5632)=1,K5632,"")</f>
        <v/>
      </c>
      <c r="M5632" s="55" t="str">
        <f>+IF(L5632="","",MAX(M$1:M5631)+1)</f>
        <v/>
      </c>
      <c r="N5632" s="55" t="str">
        <f t="shared" si="173"/>
        <v/>
      </c>
    </row>
    <row r="5633" spans="11:14" x14ac:dyDescent="0.25">
      <c r="K5633" s="55" t="str">
        <f>IF('Sample Results'!C4659="","",'Sample Results'!C4659)</f>
        <v/>
      </c>
      <c r="L5633" s="55" t="str">
        <f>IF(COUNTIF(K$2:K5633,K5633)=1,K5633,"")</f>
        <v/>
      </c>
      <c r="M5633" s="55" t="str">
        <f>+IF(L5633="","",MAX(M$1:M5632)+1)</f>
        <v/>
      </c>
      <c r="N5633" s="55" t="str">
        <f t="shared" si="173"/>
        <v/>
      </c>
    </row>
    <row r="5634" spans="11:14" x14ac:dyDescent="0.25">
      <c r="K5634" s="55" t="str">
        <f>IF('Sample Results'!C4660="","",'Sample Results'!C4660)</f>
        <v/>
      </c>
      <c r="L5634" s="55" t="str">
        <f>IF(COUNTIF(K$2:K5634,K5634)=1,K5634,"")</f>
        <v/>
      </c>
      <c r="M5634" s="55" t="str">
        <f>+IF(L5634="","",MAX(M$1:M5633)+1)</f>
        <v/>
      </c>
      <c r="N5634" s="55" t="str">
        <f t="shared" ref="N5634:N5697" si="174">+IFERROR(INDEX($K$2:$K$7997,MATCH(ROW()-ROW($M$1),$M$2:$M$7997,0)),"")</f>
        <v/>
      </c>
    </row>
    <row r="5635" spans="11:14" x14ac:dyDescent="0.25">
      <c r="K5635" s="55" t="str">
        <f>IF('Sample Results'!C4661="","",'Sample Results'!C4661)</f>
        <v/>
      </c>
      <c r="L5635" s="55" t="str">
        <f>IF(COUNTIF(K$2:K5635,K5635)=1,K5635,"")</f>
        <v/>
      </c>
      <c r="M5635" s="55" t="str">
        <f>+IF(L5635="","",MAX(M$1:M5634)+1)</f>
        <v/>
      </c>
      <c r="N5635" s="55" t="str">
        <f t="shared" si="174"/>
        <v/>
      </c>
    </row>
    <row r="5636" spans="11:14" x14ac:dyDescent="0.25">
      <c r="K5636" s="55" t="str">
        <f>IF('Sample Results'!C4662="","",'Sample Results'!C4662)</f>
        <v/>
      </c>
      <c r="L5636" s="55" t="str">
        <f>IF(COUNTIF(K$2:K5636,K5636)=1,K5636,"")</f>
        <v/>
      </c>
      <c r="M5636" s="55" t="str">
        <f>+IF(L5636="","",MAX(M$1:M5635)+1)</f>
        <v/>
      </c>
      <c r="N5636" s="55" t="str">
        <f t="shared" si="174"/>
        <v/>
      </c>
    </row>
    <row r="5637" spans="11:14" x14ac:dyDescent="0.25">
      <c r="K5637" s="55" t="str">
        <f>IF('Sample Results'!C4663="","",'Sample Results'!C4663)</f>
        <v/>
      </c>
      <c r="L5637" s="55" t="str">
        <f>IF(COUNTIF(K$2:K5637,K5637)=1,K5637,"")</f>
        <v/>
      </c>
      <c r="M5637" s="55" t="str">
        <f>+IF(L5637="","",MAX(M$1:M5636)+1)</f>
        <v/>
      </c>
      <c r="N5637" s="55" t="str">
        <f t="shared" si="174"/>
        <v/>
      </c>
    </row>
    <row r="5638" spans="11:14" x14ac:dyDescent="0.25">
      <c r="K5638" s="55" t="str">
        <f>IF('Sample Results'!C4664="","",'Sample Results'!C4664)</f>
        <v/>
      </c>
      <c r="L5638" s="55" t="str">
        <f>IF(COUNTIF(K$2:K5638,K5638)=1,K5638,"")</f>
        <v/>
      </c>
      <c r="M5638" s="55" t="str">
        <f>+IF(L5638="","",MAX(M$1:M5637)+1)</f>
        <v/>
      </c>
      <c r="N5638" s="55" t="str">
        <f t="shared" si="174"/>
        <v/>
      </c>
    </row>
    <row r="5639" spans="11:14" x14ac:dyDescent="0.25">
      <c r="K5639" s="55" t="str">
        <f>IF('Sample Results'!C4665="","",'Sample Results'!C4665)</f>
        <v/>
      </c>
      <c r="L5639" s="55" t="str">
        <f>IF(COUNTIF(K$2:K5639,K5639)=1,K5639,"")</f>
        <v/>
      </c>
      <c r="M5639" s="55" t="str">
        <f>+IF(L5639="","",MAX(M$1:M5638)+1)</f>
        <v/>
      </c>
      <c r="N5639" s="55" t="str">
        <f t="shared" si="174"/>
        <v/>
      </c>
    </row>
    <row r="5640" spans="11:14" x14ac:dyDescent="0.25">
      <c r="K5640" s="55" t="str">
        <f>IF('Sample Results'!C4666="","",'Sample Results'!C4666)</f>
        <v/>
      </c>
      <c r="L5640" s="55" t="str">
        <f>IF(COUNTIF(K$2:K5640,K5640)=1,K5640,"")</f>
        <v/>
      </c>
      <c r="M5640" s="55" t="str">
        <f>+IF(L5640="","",MAX(M$1:M5639)+1)</f>
        <v/>
      </c>
      <c r="N5640" s="55" t="str">
        <f t="shared" si="174"/>
        <v/>
      </c>
    </row>
    <row r="5641" spans="11:14" x14ac:dyDescent="0.25">
      <c r="K5641" s="55" t="str">
        <f>IF('Sample Results'!C4667="","",'Sample Results'!C4667)</f>
        <v/>
      </c>
      <c r="L5641" s="55" t="str">
        <f>IF(COUNTIF(K$2:K5641,K5641)=1,K5641,"")</f>
        <v/>
      </c>
      <c r="M5641" s="55" t="str">
        <f>+IF(L5641="","",MAX(M$1:M5640)+1)</f>
        <v/>
      </c>
      <c r="N5641" s="55" t="str">
        <f t="shared" si="174"/>
        <v/>
      </c>
    </row>
    <row r="5642" spans="11:14" x14ac:dyDescent="0.25">
      <c r="K5642" s="55" t="str">
        <f>IF('Sample Results'!C4668="","",'Sample Results'!C4668)</f>
        <v/>
      </c>
      <c r="L5642" s="55" t="str">
        <f>IF(COUNTIF(K$2:K5642,K5642)=1,K5642,"")</f>
        <v/>
      </c>
      <c r="M5642" s="55" t="str">
        <f>+IF(L5642="","",MAX(M$1:M5641)+1)</f>
        <v/>
      </c>
      <c r="N5642" s="55" t="str">
        <f t="shared" si="174"/>
        <v/>
      </c>
    </row>
    <row r="5643" spans="11:14" x14ac:dyDescent="0.25">
      <c r="K5643" s="55" t="str">
        <f>IF('Sample Results'!C4669="","",'Sample Results'!C4669)</f>
        <v/>
      </c>
      <c r="L5643" s="55" t="str">
        <f>IF(COUNTIF(K$2:K5643,K5643)=1,K5643,"")</f>
        <v/>
      </c>
      <c r="M5643" s="55" t="str">
        <f>+IF(L5643="","",MAX(M$1:M5642)+1)</f>
        <v/>
      </c>
      <c r="N5643" s="55" t="str">
        <f t="shared" si="174"/>
        <v/>
      </c>
    </row>
    <row r="5644" spans="11:14" x14ac:dyDescent="0.25">
      <c r="K5644" s="55" t="str">
        <f>IF('Sample Results'!C4670="","",'Sample Results'!C4670)</f>
        <v/>
      </c>
      <c r="L5644" s="55" t="str">
        <f>IF(COUNTIF(K$2:K5644,K5644)=1,K5644,"")</f>
        <v/>
      </c>
      <c r="M5644" s="55" t="str">
        <f>+IF(L5644="","",MAX(M$1:M5643)+1)</f>
        <v/>
      </c>
      <c r="N5644" s="55" t="str">
        <f t="shared" si="174"/>
        <v/>
      </c>
    </row>
    <row r="5645" spans="11:14" x14ac:dyDescent="0.25">
      <c r="K5645" s="55" t="str">
        <f>IF('Sample Results'!C4671="","",'Sample Results'!C4671)</f>
        <v/>
      </c>
      <c r="L5645" s="55" t="str">
        <f>IF(COUNTIF(K$2:K5645,K5645)=1,K5645,"")</f>
        <v/>
      </c>
      <c r="M5645" s="55" t="str">
        <f>+IF(L5645="","",MAX(M$1:M5644)+1)</f>
        <v/>
      </c>
      <c r="N5645" s="55" t="str">
        <f t="shared" si="174"/>
        <v/>
      </c>
    </row>
    <row r="5646" spans="11:14" x14ac:dyDescent="0.25">
      <c r="K5646" s="55" t="str">
        <f>IF('Sample Results'!C4672="","",'Sample Results'!C4672)</f>
        <v/>
      </c>
      <c r="L5646" s="55" t="str">
        <f>IF(COUNTIF(K$2:K5646,K5646)=1,K5646,"")</f>
        <v/>
      </c>
      <c r="M5646" s="55" t="str">
        <f>+IF(L5646="","",MAX(M$1:M5645)+1)</f>
        <v/>
      </c>
      <c r="N5646" s="55" t="str">
        <f t="shared" si="174"/>
        <v/>
      </c>
    </row>
    <row r="5647" spans="11:14" x14ac:dyDescent="0.25">
      <c r="K5647" s="55" t="str">
        <f>IF('Sample Results'!C4673="","",'Sample Results'!C4673)</f>
        <v/>
      </c>
      <c r="L5647" s="55" t="str">
        <f>IF(COUNTIF(K$2:K5647,K5647)=1,K5647,"")</f>
        <v/>
      </c>
      <c r="M5647" s="55" t="str">
        <f>+IF(L5647="","",MAX(M$1:M5646)+1)</f>
        <v/>
      </c>
      <c r="N5647" s="55" t="str">
        <f t="shared" si="174"/>
        <v/>
      </c>
    </row>
    <row r="5648" spans="11:14" x14ac:dyDescent="0.25">
      <c r="K5648" s="55" t="str">
        <f>IF('Sample Results'!C4674="","",'Sample Results'!C4674)</f>
        <v/>
      </c>
      <c r="L5648" s="55" t="str">
        <f>IF(COUNTIF(K$2:K5648,K5648)=1,K5648,"")</f>
        <v/>
      </c>
      <c r="M5648" s="55" t="str">
        <f>+IF(L5648="","",MAX(M$1:M5647)+1)</f>
        <v/>
      </c>
      <c r="N5648" s="55" t="str">
        <f t="shared" si="174"/>
        <v/>
      </c>
    </row>
    <row r="5649" spans="11:14" x14ac:dyDescent="0.25">
      <c r="K5649" s="55" t="str">
        <f>IF('Sample Results'!C4675="","",'Sample Results'!C4675)</f>
        <v/>
      </c>
      <c r="L5649" s="55" t="str">
        <f>IF(COUNTIF(K$2:K5649,K5649)=1,K5649,"")</f>
        <v/>
      </c>
      <c r="M5649" s="55" t="str">
        <f>+IF(L5649="","",MAX(M$1:M5648)+1)</f>
        <v/>
      </c>
      <c r="N5649" s="55" t="str">
        <f t="shared" si="174"/>
        <v/>
      </c>
    </row>
    <row r="5650" spans="11:14" x14ac:dyDescent="0.25">
      <c r="K5650" s="55" t="str">
        <f>IF('Sample Results'!C4676="","",'Sample Results'!C4676)</f>
        <v/>
      </c>
      <c r="L5650" s="55" t="str">
        <f>IF(COUNTIF(K$2:K5650,K5650)=1,K5650,"")</f>
        <v/>
      </c>
      <c r="M5650" s="55" t="str">
        <f>+IF(L5650="","",MAX(M$1:M5649)+1)</f>
        <v/>
      </c>
      <c r="N5650" s="55" t="str">
        <f t="shared" si="174"/>
        <v/>
      </c>
    </row>
    <row r="5651" spans="11:14" x14ac:dyDescent="0.25">
      <c r="K5651" s="55" t="str">
        <f>IF('Sample Results'!C4677="","",'Sample Results'!C4677)</f>
        <v/>
      </c>
      <c r="L5651" s="55" t="str">
        <f>IF(COUNTIF(K$2:K5651,K5651)=1,K5651,"")</f>
        <v/>
      </c>
      <c r="M5651" s="55" t="str">
        <f>+IF(L5651="","",MAX(M$1:M5650)+1)</f>
        <v/>
      </c>
      <c r="N5651" s="55" t="str">
        <f t="shared" si="174"/>
        <v/>
      </c>
    </row>
    <row r="5652" spans="11:14" x14ac:dyDescent="0.25">
      <c r="K5652" s="55" t="str">
        <f>IF('Sample Results'!C4678="","",'Sample Results'!C4678)</f>
        <v/>
      </c>
      <c r="L5652" s="55" t="str">
        <f>IF(COUNTIF(K$2:K5652,K5652)=1,K5652,"")</f>
        <v/>
      </c>
      <c r="M5652" s="55" t="str">
        <f>+IF(L5652="","",MAX(M$1:M5651)+1)</f>
        <v/>
      </c>
      <c r="N5652" s="55" t="str">
        <f t="shared" si="174"/>
        <v/>
      </c>
    </row>
    <row r="5653" spans="11:14" x14ac:dyDescent="0.25">
      <c r="K5653" s="55" t="str">
        <f>IF('Sample Results'!C4679="","",'Sample Results'!C4679)</f>
        <v/>
      </c>
      <c r="L5653" s="55" t="str">
        <f>IF(COUNTIF(K$2:K5653,K5653)=1,K5653,"")</f>
        <v/>
      </c>
      <c r="M5653" s="55" t="str">
        <f>+IF(L5653="","",MAX(M$1:M5652)+1)</f>
        <v/>
      </c>
      <c r="N5653" s="55" t="str">
        <f t="shared" si="174"/>
        <v/>
      </c>
    </row>
    <row r="5654" spans="11:14" x14ac:dyDescent="0.25">
      <c r="K5654" s="55" t="str">
        <f>IF('Sample Results'!C4680="","",'Sample Results'!C4680)</f>
        <v/>
      </c>
      <c r="L5654" s="55" t="str">
        <f>IF(COUNTIF(K$2:K5654,K5654)=1,K5654,"")</f>
        <v/>
      </c>
      <c r="M5654" s="55" t="str">
        <f>+IF(L5654="","",MAX(M$1:M5653)+1)</f>
        <v/>
      </c>
      <c r="N5654" s="55" t="str">
        <f t="shared" si="174"/>
        <v/>
      </c>
    </row>
    <row r="5655" spans="11:14" x14ac:dyDescent="0.25">
      <c r="K5655" s="55" t="str">
        <f>IF('Sample Results'!C4681="","",'Sample Results'!C4681)</f>
        <v/>
      </c>
      <c r="L5655" s="55" t="str">
        <f>IF(COUNTIF(K$2:K5655,K5655)=1,K5655,"")</f>
        <v/>
      </c>
      <c r="M5655" s="55" t="str">
        <f>+IF(L5655="","",MAX(M$1:M5654)+1)</f>
        <v/>
      </c>
      <c r="N5655" s="55" t="str">
        <f t="shared" si="174"/>
        <v/>
      </c>
    </row>
    <row r="5656" spans="11:14" x14ac:dyDescent="0.25">
      <c r="K5656" s="55" t="str">
        <f>IF('Sample Results'!C4682="","",'Sample Results'!C4682)</f>
        <v/>
      </c>
      <c r="L5656" s="55" t="str">
        <f>IF(COUNTIF(K$2:K5656,K5656)=1,K5656,"")</f>
        <v/>
      </c>
      <c r="M5656" s="55" t="str">
        <f>+IF(L5656="","",MAX(M$1:M5655)+1)</f>
        <v/>
      </c>
      <c r="N5656" s="55" t="str">
        <f t="shared" si="174"/>
        <v/>
      </c>
    </row>
    <row r="5657" spans="11:14" x14ac:dyDescent="0.25">
      <c r="K5657" s="55" t="str">
        <f>IF('Sample Results'!C4683="","",'Sample Results'!C4683)</f>
        <v/>
      </c>
      <c r="L5657" s="55" t="str">
        <f>IF(COUNTIF(K$2:K5657,K5657)=1,K5657,"")</f>
        <v/>
      </c>
      <c r="M5657" s="55" t="str">
        <f>+IF(L5657="","",MAX(M$1:M5656)+1)</f>
        <v/>
      </c>
      <c r="N5657" s="55" t="str">
        <f t="shared" si="174"/>
        <v/>
      </c>
    </row>
    <row r="5658" spans="11:14" x14ac:dyDescent="0.25">
      <c r="K5658" s="55" t="str">
        <f>IF('Sample Results'!C4684="","",'Sample Results'!C4684)</f>
        <v/>
      </c>
      <c r="L5658" s="55" t="str">
        <f>IF(COUNTIF(K$2:K5658,K5658)=1,K5658,"")</f>
        <v/>
      </c>
      <c r="M5658" s="55" t="str">
        <f>+IF(L5658="","",MAX(M$1:M5657)+1)</f>
        <v/>
      </c>
      <c r="N5658" s="55" t="str">
        <f t="shared" si="174"/>
        <v/>
      </c>
    </row>
    <row r="5659" spans="11:14" x14ac:dyDescent="0.25">
      <c r="K5659" s="55" t="str">
        <f>IF('Sample Results'!C4685="","",'Sample Results'!C4685)</f>
        <v/>
      </c>
      <c r="L5659" s="55" t="str">
        <f>IF(COUNTIF(K$2:K5659,K5659)=1,K5659,"")</f>
        <v/>
      </c>
      <c r="M5659" s="55" t="str">
        <f>+IF(L5659="","",MAX(M$1:M5658)+1)</f>
        <v/>
      </c>
      <c r="N5659" s="55" t="str">
        <f t="shared" si="174"/>
        <v/>
      </c>
    </row>
    <row r="5660" spans="11:14" x14ac:dyDescent="0.25">
      <c r="K5660" s="55" t="str">
        <f>IF('Sample Results'!C4686="","",'Sample Results'!C4686)</f>
        <v/>
      </c>
      <c r="L5660" s="55" t="str">
        <f>IF(COUNTIF(K$2:K5660,K5660)=1,K5660,"")</f>
        <v/>
      </c>
      <c r="M5660" s="55" t="str">
        <f>+IF(L5660="","",MAX(M$1:M5659)+1)</f>
        <v/>
      </c>
      <c r="N5660" s="55" t="str">
        <f t="shared" si="174"/>
        <v/>
      </c>
    </row>
    <row r="5661" spans="11:14" x14ac:dyDescent="0.25">
      <c r="K5661" s="55" t="str">
        <f>IF('Sample Results'!C4687="","",'Sample Results'!C4687)</f>
        <v/>
      </c>
      <c r="L5661" s="55" t="str">
        <f>IF(COUNTIF(K$2:K5661,K5661)=1,K5661,"")</f>
        <v/>
      </c>
      <c r="M5661" s="55" t="str">
        <f>+IF(L5661="","",MAX(M$1:M5660)+1)</f>
        <v/>
      </c>
      <c r="N5661" s="55" t="str">
        <f t="shared" si="174"/>
        <v/>
      </c>
    </row>
    <row r="5662" spans="11:14" x14ac:dyDescent="0.25">
      <c r="K5662" s="55" t="str">
        <f>IF('Sample Results'!C4688="","",'Sample Results'!C4688)</f>
        <v/>
      </c>
      <c r="L5662" s="55" t="str">
        <f>IF(COUNTIF(K$2:K5662,K5662)=1,K5662,"")</f>
        <v/>
      </c>
      <c r="M5662" s="55" t="str">
        <f>+IF(L5662="","",MAX(M$1:M5661)+1)</f>
        <v/>
      </c>
      <c r="N5662" s="55" t="str">
        <f t="shared" si="174"/>
        <v/>
      </c>
    </row>
    <row r="5663" spans="11:14" x14ac:dyDescent="0.25">
      <c r="K5663" s="55" t="str">
        <f>IF('Sample Results'!C4689="","",'Sample Results'!C4689)</f>
        <v/>
      </c>
      <c r="L5663" s="55" t="str">
        <f>IF(COUNTIF(K$2:K5663,K5663)=1,K5663,"")</f>
        <v/>
      </c>
      <c r="M5663" s="55" t="str">
        <f>+IF(L5663="","",MAX(M$1:M5662)+1)</f>
        <v/>
      </c>
      <c r="N5663" s="55" t="str">
        <f t="shared" si="174"/>
        <v/>
      </c>
    </row>
    <row r="5664" spans="11:14" x14ac:dyDescent="0.25">
      <c r="K5664" s="55" t="str">
        <f>IF('Sample Results'!C4690="","",'Sample Results'!C4690)</f>
        <v/>
      </c>
      <c r="L5664" s="55" t="str">
        <f>IF(COUNTIF(K$2:K5664,K5664)=1,K5664,"")</f>
        <v/>
      </c>
      <c r="M5664" s="55" t="str">
        <f>+IF(L5664="","",MAX(M$1:M5663)+1)</f>
        <v/>
      </c>
      <c r="N5664" s="55" t="str">
        <f t="shared" si="174"/>
        <v/>
      </c>
    </row>
    <row r="5665" spans="11:14" x14ac:dyDescent="0.25">
      <c r="K5665" s="55" t="str">
        <f>IF('Sample Results'!C4691="","",'Sample Results'!C4691)</f>
        <v/>
      </c>
      <c r="L5665" s="55" t="str">
        <f>IF(COUNTIF(K$2:K5665,K5665)=1,K5665,"")</f>
        <v/>
      </c>
      <c r="M5665" s="55" t="str">
        <f>+IF(L5665="","",MAX(M$1:M5664)+1)</f>
        <v/>
      </c>
      <c r="N5665" s="55" t="str">
        <f t="shared" si="174"/>
        <v/>
      </c>
    </row>
    <row r="5666" spans="11:14" x14ac:dyDescent="0.25">
      <c r="K5666" s="55" t="str">
        <f>IF('Sample Results'!C4692="","",'Sample Results'!C4692)</f>
        <v/>
      </c>
      <c r="L5666" s="55" t="str">
        <f>IF(COUNTIF(K$2:K5666,K5666)=1,K5666,"")</f>
        <v/>
      </c>
      <c r="M5666" s="55" t="str">
        <f>+IF(L5666="","",MAX(M$1:M5665)+1)</f>
        <v/>
      </c>
      <c r="N5666" s="55" t="str">
        <f t="shared" si="174"/>
        <v/>
      </c>
    </row>
    <row r="5667" spans="11:14" x14ac:dyDescent="0.25">
      <c r="K5667" s="55" t="str">
        <f>IF('Sample Results'!C4693="","",'Sample Results'!C4693)</f>
        <v/>
      </c>
      <c r="L5667" s="55" t="str">
        <f>IF(COUNTIF(K$2:K5667,K5667)=1,K5667,"")</f>
        <v/>
      </c>
      <c r="M5667" s="55" t="str">
        <f>+IF(L5667="","",MAX(M$1:M5666)+1)</f>
        <v/>
      </c>
      <c r="N5667" s="55" t="str">
        <f t="shared" si="174"/>
        <v/>
      </c>
    </row>
    <row r="5668" spans="11:14" x14ac:dyDescent="0.25">
      <c r="K5668" s="55" t="str">
        <f>IF('Sample Results'!C4694="","",'Sample Results'!C4694)</f>
        <v/>
      </c>
      <c r="L5668" s="55" t="str">
        <f>IF(COUNTIF(K$2:K5668,K5668)=1,K5668,"")</f>
        <v/>
      </c>
      <c r="M5668" s="55" t="str">
        <f>+IF(L5668="","",MAX(M$1:M5667)+1)</f>
        <v/>
      </c>
      <c r="N5668" s="55" t="str">
        <f t="shared" si="174"/>
        <v/>
      </c>
    </row>
    <row r="5669" spans="11:14" x14ac:dyDescent="0.25">
      <c r="K5669" s="55" t="str">
        <f>IF('Sample Results'!C4695="","",'Sample Results'!C4695)</f>
        <v/>
      </c>
      <c r="L5669" s="55" t="str">
        <f>IF(COUNTIF(K$2:K5669,K5669)=1,K5669,"")</f>
        <v/>
      </c>
      <c r="M5669" s="55" t="str">
        <f>+IF(L5669="","",MAX(M$1:M5668)+1)</f>
        <v/>
      </c>
      <c r="N5669" s="55" t="str">
        <f t="shared" si="174"/>
        <v/>
      </c>
    </row>
    <row r="5670" spans="11:14" x14ac:dyDescent="0.25">
      <c r="K5670" s="55" t="str">
        <f>IF('Sample Results'!C4696="","",'Sample Results'!C4696)</f>
        <v/>
      </c>
      <c r="L5670" s="55" t="str">
        <f>IF(COUNTIF(K$2:K5670,K5670)=1,K5670,"")</f>
        <v/>
      </c>
      <c r="M5670" s="55" t="str">
        <f>+IF(L5670="","",MAX(M$1:M5669)+1)</f>
        <v/>
      </c>
      <c r="N5670" s="55" t="str">
        <f t="shared" si="174"/>
        <v/>
      </c>
    </row>
    <row r="5671" spans="11:14" x14ac:dyDescent="0.25">
      <c r="K5671" s="55" t="str">
        <f>IF('Sample Results'!C4697="","",'Sample Results'!C4697)</f>
        <v/>
      </c>
      <c r="L5671" s="55" t="str">
        <f>IF(COUNTIF(K$2:K5671,K5671)=1,K5671,"")</f>
        <v/>
      </c>
      <c r="M5671" s="55" t="str">
        <f>+IF(L5671="","",MAX(M$1:M5670)+1)</f>
        <v/>
      </c>
      <c r="N5671" s="55" t="str">
        <f t="shared" si="174"/>
        <v/>
      </c>
    </row>
    <row r="5672" spans="11:14" x14ac:dyDescent="0.25">
      <c r="K5672" s="55" t="str">
        <f>IF('Sample Results'!C4698="","",'Sample Results'!C4698)</f>
        <v/>
      </c>
      <c r="L5672" s="55" t="str">
        <f>IF(COUNTIF(K$2:K5672,K5672)=1,K5672,"")</f>
        <v/>
      </c>
      <c r="M5672" s="55" t="str">
        <f>+IF(L5672="","",MAX(M$1:M5671)+1)</f>
        <v/>
      </c>
      <c r="N5672" s="55" t="str">
        <f t="shared" si="174"/>
        <v/>
      </c>
    </row>
    <row r="5673" spans="11:14" x14ac:dyDescent="0.25">
      <c r="K5673" s="55" t="str">
        <f>IF('Sample Results'!C4699="","",'Sample Results'!C4699)</f>
        <v/>
      </c>
      <c r="L5673" s="55" t="str">
        <f>IF(COUNTIF(K$2:K5673,K5673)=1,K5673,"")</f>
        <v/>
      </c>
      <c r="M5673" s="55" t="str">
        <f>+IF(L5673="","",MAX(M$1:M5672)+1)</f>
        <v/>
      </c>
      <c r="N5673" s="55" t="str">
        <f t="shared" si="174"/>
        <v/>
      </c>
    </row>
    <row r="5674" spans="11:14" x14ac:dyDescent="0.25">
      <c r="K5674" s="55" t="str">
        <f>IF('Sample Results'!C4700="","",'Sample Results'!C4700)</f>
        <v/>
      </c>
      <c r="L5674" s="55" t="str">
        <f>IF(COUNTIF(K$2:K5674,K5674)=1,K5674,"")</f>
        <v/>
      </c>
      <c r="M5674" s="55" t="str">
        <f>+IF(L5674="","",MAX(M$1:M5673)+1)</f>
        <v/>
      </c>
      <c r="N5674" s="55" t="str">
        <f t="shared" si="174"/>
        <v/>
      </c>
    </row>
    <row r="5675" spans="11:14" x14ac:dyDescent="0.25">
      <c r="K5675" s="55" t="str">
        <f>IF('Sample Results'!C4701="","",'Sample Results'!C4701)</f>
        <v/>
      </c>
      <c r="L5675" s="55" t="str">
        <f>IF(COUNTIF(K$2:K5675,K5675)=1,K5675,"")</f>
        <v/>
      </c>
      <c r="M5675" s="55" t="str">
        <f>+IF(L5675="","",MAX(M$1:M5674)+1)</f>
        <v/>
      </c>
      <c r="N5675" s="55" t="str">
        <f t="shared" si="174"/>
        <v/>
      </c>
    </row>
    <row r="5676" spans="11:14" x14ac:dyDescent="0.25">
      <c r="K5676" s="55" t="str">
        <f>IF('Sample Results'!C4702="","",'Sample Results'!C4702)</f>
        <v/>
      </c>
      <c r="L5676" s="55" t="str">
        <f>IF(COUNTIF(K$2:K5676,K5676)=1,K5676,"")</f>
        <v/>
      </c>
      <c r="M5676" s="55" t="str">
        <f>+IF(L5676="","",MAX(M$1:M5675)+1)</f>
        <v/>
      </c>
      <c r="N5676" s="55" t="str">
        <f t="shared" si="174"/>
        <v/>
      </c>
    </row>
    <row r="5677" spans="11:14" x14ac:dyDescent="0.25">
      <c r="K5677" s="55" t="str">
        <f>IF('Sample Results'!C4703="","",'Sample Results'!C4703)</f>
        <v/>
      </c>
      <c r="L5677" s="55" t="str">
        <f>IF(COUNTIF(K$2:K5677,K5677)=1,K5677,"")</f>
        <v/>
      </c>
      <c r="M5677" s="55" t="str">
        <f>+IF(L5677="","",MAX(M$1:M5676)+1)</f>
        <v/>
      </c>
      <c r="N5677" s="55" t="str">
        <f t="shared" si="174"/>
        <v/>
      </c>
    </row>
    <row r="5678" spans="11:14" x14ac:dyDescent="0.25">
      <c r="K5678" s="55" t="str">
        <f>IF('Sample Results'!C4704="","",'Sample Results'!C4704)</f>
        <v/>
      </c>
      <c r="L5678" s="55" t="str">
        <f>IF(COUNTIF(K$2:K5678,K5678)=1,K5678,"")</f>
        <v/>
      </c>
      <c r="M5678" s="55" t="str">
        <f>+IF(L5678="","",MAX(M$1:M5677)+1)</f>
        <v/>
      </c>
      <c r="N5678" s="55" t="str">
        <f t="shared" si="174"/>
        <v/>
      </c>
    </row>
    <row r="5679" spans="11:14" x14ac:dyDescent="0.25">
      <c r="K5679" s="55" t="str">
        <f>IF('Sample Results'!C4705="","",'Sample Results'!C4705)</f>
        <v/>
      </c>
      <c r="L5679" s="55" t="str">
        <f>IF(COUNTIF(K$2:K5679,K5679)=1,K5679,"")</f>
        <v/>
      </c>
      <c r="M5679" s="55" t="str">
        <f>+IF(L5679="","",MAX(M$1:M5678)+1)</f>
        <v/>
      </c>
      <c r="N5679" s="55" t="str">
        <f t="shared" si="174"/>
        <v/>
      </c>
    </row>
    <row r="5680" spans="11:14" x14ac:dyDescent="0.25">
      <c r="K5680" s="55" t="str">
        <f>IF('Sample Results'!C4706="","",'Sample Results'!C4706)</f>
        <v/>
      </c>
      <c r="L5680" s="55" t="str">
        <f>IF(COUNTIF(K$2:K5680,K5680)=1,K5680,"")</f>
        <v/>
      </c>
      <c r="M5680" s="55" t="str">
        <f>+IF(L5680="","",MAX(M$1:M5679)+1)</f>
        <v/>
      </c>
      <c r="N5680" s="55" t="str">
        <f t="shared" si="174"/>
        <v/>
      </c>
    </row>
    <row r="5681" spans="11:14" x14ac:dyDescent="0.25">
      <c r="K5681" s="55" t="str">
        <f>IF('Sample Results'!C4707="","",'Sample Results'!C4707)</f>
        <v/>
      </c>
      <c r="L5681" s="55" t="str">
        <f>IF(COUNTIF(K$2:K5681,K5681)=1,K5681,"")</f>
        <v/>
      </c>
      <c r="M5681" s="55" t="str">
        <f>+IF(L5681="","",MAX(M$1:M5680)+1)</f>
        <v/>
      </c>
      <c r="N5681" s="55" t="str">
        <f t="shared" si="174"/>
        <v/>
      </c>
    </row>
    <row r="5682" spans="11:14" x14ac:dyDescent="0.25">
      <c r="K5682" s="55" t="str">
        <f>IF('Sample Results'!C4708="","",'Sample Results'!C4708)</f>
        <v/>
      </c>
      <c r="L5682" s="55" t="str">
        <f>IF(COUNTIF(K$2:K5682,K5682)=1,K5682,"")</f>
        <v/>
      </c>
      <c r="M5682" s="55" t="str">
        <f>+IF(L5682="","",MAX(M$1:M5681)+1)</f>
        <v/>
      </c>
      <c r="N5682" s="55" t="str">
        <f t="shared" si="174"/>
        <v/>
      </c>
    </row>
    <row r="5683" spans="11:14" x14ac:dyDescent="0.25">
      <c r="K5683" s="55" t="str">
        <f>IF('Sample Results'!C4709="","",'Sample Results'!C4709)</f>
        <v/>
      </c>
      <c r="L5683" s="55" t="str">
        <f>IF(COUNTIF(K$2:K5683,K5683)=1,K5683,"")</f>
        <v/>
      </c>
      <c r="M5683" s="55" t="str">
        <f>+IF(L5683="","",MAX(M$1:M5682)+1)</f>
        <v/>
      </c>
      <c r="N5683" s="55" t="str">
        <f t="shared" si="174"/>
        <v/>
      </c>
    </row>
    <row r="5684" spans="11:14" x14ac:dyDescent="0.25">
      <c r="K5684" s="55" t="str">
        <f>IF('Sample Results'!C4710="","",'Sample Results'!C4710)</f>
        <v/>
      </c>
      <c r="L5684" s="55" t="str">
        <f>IF(COUNTIF(K$2:K5684,K5684)=1,K5684,"")</f>
        <v/>
      </c>
      <c r="M5684" s="55" t="str">
        <f>+IF(L5684="","",MAX(M$1:M5683)+1)</f>
        <v/>
      </c>
      <c r="N5684" s="55" t="str">
        <f t="shared" si="174"/>
        <v/>
      </c>
    </row>
    <row r="5685" spans="11:14" x14ac:dyDescent="0.25">
      <c r="K5685" s="55" t="str">
        <f>IF('Sample Results'!C4711="","",'Sample Results'!C4711)</f>
        <v/>
      </c>
      <c r="L5685" s="55" t="str">
        <f>IF(COUNTIF(K$2:K5685,K5685)=1,K5685,"")</f>
        <v/>
      </c>
      <c r="M5685" s="55" t="str">
        <f>+IF(L5685="","",MAX(M$1:M5684)+1)</f>
        <v/>
      </c>
      <c r="N5685" s="55" t="str">
        <f t="shared" si="174"/>
        <v/>
      </c>
    </row>
    <row r="5686" spans="11:14" x14ac:dyDescent="0.25">
      <c r="K5686" s="55" t="str">
        <f>IF('Sample Results'!C4712="","",'Sample Results'!C4712)</f>
        <v/>
      </c>
      <c r="L5686" s="55" t="str">
        <f>IF(COUNTIF(K$2:K5686,K5686)=1,K5686,"")</f>
        <v/>
      </c>
      <c r="M5686" s="55" t="str">
        <f>+IF(L5686="","",MAX(M$1:M5685)+1)</f>
        <v/>
      </c>
      <c r="N5686" s="55" t="str">
        <f t="shared" si="174"/>
        <v/>
      </c>
    </row>
    <row r="5687" spans="11:14" x14ac:dyDescent="0.25">
      <c r="K5687" s="55" t="str">
        <f>IF('Sample Results'!C4713="","",'Sample Results'!C4713)</f>
        <v/>
      </c>
      <c r="L5687" s="55" t="str">
        <f>IF(COUNTIF(K$2:K5687,K5687)=1,K5687,"")</f>
        <v/>
      </c>
      <c r="M5687" s="55" t="str">
        <f>+IF(L5687="","",MAX(M$1:M5686)+1)</f>
        <v/>
      </c>
      <c r="N5687" s="55" t="str">
        <f t="shared" si="174"/>
        <v/>
      </c>
    </row>
    <row r="5688" spans="11:14" x14ac:dyDescent="0.25">
      <c r="K5688" s="55" t="str">
        <f>IF('Sample Results'!C4714="","",'Sample Results'!C4714)</f>
        <v/>
      </c>
      <c r="L5688" s="55" t="str">
        <f>IF(COUNTIF(K$2:K5688,K5688)=1,K5688,"")</f>
        <v/>
      </c>
      <c r="M5688" s="55" t="str">
        <f>+IF(L5688="","",MAX(M$1:M5687)+1)</f>
        <v/>
      </c>
      <c r="N5688" s="55" t="str">
        <f t="shared" si="174"/>
        <v/>
      </c>
    </row>
    <row r="5689" spans="11:14" x14ac:dyDescent="0.25">
      <c r="K5689" s="55" t="str">
        <f>IF('Sample Results'!C4715="","",'Sample Results'!C4715)</f>
        <v/>
      </c>
      <c r="L5689" s="55" t="str">
        <f>IF(COUNTIF(K$2:K5689,K5689)=1,K5689,"")</f>
        <v/>
      </c>
      <c r="M5689" s="55" t="str">
        <f>+IF(L5689="","",MAX(M$1:M5688)+1)</f>
        <v/>
      </c>
      <c r="N5689" s="55" t="str">
        <f t="shared" si="174"/>
        <v/>
      </c>
    </row>
    <row r="5690" spans="11:14" x14ac:dyDescent="0.25">
      <c r="K5690" s="55" t="str">
        <f>IF('Sample Results'!C4716="","",'Sample Results'!C4716)</f>
        <v/>
      </c>
      <c r="L5690" s="55" t="str">
        <f>IF(COUNTIF(K$2:K5690,K5690)=1,K5690,"")</f>
        <v/>
      </c>
      <c r="M5690" s="55" t="str">
        <f>+IF(L5690="","",MAX(M$1:M5689)+1)</f>
        <v/>
      </c>
      <c r="N5690" s="55" t="str">
        <f t="shared" si="174"/>
        <v/>
      </c>
    </row>
    <row r="5691" spans="11:14" x14ac:dyDescent="0.25">
      <c r="K5691" s="55" t="str">
        <f>IF('Sample Results'!C4717="","",'Sample Results'!C4717)</f>
        <v/>
      </c>
      <c r="L5691" s="55" t="str">
        <f>IF(COUNTIF(K$2:K5691,K5691)=1,K5691,"")</f>
        <v/>
      </c>
      <c r="M5691" s="55" t="str">
        <f>+IF(L5691="","",MAX(M$1:M5690)+1)</f>
        <v/>
      </c>
      <c r="N5691" s="55" t="str">
        <f t="shared" si="174"/>
        <v/>
      </c>
    </row>
    <row r="5692" spans="11:14" x14ac:dyDescent="0.25">
      <c r="K5692" s="55" t="str">
        <f>IF('Sample Results'!C4718="","",'Sample Results'!C4718)</f>
        <v/>
      </c>
      <c r="L5692" s="55" t="str">
        <f>IF(COUNTIF(K$2:K5692,K5692)=1,K5692,"")</f>
        <v/>
      </c>
      <c r="M5692" s="55" t="str">
        <f>+IF(L5692="","",MAX(M$1:M5691)+1)</f>
        <v/>
      </c>
      <c r="N5692" s="55" t="str">
        <f t="shared" si="174"/>
        <v/>
      </c>
    </row>
    <row r="5693" spans="11:14" x14ac:dyDescent="0.25">
      <c r="K5693" s="55" t="str">
        <f>IF('Sample Results'!C4719="","",'Sample Results'!C4719)</f>
        <v/>
      </c>
      <c r="L5693" s="55" t="str">
        <f>IF(COUNTIF(K$2:K5693,K5693)=1,K5693,"")</f>
        <v/>
      </c>
      <c r="M5693" s="55" t="str">
        <f>+IF(L5693="","",MAX(M$1:M5692)+1)</f>
        <v/>
      </c>
      <c r="N5693" s="55" t="str">
        <f t="shared" si="174"/>
        <v/>
      </c>
    </row>
    <row r="5694" spans="11:14" x14ac:dyDescent="0.25">
      <c r="K5694" s="55" t="str">
        <f>IF('Sample Results'!C4720="","",'Sample Results'!C4720)</f>
        <v/>
      </c>
      <c r="L5694" s="55" t="str">
        <f>IF(COUNTIF(K$2:K5694,K5694)=1,K5694,"")</f>
        <v/>
      </c>
      <c r="M5694" s="55" t="str">
        <f>+IF(L5694="","",MAX(M$1:M5693)+1)</f>
        <v/>
      </c>
      <c r="N5694" s="55" t="str">
        <f t="shared" si="174"/>
        <v/>
      </c>
    </row>
    <row r="5695" spans="11:14" x14ac:dyDescent="0.25">
      <c r="K5695" s="55" t="str">
        <f>IF('Sample Results'!C4721="","",'Sample Results'!C4721)</f>
        <v/>
      </c>
      <c r="L5695" s="55" t="str">
        <f>IF(COUNTIF(K$2:K5695,K5695)=1,K5695,"")</f>
        <v/>
      </c>
      <c r="M5695" s="55" t="str">
        <f>+IF(L5695="","",MAX(M$1:M5694)+1)</f>
        <v/>
      </c>
      <c r="N5695" s="55" t="str">
        <f t="shared" si="174"/>
        <v/>
      </c>
    </row>
    <row r="5696" spans="11:14" x14ac:dyDescent="0.25">
      <c r="K5696" s="55" t="str">
        <f>IF('Sample Results'!C4722="","",'Sample Results'!C4722)</f>
        <v/>
      </c>
      <c r="L5696" s="55" t="str">
        <f>IF(COUNTIF(K$2:K5696,K5696)=1,K5696,"")</f>
        <v/>
      </c>
      <c r="M5696" s="55" t="str">
        <f>+IF(L5696="","",MAX(M$1:M5695)+1)</f>
        <v/>
      </c>
      <c r="N5696" s="55" t="str">
        <f t="shared" si="174"/>
        <v/>
      </c>
    </row>
    <row r="5697" spans="11:14" x14ac:dyDescent="0.25">
      <c r="K5697" s="55" t="str">
        <f>IF('Sample Results'!C4723="","",'Sample Results'!C4723)</f>
        <v/>
      </c>
      <c r="L5697" s="55" t="str">
        <f>IF(COUNTIF(K$2:K5697,K5697)=1,K5697,"")</f>
        <v/>
      </c>
      <c r="M5697" s="55" t="str">
        <f>+IF(L5697="","",MAX(M$1:M5696)+1)</f>
        <v/>
      </c>
      <c r="N5697" s="55" t="str">
        <f t="shared" si="174"/>
        <v/>
      </c>
    </row>
    <row r="5698" spans="11:14" x14ac:dyDescent="0.25">
      <c r="K5698" s="55" t="str">
        <f>IF('Sample Results'!C4724="","",'Sample Results'!C4724)</f>
        <v/>
      </c>
      <c r="L5698" s="55" t="str">
        <f>IF(COUNTIF(K$2:K5698,K5698)=1,K5698,"")</f>
        <v/>
      </c>
      <c r="M5698" s="55" t="str">
        <f>+IF(L5698="","",MAX(M$1:M5697)+1)</f>
        <v/>
      </c>
      <c r="N5698" s="55" t="str">
        <f t="shared" ref="N5698:N5761" si="175">+IFERROR(INDEX($K$2:$K$7997,MATCH(ROW()-ROW($M$1),$M$2:$M$7997,0)),"")</f>
        <v/>
      </c>
    </row>
    <row r="5699" spans="11:14" x14ac:dyDescent="0.25">
      <c r="K5699" s="55" t="str">
        <f>IF('Sample Results'!C4725="","",'Sample Results'!C4725)</f>
        <v/>
      </c>
      <c r="L5699" s="55" t="str">
        <f>IF(COUNTIF(K$2:K5699,K5699)=1,K5699,"")</f>
        <v/>
      </c>
      <c r="M5699" s="55" t="str">
        <f>+IF(L5699="","",MAX(M$1:M5698)+1)</f>
        <v/>
      </c>
      <c r="N5699" s="55" t="str">
        <f t="shared" si="175"/>
        <v/>
      </c>
    </row>
    <row r="5700" spans="11:14" x14ac:dyDescent="0.25">
      <c r="K5700" s="55" t="str">
        <f>IF('Sample Results'!C4726="","",'Sample Results'!C4726)</f>
        <v/>
      </c>
      <c r="L5700" s="55" t="str">
        <f>IF(COUNTIF(K$2:K5700,K5700)=1,K5700,"")</f>
        <v/>
      </c>
      <c r="M5700" s="55" t="str">
        <f>+IF(L5700="","",MAX(M$1:M5699)+1)</f>
        <v/>
      </c>
      <c r="N5700" s="55" t="str">
        <f t="shared" si="175"/>
        <v/>
      </c>
    </row>
    <row r="5701" spans="11:14" x14ac:dyDescent="0.25">
      <c r="K5701" s="55" t="str">
        <f>IF('Sample Results'!C4727="","",'Sample Results'!C4727)</f>
        <v/>
      </c>
      <c r="L5701" s="55" t="str">
        <f>IF(COUNTIF(K$2:K5701,K5701)=1,K5701,"")</f>
        <v/>
      </c>
      <c r="M5701" s="55" t="str">
        <f>+IF(L5701="","",MAX(M$1:M5700)+1)</f>
        <v/>
      </c>
      <c r="N5701" s="55" t="str">
        <f t="shared" si="175"/>
        <v/>
      </c>
    </row>
    <row r="5702" spans="11:14" x14ac:dyDescent="0.25">
      <c r="K5702" s="55" t="str">
        <f>IF('Sample Results'!C4728="","",'Sample Results'!C4728)</f>
        <v/>
      </c>
      <c r="L5702" s="55" t="str">
        <f>IF(COUNTIF(K$2:K5702,K5702)=1,K5702,"")</f>
        <v/>
      </c>
      <c r="M5702" s="55" t="str">
        <f>+IF(L5702="","",MAX(M$1:M5701)+1)</f>
        <v/>
      </c>
      <c r="N5702" s="55" t="str">
        <f t="shared" si="175"/>
        <v/>
      </c>
    </row>
    <row r="5703" spans="11:14" x14ac:dyDescent="0.25">
      <c r="K5703" s="55" t="str">
        <f>IF('Sample Results'!C4729="","",'Sample Results'!C4729)</f>
        <v/>
      </c>
      <c r="L5703" s="55" t="str">
        <f>IF(COUNTIF(K$2:K5703,K5703)=1,K5703,"")</f>
        <v/>
      </c>
      <c r="M5703" s="55" t="str">
        <f>+IF(L5703="","",MAX(M$1:M5702)+1)</f>
        <v/>
      </c>
      <c r="N5703" s="55" t="str">
        <f t="shared" si="175"/>
        <v/>
      </c>
    </row>
    <row r="5704" spans="11:14" x14ac:dyDescent="0.25">
      <c r="K5704" s="55" t="str">
        <f>IF('Sample Results'!C4730="","",'Sample Results'!C4730)</f>
        <v/>
      </c>
      <c r="L5704" s="55" t="str">
        <f>IF(COUNTIF(K$2:K5704,K5704)=1,K5704,"")</f>
        <v/>
      </c>
      <c r="M5704" s="55" t="str">
        <f>+IF(L5704="","",MAX(M$1:M5703)+1)</f>
        <v/>
      </c>
      <c r="N5704" s="55" t="str">
        <f t="shared" si="175"/>
        <v/>
      </c>
    </row>
    <row r="5705" spans="11:14" x14ac:dyDescent="0.25">
      <c r="K5705" s="55" t="str">
        <f>IF('Sample Results'!C4731="","",'Sample Results'!C4731)</f>
        <v/>
      </c>
      <c r="L5705" s="55" t="str">
        <f>IF(COUNTIF(K$2:K5705,K5705)=1,K5705,"")</f>
        <v/>
      </c>
      <c r="M5705" s="55" t="str">
        <f>+IF(L5705="","",MAX(M$1:M5704)+1)</f>
        <v/>
      </c>
      <c r="N5705" s="55" t="str">
        <f t="shared" si="175"/>
        <v/>
      </c>
    </row>
    <row r="5706" spans="11:14" x14ac:dyDescent="0.25">
      <c r="K5706" s="55" t="str">
        <f>IF('Sample Results'!C4732="","",'Sample Results'!C4732)</f>
        <v/>
      </c>
      <c r="L5706" s="55" t="str">
        <f>IF(COUNTIF(K$2:K5706,K5706)=1,K5706,"")</f>
        <v/>
      </c>
      <c r="M5706" s="55" t="str">
        <f>+IF(L5706="","",MAX(M$1:M5705)+1)</f>
        <v/>
      </c>
      <c r="N5706" s="55" t="str">
        <f t="shared" si="175"/>
        <v/>
      </c>
    </row>
    <row r="5707" spans="11:14" x14ac:dyDescent="0.25">
      <c r="K5707" s="55" t="str">
        <f>IF('Sample Results'!C4733="","",'Sample Results'!C4733)</f>
        <v/>
      </c>
      <c r="L5707" s="55" t="str">
        <f>IF(COUNTIF(K$2:K5707,K5707)=1,K5707,"")</f>
        <v/>
      </c>
      <c r="M5707" s="55" t="str">
        <f>+IF(L5707="","",MAX(M$1:M5706)+1)</f>
        <v/>
      </c>
      <c r="N5707" s="55" t="str">
        <f t="shared" si="175"/>
        <v/>
      </c>
    </row>
    <row r="5708" spans="11:14" x14ac:dyDescent="0.25">
      <c r="K5708" s="55" t="str">
        <f>IF('Sample Results'!C4734="","",'Sample Results'!C4734)</f>
        <v/>
      </c>
      <c r="L5708" s="55" t="str">
        <f>IF(COUNTIF(K$2:K5708,K5708)=1,K5708,"")</f>
        <v/>
      </c>
      <c r="M5708" s="55" t="str">
        <f>+IF(L5708="","",MAX(M$1:M5707)+1)</f>
        <v/>
      </c>
      <c r="N5708" s="55" t="str">
        <f t="shared" si="175"/>
        <v/>
      </c>
    </row>
    <row r="5709" spans="11:14" x14ac:dyDescent="0.25">
      <c r="K5709" s="55" t="str">
        <f>IF('Sample Results'!C4735="","",'Sample Results'!C4735)</f>
        <v/>
      </c>
      <c r="L5709" s="55" t="str">
        <f>IF(COUNTIF(K$2:K5709,K5709)=1,K5709,"")</f>
        <v/>
      </c>
      <c r="M5709" s="55" t="str">
        <f>+IF(L5709="","",MAX(M$1:M5708)+1)</f>
        <v/>
      </c>
      <c r="N5709" s="55" t="str">
        <f t="shared" si="175"/>
        <v/>
      </c>
    </row>
    <row r="5710" spans="11:14" x14ac:dyDescent="0.25">
      <c r="K5710" s="55" t="str">
        <f>IF('Sample Results'!C4736="","",'Sample Results'!C4736)</f>
        <v/>
      </c>
      <c r="L5710" s="55" t="str">
        <f>IF(COUNTIF(K$2:K5710,K5710)=1,K5710,"")</f>
        <v/>
      </c>
      <c r="M5710" s="55" t="str">
        <f>+IF(L5710="","",MAX(M$1:M5709)+1)</f>
        <v/>
      </c>
      <c r="N5710" s="55" t="str">
        <f t="shared" si="175"/>
        <v/>
      </c>
    </row>
    <row r="5711" spans="11:14" x14ac:dyDescent="0.25">
      <c r="K5711" s="55" t="str">
        <f>IF('Sample Results'!C4737="","",'Sample Results'!C4737)</f>
        <v/>
      </c>
      <c r="L5711" s="55" t="str">
        <f>IF(COUNTIF(K$2:K5711,K5711)=1,K5711,"")</f>
        <v/>
      </c>
      <c r="M5711" s="55" t="str">
        <f>+IF(L5711="","",MAX(M$1:M5710)+1)</f>
        <v/>
      </c>
      <c r="N5711" s="55" t="str">
        <f t="shared" si="175"/>
        <v/>
      </c>
    </row>
    <row r="5712" spans="11:14" x14ac:dyDescent="0.25">
      <c r="K5712" s="55" t="str">
        <f>IF('Sample Results'!C4738="","",'Sample Results'!C4738)</f>
        <v/>
      </c>
      <c r="L5712" s="55" t="str">
        <f>IF(COUNTIF(K$2:K5712,K5712)=1,K5712,"")</f>
        <v/>
      </c>
      <c r="M5712" s="55" t="str">
        <f>+IF(L5712="","",MAX(M$1:M5711)+1)</f>
        <v/>
      </c>
      <c r="N5712" s="55" t="str">
        <f t="shared" si="175"/>
        <v/>
      </c>
    </row>
    <row r="5713" spans="11:14" x14ac:dyDescent="0.25">
      <c r="K5713" s="55" t="str">
        <f>IF('Sample Results'!C4739="","",'Sample Results'!C4739)</f>
        <v/>
      </c>
      <c r="L5713" s="55" t="str">
        <f>IF(COUNTIF(K$2:K5713,K5713)=1,K5713,"")</f>
        <v/>
      </c>
      <c r="M5713" s="55" t="str">
        <f>+IF(L5713="","",MAX(M$1:M5712)+1)</f>
        <v/>
      </c>
      <c r="N5713" s="55" t="str">
        <f t="shared" si="175"/>
        <v/>
      </c>
    </row>
    <row r="5714" spans="11:14" x14ac:dyDescent="0.25">
      <c r="K5714" s="55" t="str">
        <f>IF('Sample Results'!C4740="","",'Sample Results'!C4740)</f>
        <v/>
      </c>
      <c r="L5714" s="55" t="str">
        <f>IF(COUNTIF(K$2:K5714,K5714)=1,K5714,"")</f>
        <v/>
      </c>
      <c r="M5714" s="55" t="str">
        <f>+IF(L5714="","",MAX(M$1:M5713)+1)</f>
        <v/>
      </c>
      <c r="N5714" s="55" t="str">
        <f t="shared" si="175"/>
        <v/>
      </c>
    </row>
    <row r="5715" spans="11:14" x14ac:dyDescent="0.25">
      <c r="K5715" s="55" t="str">
        <f>IF('Sample Results'!C4741="","",'Sample Results'!C4741)</f>
        <v/>
      </c>
      <c r="L5715" s="55" t="str">
        <f>IF(COUNTIF(K$2:K5715,K5715)=1,K5715,"")</f>
        <v/>
      </c>
      <c r="M5715" s="55" t="str">
        <f>+IF(L5715="","",MAX(M$1:M5714)+1)</f>
        <v/>
      </c>
      <c r="N5715" s="55" t="str">
        <f t="shared" si="175"/>
        <v/>
      </c>
    </row>
    <row r="5716" spans="11:14" x14ac:dyDescent="0.25">
      <c r="K5716" s="55" t="str">
        <f>IF('Sample Results'!C4742="","",'Sample Results'!C4742)</f>
        <v/>
      </c>
      <c r="L5716" s="55" t="str">
        <f>IF(COUNTIF(K$2:K5716,K5716)=1,K5716,"")</f>
        <v/>
      </c>
      <c r="M5716" s="55" t="str">
        <f>+IF(L5716="","",MAX(M$1:M5715)+1)</f>
        <v/>
      </c>
      <c r="N5716" s="55" t="str">
        <f t="shared" si="175"/>
        <v/>
      </c>
    </row>
    <row r="5717" spans="11:14" x14ac:dyDescent="0.25">
      <c r="K5717" s="55" t="str">
        <f>IF('Sample Results'!C4743="","",'Sample Results'!C4743)</f>
        <v/>
      </c>
      <c r="L5717" s="55" t="str">
        <f>IF(COUNTIF(K$2:K5717,K5717)=1,K5717,"")</f>
        <v/>
      </c>
      <c r="M5717" s="55" t="str">
        <f>+IF(L5717="","",MAX(M$1:M5716)+1)</f>
        <v/>
      </c>
      <c r="N5717" s="55" t="str">
        <f t="shared" si="175"/>
        <v/>
      </c>
    </row>
    <row r="5718" spans="11:14" x14ac:dyDescent="0.25">
      <c r="K5718" s="55" t="str">
        <f>IF('Sample Results'!C4744="","",'Sample Results'!C4744)</f>
        <v/>
      </c>
      <c r="L5718" s="55" t="str">
        <f>IF(COUNTIF(K$2:K5718,K5718)=1,K5718,"")</f>
        <v/>
      </c>
      <c r="M5718" s="55" t="str">
        <f>+IF(L5718="","",MAX(M$1:M5717)+1)</f>
        <v/>
      </c>
      <c r="N5718" s="55" t="str">
        <f t="shared" si="175"/>
        <v/>
      </c>
    </row>
    <row r="5719" spans="11:14" x14ac:dyDescent="0.25">
      <c r="K5719" s="55" t="str">
        <f>IF('Sample Results'!C4745="","",'Sample Results'!C4745)</f>
        <v/>
      </c>
      <c r="L5719" s="55" t="str">
        <f>IF(COUNTIF(K$2:K5719,K5719)=1,K5719,"")</f>
        <v/>
      </c>
      <c r="M5719" s="55" t="str">
        <f>+IF(L5719="","",MAX(M$1:M5718)+1)</f>
        <v/>
      </c>
      <c r="N5719" s="55" t="str">
        <f t="shared" si="175"/>
        <v/>
      </c>
    </row>
    <row r="5720" spans="11:14" x14ac:dyDescent="0.25">
      <c r="K5720" s="55" t="str">
        <f>IF('Sample Results'!C4746="","",'Sample Results'!C4746)</f>
        <v/>
      </c>
      <c r="L5720" s="55" t="str">
        <f>IF(COUNTIF(K$2:K5720,K5720)=1,K5720,"")</f>
        <v/>
      </c>
      <c r="M5720" s="55" t="str">
        <f>+IF(L5720="","",MAX(M$1:M5719)+1)</f>
        <v/>
      </c>
      <c r="N5720" s="55" t="str">
        <f t="shared" si="175"/>
        <v/>
      </c>
    </row>
    <row r="5721" spans="11:14" x14ac:dyDescent="0.25">
      <c r="K5721" s="55" t="str">
        <f>IF('Sample Results'!C4747="","",'Sample Results'!C4747)</f>
        <v/>
      </c>
      <c r="L5721" s="55" t="str">
        <f>IF(COUNTIF(K$2:K5721,K5721)=1,K5721,"")</f>
        <v/>
      </c>
      <c r="M5721" s="55" t="str">
        <f>+IF(L5721="","",MAX(M$1:M5720)+1)</f>
        <v/>
      </c>
      <c r="N5721" s="55" t="str">
        <f t="shared" si="175"/>
        <v/>
      </c>
    </row>
    <row r="5722" spans="11:14" x14ac:dyDescent="0.25">
      <c r="K5722" s="55" t="str">
        <f>IF('Sample Results'!C4748="","",'Sample Results'!C4748)</f>
        <v/>
      </c>
      <c r="L5722" s="55" t="str">
        <f>IF(COUNTIF(K$2:K5722,K5722)=1,K5722,"")</f>
        <v/>
      </c>
      <c r="M5722" s="55" t="str">
        <f>+IF(L5722="","",MAX(M$1:M5721)+1)</f>
        <v/>
      </c>
      <c r="N5722" s="55" t="str">
        <f t="shared" si="175"/>
        <v/>
      </c>
    </row>
    <row r="5723" spans="11:14" x14ac:dyDescent="0.25">
      <c r="K5723" s="55" t="str">
        <f>IF('Sample Results'!C4749="","",'Sample Results'!C4749)</f>
        <v/>
      </c>
      <c r="L5723" s="55" t="str">
        <f>IF(COUNTIF(K$2:K5723,K5723)=1,K5723,"")</f>
        <v/>
      </c>
      <c r="M5723" s="55" t="str">
        <f>+IF(L5723="","",MAX(M$1:M5722)+1)</f>
        <v/>
      </c>
      <c r="N5723" s="55" t="str">
        <f t="shared" si="175"/>
        <v/>
      </c>
    </row>
    <row r="5724" spans="11:14" x14ac:dyDescent="0.25">
      <c r="K5724" s="55" t="str">
        <f>IF('Sample Results'!C4750="","",'Sample Results'!C4750)</f>
        <v/>
      </c>
      <c r="L5724" s="55" t="str">
        <f>IF(COUNTIF(K$2:K5724,K5724)=1,K5724,"")</f>
        <v/>
      </c>
      <c r="M5724" s="55" t="str">
        <f>+IF(L5724="","",MAX(M$1:M5723)+1)</f>
        <v/>
      </c>
      <c r="N5724" s="55" t="str">
        <f t="shared" si="175"/>
        <v/>
      </c>
    </row>
    <row r="5725" spans="11:14" x14ac:dyDescent="0.25">
      <c r="K5725" s="55" t="str">
        <f>IF('Sample Results'!C4751="","",'Sample Results'!C4751)</f>
        <v/>
      </c>
      <c r="L5725" s="55" t="str">
        <f>IF(COUNTIF(K$2:K5725,K5725)=1,K5725,"")</f>
        <v/>
      </c>
      <c r="M5725" s="55" t="str">
        <f>+IF(L5725="","",MAX(M$1:M5724)+1)</f>
        <v/>
      </c>
      <c r="N5725" s="55" t="str">
        <f t="shared" si="175"/>
        <v/>
      </c>
    </row>
    <row r="5726" spans="11:14" x14ac:dyDescent="0.25">
      <c r="K5726" s="55" t="str">
        <f>IF('Sample Results'!C4752="","",'Sample Results'!C4752)</f>
        <v/>
      </c>
      <c r="L5726" s="55" t="str">
        <f>IF(COUNTIF(K$2:K5726,K5726)=1,K5726,"")</f>
        <v/>
      </c>
      <c r="M5726" s="55" t="str">
        <f>+IF(L5726="","",MAX(M$1:M5725)+1)</f>
        <v/>
      </c>
      <c r="N5726" s="55" t="str">
        <f t="shared" si="175"/>
        <v/>
      </c>
    </row>
    <row r="5727" spans="11:14" x14ac:dyDescent="0.25">
      <c r="K5727" s="55" t="str">
        <f>IF('Sample Results'!C4753="","",'Sample Results'!C4753)</f>
        <v/>
      </c>
      <c r="L5727" s="55" t="str">
        <f>IF(COUNTIF(K$2:K5727,K5727)=1,K5727,"")</f>
        <v/>
      </c>
      <c r="M5727" s="55" t="str">
        <f>+IF(L5727="","",MAX(M$1:M5726)+1)</f>
        <v/>
      </c>
      <c r="N5727" s="55" t="str">
        <f t="shared" si="175"/>
        <v/>
      </c>
    </row>
    <row r="5728" spans="11:14" x14ac:dyDescent="0.25">
      <c r="K5728" s="55" t="str">
        <f>IF('Sample Results'!C4754="","",'Sample Results'!C4754)</f>
        <v/>
      </c>
      <c r="L5728" s="55" t="str">
        <f>IF(COUNTIF(K$2:K5728,K5728)=1,K5728,"")</f>
        <v/>
      </c>
      <c r="M5728" s="55" t="str">
        <f>+IF(L5728="","",MAX(M$1:M5727)+1)</f>
        <v/>
      </c>
      <c r="N5728" s="55" t="str">
        <f t="shared" si="175"/>
        <v/>
      </c>
    </row>
    <row r="5729" spans="11:14" x14ac:dyDescent="0.25">
      <c r="K5729" s="55" t="str">
        <f>IF('Sample Results'!C4755="","",'Sample Results'!C4755)</f>
        <v/>
      </c>
      <c r="L5729" s="55" t="str">
        <f>IF(COUNTIF(K$2:K5729,K5729)=1,K5729,"")</f>
        <v/>
      </c>
      <c r="M5729" s="55" t="str">
        <f>+IF(L5729="","",MAX(M$1:M5728)+1)</f>
        <v/>
      </c>
      <c r="N5729" s="55" t="str">
        <f t="shared" si="175"/>
        <v/>
      </c>
    </row>
    <row r="5730" spans="11:14" x14ac:dyDescent="0.25">
      <c r="K5730" s="55" t="str">
        <f>IF('Sample Results'!C4756="","",'Sample Results'!C4756)</f>
        <v/>
      </c>
      <c r="L5730" s="55" t="str">
        <f>IF(COUNTIF(K$2:K5730,K5730)=1,K5730,"")</f>
        <v/>
      </c>
      <c r="M5730" s="55" t="str">
        <f>+IF(L5730="","",MAX(M$1:M5729)+1)</f>
        <v/>
      </c>
      <c r="N5730" s="55" t="str">
        <f t="shared" si="175"/>
        <v/>
      </c>
    </row>
    <row r="5731" spans="11:14" x14ac:dyDescent="0.25">
      <c r="K5731" s="55" t="str">
        <f>IF('Sample Results'!C4757="","",'Sample Results'!C4757)</f>
        <v/>
      </c>
      <c r="L5731" s="55" t="str">
        <f>IF(COUNTIF(K$2:K5731,K5731)=1,K5731,"")</f>
        <v/>
      </c>
      <c r="M5731" s="55" t="str">
        <f>+IF(L5731="","",MAX(M$1:M5730)+1)</f>
        <v/>
      </c>
      <c r="N5731" s="55" t="str">
        <f t="shared" si="175"/>
        <v/>
      </c>
    </row>
    <row r="5732" spans="11:14" x14ac:dyDescent="0.25">
      <c r="K5732" s="55" t="str">
        <f>IF('Sample Results'!C4758="","",'Sample Results'!C4758)</f>
        <v/>
      </c>
      <c r="L5732" s="55" t="str">
        <f>IF(COUNTIF(K$2:K5732,K5732)=1,K5732,"")</f>
        <v/>
      </c>
      <c r="M5732" s="55" t="str">
        <f>+IF(L5732="","",MAX(M$1:M5731)+1)</f>
        <v/>
      </c>
      <c r="N5732" s="55" t="str">
        <f t="shared" si="175"/>
        <v/>
      </c>
    </row>
    <row r="5733" spans="11:14" x14ac:dyDescent="0.25">
      <c r="K5733" s="55" t="str">
        <f>IF('Sample Results'!C4759="","",'Sample Results'!C4759)</f>
        <v/>
      </c>
      <c r="L5733" s="55" t="str">
        <f>IF(COUNTIF(K$2:K5733,K5733)=1,K5733,"")</f>
        <v/>
      </c>
      <c r="M5733" s="55" t="str">
        <f>+IF(L5733="","",MAX(M$1:M5732)+1)</f>
        <v/>
      </c>
      <c r="N5733" s="55" t="str">
        <f t="shared" si="175"/>
        <v/>
      </c>
    </row>
    <row r="5734" spans="11:14" x14ac:dyDescent="0.25">
      <c r="K5734" s="55" t="str">
        <f>IF('Sample Results'!C4760="","",'Sample Results'!C4760)</f>
        <v/>
      </c>
      <c r="L5734" s="55" t="str">
        <f>IF(COUNTIF(K$2:K5734,K5734)=1,K5734,"")</f>
        <v/>
      </c>
      <c r="M5734" s="55" t="str">
        <f>+IF(L5734="","",MAX(M$1:M5733)+1)</f>
        <v/>
      </c>
      <c r="N5734" s="55" t="str">
        <f t="shared" si="175"/>
        <v/>
      </c>
    </row>
    <row r="5735" spans="11:14" x14ac:dyDescent="0.25">
      <c r="K5735" s="55" t="str">
        <f>IF('Sample Results'!C4761="","",'Sample Results'!C4761)</f>
        <v/>
      </c>
      <c r="L5735" s="55" t="str">
        <f>IF(COUNTIF(K$2:K5735,K5735)=1,K5735,"")</f>
        <v/>
      </c>
      <c r="M5735" s="55" t="str">
        <f>+IF(L5735="","",MAX(M$1:M5734)+1)</f>
        <v/>
      </c>
      <c r="N5735" s="55" t="str">
        <f t="shared" si="175"/>
        <v/>
      </c>
    </row>
    <row r="5736" spans="11:14" x14ac:dyDescent="0.25">
      <c r="K5736" s="55" t="str">
        <f>IF('Sample Results'!C4762="","",'Sample Results'!C4762)</f>
        <v/>
      </c>
      <c r="L5736" s="55" t="str">
        <f>IF(COUNTIF(K$2:K5736,K5736)=1,K5736,"")</f>
        <v/>
      </c>
      <c r="M5736" s="55" t="str">
        <f>+IF(L5736="","",MAX(M$1:M5735)+1)</f>
        <v/>
      </c>
      <c r="N5736" s="55" t="str">
        <f t="shared" si="175"/>
        <v/>
      </c>
    </row>
    <row r="5737" spans="11:14" x14ac:dyDescent="0.25">
      <c r="K5737" s="55" t="str">
        <f>IF('Sample Results'!C4763="","",'Sample Results'!C4763)</f>
        <v/>
      </c>
      <c r="L5737" s="55" t="str">
        <f>IF(COUNTIF(K$2:K5737,K5737)=1,K5737,"")</f>
        <v/>
      </c>
      <c r="M5737" s="55" t="str">
        <f>+IF(L5737="","",MAX(M$1:M5736)+1)</f>
        <v/>
      </c>
      <c r="N5737" s="55" t="str">
        <f t="shared" si="175"/>
        <v/>
      </c>
    </row>
    <row r="5738" spans="11:14" x14ac:dyDescent="0.25">
      <c r="K5738" s="55" t="str">
        <f>IF('Sample Results'!C4764="","",'Sample Results'!C4764)</f>
        <v/>
      </c>
      <c r="L5738" s="55" t="str">
        <f>IF(COUNTIF(K$2:K5738,K5738)=1,K5738,"")</f>
        <v/>
      </c>
      <c r="M5738" s="55" t="str">
        <f>+IF(L5738="","",MAX(M$1:M5737)+1)</f>
        <v/>
      </c>
      <c r="N5738" s="55" t="str">
        <f t="shared" si="175"/>
        <v/>
      </c>
    </row>
    <row r="5739" spans="11:14" x14ac:dyDescent="0.25">
      <c r="K5739" s="55" t="str">
        <f>IF('Sample Results'!C4765="","",'Sample Results'!C4765)</f>
        <v/>
      </c>
      <c r="L5739" s="55" t="str">
        <f>IF(COUNTIF(K$2:K5739,K5739)=1,K5739,"")</f>
        <v/>
      </c>
      <c r="M5739" s="55" t="str">
        <f>+IF(L5739="","",MAX(M$1:M5738)+1)</f>
        <v/>
      </c>
      <c r="N5739" s="55" t="str">
        <f t="shared" si="175"/>
        <v/>
      </c>
    </row>
    <row r="5740" spans="11:14" x14ac:dyDescent="0.25">
      <c r="K5740" s="55" t="str">
        <f>IF('Sample Results'!C4766="","",'Sample Results'!C4766)</f>
        <v/>
      </c>
      <c r="L5740" s="55" t="str">
        <f>IF(COUNTIF(K$2:K5740,K5740)=1,K5740,"")</f>
        <v/>
      </c>
      <c r="M5740" s="55" t="str">
        <f>+IF(L5740="","",MAX(M$1:M5739)+1)</f>
        <v/>
      </c>
      <c r="N5740" s="55" t="str">
        <f t="shared" si="175"/>
        <v/>
      </c>
    </row>
    <row r="5741" spans="11:14" x14ac:dyDescent="0.25">
      <c r="K5741" s="55" t="str">
        <f>IF('Sample Results'!C4767="","",'Sample Results'!C4767)</f>
        <v/>
      </c>
      <c r="L5741" s="55" t="str">
        <f>IF(COUNTIF(K$2:K5741,K5741)=1,K5741,"")</f>
        <v/>
      </c>
      <c r="M5741" s="55" t="str">
        <f>+IF(L5741="","",MAX(M$1:M5740)+1)</f>
        <v/>
      </c>
      <c r="N5741" s="55" t="str">
        <f t="shared" si="175"/>
        <v/>
      </c>
    </row>
    <row r="5742" spans="11:14" x14ac:dyDescent="0.25">
      <c r="K5742" s="55" t="str">
        <f>IF('Sample Results'!C4768="","",'Sample Results'!C4768)</f>
        <v/>
      </c>
      <c r="L5742" s="55" t="str">
        <f>IF(COUNTIF(K$2:K5742,K5742)=1,K5742,"")</f>
        <v/>
      </c>
      <c r="M5742" s="55" t="str">
        <f>+IF(L5742="","",MAX(M$1:M5741)+1)</f>
        <v/>
      </c>
      <c r="N5742" s="55" t="str">
        <f t="shared" si="175"/>
        <v/>
      </c>
    </row>
    <row r="5743" spans="11:14" x14ac:dyDescent="0.25">
      <c r="K5743" s="55" t="str">
        <f>IF('Sample Results'!C4769="","",'Sample Results'!C4769)</f>
        <v/>
      </c>
      <c r="L5743" s="55" t="str">
        <f>IF(COUNTIF(K$2:K5743,K5743)=1,K5743,"")</f>
        <v/>
      </c>
      <c r="M5743" s="55" t="str">
        <f>+IF(L5743="","",MAX(M$1:M5742)+1)</f>
        <v/>
      </c>
      <c r="N5743" s="55" t="str">
        <f t="shared" si="175"/>
        <v/>
      </c>
    </row>
    <row r="5744" spans="11:14" x14ac:dyDescent="0.25">
      <c r="K5744" s="55" t="str">
        <f>IF('Sample Results'!C4770="","",'Sample Results'!C4770)</f>
        <v/>
      </c>
      <c r="L5744" s="55" t="str">
        <f>IF(COUNTIF(K$2:K5744,K5744)=1,K5744,"")</f>
        <v/>
      </c>
      <c r="M5744" s="55" t="str">
        <f>+IF(L5744="","",MAX(M$1:M5743)+1)</f>
        <v/>
      </c>
      <c r="N5744" s="55" t="str">
        <f t="shared" si="175"/>
        <v/>
      </c>
    </row>
    <row r="5745" spans="11:14" x14ac:dyDescent="0.25">
      <c r="K5745" s="55" t="str">
        <f>IF('Sample Results'!C4771="","",'Sample Results'!C4771)</f>
        <v/>
      </c>
      <c r="L5745" s="55" t="str">
        <f>IF(COUNTIF(K$2:K5745,K5745)=1,K5745,"")</f>
        <v/>
      </c>
      <c r="M5745" s="55" t="str">
        <f>+IF(L5745="","",MAX(M$1:M5744)+1)</f>
        <v/>
      </c>
      <c r="N5745" s="55" t="str">
        <f t="shared" si="175"/>
        <v/>
      </c>
    </row>
    <row r="5746" spans="11:14" x14ac:dyDescent="0.25">
      <c r="K5746" s="55" t="str">
        <f>IF('Sample Results'!C4772="","",'Sample Results'!C4772)</f>
        <v/>
      </c>
      <c r="L5746" s="55" t="str">
        <f>IF(COUNTIF(K$2:K5746,K5746)=1,K5746,"")</f>
        <v/>
      </c>
      <c r="M5746" s="55" t="str">
        <f>+IF(L5746="","",MAX(M$1:M5745)+1)</f>
        <v/>
      </c>
      <c r="N5746" s="55" t="str">
        <f t="shared" si="175"/>
        <v/>
      </c>
    </row>
    <row r="5747" spans="11:14" x14ac:dyDescent="0.25">
      <c r="K5747" s="55" t="str">
        <f>IF('Sample Results'!C4773="","",'Sample Results'!C4773)</f>
        <v/>
      </c>
      <c r="L5747" s="55" t="str">
        <f>IF(COUNTIF(K$2:K5747,K5747)=1,K5747,"")</f>
        <v/>
      </c>
      <c r="M5747" s="55" t="str">
        <f>+IF(L5747="","",MAX(M$1:M5746)+1)</f>
        <v/>
      </c>
      <c r="N5747" s="55" t="str">
        <f t="shared" si="175"/>
        <v/>
      </c>
    </row>
    <row r="5748" spans="11:14" x14ac:dyDescent="0.25">
      <c r="K5748" s="55" t="str">
        <f>IF('Sample Results'!C4774="","",'Sample Results'!C4774)</f>
        <v/>
      </c>
      <c r="L5748" s="55" t="str">
        <f>IF(COUNTIF(K$2:K5748,K5748)=1,K5748,"")</f>
        <v/>
      </c>
      <c r="M5748" s="55" t="str">
        <f>+IF(L5748="","",MAX(M$1:M5747)+1)</f>
        <v/>
      </c>
      <c r="N5748" s="55" t="str">
        <f t="shared" si="175"/>
        <v/>
      </c>
    </row>
    <row r="5749" spans="11:14" x14ac:dyDescent="0.25">
      <c r="K5749" s="55" t="str">
        <f>IF('Sample Results'!C4775="","",'Sample Results'!C4775)</f>
        <v/>
      </c>
      <c r="L5749" s="55" t="str">
        <f>IF(COUNTIF(K$2:K5749,K5749)=1,K5749,"")</f>
        <v/>
      </c>
      <c r="M5749" s="55" t="str">
        <f>+IF(L5749="","",MAX(M$1:M5748)+1)</f>
        <v/>
      </c>
      <c r="N5749" s="55" t="str">
        <f t="shared" si="175"/>
        <v/>
      </c>
    </row>
    <row r="5750" spans="11:14" x14ac:dyDescent="0.25">
      <c r="K5750" s="55" t="str">
        <f>IF('Sample Results'!C4776="","",'Sample Results'!C4776)</f>
        <v/>
      </c>
      <c r="L5750" s="55" t="str">
        <f>IF(COUNTIF(K$2:K5750,K5750)=1,K5750,"")</f>
        <v/>
      </c>
      <c r="M5750" s="55" t="str">
        <f>+IF(L5750="","",MAX(M$1:M5749)+1)</f>
        <v/>
      </c>
      <c r="N5750" s="55" t="str">
        <f t="shared" si="175"/>
        <v/>
      </c>
    </row>
    <row r="5751" spans="11:14" x14ac:dyDescent="0.25">
      <c r="K5751" s="55" t="str">
        <f>IF('Sample Results'!C4777="","",'Sample Results'!C4777)</f>
        <v/>
      </c>
      <c r="L5751" s="55" t="str">
        <f>IF(COUNTIF(K$2:K5751,K5751)=1,K5751,"")</f>
        <v/>
      </c>
      <c r="M5751" s="55" t="str">
        <f>+IF(L5751="","",MAX(M$1:M5750)+1)</f>
        <v/>
      </c>
      <c r="N5751" s="55" t="str">
        <f t="shared" si="175"/>
        <v/>
      </c>
    </row>
    <row r="5752" spans="11:14" x14ac:dyDescent="0.25">
      <c r="K5752" s="55" t="str">
        <f>IF('Sample Results'!C4778="","",'Sample Results'!C4778)</f>
        <v/>
      </c>
      <c r="L5752" s="55" t="str">
        <f>IF(COUNTIF(K$2:K5752,K5752)=1,K5752,"")</f>
        <v/>
      </c>
      <c r="M5752" s="55" t="str">
        <f>+IF(L5752="","",MAX(M$1:M5751)+1)</f>
        <v/>
      </c>
      <c r="N5752" s="55" t="str">
        <f t="shared" si="175"/>
        <v/>
      </c>
    </row>
    <row r="5753" spans="11:14" x14ac:dyDescent="0.25">
      <c r="K5753" s="55" t="str">
        <f>IF('Sample Results'!C4779="","",'Sample Results'!C4779)</f>
        <v/>
      </c>
      <c r="L5753" s="55" t="str">
        <f>IF(COUNTIF(K$2:K5753,K5753)=1,K5753,"")</f>
        <v/>
      </c>
      <c r="M5753" s="55" t="str">
        <f>+IF(L5753="","",MAX(M$1:M5752)+1)</f>
        <v/>
      </c>
      <c r="N5753" s="55" t="str">
        <f t="shared" si="175"/>
        <v/>
      </c>
    </row>
    <row r="5754" spans="11:14" x14ac:dyDescent="0.25">
      <c r="K5754" s="55" t="str">
        <f>IF('Sample Results'!C4780="","",'Sample Results'!C4780)</f>
        <v/>
      </c>
      <c r="L5754" s="55" t="str">
        <f>IF(COUNTIF(K$2:K5754,K5754)=1,K5754,"")</f>
        <v/>
      </c>
      <c r="M5754" s="55" t="str">
        <f>+IF(L5754="","",MAX(M$1:M5753)+1)</f>
        <v/>
      </c>
      <c r="N5754" s="55" t="str">
        <f t="shared" si="175"/>
        <v/>
      </c>
    </row>
    <row r="5755" spans="11:14" x14ac:dyDescent="0.25">
      <c r="K5755" s="55" t="str">
        <f>IF('Sample Results'!C4781="","",'Sample Results'!C4781)</f>
        <v/>
      </c>
      <c r="L5755" s="55" t="str">
        <f>IF(COUNTIF(K$2:K5755,K5755)=1,K5755,"")</f>
        <v/>
      </c>
      <c r="M5755" s="55" t="str">
        <f>+IF(L5755="","",MAX(M$1:M5754)+1)</f>
        <v/>
      </c>
      <c r="N5755" s="55" t="str">
        <f t="shared" si="175"/>
        <v/>
      </c>
    </row>
    <row r="5756" spans="11:14" x14ac:dyDescent="0.25">
      <c r="K5756" s="55" t="str">
        <f>IF('Sample Results'!C4782="","",'Sample Results'!C4782)</f>
        <v/>
      </c>
      <c r="L5756" s="55" t="str">
        <f>IF(COUNTIF(K$2:K5756,K5756)=1,K5756,"")</f>
        <v/>
      </c>
      <c r="M5756" s="55" t="str">
        <f>+IF(L5756="","",MAX(M$1:M5755)+1)</f>
        <v/>
      </c>
      <c r="N5756" s="55" t="str">
        <f t="shared" si="175"/>
        <v/>
      </c>
    </row>
    <row r="5757" spans="11:14" x14ac:dyDescent="0.25">
      <c r="K5757" s="55" t="str">
        <f>IF('Sample Results'!C4783="","",'Sample Results'!C4783)</f>
        <v/>
      </c>
      <c r="L5757" s="55" t="str">
        <f>IF(COUNTIF(K$2:K5757,K5757)=1,K5757,"")</f>
        <v/>
      </c>
      <c r="M5757" s="55" t="str">
        <f>+IF(L5757="","",MAX(M$1:M5756)+1)</f>
        <v/>
      </c>
      <c r="N5757" s="55" t="str">
        <f t="shared" si="175"/>
        <v/>
      </c>
    </row>
    <row r="5758" spans="11:14" x14ac:dyDescent="0.25">
      <c r="K5758" s="55" t="str">
        <f>IF('Sample Results'!C4784="","",'Sample Results'!C4784)</f>
        <v/>
      </c>
      <c r="L5758" s="55" t="str">
        <f>IF(COUNTIF(K$2:K5758,K5758)=1,K5758,"")</f>
        <v/>
      </c>
      <c r="M5758" s="55" t="str">
        <f>+IF(L5758="","",MAX(M$1:M5757)+1)</f>
        <v/>
      </c>
      <c r="N5758" s="55" t="str">
        <f t="shared" si="175"/>
        <v/>
      </c>
    </row>
    <row r="5759" spans="11:14" x14ac:dyDescent="0.25">
      <c r="K5759" s="55" t="str">
        <f>IF('Sample Results'!C4785="","",'Sample Results'!C4785)</f>
        <v/>
      </c>
      <c r="L5759" s="55" t="str">
        <f>IF(COUNTIF(K$2:K5759,K5759)=1,K5759,"")</f>
        <v/>
      </c>
      <c r="M5759" s="55" t="str">
        <f>+IF(L5759="","",MAX(M$1:M5758)+1)</f>
        <v/>
      </c>
      <c r="N5759" s="55" t="str">
        <f t="shared" si="175"/>
        <v/>
      </c>
    </row>
    <row r="5760" spans="11:14" x14ac:dyDescent="0.25">
      <c r="K5760" s="55" t="str">
        <f>IF('Sample Results'!C4786="","",'Sample Results'!C4786)</f>
        <v/>
      </c>
      <c r="L5760" s="55" t="str">
        <f>IF(COUNTIF(K$2:K5760,K5760)=1,K5760,"")</f>
        <v/>
      </c>
      <c r="M5760" s="55" t="str">
        <f>+IF(L5760="","",MAX(M$1:M5759)+1)</f>
        <v/>
      </c>
      <c r="N5760" s="55" t="str">
        <f t="shared" si="175"/>
        <v/>
      </c>
    </row>
    <row r="5761" spans="11:14" x14ac:dyDescent="0.25">
      <c r="K5761" s="55" t="str">
        <f>IF('Sample Results'!C4787="","",'Sample Results'!C4787)</f>
        <v/>
      </c>
      <c r="L5761" s="55" t="str">
        <f>IF(COUNTIF(K$2:K5761,K5761)=1,K5761,"")</f>
        <v/>
      </c>
      <c r="M5761" s="55" t="str">
        <f>+IF(L5761="","",MAX(M$1:M5760)+1)</f>
        <v/>
      </c>
      <c r="N5761" s="55" t="str">
        <f t="shared" si="175"/>
        <v/>
      </c>
    </row>
    <row r="5762" spans="11:14" x14ac:dyDescent="0.25">
      <c r="K5762" s="55" t="str">
        <f>IF('Sample Results'!C4788="","",'Sample Results'!C4788)</f>
        <v/>
      </c>
      <c r="L5762" s="55" t="str">
        <f>IF(COUNTIF(K$2:K5762,K5762)=1,K5762,"")</f>
        <v/>
      </c>
      <c r="M5762" s="55" t="str">
        <f>+IF(L5762="","",MAX(M$1:M5761)+1)</f>
        <v/>
      </c>
      <c r="N5762" s="55" t="str">
        <f t="shared" ref="N5762:N5825" si="176">+IFERROR(INDEX($K$2:$K$7997,MATCH(ROW()-ROW($M$1),$M$2:$M$7997,0)),"")</f>
        <v/>
      </c>
    </row>
    <row r="5763" spans="11:14" x14ac:dyDescent="0.25">
      <c r="K5763" s="55" t="str">
        <f>IF('Sample Results'!C4789="","",'Sample Results'!C4789)</f>
        <v/>
      </c>
      <c r="L5763" s="55" t="str">
        <f>IF(COUNTIF(K$2:K5763,K5763)=1,K5763,"")</f>
        <v/>
      </c>
      <c r="M5763" s="55" t="str">
        <f>+IF(L5763="","",MAX(M$1:M5762)+1)</f>
        <v/>
      </c>
      <c r="N5763" s="55" t="str">
        <f t="shared" si="176"/>
        <v/>
      </c>
    </row>
    <row r="5764" spans="11:14" x14ac:dyDescent="0.25">
      <c r="K5764" s="55" t="str">
        <f>IF('Sample Results'!C4790="","",'Sample Results'!C4790)</f>
        <v/>
      </c>
      <c r="L5764" s="55" t="str">
        <f>IF(COUNTIF(K$2:K5764,K5764)=1,K5764,"")</f>
        <v/>
      </c>
      <c r="M5764" s="55" t="str">
        <f>+IF(L5764="","",MAX(M$1:M5763)+1)</f>
        <v/>
      </c>
      <c r="N5764" s="55" t="str">
        <f t="shared" si="176"/>
        <v/>
      </c>
    </row>
    <row r="5765" spans="11:14" x14ac:dyDescent="0.25">
      <c r="K5765" s="55" t="str">
        <f>IF('Sample Results'!C4791="","",'Sample Results'!C4791)</f>
        <v/>
      </c>
      <c r="L5765" s="55" t="str">
        <f>IF(COUNTIF(K$2:K5765,K5765)=1,K5765,"")</f>
        <v/>
      </c>
      <c r="M5765" s="55" t="str">
        <f>+IF(L5765="","",MAX(M$1:M5764)+1)</f>
        <v/>
      </c>
      <c r="N5765" s="55" t="str">
        <f t="shared" si="176"/>
        <v/>
      </c>
    </row>
    <row r="5766" spans="11:14" x14ac:dyDescent="0.25">
      <c r="K5766" s="55" t="str">
        <f>IF('Sample Results'!C4792="","",'Sample Results'!C4792)</f>
        <v/>
      </c>
      <c r="L5766" s="55" t="str">
        <f>IF(COUNTIF(K$2:K5766,K5766)=1,K5766,"")</f>
        <v/>
      </c>
      <c r="M5766" s="55" t="str">
        <f>+IF(L5766="","",MAX(M$1:M5765)+1)</f>
        <v/>
      </c>
      <c r="N5766" s="55" t="str">
        <f t="shared" si="176"/>
        <v/>
      </c>
    </row>
    <row r="5767" spans="11:14" x14ac:dyDescent="0.25">
      <c r="K5767" s="55" t="str">
        <f>IF('Sample Results'!C4793="","",'Sample Results'!C4793)</f>
        <v/>
      </c>
      <c r="L5767" s="55" t="str">
        <f>IF(COUNTIF(K$2:K5767,K5767)=1,K5767,"")</f>
        <v/>
      </c>
      <c r="M5767" s="55" t="str">
        <f>+IF(L5767="","",MAX(M$1:M5766)+1)</f>
        <v/>
      </c>
      <c r="N5767" s="55" t="str">
        <f t="shared" si="176"/>
        <v/>
      </c>
    </row>
    <row r="5768" spans="11:14" x14ac:dyDescent="0.25">
      <c r="K5768" s="55" t="str">
        <f>IF('Sample Results'!C4794="","",'Sample Results'!C4794)</f>
        <v/>
      </c>
      <c r="L5768" s="55" t="str">
        <f>IF(COUNTIF(K$2:K5768,K5768)=1,K5768,"")</f>
        <v/>
      </c>
      <c r="M5768" s="55" t="str">
        <f>+IF(L5768="","",MAX(M$1:M5767)+1)</f>
        <v/>
      </c>
      <c r="N5768" s="55" t="str">
        <f t="shared" si="176"/>
        <v/>
      </c>
    </row>
    <row r="5769" spans="11:14" x14ac:dyDescent="0.25">
      <c r="K5769" s="55" t="str">
        <f>IF('Sample Results'!C4795="","",'Sample Results'!C4795)</f>
        <v/>
      </c>
      <c r="L5769" s="55" t="str">
        <f>IF(COUNTIF(K$2:K5769,K5769)=1,K5769,"")</f>
        <v/>
      </c>
      <c r="M5769" s="55" t="str">
        <f>+IF(L5769="","",MAX(M$1:M5768)+1)</f>
        <v/>
      </c>
      <c r="N5769" s="55" t="str">
        <f t="shared" si="176"/>
        <v/>
      </c>
    </row>
    <row r="5770" spans="11:14" x14ac:dyDescent="0.25">
      <c r="K5770" s="55" t="str">
        <f>IF('Sample Results'!C4796="","",'Sample Results'!C4796)</f>
        <v/>
      </c>
      <c r="L5770" s="55" t="str">
        <f>IF(COUNTIF(K$2:K5770,K5770)=1,K5770,"")</f>
        <v/>
      </c>
      <c r="M5770" s="55" t="str">
        <f>+IF(L5770="","",MAX(M$1:M5769)+1)</f>
        <v/>
      </c>
      <c r="N5770" s="55" t="str">
        <f t="shared" si="176"/>
        <v/>
      </c>
    </row>
    <row r="5771" spans="11:14" x14ac:dyDescent="0.25">
      <c r="K5771" s="55" t="str">
        <f>IF('Sample Results'!C4797="","",'Sample Results'!C4797)</f>
        <v/>
      </c>
      <c r="L5771" s="55" t="str">
        <f>IF(COUNTIF(K$2:K5771,K5771)=1,K5771,"")</f>
        <v/>
      </c>
      <c r="M5771" s="55" t="str">
        <f>+IF(L5771="","",MAX(M$1:M5770)+1)</f>
        <v/>
      </c>
      <c r="N5771" s="55" t="str">
        <f t="shared" si="176"/>
        <v/>
      </c>
    </row>
    <row r="5772" spans="11:14" x14ac:dyDescent="0.25">
      <c r="K5772" s="55" t="str">
        <f>IF('Sample Results'!C4798="","",'Sample Results'!C4798)</f>
        <v/>
      </c>
      <c r="L5772" s="55" t="str">
        <f>IF(COUNTIF(K$2:K5772,K5772)=1,K5772,"")</f>
        <v/>
      </c>
      <c r="M5772" s="55" t="str">
        <f>+IF(L5772="","",MAX(M$1:M5771)+1)</f>
        <v/>
      </c>
      <c r="N5772" s="55" t="str">
        <f t="shared" si="176"/>
        <v/>
      </c>
    </row>
    <row r="5773" spans="11:14" x14ac:dyDescent="0.25">
      <c r="K5773" s="55" t="str">
        <f>IF('Sample Results'!C4799="","",'Sample Results'!C4799)</f>
        <v/>
      </c>
      <c r="L5773" s="55" t="str">
        <f>IF(COUNTIF(K$2:K5773,K5773)=1,K5773,"")</f>
        <v/>
      </c>
      <c r="M5773" s="55" t="str">
        <f>+IF(L5773="","",MAX(M$1:M5772)+1)</f>
        <v/>
      </c>
      <c r="N5773" s="55" t="str">
        <f t="shared" si="176"/>
        <v/>
      </c>
    </row>
    <row r="5774" spans="11:14" x14ac:dyDescent="0.25">
      <c r="K5774" s="55" t="str">
        <f>IF('Sample Results'!C4800="","",'Sample Results'!C4800)</f>
        <v/>
      </c>
      <c r="L5774" s="55" t="str">
        <f>IF(COUNTIF(K$2:K5774,K5774)=1,K5774,"")</f>
        <v/>
      </c>
      <c r="M5774" s="55" t="str">
        <f>+IF(L5774="","",MAX(M$1:M5773)+1)</f>
        <v/>
      </c>
      <c r="N5774" s="55" t="str">
        <f t="shared" si="176"/>
        <v/>
      </c>
    </row>
    <row r="5775" spans="11:14" x14ac:dyDescent="0.25">
      <c r="K5775" s="55" t="str">
        <f>IF('Sample Results'!C4801="","",'Sample Results'!C4801)</f>
        <v/>
      </c>
      <c r="L5775" s="55" t="str">
        <f>IF(COUNTIF(K$2:K5775,K5775)=1,K5775,"")</f>
        <v/>
      </c>
      <c r="M5775" s="55" t="str">
        <f>+IF(L5775="","",MAX(M$1:M5774)+1)</f>
        <v/>
      </c>
      <c r="N5775" s="55" t="str">
        <f t="shared" si="176"/>
        <v/>
      </c>
    </row>
    <row r="5776" spans="11:14" x14ac:dyDescent="0.25">
      <c r="K5776" s="55" t="str">
        <f>IF('Sample Results'!C4802="","",'Sample Results'!C4802)</f>
        <v/>
      </c>
      <c r="L5776" s="55" t="str">
        <f>IF(COUNTIF(K$2:K5776,K5776)=1,K5776,"")</f>
        <v/>
      </c>
      <c r="M5776" s="55" t="str">
        <f>+IF(L5776="","",MAX(M$1:M5775)+1)</f>
        <v/>
      </c>
      <c r="N5776" s="55" t="str">
        <f t="shared" si="176"/>
        <v/>
      </c>
    </row>
    <row r="5777" spans="11:14" x14ac:dyDescent="0.25">
      <c r="K5777" s="55" t="str">
        <f>IF('Sample Results'!C4803="","",'Sample Results'!C4803)</f>
        <v/>
      </c>
      <c r="L5777" s="55" t="str">
        <f>IF(COUNTIF(K$2:K5777,K5777)=1,K5777,"")</f>
        <v/>
      </c>
      <c r="M5777" s="55" t="str">
        <f>+IF(L5777="","",MAX(M$1:M5776)+1)</f>
        <v/>
      </c>
      <c r="N5777" s="55" t="str">
        <f t="shared" si="176"/>
        <v/>
      </c>
    </row>
    <row r="5778" spans="11:14" x14ac:dyDescent="0.25">
      <c r="K5778" s="55" t="str">
        <f>IF('Sample Results'!C4804="","",'Sample Results'!C4804)</f>
        <v/>
      </c>
      <c r="L5778" s="55" t="str">
        <f>IF(COUNTIF(K$2:K5778,K5778)=1,K5778,"")</f>
        <v/>
      </c>
      <c r="M5778" s="55" t="str">
        <f>+IF(L5778="","",MAX(M$1:M5777)+1)</f>
        <v/>
      </c>
      <c r="N5778" s="55" t="str">
        <f t="shared" si="176"/>
        <v/>
      </c>
    </row>
    <row r="5779" spans="11:14" x14ac:dyDescent="0.25">
      <c r="K5779" s="55" t="str">
        <f>IF('Sample Results'!C4805="","",'Sample Results'!C4805)</f>
        <v/>
      </c>
      <c r="L5779" s="55" t="str">
        <f>IF(COUNTIF(K$2:K5779,K5779)=1,K5779,"")</f>
        <v/>
      </c>
      <c r="M5779" s="55" t="str">
        <f>+IF(L5779="","",MAX(M$1:M5778)+1)</f>
        <v/>
      </c>
      <c r="N5779" s="55" t="str">
        <f t="shared" si="176"/>
        <v/>
      </c>
    </row>
    <row r="5780" spans="11:14" x14ac:dyDescent="0.25">
      <c r="K5780" s="55" t="str">
        <f>IF('Sample Results'!C4806="","",'Sample Results'!C4806)</f>
        <v/>
      </c>
      <c r="L5780" s="55" t="str">
        <f>IF(COUNTIF(K$2:K5780,K5780)=1,K5780,"")</f>
        <v/>
      </c>
      <c r="M5780" s="55" t="str">
        <f>+IF(L5780="","",MAX(M$1:M5779)+1)</f>
        <v/>
      </c>
      <c r="N5780" s="55" t="str">
        <f t="shared" si="176"/>
        <v/>
      </c>
    </row>
    <row r="5781" spans="11:14" x14ac:dyDescent="0.25">
      <c r="K5781" s="55" t="str">
        <f>IF('Sample Results'!C4807="","",'Sample Results'!C4807)</f>
        <v/>
      </c>
      <c r="L5781" s="55" t="str">
        <f>IF(COUNTIF(K$2:K5781,K5781)=1,K5781,"")</f>
        <v/>
      </c>
      <c r="M5781" s="55" t="str">
        <f>+IF(L5781="","",MAX(M$1:M5780)+1)</f>
        <v/>
      </c>
      <c r="N5781" s="55" t="str">
        <f t="shared" si="176"/>
        <v/>
      </c>
    </row>
    <row r="5782" spans="11:14" x14ac:dyDescent="0.25">
      <c r="K5782" s="55" t="str">
        <f>IF('Sample Results'!C4808="","",'Sample Results'!C4808)</f>
        <v/>
      </c>
      <c r="L5782" s="55" t="str">
        <f>IF(COUNTIF(K$2:K5782,K5782)=1,K5782,"")</f>
        <v/>
      </c>
      <c r="M5782" s="55" t="str">
        <f>+IF(L5782="","",MAX(M$1:M5781)+1)</f>
        <v/>
      </c>
      <c r="N5782" s="55" t="str">
        <f t="shared" si="176"/>
        <v/>
      </c>
    </row>
    <row r="5783" spans="11:14" x14ac:dyDescent="0.25">
      <c r="K5783" s="55" t="str">
        <f>IF('Sample Results'!C4809="","",'Sample Results'!C4809)</f>
        <v/>
      </c>
      <c r="L5783" s="55" t="str">
        <f>IF(COUNTIF(K$2:K5783,K5783)=1,K5783,"")</f>
        <v/>
      </c>
      <c r="M5783" s="55" t="str">
        <f>+IF(L5783="","",MAX(M$1:M5782)+1)</f>
        <v/>
      </c>
      <c r="N5783" s="55" t="str">
        <f t="shared" si="176"/>
        <v/>
      </c>
    </row>
    <row r="5784" spans="11:14" x14ac:dyDescent="0.25">
      <c r="K5784" s="55" t="str">
        <f>IF('Sample Results'!C4810="","",'Sample Results'!C4810)</f>
        <v/>
      </c>
      <c r="L5784" s="55" t="str">
        <f>IF(COUNTIF(K$2:K5784,K5784)=1,K5784,"")</f>
        <v/>
      </c>
      <c r="M5784" s="55" t="str">
        <f>+IF(L5784="","",MAX(M$1:M5783)+1)</f>
        <v/>
      </c>
      <c r="N5784" s="55" t="str">
        <f t="shared" si="176"/>
        <v/>
      </c>
    </row>
    <row r="5785" spans="11:14" x14ac:dyDescent="0.25">
      <c r="K5785" s="55" t="str">
        <f>IF('Sample Results'!C4811="","",'Sample Results'!C4811)</f>
        <v/>
      </c>
      <c r="L5785" s="55" t="str">
        <f>IF(COUNTIF(K$2:K5785,K5785)=1,K5785,"")</f>
        <v/>
      </c>
      <c r="M5785" s="55" t="str">
        <f>+IF(L5785="","",MAX(M$1:M5784)+1)</f>
        <v/>
      </c>
      <c r="N5785" s="55" t="str">
        <f t="shared" si="176"/>
        <v/>
      </c>
    </row>
    <row r="5786" spans="11:14" x14ac:dyDescent="0.25">
      <c r="K5786" s="55" t="str">
        <f>IF('Sample Results'!C4812="","",'Sample Results'!C4812)</f>
        <v/>
      </c>
      <c r="L5786" s="55" t="str">
        <f>IF(COUNTIF(K$2:K5786,K5786)=1,K5786,"")</f>
        <v/>
      </c>
      <c r="M5786" s="55" t="str">
        <f>+IF(L5786="","",MAX(M$1:M5785)+1)</f>
        <v/>
      </c>
      <c r="N5786" s="55" t="str">
        <f t="shared" si="176"/>
        <v/>
      </c>
    </row>
    <row r="5787" spans="11:14" x14ac:dyDescent="0.25">
      <c r="K5787" s="55" t="str">
        <f>IF('Sample Results'!C4813="","",'Sample Results'!C4813)</f>
        <v/>
      </c>
      <c r="L5787" s="55" t="str">
        <f>IF(COUNTIF(K$2:K5787,K5787)=1,K5787,"")</f>
        <v/>
      </c>
      <c r="M5787" s="55" t="str">
        <f>+IF(L5787="","",MAX(M$1:M5786)+1)</f>
        <v/>
      </c>
      <c r="N5787" s="55" t="str">
        <f t="shared" si="176"/>
        <v/>
      </c>
    </row>
    <row r="5788" spans="11:14" x14ac:dyDescent="0.25">
      <c r="K5788" s="55" t="str">
        <f>IF('Sample Results'!C4814="","",'Sample Results'!C4814)</f>
        <v/>
      </c>
      <c r="L5788" s="55" t="str">
        <f>IF(COUNTIF(K$2:K5788,K5788)=1,K5788,"")</f>
        <v/>
      </c>
      <c r="M5788" s="55" t="str">
        <f>+IF(L5788="","",MAX(M$1:M5787)+1)</f>
        <v/>
      </c>
      <c r="N5788" s="55" t="str">
        <f t="shared" si="176"/>
        <v/>
      </c>
    </row>
    <row r="5789" spans="11:14" x14ac:dyDescent="0.25">
      <c r="K5789" s="55" t="str">
        <f>IF('Sample Results'!C4815="","",'Sample Results'!C4815)</f>
        <v/>
      </c>
      <c r="L5789" s="55" t="str">
        <f>IF(COUNTIF(K$2:K5789,K5789)=1,K5789,"")</f>
        <v/>
      </c>
      <c r="M5789" s="55" t="str">
        <f>+IF(L5789="","",MAX(M$1:M5788)+1)</f>
        <v/>
      </c>
      <c r="N5789" s="55" t="str">
        <f t="shared" si="176"/>
        <v/>
      </c>
    </row>
    <row r="5790" spans="11:14" x14ac:dyDescent="0.25">
      <c r="K5790" s="55" t="str">
        <f>IF('Sample Results'!C4816="","",'Sample Results'!C4816)</f>
        <v/>
      </c>
      <c r="L5790" s="55" t="str">
        <f>IF(COUNTIF(K$2:K5790,K5790)=1,K5790,"")</f>
        <v/>
      </c>
      <c r="M5790" s="55" t="str">
        <f>+IF(L5790="","",MAX(M$1:M5789)+1)</f>
        <v/>
      </c>
      <c r="N5790" s="55" t="str">
        <f t="shared" si="176"/>
        <v/>
      </c>
    </row>
    <row r="5791" spans="11:14" x14ac:dyDescent="0.25">
      <c r="K5791" s="55" t="str">
        <f>IF('Sample Results'!C4817="","",'Sample Results'!C4817)</f>
        <v/>
      </c>
      <c r="L5791" s="55" t="str">
        <f>IF(COUNTIF(K$2:K5791,K5791)=1,K5791,"")</f>
        <v/>
      </c>
      <c r="M5791" s="55" t="str">
        <f>+IF(L5791="","",MAX(M$1:M5790)+1)</f>
        <v/>
      </c>
      <c r="N5791" s="55" t="str">
        <f t="shared" si="176"/>
        <v/>
      </c>
    </row>
    <row r="5792" spans="11:14" x14ac:dyDescent="0.25">
      <c r="K5792" s="55" t="str">
        <f>IF('Sample Results'!C4818="","",'Sample Results'!C4818)</f>
        <v/>
      </c>
      <c r="L5792" s="55" t="str">
        <f>IF(COUNTIF(K$2:K5792,K5792)=1,K5792,"")</f>
        <v/>
      </c>
      <c r="M5792" s="55" t="str">
        <f>+IF(L5792="","",MAX(M$1:M5791)+1)</f>
        <v/>
      </c>
      <c r="N5792" s="55" t="str">
        <f t="shared" si="176"/>
        <v/>
      </c>
    </row>
    <row r="5793" spans="11:14" x14ac:dyDescent="0.25">
      <c r="K5793" s="55" t="str">
        <f>IF('Sample Results'!C4819="","",'Sample Results'!C4819)</f>
        <v/>
      </c>
      <c r="L5793" s="55" t="str">
        <f>IF(COUNTIF(K$2:K5793,K5793)=1,K5793,"")</f>
        <v/>
      </c>
      <c r="M5793" s="55" t="str">
        <f>+IF(L5793="","",MAX(M$1:M5792)+1)</f>
        <v/>
      </c>
      <c r="N5793" s="55" t="str">
        <f t="shared" si="176"/>
        <v/>
      </c>
    </row>
    <row r="5794" spans="11:14" x14ac:dyDescent="0.25">
      <c r="K5794" s="55" t="str">
        <f>IF('Sample Results'!C4820="","",'Sample Results'!C4820)</f>
        <v/>
      </c>
      <c r="L5794" s="55" t="str">
        <f>IF(COUNTIF(K$2:K5794,K5794)=1,K5794,"")</f>
        <v/>
      </c>
      <c r="M5794" s="55" t="str">
        <f>+IF(L5794="","",MAX(M$1:M5793)+1)</f>
        <v/>
      </c>
      <c r="N5794" s="55" t="str">
        <f t="shared" si="176"/>
        <v/>
      </c>
    </row>
    <row r="5795" spans="11:14" x14ac:dyDescent="0.25">
      <c r="K5795" s="55" t="str">
        <f>IF('Sample Results'!C4821="","",'Sample Results'!C4821)</f>
        <v/>
      </c>
      <c r="L5795" s="55" t="str">
        <f>IF(COUNTIF(K$2:K5795,K5795)=1,K5795,"")</f>
        <v/>
      </c>
      <c r="M5795" s="55" t="str">
        <f>+IF(L5795="","",MAX(M$1:M5794)+1)</f>
        <v/>
      </c>
      <c r="N5795" s="55" t="str">
        <f t="shared" si="176"/>
        <v/>
      </c>
    </row>
    <row r="5796" spans="11:14" x14ac:dyDescent="0.25">
      <c r="K5796" s="55" t="str">
        <f>IF('Sample Results'!C4822="","",'Sample Results'!C4822)</f>
        <v/>
      </c>
      <c r="L5796" s="55" t="str">
        <f>IF(COUNTIF(K$2:K5796,K5796)=1,K5796,"")</f>
        <v/>
      </c>
      <c r="M5796" s="55" t="str">
        <f>+IF(L5796="","",MAX(M$1:M5795)+1)</f>
        <v/>
      </c>
      <c r="N5796" s="55" t="str">
        <f t="shared" si="176"/>
        <v/>
      </c>
    </row>
    <row r="5797" spans="11:14" x14ac:dyDescent="0.25">
      <c r="K5797" s="55" t="str">
        <f>IF('Sample Results'!C4823="","",'Sample Results'!C4823)</f>
        <v/>
      </c>
      <c r="L5797" s="55" t="str">
        <f>IF(COUNTIF(K$2:K5797,K5797)=1,K5797,"")</f>
        <v/>
      </c>
      <c r="M5797" s="55" t="str">
        <f>+IF(L5797="","",MAX(M$1:M5796)+1)</f>
        <v/>
      </c>
      <c r="N5797" s="55" t="str">
        <f t="shared" si="176"/>
        <v/>
      </c>
    </row>
    <row r="5798" spans="11:14" x14ac:dyDescent="0.25">
      <c r="K5798" s="55" t="str">
        <f>IF('Sample Results'!C4824="","",'Sample Results'!C4824)</f>
        <v/>
      </c>
      <c r="L5798" s="55" t="str">
        <f>IF(COUNTIF(K$2:K5798,K5798)=1,K5798,"")</f>
        <v/>
      </c>
      <c r="M5798" s="55" t="str">
        <f>+IF(L5798="","",MAX(M$1:M5797)+1)</f>
        <v/>
      </c>
      <c r="N5798" s="55" t="str">
        <f t="shared" si="176"/>
        <v/>
      </c>
    </row>
    <row r="5799" spans="11:14" x14ac:dyDescent="0.25">
      <c r="K5799" s="55" t="str">
        <f>IF('Sample Results'!C4825="","",'Sample Results'!C4825)</f>
        <v/>
      </c>
      <c r="L5799" s="55" t="str">
        <f>IF(COUNTIF(K$2:K5799,K5799)=1,K5799,"")</f>
        <v/>
      </c>
      <c r="M5799" s="55" t="str">
        <f>+IF(L5799="","",MAX(M$1:M5798)+1)</f>
        <v/>
      </c>
      <c r="N5799" s="55" t="str">
        <f t="shared" si="176"/>
        <v/>
      </c>
    </row>
    <row r="5800" spans="11:14" x14ac:dyDescent="0.25">
      <c r="K5800" s="55" t="str">
        <f>IF('Sample Results'!C4826="","",'Sample Results'!C4826)</f>
        <v/>
      </c>
      <c r="L5800" s="55" t="str">
        <f>IF(COUNTIF(K$2:K5800,K5800)=1,K5800,"")</f>
        <v/>
      </c>
      <c r="M5800" s="55" t="str">
        <f>+IF(L5800="","",MAX(M$1:M5799)+1)</f>
        <v/>
      </c>
      <c r="N5800" s="55" t="str">
        <f t="shared" si="176"/>
        <v/>
      </c>
    </row>
    <row r="5801" spans="11:14" x14ac:dyDescent="0.25">
      <c r="K5801" s="55" t="str">
        <f>IF('Sample Results'!C4827="","",'Sample Results'!C4827)</f>
        <v/>
      </c>
      <c r="L5801" s="55" t="str">
        <f>IF(COUNTIF(K$2:K5801,K5801)=1,K5801,"")</f>
        <v/>
      </c>
      <c r="M5801" s="55" t="str">
        <f>+IF(L5801="","",MAX(M$1:M5800)+1)</f>
        <v/>
      </c>
      <c r="N5801" s="55" t="str">
        <f t="shared" si="176"/>
        <v/>
      </c>
    </row>
    <row r="5802" spans="11:14" x14ac:dyDescent="0.25">
      <c r="K5802" s="55" t="str">
        <f>IF('Sample Results'!C4828="","",'Sample Results'!C4828)</f>
        <v/>
      </c>
      <c r="L5802" s="55" t="str">
        <f>IF(COUNTIF(K$2:K5802,K5802)=1,K5802,"")</f>
        <v/>
      </c>
      <c r="M5802" s="55" t="str">
        <f>+IF(L5802="","",MAX(M$1:M5801)+1)</f>
        <v/>
      </c>
      <c r="N5802" s="55" t="str">
        <f t="shared" si="176"/>
        <v/>
      </c>
    </row>
    <row r="5803" spans="11:14" x14ac:dyDescent="0.25">
      <c r="K5803" s="55" t="str">
        <f>IF('Sample Results'!C4829="","",'Sample Results'!C4829)</f>
        <v/>
      </c>
      <c r="L5803" s="55" t="str">
        <f>IF(COUNTIF(K$2:K5803,K5803)=1,K5803,"")</f>
        <v/>
      </c>
      <c r="M5803" s="55" t="str">
        <f>+IF(L5803="","",MAX(M$1:M5802)+1)</f>
        <v/>
      </c>
      <c r="N5803" s="55" t="str">
        <f t="shared" si="176"/>
        <v/>
      </c>
    </row>
    <row r="5804" spans="11:14" x14ac:dyDescent="0.25">
      <c r="K5804" s="55" t="str">
        <f>IF('Sample Results'!C4830="","",'Sample Results'!C4830)</f>
        <v/>
      </c>
      <c r="L5804" s="55" t="str">
        <f>IF(COUNTIF(K$2:K5804,K5804)=1,K5804,"")</f>
        <v/>
      </c>
      <c r="M5804" s="55" t="str">
        <f>+IF(L5804="","",MAX(M$1:M5803)+1)</f>
        <v/>
      </c>
      <c r="N5804" s="55" t="str">
        <f t="shared" si="176"/>
        <v/>
      </c>
    </row>
    <row r="5805" spans="11:14" x14ac:dyDescent="0.25">
      <c r="K5805" s="55" t="str">
        <f>IF('Sample Results'!C4831="","",'Sample Results'!C4831)</f>
        <v/>
      </c>
      <c r="L5805" s="55" t="str">
        <f>IF(COUNTIF(K$2:K5805,K5805)=1,K5805,"")</f>
        <v/>
      </c>
      <c r="M5805" s="55" t="str">
        <f>+IF(L5805="","",MAX(M$1:M5804)+1)</f>
        <v/>
      </c>
      <c r="N5805" s="55" t="str">
        <f t="shared" si="176"/>
        <v/>
      </c>
    </row>
    <row r="5806" spans="11:14" x14ac:dyDescent="0.25">
      <c r="K5806" s="55" t="str">
        <f>IF('Sample Results'!C4832="","",'Sample Results'!C4832)</f>
        <v/>
      </c>
      <c r="L5806" s="55" t="str">
        <f>IF(COUNTIF(K$2:K5806,K5806)=1,K5806,"")</f>
        <v/>
      </c>
      <c r="M5806" s="55" t="str">
        <f>+IF(L5806="","",MAX(M$1:M5805)+1)</f>
        <v/>
      </c>
      <c r="N5806" s="55" t="str">
        <f t="shared" si="176"/>
        <v/>
      </c>
    </row>
    <row r="5807" spans="11:14" x14ac:dyDescent="0.25">
      <c r="K5807" s="55" t="str">
        <f>IF('Sample Results'!C4833="","",'Sample Results'!C4833)</f>
        <v/>
      </c>
      <c r="L5807" s="55" t="str">
        <f>IF(COUNTIF(K$2:K5807,K5807)=1,K5807,"")</f>
        <v/>
      </c>
      <c r="M5807" s="55" t="str">
        <f>+IF(L5807="","",MAX(M$1:M5806)+1)</f>
        <v/>
      </c>
      <c r="N5807" s="55" t="str">
        <f t="shared" si="176"/>
        <v/>
      </c>
    </row>
    <row r="5808" spans="11:14" x14ac:dyDescent="0.25">
      <c r="K5808" s="55" t="str">
        <f>IF('Sample Results'!C4834="","",'Sample Results'!C4834)</f>
        <v/>
      </c>
      <c r="L5808" s="55" t="str">
        <f>IF(COUNTIF(K$2:K5808,K5808)=1,K5808,"")</f>
        <v/>
      </c>
      <c r="M5808" s="55" t="str">
        <f>+IF(L5808="","",MAX(M$1:M5807)+1)</f>
        <v/>
      </c>
      <c r="N5808" s="55" t="str">
        <f t="shared" si="176"/>
        <v/>
      </c>
    </row>
    <row r="5809" spans="11:14" x14ac:dyDescent="0.25">
      <c r="K5809" s="55" t="str">
        <f>IF('Sample Results'!C4835="","",'Sample Results'!C4835)</f>
        <v/>
      </c>
      <c r="L5809" s="55" t="str">
        <f>IF(COUNTIF(K$2:K5809,K5809)=1,K5809,"")</f>
        <v/>
      </c>
      <c r="M5809" s="55" t="str">
        <f>+IF(L5809="","",MAX(M$1:M5808)+1)</f>
        <v/>
      </c>
      <c r="N5809" s="55" t="str">
        <f t="shared" si="176"/>
        <v/>
      </c>
    </row>
    <row r="5810" spans="11:14" x14ac:dyDescent="0.25">
      <c r="K5810" s="55" t="str">
        <f>IF('Sample Results'!C4836="","",'Sample Results'!C4836)</f>
        <v/>
      </c>
      <c r="L5810" s="55" t="str">
        <f>IF(COUNTIF(K$2:K5810,K5810)=1,K5810,"")</f>
        <v/>
      </c>
      <c r="M5810" s="55" t="str">
        <f>+IF(L5810="","",MAX(M$1:M5809)+1)</f>
        <v/>
      </c>
      <c r="N5810" s="55" t="str">
        <f t="shared" si="176"/>
        <v/>
      </c>
    </row>
    <row r="5811" spans="11:14" x14ac:dyDescent="0.25">
      <c r="K5811" s="55" t="str">
        <f>IF('Sample Results'!C4837="","",'Sample Results'!C4837)</f>
        <v/>
      </c>
      <c r="L5811" s="55" t="str">
        <f>IF(COUNTIF(K$2:K5811,K5811)=1,K5811,"")</f>
        <v/>
      </c>
      <c r="M5811" s="55" t="str">
        <f>+IF(L5811="","",MAX(M$1:M5810)+1)</f>
        <v/>
      </c>
      <c r="N5811" s="55" t="str">
        <f t="shared" si="176"/>
        <v/>
      </c>
    </row>
    <row r="5812" spans="11:14" x14ac:dyDescent="0.25">
      <c r="K5812" s="55" t="str">
        <f>IF('Sample Results'!C4838="","",'Sample Results'!C4838)</f>
        <v/>
      </c>
      <c r="L5812" s="55" t="str">
        <f>IF(COUNTIF(K$2:K5812,K5812)=1,K5812,"")</f>
        <v/>
      </c>
      <c r="M5812" s="55" t="str">
        <f>+IF(L5812="","",MAX(M$1:M5811)+1)</f>
        <v/>
      </c>
      <c r="N5812" s="55" t="str">
        <f t="shared" si="176"/>
        <v/>
      </c>
    </row>
    <row r="5813" spans="11:14" x14ac:dyDescent="0.25">
      <c r="K5813" s="55" t="str">
        <f>IF('Sample Results'!C4839="","",'Sample Results'!C4839)</f>
        <v/>
      </c>
      <c r="L5813" s="55" t="str">
        <f>IF(COUNTIF(K$2:K5813,K5813)=1,K5813,"")</f>
        <v/>
      </c>
      <c r="M5813" s="55" t="str">
        <f>+IF(L5813="","",MAX(M$1:M5812)+1)</f>
        <v/>
      </c>
      <c r="N5813" s="55" t="str">
        <f t="shared" si="176"/>
        <v/>
      </c>
    </row>
    <row r="5814" spans="11:14" x14ac:dyDescent="0.25">
      <c r="K5814" s="55" t="str">
        <f>IF('Sample Results'!C4840="","",'Sample Results'!C4840)</f>
        <v/>
      </c>
      <c r="L5814" s="55" t="str">
        <f>IF(COUNTIF(K$2:K5814,K5814)=1,K5814,"")</f>
        <v/>
      </c>
      <c r="M5814" s="55" t="str">
        <f>+IF(L5814="","",MAX(M$1:M5813)+1)</f>
        <v/>
      </c>
      <c r="N5814" s="55" t="str">
        <f t="shared" si="176"/>
        <v/>
      </c>
    </row>
    <row r="5815" spans="11:14" x14ac:dyDescent="0.25">
      <c r="K5815" s="55" t="str">
        <f>IF('Sample Results'!C4841="","",'Sample Results'!C4841)</f>
        <v/>
      </c>
      <c r="L5815" s="55" t="str">
        <f>IF(COUNTIF(K$2:K5815,K5815)=1,K5815,"")</f>
        <v/>
      </c>
      <c r="M5815" s="55" t="str">
        <f>+IF(L5815="","",MAX(M$1:M5814)+1)</f>
        <v/>
      </c>
      <c r="N5815" s="55" t="str">
        <f t="shared" si="176"/>
        <v/>
      </c>
    </row>
    <row r="5816" spans="11:14" x14ac:dyDescent="0.25">
      <c r="K5816" s="55" t="str">
        <f>IF('Sample Results'!C4842="","",'Sample Results'!C4842)</f>
        <v/>
      </c>
      <c r="L5816" s="55" t="str">
        <f>IF(COUNTIF(K$2:K5816,K5816)=1,K5816,"")</f>
        <v/>
      </c>
      <c r="M5816" s="55" t="str">
        <f>+IF(L5816="","",MAX(M$1:M5815)+1)</f>
        <v/>
      </c>
      <c r="N5816" s="55" t="str">
        <f t="shared" si="176"/>
        <v/>
      </c>
    </row>
    <row r="5817" spans="11:14" x14ac:dyDescent="0.25">
      <c r="K5817" s="55" t="str">
        <f>IF('Sample Results'!C4843="","",'Sample Results'!C4843)</f>
        <v/>
      </c>
      <c r="L5817" s="55" t="str">
        <f>IF(COUNTIF(K$2:K5817,K5817)=1,K5817,"")</f>
        <v/>
      </c>
      <c r="M5817" s="55" t="str">
        <f>+IF(L5817="","",MAX(M$1:M5816)+1)</f>
        <v/>
      </c>
      <c r="N5817" s="55" t="str">
        <f t="shared" si="176"/>
        <v/>
      </c>
    </row>
    <row r="5818" spans="11:14" x14ac:dyDescent="0.25">
      <c r="K5818" s="55" t="str">
        <f>IF('Sample Results'!C4844="","",'Sample Results'!C4844)</f>
        <v/>
      </c>
      <c r="L5818" s="55" t="str">
        <f>IF(COUNTIF(K$2:K5818,K5818)=1,K5818,"")</f>
        <v/>
      </c>
      <c r="M5818" s="55" t="str">
        <f>+IF(L5818="","",MAX(M$1:M5817)+1)</f>
        <v/>
      </c>
      <c r="N5818" s="55" t="str">
        <f t="shared" si="176"/>
        <v/>
      </c>
    </row>
    <row r="5819" spans="11:14" x14ac:dyDescent="0.25">
      <c r="K5819" s="55" t="str">
        <f>IF('Sample Results'!C4845="","",'Sample Results'!C4845)</f>
        <v/>
      </c>
      <c r="L5819" s="55" t="str">
        <f>IF(COUNTIF(K$2:K5819,K5819)=1,K5819,"")</f>
        <v/>
      </c>
      <c r="M5819" s="55" t="str">
        <f>+IF(L5819="","",MAX(M$1:M5818)+1)</f>
        <v/>
      </c>
      <c r="N5819" s="55" t="str">
        <f t="shared" si="176"/>
        <v/>
      </c>
    </row>
    <row r="5820" spans="11:14" x14ac:dyDescent="0.25">
      <c r="K5820" s="55" t="str">
        <f>IF('Sample Results'!C4846="","",'Sample Results'!C4846)</f>
        <v/>
      </c>
      <c r="L5820" s="55" t="str">
        <f>IF(COUNTIF(K$2:K5820,K5820)=1,K5820,"")</f>
        <v/>
      </c>
      <c r="M5820" s="55" t="str">
        <f>+IF(L5820="","",MAX(M$1:M5819)+1)</f>
        <v/>
      </c>
      <c r="N5820" s="55" t="str">
        <f t="shared" si="176"/>
        <v/>
      </c>
    </row>
    <row r="5821" spans="11:14" x14ac:dyDescent="0.25">
      <c r="K5821" s="55" t="str">
        <f>IF('Sample Results'!C4847="","",'Sample Results'!C4847)</f>
        <v/>
      </c>
      <c r="L5821" s="55" t="str">
        <f>IF(COUNTIF(K$2:K5821,K5821)=1,K5821,"")</f>
        <v/>
      </c>
      <c r="M5821" s="55" t="str">
        <f>+IF(L5821="","",MAX(M$1:M5820)+1)</f>
        <v/>
      </c>
      <c r="N5821" s="55" t="str">
        <f t="shared" si="176"/>
        <v/>
      </c>
    </row>
    <row r="5822" spans="11:14" x14ac:dyDescent="0.25">
      <c r="K5822" s="55" t="str">
        <f>IF('Sample Results'!C4848="","",'Sample Results'!C4848)</f>
        <v/>
      </c>
      <c r="L5822" s="55" t="str">
        <f>IF(COUNTIF(K$2:K5822,K5822)=1,K5822,"")</f>
        <v/>
      </c>
      <c r="M5822" s="55" t="str">
        <f>+IF(L5822="","",MAX(M$1:M5821)+1)</f>
        <v/>
      </c>
      <c r="N5822" s="55" t="str">
        <f t="shared" si="176"/>
        <v/>
      </c>
    </row>
    <row r="5823" spans="11:14" x14ac:dyDescent="0.25">
      <c r="K5823" s="55" t="str">
        <f>IF('Sample Results'!C4849="","",'Sample Results'!C4849)</f>
        <v/>
      </c>
      <c r="L5823" s="55" t="str">
        <f>IF(COUNTIF(K$2:K5823,K5823)=1,K5823,"")</f>
        <v/>
      </c>
      <c r="M5823" s="55" t="str">
        <f>+IF(L5823="","",MAX(M$1:M5822)+1)</f>
        <v/>
      </c>
      <c r="N5823" s="55" t="str">
        <f t="shared" si="176"/>
        <v/>
      </c>
    </row>
    <row r="5824" spans="11:14" x14ac:dyDescent="0.25">
      <c r="K5824" s="55" t="str">
        <f>IF('Sample Results'!C4850="","",'Sample Results'!C4850)</f>
        <v/>
      </c>
      <c r="L5824" s="55" t="str">
        <f>IF(COUNTIF(K$2:K5824,K5824)=1,K5824,"")</f>
        <v/>
      </c>
      <c r="M5824" s="55" t="str">
        <f>+IF(L5824="","",MAX(M$1:M5823)+1)</f>
        <v/>
      </c>
      <c r="N5824" s="55" t="str">
        <f t="shared" si="176"/>
        <v/>
      </c>
    </row>
    <row r="5825" spans="11:14" x14ac:dyDescent="0.25">
      <c r="K5825" s="55" t="str">
        <f>IF('Sample Results'!C4851="","",'Sample Results'!C4851)</f>
        <v/>
      </c>
      <c r="L5825" s="55" t="str">
        <f>IF(COUNTIF(K$2:K5825,K5825)=1,K5825,"")</f>
        <v/>
      </c>
      <c r="M5825" s="55" t="str">
        <f>+IF(L5825="","",MAX(M$1:M5824)+1)</f>
        <v/>
      </c>
      <c r="N5825" s="55" t="str">
        <f t="shared" si="176"/>
        <v/>
      </c>
    </row>
    <row r="5826" spans="11:14" x14ac:dyDescent="0.25">
      <c r="K5826" s="55" t="str">
        <f>IF('Sample Results'!C4852="","",'Sample Results'!C4852)</f>
        <v/>
      </c>
      <c r="L5826" s="55" t="str">
        <f>IF(COUNTIF(K$2:K5826,K5826)=1,K5826,"")</f>
        <v/>
      </c>
      <c r="M5826" s="55" t="str">
        <f>+IF(L5826="","",MAX(M$1:M5825)+1)</f>
        <v/>
      </c>
      <c r="N5826" s="55" t="str">
        <f t="shared" ref="N5826:N5889" si="177">+IFERROR(INDEX($K$2:$K$7997,MATCH(ROW()-ROW($M$1),$M$2:$M$7997,0)),"")</f>
        <v/>
      </c>
    </row>
    <row r="5827" spans="11:14" x14ac:dyDescent="0.25">
      <c r="K5827" s="55" t="str">
        <f>IF('Sample Results'!C4853="","",'Sample Results'!C4853)</f>
        <v/>
      </c>
      <c r="L5827" s="55" t="str">
        <f>IF(COUNTIF(K$2:K5827,K5827)=1,K5827,"")</f>
        <v/>
      </c>
      <c r="M5827" s="55" t="str">
        <f>+IF(L5827="","",MAX(M$1:M5826)+1)</f>
        <v/>
      </c>
      <c r="N5827" s="55" t="str">
        <f t="shared" si="177"/>
        <v/>
      </c>
    </row>
    <row r="5828" spans="11:14" x14ac:dyDescent="0.25">
      <c r="K5828" s="55" t="str">
        <f>IF('Sample Results'!C4854="","",'Sample Results'!C4854)</f>
        <v/>
      </c>
      <c r="L5828" s="55" t="str">
        <f>IF(COUNTIF(K$2:K5828,K5828)=1,K5828,"")</f>
        <v/>
      </c>
      <c r="M5828" s="55" t="str">
        <f>+IF(L5828="","",MAX(M$1:M5827)+1)</f>
        <v/>
      </c>
      <c r="N5828" s="55" t="str">
        <f t="shared" si="177"/>
        <v/>
      </c>
    </row>
    <row r="5829" spans="11:14" x14ac:dyDescent="0.25">
      <c r="K5829" s="55" t="str">
        <f>IF('Sample Results'!C4855="","",'Sample Results'!C4855)</f>
        <v/>
      </c>
      <c r="L5829" s="55" t="str">
        <f>IF(COUNTIF(K$2:K5829,K5829)=1,K5829,"")</f>
        <v/>
      </c>
      <c r="M5829" s="55" t="str">
        <f>+IF(L5829="","",MAX(M$1:M5828)+1)</f>
        <v/>
      </c>
      <c r="N5829" s="55" t="str">
        <f t="shared" si="177"/>
        <v/>
      </c>
    </row>
    <row r="5830" spans="11:14" x14ac:dyDescent="0.25">
      <c r="K5830" s="55" t="str">
        <f>IF('Sample Results'!C4856="","",'Sample Results'!C4856)</f>
        <v/>
      </c>
      <c r="L5830" s="55" t="str">
        <f>IF(COUNTIF(K$2:K5830,K5830)=1,K5830,"")</f>
        <v/>
      </c>
      <c r="M5830" s="55" t="str">
        <f>+IF(L5830="","",MAX(M$1:M5829)+1)</f>
        <v/>
      </c>
      <c r="N5830" s="55" t="str">
        <f t="shared" si="177"/>
        <v/>
      </c>
    </row>
    <row r="5831" spans="11:14" x14ac:dyDescent="0.25">
      <c r="K5831" s="55" t="str">
        <f>IF('Sample Results'!C4857="","",'Sample Results'!C4857)</f>
        <v/>
      </c>
      <c r="L5831" s="55" t="str">
        <f>IF(COUNTIF(K$2:K5831,K5831)=1,K5831,"")</f>
        <v/>
      </c>
      <c r="M5831" s="55" t="str">
        <f>+IF(L5831="","",MAX(M$1:M5830)+1)</f>
        <v/>
      </c>
      <c r="N5831" s="55" t="str">
        <f t="shared" si="177"/>
        <v/>
      </c>
    </row>
    <row r="5832" spans="11:14" x14ac:dyDescent="0.25">
      <c r="K5832" s="55" t="str">
        <f>IF('Sample Results'!C4858="","",'Sample Results'!C4858)</f>
        <v/>
      </c>
      <c r="L5832" s="55" t="str">
        <f>IF(COUNTIF(K$2:K5832,K5832)=1,K5832,"")</f>
        <v/>
      </c>
      <c r="M5832" s="55" t="str">
        <f>+IF(L5832="","",MAX(M$1:M5831)+1)</f>
        <v/>
      </c>
      <c r="N5832" s="55" t="str">
        <f t="shared" si="177"/>
        <v/>
      </c>
    </row>
    <row r="5833" spans="11:14" x14ac:dyDescent="0.25">
      <c r="K5833" s="55" t="str">
        <f>IF('Sample Results'!C4859="","",'Sample Results'!C4859)</f>
        <v/>
      </c>
      <c r="L5833" s="55" t="str">
        <f>IF(COUNTIF(K$2:K5833,K5833)=1,K5833,"")</f>
        <v/>
      </c>
      <c r="M5833" s="55" t="str">
        <f>+IF(L5833="","",MAX(M$1:M5832)+1)</f>
        <v/>
      </c>
      <c r="N5833" s="55" t="str">
        <f t="shared" si="177"/>
        <v/>
      </c>
    </row>
    <row r="5834" spans="11:14" x14ac:dyDescent="0.25">
      <c r="K5834" s="55" t="str">
        <f>IF('Sample Results'!C4860="","",'Sample Results'!C4860)</f>
        <v/>
      </c>
      <c r="L5834" s="55" t="str">
        <f>IF(COUNTIF(K$2:K5834,K5834)=1,K5834,"")</f>
        <v/>
      </c>
      <c r="M5834" s="55" t="str">
        <f>+IF(L5834="","",MAX(M$1:M5833)+1)</f>
        <v/>
      </c>
      <c r="N5834" s="55" t="str">
        <f t="shared" si="177"/>
        <v/>
      </c>
    </row>
    <row r="5835" spans="11:14" x14ac:dyDescent="0.25">
      <c r="K5835" s="55" t="str">
        <f>IF('Sample Results'!C4861="","",'Sample Results'!C4861)</f>
        <v/>
      </c>
      <c r="L5835" s="55" t="str">
        <f>IF(COUNTIF(K$2:K5835,K5835)=1,K5835,"")</f>
        <v/>
      </c>
      <c r="M5835" s="55" t="str">
        <f>+IF(L5835="","",MAX(M$1:M5834)+1)</f>
        <v/>
      </c>
      <c r="N5835" s="55" t="str">
        <f t="shared" si="177"/>
        <v/>
      </c>
    </row>
    <row r="5836" spans="11:14" x14ac:dyDescent="0.25">
      <c r="K5836" s="55" t="str">
        <f>IF('Sample Results'!C4862="","",'Sample Results'!C4862)</f>
        <v/>
      </c>
      <c r="L5836" s="55" t="str">
        <f>IF(COUNTIF(K$2:K5836,K5836)=1,K5836,"")</f>
        <v/>
      </c>
      <c r="M5836" s="55" t="str">
        <f>+IF(L5836="","",MAX(M$1:M5835)+1)</f>
        <v/>
      </c>
      <c r="N5836" s="55" t="str">
        <f t="shared" si="177"/>
        <v/>
      </c>
    </row>
    <row r="5837" spans="11:14" x14ac:dyDescent="0.25">
      <c r="K5837" s="55" t="str">
        <f>IF('Sample Results'!C4863="","",'Sample Results'!C4863)</f>
        <v/>
      </c>
      <c r="L5837" s="55" t="str">
        <f>IF(COUNTIF(K$2:K5837,K5837)=1,K5837,"")</f>
        <v/>
      </c>
      <c r="M5837" s="55" t="str">
        <f>+IF(L5837="","",MAX(M$1:M5836)+1)</f>
        <v/>
      </c>
      <c r="N5837" s="55" t="str">
        <f t="shared" si="177"/>
        <v/>
      </c>
    </row>
    <row r="5838" spans="11:14" x14ac:dyDescent="0.25">
      <c r="K5838" s="55" t="str">
        <f>IF('Sample Results'!C4864="","",'Sample Results'!C4864)</f>
        <v/>
      </c>
      <c r="L5838" s="55" t="str">
        <f>IF(COUNTIF(K$2:K5838,K5838)=1,K5838,"")</f>
        <v/>
      </c>
      <c r="M5838" s="55" t="str">
        <f>+IF(L5838="","",MAX(M$1:M5837)+1)</f>
        <v/>
      </c>
      <c r="N5838" s="55" t="str">
        <f t="shared" si="177"/>
        <v/>
      </c>
    </row>
    <row r="5839" spans="11:14" x14ac:dyDescent="0.25">
      <c r="K5839" s="55" t="str">
        <f>IF('Sample Results'!C4865="","",'Sample Results'!C4865)</f>
        <v/>
      </c>
      <c r="L5839" s="55" t="str">
        <f>IF(COUNTIF(K$2:K5839,K5839)=1,K5839,"")</f>
        <v/>
      </c>
      <c r="M5839" s="55" t="str">
        <f>+IF(L5839="","",MAX(M$1:M5838)+1)</f>
        <v/>
      </c>
      <c r="N5839" s="55" t="str">
        <f t="shared" si="177"/>
        <v/>
      </c>
    </row>
    <row r="5840" spans="11:14" x14ac:dyDescent="0.25">
      <c r="K5840" s="55" t="str">
        <f>IF('Sample Results'!C4866="","",'Sample Results'!C4866)</f>
        <v/>
      </c>
      <c r="L5840" s="55" t="str">
        <f>IF(COUNTIF(K$2:K5840,K5840)=1,K5840,"")</f>
        <v/>
      </c>
      <c r="M5840" s="55" t="str">
        <f>+IF(L5840="","",MAX(M$1:M5839)+1)</f>
        <v/>
      </c>
      <c r="N5840" s="55" t="str">
        <f t="shared" si="177"/>
        <v/>
      </c>
    </row>
    <row r="5841" spans="11:14" x14ac:dyDescent="0.25">
      <c r="K5841" s="55" t="str">
        <f>IF('Sample Results'!C4867="","",'Sample Results'!C4867)</f>
        <v/>
      </c>
      <c r="L5841" s="55" t="str">
        <f>IF(COUNTIF(K$2:K5841,K5841)=1,K5841,"")</f>
        <v/>
      </c>
      <c r="M5841" s="55" t="str">
        <f>+IF(L5841="","",MAX(M$1:M5840)+1)</f>
        <v/>
      </c>
      <c r="N5841" s="55" t="str">
        <f t="shared" si="177"/>
        <v/>
      </c>
    </row>
    <row r="5842" spans="11:14" x14ac:dyDescent="0.25">
      <c r="K5842" s="55" t="str">
        <f>IF('Sample Results'!C4868="","",'Sample Results'!C4868)</f>
        <v/>
      </c>
      <c r="L5842" s="55" t="str">
        <f>IF(COUNTIF(K$2:K5842,K5842)=1,K5842,"")</f>
        <v/>
      </c>
      <c r="M5842" s="55" t="str">
        <f>+IF(L5842="","",MAX(M$1:M5841)+1)</f>
        <v/>
      </c>
      <c r="N5842" s="55" t="str">
        <f t="shared" si="177"/>
        <v/>
      </c>
    </row>
    <row r="5843" spans="11:14" x14ac:dyDescent="0.25">
      <c r="K5843" s="55" t="str">
        <f>IF('Sample Results'!C4869="","",'Sample Results'!C4869)</f>
        <v/>
      </c>
      <c r="L5843" s="55" t="str">
        <f>IF(COUNTIF(K$2:K5843,K5843)=1,K5843,"")</f>
        <v/>
      </c>
      <c r="M5843" s="55" t="str">
        <f>+IF(L5843="","",MAX(M$1:M5842)+1)</f>
        <v/>
      </c>
      <c r="N5843" s="55" t="str">
        <f t="shared" si="177"/>
        <v/>
      </c>
    </row>
    <row r="5844" spans="11:14" x14ac:dyDescent="0.25">
      <c r="K5844" s="55" t="str">
        <f>IF('Sample Results'!C4870="","",'Sample Results'!C4870)</f>
        <v/>
      </c>
      <c r="L5844" s="55" t="str">
        <f>IF(COUNTIF(K$2:K5844,K5844)=1,K5844,"")</f>
        <v/>
      </c>
      <c r="M5844" s="55" t="str">
        <f>+IF(L5844="","",MAX(M$1:M5843)+1)</f>
        <v/>
      </c>
      <c r="N5844" s="55" t="str">
        <f t="shared" si="177"/>
        <v/>
      </c>
    </row>
    <row r="5845" spans="11:14" x14ac:dyDescent="0.25">
      <c r="K5845" s="55" t="str">
        <f>IF('Sample Results'!C4871="","",'Sample Results'!C4871)</f>
        <v/>
      </c>
      <c r="L5845" s="55" t="str">
        <f>IF(COUNTIF(K$2:K5845,K5845)=1,K5845,"")</f>
        <v/>
      </c>
      <c r="M5845" s="55" t="str">
        <f>+IF(L5845="","",MAX(M$1:M5844)+1)</f>
        <v/>
      </c>
      <c r="N5845" s="55" t="str">
        <f t="shared" si="177"/>
        <v/>
      </c>
    </row>
    <row r="5846" spans="11:14" x14ac:dyDescent="0.25">
      <c r="K5846" s="55" t="str">
        <f>IF('Sample Results'!C4872="","",'Sample Results'!C4872)</f>
        <v/>
      </c>
      <c r="L5846" s="55" t="str">
        <f>IF(COUNTIF(K$2:K5846,K5846)=1,K5846,"")</f>
        <v/>
      </c>
      <c r="M5846" s="55" t="str">
        <f>+IF(L5846="","",MAX(M$1:M5845)+1)</f>
        <v/>
      </c>
      <c r="N5846" s="55" t="str">
        <f t="shared" si="177"/>
        <v/>
      </c>
    </row>
    <row r="5847" spans="11:14" x14ac:dyDescent="0.25">
      <c r="K5847" s="55" t="str">
        <f>IF('Sample Results'!C4873="","",'Sample Results'!C4873)</f>
        <v/>
      </c>
      <c r="L5847" s="55" t="str">
        <f>IF(COUNTIF(K$2:K5847,K5847)=1,K5847,"")</f>
        <v/>
      </c>
      <c r="M5847" s="55" t="str">
        <f>+IF(L5847="","",MAX(M$1:M5846)+1)</f>
        <v/>
      </c>
      <c r="N5847" s="55" t="str">
        <f t="shared" si="177"/>
        <v/>
      </c>
    </row>
    <row r="5848" spans="11:14" x14ac:dyDescent="0.25">
      <c r="K5848" s="55" t="str">
        <f>IF('Sample Results'!C4874="","",'Sample Results'!C4874)</f>
        <v/>
      </c>
      <c r="L5848" s="55" t="str">
        <f>IF(COUNTIF(K$2:K5848,K5848)=1,K5848,"")</f>
        <v/>
      </c>
      <c r="M5848" s="55" t="str">
        <f>+IF(L5848="","",MAX(M$1:M5847)+1)</f>
        <v/>
      </c>
      <c r="N5848" s="55" t="str">
        <f t="shared" si="177"/>
        <v/>
      </c>
    </row>
    <row r="5849" spans="11:14" x14ac:dyDescent="0.25">
      <c r="K5849" s="55" t="str">
        <f>IF('Sample Results'!C4875="","",'Sample Results'!C4875)</f>
        <v/>
      </c>
      <c r="L5849" s="55" t="str">
        <f>IF(COUNTIF(K$2:K5849,K5849)=1,K5849,"")</f>
        <v/>
      </c>
      <c r="M5849" s="55" t="str">
        <f>+IF(L5849="","",MAX(M$1:M5848)+1)</f>
        <v/>
      </c>
      <c r="N5849" s="55" t="str">
        <f t="shared" si="177"/>
        <v/>
      </c>
    </row>
    <row r="5850" spans="11:14" x14ac:dyDescent="0.25">
      <c r="K5850" s="55" t="str">
        <f>IF('Sample Results'!C4876="","",'Sample Results'!C4876)</f>
        <v/>
      </c>
      <c r="L5850" s="55" t="str">
        <f>IF(COUNTIF(K$2:K5850,K5850)=1,K5850,"")</f>
        <v/>
      </c>
      <c r="M5850" s="55" t="str">
        <f>+IF(L5850="","",MAX(M$1:M5849)+1)</f>
        <v/>
      </c>
      <c r="N5850" s="55" t="str">
        <f t="shared" si="177"/>
        <v/>
      </c>
    </row>
    <row r="5851" spans="11:14" x14ac:dyDescent="0.25">
      <c r="K5851" s="55" t="str">
        <f>IF('Sample Results'!C4877="","",'Sample Results'!C4877)</f>
        <v/>
      </c>
      <c r="L5851" s="55" t="str">
        <f>IF(COUNTIF(K$2:K5851,K5851)=1,K5851,"")</f>
        <v/>
      </c>
      <c r="M5851" s="55" t="str">
        <f>+IF(L5851="","",MAX(M$1:M5850)+1)</f>
        <v/>
      </c>
      <c r="N5851" s="55" t="str">
        <f t="shared" si="177"/>
        <v/>
      </c>
    </row>
    <row r="5852" spans="11:14" x14ac:dyDescent="0.25">
      <c r="K5852" s="55" t="str">
        <f>IF('Sample Results'!C4878="","",'Sample Results'!C4878)</f>
        <v/>
      </c>
      <c r="L5852" s="55" t="str">
        <f>IF(COUNTIF(K$2:K5852,K5852)=1,K5852,"")</f>
        <v/>
      </c>
      <c r="M5852" s="55" t="str">
        <f>+IF(L5852="","",MAX(M$1:M5851)+1)</f>
        <v/>
      </c>
      <c r="N5852" s="55" t="str">
        <f t="shared" si="177"/>
        <v/>
      </c>
    </row>
    <row r="5853" spans="11:14" x14ac:dyDescent="0.25">
      <c r="K5853" s="55" t="str">
        <f>IF('Sample Results'!C4879="","",'Sample Results'!C4879)</f>
        <v/>
      </c>
      <c r="L5853" s="55" t="str">
        <f>IF(COUNTIF(K$2:K5853,K5853)=1,K5853,"")</f>
        <v/>
      </c>
      <c r="M5853" s="55" t="str">
        <f>+IF(L5853="","",MAX(M$1:M5852)+1)</f>
        <v/>
      </c>
      <c r="N5853" s="55" t="str">
        <f t="shared" si="177"/>
        <v/>
      </c>
    </row>
    <row r="5854" spans="11:14" x14ac:dyDescent="0.25">
      <c r="K5854" s="55" t="str">
        <f>IF('Sample Results'!C4880="","",'Sample Results'!C4880)</f>
        <v/>
      </c>
      <c r="L5854" s="55" t="str">
        <f>IF(COUNTIF(K$2:K5854,K5854)=1,K5854,"")</f>
        <v/>
      </c>
      <c r="M5854" s="55" t="str">
        <f>+IF(L5854="","",MAX(M$1:M5853)+1)</f>
        <v/>
      </c>
      <c r="N5854" s="55" t="str">
        <f t="shared" si="177"/>
        <v/>
      </c>
    </row>
    <row r="5855" spans="11:14" x14ac:dyDescent="0.25">
      <c r="K5855" s="55" t="str">
        <f>IF('Sample Results'!C4881="","",'Sample Results'!C4881)</f>
        <v/>
      </c>
      <c r="L5855" s="55" t="str">
        <f>IF(COUNTIF(K$2:K5855,K5855)=1,K5855,"")</f>
        <v/>
      </c>
      <c r="M5855" s="55" t="str">
        <f>+IF(L5855="","",MAX(M$1:M5854)+1)</f>
        <v/>
      </c>
      <c r="N5855" s="55" t="str">
        <f t="shared" si="177"/>
        <v/>
      </c>
    </row>
    <row r="5856" spans="11:14" x14ac:dyDescent="0.25">
      <c r="K5856" s="55" t="str">
        <f>IF('Sample Results'!C4882="","",'Sample Results'!C4882)</f>
        <v/>
      </c>
      <c r="L5856" s="55" t="str">
        <f>IF(COUNTIF(K$2:K5856,K5856)=1,K5856,"")</f>
        <v/>
      </c>
      <c r="M5856" s="55" t="str">
        <f>+IF(L5856="","",MAX(M$1:M5855)+1)</f>
        <v/>
      </c>
      <c r="N5856" s="55" t="str">
        <f t="shared" si="177"/>
        <v/>
      </c>
    </row>
    <row r="5857" spans="11:14" x14ac:dyDescent="0.25">
      <c r="K5857" s="55" t="str">
        <f>IF('Sample Results'!C4883="","",'Sample Results'!C4883)</f>
        <v/>
      </c>
      <c r="L5857" s="55" t="str">
        <f>IF(COUNTIF(K$2:K5857,K5857)=1,K5857,"")</f>
        <v/>
      </c>
      <c r="M5857" s="55" t="str">
        <f>+IF(L5857="","",MAX(M$1:M5856)+1)</f>
        <v/>
      </c>
      <c r="N5857" s="55" t="str">
        <f t="shared" si="177"/>
        <v/>
      </c>
    </row>
    <row r="5858" spans="11:14" x14ac:dyDescent="0.25">
      <c r="K5858" s="55" t="str">
        <f>IF('Sample Results'!C4884="","",'Sample Results'!C4884)</f>
        <v/>
      </c>
      <c r="L5858" s="55" t="str">
        <f>IF(COUNTIF(K$2:K5858,K5858)=1,K5858,"")</f>
        <v/>
      </c>
      <c r="M5858" s="55" t="str">
        <f>+IF(L5858="","",MAX(M$1:M5857)+1)</f>
        <v/>
      </c>
      <c r="N5858" s="55" t="str">
        <f t="shared" si="177"/>
        <v/>
      </c>
    </row>
    <row r="5859" spans="11:14" x14ac:dyDescent="0.25">
      <c r="K5859" s="55" t="str">
        <f>IF('Sample Results'!C4885="","",'Sample Results'!C4885)</f>
        <v/>
      </c>
      <c r="L5859" s="55" t="str">
        <f>IF(COUNTIF(K$2:K5859,K5859)=1,K5859,"")</f>
        <v/>
      </c>
      <c r="M5859" s="55" t="str">
        <f>+IF(L5859="","",MAX(M$1:M5858)+1)</f>
        <v/>
      </c>
      <c r="N5859" s="55" t="str">
        <f t="shared" si="177"/>
        <v/>
      </c>
    </row>
    <row r="5860" spans="11:14" x14ac:dyDescent="0.25">
      <c r="K5860" s="55" t="str">
        <f>IF('Sample Results'!C4886="","",'Sample Results'!C4886)</f>
        <v/>
      </c>
      <c r="L5860" s="55" t="str">
        <f>IF(COUNTIF(K$2:K5860,K5860)=1,K5860,"")</f>
        <v/>
      </c>
      <c r="M5860" s="55" t="str">
        <f>+IF(L5860="","",MAX(M$1:M5859)+1)</f>
        <v/>
      </c>
      <c r="N5860" s="55" t="str">
        <f t="shared" si="177"/>
        <v/>
      </c>
    </row>
    <row r="5861" spans="11:14" x14ac:dyDescent="0.25">
      <c r="K5861" s="55" t="str">
        <f>IF('Sample Results'!C4887="","",'Sample Results'!C4887)</f>
        <v/>
      </c>
      <c r="L5861" s="55" t="str">
        <f>IF(COUNTIF(K$2:K5861,K5861)=1,K5861,"")</f>
        <v/>
      </c>
      <c r="M5861" s="55" t="str">
        <f>+IF(L5861="","",MAX(M$1:M5860)+1)</f>
        <v/>
      </c>
      <c r="N5861" s="55" t="str">
        <f t="shared" si="177"/>
        <v/>
      </c>
    </row>
    <row r="5862" spans="11:14" x14ac:dyDescent="0.25">
      <c r="K5862" s="55" t="str">
        <f>IF('Sample Results'!C4888="","",'Sample Results'!C4888)</f>
        <v/>
      </c>
      <c r="L5862" s="55" t="str">
        <f>IF(COUNTIF(K$2:K5862,K5862)=1,K5862,"")</f>
        <v/>
      </c>
      <c r="M5862" s="55" t="str">
        <f>+IF(L5862="","",MAX(M$1:M5861)+1)</f>
        <v/>
      </c>
      <c r="N5862" s="55" t="str">
        <f t="shared" si="177"/>
        <v/>
      </c>
    </row>
    <row r="5863" spans="11:14" x14ac:dyDescent="0.25">
      <c r="K5863" s="55" t="str">
        <f>IF('Sample Results'!C4889="","",'Sample Results'!C4889)</f>
        <v/>
      </c>
      <c r="L5863" s="55" t="str">
        <f>IF(COUNTIF(K$2:K5863,K5863)=1,K5863,"")</f>
        <v/>
      </c>
      <c r="M5863" s="55" t="str">
        <f>+IF(L5863="","",MAX(M$1:M5862)+1)</f>
        <v/>
      </c>
      <c r="N5863" s="55" t="str">
        <f t="shared" si="177"/>
        <v/>
      </c>
    </row>
    <row r="5864" spans="11:14" x14ac:dyDescent="0.25">
      <c r="K5864" s="55" t="str">
        <f>IF('Sample Results'!C4890="","",'Sample Results'!C4890)</f>
        <v/>
      </c>
      <c r="L5864" s="55" t="str">
        <f>IF(COUNTIF(K$2:K5864,K5864)=1,K5864,"")</f>
        <v/>
      </c>
      <c r="M5864" s="55" t="str">
        <f>+IF(L5864="","",MAX(M$1:M5863)+1)</f>
        <v/>
      </c>
      <c r="N5864" s="55" t="str">
        <f t="shared" si="177"/>
        <v/>
      </c>
    </row>
    <row r="5865" spans="11:14" x14ac:dyDescent="0.25">
      <c r="K5865" s="55" t="str">
        <f>IF('Sample Results'!C4891="","",'Sample Results'!C4891)</f>
        <v/>
      </c>
      <c r="L5865" s="55" t="str">
        <f>IF(COUNTIF(K$2:K5865,K5865)=1,K5865,"")</f>
        <v/>
      </c>
      <c r="M5865" s="55" t="str">
        <f>+IF(L5865="","",MAX(M$1:M5864)+1)</f>
        <v/>
      </c>
      <c r="N5865" s="55" t="str">
        <f t="shared" si="177"/>
        <v/>
      </c>
    </row>
    <row r="5866" spans="11:14" x14ac:dyDescent="0.25">
      <c r="K5866" s="55" t="str">
        <f>IF('Sample Results'!C4892="","",'Sample Results'!C4892)</f>
        <v/>
      </c>
      <c r="L5866" s="55" t="str">
        <f>IF(COUNTIF(K$2:K5866,K5866)=1,K5866,"")</f>
        <v/>
      </c>
      <c r="M5866" s="55" t="str">
        <f>+IF(L5866="","",MAX(M$1:M5865)+1)</f>
        <v/>
      </c>
      <c r="N5866" s="55" t="str">
        <f t="shared" si="177"/>
        <v/>
      </c>
    </row>
    <row r="5867" spans="11:14" x14ac:dyDescent="0.25">
      <c r="K5867" s="55" t="str">
        <f>IF('Sample Results'!C4893="","",'Sample Results'!C4893)</f>
        <v/>
      </c>
      <c r="L5867" s="55" t="str">
        <f>IF(COUNTIF(K$2:K5867,K5867)=1,K5867,"")</f>
        <v/>
      </c>
      <c r="M5867" s="55" t="str">
        <f>+IF(L5867="","",MAX(M$1:M5866)+1)</f>
        <v/>
      </c>
      <c r="N5867" s="55" t="str">
        <f t="shared" si="177"/>
        <v/>
      </c>
    </row>
    <row r="5868" spans="11:14" x14ac:dyDescent="0.25">
      <c r="K5868" s="55" t="str">
        <f>IF('Sample Results'!C4894="","",'Sample Results'!C4894)</f>
        <v/>
      </c>
      <c r="L5868" s="55" t="str">
        <f>IF(COUNTIF(K$2:K5868,K5868)=1,K5868,"")</f>
        <v/>
      </c>
      <c r="M5868" s="55" t="str">
        <f>+IF(L5868="","",MAX(M$1:M5867)+1)</f>
        <v/>
      </c>
      <c r="N5868" s="55" t="str">
        <f t="shared" si="177"/>
        <v/>
      </c>
    </row>
    <row r="5869" spans="11:14" x14ac:dyDescent="0.25">
      <c r="K5869" s="55" t="str">
        <f>IF('Sample Results'!C4895="","",'Sample Results'!C4895)</f>
        <v/>
      </c>
      <c r="L5869" s="55" t="str">
        <f>IF(COUNTIF(K$2:K5869,K5869)=1,K5869,"")</f>
        <v/>
      </c>
      <c r="M5869" s="55" t="str">
        <f>+IF(L5869="","",MAX(M$1:M5868)+1)</f>
        <v/>
      </c>
      <c r="N5869" s="55" t="str">
        <f t="shared" si="177"/>
        <v/>
      </c>
    </row>
    <row r="5870" spans="11:14" x14ac:dyDescent="0.25">
      <c r="K5870" s="55" t="str">
        <f>IF('Sample Results'!C4896="","",'Sample Results'!C4896)</f>
        <v/>
      </c>
      <c r="L5870" s="55" t="str">
        <f>IF(COUNTIF(K$2:K5870,K5870)=1,K5870,"")</f>
        <v/>
      </c>
      <c r="M5870" s="55" t="str">
        <f>+IF(L5870="","",MAX(M$1:M5869)+1)</f>
        <v/>
      </c>
      <c r="N5870" s="55" t="str">
        <f t="shared" si="177"/>
        <v/>
      </c>
    </row>
    <row r="5871" spans="11:14" x14ac:dyDescent="0.25">
      <c r="K5871" s="55" t="str">
        <f>IF('Sample Results'!C4897="","",'Sample Results'!C4897)</f>
        <v/>
      </c>
      <c r="L5871" s="55" t="str">
        <f>IF(COUNTIF(K$2:K5871,K5871)=1,K5871,"")</f>
        <v/>
      </c>
      <c r="M5871" s="55" t="str">
        <f>+IF(L5871="","",MAX(M$1:M5870)+1)</f>
        <v/>
      </c>
      <c r="N5871" s="55" t="str">
        <f t="shared" si="177"/>
        <v/>
      </c>
    </row>
    <row r="5872" spans="11:14" x14ac:dyDescent="0.25">
      <c r="K5872" s="55" t="str">
        <f>IF('Sample Results'!C4898="","",'Sample Results'!C4898)</f>
        <v/>
      </c>
      <c r="L5872" s="55" t="str">
        <f>IF(COUNTIF(K$2:K5872,K5872)=1,K5872,"")</f>
        <v/>
      </c>
      <c r="M5872" s="55" t="str">
        <f>+IF(L5872="","",MAX(M$1:M5871)+1)</f>
        <v/>
      </c>
      <c r="N5872" s="55" t="str">
        <f t="shared" si="177"/>
        <v/>
      </c>
    </row>
    <row r="5873" spans="11:14" x14ac:dyDescent="0.25">
      <c r="K5873" s="55" t="str">
        <f>IF('Sample Results'!C4899="","",'Sample Results'!C4899)</f>
        <v/>
      </c>
      <c r="L5873" s="55" t="str">
        <f>IF(COUNTIF(K$2:K5873,K5873)=1,K5873,"")</f>
        <v/>
      </c>
      <c r="M5873" s="55" t="str">
        <f>+IF(L5873="","",MAX(M$1:M5872)+1)</f>
        <v/>
      </c>
      <c r="N5873" s="55" t="str">
        <f t="shared" si="177"/>
        <v/>
      </c>
    </row>
    <row r="5874" spans="11:14" x14ac:dyDescent="0.25">
      <c r="K5874" s="55" t="str">
        <f>IF('Sample Results'!C4900="","",'Sample Results'!C4900)</f>
        <v/>
      </c>
      <c r="L5874" s="55" t="str">
        <f>IF(COUNTIF(K$2:K5874,K5874)=1,K5874,"")</f>
        <v/>
      </c>
      <c r="M5874" s="55" t="str">
        <f>+IF(L5874="","",MAX(M$1:M5873)+1)</f>
        <v/>
      </c>
      <c r="N5874" s="55" t="str">
        <f t="shared" si="177"/>
        <v/>
      </c>
    </row>
    <row r="5875" spans="11:14" x14ac:dyDescent="0.25">
      <c r="K5875" s="55" t="str">
        <f>IF('Sample Results'!C4901="","",'Sample Results'!C4901)</f>
        <v/>
      </c>
      <c r="L5875" s="55" t="str">
        <f>IF(COUNTIF(K$2:K5875,K5875)=1,K5875,"")</f>
        <v/>
      </c>
      <c r="M5875" s="55" t="str">
        <f>+IF(L5875="","",MAX(M$1:M5874)+1)</f>
        <v/>
      </c>
      <c r="N5875" s="55" t="str">
        <f t="shared" si="177"/>
        <v/>
      </c>
    </row>
    <row r="5876" spans="11:14" x14ac:dyDescent="0.25">
      <c r="K5876" s="55" t="str">
        <f>IF('Sample Results'!C4902="","",'Sample Results'!C4902)</f>
        <v/>
      </c>
      <c r="L5876" s="55" t="str">
        <f>IF(COUNTIF(K$2:K5876,K5876)=1,K5876,"")</f>
        <v/>
      </c>
      <c r="M5876" s="55" t="str">
        <f>+IF(L5876="","",MAX(M$1:M5875)+1)</f>
        <v/>
      </c>
      <c r="N5876" s="55" t="str">
        <f t="shared" si="177"/>
        <v/>
      </c>
    </row>
    <row r="5877" spans="11:14" x14ac:dyDescent="0.25">
      <c r="K5877" s="55" t="str">
        <f>IF('Sample Results'!C4903="","",'Sample Results'!C4903)</f>
        <v/>
      </c>
      <c r="L5877" s="55" t="str">
        <f>IF(COUNTIF(K$2:K5877,K5877)=1,K5877,"")</f>
        <v/>
      </c>
      <c r="M5877" s="55" t="str">
        <f>+IF(L5877="","",MAX(M$1:M5876)+1)</f>
        <v/>
      </c>
      <c r="N5877" s="55" t="str">
        <f t="shared" si="177"/>
        <v/>
      </c>
    </row>
    <row r="5878" spans="11:14" x14ac:dyDescent="0.25">
      <c r="K5878" s="55" t="str">
        <f>IF('Sample Results'!C4904="","",'Sample Results'!C4904)</f>
        <v/>
      </c>
      <c r="L5878" s="55" t="str">
        <f>IF(COUNTIF(K$2:K5878,K5878)=1,K5878,"")</f>
        <v/>
      </c>
      <c r="M5878" s="55" t="str">
        <f>+IF(L5878="","",MAX(M$1:M5877)+1)</f>
        <v/>
      </c>
      <c r="N5878" s="55" t="str">
        <f t="shared" si="177"/>
        <v/>
      </c>
    </row>
    <row r="5879" spans="11:14" x14ac:dyDescent="0.25">
      <c r="K5879" s="55" t="str">
        <f>IF('Sample Results'!C4905="","",'Sample Results'!C4905)</f>
        <v/>
      </c>
      <c r="L5879" s="55" t="str">
        <f>IF(COUNTIF(K$2:K5879,K5879)=1,K5879,"")</f>
        <v/>
      </c>
      <c r="M5879" s="55" t="str">
        <f>+IF(L5879="","",MAX(M$1:M5878)+1)</f>
        <v/>
      </c>
      <c r="N5879" s="55" t="str">
        <f t="shared" si="177"/>
        <v/>
      </c>
    </row>
    <row r="5880" spans="11:14" x14ac:dyDescent="0.25">
      <c r="K5880" s="55" t="str">
        <f>IF('Sample Results'!C4906="","",'Sample Results'!C4906)</f>
        <v/>
      </c>
      <c r="L5880" s="55" t="str">
        <f>IF(COUNTIF(K$2:K5880,K5880)=1,K5880,"")</f>
        <v/>
      </c>
      <c r="M5880" s="55" t="str">
        <f>+IF(L5880="","",MAX(M$1:M5879)+1)</f>
        <v/>
      </c>
      <c r="N5880" s="55" t="str">
        <f t="shared" si="177"/>
        <v/>
      </c>
    </row>
    <row r="5881" spans="11:14" x14ac:dyDescent="0.25">
      <c r="K5881" s="55" t="str">
        <f>IF('Sample Results'!C4907="","",'Sample Results'!C4907)</f>
        <v/>
      </c>
      <c r="L5881" s="55" t="str">
        <f>IF(COUNTIF(K$2:K5881,K5881)=1,K5881,"")</f>
        <v/>
      </c>
      <c r="M5881" s="55" t="str">
        <f>+IF(L5881="","",MAX(M$1:M5880)+1)</f>
        <v/>
      </c>
      <c r="N5881" s="55" t="str">
        <f t="shared" si="177"/>
        <v/>
      </c>
    </row>
    <row r="5882" spans="11:14" x14ac:dyDescent="0.25">
      <c r="K5882" s="55" t="str">
        <f>IF('Sample Results'!C4908="","",'Sample Results'!C4908)</f>
        <v/>
      </c>
      <c r="L5882" s="55" t="str">
        <f>IF(COUNTIF(K$2:K5882,K5882)=1,K5882,"")</f>
        <v/>
      </c>
      <c r="M5882" s="55" t="str">
        <f>+IF(L5882="","",MAX(M$1:M5881)+1)</f>
        <v/>
      </c>
      <c r="N5882" s="55" t="str">
        <f t="shared" si="177"/>
        <v/>
      </c>
    </row>
    <row r="5883" spans="11:14" x14ac:dyDescent="0.25">
      <c r="K5883" s="55" t="str">
        <f>IF('Sample Results'!C4909="","",'Sample Results'!C4909)</f>
        <v/>
      </c>
      <c r="L5883" s="55" t="str">
        <f>IF(COUNTIF(K$2:K5883,K5883)=1,K5883,"")</f>
        <v/>
      </c>
      <c r="M5883" s="55" t="str">
        <f>+IF(L5883="","",MAX(M$1:M5882)+1)</f>
        <v/>
      </c>
      <c r="N5883" s="55" t="str">
        <f t="shared" si="177"/>
        <v/>
      </c>
    </row>
    <row r="5884" spans="11:14" x14ac:dyDescent="0.25">
      <c r="K5884" s="55" t="str">
        <f>IF('Sample Results'!C4910="","",'Sample Results'!C4910)</f>
        <v/>
      </c>
      <c r="L5884" s="55" t="str">
        <f>IF(COUNTIF(K$2:K5884,K5884)=1,K5884,"")</f>
        <v/>
      </c>
      <c r="M5884" s="55" t="str">
        <f>+IF(L5884="","",MAX(M$1:M5883)+1)</f>
        <v/>
      </c>
      <c r="N5884" s="55" t="str">
        <f t="shared" si="177"/>
        <v/>
      </c>
    </row>
    <row r="5885" spans="11:14" x14ac:dyDescent="0.25">
      <c r="K5885" s="55" t="str">
        <f>IF('Sample Results'!C4911="","",'Sample Results'!C4911)</f>
        <v/>
      </c>
      <c r="L5885" s="55" t="str">
        <f>IF(COUNTIF(K$2:K5885,K5885)=1,K5885,"")</f>
        <v/>
      </c>
      <c r="M5885" s="55" t="str">
        <f>+IF(L5885="","",MAX(M$1:M5884)+1)</f>
        <v/>
      </c>
      <c r="N5885" s="55" t="str">
        <f t="shared" si="177"/>
        <v/>
      </c>
    </row>
    <row r="5886" spans="11:14" x14ac:dyDescent="0.25">
      <c r="K5886" s="55" t="str">
        <f>IF('Sample Results'!C4912="","",'Sample Results'!C4912)</f>
        <v/>
      </c>
      <c r="L5886" s="55" t="str">
        <f>IF(COUNTIF(K$2:K5886,K5886)=1,K5886,"")</f>
        <v/>
      </c>
      <c r="M5886" s="55" t="str">
        <f>+IF(L5886="","",MAX(M$1:M5885)+1)</f>
        <v/>
      </c>
      <c r="N5886" s="55" t="str">
        <f t="shared" si="177"/>
        <v/>
      </c>
    </row>
    <row r="5887" spans="11:14" x14ac:dyDescent="0.25">
      <c r="K5887" s="55" t="str">
        <f>IF('Sample Results'!C4913="","",'Sample Results'!C4913)</f>
        <v/>
      </c>
      <c r="L5887" s="55" t="str">
        <f>IF(COUNTIF(K$2:K5887,K5887)=1,K5887,"")</f>
        <v/>
      </c>
      <c r="M5887" s="55" t="str">
        <f>+IF(L5887="","",MAX(M$1:M5886)+1)</f>
        <v/>
      </c>
      <c r="N5887" s="55" t="str">
        <f t="shared" si="177"/>
        <v/>
      </c>
    </row>
    <row r="5888" spans="11:14" x14ac:dyDescent="0.25">
      <c r="K5888" s="55" t="str">
        <f>IF('Sample Results'!C4914="","",'Sample Results'!C4914)</f>
        <v/>
      </c>
      <c r="L5888" s="55" t="str">
        <f>IF(COUNTIF(K$2:K5888,K5888)=1,K5888,"")</f>
        <v/>
      </c>
      <c r="M5888" s="55" t="str">
        <f>+IF(L5888="","",MAX(M$1:M5887)+1)</f>
        <v/>
      </c>
      <c r="N5888" s="55" t="str">
        <f t="shared" si="177"/>
        <v/>
      </c>
    </row>
    <row r="5889" spans="11:14" x14ac:dyDescent="0.25">
      <c r="K5889" s="55" t="str">
        <f>IF('Sample Results'!C4915="","",'Sample Results'!C4915)</f>
        <v/>
      </c>
      <c r="L5889" s="55" t="str">
        <f>IF(COUNTIF(K$2:K5889,K5889)=1,K5889,"")</f>
        <v/>
      </c>
      <c r="M5889" s="55" t="str">
        <f>+IF(L5889="","",MAX(M$1:M5888)+1)</f>
        <v/>
      </c>
      <c r="N5889" s="55" t="str">
        <f t="shared" si="177"/>
        <v/>
      </c>
    </row>
    <row r="5890" spans="11:14" x14ac:dyDescent="0.25">
      <c r="K5890" s="55" t="str">
        <f>IF('Sample Results'!C4916="","",'Sample Results'!C4916)</f>
        <v/>
      </c>
      <c r="L5890" s="55" t="str">
        <f>IF(COUNTIF(K$2:K5890,K5890)=1,K5890,"")</f>
        <v/>
      </c>
      <c r="M5890" s="55" t="str">
        <f>+IF(L5890="","",MAX(M$1:M5889)+1)</f>
        <v/>
      </c>
      <c r="N5890" s="55" t="str">
        <f t="shared" ref="N5890:N5953" si="178">+IFERROR(INDEX($K$2:$K$7997,MATCH(ROW()-ROW($M$1),$M$2:$M$7997,0)),"")</f>
        <v/>
      </c>
    </row>
    <row r="5891" spans="11:14" x14ac:dyDescent="0.25">
      <c r="K5891" s="55" t="str">
        <f>IF('Sample Results'!C4917="","",'Sample Results'!C4917)</f>
        <v/>
      </c>
      <c r="L5891" s="55" t="str">
        <f>IF(COUNTIF(K$2:K5891,K5891)=1,K5891,"")</f>
        <v/>
      </c>
      <c r="M5891" s="55" t="str">
        <f>+IF(L5891="","",MAX(M$1:M5890)+1)</f>
        <v/>
      </c>
      <c r="N5891" s="55" t="str">
        <f t="shared" si="178"/>
        <v/>
      </c>
    </row>
    <row r="5892" spans="11:14" x14ac:dyDescent="0.25">
      <c r="K5892" s="55" t="str">
        <f>IF('Sample Results'!C4918="","",'Sample Results'!C4918)</f>
        <v/>
      </c>
      <c r="L5892" s="55" t="str">
        <f>IF(COUNTIF(K$2:K5892,K5892)=1,K5892,"")</f>
        <v/>
      </c>
      <c r="M5892" s="55" t="str">
        <f>+IF(L5892="","",MAX(M$1:M5891)+1)</f>
        <v/>
      </c>
      <c r="N5892" s="55" t="str">
        <f t="shared" si="178"/>
        <v/>
      </c>
    </row>
    <row r="5893" spans="11:14" x14ac:dyDescent="0.25">
      <c r="K5893" s="55" t="str">
        <f>IF('Sample Results'!C4919="","",'Sample Results'!C4919)</f>
        <v/>
      </c>
      <c r="L5893" s="55" t="str">
        <f>IF(COUNTIF(K$2:K5893,K5893)=1,K5893,"")</f>
        <v/>
      </c>
      <c r="M5893" s="55" t="str">
        <f>+IF(L5893="","",MAX(M$1:M5892)+1)</f>
        <v/>
      </c>
      <c r="N5893" s="55" t="str">
        <f t="shared" si="178"/>
        <v/>
      </c>
    </row>
    <row r="5894" spans="11:14" x14ac:dyDescent="0.25">
      <c r="K5894" s="55" t="str">
        <f>IF('Sample Results'!C4920="","",'Sample Results'!C4920)</f>
        <v/>
      </c>
      <c r="L5894" s="55" t="str">
        <f>IF(COUNTIF(K$2:K5894,K5894)=1,K5894,"")</f>
        <v/>
      </c>
      <c r="M5894" s="55" t="str">
        <f>+IF(L5894="","",MAX(M$1:M5893)+1)</f>
        <v/>
      </c>
      <c r="N5894" s="55" t="str">
        <f t="shared" si="178"/>
        <v/>
      </c>
    </row>
    <row r="5895" spans="11:14" x14ac:dyDescent="0.25">
      <c r="K5895" s="55" t="str">
        <f>IF('Sample Results'!C4921="","",'Sample Results'!C4921)</f>
        <v/>
      </c>
      <c r="L5895" s="55" t="str">
        <f>IF(COUNTIF(K$2:K5895,K5895)=1,K5895,"")</f>
        <v/>
      </c>
      <c r="M5895" s="55" t="str">
        <f>+IF(L5895="","",MAX(M$1:M5894)+1)</f>
        <v/>
      </c>
      <c r="N5895" s="55" t="str">
        <f t="shared" si="178"/>
        <v/>
      </c>
    </row>
    <row r="5896" spans="11:14" x14ac:dyDescent="0.25">
      <c r="K5896" s="55" t="str">
        <f>IF('Sample Results'!C4922="","",'Sample Results'!C4922)</f>
        <v/>
      </c>
      <c r="L5896" s="55" t="str">
        <f>IF(COUNTIF(K$2:K5896,K5896)=1,K5896,"")</f>
        <v/>
      </c>
      <c r="M5896" s="55" t="str">
        <f>+IF(L5896="","",MAX(M$1:M5895)+1)</f>
        <v/>
      </c>
      <c r="N5896" s="55" t="str">
        <f t="shared" si="178"/>
        <v/>
      </c>
    </row>
    <row r="5897" spans="11:14" x14ac:dyDescent="0.25">
      <c r="K5897" s="55" t="str">
        <f>IF('Sample Results'!C4923="","",'Sample Results'!C4923)</f>
        <v/>
      </c>
      <c r="L5897" s="55" t="str">
        <f>IF(COUNTIF(K$2:K5897,K5897)=1,K5897,"")</f>
        <v/>
      </c>
      <c r="M5897" s="55" t="str">
        <f>+IF(L5897="","",MAX(M$1:M5896)+1)</f>
        <v/>
      </c>
      <c r="N5897" s="55" t="str">
        <f t="shared" si="178"/>
        <v/>
      </c>
    </row>
    <row r="5898" spans="11:14" x14ac:dyDescent="0.25">
      <c r="K5898" s="55" t="str">
        <f>IF('Sample Results'!C4924="","",'Sample Results'!C4924)</f>
        <v/>
      </c>
      <c r="L5898" s="55" t="str">
        <f>IF(COUNTIF(K$2:K5898,K5898)=1,K5898,"")</f>
        <v/>
      </c>
      <c r="M5898" s="55" t="str">
        <f>+IF(L5898="","",MAX(M$1:M5897)+1)</f>
        <v/>
      </c>
      <c r="N5898" s="55" t="str">
        <f t="shared" si="178"/>
        <v/>
      </c>
    </row>
    <row r="5899" spans="11:14" x14ac:dyDescent="0.25">
      <c r="K5899" s="55" t="str">
        <f>IF('Sample Results'!C4925="","",'Sample Results'!C4925)</f>
        <v/>
      </c>
      <c r="L5899" s="55" t="str">
        <f>IF(COUNTIF(K$2:K5899,K5899)=1,K5899,"")</f>
        <v/>
      </c>
      <c r="M5899" s="55" t="str">
        <f>+IF(L5899="","",MAX(M$1:M5898)+1)</f>
        <v/>
      </c>
      <c r="N5899" s="55" t="str">
        <f t="shared" si="178"/>
        <v/>
      </c>
    </row>
    <row r="5900" spans="11:14" x14ac:dyDescent="0.25">
      <c r="K5900" s="55" t="str">
        <f>IF('Sample Results'!C4926="","",'Sample Results'!C4926)</f>
        <v/>
      </c>
      <c r="L5900" s="55" t="str">
        <f>IF(COUNTIF(K$2:K5900,K5900)=1,K5900,"")</f>
        <v/>
      </c>
      <c r="M5900" s="55" t="str">
        <f>+IF(L5900="","",MAX(M$1:M5899)+1)</f>
        <v/>
      </c>
      <c r="N5900" s="55" t="str">
        <f t="shared" si="178"/>
        <v/>
      </c>
    </row>
    <row r="5901" spans="11:14" x14ac:dyDescent="0.25">
      <c r="K5901" s="55" t="str">
        <f>IF('Sample Results'!C4927="","",'Sample Results'!C4927)</f>
        <v/>
      </c>
      <c r="L5901" s="55" t="str">
        <f>IF(COUNTIF(K$2:K5901,K5901)=1,K5901,"")</f>
        <v/>
      </c>
      <c r="M5901" s="55" t="str">
        <f>+IF(L5901="","",MAX(M$1:M5900)+1)</f>
        <v/>
      </c>
      <c r="N5901" s="55" t="str">
        <f t="shared" si="178"/>
        <v/>
      </c>
    </row>
    <row r="5902" spans="11:14" x14ac:dyDescent="0.25">
      <c r="K5902" s="55" t="str">
        <f>IF('Sample Results'!C4928="","",'Sample Results'!C4928)</f>
        <v/>
      </c>
      <c r="L5902" s="55" t="str">
        <f>IF(COUNTIF(K$2:K5902,K5902)=1,K5902,"")</f>
        <v/>
      </c>
      <c r="M5902" s="55" t="str">
        <f>+IF(L5902="","",MAX(M$1:M5901)+1)</f>
        <v/>
      </c>
      <c r="N5902" s="55" t="str">
        <f t="shared" si="178"/>
        <v/>
      </c>
    </row>
    <row r="5903" spans="11:14" x14ac:dyDescent="0.25">
      <c r="K5903" s="55" t="str">
        <f>IF('Sample Results'!C4929="","",'Sample Results'!C4929)</f>
        <v/>
      </c>
      <c r="L5903" s="55" t="str">
        <f>IF(COUNTIF(K$2:K5903,K5903)=1,K5903,"")</f>
        <v/>
      </c>
      <c r="M5903" s="55" t="str">
        <f>+IF(L5903="","",MAX(M$1:M5902)+1)</f>
        <v/>
      </c>
      <c r="N5903" s="55" t="str">
        <f t="shared" si="178"/>
        <v/>
      </c>
    </row>
    <row r="5904" spans="11:14" x14ac:dyDescent="0.25">
      <c r="K5904" s="55" t="str">
        <f>IF('Sample Results'!C4930="","",'Sample Results'!C4930)</f>
        <v/>
      </c>
      <c r="L5904" s="55" t="str">
        <f>IF(COUNTIF(K$2:K5904,K5904)=1,K5904,"")</f>
        <v/>
      </c>
      <c r="M5904" s="55" t="str">
        <f>+IF(L5904="","",MAX(M$1:M5903)+1)</f>
        <v/>
      </c>
      <c r="N5904" s="55" t="str">
        <f t="shared" si="178"/>
        <v/>
      </c>
    </row>
    <row r="5905" spans="11:14" x14ac:dyDescent="0.25">
      <c r="K5905" s="55" t="str">
        <f>IF('Sample Results'!C4931="","",'Sample Results'!C4931)</f>
        <v/>
      </c>
      <c r="L5905" s="55" t="str">
        <f>IF(COUNTIF(K$2:K5905,K5905)=1,K5905,"")</f>
        <v/>
      </c>
      <c r="M5905" s="55" t="str">
        <f>+IF(L5905="","",MAX(M$1:M5904)+1)</f>
        <v/>
      </c>
      <c r="N5905" s="55" t="str">
        <f t="shared" si="178"/>
        <v/>
      </c>
    </row>
    <row r="5906" spans="11:14" x14ac:dyDescent="0.25">
      <c r="K5906" s="55" t="str">
        <f>IF('Sample Results'!C4932="","",'Sample Results'!C4932)</f>
        <v/>
      </c>
      <c r="L5906" s="55" t="str">
        <f>IF(COUNTIF(K$2:K5906,K5906)=1,K5906,"")</f>
        <v/>
      </c>
      <c r="M5906" s="55" t="str">
        <f>+IF(L5906="","",MAX(M$1:M5905)+1)</f>
        <v/>
      </c>
      <c r="N5906" s="55" t="str">
        <f t="shared" si="178"/>
        <v/>
      </c>
    </row>
    <row r="5907" spans="11:14" x14ac:dyDescent="0.25">
      <c r="K5907" s="55" t="str">
        <f>IF('Sample Results'!C4933="","",'Sample Results'!C4933)</f>
        <v/>
      </c>
      <c r="L5907" s="55" t="str">
        <f>IF(COUNTIF(K$2:K5907,K5907)=1,K5907,"")</f>
        <v/>
      </c>
      <c r="M5907" s="55" t="str">
        <f>+IF(L5907="","",MAX(M$1:M5906)+1)</f>
        <v/>
      </c>
      <c r="N5907" s="55" t="str">
        <f t="shared" si="178"/>
        <v/>
      </c>
    </row>
    <row r="5908" spans="11:14" x14ac:dyDescent="0.25">
      <c r="K5908" s="55" t="str">
        <f>IF('Sample Results'!C4934="","",'Sample Results'!C4934)</f>
        <v/>
      </c>
      <c r="L5908" s="55" t="str">
        <f>IF(COUNTIF(K$2:K5908,K5908)=1,K5908,"")</f>
        <v/>
      </c>
      <c r="M5908" s="55" t="str">
        <f>+IF(L5908="","",MAX(M$1:M5907)+1)</f>
        <v/>
      </c>
      <c r="N5908" s="55" t="str">
        <f t="shared" si="178"/>
        <v/>
      </c>
    </row>
    <row r="5909" spans="11:14" x14ac:dyDescent="0.25">
      <c r="K5909" s="55" t="str">
        <f>IF('Sample Results'!C4935="","",'Sample Results'!C4935)</f>
        <v/>
      </c>
      <c r="L5909" s="55" t="str">
        <f>IF(COUNTIF(K$2:K5909,K5909)=1,K5909,"")</f>
        <v/>
      </c>
      <c r="M5909" s="55" t="str">
        <f>+IF(L5909="","",MAX(M$1:M5908)+1)</f>
        <v/>
      </c>
      <c r="N5909" s="55" t="str">
        <f t="shared" si="178"/>
        <v/>
      </c>
    </row>
    <row r="5910" spans="11:14" x14ac:dyDescent="0.25">
      <c r="K5910" s="55" t="str">
        <f>IF('Sample Results'!C4936="","",'Sample Results'!C4936)</f>
        <v/>
      </c>
      <c r="L5910" s="55" t="str">
        <f>IF(COUNTIF(K$2:K5910,K5910)=1,K5910,"")</f>
        <v/>
      </c>
      <c r="M5910" s="55" t="str">
        <f>+IF(L5910="","",MAX(M$1:M5909)+1)</f>
        <v/>
      </c>
      <c r="N5910" s="55" t="str">
        <f t="shared" si="178"/>
        <v/>
      </c>
    </row>
    <row r="5911" spans="11:14" x14ac:dyDescent="0.25">
      <c r="K5911" s="55" t="str">
        <f>IF('Sample Results'!C4937="","",'Sample Results'!C4937)</f>
        <v/>
      </c>
      <c r="L5911" s="55" t="str">
        <f>IF(COUNTIF(K$2:K5911,K5911)=1,K5911,"")</f>
        <v/>
      </c>
      <c r="M5911" s="55" t="str">
        <f>+IF(L5911="","",MAX(M$1:M5910)+1)</f>
        <v/>
      </c>
      <c r="N5911" s="55" t="str">
        <f t="shared" si="178"/>
        <v/>
      </c>
    </row>
    <row r="5912" spans="11:14" x14ac:dyDescent="0.25">
      <c r="K5912" s="55" t="str">
        <f>IF('Sample Results'!C4938="","",'Sample Results'!C4938)</f>
        <v/>
      </c>
      <c r="L5912" s="55" t="str">
        <f>IF(COUNTIF(K$2:K5912,K5912)=1,K5912,"")</f>
        <v/>
      </c>
      <c r="M5912" s="55" t="str">
        <f>+IF(L5912="","",MAX(M$1:M5911)+1)</f>
        <v/>
      </c>
      <c r="N5912" s="55" t="str">
        <f t="shared" si="178"/>
        <v/>
      </c>
    </row>
    <row r="5913" spans="11:14" x14ac:dyDescent="0.25">
      <c r="K5913" s="55" t="str">
        <f>IF('Sample Results'!C4939="","",'Sample Results'!C4939)</f>
        <v/>
      </c>
      <c r="L5913" s="55" t="str">
        <f>IF(COUNTIF(K$2:K5913,K5913)=1,K5913,"")</f>
        <v/>
      </c>
      <c r="M5913" s="55" t="str">
        <f>+IF(L5913="","",MAX(M$1:M5912)+1)</f>
        <v/>
      </c>
      <c r="N5913" s="55" t="str">
        <f t="shared" si="178"/>
        <v/>
      </c>
    </row>
    <row r="5914" spans="11:14" x14ac:dyDescent="0.25">
      <c r="K5914" s="55" t="str">
        <f>IF('Sample Results'!C4940="","",'Sample Results'!C4940)</f>
        <v/>
      </c>
      <c r="L5914" s="55" t="str">
        <f>IF(COUNTIF(K$2:K5914,K5914)=1,K5914,"")</f>
        <v/>
      </c>
      <c r="M5914" s="55" t="str">
        <f>+IF(L5914="","",MAX(M$1:M5913)+1)</f>
        <v/>
      </c>
      <c r="N5914" s="55" t="str">
        <f t="shared" si="178"/>
        <v/>
      </c>
    </row>
    <row r="5915" spans="11:14" x14ac:dyDescent="0.25">
      <c r="K5915" s="55" t="str">
        <f>IF('Sample Results'!C4941="","",'Sample Results'!C4941)</f>
        <v/>
      </c>
      <c r="L5915" s="55" t="str">
        <f>IF(COUNTIF(K$2:K5915,K5915)=1,K5915,"")</f>
        <v/>
      </c>
      <c r="M5915" s="55" t="str">
        <f>+IF(L5915="","",MAX(M$1:M5914)+1)</f>
        <v/>
      </c>
      <c r="N5915" s="55" t="str">
        <f t="shared" si="178"/>
        <v/>
      </c>
    </row>
    <row r="5916" spans="11:14" x14ac:dyDescent="0.25">
      <c r="K5916" s="55" t="str">
        <f>IF('Sample Results'!C4942="","",'Sample Results'!C4942)</f>
        <v/>
      </c>
      <c r="L5916" s="55" t="str">
        <f>IF(COUNTIF(K$2:K5916,K5916)=1,K5916,"")</f>
        <v/>
      </c>
      <c r="M5916" s="55" t="str">
        <f>+IF(L5916="","",MAX(M$1:M5915)+1)</f>
        <v/>
      </c>
      <c r="N5916" s="55" t="str">
        <f t="shared" si="178"/>
        <v/>
      </c>
    </row>
    <row r="5917" spans="11:14" x14ac:dyDescent="0.25">
      <c r="K5917" s="55" t="str">
        <f>IF('Sample Results'!C4943="","",'Sample Results'!C4943)</f>
        <v/>
      </c>
      <c r="L5917" s="55" t="str">
        <f>IF(COUNTIF(K$2:K5917,K5917)=1,K5917,"")</f>
        <v/>
      </c>
      <c r="M5917" s="55" t="str">
        <f>+IF(L5917="","",MAX(M$1:M5916)+1)</f>
        <v/>
      </c>
      <c r="N5917" s="55" t="str">
        <f t="shared" si="178"/>
        <v/>
      </c>
    </row>
    <row r="5918" spans="11:14" x14ac:dyDescent="0.25">
      <c r="K5918" s="55" t="str">
        <f>IF('Sample Results'!C4944="","",'Sample Results'!C4944)</f>
        <v/>
      </c>
      <c r="L5918" s="55" t="str">
        <f>IF(COUNTIF(K$2:K5918,K5918)=1,K5918,"")</f>
        <v/>
      </c>
      <c r="M5918" s="55" t="str">
        <f>+IF(L5918="","",MAX(M$1:M5917)+1)</f>
        <v/>
      </c>
      <c r="N5918" s="55" t="str">
        <f t="shared" si="178"/>
        <v/>
      </c>
    </row>
    <row r="5919" spans="11:14" x14ac:dyDescent="0.25">
      <c r="K5919" s="55" t="str">
        <f>IF('Sample Results'!C4945="","",'Sample Results'!C4945)</f>
        <v/>
      </c>
      <c r="L5919" s="55" t="str">
        <f>IF(COUNTIF(K$2:K5919,K5919)=1,K5919,"")</f>
        <v/>
      </c>
      <c r="M5919" s="55" t="str">
        <f>+IF(L5919="","",MAX(M$1:M5918)+1)</f>
        <v/>
      </c>
      <c r="N5919" s="55" t="str">
        <f t="shared" si="178"/>
        <v/>
      </c>
    </row>
    <row r="5920" spans="11:14" x14ac:dyDescent="0.25">
      <c r="K5920" s="55" t="str">
        <f>IF('Sample Results'!C4946="","",'Sample Results'!C4946)</f>
        <v/>
      </c>
      <c r="L5920" s="55" t="str">
        <f>IF(COUNTIF(K$2:K5920,K5920)=1,K5920,"")</f>
        <v/>
      </c>
      <c r="M5920" s="55" t="str">
        <f>+IF(L5920="","",MAX(M$1:M5919)+1)</f>
        <v/>
      </c>
      <c r="N5920" s="55" t="str">
        <f t="shared" si="178"/>
        <v/>
      </c>
    </row>
    <row r="5921" spans="11:14" x14ac:dyDescent="0.25">
      <c r="K5921" s="55" t="str">
        <f>IF('Sample Results'!C4947="","",'Sample Results'!C4947)</f>
        <v/>
      </c>
      <c r="L5921" s="55" t="str">
        <f>IF(COUNTIF(K$2:K5921,K5921)=1,K5921,"")</f>
        <v/>
      </c>
      <c r="M5921" s="55" t="str">
        <f>+IF(L5921="","",MAX(M$1:M5920)+1)</f>
        <v/>
      </c>
      <c r="N5921" s="55" t="str">
        <f t="shared" si="178"/>
        <v/>
      </c>
    </row>
    <row r="5922" spans="11:14" x14ac:dyDescent="0.25">
      <c r="K5922" s="55" t="str">
        <f>IF('Sample Results'!C4948="","",'Sample Results'!C4948)</f>
        <v/>
      </c>
      <c r="L5922" s="55" t="str">
        <f>IF(COUNTIF(K$2:K5922,K5922)=1,K5922,"")</f>
        <v/>
      </c>
      <c r="M5922" s="55" t="str">
        <f>+IF(L5922="","",MAX(M$1:M5921)+1)</f>
        <v/>
      </c>
      <c r="N5922" s="55" t="str">
        <f t="shared" si="178"/>
        <v/>
      </c>
    </row>
    <row r="5923" spans="11:14" x14ac:dyDescent="0.25">
      <c r="K5923" s="55" t="str">
        <f>IF('Sample Results'!C4949="","",'Sample Results'!C4949)</f>
        <v/>
      </c>
      <c r="L5923" s="55" t="str">
        <f>IF(COUNTIF(K$2:K5923,K5923)=1,K5923,"")</f>
        <v/>
      </c>
      <c r="M5923" s="55" t="str">
        <f>+IF(L5923="","",MAX(M$1:M5922)+1)</f>
        <v/>
      </c>
      <c r="N5923" s="55" t="str">
        <f t="shared" si="178"/>
        <v/>
      </c>
    </row>
    <row r="5924" spans="11:14" x14ac:dyDescent="0.25">
      <c r="K5924" s="55" t="str">
        <f>IF('Sample Results'!C4950="","",'Sample Results'!C4950)</f>
        <v/>
      </c>
      <c r="L5924" s="55" t="str">
        <f>IF(COUNTIF(K$2:K5924,K5924)=1,K5924,"")</f>
        <v/>
      </c>
      <c r="M5924" s="55" t="str">
        <f>+IF(L5924="","",MAX(M$1:M5923)+1)</f>
        <v/>
      </c>
      <c r="N5924" s="55" t="str">
        <f t="shared" si="178"/>
        <v/>
      </c>
    </row>
    <row r="5925" spans="11:14" x14ac:dyDescent="0.25">
      <c r="K5925" s="55" t="str">
        <f>IF('Sample Results'!C4951="","",'Sample Results'!C4951)</f>
        <v/>
      </c>
      <c r="L5925" s="55" t="str">
        <f>IF(COUNTIF(K$2:K5925,K5925)=1,K5925,"")</f>
        <v/>
      </c>
      <c r="M5925" s="55" t="str">
        <f>+IF(L5925="","",MAX(M$1:M5924)+1)</f>
        <v/>
      </c>
      <c r="N5925" s="55" t="str">
        <f t="shared" si="178"/>
        <v/>
      </c>
    </row>
    <row r="5926" spans="11:14" x14ac:dyDescent="0.25">
      <c r="K5926" s="55" t="str">
        <f>IF('Sample Results'!C4952="","",'Sample Results'!C4952)</f>
        <v/>
      </c>
      <c r="L5926" s="55" t="str">
        <f>IF(COUNTIF(K$2:K5926,K5926)=1,K5926,"")</f>
        <v/>
      </c>
      <c r="M5926" s="55" t="str">
        <f>+IF(L5926="","",MAX(M$1:M5925)+1)</f>
        <v/>
      </c>
      <c r="N5926" s="55" t="str">
        <f t="shared" si="178"/>
        <v/>
      </c>
    </row>
    <row r="5927" spans="11:14" x14ac:dyDescent="0.25">
      <c r="K5927" s="55" t="str">
        <f>IF('Sample Results'!C4953="","",'Sample Results'!C4953)</f>
        <v/>
      </c>
      <c r="L5927" s="55" t="str">
        <f>IF(COUNTIF(K$2:K5927,K5927)=1,K5927,"")</f>
        <v/>
      </c>
      <c r="M5927" s="55" t="str">
        <f>+IF(L5927="","",MAX(M$1:M5926)+1)</f>
        <v/>
      </c>
      <c r="N5927" s="55" t="str">
        <f t="shared" si="178"/>
        <v/>
      </c>
    </row>
    <row r="5928" spans="11:14" x14ac:dyDescent="0.25">
      <c r="K5928" s="55" t="str">
        <f>IF('Sample Results'!C4954="","",'Sample Results'!C4954)</f>
        <v/>
      </c>
      <c r="L5928" s="55" t="str">
        <f>IF(COUNTIF(K$2:K5928,K5928)=1,K5928,"")</f>
        <v/>
      </c>
      <c r="M5928" s="55" t="str">
        <f>+IF(L5928="","",MAX(M$1:M5927)+1)</f>
        <v/>
      </c>
      <c r="N5928" s="55" t="str">
        <f t="shared" si="178"/>
        <v/>
      </c>
    </row>
    <row r="5929" spans="11:14" x14ac:dyDescent="0.25">
      <c r="K5929" s="55" t="str">
        <f>IF('Sample Results'!C4955="","",'Sample Results'!C4955)</f>
        <v/>
      </c>
      <c r="L5929" s="55" t="str">
        <f>IF(COUNTIF(K$2:K5929,K5929)=1,K5929,"")</f>
        <v/>
      </c>
      <c r="M5929" s="55" t="str">
        <f>+IF(L5929="","",MAX(M$1:M5928)+1)</f>
        <v/>
      </c>
      <c r="N5929" s="55" t="str">
        <f t="shared" si="178"/>
        <v/>
      </c>
    </row>
    <row r="5930" spans="11:14" x14ac:dyDescent="0.25">
      <c r="K5930" s="55" t="str">
        <f>IF('Sample Results'!C4956="","",'Sample Results'!C4956)</f>
        <v/>
      </c>
      <c r="L5930" s="55" t="str">
        <f>IF(COUNTIF(K$2:K5930,K5930)=1,K5930,"")</f>
        <v/>
      </c>
      <c r="M5930" s="55" t="str">
        <f>+IF(L5930="","",MAX(M$1:M5929)+1)</f>
        <v/>
      </c>
      <c r="N5930" s="55" t="str">
        <f t="shared" si="178"/>
        <v/>
      </c>
    </row>
    <row r="5931" spans="11:14" x14ac:dyDescent="0.25">
      <c r="K5931" s="55" t="str">
        <f>IF('Sample Results'!C4957="","",'Sample Results'!C4957)</f>
        <v/>
      </c>
      <c r="L5931" s="55" t="str">
        <f>IF(COUNTIF(K$2:K5931,K5931)=1,K5931,"")</f>
        <v/>
      </c>
      <c r="M5931" s="55" t="str">
        <f>+IF(L5931="","",MAX(M$1:M5930)+1)</f>
        <v/>
      </c>
      <c r="N5931" s="55" t="str">
        <f t="shared" si="178"/>
        <v/>
      </c>
    </row>
    <row r="5932" spans="11:14" x14ac:dyDescent="0.25">
      <c r="K5932" s="55" t="str">
        <f>IF('Sample Results'!C4958="","",'Sample Results'!C4958)</f>
        <v/>
      </c>
      <c r="L5932" s="55" t="str">
        <f>IF(COUNTIF(K$2:K5932,K5932)=1,K5932,"")</f>
        <v/>
      </c>
      <c r="M5932" s="55" t="str">
        <f>+IF(L5932="","",MAX(M$1:M5931)+1)</f>
        <v/>
      </c>
      <c r="N5932" s="55" t="str">
        <f t="shared" si="178"/>
        <v/>
      </c>
    </row>
    <row r="5933" spans="11:14" x14ac:dyDescent="0.25">
      <c r="K5933" s="55" t="str">
        <f>IF('Sample Results'!C4959="","",'Sample Results'!C4959)</f>
        <v/>
      </c>
      <c r="L5933" s="55" t="str">
        <f>IF(COUNTIF(K$2:K5933,K5933)=1,K5933,"")</f>
        <v/>
      </c>
      <c r="M5933" s="55" t="str">
        <f>+IF(L5933="","",MAX(M$1:M5932)+1)</f>
        <v/>
      </c>
      <c r="N5933" s="55" t="str">
        <f t="shared" si="178"/>
        <v/>
      </c>
    </row>
    <row r="5934" spans="11:14" x14ac:dyDescent="0.25">
      <c r="K5934" s="55" t="str">
        <f>IF('Sample Results'!C4960="","",'Sample Results'!C4960)</f>
        <v/>
      </c>
      <c r="L5934" s="55" t="str">
        <f>IF(COUNTIF(K$2:K5934,K5934)=1,K5934,"")</f>
        <v/>
      </c>
      <c r="M5934" s="55" t="str">
        <f>+IF(L5934="","",MAX(M$1:M5933)+1)</f>
        <v/>
      </c>
      <c r="N5934" s="55" t="str">
        <f t="shared" si="178"/>
        <v/>
      </c>
    </row>
    <row r="5935" spans="11:14" x14ac:dyDescent="0.25">
      <c r="K5935" s="55" t="str">
        <f>IF('Sample Results'!C4961="","",'Sample Results'!C4961)</f>
        <v/>
      </c>
      <c r="L5935" s="55" t="str">
        <f>IF(COUNTIF(K$2:K5935,K5935)=1,K5935,"")</f>
        <v/>
      </c>
      <c r="M5935" s="55" t="str">
        <f>+IF(L5935="","",MAX(M$1:M5934)+1)</f>
        <v/>
      </c>
      <c r="N5935" s="55" t="str">
        <f t="shared" si="178"/>
        <v/>
      </c>
    </row>
    <row r="5936" spans="11:14" x14ac:dyDescent="0.25">
      <c r="K5936" s="55" t="str">
        <f>IF('Sample Results'!C4962="","",'Sample Results'!C4962)</f>
        <v/>
      </c>
      <c r="L5936" s="55" t="str">
        <f>IF(COUNTIF(K$2:K5936,K5936)=1,K5936,"")</f>
        <v/>
      </c>
      <c r="M5936" s="55" t="str">
        <f>+IF(L5936="","",MAX(M$1:M5935)+1)</f>
        <v/>
      </c>
      <c r="N5936" s="55" t="str">
        <f t="shared" si="178"/>
        <v/>
      </c>
    </row>
    <row r="5937" spans="11:14" x14ac:dyDescent="0.25">
      <c r="K5937" s="55" t="str">
        <f>IF('Sample Results'!C4963="","",'Sample Results'!C4963)</f>
        <v/>
      </c>
      <c r="L5937" s="55" t="str">
        <f>IF(COUNTIF(K$2:K5937,K5937)=1,K5937,"")</f>
        <v/>
      </c>
      <c r="M5937" s="55" t="str">
        <f>+IF(L5937="","",MAX(M$1:M5936)+1)</f>
        <v/>
      </c>
      <c r="N5937" s="55" t="str">
        <f t="shared" si="178"/>
        <v/>
      </c>
    </row>
    <row r="5938" spans="11:14" x14ac:dyDescent="0.25">
      <c r="K5938" s="55" t="str">
        <f>IF('Sample Results'!C4964="","",'Sample Results'!C4964)</f>
        <v/>
      </c>
      <c r="L5938" s="55" t="str">
        <f>IF(COUNTIF(K$2:K5938,K5938)=1,K5938,"")</f>
        <v/>
      </c>
      <c r="M5938" s="55" t="str">
        <f>+IF(L5938="","",MAX(M$1:M5937)+1)</f>
        <v/>
      </c>
      <c r="N5938" s="55" t="str">
        <f t="shared" si="178"/>
        <v/>
      </c>
    </row>
    <row r="5939" spans="11:14" x14ac:dyDescent="0.25">
      <c r="K5939" s="55" t="str">
        <f>IF('Sample Results'!C4965="","",'Sample Results'!C4965)</f>
        <v/>
      </c>
      <c r="L5939" s="55" t="str">
        <f>IF(COUNTIF(K$2:K5939,K5939)=1,K5939,"")</f>
        <v/>
      </c>
      <c r="M5939" s="55" t="str">
        <f>+IF(L5939="","",MAX(M$1:M5938)+1)</f>
        <v/>
      </c>
      <c r="N5939" s="55" t="str">
        <f t="shared" si="178"/>
        <v/>
      </c>
    </row>
    <row r="5940" spans="11:14" x14ac:dyDescent="0.25">
      <c r="K5940" s="55" t="str">
        <f>IF('Sample Results'!C4966="","",'Sample Results'!C4966)</f>
        <v/>
      </c>
      <c r="L5940" s="55" t="str">
        <f>IF(COUNTIF(K$2:K5940,K5940)=1,K5940,"")</f>
        <v/>
      </c>
      <c r="M5940" s="55" t="str">
        <f>+IF(L5940="","",MAX(M$1:M5939)+1)</f>
        <v/>
      </c>
      <c r="N5940" s="55" t="str">
        <f t="shared" si="178"/>
        <v/>
      </c>
    </row>
    <row r="5941" spans="11:14" x14ac:dyDescent="0.25">
      <c r="K5941" s="55" t="str">
        <f>IF('Sample Results'!C4967="","",'Sample Results'!C4967)</f>
        <v/>
      </c>
      <c r="L5941" s="55" t="str">
        <f>IF(COUNTIF(K$2:K5941,K5941)=1,K5941,"")</f>
        <v/>
      </c>
      <c r="M5941" s="55" t="str">
        <f>+IF(L5941="","",MAX(M$1:M5940)+1)</f>
        <v/>
      </c>
      <c r="N5941" s="55" t="str">
        <f t="shared" si="178"/>
        <v/>
      </c>
    </row>
    <row r="5942" spans="11:14" x14ac:dyDescent="0.25">
      <c r="K5942" s="55" t="str">
        <f>IF('Sample Results'!C4968="","",'Sample Results'!C4968)</f>
        <v/>
      </c>
      <c r="L5942" s="55" t="str">
        <f>IF(COUNTIF(K$2:K5942,K5942)=1,K5942,"")</f>
        <v/>
      </c>
      <c r="M5942" s="55" t="str">
        <f>+IF(L5942="","",MAX(M$1:M5941)+1)</f>
        <v/>
      </c>
      <c r="N5942" s="55" t="str">
        <f t="shared" si="178"/>
        <v/>
      </c>
    </row>
    <row r="5943" spans="11:14" x14ac:dyDescent="0.25">
      <c r="K5943" s="55" t="str">
        <f>IF('Sample Results'!C4969="","",'Sample Results'!C4969)</f>
        <v/>
      </c>
      <c r="L5943" s="55" t="str">
        <f>IF(COUNTIF(K$2:K5943,K5943)=1,K5943,"")</f>
        <v/>
      </c>
      <c r="M5943" s="55" t="str">
        <f>+IF(L5943="","",MAX(M$1:M5942)+1)</f>
        <v/>
      </c>
      <c r="N5943" s="55" t="str">
        <f t="shared" si="178"/>
        <v/>
      </c>
    </row>
    <row r="5944" spans="11:14" x14ac:dyDescent="0.25">
      <c r="K5944" s="55" t="str">
        <f>IF('Sample Results'!C4970="","",'Sample Results'!C4970)</f>
        <v/>
      </c>
      <c r="L5944" s="55" t="str">
        <f>IF(COUNTIF(K$2:K5944,K5944)=1,K5944,"")</f>
        <v/>
      </c>
      <c r="M5944" s="55" t="str">
        <f>+IF(L5944="","",MAX(M$1:M5943)+1)</f>
        <v/>
      </c>
      <c r="N5944" s="55" t="str">
        <f t="shared" si="178"/>
        <v/>
      </c>
    </row>
    <row r="5945" spans="11:14" x14ac:dyDescent="0.25">
      <c r="K5945" s="55" t="str">
        <f>IF('Sample Results'!C4971="","",'Sample Results'!C4971)</f>
        <v/>
      </c>
      <c r="L5945" s="55" t="str">
        <f>IF(COUNTIF(K$2:K5945,K5945)=1,K5945,"")</f>
        <v/>
      </c>
      <c r="M5945" s="55" t="str">
        <f>+IF(L5945="","",MAX(M$1:M5944)+1)</f>
        <v/>
      </c>
      <c r="N5945" s="55" t="str">
        <f t="shared" si="178"/>
        <v/>
      </c>
    </row>
    <row r="5946" spans="11:14" x14ac:dyDescent="0.25">
      <c r="K5946" s="55" t="str">
        <f>IF('Sample Results'!C4972="","",'Sample Results'!C4972)</f>
        <v/>
      </c>
      <c r="L5946" s="55" t="str">
        <f>IF(COUNTIF(K$2:K5946,K5946)=1,K5946,"")</f>
        <v/>
      </c>
      <c r="M5946" s="55" t="str">
        <f>+IF(L5946="","",MAX(M$1:M5945)+1)</f>
        <v/>
      </c>
      <c r="N5946" s="55" t="str">
        <f t="shared" si="178"/>
        <v/>
      </c>
    </row>
    <row r="5947" spans="11:14" x14ac:dyDescent="0.25">
      <c r="K5947" s="55" t="str">
        <f>IF('Sample Results'!C4973="","",'Sample Results'!C4973)</f>
        <v/>
      </c>
      <c r="L5947" s="55" t="str">
        <f>IF(COUNTIF(K$2:K5947,K5947)=1,K5947,"")</f>
        <v/>
      </c>
      <c r="M5947" s="55" t="str">
        <f>+IF(L5947="","",MAX(M$1:M5946)+1)</f>
        <v/>
      </c>
      <c r="N5947" s="55" t="str">
        <f t="shared" si="178"/>
        <v/>
      </c>
    </row>
    <row r="5948" spans="11:14" x14ac:dyDescent="0.25">
      <c r="K5948" s="55" t="str">
        <f>IF('Sample Results'!C4974="","",'Sample Results'!C4974)</f>
        <v/>
      </c>
      <c r="L5948" s="55" t="str">
        <f>IF(COUNTIF(K$2:K5948,K5948)=1,K5948,"")</f>
        <v/>
      </c>
      <c r="M5948" s="55" t="str">
        <f>+IF(L5948="","",MAX(M$1:M5947)+1)</f>
        <v/>
      </c>
      <c r="N5948" s="55" t="str">
        <f t="shared" si="178"/>
        <v/>
      </c>
    </row>
    <row r="5949" spans="11:14" x14ac:dyDescent="0.25">
      <c r="K5949" s="55" t="str">
        <f>IF('Sample Results'!C4975="","",'Sample Results'!C4975)</f>
        <v/>
      </c>
      <c r="L5949" s="55" t="str">
        <f>IF(COUNTIF(K$2:K5949,K5949)=1,K5949,"")</f>
        <v/>
      </c>
      <c r="M5949" s="55" t="str">
        <f>+IF(L5949="","",MAX(M$1:M5948)+1)</f>
        <v/>
      </c>
      <c r="N5949" s="55" t="str">
        <f t="shared" si="178"/>
        <v/>
      </c>
    </row>
    <row r="5950" spans="11:14" x14ac:dyDescent="0.25">
      <c r="K5950" s="55" t="str">
        <f>IF('Sample Results'!C4976="","",'Sample Results'!C4976)</f>
        <v/>
      </c>
      <c r="L5950" s="55" t="str">
        <f>IF(COUNTIF(K$2:K5950,K5950)=1,K5950,"")</f>
        <v/>
      </c>
      <c r="M5950" s="55" t="str">
        <f>+IF(L5950="","",MAX(M$1:M5949)+1)</f>
        <v/>
      </c>
      <c r="N5950" s="55" t="str">
        <f t="shared" si="178"/>
        <v/>
      </c>
    </row>
    <row r="5951" spans="11:14" x14ac:dyDescent="0.25">
      <c r="K5951" s="55" t="str">
        <f>IF('Sample Results'!C4977="","",'Sample Results'!C4977)</f>
        <v/>
      </c>
      <c r="L5951" s="55" t="str">
        <f>IF(COUNTIF(K$2:K5951,K5951)=1,K5951,"")</f>
        <v/>
      </c>
      <c r="M5951" s="55" t="str">
        <f>+IF(L5951="","",MAX(M$1:M5950)+1)</f>
        <v/>
      </c>
      <c r="N5951" s="55" t="str">
        <f t="shared" si="178"/>
        <v/>
      </c>
    </row>
    <row r="5952" spans="11:14" x14ac:dyDescent="0.25">
      <c r="K5952" s="55" t="str">
        <f>IF('Sample Results'!C4978="","",'Sample Results'!C4978)</f>
        <v/>
      </c>
      <c r="L5952" s="55" t="str">
        <f>IF(COUNTIF(K$2:K5952,K5952)=1,K5952,"")</f>
        <v/>
      </c>
      <c r="M5952" s="55" t="str">
        <f>+IF(L5952="","",MAX(M$1:M5951)+1)</f>
        <v/>
      </c>
      <c r="N5952" s="55" t="str">
        <f t="shared" si="178"/>
        <v/>
      </c>
    </row>
    <row r="5953" spans="11:14" x14ac:dyDescent="0.25">
      <c r="K5953" s="55" t="str">
        <f>IF('Sample Results'!C4979="","",'Sample Results'!C4979)</f>
        <v/>
      </c>
      <c r="L5953" s="55" t="str">
        <f>IF(COUNTIF(K$2:K5953,K5953)=1,K5953,"")</f>
        <v/>
      </c>
      <c r="M5953" s="55" t="str">
        <f>+IF(L5953="","",MAX(M$1:M5952)+1)</f>
        <v/>
      </c>
      <c r="N5953" s="55" t="str">
        <f t="shared" si="178"/>
        <v/>
      </c>
    </row>
    <row r="5954" spans="11:14" x14ac:dyDescent="0.25">
      <c r="K5954" s="55" t="str">
        <f>IF('Sample Results'!C4980="","",'Sample Results'!C4980)</f>
        <v/>
      </c>
      <c r="L5954" s="55" t="str">
        <f>IF(COUNTIF(K$2:K5954,K5954)=1,K5954,"")</f>
        <v/>
      </c>
      <c r="M5954" s="55" t="str">
        <f>+IF(L5954="","",MAX(M$1:M5953)+1)</f>
        <v/>
      </c>
      <c r="N5954" s="55" t="str">
        <f t="shared" ref="N5954:N6017" si="179">+IFERROR(INDEX($K$2:$K$7997,MATCH(ROW()-ROW($M$1),$M$2:$M$7997,0)),"")</f>
        <v/>
      </c>
    </row>
    <row r="5955" spans="11:14" x14ac:dyDescent="0.25">
      <c r="K5955" s="55" t="str">
        <f>IF('Sample Results'!C4981="","",'Sample Results'!C4981)</f>
        <v/>
      </c>
      <c r="L5955" s="55" t="str">
        <f>IF(COUNTIF(K$2:K5955,K5955)=1,K5955,"")</f>
        <v/>
      </c>
      <c r="M5955" s="55" t="str">
        <f>+IF(L5955="","",MAX(M$1:M5954)+1)</f>
        <v/>
      </c>
      <c r="N5955" s="55" t="str">
        <f t="shared" si="179"/>
        <v/>
      </c>
    </row>
    <row r="5956" spans="11:14" x14ac:dyDescent="0.25">
      <c r="K5956" s="55" t="str">
        <f>IF('Sample Results'!C4982="","",'Sample Results'!C4982)</f>
        <v/>
      </c>
      <c r="L5956" s="55" t="str">
        <f>IF(COUNTIF(K$2:K5956,K5956)=1,K5956,"")</f>
        <v/>
      </c>
      <c r="M5956" s="55" t="str">
        <f>+IF(L5956="","",MAX(M$1:M5955)+1)</f>
        <v/>
      </c>
      <c r="N5956" s="55" t="str">
        <f t="shared" si="179"/>
        <v/>
      </c>
    </row>
    <row r="5957" spans="11:14" x14ac:dyDescent="0.25">
      <c r="K5957" s="55" t="str">
        <f>IF('Sample Results'!C4983="","",'Sample Results'!C4983)</f>
        <v/>
      </c>
      <c r="L5957" s="55" t="str">
        <f>IF(COUNTIF(K$2:K5957,K5957)=1,K5957,"")</f>
        <v/>
      </c>
      <c r="M5957" s="55" t="str">
        <f>+IF(L5957="","",MAX(M$1:M5956)+1)</f>
        <v/>
      </c>
      <c r="N5957" s="55" t="str">
        <f t="shared" si="179"/>
        <v/>
      </c>
    </row>
    <row r="5958" spans="11:14" x14ac:dyDescent="0.25">
      <c r="K5958" s="55" t="str">
        <f>IF('Sample Results'!C4984="","",'Sample Results'!C4984)</f>
        <v/>
      </c>
      <c r="L5958" s="55" t="str">
        <f>IF(COUNTIF(K$2:K5958,K5958)=1,K5958,"")</f>
        <v/>
      </c>
      <c r="M5958" s="55" t="str">
        <f>+IF(L5958="","",MAX(M$1:M5957)+1)</f>
        <v/>
      </c>
      <c r="N5958" s="55" t="str">
        <f t="shared" si="179"/>
        <v/>
      </c>
    </row>
    <row r="5959" spans="11:14" x14ac:dyDescent="0.25">
      <c r="K5959" s="55" t="str">
        <f>IF('Sample Results'!C4985="","",'Sample Results'!C4985)</f>
        <v/>
      </c>
      <c r="L5959" s="55" t="str">
        <f>IF(COUNTIF(K$2:K5959,K5959)=1,K5959,"")</f>
        <v/>
      </c>
      <c r="M5959" s="55" t="str">
        <f>+IF(L5959="","",MAX(M$1:M5958)+1)</f>
        <v/>
      </c>
      <c r="N5959" s="55" t="str">
        <f t="shared" si="179"/>
        <v/>
      </c>
    </row>
    <row r="5960" spans="11:14" x14ac:dyDescent="0.25">
      <c r="K5960" s="55" t="str">
        <f>IF('Sample Results'!C4986="","",'Sample Results'!C4986)</f>
        <v/>
      </c>
      <c r="L5960" s="55" t="str">
        <f>IF(COUNTIF(K$2:K5960,K5960)=1,K5960,"")</f>
        <v/>
      </c>
      <c r="M5960" s="55" t="str">
        <f>+IF(L5960="","",MAX(M$1:M5959)+1)</f>
        <v/>
      </c>
      <c r="N5960" s="55" t="str">
        <f t="shared" si="179"/>
        <v/>
      </c>
    </row>
    <row r="5961" spans="11:14" x14ac:dyDescent="0.25">
      <c r="K5961" s="55" t="str">
        <f>IF('Sample Results'!C4987="","",'Sample Results'!C4987)</f>
        <v/>
      </c>
      <c r="L5961" s="55" t="str">
        <f>IF(COUNTIF(K$2:K5961,K5961)=1,K5961,"")</f>
        <v/>
      </c>
      <c r="M5961" s="55" t="str">
        <f>+IF(L5961="","",MAX(M$1:M5960)+1)</f>
        <v/>
      </c>
      <c r="N5961" s="55" t="str">
        <f t="shared" si="179"/>
        <v/>
      </c>
    </row>
    <row r="5962" spans="11:14" x14ac:dyDescent="0.25">
      <c r="K5962" s="55" t="str">
        <f>IF('Sample Results'!C4988="","",'Sample Results'!C4988)</f>
        <v/>
      </c>
      <c r="L5962" s="55" t="str">
        <f>IF(COUNTIF(K$2:K5962,K5962)=1,K5962,"")</f>
        <v/>
      </c>
      <c r="M5962" s="55" t="str">
        <f>+IF(L5962="","",MAX(M$1:M5961)+1)</f>
        <v/>
      </c>
      <c r="N5962" s="55" t="str">
        <f t="shared" si="179"/>
        <v/>
      </c>
    </row>
    <row r="5963" spans="11:14" x14ac:dyDescent="0.25">
      <c r="K5963" s="55" t="str">
        <f>IF('Sample Results'!C4989="","",'Sample Results'!C4989)</f>
        <v/>
      </c>
      <c r="L5963" s="55" t="str">
        <f>IF(COUNTIF(K$2:K5963,K5963)=1,K5963,"")</f>
        <v/>
      </c>
      <c r="M5963" s="55" t="str">
        <f>+IF(L5963="","",MAX(M$1:M5962)+1)</f>
        <v/>
      </c>
      <c r="N5963" s="55" t="str">
        <f t="shared" si="179"/>
        <v/>
      </c>
    </row>
    <row r="5964" spans="11:14" x14ac:dyDescent="0.25">
      <c r="K5964" s="55" t="str">
        <f>IF('Sample Results'!C4990="","",'Sample Results'!C4990)</f>
        <v/>
      </c>
      <c r="L5964" s="55" t="str">
        <f>IF(COUNTIF(K$2:K5964,K5964)=1,K5964,"")</f>
        <v/>
      </c>
      <c r="M5964" s="55" t="str">
        <f>+IF(L5964="","",MAX(M$1:M5963)+1)</f>
        <v/>
      </c>
      <c r="N5964" s="55" t="str">
        <f t="shared" si="179"/>
        <v/>
      </c>
    </row>
    <row r="5965" spans="11:14" x14ac:dyDescent="0.25">
      <c r="K5965" s="55" t="str">
        <f>IF('Sample Results'!C4991="","",'Sample Results'!C4991)</f>
        <v/>
      </c>
      <c r="L5965" s="55" t="str">
        <f>IF(COUNTIF(K$2:K5965,K5965)=1,K5965,"")</f>
        <v/>
      </c>
      <c r="M5965" s="55" t="str">
        <f>+IF(L5965="","",MAX(M$1:M5964)+1)</f>
        <v/>
      </c>
      <c r="N5965" s="55" t="str">
        <f t="shared" si="179"/>
        <v/>
      </c>
    </row>
    <row r="5966" spans="11:14" x14ac:dyDescent="0.25">
      <c r="K5966" s="55" t="str">
        <f>IF('Sample Results'!C4992="","",'Sample Results'!C4992)</f>
        <v/>
      </c>
      <c r="L5966" s="55" t="str">
        <f>IF(COUNTIF(K$2:K5966,K5966)=1,K5966,"")</f>
        <v/>
      </c>
      <c r="M5966" s="55" t="str">
        <f>+IF(L5966="","",MAX(M$1:M5965)+1)</f>
        <v/>
      </c>
      <c r="N5966" s="55" t="str">
        <f t="shared" si="179"/>
        <v/>
      </c>
    </row>
    <row r="5967" spans="11:14" x14ac:dyDescent="0.25">
      <c r="K5967" s="55" t="str">
        <f>IF('Sample Results'!C4993="","",'Sample Results'!C4993)</f>
        <v/>
      </c>
      <c r="L5967" s="55" t="str">
        <f>IF(COUNTIF(K$2:K5967,K5967)=1,K5967,"")</f>
        <v/>
      </c>
      <c r="M5967" s="55" t="str">
        <f>+IF(L5967="","",MAX(M$1:M5966)+1)</f>
        <v/>
      </c>
      <c r="N5967" s="55" t="str">
        <f t="shared" si="179"/>
        <v/>
      </c>
    </row>
    <row r="5968" spans="11:14" x14ac:dyDescent="0.25">
      <c r="K5968" s="55" t="str">
        <f>IF('Sample Results'!C4994="","",'Sample Results'!C4994)</f>
        <v/>
      </c>
      <c r="L5968" s="55" t="str">
        <f>IF(COUNTIF(K$2:K5968,K5968)=1,K5968,"")</f>
        <v/>
      </c>
      <c r="M5968" s="55" t="str">
        <f>+IF(L5968="","",MAX(M$1:M5967)+1)</f>
        <v/>
      </c>
      <c r="N5968" s="55" t="str">
        <f t="shared" si="179"/>
        <v/>
      </c>
    </row>
    <row r="5969" spans="11:14" x14ac:dyDescent="0.25">
      <c r="K5969" s="55" t="str">
        <f>IF('Sample Results'!C4995="","",'Sample Results'!C4995)</f>
        <v/>
      </c>
      <c r="L5969" s="55" t="str">
        <f>IF(COUNTIF(K$2:K5969,K5969)=1,K5969,"")</f>
        <v/>
      </c>
      <c r="M5969" s="55" t="str">
        <f>+IF(L5969="","",MAX(M$1:M5968)+1)</f>
        <v/>
      </c>
      <c r="N5969" s="55" t="str">
        <f t="shared" si="179"/>
        <v/>
      </c>
    </row>
    <row r="5970" spans="11:14" x14ac:dyDescent="0.25">
      <c r="K5970" s="55" t="str">
        <f>IF('Sample Results'!C4996="","",'Sample Results'!C4996)</f>
        <v/>
      </c>
      <c r="L5970" s="55" t="str">
        <f>IF(COUNTIF(K$2:K5970,K5970)=1,K5970,"")</f>
        <v/>
      </c>
      <c r="M5970" s="55" t="str">
        <f>+IF(L5970="","",MAX(M$1:M5969)+1)</f>
        <v/>
      </c>
      <c r="N5970" s="55" t="str">
        <f t="shared" si="179"/>
        <v/>
      </c>
    </row>
    <row r="5971" spans="11:14" x14ac:dyDescent="0.25">
      <c r="K5971" s="55" t="str">
        <f>IF('Sample Results'!C4997="","",'Sample Results'!C4997)</f>
        <v/>
      </c>
      <c r="L5971" s="55" t="str">
        <f>IF(COUNTIF(K$2:K5971,K5971)=1,K5971,"")</f>
        <v/>
      </c>
      <c r="M5971" s="55" t="str">
        <f>+IF(L5971="","",MAX(M$1:M5970)+1)</f>
        <v/>
      </c>
      <c r="N5971" s="55" t="str">
        <f t="shared" si="179"/>
        <v/>
      </c>
    </row>
    <row r="5972" spans="11:14" x14ac:dyDescent="0.25">
      <c r="K5972" s="55" t="str">
        <f>IF('Sample Results'!C4998="","",'Sample Results'!C4998)</f>
        <v/>
      </c>
      <c r="L5972" s="55" t="str">
        <f>IF(COUNTIF(K$2:K5972,K5972)=1,K5972,"")</f>
        <v/>
      </c>
      <c r="M5972" s="55" t="str">
        <f>+IF(L5972="","",MAX(M$1:M5971)+1)</f>
        <v/>
      </c>
      <c r="N5972" s="55" t="str">
        <f t="shared" si="179"/>
        <v/>
      </c>
    </row>
    <row r="5973" spans="11:14" x14ac:dyDescent="0.25">
      <c r="K5973" s="55" t="str">
        <f>IF('Sample Results'!C4999="","",'Sample Results'!C4999)</f>
        <v/>
      </c>
      <c r="L5973" s="55" t="str">
        <f>IF(COUNTIF(K$2:K5973,K5973)=1,K5973,"")</f>
        <v/>
      </c>
      <c r="M5973" s="55" t="str">
        <f>+IF(L5973="","",MAX(M$1:M5972)+1)</f>
        <v/>
      </c>
      <c r="N5973" s="55" t="str">
        <f t="shared" si="179"/>
        <v/>
      </c>
    </row>
    <row r="5974" spans="11:14" x14ac:dyDescent="0.25">
      <c r="K5974" s="55" t="str">
        <f>IF('Sample Results'!C5000="","",'Sample Results'!C5000)</f>
        <v/>
      </c>
      <c r="L5974" s="55" t="str">
        <f>IF(COUNTIF(K$2:K5974,K5974)=1,K5974,"")</f>
        <v/>
      </c>
      <c r="M5974" s="55" t="str">
        <f>+IF(L5974="","",MAX(M$1:M5973)+1)</f>
        <v/>
      </c>
      <c r="N5974" s="55" t="str">
        <f t="shared" si="179"/>
        <v/>
      </c>
    </row>
    <row r="5975" spans="11:14" x14ac:dyDescent="0.25">
      <c r="K5975" s="55" t="str">
        <f>IF('Sample Results'!C5001="","",'Sample Results'!C5001)</f>
        <v/>
      </c>
      <c r="L5975" s="55" t="str">
        <f>IF(COUNTIF(K$2:K5975,K5975)=1,K5975,"")</f>
        <v/>
      </c>
      <c r="M5975" s="55" t="str">
        <f>+IF(L5975="","",MAX(M$1:M5974)+1)</f>
        <v/>
      </c>
      <c r="N5975" s="55" t="str">
        <f t="shared" si="179"/>
        <v/>
      </c>
    </row>
    <row r="5976" spans="11:14" x14ac:dyDescent="0.25">
      <c r="K5976" s="55" t="str">
        <f>IF('Sample Results'!C5002="","",'Sample Results'!C5002)</f>
        <v/>
      </c>
      <c r="L5976" s="55" t="str">
        <f>IF(COUNTIF(K$2:K5976,K5976)=1,K5976,"")</f>
        <v/>
      </c>
      <c r="M5976" s="55" t="str">
        <f>+IF(L5976="","",MAX(M$1:M5975)+1)</f>
        <v/>
      </c>
      <c r="N5976" s="55" t="str">
        <f t="shared" si="179"/>
        <v/>
      </c>
    </row>
    <row r="5977" spans="11:14" x14ac:dyDescent="0.25">
      <c r="K5977" s="55" t="str">
        <f>IF('Sample Results'!C5003="","",'Sample Results'!C5003)</f>
        <v/>
      </c>
      <c r="L5977" s="55" t="str">
        <f>IF(COUNTIF(K$2:K5977,K5977)=1,K5977,"")</f>
        <v/>
      </c>
      <c r="M5977" s="55" t="str">
        <f>+IF(L5977="","",MAX(M$1:M5976)+1)</f>
        <v/>
      </c>
      <c r="N5977" s="55" t="str">
        <f t="shared" si="179"/>
        <v/>
      </c>
    </row>
    <row r="5978" spans="11:14" x14ac:dyDescent="0.25">
      <c r="K5978" s="55" t="str">
        <f>IF('Sample Results'!C5004="","",'Sample Results'!C5004)</f>
        <v/>
      </c>
      <c r="L5978" s="55" t="str">
        <f>IF(COUNTIF(K$2:K5978,K5978)=1,K5978,"")</f>
        <v/>
      </c>
      <c r="M5978" s="55" t="str">
        <f>+IF(L5978="","",MAX(M$1:M5977)+1)</f>
        <v/>
      </c>
      <c r="N5978" s="55" t="str">
        <f t="shared" si="179"/>
        <v/>
      </c>
    </row>
    <row r="5979" spans="11:14" x14ac:dyDescent="0.25">
      <c r="K5979" s="55" t="str">
        <f>IF('Sample Results'!C5005="","",'Sample Results'!C5005)</f>
        <v/>
      </c>
      <c r="L5979" s="55" t="str">
        <f>IF(COUNTIF(K$2:K5979,K5979)=1,K5979,"")</f>
        <v/>
      </c>
      <c r="M5979" s="55" t="str">
        <f>+IF(L5979="","",MAX(M$1:M5978)+1)</f>
        <v/>
      </c>
      <c r="N5979" s="55" t="str">
        <f t="shared" si="179"/>
        <v/>
      </c>
    </row>
    <row r="5980" spans="11:14" x14ac:dyDescent="0.25">
      <c r="K5980" s="55" t="str">
        <f>IF('Sample Results'!C5006="","",'Sample Results'!C5006)</f>
        <v/>
      </c>
      <c r="L5980" s="55" t="str">
        <f>IF(COUNTIF(K$2:K5980,K5980)=1,K5980,"")</f>
        <v/>
      </c>
      <c r="M5980" s="55" t="str">
        <f>+IF(L5980="","",MAX(M$1:M5979)+1)</f>
        <v/>
      </c>
      <c r="N5980" s="55" t="str">
        <f t="shared" si="179"/>
        <v/>
      </c>
    </row>
    <row r="5981" spans="11:14" x14ac:dyDescent="0.25">
      <c r="K5981" s="55" t="str">
        <f>IF('Sample Results'!C5007="","",'Sample Results'!C5007)</f>
        <v/>
      </c>
      <c r="L5981" s="55" t="str">
        <f>IF(COUNTIF(K$2:K5981,K5981)=1,K5981,"")</f>
        <v/>
      </c>
      <c r="M5981" s="55" t="str">
        <f>+IF(L5981="","",MAX(M$1:M5980)+1)</f>
        <v/>
      </c>
      <c r="N5981" s="55" t="str">
        <f t="shared" si="179"/>
        <v/>
      </c>
    </row>
    <row r="5982" spans="11:14" x14ac:dyDescent="0.25">
      <c r="K5982" s="55" t="str">
        <f>IF('Sample Results'!C5008="","",'Sample Results'!C5008)</f>
        <v/>
      </c>
      <c r="L5982" s="55" t="str">
        <f>IF(COUNTIF(K$2:K5982,K5982)=1,K5982,"")</f>
        <v/>
      </c>
      <c r="M5982" s="55" t="str">
        <f>+IF(L5982="","",MAX(M$1:M5981)+1)</f>
        <v/>
      </c>
      <c r="N5982" s="55" t="str">
        <f t="shared" si="179"/>
        <v/>
      </c>
    </row>
    <row r="5983" spans="11:14" x14ac:dyDescent="0.25">
      <c r="K5983" s="55" t="str">
        <f>IF('Sample Results'!C5009="","",'Sample Results'!C5009)</f>
        <v/>
      </c>
      <c r="L5983" s="55" t="str">
        <f>IF(COUNTIF(K$2:K5983,K5983)=1,K5983,"")</f>
        <v/>
      </c>
      <c r="M5983" s="55" t="str">
        <f>+IF(L5983="","",MAX(M$1:M5982)+1)</f>
        <v/>
      </c>
      <c r="N5983" s="55" t="str">
        <f t="shared" si="179"/>
        <v/>
      </c>
    </row>
    <row r="5984" spans="11:14" x14ac:dyDescent="0.25">
      <c r="K5984" s="55" t="str">
        <f>IF('Sample Results'!C5010="","",'Sample Results'!C5010)</f>
        <v/>
      </c>
      <c r="L5984" s="55" t="str">
        <f>IF(COUNTIF(K$2:K5984,K5984)=1,K5984,"")</f>
        <v/>
      </c>
      <c r="M5984" s="55" t="str">
        <f>+IF(L5984="","",MAX(M$1:M5983)+1)</f>
        <v/>
      </c>
      <c r="N5984" s="55" t="str">
        <f t="shared" si="179"/>
        <v/>
      </c>
    </row>
    <row r="5985" spans="11:14" x14ac:dyDescent="0.25">
      <c r="K5985" s="55" t="str">
        <f>IF('Sample Results'!C5011="","",'Sample Results'!C5011)</f>
        <v/>
      </c>
      <c r="L5985" s="55" t="str">
        <f>IF(COUNTIF(K$2:K5985,K5985)=1,K5985,"")</f>
        <v/>
      </c>
      <c r="M5985" s="55" t="str">
        <f>+IF(L5985="","",MAX(M$1:M5984)+1)</f>
        <v/>
      </c>
      <c r="N5985" s="55" t="str">
        <f t="shared" si="179"/>
        <v/>
      </c>
    </row>
    <row r="5986" spans="11:14" x14ac:dyDescent="0.25">
      <c r="K5986" s="55" t="str">
        <f>IF('Sample Results'!C5012="","",'Sample Results'!C5012)</f>
        <v/>
      </c>
      <c r="L5986" s="55" t="str">
        <f>IF(COUNTIF(K$2:K5986,K5986)=1,K5986,"")</f>
        <v/>
      </c>
      <c r="M5986" s="55" t="str">
        <f>+IF(L5986="","",MAX(M$1:M5985)+1)</f>
        <v/>
      </c>
      <c r="N5986" s="55" t="str">
        <f t="shared" si="179"/>
        <v/>
      </c>
    </row>
    <row r="5987" spans="11:14" x14ac:dyDescent="0.25">
      <c r="K5987" s="55" t="str">
        <f>IF('Sample Results'!C5013="","",'Sample Results'!C5013)</f>
        <v/>
      </c>
      <c r="L5987" s="55" t="str">
        <f>IF(COUNTIF(K$2:K5987,K5987)=1,K5987,"")</f>
        <v/>
      </c>
      <c r="M5987" s="55" t="str">
        <f>+IF(L5987="","",MAX(M$1:M5986)+1)</f>
        <v/>
      </c>
      <c r="N5987" s="55" t="str">
        <f t="shared" si="179"/>
        <v/>
      </c>
    </row>
    <row r="5988" spans="11:14" x14ac:dyDescent="0.25">
      <c r="K5988" s="55" t="str">
        <f>IF('Sample Results'!C5014="","",'Sample Results'!C5014)</f>
        <v/>
      </c>
      <c r="L5988" s="55" t="str">
        <f>IF(COUNTIF(K$2:K5988,K5988)=1,K5988,"")</f>
        <v/>
      </c>
      <c r="M5988" s="55" t="str">
        <f>+IF(L5988="","",MAX(M$1:M5987)+1)</f>
        <v/>
      </c>
      <c r="N5988" s="55" t="str">
        <f t="shared" si="179"/>
        <v/>
      </c>
    </row>
    <row r="5989" spans="11:14" x14ac:dyDescent="0.25">
      <c r="K5989" s="55" t="str">
        <f>IF('Sample Results'!C5015="","",'Sample Results'!C5015)</f>
        <v/>
      </c>
      <c r="L5989" s="55" t="str">
        <f>IF(COUNTIF(K$2:K5989,K5989)=1,K5989,"")</f>
        <v/>
      </c>
      <c r="M5989" s="55" t="str">
        <f>+IF(L5989="","",MAX(M$1:M5988)+1)</f>
        <v/>
      </c>
      <c r="N5989" s="55" t="str">
        <f t="shared" si="179"/>
        <v/>
      </c>
    </row>
    <row r="5990" spans="11:14" x14ac:dyDescent="0.25">
      <c r="K5990" s="55" t="str">
        <f>IF('Sample Results'!C5016="","",'Sample Results'!C5016)</f>
        <v/>
      </c>
      <c r="L5990" s="55" t="str">
        <f>IF(COUNTIF(K$2:K5990,K5990)=1,K5990,"")</f>
        <v/>
      </c>
      <c r="M5990" s="55" t="str">
        <f>+IF(L5990="","",MAX(M$1:M5989)+1)</f>
        <v/>
      </c>
      <c r="N5990" s="55" t="str">
        <f t="shared" si="179"/>
        <v/>
      </c>
    </row>
    <row r="5991" spans="11:14" x14ac:dyDescent="0.25">
      <c r="K5991" s="55" t="str">
        <f>IF('Sample Results'!C5017="","",'Sample Results'!C5017)</f>
        <v/>
      </c>
      <c r="L5991" s="55" t="str">
        <f>IF(COUNTIF(K$2:K5991,K5991)=1,K5991,"")</f>
        <v/>
      </c>
      <c r="M5991" s="55" t="str">
        <f>+IF(L5991="","",MAX(M$1:M5990)+1)</f>
        <v/>
      </c>
      <c r="N5991" s="55" t="str">
        <f t="shared" si="179"/>
        <v/>
      </c>
    </row>
    <row r="5992" spans="11:14" x14ac:dyDescent="0.25">
      <c r="K5992" s="55" t="str">
        <f>IF('Sample Results'!C5018="","",'Sample Results'!C5018)</f>
        <v/>
      </c>
      <c r="L5992" s="55" t="str">
        <f>IF(COUNTIF(K$2:K5992,K5992)=1,K5992,"")</f>
        <v/>
      </c>
      <c r="M5992" s="55" t="str">
        <f>+IF(L5992="","",MAX(M$1:M5991)+1)</f>
        <v/>
      </c>
      <c r="N5992" s="55" t="str">
        <f t="shared" si="179"/>
        <v/>
      </c>
    </row>
    <row r="5993" spans="11:14" x14ac:dyDescent="0.25">
      <c r="K5993" s="55" t="str">
        <f>IF('Sample Results'!C5019="","",'Sample Results'!C5019)</f>
        <v/>
      </c>
      <c r="L5993" s="55" t="str">
        <f>IF(COUNTIF(K$2:K5993,K5993)=1,K5993,"")</f>
        <v/>
      </c>
      <c r="M5993" s="55" t="str">
        <f>+IF(L5993="","",MAX(M$1:M5992)+1)</f>
        <v/>
      </c>
      <c r="N5993" s="55" t="str">
        <f t="shared" si="179"/>
        <v/>
      </c>
    </row>
    <row r="5994" spans="11:14" x14ac:dyDescent="0.25">
      <c r="K5994" s="55" t="str">
        <f>IF('Sample Results'!C5020="","",'Sample Results'!C5020)</f>
        <v/>
      </c>
      <c r="L5994" s="55" t="str">
        <f>IF(COUNTIF(K$2:K5994,K5994)=1,K5994,"")</f>
        <v/>
      </c>
      <c r="M5994" s="55" t="str">
        <f>+IF(L5994="","",MAX(M$1:M5993)+1)</f>
        <v/>
      </c>
      <c r="N5994" s="55" t="str">
        <f t="shared" si="179"/>
        <v/>
      </c>
    </row>
    <row r="5995" spans="11:14" x14ac:dyDescent="0.25">
      <c r="K5995" s="55" t="str">
        <f>IF('Sample Results'!C5021="","",'Sample Results'!C5021)</f>
        <v/>
      </c>
      <c r="L5995" s="55" t="str">
        <f>IF(COUNTIF(K$2:K5995,K5995)=1,K5995,"")</f>
        <v/>
      </c>
      <c r="M5995" s="55" t="str">
        <f>+IF(L5995="","",MAX(M$1:M5994)+1)</f>
        <v/>
      </c>
      <c r="N5995" s="55" t="str">
        <f t="shared" si="179"/>
        <v/>
      </c>
    </row>
    <row r="5996" spans="11:14" x14ac:dyDescent="0.25">
      <c r="K5996" s="55" t="str">
        <f>IF('Sample Results'!C5022="","",'Sample Results'!C5022)</f>
        <v/>
      </c>
      <c r="L5996" s="55" t="str">
        <f>IF(COUNTIF(K$2:K5996,K5996)=1,K5996,"")</f>
        <v/>
      </c>
      <c r="M5996" s="55" t="str">
        <f>+IF(L5996="","",MAX(M$1:M5995)+1)</f>
        <v/>
      </c>
      <c r="N5996" s="55" t="str">
        <f t="shared" si="179"/>
        <v/>
      </c>
    </row>
    <row r="5997" spans="11:14" x14ac:dyDescent="0.25">
      <c r="K5997" s="55" t="str">
        <f>IF('Sample Results'!C5023="","",'Sample Results'!C5023)</f>
        <v/>
      </c>
      <c r="L5997" s="55" t="str">
        <f>IF(COUNTIF(K$2:K5997,K5997)=1,K5997,"")</f>
        <v/>
      </c>
      <c r="M5997" s="55" t="str">
        <f>+IF(L5997="","",MAX(M$1:M5996)+1)</f>
        <v/>
      </c>
      <c r="N5997" s="55" t="str">
        <f t="shared" si="179"/>
        <v/>
      </c>
    </row>
    <row r="5998" spans="11:14" x14ac:dyDescent="0.25">
      <c r="K5998" s="55" t="str">
        <f>IF('Sample Results'!C5024="","",'Sample Results'!C5024)</f>
        <v/>
      </c>
      <c r="L5998" s="55" t="str">
        <f>IF(COUNTIF(K$2:K5998,K5998)=1,K5998,"")</f>
        <v/>
      </c>
      <c r="M5998" s="55" t="str">
        <f>+IF(L5998="","",MAX(M$1:M5997)+1)</f>
        <v/>
      </c>
      <c r="N5998" s="55" t="str">
        <f t="shared" si="179"/>
        <v/>
      </c>
    </row>
    <row r="5999" spans="11:14" x14ac:dyDescent="0.25">
      <c r="K5999" s="55" t="str">
        <f>IF('Sample Results'!C5025="","",'Sample Results'!C5025)</f>
        <v/>
      </c>
      <c r="L5999" s="55" t="str">
        <f>IF(COUNTIF(K$2:K5999,K5999)=1,K5999,"")</f>
        <v/>
      </c>
      <c r="M5999" s="55" t="str">
        <f>+IF(L5999="","",MAX(M$1:M5998)+1)</f>
        <v/>
      </c>
      <c r="N5999" s="55" t="str">
        <f t="shared" si="179"/>
        <v/>
      </c>
    </row>
    <row r="6000" spans="11:14" x14ac:dyDescent="0.25">
      <c r="K6000" s="55" t="str">
        <f>IF('Sample Results'!C5026="","",'Sample Results'!C5026)</f>
        <v/>
      </c>
      <c r="L6000" s="55" t="str">
        <f>IF(COUNTIF(K$2:K6000,K6000)=1,K6000,"")</f>
        <v/>
      </c>
      <c r="M6000" s="55" t="str">
        <f>+IF(L6000="","",MAX(M$1:M5999)+1)</f>
        <v/>
      </c>
      <c r="N6000" s="55" t="str">
        <f t="shared" si="179"/>
        <v/>
      </c>
    </row>
    <row r="6001" spans="11:14" x14ac:dyDescent="0.25">
      <c r="K6001" s="55" t="str">
        <f>IF('Sample Results'!C5027="","",'Sample Results'!C5027)</f>
        <v/>
      </c>
      <c r="L6001" s="55" t="str">
        <f>IF(COUNTIF(K$2:K6001,K6001)=1,K6001,"")</f>
        <v/>
      </c>
      <c r="M6001" s="55" t="str">
        <f>+IF(L6001="","",MAX(M$1:M6000)+1)</f>
        <v/>
      </c>
      <c r="N6001" s="55" t="str">
        <f t="shared" si="179"/>
        <v/>
      </c>
    </row>
    <row r="6002" spans="11:14" x14ac:dyDescent="0.25">
      <c r="K6002" s="55" t="str">
        <f>IF('Sample Results'!C5028="","",'Sample Results'!C5028)</f>
        <v/>
      </c>
      <c r="L6002" s="55" t="str">
        <f>IF(COUNTIF(K$2:K6002,K6002)=1,K6002,"")</f>
        <v/>
      </c>
      <c r="M6002" s="55" t="str">
        <f>+IF(L6002="","",MAX(M$1:M6001)+1)</f>
        <v/>
      </c>
      <c r="N6002" s="55" t="str">
        <f t="shared" si="179"/>
        <v/>
      </c>
    </row>
    <row r="6003" spans="11:14" x14ac:dyDescent="0.25">
      <c r="K6003" s="55" t="str">
        <f>IF('Sample Results'!C5029="","",'Sample Results'!C5029)</f>
        <v/>
      </c>
      <c r="L6003" s="55" t="str">
        <f>IF(COUNTIF(K$2:K6003,K6003)=1,K6003,"")</f>
        <v/>
      </c>
      <c r="M6003" s="55" t="str">
        <f>+IF(L6003="","",MAX(M$1:M6002)+1)</f>
        <v/>
      </c>
      <c r="N6003" s="55" t="str">
        <f t="shared" si="179"/>
        <v/>
      </c>
    </row>
    <row r="6004" spans="11:14" x14ac:dyDescent="0.25">
      <c r="K6004" s="55" t="str">
        <f>IF('Sample Results'!C5030="","",'Sample Results'!C5030)</f>
        <v/>
      </c>
      <c r="L6004" s="55" t="str">
        <f>IF(COUNTIF(K$2:K6004,K6004)=1,K6004,"")</f>
        <v/>
      </c>
      <c r="M6004" s="55" t="str">
        <f>+IF(L6004="","",MAX(M$1:M6003)+1)</f>
        <v/>
      </c>
      <c r="N6004" s="55" t="str">
        <f t="shared" si="179"/>
        <v/>
      </c>
    </row>
    <row r="6005" spans="11:14" x14ac:dyDescent="0.25">
      <c r="K6005" s="55" t="str">
        <f>IF('Sample Results'!C5031="","",'Sample Results'!C5031)</f>
        <v/>
      </c>
      <c r="L6005" s="55" t="str">
        <f>IF(COUNTIF(K$2:K6005,K6005)=1,K6005,"")</f>
        <v/>
      </c>
      <c r="M6005" s="55" t="str">
        <f>+IF(L6005="","",MAX(M$1:M6004)+1)</f>
        <v/>
      </c>
      <c r="N6005" s="55" t="str">
        <f t="shared" si="179"/>
        <v/>
      </c>
    </row>
    <row r="6006" spans="11:14" x14ac:dyDescent="0.25">
      <c r="K6006" s="55" t="str">
        <f>IF('Sample Results'!C5032="","",'Sample Results'!C5032)</f>
        <v/>
      </c>
      <c r="L6006" s="55" t="str">
        <f>IF(COUNTIF(K$2:K6006,K6006)=1,K6006,"")</f>
        <v/>
      </c>
      <c r="M6006" s="55" t="str">
        <f>+IF(L6006="","",MAX(M$1:M6005)+1)</f>
        <v/>
      </c>
      <c r="N6006" s="55" t="str">
        <f t="shared" si="179"/>
        <v/>
      </c>
    </row>
    <row r="6007" spans="11:14" x14ac:dyDescent="0.25">
      <c r="K6007" s="55" t="str">
        <f>IF('Sample Results'!C5033="","",'Sample Results'!C5033)</f>
        <v/>
      </c>
      <c r="L6007" s="55" t="str">
        <f>IF(COUNTIF(K$2:K6007,K6007)=1,K6007,"")</f>
        <v/>
      </c>
      <c r="M6007" s="55" t="str">
        <f>+IF(L6007="","",MAX(M$1:M6006)+1)</f>
        <v/>
      </c>
      <c r="N6007" s="55" t="str">
        <f t="shared" si="179"/>
        <v/>
      </c>
    </row>
    <row r="6008" spans="11:14" x14ac:dyDescent="0.25">
      <c r="K6008" s="55" t="str">
        <f>IF('Sample Results'!C5034="","",'Sample Results'!C5034)</f>
        <v/>
      </c>
      <c r="L6008" s="55" t="str">
        <f>IF(COUNTIF(K$2:K6008,K6008)=1,K6008,"")</f>
        <v/>
      </c>
      <c r="M6008" s="55" t="str">
        <f>+IF(L6008="","",MAX(M$1:M6007)+1)</f>
        <v/>
      </c>
      <c r="N6008" s="55" t="str">
        <f t="shared" si="179"/>
        <v/>
      </c>
    </row>
    <row r="6009" spans="11:14" x14ac:dyDescent="0.25">
      <c r="K6009" s="55" t="str">
        <f>IF('Sample Results'!C5035="","",'Sample Results'!C5035)</f>
        <v/>
      </c>
      <c r="L6009" s="55" t="str">
        <f>IF(COUNTIF(K$2:K6009,K6009)=1,K6009,"")</f>
        <v/>
      </c>
      <c r="M6009" s="55" t="str">
        <f>+IF(L6009="","",MAX(M$1:M6008)+1)</f>
        <v/>
      </c>
      <c r="N6009" s="55" t="str">
        <f t="shared" si="179"/>
        <v/>
      </c>
    </row>
    <row r="6010" spans="11:14" x14ac:dyDescent="0.25">
      <c r="K6010" s="55" t="str">
        <f>IF('Sample Results'!C5036="","",'Sample Results'!C5036)</f>
        <v/>
      </c>
      <c r="L6010" s="55" t="str">
        <f>IF(COUNTIF(K$2:K6010,K6010)=1,K6010,"")</f>
        <v/>
      </c>
      <c r="M6010" s="55" t="str">
        <f>+IF(L6010="","",MAX(M$1:M6009)+1)</f>
        <v/>
      </c>
      <c r="N6010" s="55" t="str">
        <f t="shared" si="179"/>
        <v/>
      </c>
    </row>
    <row r="6011" spans="11:14" x14ac:dyDescent="0.25">
      <c r="K6011" s="55" t="str">
        <f>IF('Sample Results'!C5037="","",'Sample Results'!C5037)</f>
        <v/>
      </c>
      <c r="L6011" s="55" t="str">
        <f>IF(COUNTIF(K$2:K6011,K6011)=1,K6011,"")</f>
        <v/>
      </c>
      <c r="M6011" s="55" t="str">
        <f>+IF(L6011="","",MAX(M$1:M6010)+1)</f>
        <v/>
      </c>
      <c r="N6011" s="55" t="str">
        <f t="shared" si="179"/>
        <v/>
      </c>
    </row>
    <row r="6012" spans="11:14" x14ac:dyDescent="0.25">
      <c r="K6012" s="55" t="str">
        <f>IF('Sample Results'!C5038="","",'Sample Results'!C5038)</f>
        <v/>
      </c>
      <c r="L6012" s="55" t="str">
        <f>IF(COUNTIF(K$2:K6012,K6012)=1,K6012,"")</f>
        <v/>
      </c>
      <c r="M6012" s="55" t="str">
        <f>+IF(L6012="","",MAX(M$1:M6011)+1)</f>
        <v/>
      </c>
      <c r="N6012" s="55" t="str">
        <f t="shared" si="179"/>
        <v/>
      </c>
    </row>
    <row r="6013" spans="11:14" x14ac:dyDescent="0.25">
      <c r="K6013" s="55" t="str">
        <f>IF('Sample Results'!C5039="","",'Sample Results'!C5039)</f>
        <v/>
      </c>
      <c r="L6013" s="55" t="str">
        <f>IF(COUNTIF(K$2:K6013,K6013)=1,K6013,"")</f>
        <v/>
      </c>
      <c r="M6013" s="55" t="str">
        <f>+IF(L6013="","",MAX(M$1:M6012)+1)</f>
        <v/>
      </c>
      <c r="N6013" s="55" t="str">
        <f t="shared" si="179"/>
        <v/>
      </c>
    </row>
    <row r="6014" spans="11:14" x14ac:dyDescent="0.25">
      <c r="K6014" s="55" t="str">
        <f>IF('Sample Results'!C5040="","",'Sample Results'!C5040)</f>
        <v/>
      </c>
      <c r="L6014" s="55" t="str">
        <f>IF(COUNTIF(K$2:K6014,K6014)=1,K6014,"")</f>
        <v/>
      </c>
      <c r="M6014" s="55" t="str">
        <f>+IF(L6014="","",MAX(M$1:M6013)+1)</f>
        <v/>
      </c>
      <c r="N6014" s="55" t="str">
        <f t="shared" si="179"/>
        <v/>
      </c>
    </row>
    <row r="6015" spans="11:14" x14ac:dyDescent="0.25">
      <c r="K6015" s="55" t="str">
        <f>IF('Sample Results'!C5041="","",'Sample Results'!C5041)</f>
        <v/>
      </c>
      <c r="L6015" s="55" t="str">
        <f>IF(COUNTIF(K$2:K6015,K6015)=1,K6015,"")</f>
        <v/>
      </c>
      <c r="M6015" s="55" t="str">
        <f>+IF(L6015="","",MAX(M$1:M6014)+1)</f>
        <v/>
      </c>
      <c r="N6015" s="55" t="str">
        <f t="shared" si="179"/>
        <v/>
      </c>
    </row>
    <row r="6016" spans="11:14" x14ac:dyDescent="0.25">
      <c r="K6016" s="55" t="str">
        <f>IF('Sample Results'!C5042="","",'Sample Results'!C5042)</f>
        <v/>
      </c>
      <c r="L6016" s="55" t="str">
        <f>IF(COUNTIF(K$2:K6016,K6016)=1,K6016,"")</f>
        <v/>
      </c>
      <c r="M6016" s="55" t="str">
        <f>+IF(L6016="","",MAX(M$1:M6015)+1)</f>
        <v/>
      </c>
      <c r="N6016" s="55" t="str">
        <f t="shared" si="179"/>
        <v/>
      </c>
    </row>
    <row r="6017" spans="11:14" x14ac:dyDescent="0.25">
      <c r="K6017" s="55" t="str">
        <f>IF('Sample Results'!C5043="","",'Sample Results'!C5043)</f>
        <v/>
      </c>
      <c r="L6017" s="55" t="str">
        <f>IF(COUNTIF(K$2:K6017,K6017)=1,K6017,"")</f>
        <v/>
      </c>
      <c r="M6017" s="55" t="str">
        <f>+IF(L6017="","",MAX(M$1:M6016)+1)</f>
        <v/>
      </c>
      <c r="N6017" s="55" t="str">
        <f t="shared" si="179"/>
        <v/>
      </c>
    </row>
    <row r="6018" spans="11:14" x14ac:dyDescent="0.25">
      <c r="K6018" s="55" t="str">
        <f>IF('Sample Results'!C5044="","",'Sample Results'!C5044)</f>
        <v/>
      </c>
      <c r="L6018" s="55" t="str">
        <f>IF(COUNTIF(K$2:K6018,K6018)=1,K6018,"")</f>
        <v/>
      </c>
      <c r="M6018" s="55" t="str">
        <f>+IF(L6018="","",MAX(M$1:M6017)+1)</f>
        <v/>
      </c>
      <c r="N6018" s="55" t="str">
        <f t="shared" ref="N6018:N6081" si="180">+IFERROR(INDEX($K$2:$K$7997,MATCH(ROW()-ROW($M$1),$M$2:$M$7997,0)),"")</f>
        <v/>
      </c>
    </row>
    <row r="6019" spans="11:14" x14ac:dyDescent="0.25">
      <c r="K6019" s="55" t="str">
        <f>IF('Sample Results'!C5045="","",'Sample Results'!C5045)</f>
        <v/>
      </c>
      <c r="L6019" s="55" t="str">
        <f>IF(COUNTIF(K$2:K6019,K6019)=1,K6019,"")</f>
        <v/>
      </c>
      <c r="M6019" s="55" t="str">
        <f>+IF(L6019="","",MAX(M$1:M6018)+1)</f>
        <v/>
      </c>
      <c r="N6019" s="55" t="str">
        <f t="shared" si="180"/>
        <v/>
      </c>
    </row>
    <row r="6020" spans="11:14" x14ac:dyDescent="0.25">
      <c r="K6020" s="55" t="str">
        <f>IF('Sample Results'!C5046="","",'Sample Results'!C5046)</f>
        <v/>
      </c>
      <c r="L6020" s="55" t="str">
        <f>IF(COUNTIF(K$2:K6020,K6020)=1,K6020,"")</f>
        <v/>
      </c>
      <c r="M6020" s="55" t="str">
        <f>+IF(L6020="","",MAX(M$1:M6019)+1)</f>
        <v/>
      </c>
      <c r="N6020" s="55" t="str">
        <f t="shared" si="180"/>
        <v/>
      </c>
    </row>
    <row r="6021" spans="11:14" x14ac:dyDescent="0.25">
      <c r="K6021" s="55" t="str">
        <f>IF('Sample Results'!C5047="","",'Sample Results'!C5047)</f>
        <v/>
      </c>
      <c r="L6021" s="55" t="str">
        <f>IF(COUNTIF(K$2:K6021,K6021)=1,K6021,"")</f>
        <v/>
      </c>
      <c r="M6021" s="55" t="str">
        <f>+IF(L6021="","",MAX(M$1:M6020)+1)</f>
        <v/>
      </c>
      <c r="N6021" s="55" t="str">
        <f t="shared" si="180"/>
        <v/>
      </c>
    </row>
    <row r="6022" spans="11:14" x14ac:dyDescent="0.25">
      <c r="K6022" s="55" t="str">
        <f>IF('Sample Results'!C5048="","",'Sample Results'!C5048)</f>
        <v/>
      </c>
      <c r="L6022" s="55" t="str">
        <f>IF(COUNTIF(K$2:K6022,K6022)=1,K6022,"")</f>
        <v/>
      </c>
      <c r="M6022" s="55" t="str">
        <f>+IF(L6022="","",MAX(M$1:M6021)+1)</f>
        <v/>
      </c>
      <c r="N6022" s="55" t="str">
        <f t="shared" si="180"/>
        <v/>
      </c>
    </row>
    <row r="6023" spans="11:14" x14ac:dyDescent="0.25">
      <c r="K6023" s="55" t="str">
        <f>IF('Sample Results'!C5049="","",'Sample Results'!C5049)</f>
        <v/>
      </c>
      <c r="L6023" s="55" t="str">
        <f>IF(COUNTIF(K$2:K6023,K6023)=1,K6023,"")</f>
        <v/>
      </c>
      <c r="M6023" s="55" t="str">
        <f>+IF(L6023="","",MAX(M$1:M6022)+1)</f>
        <v/>
      </c>
      <c r="N6023" s="55" t="str">
        <f t="shared" si="180"/>
        <v/>
      </c>
    </row>
    <row r="6024" spans="11:14" x14ac:dyDescent="0.25">
      <c r="K6024" s="55" t="str">
        <f>IF('Sample Results'!C5050="","",'Sample Results'!C5050)</f>
        <v/>
      </c>
      <c r="L6024" s="55" t="str">
        <f>IF(COUNTIF(K$2:K6024,K6024)=1,K6024,"")</f>
        <v/>
      </c>
      <c r="M6024" s="55" t="str">
        <f>+IF(L6024="","",MAX(M$1:M6023)+1)</f>
        <v/>
      </c>
      <c r="N6024" s="55" t="str">
        <f t="shared" si="180"/>
        <v/>
      </c>
    </row>
    <row r="6025" spans="11:14" x14ac:dyDescent="0.25">
      <c r="K6025" s="55" t="str">
        <f>IF('Sample Results'!C5051="","",'Sample Results'!C5051)</f>
        <v/>
      </c>
      <c r="L6025" s="55" t="str">
        <f>IF(COUNTIF(K$2:K6025,K6025)=1,K6025,"")</f>
        <v/>
      </c>
      <c r="M6025" s="55" t="str">
        <f>+IF(L6025="","",MAX(M$1:M6024)+1)</f>
        <v/>
      </c>
      <c r="N6025" s="55" t="str">
        <f t="shared" si="180"/>
        <v/>
      </c>
    </row>
    <row r="6026" spans="11:14" x14ac:dyDescent="0.25">
      <c r="K6026" s="55" t="str">
        <f>IF('Sample Results'!C5052="","",'Sample Results'!C5052)</f>
        <v/>
      </c>
      <c r="L6026" s="55" t="str">
        <f>IF(COUNTIF(K$2:K6026,K6026)=1,K6026,"")</f>
        <v/>
      </c>
      <c r="M6026" s="55" t="str">
        <f>+IF(L6026="","",MAX(M$1:M6025)+1)</f>
        <v/>
      </c>
      <c r="N6026" s="55" t="str">
        <f t="shared" si="180"/>
        <v/>
      </c>
    </row>
    <row r="6027" spans="11:14" x14ac:dyDescent="0.25">
      <c r="K6027" s="55" t="str">
        <f>IF('Sample Results'!C5053="","",'Sample Results'!C5053)</f>
        <v/>
      </c>
      <c r="L6027" s="55" t="str">
        <f>IF(COUNTIF(K$2:K6027,K6027)=1,K6027,"")</f>
        <v/>
      </c>
      <c r="M6027" s="55" t="str">
        <f>+IF(L6027="","",MAX(M$1:M6026)+1)</f>
        <v/>
      </c>
      <c r="N6027" s="55" t="str">
        <f t="shared" si="180"/>
        <v/>
      </c>
    </row>
    <row r="6028" spans="11:14" x14ac:dyDescent="0.25">
      <c r="K6028" s="55" t="str">
        <f>IF('Sample Results'!C5054="","",'Sample Results'!C5054)</f>
        <v/>
      </c>
      <c r="L6028" s="55" t="str">
        <f>IF(COUNTIF(K$2:K6028,K6028)=1,K6028,"")</f>
        <v/>
      </c>
      <c r="M6028" s="55" t="str">
        <f>+IF(L6028="","",MAX(M$1:M6027)+1)</f>
        <v/>
      </c>
      <c r="N6028" s="55" t="str">
        <f t="shared" si="180"/>
        <v/>
      </c>
    </row>
    <row r="6029" spans="11:14" x14ac:dyDescent="0.25">
      <c r="K6029" s="55" t="str">
        <f>IF('Sample Results'!C5055="","",'Sample Results'!C5055)</f>
        <v/>
      </c>
      <c r="L6029" s="55" t="str">
        <f>IF(COUNTIF(K$2:K6029,K6029)=1,K6029,"")</f>
        <v/>
      </c>
      <c r="M6029" s="55" t="str">
        <f>+IF(L6029="","",MAX(M$1:M6028)+1)</f>
        <v/>
      </c>
      <c r="N6029" s="55" t="str">
        <f t="shared" si="180"/>
        <v/>
      </c>
    </row>
    <row r="6030" spans="11:14" x14ac:dyDescent="0.25">
      <c r="K6030" s="55" t="str">
        <f>IF('Sample Results'!C5056="","",'Sample Results'!C5056)</f>
        <v/>
      </c>
      <c r="L6030" s="55" t="str">
        <f>IF(COUNTIF(K$2:K6030,K6030)=1,K6030,"")</f>
        <v/>
      </c>
      <c r="M6030" s="55" t="str">
        <f>+IF(L6030="","",MAX(M$1:M6029)+1)</f>
        <v/>
      </c>
      <c r="N6030" s="55" t="str">
        <f t="shared" si="180"/>
        <v/>
      </c>
    </row>
    <row r="6031" spans="11:14" x14ac:dyDescent="0.25">
      <c r="K6031" s="55" t="str">
        <f>IF('Sample Results'!C5057="","",'Sample Results'!C5057)</f>
        <v/>
      </c>
      <c r="L6031" s="55" t="str">
        <f>IF(COUNTIF(K$2:K6031,K6031)=1,K6031,"")</f>
        <v/>
      </c>
      <c r="M6031" s="55" t="str">
        <f>+IF(L6031="","",MAX(M$1:M6030)+1)</f>
        <v/>
      </c>
      <c r="N6031" s="55" t="str">
        <f t="shared" si="180"/>
        <v/>
      </c>
    </row>
    <row r="6032" spans="11:14" x14ac:dyDescent="0.25">
      <c r="K6032" s="55" t="str">
        <f>IF('Sample Results'!C5058="","",'Sample Results'!C5058)</f>
        <v/>
      </c>
      <c r="L6032" s="55" t="str">
        <f>IF(COUNTIF(K$2:K6032,K6032)=1,K6032,"")</f>
        <v/>
      </c>
      <c r="M6032" s="55" t="str">
        <f>+IF(L6032="","",MAX(M$1:M6031)+1)</f>
        <v/>
      </c>
      <c r="N6032" s="55" t="str">
        <f t="shared" si="180"/>
        <v/>
      </c>
    </row>
    <row r="6033" spans="11:14" x14ac:dyDescent="0.25">
      <c r="K6033" s="55" t="str">
        <f>IF('Sample Results'!C5059="","",'Sample Results'!C5059)</f>
        <v/>
      </c>
      <c r="L6033" s="55" t="str">
        <f>IF(COUNTIF(K$2:K6033,K6033)=1,K6033,"")</f>
        <v/>
      </c>
      <c r="M6033" s="55" t="str">
        <f>+IF(L6033="","",MAX(M$1:M6032)+1)</f>
        <v/>
      </c>
      <c r="N6033" s="55" t="str">
        <f t="shared" si="180"/>
        <v/>
      </c>
    </row>
    <row r="6034" spans="11:14" x14ac:dyDescent="0.25">
      <c r="K6034" s="55" t="str">
        <f>IF('Sample Results'!C5060="","",'Sample Results'!C5060)</f>
        <v/>
      </c>
      <c r="L6034" s="55" t="str">
        <f>IF(COUNTIF(K$2:K6034,K6034)=1,K6034,"")</f>
        <v/>
      </c>
      <c r="M6034" s="55" t="str">
        <f>+IF(L6034="","",MAX(M$1:M6033)+1)</f>
        <v/>
      </c>
      <c r="N6034" s="55" t="str">
        <f t="shared" si="180"/>
        <v/>
      </c>
    </row>
    <row r="6035" spans="11:14" x14ac:dyDescent="0.25">
      <c r="K6035" s="55" t="str">
        <f>IF('Sample Results'!C5061="","",'Sample Results'!C5061)</f>
        <v/>
      </c>
      <c r="L6035" s="55" t="str">
        <f>IF(COUNTIF(K$2:K6035,K6035)=1,K6035,"")</f>
        <v/>
      </c>
      <c r="M6035" s="55" t="str">
        <f>+IF(L6035="","",MAX(M$1:M6034)+1)</f>
        <v/>
      </c>
      <c r="N6035" s="55" t="str">
        <f t="shared" si="180"/>
        <v/>
      </c>
    </row>
    <row r="6036" spans="11:14" x14ac:dyDescent="0.25">
      <c r="K6036" s="55" t="str">
        <f>IF('Sample Results'!C5062="","",'Sample Results'!C5062)</f>
        <v/>
      </c>
      <c r="L6036" s="55" t="str">
        <f>IF(COUNTIF(K$2:K6036,K6036)=1,K6036,"")</f>
        <v/>
      </c>
      <c r="M6036" s="55" t="str">
        <f>+IF(L6036="","",MAX(M$1:M6035)+1)</f>
        <v/>
      </c>
      <c r="N6036" s="55" t="str">
        <f t="shared" si="180"/>
        <v/>
      </c>
    </row>
    <row r="6037" spans="11:14" x14ac:dyDescent="0.25">
      <c r="K6037" s="55" t="str">
        <f>IF('Sample Results'!C5063="","",'Sample Results'!C5063)</f>
        <v/>
      </c>
      <c r="L6037" s="55" t="str">
        <f>IF(COUNTIF(K$2:K6037,K6037)=1,K6037,"")</f>
        <v/>
      </c>
      <c r="M6037" s="55" t="str">
        <f>+IF(L6037="","",MAX(M$1:M6036)+1)</f>
        <v/>
      </c>
      <c r="N6037" s="55" t="str">
        <f t="shared" si="180"/>
        <v/>
      </c>
    </row>
    <row r="6038" spans="11:14" x14ac:dyDescent="0.25">
      <c r="K6038" s="55" t="str">
        <f>IF('Sample Results'!C5064="","",'Sample Results'!C5064)</f>
        <v/>
      </c>
      <c r="L6038" s="55" t="str">
        <f>IF(COUNTIF(K$2:K6038,K6038)=1,K6038,"")</f>
        <v/>
      </c>
      <c r="M6038" s="55" t="str">
        <f>+IF(L6038="","",MAX(M$1:M6037)+1)</f>
        <v/>
      </c>
      <c r="N6038" s="55" t="str">
        <f t="shared" si="180"/>
        <v/>
      </c>
    </row>
    <row r="6039" spans="11:14" x14ac:dyDescent="0.25">
      <c r="K6039" s="55" t="str">
        <f>IF('Sample Results'!C5065="","",'Sample Results'!C5065)</f>
        <v/>
      </c>
      <c r="L6039" s="55" t="str">
        <f>IF(COUNTIF(K$2:K6039,K6039)=1,K6039,"")</f>
        <v/>
      </c>
      <c r="M6039" s="55" t="str">
        <f>+IF(L6039="","",MAX(M$1:M6038)+1)</f>
        <v/>
      </c>
      <c r="N6039" s="55" t="str">
        <f t="shared" si="180"/>
        <v/>
      </c>
    </row>
    <row r="6040" spans="11:14" x14ac:dyDescent="0.25">
      <c r="K6040" s="55" t="str">
        <f>IF('Sample Results'!C5066="","",'Sample Results'!C5066)</f>
        <v/>
      </c>
      <c r="L6040" s="55" t="str">
        <f>IF(COUNTIF(K$2:K6040,K6040)=1,K6040,"")</f>
        <v/>
      </c>
      <c r="M6040" s="55" t="str">
        <f>+IF(L6040="","",MAX(M$1:M6039)+1)</f>
        <v/>
      </c>
      <c r="N6040" s="55" t="str">
        <f t="shared" si="180"/>
        <v/>
      </c>
    </row>
    <row r="6041" spans="11:14" x14ac:dyDescent="0.25">
      <c r="K6041" s="55" t="str">
        <f>IF('Sample Results'!C5067="","",'Sample Results'!C5067)</f>
        <v/>
      </c>
      <c r="L6041" s="55" t="str">
        <f>IF(COUNTIF(K$2:K6041,K6041)=1,K6041,"")</f>
        <v/>
      </c>
      <c r="M6041" s="55" t="str">
        <f>+IF(L6041="","",MAX(M$1:M6040)+1)</f>
        <v/>
      </c>
      <c r="N6041" s="55" t="str">
        <f t="shared" si="180"/>
        <v/>
      </c>
    </row>
    <row r="6042" spans="11:14" x14ac:dyDescent="0.25">
      <c r="K6042" s="55" t="str">
        <f>IF('Sample Results'!C5068="","",'Sample Results'!C5068)</f>
        <v/>
      </c>
      <c r="L6042" s="55" t="str">
        <f>IF(COUNTIF(K$2:K6042,K6042)=1,K6042,"")</f>
        <v/>
      </c>
      <c r="M6042" s="55" t="str">
        <f>+IF(L6042="","",MAX(M$1:M6041)+1)</f>
        <v/>
      </c>
      <c r="N6042" s="55" t="str">
        <f t="shared" si="180"/>
        <v/>
      </c>
    </row>
    <row r="6043" spans="11:14" x14ac:dyDescent="0.25">
      <c r="K6043" s="55" t="str">
        <f>IF('Sample Results'!C5069="","",'Sample Results'!C5069)</f>
        <v/>
      </c>
      <c r="L6043" s="55" t="str">
        <f>IF(COUNTIF(K$2:K6043,K6043)=1,K6043,"")</f>
        <v/>
      </c>
      <c r="M6043" s="55" t="str">
        <f>+IF(L6043="","",MAX(M$1:M6042)+1)</f>
        <v/>
      </c>
      <c r="N6043" s="55" t="str">
        <f t="shared" si="180"/>
        <v/>
      </c>
    </row>
    <row r="6044" spans="11:14" x14ac:dyDescent="0.25">
      <c r="K6044" s="55" t="str">
        <f>IF('Sample Results'!C5070="","",'Sample Results'!C5070)</f>
        <v/>
      </c>
      <c r="L6044" s="55" t="str">
        <f>IF(COUNTIF(K$2:K6044,K6044)=1,K6044,"")</f>
        <v/>
      </c>
      <c r="M6044" s="55" t="str">
        <f>+IF(L6044="","",MAX(M$1:M6043)+1)</f>
        <v/>
      </c>
      <c r="N6044" s="55" t="str">
        <f t="shared" si="180"/>
        <v/>
      </c>
    </row>
    <row r="6045" spans="11:14" x14ac:dyDescent="0.25">
      <c r="K6045" s="55" t="str">
        <f>IF('Sample Results'!C5071="","",'Sample Results'!C5071)</f>
        <v/>
      </c>
      <c r="L6045" s="55" t="str">
        <f>IF(COUNTIF(K$2:K6045,K6045)=1,K6045,"")</f>
        <v/>
      </c>
      <c r="M6045" s="55" t="str">
        <f>+IF(L6045="","",MAX(M$1:M6044)+1)</f>
        <v/>
      </c>
      <c r="N6045" s="55" t="str">
        <f t="shared" si="180"/>
        <v/>
      </c>
    </row>
    <row r="6046" spans="11:14" x14ac:dyDescent="0.25">
      <c r="K6046" s="55" t="str">
        <f>IF('Sample Results'!C5072="","",'Sample Results'!C5072)</f>
        <v/>
      </c>
      <c r="L6046" s="55" t="str">
        <f>IF(COUNTIF(K$2:K6046,K6046)=1,K6046,"")</f>
        <v/>
      </c>
      <c r="M6046" s="55" t="str">
        <f>+IF(L6046="","",MAX(M$1:M6045)+1)</f>
        <v/>
      </c>
      <c r="N6046" s="55" t="str">
        <f t="shared" si="180"/>
        <v/>
      </c>
    </row>
    <row r="6047" spans="11:14" x14ac:dyDescent="0.25">
      <c r="K6047" s="55" t="str">
        <f>IF('Sample Results'!C5073="","",'Sample Results'!C5073)</f>
        <v/>
      </c>
      <c r="L6047" s="55" t="str">
        <f>IF(COUNTIF(K$2:K6047,K6047)=1,K6047,"")</f>
        <v/>
      </c>
      <c r="M6047" s="55" t="str">
        <f>+IF(L6047="","",MAX(M$1:M6046)+1)</f>
        <v/>
      </c>
      <c r="N6047" s="55" t="str">
        <f t="shared" si="180"/>
        <v/>
      </c>
    </row>
    <row r="6048" spans="11:14" x14ac:dyDescent="0.25">
      <c r="K6048" s="55" t="str">
        <f>IF('Sample Results'!C5074="","",'Sample Results'!C5074)</f>
        <v/>
      </c>
      <c r="L6048" s="55" t="str">
        <f>IF(COUNTIF(K$2:K6048,K6048)=1,K6048,"")</f>
        <v/>
      </c>
      <c r="M6048" s="55" t="str">
        <f>+IF(L6048="","",MAX(M$1:M6047)+1)</f>
        <v/>
      </c>
      <c r="N6048" s="55" t="str">
        <f t="shared" si="180"/>
        <v/>
      </c>
    </row>
    <row r="6049" spans="11:14" x14ac:dyDescent="0.25">
      <c r="K6049" s="55" t="str">
        <f>IF('Sample Results'!C5075="","",'Sample Results'!C5075)</f>
        <v/>
      </c>
      <c r="L6049" s="55" t="str">
        <f>IF(COUNTIF(K$2:K6049,K6049)=1,K6049,"")</f>
        <v/>
      </c>
      <c r="M6049" s="55" t="str">
        <f>+IF(L6049="","",MAX(M$1:M6048)+1)</f>
        <v/>
      </c>
      <c r="N6049" s="55" t="str">
        <f t="shared" si="180"/>
        <v/>
      </c>
    </row>
    <row r="6050" spans="11:14" x14ac:dyDescent="0.25">
      <c r="K6050" s="55" t="str">
        <f>IF('Sample Results'!C5076="","",'Sample Results'!C5076)</f>
        <v/>
      </c>
      <c r="L6050" s="55" t="str">
        <f>IF(COUNTIF(K$2:K6050,K6050)=1,K6050,"")</f>
        <v/>
      </c>
      <c r="M6050" s="55" t="str">
        <f>+IF(L6050="","",MAX(M$1:M6049)+1)</f>
        <v/>
      </c>
      <c r="N6050" s="55" t="str">
        <f t="shared" si="180"/>
        <v/>
      </c>
    </row>
    <row r="6051" spans="11:14" x14ac:dyDescent="0.25">
      <c r="K6051" s="55" t="str">
        <f>IF('Sample Results'!C5077="","",'Sample Results'!C5077)</f>
        <v/>
      </c>
      <c r="L6051" s="55" t="str">
        <f>IF(COUNTIF(K$2:K6051,K6051)=1,K6051,"")</f>
        <v/>
      </c>
      <c r="M6051" s="55" t="str">
        <f>+IF(L6051="","",MAX(M$1:M6050)+1)</f>
        <v/>
      </c>
      <c r="N6051" s="55" t="str">
        <f t="shared" si="180"/>
        <v/>
      </c>
    </row>
    <row r="6052" spans="11:14" x14ac:dyDescent="0.25">
      <c r="K6052" s="55" t="str">
        <f>IF('Sample Results'!C5078="","",'Sample Results'!C5078)</f>
        <v/>
      </c>
      <c r="L6052" s="55" t="str">
        <f>IF(COUNTIF(K$2:K6052,K6052)=1,K6052,"")</f>
        <v/>
      </c>
      <c r="M6052" s="55" t="str">
        <f>+IF(L6052="","",MAX(M$1:M6051)+1)</f>
        <v/>
      </c>
      <c r="N6052" s="55" t="str">
        <f t="shared" si="180"/>
        <v/>
      </c>
    </row>
    <row r="6053" spans="11:14" x14ac:dyDescent="0.25">
      <c r="K6053" s="55" t="str">
        <f>IF('Sample Results'!C5079="","",'Sample Results'!C5079)</f>
        <v/>
      </c>
      <c r="L6053" s="55" t="str">
        <f>IF(COUNTIF(K$2:K6053,K6053)=1,K6053,"")</f>
        <v/>
      </c>
      <c r="M6053" s="55" t="str">
        <f>+IF(L6053="","",MAX(M$1:M6052)+1)</f>
        <v/>
      </c>
      <c r="N6053" s="55" t="str">
        <f t="shared" si="180"/>
        <v/>
      </c>
    </row>
    <row r="6054" spans="11:14" x14ac:dyDescent="0.25">
      <c r="K6054" s="55" t="str">
        <f>IF('Sample Results'!C5080="","",'Sample Results'!C5080)</f>
        <v/>
      </c>
      <c r="L6054" s="55" t="str">
        <f>IF(COUNTIF(K$2:K6054,K6054)=1,K6054,"")</f>
        <v/>
      </c>
      <c r="M6054" s="55" t="str">
        <f>+IF(L6054="","",MAX(M$1:M6053)+1)</f>
        <v/>
      </c>
      <c r="N6054" s="55" t="str">
        <f t="shared" si="180"/>
        <v/>
      </c>
    </row>
    <row r="6055" spans="11:14" x14ac:dyDescent="0.25">
      <c r="K6055" s="55" t="str">
        <f>IF('Sample Results'!C5081="","",'Sample Results'!C5081)</f>
        <v/>
      </c>
      <c r="L6055" s="55" t="str">
        <f>IF(COUNTIF(K$2:K6055,K6055)=1,K6055,"")</f>
        <v/>
      </c>
      <c r="M6055" s="55" t="str">
        <f>+IF(L6055="","",MAX(M$1:M6054)+1)</f>
        <v/>
      </c>
      <c r="N6055" s="55" t="str">
        <f t="shared" si="180"/>
        <v/>
      </c>
    </row>
    <row r="6056" spans="11:14" x14ac:dyDescent="0.25">
      <c r="K6056" s="55" t="str">
        <f>IF('Sample Results'!C5082="","",'Sample Results'!C5082)</f>
        <v/>
      </c>
      <c r="L6056" s="55" t="str">
        <f>IF(COUNTIF(K$2:K6056,K6056)=1,K6056,"")</f>
        <v/>
      </c>
      <c r="M6056" s="55" t="str">
        <f>+IF(L6056="","",MAX(M$1:M6055)+1)</f>
        <v/>
      </c>
      <c r="N6056" s="55" t="str">
        <f t="shared" si="180"/>
        <v/>
      </c>
    </row>
    <row r="6057" spans="11:14" x14ac:dyDescent="0.25">
      <c r="K6057" s="55" t="str">
        <f>IF('Sample Results'!C5083="","",'Sample Results'!C5083)</f>
        <v/>
      </c>
      <c r="L6057" s="55" t="str">
        <f>IF(COUNTIF(K$2:K6057,K6057)=1,K6057,"")</f>
        <v/>
      </c>
      <c r="M6057" s="55" t="str">
        <f>+IF(L6057="","",MAX(M$1:M6056)+1)</f>
        <v/>
      </c>
      <c r="N6057" s="55" t="str">
        <f t="shared" si="180"/>
        <v/>
      </c>
    </row>
    <row r="6058" spans="11:14" x14ac:dyDescent="0.25">
      <c r="K6058" s="55" t="str">
        <f>IF('Sample Results'!C5084="","",'Sample Results'!C5084)</f>
        <v/>
      </c>
      <c r="L6058" s="55" t="str">
        <f>IF(COUNTIF(K$2:K6058,K6058)=1,K6058,"")</f>
        <v/>
      </c>
      <c r="M6058" s="55" t="str">
        <f>+IF(L6058="","",MAX(M$1:M6057)+1)</f>
        <v/>
      </c>
      <c r="N6058" s="55" t="str">
        <f t="shared" si="180"/>
        <v/>
      </c>
    </row>
    <row r="6059" spans="11:14" x14ac:dyDescent="0.25">
      <c r="K6059" s="55" t="str">
        <f>IF('Sample Results'!C5085="","",'Sample Results'!C5085)</f>
        <v/>
      </c>
      <c r="L6059" s="55" t="str">
        <f>IF(COUNTIF(K$2:K6059,K6059)=1,K6059,"")</f>
        <v/>
      </c>
      <c r="M6059" s="55" t="str">
        <f>+IF(L6059="","",MAX(M$1:M6058)+1)</f>
        <v/>
      </c>
      <c r="N6059" s="55" t="str">
        <f t="shared" si="180"/>
        <v/>
      </c>
    </row>
    <row r="6060" spans="11:14" x14ac:dyDescent="0.25">
      <c r="K6060" s="55" t="str">
        <f>IF('Sample Results'!C5086="","",'Sample Results'!C5086)</f>
        <v/>
      </c>
      <c r="L6060" s="55" t="str">
        <f>IF(COUNTIF(K$2:K6060,K6060)=1,K6060,"")</f>
        <v/>
      </c>
      <c r="M6060" s="55" t="str">
        <f>+IF(L6060="","",MAX(M$1:M6059)+1)</f>
        <v/>
      </c>
      <c r="N6060" s="55" t="str">
        <f t="shared" si="180"/>
        <v/>
      </c>
    </row>
    <row r="6061" spans="11:14" x14ac:dyDescent="0.25">
      <c r="K6061" s="55" t="str">
        <f>IF('Sample Results'!C5087="","",'Sample Results'!C5087)</f>
        <v/>
      </c>
      <c r="L6061" s="55" t="str">
        <f>IF(COUNTIF(K$2:K6061,K6061)=1,K6061,"")</f>
        <v/>
      </c>
      <c r="M6061" s="55" t="str">
        <f>+IF(L6061="","",MAX(M$1:M6060)+1)</f>
        <v/>
      </c>
      <c r="N6061" s="55" t="str">
        <f t="shared" si="180"/>
        <v/>
      </c>
    </row>
    <row r="6062" spans="11:14" x14ac:dyDescent="0.25">
      <c r="K6062" s="55" t="str">
        <f>IF('Sample Results'!C5088="","",'Sample Results'!C5088)</f>
        <v/>
      </c>
      <c r="L6062" s="55" t="str">
        <f>IF(COUNTIF(K$2:K6062,K6062)=1,K6062,"")</f>
        <v/>
      </c>
      <c r="M6062" s="55" t="str">
        <f>+IF(L6062="","",MAX(M$1:M6061)+1)</f>
        <v/>
      </c>
      <c r="N6062" s="55" t="str">
        <f t="shared" si="180"/>
        <v/>
      </c>
    </row>
    <row r="6063" spans="11:14" x14ac:dyDescent="0.25">
      <c r="K6063" s="55" t="str">
        <f>IF('Sample Results'!C5089="","",'Sample Results'!C5089)</f>
        <v/>
      </c>
      <c r="L6063" s="55" t="str">
        <f>IF(COUNTIF(K$2:K6063,K6063)=1,K6063,"")</f>
        <v/>
      </c>
      <c r="M6063" s="55" t="str">
        <f>+IF(L6063="","",MAX(M$1:M6062)+1)</f>
        <v/>
      </c>
      <c r="N6063" s="55" t="str">
        <f t="shared" si="180"/>
        <v/>
      </c>
    </row>
    <row r="6064" spans="11:14" x14ac:dyDescent="0.25">
      <c r="K6064" s="55" t="str">
        <f>IF('Sample Results'!C5090="","",'Sample Results'!C5090)</f>
        <v/>
      </c>
      <c r="L6064" s="55" t="str">
        <f>IF(COUNTIF(K$2:K6064,K6064)=1,K6064,"")</f>
        <v/>
      </c>
      <c r="M6064" s="55" t="str">
        <f>+IF(L6064="","",MAX(M$1:M6063)+1)</f>
        <v/>
      </c>
      <c r="N6064" s="55" t="str">
        <f t="shared" si="180"/>
        <v/>
      </c>
    </row>
    <row r="6065" spans="11:14" x14ac:dyDescent="0.25">
      <c r="K6065" s="55" t="str">
        <f>IF('Sample Results'!C5091="","",'Sample Results'!C5091)</f>
        <v/>
      </c>
      <c r="L6065" s="55" t="str">
        <f>IF(COUNTIF(K$2:K6065,K6065)=1,K6065,"")</f>
        <v/>
      </c>
      <c r="M6065" s="55" t="str">
        <f>+IF(L6065="","",MAX(M$1:M6064)+1)</f>
        <v/>
      </c>
      <c r="N6065" s="55" t="str">
        <f t="shared" si="180"/>
        <v/>
      </c>
    </row>
    <row r="6066" spans="11:14" x14ac:dyDescent="0.25">
      <c r="K6066" s="55" t="str">
        <f>IF('Sample Results'!C5092="","",'Sample Results'!C5092)</f>
        <v/>
      </c>
      <c r="L6066" s="55" t="str">
        <f>IF(COUNTIF(K$2:K6066,K6066)=1,K6066,"")</f>
        <v/>
      </c>
      <c r="M6066" s="55" t="str">
        <f>+IF(L6066="","",MAX(M$1:M6065)+1)</f>
        <v/>
      </c>
      <c r="N6066" s="55" t="str">
        <f t="shared" si="180"/>
        <v/>
      </c>
    </row>
    <row r="6067" spans="11:14" x14ac:dyDescent="0.25">
      <c r="K6067" s="55" t="str">
        <f>IF('Sample Results'!C5093="","",'Sample Results'!C5093)</f>
        <v/>
      </c>
      <c r="L6067" s="55" t="str">
        <f>IF(COUNTIF(K$2:K6067,K6067)=1,K6067,"")</f>
        <v/>
      </c>
      <c r="M6067" s="55" t="str">
        <f>+IF(L6067="","",MAX(M$1:M6066)+1)</f>
        <v/>
      </c>
      <c r="N6067" s="55" t="str">
        <f t="shared" si="180"/>
        <v/>
      </c>
    </row>
    <row r="6068" spans="11:14" x14ac:dyDescent="0.25">
      <c r="K6068" s="55" t="str">
        <f>IF('Sample Results'!C5094="","",'Sample Results'!C5094)</f>
        <v/>
      </c>
      <c r="L6068" s="55" t="str">
        <f>IF(COUNTIF(K$2:K6068,K6068)=1,K6068,"")</f>
        <v/>
      </c>
      <c r="M6068" s="55" t="str">
        <f>+IF(L6068="","",MAX(M$1:M6067)+1)</f>
        <v/>
      </c>
      <c r="N6068" s="55" t="str">
        <f t="shared" si="180"/>
        <v/>
      </c>
    </row>
    <row r="6069" spans="11:14" x14ac:dyDescent="0.25">
      <c r="K6069" s="55" t="str">
        <f>IF('Sample Results'!C5095="","",'Sample Results'!C5095)</f>
        <v/>
      </c>
      <c r="L6069" s="55" t="str">
        <f>IF(COUNTIF(K$2:K6069,K6069)=1,K6069,"")</f>
        <v/>
      </c>
      <c r="M6069" s="55" t="str">
        <f>+IF(L6069="","",MAX(M$1:M6068)+1)</f>
        <v/>
      </c>
      <c r="N6069" s="55" t="str">
        <f t="shared" si="180"/>
        <v/>
      </c>
    </row>
    <row r="6070" spans="11:14" x14ac:dyDescent="0.25">
      <c r="K6070" s="55" t="str">
        <f>IF('Sample Results'!C5096="","",'Sample Results'!C5096)</f>
        <v/>
      </c>
      <c r="L6070" s="55" t="str">
        <f>IF(COUNTIF(K$2:K6070,K6070)=1,K6070,"")</f>
        <v/>
      </c>
      <c r="M6070" s="55" t="str">
        <f>+IF(L6070="","",MAX(M$1:M6069)+1)</f>
        <v/>
      </c>
      <c r="N6070" s="55" t="str">
        <f t="shared" si="180"/>
        <v/>
      </c>
    </row>
    <row r="6071" spans="11:14" x14ac:dyDescent="0.25">
      <c r="K6071" s="55" t="str">
        <f>IF('Sample Results'!C5097="","",'Sample Results'!C5097)</f>
        <v/>
      </c>
      <c r="L6071" s="55" t="str">
        <f>IF(COUNTIF(K$2:K6071,K6071)=1,K6071,"")</f>
        <v/>
      </c>
      <c r="M6071" s="55" t="str">
        <f>+IF(L6071="","",MAX(M$1:M6070)+1)</f>
        <v/>
      </c>
      <c r="N6071" s="55" t="str">
        <f t="shared" si="180"/>
        <v/>
      </c>
    </row>
    <row r="6072" spans="11:14" x14ac:dyDescent="0.25">
      <c r="K6072" s="55" t="str">
        <f>IF('Sample Results'!C5098="","",'Sample Results'!C5098)</f>
        <v/>
      </c>
      <c r="L6072" s="55" t="str">
        <f>IF(COUNTIF(K$2:K6072,K6072)=1,K6072,"")</f>
        <v/>
      </c>
      <c r="M6072" s="55" t="str">
        <f>+IF(L6072="","",MAX(M$1:M6071)+1)</f>
        <v/>
      </c>
      <c r="N6072" s="55" t="str">
        <f t="shared" si="180"/>
        <v/>
      </c>
    </row>
    <row r="6073" spans="11:14" x14ac:dyDescent="0.25">
      <c r="K6073" s="55" t="str">
        <f>IF('Sample Results'!C5099="","",'Sample Results'!C5099)</f>
        <v/>
      </c>
      <c r="L6073" s="55" t="str">
        <f>IF(COUNTIF(K$2:K6073,K6073)=1,K6073,"")</f>
        <v/>
      </c>
      <c r="M6073" s="55" t="str">
        <f>+IF(L6073="","",MAX(M$1:M6072)+1)</f>
        <v/>
      </c>
      <c r="N6073" s="55" t="str">
        <f t="shared" si="180"/>
        <v/>
      </c>
    </row>
    <row r="6074" spans="11:14" x14ac:dyDescent="0.25">
      <c r="K6074" s="55" t="str">
        <f>IF('Sample Results'!C5100="","",'Sample Results'!C5100)</f>
        <v/>
      </c>
      <c r="L6074" s="55" t="str">
        <f>IF(COUNTIF(K$2:K6074,K6074)=1,K6074,"")</f>
        <v/>
      </c>
      <c r="M6074" s="55" t="str">
        <f>+IF(L6074="","",MAX(M$1:M6073)+1)</f>
        <v/>
      </c>
      <c r="N6074" s="55" t="str">
        <f t="shared" si="180"/>
        <v/>
      </c>
    </row>
    <row r="6075" spans="11:14" x14ac:dyDescent="0.25">
      <c r="K6075" s="55" t="str">
        <f>IF('Sample Results'!C5101="","",'Sample Results'!C5101)</f>
        <v/>
      </c>
      <c r="L6075" s="55" t="str">
        <f>IF(COUNTIF(K$2:K6075,K6075)=1,K6075,"")</f>
        <v/>
      </c>
      <c r="M6075" s="55" t="str">
        <f>+IF(L6075="","",MAX(M$1:M6074)+1)</f>
        <v/>
      </c>
      <c r="N6075" s="55" t="str">
        <f t="shared" si="180"/>
        <v/>
      </c>
    </row>
    <row r="6076" spans="11:14" x14ac:dyDescent="0.25">
      <c r="K6076" s="55" t="str">
        <f>IF('Sample Results'!C5102="","",'Sample Results'!C5102)</f>
        <v/>
      </c>
      <c r="L6076" s="55" t="str">
        <f>IF(COUNTIF(K$2:K6076,K6076)=1,K6076,"")</f>
        <v/>
      </c>
      <c r="M6076" s="55" t="str">
        <f>+IF(L6076="","",MAX(M$1:M6075)+1)</f>
        <v/>
      </c>
      <c r="N6076" s="55" t="str">
        <f t="shared" si="180"/>
        <v/>
      </c>
    </row>
    <row r="6077" spans="11:14" x14ac:dyDescent="0.25">
      <c r="K6077" s="55" t="str">
        <f>IF('Sample Results'!C5103="","",'Sample Results'!C5103)</f>
        <v/>
      </c>
      <c r="L6077" s="55" t="str">
        <f>IF(COUNTIF(K$2:K6077,K6077)=1,K6077,"")</f>
        <v/>
      </c>
      <c r="M6077" s="55" t="str">
        <f>+IF(L6077="","",MAX(M$1:M6076)+1)</f>
        <v/>
      </c>
      <c r="N6077" s="55" t="str">
        <f t="shared" si="180"/>
        <v/>
      </c>
    </row>
    <row r="6078" spans="11:14" x14ac:dyDescent="0.25">
      <c r="K6078" s="55" t="str">
        <f>IF('Sample Results'!C5104="","",'Sample Results'!C5104)</f>
        <v/>
      </c>
      <c r="L6078" s="55" t="str">
        <f>IF(COUNTIF(K$2:K6078,K6078)=1,K6078,"")</f>
        <v/>
      </c>
      <c r="M6078" s="55" t="str">
        <f>+IF(L6078="","",MAX(M$1:M6077)+1)</f>
        <v/>
      </c>
      <c r="N6078" s="55" t="str">
        <f t="shared" si="180"/>
        <v/>
      </c>
    </row>
    <row r="6079" spans="11:14" x14ac:dyDescent="0.25">
      <c r="K6079" s="55" t="str">
        <f>IF('Sample Results'!C5105="","",'Sample Results'!C5105)</f>
        <v/>
      </c>
      <c r="L6079" s="55" t="str">
        <f>IF(COUNTIF(K$2:K6079,K6079)=1,K6079,"")</f>
        <v/>
      </c>
      <c r="M6079" s="55" t="str">
        <f>+IF(L6079="","",MAX(M$1:M6078)+1)</f>
        <v/>
      </c>
      <c r="N6079" s="55" t="str">
        <f t="shared" si="180"/>
        <v/>
      </c>
    </row>
    <row r="6080" spans="11:14" x14ac:dyDescent="0.25">
      <c r="K6080" s="55" t="str">
        <f>IF('Sample Results'!C5106="","",'Sample Results'!C5106)</f>
        <v/>
      </c>
      <c r="L6080" s="55" t="str">
        <f>IF(COUNTIF(K$2:K6080,K6080)=1,K6080,"")</f>
        <v/>
      </c>
      <c r="M6080" s="55" t="str">
        <f>+IF(L6080="","",MAX(M$1:M6079)+1)</f>
        <v/>
      </c>
      <c r="N6080" s="55" t="str">
        <f t="shared" si="180"/>
        <v/>
      </c>
    </row>
    <row r="6081" spans="11:14" x14ac:dyDescent="0.25">
      <c r="K6081" s="55" t="str">
        <f>IF('Sample Results'!C5107="","",'Sample Results'!C5107)</f>
        <v/>
      </c>
      <c r="L6081" s="55" t="str">
        <f>IF(COUNTIF(K$2:K6081,K6081)=1,K6081,"")</f>
        <v/>
      </c>
      <c r="M6081" s="55" t="str">
        <f>+IF(L6081="","",MAX(M$1:M6080)+1)</f>
        <v/>
      </c>
      <c r="N6081" s="55" t="str">
        <f t="shared" si="180"/>
        <v/>
      </c>
    </row>
    <row r="6082" spans="11:14" x14ac:dyDescent="0.25">
      <c r="K6082" s="55" t="str">
        <f>IF('Sample Results'!C5108="","",'Sample Results'!C5108)</f>
        <v/>
      </c>
      <c r="L6082" s="55" t="str">
        <f>IF(COUNTIF(K$2:K6082,K6082)=1,K6082,"")</f>
        <v/>
      </c>
      <c r="M6082" s="55" t="str">
        <f>+IF(L6082="","",MAX(M$1:M6081)+1)</f>
        <v/>
      </c>
      <c r="N6082" s="55" t="str">
        <f t="shared" ref="N6082:N6145" si="181">+IFERROR(INDEX($K$2:$K$7997,MATCH(ROW()-ROW($M$1),$M$2:$M$7997,0)),"")</f>
        <v/>
      </c>
    </row>
    <row r="6083" spans="11:14" x14ac:dyDescent="0.25">
      <c r="K6083" s="55" t="str">
        <f>IF('Sample Results'!C5109="","",'Sample Results'!C5109)</f>
        <v/>
      </c>
      <c r="L6083" s="55" t="str">
        <f>IF(COUNTIF(K$2:K6083,K6083)=1,K6083,"")</f>
        <v/>
      </c>
      <c r="M6083" s="55" t="str">
        <f>+IF(L6083="","",MAX(M$1:M6082)+1)</f>
        <v/>
      </c>
      <c r="N6083" s="55" t="str">
        <f t="shared" si="181"/>
        <v/>
      </c>
    </row>
    <row r="6084" spans="11:14" x14ac:dyDescent="0.25">
      <c r="K6084" s="55" t="str">
        <f>IF('Sample Results'!C5110="","",'Sample Results'!C5110)</f>
        <v/>
      </c>
      <c r="L6084" s="55" t="str">
        <f>IF(COUNTIF(K$2:K6084,K6084)=1,K6084,"")</f>
        <v/>
      </c>
      <c r="M6084" s="55" t="str">
        <f>+IF(L6084="","",MAX(M$1:M6083)+1)</f>
        <v/>
      </c>
      <c r="N6084" s="55" t="str">
        <f t="shared" si="181"/>
        <v/>
      </c>
    </row>
    <row r="6085" spans="11:14" x14ac:dyDescent="0.25">
      <c r="K6085" s="55" t="str">
        <f>IF('Sample Results'!C5111="","",'Sample Results'!C5111)</f>
        <v/>
      </c>
      <c r="L6085" s="55" t="str">
        <f>IF(COUNTIF(K$2:K6085,K6085)=1,K6085,"")</f>
        <v/>
      </c>
      <c r="M6085" s="55" t="str">
        <f>+IF(L6085="","",MAX(M$1:M6084)+1)</f>
        <v/>
      </c>
      <c r="N6085" s="55" t="str">
        <f t="shared" si="181"/>
        <v/>
      </c>
    </row>
    <row r="6086" spans="11:14" x14ac:dyDescent="0.25">
      <c r="K6086" s="55" t="str">
        <f>IF('Sample Results'!C5112="","",'Sample Results'!C5112)</f>
        <v/>
      </c>
      <c r="L6086" s="55" t="str">
        <f>IF(COUNTIF(K$2:K6086,K6086)=1,K6086,"")</f>
        <v/>
      </c>
      <c r="M6086" s="55" t="str">
        <f>+IF(L6086="","",MAX(M$1:M6085)+1)</f>
        <v/>
      </c>
      <c r="N6086" s="55" t="str">
        <f t="shared" si="181"/>
        <v/>
      </c>
    </row>
    <row r="6087" spans="11:14" x14ac:dyDescent="0.25">
      <c r="K6087" s="55" t="str">
        <f>IF('Sample Results'!C5113="","",'Sample Results'!C5113)</f>
        <v/>
      </c>
      <c r="L6087" s="55" t="str">
        <f>IF(COUNTIF(K$2:K6087,K6087)=1,K6087,"")</f>
        <v/>
      </c>
      <c r="M6087" s="55" t="str">
        <f>+IF(L6087="","",MAX(M$1:M6086)+1)</f>
        <v/>
      </c>
      <c r="N6087" s="55" t="str">
        <f t="shared" si="181"/>
        <v/>
      </c>
    </row>
    <row r="6088" spans="11:14" x14ac:dyDescent="0.25">
      <c r="K6088" s="55" t="str">
        <f>IF('Sample Results'!C5114="","",'Sample Results'!C5114)</f>
        <v/>
      </c>
      <c r="L6088" s="55" t="str">
        <f>IF(COUNTIF(K$2:K6088,K6088)=1,K6088,"")</f>
        <v/>
      </c>
      <c r="M6088" s="55" t="str">
        <f>+IF(L6088="","",MAX(M$1:M6087)+1)</f>
        <v/>
      </c>
      <c r="N6088" s="55" t="str">
        <f t="shared" si="181"/>
        <v/>
      </c>
    </row>
    <row r="6089" spans="11:14" x14ac:dyDescent="0.25">
      <c r="K6089" s="55" t="str">
        <f>IF('Sample Results'!C5115="","",'Sample Results'!C5115)</f>
        <v/>
      </c>
      <c r="L6089" s="55" t="str">
        <f>IF(COUNTIF(K$2:K6089,K6089)=1,K6089,"")</f>
        <v/>
      </c>
      <c r="M6089" s="55" t="str">
        <f>+IF(L6089="","",MAX(M$1:M6088)+1)</f>
        <v/>
      </c>
      <c r="N6089" s="55" t="str">
        <f t="shared" si="181"/>
        <v/>
      </c>
    </row>
    <row r="6090" spans="11:14" x14ac:dyDescent="0.25">
      <c r="K6090" s="55" t="str">
        <f>IF('Sample Results'!C5116="","",'Sample Results'!C5116)</f>
        <v/>
      </c>
      <c r="L6090" s="55" t="str">
        <f>IF(COUNTIF(K$2:K6090,K6090)=1,K6090,"")</f>
        <v/>
      </c>
      <c r="M6090" s="55" t="str">
        <f>+IF(L6090="","",MAX(M$1:M6089)+1)</f>
        <v/>
      </c>
      <c r="N6090" s="55" t="str">
        <f t="shared" si="181"/>
        <v/>
      </c>
    </row>
    <row r="6091" spans="11:14" x14ac:dyDescent="0.25">
      <c r="K6091" s="55" t="str">
        <f>IF('Sample Results'!C5117="","",'Sample Results'!C5117)</f>
        <v/>
      </c>
      <c r="L6091" s="55" t="str">
        <f>IF(COUNTIF(K$2:K6091,K6091)=1,K6091,"")</f>
        <v/>
      </c>
      <c r="M6091" s="55" t="str">
        <f>+IF(L6091="","",MAX(M$1:M6090)+1)</f>
        <v/>
      </c>
      <c r="N6091" s="55" t="str">
        <f t="shared" si="181"/>
        <v/>
      </c>
    </row>
    <row r="6092" spans="11:14" x14ac:dyDescent="0.25">
      <c r="K6092" s="55" t="str">
        <f>IF('Sample Results'!C5118="","",'Sample Results'!C5118)</f>
        <v/>
      </c>
      <c r="L6092" s="55" t="str">
        <f>IF(COUNTIF(K$2:K6092,K6092)=1,K6092,"")</f>
        <v/>
      </c>
      <c r="M6092" s="55" t="str">
        <f>+IF(L6092="","",MAX(M$1:M6091)+1)</f>
        <v/>
      </c>
      <c r="N6092" s="55" t="str">
        <f t="shared" si="181"/>
        <v/>
      </c>
    </row>
    <row r="6093" spans="11:14" x14ac:dyDescent="0.25">
      <c r="K6093" s="55" t="str">
        <f>IF('Sample Results'!C5119="","",'Sample Results'!C5119)</f>
        <v/>
      </c>
      <c r="L6093" s="55" t="str">
        <f>IF(COUNTIF(K$2:K6093,K6093)=1,K6093,"")</f>
        <v/>
      </c>
      <c r="M6093" s="55" t="str">
        <f>+IF(L6093="","",MAX(M$1:M6092)+1)</f>
        <v/>
      </c>
      <c r="N6093" s="55" t="str">
        <f t="shared" si="181"/>
        <v/>
      </c>
    </row>
    <row r="6094" spans="11:14" x14ac:dyDescent="0.25">
      <c r="K6094" s="55" t="str">
        <f>IF('Sample Results'!C5120="","",'Sample Results'!C5120)</f>
        <v/>
      </c>
      <c r="L6094" s="55" t="str">
        <f>IF(COUNTIF(K$2:K6094,K6094)=1,K6094,"")</f>
        <v/>
      </c>
      <c r="M6094" s="55" t="str">
        <f>+IF(L6094="","",MAX(M$1:M6093)+1)</f>
        <v/>
      </c>
      <c r="N6094" s="55" t="str">
        <f t="shared" si="181"/>
        <v/>
      </c>
    </row>
    <row r="6095" spans="11:14" x14ac:dyDescent="0.25">
      <c r="K6095" s="55" t="str">
        <f>IF('Sample Results'!C5121="","",'Sample Results'!C5121)</f>
        <v/>
      </c>
      <c r="L6095" s="55" t="str">
        <f>IF(COUNTIF(K$2:K6095,K6095)=1,K6095,"")</f>
        <v/>
      </c>
      <c r="M6095" s="55" t="str">
        <f>+IF(L6095="","",MAX(M$1:M6094)+1)</f>
        <v/>
      </c>
      <c r="N6095" s="55" t="str">
        <f t="shared" si="181"/>
        <v/>
      </c>
    </row>
    <row r="6096" spans="11:14" x14ac:dyDescent="0.25">
      <c r="K6096" s="55" t="str">
        <f>IF('Sample Results'!C5122="","",'Sample Results'!C5122)</f>
        <v/>
      </c>
      <c r="L6096" s="55" t="str">
        <f>IF(COUNTIF(K$2:K6096,K6096)=1,K6096,"")</f>
        <v/>
      </c>
      <c r="M6096" s="55" t="str">
        <f>+IF(L6096="","",MAX(M$1:M6095)+1)</f>
        <v/>
      </c>
      <c r="N6096" s="55" t="str">
        <f t="shared" si="181"/>
        <v/>
      </c>
    </row>
    <row r="6097" spans="11:14" x14ac:dyDescent="0.25">
      <c r="K6097" s="55" t="str">
        <f>IF('Sample Results'!C5123="","",'Sample Results'!C5123)</f>
        <v/>
      </c>
      <c r="L6097" s="55" t="str">
        <f>IF(COUNTIF(K$2:K6097,K6097)=1,K6097,"")</f>
        <v/>
      </c>
      <c r="M6097" s="55" t="str">
        <f>+IF(L6097="","",MAX(M$1:M6096)+1)</f>
        <v/>
      </c>
      <c r="N6097" s="55" t="str">
        <f t="shared" si="181"/>
        <v/>
      </c>
    </row>
    <row r="6098" spans="11:14" x14ac:dyDescent="0.25">
      <c r="K6098" s="55" t="str">
        <f>IF('Sample Results'!C5124="","",'Sample Results'!C5124)</f>
        <v/>
      </c>
      <c r="L6098" s="55" t="str">
        <f>IF(COUNTIF(K$2:K6098,K6098)=1,K6098,"")</f>
        <v/>
      </c>
      <c r="M6098" s="55" t="str">
        <f>+IF(L6098="","",MAX(M$1:M6097)+1)</f>
        <v/>
      </c>
      <c r="N6098" s="55" t="str">
        <f t="shared" si="181"/>
        <v/>
      </c>
    </row>
    <row r="6099" spans="11:14" x14ac:dyDescent="0.25">
      <c r="K6099" s="55" t="str">
        <f>IF('Sample Results'!C5125="","",'Sample Results'!C5125)</f>
        <v/>
      </c>
      <c r="L6099" s="55" t="str">
        <f>IF(COUNTIF(K$2:K6099,K6099)=1,K6099,"")</f>
        <v/>
      </c>
      <c r="M6099" s="55" t="str">
        <f>+IF(L6099="","",MAX(M$1:M6098)+1)</f>
        <v/>
      </c>
      <c r="N6099" s="55" t="str">
        <f t="shared" si="181"/>
        <v/>
      </c>
    </row>
    <row r="6100" spans="11:14" x14ac:dyDescent="0.25">
      <c r="K6100" s="55" t="str">
        <f>IF('Sample Results'!C5126="","",'Sample Results'!C5126)</f>
        <v/>
      </c>
      <c r="L6100" s="55" t="str">
        <f>IF(COUNTIF(K$2:K6100,K6100)=1,K6100,"")</f>
        <v/>
      </c>
      <c r="M6100" s="55" t="str">
        <f>+IF(L6100="","",MAX(M$1:M6099)+1)</f>
        <v/>
      </c>
      <c r="N6100" s="55" t="str">
        <f t="shared" si="181"/>
        <v/>
      </c>
    </row>
    <row r="6101" spans="11:14" x14ac:dyDescent="0.25">
      <c r="K6101" s="55" t="str">
        <f>IF('Sample Results'!C5127="","",'Sample Results'!C5127)</f>
        <v/>
      </c>
      <c r="L6101" s="55" t="str">
        <f>IF(COUNTIF(K$2:K6101,K6101)=1,K6101,"")</f>
        <v/>
      </c>
      <c r="M6101" s="55" t="str">
        <f>+IF(L6101="","",MAX(M$1:M6100)+1)</f>
        <v/>
      </c>
      <c r="N6101" s="55" t="str">
        <f t="shared" si="181"/>
        <v/>
      </c>
    </row>
    <row r="6102" spans="11:14" x14ac:dyDescent="0.25">
      <c r="K6102" s="55" t="str">
        <f>IF('Sample Results'!C5128="","",'Sample Results'!C5128)</f>
        <v/>
      </c>
      <c r="L6102" s="55" t="str">
        <f>IF(COUNTIF(K$2:K6102,K6102)=1,K6102,"")</f>
        <v/>
      </c>
      <c r="M6102" s="55" t="str">
        <f>+IF(L6102="","",MAX(M$1:M6101)+1)</f>
        <v/>
      </c>
      <c r="N6102" s="55" t="str">
        <f t="shared" si="181"/>
        <v/>
      </c>
    </row>
    <row r="6103" spans="11:14" x14ac:dyDescent="0.25">
      <c r="K6103" s="55" t="str">
        <f>IF('Sample Results'!C5129="","",'Sample Results'!C5129)</f>
        <v/>
      </c>
      <c r="L6103" s="55" t="str">
        <f>IF(COUNTIF(K$2:K6103,K6103)=1,K6103,"")</f>
        <v/>
      </c>
      <c r="M6103" s="55" t="str">
        <f>+IF(L6103="","",MAX(M$1:M6102)+1)</f>
        <v/>
      </c>
      <c r="N6103" s="55" t="str">
        <f t="shared" si="181"/>
        <v/>
      </c>
    </row>
    <row r="6104" spans="11:14" x14ac:dyDescent="0.25">
      <c r="K6104" s="55" t="str">
        <f>IF('Sample Results'!C5130="","",'Sample Results'!C5130)</f>
        <v/>
      </c>
      <c r="L6104" s="55" t="str">
        <f>IF(COUNTIF(K$2:K6104,K6104)=1,K6104,"")</f>
        <v/>
      </c>
      <c r="M6104" s="55" t="str">
        <f>+IF(L6104="","",MAX(M$1:M6103)+1)</f>
        <v/>
      </c>
      <c r="N6104" s="55" t="str">
        <f t="shared" si="181"/>
        <v/>
      </c>
    </row>
    <row r="6105" spans="11:14" x14ac:dyDescent="0.25">
      <c r="K6105" s="55" t="str">
        <f>IF('Sample Results'!C5131="","",'Sample Results'!C5131)</f>
        <v/>
      </c>
      <c r="L6105" s="55" t="str">
        <f>IF(COUNTIF(K$2:K6105,K6105)=1,K6105,"")</f>
        <v/>
      </c>
      <c r="M6105" s="55" t="str">
        <f>+IF(L6105="","",MAX(M$1:M6104)+1)</f>
        <v/>
      </c>
      <c r="N6105" s="55" t="str">
        <f t="shared" si="181"/>
        <v/>
      </c>
    </row>
    <row r="6106" spans="11:14" x14ac:dyDescent="0.25">
      <c r="K6106" s="55" t="str">
        <f>IF('Sample Results'!C5132="","",'Sample Results'!C5132)</f>
        <v/>
      </c>
      <c r="L6106" s="55" t="str">
        <f>IF(COUNTIF(K$2:K6106,K6106)=1,K6106,"")</f>
        <v/>
      </c>
      <c r="M6106" s="55" t="str">
        <f>+IF(L6106="","",MAX(M$1:M6105)+1)</f>
        <v/>
      </c>
      <c r="N6106" s="55" t="str">
        <f t="shared" si="181"/>
        <v/>
      </c>
    </row>
    <row r="6107" spans="11:14" x14ac:dyDescent="0.25">
      <c r="K6107" s="55" t="str">
        <f>IF('Sample Results'!C5133="","",'Sample Results'!C5133)</f>
        <v/>
      </c>
      <c r="L6107" s="55" t="str">
        <f>IF(COUNTIF(K$2:K6107,K6107)=1,K6107,"")</f>
        <v/>
      </c>
      <c r="M6107" s="55" t="str">
        <f>+IF(L6107="","",MAX(M$1:M6106)+1)</f>
        <v/>
      </c>
      <c r="N6107" s="55" t="str">
        <f t="shared" si="181"/>
        <v/>
      </c>
    </row>
    <row r="6108" spans="11:14" x14ac:dyDescent="0.25">
      <c r="K6108" s="55" t="str">
        <f>IF('Sample Results'!C5134="","",'Sample Results'!C5134)</f>
        <v/>
      </c>
      <c r="L6108" s="55" t="str">
        <f>IF(COUNTIF(K$2:K6108,K6108)=1,K6108,"")</f>
        <v/>
      </c>
      <c r="M6108" s="55" t="str">
        <f>+IF(L6108="","",MAX(M$1:M6107)+1)</f>
        <v/>
      </c>
      <c r="N6108" s="55" t="str">
        <f t="shared" si="181"/>
        <v/>
      </c>
    </row>
    <row r="6109" spans="11:14" x14ac:dyDescent="0.25">
      <c r="K6109" s="55" t="str">
        <f>IF('Sample Results'!C5135="","",'Sample Results'!C5135)</f>
        <v/>
      </c>
      <c r="L6109" s="55" t="str">
        <f>IF(COUNTIF(K$2:K6109,K6109)=1,K6109,"")</f>
        <v/>
      </c>
      <c r="M6109" s="55" t="str">
        <f>+IF(L6109="","",MAX(M$1:M6108)+1)</f>
        <v/>
      </c>
      <c r="N6109" s="55" t="str">
        <f t="shared" si="181"/>
        <v/>
      </c>
    </row>
    <row r="6110" spans="11:14" x14ac:dyDescent="0.25">
      <c r="K6110" s="55" t="str">
        <f>IF('Sample Results'!C5136="","",'Sample Results'!C5136)</f>
        <v/>
      </c>
      <c r="L6110" s="55" t="str">
        <f>IF(COUNTIF(K$2:K6110,K6110)=1,K6110,"")</f>
        <v/>
      </c>
      <c r="M6110" s="55" t="str">
        <f>+IF(L6110="","",MAX(M$1:M6109)+1)</f>
        <v/>
      </c>
      <c r="N6110" s="55" t="str">
        <f t="shared" si="181"/>
        <v/>
      </c>
    </row>
    <row r="6111" spans="11:14" x14ac:dyDescent="0.25">
      <c r="K6111" s="55" t="str">
        <f>IF('Sample Results'!C5137="","",'Sample Results'!C5137)</f>
        <v/>
      </c>
      <c r="L6111" s="55" t="str">
        <f>IF(COUNTIF(K$2:K6111,K6111)=1,K6111,"")</f>
        <v/>
      </c>
      <c r="M6111" s="55" t="str">
        <f>+IF(L6111="","",MAX(M$1:M6110)+1)</f>
        <v/>
      </c>
      <c r="N6111" s="55" t="str">
        <f t="shared" si="181"/>
        <v/>
      </c>
    </row>
    <row r="6112" spans="11:14" x14ac:dyDescent="0.25">
      <c r="K6112" s="55" t="str">
        <f>IF('Sample Results'!C5138="","",'Sample Results'!C5138)</f>
        <v/>
      </c>
      <c r="L6112" s="55" t="str">
        <f>IF(COUNTIF(K$2:K6112,K6112)=1,K6112,"")</f>
        <v/>
      </c>
      <c r="M6112" s="55" t="str">
        <f>+IF(L6112="","",MAX(M$1:M6111)+1)</f>
        <v/>
      </c>
      <c r="N6112" s="55" t="str">
        <f t="shared" si="181"/>
        <v/>
      </c>
    </row>
    <row r="6113" spans="11:14" x14ac:dyDescent="0.25">
      <c r="K6113" s="55" t="str">
        <f>IF('Sample Results'!C5139="","",'Sample Results'!C5139)</f>
        <v/>
      </c>
      <c r="L6113" s="55" t="str">
        <f>IF(COUNTIF(K$2:K6113,K6113)=1,K6113,"")</f>
        <v/>
      </c>
      <c r="M6113" s="55" t="str">
        <f>+IF(L6113="","",MAX(M$1:M6112)+1)</f>
        <v/>
      </c>
      <c r="N6113" s="55" t="str">
        <f t="shared" si="181"/>
        <v/>
      </c>
    </row>
    <row r="6114" spans="11:14" x14ac:dyDescent="0.25">
      <c r="K6114" s="55" t="str">
        <f>IF('Sample Results'!C5140="","",'Sample Results'!C5140)</f>
        <v/>
      </c>
      <c r="L6114" s="55" t="str">
        <f>IF(COUNTIF(K$2:K6114,K6114)=1,K6114,"")</f>
        <v/>
      </c>
      <c r="M6114" s="55" t="str">
        <f>+IF(L6114="","",MAX(M$1:M6113)+1)</f>
        <v/>
      </c>
      <c r="N6114" s="55" t="str">
        <f t="shared" si="181"/>
        <v/>
      </c>
    </row>
    <row r="6115" spans="11:14" x14ac:dyDescent="0.25">
      <c r="K6115" s="55" t="str">
        <f>IF('Sample Results'!C5141="","",'Sample Results'!C5141)</f>
        <v/>
      </c>
      <c r="L6115" s="55" t="str">
        <f>IF(COUNTIF(K$2:K6115,K6115)=1,K6115,"")</f>
        <v/>
      </c>
      <c r="M6115" s="55" t="str">
        <f>+IF(L6115="","",MAX(M$1:M6114)+1)</f>
        <v/>
      </c>
      <c r="N6115" s="55" t="str">
        <f t="shared" si="181"/>
        <v/>
      </c>
    </row>
    <row r="6116" spans="11:14" x14ac:dyDescent="0.25">
      <c r="K6116" s="55" t="str">
        <f>IF('Sample Results'!C5142="","",'Sample Results'!C5142)</f>
        <v/>
      </c>
      <c r="L6116" s="55" t="str">
        <f>IF(COUNTIF(K$2:K6116,K6116)=1,K6116,"")</f>
        <v/>
      </c>
      <c r="M6116" s="55" t="str">
        <f>+IF(L6116="","",MAX(M$1:M6115)+1)</f>
        <v/>
      </c>
      <c r="N6116" s="55" t="str">
        <f t="shared" si="181"/>
        <v/>
      </c>
    </row>
    <row r="6117" spans="11:14" x14ac:dyDescent="0.25">
      <c r="K6117" s="55" t="str">
        <f>IF('Sample Results'!C5143="","",'Sample Results'!C5143)</f>
        <v/>
      </c>
      <c r="L6117" s="55" t="str">
        <f>IF(COUNTIF(K$2:K6117,K6117)=1,K6117,"")</f>
        <v/>
      </c>
      <c r="M6117" s="55" t="str">
        <f>+IF(L6117="","",MAX(M$1:M6116)+1)</f>
        <v/>
      </c>
      <c r="N6117" s="55" t="str">
        <f t="shared" si="181"/>
        <v/>
      </c>
    </row>
    <row r="6118" spans="11:14" x14ac:dyDescent="0.25">
      <c r="K6118" s="55" t="str">
        <f>IF('Sample Results'!C5144="","",'Sample Results'!C5144)</f>
        <v/>
      </c>
      <c r="L6118" s="55" t="str">
        <f>IF(COUNTIF(K$2:K6118,K6118)=1,K6118,"")</f>
        <v/>
      </c>
      <c r="M6118" s="55" t="str">
        <f>+IF(L6118="","",MAX(M$1:M6117)+1)</f>
        <v/>
      </c>
      <c r="N6118" s="55" t="str">
        <f t="shared" si="181"/>
        <v/>
      </c>
    </row>
    <row r="6119" spans="11:14" x14ac:dyDescent="0.25">
      <c r="K6119" s="55" t="str">
        <f>IF('Sample Results'!C5145="","",'Sample Results'!C5145)</f>
        <v/>
      </c>
      <c r="L6119" s="55" t="str">
        <f>IF(COUNTIF(K$2:K6119,K6119)=1,K6119,"")</f>
        <v/>
      </c>
      <c r="M6119" s="55" t="str">
        <f>+IF(L6119="","",MAX(M$1:M6118)+1)</f>
        <v/>
      </c>
      <c r="N6119" s="55" t="str">
        <f t="shared" si="181"/>
        <v/>
      </c>
    </row>
    <row r="6120" spans="11:14" x14ac:dyDescent="0.25">
      <c r="K6120" s="55" t="str">
        <f>IF('Sample Results'!C5146="","",'Sample Results'!C5146)</f>
        <v/>
      </c>
      <c r="L6120" s="55" t="str">
        <f>IF(COUNTIF(K$2:K6120,K6120)=1,K6120,"")</f>
        <v/>
      </c>
      <c r="M6120" s="55" t="str">
        <f>+IF(L6120="","",MAX(M$1:M6119)+1)</f>
        <v/>
      </c>
      <c r="N6120" s="55" t="str">
        <f t="shared" si="181"/>
        <v/>
      </c>
    </row>
    <row r="6121" spans="11:14" x14ac:dyDescent="0.25">
      <c r="K6121" s="55" t="str">
        <f>IF('Sample Results'!C5147="","",'Sample Results'!C5147)</f>
        <v/>
      </c>
      <c r="L6121" s="55" t="str">
        <f>IF(COUNTIF(K$2:K6121,K6121)=1,K6121,"")</f>
        <v/>
      </c>
      <c r="M6121" s="55" t="str">
        <f>+IF(L6121="","",MAX(M$1:M6120)+1)</f>
        <v/>
      </c>
      <c r="N6121" s="55" t="str">
        <f t="shared" si="181"/>
        <v/>
      </c>
    </row>
    <row r="6122" spans="11:14" x14ac:dyDescent="0.25">
      <c r="K6122" s="55" t="str">
        <f>IF('Sample Results'!C5148="","",'Sample Results'!C5148)</f>
        <v/>
      </c>
      <c r="L6122" s="55" t="str">
        <f>IF(COUNTIF(K$2:K6122,K6122)=1,K6122,"")</f>
        <v/>
      </c>
      <c r="M6122" s="55" t="str">
        <f>+IF(L6122="","",MAX(M$1:M6121)+1)</f>
        <v/>
      </c>
      <c r="N6122" s="55" t="str">
        <f t="shared" si="181"/>
        <v/>
      </c>
    </row>
    <row r="6123" spans="11:14" x14ac:dyDescent="0.25">
      <c r="K6123" s="55" t="str">
        <f>IF('Sample Results'!C5149="","",'Sample Results'!C5149)</f>
        <v/>
      </c>
      <c r="L6123" s="55" t="str">
        <f>IF(COUNTIF(K$2:K6123,K6123)=1,K6123,"")</f>
        <v/>
      </c>
      <c r="M6123" s="55" t="str">
        <f>+IF(L6123="","",MAX(M$1:M6122)+1)</f>
        <v/>
      </c>
      <c r="N6123" s="55" t="str">
        <f t="shared" si="181"/>
        <v/>
      </c>
    </row>
    <row r="6124" spans="11:14" x14ac:dyDescent="0.25">
      <c r="K6124" s="55" t="str">
        <f>IF('Sample Results'!C5150="","",'Sample Results'!C5150)</f>
        <v/>
      </c>
      <c r="L6124" s="55" t="str">
        <f>IF(COUNTIF(K$2:K6124,K6124)=1,K6124,"")</f>
        <v/>
      </c>
      <c r="M6124" s="55" t="str">
        <f>+IF(L6124="","",MAX(M$1:M6123)+1)</f>
        <v/>
      </c>
      <c r="N6124" s="55" t="str">
        <f t="shared" si="181"/>
        <v/>
      </c>
    </row>
    <row r="6125" spans="11:14" x14ac:dyDescent="0.25">
      <c r="K6125" s="55" t="str">
        <f>IF('Sample Results'!C5151="","",'Sample Results'!C5151)</f>
        <v/>
      </c>
      <c r="L6125" s="55" t="str">
        <f>IF(COUNTIF(K$2:K6125,K6125)=1,K6125,"")</f>
        <v/>
      </c>
      <c r="M6125" s="55" t="str">
        <f>+IF(L6125="","",MAX(M$1:M6124)+1)</f>
        <v/>
      </c>
      <c r="N6125" s="55" t="str">
        <f t="shared" si="181"/>
        <v/>
      </c>
    </row>
    <row r="6126" spans="11:14" x14ac:dyDescent="0.25">
      <c r="K6126" s="55" t="str">
        <f>IF('Sample Results'!C5152="","",'Sample Results'!C5152)</f>
        <v/>
      </c>
      <c r="L6126" s="55" t="str">
        <f>IF(COUNTIF(K$2:K6126,K6126)=1,K6126,"")</f>
        <v/>
      </c>
      <c r="M6126" s="55" t="str">
        <f>+IF(L6126="","",MAX(M$1:M6125)+1)</f>
        <v/>
      </c>
      <c r="N6126" s="55" t="str">
        <f t="shared" si="181"/>
        <v/>
      </c>
    </row>
    <row r="6127" spans="11:14" x14ac:dyDescent="0.25">
      <c r="K6127" s="55" t="str">
        <f>IF('Sample Results'!C5153="","",'Sample Results'!C5153)</f>
        <v/>
      </c>
      <c r="L6127" s="55" t="str">
        <f>IF(COUNTIF(K$2:K6127,K6127)=1,K6127,"")</f>
        <v/>
      </c>
      <c r="M6127" s="55" t="str">
        <f>+IF(L6127="","",MAX(M$1:M6126)+1)</f>
        <v/>
      </c>
      <c r="N6127" s="55" t="str">
        <f t="shared" si="181"/>
        <v/>
      </c>
    </row>
    <row r="6128" spans="11:14" x14ac:dyDescent="0.25">
      <c r="K6128" s="55" t="str">
        <f>IF('Sample Results'!C5154="","",'Sample Results'!C5154)</f>
        <v/>
      </c>
      <c r="L6128" s="55" t="str">
        <f>IF(COUNTIF(K$2:K6128,K6128)=1,K6128,"")</f>
        <v/>
      </c>
      <c r="M6128" s="55" t="str">
        <f>+IF(L6128="","",MAX(M$1:M6127)+1)</f>
        <v/>
      </c>
      <c r="N6128" s="55" t="str">
        <f t="shared" si="181"/>
        <v/>
      </c>
    </row>
    <row r="6129" spans="11:14" x14ac:dyDescent="0.25">
      <c r="K6129" s="55" t="str">
        <f>IF('Sample Results'!C5155="","",'Sample Results'!C5155)</f>
        <v/>
      </c>
      <c r="L6129" s="55" t="str">
        <f>IF(COUNTIF(K$2:K6129,K6129)=1,K6129,"")</f>
        <v/>
      </c>
      <c r="M6129" s="55" t="str">
        <f>+IF(L6129="","",MAX(M$1:M6128)+1)</f>
        <v/>
      </c>
      <c r="N6129" s="55" t="str">
        <f t="shared" si="181"/>
        <v/>
      </c>
    </row>
    <row r="6130" spans="11:14" x14ac:dyDescent="0.25">
      <c r="K6130" s="55" t="str">
        <f>IF('Sample Results'!C5156="","",'Sample Results'!C5156)</f>
        <v/>
      </c>
      <c r="L6130" s="55" t="str">
        <f>IF(COUNTIF(K$2:K6130,K6130)=1,K6130,"")</f>
        <v/>
      </c>
      <c r="M6130" s="55" t="str">
        <f>+IF(L6130="","",MAX(M$1:M6129)+1)</f>
        <v/>
      </c>
      <c r="N6130" s="55" t="str">
        <f t="shared" si="181"/>
        <v/>
      </c>
    </row>
    <row r="6131" spans="11:14" x14ac:dyDescent="0.25">
      <c r="K6131" s="55" t="str">
        <f>IF('Sample Results'!C5157="","",'Sample Results'!C5157)</f>
        <v/>
      </c>
      <c r="L6131" s="55" t="str">
        <f>IF(COUNTIF(K$2:K6131,K6131)=1,K6131,"")</f>
        <v/>
      </c>
      <c r="M6131" s="55" t="str">
        <f>+IF(L6131="","",MAX(M$1:M6130)+1)</f>
        <v/>
      </c>
      <c r="N6131" s="55" t="str">
        <f t="shared" si="181"/>
        <v/>
      </c>
    </row>
    <row r="6132" spans="11:14" x14ac:dyDescent="0.25">
      <c r="K6132" s="55" t="str">
        <f>IF('Sample Results'!C5158="","",'Sample Results'!C5158)</f>
        <v/>
      </c>
      <c r="L6132" s="55" t="str">
        <f>IF(COUNTIF(K$2:K6132,K6132)=1,K6132,"")</f>
        <v/>
      </c>
      <c r="M6132" s="55" t="str">
        <f>+IF(L6132="","",MAX(M$1:M6131)+1)</f>
        <v/>
      </c>
      <c r="N6132" s="55" t="str">
        <f t="shared" si="181"/>
        <v/>
      </c>
    </row>
    <row r="6133" spans="11:14" x14ac:dyDescent="0.25">
      <c r="K6133" s="55" t="str">
        <f>IF('Sample Results'!C5159="","",'Sample Results'!C5159)</f>
        <v/>
      </c>
      <c r="L6133" s="55" t="str">
        <f>IF(COUNTIF(K$2:K6133,K6133)=1,K6133,"")</f>
        <v/>
      </c>
      <c r="M6133" s="55" t="str">
        <f>+IF(L6133="","",MAX(M$1:M6132)+1)</f>
        <v/>
      </c>
      <c r="N6133" s="55" t="str">
        <f t="shared" si="181"/>
        <v/>
      </c>
    </row>
    <row r="6134" spans="11:14" x14ac:dyDescent="0.25">
      <c r="K6134" s="55" t="str">
        <f>IF('Sample Results'!C5160="","",'Sample Results'!C5160)</f>
        <v/>
      </c>
      <c r="L6134" s="55" t="str">
        <f>IF(COUNTIF(K$2:K6134,K6134)=1,K6134,"")</f>
        <v/>
      </c>
      <c r="M6134" s="55" t="str">
        <f>+IF(L6134="","",MAX(M$1:M6133)+1)</f>
        <v/>
      </c>
      <c r="N6134" s="55" t="str">
        <f t="shared" si="181"/>
        <v/>
      </c>
    </row>
    <row r="6135" spans="11:14" x14ac:dyDescent="0.25">
      <c r="K6135" s="55" t="str">
        <f>IF('Sample Results'!C5161="","",'Sample Results'!C5161)</f>
        <v/>
      </c>
      <c r="L6135" s="55" t="str">
        <f>IF(COUNTIF(K$2:K6135,K6135)=1,K6135,"")</f>
        <v/>
      </c>
      <c r="M6135" s="55" t="str">
        <f>+IF(L6135="","",MAX(M$1:M6134)+1)</f>
        <v/>
      </c>
      <c r="N6135" s="55" t="str">
        <f t="shared" si="181"/>
        <v/>
      </c>
    </row>
    <row r="6136" spans="11:14" x14ac:dyDescent="0.25">
      <c r="K6136" s="55" t="str">
        <f>IF('Sample Results'!C5162="","",'Sample Results'!C5162)</f>
        <v/>
      </c>
      <c r="L6136" s="55" t="str">
        <f>IF(COUNTIF(K$2:K6136,K6136)=1,K6136,"")</f>
        <v/>
      </c>
      <c r="M6136" s="55" t="str">
        <f>+IF(L6136="","",MAX(M$1:M6135)+1)</f>
        <v/>
      </c>
      <c r="N6136" s="55" t="str">
        <f t="shared" si="181"/>
        <v/>
      </c>
    </row>
    <row r="6137" spans="11:14" x14ac:dyDescent="0.25">
      <c r="K6137" s="55" t="str">
        <f>IF('Sample Results'!C5163="","",'Sample Results'!C5163)</f>
        <v/>
      </c>
      <c r="L6137" s="55" t="str">
        <f>IF(COUNTIF(K$2:K6137,K6137)=1,K6137,"")</f>
        <v/>
      </c>
      <c r="M6137" s="55" t="str">
        <f>+IF(L6137="","",MAX(M$1:M6136)+1)</f>
        <v/>
      </c>
      <c r="N6137" s="55" t="str">
        <f t="shared" si="181"/>
        <v/>
      </c>
    </row>
    <row r="6138" spans="11:14" x14ac:dyDescent="0.25">
      <c r="K6138" s="55" t="str">
        <f>IF('Sample Results'!C5164="","",'Sample Results'!C5164)</f>
        <v/>
      </c>
      <c r="L6138" s="55" t="str">
        <f>IF(COUNTIF(K$2:K6138,K6138)=1,K6138,"")</f>
        <v/>
      </c>
      <c r="M6138" s="55" t="str">
        <f>+IF(L6138="","",MAX(M$1:M6137)+1)</f>
        <v/>
      </c>
      <c r="N6138" s="55" t="str">
        <f t="shared" si="181"/>
        <v/>
      </c>
    </row>
    <row r="6139" spans="11:14" x14ac:dyDescent="0.25">
      <c r="K6139" s="55" t="str">
        <f>IF('Sample Results'!C5165="","",'Sample Results'!C5165)</f>
        <v/>
      </c>
      <c r="L6139" s="55" t="str">
        <f>IF(COUNTIF(K$2:K6139,K6139)=1,K6139,"")</f>
        <v/>
      </c>
      <c r="M6139" s="55" t="str">
        <f>+IF(L6139="","",MAX(M$1:M6138)+1)</f>
        <v/>
      </c>
      <c r="N6139" s="55" t="str">
        <f t="shared" si="181"/>
        <v/>
      </c>
    </row>
    <row r="6140" spans="11:14" x14ac:dyDescent="0.25">
      <c r="K6140" s="55" t="str">
        <f>IF('Sample Results'!C5166="","",'Sample Results'!C5166)</f>
        <v/>
      </c>
      <c r="L6140" s="55" t="str">
        <f>IF(COUNTIF(K$2:K6140,K6140)=1,K6140,"")</f>
        <v/>
      </c>
      <c r="M6140" s="55" t="str">
        <f>+IF(L6140="","",MAX(M$1:M6139)+1)</f>
        <v/>
      </c>
      <c r="N6140" s="55" t="str">
        <f t="shared" si="181"/>
        <v/>
      </c>
    </row>
    <row r="6141" spans="11:14" x14ac:dyDescent="0.25">
      <c r="K6141" s="55" t="str">
        <f>IF('Sample Results'!C5167="","",'Sample Results'!C5167)</f>
        <v/>
      </c>
      <c r="L6141" s="55" t="str">
        <f>IF(COUNTIF(K$2:K6141,K6141)=1,K6141,"")</f>
        <v/>
      </c>
      <c r="M6141" s="55" t="str">
        <f>+IF(L6141="","",MAX(M$1:M6140)+1)</f>
        <v/>
      </c>
      <c r="N6141" s="55" t="str">
        <f t="shared" si="181"/>
        <v/>
      </c>
    </row>
    <row r="6142" spans="11:14" x14ac:dyDescent="0.25">
      <c r="K6142" s="55" t="str">
        <f>IF('Sample Results'!C5168="","",'Sample Results'!C5168)</f>
        <v/>
      </c>
      <c r="L6142" s="55" t="str">
        <f>IF(COUNTIF(K$2:K6142,K6142)=1,K6142,"")</f>
        <v/>
      </c>
      <c r="M6142" s="55" t="str">
        <f>+IF(L6142="","",MAX(M$1:M6141)+1)</f>
        <v/>
      </c>
      <c r="N6142" s="55" t="str">
        <f t="shared" si="181"/>
        <v/>
      </c>
    </row>
    <row r="6143" spans="11:14" x14ac:dyDescent="0.25">
      <c r="K6143" s="55" t="str">
        <f>IF('Sample Results'!C5169="","",'Sample Results'!C5169)</f>
        <v/>
      </c>
      <c r="L6143" s="55" t="str">
        <f>IF(COUNTIF(K$2:K6143,K6143)=1,K6143,"")</f>
        <v/>
      </c>
      <c r="M6143" s="55" t="str">
        <f>+IF(L6143="","",MAX(M$1:M6142)+1)</f>
        <v/>
      </c>
      <c r="N6143" s="55" t="str">
        <f t="shared" si="181"/>
        <v/>
      </c>
    </row>
    <row r="6144" spans="11:14" x14ac:dyDescent="0.25">
      <c r="K6144" s="55" t="str">
        <f>IF('Sample Results'!C5170="","",'Sample Results'!C5170)</f>
        <v/>
      </c>
      <c r="L6144" s="55" t="str">
        <f>IF(COUNTIF(K$2:K6144,K6144)=1,K6144,"")</f>
        <v/>
      </c>
      <c r="M6144" s="55" t="str">
        <f>+IF(L6144="","",MAX(M$1:M6143)+1)</f>
        <v/>
      </c>
      <c r="N6144" s="55" t="str">
        <f t="shared" si="181"/>
        <v/>
      </c>
    </row>
    <row r="6145" spans="11:14" x14ac:dyDescent="0.25">
      <c r="K6145" s="55" t="str">
        <f>IF('Sample Results'!C5171="","",'Sample Results'!C5171)</f>
        <v/>
      </c>
      <c r="L6145" s="55" t="str">
        <f>IF(COUNTIF(K$2:K6145,K6145)=1,K6145,"")</f>
        <v/>
      </c>
      <c r="M6145" s="55" t="str">
        <f>+IF(L6145="","",MAX(M$1:M6144)+1)</f>
        <v/>
      </c>
      <c r="N6145" s="55" t="str">
        <f t="shared" si="181"/>
        <v/>
      </c>
    </row>
    <row r="6146" spans="11:14" x14ac:dyDescent="0.25">
      <c r="K6146" s="55" t="str">
        <f>IF('Sample Results'!C5172="","",'Sample Results'!C5172)</f>
        <v/>
      </c>
      <c r="L6146" s="55" t="str">
        <f>IF(COUNTIF(K$2:K6146,K6146)=1,K6146,"")</f>
        <v/>
      </c>
      <c r="M6146" s="55" t="str">
        <f>+IF(L6146="","",MAX(M$1:M6145)+1)</f>
        <v/>
      </c>
      <c r="N6146" s="55" t="str">
        <f t="shared" ref="N6146:N6209" si="182">+IFERROR(INDEX($K$2:$K$7997,MATCH(ROW()-ROW($M$1),$M$2:$M$7997,0)),"")</f>
        <v/>
      </c>
    </row>
    <row r="6147" spans="11:14" x14ac:dyDescent="0.25">
      <c r="K6147" s="55" t="str">
        <f>IF('Sample Results'!C5173="","",'Sample Results'!C5173)</f>
        <v/>
      </c>
      <c r="L6147" s="55" t="str">
        <f>IF(COUNTIF(K$2:K6147,K6147)=1,K6147,"")</f>
        <v/>
      </c>
      <c r="M6147" s="55" t="str">
        <f>+IF(L6147="","",MAX(M$1:M6146)+1)</f>
        <v/>
      </c>
      <c r="N6147" s="55" t="str">
        <f t="shared" si="182"/>
        <v/>
      </c>
    </row>
    <row r="6148" spans="11:14" x14ac:dyDescent="0.25">
      <c r="K6148" s="55" t="str">
        <f>IF('Sample Results'!C5174="","",'Sample Results'!C5174)</f>
        <v/>
      </c>
      <c r="L6148" s="55" t="str">
        <f>IF(COUNTIF(K$2:K6148,K6148)=1,K6148,"")</f>
        <v/>
      </c>
      <c r="M6148" s="55" t="str">
        <f>+IF(L6148="","",MAX(M$1:M6147)+1)</f>
        <v/>
      </c>
      <c r="N6148" s="55" t="str">
        <f t="shared" si="182"/>
        <v/>
      </c>
    </row>
    <row r="6149" spans="11:14" x14ac:dyDescent="0.25">
      <c r="K6149" s="55" t="str">
        <f>IF('Sample Results'!C5175="","",'Sample Results'!C5175)</f>
        <v/>
      </c>
      <c r="L6149" s="55" t="str">
        <f>IF(COUNTIF(K$2:K6149,K6149)=1,K6149,"")</f>
        <v/>
      </c>
      <c r="M6149" s="55" t="str">
        <f>+IF(L6149="","",MAX(M$1:M6148)+1)</f>
        <v/>
      </c>
      <c r="N6149" s="55" t="str">
        <f t="shared" si="182"/>
        <v/>
      </c>
    </row>
    <row r="6150" spans="11:14" x14ac:dyDescent="0.25">
      <c r="K6150" s="55" t="str">
        <f>IF('Sample Results'!C5176="","",'Sample Results'!C5176)</f>
        <v/>
      </c>
      <c r="L6150" s="55" t="str">
        <f>IF(COUNTIF(K$2:K6150,K6150)=1,K6150,"")</f>
        <v/>
      </c>
      <c r="M6150" s="55" t="str">
        <f>+IF(L6150="","",MAX(M$1:M6149)+1)</f>
        <v/>
      </c>
      <c r="N6150" s="55" t="str">
        <f t="shared" si="182"/>
        <v/>
      </c>
    </row>
    <row r="6151" spans="11:14" x14ac:dyDescent="0.25">
      <c r="K6151" s="55" t="str">
        <f>IF('Sample Results'!C5177="","",'Sample Results'!C5177)</f>
        <v/>
      </c>
      <c r="L6151" s="55" t="str">
        <f>IF(COUNTIF(K$2:K6151,K6151)=1,K6151,"")</f>
        <v/>
      </c>
      <c r="M6151" s="55" t="str">
        <f>+IF(L6151="","",MAX(M$1:M6150)+1)</f>
        <v/>
      </c>
      <c r="N6151" s="55" t="str">
        <f t="shared" si="182"/>
        <v/>
      </c>
    </row>
    <row r="6152" spans="11:14" x14ac:dyDescent="0.25">
      <c r="K6152" s="55" t="str">
        <f>IF('Sample Results'!C5178="","",'Sample Results'!C5178)</f>
        <v/>
      </c>
      <c r="L6152" s="55" t="str">
        <f>IF(COUNTIF(K$2:K6152,K6152)=1,K6152,"")</f>
        <v/>
      </c>
      <c r="M6152" s="55" t="str">
        <f>+IF(L6152="","",MAX(M$1:M6151)+1)</f>
        <v/>
      </c>
      <c r="N6152" s="55" t="str">
        <f t="shared" si="182"/>
        <v/>
      </c>
    </row>
    <row r="6153" spans="11:14" x14ac:dyDescent="0.25">
      <c r="K6153" s="55" t="str">
        <f>IF('Sample Results'!C5179="","",'Sample Results'!C5179)</f>
        <v/>
      </c>
      <c r="L6153" s="55" t="str">
        <f>IF(COUNTIF(K$2:K6153,K6153)=1,K6153,"")</f>
        <v/>
      </c>
      <c r="M6153" s="55" t="str">
        <f>+IF(L6153="","",MAX(M$1:M6152)+1)</f>
        <v/>
      </c>
      <c r="N6153" s="55" t="str">
        <f t="shared" si="182"/>
        <v/>
      </c>
    </row>
    <row r="6154" spans="11:14" x14ac:dyDescent="0.25">
      <c r="K6154" s="55" t="str">
        <f>IF('Sample Results'!C5180="","",'Sample Results'!C5180)</f>
        <v/>
      </c>
      <c r="L6154" s="55" t="str">
        <f>IF(COUNTIF(K$2:K6154,K6154)=1,K6154,"")</f>
        <v/>
      </c>
      <c r="M6154" s="55" t="str">
        <f>+IF(L6154="","",MAX(M$1:M6153)+1)</f>
        <v/>
      </c>
      <c r="N6154" s="55" t="str">
        <f t="shared" si="182"/>
        <v/>
      </c>
    </row>
    <row r="6155" spans="11:14" x14ac:dyDescent="0.25">
      <c r="K6155" s="55" t="str">
        <f>IF('Sample Results'!C5181="","",'Sample Results'!C5181)</f>
        <v/>
      </c>
      <c r="L6155" s="55" t="str">
        <f>IF(COUNTIF(K$2:K6155,K6155)=1,K6155,"")</f>
        <v/>
      </c>
      <c r="M6155" s="55" t="str">
        <f>+IF(L6155="","",MAX(M$1:M6154)+1)</f>
        <v/>
      </c>
      <c r="N6155" s="55" t="str">
        <f t="shared" si="182"/>
        <v/>
      </c>
    </row>
    <row r="6156" spans="11:14" x14ac:dyDescent="0.25">
      <c r="K6156" s="55" t="str">
        <f>IF('Sample Results'!C5182="","",'Sample Results'!C5182)</f>
        <v/>
      </c>
      <c r="L6156" s="55" t="str">
        <f>IF(COUNTIF(K$2:K6156,K6156)=1,K6156,"")</f>
        <v/>
      </c>
      <c r="M6156" s="55" t="str">
        <f>+IF(L6156="","",MAX(M$1:M6155)+1)</f>
        <v/>
      </c>
      <c r="N6156" s="55" t="str">
        <f t="shared" si="182"/>
        <v/>
      </c>
    </row>
    <row r="6157" spans="11:14" x14ac:dyDescent="0.25">
      <c r="K6157" s="55" t="str">
        <f>IF('Sample Results'!C5183="","",'Sample Results'!C5183)</f>
        <v/>
      </c>
      <c r="L6157" s="55" t="str">
        <f>IF(COUNTIF(K$2:K6157,K6157)=1,K6157,"")</f>
        <v/>
      </c>
      <c r="M6157" s="55" t="str">
        <f>+IF(L6157="","",MAX(M$1:M6156)+1)</f>
        <v/>
      </c>
      <c r="N6157" s="55" t="str">
        <f t="shared" si="182"/>
        <v/>
      </c>
    </row>
    <row r="6158" spans="11:14" x14ac:dyDescent="0.25">
      <c r="K6158" s="55" t="str">
        <f>IF('Sample Results'!C5184="","",'Sample Results'!C5184)</f>
        <v/>
      </c>
      <c r="L6158" s="55" t="str">
        <f>IF(COUNTIF(K$2:K6158,K6158)=1,K6158,"")</f>
        <v/>
      </c>
      <c r="M6158" s="55" t="str">
        <f>+IF(L6158="","",MAX(M$1:M6157)+1)</f>
        <v/>
      </c>
      <c r="N6158" s="55" t="str">
        <f t="shared" si="182"/>
        <v/>
      </c>
    </row>
    <row r="6159" spans="11:14" x14ac:dyDescent="0.25">
      <c r="K6159" s="55" t="str">
        <f>IF('Sample Results'!C5185="","",'Sample Results'!C5185)</f>
        <v/>
      </c>
      <c r="L6159" s="55" t="str">
        <f>IF(COUNTIF(K$2:K6159,K6159)=1,K6159,"")</f>
        <v/>
      </c>
      <c r="M6159" s="55" t="str">
        <f>+IF(L6159="","",MAX(M$1:M6158)+1)</f>
        <v/>
      </c>
      <c r="N6159" s="55" t="str">
        <f t="shared" si="182"/>
        <v/>
      </c>
    </row>
    <row r="6160" spans="11:14" x14ac:dyDescent="0.25">
      <c r="K6160" s="55" t="str">
        <f>IF('Sample Results'!C5186="","",'Sample Results'!C5186)</f>
        <v/>
      </c>
      <c r="L6160" s="55" t="str">
        <f>IF(COUNTIF(K$2:K6160,K6160)=1,K6160,"")</f>
        <v/>
      </c>
      <c r="M6160" s="55" t="str">
        <f>+IF(L6160="","",MAX(M$1:M6159)+1)</f>
        <v/>
      </c>
      <c r="N6160" s="55" t="str">
        <f t="shared" si="182"/>
        <v/>
      </c>
    </row>
    <row r="6161" spans="11:14" x14ac:dyDescent="0.25">
      <c r="K6161" s="55" t="str">
        <f>IF('Sample Results'!C5187="","",'Sample Results'!C5187)</f>
        <v/>
      </c>
      <c r="L6161" s="55" t="str">
        <f>IF(COUNTIF(K$2:K6161,K6161)=1,K6161,"")</f>
        <v/>
      </c>
      <c r="M6161" s="55" t="str">
        <f>+IF(L6161="","",MAX(M$1:M6160)+1)</f>
        <v/>
      </c>
      <c r="N6161" s="55" t="str">
        <f t="shared" si="182"/>
        <v/>
      </c>
    </row>
    <row r="6162" spans="11:14" x14ac:dyDescent="0.25">
      <c r="K6162" s="55" t="str">
        <f>IF('Sample Results'!C5188="","",'Sample Results'!C5188)</f>
        <v/>
      </c>
      <c r="L6162" s="55" t="str">
        <f>IF(COUNTIF(K$2:K6162,K6162)=1,K6162,"")</f>
        <v/>
      </c>
      <c r="M6162" s="55" t="str">
        <f>+IF(L6162="","",MAX(M$1:M6161)+1)</f>
        <v/>
      </c>
      <c r="N6162" s="55" t="str">
        <f t="shared" si="182"/>
        <v/>
      </c>
    </row>
    <row r="6163" spans="11:14" x14ac:dyDescent="0.25">
      <c r="K6163" s="55" t="str">
        <f>IF('Sample Results'!C5189="","",'Sample Results'!C5189)</f>
        <v/>
      </c>
      <c r="L6163" s="55" t="str">
        <f>IF(COUNTIF(K$2:K6163,K6163)=1,K6163,"")</f>
        <v/>
      </c>
      <c r="M6163" s="55" t="str">
        <f>+IF(L6163="","",MAX(M$1:M6162)+1)</f>
        <v/>
      </c>
      <c r="N6163" s="55" t="str">
        <f t="shared" si="182"/>
        <v/>
      </c>
    </row>
    <row r="6164" spans="11:14" x14ac:dyDescent="0.25">
      <c r="K6164" s="55" t="str">
        <f>IF('Sample Results'!C5190="","",'Sample Results'!C5190)</f>
        <v/>
      </c>
      <c r="L6164" s="55" t="str">
        <f>IF(COUNTIF(K$2:K6164,K6164)=1,K6164,"")</f>
        <v/>
      </c>
      <c r="M6164" s="55" t="str">
        <f>+IF(L6164="","",MAX(M$1:M6163)+1)</f>
        <v/>
      </c>
      <c r="N6164" s="55" t="str">
        <f t="shared" si="182"/>
        <v/>
      </c>
    </row>
    <row r="6165" spans="11:14" x14ac:dyDescent="0.25">
      <c r="K6165" s="55" t="str">
        <f>IF('Sample Results'!C5191="","",'Sample Results'!C5191)</f>
        <v/>
      </c>
      <c r="L6165" s="55" t="str">
        <f>IF(COUNTIF(K$2:K6165,K6165)=1,K6165,"")</f>
        <v/>
      </c>
      <c r="M6165" s="55" t="str">
        <f>+IF(L6165="","",MAX(M$1:M6164)+1)</f>
        <v/>
      </c>
      <c r="N6165" s="55" t="str">
        <f t="shared" si="182"/>
        <v/>
      </c>
    </row>
    <row r="6166" spans="11:14" x14ac:dyDescent="0.25">
      <c r="K6166" s="55" t="str">
        <f>IF('Sample Results'!C5192="","",'Sample Results'!C5192)</f>
        <v/>
      </c>
      <c r="L6166" s="55" t="str">
        <f>IF(COUNTIF(K$2:K6166,K6166)=1,K6166,"")</f>
        <v/>
      </c>
      <c r="M6166" s="55" t="str">
        <f>+IF(L6166="","",MAX(M$1:M6165)+1)</f>
        <v/>
      </c>
      <c r="N6166" s="55" t="str">
        <f t="shared" si="182"/>
        <v/>
      </c>
    </row>
    <row r="6167" spans="11:14" x14ac:dyDescent="0.25">
      <c r="K6167" s="55" t="str">
        <f>IF('Sample Results'!C5193="","",'Sample Results'!C5193)</f>
        <v/>
      </c>
      <c r="L6167" s="55" t="str">
        <f>IF(COUNTIF(K$2:K6167,K6167)=1,K6167,"")</f>
        <v/>
      </c>
      <c r="M6167" s="55" t="str">
        <f>+IF(L6167="","",MAX(M$1:M6166)+1)</f>
        <v/>
      </c>
      <c r="N6167" s="55" t="str">
        <f t="shared" si="182"/>
        <v/>
      </c>
    </row>
    <row r="6168" spans="11:14" x14ac:dyDescent="0.25">
      <c r="K6168" s="55" t="str">
        <f>IF('Sample Results'!C5194="","",'Sample Results'!C5194)</f>
        <v/>
      </c>
      <c r="L6168" s="55" t="str">
        <f>IF(COUNTIF(K$2:K6168,K6168)=1,K6168,"")</f>
        <v/>
      </c>
      <c r="M6168" s="55" t="str">
        <f>+IF(L6168="","",MAX(M$1:M6167)+1)</f>
        <v/>
      </c>
      <c r="N6168" s="55" t="str">
        <f t="shared" si="182"/>
        <v/>
      </c>
    </row>
    <row r="6169" spans="11:14" x14ac:dyDescent="0.25">
      <c r="K6169" s="55" t="str">
        <f>IF('Sample Results'!C5195="","",'Sample Results'!C5195)</f>
        <v/>
      </c>
      <c r="L6169" s="55" t="str">
        <f>IF(COUNTIF(K$2:K6169,K6169)=1,K6169,"")</f>
        <v/>
      </c>
      <c r="M6169" s="55" t="str">
        <f>+IF(L6169="","",MAX(M$1:M6168)+1)</f>
        <v/>
      </c>
      <c r="N6169" s="55" t="str">
        <f t="shared" si="182"/>
        <v/>
      </c>
    </row>
    <row r="6170" spans="11:14" x14ac:dyDescent="0.25">
      <c r="K6170" s="55" t="str">
        <f>IF('Sample Results'!C5196="","",'Sample Results'!C5196)</f>
        <v/>
      </c>
      <c r="L6170" s="55" t="str">
        <f>IF(COUNTIF(K$2:K6170,K6170)=1,K6170,"")</f>
        <v/>
      </c>
      <c r="M6170" s="55" t="str">
        <f>+IF(L6170="","",MAX(M$1:M6169)+1)</f>
        <v/>
      </c>
      <c r="N6170" s="55" t="str">
        <f t="shared" si="182"/>
        <v/>
      </c>
    </row>
    <row r="6171" spans="11:14" x14ac:dyDescent="0.25">
      <c r="K6171" s="55" t="str">
        <f>IF('Sample Results'!C5197="","",'Sample Results'!C5197)</f>
        <v/>
      </c>
      <c r="L6171" s="55" t="str">
        <f>IF(COUNTIF(K$2:K6171,K6171)=1,K6171,"")</f>
        <v/>
      </c>
      <c r="M6171" s="55" t="str">
        <f>+IF(L6171="","",MAX(M$1:M6170)+1)</f>
        <v/>
      </c>
      <c r="N6171" s="55" t="str">
        <f t="shared" si="182"/>
        <v/>
      </c>
    </row>
    <row r="6172" spans="11:14" x14ac:dyDescent="0.25">
      <c r="K6172" s="55" t="str">
        <f>IF('Sample Results'!C5198="","",'Sample Results'!C5198)</f>
        <v/>
      </c>
      <c r="L6172" s="55" t="str">
        <f>IF(COUNTIF(K$2:K6172,K6172)=1,K6172,"")</f>
        <v/>
      </c>
      <c r="M6172" s="55" t="str">
        <f>+IF(L6172="","",MAX(M$1:M6171)+1)</f>
        <v/>
      </c>
      <c r="N6172" s="55" t="str">
        <f t="shared" si="182"/>
        <v/>
      </c>
    </row>
    <row r="6173" spans="11:14" x14ac:dyDescent="0.25">
      <c r="K6173" s="55" t="str">
        <f>IF('Sample Results'!C5199="","",'Sample Results'!C5199)</f>
        <v/>
      </c>
      <c r="L6173" s="55" t="str">
        <f>IF(COUNTIF(K$2:K6173,K6173)=1,K6173,"")</f>
        <v/>
      </c>
      <c r="M6173" s="55" t="str">
        <f>+IF(L6173="","",MAX(M$1:M6172)+1)</f>
        <v/>
      </c>
      <c r="N6173" s="55" t="str">
        <f t="shared" si="182"/>
        <v/>
      </c>
    </row>
    <row r="6174" spans="11:14" x14ac:dyDescent="0.25">
      <c r="K6174" s="55" t="str">
        <f>IF('Sample Results'!C5200="","",'Sample Results'!C5200)</f>
        <v/>
      </c>
      <c r="L6174" s="55" t="str">
        <f>IF(COUNTIF(K$2:K6174,K6174)=1,K6174,"")</f>
        <v/>
      </c>
      <c r="M6174" s="55" t="str">
        <f>+IF(L6174="","",MAX(M$1:M6173)+1)</f>
        <v/>
      </c>
      <c r="N6174" s="55" t="str">
        <f t="shared" si="182"/>
        <v/>
      </c>
    </row>
    <row r="6175" spans="11:14" x14ac:dyDescent="0.25">
      <c r="K6175" s="55" t="str">
        <f>IF('Sample Results'!C5201="","",'Sample Results'!C5201)</f>
        <v/>
      </c>
      <c r="L6175" s="55" t="str">
        <f>IF(COUNTIF(K$2:K6175,K6175)=1,K6175,"")</f>
        <v/>
      </c>
      <c r="M6175" s="55" t="str">
        <f>+IF(L6175="","",MAX(M$1:M6174)+1)</f>
        <v/>
      </c>
      <c r="N6175" s="55" t="str">
        <f t="shared" si="182"/>
        <v/>
      </c>
    </row>
    <row r="6176" spans="11:14" x14ac:dyDescent="0.25">
      <c r="K6176" s="55" t="str">
        <f>IF('Sample Results'!C5202="","",'Sample Results'!C5202)</f>
        <v/>
      </c>
      <c r="L6176" s="55" t="str">
        <f>IF(COUNTIF(K$2:K6176,K6176)=1,K6176,"")</f>
        <v/>
      </c>
      <c r="M6176" s="55" t="str">
        <f>+IF(L6176="","",MAX(M$1:M6175)+1)</f>
        <v/>
      </c>
      <c r="N6176" s="55" t="str">
        <f t="shared" si="182"/>
        <v/>
      </c>
    </row>
    <row r="6177" spans="11:14" x14ac:dyDescent="0.25">
      <c r="K6177" s="55" t="str">
        <f>IF('Sample Results'!C5203="","",'Sample Results'!C5203)</f>
        <v/>
      </c>
      <c r="L6177" s="55" t="str">
        <f>IF(COUNTIF(K$2:K6177,K6177)=1,K6177,"")</f>
        <v/>
      </c>
      <c r="M6177" s="55" t="str">
        <f>+IF(L6177="","",MAX(M$1:M6176)+1)</f>
        <v/>
      </c>
      <c r="N6177" s="55" t="str">
        <f t="shared" si="182"/>
        <v/>
      </c>
    </row>
    <row r="6178" spans="11:14" x14ac:dyDescent="0.25">
      <c r="K6178" s="55" t="str">
        <f>IF('Sample Results'!C5204="","",'Sample Results'!C5204)</f>
        <v/>
      </c>
      <c r="L6178" s="55" t="str">
        <f>IF(COUNTIF(K$2:K6178,K6178)=1,K6178,"")</f>
        <v/>
      </c>
      <c r="M6178" s="55" t="str">
        <f>+IF(L6178="","",MAX(M$1:M6177)+1)</f>
        <v/>
      </c>
      <c r="N6178" s="55" t="str">
        <f t="shared" si="182"/>
        <v/>
      </c>
    </row>
    <row r="6179" spans="11:14" x14ac:dyDescent="0.25">
      <c r="K6179" s="55" t="str">
        <f>IF('Sample Results'!C5205="","",'Sample Results'!C5205)</f>
        <v/>
      </c>
      <c r="L6179" s="55" t="str">
        <f>IF(COUNTIF(K$2:K6179,K6179)=1,K6179,"")</f>
        <v/>
      </c>
      <c r="M6179" s="55" t="str">
        <f>+IF(L6179="","",MAX(M$1:M6178)+1)</f>
        <v/>
      </c>
      <c r="N6179" s="55" t="str">
        <f t="shared" si="182"/>
        <v/>
      </c>
    </row>
    <row r="6180" spans="11:14" x14ac:dyDescent="0.25">
      <c r="K6180" s="55" t="str">
        <f>IF('Sample Results'!C5206="","",'Sample Results'!C5206)</f>
        <v/>
      </c>
      <c r="L6180" s="55" t="str">
        <f>IF(COUNTIF(K$2:K6180,K6180)=1,K6180,"")</f>
        <v/>
      </c>
      <c r="M6180" s="55" t="str">
        <f>+IF(L6180="","",MAX(M$1:M6179)+1)</f>
        <v/>
      </c>
      <c r="N6180" s="55" t="str">
        <f t="shared" si="182"/>
        <v/>
      </c>
    </row>
    <row r="6181" spans="11:14" x14ac:dyDescent="0.25">
      <c r="K6181" s="55" t="str">
        <f>IF('Sample Results'!C5207="","",'Sample Results'!C5207)</f>
        <v/>
      </c>
      <c r="L6181" s="55" t="str">
        <f>IF(COUNTIF(K$2:K6181,K6181)=1,K6181,"")</f>
        <v/>
      </c>
      <c r="M6181" s="55" t="str">
        <f>+IF(L6181="","",MAX(M$1:M6180)+1)</f>
        <v/>
      </c>
      <c r="N6181" s="55" t="str">
        <f t="shared" si="182"/>
        <v/>
      </c>
    </row>
    <row r="6182" spans="11:14" x14ac:dyDescent="0.25">
      <c r="K6182" s="55" t="str">
        <f>IF('Sample Results'!C5208="","",'Sample Results'!C5208)</f>
        <v/>
      </c>
      <c r="L6182" s="55" t="str">
        <f>IF(COUNTIF(K$2:K6182,K6182)=1,K6182,"")</f>
        <v/>
      </c>
      <c r="M6182" s="55" t="str">
        <f>+IF(L6182="","",MAX(M$1:M6181)+1)</f>
        <v/>
      </c>
      <c r="N6182" s="55" t="str">
        <f t="shared" si="182"/>
        <v/>
      </c>
    </row>
    <row r="6183" spans="11:14" x14ac:dyDescent="0.25">
      <c r="K6183" s="55" t="str">
        <f>IF('Sample Results'!C5209="","",'Sample Results'!C5209)</f>
        <v/>
      </c>
      <c r="L6183" s="55" t="str">
        <f>IF(COUNTIF(K$2:K6183,K6183)=1,K6183,"")</f>
        <v/>
      </c>
      <c r="M6183" s="55" t="str">
        <f>+IF(L6183="","",MAX(M$1:M6182)+1)</f>
        <v/>
      </c>
      <c r="N6183" s="55" t="str">
        <f t="shared" si="182"/>
        <v/>
      </c>
    </row>
    <row r="6184" spans="11:14" x14ac:dyDescent="0.25">
      <c r="K6184" s="55" t="str">
        <f>IF('Sample Results'!C5210="","",'Sample Results'!C5210)</f>
        <v/>
      </c>
      <c r="L6184" s="55" t="str">
        <f>IF(COUNTIF(K$2:K6184,K6184)=1,K6184,"")</f>
        <v/>
      </c>
      <c r="M6184" s="55" t="str">
        <f>+IF(L6184="","",MAX(M$1:M6183)+1)</f>
        <v/>
      </c>
      <c r="N6184" s="55" t="str">
        <f t="shared" si="182"/>
        <v/>
      </c>
    </row>
    <row r="6185" spans="11:14" x14ac:dyDescent="0.25">
      <c r="K6185" s="55" t="str">
        <f>IF('Sample Results'!C5211="","",'Sample Results'!C5211)</f>
        <v/>
      </c>
      <c r="L6185" s="55" t="str">
        <f>IF(COUNTIF(K$2:K6185,K6185)=1,K6185,"")</f>
        <v/>
      </c>
      <c r="M6185" s="55" t="str">
        <f>+IF(L6185="","",MAX(M$1:M6184)+1)</f>
        <v/>
      </c>
      <c r="N6185" s="55" t="str">
        <f t="shared" si="182"/>
        <v/>
      </c>
    </row>
    <row r="6186" spans="11:14" x14ac:dyDescent="0.25">
      <c r="K6186" s="55" t="str">
        <f>IF('Sample Results'!C5212="","",'Sample Results'!C5212)</f>
        <v/>
      </c>
      <c r="L6186" s="55" t="str">
        <f>IF(COUNTIF(K$2:K6186,K6186)=1,K6186,"")</f>
        <v/>
      </c>
      <c r="M6186" s="55" t="str">
        <f>+IF(L6186="","",MAX(M$1:M6185)+1)</f>
        <v/>
      </c>
      <c r="N6186" s="55" t="str">
        <f t="shared" si="182"/>
        <v/>
      </c>
    </row>
    <row r="6187" spans="11:14" x14ac:dyDescent="0.25">
      <c r="K6187" s="55" t="str">
        <f>IF('Sample Results'!C5213="","",'Sample Results'!C5213)</f>
        <v/>
      </c>
      <c r="L6187" s="55" t="str">
        <f>IF(COUNTIF(K$2:K6187,K6187)=1,K6187,"")</f>
        <v/>
      </c>
      <c r="M6187" s="55" t="str">
        <f>+IF(L6187="","",MAX(M$1:M6186)+1)</f>
        <v/>
      </c>
      <c r="N6187" s="55" t="str">
        <f t="shared" si="182"/>
        <v/>
      </c>
    </row>
    <row r="6188" spans="11:14" x14ac:dyDescent="0.25">
      <c r="K6188" s="55" t="str">
        <f>IF('Sample Results'!C5214="","",'Sample Results'!C5214)</f>
        <v/>
      </c>
      <c r="L6188" s="55" t="str">
        <f>IF(COUNTIF(K$2:K6188,K6188)=1,K6188,"")</f>
        <v/>
      </c>
      <c r="M6188" s="55" t="str">
        <f>+IF(L6188="","",MAX(M$1:M6187)+1)</f>
        <v/>
      </c>
      <c r="N6188" s="55" t="str">
        <f t="shared" si="182"/>
        <v/>
      </c>
    </row>
    <row r="6189" spans="11:14" x14ac:dyDescent="0.25">
      <c r="K6189" s="55" t="str">
        <f>IF('Sample Results'!C5215="","",'Sample Results'!C5215)</f>
        <v/>
      </c>
      <c r="L6189" s="55" t="str">
        <f>IF(COUNTIF(K$2:K6189,K6189)=1,K6189,"")</f>
        <v/>
      </c>
      <c r="M6189" s="55" t="str">
        <f>+IF(L6189="","",MAX(M$1:M6188)+1)</f>
        <v/>
      </c>
      <c r="N6189" s="55" t="str">
        <f t="shared" si="182"/>
        <v/>
      </c>
    </row>
    <row r="6190" spans="11:14" x14ac:dyDescent="0.25">
      <c r="K6190" s="55" t="str">
        <f>IF('Sample Results'!C5216="","",'Sample Results'!C5216)</f>
        <v/>
      </c>
      <c r="L6190" s="55" t="str">
        <f>IF(COUNTIF(K$2:K6190,K6190)=1,K6190,"")</f>
        <v/>
      </c>
      <c r="M6190" s="55" t="str">
        <f>+IF(L6190="","",MAX(M$1:M6189)+1)</f>
        <v/>
      </c>
      <c r="N6190" s="55" t="str">
        <f t="shared" si="182"/>
        <v/>
      </c>
    </row>
    <row r="6191" spans="11:14" x14ac:dyDescent="0.25">
      <c r="K6191" s="55" t="str">
        <f>IF('Sample Results'!C5217="","",'Sample Results'!C5217)</f>
        <v/>
      </c>
      <c r="L6191" s="55" t="str">
        <f>IF(COUNTIF(K$2:K6191,K6191)=1,K6191,"")</f>
        <v/>
      </c>
      <c r="M6191" s="55" t="str">
        <f>+IF(L6191="","",MAX(M$1:M6190)+1)</f>
        <v/>
      </c>
      <c r="N6191" s="55" t="str">
        <f t="shared" si="182"/>
        <v/>
      </c>
    </row>
    <row r="6192" spans="11:14" x14ac:dyDescent="0.25">
      <c r="K6192" s="55" t="str">
        <f>IF('Sample Results'!C5218="","",'Sample Results'!C5218)</f>
        <v/>
      </c>
      <c r="L6192" s="55" t="str">
        <f>IF(COUNTIF(K$2:K6192,K6192)=1,K6192,"")</f>
        <v/>
      </c>
      <c r="M6192" s="55" t="str">
        <f>+IF(L6192="","",MAX(M$1:M6191)+1)</f>
        <v/>
      </c>
      <c r="N6192" s="55" t="str">
        <f t="shared" si="182"/>
        <v/>
      </c>
    </row>
    <row r="6193" spans="11:14" x14ac:dyDescent="0.25">
      <c r="K6193" s="55" t="str">
        <f>IF('Sample Results'!C5219="","",'Sample Results'!C5219)</f>
        <v/>
      </c>
      <c r="L6193" s="55" t="str">
        <f>IF(COUNTIF(K$2:K6193,K6193)=1,K6193,"")</f>
        <v/>
      </c>
      <c r="M6193" s="55" t="str">
        <f>+IF(L6193="","",MAX(M$1:M6192)+1)</f>
        <v/>
      </c>
      <c r="N6193" s="55" t="str">
        <f t="shared" si="182"/>
        <v/>
      </c>
    </row>
    <row r="6194" spans="11:14" x14ac:dyDescent="0.25">
      <c r="K6194" s="55" t="str">
        <f>IF('Sample Results'!C5220="","",'Sample Results'!C5220)</f>
        <v/>
      </c>
      <c r="L6194" s="55" t="str">
        <f>IF(COUNTIF(K$2:K6194,K6194)=1,K6194,"")</f>
        <v/>
      </c>
      <c r="M6194" s="55" t="str">
        <f>+IF(L6194="","",MAX(M$1:M6193)+1)</f>
        <v/>
      </c>
      <c r="N6194" s="55" t="str">
        <f t="shared" si="182"/>
        <v/>
      </c>
    </row>
    <row r="6195" spans="11:14" x14ac:dyDescent="0.25">
      <c r="K6195" s="55" t="str">
        <f>IF('Sample Results'!C5221="","",'Sample Results'!C5221)</f>
        <v/>
      </c>
      <c r="L6195" s="55" t="str">
        <f>IF(COUNTIF(K$2:K6195,K6195)=1,K6195,"")</f>
        <v/>
      </c>
      <c r="M6195" s="55" t="str">
        <f>+IF(L6195="","",MAX(M$1:M6194)+1)</f>
        <v/>
      </c>
      <c r="N6195" s="55" t="str">
        <f t="shared" si="182"/>
        <v/>
      </c>
    </row>
    <row r="6196" spans="11:14" x14ac:dyDescent="0.25">
      <c r="K6196" s="55" t="str">
        <f>IF('Sample Results'!C5222="","",'Sample Results'!C5222)</f>
        <v/>
      </c>
      <c r="L6196" s="55" t="str">
        <f>IF(COUNTIF(K$2:K6196,K6196)=1,K6196,"")</f>
        <v/>
      </c>
      <c r="M6196" s="55" t="str">
        <f>+IF(L6196="","",MAX(M$1:M6195)+1)</f>
        <v/>
      </c>
      <c r="N6196" s="55" t="str">
        <f t="shared" si="182"/>
        <v/>
      </c>
    </row>
    <row r="6197" spans="11:14" x14ac:dyDescent="0.25">
      <c r="K6197" s="55" t="str">
        <f>IF('Sample Results'!C5223="","",'Sample Results'!C5223)</f>
        <v/>
      </c>
      <c r="L6197" s="55" t="str">
        <f>IF(COUNTIF(K$2:K6197,K6197)=1,K6197,"")</f>
        <v/>
      </c>
      <c r="M6197" s="55" t="str">
        <f>+IF(L6197="","",MAX(M$1:M6196)+1)</f>
        <v/>
      </c>
      <c r="N6197" s="55" t="str">
        <f t="shared" si="182"/>
        <v/>
      </c>
    </row>
    <row r="6198" spans="11:14" x14ac:dyDescent="0.25">
      <c r="K6198" s="55" t="str">
        <f>IF('Sample Results'!C5224="","",'Sample Results'!C5224)</f>
        <v/>
      </c>
      <c r="L6198" s="55" t="str">
        <f>IF(COUNTIF(K$2:K6198,K6198)=1,K6198,"")</f>
        <v/>
      </c>
      <c r="M6198" s="55" t="str">
        <f>+IF(L6198="","",MAX(M$1:M6197)+1)</f>
        <v/>
      </c>
      <c r="N6198" s="55" t="str">
        <f t="shared" si="182"/>
        <v/>
      </c>
    </row>
    <row r="6199" spans="11:14" x14ac:dyDescent="0.25">
      <c r="K6199" s="55" t="str">
        <f>IF('Sample Results'!C5225="","",'Sample Results'!C5225)</f>
        <v/>
      </c>
      <c r="L6199" s="55" t="str">
        <f>IF(COUNTIF(K$2:K6199,K6199)=1,K6199,"")</f>
        <v/>
      </c>
      <c r="M6199" s="55" t="str">
        <f>+IF(L6199="","",MAX(M$1:M6198)+1)</f>
        <v/>
      </c>
      <c r="N6199" s="55" t="str">
        <f t="shared" si="182"/>
        <v/>
      </c>
    </row>
    <row r="6200" spans="11:14" x14ac:dyDescent="0.25">
      <c r="K6200" s="55" t="str">
        <f>IF('Sample Results'!C5226="","",'Sample Results'!C5226)</f>
        <v/>
      </c>
      <c r="L6200" s="55" t="str">
        <f>IF(COUNTIF(K$2:K6200,K6200)=1,K6200,"")</f>
        <v/>
      </c>
      <c r="M6200" s="55" t="str">
        <f>+IF(L6200="","",MAX(M$1:M6199)+1)</f>
        <v/>
      </c>
      <c r="N6200" s="55" t="str">
        <f t="shared" si="182"/>
        <v/>
      </c>
    </row>
    <row r="6201" spans="11:14" x14ac:dyDescent="0.25">
      <c r="K6201" s="55" t="str">
        <f>IF('Sample Results'!C5227="","",'Sample Results'!C5227)</f>
        <v/>
      </c>
      <c r="L6201" s="55" t="str">
        <f>IF(COUNTIF(K$2:K6201,K6201)=1,K6201,"")</f>
        <v/>
      </c>
      <c r="M6201" s="55" t="str">
        <f>+IF(L6201="","",MAX(M$1:M6200)+1)</f>
        <v/>
      </c>
      <c r="N6201" s="55" t="str">
        <f t="shared" si="182"/>
        <v/>
      </c>
    </row>
    <row r="6202" spans="11:14" x14ac:dyDescent="0.25">
      <c r="K6202" s="55" t="str">
        <f>IF('Sample Results'!C5228="","",'Sample Results'!C5228)</f>
        <v/>
      </c>
      <c r="L6202" s="55" t="str">
        <f>IF(COUNTIF(K$2:K6202,K6202)=1,K6202,"")</f>
        <v/>
      </c>
      <c r="M6202" s="55" t="str">
        <f>+IF(L6202="","",MAX(M$1:M6201)+1)</f>
        <v/>
      </c>
      <c r="N6202" s="55" t="str">
        <f t="shared" si="182"/>
        <v/>
      </c>
    </row>
    <row r="6203" spans="11:14" x14ac:dyDescent="0.25">
      <c r="K6203" s="55" t="str">
        <f>IF('Sample Results'!C5229="","",'Sample Results'!C5229)</f>
        <v/>
      </c>
      <c r="L6203" s="55" t="str">
        <f>IF(COUNTIF(K$2:K6203,K6203)=1,K6203,"")</f>
        <v/>
      </c>
      <c r="M6203" s="55" t="str">
        <f>+IF(L6203="","",MAX(M$1:M6202)+1)</f>
        <v/>
      </c>
      <c r="N6203" s="55" t="str">
        <f t="shared" si="182"/>
        <v/>
      </c>
    </row>
    <row r="6204" spans="11:14" x14ac:dyDescent="0.25">
      <c r="K6204" s="55" t="str">
        <f>IF('Sample Results'!C5230="","",'Sample Results'!C5230)</f>
        <v/>
      </c>
      <c r="L6204" s="55" t="str">
        <f>IF(COUNTIF(K$2:K6204,K6204)=1,K6204,"")</f>
        <v/>
      </c>
      <c r="M6204" s="55" t="str">
        <f>+IF(L6204="","",MAX(M$1:M6203)+1)</f>
        <v/>
      </c>
      <c r="N6204" s="55" t="str">
        <f t="shared" si="182"/>
        <v/>
      </c>
    </row>
    <row r="6205" spans="11:14" x14ac:dyDescent="0.25">
      <c r="K6205" s="55" t="str">
        <f>IF('Sample Results'!C5231="","",'Sample Results'!C5231)</f>
        <v/>
      </c>
      <c r="L6205" s="55" t="str">
        <f>IF(COUNTIF(K$2:K6205,K6205)=1,K6205,"")</f>
        <v/>
      </c>
      <c r="M6205" s="55" t="str">
        <f>+IF(L6205="","",MAX(M$1:M6204)+1)</f>
        <v/>
      </c>
      <c r="N6205" s="55" t="str">
        <f t="shared" si="182"/>
        <v/>
      </c>
    </row>
    <row r="6206" spans="11:14" x14ac:dyDescent="0.25">
      <c r="K6206" s="55" t="str">
        <f>IF('Sample Results'!C5232="","",'Sample Results'!C5232)</f>
        <v/>
      </c>
      <c r="L6206" s="55" t="str">
        <f>IF(COUNTIF(K$2:K6206,K6206)=1,K6206,"")</f>
        <v/>
      </c>
      <c r="M6206" s="55" t="str">
        <f>+IF(L6206="","",MAX(M$1:M6205)+1)</f>
        <v/>
      </c>
      <c r="N6206" s="55" t="str">
        <f t="shared" si="182"/>
        <v/>
      </c>
    </row>
    <row r="6207" spans="11:14" x14ac:dyDescent="0.25">
      <c r="K6207" s="55" t="str">
        <f>IF('Sample Results'!C5233="","",'Sample Results'!C5233)</f>
        <v/>
      </c>
      <c r="L6207" s="55" t="str">
        <f>IF(COUNTIF(K$2:K6207,K6207)=1,K6207,"")</f>
        <v/>
      </c>
      <c r="M6207" s="55" t="str">
        <f>+IF(L6207="","",MAX(M$1:M6206)+1)</f>
        <v/>
      </c>
      <c r="N6207" s="55" t="str">
        <f t="shared" si="182"/>
        <v/>
      </c>
    </row>
    <row r="6208" spans="11:14" x14ac:dyDescent="0.25">
      <c r="K6208" s="55" t="str">
        <f>IF('Sample Results'!C5234="","",'Sample Results'!C5234)</f>
        <v/>
      </c>
      <c r="L6208" s="55" t="str">
        <f>IF(COUNTIF(K$2:K6208,K6208)=1,K6208,"")</f>
        <v/>
      </c>
      <c r="M6208" s="55" t="str">
        <f>+IF(L6208="","",MAX(M$1:M6207)+1)</f>
        <v/>
      </c>
      <c r="N6208" s="55" t="str">
        <f t="shared" si="182"/>
        <v/>
      </c>
    </row>
    <row r="6209" spans="11:14" x14ac:dyDescent="0.25">
      <c r="K6209" s="55" t="str">
        <f>IF('Sample Results'!C5235="","",'Sample Results'!C5235)</f>
        <v/>
      </c>
      <c r="L6209" s="55" t="str">
        <f>IF(COUNTIF(K$2:K6209,K6209)=1,K6209,"")</f>
        <v/>
      </c>
      <c r="M6209" s="55" t="str">
        <f>+IF(L6209="","",MAX(M$1:M6208)+1)</f>
        <v/>
      </c>
      <c r="N6209" s="55" t="str">
        <f t="shared" si="182"/>
        <v/>
      </c>
    </row>
    <row r="6210" spans="11:14" x14ac:dyDescent="0.25">
      <c r="K6210" s="55" t="str">
        <f>IF('Sample Results'!C5236="","",'Sample Results'!C5236)</f>
        <v/>
      </c>
      <c r="L6210" s="55" t="str">
        <f>IF(COUNTIF(K$2:K6210,K6210)=1,K6210,"")</f>
        <v/>
      </c>
      <c r="M6210" s="55" t="str">
        <f>+IF(L6210="","",MAX(M$1:M6209)+1)</f>
        <v/>
      </c>
      <c r="N6210" s="55" t="str">
        <f t="shared" ref="N6210:N6273" si="183">+IFERROR(INDEX($K$2:$K$7997,MATCH(ROW()-ROW($M$1),$M$2:$M$7997,0)),"")</f>
        <v/>
      </c>
    </row>
    <row r="6211" spans="11:14" x14ac:dyDescent="0.25">
      <c r="K6211" s="55" t="str">
        <f>IF('Sample Results'!C5237="","",'Sample Results'!C5237)</f>
        <v/>
      </c>
      <c r="L6211" s="55" t="str">
        <f>IF(COUNTIF(K$2:K6211,K6211)=1,K6211,"")</f>
        <v/>
      </c>
      <c r="M6211" s="55" t="str">
        <f>+IF(L6211="","",MAX(M$1:M6210)+1)</f>
        <v/>
      </c>
      <c r="N6211" s="55" t="str">
        <f t="shared" si="183"/>
        <v/>
      </c>
    </row>
    <row r="6212" spans="11:14" x14ac:dyDescent="0.25">
      <c r="K6212" s="55" t="str">
        <f>IF('Sample Results'!C5238="","",'Sample Results'!C5238)</f>
        <v/>
      </c>
      <c r="L6212" s="55" t="str">
        <f>IF(COUNTIF(K$2:K6212,K6212)=1,K6212,"")</f>
        <v/>
      </c>
      <c r="M6212" s="55" t="str">
        <f>+IF(L6212="","",MAX(M$1:M6211)+1)</f>
        <v/>
      </c>
      <c r="N6212" s="55" t="str">
        <f t="shared" si="183"/>
        <v/>
      </c>
    </row>
    <row r="6213" spans="11:14" x14ac:dyDescent="0.25">
      <c r="K6213" s="55" t="str">
        <f>IF('Sample Results'!C5239="","",'Sample Results'!C5239)</f>
        <v/>
      </c>
      <c r="L6213" s="55" t="str">
        <f>IF(COUNTIF(K$2:K6213,K6213)=1,K6213,"")</f>
        <v/>
      </c>
      <c r="M6213" s="55" t="str">
        <f>+IF(L6213="","",MAX(M$1:M6212)+1)</f>
        <v/>
      </c>
      <c r="N6213" s="55" t="str">
        <f t="shared" si="183"/>
        <v/>
      </c>
    </row>
    <row r="6214" spans="11:14" x14ac:dyDescent="0.25">
      <c r="K6214" s="55" t="str">
        <f>IF('Sample Results'!C5240="","",'Sample Results'!C5240)</f>
        <v/>
      </c>
      <c r="L6214" s="55" t="str">
        <f>IF(COUNTIF(K$2:K6214,K6214)=1,K6214,"")</f>
        <v/>
      </c>
      <c r="M6214" s="55" t="str">
        <f>+IF(L6214="","",MAX(M$1:M6213)+1)</f>
        <v/>
      </c>
      <c r="N6214" s="55" t="str">
        <f t="shared" si="183"/>
        <v/>
      </c>
    </row>
    <row r="6215" spans="11:14" x14ac:dyDescent="0.25">
      <c r="K6215" s="55" t="str">
        <f>IF('Sample Results'!C5241="","",'Sample Results'!C5241)</f>
        <v/>
      </c>
      <c r="L6215" s="55" t="str">
        <f>IF(COUNTIF(K$2:K6215,K6215)=1,K6215,"")</f>
        <v/>
      </c>
      <c r="M6215" s="55" t="str">
        <f>+IF(L6215="","",MAX(M$1:M6214)+1)</f>
        <v/>
      </c>
      <c r="N6215" s="55" t="str">
        <f t="shared" si="183"/>
        <v/>
      </c>
    </row>
    <row r="6216" spans="11:14" x14ac:dyDescent="0.25">
      <c r="K6216" s="55" t="str">
        <f>IF('Sample Results'!C5242="","",'Sample Results'!C5242)</f>
        <v/>
      </c>
      <c r="L6216" s="55" t="str">
        <f>IF(COUNTIF(K$2:K6216,K6216)=1,K6216,"")</f>
        <v/>
      </c>
      <c r="M6216" s="55" t="str">
        <f>+IF(L6216="","",MAX(M$1:M6215)+1)</f>
        <v/>
      </c>
      <c r="N6216" s="55" t="str">
        <f t="shared" si="183"/>
        <v/>
      </c>
    </row>
    <row r="6217" spans="11:14" x14ac:dyDescent="0.25">
      <c r="K6217" s="55" t="str">
        <f>IF('Sample Results'!C5243="","",'Sample Results'!C5243)</f>
        <v/>
      </c>
      <c r="L6217" s="55" t="str">
        <f>IF(COUNTIF(K$2:K6217,K6217)=1,K6217,"")</f>
        <v/>
      </c>
      <c r="M6217" s="55" t="str">
        <f>+IF(L6217="","",MAX(M$1:M6216)+1)</f>
        <v/>
      </c>
      <c r="N6217" s="55" t="str">
        <f t="shared" si="183"/>
        <v/>
      </c>
    </row>
    <row r="6218" spans="11:14" x14ac:dyDescent="0.25">
      <c r="K6218" s="55" t="str">
        <f>IF('Sample Results'!C5244="","",'Sample Results'!C5244)</f>
        <v/>
      </c>
      <c r="L6218" s="55" t="str">
        <f>IF(COUNTIF(K$2:K6218,K6218)=1,K6218,"")</f>
        <v/>
      </c>
      <c r="M6218" s="55" t="str">
        <f>+IF(L6218="","",MAX(M$1:M6217)+1)</f>
        <v/>
      </c>
      <c r="N6218" s="55" t="str">
        <f t="shared" si="183"/>
        <v/>
      </c>
    </row>
    <row r="6219" spans="11:14" x14ac:dyDescent="0.25">
      <c r="K6219" s="55" t="str">
        <f>IF('Sample Results'!C5245="","",'Sample Results'!C5245)</f>
        <v/>
      </c>
      <c r="L6219" s="55" t="str">
        <f>IF(COUNTIF(K$2:K6219,K6219)=1,K6219,"")</f>
        <v/>
      </c>
      <c r="M6219" s="55" t="str">
        <f>+IF(L6219="","",MAX(M$1:M6218)+1)</f>
        <v/>
      </c>
      <c r="N6219" s="55" t="str">
        <f t="shared" si="183"/>
        <v/>
      </c>
    </row>
    <row r="6220" spans="11:14" x14ac:dyDescent="0.25">
      <c r="K6220" s="55" t="str">
        <f>IF('Sample Results'!C5246="","",'Sample Results'!C5246)</f>
        <v/>
      </c>
      <c r="L6220" s="55" t="str">
        <f>IF(COUNTIF(K$2:K6220,K6220)=1,K6220,"")</f>
        <v/>
      </c>
      <c r="M6220" s="55" t="str">
        <f>+IF(L6220="","",MAX(M$1:M6219)+1)</f>
        <v/>
      </c>
      <c r="N6220" s="55" t="str">
        <f t="shared" si="183"/>
        <v/>
      </c>
    </row>
    <row r="6221" spans="11:14" x14ac:dyDescent="0.25">
      <c r="K6221" s="55" t="str">
        <f>IF('Sample Results'!C5247="","",'Sample Results'!C5247)</f>
        <v/>
      </c>
      <c r="L6221" s="55" t="str">
        <f>IF(COUNTIF(K$2:K6221,K6221)=1,K6221,"")</f>
        <v/>
      </c>
      <c r="M6221" s="55" t="str">
        <f>+IF(L6221="","",MAX(M$1:M6220)+1)</f>
        <v/>
      </c>
      <c r="N6221" s="55" t="str">
        <f t="shared" si="183"/>
        <v/>
      </c>
    </row>
    <row r="6222" spans="11:14" x14ac:dyDescent="0.25">
      <c r="K6222" s="55" t="str">
        <f>IF('Sample Results'!C5248="","",'Sample Results'!C5248)</f>
        <v/>
      </c>
      <c r="L6222" s="55" t="str">
        <f>IF(COUNTIF(K$2:K6222,K6222)=1,K6222,"")</f>
        <v/>
      </c>
      <c r="M6222" s="55" t="str">
        <f>+IF(L6222="","",MAX(M$1:M6221)+1)</f>
        <v/>
      </c>
      <c r="N6222" s="55" t="str">
        <f t="shared" si="183"/>
        <v/>
      </c>
    </row>
    <row r="6223" spans="11:14" x14ac:dyDescent="0.25">
      <c r="K6223" s="55" t="str">
        <f>IF('Sample Results'!C5249="","",'Sample Results'!C5249)</f>
        <v/>
      </c>
      <c r="L6223" s="55" t="str">
        <f>IF(COUNTIF(K$2:K6223,K6223)=1,K6223,"")</f>
        <v/>
      </c>
      <c r="M6223" s="55" t="str">
        <f>+IF(L6223="","",MAX(M$1:M6222)+1)</f>
        <v/>
      </c>
      <c r="N6223" s="55" t="str">
        <f t="shared" si="183"/>
        <v/>
      </c>
    </row>
    <row r="6224" spans="11:14" x14ac:dyDescent="0.25">
      <c r="K6224" s="55" t="str">
        <f>IF('Sample Results'!C5250="","",'Sample Results'!C5250)</f>
        <v/>
      </c>
      <c r="L6224" s="55" t="str">
        <f>IF(COUNTIF(K$2:K6224,K6224)=1,K6224,"")</f>
        <v/>
      </c>
      <c r="M6224" s="55" t="str">
        <f>+IF(L6224="","",MAX(M$1:M6223)+1)</f>
        <v/>
      </c>
      <c r="N6224" s="55" t="str">
        <f t="shared" si="183"/>
        <v/>
      </c>
    </row>
    <row r="6225" spans="11:14" x14ac:dyDescent="0.25">
      <c r="K6225" s="55" t="str">
        <f>IF('Sample Results'!C5251="","",'Sample Results'!C5251)</f>
        <v/>
      </c>
      <c r="L6225" s="55" t="str">
        <f>IF(COUNTIF(K$2:K6225,K6225)=1,K6225,"")</f>
        <v/>
      </c>
      <c r="M6225" s="55" t="str">
        <f>+IF(L6225="","",MAX(M$1:M6224)+1)</f>
        <v/>
      </c>
      <c r="N6225" s="55" t="str">
        <f t="shared" si="183"/>
        <v/>
      </c>
    </row>
    <row r="6226" spans="11:14" x14ac:dyDescent="0.25">
      <c r="K6226" s="55" t="str">
        <f>IF('Sample Results'!C5252="","",'Sample Results'!C5252)</f>
        <v/>
      </c>
      <c r="L6226" s="55" t="str">
        <f>IF(COUNTIF(K$2:K6226,K6226)=1,K6226,"")</f>
        <v/>
      </c>
      <c r="M6226" s="55" t="str">
        <f>+IF(L6226="","",MAX(M$1:M6225)+1)</f>
        <v/>
      </c>
      <c r="N6226" s="55" t="str">
        <f t="shared" si="183"/>
        <v/>
      </c>
    </row>
    <row r="6227" spans="11:14" x14ac:dyDescent="0.25">
      <c r="K6227" s="55" t="str">
        <f>IF('Sample Results'!C5253="","",'Sample Results'!C5253)</f>
        <v/>
      </c>
      <c r="L6227" s="55" t="str">
        <f>IF(COUNTIF(K$2:K6227,K6227)=1,K6227,"")</f>
        <v/>
      </c>
      <c r="M6227" s="55" t="str">
        <f>+IF(L6227="","",MAX(M$1:M6226)+1)</f>
        <v/>
      </c>
      <c r="N6227" s="55" t="str">
        <f t="shared" si="183"/>
        <v/>
      </c>
    </row>
    <row r="6228" spans="11:14" x14ac:dyDescent="0.25">
      <c r="K6228" s="55" t="str">
        <f>IF('Sample Results'!C5254="","",'Sample Results'!C5254)</f>
        <v/>
      </c>
      <c r="L6228" s="55" t="str">
        <f>IF(COUNTIF(K$2:K6228,K6228)=1,K6228,"")</f>
        <v/>
      </c>
      <c r="M6228" s="55" t="str">
        <f>+IF(L6228="","",MAX(M$1:M6227)+1)</f>
        <v/>
      </c>
      <c r="N6228" s="55" t="str">
        <f t="shared" si="183"/>
        <v/>
      </c>
    </row>
    <row r="6229" spans="11:14" x14ac:dyDescent="0.25">
      <c r="K6229" s="55" t="str">
        <f>IF('Sample Results'!C5255="","",'Sample Results'!C5255)</f>
        <v/>
      </c>
      <c r="L6229" s="55" t="str">
        <f>IF(COUNTIF(K$2:K6229,K6229)=1,K6229,"")</f>
        <v/>
      </c>
      <c r="M6229" s="55" t="str">
        <f>+IF(L6229="","",MAX(M$1:M6228)+1)</f>
        <v/>
      </c>
      <c r="N6229" s="55" t="str">
        <f t="shared" si="183"/>
        <v/>
      </c>
    </row>
    <row r="6230" spans="11:14" x14ac:dyDescent="0.25">
      <c r="K6230" s="55" t="str">
        <f>IF('Sample Results'!C5256="","",'Sample Results'!C5256)</f>
        <v/>
      </c>
      <c r="L6230" s="55" t="str">
        <f>IF(COUNTIF(K$2:K6230,K6230)=1,K6230,"")</f>
        <v/>
      </c>
      <c r="M6230" s="55" t="str">
        <f>+IF(L6230="","",MAX(M$1:M6229)+1)</f>
        <v/>
      </c>
      <c r="N6230" s="55" t="str">
        <f t="shared" si="183"/>
        <v/>
      </c>
    </row>
    <row r="6231" spans="11:14" x14ac:dyDescent="0.25">
      <c r="K6231" s="55" t="str">
        <f>IF('Sample Results'!C5257="","",'Sample Results'!C5257)</f>
        <v/>
      </c>
      <c r="L6231" s="55" t="str">
        <f>IF(COUNTIF(K$2:K6231,K6231)=1,K6231,"")</f>
        <v/>
      </c>
      <c r="M6231" s="55" t="str">
        <f>+IF(L6231="","",MAX(M$1:M6230)+1)</f>
        <v/>
      </c>
      <c r="N6231" s="55" t="str">
        <f t="shared" si="183"/>
        <v/>
      </c>
    </row>
    <row r="6232" spans="11:14" x14ac:dyDescent="0.25">
      <c r="K6232" s="55" t="str">
        <f>IF('Sample Results'!C5258="","",'Sample Results'!C5258)</f>
        <v/>
      </c>
      <c r="L6232" s="55" t="str">
        <f>IF(COUNTIF(K$2:K6232,K6232)=1,K6232,"")</f>
        <v/>
      </c>
      <c r="M6232" s="55" t="str">
        <f>+IF(L6232="","",MAX(M$1:M6231)+1)</f>
        <v/>
      </c>
      <c r="N6232" s="55" t="str">
        <f t="shared" si="183"/>
        <v/>
      </c>
    </row>
    <row r="6233" spans="11:14" x14ac:dyDescent="0.25">
      <c r="K6233" s="55" t="str">
        <f>IF('Sample Results'!C5259="","",'Sample Results'!C5259)</f>
        <v/>
      </c>
      <c r="L6233" s="55" t="str">
        <f>IF(COUNTIF(K$2:K6233,K6233)=1,K6233,"")</f>
        <v/>
      </c>
      <c r="M6233" s="55" t="str">
        <f>+IF(L6233="","",MAX(M$1:M6232)+1)</f>
        <v/>
      </c>
      <c r="N6233" s="55" t="str">
        <f t="shared" si="183"/>
        <v/>
      </c>
    </row>
    <row r="6234" spans="11:14" x14ac:dyDescent="0.25">
      <c r="K6234" s="55" t="str">
        <f>IF('Sample Results'!C5260="","",'Sample Results'!C5260)</f>
        <v/>
      </c>
      <c r="L6234" s="55" t="str">
        <f>IF(COUNTIF(K$2:K6234,K6234)=1,K6234,"")</f>
        <v/>
      </c>
      <c r="M6234" s="55" t="str">
        <f>+IF(L6234="","",MAX(M$1:M6233)+1)</f>
        <v/>
      </c>
      <c r="N6234" s="55" t="str">
        <f t="shared" si="183"/>
        <v/>
      </c>
    </row>
    <row r="6235" spans="11:14" x14ac:dyDescent="0.25">
      <c r="K6235" s="55" t="str">
        <f>IF('Sample Results'!C5261="","",'Sample Results'!C5261)</f>
        <v/>
      </c>
      <c r="L6235" s="55" t="str">
        <f>IF(COUNTIF(K$2:K6235,K6235)=1,K6235,"")</f>
        <v/>
      </c>
      <c r="M6235" s="55" t="str">
        <f>+IF(L6235="","",MAX(M$1:M6234)+1)</f>
        <v/>
      </c>
      <c r="N6235" s="55" t="str">
        <f t="shared" si="183"/>
        <v/>
      </c>
    </row>
    <row r="6236" spans="11:14" x14ac:dyDescent="0.25">
      <c r="K6236" s="55" t="str">
        <f>IF('Sample Results'!C5262="","",'Sample Results'!C5262)</f>
        <v/>
      </c>
      <c r="L6236" s="55" t="str">
        <f>IF(COUNTIF(K$2:K6236,K6236)=1,K6236,"")</f>
        <v/>
      </c>
      <c r="M6236" s="55" t="str">
        <f>+IF(L6236="","",MAX(M$1:M6235)+1)</f>
        <v/>
      </c>
      <c r="N6236" s="55" t="str">
        <f t="shared" si="183"/>
        <v/>
      </c>
    </row>
    <row r="6237" spans="11:14" x14ac:dyDescent="0.25">
      <c r="K6237" s="55" t="str">
        <f>IF('Sample Results'!C5263="","",'Sample Results'!C5263)</f>
        <v/>
      </c>
      <c r="L6237" s="55" t="str">
        <f>IF(COUNTIF(K$2:K6237,K6237)=1,K6237,"")</f>
        <v/>
      </c>
      <c r="M6237" s="55" t="str">
        <f>+IF(L6237="","",MAX(M$1:M6236)+1)</f>
        <v/>
      </c>
      <c r="N6237" s="55" t="str">
        <f t="shared" si="183"/>
        <v/>
      </c>
    </row>
    <row r="6238" spans="11:14" x14ac:dyDescent="0.25">
      <c r="K6238" s="55" t="str">
        <f>IF('Sample Results'!C5264="","",'Sample Results'!C5264)</f>
        <v/>
      </c>
      <c r="L6238" s="55" t="str">
        <f>IF(COUNTIF(K$2:K6238,K6238)=1,K6238,"")</f>
        <v/>
      </c>
      <c r="M6238" s="55" t="str">
        <f>+IF(L6238="","",MAX(M$1:M6237)+1)</f>
        <v/>
      </c>
      <c r="N6238" s="55" t="str">
        <f t="shared" si="183"/>
        <v/>
      </c>
    </row>
    <row r="6239" spans="11:14" x14ac:dyDescent="0.25">
      <c r="K6239" s="55" t="str">
        <f>IF('Sample Results'!C5265="","",'Sample Results'!C5265)</f>
        <v/>
      </c>
      <c r="L6239" s="55" t="str">
        <f>IF(COUNTIF(K$2:K6239,K6239)=1,K6239,"")</f>
        <v/>
      </c>
      <c r="M6239" s="55" t="str">
        <f>+IF(L6239="","",MAX(M$1:M6238)+1)</f>
        <v/>
      </c>
      <c r="N6239" s="55" t="str">
        <f t="shared" si="183"/>
        <v/>
      </c>
    </row>
    <row r="6240" spans="11:14" x14ac:dyDescent="0.25">
      <c r="K6240" s="55" t="str">
        <f>IF('Sample Results'!C5266="","",'Sample Results'!C5266)</f>
        <v/>
      </c>
      <c r="L6240" s="55" t="str">
        <f>IF(COUNTIF(K$2:K6240,K6240)=1,K6240,"")</f>
        <v/>
      </c>
      <c r="M6240" s="55" t="str">
        <f>+IF(L6240="","",MAX(M$1:M6239)+1)</f>
        <v/>
      </c>
      <c r="N6240" s="55" t="str">
        <f t="shared" si="183"/>
        <v/>
      </c>
    </row>
    <row r="6241" spans="11:14" x14ac:dyDescent="0.25">
      <c r="K6241" s="55" t="str">
        <f>IF('Sample Results'!C5267="","",'Sample Results'!C5267)</f>
        <v/>
      </c>
      <c r="L6241" s="55" t="str">
        <f>IF(COUNTIF(K$2:K6241,K6241)=1,K6241,"")</f>
        <v/>
      </c>
      <c r="M6241" s="55" t="str">
        <f>+IF(L6241="","",MAX(M$1:M6240)+1)</f>
        <v/>
      </c>
      <c r="N6241" s="55" t="str">
        <f t="shared" si="183"/>
        <v/>
      </c>
    </row>
    <row r="6242" spans="11:14" x14ac:dyDescent="0.25">
      <c r="K6242" s="55" t="str">
        <f>IF('Sample Results'!C5268="","",'Sample Results'!C5268)</f>
        <v/>
      </c>
      <c r="L6242" s="55" t="str">
        <f>IF(COUNTIF(K$2:K6242,K6242)=1,K6242,"")</f>
        <v/>
      </c>
      <c r="M6242" s="55" t="str">
        <f>+IF(L6242="","",MAX(M$1:M6241)+1)</f>
        <v/>
      </c>
      <c r="N6242" s="55" t="str">
        <f t="shared" si="183"/>
        <v/>
      </c>
    </row>
    <row r="6243" spans="11:14" x14ac:dyDescent="0.25">
      <c r="K6243" s="55" t="str">
        <f>IF('Sample Results'!C5269="","",'Sample Results'!C5269)</f>
        <v/>
      </c>
      <c r="L6243" s="55" t="str">
        <f>IF(COUNTIF(K$2:K6243,K6243)=1,K6243,"")</f>
        <v/>
      </c>
      <c r="M6243" s="55" t="str">
        <f>+IF(L6243="","",MAX(M$1:M6242)+1)</f>
        <v/>
      </c>
      <c r="N6243" s="55" t="str">
        <f t="shared" si="183"/>
        <v/>
      </c>
    </row>
    <row r="6244" spans="11:14" x14ac:dyDescent="0.25">
      <c r="K6244" s="55" t="str">
        <f>IF('Sample Results'!C5270="","",'Sample Results'!C5270)</f>
        <v/>
      </c>
      <c r="L6244" s="55" t="str">
        <f>IF(COUNTIF(K$2:K6244,K6244)=1,K6244,"")</f>
        <v/>
      </c>
      <c r="M6244" s="55" t="str">
        <f>+IF(L6244="","",MAX(M$1:M6243)+1)</f>
        <v/>
      </c>
      <c r="N6244" s="55" t="str">
        <f t="shared" si="183"/>
        <v/>
      </c>
    </row>
    <row r="6245" spans="11:14" x14ac:dyDescent="0.25">
      <c r="K6245" s="55" t="str">
        <f>IF('Sample Results'!C5271="","",'Sample Results'!C5271)</f>
        <v/>
      </c>
      <c r="L6245" s="55" t="str">
        <f>IF(COUNTIF(K$2:K6245,K6245)=1,K6245,"")</f>
        <v/>
      </c>
      <c r="M6245" s="55" t="str">
        <f>+IF(L6245="","",MAX(M$1:M6244)+1)</f>
        <v/>
      </c>
      <c r="N6245" s="55" t="str">
        <f t="shared" si="183"/>
        <v/>
      </c>
    </row>
    <row r="6246" spans="11:14" x14ac:dyDescent="0.25">
      <c r="K6246" s="55" t="str">
        <f>IF('Sample Results'!C5272="","",'Sample Results'!C5272)</f>
        <v/>
      </c>
      <c r="L6246" s="55" t="str">
        <f>IF(COUNTIF(K$2:K6246,K6246)=1,K6246,"")</f>
        <v/>
      </c>
      <c r="M6246" s="55" t="str">
        <f>+IF(L6246="","",MAX(M$1:M6245)+1)</f>
        <v/>
      </c>
      <c r="N6246" s="55" t="str">
        <f t="shared" si="183"/>
        <v/>
      </c>
    </row>
    <row r="6247" spans="11:14" x14ac:dyDescent="0.25">
      <c r="K6247" s="55" t="str">
        <f>IF('Sample Results'!C5273="","",'Sample Results'!C5273)</f>
        <v/>
      </c>
      <c r="L6247" s="55" t="str">
        <f>IF(COUNTIF(K$2:K6247,K6247)=1,K6247,"")</f>
        <v/>
      </c>
      <c r="M6247" s="55" t="str">
        <f>+IF(L6247="","",MAX(M$1:M6246)+1)</f>
        <v/>
      </c>
      <c r="N6247" s="55" t="str">
        <f t="shared" si="183"/>
        <v/>
      </c>
    </row>
    <row r="6248" spans="11:14" x14ac:dyDescent="0.25">
      <c r="K6248" s="55" t="str">
        <f>IF('Sample Results'!C5274="","",'Sample Results'!C5274)</f>
        <v/>
      </c>
      <c r="L6248" s="55" t="str">
        <f>IF(COUNTIF(K$2:K6248,K6248)=1,K6248,"")</f>
        <v/>
      </c>
      <c r="M6248" s="55" t="str">
        <f>+IF(L6248="","",MAX(M$1:M6247)+1)</f>
        <v/>
      </c>
      <c r="N6248" s="55" t="str">
        <f t="shared" si="183"/>
        <v/>
      </c>
    </row>
    <row r="6249" spans="11:14" x14ac:dyDescent="0.25">
      <c r="K6249" s="55" t="str">
        <f>IF('Sample Results'!C5275="","",'Sample Results'!C5275)</f>
        <v/>
      </c>
      <c r="L6249" s="55" t="str">
        <f>IF(COUNTIF(K$2:K6249,K6249)=1,K6249,"")</f>
        <v/>
      </c>
      <c r="M6249" s="55" t="str">
        <f>+IF(L6249="","",MAX(M$1:M6248)+1)</f>
        <v/>
      </c>
      <c r="N6249" s="55" t="str">
        <f t="shared" si="183"/>
        <v/>
      </c>
    </row>
    <row r="6250" spans="11:14" x14ac:dyDescent="0.25">
      <c r="K6250" s="55" t="str">
        <f>IF('Sample Results'!C5276="","",'Sample Results'!C5276)</f>
        <v/>
      </c>
      <c r="L6250" s="55" t="str">
        <f>IF(COUNTIF(K$2:K6250,K6250)=1,K6250,"")</f>
        <v/>
      </c>
      <c r="M6250" s="55" t="str">
        <f>+IF(L6250="","",MAX(M$1:M6249)+1)</f>
        <v/>
      </c>
      <c r="N6250" s="55" t="str">
        <f t="shared" si="183"/>
        <v/>
      </c>
    </row>
    <row r="6251" spans="11:14" x14ac:dyDescent="0.25">
      <c r="K6251" s="55" t="str">
        <f>IF('Sample Results'!C5277="","",'Sample Results'!C5277)</f>
        <v/>
      </c>
      <c r="L6251" s="55" t="str">
        <f>IF(COUNTIF(K$2:K6251,K6251)=1,K6251,"")</f>
        <v/>
      </c>
      <c r="M6251" s="55" t="str">
        <f>+IF(L6251="","",MAX(M$1:M6250)+1)</f>
        <v/>
      </c>
      <c r="N6251" s="55" t="str">
        <f t="shared" si="183"/>
        <v/>
      </c>
    </row>
    <row r="6252" spans="11:14" x14ac:dyDescent="0.25">
      <c r="K6252" s="55" t="str">
        <f>IF('Sample Results'!C5278="","",'Sample Results'!C5278)</f>
        <v/>
      </c>
      <c r="L6252" s="55" t="str">
        <f>IF(COUNTIF(K$2:K6252,K6252)=1,K6252,"")</f>
        <v/>
      </c>
      <c r="M6252" s="55" t="str">
        <f>+IF(L6252="","",MAX(M$1:M6251)+1)</f>
        <v/>
      </c>
      <c r="N6252" s="55" t="str">
        <f t="shared" si="183"/>
        <v/>
      </c>
    </row>
    <row r="6253" spans="11:14" x14ac:dyDescent="0.25">
      <c r="K6253" s="55" t="str">
        <f>IF('Sample Results'!C5279="","",'Sample Results'!C5279)</f>
        <v/>
      </c>
      <c r="L6253" s="55" t="str">
        <f>IF(COUNTIF(K$2:K6253,K6253)=1,K6253,"")</f>
        <v/>
      </c>
      <c r="M6253" s="55" t="str">
        <f>+IF(L6253="","",MAX(M$1:M6252)+1)</f>
        <v/>
      </c>
      <c r="N6253" s="55" t="str">
        <f t="shared" si="183"/>
        <v/>
      </c>
    </row>
    <row r="6254" spans="11:14" x14ac:dyDescent="0.25">
      <c r="K6254" s="55" t="str">
        <f>IF('Sample Results'!C5280="","",'Sample Results'!C5280)</f>
        <v/>
      </c>
      <c r="L6254" s="55" t="str">
        <f>IF(COUNTIF(K$2:K6254,K6254)=1,K6254,"")</f>
        <v/>
      </c>
      <c r="M6254" s="55" t="str">
        <f>+IF(L6254="","",MAX(M$1:M6253)+1)</f>
        <v/>
      </c>
      <c r="N6254" s="55" t="str">
        <f t="shared" si="183"/>
        <v/>
      </c>
    </row>
    <row r="6255" spans="11:14" x14ac:dyDescent="0.25">
      <c r="K6255" s="55" t="str">
        <f>IF('Sample Results'!C5281="","",'Sample Results'!C5281)</f>
        <v/>
      </c>
      <c r="L6255" s="55" t="str">
        <f>IF(COUNTIF(K$2:K6255,K6255)=1,K6255,"")</f>
        <v/>
      </c>
      <c r="M6255" s="55" t="str">
        <f>+IF(L6255="","",MAX(M$1:M6254)+1)</f>
        <v/>
      </c>
      <c r="N6255" s="55" t="str">
        <f t="shared" si="183"/>
        <v/>
      </c>
    </row>
    <row r="6256" spans="11:14" x14ac:dyDescent="0.25">
      <c r="K6256" s="55" t="str">
        <f>IF('Sample Results'!C5282="","",'Sample Results'!C5282)</f>
        <v/>
      </c>
      <c r="L6256" s="55" t="str">
        <f>IF(COUNTIF(K$2:K6256,K6256)=1,K6256,"")</f>
        <v/>
      </c>
      <c r="M6256" s="55" t="str">
        <f>+IF(L6256="","",MAX(M$1:M6255)+1)</f>
        <v/>
      </c>
      <c r="N6256" s="55" t="str">
        <f t="shared" si="183"/>
        <v/>
      </c>
    </row>
    <row r="6257" spans="11:14" x14ac:dyDescent="0.25">
      <c r="K6257" s="55" t="str">
        <f>IF('Sample Results'!C5283="","",'Sample Results'!C5283)</f>
        <v/>
      </c>
      <c r="L6257" s="55" t="str">
        <f>IF(COUNTIF(K$2:K6257,K6257)=1,K6257,"")</f>
        <v/>
      </c>
      <c r="M6257" s="55" t="str">
        <f>+IF(L6257="","",MAX(M$1:M6256)+1)</f>
        <v/>
      </c>
      <c r="N6257" s="55" t="str">
        <f t="shared" si="183"/>
        <v/>
      </c>
    </row>
    <row r="6258" spans="11:14" x14ac:dyDescent="0.25">
      <c r="K6258" s="55" t="str">
        <f>IF('Sample Results'!C5284="","",'Sample Results'!C5284)</f>
        <v/>
      </c>
      <c r="L6258" s="55" t="str">
        <f>IF(COUNTIF(K$2:K6258,K6258)=1,K6258,"")</f>
        <v/>
      </c>
      <c r="M6258" s="55" t="str">
        <f>+IF(L6258="","",MAX(M$1:M6257)+1)</f>
        <v/>
      </c>
      <c r="N6258" s="55" t="str">
        <f t="shared" si="183"/>
        <v/>
      </c>
    </row>
    <row r="6259" spans="11:14" x14ac:dyDescent="0.25">
      <c r="K6259" s="55" t="str">
        <f>IF('Sample Results'!C5285="","",'Sample Results'!C5285)</f>
        <v/>
      </c>
      <c r="L6259" s="55" t="str">
        <f>IF(COUNTIF(K$2:K6259,K6259)=1,K6259,"")</f>
        <v/>
      </c>
      <c r="M6259" s="55" t="str">
        <f>+IF(L6259="","",MAX(M$1:M6258)+1)</f>
        <v/>
      </c>
      <c r="N6259" s="55" t="str">
        <f t="shared" si="183"/>
        <v/>
      </c>
    </row>
    <row r="6260" spans="11:14" x14ac:dyDescent="0.25">
      <c r="K6260" s="55" t="str">
        <f>IF('Sample Results'!C5286="","",'Sample Results'!C5286)</f>
        <v/>
      </c>
      <c r="L6260" s="55" t="str">
        <f>IF(COUNTIF(K$2:K6260,K6260)=1,K6260,"")</f>
        <v/>
      </c>
      <c r="M6260" s="55" t="str">
        <f>+IF(L6260="","",MAX(M$1:M6259)+1)</f>
        <v/>
      </c>
      <c r="N6260" s="55" t="str">
        <f t="shared" si="183"/>
        <v/>
      </c>
    </row>
    <row r="6261" spans="11:14" x14ac:dyDescent="0.25">
      <c r="K6261" s="55" t="str">
        <f>IF('Sample Results'!C5287="","",'Sample Results'!C5287)</f>
        <v/>
      </c>
      <c r="L6261" s="55" t="str">
        <f>IF(COUNTIF(K$2:K6261,K6261)=1,K6261,"")</f>
        <v/>
      </c>
      <c r="M6261" s="55" t="str">
        <f>+IF(L6261="","",MAX(M$1:M6260)+1)</f>
        <v/>
      </c>
      <c r="N6261" s="55" t="str">
        <f t="shared" si="183"/>
        <v/>
      </c>
    </row>
    <row r="6262" spans="11:14" x14ac:dyDescent="0.25">
      <c r="K6262" s="55" t="str">
        <f>IF('Sample Results'!C5288="","",'Sample Results'!C5288)</f>
        <v/>
      </c>
      <c r="L6262" s="55" t="str">
        <f>IF(COUNTIF(K$2:K6262,K6262)=1,K6262,"")</f>
        <v/>
      </c>
      <c r="M6262" s="55" t="str">
        <f>+IF(L6262="","",MAX(M$1:M6261)+1)</f>
        <v/>
      </c>
      <c r="N6262" s="55" t="str">
        <f t="shared" si="183"/>
        <v/>
      </c>
    </row>
    <row r="6263" spans="11:14" x14ac:dyDescent="0.25">
      <c r="K6263" s="55" t="str">
        <f>IF('Sample Results'!C5289="","",'Sample Results'!C5289)</f>
        <v/>
      </c>
      <c r="L6263" s="55" t="str">
        <f>IF(COUNTIF(K$2:K6263,K6263)=1,K6263,"")</f>
        <v/>
      </c>
      <c r="M6263" s="55" t="str">
        <f>+IF(L6263="","",MAX(M$1:M6262)+1)</f>
        <v/>
      </c>
      <c r="N6263" s="55" t="str">
        <f t="shared" si="183"/>
        <v/>
      </c>
    </row>
    <row r="6264" spans="11:14" x14ac:dyDescent="0.25">
      <c r="K6264" s="55" t="str">
        <f>IF('Sample Results'!C5290="","",'Sample Results'!C5290)</f>
        <v/>
      </c>
      <c r="L6264" s="55" t="str">
        <f>IF(COUNTIF(K$2:K6264,K6264)=1,K6264,"")</f>
        <v/>
      </c>
      <c r="M6264" s="55" t="str">
        <f>+IF(L6264="","",MAX(M$1:M6263)+1)</f>
        <v/>
      </c>
      <c r="N6264" s="55" t="str">
        <f t="shared" si="183"/>
        <v/>
      </c>
    </row>
    <row r="6265" spans="11:14" x14ac:dyDescent="0.25">
      <c r="K6265" s="55" t="str">
        <f>IF('Sample Results'!C5291="","",'Sample Results'!C5291)</f>
        <v/>
      </c>
      <c r="L6265" s="55" t="str">
        <f>IF(COUNTIF(K$2:K6265,K6265)=1,K6265,"")</f>
        <v/>
      </c>
      <c r="M6265" s="55" t="str">
        <f>+IF(L6265="","",MAX(M$1:M6264)+1)</f>
        <v/>
      </c>
      <c r="N6265" s="55" t="str">
        <f t="shared" si="183"/>
        <v/>
      </c>
    </row>
    <row r="6266" spans="11:14" x14ac:dyDescent="0.25">
      <c r="K6266" s="55" t="str">
        <f>IF('Sample Results'!C5292="","",'Sample Results'!C5292)</f>
        <v/>
      </c>
      <c r="L6266" s="55" t="str">
        <f>IF(COUNTIF(K$2:K6266,K6266)=1,K6266,"")</f>
        <v/>
      </c>
      <c r="M6266" s="55" t="str">
        <f>+IF(L6266="","",MAX(M$1:M6265)+1)</f>
        <v/>
      </c>
      <c r="N6266" s="55" t="str">
        <f t="shared" si="183"/>
        <v/>
      </c>
    </row>
    <row r="6267" spans="11:14" x14ac:dyDescent="0.25">
      <c r="K6267" s="55" t="str">
        <f>IF('Sample Results'!C5293="","",'Sample Results'!C5293)</f>
        <v/>
      </c>
      <c r="L6267" s="55" t="str">
        <f>IF(COUNTIF(K$2:K6267,K6267)=1,K6267,"")</f>
        <v/>
      </c>
      <c r="M6267" s="55" t="str">
        <f>+IF(L6267="","",MAX(M$1:M6266)+1)</f>
        <v/>
      </c>
      <c r="N6267" s="55" t="str">
        <f t="shared" si="183"/>
        <v/>
      </c>
    </row>
    <row r="6268" spans="11:14" x14ac:dyDescent="0.25">
      <c r="K6268" s="55" t="str">
        <f>IF('Sample Results'!C5294="","",'Sample Results'!C5294)</f>
        <v/>
      </c>
      <c r="L6268" s="55" t="str">
        <f>IF(COUNTIF(K$2:K6268,K6268)=1,K6268,"")</f>
        <v/>
      </c>
      <c r="M6268" s="55" t="str">
        <f>+IF(L6268="","",MAX(M$1:M6267)+1)</f>
        <v/>
      </c>
      <c r="N6268" s="55" t="str">
        <f t="shared" si="183"/>
        <v/>
      </c>
    </row>
    <row r="6269" spans="11:14" x14ac:dyDescent="0.25">
      <c r="K6269" s="55" t="str">
        <f>IF('Sample Results'!C5295="","",'Sample Results'!C5295)</f>
        <v/>
      </c>
      <c r="L6269" s="55" t="str">
        <f>IF(COUNTIF(K$2:K6269,K6269)=1,K6269,"")</f>
        <v/>
      </c>
      <c r="M6269" s="55" t="str">
        <f>+IF(L6269="","",MAX(M$1:M6268)+1)</f>
        <v/>
      </c>
      <c r="N6269" s="55" t="str">
        <f t="shared" si="183"/>
        <v/>
      </c>
    </row>
    <row r="6270" spans="11:14" x14ac:dyDescent="0.25">
      <c r="K6270" s="55" t="str">
        <f>IF('Sample Results'!C5296="","",'Sample Results'!C5296)</f>
        <v/>
      </c>
      <c r="L6270" s="55" t="str">
        <f>IF(COUNTIF(K$2:K6270,K6270)=1,K6270,"")</f>
        <v/>
      </c>
      <c r="M6270" s="55" t="str">
        <f>+IF(L6270="","",MAX(M$1:M6269)+1)</f>
        <v/>
      </c>
      <c r="N6270" s="55" t="str">
        <f t="shared" si="183"/>
        <v/>
      </c>
    </row>
    <row r="6271" spans="11:14" x14ac:dyDescent="0.25">
      <c r="K6271" s="55" t="str">
        <f>IF('Sample Results'!C5297="","",'Sample Results'!C5297)</f>
        <v/>
      </c>
      <c r="L6271" s="55" t="str">
        <f>IF(COUNTIF(K$2:K6271,K6271)=1,K6271,"")</f>
        <v/>
      </c>
      <c r="M6271" s="55" t="str">
        <f>+IF(L6271="","",MAX(M$1:M6270)+1)</f>
        <v/>
      </c>
      <c r="N6271" s="55" t="str">
        <f t="shared" si="183"/>
        <v/>
      </c>
    </row>
    <row r="6272" spans="11:14" x14ac:dyDescent="0.25">
      <c r="K6272" s="55" t="str">
        <f>IF('Sample Results'!C5298="","",'Sample Results'!C5298)</f>
        <v/>
      </c>
      <c r="L6272" s="55" t="str">
        <f>IF(COUNTIF(K$2:K6272,K6272)=1,K6272,"")</f>
        <v/>
      </c>
      <c r="M6272" s="55" t="str">
        <f>+IF(L6272="","",MAX(M$1:M6271)+1)</f>
        <v/>
      </c>
      <c r="N6272" s="55" t="str">
        <f t="shared" si="183"/>
        <v/>
      </c>
    </row>
    <row r="6273" spans="11:14" x14ac:dyDescent="0.25">
      <c r="K6273" s="55" t="str">
        <f>IF('Sample Results'!C5299="","",'Sample Results'!C5299)</f>
        <v/>
      </c>
      <c r="L6273" s="55" t="str">
        <f>IF(COUNTIF(K$2:K6273,K6273)=1,K6273,"")</f>
        <v/>
      </c>
      <c r="M6273" s="55" t="str">
        <f>+IF(L6273="","",MAX(M$1:M6272)+1)</f>
        <v/>
      </c>
      <c r="N6273" s="55" t="str">
        <f t="shared" si="183"/>
        <v/>
      </c>
    </row>
    <row r="6274" spans="11:14" x14ac:dyDescent="0.25">
      <c r="K6274" s="55" t="str">
        <f>IF('Sample Results'!C5300="","",'Sample Results'!C5300)</f>
        <v/>
      </c>
      <c r="L6274" s="55" t="str">
        <f>IF(COUNTIF(K$2:K6274,K6274)=1,K6274,"")</f>
        <v/>
      </c>
      <c r="M6274" s="55" t="str">
        <f>+IF(L6274="","",MAX(M$1:M6273)+1)</f>
        <v/>
      </c>
      <c r="N6274" s="55" t="str">
        <f t="shared" ref="N6274:N6337" si="184">+IFERROR(INDEX($K$2:$K$7997,MATCH(ROW()-ROW($M$1),$M$2:$M$7997,0)),"")</f>
        <v/>
      </c>
    </row>
    <row r="6275" spans="11:14" x14ac:dyDescent="0.25">
      <c r="K6275" s="55" t="str">
        <f>IF('Sample Results'!C5301="","",'Sample Results'!C5301)</f>
        <v/>
      </c>
      <c r="L6275" s="55" t="str">
        <f>IF(COUNTIF(K$2:K6275,K6275)=1,K6275,"")</f>
        <v/>
      </c>
      <c r="M6275" s="55" t="str">
        <f>+IF(L6275="","",MAX(M$1:M6274)+1)</f>
        <v/>
      </c>
      <c r="N6275" s="55" t="str">
        <f t="shared" si="184"/>
        <v/>
      </c>
    </row>
    <row r="6276" spans="11:14" x14ac:dyDescent="0.25">
      <c r="K6276" s="55" t="str">
        <f>IF('Sample Results'!C5302="","",'Sample Results'!C5302)</f>
        <v/>
      </c>
      <c r="L6276" s="55" t="str">
        <f>IF(COUNTIF(K$2:K6276,K6276)=1,K6276,"")</f>
        <v/>
      </c>
      <c r="M6276" s="55" t="str">
        <f>+IF(L6276="","",MAX(M$1:M6275)+1)</f>
        <v/>
      </c>
      <c r="N6276" s="55" t="str">
        <f t="shared" si="184"/>
        <v/>
      </c>
    </row>
    <row r="6277" spans="11:14" x14ac:dyDescent="0.25">
      <c r="K6277" s="55" t="str">
        <f>IF('Sample Results'!C5303="","",'Sample Results'!C5303)</f>
        <v/>
      </c>
      <c r="L6277" s="55" t="str">
        <f>IF(COUNTIF(K$2:K6277,K6277)=1,K6277,"")</f>
        <v/>
      </c>
      <c r="M6277" s="55" t="str">
        <f>+IF(L6277="","",MAX(M$1:M6276)+1)</f>
        <v/>
      </c>
      <c r="N6277" s="55" t="str">
        <f t="shared" si="184"/>
        <v/>
      </c>
    </row>
    <row r="6278" spans="11:14" x14ac:dyDescent="0.25">
      <c r="K6278" s="55" t="str">
        <f>IF('Sample Results'!C5304="","",'Sample Results'!C5304)</f>
        <v/>
      </c>
      <c r="L6278" s="55" t="str">
        <f>IF(COUNTIF(K$2:K6278,K6278)=1,K6278,"")</f>
        <v/>
      </c>
      <c r="M6278" s="55" t="str">
        <f>+IF(L6278="","",MAX(M$1:M6277)+1)</f>
        <v/>
      </c>
      <c r="N6278" s="55" t="str">
        <f t="shared" si="184"/>
        <v/>
      </c>
    </row>
    <row r="6279" spans="11:14" x14ac:dyDescent="0.25">
      <c r="K6279" s="55" t="str">
        <f>IF('Sample Results'!C5305="","",'Sample Results'!C5305)</f>
        <v/>
      </c>
      <c r="L6279" s="55" t="str">
        <f>IF(COUNTIF(K$2:K6279,K6279)=1,K6279,"")</f>
        <v/>
      </c>
      <c r="M6279" s="55" t="str">
        <f>+IF(L6279="","",MAX(M$1:M6278)+1)</f>
        <v/>
      </c>
      <c r="N6279" s="55" t="str">
        <f t="shared" si="184"/>
        <v/>
      </c>
    </row>
    <row r="6280" spans="11:14" x14ac:dyDescent="0.25">
      <c r="K6280" s="55" t="str">
        <f>IF('Sample Results'!C5306="","",'Sample Results'!C5306)</f>
        <v/>
      </c>
      <c r="L6280" s="55" t="str">
        <f>IF(COUNTIF(K$2:K6280,K6280)=1,K6280,"")</f>
        <v/>
      </c>
      <c r="M6280" s="55" t="str">
        <f>+IF(L6280="","",MAX(M$1:M6279)+1)</f>
        <v/>
      </c>
      <c r="N6280" s="55" t="str">
        <f t="shared" si="184"/>
        <v/>
      </c>
    </row>
    <row r="6281" spans="11:14" x14ac:dyDescent="0.25">
      <c r="K6281" s="55" t="str">
        <f>IF('Sample Results'!C5307="","",'Sample Results'!C5307)</f>
        <v/>
      </c>
      <c r="L6281" s="55" t="str">
        <f>IF(COUNTIF(K$2:K6281,K6281)=1,K6281,"")</f>
        <v/>
      </c>
      <c r="M6281" s="55" t="str">
        <f>+IF(L6281="","",MAX(M$1:M6280)+1)</f>
        <v/>
      </c>
      <c r="N6281" s="55" t="str">
        <f t="shared" si="184"/>
        <v/>
      </c>
    </row>
    <row r="6282" spans="11:14" x14ac:dyDescent="0.25">
      <c r="K6282" s="55" t="str">
        <f>IF('Sample Results'!C5308="","",'Sample Results'!C5308)</f>
        <v/>
      </c>
      <c r="L6282" s="55" t="str">
        <f>IF(COUNTIF(K$2:K6282,K6282)=1,K6282,"")</f>
        <v/>
      </c>
      <c r="M6282" s="55" t="str">
        <f>+IF(L6282="","",MAX(M$1:M6281)+1)</f>
        <v/>
      </c>
      <c r="N6282" s="55" t="str">
        <f t="shared" si="184"/>
        <v/>
      </c>
    </row>
    <row r="6283" spans="11:14" x14ac:dyDescent="0.25">
      <c r="K6283" s="55" t="str">
        <f>IF('Sample Results'!C5309="","",'Sample Results'!C5309)</f>
        <v/>
      </c>
      <c r="L6283" s="55" t="str">
        <f>IF(COUNTIF(K$2:K6283,K6283)=1,K6283,"")</f>
        <v/>
      </c>
      <c r="M6283" s="55" t="str">
        <f>+IF(L6283="","",MAX(M$1:M6282)+1)</f>
        <v/>
      </c>
      <c r="N6283" s="55" t="str">
        <f t="shared" si="184"/>
        <v/>
      </c>
    </row>
    <row r="6284" spans="11:14" x14ac:dyDescent="0.25">
      <c r="K6284" s="55" t="str">
        <f>IF('Sample Results'!C5310="","",'Sample Results'!C5310)</f>
        <v/>
      </c>
      <c r="L6284" s="55" t="str">
        <f>IF(COUNTIF(K$2:K6284,K6284)=1,K6284,"")</f>
        <v/>
      </c>
      <c r="M6284" s="55" t="str">
        <f>+IF(L6284="","",MAX(M$1:M6283)+1)</f>
        <v/>
      </c>
      <c r="N6284" s="55" t="str">
        <f t="shared" si="184"/>
        <v/>
      </c>
    </row>
    <row r="6285" spans="11:14" x14ac:dyDescent="0.25">
      <c r="K6285" s="55" t="str">
        <f>IF('Sample Results'!C5311="","",'Sample Results'!C5311)</f>
        <v/>
      </c>
      <c r="L6285" s="55" t="str">
        <f>IF(COUNTIF(K$2:K6285,K6285)=1,K6285,"")</f>
        <v/>
      </c>
      <c r="M6285" s="55" t="str">
        <f>+IF(L6285="","",MAX(M$1:M6284)+1)</f>
        <v/>
      </c>
      <c r="N6285" s="55" t="str">
        <f t="shared" si="184"/>
        <v/>
      </c>
    </row>
    <row r="6286" spans="11:14" x14ac:dyDescent="0.25">
      <c r="K6286" s="55" t="str">
        <f>IF('Sample Results'!C5312="","",'Sample Results'!C5312)</f>
        <v/>
      </c>
      <c r="L6286" s="55" t="str">
        <f>IF(COUNTIF(K$2:K6286,K6286)=1,K6286,"")</f>
        <v/>
      </c>
      <c r="M6286" s="55" t="str">
        <f>+IF(L6286="","",MAX(M$1:M6285)+1)</f>
        <v/>
      </c>
      <c r="N6286" s="55" t="str">
        <f t="shared" si="184"/>
        <v/>
      </c>
    </row>
    <row r="6287" spans="11:14" x14ac:dyDescent="0.25">
      <c r="K6287" s="55" t="str">
        <f>IF('Sample Results'!C5313="","",'Sample Results'!C5313)</f>
        <v/>
      </c>
      <c r="L6287" s="55" t="str">
        <f>IF(COUNTIF(K$2:K6287,K6287)=1,K6287,"")</f>
        <v/>
      </c>
      <c r="M6287" s="55" t="str">
        <f>+IF(L6287="","",MAX(M$1:M6286)+1)</f>
        <v/>
      </c>
      <c r="N6287" s="55" t="str">
        <f t="shared" si="184"/>
        <v/>
      </c>
    </row>
    <row r="6288" spans="11:14" x14ac:dyDescent="0.25">
      <c r="K6288" s="55" t="str">
        <f>IF('Sample Results'!C5314="","",'Sample Results'!C5314)</f>
        <v/>
      </c>
      <c r="L6288" s="55" t="str">
        <f>IF(COUNTIF(K$2:K6288,K6288)=1,K6288,"")</f>
        <v/>
      </c>
      <c r="M6288" s="55" t="str">
        <f>+IF(L6288="","",MAX(M$1:M6287)+1)</f>
        <v/>
      </c>
      <c r="N6288" s="55" t="str">
        <f t="shared" si="184"/>
        <v/>
      </c>
    </row>
    <row r="6289" spans="11:14" x14ac:dyDescent="0.25">
      <c r="K6289" s="55" t="str">
        <f>IF('Sample Results'!C5315="","",'Sample Results'!C5315)</f>
        <v/>
      </c>
      <c r="L6289" s="55" t="str">
        <f>IF(COUNTIF(K$2:K6289,K6289)=1,K6289,"")</f>
        <v/>
      </c>
      <c r="M6289" s="55" t="str">
        <f>+IF(L6289="","",MAX(M$1:M6288)+1)</f>
        <v/>
      </c>
      <c r="N6289" s="55" t="str">
        <f t="shared" si="184"/>
        <v/>
      </c>
    </row>
    <row r="6290" spans="11:14" x14ac:dyDescent="0.25">
      <c r="K6290" s="55" t="str">
        <f>IF('Sample Results'!C5316="","",'Sample Results'!C5316)</f>
        <v/>
      </c>
      <c r="L6290" s="55" t="str">
        <f>IF(COUNTIF(K$2:K6290,K6290)=1,K6290,"")</f>
        <v/>
      </c>
      <c r="M6290" s="55" t="str">
        <f>+IF(L6290="","",MAX(M$1:M6289)+1)</f>
        <v/>
      </c>
      <c r="N6290" s="55" t="str">
        <f t="shared" si="184"/>
        <v/>
      </c>
    </row>
    <row r="6291" spans="11:14" x14ac:dyDescent="0.25">
      <c r="K6291" s="55" t="str">
        <f>IF('Sample Results'!C5317="","",'Sample Results'!C5317)</f>
        <v/>
      </c>
      <c r="L6291" s="55" t="str">
        <f>IF(COUNTIF(K$2:K6291,K6291)=1,K6291,"")</f>
        <v/>
      </c>
      <c r="M6291" s="55" t="str">
        <f>+IF(L6291="","",MAX(M$1:M6290)+1)</f>
        <v/>
      </c>
      <c r="N6291" s="55" t="str">
        <f t="shared" si="184"/>
        <v/>
      </c>
    </row>
    <row r="6292" spans="11:14" x14ac:dyDescent="0.25">
      <c r="K6292" s="55" t="str">
        <f>IF('Sample Results'!C5318="","",'Sample Results'!C5318)</f>
        <v/>
      </c>
      <c r="L6292" s="55" t="str">
        <f>IF(COUNTIF(K$2:K6292,K6292)=1,K6292,"")</f>
        <v/>
      </c>
      <c r="M6292" s="55" t="str">
        <f>+IF(L6292="","",MAX(M$1:M6291)+1)</f>
        <v/>
      </c>
      <c r="N6292" s="55" t="str">
        <f t="shared" si="184"/>
        <v/>
      </c>
    </row>
    <row r="6293" spans="11:14" x14ac:dyDescent="0.25">
      <c r="K6293" s="55" t="str">
        <f>IF('Sample Results'!C5319="","",'Sample Results'!C5319)</f>
        <v/>
      </c>
      <c r="L6293" s="55" t="str">
        <f>IF(COUNTIF(K$2:K6293,K6293)=1,K6293,"")</f>
        <v/>
      </c>
      <c r="M6293" s="55" t="str">
        <f>+IF(L6293="","",MAX(M$1:M6292)+1)</f>
        <v/>
      </c>
      <c r="N6293" s="55" t="str">
        <f t="shared" si="184"/>
        <v/>
      </c>
    </row>
    <row r="6294" spans="11:14" x14ac:dyDescent="0.25">
      <c r="K6294" s="55" t="str">
        <f>IF('Sample Results'!C5320="","",'Sample Results'!C5320)</f>
        <v/>
      </c>
      <c r="L6294" s="55" t="str">
        <f>IF(COUNTIF(K$2:K6294,K6294)=1,K6294,"")</f>
        <v/>
      </c>
      <c r="M6294" s="55" t="str">
        <f>+IF(L6294="","",MAX(M$1:M6293)+1)</f>
        <v/>
      </c>
      <c r="N6294" s="55" t="str">
        <f t="shared" si="184"/>
        <v/>
      </c>
    </row>
    <row r="6295" spans="11:14" x14ac:dyDescent="0.25">
      <c r="K6295" s="55" t="str">
        <f>IF('Sample Results'!C5321="","",'Sample Results'!C5321)</f>
        <v/>
      </c>
      <c r="L6295" s="55" t="str">
        <f>IF(COUNTIF(K$2:K6295,K6295)=1,K6295,"")</f>
        <v/>
      </c>
      <c r="M6295" s="55" t="str">
        <f>+IF(L6295="","",MAX(M$1:M6294)+1)</f>
        <v/>
      </c>
      <c r="N6295" s="55" t="str">
        <f t="shared" si="184"/>
        <v/>
      </c>
    </row>
    <row r="6296" spans="11:14" x14ac:dyDescent="0.25">
      <c r="K6296" s="55" t="str">
        <f>IF('Sample Results'!C5322="","",'Sample Results'!C5322)</f>
        <v/>
      </c>
      <c r="L6296" s="55" t="str">
        <f>IF(COUNTIF(K$2:K6296,K6296)=1,K6296,"")</f>
        <v/>
      </c>
      <c r="M6296" s="55" t="str">
        <f>+IF(L6296="","",MAX(M$1:M6295)+1)</f>
        <v/>
      </c>
      <c r="N6296" s="55" t="str">
        <f t="shared" si="184"/>
        <v/>
      </c>
    </row>
    <row r="6297" spans="11:14" x14ac:dyDescent="0.25">
      <c r="K6297" s="55" t="str">
        <f>IF('Sample Results'!C5323="","",'Sample Results'!C5323)</f>
        <v/>
      </c>
      <c r="L6297" s="55" t="str">
        <f>IF(COUNTIF(K$2:K6297,K6297)=1,K6297,"")</f>
        <v/>
      </c>
      <c r="M6297" s="55" t="str">
        <f>+IF(L6297="","",MAX(M$1:M6296)+1)</f>
        <v/>
      </c>
      <c r="N6297" s="55" t="str">
        <f t="shared" si="184"/>
        <v/>
      </c>
    </row>
    <row r="6298" spans="11:14" x14ac:dyDescent="0.25">
      <c r="K6298" s="55" t="str">
        <f>IF('Sample Results'!C5324="","",'Sample Results'!C5324)</f>
        <v/>
      </c>
      <c r="L6298" s="55" t="str">
        <f>IF(COUNTIF(K$2:K6298,K6298)=1,K6298,"")</f>
        <v/>
      </c>
      <c r="M6298" s="55" t="str">
        <f>+IF(L6298="","",MAX(M$1:M6297)+1)</f>
        <v/>
      </c>
      <c r="N6298" s="55" t="str">
        <f t="shared" si="184"/>
        <v/>
      </c>
    </row>
    <row r="6299" spans="11:14" x14ac:dyDescent="0.25">
      <c r="K6299" s="55" t="str">
        <f>IF('Sample Results'!C5325="","",'Sample Results'!C5325)</f>
        <v/>
      </c>
      <c r="L6299" s="55" t="str">
        <f>IF(COUNTIF(K$2:K6299,K6299)=1,K6299,"")</f>
        <v/>
      </c>
      <c r="M6299" s="55" t="str">
        <f>+IF(L6299="","",MAX(M$1:M6298)+1)</f>
        <v/>
      </c>
      <c r="N6299" s="55" t="str">
        <f t="shared" si="184"/>
        <v/>
      </c>
    </row>
    <row r="6300" spans="11:14" x14ac:dyDescent="0.25">
      <c r="K6300" s="55" t="str">
        <f>IF('Sample Results'!C5326="","",'Sample Results'!C5326)</f>
        <v/>
      </c>
      <c r="L6300" s="55" t="str">
        <f>IF(COUNTIF(K$2:K6300,K6300)=1,K6300,"")</f>
        <v/>
      </c>
      <c r="M6300" s="55" t="str">
        <f>+IF(L6300="","",MAX(M$1:M6299)+1)</f>
        <v/>
      </c>
      <c r="N6300" s="55" t="str">
        <f t="shared" si="184"/>
        <v/>
      </c>
    </row>
    <row r="6301" spans="11:14" x14ac:dyDescent="0.25">
      <c r="K6301" s="55" t="str">
        <f>IF('Sample Results'!C5327="","",'Sample Results'!C5327)</f>
        <v/>
      </c>
      <c r="L6301" s="55" t="str">
        <f>IF(COUNTIF(K$2:K6301,K6301)=1,K6301,"")</f>
        <v/>
      </c>
      <c r="M6301" s="55" t="str">
        <f>+IF(L6301="","",MAX(M$1:M6300)+1)</f>
        <v/>
      </c>
      <c r="N6301" s="55" t="str">
        <f t="shared" si="184"/>
        <v/>
      </c>
    </row>
    <row r="6302" spans="11:14" x14ac:dyDescent="0.25">
      <c r="K6302" s="55" t="str">
        <f>IF('Sample Results'!C5328="","",'Sample Results'!C5328)</f>
        <v/>
      </c>
      <c r="L6302" s="55" t="str">
        <f>IF(COUNTIF(K$2:K6302,K6302)=1,K6302,"")</f>
        <v/>
      </c>
      <c r="M6302" s="55" t="str">
        <f>+IF(L6302="","",MAX(M$1:M6301)+1)</f>
        <v/>
      </c>
      <c r="N6302" s="55" t="str">
        <f t="shared" si="184"/>
        <v/>
      </c>
    </row>
    <row r="6303" spans="11:14" x14ac:dyDescent="0.25">
      <c r="K6303" s="55" t="str">
        <f>IF('Sample Results'!C5329="","",'Sample Results'!C5329)</f>
        <v/>
      </c>
      <c r="L6303" s="55" t="str">
        <f>IF(COUNTIF(K$2:K6303,K6303)=1,K6303,"")</f>
        <v/>
      </c>
      <c r="M6303" s="55" t="str">
        <f>+IF(L6303="","",MAX(M$1:M6302)+1)</f>
        <v/>
      </c>
      <c r="N6303" s="55" t="str">
        <f t="shared" si="184"/>
        <v/>
      </c>
    </row>
    <row r="6304" spans="11:14" x14ac:dyDescent="0.25">
      <c r="K6304" s="55" t="str">
        <f>IF('Sample Results'!C5330="","",'Sample Results'!C5330)</f>
        <v/>
      </c>
      <c r="L6304" s="55" t="str">
        <f>IF(COUNTIF(K$2:K6304,K6304)=1,K6304,"")</f>
        <v/>
      </c>
      <c r="M6304" s="55" t="str">
        <f>+IF(L6304="","",MAX(M$1:M6303)+1)</f>
        <v/>
      </c>
      <c r="N6304" s="55" t="str">
        <f t="shared" si="184"/>
        <v/>
      </c>
    </row>
    <row r="6305" spans="11:14" x14ac:dyDescent="0.25">
      <c r="K6305" s="55" t="str">
        <f>IF('Sample Results'!C5331="","",'Sample Results'!C5331)</f>
        <v/>
      </c>
      <c r="L6305" s="55" t="str">
        <f>IF(COUNTIF(K$2:K6305,K6305)=1,K6305,"")</f>
        <v/>
      </c>
      <c r="M6305" s="55" t="str">
        <f>+IF(L6305="","",MAX(M$1:M6304)+1)</f>
        <v/>
      </c>
      <c r="N6305" s="55" t="str">
        <f t="shared" si="184"/>
        <v/>
      </c>
    </row>
    <row r="6306" spans="11:14" x14ac:dyDescent="0.25">
      <c r="K6306" s="55" t="str">
        <f>IF('Sample Results'!C5332="","",'Sample Results'!C5332)</f>
        <v/>
      </c>
      <c r="L6306" s="55" t="str">
        <f>IF(COUNTIF(K$2:K6306,K6306)=1,K6306,"")</f>
        <v/>
      </c>
      <c r="M6306" s="55" t="str">
        <f>+IF(L6306="","",MAX(M$1:M6305)+1)</f>
        <v/>
      </c>
      <c r="N6306" s="55" t="str">
        <f t="shared" si="184"/>
        <v/>
      </c>
    </row>
    <row r="6307" spans="11:14" x14ac:dyDescent="0.25">
      <c r="K6307" s="55" t="str">
        <f>IF('Sample Results'!C5333="","",'Sample Results'!C5333)</f>
        <v/>
      </c>
      <c r="L6307" s="55" t="str">
        <f>IF(COUNTIF(K$2:K6307,K6307)=1,K6307,"")</f>
        <v/>
      </c>
      <c r="M6307" s="55" t="str">
        <f>+IF(L6307="","",MAX(M$1:M6306)+1)</f>
        <v/>
      </c>
      <c r="N6307" s="55" t="str">
        <f t="shared" si="184"/>
        <v/>
      </c>
    </row>
    <row r="6308" spans="11:14" x14ac:dyDescent="0.25">
      <c r="K6308" s="55" t="str">
        <f>IF('Sample Results'!C5334="","",'Sample Results'!C5334)</f>
        <v/>
      </c>
      <c r="L6308" s="55" t="str">
        <f>IF(COUNTIF(K$2:K6308,K6308)=1,K6308,"")</f>
        <v/>
      </c>
      <c r="M6308" s="55" t="str">
        <f>+IF(L6308="","",MAX(M$1:M6307)+1)</f>
        <v/>
      </c>
      <c r="N6308" s="55" t="str">
        <f t="shared" si="184"/>
        <v/>
      </c>
    </row>
    <row r="6309" spans="11:14" x14ac:dyDescent="0.25">
      <c r="K6309" s="55" t="str">
        <f>IF('Sample Results'!C5335="","",'Sample Results'!C5335)</f>
        <v/>
      </c>
      <c r="L6309" s="55" t="str">
        <f>IF(COUNTIF(K$2:K6309,K6309)=1,K6309,"")</f>
        <v/>
      </c>
      <c r="M6309" s="55" t="str">
        <f>+IF(L6309="","",MAX(M$1:M6308)+1)</f>
        <v/>
      </c>
      <c r="N6309" s="55" t="str">
        <f t="shared" si="184"/>
        <v/>
      </c>
    </row>
    <row r="6310" spans="11:14" x14ac:dyDescent="0.25">
      <c r="K6310" s="55" t="str">
        <f>IF('Sample Results'!C5336="","",'Sample Results'!C5336)</f>
        <v/>
      </c>
      <c r="L6310" s="55" t="str">
        <f>IF(COUNTIF(K$2:K6310,K6310)=1,K6310,"")</f>
        <v/>
      </c>
      <c r="M6310" s="55" t="str">
        <f>+IF(L6310="","",MAX(M$1:M6309)+1)</f>
        <v/>
      </c>
      <c r="N6310" s="55" t="str">
        <f t="shared" si="184"/>
        <v/>
      </c>
    </row>
    <row r="6311" spans="11:14" x14ac:dyDescent="0.25">
      <c r="K6311" s="55" t="str">
        <f>IF('Sample Results'!C5337="","",'Sample Results'!C5337)</f>
        <v/>
      </c>
      <c r="L6311" s="55" t="str">
        <f>IF(COUNTIF(K$2:K6311,K6311)=1,K6311,"")</f>
        <v/>
      </c>
      <c r="M6311" s="55" t="str">
        <f>+IF(L6311="","",MAX(M$1:M6310)+1)</f>
        <v/>
      </c>
      <c r="N6311" s="55" t="str">
        <f t="shared" si="184"/>
        <v/>
      </c>
    </row>
    <row r="6312" spans="11:14" x14ac:dyDescent="0.25">
      <c r="K6312" s="55" t="str">
        <f>IF('Sample Results'!C5338="","",'Sample Results'!C5338)</f>
        <v/>
      </c>
      <c r="L6312" s="55" t="str">
        <f>IF(COUNTIF(K$2:K6312,K6312)=1,K6312,"")</f>
        <v/>
      </c>
      <c r="M6312" s="55" t="str">
        <f>+IF(L6312="","",MAX(M$1:M6311)+1)</f>
        <v/>
      </c>
      <c r="N6312" s="55" t="str">
        <f t="shared" si="184"/>
        <v/>
      </c>
    </row>
    <row r="6313" spans="11:14" x14ac:dyDescent="0.25">
      <c r="K6313" s="55" t="str">
        <f>IF('Sample Results'!C5339="","",'Sample Results'!C5339)</f>
        <v/>
      </c>
      <c r="L6313" s="55" t="str">
        <f>IF(COUNTIF(K$2:K6313,K6313)=1,K6313,"")</f>
        <v/>
      </c>
      <c r="M6313" s="55" t="str">
        <f>+IF(L6313="","",MAX(M$1:M6312)+1)</f>
        <v/>
      </c>
      <c r="N6313" s="55" t="str">
        <f t="shared" si="184"/>
        <v/>
      </c>
    </row>
    <row r="6314" spans="11:14" x14ac:dyDescent="0.25">
      <c r="K6314" s="55" t="str">
        <f>IF('Sample Results'!C5340="","",'Sample Results'!C5340)</f>
        <v/>
      </c>
      <c r="L6314" s="55" t="str">
        <f>IF(COUNTIF(K$2:K6314,K6314)=1,K6314,"")</f>
        <v/>
      </c>
      <c r="M6314" s="55" t="str">
        <f>+IF(L6314="","",MAX(M$1:M6313)+1)</f>
        <v/>
      </c>
      <c r="N6314" s="55" t="str">
        <f t="shared" si="184"/>
        <v/>
      </c>
    </row>
    <row r="6315" spans="11:14" x14ac:dyDescent="0.25">
      <c r="K6315" s="55" t="str">
        <f>IF('Sample Results'!C5341="","",'Sample Results'!C5341)</f>
        <v/>
      </c>
      <c r="L6315" s="55" t="str">
        <f>IF(COUNTIF(K$2:K6315,K6315)=1,K6315,"")</f>
        <v/>
      </c>
      <c r="M6315" s="55" t="str">
        <f>+IF(L6315="","",MAX(M$1:M6314)+1)</f>
        <v/>
      </c>
      <c r="N6315" s="55" t="str">
        <f t="shared" si="184"/>
        <v/>
      </c>
    </row>
    <row r="6316" spans="11:14" x14ac:dyDescent="0.25">
      <c r="K6316" s="55" t="str">
        <f>IF('Sample Results'!C5342="","",'Sample Results'!C5342)</f>
        <v/>
      </c>
      <c r="L6316" s="55" t="str">
        <f>IF(COUNTIF(K$2:K6316,K6316)=1,K6316,"")</f>
        <v/>
      </c>
      <c r="M6316" s="55" t="str">
        <f>+IF(L6316="","",MAX(M$1:M6315)+1)</f>
        <v/>
      </c>
      <c r="N6316" s="55" t="str">
        <f t="shared" si="184"/>
        <v/>
      </c>
    </row>
    <row r="6317" spans="11:14" x14ac:dyDescent="0.25">
      <c r="K6317" s="55" t="str">
        <f>IF('Sample Results'!C5343="","",'Sample Results'!C5343)</f>
        <v/>
      </c>
      <c r="L6317" s="55" t="str">
        <f>IF(COUNTIF(K$2:K6317,K6317)=1,K6317,"")</f>
        <v/>
      </c>
      <c r="M6317" s="55" t="str">
        <f>+IF(L6317="","",MAX(M$1:M6316)+1)</f>
        <v/>
      </c>
      <c r="N6317" s="55" t="str">
        <f t="shared" si="184"/>
        <v/>
      </c>
    </row>
    <row r="6318" spans="11:14" x14ac:dyDescent="0.25">
      <c r="K6318" s="55" t="str">
        <f>IF('Sample Results'!C5344="","",'Sample Results'!C5344)</f>
        <v/>
      </c>
      <c r="L6318" s="55" t="str">
        <f>IF(COUNTIF(K$2:K6318,K6318)=1,K6318,"")</f>
        <v/>
      </c>
      <c r="M6318" s="55" t="str">
        <f>+IF(L6318="","",MAX(M$1:M6317)+1)</f>
        <v/>
      </c>
      <c r="N6318" s="55" t="str">
        <f t="shared" si="184"/>
        <v/>
      </c>
    </row>
    <row r="6319" spans="11:14" x14ac:dyDescent="0.25">
      <c r="K6319" s="55" t="str">
        <f>IF('Sample Results'!C5345="","",'Sample Results'!C5345)</f>
        <v/>
      </c>
      <c r="L6319" s="55" t="str">
        <f>IF(COUNTIF(K$2:K6319,K6319)=1,K6319,"")</f>
        <v/>
      </c>
      <c r="M6319" s="55" t="str">
        <f>+IF(L6319="","",MAX(M$1:M6318)+1)</f>
        <v/>
      </c>
      <c r="N6319" s="55" t="str">
        <f t="shared" si="184"/>
        <v/>
      </c>
    </row>
    <row r="6320" spans="11:14" x14ac:dyDescent="0.25">
      <c r="K6320" s="55" t="str">
        <f>IF('Sample Results'!C5346="","",'Sample Results'!C5346)</f>
        <v/>
      </c>
      <c r="L6320" s="55" t="str">
        <f>IF(COUNTIF(K$2:K6320,K6320)=1,K6320,"")</f>
        <v/>
      </c>
      <c r="M6320" s="55" t="str">
        <f>+IF(L6320="","",MAX(M$1:M6319)+1)</f>
        <v/>
      </c>
      <c r="N6320" s="55" t="str">
        <f t="shared" si="184"/>
        <v/>
      </c>
    </row>
    <row r="6321" spans="11:14" x14ac:dyDescent="0.25">
      <c r="K6321" s="55" t="str">
        <f>IF('Sample Results'!C5347="","",'Sample Results'!C5347)</f>
        <v/>
      </c>
      <c r="L6321" s="55" t="str">
        <f>IF(COUNTIF(K$2:K6321,K6321)=1,K6321,"")</f>
        <v/>
      </c>
      <c r="M6321" s="55" t="str">
        <f>+IF(L6321="","",MAX(M$1:M6320)+1)</f>
        <v/>
      </c>
      <c r="N6321" s="55" t="str">
        <f t="shared" si="184"/>
        <v/>
      </c>
    </row>
    <row r="6322" spans="11:14" x14ac:dyDescent="0.25">
      <c r="K6322" s="55" t="str">
        <f>IF('Sample Results'!C5348="","",'Sample Results'!C5348)</f>
        <v/>
      </c>
      <c r="L6322" s="55" t="str">
        <f>IF(COUNTIF(K$2:K6322,K6322)=1,K6322,"")</f>
        <v/>
      </c>
      <c r="M6322" s="55" t="str">
        <f>+IF(L6322="","",MAX(M$1:M6321)+1)</f>
        <v/>
      </c>
      <c r="N6322" s="55" t="str">
        <f t="shared" si="184"/>
        <v/>
      </c>
    </row>
    <row r="6323" spans="11:14" x14ac:dyDescent="0.25">
      <c r="K6323" s="55" t="str">
        <f>IF('Sample Results'!C5349="","",'Sample Results'!C5349)</f>
        <v/>
      </c>
      <c r="L6323" s="55" t="str">
        <f>IF(COUNTIF(K$2:K6323,K6323)=1,K6323,"")</f>
        <v/>
      </c>
      <c r="M6323" s="55" t="str">
        <f>+IF(L6323="","",MAX(M$1:M6322)+1)</f>
        <v/>
      </c>
      <c r="N6323" s="55" t="str">
        <f t="shared" si="184"/>
        <v/>
      </c>
    </row>
    <row r="6324" spans="11:14" x14ac:dyDescent="0.25">
      <c r="K6324" s="55" t="str">
        <f>IF('Sample Results'!C5350="","",'Sample Results'!C5350)</f>
        <v/>
      </c>
      <c r="L6324" s="55" t="str">
        <f>IF(COUNTIF(K$2:K6324,K6324)=1,K6324,"")</f>
        <v/>
      </c>
      <c r="M6324" s="55" t="str">
        <f>+IF(L6324="","",MAX(M$1:M6323)+1)</f>
        <v/>
      </c>
      <c r="N6324" s="55" t="str">
        <f t="shared" si="184"/>
        <v/>
      </c>
    </row>
    <row r="6325" spans="11:14" x14ac:dyDescent="0.25">
      <c r="K6325" s="55" t="str">
        <f>IF('Sample Results'!C5351="","",'Sample Results'!C5351)</f>
        <v/>
      </c>
      <c r="L6325" s="55" t="str">
        <f>IF(COUNTIF(K$2:K6325,K6325)=1,K6325,"")</f>
        <v/>
      </c>
      <c r="M6325" s="55" t="str">
        <f>+IF(L6325="","",MAX(M$1:M6324)+1)</f>
        <v/>
      </c>
      <c r="N6325" s="55" t="str">
        <f t="shared" si="184"/>
        <v/>
      </c>
    </row>
    <row r="6326" spans="11:14" x14ac:dyDescent="0.25">
      <c r="K6326" s="55" t="str">
        <f>IF('Sample Results'!C5352="","",'Sample Results'!C5352)</f>
        <v/>
      </c>
      <c r="L6326" s="55" t="str">
        <f>IF(COUNTIF(K$2:K6326,K6326)=1,K6326,"")</f>
        <v/>
      </c>
      <c r="M6326" s="55" t="str">
        <f>+IF(L6326="","",MAX(M$1:M6325)+1)</f>
        <v/>
      </c>
      <c r="N6326" s="55" t="str">
        <f t="shared" si="184"/>
        <v/>
      </c>
    </row>
    <row r="6327" spans="11:14" x14ac:dyDescent="0.25">
      <c r="K6327" s="55" t="str">
        <f>IF('Sample Results'!C5353="","",'Sample Results'!C5353)</f>
        <v/>
      </c>
      <c r="L6327" s="55" t="str">
        <f>IF(COUNTIF(K$2:K6327,K6327)=1,K6327,"")</f>
        <v/>
      </c>
      <c r="M6327" s="55" t="str">
        <f>+IF(L6327="","",MAX(M$1:M6326)+1)</f>
        <v/>
      </c>
      <c r="N6327" s="55" t="str">
        <f t="shared" si="184"/>
        <v/>
      </c>
    </row>
    <row r="6328" spans="11:14" x14ac:dyDescent="0.25">
      <c r="K6328" s="55" t="str">
        <f>IF('Sample Results'!C5354="","",'Sample Results'!C5354)</f>
        <v/>
      </c>
      <c r="L6328" s="55" t="str">
        <f>IF(COUNTIF(K$2:K6328,K6328)=1,K6328,"")</f>
        <v/>
      </c>
      <c r="M6328" s="55" t="str">
        <f>+IF(L6328="","",MAX(M$1:M6327)+1)</f>
        <v/>
      </c>
      <c r="N6328" s="55" t="str">
        <f t="shared" si="184"/>
        <v/>
      </c>
    </row>
    <row r="6329" spans="11:14" x14ac:dyDescent="0.25">
      <c r="K6329" s="55" t="str">
        <f>IF('Sample Results'!C5355="","",'Sample Results'!C5355)</f>
        <v/>
      </c>
      <c r="L6329" s="55" t="str">
        <f>IF(COUNTIF(K$2:K6329,K6329)=1,K6329,"")</f>
        <v/>
      </c>
      <c r="M6329" s="55" t="str">
        <f>+IF(L6329="","",MAX(M$1:M6328)+1)</f>
        <v/>
      </c>
      <c r="N6329" s="55" t="str">
        <f t="shared" si="184"/>
        <v/>
      </c>
    </row>
    <row r="6330" spans="11:14" x14ac:dyDescent="0.25">
      <c r="K6330" s="55" t="str">
        <f>IF('Sample Results'!C5356="","",'Sample Results'!C5356)</f>
        <v/>
      </c>
      <c r="L6330" s="55" t="str">
        <f>IF(COUNTIF(K$2:K6330,K6330)=1,K6330,"")</f>
        <v/>
      </c>
      <c r="M6330" s="55" t="str">
        <f>+IF(L6330="","",MAX(M$1:M6329)+1)</f>
        <v/>
      </c>
      <c r="N6330" s="55" t="str">
        <f t="shared" si="184"/>
        <v/>
      </c>
    </row>
    <row r="6331" spans="11:14" x14ac:dyDescent="0.25">
      <c r="K6331" s="55" t="str">
        <f>IF('Sample Results'!C5357="","",'Sample Results'!C5357)</f>
        <v/>
      </c>
      <c r="L6331" s="55" t="str">
        <f>IF(COUNTIF(K$2:K6331,K6331)=1,K6331,"")</f>
        <v/>
      </c>
      <c r="M6331" s="55" t="str">
        <f>+IF(L6331="","",MAX(M$1:M6330)+1)</f>
        <v/>
      </c>
      <c r="N6331" s="55" t="str">
        <f t="shared" si="184"/>
        <v/>
      </c>
    </row>
    <row r="6332" spans="11:14" x14ac:dyDescent="0.25">
      <c r="K6332" s="55" t="str">
        <f>IF('Sample Results'!C5358="","",'Sample Results'!C5358)</f>
        <v/>
      </c>
      <c r="L6332" s="55" t="str">
        <f>IF(COUNTIF(K$2:K6332,K6332)=1,K6332,"")</f>
        <v/>
      </c>
      <c r="M6332" s="55" t="str">
        <f>+IF(L6332="","",MAX(M$1:M6331)+1)</f>
        <v/>
      </c>
      <c r="N6332" s="55" t="str">
        <f t="shared" si="184"/>
        <v/>
      </c>
    </row>
    <row r="6333" spans="11:14" x14ac:dyDescent="0.25">
      <c r="K6333" s="55" t="str">
        <f>IF('Sample Results'!C5359="","",'Sample Results'!C5359)</f>
        <v/>
      </c>
      <c r="L6333" s="55" t="str">
        <f>IF(COUNTIF(K$2:K6333,K6333)=1,K6333,"")</f>
        <v/>
      </c>
      <c r="M6333" s="55" t="str">
        <f>+IF(L6333="","",MAX(M$1:M6332)+1)</f>
        <v/>
      </c>
      <c r="N6333" s="55" t="str">
        <f t="shared" si="184"/>
        <v/>
      </c>
    </row>
    <row r="6334" spans="11:14" x14ac:dyDescent="0.25">
      <c r="K6334" s="55" t="str">
        <f>IF('Sample Results'!C5360="","",'Sample Results'!C5360)</f>
        <v/>
      </c>
      <c r="L6334" s="55" t="str">
        <f>IF(COUNTIF(K$2:K6334,K6334)=1,K6334,"")</f>
        <v/>
      </c>
      <c r="M6334" s="55" t="str">
        <f>+IF(L6334="","",MAX(M$1:M6333)+1)</f>
        <v/>
      </c>
      <c r="N6334" s="55" t="str">
        <f t="shared" si="184"/>
        <v/>
      </c>
    </row>
    <row r="6335" spans="11:14" x14ac:dyDescent="0.25">
      <c r="K6335" s="55" t="str">
        <f>IF('Sample Results'!C5361="","",'Sample Results'!C5361)</f>
        <v/>
      </c>
      <c r="L6335" s="55" t="str">
        <f>IF(COUNTIF(K$2:K6335,K6335)=1,K6335,"")</f>
        <v/>
      </c>
      <c r="M6335" s="55" t="str">
        <f>+IF(L6335="","",MAX(M$1:M6334)+1)</f>
        <v/>
      </c>
      <c r="N6335" s="55" t="str">
        <f t="shared" si="184"/>
        <v/>
      </c>
    </row>
    <row r="6336" spans="11:14" x14ac:dyDescent="0.25">
      <c r="K6336" s="55" t="str">
        <f>IF('Sample Results'!C5362="","",'Sample Results'!C5362)</f>
        <v/>
      </c>
      <c r="L6336" s="55" t="str">
        <f>IF(COUNTIF(K$2:K6336,K6336)=1,K6336,"")</f>
        <v/>
      </c>
      <c r="M6336" s="55" t="str">
        <f>+IF(L6336="","",MAX(M$1:M6335)+1)</f>
        <v/>
      </c>
      <c r="N6336" s="55" t="str">
        <f t="shared" si="184"/>
        <v/>
      </c>
    </row>
    <row r="6337" spans="11:14" x14ac:dyDescent="0.25">
      <c r="K6337" s="55" t="str">
        <f>IF('Sample Results'!C5363="","",'Sample Results'!C5363)</f>
        <v/>
      </c>
      <c r="L6337" s="55" t="str">
        <f>IF(COUNTIF(K$2:K6337,K6337)=1,K6337,"")</f>
        <v/>
      </c>
      <c r="M6337" s="55" t="str">
        <f>+IF(L6337="","",MAX(M$1:M6336)+1)</f>
        <v/>
      </c>
      <c r="N6337" s="55" t="str">
        <f t="shared" si="184"/>
        <v/>
      </c>
    </row>
    <row r="6338" spans="11:14" x14ac:dyDescent="0.25">
      <c r="K6338" s="55" t="str">
        <f>IF('Sample Results'!C5364="","",'Sample Results'!C5364)</f>
        <v/>
      </c>
      <c r="L6338" s="55" t="str">
        <f>IF(COUNTIF(K$2:K6338,K6338)=1,K6338,"")</f>
        <v/>
      </c>
      <c r="M6338" s="55" t="str">
        <f>+IF(L6338="","",MAX(M$1:M6337)+1)</f>
        <v/>
      </c>
      <c r="N6338" s="55" t="str">
        <f t="shared" ref="N6338:N6401" si="185">+IFERROR(INDEX($K$2:$K$7997,MATCH(ROW()-ROW($M$1),$M$2:$M$7997,0)),"")</f>
        <v/>
      </c>
    </row>
    <row r="6339" spans="11:14" x14ac:dyDescent="0.25">
      <c r="K6339" s="55" t="str">
        <f>IF('Sample Results'!C5365="","",'Sample Results'!C5365)</f>
        <v/>
      </c>
      <c r="L6339" s="55" t="str">
        <f>IF(COUNTIF(K$2:K6339,K6339)=1,K6339,"")</f>
        <v/>
      </c>
      <c r="M6339" s="55" t="str">
        <f>+IF(L6339="","",MAX(M$1:M6338)+1)</f>
        <v/>
      </c>
      <c r="N6339" s="55" t="str">
        <f t="shared" si="185"/>
        <v/>
      </c>
    </row>
    <row r="6340" spans="11:14" x14ac:dyDescent="0.25">
      <c r="K6340" s="55" t="str">
        <f>IF('Sample Results'!C5366="","",'Sample Results'!C5366)</f>
        <v/>
      </c>
      <c r="L6340" s="55" t="str">
        <f>IF(COUNTIF(K$2:K6340,K6340)=1,K6340,"")</f>
        <v/>
      </c>
      <c r="M6340" s="55" t="str">
        <f>+IF(L6340="","",MAX(M$1:M6339)+1)</f>
        <v/>
      </c>
      <c r="N6340" s="55" t="str">
        <f t="shared" si="185"/>
        <v/>
      </c>
    </row>
    <row r="6341" spans="11:14" x14ac:dyDescent="0.25">
      <c r="K6341" s="55" t="str">
        <f>IF('Sample Results'!C5367="","",'Sample Results'!C5367)</f>
        <v/>
      </c>
      <c r="L6341" s="55" t="str">
        <f>IF(COUNTIF(K$2:K6341,K6341)=1,K6341,"")</f>
        <v/>
      </c>
      <c r="M6341" s="55" t="str">
        <f>+IF(L6341="","",MAX(M$1:M6340)+1)</f>
        <v/>
      </c>
      <c r="N6341" s="55" t="str">
        <f t="shared" si="185"/>
        <v/>
      </c>
    </row>
    <row r="6342" spans="11:14" x14ac:dyDescent="0.25">
      <c r="K6342" s="55" t="str">
        <f>IF('Sample Results'!C5368="","",'Sample Results'!C5368)</f>
        <v/>
      </c>
      <c r="L6342" s="55" t="str">
        <f>IF(COUNTIF(K$2:K6342,K6342)=1,K6342,"")</f>
        <v/>
      </c>
      <c r="M6342" s="55" t="str">
        <f>+IF(L6342="","",MAX(M$1:M6341)+1)</f>
        <v/>
      </c>
      <c r="N6342" s="55" t="str">
        <f t="shared" si="185"/>
        <v/>
      </c>
    </row>
    <row r="6343" spans="11:14" x14ac:dyDescent="0.25">
      <c r="K6343" s="55" t="str">
        <f>IF('Sample Results'!C5369="","",'Sample Results'!C5369)</f>
        <v/>
      </c>
      <c r="L6343" s="55" t="str">
        <f>IF(COUNTIF(K$2:K6343,K6343)=1,K6343,"")</f>
        <v/>
      </c>
      <c r="M6343" s="55" t="str">
        <f>+IF(L6343="","",MAX(M$1:M6342)+1)</f>
        <v/>
      </c>
      <c r="N6343" s="55" t="str">
        <f t="shared" si="185"/>
        <v/>
      </c>
    </row>
    <row r="6344" spans="11:14" x14ac:dyDescent="0.25">
      <c r="K6344" s="55" t="str">
        <f>IF('Sample Results'!C5370="","",'Sample Results'!C5370)</f>
        <v/>
      </c>
      <c r="L6344" s="55" t="str">
        <f>IF(COUNTIF(K$2:K6344,K6344)=1,K6344,"")</f>
        <v/>
      </c>
      <c r="M6344" s="55" t="str">
        <f>+IF(L6344="","",MAX(M$1:M6343)+1)</f>
        <v/>
      </c>
      <c r="N6344" s="55" t="str">
        <f t="shared" si="185"/>
        <v/>
      </c>
    </row>
    <row r="6345" spans="11:14" x14ac:dyDescent="0.25">
      <c r="K6345" s="55" t="str">
        <f>IF('Sample Results'!C5371="","",'Sample Results'!C5371)</f>
        <v/>
      </c>
      <c r="L6345" s="55" t="str">
        <f>IF(COUNTIF(K$2:K6345,K6345)=1,K6345,"")</f>
        <v/>
      </c>
      <c r="M6345" s="55" t="str">
        <f>+IF(L6345="","",MAX(M$1:M6344)+1)</f>
        <v/>
      </c>
      <c r="N6345" s="55" t="str">
        <f t="shared" si="185"/>
        <v/>
      </c>
    </row>
    <row r="6346" spans="11:14" x14ac:dyDescent="0.25">
      <c r="K6346" s="55" t="str">
        <f>IF('Sample Results'!C5372="","",'Sample Results'!C5372)</f>
        <v/>
      </c>
      <c r="L6346" s="55" t="str">
        <f>IF(COUNTIF(K$2:K6346,K6346)=1,K6346,"")</f>
        <v/>
      </c>
      <c r="M6346" s="55" t="str">
        <f>+IF(L6346="","",MAX(M$1:M6345)+1)</f>
        <v/>
      </c>
      <c r="N6346" s="55" t="str">
        <f t="shared" si="185"/>
        <v/>
      </c>
    </row>
    <row r="6347" spans="11:14" x14ac:dyDescent="0.25">
      <c r="K6347" s="55" t="str">
        <f>IF('Sample Results'!C5373="","",'Sample Results'!C5373)</f>
        <v/>
      </c>
      <c r="L6347" s="55" t="str">
        <f>IF(COUNTIF(K$2:K6347,K6347)=1,K6347,"")</f>
        <v/>
      </c>
      <c r="M6347" s="55" t="str">
        <f>+IF(L6347="","",MAX(M$1:M6346)+1)</f>
        <v/>
      </c>
      <c r="N6347" s="55" t="str">
        <f t="shared" si="185"/>
        <v/>
      </c>
    </row>
    <row r="6348" spans="11:14" x14ac:dyDescent="0.25">
      <c r="K6348" s="55" t="str">
        <f>IF('Sample Results'!C5374="","",'Sample Results'!C5374)</f>
        <v/>
      </c>
      <c r="L6348" s="55" t="str">
        <f>IF(COUNTIF(K$2:K6348,K6348)=1,K6348,"")</f>
        <v/>
      </c>
      <c r="M6348" s="55" t="str">
        <f>+IF(L6348="","",MAX(M$1:M6347)+1)</f>
        <v/>
      </c>
      <c r="N6348" s="55" t="str">
        <f t="shared" si="185"/>
        <v/>
      </c>
    </row>
    <row r="6349" spans="11:14" x14ac:dyDescent="0.25">
      <c r="K6349" s="55" t="str">
        <f>IF('Sample Results'!C5375="","",'Sample Results'!C5375)</f>
        <v/>
      </c>
      <c r="L6349" s="55" t="str">
        <f>IF(COUNTIF(K$2:K6349,K6349)=1,K6349,"")</f>
        <v/>
      </c>
      <c r="M6349" s="55" t="str">
        <f>+IF(L6349="","",MAX(M$1:M6348)+1)</f>
        <v/>
      </c>
      <c r="N6349" s="55" t="str">
        <f t="shared" si="185"/>
        <v/>
      </c>
    </row>
    <row r="6350" spans="11:14" x14ac:dyDescent="0.25">
      <c r="K6350" s="55" t="str">
        <f>IF('Sample Results'!C5376="","",'Sample Results'!C5376)</f>
        <v/>
      </c>
      <c r="L6350" s="55" t="str">
        <f>IF(COUNTIF(K$2:K6350,K6350)=1,K6350,"")</f>
        <v/>
      </c>
      <c r="M6350" s="55" t="str">
        <f>+IF(L6350="","",MAX(M$1:M6349)+1)</f>
        <v/>
      </c>
      <c r="N6350" s="55" t="str">
        <f t="shared" si="185"/>
        <v/>
      </c>
    </row>
    <row r="6351" spans="11:14" x14ac:dyDescent="0.25">
      <c r="K6351" s="55" t="str">
        <f>IF('Sample Results'!C5377="","",'Sample Results'!C5377)</f>
        <v/>
      </c>
      <c r="L6351" s="55" t="str">
        <f>IF(COUNTIF(K$2:K6351,K6351)=1,K6351,"")</f>
        <v/>
      </c>
      <c r="M6351" s="55" t="str">
        <f>+IF(L6351="","",MAX(M$1:M6350)+1)</f>
        <v/>
      </c>
      <c r="N6351" s="55" t="str">
        <f t="shared" si="185"/>
        <v/>
      </c>
    </row>
    <row r="6352" spans="11:14" x14ac:dyDescent="0.25">
      <c r="K6352" s="55" t="str">
        <f>IF('Sample Results'!C5378="","",'Sample Results'!C5378)</f>
        <v/>
      </c>
      <c r="L6352" s="55" t="str">
        <f>IF(COUNTIF(K$2:K6352,K6352)=1,K6352,"")</f>
        <v/>
      </c>
      <c r="M6352" s="55" t="str">
        <f>+IF(L6352="","",MAX(M$1:M6351)+1)</f>
        <v/>
      </c>
      <c r="N6352" s="55" t="str">
        <f t="shared" si="185"/>
        <v/>
      </c>
    </row>
    <row r="6353" spans="11:14" x14ac:dyDescent="0.25">
      <c r="K6353" s="55" t="str">
        <f>IF('Sample Results'!C5379="","",'Sample Results'!C5379)</f>
        <v/>
      </c>
      <c r="L6353" s="55" t="str">
        <f>IF(COUNTIF(K$2:K6353,K6353)=1,K6353,"")</f>
        <v/>
      </c>
      <c r="M6353" s="55" t="str">
        <f>+IF(L6353="","",MAX(M$1:M6352)+1)</f>
        <v/>
      </c>
      <c r="N6353" s="55" t="str">
        <f t="shared" si="185"/>
        <v/>
      </c>
    </row>
    <row r="6354" spans="11:14" x14ac:dyDescent="0.25">
      <c r="K6354" s="55" t="str">
        <f>IF('Sample Results'!C5380="","",'Sample Results'!C5380)</f>
        <v/>
      </c>
      <c r="L6354" s="55" t="str">
        <f>IF(COUNTIF(K$2:K6354,K6354)=1,K6354,"")</f>
        <v/>
      </c>
      <c r="M6354" s="55" t="str">
        <f>+IF(L6354="","",MAX(M$1:M6353)+1)</f>
        <v/>
      </c>
      <c r="N6354" s="55" t="str">
        <f t="shared" si="185"/>
        <v/>
      </c>
    </row>
    <row r="6355" spans="11:14" x14ac:dyDescent="0.25">
      <c r="K6355" s="55" t="str">
        <f>IF('Sample Results'!C5381="","",'Sample Results'!C5381)</f>
        <v/>
      </c>
      <c r="L6355" s="55" t="str">
        <f>IF(COUNTIF(K$2:K6355,K6355)=1,K6355,"")</f>
        <v/>
      </c>
      <c r="M6355" s="55" t="str">
        <f>+IF(L6355="","",MAX(M$1:M6354)+1)</f>
        <v/>
      </c>
      <c r="N6355" s="55" t="str">
        <f t="shared" si="185"/>
        <v/>
      </c>
    </row>
    <row r="6356" spans="11:14" x14ac:dyDescent="0.25">
      <c r="K6356" s="55" t="str">
        <f>IF('Sample Results'!C5382="","",'Sample Results'!C5382)</f>
        <v/>
      </c>
      <c r="L6356" s="55" t="str">
        <f>IF(COUNTIF(K$2:K6356,K6356)=1,K6356,"")</f>
        <v/>
      </c>
      <c r="M6356" s="55" t="str">
        <f>+IF(L6356="","",MAX(M$1:M6355)+1)</f>
        <v/>
      </c>
      <c r="N6356" s="55" t="str">
        <f t="shared" si="185"/>
        <v/>
      </c>
    </row>
    <row r="6357" spans="11:14" x14ac:dyDescent="0.25">
      <c r="K6357" s="55" t="str">
        <f>IF('Sample Results'!C5383="","",'Sample Results'!C5383)</f>
        <v/>
      </c>
      <c r="L6357" s="55" t="str">
        <f>IF(COUNTIF(K$2:K6357,K6357)=1,K6357,"")</f>
        <v/>
      </c>
      <c r="M6357" s="55" t="str">
        <f>+IF(L6357="","",MAX(M$1:M6356)+1)</f>
        <v/>
      </c>
      <c r="N6357" s="55" t="str">
        <f t="shared" si="185"/>
        <v/>
      </c>
    </row>
    <row r="6358" spans="11:14" x14ac:dyDescent="0.25">
      <c r="K6358" s="55" t="str">
        <f>IF('Sample Results'!C5384="","",'Sample Results'!C5384)</f>
        <v/>
      </c>
      <c r="L6358" s="55" t="str">
        <f>IF(COUNTIF(K$2:K6358,K6358)=1,K6358,"")</f>
        <v/>
      </c>
      <c r="M6358" s="55" t="str">
        <f>+IF(L6358="","",MAX(M$1:M6357)+1)</f>
        <v/>
      </c>
      <c r="N6358" s="55" t="str">
        <f t="shared" si="185"/>
        <v/>
      </c>
    </row>
    <row r="6359" spans="11:14" x14ac:dyDescent="0.25">
      <c r="K6359" s="55" t="str">
        <f>IF('Sample Results'!C5385="","",'Sample Results'!C5385)</f>
        <v/>
      </c>
      <c r="L6359" s="55" t="str">
        <f>IF(COUNTIF(K$2:K6359,K6359)=1,K6359,"")</f>
        <v/>
      </c>
      <c r="M6359" s="55" t="str">
        <f>+IF(L6359="","",MAX(M$1:M6358)+1)</f>
        <v/>
      </c>
      <c r="N6359" s="55" t="str">
        <f t="shared" si="185"/>
        <v/>
      </c>
    </row>
    <row r="6360" spans="11:14" x14ac:dyDescent="0.25">
      <c r="K6360" s="55" t="str">
        <f>IF('Sample Results'!C5386="","",'Sample Results'!C5386)</f>
        <v/>
      </c>
      <c r="L6360" s="55" t="str">
        <f>IF(COUNTIF(K$2:K6360,K6360)=1,K6360,"")</f>
        <v/>
      </c>
      <c r="M6360" s="55" t="str">
        <f>+IF(L6360="","",MAX(M$1:M6359)+1)</f>
        <v/>
      </c>
      <c r="N6360" s="55" t="str">
        <f t="shared" si="185"/>
        <v/>
      </c>
    </row>
    <row r="6361" spans="11:14" x14ac:dyDescent="0.25">
      <c r="K6361" s="55" t="str">
        <f>IF('Sample Results'!C5387="","",'Sample Results'!C5387)</f>
        <v/>
      </c>
      <c r="L6361" s="55" t="str">
        <f>IF(COUNTIF(K$2:K6361,K6361)=1,K6361,"")</f>
        <v/>
      </c>
      <c r="M6361" s="55" t="str">
        <f>+IF(L6361="","",MAX(M$1:M6360)+1)</f>
        <v/>
      </c>
      <c r="N6361" s="55" t="str">
        <f t="shared" si="185"/>
        <v/>
      </c>
    </row>
    <row r="6362" spans="11:14" x14ac:dyDescent="0.25">
      <c r="K6362" s="55" t="str">
        <f>IF('Sample Results'!C5388="","",'Sample Results'!C5388)</f>
        <v/>
      </c>
      <c r="L6362" s="55" t="str">
        <f>IF(COUNTIF(K$2:K6362,K6362)=1,K6362,"")</f>
        <v/>
      </c>
      <c r="M6362" s="55" t="str">
        <f>+IF(L6362="","",MAX(M$1:M6361)+1)</f>
        <v/>
      </c>
      <c r="N6362" s="55" t="str">
        <f t="shared" si="185"/>
        <v/>
      </c>
    </row>
    <row r="6363" spans="11:14" x14ac:dyDescent="0.25">
      <c r="K6363" s="55" t="str">
        <f>IF('Sample Results'!C5389="","",'Sample Results'!C5389)</f>
        <v/>
      </c>
      <c r="L6363" s="55" t="str">
        <f>IF(COUNTIF(K$2:K6363,K6363)=1,K6363,"")</f>
        <v/>
      </c>
      <c r="M6363" s="55" t="str">
        <f>+IF(L6363="","",MAX(M$1:M6362)+1)</f>
        <v/>
      </c>
      <c r="N6363" s="55" t="str">
        <f t="shared" si="185"/>
        <v/>
      </c>
    </row>
    <row r="6364" spans="11:14" x14ac:dyDescent="0.25">
      <c r="K6364" s="55" t="str">
        <f>IF('Sample Results'!C5390="","",'Sample Results'!C5390)</f>
        <v/>
      </c>
      <c r="L6364" s="55" t="str">
        <f>IF(COUNTIF(K$2:K6364,K6364)=1,K6364,"")</f>
        <v/>
      </c>
      <c r="M6364" s="55" t="str">
        <f>+IF(L6364="","",MAX(M$1:M6363)+1)</f>
        <v/>
      </c>
      <c r="N6364" s="55" t="str">
        <f t="shared" si="185"/>
        <v/>
      </c>
    </row>
    <row r="6365" spans="11:14" x14ac:dyDescent="0.25">
      <c r="K6365" s="55" t="str">
        <f>IF('Sample Results'!C5391="","",'Sample Results'!C5391)</f>
        <v/>
      </c>
      <c r="L6365" s="55" t="str">
        <f>IF(COUNTIF(K$2:K6365,K6365)=1,K6365,"")</f>
        <v/>
      </c>
      <c r="M6365" s="55" t="str">
        <f>+IF(L6365="","",MAX(M$1:M6364)+1)</f>
        <v/>
      </c>
      <c r="N6365" s="55" t="str">
        <f t="shared" si="185"/>
        <v/>
      </c>
    </row>
    <row r="6366" spans="11:14" x14ac:dyDescent="0.25">
      <c r="K6366" s="55" t="str">
        <f>IF('Sample Results'!C5392="","",'Sample Results'!C5392)</f>
        <v/>
      </c>
      <c r="L6366" s="55" t="str">
        <f>IF(COUNTIF(K$2:K6366,K6366)=1,K6366,"")</f>
        <v/>
      </c>
      <c r="M6366" s="55" t="str">
        <f>+IF(L6366="","",MAX(M$1:M6365)+1)</f>
        <v/>
      </c>
      <c r="N6366" s="55" t="str">
        <f t="shared" si="185"/>
        <v/>
      </c>
    </row>
    <row r="6367" spans="11:14" x14ac:dyDescent="0.25">
      <c r="K6367" s="55" t="str">
        <f>IF('Sample Results'!C5393="","",'Sample Results'!C5393)</f>
        <v/>
      </c>
      <c r="L6367" s="55" t="str">
        <f>IF(COUNTIF(K$2:K6367,K6367)=1,K6367,"")</f>
        <v/>
      </c>
      <c r="M6367" s="55" t="str">
        <f>+IF(L6367="","",MAX(M$1:M6366)+1)</f>
        <v/>
      </c>
      <c r="N6367" s="55" t="str">
        <f t="shared" si="185"/>
        <v/>
      </c>
    </row>
    <row r="6368" spans="11:14" x14ac:dyDescent="0.25">
      <c r="K6368" s="55" t="str">
        <f>IF('Sample Results'!C5394="","",'Sample Results'!C5394)</f>
        <v/>
      </c>
      <c r="L6368" s="55" t="str">
        <f>IF(COUNTIF(K$2:K6368,K6368)=1,K6368,"")</f>
        <v/>
      </c>
      <c r="M6368" s="55" t="str">
        <f>+IF(L6368="","",MAX(M$1:M6367)+1)</f>
        <v/>
      </c>
      <c r="N6368" s="55" t="str">
        <f t="shared" si="185"/>
        <v/>
      </c>
    </row>
    <row r="6369" spans="11:14" x14ac:dyDescent="0.25">
      <c r="K6369" s="55" t="str">
        <f>IF('Sample Results'!C5395="","",'Sample Results'!C5395)</f>
        <v/>
      </c>
      <c r="L6369" s="55" t="str">
        <f>IF(COUNTIF(K$2:K6369,K6369)=1,K6369,"")</f>
        <v/>
      </c>
      <c r="M6369" s="55" t="str">
        <f>+IF(L6369="","",MAX(M$1:M6368)+1)</f>
        <v/>
      </c>
      <c r="N6369" s="55" t="str">
        <f t="shared" si="185"/>
        <v/>
      </c>
    </row>
    <row r="6370" spans="11:14" x14ac:dyDescent="0.25">
      <c r="K6370" s="55" t="str">
        <f>IF('Sample Results'!C5396="","",'Sample Results'!C5396)</f>
        <v/>
      </c>
      <c r="L6370" s="55" t="str">
        <f>IF(COUNTIF(K$2:K6370,K6370)=1,K6370,"")</f>
        <v/>
      </c>
      <c r="M6370" s="55" t="str">
        <f>+IF(L6370="","",MAX(M$1:M6369)+1)</f>
        <v/>
      </c>
      <c r="N6370" s="55" t="str">
        <f t="shared" si="185"/>
        <v/>
      </c>
    </row>
    <row r="6371" spans="11:14" x14ac:dyDescent="0.25">
      <c r="K6371" s="55" t="str">
        <f>IF('Sample Results'!C5397="","",'Sample Results'!C5397)</f>
        <v/>
      </c>
      <c r="L6371" s="55" t="str">
        <f>IF(COUNTIF(K$2:K6371,K6371)=1,K6371,"")</f>
        <v/>
      </c>
      <c r="M6371" s="55" t="str">
        <f>+IF(L6371="","",MAX(M$1:M6370)+1)</f>
        <v/>
      </c>
      <c r="N6371" s="55" t="str">
        <f t="shared" si="185"/>
        <v/>
      </c>
    </row>
    <row r="6372" spans="11:14" x14ac:dyDescent="0.25">
      <c r="K6372" s="55" t="str">
        <f>IF('Sample Results'!C5398="","",'Sample Results'!C5398)</f>
        <v/>
      </c>
      <c r="L6372" s="55" t="str">
        <f>IF(COUNTIF(K$2:K6372,K6372)=1,K6372,"")</f>
        <v/>
      </c>
      <c r="M6372" s="55" t="str">
        <f>+IF(L6372="","",MAX(M$1:M6371)+1)</f>
        <v/>
      </c>
      <c r="N6372" s="55" t="str">
        <f t="shared" si="185"/>
        <v/>
      </c>
    </row>
    <row r="6373" spans="11:14" x14ac:dyDescent="0.25">
      <c r="K6373" s="55" t="str">
        <f>IF('Sample Results'!C5399="","",'Sample Results'!C5399)</f>
        <v/>
      </c>
      <c r="L6373" s="55" t="str">
        <f>IF(COUNTIF(K$2:K6373,K6373)=1,K6373,"")</f>
        <v/>
      </c>
      <c r="M6373" s="55" t="str">
        <f>+IF(L6373="","",MAX(M$1:M6372)+1)</f>
        <v/>
      </c>
      <c r="N6373" s="55" t="str">
        <f t="shared" si="185"/>
        <v/>
      </c>
    </row>
    <row r="6374" spans="11:14" x14ac:dyDescent="0.25">
      <c r="K6374" s="55" t="str">
        <f>IF('Sample Results'!C5400="","",'Sample Results'!C5400)</f>
        <v/>
      </c>
      <c r="L6374" s="55" t="str">
        <f>IF(COUNTIF(K$2:K6374,K6374)=1,K6374,"")</f>
        <v/>
      </c>
      <c r="M6374" s="55" t="str">
        <f>+IF(L6374="","",MAX(M$1:M6373)+1)</f>
        <v/>
      </c>
      <c r="N6374" s="55" t="str">
        <f t="shared" si="185"/>
        <v/>
      </c>
    </row>
    <row r="6375" spans="11:14" x14ac:dyDescent="0.25">
      <c r="K6375" s="55" t="str">
        <f>IF('Sample Results'!C5401="","",'Sample Results'!C5401)</f>
        <v/>
      </c>
      <c r="L6375" s="55" t="str">
        <f>IF(COUNTIF(K$2:K6375,K6375)=1,K6375,"")</f>
        <v/>
      </c>
      <c r="M6375" s="55" t="str">
        <f>+IF(L6375="","",MAX(M$1:M6374)+1)</f>
        <v/>
      </c>
      <c r="N6375" s="55" t="str">
        <f t="shared" si="185"/>
        <v/>
      </c>
    </row>
    <row r="6376" spans="11:14" x14ac:dyDescent="0.25">
      <c r="K6376" s="55" t="str">
        <f>IF('Sample Results'!C5402="","",'Sample Results'!C5402)</f>
        <v/>
      </c>
      <c r="L6376" s="55" t="str">
        <f>IF(COUNTIF(K$2:K6376,K6376)=1,K6376,"")</f>
        <v/>
      </c>
      <c r="M6376" s="55" t="str">
        <f>+IF(L6376="","",MAX(M$1:M6375)+1)</f>
        <v/>
      </c>
      <c r="N6376" s="55" t="str">
        <f t="shared" si="185"/>
        <v/>
      </c>
    </row>
    <row r="6377" spans="11:14" x14ac:dyDescent="0.25">
      <c r="K6377" s="55" t="str">
        <f>IF('Sample Results'!C5403="","",'Sample Results'!C5403)</f>
        <v/>
      </c>
      <c r="L6377" s="55" t="str">
        <f>IF(COUNTIF(K$2:K6377,K6377)=1,K6377,"")</f>
        <v/>
      </c>
      <c r="M6377" s="55" t="str">
        <f>+IF(L6377="","",MAX(M$1:M6376)+1)</f>
        <v/>
      </c>
      <c r="N6377" s="55" t="str">
        <f t="shared" si="185"/>
        <v/>
      </c>
    </row>
    <row r="6378" spans="11:14" x14ac:dyDescent="0.25">
      <c r="K6378" s="55" t="str">
        <f>IF('Sample Results'!C5404="","",'Sample Results'!C5404)</f>
        <v/>
      </c>
      <c r="L6378" s="55" t="str">
        <f>IF(COUNTIF(K$2:K6378,K6378)=1,K6378,"")</f>
        <v/>
      </c>
      <c r="M6378" s="55" t="str">
        <f>+IF(L6378="","",MAX(M$1:M6377)+1)</f>
        <v/>
      </c>
      <c r="N6378" s="55" t="str">
        <f t="shared" si="185"/>
        <v/>
      </c>
    </row>
    <row r="6379" spans="11:14" x14ac:dyDescent="0.25">
      <c r="K6379" s="55" t="str">
        <f>IF('Sample Results'!C5405="","",'Sample Results'!C5405)</f>
        <v/>
      </c>
      <c r="L6379" s="55" t="str">
        <f>IF(COUNTIF(K$2:K6379,K6379)=1,K6379,"")</f>
        <v/>
      </c>
      <c r="M6379" s="55" t="str">
        <f>+IF(L6379="","",MAX(M$1:M6378)+1)</f>
        <v/>
      </c>
      <c r="N6379" s="55" t="str">
        <f t="shared" si="185"/>
        <v/>
      </c>
    </row>
    <row r="6380" spans="11:14" x14ac:dyDescent="0.25">
      <c r="K6380" s="55" t="str">
        <f>IF('Sample Results'!C5406="","",'Sample Results'!C5406)</f>
        <v/>
      </c>
      <c r="L6380" s="55" t="str">
        <f>IF(COUNTIF(K$2:K6380,K6380)=1,K6380,"")</f>
        <v/>
      </c>
      <c r="M6380" s="55" t="str">
        <f>+IF(L6380="","",MAX(M$1:M6379)+1)</f>
        <v/>
      </c>
      <c r="N6380" s="55" t="str">
        <f t="shared" si="185"/>
        <v/>
      </c>
    </row>
    <row r="6381" spans="11:14" x14ac:dyDescent="0.25">
      <c r="K6381" s="55" t="str">
        <f>IF('Sample Results'!C5407="","",'Sample Results'!C5407)</f>
        <v/>
      </c>
      <c r="L6381" s="55" t="str">
        <f>IF(COUNTIF(K$2:K6381,K6381)=1,K6381,"")</f>
        <v/>
      </c>
      <c r="M6381" s="55" t="str">
        <f>+IF(L6381="","",MAX(M$1:M6380)+1)</f>
        <v/>
      </c>
      <c r="N6381" s="55" t="str">
        <f t="shared" si="185"/>
        <v/>
      </c>
    </row>
    <row r="6382" spans="11:14" x14ac:dyDescent="0.25">
      <c r="K6382" s="55" t="str">
        <f>IF('Sample Results'!C5408="","",'Sample Results'!C5408)</f>
        <v/>
      </c>
      <c r="L6382" s="55" t="str">
        <f>IF(COUNTIF(K$2:K6382,K6382)=1,K6382,"")</f>
        <v/>
      </c>
      <c r="M6382" s="55" t="str">
        <f>+IF(L6382="","",MAX(M$1:M6381)+1)</f>
        <v/>
      </c>
      <c r="N6382" s="55" t="str">
        <f t="shared" si="185"/>
        <v/>
      </c>
    </row>
    <row r="6383" spans="11:14" x14ac:dyDescent="0.25">
      <c r="K6383" s="55" t="str">
        <f>IF('Sample Results'!C5409="","",'Sample Results'!C5409)</f>
        <v/>
      </c>
      <c r="L6383" s="55" t="str">
        <f>IF(COUNTIF(K$2:K6383,K6383)=1,K6383,"")</f>
        <v/>
      </c>
      <c r="M6383" s="55" t="str">
        <f>+IF(L6383="","",MAX(M$1:M6382)+1)</f>
        <v/>
      </c>
      <c r="N6383" s="55" t="str">
        <f t="shared" si="185"/>
        <v/>
      </c>
    </row>
    <row r="6384" spans="11:14" x14ac:dyDescent="0.25">
      <c r="K6384" s="55" t="str">
        <f>IF('Sample Results'!C5410="","",'Sample Results'!C5410)</f>
        <v/>
      </c>
      <c r="L6384" s="55" t="str">
        <f>IF(COUNTIF(K$2:K6384,K6384)=1,K6384,"")</f>
        <v/>
      </c>
      <c r="M6384" s="55" t="str">
        <f>+IF(L6384="","",MAX(M$1:M6383)+1)</f>
        <v/>
      </c>
      <c r="N6384" s="55" t="str">
        <f t="shared" si="185"/>
        <v/>
      </c>
    </row>
    <row r="6385" spans="11:14" x14ac:dyDescent="0.25">
      <c r="K6385" s="55" t="str">
        <f>IF('Sample Results'!C5411="","",'Sample Results'!C5411)</f>
        <v/>
      </c>
      <c r="L6385" s="55" t="str">
        <f>IF(COUNTIF(K$2:K6385,K6385)=1,K6385,"")</f>
        <v/>
      </c>
      <c r="M6385" s="55" t="str">
        <f>+IF(L6385="","",MAX(M$1:M6384)+1)</f>
        <v/>
      </c>
      <c r="N6385" s="55" t="str">
        <f t="shared" si="185"/>
        <v/>
      </c>
    </row>
    <row r="6386" spans="11:14" x14ac:dyDescent="0.25">
      <c r="K6386" s="55" t="str">
        <f>IF('Sample Results'!C5412="","",'Sample Results'!C5412)</f>
        <v/>
      </c>
      <c r="L6386" s="55" t="str">
        <f>IF(COUNTIF(K$2:K6386,K6386)=1,K6386,"")</f>
        <v/>
      </c>
      <c r="M6386" s="55" t="str">
        <f>+IF(L6386="","",MAX(M$1:M6385)+1)</f>
        <v/>
      </c>
      <c r="N6386" s="55" t="str">
        <f t="shared" si="185"/>
        <v/>
      </c>
    </row>
    <row r="6387" spans="11:14" x14ac:dyDescent="0.25">
      <c r="K6387" s="55" t="str">
        <f>IF('Sample Results'!C5413="","",'Sample Results'!C5413)</f>
        <v/>
      </c>
      <c r="L6387" s="55" t="str">
        <f>IF(COUNTIF(K$2:K6387,K6387)=1,K6387,"")</f>
        <v/>
      </c>
      <c r="M6387" s="55" t="str">
        <f>+IF(L6387="","",MAX(M$1:M6386)+1)</f>
        <v/>
      </c>
      <c r="N6387" s="55" t="str">
        <f t="shared" si="185"/>
        <v/>
      </c>
    </row>
    <row r="6388" spans="11:14" x14ac:dyDescent="0.25">
      <c r="K6388" s="55" t="str">
        <f>IF('Sample Results'!C5414="","",'Sample Results'!C5414)</f>
        <v/>
      </c>
      <c r="L6388" s="55" t="str">
        <f>IF(COUNTIF(K$2:K6388,K6388)=1,K6388,"")</f>
        <v/>
      </c>
      <c r="M6388" s="55" t="str">
        <f>+IF(L6388="","",MAX(M$1:M6387)+1)</f>
        <v/>
      </c>
      <c r="N6388" s="55" t="str">
        <f t="shared" si="185"/>
        <v/>
      </c>
    </row>
    <row r="6389" spans="11:14" x14ac:dyDescent="0.25">
      <c r="K6389" s="55" t="str">
        <f>IF('Sample Results'!C5415="","",'Sample Results'!C5415)</f>
        <v/>
      </c>
      <c r="L6389" s="55" t="str">
        <f>IF(COUNTIF(K$2:K6389,K6389)=1,K6389,"")</f>
        <v/>
      </c>
      <c r="M6389" s="55" t="str">
        <f>+IF(L6389="","",MAX(M$1:M6388)+1)</f>
        <v/>
      </c>
      <c r="N6389" s="55" t="str">
        <f t="shared" si="185"/>
        <v/>
      </c>
    </row>
    <row r="6390" spans="11:14" x14ac:dyDescent="0.25">
      <c r="K6390" s="55" t="str">
        <f>IF('Sample Results'!C5416="","",'Sample Results'!C5416)</f>
        <v/>
      </c>
      <c r="L6390" s="55" t="str">
        <f>IF(COUNTIF(K$2:K6390,K6390)=1,K6390,"")</f>
        <v/>
      </c>
      <c r="M6390" s="55" t="str">
        <f>+IF(L6390="","",MAX(M$1:M6389)+1)</f>
        <v/>
      </c>
      <c r="N6390" s="55" t="str">
        <f t="shared" si="185"/>
        <v/>
      </c>
    </row>
    <row r="6391" spans="11:14" x14ac:dyDescent="0.25">
      <c r="K6391" s="55" t="str">
        <f>IF('Sample Results'!C5417="","",'Sample Results'!C5417)</f>
        <v/>
      </c>
      <c r="L6391" s="55" t="str">
        <f>IF(COUNTIF(K$2:K6391,K6391)=1,K6391,"")</f>
        <v/>
      </c>
      <c r="M6391" s="55" t="str">
        <f>+IF(L6391="","",MAX(M$1:M6390)+1)</f>
        <v/>
      </c>
      <c r="N6391" s="55" t="str">
        <f t="shared" si="185"/>
        <v/>
      </c>
    </row>
    <row r="6392" spans="11:14" x14ac:dyDescent="0.25">
      <c r="K6392" s="55" t="str">
        <f>IF('Sample Results'!C5418="","",'Sample Results'!C5418)</f>
        <v/>
      </c>
      <c r="L6392" s="55" t="str">
        <f>IF(COUNTIF(K$2:K6392,K6392)=1,K6392,"")</f>
        <v/>
      </c>
      <c r="M6392" s="55" t="str">
        <f>+IF(L6392="","",MAX(M$1:M6391)+1)</f>
        <v/>
      </c>
      <c r="N6392" s="55" t="str">
        <f t="shared" si="185"/>
        <v/>
      </c>
    </row>
    <row r="6393" spans="11:14" x14ac:dyDescent="0.25">
      <c r="K6393" s="55" t="str">
        <f>IF('Sample Results'!C5419="","",'Sample Results'!C5419)</f>
        <v/>
      </c>
      <c r="L6393" s="55" t="str">
        <f>IF(COUNTIF(K$2:K6393,K6393)=1,K6393,"")</f>
        <v/>
      </c>
      <c r="M6393" s="55" t="str">
        <f>+IF(L6393="","",MAX(M$1:M6392)+1)</f>
        <v/>
      </c>
      <c r="N6393" s="55" t="str">
        <f t="shared" si="185"/>
        <v/>
      </c>
    </row>
    <row r="6394" spans="11:14" x14ac:dyDescent="0.25">
      <c r="K6394" s="55" t="str">
        <f>IF('Sample Results'!C5420="","",'Sample Results'!C5420)</f>
        <v/>
      </c>
      <c r="L6394" s="55" t="str">
        <f>IF(COUNTIF(K$2:K6394,K6394)=1,K6394,"")</f>
        <v/>
      </c>
      <c r="M6394" s="55" t="str">
        <f>+IF(L6394="","",MAX(M$1:M6393)+1)</f>
        <v/>
      </c>
      <c r="N6394" s="55" t="str">
        <f t="shared" si="185"/>
        <v/>
      </c>
    </row>
    <row r="6395" spans="11:14" x14ac:dyDescent="0.25">
      <c r="K6395" s="55" t="str">
        <f>IF('Sample Results'!C5421="","",'Sample Results'!C5421)</f>
        <v/>
      </c>
      <c r="L6395" s="55" t="str">
        <f>IF(COUNTIF(K$2:K6395,K6395)=1,K6395,"")</f>
        <v/>
      </c>
      <c r="M6395" s="55" t="str">
        <f>+IF(L6395="","",MAX(M$1:M6394)+1)</f>
        <v/>
      </c>
      <c r="N6395" s="55" t="str">
        <f t="shared" si="185"/>
        <v/>
      </c>
    </row>
    <row r="6396" spans="11:14" x14ac:dyDescent="0.25">
      <c r="K6396" s="55" t="str">
        <f>IF('Sample Results'!C5422="","",'Sample Results'!C5422)</f>
        <v/>
      </c>
      <c r="L6396" s="55" t="str">
        <f>IF(COUNTIF(K$2:K6396,K6396)=1,K6396,"")</f>
        <v/>
      </c>
      <c r="M6396" s="55" t="str">
        <f>+IF(L6396="","",MAX(M$1:M6395)+1)</f>
        <v/>
      </c>
      <c r="N6396" s="55" t="str">
        <f t="shared" si="185"/>
        <v/>
      </c>
    </row>
    <row r="6397" spans="11:14" x14ac:dyDescent="0.25">
      <c r="K6397" s="55" t="str">
        <f>IF('Sample Results'!C5423="","",'Sample Results'!C5423)</f>
        <v/>
      </c>
      <c r="L6397" s="55" t="str">
        <f>IF(COUNTIF(K$2:K6397,K6397)=1,K6397,"")</f>
        <v/>
      </c>
      <c r="M6397" s="55" t="str">
        <f>+IF(L6397="","",MAX(M$1:M6396)+1)</f>
        <v/>
      </c>
      <c r="N6397" s="55" t="str">
        <f t="shared" si="185"/>
        <v/>
      </c>
    </row>
    <row r="6398" spans="11:14" x14ac:dyDescent="0.25">
      <c r="K6398" s="55" t="str">
        <f>IF('Sample Results'!C5424="","",'Sample Results'!C5424)</f>
        <v/>
      </c>
      <c r="L6398" s="55" t="str">
        <f>IF(COUNTIF(K$2:K6398,K6398)=1,K6398,"")</f>
        <v/>
      </c>
      <c r="M6398" s="55" t="str">
        <f>+IF(L6398="","",MAX(M$1:M6397)+1)</f>
        <v/>
      </c>
      <c r="N6398" s="55" t="str">
        <f t="shared" si="185"/>
        <v/>
      </c>
    </row>
    <row r="6399" spans="11:14" x14ac:dyDescent="0.25">
      <c r="K6399" s="55" t="str">
        <f>IF('Sample Results'!C5425="","",'Sample Results'!C5425)</f>
        <v/>
      </c>
      <c r="L6399" s="55" t="str">
        <f>IF(COUNTIF(K$2:K6399,K6399)=1,K6399,"")</f>
        <v/>
      </c>
      <c r="M6399" s="55" t="str">
        <f>+IF(L6399="","",MAX(M$1:M6398)+1)</f>
        <v/>
      </c>
      <c r="N6399" s="55" t="str">
        <f t="shared" si="185"/>
        <v/>
      </c>
    </row>
    <row r="6400" spans="11:14" x14ac:dyDescent="0.25">
      <c r="K6400" s="55" t="str">
        <f>IF('Sample Results'!C5426="","",'Sample Results'!C5426)</f>
        <v/>
      </c>
      <c r="L6400" s="55" t="str">
        <f>IF(COUNTIF(K$2:K6400,K6400)=1,K6400,"")</f>
        <v/>
      </c>
      <c r="M6400" s="55" t="str">
        <f>+IF(L6400="","",MAX(M$1:M6399)+1)</f>
        <v/>
      </c>
      <c r="N6400" s="55" t="str">
        <f t="shared" si="185"/>
        <v/>
      </c>
    </row>
    <row r="6401" spans="11:14" x14ac:dyDescent="0.25">
      <c r="K6401" s="55" t="str">
        <f>IF('Sample Results'!C5427="","",'Sample Results'!C5427)</f>
        <v/>
      </c>
      <c r="L6401" s="55" t="str">
        <f>IF(COUNTIF(K$2:K6401,K6401)=1,K6401,"")</f>
        <v/>
      </c>
      <c r="M6401" s="55" t="str">
        <f>+IF(L6401="","",MAX(M$1:M6400)+1)</f>
        <v/>
      </c>
      <c r="N6401" s="55" t="str">
        <f t="shared" si="185"/>
        <v/>
      </c>
    </row>
    <row r="6402" spans="11:14" x14ac:dyDescent="0.25">
      <c r="K6402" s="55" t="str">
        <f>IF('Sample Results'!C5428="","",'Sample Results'!C5428)</f>
        <v/>
      </c>
      <c r="L6402" s="55" t="str">
        <f>IF(COUNTIF(K$2:K6402,K6402)=1,K6402,"")</f>
        <v/>
      </c>
      <c r="M6402" s="55" t="str">
        <f>+IF(L6402="","",MAX(M$1:M6401)+1)</f>
        <v/>
      </c>
      <c r="N6402" s="55" t="str">
        <f t="shared" ref="N6402:N6465" si="186">+IFERROR(INDEX($K$2:$K$7997,MATCH(ROW()-ROW($M$1),$M$2:$M$7997,0)),"")</f>
        <v/>
      </c>
    </row>
    <row r="6403" spans="11:14" x14ac:dyDescent="0.25">
      <c r="K6403" s="55" t="str">
        <f>IF('Sample Results'!C5429="","",'Sample Results'!C5429)</f>
        <v/>
      </c>
      <c r="L6403" s="55" t="str">
        <f>IF(COUNTIF(K$2:K6403,K6403)=1,K6403,"")</f>
        <v/>
      </c>
      <c r="M6403" s="55" t="str">
        <f>+IF(L6403="","",MAX(M$1:M6402)+1)</f>
        <v/>
      </c>
      <c r="N6403" s="55" t="str">
        <f t="shared" si="186"/>
        <v/>
      </c>
    </row>
    <row r="6404" spans="11:14" x14ac:dyDescent="0.25">
      <c r="K6404" s="55" t="str">
        <f>IF('Sample Results'!C5430="","",'Sample Results'!C5430)</f>
        <v/>
      </c>
      <c r="L6404" s="55" t="str">
        <f>IF(COUNTIF(K$2:K6404,K6404)=1,K6404,"")</f>
        <v/>
      </c>
      <c r="M6404" s="55" t="str">
        <f>+IF(L6404="","",MAX(M$1:M6403)+1)</f>
        <v/>
      </c>
      <c r="N6404" s="55" t="str">
        <f t="shared" si="186"/>
        <v/>
      </c>
    </row>
    <row r="6405" spans="11:14" x14ac:dyDescent="0.25">
      <c r="K6405" s="55" t="str">
        <f>IF('Sample Results'!C5431="","",'Sample Results'!C5431)</f>
        <v/>
      </c>
      <c r="L6405" s="55" t="str">
        <f>IF(COUNTIF(K$2:K6405,K6405)=1,K6405,"")</f>
        <v/>
      </c>
      <c r="M6405" s="55" t="str">
        <f>+IF(L6405="","",MAX(M$1:M6404)+1)</f>
        <v/>
      </c>
      <c r="N6405" s="55" t="str">
        <f t="shared" si="186"/>
        <v/>
      </c>
    </row>
    <row r="6406" spans="11:14" x14ac:dyDescent="0.25">
      <c r="K6406" s="55" t="str">
        <f>IF('Sample Results'!C5432="","",'Sample Results'!C5432)</f>
        <v/>
      </c>
      <c r="L6406" s="55" t="str">
        <f>IF(COUNTIF(K$2:K6406,K6406)=1,K6406,"")</f>
        <v/>
      </c>
      <c r="M6406" s="55" t="str">
        <f>+IF(L6406="","",MAX(M$1:M6405)+1)</f>
        <v/>
      </c>
      <c r="N6406" s="55" t="str">
        <f t="shared" si="186"/>
        <v/>
      </c>
    </row>
    <row r="6407" spans="11:14" x14ac:dyDescent="0.25">
      <c r="K6407" s="55" t="str">
        <f>IF('Sample Results'!C5433="","",'Sample Results'!C5433)</f>
        <v/>
      </c>
      <c r="L6407" s="55" t="str">
        <f>IF(COUNTIF(K$2:K6407,K6407)=1,K6407,"")</f>
        <v/>
      </c>
      <c r="M6407" s="55" t="str">
        <f>+IF(L6407="","",MAX(M$1:M6406)+1)</f>
        <v/>
      </c>
      <c r="N6407" s="55" t="str">
        <f t="shared" si="186"/>
        <v/>
      </c>
    </row>
    <row r="6408" spans="11:14" x14ac:dyDescent="0.25">
      <c r="K6408" s="55" t="str">
        <f>IF('Sample Results'!C5434="","",'Sample Results'!C5434)</f>
        <v/>
      </c>
      <c r="L6408" s="55" t="str">
        <f>IF(COUNTIF(K$2:K6408,K6408)=1,K6408,"")</f>
        <v/>
      </c>
      <c r="M6408" s="55" t="str">
        <f>+IF(L6408="","",MAX(M$1:M6407)+1)</f>
        <v/>
      </c>
      <c r="N6408" s="55" t="str">
        <f t="shared" si="186"/>
        <v/>
      </c>
    </row>
    <row r="6409" spans="11:14" x14ac:dyDescent="0.25">
      <c r="K6409" s="55" t="str">
        <f>IF('Sample Results'!C5435="","",'Sample Results'!C5435)</f>
        <v/>
      </c>
      <c r="L6409" s="55" t="str">
        <f>IF(COUNTIF(K$2:K6409,K6409)=1,K6409,"")</f>
        <v/>
      </c>
      <c r="M6409" s="55" t="str">
        <f>+IF(L6409="","",MAX(M$1:M6408)+1)</f>
        <v/>
      </c>
      <c r="N6409" s="55" t="str">
        <f t="shared" si="186"/>
        <v/>
      </c>
    </row>
    <row r="6410" spans="11:14" x14ac:dyDescent="0.25">
      <c r="K6410" s="55" t="str">
        <f>IF('Sample Results'!C5436="","",'Sample Results'!C5436)</f>
        <v/>
      </c>
      <c r="L6410" s="55" t="str">
        <f>IF(COUNTIF(K$2:K6410,K6410)=1,K6410,"")</f>
        <v/>
      </c>
      <c r="M6410" s="55" t="str">
        <f>+IF(L6410="","",MAX(M$1:M6409)+1)</f>
        <v/>
      </c>
      <c r="N6410" s="55" t="str">
        <f t="shared" si="186"/>
        <v/>
      </c>
    </row>
    <row r="6411" spans="11:14" x14ac:dyDescent="0.25">
      <c r="K6411" s="55" t="str">
        <f>IF('Sample Results'!C5437="","",'Sample Results'!C5437)</f>
        <v/>
      </c>
      <c r="L6411" s="55" t="str">
        <f>IF(COUNTIF(K$2:K6411,K6411)=1,K6411,"")</f>
        <v/>
      </c>
      <c r="M6411" s="55" t="str">
        <f>+IF(L6411="","",MAX(M$1:M6410)+1)</f>
        <v/>
      </c>
      <c r="N6411" s="55" t="str">
        <f t="shared" si="186"/>
        <v/>
      </c>
    </row>
    <row r="6412" spans="11:14" x14ac:dyDescent="0.25">
      <c r="K6412" s="55" t="str">
        <f>IF('Sample Results'!C5438="","",'Sample Results'!C5438)</f>
        <v/>
      </c>
      <c r="L6412" s="55" t="str">
        <f>IF(COUNTIF(K$2:K6412,K6412)=1,K6412,"")</f>
        <v/>
      </c>
      <c r="M6412" s="55" t="str">
        <f>+IF(L6412="","",MAX(M$1:M6411)+1)</f>
        <v/>
      </c>
      <c r="N6412" s="55" t="str">
        <f t="shared" si="186"/>
        <v/>
      </c>
    </row>
    <row r="6413" spans="11:14" x14ac:dyDescent="0.25">
      <c r="K6413" s="55" t="str">
        <f>IF('Sample Results'!C5439="","",'Sample Results'!C5439)</f>
        <v/>
      </c>
      <c r="L6413" s="55" t="str">
        <f>IF(COUNTIF(K$2:K6413,K6413)=1,K6413,"")</f>
        <v/>
      </c>
      <c r="M6413" s="55" t="str">
        <f>+IF(L6413="","",MAX(M$1:M6412)+1)</f>
        <v/>
      </c>
      <c r="N6413" s="55" t="str">
        <f t="shared" si="186"/>
        <v/>
      </c>
    </row>
    <row r="6414" spans="11:14" x14ac:dyDescent="0.25">
      <c r="K6414" s="55" t="str">
        <f>IF('Sample Results'!C5440="","",'Sample Results'!C5440)</f>
        <v/>
      </c>
      <c r="L6414" s="55" t="str">
        <f>IF(COUNTIF(K$2:K6414,K6414)=1,K6414,"")</f>
        <v/>
      </c>
      <c r="M6414" s="55" t="str">
        <f>+IF(L6414="","",MAX(M$1:M6413)+1)</f>
        <v/>
      </c>
      <c r="N6414" s="55" t="str">
        <f t="shared" si="186"/>
        <v/>
      </c>
    </row>
    <row r="6415" spans="11:14" x14ac:dyDescent="0.25">
      <c r="K6415" s="55" t="str">
        <f>IF('Sample Results'!C5441="","",'Sample Results'!C5441)</f>
        <v/>
      </c>
      <c r="L6415" s="55" t="str">
        <f>IF(COUNTIF(K$2:K6415,K6415)=1,K6415,"")</f>
        <v/>
      </c>
      <c r="M6415" s="55" t="str">
        <f>+IF(L6415="","",MAX(M$1:M6414)+1)</f>
        <v/>
      </c>
      <c r="N6415" s="55" t="str">
        <f t="shared" si="186"/>
        <v/>
      </c>
    </row>
    <row r="6416" spans="11:14" x14ac:dyDescent="0.25">
      <c r="K6416" s="55" t="str">
        <f>IF('Sample Results'!C5442="","",'Sample Results'!C5442)</f>
        <v/>
      </c>
      <c r="L6416" s="55" t="str">
        <f>IF(COUNTIF(K$2:K6416,K6416)=1,K6416,"")</f>
        <v/>
      </c>
      <c r="M6416" s="55" t="str">
        <f>+IF(L6416="","",MAX(M$1:M6415)+1)</f>
        <v/>
      </c>
      <c r="N6416" s="55" t="str">
        <f t="shared" si="186"/>
        <v/>
      </c>
    </row>
    <row r="6417" spans="11:14" x14ac:dyDescent="0.25">
      <c r="K6417" s="55" t="str">
        <f>IF('Sample Results'!C5443="","",'Sample Results'!C5443)</f>
        <v/>
      </c>
      <c r="L6417" s="55" t="str">
        <f>IF(COUNTIF(K$2:K6417,K6417)=1,K6417,"")</f>
        <v/>
      </c>
      <c r="M6417" s="55" t="str">
        <f>+IF(L6417="","",MAX(M$1:M6416)+1)</f>
        <v/>
      </c>
      <c r="N6417" s="55" t="str">
        <f t="shared" si="186"/>
        <v/>
      </c>
    </row>
    <row r="6418" spans="11:14" x14ac:dyDescent="0.25">
      <c r="K6418" s="55" t="str">
        <f>IF('Sample Results'!C5444="","",'Sample Results'!C5444)</f>
        <v/>
      </c>
      <c r="L6418" s="55" t="str">
        <f>IF(COUNTIF(K$2:K6418,K6418)=1,K6418,"")</f>
        <v/>
      </c>
      <c r="M6418" s="55" t="str">
        <f>+IF(L6418="","",MAX(M$1:M6417)+1)</f>
        <v/>
      </c>
      <c r="N6418" s="55" t="str">
        <f t="shared" si="186"/>
        <v/>
      </c>
    </row>
    <row r="6419" spans="11:14" x14ac:dyDescent="0.25">
      <c r="K6419" s="55" t="str">
        <f>IF('Sample Results'!C5445="","",'Sample Results'!C5445)</f>
        <v/>
      </c>
      <c r="L6419" s="55" t="str">
        <f>IF(COUNTIF(K$2:K6419,K6419)=1,K6419,"")</f>
        <v/>
      </c>
      <c r="M6419" s="55" t="str">
        <f>+IF(L6419="","",MAX(M$1:M6418)+1)</f>
        <v/>
      </c>
      <c r="N6419" s="55" t="str">
        <f t="shared" si="186"/>
        <v/>
      </c>
    </row>
    <row r="6420" spans="11:14" x14ac:dyDescent="0.25">
      <c r="K6420" s="55" t="str">
        <f>IF('Sample Results'!C5446="","",'Sample Results'!C5446)</f>
        <v/>
      </c>
      <c r="L6420" s="55" t="str">
        <f>IF(COUNTIF(K$2:K6420,K6420)=1,K6420,"")</f>
        <v/>
      </c>
      <c r="M6420" s="55" t="str">
        <f>+IF(L6420="","",MAX(M$1:M6419)+1)</f>
        <v/>
      </c>
      <c r="N6420" s="55" t="str">
        <f t="shared" si="186"/>
        <v/>
      </c>
    </row>
    <row r="6421" spans="11:14" x14ac:dyDescent="0.25">
      <c r="K6421" s="55" t="str">
        <f>IF('Sample Results'!C5447="","",'Sample Results'!C5447)</f>
        <v/>
      </c>
      <c r="L6421" s="55" t="str">
        <f>IF(COUNTIF(K$2:K6421,K6421)=1,K6421,"")</f>
        <v/>
      </c>
      <c r="M6421" s="55" t="str">
        <f>+IF(L6421="","",MAX(M$1:M6420)+1)</f>
        <v/>
      </c>
      <c r="N6421" s="55" t="str">
        <f t="shared" si="186"/>
        <v/>
      </c>
    </row>
    <row r="6422" spans="11:14" x14ac:dyDescent="0.25">
      <c r="K6422" s="55" t="str">
        <f>IF('Sample Results'!C5448="","",'Sample Results'!C5448)</f>
        <v/>
      </c>
      <c r="L6422" s="55" t="str">
        <f>IF(COUNTIF(K$2:K6422,K6422)=1,K6422,"")</f>
        <v/>
      </c>
      <c r="M6422" s="55" t="str">
        <f>+IF(L6422="","",MAX(M$1:M6421)+1)</f>
        <v/>
      </c>
      <c r="N6422" s="55" t="str">
        <f t="shared" si="186"/>
        <v/>
      </c>
    </row>
    <row r="6423" spans="11:14" x14ac:dyDescent="0.25">
      <c r="K6423" s="55" t="str">
        <f>IF('Sample Results'!C5449="","",'Sample Results'!C5449)</f>
        <v/>
      </c>
      <c r="L6423" s="55" t="str">
        <f>IF(COUNTIF(K$2:K6423,K6423)=1,K6423,"")</f>
        <v/>
      </c>
      <c r="M6423" s="55" t="str">
        <f>+IF(L6423="","",MAX(M$1:M6422)+1)</f>
        <v/>
      </c>
      <c r="N6423" s="55" t="str">
        <f t="shared" si="186"/>
        <v/>
      </c>
    </row>
    <row r="6424" spans="11:14" x14ac:dyDescent="0.25">
      <c r="K6424" s="55" t="str">
        <f>IF('Sample Results'!C5450="","",'Sample Results'!C5450)</f>
        <v/>
      </c>
      <c r="L6424" s="55" t="str">
        <f>IF(COUNTIF(K$2:K6424,K6424)=1,K6424,"")</f>
        <v/>
      </c>
      <c r="M6424" s="55" t="str">
        <f>+IF(L6424="","",MAX(M$1:M6423)+1)</f>
        <v/>
      </c>
      <c r="N6424" s="55" t="str">
        <f t="shared" si="186"/>
        <v/>
      </c>
    </row>
    <row r="6425" spans="11:14" x14ac:dyDescent="0.25">
      <c r="K6425" s="55" t="str">
        <f>IF('Sample Results'!C5451="","",'Sample Results'!C5451)</f>
        <v/>
      </c>
      <c r="L6425" s="55" t="str">
        <f>IF(COUNTIF(K$2:K6425,K6425)=1,K6425,"")</f>
        <v/>
      </c>
      <c r="M6425" s="55" t="str">
        <f>+IF(L6425="","",MAX(M$1:M6424)+1)</f>
        <v/>
      </c>
      <c r="N6425" s="55" t="str">
        <f t="shared" si="186"/>
        <v/>
      </c>
    </row>
    <row r="6426" spans="11:14" x14ac:dyDescent="0.25">
      <c r="K6426" s="55" t="str">
        <f>IF('Sample Results'!C5452="","",'Sample Results'!C5452)</f>
        <v/>
      </c>
      <c r="L6426" s="55" t="str">
        <f>IF(COUNTIF(K$2:K6426,K6426)=1,K6426,"")</f>
        <v/>
      </c>
      <c r="M6426" s="55" t="str">
        <f>+IF(L6426="","",MAX(M$1:M6425)+1)</f>
        <v/>
      </c>
      <c r="N6426" s="55" t="str">
        <f t="shared" si="186"/>
        <v/>
      </c>
    </row>
    <row r="6427" spans="11:14" x14ac:dyDescent="0.25">
      <c r="K6427" s="55" t="str">
        <f>IF('Sample Results'!C5453="","",'Sample Results'!C5453)</f>
        <v/>
      </c>
      <c r="L6427" s="55" t="str">
        <f>IF(COUNTIF(K$2:K6427,K6427)=1,K6427,"")</f>
        <v/>
      </c>
      <c r="M6427" s="55" t="str">
        <f>+IF(L6427="","",MAX(M$1:M6426)+1)</f>
        <v/>
      </c>
      <c r="N6427" s="55" t="str">
        <f t="shared" si="186"/>
        <v/>
      </c>
    </row>
    <row r="6428" spans="11:14" x14ac:dyDescent="0.25">
      <c r="K6428" s="55" t="str">
        <f>IF('Sample Results'!C5454="","",'Sample Results'!C5454)</f>
        <v/>
      </c>
      <c r="L6428" s="55" t="str">
        <f>IF(COUNTIF(K$2:K6428,K6428)=1,K6428,"")</f>
        <v/>
      </c>
      <c r="M6428" s="55" t="str">
        <f>+IF(L6428="","",MAX(M$1:M6427)+1)</f>
        <v/>
      </c>
      <c r="N6428" s="55" t="str">
        <f t="shared" si="186"/>
        <v/>
      </c>
    </row>
    <row r="6429" spans="11:14" x14ac:dyDescent="0.25">
      <c r="K6429" s="55" t="str">
        <f>IF('Sample Results'!C5455="","",'Sample Results'!C5455)</f>
        <v/>
      </c>
      <c r="L6429" s="55" t="str">
        <f>IF(COUNTIF(K$2:K6429,K6429)=1,K6429,"")</f>
        <v/>
      </c>
      <c r="M6429" s="55" t="str">
        <f>+IF(L6429="","",MAX(M$1:M6428)+1)</f>
        <v/>
      </c>
      <c r="N6429" s="55" t="str">
        <f t="shared" si="186"/>
        <v/>
      </c>
    </row>
    <row r="6430" spans="11:14" x14ac:dyDescent="0.25">
      <c r="K6430" s="55" t="str">
        <f>IF('Sample Results'!C5456="","",'Sample Results'!C5456)</f>
        <v/>
      </c>
      <c r="L6430" s="55" t="str">
        <f>IF(COUNTIF(K$2:K6430,K6430)=1,K6430,"")</f>
        <v/>
      </c>
      <c r="M6430" s="55" t="str">
        <f>+IF(L6430="","",MAX(M$1:M6429)+1)</f>
        <v/>
      </c>
      <c r="N6430" s="55" t="str">
        <f t="shared" si="186"/>
        <v/>
      </c>
    </row>
    <row r="6431" spans="11:14" x14ac:dyDescent="0.25">
      <c r="K6431" s="55" t="str">
        <f>IF('Sample Results'!C5457="","",'Sample Results'!C5457)</f>
        <v/>
      </c>
      <c r="L6431" s="55" t="str">
        <f>IF(COUNTIF(K$2:K6431,K6431)=1,K6431,"")</f>
        <v/>
      </c>
      <c r="M6431" s="55" t="str">
        <f>+IF(L6431="","",MAX(M$1:M6430)+1)</f>
        <v/>
      </c>
      <c r="N6431" s="55" t="str">
        <f t="shared" si="186"/>
        <v/>
      </c>
    </row>
    <row r="6432" spans="11:14" x14ac:dyDescent="0.25">
      <c r="K6432" s="55" t="str">
        <f>IF('Sample Results'!C5458="","",'Sample Results'!C5458)</f>
        <v/>
      </c>
      <c r="L6432" s="55" t="str">
        <f>IF(COUNTIF(K$2:K6432,K6432)=1,K6432,"")</f>
        <v/>
      </c>
      <c r="M6432" s="55" t="str">
        <f>+IF(L6432="","",MAX(M$1:M6431)+1)</f>
        <v/>
      </c>
      <c r="N6432" s="55" t="str">
        <f t="shared" si="186"/>
        <v/>
      </c>
    </row>
    <row r="6433" spans="11:14" x14ac:dyDescent="0.25">
      <c r="K6433" s="55" t="str">
        <f>IF('Sample Results'!C5459="","",'Sample Results'!C5459)</f>
        <v/>
      </c>
      <c r="L6433" s="55" t="str">
        <f>IF(COUNTIF(K$2:K6433,K6433)=1,K6433,"")</f>
        <v/>
      </c>
      <c r="M6433" s="55" t="str">
        <f>+IF(L6433="","",MAX(M$1:M6432)+1)</f>
        <v/>
      </c>
      <c r="N6433" s="55" t="str">
        <f t="shared" si="186"/>
        <v/>
      </c>
    </row>
    <row r="6434" spans="11:14" x14ac:dyDescent="0.25">
      <c r="K6434" s="55" t="str">
        <f>IF('Sample Results'!C5460="","",'Sample Results'!C5460)</f>
        <v/>
      </c>
      <c r="L6434" s="55" t="str">
        <f>IF(COUNTIF(K$2:K6434,K6434)=1,K6434,"")</f>
        <v/>
      </c>
      <c r="M6434" s="55" t="str">
        <f>+IF(L6434="","",MAX(M$1:M6433)+1)</f>
        <v/>
      </c>
      <c r="N6434" s="55" t="str">
        <f t="shared" si="186"/>
        <v/>
      </c>
    </row>
    <row r="6435" spans="11:14" x14ac:dyDescent="0.25">
      <c r="K6435" s="55" t="str">
        <f>IF('Sample Results'!C5461="","",'Sample Results'!C5461)</f>
        <v/>
      </c>
      <c r="L6435" s="55" t="str">
        <f>IF(COUNTIF(K$2:K6435,K6435)=1,K6435,"")</f>
        <v/>
      </c>
      <c r="M6435" s="55" t="str">
        <f>+IF(L6435="","",MAX(M$1:M6434)+1)</f>
        <v/>
      </c>
      <c r="N6435" s="55" t="str">
        <f t="shared" si="186"/>
        <v/>
      </c>
    </row>
    <row r="6436" spans="11:14" x14ac:dyDescent="0.25">
      <c r="K6436" s="55" t="str">
        <f>IF('Sample Results'!C5462="","",'Sample Results'!C5462)</f>
        <v/>
      </c>
      <c r="L6436" s="55" t="str">
        <f>IF(COUNTIF(K$2:K6436,K6436)=1,K6436,"")</f>
        <v/>
      </c>
      <c r="M6436" s="55" t="str">
        <f>+IF(L6436="","",MAX(M$1:M6435)+1)</f>
        <v/>
      </c>
      <c r="N6436" s="55" t="str">
        <f t="shared" si="186"/>
        <v/>
      </c>
    </row>
    <row r="6437" spans="11:14" x14ac:dyDescent="0.25">
      <c r="K6437" s="55" t="str">
        <f>IF('Sample Results'!C5463="","",'Sample Results'!C5463)</f>
        <v/>
      </c>
      <c r="L6437" s="55" t="str">
        <f>IF(COUNTIF(K$2:K6437,K6437)=1,K6437,"")</f>
        <v/>
      </c>
      <c r="M6437" s="55" t="str">
        <f>+IF(L6437="","",MAX(M$1:M6436)+1)</f>
        <v/>
      </c>
      <c r="N6437" s="55" t="str">
        <f t="shared" si="186"/>
        <v/>
      </c>
    </row>
    <row r="6438" spans="11:14" x14ac:dyDescent="0.25">
      <c r="K6438" s="55" t="str">
        <f>IF('Sample Results'!C5464="","",'Sample Results'!C5464)</f>
        <v/>
      </c>
      <c r="L6438" s="55" t="str">
        <f>IF(COUNTIF(K$2:K6438,K6438)=1,K6438,"")</f>
        <v/>
      </c>
      <c r="M6438" s="55" t="str">
        <f>+IF(L6438="","",MAX(M$1:M6437)+1)</f>
        <v/>
      </c>
      <c r="N6438" s="55" t="str">
        <f t="shared" si="186"/>
        <v/>
      </c>
    </row>
    <row r="6439" spans="11:14" x14ac:dyDescent="0.25">
      <c r="K6439" s="55" t="str">
        <f>IF('Sample Results'!C5465="","",'Sample Results'!C5465)</f>
        <v/>
      </c>
      <c r="L6439" s="55" t="str">
        <f>IF(COUNTIF(K$2:K6439,K6439)=1,K6439,"")</f>
        <v/>
      </c>
      <c r="M6439" s="55" t="str">
        <f>+IF(L6439="","",MAX(M$1:M6438)+1)</f>
        <v/>
      </c>
      <c r="N6439" s="55" t="str">
        <f t="shared" si="186"/>
        <v/>
      </c>
    </row>
    <row r="6440" spans="11:14" x14ac:dyDescent="0.25">
      <c r="K6440" s="55" t="str">
        <f>IF('Sample Results'!C5466="","",'Sample Results'!C5466)</f>
        <v/>
      </c>
      <c r="L6440" s="55" t="str">
        <f>IF(COUNTIF(K$2:K6440,K6440)=1,K6440,"")</f>
        <v/>
      </c>
      <c r="M6440" s="55" t="str">
        <f>+IF(L6440="","",MAX(M$1:M6439)+1)</f>
        <v/>
      </c>
      <c r="N6440" s="55" t="str">
        <f t="shared" si="186"/>
        <v/>
      </c>
    </row>
    <row r="6441" spans="11:14" x14ac:dyDescent="0.25">
      <c r="K6441" s="55" t="str">
        <f>IF('Sample Results'!C5467="","",'Sample Results'!C5467)</f>
        <v/>
      </c>
      <c r="L6441" s="55" t="str">
        <f>IF(COUNTIF(K$2:K6441,K6441)=1,K6441,"")</f>
        <v/>
      </c>
      <c r="M6441" s="55" t="str">
        <f>+IF(L6441="","",MAX(M$1:M6440)+1)</f>
        <v/>
      </c>
      <c r="N6441" s="55" t="str">
        <f t="shared" si="186"/>
        <v/>
      </c>
    </row>
    <row r="6442" spans="11:14" x14ac:dyDescent="0.25">
      <c r="K6442" s="55" t="str">
        <f>IF('Sample Results'!C5468="","",'Sample Results'!C5468)</f>
        <v/>
      </c>
      <c r="L6442" s="55" t="str">
        <f>IF(COUNTIF(K$2:K6442,K6442)=1,K6442,"")</f>
        <v/>
      </c>
      <c r="M6442" s="55" t="str">
        <f>+IF(L6442="","",MAX(M$1:M6441)+1)</f>
        <v/>
      </c>
      <c r="N6442" s="55" t="str">
        <f t="shared" si="186"/>
        <v/>
      </c>
    </row>
    <row r="6443" spans="11:14" x14ac:dyDescent="0.25">
      <c r="K6443" s="55" t="str">
        <f>IF('Sample Results'!C5469="","",'Sample Results'!C5469)</f>
        <v/>
      </c>
      <c r="L6443" s="55" t="str">
        <f>IF(COUNTIF(K$2:K6443,K6443)=1,K6443,"")</f>
        <v/>
      </c>
      <c r="M6443" s="55" t="str">
        <f>+IF(L6443="","",MAX(M$1:M6442)+1)</f>
        <v/>
      </c>
      <c r="N6443" s="55" t="str">
        <f t="shared" si="186"/>
        <v/>
      </c>
    </row>
    <row r="6444" spans="11:14" x14ac:dyDescent="0.25">
      <c r="K6444" s="55" t="str">
        <f>IF('Sample Results'!C5470="","",'Sample Results'!C5470)</f>
        <v/>
      </c>
      <c r="L6444" s="55" t="str">
        <f>IF(COUNTIF(K$2:K6444,K6444)=1,K6444,"")</f>
        <v/>
      </c>
      <c r="M6444" s="55" t="str">
        <f>+IF(L6444="","",MAX(M$1:M6443)+1)</f>
        <v/>
      </c>
      <c r="N6444" s="55" t="str">
        <f t="shared" si="186"/>
        <v/>
      </c>
    </row>
    <row r="6445" spans="11:14" x14ac:dyDescent="0.25">
      <c r="K6445" s="55" t="str">
        <f>IF('Sample Results'!C5471="","",'Sample Results'!C5471)</f>
        <v/>
      </c>
      <c r="L6445" s="55" t="str">
        <f>IF(COUNTIF(K$2:K6445,K6445)=1,K6445,"")</f>
        <v/>
      </c>
      <c r="M6445" s="55" t="str">
        <f>+IF(L6445="","",MAX(M$1:M6444)+1)</f>
        <v/>
      </c>
      <c r="N6445" s="55" t="str">
        <f t="shared" si="186"/>
        <v/>
      </c>
    </row>
    <row r="6446" spans="11:14" x14ac:dyDescent="0.25">
      <c r="K6446" s="55" t="str">
        <f>IF('Sample Results'!C5472="","",'Sample Results'!C5472)</f>
        <v/>
      </c>
      <c r="L6446" s="55" t="str">
        <f>IF(COUNTIF(K$2:K6446,K6446)=1,K6446,"")</f>
        <v/>
      </c>
      <c r="M6446" s="55" t="str">
        <f>+IF(L6446="","",MAX(M$1:M6445)+1)</f>
        <v/>
      </c>
      <c r="N6446" s="55" t="str">
        <f t="shared" si="186"/>
        <v/>
      </c>
    </row>
    <row r="6447" spans="11:14" x14ac:dyDescent="0.25">
      <c r="K6447" s="55" t="str">
        <f>IF('Sample Results'!C5473="","",'Sample Results'!C5473)</f>
        <v/>
      </c>
      <c r="L6447" s="55" t="str">
        <f>IF(COUNTIF(K$2:K6447,K6447)=1,K6447,"")</f>
        <v/>
      </c>
      <c r="M6447" s="55" t="str">
        <f>+IF(L6447="","",MAX(M$1:M6446)+1)</f>
        <v/>
      </c>
      <c r="N6447" s="55" t="str">
        <f t="shared" si="186"/>
        <v/>
      </c>
    </row>
    <row r="6448" spans="11:14" x14ac:dyDescent="0.25">
      <c r="K6448" s="55" t="str">
        <f>IF('Sample Results'!C5474="","",'Sample Results'!C5474)</f>
        <v/>
      </c>
      <c r="L6448" s="55" t="str">
        <f>IF(COUNTIF(K$2:K6448,K6448)=1,K6448,"")</f>
        <v/>
      </c>
      <c r="M6448" s="55" t="str">
        <f>+IF(L6448="","",MAX(M$1:M6447)+1)</f>
        <v/>
      </c>
      <c r="N6448" s="55" t="str">
        <f t="shared" si="186"/>
        <v/>
      </c>
    </row>
    <row r="6449" spans="11:14" x14ac:dyDescent="0.25">
      <c r="K6449" s="55" t="str">
        <f>IF('Sample Results'!C5475="","",'Sample Results'!C5475)</f>
        <v/>
      </c>
      <c r="L6449" s="55" t="str">
        <f>IF(COUNTIF(K$2:K6449,K6449)=1,K6449,"")</f>
        <v/>
      </c>
      <c r="M6449" s="55" t="str">
        <f>+IF(L6449="","",MAX(M$1:M6448)+1)</f>
        <v/>
      </c>
      <c r="N6449" s="55" t="str">
        <f t="shared" si="186"/>
        <v/>
      </c>
    </row>
    <row r="6450" spans="11:14" x14ac:dyDescent="0.25">
      <c r="K6450" s="55" t="str">
        <f>IF('Sample Results'!C5476="","",'Sample Results'!C5476)</f>
        <v/>
      </c>
      <c r="L6450" s="55" t="str">
        <f>IF(COUNTIF(K$2:K6450,K6450)=1,K6450,"")</f>
        <v/>
      </c>
      <c r="M6450" s="55" t="str">
        <f>+IF(L6450="","",MAX(M$1:M6449)+1)</f>
        <v/>
      </c>
      <c r="N6450" s="55" t="str">
        <f t="shared" si="186"/>
        <v/>
      </c>
    </row>
    <row r="6451" spans="11:14" x14ac:dyDescent="0.25">
      <c r="K6451" s="55" t="str">
        <f>IF('Sample Results'!C5477="","",'Sample Results'!C5477)</f>
        <v/>
      </c>
      <c r="L6451" s="55" t="str">
        <f>IF(COUNTIF(K$2:K6451,K6451)=1,K6451,"")</f>
        <v/>
      </c>
      <c r="M6451" s="55" t="str">
        <f>+IF(L6451="","",MAX(M$1:M6450)+1)</f>
        <v/>
      </c>
      <c r="N6451" s="55" t="str">
        <f t="shared" si="186"/>
        <v/>
      </c>
    </row>
    <row r="6452" spans="11:14" x14ac:dyDescent="0.25">
      <c r="K6452" s="55" t="str">
        <f>IF('Sample Results'!C5478="","",'Sample Results'!C5478)</f>
        <v/>
      </c>
      <c r="L6452" s="55" t="str">
        <f>IF(COUNTIF(K$2:K6452,K6452)=1,K6452,"")</f>
        <v/>
      </c>
      <c r="M6452" s="55" t="str">
        <f>+IF(L6452="","",MAX(M$1:M6451)+1)</f>
        <v/>
      </c>
      <c r="N6452" s="55" t="str">
        <f t="shared" si="186"/>
        <v/>
      </c>
    </row>
    <row r="6453" spans="11:14" x14ac:dyDescent="0.25">
      <c r="K6453" s="55" t="str">
        <f>IF('Sample Results'!C5479="","",'Sample Results'!C5479)</f>
        <v/>
      </c>
      <c r="L6453" s="55" t="str">
        <f>IF(COUNTIF(K$2:K6453,K6453)=1,K6453,"")</f>
        <v/>
      </c>
      <c r="M6453" s="55" t="str">
        <f>+IF(L6453="","",MAX(M$1:M6452)+1)</f>
        <v/>
      </c>
      <c r="N6453" s="55" t="str">
        <f t="shared" si="186"/>
        <v/>
      </c>
    </row>
    <row r="6454" spans="11:14" x14ac:dyDescent="0.25">
      <c r="K6454" s="55" t="str">
        <f>IF('Sample Results'!C5480="","",'Sample Results'!C5480)</f>
        <v/>
      </c>
      <c r="L6454" s="55" t="str">
        <f>IF(COUNTIF(K$2:K6454,K6454)=1,K6454,"")</f>
        <v/>
      </c>
      <c r="M6454" s="55" t="str">
        <f>+IF(L6454="","",MAX(M$1:M6453)+1)</f>
        <v/>
      </c>
      <c r="N6454" s="55" t="str">
        <f t="shared" si="186"/>
        <v/>
      </c>
    </row>
    <row r="6455" spans="11:14" x14ac:dyDescent="0.25">
      <c r="K6455" s="55" t="str">
        <f>IF('Sample Results'!C5481="","",'Sample Results'!C5481)</f>
        <v/>
      </c>
      <c r="L6455" s="55" t="str">
        <f>IF(COUNTIF(K$2:K6455,K6455)=1,K6455,"")</f>
        <v/>
      </c>
      <c r="M6455" s="55" t="str">
        <f>+IF(L6455="","",MAX(M$1:M6454)+1)</f>
        <v/>
      </c>
      <c r="N6455" s="55" t="str">
        <f t="shared" si="186"/>
        <v/>
      </c>
    </row>
    <row r="6456" spans="11:14" x14ac:dyDescent="0.25">
      <c r="K6456" s="55" t="str">
        <f>IF('Sample Results'!C5482="","",'Sample Results'!C5482)</f>
        <v/>
      </c>
      <c r="L6456" s="55" t="str">
        <f>IF(COUNTIF(K$2:K6456,K6456)=1,K6456,"")</f>
        <v/>
      </c>
      <c r="M6456" s="55" t="str">
        <f>+IF(L6456="","",MAX(M$1:M6455)+1)</f>
        <v/>
      </c>
      <c r="N6456" s="55" t="str">
        <f t="shared" si="186"/>
        <v/>
      </c>
    </row>
    <row r="6457" spans="11:14" x14ac:dyDescent="0.25">
      <c r="K6457" s="55" t="str">
        <f>IF('Sample Results'!C5483="","",'Sample Results'!C5483)</f>
        <v/>
      </c>
      <c r="L6457" s="55" t="str">
        <f>IF(COUNTIF(K$2:K6457,K6457)=1,K6457,"")</f>
        <v/>
      </c>
      <c r="M6457" s="55" t="str">
        <f>+IF(L6457="","",MAX(M$1:M6456)+1)</f>
        <v/>
      </c>
      <c r="N6457" s="55" t="str">
        <f t="shared" si="186"/>
        <v/>
      </c>
    </row>
    <row r="6458" spans="11:14" x14ac:dyDescent="0.25">
      <c r="K6458" s="55" t="str">
        <f>IF('Sample Results'!C5484="","",'Sample Results'!C5484)</f>
        <v/>
      </c>
      <c r="L6458" s="55" t="str">
        <f>IF(COUNTIF(K$2:K6458,K6458)=1,K6458,"")</f>
        <v/>
      </c>
      <c r="M6458" s="55" t="str">
        <f>+IF(L6458="","",MAX(M$1:M6457)+1)</f>
        <v/>
      </c>
      <c r="N6458" s="55" t="str">
        <f t="shared" si="186"/>
        <v/>
      </c>
    </row>
    <row r="6459" spans="11:14" x14ac:dyDescent="0.25">
      <c r="K6459" s="55" t="str">
        <f>IF('Sample Results'!C5485="","",'Sample Results'!C5485)</f>
        <v/>
      </c>
      <c r="L6459" s="55" t="str">
        <f>IF(COUNTIF(K$2:K6459,K6459)=1,K6459,"")</f>
        <v/>
      </c>
      <c r="M6459" s="55" t="str">
        <f>+IF(L6459="","",MAX(M$1:M6458)+1)</f>
        <v/>
      </c>
      <c r="N6459" s="55" t="str">
        <f t="shared" si="186"/>
        <v/>
      </c>
    </row>
    <row r="6460" spans="11:14" x14ac:dyDescent="0.25">
      <c r="K6460" s="55" t="str">
        <f>IF('Sample Results'!C5486="","",'Sample Results'!C5486)</f>
        <v/>
      </c>
      <c r="L6460" s="55" t="str">
        <f>IF(COUNTIF(K$2:K6460,K6460)=1,K6460,"")</f>
        <v/>
      </c>
      <c r="M6460" s="55" t="str">
        <f>+IF(L6460="","",MAX(M$1:M6459)+1)</f>
        <v/>
      </c>
      <c r="N6460" s="55" t="str">
        <f t="shared" si="186"/>
        <v/>
      </c>
    </row>
    <row r="6461" spans="11:14" x14ac:dyDescent="0.25">
      <c r="K6461" s="55" t="str">
        <f>IF('Sample Results'!C5487="","",'Sample Results'!C5487)</f>
        <v/>
      </c>
      <c r="L6461" s="55" t="str">
        <f>IF(COUNTIF(K$2:K6461,K6461)=1,K6461,"")</f>
        <v/>
      </c>
      <c r="M6461" s="55" t="str">
        <f>+IF(L6461="","",MAX(M$1:M6460)+1)</f>
        <v/>
      </c>
      <c r="N6461" s="55" t="str">
        <f t="shared" si="186"/>
        <v/>
      </c>
    </row>
    <row r="6462" spans="11:14" x14ac:dyDescent="0.25">
      <c r="K6462" s="55" t="str">
        <f>IF('Sample Results'!C5488="","",'Sample Results'!C5488)</f>
        <v/>
      </c>
      <c r="L6462" s="55" t="str">
        <f>IF(COUNTIF(K$2:K6462,K6462)=1,K6462,"")</f>
        <v/>
      </c>
      <c r="M6462" s="55" t="str">
        <f>+IF(L6462="","",MAX(M$1:M6461)+1)</f>
        <v/>
      </c>
      <c r="N6462" s="55" t="str">
        <f t="shared" si="186"/>
        <v/>
      </c>
    </row>
    <row r="6463" spans="11:14" x14ac:dyDescent="0.25">
      <c r="K6463" s="55" t="str">
        <f>IF('Sample Results'!C5489="","",'Sample Results'!C5489)</f>
        <v/>
      </c>
      <c r="L6463" s="55" t="str">
        <f>IF(COUNTIF(K$2:K6463,K6463)=1,K6463,"")</f>
        <v/>
      </c>
      <c r="M6463" s="55" t="str">
        <f>+IF(L6463="","",MAX(M$1:M6462)+1)</f>
        <v/>
      </c>
      <c r="N6463" s="55" t="str">
        <f t="shared" si="186"/>
        <v/>
      </c>
    </row>
    <row r="6464" spans="11:14" x14ac:dyDescent="0.25">
      <c r="K6464" s="55" t="str">
        <f>IF('Sample Results'!C5490="","",'Sample Results'!C5490)</f>
        <v/>
      </c>
      <c r="L6464" s="55" t="str">
        <f>IF(COUNTIF(K$2:K6464,K6464)=1,K6464,"")</f>
        <v/>
      </c>
      <c r="M6464" s="55" t="str">
        <f>+IF(L6464="","",MAX(M$1:M6463)+1)</f>
        <v/>
      </c>
      <c r="N6464" s="55" t="str">
        <f t="shared" si="186"/>
        <v/>
      </c>
    </row>
    <row r="6465" spans="11:14" x14ac:dyDescent="0.25">
      <c r="K6465" s="55" t="str">
        <f>IF('Sample Results'!C5491="","",'Sample Results'!C5491)</f>
        <v/>
      </c>
      <c r="L6465" s="55" t="str">
        <f>IF(COUNTIF(K$2:K6465,K6465)=1,K6465,"")</f>
        <v/>
      </c>
      <c r="M6465" s="55" t="str">
        <f>+IF(L6465="","",MAX(M$1:M6464)+1)</f>
        <v/>
      </c>
      <c r="N6465" s="55" t="str">
        <f t="shared" si="186"/>
        <v/>
      </c>
    </row>
    <row r="6466" spans="11:14" x14ac:dyDescent="0.25">
      <c r="K6466" s="55" t="str">
        <f>IF('Sample Results'!C5492="","",'Sample Results'!C5492)</f>
        <v/>
      </c>
      <c r="L6466" s="55" t="str">
        <f>IF(COUNTIF(K$2:K6466,K6466)=1,K6466,"")</f>
        <v/>
      </c>
      <c r="M6466" s="55" t="str">
        <f>+IF(L6466="","",MAX(M$1:M6465)+1)</f>
        <v/>
      </c>
      <c r="N6466" s="55" t="str">
        <f t="shared" ref="N6466:N6529" si="187">+IFERROR(INDEX($K$2:$K$7997,MATCH(ROW()-ROW($M$1),$M$2:$M$7997,0)),"")</f>
        <v/>
      </c>
    </row>
    <row r="6467" spans="11:14" x14ac:dyDescent="0.25">
      <c r="K6467" s="55" t="str">
        <f>IF('Sample Results'!C5493="","",'Sample Results'!C5493)</f>
        <v/>
      </c>
      <c r="L6467" s="55" t="str">
        <f>IF(COUNTIF(K$2:K6467,K6467)=1,K6467,"")</f>
        <v/>
      </c>
      <c r="M6467" s="55" t="str">
        <f>+IF(L6467="","",MAX(M$1:M6466)+1)</f>
        <v/>
      </c>
      <c r="N6467" s="55" t="str">
        <f t="shared" si="187"/>
        <v/>
      </c>
    </row>
    <row r="6468" spans="11:14" x14ac:dyDescent="0.25">
      <c r="K6468" s="55" t="str">
        <f>IF('Sample Results'!C5494="","",'Sample Results'!C5494)</f>
        <v/>
      </c>
      <c r="L6468" s="55" t="str">
        <f>IF(COUNTIF(K$2:K6468,K6468)=1,K6468,"")</f>
        <v/>
      </c>
      <c r="M6468" s="55" t="str">
        <f>+IF(L6468="","",MAX(M$1:M6467)+1)</f>
        <v/>
      </c>
      <c r="N6468" s="55" t="str">
        <f t="shared" si="187"/>
        <v/>
      </c>
    </row>
    <row r="6469" spans="11:14" x14ac:dyDescent="0.25">
      <c r="K6469" s="55" t="str">
        <f>IF('Sample Results'!C5495="","",'Sample Results'!C5495)</f>
        <v/>
      </c>
      <c r="L6469" s="55" t="str">
        <f>IF(COUNTIF(K$2:K6469,K6469)=1,K6469,"")</f>
        <v/>
      </c>
      <c r="M6469" s="55" t="str">
        <f>+IF(L6469="","",MAX(M$1:M6468)+1)</f>
        <v/>
      </c>
      <c r="N6469" s="55" t="str">
        <f t="shared" si="187"/>
        <v/>
      </c>
    </row>
    <row r="6470" spans="11:14" x14ac:dyDescent="0.25">
      <c r="K6470" s="55" t="str">
        <f>IF('Sample Results'!C5496="","",'Sample Results'!C5496)</f>
        <v/>
      </c>
      <c r="L6470" s="55" t="str">
        <f>IF(COUNTIF(K$2:K6470,K6470)=1,K6470,"")</f>
        <v/>
      </c>
      <c r="M6470" s="55" t="str">
        <f>+IF(L6470="","",MAX(M$1:M6469)+1)</f>
        <v/>
      </c>
      <c r="N6470" s="55" t="str">
        <f t="shared" si="187"/>
        <v/>
      </c>
    </row>
    <row r="6471" spans="11:14" x14ac:dyDescent="0.25">
      <c r="K6471" s="55" t="str">
        <f>IF('Sample Results'!C5497="","",'Sample Results'!C5497)</f>
        <v/>
      </c>
      <c r="L6471" s="55" t="str">
        <f>IF(COUNTIF(K$2:K6471,K6471)=1,K6471,"")</f>
        <v/>
      </c>
      <c r="M6471" s="55" t="str">
        <f>+IF(L6471="","",MAX(M$1:M6470)+1)</f>
        <v/>
      </c>
      <c r="N6471" s="55" t="str">
        <f t="shared" si="187"/>
        <v/>
      </c>
    </row>
    <row r="6472" spans="11:14" x14ac:dyDescent="0.25">
      <c r="K6472" s="55" t="str">
        <f>IF('Sample Results'!C5498="","",'Sample Results'!C5498)</f>
        <v/>
      </c>
      <c r="L6472" s="55" t="str">
        <f>IF(COUNTIF(K$2:K6472,K6472)=1,K6472,"")</f>
        <v/>
      </c>
      <c r="M6472" s="55" t="str">
        <f>+IF(L6472="","",MAX(M$1:M6471)+1)</f>
        <v/>
      </c>
      <c r="N6472" s="55" t="str">
        <f t="shared" si="187"/>
        <v/>
      </c>
    </row>
    <row r="6473" spans="11:14" x14ac:dyDescent="0.25">
      <c r="K6473" s="55" t="str">
        <f>IF('Sample Results'!C5499="","",'Sample Results'!C5499)</f>
        <v/>
      </c>
      <c r="L6473" s="55" t="str">
        <f>IF(COUNTIF(K$2:K6473,K6473)=1,K6473,"")</f>
        <v/>
      </c>
      <c r="M6473" s="55" t="str">
        <f>+IF(L6473="","",MAX(M$1:M6472)+1)</f>
        <v/>
      </c>
      <c r="N6473" s="55" t="str">
        <f t="shared" si="187"/>
        <v/>
      </c>
    </row>
    <row r="6474" spans="11:14" x14ac:dyDescent="0.25">
      <c r="K6474" s="55" t="str">
        <f>IF('Sample Results'!C5500="","",'Sample Results'!C5500)</f>
        <v/>
      </c>
      <c r="L6474" s="55" t="str">
        <f>IF(COUNTIF(K$2:K6474,K6474)=1,K6474,"")</f>
        <v/>
      </c>
      <c r="M6474" s="55" t="str">
        <f>+IF(L6474="","",MAX(M$1:M6473)+1)</f>
        <v/>
      </c>
      <c r="N6474" s="55" t="str">
        <f t="shared" si="187"/>
        <v/>
      </c>
    </row>
    <row r="6475" spans="11:14" x14ac:dyDescent="0.25">
      <c r="K6475" s="55" t="str">
        <f>IF('Sample Results'!C5501="","",'Sample Results'!C5501)</f>
        <v/>
      </c>
      <c r="L6475" s="55" t="str">
        <f>IF(COUNTIF(K$2:K6475,K6475)=1,K6475,"")</f>
        <v/>
      </c>
      <c r="M6475" s="55" t="str">
        <f>+IF(L6475="","",MAX(M$1:M6474)+1)</f>
        <v/>
      </c>
      <c r="N6475" s="55" t="str">
        <f t="shared" si="187"/>
        <v/>
      </c>
    </row>
    <row r="6476" spans="11:14" x14ac:dyDescent="0.25">
      <c r="K6476" s="55" t="str">
        <f>IF('Sample Results'!C5502="","",'Sample Results'!C5502)</f>
        <v/>
      </c>
      <c r="L6476" s="55" t="str">
        <f>IF(COUNTIF(K$2:K6476,K6476)=1,K6476,"")</f>
        <v/>
      </c>
      <c r="M6476" s="55" t="str">
        <f>+IF(L6476="","",MAX(M$1:M6475)+1)</f>
        <v/>
      </c>
      <c r="N6476" s="55" t="str">
        <f t="shared" si="187"/>
        <v/>
      </c>
    </row>
    <row r="6477" spans="11:14" x14ac:dyDescent="0.25">
      <c r="K6477" s="55" t="str">
        <f>IF('Sample Results'!C5503="","",'Sample Results'!C5503)</f>
        <v/>
      </c>
      <c r="L6477" s="55" t="str">
        <f>IF(COUNTIF(K$2:K6477,K6477)=1,K6477,"")</f>
        <v/>
      </c>
      <c r="M6477" s="55" t="str">
        <f>+IF(L6477="","",MAX(M$1:M6476)+1)</f>
        <v/>
      </c>
      <c r="N6477" s="55" t="str">
        <f t="shared" si="187"/>
        <v/>
      </c>
    </row>
    <row r="6478" spans="11:14" x14ac:dyDescent="0.25">
      <c r="K6478" s="55" t="str">
        <f>IF('Sample Results'!C5504="","",'Sample Results'!C5504)</f>
        <v/>
      </c>
      <c r="L6478" s="55" t="str">
        <f>IF(COUNTIF(K$2:K6478,K6478)=1,K6478,"")</f>
        <v/>
      </c>
      <c r="M6478" s="55" t="str">
        <f>+IF(L6478="","",MAX(M$1:M6477)+1)</f>
        <v/>
      </c>
      <c r="N6478" s="55" t="str">
        <f t="shared" si="187"/>
        <v/>
      </c>
    </row>
    <row r="6479" spans="11:14" x14ac:dyDescent="0.25">
      <c r="K6479" s="55" t="str">
        <f>IF('Sample Results'!C5505="","",'Sample Results'!C5505)</f>
        <v/>
      </c>
      <c r="L6479" s="55" t="str">
        <f>IF(COUNTIF(K$2:K6479,K6479)=1,K6479,"")</f>
        <v/>
      </c>
      <c r="M6479" s="55" t="str">
        <f>+IF(L6479="","",MAX(M$1:M6478)+1)</f>
        <v/>
      </c>
      <c r="N6479" s="55" t="str">
        <f t="shared" si="187"/>
        <v/>
      </c>
    </row>
    <row r="6480" spans="11:14" x14ac:dyDescent="0.25">
      <c r="K6480" s="55" t="str">
        <f>IF('Sample Results'!C5506="","",'Sample Results'!C5506)</f>
        <v/>
      </c>
      <c r="L6480" s="55" t="str">
        <f>IF(COUNTIF(K$2:K6480,K6480)=1,K6480,"")</f>
        <v/>
      </c>
      <c r="M6480" s="55" t="str">
        <f>+IF(L6480="","",MAX(M$1:M6479)+1)</f>
        <v/>
      </c>
      <c r="N6480" s="55" t="str">
        <f t="shared" si="187"/>
        <v/>
      </c>
    </row>
    <row r="6481" spans="11:14" x14ac:dyDescent="0.25">
      <c r="K6481" s="55" t="str">
        <f>IF('Sample Results'!C5507="","",'Sample Results'!C5507)</f>
        <v/>
      </c>
      <c r="L6481" s="55" t="str">
        <f>IF(COUNTIF(K$2:K6481,K6481)=1,K6481,"")</f>
        <v/>
      </c>
      <c r="M6481" s="55" t="str">
        <f>+IF(L6481="","",MAX(M$1:M6480)+1)</f>
        <v/>
      </c>
      <c r="N6481" s="55" t="str">
        <f t="shared" si="187"/>
        <v/>
      </c>
    </row>
    <row r="6482" spans="11:14" x14ac:dyDescent="0.25">
      <c r="K6482" s="55" t="str">
        <f>IF('Sample Results'!C5508="","",'Sample Results'!C5508)</f>
        <v/>
      </c>
      <c r="L6482" s="55" t="str">
        <f>IF(COUNTIF(K$2:K6482,K6482)=1,K6482,"")</f>
        <v/>
      </c>
      <c r="M6482" s="55" t="str">
        <f>+IF(L6482="","",MAX(M$1:M6481)+1)</f>
        <v/>
      </c>
      <c r="N6482" s="55" t="str">
        <f t="shared" si="187"/>
        <v/>
      </c>
    </row>
    <row r="6483" spans="11:14" x14ac:dyDescent="0.25">
      <c r="K6483" s="55" t="str">
        <f>IF('Sample Results'!C5509="","",'Sample Results'!C5509)</f>
        <v/>
      </c>
      <c r="L6483" s="55" t="str">
        <f>IF(COUNTIF(K$2:K6483,K6483)=1,K6483,"")</f>
        <v/>
      </c>
      <c r="M6483" s="55" t="str">
        <f>+IF(L6483="","",MAX(M$1:M6482)+1)</f>
        <v/>
      </c>
      <c r="N6483" s="55" t="str">
        <f t="shared" si="187"/>
        <v/>
      </c>
    </row>
    <row r="6484" spans="11:14" x14ac:dyDescent="0.25">
      <c r="K6484" s="55" t="str">
        <f>IF('Sample Results'!C5510="","",'Sample Results'!C5510)</f>
        <v/>
      </c>
      <c r="L6484" s="55" t="str">
        <f>IF(COUNTIF(K$2:K6484,K6484)=1,K6484,"")</f>
        <v/>
      </c>
      <c r="M6484" s="55" t="str">
        <f>+IF(L6484="","",MAX(M$1:M6483)+1)</f>
        <v/>
      </c>
      <c r="N6484" s="55" t="str">
        <f t="shared" si="187"/>
        <v/>
      </c>
    </row>
    <row r="6485" spans="11:14" x14ac:dyDescent="0.25">
      <c r="K6485" s="55" t="str">
        <f>IF('Sample Results'!C5511="","",'Sample Results'!C5511)</f>
        <v/>
      </c>
      <c r="L6485" s="55" t="str">
        <f>IF(COUNTIF(K$2:K6485,K6485)=1,K6485,"")</f>
        <v/>
      </c>
      <c r="M6485" s="55" t="str">
        <f>+IF(L6485="","",MAX(M$1:M6484)+1)</f>
        <v/>
      </c>
      <c r="N6485" s="55" t="str">
        <f t="shared" si="187"/>
        <v/>
      </c>
    </row>
    <row r="6486" spans="11:14" x14ac:dyDescent="0.25">
      <c r="K6486" s="55" t="str">
        <f>IF('Sample Results'!C5512="","",'Sample Results'!C5512)</f>
        <v/>
      </c>
      <c r="L6486" s="55" t="str">
        <f>IF(COUNTIF(K$2:K6486,K6486)=1,K6486,"")</f>
        <v/>
      </c>
      <c r="M6486" s="55" t="str">
        <f>+IF(L6486="","",MAX(M$1:M6485)+1)</f>
        <v/>
      </c>
      <c r="N6486" s="55" t="str">
        <f t="shared" si="187"/>
        <v/>
      </c>
    </row>
    <row r="6487" spans="11:14" x14ac:dyDescent="0.25">
      <c r="K6487" s="55" t="str">
        <f>IF('Sample Results'!C5513="","",'Sample Results'!C5513)</f>
        <v/>
      </c>
      <c r="L6487" s="55" t="str">
        <f>IF(COUNTIF(K$2:K6487,K6487)=1,K6487,"")</f>
        <v/>
      </c>
      <c r="M6487" s="55" t="str">
        <f>+IF(L6487="","",MAX(M$1:M6486)+1)</f>
        <v/>
      </c>
      <c r="N6487" s="55" t="str">
        <f t="shared" si="187"/>
        <v/>
      </c>
    </row>
    <row r="6488" spans="11:14" x14ac:dyDescent="0.25">
      <c r="K6488" s="55" t="str">
        <f>IF('Sample Results'!C5514="","",'Sample Results'!C5514)</f>
        <v/>
      </c>
      <c r="L6488" s="55" t="str">
        <f>IF(COUNTIF(K$2:K6488,K6488)=1,K6488,"")</f>
        <v/>
      </c>
      <c r="M6488" s="55" t="str">
        <f>+IF(L6488="","",MAX(M$1:M6487)+1)</f>
        <v/>
      </c>
      <c r="N6488" s="55" t="str">
        <f t="shared" si="187"/>
        <v/>
      </c>
    </row>
    <row r="6489" spans="11:14" x14ac:dyDescent="0.25">
      <c r="K6489" s="55" t="str">
        <f>IF('Sample Results'!C5515="","",'Sample Results'!C5515)</f>
        <v/>
      </c>
      <c r="L6489" s="55" t="str">
        <f>IF(COUNTIF(K$2:K6489,K6489)=1,K6489,"")</f>
        <v/>
      </c>
      <c r="M6489" s="55" t="str">
        <f>+IF(L6489="","",MAX(M$1:M6488)+1)</f>
        <v/>
      </c>
      <c r="N6489" s="55" t="str">
        <f t="shared" si="187"/>
        <v/>
      </c>
    </row>
    <row r="6490" spans="11:14" x14ac:dyDescent="0.25">
      <c r="K6490" s="55" t="str">
        <f>IF('Sample Results'!C5516="","",'Sample Results'!C5516)</f>
        <v/>
      </c>
      <c r="L6490" s="55" t="str">
        <f>IF(COUNTIF(K$2:K6490,K6490)=1,K6490,"")</f>
        <v/>
      </c>
      <c r="M6490" s="55" t="str">
        <f>+IF(L6490="","",MAX(M$1:M6489)+1)</f>
        <v/>
      </c>
      <c r="N6490" s="55" t="str">
        <f t="shared" si="187"/>
        <v/>
      </c>
    </row>
    <row r="6491" spans="11:14" x14ac:dyDescent="0.25">
      <c r="K6491" s="55" t="str">
        <f>IF('Sample Results'!C5517="","",'Sample Results'!C5517)</f>
        <v/>
      </c>
      <c r="L6491" s="55" t="str">
        <f>IF(COUNTIF(K$2:K6491,K6491)=1,K6491,"")</f>
        <v/>
      </c>
      <c r="M6491" s="55" t="str">
        <f>+IF(L6491="","",MAX(M$1:M6490)+1)</f>
        <v/>
      </c>
      <c r="N6491" s="55" t="str">
        <f t="shared" si="187"/>
        <v/>
      </c>
    </row>
    <row r="6492" spans="11:14" x14ac:dyDescent="0.25">
      <c r="K6492" s="55" t="str">
        <f>IF('Sample Results'!C5518="","",'Sample Results'!C5518)</f>
        <v/>
      </c>
      <c r="L6492" s="55" t="str">
        <f>IF(COUNTIF(K$2:K6492,K6492)=1,K6492,"")</f>
        <v/>
      </c>
      <c r="M6492" s="55" t="str">
        <f>+IF(L6492="","",MAX(M$1:M6491)+1)</f>
        <v/>
      </c>
      <c r="N6492" s="55" t="str">
        <f t="shared" si="187"/>
        <v/>
      </c>
    </row>
    <row r="6493" spans="11:14" x14ac:dyDescent="0.25">
      <c r="K6493" s="55" t="str">
        <f>IF('Sample Results'!C5519="","",'Sample Results'!C5519)</f>
        <v/>
      </c>
      <c r="L6493" s="55" t="str">
        <f>IF(COUNTIF(K$2:K6493,K6493)=1,K6493,"")</f>
        <v/>
      </c>
      <c r="M6493" s="55" t="str">
        <f>+IF(L6493="","",MAX(M$1:M6492)+1)</f>
        <v/>
      </c>
      <c r="N6493" s="55" t="str">
        <f t="shared" si="187"/>
        <v/>
      </c>
    </row>
    <row r="6494" spans="11:14" x14ac:dyDescent="0.25">
      <c r="K6494" s="55" t="str">
        <f>IF('Sample Results'!C5520="","",'Sample Results'!C5520)</f>
        <v/>
      </c>
      <c r="L6494" s="55" t="str">
        <f>IF(COUNTIF(K$2:K6494,K6494)=1,K6494,"")</f>
        <v/>
      </c>
      <c r="M6494" s="55" t="str">
        <f>+IF(L6494="","",MAX(M$1:M6493)+1)</f>
        <v/>
      </c>
      <c r="N6494" s="55" t="str">
        <f t="shared" si="187"/>
        <v/>
      </c>
    </row>
    <row r="6495" spans="11:14" x14ac:dyDescent="0.25">
      <c r="K6495" s="55" t="str">
        <f>IF('Sample Results'!C5521="","",'Sample Results'!C5521)</f>
        <v/>
      </c>
      <c r="L6495" s="55" t="str">
        <f>IF(COUNTIF(K$2:K6495,K6495)=1,K6495,"")</f>
        <v/>
      </c>
      <c r="M6495" s="55" t="str">
        <f>+IF(L6495="","",MAX(M$1:M6494)+1)</f>
        <v/>
      </c>
      <c r="N6495" s="55" t="str">
        <f t="shared" si="187"/>
        <v/>
      </c>
    </row>
    <row r="6496" spans="11:14" x14ac:dyDescent="0.25">
      <c r="K6496" s="55" t="str">
        <f>IF('Sample Results'!C5522="","",'Sample Results'!C5522)</f>
        <v/>
      </c>
      <c r="L6496" s="55" t="str">
        <f>IF(COUNTIF(K$2:K6496,K6496)=1,K6496,"")</f>
        <v/>
      </c>
      <c r="M6496" s="55" t="str">
        <f>+IF(L6496="","",MAX(M$1:M6495)+1)</f>
        <v/>
      </c>
      <c r="N6496" s="55" t="str">
        <f t="shared" si="187"/>
        <v/>
      </c>
    </row>
    <row r="6497" spans="11:14" x14ac:dyDescent="0.25">
      <c r="K6497" s="55" t="str">
        <f>IF('Sample Results'!C5523="","",'Sample Results'!C5523)</f>
        <v/>
      </c>
      <c r="L6497" s="55" t="str">
        <f>IF(COUNTIF(K$2:K6497,K6497)=1,K6497,"")</f>
        <v/>
      </c>
      <c r="M6497" s="55" t="str">
        <f>+IF(L6497="","",MAX(M$1:M6496)+1)</f>
        <v/>
      </c>
      <c r="N6497" s="55" t="str">
        <f t="shared" si="187"/>
        <v/>
      </c>
    </row>
    <row r="6498" spans="11:14" x14ac:dyDescent="0.25">
      <c r="K6498" s="55" t="str">
        <f>IF('Sample Results'!C5524="","",'Sample Results'!C5524)</f>
        <v/>
      </c>
      <c r="L6498" s="55" t="str">
        <f>IF(COUNTIF(K$2:K6498,K6498)=1,K6498,"")</f>
        <v/>
      </c>
      <c r="M6498" s="55" t="str">
        <f>+IF(L6498="","",MAX(M$1:M6497)+1)</f>
        <v/>
      </c>
      <c r="N6498" s="55" t="str">
        <f t="shared" si="187"/>
        <v/>
      </c>
    </row>
    <row r="6499" spans="11:14" x14ac:dyDescent="0.25">
      <c r="K6499" s="55" t="str">
        <f>IF('Sample Results'!C5525="","",'Sample Results'!C5525)</f>
        <v/>
      </c>
      <c r="L6499" s="55" t="str">
        <f>IF(COUNTIF(K$2:K6499,K6499)=1,K6499,"")</f>
        <v/>
      </c>
      <c r="M6499" s="55" t="str">
        <f>+IF(L6499="","",MAX(M$1:M6498)+1)</f>
        <v/>
      </c>
      <c r="N6499" s="55" t="str">
        <f t="shared" si="187"/>
        <v/>
      </c>
    </row>
    <row r="6500" spans="11:14" x14ac:dyDescent="0.25">
      <c r="K6500" s="55" t="str">
        <f>IF('Sample Results'!C5526="","",'Sample Results'!C5526)</f>
        <v/>
      </c>
      <c r="L6500" s="55" t="str">
        <f>IF(COUNTIF(K$2:K6500,K6500)=1,K6500,"")</f>
        <v/>
      </c>
      <c r="M6500" s="55" t="str">
        <f>+IF(L6500="","",MAX(M$1:M6499)+1)</f>
        <v/>
      </c>
      <c r="N6500" s="55" t="str">
        <f t="shared" si="187"/>
        <v/>
      </c>
    </row>
    <row r="6501" spans="11:14" x14ac:dyDescent="0.25">
      <c r="K6501" s="55" t="str">
        <f>IF('Sample Results'!C5527="","",'Sample Results'!C5527)</f>
        <v/>
      </c>
      <c r="L6501" s="55" t="str">
        <f>IF(COUNTIF(K$2:K6501,K6501)=1,K6501,"")</f>
        <v/>
      </c>
      <c r="M6501" s="55" t="str">
        <f>+IF(L6501="","",MAX(M$1:M6500)+1)</f>
        <v/>
      </c>
      <c r="N6501" s="55" t="str">
        <f t="shared" si="187"/>
        <v/>
      </c>
    </row>
    <row r="6502" spans="11:14" x14ac:dyDescent="0.25">
      <c r="K6502" s="55" t="str">
        <f>IF('Sample Results'!C5528="","",'Sample Results'!C5528)</f>
        <v/>
      </c>
      <c r="L6502" s="55" t="str">
        <f>IF(COUNTIF(K$2:K6502,K6502)=1,K6502,"")</f>
        <v/>
      </c>
      <c r="M6502" s="55" t="str">
        <f>+IF(L6502="","",MAX(M$1:M6501)+1)</f>
        <v/>
      </c>
      <c r="N6502" s="55" t="str">
        <f t="shared" si="187"/>
        <v/>
      </c>
    </row>
    <row r="6503" spans="11:14" x14ac:dyDescent="0.25">
      <c r="K6503" s="55" t="str">
        <f>IF('Sample Results'!C5529="","",'Sample Results'!C5529)</f>
        <v/>
      </c>
      <c r="L6503" s="55" t="str">
        <f>IF(COUNTIF(K$2:K6503,K6503)=1,K6503,"")</f>
        <v/>
      </c>
      <c r="M6503" s="55" t="str">
        <f>+IF(L6503="","",MAX(M$1:M6502)+1)</f>
        <v/>
      </c>
      <c r="N6503" s="55" t="str">
        <f t="shared" si="187"/>
        <v/>
      </c>
    </row>
    <row r="6504" spans="11:14" x14ac:dyDescent="0.25">
      <c r="K6504" s="55" t="str">
        <f>IF('Sample Results'!C5530="","",'Sample Results'!C5530)</f>
        <v/>
      </c>
      <c r="L6504" s="55" t="str">
        <f>IF(COUNTIF(K$2:K6504,K6504)=1,K6504,"")</f>
        <v/>
      </c>
      <c r="M6504" s="55" t="str">
        <f>+IF(L6504="","",MAX(M$1:M6503)+1)</f>
        <v/>
      </c>
      <c r="N6504" s="55" t="str">
        <f t="shared" si="187"/>
        <v/>
      </c>
    </row>
    <row r="6505" spans="11:14" x14ac:dyDescent="0.25">
      <c r="K6505" s="55" t="str">
        <f>IF('Sample Results'!C5531="","",'Sample Results'!C5531)</f>
        <v/>
      </c>
      <c r="L6505" s="55" t="str">
        <f>IF(COUNTIF(K$2:K6505,K6505)=1,K6505,"")</f>
        <v/>
      </c>
      <c r="M6505" s="55" t="str">
        <f>+IF(L6505="","",MAX(M$1:M6504)+1)</f>
        <v/>
      </c>
      <c r="N6505" s="55" t="str">
        <f t="shared" si="187"/>
        <v/>
      </c>
    </row>
    <row r="6506" spans="11:14" x14ac:dyDescent="0.25">
      <c r="K6506" s="55" t="str">
        <f>IF('Sample Results'!C5532="","",'Sample Results'!C5532)</f>
        <v/>
      </c>
      <c r="L6506" s="55" t="str">
        <f>IF(COUNTIF(K$2:K6506,K6506)=1,K6506,"")</f>
        <v/>
      </c>
      <c r="M6506" s="55" t="str">
        <f>+IF(L6506="","",MAX(M$1:M6505)+1)</f>
        <v/>
      </c>
      <c r="N6506" s="55" t="str">
        <f t="shared" si="187"/>
        <v/>
      </c>
    </row>
    <row r="6507" spans="11:14" x14ac:dyDescent="0.25">
      <c r="K6507" s="55" t="str">
        <f>IF('Sample Results'!C5533="","",'Sample Results'!C5533)</f>
        <v/>
      </c>
      <c r="L6507" s="55" t="str">
        <f>IF(COUNTIF(K$2:K6507,K6507)=1,K6507,"")</f>
        <v/>
      </c>
      <c r="M6507" s="55" t="str">
        <f>+IF(L6507="","",MAX(M$1:M6506)+1)</f>
        <v/>
      </c>
      <c r="N6507" s="55" t="str">
        <f t="shared" si="187"/>
        <v/>
      </c>
    </row>
    <row r="6508" spans="11:14" x14ac:dyDescent="0.25">
      <c r="K6508" s="55" t="str">
        <f>IF('Sample Results'!C5534="","",'Sample Results'!C5534)</f>
        <v/>
      </c>
      <c r="L6508" s="55" t="str">
        <f>IF(COUNTIF(K$2:K6508,K6508)=1,K6508,"")</f>
        <v/>
      </c>
      <c r="M6508" s="55" t="str">
        <f>+IF(L6508="","",MAX(M$1:M6507)+1)</f>
        <v/>
      </c>
      <c r="N6508" s="55" t="str">
        <f t="shared" si="187"/>
        <v/>
      </c>
    </row>
    <row r="6509" spans="11:14" x14ac:dyDescent="0.25">
      <c r="K6509" s="55" t="str">
        <f>IF('Sample Results'!C5535="","",'Sample Results'!C5535)</f>
        <v/>
      </c>
      <c r="L6509" s="55" t="str">
        <f>IF(COUNTIF(K$2:K6509,K6509)=1,K6509,"")</f>
        <v/>
      </c>
      <c r="M6509" s="55" t="str">
        <f>+IF(L6509="","",MAX(M$1:M6508)+1)</f>
        <v/>
      </c>
      <c r="N6509" s="55" t="str">
        <f t="shared" si="187"/>
        <v/>
      </c>
    </row>
    <row r="6510" spans="11:14" x14ac:dyDescent="0.25">
      <c r="K6510" s="55" t="str">
        <f>IF('Sample Results'!C5536="","",'Sample Results'!C5536)</f>
        <v/>
      </c>
      <c r="L6510" s="55" t="str">
        <f>IF(COUNTIF(K$2:K6510,K6510)=1,K6510,"")</f>
        <v/>
      </c>
      <c r="M6510" s="55" t="str">
        <f>+IF(L6510="","",MAX(M$1:M6509)+1)</f>
        <v/>
      </c>
      <c r="N6510" s="55" t="str">
        <f t="shared" si="187"/>
        <v/>
      </c>
    </row>
    <row r="6511" spans="11:14" x14ac:dyDescent="0.25">
      <c r="K6511" s="55" t="str">
        <f>IF('Sample Results'!C5537="","",'Sample Results'!C5537)</f>
        <v/>
      </c>
      <c r="L6511" s="55" t="str">
        <f>IF(COUNTIF(K$2:K6511,K6511)=1,K6511,"")</f>
        <v/>
      </c>
      <c r="M6511" s="55" t="str">
        <f>+IF(L6511="","",MAX(M$1:M6510)+1)</f>
        <v/>
      </c>
      <c r="N6511" s="55" t="str">
        <f t="shared" si="187"/>
        <v/>
      </c>
    </row>
    <row r="6512" spans="11:14" x14ac:dyDescent="0.25">
      <c r="K6512" s="55" t="str">
        <f>IF('Sample Results'!C5538="","",'Sample Results'!C5538)</f>
        <v/>
      </c>
      <c r="L6512" s="55" t="str">
        <f>IF(COUNTIF(K$2:K6512,K6512)=1,K6512,"")</f>
        <v/>
      </c>
      <c r="M6512" s="55" t="str">
        <f>+IF(L6512="","",MAX(M$1:M6511)+1)</f>
        <v/>
      </c>
      <c r="N6512" s="55" t="str">
        <f t="shared" si="187"/>
        <v/>
      </c>
    </row>
    <row r="6513" spans="11:14" x14ac:dyDescent="0.25">
      <c r="K6513" s="55" t="str">
        <f>IF('Sample Results'!C5539="","",'Sample Results'!C5539)</f>
        <v/>
      </c>
      <c r="L6513" s="55" t="str">
        <f>IF(COUNTIF(K$2:K6513,K6513)=1,K6513,"")</f>
        <v/>
      </c>
      <c r="M6513" s="55" t="str">
        <f>+IF(L6513="","",MAX(M$1:M6512)+1)</f>
        <v/>
      </c>
      <c r="N6513" s="55" t="str">
        <f t="shared" si="187"/>
        <v/>
      </c>
    </row>
    <row r="6514" spans="11:14" x14ac:dyDescent="0.25">
      <c r="K6514" s="55" t="str">
        <f>IF('Sample Results'!C5540="","",'Sample Results'!C5540)</f>
        <v/>
      </c>
      <c r="L6514" s="55" t="str">
        <f>IF(COUNTIF(K$2:K6514,K6514)=1,K6514,"")</f>
        <v/>
      </c>
      <c r="M6514" s="55" t="str">
        <f>+IF(L6514="","",MAX(M$1:M6513)+1)</f>
        <v/>
      </c>
      <c r="N6514" s="55" t="str">
        <f t="shared" si="187"/>
        <v/>
      </c>
    </row>
    <row r="6515" spans="11:14" x14ac:dyDescent="0.25">
      <c r="K6515" s="55" t="str">
        <f>IF('Sample Results'!C5541="","",'Sample Results'!C5541)</f>
        <v/>
      </c>
      <c r="L6515" s="55" t="str">
        <f>IF(COUNTIF(K$2:K6515,K6515)=1,K6515,"")</f>
        <v/>
      </c>
      <c r="M6515" s="55" t="str">
        <f>+IF(L6515="","",MAX(M$1:M6514)+1)</f>
        <v/>
      </c>
      <c r="N6515" s="55" t="str">
        <f t="shared" si="187"/>
        <v/>
      </c>
    </row>
    <row r="6516" spans="11:14" x14ac:dyDescent="0.25">
      <c r="K6516" s="55" t="str">
        <f>IF('Sample Results'!C5542="","",'Sample Results'!C5542)</f>
        <v/>
      </c>
      <c r="L6516" s="55" t="str">
        <f>IF(COUNTIF(K$2:K6516,K6516)=1,K6516,"")</f>
        <v/>
      </c>
      <c r="M6516" s="55" t="str">
        <f>+IF(L6516="","",MAX(M$1:M6515)+1)</f>
        <v/>
      </c>
      <c r="N6516" s="55" t="str">
        <f t="shared" si="187"/>
        <v/>
      </c>
    </row>
    <row r="6517" spans="11:14" x14ac:dyDescent="0.25">
      <c r="K6517" s="55" t="str">
        <f>IF('Sample Results'!C5543="","",'Sample Results'!C5543)</f>
        <v/>
      </c>
      <c r="L6517" s="55" t="str">
        <f>IF(COUNTIF(K$2:K6517,K6517)=1,K6517,"")</f>
        <v/>
      </c>
      <c r="M6517" s="55" t="str">
        <f>+IF(L6517="","",MAX(M$1:M6516)+1)</f>
        <v/>
      </c>
      <c r="N6517" s="55" t="str">
        <f t="shared" si="187"/>
        <v/>
      </c>
    </row>
    <row r="6518" spans="11:14" x14ac:dyDescent="0.25">
      <c r="K6518" s="55" t="str">
        <f>IF('Sample Results'!C5544="","",'Sample Results'!C5544)</f>
        <v/>
      </c>
      <c r="L6518" s="55" t="str">
        <f>IF(COUNTIF(K$2:K6518,K6518)=1,K6518,"")</f>
        <v/>
      </c>
      <c r="M6518" s="55" t="str">
        <f>+IF(L6518="","",MAX(M$1:M6517)+1)</f>
        <v/>
      </c>
      <c r="N6518" s="55" t="str">
        <f t="shared" si="187"/>
        <v/>
      </c>
    </row>
    <row r="6519" spans="11:14" x14ac:dyDescent="0.25">
      <c r="K6519" s="55" t="str">
        <f>IF('Sample Results'!C5545="","",'Sample Results'!C5545)</f>
        <v/>
      </c>
      <c r="L6519" s="55" t="str">
        <f>IF(COUNTIF(K$2:K6519,K6519)=1,K6519,"")</f>
        <v/>
      </c>
      <c r="M6519" s="55" t="str">
        <f>+IF(L6519="","",MAX(M$1:M6518)+1)</f>
        <v/>
      </c>
      <c r="N6519" s="55" t="str">
        <f t="shared" si="187"/>
        <v/>
      </c>
    </row>
    <row r="6520" spans="11:14" x14ac:dyDescent="0.25">
      <c r="K6520" s="55" t="str">
        <f>IF('Sample Results'!C5546="","",'Sample Results'!C5546)</f>
        <v/>
      </c>
      <c r="L6520" s="55" t="str">
        <f>IF(COUNTIF(K$2:K6520,K6520)=1,K6520,"")</f>
        <v/>
      </c>
      <c r="M6520" s="55" t="str">
        <f>+IF(L6520="","",MAX(M$1:M6519)+1)</f>
        <v/>
      </c>
      <c r="N6520" s="55" t="str">
        <f t="shared" si="187"/>
        <v/>
      </c>
    </row>
    <row r="6521" spans="11:14" x14ac:dyDescent="0.25">
      <c r="K6521" s="55" t="str">
        <f>IF('Sample Results'!C5547="","",'Sample Results'!C5547)</f>
        <v/>
      </c>
      <c r="L6521" s="55" t="str">
        <f>IF(COUNTIF(K$2:K6521,K6521)=1,K6521,"")</f>
        <v/>
      </c>
      <c r="M6521" s="55" t="str">
        <f>+IF(L6521="","",MAX(M$1:M6520)+1)</f>
        <v/>
      </c>
      <c r="N6521" s="55" t="str">
        <f t="shared" si="187"/>
        <v/>
      </c>
    </row>
    <row r="6522" spans="11:14" x14ac:dyDescent="0.25">
      <c r="K6522" s="55" t="str">
        <f>IF('Sample Results'!C5548="","",'Sample Results'!C5548)</f>
        <v/>
      </c>
      <c r="L6522" s="55" t="str">
        <f>IF(COUNTIF(K$2:K6522,K6522)=1,K6522,"")</f>
        <v/>
      </c>
      <c r="M6522" s="55" t="str">
        <f>+IF(L6522="","",MAX(M$1:M6521)+1)</f>
        <v/>
      </c>
      <c r="N6522" s="55" t="str">
        <f t="shared" si="187"/>
        <v/>
      </c>
    </row>
    <row r="6523" spans="11:14" x14ac:dyDescent="0.25">
      <c r="K6523" s="55" t="str">
        <f>IF('Sample Results'!C5549="","",'Sample Results'!C5549)</f>
        <v/>
      </c>
      <c r="L6523" s="55" t="str">
        <f>IF(COUNTIF(K$2:K6523,K6523)=1,K6523,"")</f>
        <v/>
      </c>
      <c r="M6523" s="55" t="str">
        <f>+IF(L6523="","",MAX(M$1:M6522)+1)</f>
        <v/>
      </c>
      <c r="N6523" s="55" t="str">
        <f t="shared" si="187"/>
        <v/>
      </c>
    </row>
    <row r="6524" spans="11:14" x14ac:dyDescent="0.25">
      <c r="K6524" s="55" t="str">
        <f>IF('Sample Results'!C5550="","",'Sample Results'!C5550)</f>
        <v/>
      </c>
      <c r="L6524" s="55" t="str">
        <f>IF(COUNTIF(K$2:K6524,K6524)=1,K6524,"")</f>
        <v/>
      </c>
      <c r="M6524" s="55" t="str">
        <f>+IF(L6524="","",MAX(M$1:M6523)+1)</f>
        <v/>
      </c>
      <c r="N6524" s="55" t="str">
        <f t="shared" si="187"/>
        <v/>
      </c>
    </row>
    <row r="6525" spans="11:14" x14ac:dyDescent="0.25">
      <c r="K6525" s="55" t="str">
        <f>IF('Sample Results'!C5551="","",'Sample Results'!C5551)</f>
        <v/>
      </c>
      <c r="L6525" s="55" t="str">
        <f>IF(COUNTIF(K$2:K6525,K6525)=1,K6525,"")</f>
        <v/>
      </c>
      <c r="M6525" s="55" t="str">
        <f>+IF(L6525="","",MAX(M$1:M6524)+1)</f>
        <v/>
      </c>
      <c r="N6525" s="55" t="str">
        <f t="shared" si="187"/>
        <v/>
      </c>
    </row>
    <row r="6526" spans="11:14" x14ac:dyDescent="0.25">
      <c r="K6526" s="55" t="str">
        <f>IF('Sample Results'!C5552="","",'Sample Results'!C5552)</f>
        <v/>
      </c>
      <c r="L6526" s="55" t="str">
        <f>IF(COUNTIF(K$2:K6526,K6526)=1,K6526,"")</f>
        <v/>
      </c>
      <c r="M6526" s="55" t="str">
        <f>+IF(L6526="","",MAX(M$1:M6525)+1)</f>
        <v/>
      </c>
      <c r="N6526" s="55" t="str">
        <f t="shared" si="187"/>
        <v/>
      </c>
    </row>
    <row r="6527" spans="11:14" x14ac:dyDescent="0.25">
      <c r="K6527" s="55" t="str">
        <f>IF('Sample Results'!C5553="","",'Sample Results'!C5553)</f>
        <v/>
      </c>
      <c r="L6527" s="55" t="str">
        <f>IF(COUNTIF(K$2:K6527,K6527)=1,K6527,"")</f>
        <v/>
      </c>
      <c r="M6527" s="55" t="str">
        <f>+IF(L6527="","",MAX(M$1:M6526)+1)</f>
        <v/>
      </c>
      <c r="N6527" s="55" t="str">
        <f t="shared" si="187"/>
        <v/>
      </c>
    </row>
    <row r="6528" spans="11:14" x14ac:dyDescent="0.25">
      <c r="K6528" s="55" t="str">
        <f>IF('Sample Results'!C5554="","",'Sample Results'!C5554)</f>
        <v/>
      </c>
      <c r="L6528" s="55" t="str">
        <f>IF(COUNTIF(K$2:K6528,K6528)=1,K6528,"")</f>
        <v/>
      </c>
      <c r="M6528" s="55" t="str">
        <f>+IF(L6528="","",MAX(M$1:M6527)+1)</f>
        <v/>
      </c>
      <c r="N6528" s="55" t="str">
        <f t="shared" si="187"/>
        <v/>
      </c>
    </row>
    <row r="6529" spans="11:14" x14ac:dyDescent="0.25">
      <c r="K6529" s="55" t="str">
        <f>IF('Sample Results'!C5555="","",'Sample Results'!C5555)</f>
        <v/>
      </c>
      <c r="L6529" s="55" t="str">
        <f>IF(COUNTIF(K$2:K6529,K6529)=1,K6529,"")</f>
        <v/>
      </c>
      <c r="M6529" s="55" t="str">
        <f>+IF(L6529="","",MAX(M$1:M6528)+1)</f>
        <v/>
      </c>
      <c r="N6529" s="55" t="str">
        <f t="shared" si="187"/>
        <v/>
      </c>
    </row>
    <row r="6530" spans="11:14" x14ac:dyDescent="0.25">
      <c r="K6530" s="55" t="str">
        <f>IF('Sample Results'!C5556="","",'Sample Results'!C5556)</f>
        <v/>
      </c>
      <c r="L6530" s="55" t="str">
        <f>IF(COUNTIF(K$2:K6530,K6530)=1,K6530,"")</f>
        <v/>
      </c>
      <c r="M6530" s="55" t="str">
        <f>+IF(L6530="","",MAX(M$1:M6529)+1)</f>
        <v/>
      </c>
      <c r="N6530" s="55" t="str">
        <f t="shared" ref="N6530:N6593" si="188">+IFERROR(INDEX($K$2:$K$7997,MATCH(ROW()-ROW($M$1),$M$2:$M$7997,0)),"")</f>
        <v/>
      </c>
    </row>
    <row r="6531" spans="11:14" x14ac:dyDescent="0.25">
      <c r="K6531" s="55" t="str">
        <f>IF('Sample Results'!C5557="","",'Sample Results'!C5557)</f>
        <v/>
      </c>
      <c r="L6531" s="55" t="str">
        <f>IF(COUNTIF(K$2:K6531,K6531)=1,K6531,"")</f>
        <v/>
      </c>
      <c r="M6531" s="55" t="str">
        <f>+IF(L6531="","",MAX(M$1:M6530)+1)</f>
        <v/>
      </c>
      <c r="N6531" s="55" t="str">
        <f t="shared" si="188"/>
        <v/>
      </c>
    </row>
    <row r="6532" spans="11:14" x14ac:dyDescent="0.25">
      <c r="K6532" s="55" t="str">
        <f>IF('Sample Results'!C5558="","",'Sample Results'!C5558)</f>
        <v/>
      </c>
      <c r="L6532" s="55" t="str">
        <f>IF(COUNTIF(K$2:K6532,K6532)=1,K6532,"")</f>
        <v/>
      </c>
      <c r="M6532" s="55" t="str">
        <f>+IF(L6532="","",MAX(M$1:M6531)+1)</f>
        <v/>
      </c>
      <c r="N6532" s="55" t="str">
        <f t="shared" si="188"/>
        <v/>
      </c>
    </row>
    <row r="6533" spans="11:14" x14ac:dyDescent="0.25">
      <c r="K6533" s="55" t="str">
        <f>IF('Sample Results'!C5559="","",'Sample Results'!C5559)</f>
        <v/>
      </c>
      <c r="L6533" s="55" t="str">
        <f>IF(COUNTIF(K$2:K6533,K6533)=1,K6533,"")</f>
        <v/>
      </c>
      <c r="M6533" s="55" t="str">
        <f>+IF(L6533="","",MAX(M$1:M6532)+1)</f>
        <v/>
      </c>
      <c r="N6533" s="55" t="str">
        <f t="shared" si="188"/>
        <v/>
      </c>
    </row>
    <row r="6534" spans="11:14" x14ac:dyDescent="0.25">
      <c r="K6534" s="55" t="str">
        <f>IF('Sample Results'!C5560="","",'Sample Results'!C5560)</f>
        <v/>
      </c>
      <c r="L6534" s="55" t="str">
        <f>IF(COUNTIF(K$2:K6534,K6534)=1,K6534,"")</f>
        <v/>
      </c>
      <c r="M6534" s="55" t="str">
        <f>+IF(L6534="","",MAX(M$1:M6533)+1)</f>
        <v/>
      </c>
      <c r="N6534" s="55" t="str">
        <f t="shared" si="188"/>
        <v/>
      </c>
    </row>
    <row r="6535" spans="11:14" x14ac:dyDescent="0.25">
      <c r="K6535" s="55" t="str">
        <f>IF('Sample Results'!C5561="","",'Sample Results'!C5561)</f>
        <v/>
      </c>
      <c r="L6535" s="55" t="str">
        <f>IF(COUNTIF(K$2:K6535,K6535)=1,K6535,"")</f>
        <v/>
      </c>
      <c r="M6535" s="55" t="str">
        <f>+IF(L6535="","",MAX(M$1:M6534)+1)</f>
        <v/>
      </c>
      <c r="N6535" s="55" t="str">
        <f t="shared" si="188"/>
        <v/>
      </c>
    </row>
    <row r="6536" spans="11:14" x14ac:dyDescent="0.25">
      <c r="K6536" s="55" t="str">
        <f>IF('Sample Results'!C5562="","",'Sample Results'!C5562)</f>
        <v/>
      </c>
      <c r="L6536" s="55" t="str">
        <f>IF(COUNTIF(K$2:K6536,K6536)=1,K6536,"")</f>
        <v/>
      </c>
      <c r="M6536" s="55" t="str">
        <f>+IF(L6536="","",MAX(M$1:M6535)+1)</f>
        <v/>
      </c>
      <c r="N6536" s="55" t="str">
        <f t="shared" si="188"/>
        <v/>
      </c>
    </row>
    <row r="6537" spans="11:14" x14ac:dyDescent="0.25">
      <c r="K6537" s="55" t="str">
        <f>IF('Sample Results'!C5563="","",'Sample Results'!C5563)</f>
        <v/>
      </c>
      <c r="L6537" s="55" t="str">
        <f>IF(COUNTIF(K$2:K6537,K6537)=1,K6537,"")</f>
        <v/>
      </c>
      <c r="M6537" s="55" t="str">
        <f>+IF(L6537="","",MAX(M$1:M6536)+1)</f>
        <v/>
      </c>
      <c r="N6537" s="55" t="str">
        <f t="shared" si="188"/>
        <v/>
      </c>
    </row>
    <row r="6538" spans="11:14" x14ac:dyDescent="0.25">
      <c r="K6538" s="55" t="str">
        <f>IF('Sample Results'!C5564="","",'Sample Results'!C5564)</f>
        <v/>
      </c>
      <c r="L6538" s="55" t="str">
        <f>IF(COUNTIF(K$2:K6538,K6538)=1,K6538,"")</f>
        <v/>
      </c>
      <c r="M6538" s="55" t="str">
        <f>+IF(L6538="","",MAX(M$1:M6537)+1)</f>
        <v/>
      </c>
      <c r="N6538" s="55" t="str">
        <f t="shared" si="188"/>
        <v/>
      </c>
    </row>
    <row r="6539" spans="11:14" x14ac:dyDescent="0.25">
      <c r="K6539" s="55" t="str">
        <f>IF('Sample Results'!C5565="","",'Sample Results'!C5565)</f>
        <v/>
      </c>
      <c r="L6539" s="55" t="str">
        <f>IF(COUNTIF(K$2:K6539,K6539)=1,K6539,"")</f>
        <v/>
      </c>
      <c r="M6539" s="55" t="str">
        <f>+IF(L6539="","",MAX(M$1:M6538)+1)</f>
        <v/>
      </c>
      <c r="N6539" s="55" t="str">
        <f t="shared" si="188"/>
        <v/>
      </c>
    </row>
    <row r="6540" spans="11:14" x14ac:dyDescent="0.25">
      <c r="K6540" s="55" t="str">
        <f>IF('Sample Results'!C5566="","",'Sample Results'!C5566)</f>
        <v/>
      </c>
      <c r="L6540" s="55" t="str">
        <f>IF(COUNTIF(K$2:K6540,K6540)=1,K6540,"")</f>
        <v/>
      </c>
      <c r="M6540" s="55" t="str">
        <f>+IF(L6540="","",MAX(M$1:M6539)+1)</f>
        <v/>
      </c>
      <c r="N6540" s="55" t="str">
        <f t="shared" si="188"/>
        <v/>
      </c>
    </row>
    <row r="6541" spans="11:14" x14ac:dyDescent="0.25">
      <c r="K6541" s="55" t="str">
        <f>IF('Sample Results'!C5567="","",'Sample Results'!C5567)</f>
        <v/>
      </c>
      <c r="L6541" s="55" t="str">
        <f>IF(COUNTIF(K$2:K6541,K6541)=1,K6541,"")</f>
        <v/>
      </c>
      <c r="M6541" s="55" t="str">
        <f>+IF(L6541="","",MAX(M$1:M6540)+1)</f>
        <v/>
      </c>
      <c r="N6541" s="55" t="str">
        <f t="shared" si="188"/>
        <v/>
      </c>
    </row>
    <row r="6542" spans="11:14" x14ac:dyDescent="0.25">
      <c r="K6542" s="55" t="str">
        <f>IF('Sample Results'!C5568="","",'Sample Results'!C5568)</f>
        <v/>
      </c>
      <c r="L6542" s="55" t="str">
        <f>IF(COUNTIF(K$2:K6542,K6542)=1,K6542,"")</f>
        <v/>
      </c>
      <c r="M6542" s="55" t="str">
        <f>+IF(L6542="","",MAX(M$1:M6541)+1)</f>
        <v/>
      </c>
      <c r="N6542" s="55" t="str">
        <f t="shared" si="188"/>
        <v/>
      </c>
    </row>
    <row r="6543" spans="11:14" x14ac:dyDescent="0.25">
      <c r="K6543" s="55" t="str">
        <f>IF('Sample Results'!C5569="","",'Sample Results'!C5569)</f>
        <v/>
      </c>
      <c r="L6543" s="55" t="str">
        <f>IF(COUNTIF(K$2:K6543,K6543)=1,K6543,"")</f>
        <v/>
      </c>
      <c r="M6543" s="55" t="str">
        <f>+IF(L6543="","",MAX(M$1:M6542)+1)</f>
        <v/>
      </c>
      <c r="N6543" s="55" t="str">
        <f t="shared" si="188"/>
        <v/>
      </c>
    </row>
    <row r="6544" spans="11:14" x14ac:dyDescent="0.25">
      <c r="K6544" s="55" t="str">
        <f>IF('Sample Results'!C5570="","",'Sample Results'!C5570)</f>
        <v/>
      </c>
      <c r="L6544" s="55" t="str">
        <f>IF(COUNTIF(K$2:K6544,K6544)=1,K6544,"")</f>
        <v/>
      </c>
      <c r="M6544" s="55" t="str">
        <f>+IF(L6544="","",MAX(M$1:M6543)+1)</f>
        <v/>
      </c>
      <c r="N6544" s="55" t="str">
        <f t="shared" si="188"/>
        <v/>
      </c>
    </row>
    <row r="6545" spans="11:14" x14ac:dyDescent="0.25">
      <c r="K6545" s="55" t="str">
        <f>IF('Sample Results'!C5571="","",'Sample Results'!C5571)</f>
        <v/>
      </c>
      <c r="L6545" s="55" t="str">
        <f>IF(COUNTIF(K$2:K6545,K6545)=1,K6545,"")</f>
        <v/>
      </c>
      <c r="M6545" s="55" t="str">
        <f>+IF(L6545="","",MAX(M$1:M6544)+1)</f>
        <v/>
      </c>
      <c r="N6545" s="55" t="str">
        <f t="shared" si="188"/>
        <v/>
      </c>
    </row>
    <row r="6546" spans="11:14" x14ac:dyDescent="0.25">
      <c r="K6546" s="55" t="str">
        <f>IF('Sample Results'!C5572="","",'Sample Results'!C5572)</f>
        <v/>
      </c>
      <c r="L6546" s="55" t="str">
        <f>IF(COUNTIF(K$2:K6546,K6546)=1,K6546,"")</f>
        <v/>
      </c>
      <c r="M6546" s="55" t="str">
        <f>+IF(L6546="","",MAX(M$1:M6545)+1)</f>
        <v/>
      </c>
      <c r="N6546" s="55" t="str">
        <f t="shared" si="188"/>
        <v/>
      </c>
    </row>
    <row r="6547" spans="11:14" x14ac:dyDescent="0.25">
      <c r="K6547" s="55" t="str">
        <f>IF('Sample Results'!C5573="","",'Sample Results'!C5573)</f>
        <v/>
      </c>
      <c r="L6547" s="55" t="str">
        <f>IF(COUNTIF(K$2:K6547,K6547)=1,K6547,"")</f>
        <v/>
      </c>
      <c r="M6547" s="55" t="str">
        <f>+IF(L6547="","",MAX(M$1:M6546)+1)</f>
        <v/>
      </c>
      <c r="N6547" s="55" t="str">
        <f t="shared" si="188"/>
        <v/>
      </c>
    </row>
    <row r="6548" spans="11:14" x14ac:dyDescent="0.25">
      <c r="K6548" s="55" t="str">
        <f>IF('Sample Results'!C5574="","",'Sample Results'!C5574)</f>
        <v/>
      </c>
      <c r="L6548" s="55" t="str">
        <f>IF(COUNTIF(K$2:K6548,K6548)=1,K6548,"")</f>
        <v/>
      </c>
      <c r="M6548" s="55" t="str">
        <f>+IF(L6548="","",MAX(M$1:M6547)+1)</f>
        <v/>
      </c>
      <c r="N6548" s="55" t="str">
        <f t="shared" si="188"/>
        <v/>
      </c>
    </row>
    <row r="6549" spans="11:14" x14ac:dyDescent="0.25">
      <c r="K6549" s="55" t="str">
        <f>IF('Sample Results'!C5575="","",'Sample Results'!C5575)</f>
        <v/>
      </c>
      <c r="L6549" s="55" t="str">
        <f>IF(COUNTIF(K$2:K6549,K6549)=1,K6549,"")</f>
        <v/>
      </c>
      <c r="M6549" s="55" t="str">
        <f>+IF(L6549="","",MAX(M$1:M6548)+1)</f>
        <v/>
      </c>
      <c r="N6549" s="55" t="str">
        <f t="shared" si="188"/>
        <v/>
      </c>
    </row>
    <row r="6550" spans="11:14" x14ac:dyDescent="0.25">
      <c r="K6550" s="55" t="str">
        <f>IF('Sample Results'!C5576="","",'Sample Results'!C5576)</f>
        <v/>
      </c>
      <c r="L6550" s="55" t="str">
        <f>IF(COUNTIF(K$2:K6550,K6550)=1,K6550,"")</f>
        <v/>
      </c>
      <c r="M6550" s="55" t="str">
        <f>+IF(L6550="","",MAX(M$1:M6549)+1)</f>
        <v/>
      </c>
      <c r="N6550" s="55" t="str">
        <f t="shared" si="188"/>
        <v/>
      </c>
    </row>
    <row r="6551" spans="11:14" x14ac:dyDescent="0.25">
      <c r="K6551" s="55" t="str">
        <f>IF('Sample Results'!C5577="","",'Sample Results'!C5577)</f>
        <v/>
      </c>
      <c r="L6551" s="55" t="str">
        <f>IF(COUNTIF(K$2:K6551,K6551)=1,K6551,"")</f>
        <v/>
      </c>
      <c r="M6551" s="55" t="str">
        <f>+IF(L6551="","",MAX(M$1:M6550)+1)</f>
        <v/>
      </c>
      <c r="N6551" s="55" t="str">
        <f t="shared" si="188"/>
        <v/>
      </c>
    </row>
    <row r="6552" spans="11:14" x14ac:dyDescent="0.25">
      <c r="K6552" s="55" t="str">
        <f>IF('Sample Results'!C5578="","",'Sample Results'!C5578)</f>
        <v/>
      </c>
      <c r="L6552" s="55" t="str">
        <f>IF(COUNTIF(K$2:K6552,K6552)=1,K6552,"")</f>
        <v/>
      </c>
      <c r="M6552" s="55" t="str">
        <f>+IF(L6552="","",MAX(M$1:M6551)+1)</f>
        <v/>
      </c>
      <c r="N6552" s="55" t="str">
        <f t="shared" si="188"/>
        <v/>
      </c>
    </row>
    <row r="6553" spans="11:14" x14ac:dyDescent="0.25">
      <c r="K6553" s="55" t="str">
        <f>IF('Sample Results'!C5579="","",'Sample Results'!C5579)</f>
        <v/>
      </c>
      <c r="L6553" s="55" t="str">
        <f>IF(COUNTIF(K$2:K6553,K6553)=1,K6553,"")</f>
        <v/>
      </c>
      <c r="M6553" s="55" t="str">
        <f>+IF(L6553="","",MAX(M$1:M6552)+1)</f>
        <v/>
      </c>
      <c r="N6553" s="55" t="str">
        <f t="shared" si="188"/>
        <v/>
      </c>
    </row>
    <row r="6554" spans="11:14" x14ac:dyDescent="0.25">
      <c r="K6554" s="55" t="str">
        <f>IF('Sample Results'!C5580="","",'Sample Results'!C5580)</f>
        <v/>
      </c>
      <c r="L6554" s="55" t="str">
        <f>IF(COUNTIF(K$2:K6554,K6554)=1,K6554,"")</f>
        <v/>
      </c>
      <c r="M6554" s="55" t="str">
        <f>+IF(L6554="","",MAX(M$1:M6553)+1)</f>
        <v/>
      </c>
      <c r="N6554" s="55" t="str">
        <f t="shared" si="188"/>
        <v/>
      </c>
    </row>
    <row r="6555" spans="11:14" x14ac:dyDescent="0.25">
      <c r="K6555" s="55" t="str">
        <f>IF('Sample Results'!C5581="","",'Sample Results'!C5581)</f>
        <v/>
      </c>
      <c r="L6555" s="55" t="str">
        <f>IF(COUNTIF(K$2:K6555,K6555)=1,K6555,"")</f>
        <v/>
      </c>
      <c r="M6555" s="55" t="str">
        <f>+IF(L6555="","",MAX(M$1:M6554)+1)</f>
        <v/>
      </c>
      <c r="N6555" s="55" t="str">
        <f t="shared" si="188"/>
        <v/>
      </c>
    </row>
    <row r="6556" spans="11:14" x14ac:dyDescent="0.25">
      <c r="K6556" s="55" t="str">
        <f>IF('Sample Results'!C5582="","",'Sample Results'!C5582)</f>
        <v/>
      </c>
      <c r="L6556" s="55" t="str">
        <f>IF(COUNTIF(K$2:K6556,K6556)=1,K6556,"")</f>
        <v/>
      </c>
      <c r="M6556" s="55" t="str">
        <f>+IF(L6556="","",MAX(M$1:M6555)+1)</f>
        <v/>
      </c>
      <c r="N6556" s="55" t="str">
        <f t="shared" si="188"/>
        <v/>
      </c>
    </row>
    <row r="6557" spans="11:14" x14ac:dyDescent="0.25">
      <c r="K6557" s="55" t="str">
        <f>IF('Sample Results'!C5583="","",'Sample Results'!C5583)</f>
        <v/>
      </c>
      <c r="L6557" s="55" t="str">
        <f>IF(COUNTIF(K$2:K6557,K6557)=1,K6557,"")</f>
        <v/>
      </c>
      <c r="M6557" s="55" t="str">
        <f>+IF(L6557="","",MAX(M$1:M6556)+1)</f>
        <v/>
      </c>
      <c r="N6557" s="55" t="str">
        <f t="shared" si="188"/>
        <v/>
      </c>
    </row>
    <row r="6558" spans="11:14" x14ac:dyDescent="0.25">
      <c r="K6558" s="55" t="str">
        <f>IF('Sample Results'!C5584="","",'Sample Results'!C5584)</f>
        <v/>
      </c>
      <c r="L6558" s="55" t="str">
        <f>IF(COUNTIF(K$2:K6558,K6558)=1,K6558,"")</f>
        <v/>
      </c>
      <c r="M6558" s="55" t="str">
        <f>+IF(L6558="","",MAX(M$1:M6557)+1)</f>
        <v/>
      </c>
      <c r="N6558" s="55" t="str">
        <f t="shared" si="188"/>
        <v/>
      </c>
    </row>
    <row r="6559" spans="11:14" x14ac:dyDescent="0.25">
      <c r="K6559" s="55" t="str">
        <f>IF('Sample Results'!C5585="","",'Sample Results'!C5585)</f>
        <v/>
      </c>
      <c r="L6559" s="55" t="str">
        <f>IF(COUNTIF(K$2:K6559,K6559)=1,K6559,"")</f>
        <v/>
      </c>
      <c r="M6559" s="55" t="str">
        <f>+IF(L6559="","",MAX(M$1:M6558)+1)</f>
        <v/>
      </c>
      <c r="N6559" s="55" t="str">
        <f t="shared" si="188"/>
        <v/>
      </c>
    </row>
    <row r="6560" spans="11:14" x14ac:dyDescent="0.25">
      <c r="K6560" s="55" t="str">
        <f>IF('Sample Results'!C5586="","",'Sample Results'!C5586)</f>
        <v/>
      </c>
      <c r="L6560" s="55" t="str">
        <f>IF(COUNTIF(K$2:K6560,K6560)=1,K6560,"")</f>
        <v/>
      </c>
      <c r="M6560" s="55" t="str">
        <f>+IF(L6560="","",MAX(M$1:M6559)+1)</f>
        <v/>
      </c>
      <c r="N6560" s="55" t="str">
        <f t="shared" si="188"/>
        <v/>
      </c>
    </row>
    <row r="6561" spans="11:14" x14ac:dyDescent="0.25">
      <c r="K6561" s="55" t="str">
        <f>IF('Sample Results'!C5587="","",'Sample Results'!C5587)</f>
        <v/>
      </c>
      <c r="L6561" s="55" t="str">
        <f>IF(COUNTIF(K$2:K6561,K6561)=1,K6561,"")</f>
        <v/>
      </c>
      <c r="M6561" s="55" t="str">
        <f>+IF(L6561="","",MAX(M$1:M6560)+1)</f>
        <v/>
      </c>
      <c r="N6561" s="55" t="str">
        <f t="shared" si="188"/>
        <v/>
      </c>
    </row>
    <row r="6562" spans="11:14" x14ac:dyDescent="0.25">
      <c r="K6562" s="55" t="str">
        <f>IF('Sample Results'!C5588="","",'Sample Results'!C5588)</f>
        <v/>
      </c>
      <c r="L6562" s="55" t="str">
        <f>IF(COUNTIF(K$2:K6562,K6562)=1,K6562,"")</f>
        <v/>
      </c>
      <c r="M6562" s="55" t="str">
        <f>+IF(L6562="","",MAX(M$1:M6561)+1)</f>
        <v/>
      </c>
      <c r="N6562" s="55" t="str">
        <f t="shared" si="188"/>
        <v/>
      </c>
    </row>
    <row r="6563" spans="11:14" x14ac:dyDescent="0.25">
      <c r="K6563" s="55" t="str">
        <f>IF('Sample Results'!C5589="","",'Sample Results'!C5589)</f>
        <v/>
      </c>
      <c r="L6563" s="55" t="str">
        <f>IF(COUNTIF(K$2:K6563,K6563)=1,K6563,"")</f>
        <v/>
      </c>
      <c r="M6563" s="55" t="str">
        <f>+IF(L6563="","",MAX(M$1:M6562)+1)</f>
        <v/>
      </c>
      <c r="N6563" s="55" t="str">
        <f t="shared" si="188"/>
        <v/>
      </c>
    </row>
    <row r="6564" spans="11:14" x14ac:dyDescent="0.25">
      <c r="K6564" s="55" t="str">
        <f>IF('Sample Results'!C5590="","",'Sample Results'!C5590)</f>
        <v/>
      </c>
      <c r="L6564" s="55" t="str">
        <f>IF(COUNTIF(K$2:K6564,K6564)=1,K6564,"")</f>
        <v/>
      </c>
      <c r="M6564" s="55" t="str">
        <f>+IF(L6564="","",MAX(M$1:M6563)+1)</f>
        <v/>
      </c>
      <c r="N6564" s="55" t="str">
        <f t="shared" si="188"/>
        <v/>
      </c>
    </row>
    <row r="6565" spans="11:14" x14ac:dyDescent="0.25">
      <c r="K6565" s="55" t="str">
        <f>IF('Sample Results'!C5591="","",'Sample Results'!C5591)</f>
        <v/>
      </c>
      <c r="L6565" s="55" t="str">
        <f>IF(COUNTIF(K$2:K6565,K6565)=1,K6565,"")</f>
        <v/>
      </c>
      <c r="M6565" s="55" t="str">
        <f>+IF(L6565="","",MAX(M$1:M6564)+1)</f>
        <v/>
      </c>
      <c r="N6565" s="55" t="str">
        <f t="shared" si="188"/>
        <v/>
      </c>
    </row>
    <row r="6566" spans="11:14" x14ac:dyDescent="0.25">
      <c r="K6566" s="55" t="str">
        <f>IF('Sample Results'!C5592="","",'Sample Results'!C5592)</f>
        <v/>
      </c>
      <c r="L6566" s="55" t="str">
        <f>IF(COUNTIF(K$2:K6566,K6566)=1,K6566,"")</f>
        <v/>
      </c>
      <c r="M6566" s="55" t="str">
        <f>+IF(L6566="","",MAX(M$1:M6565)+1)</f>
        <v/>
      </c>
      <c r="N6566" s="55" t="str">
        <f t="shared" si="188"/>
        <v/>
      </c>
    </row>
    <row r="6567" spans="11:14" x14ac:dyDescent="0.25">
      <c r="K6567" s="55" t="str">
        <f>IF('Sample Results'!C5593="","",'Sample Results'!C5593)</f>
        <v/>
      </c>
      <c r="L6567" s="55" t="str">
        <f>IF(COUNTIF(K$2:K6567,K6567)=1,K6567,"")</f>
        <v/>
      </c>
      <c r="M6567" s="55" t="str">
        <f>+IF(L6567="","",MAX(M$1:M6566)+1)</f>
        <v/>
      </c>
      <c r="N6567" s="55" t="str">
        <f t="shared" si="188"/>
        <v/>
      </c>
    </row>
    <row r="6568" spans="11:14" x14ac:dyDescent="0.25">
      <c r="K6568" s="55" t="str">
        <f>IF('Sample Results'!C5594="","",'Sample Results'!C5594)</f>
        <v/>
      </c>
      <c r="L6568" s="55" t="str">
        <f>IF(COUNTIF(K$2:K6568,K6568)=1,K6568,"")</f>
        <v/>
      </c>
      <c r="M6568" s="55" t="str">
        <f>+IF(L6568="","",MAX(M$1:M6567)+1)</f>
        <v/>
      </c>
      <c r="N6568" s="55" t="str">
        <f t="shared" si="188"/>
        <v/>
      </c>
    </row>
    <row r="6569" spans="11:14" x14ac:dyDescent="0.25">
      <c r="K6569" s="55" t="str">
        <f>IF('Sample Results'!C5595="","",'Sample Results'!C5595)</f>
        <v/>
      </c>
      <c r="L6569" s="55" t="str">
        <f>IF(COUNTIF(K$2:K6569,K6569)=1,K6569,"")</f>
        <v/>
      </c>
      <c r="M6569" s="55" t="str">
        <f>+IF(L6569="","",MAX(M$1:M6568)+1)</f>
        <v/>
      </c>
      <c r="N6569" s="55" t="str">
        <f t="shared" si="188"/>
        <v/>
      </c>
    </row>
    <row r="6570" spans="11:14" x14ac:dyDescent="0.25">
      <c r="K6570" s="55" t="str">
        <f>IF('Sample Results'!C5596="","",'Sample Results'!C5596)</f>
        <v/>
      </c>
      <c r="L6570" s="55" t="str">
        <f>IF(COUNTIF(K$2:K6570,K6570)=1,K6570,"")</f>
        <v/>
      </c>
      <c r="M6570" s="55" t="str">
        <f>+IF(L6570="","",MAX(M$1:M6569)+1)</f>
        <v/>
      </c>
      <c r="N6570" s="55" t="str">
        <f t="shared" si="188"/>
        <v/>
      </c>
    </row>
    <row r="6571" spans="11:14" x14ac:dyDescent="0.25">
      <c r="K6571" s="55" t="str">
        <f>IF('Sample Results'!C5597="","",'Sample Results'!C5597)</f>
        <v/>
      </c>
      <c r="L6571" s="55" t="str">
        <f>IF(COUNTIF(K$2:K6571,K6571)=1,K6571,"")</f>
        <v/>
      </c>
      <c r="M6571" s="55" t="str">
        <f>+IF(L6571="","",MAX(M$1:M6570)+1)</f>
        <v/>
      </c>
      <c r="N6571" s="55" t="str">
        <f t="shared" si="188"/>
        <v/>
      </c>
    </row>
    <row r="6572" spans="11:14" x14ac:dyDescent="0.25">
      <c r="K6572" s="55" t="str">
        <f>IF('Sample Results'!C5598="","",'Sample Results'!C5598)</f>
        <v/>
      </c>
      <c r="L6572" s="55" t="str">
        <f>IF(COUNTIF(K$2:K6572,K6572)=1,K6572,"")</f>
        <v/>
      </c>
      <c r="M6572" s="55" t="str">
        <f>+IF(L6572="","",MAX(M$1:M6571)+1)</f>
        <v/>
      </c>
      <c r="N6572" s="55" t="str">
        <f t="shared" si="188"/>
        <v/>
      </c>
    </row>
    <row r="6573" spans="11:14" x14ac:dyDescent="0.25">
      <c r="K6573" s="55" t="str">
        <f>IF('Sample Results'!C5599="","",'Sample Results'!C5599)</f>
        <v/>
      </c>
      <c r="L6573" s="55" t="str">
        <f>IF(COUNTIF(K$2:K6573,K6573)=1,K6573,"")</f>
        <v/>
      </c>
      <c r="M6573" s="55" t="str">
        <f>+IF(L6573="","",MAX(M$1:M6572)+1)</f>
        <v/>
      </c>
      <c r="N6573" s="55" t="str">
        <f t="shared" si="188"/>
        <v/>
      </c>
    </row>
    <row r="6574" spans="11:14" x14ac:dyDescent="0.25">
      <c r="K6574" s="55" t="str">
        <f>IF('Sample Results'!C5600="","",'Sample Results'!C5600)</f>
        <v/>
      </c>
      <c r="L6574" s="55" t="str">
        <f>IF(COUNTIF(K$2:K6574,K6574)=1,K6574,"")</f>
        <v/>
      </c>
      <c r="M6574" s="55" t="str">
        <f>+IF(L6574="","",MAX(M$1:M6573)+1)</f>
        <v/>
      </c>
      <c r="N6574" s="55" t="str">
        <f t="shared" si="188"/>
        <v/>
      </c>
    </row>
    <row r="6575" spans="11:14" x14ac:dyDescent="0.25">
      <c r="K6575" s="55" t="str">
        <f>IF('Sample Results'!C5601="","",'Sample Results'!C5601)</f>
        <v/>
      </c>
      <c r="L6575" s="55" t="str">
        <f>IF(COUNTIF(K$2:K6575,K6575)=1,K6575,"")</f>
        <v/>
      </c>
      <c r="M6575" s="55" t="str">
        <f>+IF(L6575="","",MAX(M$1:M6574)+1)</f>
        <v/>
      </c>
      <c r="N6575" s="55" t="str">
        <f t="shared" si="188"/>
        <v/>
      </c>
    </row>
    <row r="6576" spans="11:14" x14ac:dyDescent="0.25">
      <c r="K6576" s="55" t="str">
        <f>IF('Sample Results'!C5602="","",'Sample Results'!C5602)</f>
        <v/>
      </c>
      <c r="L6576" s="55" t="str">
        <f>IF(COUNTIF(K$2:K6576,K6576)=1,K6576,"")</f>
        <v/>
      </c>
      <c r="M6576" s="55" t="str">
        <f>+IF(L6576="","",MAX(M$1:M6575)+1)</f>
        <v/>
      </c>
      <c r="N6576" s="55" t="str">
        <f t="shared" si="188"/>
        <v/>
      </c>
    </row>
    <row r="6577" spans="11:14" x14ac:dyDescent="0.25">
      <c r="K6577" s="55" t="str">
        <f>IF('Sample Results'!C5603="","",'Sample Results'!C5603)</f>
        <v/>
      </c>
      <c r="L6577" s="55" t="str">
        <f>IF(COUNTIF(K$2:K6577,K6577)=1,K6577,"")</f>
        <v/>
      </c>
      <c r="M6577" s="55" t="str">
        <f>+IF(L6577="","",MAX(M$1:M6576)+1)</f>
        <v/>
      </c>
      <c r="N6577" s="55" t="str">
        <f t="shared" si="188"/>
        <v/>
      </c>
    </row>
    <row r="6578" spans="11:14" x14ac:dyDescent="0.25">
      <c r="K6578" s="55" t="str">
        <f>IF('Sample Results'!C5604="","",'Sample Results'!C5604)</f>
        <v/>
      </c>
      <c r="L6578" s="55" t="str">
        <f>IF(COUNTIF(K$2:K6578,K6578)=1,K6578,"")</f>
        <v/>
      </c>
      <c r="M6578" s="55" t="str">
        <f>+IF(L6578="","",MAX(M$1:M6577)+1)</f>
        <v/>
      </c>
      <c r="N6578" s="55" t="str">
        <f t="shared" si="188"/>
        <v/>
      </c>
    </row>
    <row r="6579" spans="11:14" x14ac:dyDescent="0.25">
      <c r="K6579" s="55" t="str">
        <f>IF('Sample Results'!C5605="","",'Sample Results'!C5605)</f>
        <v/>
      </c>
      <c r="L6579" s="55" t="str">
        <f>IF(COUNTIF(K$2:K6579,K6579)=1,K6579,"")</f>
        <v/>
      </c>
      <c r="M6579" s="55" t="str">
        <f>+IF(L6579="","",MAX(M$1:M6578)+1)</f>
        <v/>
      </c>
      <c r="N6579" s="55" t="str">
        <f t="shared" si="188"/>
        <v/>
      </c>
    </row>
    <row r="6580" spans="11:14" x14ac:dyDescent="0.25">
      <c r="K6580" s="55" t="str">
        <f>IF('Sample Results'!C5606="","",'Sample Results'!C5606)</f>
        <v/>
      </c>
      <c r="L6580" s="55" t="str">
        <f>IF(COUNTIF(K$2:K6580,K6580)=1,K6580,"")</f>
        <v/>
      </c>
      <c r="M6580" s="55" t="str">
        <f>+IF(L6580="","",MAX(M$1:M6579)+1)</f>
        <v/>
      </c>
      <c r="N6580" s="55" t="str">
        <f t="shared" si="188"/>
        <v/>
      </c>
    </row>
    <row r="6581" spans="11:14" x14ac:dyDescent="0.25">
      <c r="K6581" s="55" t="str">
        <f>IF('Sample Results'!C5607="","",'Sample Results'!C5607)</f>
        <v/>
      </c>
      <c r="L6581" s="55" t="str">
        <f>IF(COUNTIF(K$2:K6581,K6581)=1,K6581,"")</f>
        <v/>
      </c>
      <c r="M6581" s="55" t="str">
        <f>+IF(L6581="","",MAX(M$1:M6580)+1)</f>
        <v/>
      </c>
      <c r="N6581" s="55" t="str">
        <f t="shared" si="188"/>
        <v/>
      </c>
    </row>
    <row r="6582" spans="11:14" x14ac:dyDescent="0.25">
      <c r="K6582" s="55" t="str">
        <f>IF('Sample Results'!C5608="","",'Sample Results'!C5608)</f>
        <v/>
      </c>
      <c r="L6582" s="55" t="str">
        <f>IF(COUNTIF(K$2:K6582,K6582)=1,K6582,"")</f>
        <v/>
      </c>
      <c r="M6582" s="55" t="str">
        <f>+IF(L6582="","",MAX(M$1:M6581)+1)</f>
        <v/>
      </c>
      <c r="N6582" s="55" t="str">
        <f t="shared" si="188"/>
        <v/>
      </c>
    </row>
    <row r="6583" spans="11:14" x14ac:dyDescent="0.25">
      <c r="K6583" s="55" t="str">
        <f>IF('Sample Results'!C5609="","",'Sample Results'!C5609)</f>
        <v/>
      </c>
      <c r="L6583" s="55" t="str">
        <f>IF(COUNTIF(K$2:K6583,K6583)=1,K6583,"")</f>
        <v/>
      </c>
      <c r="M6583" s="55" t="str">
        <f>+IF(L6583="","",MAX(M$1:M6582)+1)</f>
        <v/>
      </c>
      <c r="N6583" s="55" t="str">
        <f t="shared" si="188"/>
        <v/>
      </c>
    </row>
    <row r="6584" spans="11:14" x14ac:dyDescent="0.25">
      <c r="K6584" s="55" t="str">
        <f>IF('Sample Results'!C5610="","",'Sample Results'!C5610)</f>
        <v/>
      </c>
      <c r="L6584" s="55" t="str">
        <f>IF(COUNTIF(K$2:K6584,K6584)=1,K6584,"")</f>
        <v/>
      </c>
      <c r="M6584" s="55" t="str">
        <f>+IF(L6584="","",MAX(M$1:M6583)+1)</f>
        <v/>
      </c>
      <c r="N6584" s="55" t="str">
        <f t="shared" si="188"/>
        <v/>
      </c>
    </row>
    <row r="6585" spans="11:14" x14ac:dyDescent="0.25">
      <c r="K6585" s="55" t="str">
        <f>IF('Sample Results'!C5611="","",'Sample Results'!C5611)</f>
        <v/>
      </c>
      <c r="L6585" s="55" t="str">
        <f>IF(COUNTIF(K$2:K6585,K6585)=1,K6585,"")</f>
        <v/>
      </c>
      <c r="M6585" s="55" t="str">
        <f>+IF(L6585="","",MAX(M$1:M6584)+1)</f>
        <v/>
      </c>
      <c r="N6585" s="55" t="str">
        <f t="shared" si="188"/>
        <v/>
      </c>
    </row>
    <row r="6586" spans="11:14" x14ac:dyDescent="0.25">
      <c r="K6586" s="55" t="str">
        <f>IF('Sample Results'!C5612="","",'Sample Results'!C5612)</f>
        <v/>
      </c>
      <c r="L6586" s="55" t="str">
        <f>IF(COUNTIF(K$2:K6586,K6586)=1,K6586,"")</f>
        <v/>
      </c>
      <c r="M6586" s="55" t="str">
        <f>+IF(L6586="","",MAX(M$1:M6585)+1)</f>
        <v/>
      </c>
      <c r="N6586" s="55" t="str">
        <f t="shared" si="188"/>
        <v/>
      </c>
    </row>
    <row r="6587" spans="11:14" x14ac:dyDescent="0.25">
      <c r="K6587" s="55" t="str">
        <f>IF('Sample Results'!C5613="","",'Sample Results'!C5613)</f>
        <v/>
      </c>
      <c r="L6587" s="55" t="str">
        <f>IF(COUNTIF(K$2:K6587,K6587)=1,K6587,"")</f>
        <v/>
      </c>
      <c r="M6587" s="55" t="str">
        <f>+IF(L6587="","",MAX(M$1:M6586)+1)</f>
        <v/>
      </c>
      <c r="N6587" s="55" t="str">
        <f t="shared" si="188"/>
        <v/>
      </c>
    </row>
    <row r="6588" spans="11:14" x14ac:dyDescent="0.25">
      <c r="K6588" s="55" t="str">
        <f>IF('Sample Results'!C5614="","",'Sample Results'!C5614)</f>
        <v/>
      </c>
      <c r="L6588" s="55" t="str">
        <f>IF(COUNTIF(K$2:K6588,K6588)=1,K6588,"")</f>
        <v/>
      </c>
      <c r="M6588" s="55" t="str">
        <f>+IF(L6588="","",MAX(M$1:M6587)+1)</f>
        <v/>
      </c>
      <c r="N6588" s="55" t="str">
        <f t="shared" si="188"/>
        <v/>
      </c>
    </row>
    <row r="6589" spans="11:14" x14ac:dyDescent="0.25">
      <c r="K6589" s="55" t="str">
        <f>IF('Sample Results'!C5615="","",'Sample Results'!C5615)</f>
        <v/>
      </c>
      <c r="L6589" s="55" t="str">
        <f>IF(COUNTIF(K$2:K6589,K6589)=1,K6589,"")</f>
        <v/>
      </c>
      <c r="M6589" s="55" t="str">
        <f>+IF(L6589="","",MAX(M$1:M6588)+1)</f>
        <v/>
      </c>
      <c r="N6589" s="55" t="str">
        <f t="shared" si="188"/>
        <v/>
      </c>
    </row>
    <row r="6590" spans="11:14" x14ac:dyDescent="0.25">
      <c r="K6590" s="55" t="str">
        <f>IF('Sample Results'!C5616="","",'Sample Results'!C5616)</f>
        <v/>
      </c>
      <c r="L6590" s="55" t="str">
        <f>IF(COUNTIF(K$2:K6590,K6590)=1,K6590,"")</f>
        <v/>
      </c>
      <c r="M6590" s="55" t="str">
        <f>+IF(L6590="","",MAX(M$1:M6589)+1)</f>
        <v/>
      </c>
      <c r="N6590" s="55" t="str">
        <f t="shared" si="188"/>
        <v/>
      </c>
    </row>
    <row r="6591" spans="11:14" x14ac:dyDescent="0.25">
      <c r="K6591" s="55" t="str">
        <f>IF('Sample Results'!C5617="","",'Sample Results'!C5617)</f>
        <v/>
      </c>
      <c r="L6591" s="55" t="str">
        <f>IF(COUNTIF(K$2:K6591,K6591)=1,K6591,"")</f>
        <v/>
      </c>
      <c r="M6591" s="55" t="str">
        <f>+IF(L6591="","",MAX(M$1:M6590)+1)</f>
        <v/>
      </c>
      <c r="N6591" s="55" t="str">
        <f t="shared" si="188"/>
        <v/>
      </c>
    </row>
    <row r="6592" spans="11:14" x14ac:dyDescent="0.25">
      <c r="K6592" s="55" t="str">
        <f>IF('Sample Results'!C5618="","",'Sample Results'!C5618)</f>
        <v/>
      </c>
      <c r="L6592" s="55" t="str">
        <f>IF(COUNTIF(K$2:K6592,K6592)=1,K6592,"")</f>
        <v/>
      </c>
      <c r="M6592" s="55" t="str">
        <f>+IF(L6592="","",MAX(M$1:M6591)+1)</f>
        <v/>
      </c>
      <c r="N6592" s="55" t="str">
        <f t="shared" si="188"/>
        <v/>
      </c>
    </row>
    <row r="6593" spans="11:14" x14ac:dyDescent="0.25">
      <c r="K6593" s="55" t="str">
        <f>IF('Sample Results'!C5619="","",'Sample Results'!C5619)</f>
        <v/>
      </c>
      <c r="L6593" s="55" t="str">
        <f>IF(COUNTIF(K$2:K6593,K6593)=1,K6593,"")</f>
        <v/>
      </c>
      <c r="M6593" s="55" t="str">
        <f>+IF(L6593="","",MAX(M$1:M6592)+1)</f>
        <v/>
      </c>
      <c r="N6593" s="55" t="str">
        <f t="shared" si="188"/>
        <v/>
      </c>
    </row>
    <row r="6594" spans="11:14" x14ac:dyDescent="0.25">
      <c r="K6594" s="55" t="str">
        <f>IF('Sample Results'!C5620="","",'Sample Results'!C5620)</f>
        <v/>
      </c>
      <c r="L6594" s="55" t="str">
        <f>IF(COUNTIF(K$2:K6594,K6594)=1,K6594,"")</f>
        <v/>
      </c>
      <c r="M6594" s="55" t="str">
        <f>+IF(L6594="","",MAX(M$1:M6593)+1)</f>
        <v/>
      </c>
      <c r="N6594" s="55" t="str">
        <f t="shared" ref="N6594:N6657" si="189">+IFERROR(INDEX($K$2:$K$7997,MATCH(ROW()-ROW($M$1),$M$2:$M$7997,0)),"")</f>
        <v/>
      </c>
    </row>
    <row r="6595" spans="11:14" x14ac:dyDescent="0.25">
      <c r="K6595" s="55" t="str">
        <f>IF('Sample Results'!C5621="","",'Sample Results'!C5621)</f>
        <v/>
      </c>
      <c r="L6595" s="55" t="str">
        <f>IF(COUNTIF(K$2:K6595,K6595)=1,K6595,"")</f>
        <v/>
      </c>
      <c r="M6595" s="55" t="str">
        <f>+IF(L6595="","",MAX(M$1:M6594)+1)</f>
        <v/>
      </c>
      <c r="N6595" s="55" t="str">
        <f t="shared" si="189"/>
        <v/>
      </c>
    </row>
    <row r="6596" spans="11:14" x14ac:dyDescent="0.25">
      <c r="K6596" s="55" t="str">
        <f>IF('Sample Results'!C5622="","",'Sample Results'!C5622)</f>
        <v/>
      </c>
      <c r="L6596" s="55" t="str">
        <f>IF(COUNTIF(K$2:K6596,K6596)=1,K6596,"")</f>
        <v/>
      </c>
      <c r="M6596" s="55" t="str">
        <f>+IF(L6596="","",MAX(M$1:M6595)+1)</f>
        <v/>
      </c>
      <c r="N6596" s="55" t="str">
        <f t="shared" si="189"/>
        <v/>
      </c>
    </row>
    <row r="6597" spans="11:14" x14ac:dyDescent="0.25">
      <c r="K6597" s="55" t="str">
        <f>IF('Sample Results'!C5623="","",'Sample Results'!C5623)</f>
        <v/>
      </c>
      <c r="L6597" s="55" t="str">
        <f>IF(COUNTIF(K$2:K6597,K6597)=1,K6597,"")</f>
        <v/>
      </c>
      <c r="M6597" s="55" t="str">
        <f>+IF(L6597="","",MAX(M$1:M6596)+1)</f>
        <v/>
      </c>
      <c r="N6597" s="55" t="str">
        <f t="shared" si="189"/>
        <v/>
      </c>
    </row>
    <row r="6598" spans="11:14" x14ac:dyDescent="0.25">
      <c r="K6598" s="55" t="str">
        <f>IF('Sample Results'!C5624="","",'Sample Results'!C5624)</f>
        <v/>
      </c>
      <c r="L6598" s="55" t="str">
        <f>IF(COUNTIF(K$2:K6598,K6598)=1,K6598,"")</f>
        <v/>
      </c>
      <c r="M6598" s="55" t="str">
        <f>+IF(L6598="","",MAX(M$1:M6597)+1)</f>
        <v/>
      </c>
      <c r="N6598" s="55" t="str">
        <f t="shared" si="189"/>
        <v/>
      </c>
    </row>
    <row r="6599" spans="11:14" x14ac:dyDescent="0.25">
      <c r="K6599" s="55" t="str">
        <f>IF('Sample Results'!C5625="","",'Sample Results'!C5625)</f>
        <v/>
      </c>
      <c r="L6599" s="55" t="str">
        <f>IF(COUNTIF(K$2:K6599,K6599)=1,K6599,"")</f>
        <v/>
      </c>
      <c r="M6599" s="55" t="str">
        <f>+IF(L6599="","",MAX(M$1:M6598)+1)</f>
        <v/>
      </c>
      <c r="N6599" s="55" t="str">
        <f t="shared" si="189"/>
        <v/>
      </c>
    </row>
    <row r="6600" spans="11:14" x14ac:dyDescent="0.25">
      <c r="K6600" s="55" t="str">
        <f>IF('Sample Results'!C5626="","",'Sample Results'!C5626)</f>
        <v/>
      </c>
      <c r="L6600" s="55" t="str">
        <f>IF(COUNTIF(K$2:K6600,K6600)=1,K6600,"")</f>
        <v/>
      </c>
      <c r="M6600" s="55" t="str">
        <f>+IF(L6600="","",MAX(M$1:M6599)+1)</f>
        <v/>
      </c>
      <c r="N6600" s="55" t="str">
        <f t="shared" si="189"/>
        <v/>
      </c>
    </row>
    <row r="6601" spans="11:14" x14ac:dyDescent="0.25">
      <c r="K6601" s="55" t="str">
        <f>IF('Sample Results'!C5627="","",'Sample Results'!C5627)</f>
        <v/>
      </c>
      <c r="L6601" s="55" t="str">
        <f>IF(COUNTIF(K$2:K6601,K6601)=1,K6601,"")</f>
        <v/>
      </c>
      <c r="M6601" s="55" t="str">
        <f>+IF(L6601="","",MAX(M$1:M6600)+1)</f>
        <v/>
      </c>
      <c r="N6601" s="55" t="str">
        <f t="shared" si="189"/>
        <v/>
      </c>
    </row>
    <row r="6602" spans="11:14" x14ac:dyDescent="0.25">
      <c r="K6602" s="55" t="str">
        <f>IF('Sample Results'!C5628="","",'Sample Results'!C5628)</f>
        <v/>
      </c>
      <c r="L6602" s="55" t="str">
        <f>IF(COUNTIF(K$2:K6602,K6602)=1,K6602,"")</f>
        <v/>
      </c>
      <c r="M6602" s="55" t="str">
        <f>+IF(L6602="","",MAX(M$1:M6601)+1)</f>
        <v/>
      </c>
      <c r="N6602" s="55" t="str">
        <f t="shared" si="189"/>
        <v/>
      </c>
    </row>
    <row r="6603" spans="11:14" x14ac:dyDescent="0.25">
      <c r="K6603" s="55" t="str">
        <f>IF('Sample Results'!C5629="","",'Sample Results'!C5629)</f>
        <v/>
      </c>
      <c r="L6603" s="55" t="str">
        <f>IF(COUNTIF(K$2:K6603,K6603)=1,K6603,"")</f>
        <v/>
      </c>
      <c r="M6603" s="55" t="str">
        <f>+IF(L6603="","",MAX(M$1:M6602)+1)</f>
        <v/>
      </c>
      <c r="N6603" s="55" t="str">
        <f t="shared" si="189"/>
        <v/>
      </c>
    </row>
    <row r="6604" spans="11:14" x14ac:dyDescent="0.25">
      <c r="K6604" s="55" t="str">
        <f>IF('Sample Results'!C5630="","",'Sample Results'!C5630)</f>
        <v/>
      </c>
      <c r="L6604" s="55" t="str">
        <f>IF(COUNTIF(K$2:K6604,K6604)=1,K6604,"")</f>
        <v/>
      </c>
      <c r="M6604" s="55" t="str">
        <f>+IF(L6604="","",MAX(M$1:M6603)+1)</f>
        <v/>
      </c>
      <c r="N6604" s="55" t="str">
        <f t="shared" si="189"/>
        <v/>
      </c>
    </row>
    <row r="6605" spans="11:14" x14ac:dyDescent="0.25">
      <c r="K6605" s="55" t="str">
        <f>IF('Sample Results'!C5631="","",'Sample Results'!C5631)</f>
        <v/>
      </c>
      <c r="L6605" s="55" t="str">
        <f>IF(COUNTIF(K$2:K6605,K6605)=1,K6605,"")</f>
        <v/>
      </c>
      <c r="M6605" s="55" t="str">
        <f>+IF(L6605="","",MAX(M$1:M6604)+1)</f>
        <v/>
      </c>
      <c r="N6605" s="55" t="str">
        <f t="shared" si="189"/>
        <v/>
      </c>
    </row>
    <row r="6606" spans="11:14" x14ac:dyDescent="0.25">
      <c r="K6606" s="55" t="str">
        <f>IF('Sample Results'!C5632="","",'Sample Results'!C5632)</f>
        <v/>
      </c>
      <c r="L6606" s="55" t="str">
        <f>IF(COUNTIF(K$2:K6606,K6606)=1,K6606,"")</f>
        <v/>
      </c>
      <c r="M6606" s="55" t="str">
        <f>+IF(L6606="","",MAX(M$1:M6605)+1)</f>
        <v/>
      </c>
      <c r="N6606" s="55" t="str">
        <f t="shared" si="189"/>
        <v/>
      </c>
    </row>
    <row r="6607" spans="11:14" x14ac:dyDescent="0.25">
      <c r="K6607" s="55" t="str">
        <f>IF('Sample Results'!C5633="","",'Sample Results'!C5633)</f>
        <v/>
      </c>
      <c r="L6607" s="55" t="str">
        <f>IF(COUNTIF(K$2:K6607,K6607)=1,K6607,"")</f>
        <v/>
      </c>
      <c r="M6607" s="55" t="str">
        <f>+IF(L6607="","",MAX(M$1:M6606)+1)</f>
        <v/>
      </c>
      <c r="N6607" s="55" t="str">
        <f t="shared" si="189"/>
        <v/>
      </c>
    </row>
    <row r="6608" spans="11:14" x14ac:dyDescent="0.25">
      <c r="K6608" s="55" t="str">
        <f>IF('Sample Results'!C5634="","",'Sample Results'!C5634)</f>
        <v/>
      </c>
      <c r="L6608" s="55" t="str">
        <f>IF(COUNTIF(K$2:K6608,K6608)=1,K6608,"")</f>
        <v/>
      </c>
      <c r="M6608" s="55" t="str">
        <f>+IF(L6608="","",MAX(M$1:M6607)+1)</f>
        <v/>
      </c>
      <c r="N6608" s="55" t="str">
        <f t="shared" si="189"/>
        <v/>
      </c>
    </row>
    <row r="6609" spans="11:14" x14ac:dyDescent="0.25">
      <c r="K6609" s="55" t="str">
        <f>IF('Sample Results'!C5635="","",'Sample Results'!C5635)</f>
        <v/>
      </c>
      <c r="L6609" s="55" t="str">
        <f>IF(COUNTIF(K$2:K6609,K6609)=1,K6609,"")</f>
        <v/>
      </c>
      <c r="M6609" s="55" t="str">
        <f>+IF(L6609="","",MAX(M$1:M6608)+1)</f>
        <v/>
      </c>
      <c r="N6609" s="55" t="str">
        <f t="shared" si="189"/>
        <v/>
      </c>
    </row>
    <row r="6610" spans="11:14" x14ac:dyDescent="0.25">
      <c r="K6610" s="55" t="str">
        <f>IF('Sample Results'!C5636="","",'Sample Results'!C5636)</f>
        <v/>
      </c>
      <c r="L6610" s="55" t="str">
        <f>IF(COUNTIF(K$2:K6610,K6610)=1,K6610,"")</f>
        <v/>
      </c>
      <c r="M6610" s="55" t="str">
        <f>+IF(L6610="","",MAX(M$1:M6609)+1)</f>
        <v/>
      </c>
      <c r="N6610" s="55" t="str">
        <f t="shared" si="189"/>
        <v/>
      </c>
    </row>
    <row r="6611" spans="11:14" x14ac:dyDescent="0.25">
      <c r="K6611" s="55" t="str">
        <f>IF('Sample Results'!C5637="","",'Sample Results'!C5637)</f>
        <v/>
      </c>
      <c r="L6611" s="55" t="str">
        <f>IF(COUNTIF(K$2:K6611,K6611)=1,K6611,"")</f>
        <v/>
      </c>
      <c r="M6611" s="55" t="str">
        <f>+IF(L6611="","",MAX(M$1:M6610)+1)</f>
        <v/>
      </c>
      <c r="N6611" s="55" t="str">
        <f t="shared" si="189"/>
        <v/>
      </c>
    </row>
    <row r="6612" spans="11:14" x14ac:dyDescent="0.25">
      <c r="K6612" s="55" t="str">
        <f>IF('Sample Results'!C5638="","",'Sample Results'!C5638)</f>
        <v/>
      </c>
      <c r="L6612" s="55" t="str">
        <f>IF(COUNTIF(K$2:K6612,K6612)=1,K6612,"")</f>
        <v/>
      </c>
      <c r="M6612" s="55" t="str">
        <f>+IF(L6612="","",MAX(M$1:M6611)+1)</f>
        <v/>
      </c>
      <c r="N6612" s="55" t="str">
        <f t="shared" si="189"/>
        <v/>
      </c>
    </row>
    <row r="6613" spans="11:14" x14ac:dyDescent="0.25">
      <c r="K6613" s="55" t="str">
        <f>IF('Sample Results'!C5639="","",'Sample Results'!C5639)</f>
        <v/>
      </c>
      <c r="L6613" s="55" t="str">
        <f>IF(COUNTIF(K$2:K6613,K6613)=1,K6613,"")</f>
        <v/>
      </c>
      <c r="M6613" s="55" t="str">
        <f>+IF(L6613="","",MAX(M$1:M6612)+1)</f>
        <v/>
      </c>
      <c r="N6613" s="55" t="str">
        <f t="shared" si="189"/>
        <v/>
      </c>
    </row>
    <row r="6614" spans="11:14" x14ac:dyDescent="0.25">
      <c r="K6614" s="55" t="str">
        <f>IF('Sample Results'!C5640="","",'Sample Results'!C5640)</f>
        <v/>
      </c>
      <c r="L6614" s="55" t="str">
        <f>IF(COUNTIF(K$2:K6614,K6614)=1,K6614,"")</f>
        <v/>
      </c>
      <c r="M6614" s="55" t="str">
        <f>+IF(L6614="","",MAX(M$1:M6613)+1)</f>
        <v/>
      </c>
      <c r="N6614" s="55" t="str">
        <f t="shared" si="189"/>
        <v/>
      </c>
    </row>
    <row r="6615" spans="11:14" x14ac:dyDescent="0.25">
      <c r="K6615" s="55" t="str">
        <f>IF('Sample Results'!C5641="","",'Sample Results'!C5641)</f>
        <v/>
      </c>
      <c r="L6615" s="55" t="str">
        <f>IF(COUNTIF(K$2:K6615,K6615)=1,K6615,"")</f>
        <v/>
      </c>
      <c r="M6615" s="55" t="str">
        <f>+IF(L6615="","",MAX(M$1:M6614)+1)</f>
        <v/>
      </c>
      <c r="N6615" s="55" t="str">
        <f t="shared" si="189"/>
        <v/>
      </c>
    </row>
    <row r="6616" spans="11:14" x14ac:dyDescent="0.25">
      <c r="K6616" s="55" t="str">
        <f>IF('Sample Results'!C5642="","",'Sample Results'!C5642)</f>
        <v/>
      </c>
      <c r="L6616" s="55" t="str">
        <f>IF(COUNTIF(K$2:K6616,K6616)=1,K6616,"")</f>
        <v/>
      </c>
      <c r="M6616" s="55" t="str">
        <f>+IF(L6616="","",MAX(M$1:M6615)+1)</f>
        <v/>
      </c>
      <c r="N6616" s="55" t="str">
        <f t="shared" si="189"/>
        <v/>
      </c>
    </row>
    <row r="6617" spans="11:14" x14ac:dyDescent="0.25">
      <c r="K6617" s="55" t="str">
        <f>IF('Sample Results'!C5643="","",'Sample Results'!C5643)</f>
        <v/>
      </c>
      <c r="L6617" s="55" t="str">
        <f>IF(COUNTIF(K$2:K6617,K6617)=1,K6617,"")</f>
        <v/>
      </c>
      <c r="M6617" s="55" t="str">
        <f>+IF(L6617="","",MAX(M$1:M6616)+1)</f>
        <v/>
      </c>
      <c r="N6617" s="55" t="str">
        <f t="shared" si="189"/>
        <v/>
      </c>
    </row>
    <row r="6618" spans="11:14" x14ac:dyDescent="0.25">
      <c r="K6618" s="55" t="str">
        <f>IF('Sample Results'!C5644="","",'Sample Results'!C5644)</f>
        <v/>
      </c>
      <c r="L6618" s="55" t="str">
        <f>IF(COUNTIF(K$2:K6618,K6618)=1,K6618,"")</f>
        <v/>
      </c>
      <c r="M6618" s="55" t="str">
        <f>+IF(L6618="","",MAX(M$1:M6617)+1)</f>
        <v/>
      </c>
      <c r="N6618" s="55" t="str">
        <f t="shared" si="189"/>
        <v/>
      </c>
    </row>
    <row r="6619" spans="11:14" x14ac:dyDescent="0.25">
      <c r="K6619" s="55" t="str">
        <f>IF('Sample Results'!C5645="","",'Sample Results'!C5645)</f>
        <v/>
      </c>
      <c r="L6619" s="55" t="str">
        <f>IF(COUNTIF(K$2:K6619,K6619)=1,K6619,"")</f>
        <v/>
      </c>
      <c r="M6619" s="55" t="str">
        <f>+IF(L6619="","",MAX(M$1:M6618)+1)</f>
        <v/>
      </c>
      <c r="N6619" s="55" t="str">
        <f t="shared" si="189"/>
        <v/>
      </c>
    </row>
    <row r="6620" spans="11:14" x14ac:dyDescent="0.25">
      <c r="K6620" s="55" t="str">
        <f>IF('Sample Results'!C5646="","",'Sample Results'!C5646)</f>
        <v/>
      </c>
      <c r="L6620" s="55" t="str">
        <f>IF(COUNTIF(K$2:K6620,K6620)=1,K6620,"")</f>
        <v/>
      </c>
      <c r="M6620" s="55" t="str">
        <f>+IF(L6620="","",MAX(M$1:M6619)+1)</f>
        <v/>
      </c>
      <c r="N6620" s="55" t="str">
        <f t="shared" si="189"/>
        <v/>
      </c>
    </row>
    <row r="6621" spans="11:14" x14ac:dyDescent="0.25">
      <c r="K6621" s="55" t="str">
        <f>IF('Sample Results'!C5647="","",'Sample Results'!C5647)</f>
        <v/>
      </c>
      <c r="L6621" s="55" t="str">
        <f>IF(COUNTIF(K$2:K6621,K6621)=1,K6621,"")</f>
        <v/>
      </c>
      <c r="M6621" s="55" t="str">
        <f>+IF(L6621="","",MAX(M$1:M6620)+1)</f>
        <v/>
      </c>
      <c r="N6621" s="55" t="str">
        <f t="shared" si="189"/>
        <v/>
      </c>
    </row>
    <row r="6622" spans="11:14" x14ac:dyDescent="0.25">
      <c r="K6622" s="55" t="str">
        <f>IF('Sample Results'!C5648="","",'Sample Results'!C5648)</f>
        <v/>
      </c>
      <c r="L6622" s="55" t="str">
        <f>IF(COUNTIF(K$2:K6622,K6622)=1,K6622,"")</f>
        <v/>
      </c>
      <c r="M6622" s="55" t="str">
        <f>+IF(L6622="","",MAX(M$1:M6621)+1)</f>
        <v/>
      </c>
      <c r="N6622" s="55" t="str">
        <f t="shared" si="189"/>
        <v/>
      </c>
    </row>
    <row r="6623" spans="11:14" x14ac:dyDescent="0.25">
      <c r="K6623" s="55" t="str">
        <f>IF('Sample Results'!C5649="","",'Sample Results'!C5649)</f>
        <v/>
      </c>
      <c r="L6623" s="55" t="str">
        <f>IF(COUNTIF(K$2:K6623,K6623)=1,K6623,"")</f>
        <v/>
      </c>
      <c r="M6623" s="55" t="str">
        <f>+IF(L6623="","",MAX(M$1:M6622)+1)</f>
        <v/>
      </c>
      <c r="N6623" s="55" t="str">
        <f t="shared" si="189"/>
        <v/>
      </c>
    </row>
    <row r="6624" spans="11:14" x14ac:dyDescent="0.25">
      <c r="K6624" s="55" t="str">
        <f>IF('Sample Results'!C5650="","",'Sample Results'!C5650)</f>
        <v/>
      </c>
      <c r="L6624" s="55" t="str">
        <f>IF(COUNTIF(K$2:K6624,K6624)=1,K6624,"")</f>
        <v/>
      </c>
      <c r="M6624" s="55" t="str">
        <f>+IF(L6624="","",MAX(M$1:M6623)+1)</f>
        <v/>
      </c>
      <c r="N6624" s="55" t="str">
        <f t="shared" si="189"/>
        <v/>
      </c>
    </row>
    <row r="6625" spans="11:14" x14ac:dyDescent="0.25">
      <c r="K6625" s="55" t="str">
        <f>IF('Sample Results'!C5651="","",'Sample Results'!C5651)</f>
        <v/>
      </c>
      <c r="L6625" s="55" t="str">
        <f>IF(COUNTIF(K$2:K6625,K6625)=1,K6625,"")</f>
        <v/>
      </c>
      <c r="M6625" s="55" t="str">
        <f>+IF(L6625="","",MAX(M$1:M6624)+1)</f>
        <v/>
      </c>
      <c r="N6625" s="55" t="str">
        <f t="shared" si="189"/>
        <v/>
      </c>
    </row>
    <row r="6626" spans="11:14" x14ac:dyDescent="0.25">
      <c r="K6626" s="55" t="str">
        <f>IF('Sample Results'!C5652="","",'Sample Results'!C5652)</f>
        <v/>
      </c>
      <c r="L6626" s="55" t="str">
        <f>IF(COUNTIF(K$2:K6626,K6626)=1,K6626,"")</f>
        <v/>
      </c>
      <c r="M6626" s="55" t="str">
        <f>+IF(L6626="","",MAX(M$1:M6625)+1)</f>
        <v/>
      </c>
      <c r="N6626" s="55" t="str">
        <f t="shared" si="189"/>
        <v/>
      </c>
    </row>
    <row r="6627" spans="11:14" x14ac:dyDescent="0.25">
      <c r="K6627" s="55" t="str">
        <f>IF('Sample Results'!C5653="","",'Sample Results'!C5653)</f>
        <v/>
      </c>
      <c r="L6627" s="55" t="str">
        <f>IF(COUNTIF(K$2:K6627,K6627)=1,K6627,"")</f>
        <v/>
      </c>
      <c r="M6627" s="55" t="str">
        <f>+IF(L6627="","",MAX(M$1:M6626)+1)</f>
        <v/>
      </c>
      <c r="N6627" s="55" t="str">
        <f t="shared" si="189"/>
        <v/>
      </c>
    </row>
    <row r="6628" spans="11:14" x14ac:dyDescent="0.25">
      <c r="K6628" s="55" t="str">
        <f>IF('Sample Results'!C5654="","",'Sample Results'!C5654)</f>
        <v/>
      </c>
      <c r="L6628" s="55" t="str">
        <f>IF(COUNTIF(K$2:K6628,K6628)=1,K6628,"")</f>
        <v/>
      </c>
      <c r="M6628" s="55" t="str">
        <f>+IF(L6628="","",MAX(M$1:M6627)+1)</f>
        <v/>
      </c>
      <c r="N6628" s="55" t="str">
        <f t="shared" si="189"/>
        <v/>
      </c>
    </row>
    <row r="6629" spans="11:14" x14ac:dyDescent="0.25">
      <c r="K6629" s="55" t="str">
        <f>IF('Sample Results'!C5655="","",'Sample Results'!C5655)</f>
        <v/>
      </c>
      <c r="L6629" s="55" t="str">
        <f>IF(COUNTIF(K$2:K6629,K6629)=1,K6629,"")</f>
        <v/>
      </c>
      <c r="M6629" s="55" t="str">
        <f>+IF(L6629="","",MAX(M$1:M6628)+1)</f>
        <v/>
      </c>
      <c r="N6629" s="55" t="str">
        <f t="shared" si="189"/>
        <v/>
      </c>
    </row>
    <row r="6630" spans="11:14" x14ac:dyDescent="0.25">
      <c r="K6630" s="55" t="str">
        <f>IF('Sample Results'!C5656="","",'Sample Results'!C5656)</f>
        <v/>
      </c>
      <c r="L6630" s="55" t="str">
        <f>IF(COUNTIF(K$2:K6630,K6630)=1,K6630,"")</f>
        <v/>
      </c>
      <c r="M6630" s="55" t="str">
        <f>+IF(L6630="","",MAX(M$1:M6629)+1)</f>
        <v/>
      </c>
      <c r="N6630" s="55" t="str">
        <f t="shared" si="189"/>
        <v/>
      </c>
    </row>
    <row r="6631" spans="11:14" x14ac:dyDescent="0.25">
      <c r="K6631" s="55" t="str">
        <f>IF('Sample Results'!C5657="","",'Sample Results'!C5657)</f>
        <v/>
      </c>
      <c r="L6631" s="55" t="str">
        <f>IF(COUNTIF(K$2:K6631,K6631)=1,K6631,"")</f>
        <v/>
      </c>
      <c r="M6631" s="55" t="str">
        <f>+IF(L6631="","",MAX(M$1:M6630)+1)</f>
        <v/>
      </c>
      <c r="N6631" s="55" t="str">
        <f t="shared" si="189"/>
        <v/>
      </c>
    </row>
    <row r="6632" spans="11:14" x14ac:dyDescent="0.25">
      <c r="K6632" s="55" t="str">
        <f>IF('Sample Results'!C5658="","",'Sample Results'!C5658)</f>
        <v/>
      </c>
      <c r="L6632" s="55" t="str">
        <f>IF(COUNTIF(K$2:K6632,K6632)=1,K6632,"")</f>
        <v/>
      </c>
      <c r="M6632" s="55" t="str">
        <f>+IF(L6632="","",MAX(M$1:M6631)+1)</f>
        <v/>
      </c>
      <c r="N6632" s="55" t="str">
        <f t="shared" si="189"/>
        <v/>
      </c>
    </row>
    <row r="6633" spans="11:14" x14ac:dyDescent="0.25">
      <c r="K6633" s="55" t="str">
        <f>IF('Sample Results'!C5659="","",'Sample Results'!C5659)</f>
        <v/>
      </c>
      <c r="L6633" s="55" t="str">
        <f>IF(COUNTIF(K$2:K6633,K6633)=1,K6633,"")</f>
        <v/>
      </c>
      <c r="M6633" s="55" t="str">
        <f>+IF(L6633="","",MAX(M$1:M6632)+1)</f>
        <v/>
      </c>
      <c r="N6633" s="55" t="str">
        <f t="shared" si="189"/>
        <v/>
      </c>
    </row>
    <row r="6634" spans="11:14" x14ac:dyDescent="0.25">
      <c r="K6634" s="55" t="str">
        <f>IF('Sample Results'!C5660="","",'Sample Results'!C5660)</f>
        <v/>
      </c>
      <c r="L6634" s="55" t="str">
        <f>IF(COUNTIF(K$2:K6634,K6634)=1,K6634,"")</f>
        <v/>
      </c>
      <c r="M6634" s="55" t="str">
        <f>+IF(L6634="","",MAX(M$1:M6633)+1)</f>
        <v/>
      </c>
      <c r="N6634" s="55" t="str">
        <f t="shared" si="189"/>
        <v/>
      </c>
    </row>
    <row r="6635" spans="11:14" x14ac:dyDescent="0.25">
      <c r="K6635" s="55" t="str">
        <f>IF('Sample Results'!C5661="","",'Sample Results'!C5661)</f>
        <v/>
      </c>
      <c r="L6635" s="55" t="str">
        <f>IF(COUNTIF(K$2:K6635,K6635)=1,K6635,"")</f>
        <v/>
      </c>
      <c r="M6635" s="55" t="str">
        <f>+IF(L6635="","",MAX(M$1:M6634)+1)</f>
        <v/>
      </c>
      <c r="N6635" s="55" t="str">
        <f t="shared" si="189"/>
        <v/>
      </c>
    </row>
    <row r="6636" spans="11:14" x14ac:dyDescent="0.25">
      <c r="K6636" s="55" t="str">
        <f>IF('Sample Results'!C5662="","",'Sample Results'!C5662)</f>
        <v/>
      </c>
      <c r="L6636" s="55" t="str">
        <f>IF(COUNTIF(K$2:K6636,K6636)=1,K6636,"")</f>
        <v/>
      </c>
      <c r="M6636" s="55" t="str">
        <f>+IF(L6636="","",MAX(M$1:M6635)+1)</f>
        <v/>
      </c>
      <c r="N6636" s="55" t="str">
        <f t="shared" si="189"/>
        <v/>
      </c>
    </row>
    <row r="6637" spans="11:14" x14ac:dyDescent="0.25">
      <c r="K6637" s="55" t="str">
        <f>IF('Sample Results'!C5663="","",'Sample Results'!C5663)</f>
        <v/>
      </c>
      <c r="L6637" s="55" t="str">
        <f>IF(COUNTIF(K$2:K6637,K6637)=1,K6637,"")</f>
        <v/>
      </c>
      <c r="M6637" s="55" t="str">
        <f>+IF(L6637="","",MAX(M$1:M6636)+1)</f>
        <v/>
      </c>
      <c r="N6637" s="55" t="str">
        <f t="shared" si="189"/>
        <v/>
      </c>
    </row>
    <row r="6638" spans="11:14" x14ac:dyDescent="0.25">
      <c r="K6638" s="55" t="str">
        <f>IF('Sample Results'!C5664="","",'Sample Results'!C5664)</f>
        <v/>
      </c>
      <c r="L6638" s="55" t="str">
        <f>IF(COUNTIF(K$2:K6638,K6638)=1,K6638,"")</f>
        <v/>
      </c>
      <c r="M6638" s="55" t="str">
        <f>+IF(L6638="","",MAX(M$1:M6637)+1)</f>
        <v/>
      </c>
      <c r="N6638" s="55" t="str">
        <f t="shared" si="189"/>
        <v/>
      </c>
    </row>
    <row r="6639" spans="11:14" x14ac:dyDescent="0.25">
      <c r="K6639" s="55" t="str">
        <f>IF('Sample Results'!C5665="","",'Sample Results'!C5665)</f>
        <v/>
      </c>
      <c r="L6639" s="55" t="str">
        <f>IF(COUNTIF(K$2:K6639,K6639)=1,K6639,"")</f>
        <v/>
      </c>
      <c r="M6639" s="55" t="str">
        <f>+IF(L6639="","",MAX(M$1:M6638)+1)</f>
        <v/>
      </c>
      <c r="N6639" s="55" t="str">
        <f t="shared" si="189"/>
        <v/>
      </c>
    </row>
    <row r="6640" spans="11:14" x14ac:dyDescent="0.25">
      <c r="K6640" s="55" t="str">
        <f>IF('Sample Results'!C5666="","",'Sample Results'!C5666)</f>
        <v/>
      </c>
      <c r="L6640" s="55" t="str">
        <f>IF(COUNTIF(K$2:K6640,K6640)=1,K6640,"")</f>
        <v/>
      </c>
      <c r="M6640" s="55" t="str">
        <f>+IF(L6640="","",MAX(M$1:M6639)+1)</f>
        <v/>
      </c>
      <c r="N6640" s="55" t="str">
        <f t="shared" si="189"/>
        <v/>
      </c>
    </row>
    <row r="6641" spans="11:14" x14ac:dyDescent="0.25">
      <c r="K6641" s="55" t="str">
        <f>IF('Sample Results'!C5667="","",'Sample Results'!C5667)</f>
        <v/>
      </c>
      <c r="L6641" s="55" t="str">
        <f>IF(COUNTIF(K$2:K6641,K6641)=1,K6641,"")</f>
        <v/>
      </c>
      <c r="M6641" s="55" t="str">
        <f>+IF(L6641="","",MAX(M$1:M6640)+1)</f>
        <v/>
      </c>
      <c r="N6641" s="55" t="str">
        <f t="shared" si="189"/>
        <v/>
      </c>
    </row>
    <row r="6642" spans="11:14" x14ac:dyDescent="0.25">
      <c r="K6642" s="55" t="str">
        <f>IF('Sample Results'!C5668="","",'Sample Results'!C5668)</f>
        <v/>
      </c>
      <c r="L6642" s="55" t="str">
        <f>IF(COUNTIF(K$2:K6642,K6642)=1,K6642,"")</f>
        <v/>
      </c>
      <c r="M6642" s="55" t="str">
        <f>+IF(L6642="","",MAX(M$1:M6641)+1)</f>
        <v/>
      </c>
      <c r="N6642" s="55" t="str">
        <f t="shared" si="189"/>
        <v/>
      </c>
    </row>
    <row r="6643" spans="11:14" x14ac:dyDescent="0.25">
      <c r="K6643" s="55" t="str">
        <f>IF('Sample Results'!C5669="","",'Sample Results'!C5669)</f>
        <v/>
      </c>
      <c r="L6643" s="55" t="str">
        <f>IF(COUNTIF(K$2:K6643,K6643)=1,K6643,"")</f>
        <v/>
      </c>
      <c r="M6643" s="55" t="str">
        <f>+IF(L6643="","",MAX(M$1:M6642)+1)</f>
        <v/>
      </c>
      <c r="N6643" s="55" t="str">
        <f t="shared" si="189"/>
        <v/>
      </c>
    </row>
    <row r="6644" spans="11:14" x14ac:dyDescent="0.25">
      <c r="K6644" s="55" t="str">
        <f>IF('Sample Results'!C5670="","",'Sample Results'!C5670)</f>
        <v/>
      </c>
      <c r="L6644" s="55" t="str">
        <f>IF(COUNTIF(K$2:K6644,K6644)=1,K6644,"")</f>
        <v/>
      </c>
      <c r="M6644" s="55" t="str">
        <f>+IF(L6644="","",MAX(M$1:M6643)+1)</f>
        <v/>
      </c>
      <c r="N6644" s="55" t="str">
        <f t="shared" si="189"/>
        <v/>
      </c>
    </row>
    <row r="6645" spans="11:14" x14ac:dyDescent="0.25">
      <c r="K6645" s="55" t="str">
        <f>IF('Sample Results'!C5671="","",'Sample Results'!C5671)</f>
        <v/>
      </c>
      <c r="L6645" s="55" t="str">
        <f>IF(COUNTIF(K$2:K6645,K6645)=1,K6645,"")</f>
        <v/>
      </c>
      <c r="M6645" s="55" t="str">
        <f>+IF(L6645="","",MAX(M$1:M6644)+1)</f>
        <v/>
      </c>
      <c r="N6645" s="55" t="str">
        <f t="shared" si="189"/>
        <v/>
      </c>
    </row>
    <row r="6646" spans="11:14" x14ac:dyDescent="0.25">
      <c r="K6646" s="55" t="str">
        <f>IF('Sample Results'!C5672="","",'Sample Results'!C5672)</f>
        <v/>
      </c>
      <c r="L6646" s="55" t="str">
        <f>IF(COUNTIF(K$2:K6646,K6646)=1,K6646,"")</f>
        <v/>
      </c>
      <c r="M6646" s="55" t="str">
        <f>+IF(L6646="","",MAX(M$1:M6645)+1)</f>
        <v/>
      </c>
      <c r="N6646" s="55" t="str">
        <f t="shared" si="189"/>
        <v/>
      </c>
    </row>
    <row r="6647" spans="11:14" x14ac:dyDescent="0.25">
      <c r="K6647" s="55" t="str">
        <f>IF('Sample Results'!C5673="","",'Sample Results'!C5673)</f>
        <v/>
      </c>
      <c r="L6647" s="55" t="str">
        <f>IF(COUNTIF(K$2:K6647,K6647)=1,K6647,"")</f>
        <v/>
      </c>
      <c r="M6647" s="55" t="str">
        <f>+IF(L6647="","",MAX(M$1:M6646)+1)</f>
        <v/>
      </c>
      <c r="N6647" s="55" t="str">
        <f t="shared" si="189"/>
        <v/>
      </c>
    </row>
    <row r="6648" spans="11:14" x14ac:dyDescent="0.25">
      <c r="K6648" s="55" t="str">
        <f>IF('Sample Results'!C5674="","",'Sample Results'!C5674)</f>
        <v/>
      </c>
      <c r="L6648" s="55" t="str">
        <f>IF(COUNTIF(K$2:K6648,K6648)=1,K6648,"")</f>
        <v/>
      </c>
      <c r="M6648" s="55" t="str">
        <f>+IF(L6648="","",MAX(M$1:M6647)+1)</f>
        <v/>
      </c>
      <c r="N6648" s="55" t="str">
        <f t="shared" si="189"/>
        <v/>
      </c>
    </row>
    <row r="6649" spans="11:14" x14ac:dyDescent="0.25">
      <c r="K6649" s="55" t="str">
        <f>IF('Sample Results'!C5675="","",'Sample Results'!C5675)</f>
        <v/>
      </c>
      <c r="L6649" s="55" t="str">
        <f>IF(COUNTIF(K$2:K6649,K6649)=1,K6649,"")</f>
        <v/>
      </c>
      <c r="M6649" s="55" t="str">
        <f>+IF(L6649="","",MAX(M$1:M6648)+1)</f>
        <v/>
      </c>
      <c r="N6649" s="55" t="str">
        <f t="shared" si="189"/>
        <v/>
      </c>
    </row>
    <row r="6650" spans="11:14" x14ac:dyDescent="0.25">
      <c r="K6650" s="55" t="str">
        <f>IF('Sample Results'!C5676="","",'Sample Results'!C5676)</f>
        <v/>
      </c>
      <c r="L6650" s="55" t="str">
        <f>IF(COUNTIF(K$2:K6650,K6650)=1,K6650,"")</f>
        <v/>
      </c>
      <c r="M6650" s="55" t="str">
        <f>+IF(L6650="","",MAX(M$1:M6649)+1)</f>
        <v/>
      </c>
      <c r="N6650" s="55" t="str">
        <f t="shared" si="189"/>
        <v/>
      </c>
    </row>
    <row r="6651" spans="11:14" x14ac:dyDescent="0.25">
      <c r="K6651" s="55" t="str">
        <f>IF('Sample Results'!C5677="","",'Sample Results'!C5677)</f>
        <v/>
      </c>
      <c r="L6651" s="55" t="str">
        <f>IF(COUNTIF(K$2:K6651,K6651)=1,K6651,"")</f>
        <v/>
      </c>
      <c r="M6651" s="55" t="str">
        <f>+IF(L6651="","",MAX(M$1:M6650)+1)</f>
        <v/>
      </c>
      <c r="N6651" s="55" t="str">
        <f t="shared" si="189"/>
        <v/>
      </c>
    </row>
    <row r="6652" spans="11:14" x14ac:dyDescent="0.25">
      <c r="K6652" s="55" t="str">
        <f>IF('Sample Results'!C5678="","",'Sample Results'!C5678)</f>
        <v/>
      </c>
      <c r="L6652" s="55" t="str">
        <f>IF(COUNTIF(K$2:K6652,K6652)=1,K6652,"")</f>
        <v/>
      </c>
      <c r="M6652" s="55" t="str">
        <f>+IF(L6652="","",MAX(M$1:M6651)+1)</f>
        <v/>
      </c>
      <c r="N6652" s="55" t="str">
        <f t="shared" si="189"/>
        <v/>
      </c>
    </row>
    <row r="6653" spans="11:14" x14ac:dyDescent="0.25">
      <c r="K6653" s="55" t="str">
        <f>IF('Sample Results'!C5679="","",'Sample Results'!C5679)</f>
        <v/>
      </c>
      <c r="L6653" s="55" t="str">
        <f>IF(COUNTIF(K$2:K6653,K6653)=1,K6653,"")</f>
        <v/>
      </c>
      <c r="M6653" s="55" t="str">
        <f>+IF(L6653="","",MAX(M$1:M6652)+1)</f>
        <v/>
      </c>
      <c r="N6653" s="55" t="str">
        <f t="shared" si="189"/>
        <v/>
      </c>
    </row>
    <row r="6654" spans="11:14" x14ac:dyDescent="0.25">
      <c r="K6654" s="55" t="str">
        <f>IF('Sample Results'!C5680="","",'Sample Results'!C5680)</f>
        <v/>
      </c>
      <c r="L6654" s="55" t="str">
        <f>IF(COUNTIF(K$2:K6654,K6654)=1,K6654,"")</f>
        <v/>
      </c>
      <c r="M6654" s="55" t="str">
        <f>+IF(L6654="","",MAX(M$1:M6653)+1)</f>
        <v/>
      </c>
      <c r="N6654" s="55" t="str">
        <f t="shared" si="189"/>
        <v/>
      </c>
    </row>
    <row r="6655" spans="11:14" x14ac:dyDescent="0.25">
      <c r="K6655" s="55" t="str">
        <f>IF('Sample Results'!C5681="","",'Sample Results'!C5681)</f>
        <v/>
      </c>
      <c r="L6655" s="55" t="str">
        <f>IF(COUNTIF(K$2:K6655,K6655)=1,K6655,"")</f>
        <v/>
      </c>
      <c r="M6655" s="55" t="str">
        <f>+IF(L6655="","",MAX(M$1:M6654)+1)</f>
        <v/>
      </c>
      <c r="N6655" s="55" t="str">
        <f t="shared" si="189"/>
        <v/>
      </c>
    </row>
    <row r="6656" spans="11:14" x14ac:dyDescent="0.25">
      <c r="K6656" s="55" t="str">
        <f>IF('Sample Results'!C5682="","",'Sample Results'!C5682)</f>
        <v/>
      </c>
      <c r="L6656" s="55" t="str">
        <f>IF(COUNTIF(K$2:K6656,K6656)=1,K6656,"")</f>
        <v/>
      </c>
      <c r="M6656" s="55" t="str">
        <f>+IF(L6656="","",MAX(M$1:M6655)+1)</f>
        <v/>
      </c>
      <c r="N6656" s="55" t="str">
        <f t="shared" si="189"/>
        <v/>
      </c>
    </row>
    <row r="6657" spans="11:14" x14ac:dyDescent="0.25">
      <c r="K6657" s="55" t="str">
        <f>IF('Sample Results'!C5683="","",'Sample Results'!C5683)</f>
        <v/>
      </c>
      <c r="L6657" s="55" t="str">
        <f>IF(COUNTIF(K$2:K6657,K6657)=1,K6657,"")</f>
        <v/>
      </c>
      <c r="M6657" s="55" t="str">
        <f>+IF(L6657="","",MAX(M$1:M6656)+1)</f>
        <v/>
      </c>
      <c r="N6657" s="55" t="str">
        <f t="shared" si="189"/>
        <v/>
      </c>
    </row>
    <row r="6658" spans="11:14" x14ac:dyDescent="0.25">
      <c r="K6658" s="55" t="str">
        <f>IF('Sample Results'!C5684="","",'Sample Results'!C5684)</f>
        <v/>
      </c>
      <c r="L6658" s="55" t="str">
        <f>IF(COUNTIF(K$2:K6658,K6658)=1,K6658,"")</f>
        <v/>
      </c>
      <c r="M6658" s="55" t="str">
        <f>+IF(L6658="","",MAX(M$1:M6657)+1)</f>
        <v/>
      </c>
      <c r="N6658" s="55" t="str">
        <f t="shared" ref="N6658:N6721" si="190">+IFERROR(INDEX($K$2:$K$7997,MATCH(ROW()-ROW($M$1),$M$2:$M$7997,0)),"")</f>
        <v/>
      </c>
    </row>
    <row r="6659" spans="11:14" x14ac:dyDescent="0.25">
      <c r="K6659" s="55" t="str">
        <f>IF('Sample Results'!C5685="","",'Sample Results'!C5685)</f>
        <v/>
      </c>
      <c r="L6659" s="55" t="str">
        <f>IF(COUNTIF(K$2:K6659,K6659)=1,K6659,"")</f>
        <v/>
      </c>
      <c r="M6659" s="55" t="str">
        <f>+IF(L6659="","",MAX(M$1:M6658)+1)</f>
        <v/>
      </c>
      <c r="N6659" s="55" t="str">
        <f t="shared" si="190"/>
        <v/>
      </c>
    </row>
    <row r="6660" spans="11:14" x14ac:dyDescent="0.25">
      <c r="K6660" s="55" t="str">
        <f>IF('Sample Results'!C5686="","",'Sample Results'!C5686)</f>
        <v/>
      </c>
      <c r="L6660" s="55" t="str">
        <f>IF(COUNTIF(K$2:K6660,K6660)=1,K6660,"")</f>
        <v/>
      </c>
      <c r="M6660" s="55" t="str">
        <f>+IF(L6660="","",MAX(M$1:M6659)+1)</f>
        <v/>
      </c>
      <c r="N6660" s="55" t="str">
        <f t="shared" si="190"/>
        <v/>
      </c>
    </row>
    <row r="6661" spans="11:14" x14ac:dyDescent="0.25">
      <c r="K6661" s="55" t="str">
        <f>IF('Sample Results'!C5687="","",'Sample Results'!C5687)</f>
        <v/>
      </c>
      <c r="L6661" s="55" t="str">
        <f>IF(COUNTIF(K$2:K6661,K6661)=1,K6661,"")</f>
        <v/>
      </c>
      <c r="M6661" s="55" t="str">
        <f>+IF(L6661="","",MAX(M$1:M6660)+1)</f>
        <v/>
      </c>
      <c r="N6661" s="55" t="str">
        <f t="shared" si="190"/>
        <v/>
      </c>
    </row>
    <row r="6662" spans="11:14" x14ac:dyDescent="0.25">
      <c r="K6662" s="55" t="str">
        <f>IF('Sample Results'!C5688="","",'Sample Results'!C5688)</f>
        <v/>
      </c>
      <c r="L6662" s="55" t="str">
        <f>IF(COUNTIF(K$2:K6662,K6662)=1,K6662,"")</f>
        <v/>
      </c>
      <c r="M6662" s="55" t="str">
        <f>+IF(L6662="","",MAX(M$1:M6661)+1)</f>
        <v/>
      </c>
      <c r="N6662" s="55" t="str">
        <f t="shared" si="190"/>
        <v/>
      </c>
    </row>
    <row r="6663" spans="11:14" x14ac:dyDescent="0.25">
      <c r="K6663" s="55" t="str">
        <f>IF('Sample Results'!C5689="","",'Sample Results'!C5689)</f>
        <v/>
      </c>
      <c r="L6663" s="55" t="str">
        <f>IF(COUNTIF(K$2:K6663,K6663)=1,K6663,"")</f>
        <v/>
      </c>
      <c r="M6663" s="55" t="str">
        <f>+IF(L6663="","",MAX(M$1:M6662)+1)</f>
        <v/>
      </c>
      <c r="N6663" s="55" t="str">
        <f t="shared" si="190"/>
        <v/>
      </c>
    </row>
    <row r="6664" spans="11:14" x14ac:dyDescent="0.25">
      <c r="K6664" s="55" t="str">
        <f>IF('Sample Results'!C5690="","",'Sample Results'!C5690)</f>
        <v/>
      </c>
      <c r="L6664" s="55" t="str">
        <f>IF(COUNTIF(K$2:K6664,K6664)=1,K6664,"")</f>
        <v/>
      </c>
      <c r="M6664" s="55" t="str">
        <f>+IF(L6664="","",MAX(M$1:M6663)+1)</f>
        <v/>
      </c>
      <c r="N6664" s="55" t="str">
        <f t="shared" si="190"/>
        <v/>
      </c>
    </row>
    <row r="6665" spans="11:14" x14ac:dyDescent="0.25">
      <c r="K6665" s="55" t="str">
        <f>IF('Sample Results'!C5691="","",'Sample Results'!C5691)</f>
        <v/>
      </c>
      <c r="L6665" s="55" t="str">
        <f>IF(COUNTIF(K$2:K6665,K6665)=1,K6665,"")</f>
        <v/>
      </c>
      <c r="M6665" s="55" t="str">
        <f>+IF(L6665="","",MAX(M$1:M6664)+1)</f>
        <v/>
      </c>
      <c r="N6665" s="55" t="str">
        <f t="shared" si="190"/>
        <v/>
      </c>
    </row>
    <row r="6666" spans="11:14" x14ac:dyDescent="0.25">
      <c r="K6666" s="55" t="str">
        <f>IF('Sample Results'!C5692="","",'Sample Results'!C5692)</f>
        <v/>
      </c>
      <c r="L6666" s="55" t="str">
        <f>IF(COUNTIF(K$2:K6666,K6666)=1,K6666,"")</f>
        <v/>
      </c>
      <c r="M6666" s="55" t="str">
        <f>+IF(L6666="","",MAX(M$1:M6665)+1)</f>
        <v/>
      </c>
      <c r="N6666" s="55" t="str">
        <f t="shared" si="190"/>
        <v/>
      </c>
    </row>
    <row r="6667" spans="11:14" x14ac:dyDescent="0.25">
      <c r="K6667" s="55" t="str">
        <f>IF('Sample Results'!C5693="","",'Sample Results'!C5693)</f>
        <v/>
      </c>
      <c r="L6667" s="55" t="str">
        <f>IF(COUNTIF(K$2:K6667,K6667)=1,K6667,"")</f>
        <v/>
      </c>
      <c r="M6667" s="55" t="str">
        <f>+IF(L6667="","",MAX(M$1:M6666)+1)</f>
        <v/>
      </c>
      <c r="N6667" s="55" t="str">
        <f t="shared" si="190"/>
        <v/>
      </c>
    </row>
    <row r="6668" spans="11:14" x14ac:dyDescent="0.25">
      <c r="K6668" s="55" t="str">
        <f>IF('Sample Results'!C5694="","",'Sample Results'!C5694)</f>
        <v/>
      </c>
      <c r="L6668" s="55" t="str">
        <f>IF(COUNTIF(K$2:K6668,K6668)=1,K6668,"")</f>
        <v/>
      </c>
      <c r="M6668" s="55" t="str">
        <f>+IF(L6668="","",MAX(M$1:M6667)+1)</f>
        <v/>
      </c>
      <c r="N6668" s="55" t="str">
        <f t="shared" si="190"/>
        <v/>
      </c>
    </row>
    <row r="6669" spans="11:14" x14ac:dyDescent="0.25">
      <c r="K6669" s="55" t="str">
        <f>IF('Sample Results'!C5695="","",'Sample Results'!C5695)</f>
        <v/>
      </c>
      <c r="L6669" s="55" t="str">
        <f>IF(COUNTIF(K$2:K6669,K6669)=1,K6669,"")</f>
        <v/>
      </c>
      <c r="M6669" s="55" t="str">
        <f>+IF(L6669="","",MAX(M$1:M6668)+1)</f>
        <v/>
      </c>
      <c r="N6669" s="55" t="str">
        <f t="shared" si="190"/>
        <v/>
      </c>
    </row>
    <row r="6670" spans="11:14" x14ac:dyDescent="0.25">
      <c r="K6670" s="55" t="str">
        <f>IF('Sample Results'!C5696="","",'Sample Results'!C5696)</f>
        <v/>
      </c>
      <c r="L6670" s="55" t="str">
        <f>IF(COUNTIF(K$2:K6670,K6670)=1,K6670,"")</f>
        <v/>
      </c>
      <c r="M6670" s="55" t="str">
        <f>+IF(L6670="","",MAX(M$1:M6669)+1)</f>
        <v/>
      </c>
      <c r="N6670" s="55" t="str">
        <f t="shared" si="190"/>
        <v/>
      </c>
    </row>
    <row r="6671" spans="11:14" x14ac:dyDescent="0.25">
      <c r="K6671" s="55" t="str">
        <f>IF('Sample Results'!C5697="","",'Sample Results'!C5697)</f>
        <v/>
      </c>
      <c r="L6671" s="55" t="str">
        <f>IF(COUNTIF(K$2:K6671,K6671)=1,K6671,"")</f>
        <v/>
      </c>
      <c r="M6671" s="55" t="str">
        <f>+IF(L6671="","",MAX(M$1:M6670)+1)</f>
        <v/>
      </c>
      <c r="N6671" s="55" t="str">
        <f t="shared" si="190"/>
        <v/>
      </c>
    </row>
    <row r="6672" spans="11:14" x14ac:dyDescent="0.25">
      <c r="K6672" s="55" t="str">
        <f>IF('Sample Results'!C5698="","",'Sample Results'!C5698)</f>
        <v/>
      </c>
      <c r="L6672" s="55" t="str">
        <f>IF(COUNTIF(K$2:K6672,K6672)=1,K6672,"")</f>
        <v/>
      </c>
      <c r="M6672" s="55" t="str">
        <f>+IF(L6672="","",MAX(M$1:M6671)+1)</f>
        <v/>
      </c>
      <c r="N6672" s="55" t="str">
        <f t="shared" si="190"/>
        <v/>
      </c>
    </row>
    <row r="6673" spans="11:14" x14ac:dyDescent="0.25">
      <c r="K6673" s="55" t="str">
        <f>IF('Sample Results'!C5699="","",'Sample Results'!C5699)</f>
        <v/>
      </c>
      <c r="L6673" s="55" t="str">
        <f>IF(COUNTIF(K$2:K6673,K6673)=1,K6673,"")</f>
        <v/>
      </c>
      <c r="M6673" s="55" t="str">
        <f>+IF(L6673="","",MAX(M$1:M6672)+1)</f>
        <v/>
      </c>
      <c r="N6673" s="55" t="str">
        <f t="shared" si="190"/>
        <v/>
      </c>
    </row>
    <row r="6674" spans="11:14" x14ac:dyDescent="0.25">
      <c r="K6674" s="55" t="str">
        <f>IF('Sample Results'!C5700="","",'Sample Results'!C5700)</f>
        <v/>
      </c>
      <c r="L6674" s="55" t="str">
        <f>IF(COUNTIF(K$2:K6674,K6674)=1,K6674,"")</f>
        <v/>
      </c>
      <c r="M6674" s="55" t="str">
        <f>+IF(L6674="","",MAX(M$1:M6673)+1)</f>
        <v/>
      </c>
      <c r="N6674" s="55" t="str">
        <f t="shared" si="190"/>
        <v/>
      </c>
    </row>
    <row r="6675" spans="11:14" x14ac:dyDescent="0.25">
      <c r="K6675" s="55" t="str">
        <f>IF('Sample Results'!C5701="","",'Sample Results'!C5701)</f>
        <v/>
      </c>
      <c r="L6675" s="55" t="str">
        <f>IF(COUNTIF(K$2:K6675,K6675)=1,K6675,"")</f>
        <v/>
      </c>
      <c r="M6675" s="55" t="str">
        <f>+IF(L6675="","",MAX(M$1:M6674)+1)</f>
        <v/>
      </c>
      <c r="N6675" s="55" t="str">
        <f t="shared" si="190"/>
        <v/>
      </c>
    </row>
    <row r="6676" spans="11:14" x14ac:dyDescent="0.25">
      <c r="K6676" s="55" t="str">
        <f>IF('Sample Results'!C5702="","",'Sample Results'!C5702)</f>
        <v/>
      </c>
      <c r="L6676" s="55" t="str">
        <f>IF(COUNTIF(K$2:K6676,K6676)=1,K6676,"")</f>
        <v/>
      </c>
      <c r="M6676" s="55" t="str">
        <f>+IF(L6676="","",MAX(M$1:M6675)+1)</f>
        <v/>
      </c>
      <c r="N6676" s="55" t="str">
        <f t="shared" si="190"/>
        <v/>
      </c>
    </row>
    <row r="6677" spans="11:14" x14ac:dyDescent="0.25">
      <c r="K6677" s="55" t="str">
        <f>IF('Sample Results'!C5703="","",'Sample Results'!C5703)</f>
        <v/>
      </c>
      <c r="L6677" s="55" t="str">
        <f>IF(COUNTIF(K$2:K6677,K6677)=1,K6677,"")</f>
        <v/>
      </c>
      <c r="M6677" s="55" t="str">
        <f>+IF(L6677="","",MAX(M$1:M6676)+1)</f>
        <v/>
      </c>
      <c r="N6677" s="55" t="str">
        <f t="shared" si="190"/>
        <v/>
      </c>
    </row>
    <row r="6678" spans="11:14" x14ac:dyDescent="0.25">
      <c r="K6678" s="55" t="str">
        <f>IF('Sample Results'!C5704="","",'Sample Results'!C5704)</f>
        <v/>
      </c>
      <c r="L6678" s="55" t="str">
        <f>IF(COUNTIF(K$2:K6678,K6678)=1,K6678,"")</f>
        <v/>
      </c>
      <c r="M6678" s="55" t="str">
        <f>+IF(L6678="","",MAX(M$1:M6677)+1)</f>
        <v/>
      </c>
      <c r="N6678" s="55" t="str">
        <f t="shared" si="190"/>
        <v/>
      </c>
    </row>
    <row r="6679" spans="11:14" x14ac:dyDescent="0.25">
      <c r="K6679" s="55" t="str">
        <f>IF('Sample Results'!C5705="","",'Sample Results'!C5705)</f>
        <v/>
      </c>
      <c r="L6679" s="55" t="str">
        <f>IF(COUNTIF(K$2:K6679,K6679)=1,K6679,"")</f>
        <v/>
      </c>
      <c r="M6679" s="55" t="str">
        <f>+IF(L6679="","",MAX(M$1:M6678)+1)</f>
        <v/>
      </c>
      <c r="N6679" s="55" t="str">
        <f t="shared" si="190"/>
        <v/>
      </c>
    </row>
    <row r="6680" spans="11:14" x14ac:dyDescent="0.25">
      <c r="K6680" s="55" t="str">
        <f>IF('Sample Results'!C5706="","",'Sample Results'!C5706)</f>
        <v/>
      </c>
      <c r="L6680" s="55" t="str">
        <f>IF(COUNTIF(K$2:K6680,K6680)=1,K6680,"")</f>
        <v/>
      </c>
      <c r="M6680" s="55" t="str">
        <f>+IF(L6680="","",MAX(M$1:M6679)+1)</f>
        <v/>
      </c>
      <c r="N6680" s="55" t="str">
        <f t="shared" si="190"/>
        <v/>
      </c>
    </row>
    <row r="6681" spans="11:14" x14ac:dyDescent="0.25">
      <c r="K6681" s="55" t="str">
        <f>IF('Sample Results'!C5707="","",'Sample Results'!C5707)</f>
        <v/>
      </c>
      <c r="L6681" s="55" t="str">
        <f>IF(COUNTIF(K$2:K6681,K6681)=1,K6681,"")</f>
        <v/>
      </c>
      <c r="M6681" s="55" t="str">
        <f>+IF(L6681="","",MAX(M$1:M6680)+1)</f>
        <v/>
      </c>
      <c r="N6681" s="55" t="str">
        <f t="shared" si="190"/>
        <v/>
      </c>
    </row>
    <row r="6682" spans="11:14" x14ac:dyDescent="0.25">
      <c r="K6682" s="55" t="str">
        <f>IF('Sample Results'!C5708="","",'Sample Results'!C5708)</f>
        <v/>
      </c>
      <c r="L6682" s="55" t="str">
        <f>IF(COUNTIF(K$2:K6682,K6682)=1,K6682,"")</f>
        <v/>
      </c>
      <c r="M6682" s="55" t="str">
        <f>+IF(L6682="","",MAX(M$1:M6681)+1)</f>
        <v/>
      </c>
      <c r="N6682" s="55" t="str">
        <f t="shared" si="190"/>
        <v/>
      </c>
    </row>
    <row r="6683" spans="11:14" x14ac:dyDescent="0.25">
      <c r="K6683" s="55" t="str">
        <f>IF('Sample Results'!C5709="","",'Sample Results'!C5709)</f>
        <v/>
      </c>
      <c r="L6683" s="55" t="str">
        <f>IF(COUNTIF(K$2:K6683,K6683)=1,K6683,"")</f>
        <v/>
      </c>
      <c r="M6683" s="55" t="str">
        <f>+IF(L6683="","",MAX(M$1:M6682)+1)</f>
        <v/>
      </c>
      <c r="N6683" s="55" t="str">
        <f t="shared" si="190"/>
        <v/>
      </c>
    </row>
    <row r="6684" spans="11:14" x14ac:dyDescent="0.25">
      <c r="K6684" s="55" t="str">
        <f>IF('Sample Results'!C5710="","",'Sample Results'!C5710)</f>
        <v/>
      </c>
      <c r="L6684" s="55" t="str">
        <f>IF(COUNTIF(K$2:K6684,K6684)=1,K6684,"")</f>
        <v/>
      </c>
      <c r="M6684" s="55" t="str">
        <f>+IF(L6684="","",MAX(M$1:M6683)+1)</f>
        <v/>
      </c>
      <c r="N6684" s="55" t="str">
        <f t="shared" si="190"/>
        <v/>
      </c>
    </row>
    <row r="6685" spans="11:14" x14ac:dyDescent="0.25">
      <c r="K6685" s="55" t="str">
        <f>IF('Sample Results'!C5711="","",'Sample Results'!C5711)</f>
        <v/>
      </c>
      <c r="L6685" s="55" t="str">
        <f>IF(COUNTIF(K$2:K6685,K6685)=1,K6685,"")</f>
        <v/>
      </c>
      <c r="M6685" s="55" t="str">
        <f>+IF(L6685="","",MAX(M$1:M6684)+1)</f>
        <v/>
      </c>
      <c r="N6685" s="55" t="str">
        <f t="shared" si="190"/>
        <v/>
      </c>
    </row>
    <row r="6686" spans="11:14" x14ac:dyDescent="0.25">
      <c r="K6686" s="55" t="str">
        <f>IF('Sample Results'!C5712="","",'Sample Results'!C5712)</f>
        <v/>
      </c>
      <c r="L6686" s="55" t="str">
        <f>IF(COUNTIF(K$2:K6686,K6686)=1,K6686,"")</f>
        <v/>
      </c>
      <c r="M6686" s="55" t="str">
        <f>+IF(L6686="","",MAX(M$1:M6685)+1)</f>
        <v/>
      </c>
      <c r="N6686" s="55" t="str">
        <f t="shared" si="190"/>
        <v/>
      </c>
    </row>
    <row r="6687" spans="11:14" x14ac:dyDescent="0.25">
      <c r="K6687" s="55" t="str">
        <f>IF('Sample Results'!C5713="","",'Sample Results'!C5713)</f>
        <v/>
      </c>
      <c r="L6687" s="55" t="str">
        <f>IF(COUNTIF(K$2:K6687,K6687)=1,K6687,"")</f>
        <v/>
      </c>
      <c r="M6687" s="55" t="str">
        <f>+IF(L6687="","",MAX(M$1:M6686)+1)</f>
        <v/>
      </c>
      <c r="N6687" s="55" t="str">
        <f t="shared" si="190"/>
        <v/>
      </c>
    </row>
    <row r="6688" spans="11:14" x14ac:dyDescent="0.25">
      <c r="K6688" s="55" t="str">
        <f>IF('Sample Results'!C5714="","",'Sample Results'!C5714)</f>
        <v/>
      </c>
      <c r="L6688" s="55" t="str">
        <f>IF(COUNTIF(K$2:K6688,K6688)=1,K6688,"")</f>
        <v/>
      </c>
      <c r="M6688" s="55" t="str">
        <f>+IF(L6688="","",MAX(M$1:M6687)+1)</f>
        <v/>
      </c>
      <c r="N6688" s="55" t="str">
        <f t="shared" si="190"/>
        <v/>
      </c>
    </row>
    <row r="6689" spans="11:14" x14ac:dyDescent="0.25">
      <c r="K6689" s="55" t="str">
        <f>IF('Sample Results'!C5715="","",'Sample Results'!C5715)</f>
        <v/>
      </c>
      <c r="L6689" s="55" t="str">
        <f>IF(COUNTIF(K$2:K6689,K6689)=1,K6689,"")</f>
        <v/>
      </c>
      <c r="M6689" s="55" t="str">
        <f>+IF(L6689="","",MAX(M$1:M6688)+1)</f>
        <v/>
      </c>
      <c r="N6689" s="55" t="str">
        <f t="shared" si="190"/>
        <v/>
      </c>
    </row>
    <row r="6690" spans="11:14" x14ac:dyDescent="0.25">
      <c r="K6690" s="55" t="str">
        <f>IF('Sample Results'!C5716="","",'Sample Results'!C5716)</f>
        <v/>
      </c>
      <c r="L6690" s="55" t="str">
        <f>IF(COUNTIF(K$2:K6690,K6690)=1,K6690,"")</f>
        <v/>
      </c>
      <c r="M6690" s="55" t="str">
        <f>+IF(L6690="","",MAX(M$1:M6689)+1)</f>
        <v/>
      </c>
      <c r="N6690" s="55" t="str">
        <f t="shared" si="190"/>
        <v/>
      </c>
    </row>
    <row r="6691" spans="11:14" x14ac:dyDescent="0.25">
      <c r="K6691" s="55" t="str">
        <f>IF('Sample Results'!C5717="","",'Sample Results'!C5717)</f>
        <v/>
      </c>
      <c r="L6691" s="55" t="str">
        <f>IF(COUNTIF(K$2:K6691,K6691)=1,K6691,"")</f>
        <v/>
      </c>
      <c r="M6691" s="55" t="str">
        <f>+IF(L6691="","",MAX(M$1:M6690)+1)</f>
        <v/>
      </c>
      <c r="N6691" s="55" t="str">
        <f t="shared" si="190"/>
        <v/>
      </c>
    </row>
    <row r="6692" spans="11:14" x14ac:dyDescent="0.25">
      <c r="K6692" s="55" t="str">
        <f>IF('Sample Results'!C5718="","",'Sample Results'!C5718)</f>
        <v/>
      </c>
      <c r="L6692" s="55" t="str">
        <f>IF(COUNTIF(K$2:K6692,K6692)=1,K6692,"")</f>
        <v/>
      </c>
      <c r="M6692" s="55" t="str">
        <f>+IF(L6692="","",MAX(M$1:M6691)+1)</f>
        <v/>
      </c>
      <c r="N6692" s="55" t="str">
        <f t="shared" si="190"/>
        <v/>
      </c>
    </row>
    <row r="6693" spans="11:14" x14ac:dyDescent="0.25">
      <c r="K6693" s="55" t="str">
        <f>IF('Sample Results'!C5719="","",'Sample Results'!C5719)</f>
        <v/>
      </c>
      <c r="L6693" s="55" t="str">
        <f>IF(COUNTIF(K$2:K6693,K6693)=1,K6693,"")</f>
        <v/>
      </c>
      <c r="M6693" s="55" t="str">
        <f>+IF(L6693="","",MAX(M$1:M6692)+1)</f>
        <v/>
      </c>
      <c r="N6693" s="55" t="str">
        <f t="shared" si="190"/>
        <v/>
      </c>
    </row>
    <row r="6694" spans="11:14" x14ac:dyDescent="0.25">
      <c r="K6694" s="55" t="str">
        <f>IF('Sample Results'!C5720="","",'Sample Results'!C5720)</f>
        <v/>
      </c>
      <c r="L6694" s="55" t="str">
        <f>IF(COUNTIF(K$2:K6694,K6694)=1,K6694,"")</f>
        <v/>
      </c>
      <c r="M6694" s="55" t="str">
        <f>+IF(L6694="","",MAX(M$1:M6693)+1)</f>
        <v/>
      </c>
      <c r="N6694" s="55" t="str">
        <f t="shared" si="190"/>
        <v/>
      </c>
    </row>
    <row r="6695" spans="11:14" x14ac:dyDescent="0.25">
      <c r="K6695" s="55" t="str">
        <f>IF('Sample Results'!C5721="","",'Sample Results'!C5721)</f>
        <v/>
      </c>
      <c r="L6695" s="55" t="str">
        <f>IF(COUNTIF(K$2:K6695,K6695)=1,K6695,"")</f>
        <v/>
      </c>
      <c r="M6695" s="55" t="str">
        <f>+IF(L6695="","",MAX(M$1:M6694)+1)</f>
        <v/>
      </c>
      <c r="N6695" s="55" t="str">
        <f t="shared" si="190"/>
        <v/>
      </c>
    </row>
    <row r="6696" spans="11:14" x14ac:dyDescent="0.25">
      <c r="K6696" s="55" t="str">
        <f>IF('Sample Results'!C5722="","",'Sample Results'!C5722)</f>
        <v/>
      </c>
      <c r="L6696" s="55" t="str">
        <f>IF(COUNTIF(K$2:K6696,K6696)=1,K6696,"")</f>
        <v/>
      </c>
      <c r="M6696" s="55" t="str">
        <f>+IF(L6696="","",MAX(M$1:M6695)+1)</f>
        <v/>
      </c>
      <c r="N6696" s="55" t="str">
        <f t="shared" si="190"/>
        <v/>
      </c>
    </row>
    <row r="6697" spans="11:14" x14ac:dyDescent="0.25">
      <c r="K6697" s="55" t="str">
        <f>IF('Sample Results'!C5723="","",'Sample Results'!C5723)</f>
        <v/>
      </c>
      <c r="L6697" s="55" t="str">
        <f>IF(COUNTIF(K$2:K6697,K6697)=1,K6697,"")</f>
        <v/>
      </c>
      <c r="M6697" s="55" t="str">
        <f>+IF(L6697="","",MAX(M$1:M6696)+1)</f>
        <v/>
      </c>
      <c r="N6697" s="55" t="str">
        <f t="shared" si="190"/>
        <v/>
      </c>
    </row>
    <row r="6698" spans="11:14" x14ac:dyDescent="0.25">
      <c r="K6698" s="55" t="str">
        <f>IF('Sample Results'!C5724="","",'Sample Results'!C5724)</f>
        <v/>
      </c>
      <c r="L6698" s="55" t="str">
        <f>IF(COUNTIF(K$2:K6698,K6698)=1,K6698,"")</f>
        <v/>
      </c>
      <c r="M6698" s="55" t="str">
        <f>+IF(L6698="","",MAX(M$1:M6697)+1)</f>
        <v/>
      </c>
      <c r="N6698" s="55" t="str">
        <f t="shared" si="190"/>
        <v/>
      </c>
    </row>
    <row r="6699" spans="11:14" x14ac:dyDescent="0.25">
      <c r="K6699" s="55" t="str">
        <f>IF('Sample Results'!C5725="","",'Sample Results'!C5725)</f>
        <v/>
      </c>
      <c r="L6699" s="55" t="str">
        <f>IF(COUNTIF(K$2:K6699,K6699)=1,K6699,"")</f>
        <v/>
      </c>
      <c r="M6699" s="55" t="str">
        <f>+IF(L6699="","",MAX(M$1:M6698)+1)</f>
        <v/>
      </c>
      <c r="N6699" s="55" t="str">
        <f t="shared" si="190"/>
        <v/>
      </c>
    </row>
    <row r="6700" spans="11:14" x14ac:dyDescent="0.25">
      <c r="K6700" s="55" t="str">
        <f>IF('Sample Results'!C5726="","",'Sample Results'!C5726)</f>
        <v/>
      </c>
      <c r="L6700" s="55" t="str">
        <f>IF(COUNTIF(K$2:K6700,K6700)=1,K6700,"")</f>
        <v/>
      </c>
      <c r="M6700" s="55" t="str">
        <f>+IF(L6700="","",MAX(M$1:M6699)+1)</f>
        <v/>
      </c>
      <c r="N6700" s="55" t="str">
        <f t="shared" si="190"/>
        <v/>
      </c>
    </row>
    <row r="6701" spans="11:14" x14ac:dyDescent="0.25">
      <c r="K6701" s="55" t="str">
        <f>IF('Sample Results'!C5727="","",'Sample Results'!C5727)</f>
        <v/>
      </c>
      <c r="L6701" s="55" t="str">
        <f>IF(COUNTIF(K$2:K6701,K6701)=1,K6701,"")</f>
        <v/>
      </c>
      <c r="M6701" s="55" t="str">
        <f>+IF(L6701="","",MAX(M$1:M6700)+1)</f>
        <v/>
      </c>
      <c r="N6701" s="55" t="str">
        <f t="shared" si="190"/>
        <v/>
      </c>
    </row>
    <row r="6702" spans="11:14" x14ac:dyDescent="0.25">
      <c r="K6702" s="55" t="str">
        <f>IF('Sample Results'!C5728="","",'Sample Results'!C5728)</f>
        <v/>
      </c>
      <c r="L6702" s="55" t="str">
        <f>IF(COUNTIF(K$2:K6702,K6702)=1,K6702,"")</f>
        <v/>
      </c>
      <c r="M6702" s="55" t="str">
        <f>+IF(L6702="","",MAX(M$1:M6701)+1)</f>
        <v/>
      </c>
      <c r="N6702" s="55" t="str">
        <f t="shared" si="190"/>
        <v/>
      </c>
    </row>
    <row r="6703" spans="11:14" x14ac:dyDescent="0.25">
      <c r="K6703" s="55" t="str">
        <f>IF('Sample Results'!C5729="","",'Sample Results'!C5729)</f>
        <v/>
      </c>
      <c r="L6703" s="55" t="str">
        <f>IF(COUNTIF(K$2:K6703,K6703)=1,K6703,"")</f>
        <v/>
      </c>
      <c r="M6703" s="55" t="str">
        <f>+IF(L6703="","",MAX(M$1:M6702)+1)</f>
        <v/>
      </c>
      <c r="N6703" s="55" t="str">
        <f t="shared" si="190"/>
        <v/>
      </c>
    </row>
    <row r="6704" spans="11:14" x14ac:dyDescent="0.25">
      <c r="K6704" s="55" t="str">
        <f>IF('Sample Results'!C5730="","",'Sample Results'!C5730)</f>
        <v/>
      </c>
      <c r="L6704" s="55" t="str">
        <f>IF(COUNTIF(K$2:K6704,K6704)=1,K6704,"")</f>
        <v/>
      </c>
      <c r="M6704" s="55" t="str">
        <f>+IF(L6704="","",MAX(M$1:M6703)+1)</f>
        <v/>
      </c>
      <c r="N6704" s="55" t="str">
        <f t="shared" si="190"/>
        <v/>
      </c>
    </row>
    <row r="6705" spans="11:14" x14ac:dyDescent="0.25">
      <c r="K6705" s="55" t="str">
        <f>IF('Sample Results'!C5731="","",'Sample Results'!C5731)</f>
        <v/>
      </c>
      <c r="L6705" s="55" t="str">
        <f>IF(COUNTIF(K$2:K6705,K6705)=1,K6705,"")</f>
        <v/>
      </c>
      <c r="M6705" s="55" t="str">
        <f>+IF(L6705="","",MAX(M$1:M6704)+1)</f>
        <v/>
      </c>
      <c r="N6705" s="55" t="str">
        <f t="shared" si="190"/>
        <v/>
      </c>
    </row>
    <row r="6706" spans="11:14" x14ac:dyDescent="0.25">
      <c r="K6706" s="55" t="str">
        <f>IF('Sample Results'!C5732="","",'Sample Results'!C5732)</f>
        <v/>
      </c>
      <c r="L6706" s="55" t="str">
        <f>IF(COUNTIF(K$2:K6706,K6706)=1,K6706,"")</f>
        <v/>
      </c>
      <c r="M6706" s="55" t="str">
        <f>+IF(L6706="","",MAX(M$1:M6705)+1)</f>
        <v/>
      </c>
      <c r="N6706" s="55" t="str">
        <f t="shared" si="190"/>
        <v/>
      </c>
    </row>
    <row r="6707" spans="11:14" x14ac:dyDescent="0.25">
      <c r="K6707" s="55" t="str">
        <f>IF('Sample Results'!C5733="","",'Sample Results'!C5733)</f>
        <v/>
      </c>
      <c r="L6707" s="55" t="str">
        <f>IF(COUNTIF(K$2:K6707,K6707)=1,K6707,"")</f>
        <v/>
      </c>
      <c r="M6707" s="55" t="str">
        <f>+IF(L6707="","",MAX(M$1:M6706)+1)</f>
        <v/>
      </c>
      <c r="N6707" s="55" t="str">
        <f t="shared" si="190"/>
        <v/>
      </c>
    </row>
    <row r="6708" spans="11:14" x14ac:dyDescent="0.25">
      <c r="K6708" s="55" t="str">
        <f>IF('Sample Results'!C5734="","",'Sample Results'!C5734)</f>
        <v/>
      </c>
      <c r="L6708" s="55" t="str">
        <f>IF(COUNTIF(K$2:K6708,K6708)=1,K6708,"")</f>
        <v/>
      </c>
      <c r="M6708" s="55" t="str">
        <f>+IF(L6708="","",MAX(M$1:M6707)+1)</f>
        <v/>
      </c>
      <c r="N6708" s="55" t="str">
        <f t="shared" si="190"/>
        <v/>
      </c>
    </row>
    <row r="6709" spans="11:14" x14ac:dyDescent="0.25">
      <c r="K6709" s="55" t="str">
        <f>IF('Sample Results'!C5735="","",'Sample Results'!C5735)</f>
        <v/>
      </c>
      <c r="L6709" s="55" t="str">
        <f>IF(COUNTIF(K$2:K6709,K6709)=1,K6709,"")</f>
        <v/>
      </c>
      <c r="M6709" s="55" t="str">
        <f>+IF(L6709="","",MAX(M$1:M6708)+1)</f>
        <v/>
      </c>
      <c r="N6709" s="55" t="str">
        <f t="shared" si="190"/>
        <v/>
      </c>
    </row>
    <row r="6710" spans="11:14" x14ac:dyDescent="0.25">
      <c r="K6710" s="55" t="str">
        <f>IF('Sample Results'!C5736="","",'Sample Results'!C5736)</f>
        <v/>
      </c>
      <c r="L6710" s="55" t="str">
        <f>IF(COUNTIF(K$2:K6710,K6710)=1,K6710,"")</f>
        <v/>
      </c>
      <c r="M6710" s="55" t="str">
        <f>+IF(L6710="","",MAX(M$1:M6709)+1)</f>
        <v/>
      </c>
      <c r="N6710" s="55" t="str">
        <f t="shared" si="190"/>
        <v/>
      </c>
    </row>
    <row r="6711" spans="11:14" x14ac:dyDescent="0.25">
      <c r="K6711" s="55" t="str">
        <f>IF('Sample Results'!C5737="","",'Sample Results'!C5737)</f>
        <v/>
      </c>
      <c r="L6711" s="55" t="str">
        <f>IF(COUNTIF(K$2:K6711,K6711)=1,K6711,"")</f>
        <v/>
      </c>
      <c r="M6711" s="55" t="str">
        <f>+IF(L6711="","",MAX(M$1:M6710)+1)</f>
        <v/>
      </c>
      <c r="N6711" s="55" t="str">
        <f t="shared" si="190"/>
        <v/>
      </c>
    </row>
    <row r="6712" spans="11:14" x14ac:dyDescent="0.25">
      <c r="K6712" s="55" t="str">
        <f>IF('Sample Results'!C5738="","",'Sample Results'!C5738)</f>
        <v/>
      </c>
      <c r="L6712" s="55" t="str">
        <f>IF(COUNTIF(K$2:K6712,K6712)=1,K6712,"")</f>
        <v/>
      </c>
      <c r="M6712" s="55" t="str">
        <f>+IF(L6712="","",MAX(M$1:M6711)+1)</f>
        <v/>
      </c>
      <c r="N6712" s="55" t="str">
        <f t="shared" si="190"/>
        <v/>
      </c>
    </row>
    <row r="6713" spans="11:14" x14ac:dyDescent="0.25">
      <c r="K6713" s="55" t="str">
        <f>IF('Sample Results'!C5739="","",'Sample Results'!C5739)</f>
        <v/>
      </c>
      <c r="L6713" s="55" t="str">
        <f>IF(COUNTIF(K$2:K6713,K6713)=1,K6713,"")</f>
        <v/>
      </c>
      <c r="M6713" s="55" t="str">
        <f>+IF(L6713="","",MAX(M$1:M6712)+1)</f>
        <v/>
      </c>
      <c r="N6713" s="55" t="str">
        <f t="shared" si="190"/>
        <v/>
      </c>
    </row>
    <row r="6714" spans="11:14" x14ac:dyDescent="0.25">
      <c r="K6714" s="55" t="str">
        <f>IF('Sample Results'!C5740="","",'Sample Results'!C5740)</f>
        <v/>
      </c>
      <c r="L6714" s="55" t="str">
        <f>IF(COUNTIF(K$2:K6714,K6714)=1,K6714,"")</f>
        <v/>
      </c>
      <c r="M6714" s="55" t="str">
        <f>+IF(L6714="","",MAX(M$1:M6713)+1)</f>
        <v/>
      </c>
      <c r="N6714" s="55" t="str">
        <f t="shared" si="190"/>
        <v/>
      </c>
    </row>
    <row r="6715" spans="11:14" x14ac:dyDescent="0.25">
      <c r="K6715" s="55" t="str">
        <f>IF('Sample Results'!C5741="","",'Sample Results'!C5741)</f>
        <v/>
      </c>
      <c r="L6715" s="55" t="str">
        <f>IF(COUNTIF(K$2:K6715,K6715)=1,K6715,"")</f>
        <v/>
      </c>
      <c r="M6715" s="55" t="str">
        <f>+IF(L6715="","",MAX(M$1:M6714)+1)</f>
        <v/>
      </c>
      <c r="N6715" s="55" t="str">
        <f t="shared" si="190"/>
        <v/>
      </c>
    </row>
    <row r="6716" spans="11:14" x14ac:dyDescent="0.25">
      <c r="K6716" s="55" t="str">
        <f>IF('Sample Results'!C5742="","",'Sample Results'!C5742)</f>
        <v/>
      </c>
      <c r="L6716" s="55" t="str">
        <f>IF(COUNTIF(K$2:K6716,K6716)=1,K6716,"")</f>
        <v/>
      </c>
      <c r="M6716" s="55" t="str">
        <f>+IF(L6716="","",MAX(M$1:M6715)+1)</f>
        <v/>
      </c>
      <c r="N6716" s="55" t="str">
        <f t="shared" si="190"/>
        <v/>
      </c>
    </row>
    <row r="6717" spans="11:14" x14ac:dyDescent="0.25">
      <c r="K6717" s="55" t="str">
        <f>IF('Sample Results'!C5743="","",'Sample Results'!C5743)</f>
        <v/>
      </c>
      <c r="L6717" s="55" t="str">
        <f>IF(COUNTIF(K$2:K6717,K6717)=1,K6717,"")</f>
        <v/>
      </c>
      <c r="M6717" s="55" t="str">
        <f>+IF(L6717="","",MAX(M$1:M6716)+1)</f>
        <v/>
      </c>
      <c r="N6717" s="55" t="str">
        <f t="shared" si="190"/>
        <v/>
      </c>
    </row>
    <row r="6718" spans="11:14" x14ac:dyDescent="0.25">
      <c r="K6718" s="55" t="str">
        <f>IF('Sample Results'!C5744="","",'Sample Results'!C5744)</f>
        <v/>
      </c>
      <c r="L6718" s="55" t="str">
        <f>IF(COUNTIF(K$2:K6718,K6718)=1,K6718,"")</f>
        <v/>
      </c>
      <c r="M6718" s="55" t="str">
        <f>+IF(L6718="","",MAX(M$1:M6717)+1)</f>
        <v/>
      </c>
      <c r="N6718" s="55" t="str">
        <f t="shared" si="190"/>
        <v/>
      </c>
    </row>
    <row r="6719" spans="11:14" x14ac:dyDescent="0.25">
      <c r="K6719" s="55" t="str">
        <f>IF('Sample Results'!C5745="","",'Sample Results'!C5745)</f>
        <v/>
      </c>
      <c r="L6719" s="55" t="str">
        <f>IF(COUNTIF(K$2:K6719,K6719)=1,K6719,"")</f>
        <v/>
      </c>
      <c r="M6719" s="55" t="str">
        <f>+IF(L6719="","",MAX(M$1:M6718)+1)</f>
        <v/>
      </c>
      <c r="N6719" s="55" t="str">
        <f t="shared" si="190"/>
        <v/>
      </c>
    </row>
    <row r="6720" spans="11:14" x14ac:dyDescent="0.25">
      <c r="K6720" s="55" t="str">
        <f>IF('Sample Results'!C5746="","",'Sample Results'!C5746)</f>
        <v/>
      </c>
      <c r="L6720" s="55" t="str">
        <f>IF(COUNTIF(K$2:K6720,K6720)=1,K6720,"")</f>
        <v/>
      </c>
      <c r="M6720" s="55" t="str">
        <f>+IF(L6720="","",MAX(M$1:M6719)+1)</f>
        <v/>
      </c>
      <c r="N6720" s="55" t="str">
        <f t="shared" si="190"/>
        <v/>
      </c>
    </row>
    <row r="6721" spans="11:14" x14ac:dyDescent="0.25">
      <c r="K6721" s="55" t="str">
        <f>IF('Sample Results'!C5747="","",'Sample Results'!C5747)</f>
        <v/>
      </c>
      <c r="L6721" s="55" t="str">
        <f>IF(COUNTIF(K$2:K6721,K6721)=1,K6721,"")</f>
        <v/>
      </c>
      <c r="M6721" s="55" t="str">
        <f>+IF(L6721="","",MAX(M$1:M6720)+1)</f>
        <v/>
      </c>
      <c r="N6721" s="55" t="str">
        <f t="shared" si="190"/>
        <v/>
      </c>
    </row>
    <row r="6722" spans="11:14" x14ac:dyDescent="0.25">
      <c r="K6722" s="55" t="str">
        <f>IF('Sample Results'!C5748="","",'Sample Results'!C5748)</f>
        <v/>
      </c>
      <c r="L6722" s="55" t="str">
        <f>IF(COUNTIF(K$2:K6722,K6722)=1,K6722,"")</f>
        <v/>
      </c>
      <c r="M6722" s="55" t="str">
        <f>+IF(L6722="","",MAX(M$1:M6721)+1)</f>
        <v/>
      </c>
      <c r="N6722" s="55" t="str">
        <f t="shared" ref="N6722:N6785" si="191">+IFERROR(INDEX($K$2:$K$7997,MATCH(ROW()-ROW($M$1),$M$2:$M$7997,0)),"")</f>
        <v/>
      </c>
    </row>
    <row r="6723" spans="11:14" x14ac:dyDescent="0.25">
      <c r="K6723" s="55" t="str">
        <f>IF('Sample Results'!C5749="","",'Sample Results'!C5749)</f>
        <v/>
      </c>
      <c r="L6723" s="55" t="str">
        <f>IF(COUNTIF(K$2:K6723,K6723)=1,K6723,"")</f>
        <v/>
      </c>
      <c r="M6723" s="55" t="str">
        <f>+IF(L6723="","",MAX(M$1:M6722)+1)</f>
        <v/>
      </c>
      <c r="N6723" s="55" t="str">
        <f t="shared" si="191"/>
        <v/>
      </c>
    </row>
    <row r="6724" spans="11:14" x14ac:dyDescent="0.25">
      <c r="K6724" s="55" t="str">
        <f>IF('Sample Results'!C5750="","",'Sample Results'!C5750)</f>
        <v/>
      </c>
      <c r="L6724" s="55" t="str">
        <f>IF(COUNTIF(K$2:K6724,K6724)=1,K6724,"")</f>
        <v/>
      </c>
      <c r="M6724" s="55" t="str">
        <f>+IF(L6724="","",MAX(M$1:M6723)+1)</f>
        <v/>
      </c>
      <c r="N6724" s="55" t="str">
        <f t="shared" si="191"/>
        <v/>
      </c>
    </row>
    <row r="6725" spans="11:14" x14ac:dyDescent="0.25">
      <c r="K6725" s="55" t="str">
        <f>IF('Sample Results'!C5751="","",'Sample Results'!C5751)</f>
        <v/>
      </c>
      <c r="L6725" s="55" t="str">
        <f>IF(COUNTIF(K$2:K6725,K6725)=1,K6725,"")</f>
        <v/>
      </c>
      <c r="M6725" s="55" t="str">
        <f>+IF(L6725="","",MAX(M$1:M6724)+1)</f>
        <v/>
      </c>
      <c r="N6725" s="55" t="str">
        <f t="shared" si="191"/>
        <v/>
      </c>
    </row>
    <row r="6726" spans="11:14" x14ac:dyDescent="0.25">
      <c r="K6726" s="55" t="str">
        <f>IF('Sample Results'!C5752="","",'Sample Results'!C5752)</f>
        <v/>
      </c>
      <c r="L6726" s="55" t="str">
        <f>IF(COUNTIF(K$2:K6726,K6726)=1,K6726,"")</f>
        <v/>
      </c>
      <c r="M6726" s="55" t="str">
        <f>+IF(L6726="","",MAX(M$1:M6725)+1)</f>
        <v/>
      </c>
      <c r="N6726" s="55" t="str">
        <f t="shared" si="191"/>
        <v/>
      </c>
    </row>
    <row r="6727" spans="11:14" x14ac:dyDescent="0.25">
      <c r="K6727" s="55" t="str">
        <f>IF('Sample Results'!C5753="","",'Sample Results'!C5753)</f>
        <v/>
      </c>
      <c r="L6727" s="55" t="str">
        <f>IF(COUNTIF(K$2:K6727,K6727)=1,K6727,"")</f>
        <v/>
      </c>
      <c r="M6727" s="55" t="str">
        <f>+IF(L6727="","",MAX(M$1:M6726)+1)</f>
        <v/>
      </c>
      <c r="N6727" s="55" t="str">
        <f t="shared" si="191"/>
        <v/>
      </c>
    </row>
    <row r="6728" spans="11:14" x14ac:dyDescent="0.25">
      <c r="K6728" s="55" t="str">
        <f>IF('Sample Results'!C5754="","",'Sample Results'!C5754)</f>
        <v/>
      </c>
      <c r="L6728" s="55" t="str">
        <f>IF(COUNTIF(K$2:K6728,K6728)=1,K6728,"")</f>
        <v/>
      </c>
      <c r="M6728" s="55" t="str">
        <f>+IF(L6728="","",MAX(M$1:M6727)+1)</f>
        <v/>
      </c>
      <c r="N6728" s="55" t="str">
        <f t="shared" si="191"/>
        <v/>
      </c>
    </row>
    <row r="6729" spans="11:14" x14ac:dyDescent="0.25">
      <c r="K6729" s="55" t="str">
        <f>IF('Sample Results'!C5755="","",'Sample Results'!C5755)</f>
        <v/>
      </c>
      <c r="L6729" s="55" t="str">
        <f>IF(COUNTIF(K$2:K6729,K6729)=1,K6729,"")</f>
        <v/>
      </c>
      <c r="M6729" s="55" t="str">
        <f>+IF(L6729="","",MAX(M$1:M6728)+1)</f>
        <v/>
      </c>
      <c r="N6729" s="55" t="str">
        <f t="shared" si="191"/>
        <v/>
      </c>
    </row>
    <row r="6730" spans="11:14" x14ac:dyDescent="0.25">
      <c r="K6730" s="55" t="str">
        <f>IF('Sample Results'!C5756="","",'Sample Results'!C5756)</f>
        <v/>
      </c>
      <c r="L6730" s="55" t="str">
        <f>IF(COUNTIF(K$2:K6730,K6730)=1,K6730,"")</f>
        <v/>
      </c>
      <c r="M6730" s="55" t="str">
        <f>+IF(L6730="","",MAX(M$1:M6729)+1)</f>
        <v/>
      </c>
      <c r="N6730" s="55" t="str">
        <f t="shared" si="191"/>
        <v/>
      </c>
    </row>
    <row r="6731" spans="11:14" x14ac:dyDescent="0.25">
      <c r="K6731" s="55" t="str">
        <f>IF('Sample Results'!C5757="","",'Sample Results'!C5757)</f>
        <v/>
      </c>
      <c r="L6731" s="55" t="str">
        <f>IF(COUNTIF(K$2:K6731,K6731)=1,K6731,"")</f>
        <v/>
      </c>
      <c r="M6731" s="55" t="str">
        <f>+IF(L6731="","",MAX(M$1:M6730)+1)</f>
        <v/>
      </c>
      <c r="N6731" s="55" t="str">
        <f t="shared" si="191"/>
        <v/>
      </c>
    </row>
    <row r="6732" spans="11:14" x14ac:dyDescent="0.25">
      <c r="K6732" s="55" t="str">
        <f>IF('Sample Results'!C5758="","",'Sample Results'!C5758)</f>
        <v/>
      </c>
      <c r="L6732" s="55" t="str">
        <f>IF(COUNTIF(K$2:K6732,K6732)=1,K6732,"")</f>
        <v/>
      </c>
      <c r="M6732" s="55" t="str">
        <f>+IF(L6732="","",MAX(M$1:M6731)+1)</f>
        <v/>
      </c>
      <c r="N6732" s="55" t="str">
        <f t="shared" si="191"/>
        <v/>
      </c>
    </row>
    <row r="6733" spans="11:14" x14ac:dyDescent="0.25">
      <c r="K6733" s="55" t="str">
        <f>IF('Sample Results'!C5759="","",'Sample Results'!C5759)</f>
        <v/>
      </c>
      <c r="L6733" s="55" t="str">
        <f>IF(COUNTIF(K$2:K6733,K6733)=1,K6733,"")</f>
        <v/>
      </c>
      <c r="M6733" s="55" t="str">
        <f>+IF(L6733="","",MAX(M$1:M6732)+1)</f>
        <v/>
      </c>
      <c r="N6733" s="55" t="str">
        <f t="shared" si="191"/>
        <v/>
      </c>
    </row>
    <row r="6734" spans="11:14" x14ac:dyDescent="0.25">
      <c r="K6734" s="55" t="str">
        <f>IF('Sample Results'!C5760="","",'Sample Results'!C5760)</f>
        <v/>
      </c>
      <c r="L6734" s="55" t="str">
        <f>IF(COUNTIF(K$2:K6734,K6734)=1,K6734,"")</f>
        <v/>
      </c>
      <c r="M6734" s="55" t="str">
        <f>+IF(L6734="","",MAX(M$1:M6733)+1)</f>
        <v/>
      </c>
      <c r="N6734" s="55" t="str">
        <f t="shared" si="191"/>
        <v/>
      </c>
    </row>
    <row r="6735" spans="11:14" x14ac:dyDescent="0.25">
      <c r="K6735" s="55" t="str">
        <f>IF('Sample Results'!C5761="","",'Sample Results'!C5761)</f>
        <v/>
      </c>
      <c r="L6735" s="55" t="str">
        <f>IF(COUNTIF(K$2:K6735,K6735)=1,K6735,"")</f>
        <v/>
      </c>
      <c r="M6735" s="55" t="str">
        <f>+IF(L6735="","",MAX(M$1:M6734)+1)</f>
        <v/>
      </c>
      <c r="N6735" s="55" t="str">
        <f t="shared" si="191"/>
        <v/>
      </c>
    </row>
    <row r="6736" spans="11:14" x14ac:dyDescent="0.25">
      <c r="K6736" s="55" t="str">
        <f>IF('Sample Results'!C5762="","",'Sample Results'!C5762)</f>
        <v/>
      </c>
      <c r="L6736" s="55" t="str">
        <f>IF(COUNTIF(K$2:K6736,K6736)=1,K6736,"")</f>
        <v/>
      </c>
      <c r="M6736" s="55" t="str">
        <f>+IF(L6736="","",MAX(M$1:M6735)+1)</f>
        <v/>
      </c>
      <c r="N6736" s="55" t="str">
        <f t="shared" si="191"/>
        <v/>
      </c>
    </row>
    <row r="6737" spans="11:14" x14ac:dyDescent="0.25">
      <c r="K6737" s="55" t="str">
        <f>IF('Sample Results'!C5763="","",'Sample Results'!C5763)</f>
        <v/>
      </c>
      <c r="L6737" s="55" t="str">
        <f>IF(COUNTIF(K$2:K6737,K6737)=1,K6737,"")</f>
        <v/>
      </c>
      <c r="M6737" s="55" t="str">
        <f>+IF(L6737="","",MAX(M$1:M6736)+1)</f>
        <v/>
      </c>
      <c r="N6737" s="55" t="str">
        <f t="shared" si="191"/>
        <v/>
      </c>
    </row>
    <row r="6738" spans="11:14" x14ac:dyDescent="0.25">
      <c r="K6738" s="55" t="str">
        <f>IF('Sample Results'!C5764="","",'Sample Results'!C5764)</f>
        <v/>
      </c>
      <c r="L6738" s="55" t="str">
        <f>IF(COUNTIF(K$2:K6738,K6738)=1,K6738,"")</f>
        <v/>
      </c>
      <c r="M6738" s="55" t="str">
        <f>+IF(L6738="","",MAX(M$1:M6737)+1)</f>
        <v/>
      </c>
      <c r="N6738" s="55" t="str">
        <f t="shared" si="191"/>
        <v/>
      </c>
    </row>
    <row r="6739" spans="11:14" x14ac:dyDescent="0.25">
      <c r="K6739" s="55" t="str">
        <f>IF('Sample Results'!C5765="","",'Sample Results'!C5765)</f>
        <v/>
      </c>
      <c r="L6739" s="55" t="str">
        <f>IF(COUNTIF(K$2:K6739,K6739)=1,K6739,"")</f>
        <v/>
      </c>
      <c r="M6739" s="55" t="str">
        <f>+IF(L6739="","",MAX(M$1:M6738)+1)</f>
        <v/>
      </c>
      <c r="N6739" s="55" t="str">
        <f t="shared" si="191"/>
        <v/>
      </c>
    </row>
    <row r="6740" spans="11:14" x14ac:dyDescent="0.25">
      <c r="K6740" s="55" t="str">
        <f>IF('Sample Results'!C5766="","",'Sample Results'!C5766)</f>
        <v/>
      </c>
      <c r="L6740" s="55" t="str">
        <f>IF(COUNTIF(K$2:K6740,K6740)=1,K6740,"")</f>
        <v/>
      </c>
      <c r="M6740" s="55" t="str">
        <f>+IF(L6740="","",MAX(M$1:M6739)+1)</f>
        <v/>
      </c>
      <c r="N6740" s="55" t="str">
        <f t="shared" si="191"/>
        <v/>
      </c>
    </row>
    <row r="6741" spans="11:14" x14ac:dyDescent="0.25">
      <c r="K6741" s="55" t="str">
        <f>IF('Sample Results'!C5767="","",'Sample Results'!C5767)</f>
        <v/>
      </c>
      <c r="L6741" s="55" t="str">
        <f>IF(COUNTIF(K$2:K6741,K6741)=1,K6741,"")</f>
        <v/>
      </c>
      <c r="M6741" s="55" t="str">
        <f>+IF(L6741="","",MAX(M$1:M6740)+1)</f>
        <v/>
      </c>
      <c r="N6741" s="55" t="str">
        <f t="shared" si="191"/>
        <v/>
      </c>
    </row>
    <row r="6742" spans="11:14" x14ac:dyDescent="0.25">
      <c r="K6742" s="55" t="str">
        <f>IF('Sample Results'!C5768="","",'Sample Results'!C5768)</f>
        <v/>
      </c>
      <c r="L6742" s="55" t="str">
        <f>IF(COUNTIF(K$2:K6742,K6742)=1,K6742,"")</f>
        <v/>
      </c>
      <c r="M6742" s="55" t="str">
        <f>+IF(L6742="","",MAX(M$1:M6741)+1)</f>
        <v/>
      </c>
      <c r="N6742" s="55" t="str">
        <f t="shared" si="191"/>
        <v/>
      </c>
    </row>
    <row r="6743" spans="11:14" x14ac:dyDescent="0.25">
      <c r="K6743" s="55" t="str">
        <f>IF('Sample Results'!C5769="","",'Sample Results'!C5769)</f>
        <v/>
      </c>
      <c r="L6743" s="55" t="str">
        <f>IF(COUNTIF(K$2:K6743,K6743)=1,K6743,"")</f>
        <v/>
      </c>
      <c r="M6743" s="55" t="str">
        <f>+IF(L6743="","",MAX(M$1:M6742)+1)</f>
        <v/>
      </c>
      <c r="N6743" s="55" t="str">
        <f t="shared" si="191"/>
        <v/>
      </c>
    </row>
    <row r="6744" spans="11:14" x14ac:dyDescent="0.25">
      <c r="K6744" s="55" t="str">
        <f>IF('Sample Results'!C5770="","",'Sample Results'!C5770)</f>
        <v/>
      </c>
      <c r="L6744" s="55" t="str">
        <f>IF(COUNTIF(K$2:K6744,K6744)=1,K6744,"")</f>
        <v/>
      </c>
      <c r="M6744" s="55" t="str">
        <f>+IF(L6744="","",MAX(M$1:M6743)+1)</f>
        <v/>
      </c>
      <c r="N6744" s="55" t="str">
        <f t="shared" si="191"/>
        <v/>
      </c>
    </row>
    <row r="6745" spans="11:14" x14ac:dyDescent="0.25">
      <c r="K6745" s="55" t="str">
        <f>IF('Sample Results'!C5771="","",'Sample Results'!C5771)</f>
        <v/>
      </c>
      <c r="L6745" s="55" t="str">
        <f>IF(COUNTIF(K$2:K6745,K6745)=1,K6745,"")</f>
        <v/>
      </c>
      <c r="M6745" s="55" t="str">
        <f>+IF(L6745="","",MAX(M$1:M6744)+1)</f>
        <v/>
      </c>
      <c r="N6745" s="55" t="str">
        <f t="shared" si="191"/>
        <v/>
      </c>
    </row>
    <row r="6746" spans="11:14" x14ac:dyDescent="0.25">
      <c r="K6746" s="55" t="str">
        <f>IF('Sample Results'!C5772="","",'Sample Results'!C5772)</f>
        <v/>
      </c>
      <c r="L6746" s="55" t="str">
        <f>IF(COUNTIF(K$2:K6746,K6746)=1,K6746,"")</f>
        <v/>
      </c>
      <c r="M6746" s="55" t="str">
        <f>+IF(L6746="","",MAX(M$1:M6745)+1)</f>
        <v/>
      </c>
      <c r="N6746" s="55" t="str">
        <f t="shared" si="191"/>
        <v/>
      </c>
    </row>
    <row r="6747" spans="11:14" x14ac:dyDescent="0.25">
      <c r="K6747" s="55" t="str">
        <f>IF('Sample Results'!C5773="","",'Sample Results'!C5773)</f>
        <v/>
      </c>
      <c r="L6747" s="55" t="str">
        <f>IF(COUNTIF(K$2:K6747,K6747)=1,K6747,"")</f>
        <v/>
      </c>
      <c r="M6747" s="55" t="str">
        <f>+IF(L6747="","",MAX(M$1:M6746)+1)</f>
        <v/>
      </c>
      <c r="N6747" s="55" t="str">
        <f t="shared" si="191"/>
        <v/>
      </c>
    </row>
    <row r="6748" spans="11:14" x14ac:dyDescent="0.25">
      <c r="K6748" s="55" t="str">
        <f>IF('Sample Results'!C5774="","",'Sample Results'!C5774)</f>
        <v/>
      </c>
      <c r="L6748" s="55" t="str">
        <f>IF(COUNTIF(K$2:K6748,K6748)=1,K6748,"")</f>
        <v/>
      </c>
      <c r="M6748" s="55" t="str">
        <f>+IF(L6748="","",MAX(M$1:M6747)+1)</f>
        <v/>
      </c>
      <c r="N6748" s="55" t="str">
        <f t="shared" si="191"/>
        <v/>
      </c>
    </row>
    <row r="6749" spans="11:14" x14ac:dyDescent="0.25">
      <c r="K6749" s="55" t="str">
        <f>IF('Sample Results'!C5775="","",'Sample Results'!C5775)</f>
        <v/>
      </c>
      <c r="L6749" s="55" t="str">
        <f>IF(COUNTIF(K$2:K6749,K6749)=1,K6749,"")</f>
        <v/>
      </c>
      <c r="M6749" s="55" t="str">
        <f>+IF(L6749="","",MAX(M$1:M6748)+1)</f>
        <v/>
      </c>
      <c r="N6749" s="55" t="str">
        <f t="shared" si="191"/>
        <v/>
      </c>
    </row>
    <row r="6750" spans="11:14" x14ac:dyDescent="0.25">
      <c r="K6750" s="55" t="str">
        <f>IF('Sample Results'!C5776="","",'Sample Results'!C5776)</f>
        <v/>
      </c>
      <c r="L6750" s="55" t="str">
        <f>IF(COUNTIF(K$2:K6750,K6750)=1,K6750,"")</f>
        <v/>
      </c>
      <c r="M6750" s="55" t="str">
        <f>+IF(L6750="","",MAX(M$1:M6749)+1)</f>
        <v/>
      </c>
      <c r="N6750" s="55" t="str">
        <f t="shared" si="191"/>
        <v/>
      </c>
    </row>
    <row r="6751" spans="11:14" x14ac:dyDescent="0.25">
      <c r="K6751" s="55" t="str">
        <f>IF('Sample Results'!C5777="","",'Sample Results'!C5777)</f>
        <v/>
      </c>
      <c r="L6751" s="55" t="str">
        <f>IF(COUNTIF(K$2:K6751,K6751)=1,K6751,"")</f>
        <v/>
      </c>
      <c r="M6751" s="55" t="str">
        <f>+IF(L6751="","",MAX(M$1:M6750)+1)</f>
        <v/>
      </c>
      <c r="N6751" s="55" t="str">
        <f t="shared" si="191"/>
        <v/>
      </c>
    </row>
    <row r="6752" spans="11:14" x14ac:dyDescent="0.25">
      <c r="K6752" s="55" t="str">
        <f>IF('Sample Results'!C5778="","",'Sample Results'!C5778)</f>
        <v/>
      </c>
      <c r="L6752" s="55" t="str">
        <f>IF(COUNTIF(K$2:K6752,K6752)=1,K6752,"")</f>
        <v/>
      </c>
      <c r="M6752" s="55" t="str">
        <f>+IF(L6752="","",MAX(M$1:M6751)+1)</f>
        <v/>
      </c>
      <c r="N6752" s="55" t="str">
        <f t="shared" si="191"/>
        <v/>
      </c>
    </row>
    <row r="6753" spans="11:14" x14ac:dyDescent="0.25">
      <c r="K6753" s="55" t="str">
        <f>IF('Sample Results'!C5779="","",'Sample Results'!C5779)</f>
        <v/>
      </c>
      <c r="L6753" s="55" t="str">
        <f>IF(COUNTIF(K$2:K6753,K6753)=1,K6753,"")</f>
        <v/>
      </c>
      <c r="M6753" s="55" t="str">
        <f>+IF(L6753="","",MAX(M$1:M6752)+1)</f>
        <v/>
      </c>
      <c r="N6753" s="55" t="str">
        <f t="shared" si="191"/>
        <v/>
      </c>
    </row>
    <row r="6754" spans="11:14" x14ac:dyDescent="0.25">
      <c r="K6754" s="55" t="str">
        <f>IF('Sample Results'!C5780="","",'Sample Results'!C5780)</f>
        <v/>
      </c>
      <c r="L6754" s="55" t="str">
        <f>IF(COUNTIF(K$2:K6754,K6754)=1,K6754,"")</f>
        <v/>
      </c>
      <c r="M6754" s="55" t="str">
        <f>+IF(L6754="","",MAX(M$1:M6753)+1)</f>
        <v/>
      </c>
      <c r="N6754" s="55" t="str">
        <f t="shared" si="191"/>
        <v/>
      </c>
    </row>
    <row r="6755" spans="11:14" x14ac:dyDescent="0.25">
      <c r="K6755" s="55" t="str">
        <f>IF('Sample Results'!C5781="","",'Sample Results'!C5781)</f>
        <v/>
      </c>
      <c r="L6755" s="55" t="str">
        <f>IF(COUNTIF(K$2:K6755,K6755)=1,K6755,"")</f>
        <v/>
      </c>
      <c r="M6755" s="55" t="str">
        <f>+IF(L6755="","",MAX(M$1:M6754)+1)</f>
        <v/>
      </c>
      <c r="N6755" s="55" t="str">
        <f t="shared" si="191"/>
        <v/>
      </c>
    </row>
    <row r="6756" spans="11:14" x14ac:dyDescent="0.25">
      <c r="K6756" s="55" t="str">
        <f>IF('Sample Results'!C5782="","",'Sample Results'!C5782)</f>
        <v/>
      </c>
      <c r="L6756" s="55" t="str">
        <f>IF(COUNTIF(K$2:K6756,K6756)=1,K6756,"")</f>
        <v/>
      </c>
      <c r="M6756" s="55" t="str">
        <f>+IF(L6756="","",MAX(M$1:M6755)+1)</f>
        <v/>
      </c>
      <c r="N6756" s="55" t="str">
        <f t="shared" si="191"/>
        <v/>
      </c>
    </row>
    <row r="6757" spans="11:14" x14ac:dyDescent="0.25">
      <c r="K6757" s="55" t="str">
        <f>IF('Sample Results'!C5783="","",'Sample Results'!C5783)</f>
        <v/>
      </c>
      <c r="L6757" s="55" t="str">
        <f>IF(COUNTIF(K$2:K6757,K6757)=1,K6757,"")</f>
        <v/>
      </c>
      <c r="M6757" s="55" t="str">
        <f>+IF(L6757="","",MAX(M$1:M6756)+1)</f>
        <v/>
      </c>
      <c r="N6757" s="55" t="str">
        <f t="shared" si="191"/>
        <v/>
      </c>
    </row>
    <row r="6758" spans="11:14" x14ac:dyDescent="0.25">
      <c r="K6758" s="55" t="str">
        <f>IF('Sample Results'!C5784="","",'Sample Results'!C5784)</f>
        <v/>
      </c>
      <c r="L6758" s="55" t="str">
        <f>IF(COUNTIF(K$2:K6758,K6758)=1,K6758,"")</f>
        <v/>
      </c>
      <c r="M6758" s="55" t="str">
        <f>+IF(L6758="","",MAX(M$1:M6757)+1)</f>
        <v/>
      </c>
      <c r="N6758" s="55" t="str">
        <f t="shared" si="191"/>
        <v/>
      </c>
    </row>
    <row r="6759" spans="11:14" x14ac:dyDescent="0.25">
      <c r="K6759" s="55" t="str">
        <f>IF('Sample Results'!C5785="","",'Sample Results'!C5785)</f>
        <v/>
      </c>
      <c r="L6759" s="55" t="str">
        <f>IF(COUNTIF(K$2:K6759,K6759)=1,K6759,"")</f>
        <v/>
      </c>
      <c r="M6759" s="55" t="str">
        <f>+IF(L6759="","",MAX(M$1:M6758)+1)</f>
        <v/>
      </c>
      <c r="N6759" s="55" t="str">
        <f t="shared" si="191"/>
        <v/>
      </c>
    </row>
    <row r="6760" spans="11:14" x14ac:dyDescent="0.25">
      <c r="K6760" s="55" t="str">
        <f>IF('Sample Results'!C5786="","",'Sample Results'!C5786)</f>
        <v/>
      </c>
      <c r="L6760" s="55" t="str">
        <f>IF(COUNTIF(K$2:K6760,K6760)=1,K6760,"")</f>
        <v/>
      </c>
      <c r="M6760" s="55" t="str">
        <f>+IF(L6760="","",MAX(M$1:M6759)+1)</f>
        <v/>
      </c>
      <c r="N6760" s="55" t="str">
        <f t="shared" si="191"/>
        <v/>
      </c>
    </row>
    <row r="6761" spans="11:14" x14ac:dyDescent="0.25">
      <c r="K6761" s="55" t="str">
        <f>IF('Sample Results'!C5787="","",'Sample Results'!C5787)</f>
        <v/>
      </c>
      <c r="L6761" s="55" t="str">
        <f>IF(COUNTIF(K$2:K6761,K6761)=1,K6761,"")</f>
        <v/>
      </c>
      <c r="M6761" s="55" t="str">
        <f>+IF(L6761="","",MAX(M$1:M6760)+1)</f>
        <v/>
      </c>
      <c r="N6761" s="55" t="str">
        <f t="shared" si="191"/>
        <v/>
      </c>
    </row>
    <row r="6762" spans="11:14" x14ac:dyDescent="0.25">
      <c r="K6762" s="55" t="str">
        <f>IF('Sample Results'!C5788="","",'Sample Results'!C5788)</f>
        <v/>
      </c>
      <c r="L6762" s="55" t="str">
        <f>IF(COUNTIF(K$2:K6762,K6762)=1,K6762,"")</f>
        <v/>
      </c>
      <c r="M6762" s="55" t="str">
        <f>+IF(L6762="","",MAX(M$1:M6761)+1)</f>
        <v/>
      </c>
      <c r="N6762" s="55" t="str">
        <f t="shared" si="191"/>
        <v/>
      </c>
    </row>
    <row r="6763" spans="11:14" x14ac:dyDescent="0.25">
      <c r="K6763" s="55" t="str">
        <f>IF('Sample Results'!C5789="","",'Sample Results'!C5789)</f>
        <v/>
      </c>
      <c r="L6763" s="55" t="str">
        <f>IF(COUNTIF(K$2:K6763,K6763)=1,K6763,"")</f>
        <v/>
      </c>
      <c r="M6763" s="55" t="str">
        <f>+IF(L6763="","",MAX(M$1:M6762)+1)</f>
        <v/>
      </c>
      <c r="N6763" s="55" t="str">
        <f t="shared" si="191"/>
        <v/>
      </c>
    </row>
    <row r="6764" spans="11:14" x14ac:dyDescent="0.25">
      <c r="K6764" s="55" t="str">
        <f>IF('Sample Results'!C5790="","",'Sample Results'!C5790)</f>
        <v/>
      </c>
      <c r="L6764" s="55" t="str">
        <f>IF(COUNTIF(K$2:K6764,K6764)=1,K6764,"")</f>
        <v/>
      </c>
      <c r="M6764" s="55" t="str">
        <f>+IF(L6764="","",MAX(M$1:M6763)+1)</f>
        <v/>
      </c>
      <c r="N6764" s="55" t="str">
        <f t="shared" si="191"/>
        <v/>
      </c>
    </row>
    <row r="6765" spans="11:14" x14ac:dyDescent="0.25">
      <c r="K6765" s="55" t="str">
        <f>IF('Sample Results'!C5791="","",'Sample Results'!C5791)</f>
        <v/>
      </c>
      <c r="L6765" s="55" t="str">
        <f>IF(COUNTIF(K$2:K6765,K6765)=1,K6765,"")</f>
        <v/>
      </c>
      <c r="M6765" s="55" t="str">
        <f>+IF(L6765="","",MAX(M$1:M6764)+1)</f>
        <v/>
      </c>
      <c r="N6765" s="55" t="str">
        <f t="shared" si="191"/>
        <v/>
      </c>
    </row>
    <row r="6766" spans="11:14" x14ac:dyDescent="0.25">
      <c r="K6766" s="55" t="str">
        <f>IF('Sample Results'!C5792="","",'Sample Results'!C5792)</f>
        <v/>
      </c>
      <c r="L6766" s="55" t="str">
        <f>IF(COUNTIF(K$2:K6766,K6766)=1,K6766,"")</f>
        <v/>
      </c>
      <c r="M6766" s="55" t="str">
        <f>+IF(L6766="","",MAX(M$1:M6765)+1)</f>
        <v/>
      </c>
      <c r="N6766" s="55" t="str">
        <f t="shared" si="191"/>
        <v/>
      </c>
    </row>
    <row r="6767" spans="11:14" x14ac:dyDescent="0.25">
      <c r="K6767" s="55" t="str">
        <f>IF('Sample Results'!C5793="","",'Sample Results'!C5793)</f>
        <v/>
      </c>
      <c r="L6767" s="55" t="str">
        <f>IF(COUNTIF(K$2:K6767,K6767)=1,K6767,"")</f>
        <v/>
      </c>
      <c r="M6767" s="55" t="str">
        <f>+IF(L6767="","",MAX(M$1:M6766)+1)</f>
        <v/>
      </c>
      <c r="N6767" s="55" t="str">
        <f t="shared" si="191"/>
        <v/>
      </c>
    </row>
    <row r="6768" spans="11:14" x14ac:dyDescent="0.25">
      <c r="K6768" s="55" t="str">
        <f>IF('Sample Results'!C5794="","",'Sample Results'!C5794)</f>
        <v/>
      </c>
      <c r="L6768" s="55" t="str">
        <f>IF(COUNTIF(K$2:K6768,K6768)=1,K6768,"")</f>
        <v/>
      </c>
      <c r="M6768" s="55" t="str">
        <f>+IF(L6768="","",MAX(M$1:M6767)+1)</f>
        <v/>
      </c>
      <c r="N6768" s="55" t="str">
        <f t="shared" si="191"/>
        <v/>
      </c>
    </row>
    <row r="6769" spans="11:14" x14ac:dyDescent="0.25">
      <c r="K6769" s="55" t="str">
        <f>IF('Sample Results'!C5795="","",'Sample Results'!C5795)</f>
        <v/>
      </c>
      <c r="L6769" s="55" t="str">
        <f>IF(COUNTIF(K$2:K6769,K6769)=1,K6769,"")</f>
        <v/>
      </c>
      <c r="M6769" s="55" t="str">
        <f>+IF(L6769="","",MAX(M$1:M6768)+1)</f>
        <v/>
      </c>
      <c r="N6769" s="55" t="str">
        <f t="shared" si="191"/>
        <v/>
      </c>
    </row>
    <row r="6770" spans="11:14" x14ac:dyDescent="0.25">
      <c r="K6770" s="55" t="str">
        <f>IF('Sample Results'!C5796="","",'Sample Results'!C5796)</f>
        <v/>
      </c>
      <c r="L6770" s="55" t="str">
        <f>IF(COUNTIF(K$2:K6770,K6770)=1,K6770,"")</f>
        <v/>
      </c>
      <c r="M6770" s="55" t="str">
        <f>+IF(L6770="","",MAX(M$1:M6769)+1)</f>
        <v/>
      </c>
      <c r="N6770" s="55" t="str">
        <f t="shared" si="191"/>
        <v/>
      </c>
    </row>
    <row r="6771" spans="11:14" x14ac:dyDescent="0.25">
      <c r="K6771" s="55" t="str">
        <f>IF('Sample Results'!C5797="","",'Sample Results'!C5797)</f>
        <v/>
      </c>
      <c r="L6771" s="55" t="str">
        <f>IF(COUNTIF(K$2:K6771,K6771)=1,K6771,"")</f>
        <v/>
      </c>
      <c r="M6771" s="55" t="str">
        <f>+IF(L6771="","",MAX(M$1:M6770)+1)</f>
        <v/>
      </c>
      <c r="N6771" s="55" t="str">
        <f t="shared" si="191"/>
        <v/>
      </c>
    </row>
    <row r="6772" spans="11:14" x14ac:dyDescent="0.25">
      <c r="K6772" s="55" t="str">
        <f>IF('Sample Results'!C5798="","",'Sample Results'!C5798)</f>
        <v/>
      </c>
      <c r="L6772" s="55" t="str">
        <f>IF(COUNTIF(K$2:K6772,K6772)=1,K6772,"")</f>
        <v/>
      </c>
      <c r="M6772" s="55" t="str">
        <f>+IF(L6772="","",MAX(M$1:M6771)+1)</f>
        <v/>
      </c>
      <c r="N6772" s="55" t="str">
        <f t="shared" si="191"/>
        <v/>
      </c>
    </row>
    <row r="6773" spans="11:14" x14ac:dyDescent="0.25">
      <c r="K6773" s="55" t="str">
        <f>IF('Sample Results'!C5799="","",'Sample Results'!C5799)</f>
        <v/>
      </c>
      <c r="L6773" s="55" t="str">
        <f>IF(COUNTIF(K$2:K6773,K6773)=1,K6773,"")</f>
        <v/>
      </c>
      <c r="M6773" s="55" t="str">
        <f>+IF(L6773="","",MAX(M$1:M6772)+1)</f>
        <v/>
      </c>
      <c r="N6773" s="55" t="str">
        <f t="shared" si="191"/>
        <v/>
      </c>
    </row>
    <row r="6774" spans="11:14" x14ac:dyDescent="0.25">
      <c r="K6774" s="55" t="str">
        <f>IF('Sample Results'!C5800="","",'Sample Results'!C5800)</f>
        <v/>
      </c>
      <c r="L6774" s="55" t="str">
        <f>IF(COUNTIF(K$2:K6774,K6774)=1,K6774,"")</f>
        <v/>
      </c>
      <c r="M6774" s="55" t="str">
        <f>+IF(L6774="","",MAX(M$1:M6773)+1)</f>
        <v/>
      </c>
      <c r="N6774" s="55" t="str">
        <f t="shared" si="191"/>
        <v/>
      </c>
    </row>
    <row r="6775" spans="11:14" x14ac:dyDescent="0.25">
      <c r="K6775" s="55" t="str">
        <f>IF('Sample Results'!C5801="","",'Sample Results'!C5801)</f>
        <v/>
      </c>
      <c r="L6775" s="55" t="str">
        <f>IF(COUNTIF(K$2:K6775,K6775)=1,K6775,"")</f>
        <v/>
      </c>
      <c r="M6775" s="55" t="str">
        <f>+IF(L6775="","",MAX(M$1:M6774)+1)</f>
        <v/>
      </c>
      <c r="N6775" s="55" t="str">
        <f t="shared" si="191"/>
        <v/>
      </c>
    </row>
    <row r="6776" spans="11:14" x14ac:dyDescent="0.25">
      <c r="K6776" s="55" t="str">
        <f>IF('Sample Results'!C5802="","",'Sample Results'!C5802)</f>
        <v/>
      </c>
      <c r="L6776" s="55" t="str">
        <f>IF(COUNTIF(K$2:K6776,K6776)=1,K6776,"")</f>
        <v/>
      </c>
      <c r="M6776" s="55" t="str">
        <f>+IF(L6776="","",MAX(M$1:M6775)+1)</f>
        <v/>
      </c>
      <c r="N6776" s="55" t="str">
        <f t="shared" si="191"/>
        <v/>
      </c>
    </row>
    <row r="6777" spans="11:14" x14ac:dyDescent="0.25">
      <c r="K6777" s="55" t="str">
        <f>IF('Sample Results'!C5803="","",'Sample Results'!C5803)</f>
        <v/>
      </c>
      <c r="L6777" s="55" t="str">
        <f>IF(COUNTIF(K$2:K6777,K6777)=1,K6777,"")</f>
        <v/>
      </c>
      <c r="M6777" s="55" t="str">
        <f>+IF(L6777="","",MAX(M$1:M6776)+1)</f>
        <v/>
      </c>
      <c r="N6777" s="55" t="str">
        <f t="shared" si="191"/>
        <v/>
      </c>
    </row>
    <row r="6778" spans="11:14" x14ac:dyDescent="0.25">
      <c r="K6778" s="55" t="str">
        <f>IF('Sample Results'!C5804="","",'Sample Results'!C5804)</f>
        <v/>
      </c>
      <c r="L6778" s="55" t="str">
        <f>IF(COUNTIF(K$2:K6778,K6778)=1,K6778,"")</f>
        <v/>
      </c>
      <c r="M6778" s="55" t="str">
        <f>+IF(L6778="","",MAX(M$1:M6777)+1)</f>
        <v/>
      </c>
      <c r="N6778" s="55" t="str">
        <f t="shared" si="191"/>
        <v/>
      </c>
    </row>
    <row r="6779" spans="11:14" x14ac:dyDescent="0.25">
      <c r="K6779" s="55" t="str">
        <f>IF('Sample Results'!C5805="","",'Sample Results'!C5805)</f>
        <v/>
      </c>
      <c r="L6779" s="55" t="str">
        <f>IF(COUNTIF(K$2:K6779,K6779)=1,K6779,"")</f>
        <v/>
      </c>
      <c r="M6779" s="55" t="str">
        <f>+IF(L6779="","",MAX(M$1:M6778)+1)</f>
        <v/>
      </c>
      <c r="N6779" s="55" t="str">
        <f t="shared" si="191"/>
        <v/>
      </c>
    </row>
    <row r="6780" spans="11:14" x14ac:dyDescent="0.25">
      <c r="K6780" s="55" t="str">
        <f>IF('Sample Results'!C5806="","",'Sample Results'!C5806)</f>
        <v/>
      </c>
      <c r="L6780" s="55" t="str">
        <f>IF(COUNTIF(K$2:K6780,K6780)=1,K6780,"")</f>
        <v/>
      </c>
      <c r="M6780" s="55" t="str">
        <f>+IF(L6780="","",MAX(M$1:M6779)+1)</f>
        <v/>
      </c>
      <c r="N6780" s="55" t="str">
        <f t="shared" si="191"/>
        <v/>
      </c>
    </row>
    <row r="6781" spans="11:14" x14ac:dyDescent="0.25">
      <c r="K6781" s="55" t="str">
        <f>IF('Sample Results'!C5807="","",'Sample Results'!C5807)</f>
        <v/>
      </c>
      <c r="L6781" s="55" t="str">
        <f>IF(COUNTIF(K$2:K6781,K6781)=1,K6781,"")</f>
        <v/>
      </c>
      <c r="M6781" s="55" t="str">
        <f>+IF(L6781="","",MAX(M$1:M6780)+1)</f>
        <v/>
      </c>
      <c r="N6781" s="55" t="str">
        <f t="shared" si="191"/>
        <v/>
      </c>
    </row>
    <row r="6782" spans="11:14" x14ac:dyDescent="0.25">
      <c r="K6782" s="55" t="str">
        <f>IF('Sample Results'!C5808="","",'Sample Results'!C5808)</f>
        <v/>
      </c>
      <c r="L6782" s="55" t="str">
        <f>IF(COUNTIF(K$2:K6782,K6782)=1,K6782,"")</f>
        <v/>
      </c>
      <c r="M6782" s="55" t="str">
        <f>+IF(L6782="","",MAX(M$1:M6781)+1)</f>
        <v/>
      </c>
      <c r="N6782" s="55" t="str">
        <f t="shared" si="191"/>
        <v/>
      </c>
    </row>
    <row r="6783" spans="11:14" x14ac:dyDescent="0.25">
      <c r="K6783" s="55" t="str">
        <f>IF('Sample Results'!C5809="","",'Sample Results'!C5809)</f>
        <v/>
      </c>
      <c r="L6783" s="55" t="str">
        <f>IF(COUNTIF(K$2:K6783,K6783)=1,K6783,"")</f>
        <v/>
      </c>
      <c r="M6783" s="55" t="str">
        <f>+IF(L6783="","",MAX(M$1:M6782)+1)</f>
        <v/>
      </c>
      <c r="N6783" s="55" t="str">
        <f t="shared" si="191"/>
        <v/>
      </c>
    </row>
    <row r="6784" spans="11:14" x14ac:dyDescent="0.25">
      <c r="K6784" s="55" t="str">
        <f>IF('Sample Results'!C5810="","",'Sample Results'!C5810)</f>
        <v/>
      </c>
      <c r="L6784" s="55" t="str">
        <f>IF(COUNTIF(K$2:K6784,K6784)=1,K6784,"")</f>
        <v/>
      </c>
      <c r="M6784" s="55" t="str">
        <f>+IF(L6784="","",MAX(M$1:M6783)+1)</f>
        <v/>
      </c>
      <c r="N6784" s="55" t="str">
        <f t="shared" si="191"/>
        <v/>
      </c>
    </row>
    <row r="6785" spans="11:14" x14ac:dyDescent="0.25">
      <c r="K6785" s="55" t="str">
        <f>IF('Sample Results'!C5811="","",'Sample Results'!C5811)</f>
        <v/>
      </c>
      <c r="L6785" s="55" t="str">
        <f>IF(COUNTIF(K$2:K6785,K6785)=1,K6785,"")</f>
        <v/>
      </c>
      <c r="M6785" s="55" t="str">
        <f>+IF(L6785="","",MAX(M$1:M6784)+1)</f>
        <v/>
      </c>
      <c r="N6785" s="55" t="str">
        <f t="shared" si="191"/>
        <v/>
      </c>
    </row>
    <row r="6786" spans="11:14" x14ac:dyDescent="0.25">
      <c r="K6786" s="55" t="str">
        <f>IF('Sample Results'!C5812="","",'Sample Results'!C5812)</f>
        <v/>
      </c>
      <c r="L6786" s="55" t="str">
        <f>IF(COUNTIF(K$2:K6786,K6786)=1,K6786,"")</f>
        <v/>
      </c>
      <c r="M6786" s="55" t="str">
        <f>+IF(L6786="","",MAX(M$1:M6785)+1)</f>
        <v/>
      </c>
      <c r="N6786" s="55" t="str">
        <f t="shared" ref="N6786:N6849" si="192">+IFERROR(INDEX($K$2:$K$7997,MATCH(ROW()-ROW($M$1),$M$2:$M$7997,0)),"")</f>
        <v/>
      </c>
    </row>
    <row r="6787" spans="11:14" x14ac:dyDescent="0.25">
      <c r="K6787" s="55" t="str">
        <f>IF('Sample Results'!C5813="","",'Sample Results'!C5813)</f>
        <v/>
      </c>
      <c r="L6787" s="55" t="str">
        <f>IF(COUNTIF(K$2:K6787,K6787)=1,K6787,"")</f>
        <v/>
      </c>
      <c r="M6787" s="55" t="str">
        <f>+IF(L6787="","",MAX(M$1:M6786)+1)</f>
        <v/>
      </c>
      <c r="N6787" s="55" t="str">
        <f t="shared" si="192"/>
        <v/>
      </c>
    </row>
    <row r="6788" spans="11:14" x14ac:dyDescent="0.25">
      <c r="K6788" s="55" t="str">
        <f>IF('Sample Results'!C5814="","",'Sample Results'!C5814)</f>
        <v/>
      </c>
      <c r="L6788" s="55" t="str">
        <f>IF(COUNTIF(K$2:K6788,K6788)=1,K6788,"")</f>
        <v/>
      </c>
      <c r="M6788" s="55" t="str">
        <f>+IF(L6788="","",MAX(M$1:M6787)+1)</f>
        <v/>
      </c>
      <c r="N6788" s="55" t="str">
        <f t="shared" si="192"/>
        <v/>
      </c>
    </row>
    <row r="6789" spans="11:14" x14ac:dyDescent="0.25">
      <c r="K6789" s="55" t="str">
        <f>IF('Sample Results'!C5815="","",'Sample Results'!C5815)</f>
        <v/>
      </c>
      <c r="L6789" s="55" t="str">
        <f>IF(COUNTIF(K$2:K6789,K6789)=1,K6789,"")</f>
        <v/>
      </c>
      <c r="M6789" s="55" t="str">
        <f>+IF(L6789="","",MAX(M$1:M6788)+1)</f>
        <v/>
      </c>
      <c r="N6789" s="55" t="str">
        <f t="shared" si="192"/>
        <v/>
      </c>
    </row>
    <row r="6790" spans="11:14" x14ac:dyDescent="0.25">
      <c r="K6790" s="55" t="str">
        <f>IF('Sample Results'!C5816="","",'Sample Results'!C5816)</f>
        <v/>
      </c>
      <c r="L6790" s="55" t="str">
        <f>IF(COUNTIF(K$2:K6790,K6790)=1,K6790,"")</f>
        <v/>
      </c>
      <c r="M6790" s="55" t="str">
        <f>+IF(L6790="","",MAX(M$1:M6789)+1)</f>
        <v/>
      </c>
      <c r="N6790" s="55" t="str">
        <f t="shared" si="192"/>
        <v/>
      </c>
    </row>
    <row r="6791" spans="11:14" x14ac:dyDescent="0.25">
      <c r="K6791" s="55" t="str">
        <f>IF('Sample Results'!C5817="","",'Sample Results'!C5817)</f>
        <v/>
      </c>
      <c r="L6791" s="55" t="str">
        <f>IF(COUNTIF(K$2:K6791,K6791)=1,K6791,"")</f>
        <v/>
      </c>
      <c r="M6791" s="55" t="str">
        <f>+IF(L6791="","",MAX(M$1:M6790)+1)</f>
        <v/>
      </c>
      <c r="N6791" s="55" t="str">
        <f t="shared" si="192"/>
        <v/>
      </c>
    </row>
    <row r="6792" spans="11:14" x14ac:dyDescent="0.25">
      <c r="K6792" s="55" t="str">
        <f>IF('Sample Results'!C5818="","",'Sample Results'!C5818)</f>
        <v/>
      </c>
      <c r="L6792" s="55" t="str">
        <f>IF(COUNTIF(K$2:K6792,K6792)=1,K6792,"")</f>
        <v/>
      </c>
      <c r="M6792" s="55" t="str">
        <f>+IF(L6792="","",MAX(M$1:M6791)+1)</f>
        <v/>
      </c>
      <c r="N6792" s="55" t="str">
        <f t="shared" si="192"/>
        <v/>
      </c>
    </row>
    <row r="6793" spans="11:14" x14ac:dyDescent="0.25">
      <c r="K6793" s="55" t="str">
        <f>IF('Sample Results'!C5819="","",'Sample Results'!C5819)</f>
        <v/>
      </c>
      <c r="L6793" s="55" t="str">
        <f>IF(COUNTIF(K$2:K6793,K6793)=1,K6793,"")</f>
        <v/>
      </c>
      <c r="M6793" s="55" t="str">
        <f>+IF(L6793="","",MAX(M$1:M6792)+1)</f>
        <v/>
      </c>
      <c r="N6793" s="55" t="str">
        <f t="shared" si="192"/>
        <v/>
      </c>
    </row>
    <row r="6794" spans="11:14" x14ac:dyDescent="0.25">
      <c r="K6794" s="55" t="str">
        <f>IF('Sample Results'!C5820="","",'Sample Results'!C5820)</f>
        <v/>
      </c>
      <c r="L6794" s="55" t="str">
        <f>IF(COUNTIF(K$2:K6794,K6794)=1,K6794,"")</f>
        <v/>
      </c>
      <c r="M6794" s="55" t="str">
        <f>+IF(L6794="","",MAX(M$1:M6793)+1)</f>
        <v/>
      </c>
      <c r="N6794" s="55" t="str">
        <f t="shared" si="192"/>
        <v/>
      </c>
    </row>
    <row r="6795" spans="11:14" x14ac:dyDescent="0.25">
      <c r="K6795" s="55" t="str">
        <f>IF('Sample Results'!C5821="","",'Sample Results'!C5821)</f>
        <v/>
      </c>
      <c r="L6795" s="55" t="str">
        <f>IF(COUNTIF(K$2:K6795,K6795)=1,K6795,"")</f>
        <v/>
      </c>
      <c r="M6795" s="55" t="str">
        <f>+IF(L6795="","",MAX(M$1:M6794)+1)</f>
        <v/>
      </c>
      <c r="N6795" s="55" t="str">
        <f t="shared" si="192"/>
        <v/>
      </c>
    </row>
    <row r="6796" spans="11:14" x14ac:dyDescent="0.25">
      <c r="K6796" s="55" t="str">
        <f>IF('Sample Results'!C5822="","",'Sample Results'!C5822)</f>
        <v/>
      </c>
      <c r="L6796" s="55" t="str">
        <f>IF(COUNTIF(K$2:K6796,K6796)=1,K6796,"")</f>
        <v/>
      </c>
      <c r="M6796" s="55" t="str">
        <f>+IF(L6796="","",MAX(M$1:M6795)+1)</f>
        <v/>
      </c>
      <c r="N6796" s="55" t="str">
        <f t="shared" si="192"/>
        <v/>
      </c>
    </row>
    <row r="6797" spans="11:14" x14ac:dyDescent="0.25">
      <c r="K6797" s="55" t="str">
        <f>IF('Sample Results'!C5823="","",'Sample Results'!C5823)</f>
        <v/>
      </c>
      <c r="L6797" s="55" t="str">
        <f>IF(COUNTIF(K$2:K6797,K6797)=1,K6797,"")</f>
        <v/>
      </c>
      <c r="M6797" s="55" t="str">
        <f>+IF(L6797="","",MAX(M$1:M6796)+1)</f>
        <v/>
      </c>
      <c r="N6797" s="55" t="str">
        <f t="shared" si="192"/>
        <v/>
      </c>
    </row>
    <row r="6798" spans="11:14" x14ac:dyDescent="0.25">
      <c r="K6798" s="55" t="str">
        <f>IF('Sample Results'!C5824="","",'Sample Results'!C5824)</f>
        <v/>
      </c>
      <c r="L6798" s="55" t="str">
        <f>IF(COUNTIF(K$2:K6798,K6798)=1,K6798,"")</f>
        <v/>
      </c>
      <c r="M6798" s="55" t="str">
        <f>+IF(L6798="","",MAX(M$1:M6797)+1)</f>
        <v/>
      </c>
      <c r="N6798" s="55" t="str">
        <f t="shared" si="192"/>
        <v/>
      </c>
    </row>
    <row r="6799" spans="11:14" x14ac:dyDescent="0.25">
      <c r="K6799" s="55" t="str">
        <f>IF('Sample Results'!C5825="","",'Sample Results'!C5825)</f>
        <v/>
      </c>
      <c r="L6799" s="55" t="str">
        <f>IF(COUNTIF(K$2:K6799,K6799)=1,K6799,"")</f>
        <v/>
      </c>
      <c r="M6799" s="55" t="str">
        <f>+IF(L6799="","",MAX(M$1:M6798)+1)</f>
        <v/>
      </c>
      <c r="N6799" s="55" t="str">
        <f t="shared" si="192"/>
        <v/>
      </c>
    </row>
    <row r="6800" spans="11:14" x14ac:dyDescent="0.25">
      <c r="K6800" s="55" t="str">
        <f>IF('Sample Results'!C5826="","",'Sample Results'!C5826)</f>
        <v/>
      </c>
      <c r="L6800" s="55" t="str">
        <f>IF(COUNTIF(K$2:K6800,K6800)=1,K6800,"")</f>
        <v/>
      </c>
      <c r="M6800" s="55" t="str">
        <f>+IF(L6800="","",MAX(M$1:M6799)+1)</f>
        <v/>
      </c>
      <c r="N6800" s="55" t="str">
        <f t="shared" si="192"/>
        <v/>
      </c>
    </row>
    <row r="6801" spans="11:14" x14ac:dyDescent="0.25">
      <c r="K6801" s="55" t="str">
        <f>IF('Sample Results'!C5827="","",'Sample Results'!C5827)</f>
        <v/>
      </c>
      <c r="L6801" s="55" t="str">
        <f>IF(COUNTIF(K$2:K6801,K6801)=1,K6801,"")</f>
        <v/>
      </c>
      <c r="M6801" s="55" t="str">
        <f>+IF(L6801="","",MAX(M$1:M6800)+1)</f>
        <v/>
      </c>
      <c r="N6801" s="55" t="str">
        <f t="shared" si="192"/>
        <v/>
      </c>
    </row>
    <row r="6802" spans="11:14" x14ac:dyDescent="0.25">
      <c r="K6802" s="55" t="str">
        <f>IF('Sample Results'!C5828="","",'Sample Results'!C5828)</f>
        <v/>
      </c>
      <c r="L6802" s="55" t="str">
        <f>IF(COUNTIF(K$2:K6802,K6802)=1,K6802,"")</f>
        <v/>
      </c>
      <c r="M6802" s="55" t="str">
        <f>+IF(L6802="","",MAX(M$1:M6801)+1)</f>
        <v/>
      </c>
      <c r="N6802" s="55" t="str">
        <f t="shared" si="192"/>
        <v/>
      </c>
    </row>
    <row r="6803" spans="11:14" x14ac:dyDescent="0.25">
      <c r="K6803" s="55" t="str">
        <f>IF('Sample Results'!C5829="","",'Sample Results'!C5829)</f>
        <v/>
      </c>
      <c r="L6803" s="55" t="str">
        <f>IF(COUNTIF(K$2:K6803,K6803)=1,K6803,"")</f>
        <v/>
      </c>
      <c r="M6803" s="55" t="str">
        <f>+IF(L6803="","",MAX(M$1:M6802)+1)</f>
        <v/>
      </c>
      <c r="N6803" s="55" t="str">
        <f t="shared" si="192"/>
        <v/>
      </c>
    </row>
    <row r="6804" spans="11:14" x14ac:dyDescent="0.25">
      <c r="K6804" s="55" t="str">
        <f>IF('Sample Results'!C5830="","",'Sample Results'!C5830)</f>
        <v/>
      </c>
      <c r="L6804" s="55" t="str">
        <f>IF(COUNTIF(K$2:K6804,K6804)=1,K6804,"")</f>
        <v/>
      </c>
      <c r="M6804" s="55" t="str">
        <f>+IF(L6804="","",MAX(M$1:M6803)+1)</f>
        <v/>
      </c>
      <c r="N6804" s="55" t="str">
        <f t="shared" si="192"/>
        <v/>
      </c>
    </row>
    <row r="6805" spans="11:14" x14ac:dyDescent="0.25">
      <c r="K6805" s="55" t="str">
        <f>IF('Sample Results'!C5831="","",'Sample Results'!C5831)</f>
        <v/>
      </c>
      <c r="L6805" s="55" t="str">
        <f>IF(COUNTIF(K$2:K6805,K6805)=1,K6805,"")</f>
        <v/>
      </c>
      <c r="M6805" s="55" t="str">
        <f>+IF(L6805="","",MAX(M$1:M6804)+1)</f>
        <v/>
      </c>
      <c r="N6805" s="55" t="str">
        <f t="shared" si="192"/>
        <v/>
      </c>
    </row>
    <row r="6806" spans="11:14" x14ac:dyDescent="0.25">
      <c r="K6806" s="55" t="str">
        <f>IF('Sample Results'!C5832="","",'Sample Results'!C5832)</f>
        <v/>
      </c>
      <c r="L6806" s="55" t="str">
        <f>IF(COUNTIF(K$2:K6806,K6806)=1,K6806,"")</f>
        <v/>
      </c>
      <c r="M6806" s="55" t="str">
        <f>+IF(L6806="","",MAX(M$1:M6805)+1)</f>
        <v/>
      </c>
      <c r="N6806" s="55" t="str">
        <f t="shared" si="192"/>
        <v/>
      </c>
    </row>
    <row r="6807" spans="11:14" x14ac:dyDescent="0.25">
      <c r="K6807" s="55" t="str">
        <f>IF('Sample Results'!C5833="","",'Sample Results'!C5833)</f>
        <v/>
      </c>
      <c r="L6807" s="55" t="str">
        <f>IF(COUNTIF(K$2:K6807,K6807)=1,K6807,"")</f>
        <v/>
      </c>
      <c r="M6807" s="55" t="str">
        <f>+IF(L6807="","",MAX(M$1:M6806)+1)</f>
        <v/>
      </c>
      <c r="N6807" s="55" t="str">
        <f t="shared" si="192"/>
        <v/>
      </c>
    </row>
    <row r="6808" spans="11:14" x14ac:dyDescent="0.25">
      <c r="K6808" s="55" t="str">
        <f>IF('Sample Results'!C5834="","",'Sample Results'!C5834)</f>
        <v/>
      </c>
      <c r="L6808" s="55" t="str">
        <f>IF(COUNTIF(K$2:K6808,K6808)=1,K6808,"")</f>
        <v/>
      </c>
      <c r="M6808" s="55" t="str">
        <f>+IF(L6808="","",MAX(M$1:M6807)+1)</f>
        <v/>
      </c>
      <c r="N6808" s="55" t="str">
        <f t="shared" si="192"/>
        <v/>
      </c>
    </row>
    <row r="6809" spans="11:14" x14ac:dyDescent="0.25">
      <c r="K6809" s="55" t="str">
        <f>IF('Sample Results'!C5835="","",'Sample Results'!C5835)</f>
        <v/>
      </c>
      <c r="L6809" s="55" t="str">
        <f>IF(COUNTIF(K$2:K6809,K6809)=1,K6809,"")</f>
        <v/>
      </c>
      <c r="M6809" s="55" t="str">
        <f>+IF(L6809="","",MAX(M$1:M6808)+1)</f>
        <v/>
      </c>
      <c r="N6809" s="55" t="str">
        <f t="shared" si="192"/>
        <v/>
      </c>
    </row>
    <row r="6810" spans="11:14" x14ac:dyDescent="0.25">
      <c r="K6810" s="55" t="str">
        <f>IF('Sample Results'!C5836="","",'Sample Results'!C5836)</f>
        <v/>
      </c>
      <c r="L6810" s="55" t="str">
        <f>IF(COUNTIF(K$2:K6810,K6810)=1,K6810,"")</f>
        <v/>
      </c>
      <c r="M6810" s="55" t="str">
        <f>+IF(L6810="","",MAX(M$1:M6809)+1)</f>
        <v/>
      </c>
      <c r="N6810" s="55" t="str">
        <f t="shared" si="192"/>
        <v/>
      </c>
    </row>
    <row r="6811" spans="11:14" x14ac:dyDescent="0.25">
      <c r="K6811" s="55" t="str">
        <f>IF('Sample Results'!C5837="","",'Sample Results'!C5837)</f>
        <v/>
      </c>
      <c r="L6811" s="55" t="str">
        <f>IF(COUNTIF(K$2:K6811,K6811)=1,K6811,"")</f>
        <v/>
      </c>
      <c r="M6811" s="55" t="str">
        <f>+IF(L6811="","",MAX(M$1:M6810)+1)</f>
        <v/>
      </c>
      <c r="N6811" s="55" t="str">
        <f t="shared" si="192"/>
        <v/>
      </c>
    </row>
    <row r="6812" spans="11:14" x14ac:dyDescent="0.25">
      <c r="K6812" s="55" t="str">
        <f>IF('Sample Results'!C5838="","",'Sample Results'!C5838)</f>
        <v/>
      </c>
      <c r="L6812" s="55" t="str">
        <f>IF(COUNTIF(K$2:K6812,K6812)=1,K6812,"")</f>
        <v/>
      </c>
      <c r="M6812" s="55" t="str">
        <f>+IF(L6812="","",MAX(M$1:M6811)+1)</f>
        <v/>
      </c>
      <c r="N6812" s="55" t="str">
        <f t="shared" si="192"/>
        <v/>
      </c>
    </row>
    <row r="6813" spans="11:14" x14ac:dyDescent="0.25">
      <c r="K6813" s="55" t="str">
        <f>IF('Sample Results'!C5839="","",'Sample Results'!C5839)</f>
        <v/>
      </c>
      <c r="L6813" s="55" t="str">
        <f>IF(COUNTIF(K$2:K6813,K6813)=1,K6813,"")</f>
        <v/>
      </c>
      <c r="M6813" s="55" t="str">
        <f>+IF(L6813="","",MAX(M$1:M6812)+1)</f>
        <v/>
      </c>
      <c r="N6813" s="55" t="str">
        <f t="shared" si="192"/>
        <v/>
      </c>
    </row>
    <row r="6814" spans="11:14" x14ac:dyDescent="0.25">
      <c r="K6814" s="55" t="str">
        <f>IF('Sample Results'!C5840="","",'Sample Results'!C5840)</f>
        <v/>
      </c>
      <c r="L6814" s="55" t="str">
        <f>IF(COUNTIF(K$2:K6814,K6814)=1,K6814,"")</f>
        <v/>
      </c>
      <c r="M6814" s="55" t="str">
        <f>+IF(L6814="","",MAX(M$1:M6813)+1)</f>
        <v/>
      </c>
      <c r="N6814" s="55" t="str">
        <f t="shared" si="192"/>
        <v/>
      </c>
    </row>
    <row r="6815" spans="11:14" x14ac:dyDescent="0.25">
      <c r="K6815" s="55" t="str">
        <f>IF('Sample Results'!C5841="","",'Sample Results'!C5841)</f>
        <v/>
      </c>
      <c r="L6815" s="55" t="str">
        <f>IF(COUNTIF(K$2:K6815,K6815)=1,K6815,"")</f>
        <v/>
      </c>
      <c r="M6815" s="55" t="str">
        <f>+IF(L6815="","",MAX(M$1:M6814)+1)</f>
        <v/>
      </c>
      <c r="N6815" s="55" t="str">
        <f t="shared" si="192"/>
        <v/>
      </c>
    </row>
    <row r="6816" spans="11:14" x14ac:dyDescent="0.25">
      <c r="K6816" s="55" t="str">
        <f>IF('Sample Results'!C5842="","",'Sample Results'!C5842)</f>
        <v/>
      </c>
      <c r="L6816" s="55" t="str">
        <f>IF(COUNTIF(K$2:K6816,K6816)=1,K6816,"")</f>
        <v/>
      </c>
      <c r="M6816" s="55" t="str">
        <f>+IF(L6816="","",MAX(M$1:M6815)+1)</f>
        <v/>
      </c>
      <c r="N6816" s="55" t="str">
        <f t="shared" si="192"/>
        <v/>
      </c>
    </row>
    <row r="6817" spans="11:14" x14ac:dyDescent="0.25">
      <c r="K6817" s="55" t="str">
        <f>IF('Sample Results'!C5843="","",'Sample Results'!C5843)</f>
        <v/>
      </c>
      <c r="L6817" s="55" t="str">
        <f>IF(COUNTIF(K$2:K6817,K6817)=1,K6817,"")</f>
        <v/>
      </c>
      <c r="M6817" s="55" t="str">
        <f>+IF(L6817="","",MAX(M$1:M6816)+1)</f>
        <v/>
      </c>
      <c r="N6817" s="55" t="str">
        <f t="shared" si="192"/>
        <v/>
      </c>
    </row>
    <row r="6818" spans="11:14" x14ac:dyDescent="0.25">
      <c r="K6818" s="55" t="str">
        <f>IF('Sample Results'!C5844="","",'Sample Results'!C5844)</f>
        <v/>
      </c>
      <c r="L6818" s="55" t="str">
        <f>IF(COUNTIF(K$2:K6818,K6818)=1,K6818,"")</f>
        <v/>
      </c>
      <c r="M6818" s="55" t="str">
        <f>+IF(L6818="","",MAX(M$1:M6817)+1)</f>
        <v/>
      </c>
      <c r="N6818" s="55" t="str">
        <f t="shared" si="192"/>
        <v/>
      </c>
    </row>
    <row r="6819" spans="11:14" x14ac:dyDescent="0.25">
      <c r="K6819" s="55" t="str">
        <f>IF('Sample Results'!C5845="","",'Sample Results'!C5845)</f>
        <v/>
      </c>
      <c r="L6819" s="55" t="str">
        <f>IF(COUNTIF(K$2:K6819,K6819)=1,K6819,"")</f>
        <v/>
      </c>
      <c r="M6819" s="55" t="str">
        <f>+IF(L6819="","",MAX(M$1:M6818)+1)</f>
        <v/>
      </c>
      <c r="N6819" s="55" t="str">
        <f t="shared" si="192"/>
        <v/>
      </c>
    </row>
    <row r="6820" spans="11:14" x14ac:dyDescent="0.25">
      <c r="K6820" s="55" t="str">
        <f>IF('Sample Results'!C5846="","",'Sample Results'!C5846)</f>
        <v/>
      </c>
      <c r="L6820" s="55" t="str">
        <f>IF(COUNTIF(K$2:K6820,K6820)=1,K6820,"")</f>
        <v/>
      </c>
      <c r="M6820" s="55" t="str">
        <f>+IF(L6820="","",MAX(M$1:M6819)+1)</f>
        <v/>
      </c>
      <c r="N6820" s="55" t="str">
        <f t="shared" si="192"/>
        <v/>
      </c>
    </row>
    <row r="6821" spans="11:14" x14ac:dyDescent="0.25">
      <c r="K6821" s="55" t="str">
        <f>IF('Sample Results'!C5847="","",'Sample Results'!C5847)</f>
        <v/>
      </c>
      <c r="L6821" s="55" t="str">
        <f>IF(COUNTIF(K$2:K6821,K6821)=1,K6821,"")</f>
        <v/>
      </c>
      <c r="M6821" s="55" t="str">
        <f>+IF(L6821="","",MAX(M$1:M6820)+1)</f>
        <v/>
      </c>
      <c r="N6821" s="55" t="str">
        <f t="shared" si="192"/>
        <v/>
      </c>
    </row>
    <row r="6822" spans="11:14" x14ac:dyDescent="0.25">
      <c r="K6822" s="55" t="str">
        <f>IF('Sample Results'!C5848="","",'Sample Results'!C5848)</f>
        <v/>
      </c>
      <c r="L6822" s="55" t="str">
        <f>IF(COUNTIF(K$2:K6822,K6822)=1,K6822,"")</f>
        <v/>
      </c>
      <c r="M6822" s="55" t="str">
        <f>+IF(L6822="","",MAX(M$1:M6821)+1)</f>
        <v/>
      </c>
      <c r="N6822" s="55" t="str">
        <f t="shared" si="192"/>
        <v/>
      </c>
    </row>
    <row r="6823" spans="11:14" x14ac:dyDescent="0.25">
      <c r="K6823" s="55" t="str">
        <f>IF('Sample Results'!C5849="","",'Sample Results'!C5849)</f>
        <v/>
      </c>
      <c r="L6823" s="55" t="str">
        <f>IF(COUNTIF(K$2:K6823,K6823)=1,K6823,"")</f>
        <v/>
      </c>
      <c r="M6823" s="55" t="str">
        <f>+IF(L6823="","",MAX(M$1:M6822)+1)</f>
        <v/>
      </c>
      <c r="N6823" s="55" t="str">
        <f t="shared" si="192"/>
        <v/>
      </c>
    </row>
    <row r="6824" spans="11:14" x14ac:dyDescent="0.25">
      <c r="K6824" s="55" t="str">
        <f>IF('Sample Results'!C5850="","",'Sample Results'!C5850)</f>
        <v/>
      </c>
      <c r="L6824" s="55" t="str">
        <f>IF(COUNTIF(K$2:K6824,K6824)=1,K6824,"")</f>
        <v/>
      </c>
      <c r="M6824" s="55" t="str">
        <f>+IF(L6824="","",MAX(M$1:M6823)+1)</f>
        <v/>
      </c>
      <c r="N6824" s="55" t="str">
        <f t="shared" si="192"/>
        <v/>
      </c>
    </row>
    <row r="6825" spans="11:14" x14ac:dyDescent="0.25">
      <c r="K6825" s="55" t="str">
        <f>IF('Sample Results'!C5851="","",'Sample Results'!C5851)</f>
        <v/>
      </c>
      <c r="L6825" s="55" t="str">
        <f>IF(COUNTIF(K$2:K6825,K6825)=1,K6825,"")</f>
        <v/>
      </c>
      <c r="M6825" s="55" t="str">
        <f>+IF(L6825="","",MAX(M$1:M6824)+1)</f>
        <v/>
      </c>
      <c r="N6825" s="55" t="str">
        <f t="shared" si="192"/>
        <v/>
      </c>
    </row>
    <row r="6826" spans="11:14" x14ac:dyDescent="0.25">
      <c r="K6826" s="55" t="str">
        <f>IF('Sample Results'!C5852="","",'Sample Results'!C5852)</f>
        <v/>
      </c>
      <c r="L6826" s="55" t="str">
        <f>IF(COUNTIF(K$2:K6826,K6826)=1,K6826,"")</f>
        <v/>
      </c>
      <c r="M6826" s="55" t="str">
        <f>+IF(L6826="","",MAX(M$1:M6825)+1)</f>
        <v/>
      </c>
      <c r="N6826" s="55" t="str">
        <f t="shared" si="192"/>
        <v/>
      </c>
    </row>
    <row r="6827" spans="11:14" x14ac:dyDescent="0.25">
      <c r="K6827" s="55" t="str">
        <f>IF('Sample Results'!C5853="","",'Sample Results'!C5853)</f>
        <v/>
      </c>
      <c r="L6827" s="55" t="str">
        <f>IF(COUNTIF(K$2:K6827,K6827)=1,K6827,"")</f>
        <v/>
      </c>
      <c r="M6827" s="55" t="str">
        <f>+IF(L6827="","",MAX(M$1:M6826)+1)</f>
        <v/>
      </c>
      <c r="N6827" s="55" t="str">
        <f t="shared" si="192"/>
        <v/>
      </c>
    </row>
    <row r="6828" spans="11:14" x14ac:dyDescent="0.25">
      <c r="K6828" s="55" t="str">
        <f>IF('Sample Results'!C5854="","",'Sample Results'!C5854)</f>
        <v/>
      </c>
      <c r="L6828" s="55" t="str">
        <f>IF(COUNTIF(K$2:K6828,K6828)=1,K6828,"")</f>
        <v/>
      </c>
      <c r="M6828" s="55" t="str">
        <f>+IF(L6828="","",MAX(M$1:M6827)+1)</f>
        <v/>
      </c>
      <c r="N6828" s="55" t="str">
        <f t="shared" si="192"/>
        <v/>
      </c>
    </row>
    <row r="6829" spans="11:14" x14ac:dyDescent="0.25">
      <c r="K6829" s="55" t="str">
        <f>IF('Sample Results'!C5855="","",'Sample Results'!C5855)</f>
        <v/>
      </c>
      <c r="L6829" s="55" t="str">
        <f>IF(COUNTIF(K$2:K6829,K6829)=1,K6829,"")</f>
        <v/>
      </c>
      <c r="M6829" s="55" t="str">
        <f>+IF(L6829="","",MAX(M$1:M6828)+1)</f>
        <v/>
      </c>
      <c r="N6829" s="55" t="str">
        <f t="shared" si="192"/>
        <v/>
      </c>
    </row>
    <row r="6830" spans="11:14" x14ac:dyDescent="0.25">
      <c r="K6830" s="55" t="str">
        <f>IF('Sample Results'!C5856="","",'Sample Results'!C5856)</f>
        <v/>
      </c>
      <c r="L6830" s="55" t="str">
        <f>IF(COUNTIF(K$2:K6830,K6830)=1,K6830,"")</f>
        <v/>
      </c>
      <c r="M6830" s="55" t="str">
        <f>+IF(L6830="","",MAX(M$1:M6829)+1)</f>
        <v/>
      </c>
      <c r="N6830" s="55" t="str">
        <f t="shared" si="192"/>
        <v/>
      </c>
    </row>
    <row r="6831" spans="11:14" x14ac:dyDescent="0.25">
      <c r="K6831" s="55" t="str">
        <f>IF('Sample Results'!C5857="","",'Sample Results'!C5857)</f>
        <v/>
      </c>
      <c r="L6831" s="55" t="str">
        <f>IF(COUNTIF(K$2:K6831,K6831)=1,K6831,"")</f>
        <v/>
      </c>
      <c r="M6831" s="55" t="str">
        <f>+IF(L6831="","",MAX(M$1:M6830)+1)</f>
        <v/>
      </c>
      <c r="N6831" s="55" t="str">
        <f t="shared" si="192"/>
        <v/>
      </c>
    </row>
    <row r="6832" spans="11:14" x14ac:dyDescent="0.25">
      <c r="K6832" s="55" t="str">
        <f>IF('Sample Results'!C5858="","",'Sample Results'!C5858)</f>
        <v/>
      </c>
      <c r="L6832" s="55" t="str">
        <f>IF(COUNTIF(K$2:K6832,K6832)=1,K6832,"")</f>
        <v/>
      </c>
      <c r="M6832" s="55" t="str">
        <f>+IF(L6832="","",MAX(M$1:M6831)+1)</f>
        <v/>
      </c>
      <c r="N6832" s="55" t="str">
        <f t="shared" si="192"/>
        <v/>
      </c>
    </row>
    <row r="6833" spans="11:14" x14ac:dyDescent="0.25">
      <c r="K6833" s="55" t="str">
        <f>IF('Sample Results'!C5859="","",'Sample Results'!C5859)</f>
        <v/>
      </c>
      <c r="L6833" s="55" t="str">
        <f>IF(COUNTIF(K$2:K6833,K6833)=1,K6833,"")</f>
        <v/>
      </c>
      <c r="M6833" s="55" t="str">
        <f>+IF(L6833="","",MAX(M$1:M6832)+1)</f>
        <v/>
      </c>
      <c r="N6833" s="55" t="str">
        <f t="shared" si="192"/>
        <v/>
      </c>
    </row>
    <row r="6834" spans="11:14" x14ac:dyDescent="0.25">
      <c r="K6834" s="55" t="str">
        <f>IF('Sample Results'!C5860="","",'Sample Results'!C5860)</f>
        <v/>
      </c>
      <c r="L6834" s="55" t="str">
        <f>IF(COUNTIF(K$2:K6834,K6834)=1,K6834,"")</f>
        <v/>
      </c>
      <c r="M6834" s="55" t="str">
        <f>+IF(L6834="","",MAX(M$1:M6833)+1)</f>
        <v/>
      </c>
      <c r="N6834" s="55" t="str">
        <f t="shared" si="192"/>
        <v/>
      </c>
    </row>
    <row r="6835" spans="11:14" x14ac:dyDescent="0.25">
      <c r="K6835" s="55" t="str">
        <f>IF('Sample Results'!C5861="","",'Sample Results'!C5861)</f>
        <v/>
      </c>
      <c r="L6835" s="55" t="str">
        <f>IF(COUNTIF(K$2:K6835,K6835)=1,K6835,"")</f>
        <v/>
      </c>
      <c r="M6835" s="55" t="str">
        <f>+IF(L6835="","",MAX(M$1:M6834)+1)</f>
        <v/>
      </c>
      <c r="N6835" s="55" t="str">
        <f t="shared" si="192"/>
        <v/>
      </c>
    </row>
    <row r="6836" spans="11:14" x14ac:dyDescent="0.25">
      <c r="K6836" s="55" t="str">
        <f>IF('Sample Results'!C5862="","",'Sample Results'!C5862)</f>
        <v/>
      </c>
      <c r="L6836" s="55" t="str">
        <f>IF(COUNTIF(K$2:K6836,K6836)=1,K6836,"")</f>
        <v/>
      </c>
      <c r="M6836" s="55" t="str">
        <f>+IF(L6836="","",MAX(M$1:M6835)+1)</f>
        <v/>
      </c>
      <c r="N6836" s="55" t="str">
        <f t="shared" si="192"/>
        <v/>
      </c>
    </row>
    <row r="6837" spans="11:14" x14ac:dyDescent="0.25">
      <c r="K6837" s="55" t="str">
        <f>IF('Sample Results'!C5863="","",'Sample Results'!C5863)</f>
        <v/>
      </c>
      <c r="L6837" s="55" t="str">
        <f>IF(COUNTIF(K$2:K6837,K6837)=1,K6837,"")</f>
        <v/>
      </c>
      <c r="M6837" s="55" t="str">
        <f>+IF(L6837="","",MAX(M$1:M6836)+1)</f>
        <v/>
      </c>
      <c r="N6837" s="55" t="str">
        <f t="shared" si="192"/>
        <v/>
      </c>
    </row>
    <row r="6838" spans="11:14" x14ac:dyDescent="0.25">
      <c r="K6838" s="55" t="str">
        <f>IF('Sample Results'!C5864="","",'Sample Results'!C5864)</f>
        <v/>
      </c>
      <c r="L6838" s="55" t="str">
        <f>IF(COUNTIF(K$2:K6838,K6838)=1,K6838,"")</f>
        <v/>
      </c>
      <c r="M6838" s="55" t="str">
        <f>+IF(L6838="","",MAX(M$1:M6837)+1)</f>
        <v/>
      </c>
      <c r="N6838" s="55" t="str">
        <f t="shared" si="192"/>
        <v/>
      </c>
    </row>
    <row r="6839" spans="11:14" x14ac:dyDescent="0.25">
      <c r="K6839" s="55" t="str">
        <f>IF('Sample Results'!C5865="","",'Sample Results'!C5865)</f>
        <v/>
      </c>
      <c r="L6839" s="55" t="str">
        <f>IF(COUNTIF(K$2:K6839,K6839)=1,K6839,"")</f>
        <v/>
      </c>
      <c r="M6839" s="55" t="str">
        <f>+IF(L6839="","",MAX(M$1:M6838)+1)</f>
        <v/>
      </c>
      <c r="N6839" s="55" t="str">
        <f t="shared" si="192"/>
        <v/>
      </c>
    </row>
    <row r="6840" spans="11:14" x14ac:dyDescent="0.25">
      <c r="K6840" s="55" t="str">
        <f>IF('Sample Results'!C5866="","",'Sample Results'!C5866)</f>
        <v/>
      </c>
      <c r="L6840" s="55" t="str">
        <f>IF(COUNTIF(K$2:K6840,K6840)=1,K6840,"")</f>
        <v/>
      </c>
      <c r="M6840" s="55" t="str">
        <f>+IF(L6840="","",MAX(M$1:M6839)+1)</f>
        <v/>
      </c>
      <c r="N6840" s="55" t="str">
        <f t="shared" si="192"/>
        <v/>
      </c>
    </row>
    <row r="6841" spans="11:14" x14ac:dyDescent="0.25">
      <c r="K6841" s="55" t="str">
        <f>IF('Sample Results'!C5867="","",'Sample Results'!C5867)</f>
        <v/>
      </c>
      <c r="L6841" s="55" t="str">
        <f>IF(COUNTIF(K$2:K6841,K6841)=1,K6841,"")</f>
        <v/>
      </c>
      <c r="M6841" s="55" t="str">
        <f>+IF(L6841="","",MAX(M$1:M6840)+1)</f>
        <v/>
      </c>
      <c r="N6841" s="55" t="str">
        <f t="shared" si="192"/>
        <v/>
      </c>
    </row>
    <row r="6842" spans="11:14" x14ac:dyDescent="0.25">
      <c r="K6842" s="55" t="str">
        <f>IF('Sample Results'!C5868="","",'Sample Results'!C5868)</f>
        <v/>
      </c>
      <c r="L6842" s="55" t="str">
        <f>IF(COUNTIF(K$2:K6842,K6842)=1,K6842,"")</f>
        <v/>
      </c>
      <c r="M6842" s="55" t="str">
        <f>+IF(L6842="","",MAX(M$1:M6841)+1)</f>
        <v/>
      </c>
      <c r="N6842" s="55" t="str">
        <f t="shared" si="192"/>
        <v/>
      </c>
    </row>
    <row r="6843" spans="11:14" x14ac:dyDescent="0.25">
      <c r="K6843" s="55" t="str">
        <f>IF('Sample Results'!C5869="","",'Sample Results'!C5869)</f>
        <v/>
      </c>
      <c r="L6843" s="55" t="str">
        <f>IF(COUNTIF(K$2:K6843,K6843)=1,K6843,"")</f>
        <v/>
      </c>
      <c r="M6843" s="55" t="str">
        <f>+IF(L6843="","",MAX(M$1:M6842)+1)</f>
        <v/>
      </c>
      <c r="N6843" s="55" t="str">
        <f t="shared" si="192"/>
        <v/>
      </c>
    </row>
    <row r="6844" spans="11:14" x14ac:dyDescent="0.25">
      <c r="K6844" s="55" t="str">
        <f>IF('Sample Results'!C5870="","",'Sample Results'!C5870)</f>
        <v/>
      </c>
      <c r="L6844" s="55" t="str">
        <f>IF(COUNTIF(K$2:K6844,K6844)=1,K6844,"")</f>
        <v/>
      </c>
      <c r="M6844" s="55" t="str">
        <f>+IF(L6844="","",MAX(M$1:M6843)+1)</f>
        <v/>
      </c>
      <c r="N6844" s="55" t="str">
        <f t="shared" si="192"/>
        <v/>
      </c>
    </row>
    <row r="6845" spans="11:14" x14ac:dyDescent="0.25">
      <c r="K6845" s="55" t="str">
        <f>IF('Sample Results'!C5871="","",'Sample Results'!C5871)</f>
        <v/>
      </c>
      <c r="L6845" s="55" t="str">
        <f>IF(COUNTIF(K$2:K6845,K6845)=1,K6845,"")</f>
        <v/>
      </c>
      <c r="M6845" s="55" t="str">
        <f>+IF(L6845="","",MAX(M$1:M6844)+1)</f>
        <v/>
      </c>
      <c r="N6845" s="55" t="str">
        <f t="shared" si="192"/>
        <v/>
      </c>
    </row>
    <row r="6846" spans="11:14" x14ac:dyDescent="0.25">
      <c r="K6846" s="55" t="str">
        <f>IF('Sample Results'!C5872="","",'Sample Results'!C5872)</f>
        <v/>
      </c>
      <c r="L6846" s="55" t="str">
        <f>IF(COUNTIF(K$2:K6846,K6846)=1,K6846,"")</f>
        <v/>
      </c>
      <c r="M6846" s="55" t="str">
        <f>+IF(L6846="","",MAX(M$1:M6845)+1)</f>
        <v/>
      </c>
      <c r="N6846" s="55" t="str">
        <f t="shared" si="192"/>
        <v/>
      </c>
    </row>
    <row r="6847" spans="11:14" x14ac:dyDescent="0.25">
      <c r="K6847" s="55" t="str">
        <f>IF('Sample Results'!C5873="","",'Sample Results'!C5873)</f>
        <v/>
      </c>
      <c r="L6847" s="55" t="str">
        <f>IF(COUNTIF(K$2:K6847,K6847)=1,K6847,"")</f>
        <v/>
      </c>
      <c r="M6847" s="55" t="str">
        <f>+IF(L6847="","",MAX(M$1:M6846)+1)</f>
        <v/>
      </c>
      <c r="N6847" s="55" t="str">
        <f t="shared" si="192"/>
        <v/>
      </c>
    </row>
    <row r="6848" spans="11:14" x14ac:dyDescent="0.25">
      <c r="K6848" s="55" t="str">
        <f>IF('Sample Results'!C5874="","",'Sample Results'!C5874)</f>
        <v/>
      </c>
      <c r="L6848" s="55" t="str">
        <f>IF(COUNTIF(K$2:K6848,K6848)=1,K6848,"")</f>
        <v/>
      </c>
      <c r="M6848" s="55" t="str">
        <f>+IF(L6848="","",MAX(M$1:M6847)+1)</f>
        <v/>
      </c>
      <c r="N6848" s="55" t="str">
        <f t="shared" si="192"/>
        <v/>
      </c>
    </row>
    <row r="6849" spans="11:14" x14ac:dyDescent="0.25">
      <c r="K6849" s="55" t="str">
        <f>IF('Sample Results'!C5875="","",'Sample Results'!C5875)</f>
        <v/>
      </c>
      <c r="L6849" s="55" t="str">
        <f>IF(COUNTIF(K$2:K6849,K6849)=1,K6849,"")</f>
        <v/>
      </c>
      <c r="M6849" s="55" t="str">
        <f>+IF(L6849="","",MAX(M$1:M6848)+1)</f>
        <v/>
      </c>
      <c r="N6849" s="55" t="str">
        <f t="shared" si="192"/>
        <v/>
      </c>
    </row>
    <row r="6850" spans="11:14" x14ac:dyDescent="0.25">
      <c r="K6850" s="55" t="str">
        <f>IF('Sample Results'!C5876="","",'Sample Results'!C5876)</f>
        <v/>
      </c>
      <c r="L6850" s="55" t="str">
        <f>IF(COUNTIF(K$2:K6850,K6850)=1,K6850,"")</f>
        <v/>
      </c>
      <c r="M6850" s="55" t="str">
        <f>+IF(L6850="","",MAX(M$1:M6849)+1)</f>
        <v/>
      </c>
      <c r="N6850" s="55" t="str">
        <f t="shared" ref="N6850:N6913" si="193">+IFERROR(INDEX($K$2:$K$7997,MATCH(ROW()-ROW($M$1),$M$2:$M$7997,0)),"")</f>
        <v/>
      </c>
    </row>
    <row r="6851" spans="11:14" x14ac:dyDescent="0.25">
      <c r="K6851" s="55" t="str">
        <f>IF('Sample Results'!C5877="","",'Sample Results'!C5877)</f>
        <v/>
      </c>
      <c r="L6851" s="55" t="str">
        <f>IF(COUNTIF(K$2:K6851,K6851)=1,K6851,"")</f>
        <v/>
      </c>
      <c r="M6851" s="55" t="str">
        <f>+IF(L6851="","",MAX(M$1:M6850)+1)</f>
        <v/>
      </c>
      <c r="N6851" s="55" t="str">
        <f t="shared" si="193"/>
        <v/>
      </c>
    </row>
    <row r="6852" spans="11:14" x14ac:dyDescent="0.25">
      <c r="K6852" s="55" t="str">
        <f>IF('Sample Results'!C5878="","",'Sample Results'!C5878)</f>
        <v/>
      </c>
      <c r="L6852" s="55" t="str">
        <f>IF(COUNTIF(K$2:K6852,K6852)=1,K6852,"")</f>
        <v/>
      </c>
      <c r="M6852" s="55" t="str">
        <f>+IF(L6852="","",MAX(M$1:M6851)+1)</f>
        <v/>
      </c>
      <c r="N6852" s="55" t="str">
        <f t="shared" si="193"/>
        <v/>
      </c>
    </row>
    <row r="6853" spans="11:14" x14ac:dyDescent="0.25">
      <c r="K6853" s="55" t="str">
        <f>IF('Sample Results'!C5879="","",'Sample Results'!C5879)</f>
        <v/>
      </c>
      <c r="L6853" s="55" t="str">
        <f>IF(COUNTIF(K$2:K6853,K6853)=1,K6853,"")</f>
        <v/>
      </c>
      <c r="M6853" s="55" t="str">
        <f>+IF(L6853="","",MAX(M$1:M6852)+1)</f>
        <v/>
      </c>
      <c r="N6853" s="55" t="str">
        <f t="shared" si="193"/>
        <v/>
      </c>
    </row>
    <row r="6854" spans="11:14" x14ac:dyDescent="0.25">
      <c r="K6854" s="55" t="str">
        <f>IF('Sample Results'!C5880="","",'Sample Results'!C5880)</f>
        <v/>
      </c>
      <c r="L6854" s="55" t="str">
        <f>IF(COUNTIF(K$2:K6854,K6854)=1,K6854,"")</f>
        <v/>
      </c>
      <c r="M6854" s="55" t="str">
        <f>+IF(L6854="","",MAX(M$1:M6853)+1)</f>
        <v/>
      </c>
      <c r="N6854" s="55" t="str">
        <f t="shared" si="193"/>
        <v/>
      </c>
    </row>
    <row r="6855" spans="11:14" x14ac:dyDescent="0.25">
      <c r="K6855" s="55" t="str">
        <f>IF('Sample Results'!C5881="","",'Sample Results'!C5881)</f>
        <v/>
      </c>
      <c r="L6855" s="55" t="str">
        <f>IF(COUNTIF(K$2:K6855,K6855)=1,K6855,"")</f>
        <v/>
      </c>
      <c r="M6855" s="55" t="str">
        <f>+IF(L6855="","",MAX(M$1:M6854)+1)</f>
        <v/>
      </c>
      <c r="N6855" s="55" t="str">
        <f t="shared" si="193"/>
        <v/>
      </c>
    </row>
    <row r="6856" spans="11:14" x14ac:dyDescent="0.25">
      <c r="K6856" s="55" t="str">
        <f>IF('Sample Results'!C5882="","",'Sample Results'!C5882)</f>
        <v/>
      </c>
      <c r="L6856" s="55" t="str">
        <f>IF(COUNTIF(K$2:K6856,K6856)=1,K6856,"")</f>
        <v/>
      </c>
      <c r="M6856" s="55" t="str">
        <f>+IF(L6856="","",MAX(M$1:M6855)+1)</f>
        <v/>
      </c>
      <c r="N6856" s="55" t="str">
        <f t="shared" si="193"/>
        <v/>
      </c>
    </row>
    <row r="6857" spans="11:14" x14ac:dyDescent="0.25">
      <c r="K6857" s="55" t="str">
        <f>IF('Sample Results'!C5883="","",'Sample Results'!C5883)</f>
        <v/>
      </c>
      <c r="L6857" s="55" t="str">
        <f>IF(COUNTIF(K$2:K6857,K6857)=1,K6857,"")</f>
        <v/>
      </c>
      <c r="M6857" s="55" t="str">
        <f>+IF(L6857="","",MAX(M$1:M6856)+1)</f>
        <v/>
      </c>
      <c r="N6857" s="55" t="str">
        <f t="shared" si="193"/>
        <v/>
      </c>
    </row>
    <row r="6858" spans="11:14" x14ac:dyDescent="0.25">
      <c r="K6858" s="55" t="str">
        <f>IF('Sample Results'!C5884="","",'Sample Results'!C5884)</f>
        <v/>
      </c>
      <c r="L6858" s="55" t="str">
        <f>IF(COUNTIF(K$2:K6858,K6858)=1,K6858,"")</f>
        <v/>
      </c>
      <c r="M6858" s="55" t="str">
        <f>+IF(L6858="","",MAX(M$1:M6857)+1)</f>
        <v/>
      </c>
      <c r="N6858" s="55" t="str">
        <f t="shared" si="193"/>
        <v/>
      </c>
    </row>
    <row r="6859" spans="11:14" x14ac:dyDescent="0.25">
      <c r="K6859" s="55" t="str">
        <f>IF('Sample Results'!C5885="","",'Sample Results'!C5885)</f>
        <v/>
      </c>
      <c r="L6859" s="55" t="str">
        <f>IF(COUNTIF(K$2:K6859,K6859)=1,K6859,"")</f>
        <v/>
      </c>
      <c r="M6859" s="55" t="str">
        <f>+IF(L6859="","",MAX(M$1:M6858)+1)</f>
        <v/>
      </c>
      <c r="N6859" s="55" t="str">
        <f t="shared" si="193"/>
        <v/>
      </c>
    </row>
    <row r="6860" spans="11:14" x14ac:dyDescent="0.25">
      <c r="K6860" s="55" t="str">
        <f>IF('Sample Results'!C5886="","",'Sample Results'!C5886)</f>
        <v/>
      </c>
      <c r="L6860" s="55" t="str">
        <f>IF(COUNTIF(K$2:K6860,K6860)=1,K6860,"")</f>
        <v/>
      </c>
      <c r="M6860" s="55" t="str">
        <f>+IF(L6860="","",MAX(M$1:M6859)+1)</f>
        <v/>
      </c>
      <c r="N6860" s="55" t="str">
        <f t="shared" si="193"/>
        <v/>
      </c>
    </row>
    <row r="6861" spans="11:14" x14ac:dyDescent="0.25">
      <c r="K6861" s="55" t="str">
        <f>IF('Sample Results'!C5887="","",'Sample Results'!C5887)</f>
        <v/>
      </c>
      <c r="L6861" s="55" t="str">
        <f>IF(COUNTIF(K$2:K6861,K6861)=1,K6861,"")</f>
        <v/>
      </c>
      <c r="M6861" s="55" t="str">
        <f>+IF(L6861="","",MAX(M$1:M6860)+1)</f>
        <v/>
      </c>
      <c r="N6861" s="55" t="str">
        <f t="shared" si="193"/>
        <v/>
      </c>
    </row>
    <row r="6862" spans="11:14" x14ac:dyDescent="0.25">
      <c r="K6862" s="55" t="str">
        <f>IF('Sample Results'!C5888="","",'Sample Results'!C5888)</f>
        <v/>
      </c>
      <c r="L6862" s="55" t="str">
        <f>IF(COUNTIF(K$2:K6862,K6862)=1,K6862,"")</f>
        <v/>
      </c>
      <c r="M6862" s="55" t="str">
        <f>+IF(L6862="","",MAX(M$1:M6861)+1)</f>
        <v/>
      </c>
      <c r="N6862" s="55" t="str">
        <f t="shared" si="193"/>
        <v/>
      </c>
    </row>
    <row r="6863" spans="11:14" x14ac:dyDescent="0.25">
      <c r="K6863" s="55" t="str">
        <f>IF('Sample Results'!C5889="","",'Sample Results'!C5889)</f>
        <v/>
      </c>
      <c r="L6863" s="55" t="str">
        <f>IF(COUNTIF(K$2:K6863,K6863)=1,K6863,"")</f>
        <v/>
      </c>
      <c r="M6863" s="55" t="str">
        <f>+IF(L6863="","",MAX(M$1:M6862)+1)</f>
        <v/>
      </c>
      <c r="N6863" s="55" t="str">
        <f t="shared" si="193"/>
        <v/>
      </c>
    </row>
    <row r="6864" spans="11:14" x14ac:dyDescent="0.25">
      <c r="K6864" s="55" t="str">
        <f>IF('Sample Results'!C5890="","",'Sample Results'!C5890)</f>
        <v/>
      </c>
      <c r="L6864" s="55" t="str">
        <f>IF(COUNTIF(K$2:K6864,K6864)=1,K6864,"")</f>
        <v/>
      </c>
      <c r="M6864" s="55" t="str">
        <f>+IF(L6864="","",MAX(M$1:M6863)+1)</f>
        <v/>
      </c>
      <c r="N6864" s="55" t="str">
        <f t="shared" si="193"/>
        <v/>
      </c>
    </row>
    <row r="6865" spans="11:14" x14ac:dyDescent="0.25">
      <c r="K6865" s="55" t="str">
        <f>IF('Sample Results'!C5891="","",'Sample Results'!C5891)</f>
        <v/>
      </c>
      <c r="L6865" s="55" t="str">
        <f>IF(COUNTIF(K$2:K6865,K6865)=1,K6865,"")</f>
        <v/>
      </c>
      <c r="M6865" s="55" t="str">
        <f>+IF(L6865="","",MAX(M$1:M6864)+1)</f>
        <v/>
      </c>
      <c r="N6865" s="55" t="str">
        <f t="shared" si="193"/>
        <v/>
      </c>
    </row>
    <row r="6866" spans="11:14" x14ac:dyDescent="0.25">
      <c r="K6866" s="55" t="str">
        <f>IF('Sample Results'!C5892="","",'Sample Results'!C5892)</f>
        <v/>
      </c>
      <c r="L6866" s="55" t="str">
        <f>IF(COUNTIF(K$2:K6866,K6866)=1,K6866,"")</f>
        <v/>
      </c>
      <c r="M6866" s="55" t="str">
        <f>+IF(L6866="","",MAX(M$1:M6865)+1)</f>
        <v/>
      </c>
      <c r="N6866" s="55" t="str">
        <f t="shared" si="193"/>
        <v/>
      </c>
    </row>
    <row r="6867" spans="11:14" x14ac:dyDescent="0.25">
      <c r="K6867" s="55" t="str">
        <f>IF('Sample Results'!C5893="","",'Sample Results'!C5893)</f>
        <v/>
      </c>
      <c r="L6867" s="55" t="str">
        <f>IF(COUNTIF(K$2:K6867,K6867)=1,K6867,"")</f>
        <v/>
      </c>
      <c r="M6867" s="55" t="str">
        <f>+IF(L6867="","",MAX(M$1:M6866)+1)</f>
        <v/>
      </c>
      <c r="N6867" s="55" t="str">
        <f t="shared" si="193"/>
        <v/>
      </c>
    </row>
    <row r="6868" spans="11:14" x14ac:dyDescent="0.25">
      <c r="K6868" s="55" t="str">
        <f>IF('Sample Results'!C5894="","",'Sample Results'!C5894)</f>
        <v/>
      </c>
      <c r="L6868" s="55" t="str">
        <f>IF(COUNTIF(K$2:K6868,K6868)=1,K6868,"")</f>
        <v/>
      </c>
      <c r="M6868" s="55" t="str">
        <f>+IF(L6868="","",MAX(M$1:M6867)+1)</f>
        <v/>
      </c>
      <c r="N6868" s="55" t="str">
        <f t="shared" si="193"/>
        <v/>
      </c>
    </row>
    <row r="6869" spans="11:14" x14ac:dyDescent="0.25">
      <c r="K6869" s="55" t="str">
        <f>IF('Sample Results'!C5895="","",'Sample Results'!C5895)</f>
        <v/>
      </c>
      <c r="L6869" s="55" t="str">
        <f>IF(COUNTIF(K$2:K6869,K6869)=1,K6869,"")</f>
        <v/>
      </c>
      <c r="M6869" s="55" t="str">
        <f>+IF(L6869="","",MAX(M$1:M6868)+1)</f>
        <v/>
      </c>
      <c r="N6869" s="55" t="str">
        <f t="shared" si="193"/>
        <v/>
      </c>
    </row>
    <row r="6870" spans="11:14" x14ac:dyDescent="0.25">
      <c r="K6870" s="55" t="str">
        <f>IF('Sample Results'!C5896="","",'Sample Results'!C5896)</f>
        <v/>
      </c>
      <c r="L6870" s="55" t="str">
        <f>IF(COUNTIF(K$2:K6870,K6870)=1,K6870,"")</f>
        <v/>
      </c>
      <c r="M6870" s="55" t="str">
        <f>+IF(L6870="","",MAX(M$1:M6869)+1)</f>
        <v/>
      </c>
      <c r="N6870" s="55" t="str">
        <f t="shared" si="193"/>
        <v/>
      </c>
    </row>
    <row r="6871" spans="11:14" x14ac:dyDescent="0.25">
      <c r="K6871" s="55" t="str">
        <f>IF('Sample Results'!C5897="","",'Sample Results'!C5897)</f>
        <v/>
      </c>
      <c r="L6871" s="55" t="str">
        <f>IF(COUNTIF(K$2:K6871,K6871)=1,K6871,"")</f>
        <v/>
      </c>
      <c r="M6871" s="55" t="str">
        <f>+IF(L6871="","",MAX(M$1:M6870)+1)</f>
        <v/>
      </c>
      <c r="N6871" s="55" t="str">
        <f t="shared" si="193"/>
        <v/>
      </c>
    </row>
    <row r="6872" spans="11:14" x14ac:dyDescent="0.25">
      <c r="K6872" s="55" t="str">
        <f>IF('Sample Results'!C5898="","",'Sample Results'!C5898)</f>
        <v/>
      </c>
      <c r="L6872" s="55" t="str">
        <f>IF(COUNTIF(K$2:K6872,K6872)=1,K6872,"")</f>
        <v/>
      </c>
      <c r="M6872" s="55" t="str">
        <f>+IF(L6872="","",MAX(M$1:M6871)+1)</f>
        <v/>
      </c>
      <c r="N6872" s="55" t="str">
        <f t="shared" si="193"/>
        <v/>
      </c>
    </row>
    <row r="6873" spans="11:14" x14ac:dyDescent="0.25">
      <c r="K6873" s="55" t="str">
        <f>IF('Sample Results'!C5899="","",'Sample Results'!C5899)</f>
        <v/>
      </c>
      <c r="L6873" s="55" t="str">
        <f>IF(COUNTIF(K$2:K6873,K6873)=1,K6873,"")</f>
        <v/>
      </c>
      <c r="M6873" s="55" t="str">
        <f>+IF(L6873="","",MAX(M$1:M6872)+1)</f>
        <v/>
      </c>
      <c r="N6873" s="55" t="str">
        <f t="shared" si="193"/>
        <v/>
      </c>
    </row>
    <row r="6874" spans="11:14" x14ac:dyDescent="0.25">
      <c r="K6874" s="55" t="str">
        <f>IF('Sample Results'!C5900="","",'Sample Results'!C5900)</f>
        <v/>
      </c>
      <c r="L6874" s="55" t="str">
        <f>IF(COUNTIF(K$2:K6874,K6874)=1,K6874,"")</f>
        <v/>
      </c>
      <c r="M6874" s="55" t="str">
        <f>+IF(L6874="","",MAX(M$1:M6873)+1)</f>
        <v/>
      </c>
      <c r="N6874" s="55" t="str">
        <f t="shared" si="193"/>
        <v/>
      </c>
    </row>
    <row r="6875" spans="11:14" x14ac:dyDescent="0.25">
      <c r="K6875" s="55" t="str">
        <f>IF('Sample Results'!C5901="","",'Sample Results'!C5901)</f>
        <v/>
      </c>
      <c r="L6875" s="55" t="str">
        <f>IF(COUNTIF(K$2:K6875,K6875)=1,K6875,"")</f>
        <v/>
      </c>
      <c r="M6875" s="55" t="str">
        <f>+IF(L6875="","",MAX(M$1:M6874)+1)</f>
        <v/>
      </c>
      <c r="N6875" s="55" t="str">
        <f t="shared" si="193"/>
        <v/>
      </c>
    </row>
    <row r="6876" spans="11:14" x14ac:dyDescent="0.25">
      <c r="K6876" s="55" t="str">
        <f>IF('Sample Results'!C5902="","",'Sample Results'!C5902)</f>
        <v/>
      </c>
      <c r="L6876" s="55" t="str">
        <f>IF(COUNTIF(K$2:K6876,K6876)=1,K6876,"")</f>
        <v/>
      </c>
      <c r="M6876" s="55" t="str">
        <f>+IF(L6876="","",MAX(M$1:M6875)+1)</f>
        <v/>
      </c>
      <c r="N6876" s="55" t="str">
        <f t="shared" si="193"/>
        <v/>
      </c>
    </row>
    <row r="6877" spans="11:14" x14ac:dyDescent="0.25">
      <c r="K6877" s="55" t="str">
        <f>IF('Sample Results'!C5903="","",'Sample Results'!C5903)</f>
        <v/>
      </c>
      <c r="L6877" s="55" t="str">
        <f>IF(COUNTIF(K$2:K6877,K6877)=1,K6877,"")</f>
        <v/>
      </c>
      <c r="M6877" s="55" t="str">
        <f>+IF(L6877="","",MAX(M$1:M6876)+1)</f>
        <v/>
      </c>
      <c r="N6877" s="55" t="str">
        <f t="shared" si="193"/>
        <v/>
      </c>
    </row>
    <row r="6878" spans="11:14" x14ac:dyDescent="0.25">
      <c r="K6878" s="55" t="str">
        <f>IF('Sample Results'!C5904="","",'Sample Results'!C5904)</f>
        <v/>
      </c>
      <c r="L6878" s="55" t="str">
        <f>IF(COUNTIF(K$2:K6878,K6878)=1,K6878,"")</f>
        <v/>
      </c>
      <c r="M6878" s="55" t="str">
        <f>+IF(L6878="","",MAX(M$1:M6877)+1)</f>
        <v/>
      </c>
      <c r="N6878" s="55" t="str">
        <f t="shared" si="193"/>
        <v/>
      </c>
    </row>
    <row r="6879" spans="11:14" x14ac:dyDescent="0.25">
      <c r="K6879" s="55" t="str">
        <f>IF('Sample Results'!C5905="","",'Sample Results'!C5905)</f>
        <v/>
      </c>
      <c r="L6879" s="55" t="str">
        <f>IF(COUNTIF(K$2:K6879,K6879)=1,K6879,"")</f>
        <v/>
      </c>
      <c r="M6879" s="55" t="str">
        <f>+IF(L6879="","",MAX(M$1:M6878)+1)</f>
        <v/>
      </c>
      <c r="N6879" s="55" t="str">
        <f t="shared" si="193"/>
        <v/>
      </c>
    </row>
    <row r="6880" spans="11:14" x14ac:dyDescent="0.25">
      <c r="K6880" s="55" t="str">
        <f>IF('Sample Results'!C5906="","",'Sample Results'!C5906)</f>
        <v/>
      </c>
      <c r="L6880" s="55" t="str">
        <f>IF(COUNTIF(K$2:K6880,K6880)=1,K6880,"")</f>
        <v/>
      </c>
      <c r="M6880" s="55" t="str">
        <f>+IF(L6880="","",MAX(M$1:M6879)+1)</f>
        <v/>
      </c>
      <c r="N6880" s="55" t="str">
        <f t="shared" si="193"/>
        <v/>
      </c>
    </row>
    <row r="6881" spans="11:14" x14ac:dyDescent="0.25">
      <c r="K6881" s="55" t="str">
        <f>IF('Sample Results'!C5907="","",'Sample Results'!C5907)</f>
        <v/>
      </c>
      <c r="L6881" s="55" t="str">
        <f>IF(COUNTIF(K$2:K6881,K6881)=1,K6881,"")</f>
        <v/>
      </c>
      <c r="M6881" s="55" t="str">
        <f>+IF(L6881="","",MAX(M$1:M6880)+1)</f>
        <v/>
      </c>
      <c r="N6881" s="55" t="str">
        <f t="shared" si="193"/>
        <v/>
      </c>
    </row>
    <row r="6882" spans="11:14" x14ac:dyDescent="0.25">
      <c r="K6882" s="55" t="str">
        <f>IF('Sample Results'!C5908="","",'Sample Results'!C5908)</f>
        <v/>
      </c>
      <c r="L6882" s="55" t="str">
        <f>IF(COUNTIF(K$2:K6882,K6882)=1,K6882,"")</f>
        <v/>
      </c>
      <c r="M6882" s="55" t="str">
        <f>+IF(L6882="","",MAX(M$1:M6881)+1)</f>
        <v/>
      </c>
      <c r="N6882" s="55" t="str">
        <f t="shared" si="193"/>
        <v/>
      </c>
    </row>
    <row r="6883" spans="11:14" x14ac:dyDescent="0.25">
      <c r="K6883" s="55" t="str">
        <f>IF('Sample Results'!C5909="","",'Sample Results'!C5909)</f>
        <v/>
      </c>
      <c r="L6883" s="55" t="str">
        <f>IF(COUNTIF(K$2:K6883,K6883)=1,K6883,"")</f>
        <v/>
      </c>
      <c r="M6883" s="55" t="str">
        <f>+IF(L6883="","",MAX(M$1:M6882)+1)</f>
        <v/>
      </c>
      <c r="N6883" s="55" t="str">
        <f t="shared" si="193"/>
        <v/>
      </c>
    </row>
    <row r="6884" spans="11:14" x14ac:dyDescent="0.25">
      <c r="K6884" s="55" t="str">
        <f>IF('Sample Results'!C5910="","",'Sample Results'!C5910)</f>
        <v/>
      </c>
      <c r="L6884" s="55" t="str">
        <f>IF(COUNTIF(K$2:K6884,K6884)=1,K6884,"")</f>
        <v/>
      </c>
      <c r="M6884" s="55" t="str">
        <f>+IF(L6884="","",MAX(M$1:M6883)+1)</f>
        <v/>
      </c>
      <c r="N6884" s="55" t="str">
        <f t="shared" si="193"/>
        <v/>
      </c>
    </row>
    <row r="6885" spans="11:14" x14ac:dyDescent="0.25">
      <c r="K6885" s="55" t="str">
        <f>IF('Sample Results'!C5911="","",'Sample Results'!C5911)</f>
        <v/>
      </c>
      <c r="L6885" s="55" t="str">
        <f>IF(COUNTIF(K$2:K6885,K6885)=1,K6885,"")</f>
        <v/>
      </c>
      <c r="M6885" s="55" t="str">
        <f>+IF(L6885="","",MAX(M$1:M6884)+1)</f>
        <v/>
      </c>
      <c r="N6885" s="55" t="str">
        <f t="shared" si="193"/>
        <v/>
      </c>
    </row>
    <row r="6886" spans="11:14" x14ac:dyDescent="0.25">
      <c r="K6886" s="55" t="str">
        <f>IF('Sample Results'!C5912="","",'Sample Results'!C5912)</f>
        <v/>
      </c>
      <c r="L6886" s="55" t="str">
        <f>IF(COUNTIF(K$2:K6886,K6886)=1,K6886,"")</f>
        <v/>
      </c>
      <c r="M6886" s="55" t="str">
        <f>+IF(L6886="","",MAX(M$1:M6885)+1)</f>
        <v/>
      </c>
      <c r="N6886" s="55" t="str">
        <f t="shared" si="193"/>
        <v/>
      </c>
    </row>
    <row r="6887" spans="11:14" x14ac:dyDescent="0.25">
      <c r="K6887" s="55" t="str">
        <f>IF('Sample Results'!C5913="","",'Sample Results'!C5913)</f>
        <v/>
      </c>
      <c r="L6887" s="55" t="str">
        <f>IF(COUNTIF(K$2:K6887,K6887)=1,K6887,"")</f>
        <v/>
      </c>
      <c r="M6887" s="55" t="str">
        <f>+IF(L6887="","",MAX(M$1:M6886)+1)</f>
        <v/>
      </c>
      <c r="N6887" s="55" t="str">
        <f t="shared" si="193"/>
        <v/>
      </c>
    </row>
    <row r="6888" spans="11:14" x14ac:dyDescent="0.25">
      <c r="K6888" s="55" t="str">
        <f>IF('Sample Results'!C5914="","",'Sample Results'!C5914)</f>
        <v/>
      </c>
      <c r="L6888" s="55" t="str">
        <f>IF(COUNTIF(K$2:K6888,K6888)=1,K6888,"")</f>
        <v/>
      </c>
      <c r="M6888" s="55" t="str">
        <f>+IF(L6888="","",MAX(M$1:M6887)+1)</f>
        <v/>
      </c>
      <c r="N6888" s="55" t="str">
        <f t="shared" si="193"/>
        <v/>
      </c>
    </row>
    <row r="6889" spans="11:14" x14ac:dyDescent="0.25">
      <c r="K6889" s="55" t="str">
        <f>IF('Sample Results'!C5915="","",'Sample Results'!C5915)</f>
        <v/>
      </c>
      <c r="L6889" s="55" t="str">
        <f>IF(COUNTIF(K$2:K6889,K6889)=1,K6889,"")</f>
        <v/>
      </c>
      <c r="M6889" s="55" t="str">
        <f>+IF(L6889="","",MAX(M$1:M6888)+1)</f>
        <v/>
      </c>
      <c r="N6889" s="55" t="str">
        <f t="shared" si="193"/>
        <v/>
      </c>
    </row>
    <row r="6890" spans="11:14" x14ac:dyDescent="0.25">
      <c r="K6890" s="55" t="str">
        <f>IF('Sample Results'!C5916="","",'Sample Results'!C5916)</f>
        <v/>
      </c>
      <c r="L6890" s="55" t="str">
        <f>IF(COUNTIF(K$2:K6890,K6890)=1,K6890,"")</f>
        <v/>
      </c>
      <c r="M6890" s="55" t="str">
        <f>+IF(L6890="","",MAX(M$1:M6889)+1)</f>
        <v/>
      </c>
      <c r="N6890" s="55" t="str">
        <f t="shared" si="193"/>
        <v/>
      </c>
    </row>
    <row r="6891" spans="11:14" x14ac:dyDescent="0.25">
      <c r="K6891" s="55" t="str">
        <f>IF('Sample Results'!C5917="","",'Sample Results'!C5917)</f>
        <v/>
      </c>
      <c r="L6891" s="55" t="str">
        <f>IF(COUNTIF(K$2:K6891,K6891)=1,K6891,"")</f>
        <v/>
      </c>
      <c r="M6891" s="55" t="str">
        <f>+IF(L6891="","",MAX(M$1:M6890)+1)</f>
        <v/>
      </c>
      <c r="N6891" s="55" t="str">
        <f t="shared" si="193"/>
        <v/>
      </c>
    </row>
    <row r="6892" spans="11:14" x14ac:dyDescent="0.25">
      <c r="K6892" s="55" t="str">
        <f>IF('Sample Results'!C5918="","",'Sample Results'!C5918)</f>
        <v/>
      </c>
      <c r="L6892" s="55" t="str">
        <f>IF(COUNTIF(K$2:K6892,K6892)=1,K6892,"")</f>
        <v/>
      </c>
      <c r="M6892" s="55" t="str">
        <f>+IF(L6892="","",MAX(M$1:M6891)+1)</f>
        <v/>
      </c>
      <c r="N6892" s="55" t="str">
        <f t="shared" si="193"/>
        <v/>
      </c>
    </row>
    <row r="6893" spans="11:14" x14ac:dyDescent="0.25">
      <c r="K6893" s="55" t="str">
        <f>IF('Sample Results'!C5919="","",'Sample Results'!C5919)</f>
        <v/>
      </c>
      <c r="L6893" s="55" t="str">
        <f>IF(COUNTIF(K$2:K6893,K6893)=1,K6893,"")</f>
        <v/>
      </c>
      <c r="M6893" s="55" t="str">
        <f>+IF(L6893="","",MAX(M$1:M6892)+1)</f>
        <v/>
      </c>
      <c r="N6893" s="55" t="str">
        <f t="shared" si="193"/>
        <v/>
      </c>
    </row>
    <row r="6894" spans="11:14" x14ac:dyDescent="0.25">
      <c r="K6894" s="55" t="str">
        <f>IF('Sample Results'!C5920="","",'Sample Results'!C5920)</f>
        <v/>
      </c>
      <c r="L6894" s="55" t="str">
        <f>IF(COUNTIF(K$2:K6894,K6894)=1,K6894,"")</f>
        <v/>
      </c>
      <c r="M6894" s="55" t="str">
        <f>+IF(L6894="","",MAX(M$1:M6893)+1)</f>
        <v/>
      </c>
      <c r="N6894" s="55" t="str">
        <f t="shared" si="193"/>
        <v/>
      </c>
    </row>
    <row r="6895" spans="11:14" x14ac:dyDescent="0.25">
      <c r="K6895" s="55" t="str">
        <f>IF('Sample Results'!C5921="","",'Sample Results'!C5921)</f>
        <v/>
      </c>
      <c r="L6895" s="55" t="str">
        <f>IF(COUNTIF(K$2:K6895,K6895)=1,K6895,"")</f>
        <v/>
      </c>
      <c r="M6895" s="55" t="str">
        <f>+IF(L6895="","",MAX(M$1:M6894)+1)</f>
        <v/>
      </c>
      <c r="N6895" s="55" t="str">
        <f t="shared" si="193"/>
        <v/>
      </c>
    </row>
    <row r="6896" spans="11:14" x14ac:dyDescent="0.25">
      <c r="K6896" s="55" t="str">
        <f>IF('Sample Results'!C5922="","",'Sample Results'!C5922)</f>
        <v/>
      </c>
      <c r="L6896" s="55" t="str">
        <f>IF(COUNTIF(K$2:K6896,K6896)=1,K6896,"")</f>
        <v/>
      </c>
      <c r="M6896" s="55" t="str">
        <f>+IF(L6896="","",MAX(M$1:M6895)+1)</f>
        <v/>
      </c>
      <c r="N6896" s="55" t="str">
        <f t="shared" si="193"/>
        <v/>
      </c>
    </row>
    <row r="6897" spans="11:14" x14ac:dyDescent="0.25">
      <c r="K6897" s="55" t="str">
        <f>IF('Sample Results'!C5923="","",'Sample Results'!C5923)</f>
        <v/>
      </c>
      <c r="L6897" s="55" t="str">
        <f>IF(COUNTIF(K$2:K6897,K6897)=1,K6897,"")</f>
        <v/>
      </c>
      <c r="M6897" s="55" t="str">
        <f>+IF(L6897="","",MAX(M$1:M6896)+1)</f>
        <v/>
      </c>
      <c r="N6897" s="55" t="str">
        <f t="shared" si="193"/>
        <v/>
      </c>
    </row>
    <row r="6898" spans="11:14" x14ac:dyDescent="0.25">
      <c r="K6898" s="55" t="str">
        <f>IF('Sample Results'!C5924="","",'Sample Results'!C5924)</f>
        <v/>
      </c>
      <c r="L6898" s="55" t="str">
        <f>IF(COUNTIF(K$2:K6898,K6898)=1,K6898,"")</f>
        <v/>
      </c>
      <c r="M6898" s="55" t="str">
        <f>+IF(L6898="","",MAX(M$1:M6897)+1)</f>
        <v/>
      </c>
      <c r="N6898" s="55" t="str">
        <f t="shared" si="193"/>
        <v/>
      </c>
    </row>
    <row r="6899" spans="11:14" x14ac:dyDescent="0.25">
      <c r="K6899" s="55" t="str">
        <f>IF('Sample Results'!C5925="","",'Sample Results'!C5925)</f>
        <v/>
      </c>
      <c r="L6899" s="55" t="str">
        <f>IF(COUNTIF(K$2:K6899,K6899)=1,K6899,"")</f>
        <v/>
      </c>
      <c r="M6899" s="55" t="str">
        <f>+IF(L6899="","",MAX(M$1:M6898)+1)</f>
        <v/>
      </c>
      <c r="N6899" s="55" t="str">
        <f t="shared" si="193"/>
        <v/>
      </c>
    </row>
    <row r="6900" spans="11:14" x14ac:dyDescent="0.25">
      <c r="K6900" s="55" t="str">
        <f>IF('Sample Results'!C5926="","",'Sample Results'!C5926)</f>
        <v/>
      </c>
      <c r="L6900" s="55" t="str">
        <f>IF(COUNTIF(K$2:K6900,K6900)=1,K6900,"")</f>
        <v/>
      </c>
      <c r="M6900" s="55" t="str">
        <f>+IF(L6900="","",MAX(M$1:M6899)+1)</f>
        <v/>
      </c>
      <c r="N6900" s="55" t="str">
        <f t="shared" si="193"/>
        <v/>
      </c>
    </row>
    <row r="6901" spans="11:14" x14ac:dyDescent="0.25">
      <c r="K6901" s="55" t="str">
        <f>IF('Sample Results'!C5927="","",'Sample Results'!C5927)</f>
        <v/>
      </c>
      <c r="L6901" s="55" t="str">
        <f>IF(COUNTIF(K$2:K6901,K6901)=1,K6901,"")</f>
        <v/>
      </c>
      <c r="M6901" s="55" t="str">
        <f>+IF(L6901="","",MAX(M$1:M6900)+1)</f>
        <v/>
      </c>
      <c r="N6901" s="55" t="str">
        <f t="shared" si="193"/>
        <v/>
      </c>
    </row>
    <row r="6902" spans="11:14" x14ac:dyDescent="0.25">
      <c r="K6902" s="55" t="str">
        <f>IF('Sample Results'!C5928="","",'Sample Results'!C5928)</f>
        <v/>
      </c>
      <c r="L6902" s="55" t="str">
        <f>IF(COUNTIF(K$2:K6902,K6902)=1,K6902,"")</f>
        <v/>
      </c>
      <c r="M6902" s="55" t="str">
        <f>+IF(L6902="","",MAX(M$1:M6901)+1)</f>
        <v/>
      </c>
      <c r="N6902" s="55" t="str">
        <f t="shared" si="193"/>
        <v/>
      </c>
    </row>
    <row r="6903" spans="11:14" x14ac:dyDescent="0.25">
      <c r="K6903" s="55" t="str">
        <f>IF('Sample Results'!C5929="","",'Sample Results'!C5929)</f>
        <v/>
      </c>
      <c r="L6903" s="55" t="str">
        <f>IF(COUNTIF(K$2:K6903,K6903)=1,K6903,"")</f>
        <v/>
      </c>
      <c r="M6903" s="55" t="str">
        <f>+IF(L6903="","",MAX(M$1:M6902)+1)</f>
        <v/>
      </c>
      <c r="N6903" s="55" t="str">
        <f t="shared" si="193"/>
        <v/>
      </c>
    </row>
    <row r="6904" spans="11:14" x14ac:dyDescent="0.25">
      <c r="K6904" s="55" t="str">
        <f>IF('Sample Results'!C5930="","",'Sample Results'!C5930)</f>
        <v/>
      </c>
      <c r="L6904" s="55" t="str">
        <f>IF(COUNTIF(K$2:K6904,K6904)=1,K6904,"")</f>
        <v/>
      </c>
      <c r="M6904" s="55" t="str">
        <f>+IF(L6904="","",MAX(M$1:M6903)+1)</f>
        <v/>
      </c>
      <c r="N6904" s="55" t="str">
        <f t="shared" si="193"/>
        <v/>
      </c>
    </row>
    <row r="6905" spans="11:14" x14ac:dyDescent="0.25">
      <c r="K6905" s="55" t="str">
        <f>IF('Sample Results'!C5931="","",'Sample Results'!C5931)</f>
        <v/>
      </c>
      <c r="L6905" s="55" t="str">
        <f>IF(COUNTIF(K$2:K6905,K6905)=1,K6905,"")</f>
        <v/>
      </c>
      <c r="M6905" s="55" t="str">
        <f>+IF(L6905="","",MAX(M$1:M6904)+1)</f>
        <v/>
      </c>
      <c r="N6905" s="55" t="str">
        <f t="shared" si="193"/>
        <v/>
      </c>
    </row>
    <row r="6906" spans="11:14" x14ac:dyDescent="0.25">
      <c r="K6906" s="55" t="str">
        <f>IF('Sample Results'!C5932="","",'Sample Results'!C5932)</f>
        <v/>
      </c>
      <c r="L6906" s="55" t="str">
        <f>IF(COUNTIF(K$2:K6906,K6906)=1,K6906,"")</f>
        <v/>
      </c>
      <c r="M6906" s="55" t="str">
        <f>+IF(L6906="","",MAX(M$1:M6905)+1)</f>
        <v/>
      </c>
      <c r="N6906" s="55" t="str">
        <f t="shared" si="193"/>
        <v/>
      </c>
    </row>
    <row r="6907" spans="11:14" x14ac:dyDescent="0.25">
      <c r="K6907" s="55" t="str">
        <f>IF('Sample Results'!C5933="","",'Sample Results'!C5933)</f>
        <v/>
      </c>
      <c r="L6907" s="55" t="str">
        <f>IF(COUNTIF(K$2:K6907,K6907)=1,K6907,"")</f>
        <v/>
      </c>
      <c r="M6907" s="55" t="str">
        <f>+IF(L6907="","",MAX(M$1:M6906)+1)</f>
        <v/>
      </c>
      <c r="N6907" s="55" t="str">
        <f t="shared" si="193"/>
        <v/>
      </c>
    </row>
    <row r="6908" spans="11:14" x14ac:dyDescent="0.25">
      <c r="K6908" s="55" t="str">
        <f>IF('Sample Results'!C5934="","",'Sample Results'!C5934)</f>
        <v/>
      </c>
      <c r="L6908" s="55" t="str">
        <f>IF(COUNTIF(K$2:K6908,K6908)=1,K6908,"")</f>
        <v/>
      </c>
      <c r="M6908" s="55" t="str">
        <f>+IF(L6908="","",MAX(M$1:M6907)+1)</f>
        <v/>
      </c>
      <c r="N6908" s="55" t="str">
        <f t="shared" si="193"/>
        <v/>
      </c>
    </row>
    <row r="6909" spans="11:14" x14ac:dyDescent="0.25">
      <c r="K6909" s="55" t="str">
        <f>IF('Sample Results'!C5935="","",'Sample Results'!C5935)</f>
        <v/>
      </c>
      <c r="L6909" s="55" t="str">
        <f>IF(COUNTIF(K$2:K6909,K6909)=1,K6909,"")</f>
        <v/>
      </c>
      <c r="M6909" s="55" t="str">
        <f>+IF(L6909="","",MAX(M$1:M6908)+1)</f>
        <v/>
      </c>
      <c r="N6909" s="55" t="str">
        <f t="shared" si="193"/>
        <v/>
      </c>
    </row>
    <row r="6910" spans="11:14" x14ac:dyDescent="0.25">
      <c r="K6910" s="55" t="str">
        <f>IF('Sample Results'!C5936="","",'Sample Results'!C5936)</f>
        <v/>
      </c>
      <c r="L6910" s="55" t="str">
        <f>IF(COUNTIF(K$2:K6910,K6910)=1,K6910,"")</f>
        <v/>
      </c>
      <c r="M6910" s="55" t="str">
        <f>+IF(L6910="","",MAX(M$1:M6909)+1)</f>
        <v/>
      </c>
      <c r="N6910" s="55" t="str">
        <f t="shared" si="193"/>
        <v/>
      </c>
    </row>
    <row r="6911" spans="11:14" x14ac:dyDescent="0.25">
      <c r="K6911" s="55" t="str">
        <f>IF('Sample Results'!C5937="","",'Sample Results'!C5937)</f>
        <v/>
      </c>
      <c r="L6911" s="55" t="str">
        <f>IF(COUNTIF(K$2:K6911,K6911)=1,K6911,"")</f>
        <v/>
      </c>
      <c r="M6911" s="55" t="str">
        <f>+IF(L6911="","",MAX(M$1:M6910)+1)</f>
        <v/>
      </c>
      <c r="N6911" s="55" t="str">
        <f t="shared" si="193"/>
        <v/>
      </c>
    </row>
    <row r="6912" spans="11:14" x14ac:dyDescent="0.25">
      <c r="K6912" s="55" t="str">
        <f>IF('Sample Results'!C5938="","",'Sample Results'!C5938)</f>
        <v/>
      </c>
      <c r="L6912" s="55" t="str">
        <f>IF(COUNTIF(K$2:K6912,K6912)=1,K6912,"")</f>
        <v/>
      </c>
      <c r="M6912" s="55" t="str">
        <f>+IF(L6912="","",MAX(M$1:M6911)+1)</f>
        <v/>
      </c>
      <c r="N6912" s="55" t="str">
        <f t="shared" si="193"/>
        <v/>
      </c>
    </row>
    <row r="6913" spans="11:14" x14ac:dyDescent="0.25">
      <c r="K6913" s="55" t="str">
        <f>IF('Sample Results'!C5939="","",'Sample Results'!C5939)</f>
        <v/>
      </c>
      <c r="L6913" s="55" t="str">
        <f>IF(COUNTIF(K$2:K6913,K6913)=1,K6913,"")</f>
        <v/>
      </c>
      <c r="M6913" s="55" t="str">
        <f>+IF(L6913="","",MAX(M$1:M6912)+1)</f>
        <v/>
      </c>
      <c r="N6913" s="55" t="str">
        <f t="shared" si="193"/>
        <v/>
      </c>
    </row>
    <row r="6914" spans="11:14" x14ac:dyDescent="0.25">
      <c r="K6914" s="55" t="str">
        <f>IF('Sample Results'!C5940="","",'Sample Results'!C5940)</f>
        <v/>
      </c>
      <c r="L6914" s="55" t="str">
        <f>IF(COUNTIF(K$2:K6914,K6914)=1,K6914,"")</f>
        <v/>
      </c>
      <c r="M6914" s="55" t="str">
        <f>+IF(L6914="","",MAX(M$1:M6913)+1)</f>
        <v/>
      </c>
      <c r="N6914" s="55" t="str">
        <f t="shared" ref="N6914:N6977" si="194">+IFERROR(INDEX($K$2:$K$7997,MATCH(ROW()-ROW($M$1),$M$2:$M$7997,0)),"")</f>
        <v/>
      </c>
    </row>
    <row r="6915" spans="11:14" x14ac:dyDescent="0.25">
      <c r="K6915" s="55" t="str">
        <f>IF('Sample Results'!C5941="","",'Sample Results'!C5941)</f>
        <v/>
      </c>
      <c r="L6915" s="55" t="str">
        <f>IF(COUNTIF(K$2:K6915,K6915)=1,K6915,"")</f>
        <v/>
      </c>
      <c r="M6915" s="55" t="str">
        <f>+IF(L6915="","",MAX(M$1:M6914)+1)</f>
        <v/>
      </c>
      <c r="N6915" s="55" t="str">
        <f t="shared" si="194"/>
        <v/>
      </c>
    </row>
    <row r="6916" spans="11:14" x14ac:dyDescent="0.25">
      <c r="K6916" s="55" t="str">
        <f>IF('Sample Results'!C5942="","",'Sample Results'!C5942)</f>
        <v/>
      </c>
      <c r="L6916" s="55" t="str">
        <f>IF(COUNTIF(K$2:K6916,K6916)=1,K6916,"")</f>
        <v/>
      </c>
      <c r="M6916" s="55" t="str">
        <f>+IF(L6916="","",MAX(M$1:M6915)+1)</f>
        <v/>
      </c>
      <c r="N6916" s="55" t="str">
        <f t="shared" si="194"/>
        <v/>
      </c>
    </row>
    <row r="6917" spans="11:14" x14ac:dyDescent="0.25">
      <c r="K6917" s="55" t="str">
        <f>IF('Sample Results'!C5943="","",'Sample Results'!C5943)</f>
        <v/>
      </c>
      <c r="L6917" s="55" t="str">
        <f>IF(COUNTIF(K$2:K6917,K6917)=1,K6917,"")</f>
        <v/>
      </c>
      <c r="M6917" s="55" t="str">
        <f>+IF(L6917="","",MAX(M$1:M6916)+1)</f>
        <v/>
      </c>
      <c r="N6917" s="55" t="str">
        <f t="shared" si="194"/>
        <v/>
      </c>
    </row>
    <row r="6918" spans="11:14" x14ac:dyDescent="0.25">
      <c r="K6918" s="55" t="str">
        <f>IF('Sample Results'!C5944="","",'Sample Results'!C5944)</f>
        <v/>
      </c>
      <c r="L6918" s="55" t="str">
        <f>IF(COUNTIF(K$2:K6918,K6918)=1,K6918,"")</f>
        <v/>
      </c>
      <c r="M6918" s="55" t="str">
        <f>+IF(L6918="","",MAX(M$1:M6917)+1)</f>
        <v/>
      </c>
      <c r="N6918" s="55" t="str">
        <f t="shared" si="194"/>
        <v/>
      </c>
    </row>
    <row r="6919" spans="11:14" x14ac:dyDescent="0.25">
      <c r="K6919" s="55" t="str">
        <f>IF('Sample Results'!C5945="","",'Sample Results'!C5945)</f>
        <v/>
      </c>
      <c r="L6919" s="55" t="str">
        <f>IF(COUNTIF(K$2:K6919,K6919)=1,K6919,"")</f>
        <v/>
      </c>
      <c r="M6919" s="55" t="str">
        <f>+IF(L6919="","",MAX(M$1:M6918)+1)</f>
        <v/>
      </c>
      <c r="N6919" s="55" t="str">
        <f t="shared" si="194"/>
        <v/>
      </c>
    </row>
    <row r="6920" spans="11:14" x14ac:dyDescent="0.25">
      <c r="K6920" s="55" t="str">
        <f>IF('Sample Results'!C5946="","",'Sample Results'!C5946)</f>
        <v/>
      </c>
      <c r="L6920" s="55" t="str">
        <f>IF(COUNTIF(K$2:K6920,K6920)=1,K6920,"")</f>
        <v/>
      </c>
      <c r="M6920" s="55" t="str">
        <f>+IF(L6920="","",MAX(M$1:M6919)+1)</f>
        <v/>
      </c>
      <c r="N6920" s="55" t="str">
        <f t="shared" si="194"/>
        <v/>
      </c>
    </row>
    <row r="6921" spans="11:14" x14ac:dyDescent="0.25">
      <c r="K6921" s="55" t="str">
        <f>IF('Sample Results'!C5947="","",'Sample Results'!C5947)</f>
        <v/>
      </c>
      <c r="L6921" s="55" t="str">
        <f>IF(COUNTIF(K$2:K6921,K6921)=1,K6921,"")</f>
        <v/>
      </c>
      <c r="M6921" s="55" t="str">
        <f>+IF(L6921="","",MAX(M$1:M6920)+1)</f>
        <v/>
      </c>
      <c r="N6921" s="55" t="str">
        <f t="shared" si="194"/>
        <v/>
      </c>
    </row>
    <row r="6922" spans="11:14" x14ac:dyDescent="0.25">
      <c r="K6922" s="55" t="str">
        <f>IF('Sample Results'!C5948="","",'Sample Results'!C5948)</f>
        <v/>
      </c>
      <c r="L6922" s="55" t="str">
        <f>IF(COUNTIF(K$2:K6922,K6922)=1,K6922,"")</f>
        <v/>
      </c>
      <c r="M6922" s="55" t="str">
        <f>+IF(L6922="","",MAX(M$1:M6921)+1)</f>
        <v/>
      </c>
      <c r="N6922" s="55" t="str">
        <f t="shared" si="194"/>
        <v/>
      </c>
    </row>
    <row r="6923" spans="11:14" x14ac:dyDescent="0.25">
      <c r="K6923" s="55" t="str">
        <f>IF('Sample Results'!C5949="","",'Sample Results'!C5949)</f>
        <v/>
      </c>
      <c r="L6923" s="55" t="str">
        <f>IF(COUNTIF(K$2:K6923,K6923)=1,K6923,"")</f>
        <v/>
      </c>
      <c r="M6923" s="55" t="str">
        <f>+IF(L6923="","",MAX(M$1:M6922)+1)</f>
        <v/>
      </c>
      <c r="N6923" s="55" t="str">
        <f t="shared" si="194"/>
        <v/>
      </c>
    </row>
    <row r="6924" spans="11:14" x14ac:dyDescent="0.25">
      <c r="K6924" s="55" t="str">
        <f>IF('Sample Results'!C5950="","",'Sample Results'!C5950)</f>
        <v/>
      </c>
      <c r="L6924" s="55" t="str">
        <f>IF(COUNTIF(K$2:K6924,K6924)=1,K6924,"")</f>
        <v/>
      </c>
      <c r="M6924" s="55" t="str">
        <f>+IF(L6924="","",MAX(M$1:M6923)+1)</f>
        <v/>
      </c>
      <c r="N6924" s="55" t="str">
        <f t="shared" si="194"/>
        <v/>
      </c>
    </row>
    <row r="6925" spans="11:14" x14ac:dyDescent="0.25">
      <c r="K6925" s="55" t="str">
        <f>IF('Sample Results'!C5951="","",'Sample Results'!C5951)</f>
        <v/>
      </c>
      <c r="L6925" s="55" t="str">
        <f>IF(COUNTIF(K$2:K6925,K6925)=1,K6925,"")</f>
        <v/>
      </c>
      <c r="M6925" s="55" t="str">
        <f>+IF(L6925="","",MAX(M$1:M6924)+1)</f>
        <v/>
      </c>
      <c r="N6925" s="55" t="str">
        <f t="shared" si="194"/>
        <v/>
      </c>
    </row>
    <row r="6926" spans="11:14" x14ac:dyDescent="0.25">
      <c r="K6926" s="55" t="str">
        <f>IF('Sample Results'!C5952="","",'Sample Results'!C5952)</f>
        <v/>
      </c>
      <c r="L6926" s="55" t="str">
        <f>IF(COUNTIF(K$2:K6926,K6926)=1,K6926,"")</f>
        <v/>
      </c>
      <c r="M6926" s="55" t="str">
        <f>+IF(L6926="","",MAX(M$1:M6925)+1)</f>
        <v/>
      </c>
      <c r="N6926" s="55" t="str">
        <f t="shared" si="194"/>
        <v/>
      </c>
    </row>
    <row r="6927" spans="11:14" x14ac:dyDescent="0.25">
      <c r="K6927" s="55" t="str">
        <f>IF('Sample Results'!C5953="","",'Sample Results'!C5953)</f>
        <v/>
      </c>
      <c r="L6927" s="55" t="str">
        <f>IF(COUNTIF(K$2:K6927,K6927)=1,K6927,"")</f>
        <v/>
      </c>
      <c r="M6927" s="55" t="str">
        <f>+IF(L6927="","",MAX(M$1:M6926)+1)</f>
        <v/>
      </c>
      <c r="N6927" s="55" t="str">
        <f t="shared" si="194"/>
        <v/>
      </c>
    </row>
    <row r="6928" spans="11:14" x14ac:dyDescent="0.25">
      <c r="K6928" s="55" t="str">
        <f>IF('Sample Results'!C5954="","",'Sample Results'!C5954)</f>
        <v/>
      </c>
      <c r="L6928" s="55" t="str">
        <f>IF(COUNTIF(K$2:K6928,K6928)=1,K6928,"")</f>
        <v/>
      </c>
      <c r="M6928" s="55" t="str">
        <f>+IF(L6928="","",MAX(M$1:M6927)+1)</f>
        <v/>
      </c>
      <c r="N6928" s="55" t="str">
        <f t="shared" si="194"/>
        <v/>
      </c>
    </row>
    <row r="6929" spans="11:14" x14ac:dyDescent="0.25">
      <c r="K6929" s="55" t="str">
        <f>IF('Sample Results'!C5955="","",'Sample Results'!C5955)</f>
        <v/>
      </c>
      <c r="L6929" s="55" t="str">
        <f>IF(COUNTIF(K$2:K6929,K6929)=1,K6929,"")</f>
        <v/>
      </c>
      <c r="M6929" s="55" t="str">
        <f>+IF(L6929="","",MAX(M$1:M6928)+1)</f>
        <v/>
      </c>
      <c r="N6929" s="55" t="str">
        <f t="shared" si="194"/>
        <v/>
      </c>
    </row>
    <row r="6930" spans="11:14" x14ac:dyDescent="0.25">
      <c r="K6930" s="55" t="str">
        <f>IF('Sample Results'!C5956="","",'Sample Results'!C5956)</f>
        <v/>
      </c>
      <c r="L6930" s="55" t="str">
        <f>IF(COUNTIF(K$2:K6930,K6930)=1,K6930,"")</f>
        <v/>
      </c>
      <c r="M6930" s="55" t="str">
        <f>+IF(L6930="","",MAX(M$1:M6929)+1)</f>
        <v/>
      </c>
      <c r="N6930" s="55" t="str">
        <f t="shared" si="194"/>
        <v/>
      </c>
    </row>
    <row r="6931" spans="11:14" x14ac:dyDescent="0.25">
      <c r="K6931" s="55" t="str">
        <f>IF('Sample Results'!C5957="","",'Sample Results'!C5957)</f>
        <v/>
      </c>
      <c r="L6931" s="55" t="str">
        <f>IF(COUNTIF(K$2:K6931,K6931)=1,K6931,"")</f>
        <v/>
      </c>
      <c r="M6931" s="55" t="str">
        <f>+IF(L6931="","",MAX(M$1:M6930)+1)</f>
        <v/>
      </c>
      <c r="N6931" s="55" t="str">
        <f t="shared" si="194"/>
        <v/>
      </c>
    </row>
    <row r="6932" spans="11:14" x14ac:dyDescent="0.25">
      <c r="K6932" s="55" t="str">
        <f>IF('Sample Results'!C5958="","",'Sample Results'!C5958)</f>
        <v/>
      </c>
      <c r="L6932" s="55" t="str">
        <f>IF(COUNTIF(K$2:K6932,K6932)=1,K6932,"")</f>
        <v/>
      </c>
      <c r="M6932" s="55" t="str">
        <f>+IF(L6932="","",MAX(M$1:M6931)+1)</f>
        <v/>
      </c>
      <c r="N6932" s="55" t="str">
        <f t="shared" si="194"/>
        <v/>
      </c>
    </row>
    <row r="6933" spans="11:14" x14ac:dyDescent="0.25">
      <c r="K6933" s="55" t="str">
        <f>IF('Sample Results'!C5959="","",'Sample Results'!C5959)</f>
        <v/>
      </c>
      <c r="L6933" s="55" t="str">
        <f>IF(COUNTIF(K$2:K6933,K6933)=1,K6933,"")</f>
        <v/>
      </c>
      <c r="M6933" s="55" t="str">
        <f>+IF(L6933="","",MAX(M$1:M6932)+1)</f>
        <v/>
      </c>
      <c r="N6933" s="55" t="str">
        <f t="shared" si="194"/>
        <v/>
      </c>
    </row>
    <row r="6934" spans="11:14" x14ac:dyDescent="0.25">
      <c r="K6934" s="55" t="str">
        <f>IF('Sample Results'!C5960="","",'Sample Results'!C5960)</f>
        <v/>
      </c>
      <c r="L6934" s="55" t="str">
        <f>IF(COUNTIF(K$2:K6934,K6934)=1,K6934,"")</f>
        <v/>
      </c>
      <c r="M6934" s="55" t="str">
        <f>+IF(L6934="","",MAX(M$1:M6933)+1)</f>
        <v/>
      </c>
      <c r="N6934" s="55" t="str">
        <f t="shared" si="194"/>
        <v/>
      </c>
    </row>
    <row r="6935" spans="11:14" x14ac:dyDescent="0.25">
      <c r="K6935" s="55" t="str">
        <f>IF('Sample Results'!C5961="","",'Sample Results'!C5961)</f>
        <v/>
      </c>
      <c r="L6935" s="55" t="str">
        <f>IF(COUNTIF(K$2:K6935,K6935)=1,K6935,"")</f>
        <v/>
      </c>
      <c r="M6935" s="55" t="str">
        <f>+IF(L6935="","",MAX(M$1:M6934)+1)</f>
        <v/>
      </c>
      <c r="N6935" s="55" t="str">
        <f t="shared" si="194"/>
        <v/>
      </c>
    </row>
    <row r="6936" spans="11:14" x14ac:dyDescent="0.25">
      <c r="K6936" s="55" t="str">
        <f>IF('Sample Results'!C5962="","",'Sample Results'!C5962)</f>
        <v/>
      </c>
      <c r="L6936" s="55" t="str">
        <f>IF(COUNTIF(K$2:K6936,K6936)=1,K6936,"")</f>
        <v/>
      </c>
      <c r="M6936" s="55" t="str">
        <f>+IF(L6936="","",MAX(M$1:M6935)+1)</f>
        <v/>
      </c>
      <c r="N6936" s="55" t="str">
        <f t="shared" si="194"/>
        <v/>
      </c>
    </row>
    <row r="6937" spans="11:14" x14ac:dyDescent="0.25">
      <c r="K6937" s="55" t="str">
        <f>IF('Sample Results'!C5963="","",'Sample Results'!C5963)</f>
        <v/>
      </c>
      <c r="L6937" s="55" t="str">
        <f>IF(COUNTIF(K$2:K6937,K6937)=1,K6937,"")</f>
        <v/>
      </c>
      <c r="M6937" s="55" t="str">
        <f>+IF(L6937="","",MAX(M$1:M6936)+1)</f>
        <v/>
      </c>
      <c r="N6937" s="55" t="str">
        <f t="shared" si="194"/>
        <v/>
      </c>
    </row>
    <row r="6938" spans="11:14" x14ac:dyDescent="0.25">
      <c r="K6938" s="55" t="str">
        <f>IF('Sample Results'!C5964="","",'Sample Results'!C5964)</f>
        <v/>
      </c>
      <c r="L6938" s="55" t="str">
        <f>IF(COUNTIF(K$2:K6938,K6938)=1,K6938,"")</f>
        <v/>
      </c>
      <c r="M6938" s="55" t="str">
        <f>+IF(L6938="","",MAX(M$1:M6937)+1)</f>
        <v/>
      </c>
      <c r="N6938" s="55" t="str">
        <f t="shared" si="194"/>
        <v/>
      </c>
    </row>
    <row r="6939" spans="11:14" x14ac:dyDescent="0.25">
      <c r="K6939" s="55" t="str">
        <f>IF('Sample Results'!C5965="","",'Sample Results'!C5965)</f>
        <v/>
      </c>
      <c r="L6939" s="55" t="str">
        <f>IF(COUNTIF(K$2:K6939,K6939)=1,K6939,"")</f>
        <v/>
      </c>
      <c r="M6939" s="55" t="str">
        <f>+IF(L6939="","",MAX(M$1:M6938)+1)</f>
        <v/>
      </c>
      <c r="N6939" s="55" t="str">
        <f t="shared" si="194"/>
        <v/>
      </c>
    </row>
    <row r="6940" spans="11:14" x14ac:dyDescent="0.25">
      <c r="K6940" s="55" t="str">
        <f>IF('Sample Results'!C5966="","",'Sample Results'!C5966)</f>
        <v/>
      </c>
      <c r="L6940" s="55" t="str">
        <f>IF(COUNTIF(K$2:K6940,K6940)=1,K6940,"")</f>
        <v/>
      </c>
      <c r="M6940" s="55" t="str">
        <f>+IF(L6940="","",MAX(M$1:M6939)+1)</f>
        <v/>
      </c>
      <c r="N6940" s="55" t="str">
        <f t="shared" si="194"/>
        <v/>
      </c>
    </row>
    <row r="6941" spans="11:14" x14ac:dyDescent="0.25">
      <c r="K6941" s="55" t="str">
        <f>IF('Sample Results'!C5967="","",'Sample Results'!C5967)</f>
        <v/>
      </c>
      <c r="L6941" s="55" t="str">
        <f>IF(COUNTIF(K$2:K6941,K6941)=1,K6941,"")</f>
        <v/>
      </c>
      <c r="M6941" s="55" t="str">
        <f>+IF(L6941="","",MAX(M$1:M6940)+1)</f>
        <v/>
      </c>
      <c r="N6941" s="55" t="str">
        <f t="shared" si="194"/>
        <v/>
      </c>
    </row>
    <row r="6942" spans="11:14" x14ac:dyDescent="0.25">
      <c r="K6942" s="55" t="str">
        <f>IF('Sample Results'!C5968="","",'Sample Results'!C5968)</f>
        <v/>
      </c>
      <c r="L6942" s="55" t="str">
        <f>IF(COUNTIF(K$2:K6942,K6942)=1,K6942,"")</f>
        <v/>
      </c>
      <c r="M6942" s="55" t="str">
        <f>+IF(L6942="","",MAX(M$1:M6941)+1)</f>
        <v/>
      </c>
      <c r="N6942" s="55" t="str">
        <f t="shared" si="194"/>
        <v/>
      </c>
    </row>
    <row r="6943" spans="11:14" x14ac:dyDescent="0.25">
      <c r="K6943" s="55" t="str">
        <f>IF('Sample Results'!C5969="","",'Sample Results'!C5969)</f>
        <v/>
      </c>
      <c r="L6943" s="55" t="str">
        <f>IF(COUNTIF(K$2:K6943,K6943)=1,K6943,"")</f>
        <v/>
      </c>
      <c r="M6943" s="55" t="str">
        <f>+IF(L6943="","",MAX(M$1:M6942)+1)</f>
        <v/>
      </c>
      <c r="N6943" s="55" t="str">
        <f t="shared" si="194"/>
        <v/>
      </c>
    </row>
    <row r="6944" spans="11:14" x14ac:dyDescent="0.25">
      <c r="K6944" s="55" t="str">
        <f>IF('Sample Results'!C5970="","",'Sample Results'!C5970)</f>
        <v/>
      </c>
      <c r="L6944" s="55" t="str">
        <f>IF(COUNTIF(K$2:K6944,K6944)=1,K6944,"")</f>
        <v/>
      </c>
      <c r="M6944" s="55" t="str">
        <f>+IF(L6944="","",MAX(M$1:M6943)+1)</f>
        <v/>
      </c>
      <c r="N6944" s="55" t="str">
        <f t="shared" si="194"/>
        <v/>
      </c>
    </row>
    <row r="6945" spans="11:14" x14ac:dyDescent="0.25">
      <c r="K6945" s="55" t="str">
        <f>IF('Sample Results'!C5971="","",'Sample Results'!C5971)</f>
        <v/>
      </c>
      <c r="L6945" s="55" t="str">
        <f>IF(COUNTIF(K$2:K6945,K6945)=1,K6945,"")</f>
        <v/>
      </c>
      <c r="M6945" s="55" t="str">
        <f>+IF(L6945="","",MAX(M$1:M6944)+1)</f>
        <v/>
      </c>
      <c r="N6945" s="55" t="str">
        <f t="shared" si="194"/>
        <v/>
      </c>
    </row>
    <row r="6946" spans="11:14" x14ac:dyDescent="0.25">
      <c r="K6946" s="55" t="str">
        <f>IF('Sample Results'!C5972="","",'Sample Results'!C5972)</f>
        <v/>
      </c>
      <c r="L6946" s="55" t="str">
        <f>IF(COUNTIF(K$2:K6946,K6946)=1,K6946,"")</f>
        <v/>
      </c>
      <c r="M6946" s="55" t="str">
        <f>+IF(L6946="","",MAX(M$1:M6945)+1)</f>
        <v/>
      </c>
      <c r="N6946" s="55" t="str">
        <f t="shared" si="194"/>
        <v/>
      </c>
    </row>
    <row r="6947" spans="11:14" x14ac:dyDescent="0.25">
      <c r="K6947" s="55" t="str">
        <f>IF('Sample Results'!C5973="","",'Sample Results'!C5973)</f>
        <v/>
      </c>
      <c r="L6947" s="55" t="str">
        <f>IF(COUNTIF(K$2:K6947,K6947)=1,K6947,"")</f>
        <v/>
      </c>
      <c r="M6947" s="55" t="str">
        <f>+IF(L6947="","",MAX(M$1:M6946)+1)</f>
        <v/>
      </c>
      <c r="N6947" s="55" t="str">
        <f t="shared" si="194"/>
        <v/>
      </c>
    </row>
    <row r="6948" spans="11:14" x14ac:dyDescent="0.25">
      <c r="K6948" s="55" t="str">
        <f>IF('Sample Results'!C5974="","",'Sample Results'!C5974)</f>
        <v/>
      </c>
      <c r="L6948" s="55" t="str">
        <f>IF(COUNTIF(K$2:K6948,K6948)=1,K6948,"")</f>
        <v/>
      </c>
      <c r="M6948" s="55" t="str">
        <f>+IF(L6948="","",MAX(M$1:M6947)+1)</f>
        <v/>
      </c>
      <c r="N6948" s="55" t="str">
        <f t="shared" si="194"/>
        <v/>
      </c>
    </row>
    <row r="6949" spans="11:14" x14ac:dyDescent="0.25">
      <c r="K6949" s="55" t="str">
        <f>IF('Sample Results'!C5975="","",'Sample Results'!C5975)</f>
        <v/>
      </c>
      <c r="L6949" s="55" t="str">
        <f>IF(COUNTIF(K$2:K6949,K6949)=1,K6949,"")</f>
        <v/>
      </c>
      <c r="M6949" s="55" t="str">
        <f>+IF(L6949="","",MAX(M$1:M6948)+1)</f>
        <v/>
      </c>
      <c r="N6949" s="55" t="str">
        <f t="shared" si="194"/>
        <v/>
      </c>
    </row>
    <row r="6950" spans="11:14" x14ac:dyDescent="0.25">
      <c r="K6950" s="55" t="str">
        <f>IF('Sample Results'!C5976="","",'Sample Results'!C5976)</f>
        <v/>
      </c>
      <c r="L6950" s="55" t="str">
        <f>IF(COUNTIF(K$2:K6950,K6950)=1,K6950,"")</f>
        <v/>
      </c>
      <c r="M6950" s="55" t="str">
        <f>+IF(L6950="","",MAX(M$1:M6949)+1)</f>
        <v/>
      </c>
      <c r="N6950" s="55" t="str">
        <f t="shared" si="194"/>
        <v/>
      </c>
    </row>
    <row r="6951" spans="11:14" x14ac:dyDescent="0.25">
      <c r="K6951" s="55" t="str">
        <f>IF('Sample Results'!C5977="","",'Sample Results'!C5977)</f>
        <v/>
      </c>
      <c r="L6951" s="55" t="str">
        <f>IF(COUNTIF(K$2:K6951,K6951)=1,K6951,"")</f>
        <v/>
      </c>
      <c r="M6951" s="55" t="str">
        <f>+IF(L6951="","",MAX(M$1:M6950)+1)</f>
        <v/>
      </c>
      <c r="N6951" s="55" t="str">
        <f t="shared" si="194"/>
        <v/>
      </c>
    </row>
    <row r="6952" spans="11:14" x14ac:dyDescent="0.25">
      <c r="K6952" s="55" t="str">
        <f>IF('Sample Results'!C5978="","",'Sample Results'!C5978)</f>
        <v/>
      </c>
      <c r="L6952" s="55" t="str">
        <f>IF(COUNTIF(K$2:K6952,K6952)=1,K6952,"")</f>
        <v/>
      </c>
      <c r="M6952" s="55" t="str">
        <f>+IF(L6952="","",MAX(M$1:M6951)+1)</f>
        <v/>
      </c>
      <c r="N6952" s="55" t="str">
        <f t="shared" si="194"/>
        <v/>
      </c>
    </row>
    <row r="6953" spans="11:14" x14ac:dyDescent="0.25">
      <c r="K6953" s="55" t="str">
        <f>IF('Sample Results'!C5979="","",'Sample Results'!C5979)</f>
        <v/>
      </c>
      <c r="L6953" s="55" t="str">
        <f>IF(COUNTIF(K$2:K6953,K6953)=1,K6953,"")</f>
        <v/>
      </c>
      <c r="M6953" s="55" t="str">
        <f>+IF(L6953="","",MAX(M$1:M6952)+1)</f>
        <v/>
      </c>
      <c r="N6953" s="55" t="str">
        <f t="shared" si="194"/>
        <v/>
      </c>
    </row>
    <row r="6954" spans="11:14" x14ac:dyDescent="0.25">
      <c r="K6954" s="55" t="str">
        <f>IF('Sample Results'!C5980="","",'Sample Results'!C5980)</f>
        <v/>
      </c>
      <c r="L6954" s="55" t="str">
        <f>IF(COUNTIF(K$2:K6954,K6954)=1,K6954,"")</f>
        <v/>
      </c>
      <c r="M6954" s="55" t="str">
        <f>+IF(L6954="","",MAX(M$1:M6953)+1)</f>
        <v/>
      </c>
      <c r="N6954" s="55" t="str">
        <f t="shared" si="194"/>
        <v/>
      </c>
    </row>
    <row r="6955" spans="11:14" x14ac:dyDescent="0.25">
      <c r="K6955" s="55" t="str">
        <f>IF('Sample Results'!C5981="","",'Sample Results'!C5981)</f>
        <v/>
      </c>
      <c r="L6955" s="55" t="str">
        <f>IF(COUNTIF(K$2:K6955,K6955)=1,K6955,"")</f>
        <v/>
      </c>
      <c r="M6955" s="55" t="str">
        <f>+IF(L6955="","",MAX(M$1:M6954)+1)</f>
        <v/>
      </c>
      <c r="N6955" s="55" t="str">
        <f t="shared" si="194"/>
        <v/>
      </c>
    </row>
    <row r="6956" spans="11:14" x14ac:dyDescent="0.25">
      <c r="K6956" s="55" t="str">
        <f>IF('Sample Results'!C5982="","",'Sample Results'!C5982)</f>
        <v/>
      </c>
      <c r="L6956" s="55" t="str">
        <f>IF(COUNTIF(K$2:K6956,K6956)=1,K6956,"")</f>
        <v/>
      </c>
      <c r="M6956" s="55" t="str">
        <f>+IF(L6956="","",MAX(M$1:M6955)+1)</f>
        <v/>
      </c>
      <c r="N6956" s="55" t="str">
        <f t="shared" si="194"/>
        <v/>
      </c>
    </row>
    <row r="6957" spans="11:14" x14ac:dyDescent="0.25">
      <c r="K6957" s="55" t="str">
        <f>IF('Sample Results'!C5983="","",'Sample Results'!C5983)</f>
        <v/>
      </c>
      <c r="L6957" s="55" t="str">
        <f>IF(COUNTIF(K$2:K6957,K6957)=1,K6957,"")</f>
        <v/>
      </c>
      <c r="M6957" s="55" t="str">
        <f>+IF(L6957="","",MAX(M$1:M6956)+1)</f>
        <v/>
      </c>
      <c r="N6957" s="55" t="str">
        <f t="shared" si="194"/>
        <v/>
      </c>
    </row>
    <row r="6958" spans="11:14" x14ac:dyDescent="0.25">
      <c r="K6958" s="55" t="str">
        <f>IF('Sample Results'!C5984="","",'Sample Results'!C5984)</f>
        <v/>
      </c>
      <c r="L6958" s="55" t="str">
        <f>IF(COUNTIF(K$2:K6958,K6958)=1,K6958,"")</f>
        <v/>
      </c>
      <c r="M6958" s="55" t="str">
        <f>+IF(L6958="","",MAX(M$1:M6957)+1)</f>
        <v/>
      </c>
      <c r="N6958" s="55" t="str">
        <f t="shared" si="194"/>
        <v/>
      </c>
    </row>
    <row r="6959" spans="11:14" x14ac:dyDescent="0.25">
      <c r="K6959" s="55" t="str">
        <f>IF('Sample Results'!C5985="","",'Sample Results'!C5985)</f>
        <v/>
      </c>
      <c r="L6959" s="55" t="str">
        <f>IF(COUNTIF(K$2:K6959,K6959)=1,K6959,"")</f>
        <v/>
      </c>
      <c r="M6959" s="55" t="str">
        <f>+IF(L6959="","",MAX(M$1:M6958)+1)</f>
        <v/>
      </c>
      <c r="N6959" s="55" t="str">
        <f t="shared" si="194"/>
        <v/>
      </c>
    </row>
    <row r="6960" spans="11:14" x14ac:dyDescent="0.25">
      <c r="K6960" s="55" t="str">
        <f>IF('Sample Results'!C5986="","",'Sample Results'!C5986)</f>
        <v/>
      </c>
      <c r="L6960" s="55" t="str">
        <f>IF(COUNTIF(K$2:K6960,K6960)=1,K6960,"")</f>
        <v/>
      </c>
      <c r="M6960" s="55" t="str">
        <f>+IF(L6960="","",MAX(M$1:M6959)+1)</f>
        <v/>
      </c>
      <c r="N6960" s="55" t="str">
        <f t="shared" si="194"/>
        <v/>
      </c>
    </row>
    <row r="6961" spans="11:14" x14ac:dyDescent="0.25">
      <c r="K6961" s="55" t="str">
        <f>IF('Sample Results'!C5987="","",'Sample Results'!C5987)</f>
        <v/>
      </c>
      <c r="L6961" s="55" t="str">
        <f>IF(COUNTIF(K$2:K6961,K6961)=1,K6961,"")</f>
        <v/>
      </c>
      <c r="M6961" s="55" t="str">
        <f>+IF(L6961="","",MAX(M$1:M6960)+1)</f>
        <v/>
      </c>
      <c r="N6961" s="55" t="str">
        <f t="shared" si="194"/>
        <v/>
      </c>
    </row>
    <row r="6962" spans="11:14" x14ac:dyDescent="0.25">
      <c r="K6962" s="55" t="str">
        <f>IF('Sample Results'!C5988="","",'Sample Results'!C5988)</f>
        <v/>
      </c>
      <c r="L6962" s="55" t="str">
        <f>IF(COUNTIF(K$2:K6962,K6962)=1,K6962,"")</f>
        <v/>
      </c>
      <c r="M6962" s="55" t="str">
        <f>+IF(L6962="","",MAX(M$1:M6961)+1)</f>
        <v/>
      </c>
      <c r="N6962" s="55" t="str">
        <f t="shared" si="194"/>
        <v/>
      </c>
    </row>
    <row r="6963" spans="11:14" x14ac:dyDescent="0.25">
      <c r="K6963" s="55" t="str">
        <f>IF('Sample Results'!C5989="","",'Sample Results'!C5989)</f>
        <v/>
      </c>
      <c r="L6963" s="55" t="str">
        <f>IF(COUNTIF(K$2:K6963,K6963)=1,K6963,"")</f>
        <v/>
      </c>
      <c r="M6963" s="55" t="str">
        <f>+IF(L6963="","",MAX(M$1:M6962)+1)</f>
        <v/>
      </c>
      <c r="N6963" s="55" t="str">
        <f t="shared" si="194"/>
        <v/>
      </c>
    </row>
    <row r="6964" spans="11:14" x14ac:dyDescent="0.25">
      <c r="K6964" s="55" t="str">
        <f>IF('Sample Results'!C5990="","",'Sample Results'!C5990)</f>
        <v/>
      </c>
      <c r="L6964" s="55" t="str">
        <f>IF(COUNTIF(K$2:K6964,K6964)=1,K6964,"")</f>
        <v/>
      </c>
      <c r="M6964" s="55" t="str">
        <f>+IF(L6964="","",MAX(M$1:M6963)+1)</f>
        <v/>
      </c>
      <c r="N6964" s="55" t="str">
        <f t="shared" si="194"/>
        <v/>
      </c>
    </row>
    <row r="6965" spans="11:14" x14ac:dyDescent="0.25">
      <c r="K6965" s="55" t="str">
        <f>IF('Sample Results'!C5991="","",'Sample Results'!C5991)</f>
        <v/>
      </c>
      <c r="L6965" s="55" t="str">
        <f>IF(COUNTIF(K$2:K6965,K6965)=1,K6965,"")</f>
        <v/>
      </c>
      <c r="M6965" s="55" t="str">
        <f>+IF(L6965="","",MAX(M$1:M6964)+1)</f>
        <v/>
      </c>
      <c r="N6965" s="55" t="str">
        <f t="shared" si="194"/>
        <v/>
      </c>
    </row>
    <row r="6966" spans="11:14" x14ac:dyDescent="0.25">
      <c r="K6966" s="55" t="str">
        <f>IF('Sample Results'!C5992="","",'Sample Results'!C5992)</f>
        <v/>
      </c>
      <c r="L6966" s="55" t="str">
        <f>IF(COUNTIF(K$2:K6966,K6966)=1,K6966,"")</f>
        <v/>
      </c>
      <c r="M6966" s="55" t="str">
        <f>+IF(L6966="","",MAX(M$1:M6965)+1)</f>
        <v/>
      </c>
      <c r="N6966" s="55" t="str">
        <f t="shared" si="194"/>
        <v/>
      </c>
    </row>
    <row r="6967" spans="11:14" x14ac:dyDescent="0.25">
      <c r="K6967" s="55" t="str">
        <f>IF('Sample Results'!C5993="","",'Sample Results'!C5993)</f>
        <v/>
      </c>
      <c r="L6967" s="55" t="str">
        <f>IF(COUNTIF(K$2:K6967,K6967)=1,K6967,"")</f>
        <v/>
      </c>
      <c r="M6967" s="55" t="str">
        <f>+IF(L6967="","",MAX(M$1:M6966)+1)</f>
        <v/>
      </c>
      <c r="N6967" s="55" t="str">
        <f t="shared" si="194"/>
        <v/>
      </c>
    </row>
    <row r="6968" spans="11:14" x14ac:dyDescent="0.25">
      <c r="K6968" s="55" t="str">
        <f>IF('Sample Results'!C5994="","",'Sample Results'!C5994)</f>
        <v/>
      </c>
      <c r="L6968" s="55" t="str">
        <f>IF(COUNTIF(K$2:K6968,K6968)=1,K6968,"")</f>
        <v/>
      </c>
      <c r="M6968" s="55" t="str">
        <f>+IF(L6968="","",MAX(M$1:M6967)+1)</f>
        <v/>
      </c>
      <c r="N6968" s="55" t="str">
        <f t="shared" si="194"/>
        <v/>
      </c>
    </row>
    <row r="6969" spans="11:14" x14ac:dyDescent="0.25">
      <c r="K6969" s="55" t="str">
        <f>IF('Sample Results'!C5995="","",'Sample Results'!C5995)</f>
        <v/>
      </c>
      <c r="L6969" s="55" t="str">
        <f>IF(COUNTIF(K$2:K6969,K6969)=1,K6969,"")</f>
        <v/>
      </c>
      <c r="M6969" s="55" t="str">
        <f>+IF(L6969="","",MAX(M$1:M6968)+1)</f>
        <v/>
      </c>
      <c r="N6969" s="55" t="str">
        <f t="shared" si="194"/>
        <v/>
      </c>
    </row>
    <row r="6970" spans="11:14" x14ac:dyDescent="0.25">
      <c r="K6970" s="55" t="str">
        <f>IF('Sample Results'!C5996="","",'Sample Results'!C5996)</f>
        <v/>
      </c>
      <c r="L6970" s="55" t="str">
        <f>IF(COUNTIF(K$2:K6970,K6970)=1,K6970,"")</f>
        <v/>
      </c>
      <c r="M6970" s="55" t="str">
        <f>+IF(L6970="","",MAX(M$1:M6969)+1)</f>
        <v/>
      </c>
      <c r="N6970" s="55" t="str">
        <f t="shared" si="194"/>
        <v/>
      </c>
    </row>
    <row r="6971" spans="11:14" x14ac:dyDescent="0.25">
      <c r="K6971" s="55" t="str">
        <f>IF('Sample Results'!C5997="","",'Sample Results'!C5997)</f>
        <v/>
      </c>
      <c r="L6971" s="55" t="str">
        <f>IF(COUNTIF(K$2:K6971,K6971)=1,K6971,"")</f>
        <v/>
      </c>
      <c r="M6971" s="55" t="str">
        <f>+IF(L6971="","",MAX(M$1:M6970)+1)</f>
        <v/>
      </c>
      <c r="N6971" s="55" t="str">
        <f t="shared" si="194"/>
        <v/>
      </c>
    </row>
    <row r="6972" spans="11:14" x14ac:dyDescent="0.25">
      <c r="K6972" s="55" t="str">
        <f>IF('Sample Results'!C5998="","",'Sample Results'!C5998)</f>
        <v/>
      </c>
      <c r="L6972" s="55" t="str">
        <f>IF(COUNTIF(K$2:K6972,K6972)=1,K6972,"")</f>
        <v/>
      </c>
      <c r="M6972" s="55" t="str">
        <f>+IF(L6972="","",MAX(M$1:M6971)+1)</f>
        <v/>
      </c>
      <c r="N6972" s="55" t="str">
        <f t="shared" si="194"/>
        <v/>
      </c>
    </row>
    <row r="6973" spans="11:14" x14ac:dyDescent="0.25">
      <c r="K6973" s="55" t="str">
        <f>IF('Sample Results'!C5999="","",'Sample Results'!C5999)</f>
        <v/>
      </c>
      <c r="L6973" s="55" t="str">
        <f>IF(COUNTIF(K$2:K6973,K6973)=1,K6973,"")</f>
        <v/>
      </c>
      <c r="M6973" s="55" t="str">
        <f>+IF(L6973="","",MAX(M$1:M6972)+1)</f>
        <v/>
      </c>
      <c r="N6973" s="55" t="str">
        <f t="shared" si="194"/>
        <v/>
      </c>
    </row>
    <row r="6974" spans="11:14" x14ac:dyDescent="0.25">
      <c r="K6974" s="55" t="str">
        <f>IF('Sample Results'!C6000="","",'Sample Results'!C6000)</f>
        <v/>
      </c>
      <c r="L6974" s="55" t="str">
        <f>IF(COUNTIF(K$2:K6974,K6974)=1,K6974,"")</f>
        <v/>
      </c>
      <c r="M6974" s="55" t="str">
        <f>+IF(L6974="","",MAX(M$1:M6973)+1)</f>
        <v/>
      </c>
      <c r="N6974" s="55" t="str">
        <f t="shared" si="194"/>
        <v/>
      </c>
    </row>
    <row r="6975" spans="11:14" x14ac:dyDescent="0.25">
      <c r="K6975" s="55" t="str">
        <f>IF('Sample Results'!C6001="","",'Sample Results'!C6001)</f>
        <v/>
      </c>
      <c r="L6975" s="55" t="str">
        <f>IF(COUNTIF(K$2:K6975,K6975)=1,K6975,"")</f>
        <v/>
      </c>
      <c r="M6975" s="55" t="str">
        <f>+IF(L6975="","",MAX(M$1:M6974)+1)</f>
        <v/>
      </c>
      <c r="N6975" s="55" t="str">
        <f t="shared" si="194"/>
        <v/>
      </c>
    </row>
    <row r="6976" spans="11:14" x14ac:dyDescent="0.25">
      <c r="K6976" s="55" t="str">
        <f>IF('Sample Results'!C6002="","",'Sample Results'!C6002)</f>
        <v/>
      </c>
      <c r="L6976" s="55" t="str">
        <f>IF(COUNTIF(K$2:K6976,K6976)=1,K6976,"")</f>
        <v/>
      </c>
      <c r="M6976" s="55" t="str">
        <f>+IF(L6976="","",MAX(M$1:M6975)+1)</f>
        <v/>
      </c>
      <c r="N6976" s="55" t="str">
        <f t="shared" si="194"/>
        <v/>
      </c>
    </row>
    <row r="6977" spans="11:14" x14ac:dyDescent="0.25">
      <c r="K6977" s="55" t="str">
        <f>IF('Sample Results'!C6003="","",'Sample Results'!C6003)</f>
        <v/>
      </c>
      <c r="L6977" s="55" t="str">
        <f>IF(COUNTIF(K$2:K6977,K6977)=1,K6977,"")</f>
        <v/>
      </c>
      <c r="M6977" s="55" t="str">
        <f>+IF(L6977="","",MAX(M$1:M6976)+1)</f>
        <v/>
      </c>
      <c r="N6977" s="55" t="str">
        <f t="shared" si="194"/>
        <v/>
      </c>
    </row>
    <row r="6978" spans="11:14" x14ac:dyDescent="0.25">
      <c r="K6978" s="55" t="str">
        <f>IF('Sample Results'!C6004="","",'Sample Results'!C6004)</f>
        <v/>
      </c>
      <c r="L6978" s="55" t="str">
        <f>IF(COUNTIF(K$2:K6978,K6978)=1,K6978,"")</f>
        <v/>
      </c>
      <c r="M6978" s="55" t="str">
        <f>+IF(L6978="","",MAX(M$1:M6977)+1)</f>
        <v/>
      </c>
      <c r="N6978" s="55" t="str">
        <f t="shared" ref="N6978:N7041" si="195">+IFERROR(INDEX($K$2:$K$7997,MATCH(ROW()-ROW($M$1),$M$2:$M$7997,0)),"")</f>
        <v/>
      </c>
    </row>
    <row r="6979" spans="11:14" x14ac:dyDescent="0.25">
      <c r="K6979" s="55" t="str">
        <f>IF('Sample Results'!C6005="","",'Sample Results'!C6005)</f>
        <v/>
      </c>
      <c r="L6979" s="55" t="str">
        <f>IF(COUNTIF(K$2:K6979,K6979)=1,K6979,"")</f>
        <v/>
      </c>
      <c r="M6979" s="55" t="str">
        <f>+IF(L6979="","",MAX(M$1:M6978)+1)</f>
        <v/>
      </c>
      <c r="N6979" s="55" t="str">
        <f t="shared" si="195"/>
        <v/>
      </c>
    </row>
    <row r="6980" spans="11:14" x14ac:dyDescent="0.25">
      <c r="K6980" s="55" t="str">
        <f>IF('Sample Results'!C6006="","",'Sample Results'!C6006)</f>
        <v/>
      </c>
      <c r="L6980" s="55" t="str">
        <f>IF(COUNTIF(K$2:K6980,K6980)=1,K6980,"")</f>
        <v/>
      </c>
      <c r="M6980" s="55" t="str">
        <f>+IF(L6980="","",MAX(M$1:M6979)+1)</f>
        <v/>
      </c>
      <c r="N6980" s="55" t="str">
        <f t="shared" si="195"/>
        <v/>
      </c>
    </row>
    <row r="6981" spans="11:14" x14ac:dyDescent="0.25">
      <c r="K6981" s="55" t="str">
        <f>IF('Sample Results'!C6007="","",'Sample Results'!C6007)</f>
        <v/>
      </c>
      <c r="L6981" s="55" t="str">
        <f>IF(COUNTIF(K$2:K6981,K6981)=1,K6981,"")</f>
        <v/>
      </c>
      <c r="M6981" s="55" t="str">
        <f>+IF(L6981="","",MAX(M$1:M6980)+1)</f>
        <v/>
      </c>
      <c r="N6981" s="55" t="str">
        <f t="shared" si="195"/>
        <v/>
      </c>
    </row>
    <row r="6982" spans="11:14" x14ac:dyDescent="0.25">
      <c r="K6982" s="55" t="str">
        <f>IF('Sample Results'!C6008="","",'Sample Results'!C6008)</f>
        <v/>
      </c>
      <c r="L6982" s="55" t="str">
        <f>IF(COUNTIF(K$2:K6982,K6982)=1,K6982,"")</f>
        <v/>
      </c>
      <c r="M6982" s="55" t="str">
        <f>+IF(L6982="","",MAX(M$1:M6981)+1)</f>
        <v/>
      </c>
      <c r="N6982" s="55" t="str">
        <f t="shared" si="195"/>
        <v/>
      </c>
    </row>
    <row r="6983" spans="11:14" x14ac:dyDescent="0.25">
      <c r="K6983" s="55" t="str">
        <f>IF('Sample Results'!C6009="","",'Sample Results'!C6009)</f>
        <v/>
      </c>
      <c r="L6983" s="55" t="str">
        <f>IF(COUNTIF(K$2:K6983,K6983)=1,K6983,"")</f>
        <v/>
      </c>
      <c r="M6983" s="55" t="str">
        <f>+IF(L6983="","",MAX(M$1:M6982)+1)</f>
        <v/>
      </c>
      <c r="N6983" s="55" t="str">
        <f t="shared" si="195"/>
        <v/>
      </c>
    </row>
    <row r="6984" spans="11:14" x14ac:dyDescent="0.25">
      <c r="K6984" s="55" t="str">
        <f>IF('Sample Results'!C6010="","",'Sample Results'!C6010)</f>
        <v/>
      </c>
      <c r="L6984" s="55" t="str">
        <f>IF(COUNTIF(K$2:K6984,K6984)=1,K6984,"")</f>
        <v/>
      </c>
      <c r="M6984" s="55" t="str">
        <f>+IF(L6984="","",MAX(M$1:M6983)+1)</f>
        <v/>
      </c>
      <c r="N6984" s="55" t="str">
        <f t="shared" si="195"/>
        <v/>
      </c>
    </row>
    <row r="6985" spans="11:14" x14ac:dyDescent="0.25">
      <c r="K6985" s="55" t="str">
        <f>IF('Sample Results'!C6011="","",'Sample Results'!C6011)</f>
        <v/>
      </c>
      <c r="L6985" s="55" t="str">
        <f>IF(COUNTIF(K$2:K6985,K6985)=1,K6985,"")</f>
        <v/>
      </c>
      <c r="M6985" s="55" t="str">
        <f>+IF(L6985="","",MAX(M$1:M6984)+1)</f>
        <v/>
      </c>
      <c r="N6985" s="55" t="str">
        <f t="shared" si="195"/>
        <v/>
      </c>
    </row>
    <row r="6986" spans="11:14" x14ac:dyDescent="0.25">
      <c r="K6986" s="55" t="str">
        <f>IF('Sample Results'!C6012="","",'Sample Results'!C6012)</f>
        <v/>
      </c>
      <c r="L6986" s="55" t="str">
        <f>IF(COUNTIF(K$2:K6986,K6986)=1,K6986,"")</f>
        <v/>
      </c>
      <c r="M6986" s="55" t="str">
        <f>+IF(L6986="","",MAX(M$1:M6985)+1)</f>
        <v/>
      </c>
      <c r="N6986" s="55" t="str">
        <f t="shared" si="195"/>
        <v/>
      </c>
    </row>
    <row r="6987" spans="11:14" x14ac:dyDescent="0.25">
      <c r="K6987" s="55" t="str">
        <f>IF('Sample Results'!C6013="","",'Sample Results'!C6013)</f>
        <v/>
      </c>
      <c r="L6987" s="55" t="str">
        <f>IF(COUNTIF(K$2:K6987,K6987)=1,K6987,"")</f>
        <v/>
      </c>
      <c r="M6987" s="55" t="str">
        <f>+IF(L6987="","",MAX(M$1:M6986)+1)</f>
        <v/>
      </c>
      <c r="N6987" s="55" t="str">
        <f t="shared" si="195"/>
        <v/>
      </c>
    </row>
    <row r="6988" spans="11:14" x14ac:dyDescent="0.25">
      <c r="K6988" s="55" t="str">
        <f>IF('Sample Results'!C6014="","",'Sample Results'!C6014)</f>
        <v/>
      </c>
      <c r="L6988" s="55" t="str">
        <f>IF(COUNTIF(K$2:K6988,K6988)=1,K6988,"")</f>
        <v/>
      </c>
      <c r="M6988" s="55" t="str">
        <f>+IF(L6988="","",MAX(M$1:M6987)+1)</f>
        <v/>
      </c>
      <c r="N6988" s="55" t="str">
        <f t="shared" si="195"/>
        <v/>
      </c>
    </row>
    <row r="6989" spans="11:14" x14ac:dyDescent="0.25">
      <c r="K6989" s="55" t="str">
        <f>IF('Sample Results'!C6015="","",'Sample Results'!C6015)</f>
        <v/>
      </c>
      <c r="L6989" s="55" t="str">
        <f>IF(COUNTIF(K$2:K6989,K6989)=1,K6989,"")</f>
        <v/>
      </c>
      <c r="M6989" s="55" t="str">
        <f>+IF(L6989="","",MAX(M$1:M6988)+1)</f>
        <v/>
      </c>
      <c r="N6989" s="55" t="str">
        <f t="shared" si="195"/>
        <v/>
      </c>
    </row>
    <row r="6990" spans="11:14" x14ac:dyDescent="0.25">
      <c r="K6990" s="55" t="str">
        <f>IF('Sample Results'!C6016="","",'Sample Results'!C6016)</f>
        <v/>
      </c>
      <c r="L6990" s="55" t="str">
        <f>IF(COUNTIF(K$2:K6990,K6990)=1,K6990,"")</f>
        <v/>
      </c>
      <c r="M6990" s="55" t="str">
        <f>+IF(L6990="","",MAX(M$1:M6989)+1)</f>
        <v/>
      </c>
      <c r="N6990" s="55" t="str">
        <f t="shared" si="195"/>
        <v/>
      </c>
    </row>
    <row r="6991" spans="11:14" x14ac:dyDescent="0.25">
      <c r="K6991" s="55" t="str">
        <f>IF('Sample Results'!C6017="","",'Sample Results'!C6017)</f>
        <v/>
      </c>
      <c r="L6991" s="55" t="str">
        <f>IF(COUNTIF(K$2:K6991,K6991)=1,K6991,"")</f>
        <v/>
      </c>
      <c r="M6991" s="55" t="str">
        <f>+IF(L6991="","",MAX(M$1:M6990)+1)</f>
        <v/>
      </c>
      <c r="N6991" s="55" t="str">
        <f t="shared" si="195"/>
        <v/>
      </c>
    </row>
    <row r="6992" spans="11:14" x14ac:dyDescent="0.25">
      <c r="K6992" s="55" t="str">
        <f>IF('Sample Results'!C6018="","",'Sample Results'!C6018)</f>
        <v/>
      </c>
      <c r="L6992" s="55" t="str">
        <f>IF(COUNTIF(K$2:K6992,K6992)=1,K6992,"")</f>
        <v/>
      </c>
      <c r="M6992" s="55" t="str">
        <f>+IF(L6992="","",MAX(M$1:M6991)+1)</f>
        <v/>
      </c>
      <c r="N6992" s="55" t="str">
        <f t="shared" si="195"/>
        <v/>
      </c>
    </row>
    <row r="6993" spans="11:14" x14ac:dyDescent="0.25">
      <c r="K6993" s="55" t="str">
        <f>IF('Sample Results'!C6019="","",'Sample Results'!C6019)</f>
        <v/>
      </c>
      <c r="L6993" s="55" t="str">
        <f>IF(COUNTIF(K$2:K6993,K6993)=1,K6993,"")</f>
        <v/>
      </c>
      <c r="M6993" s="55" t="str">
        <f>+IF(L6993="","",MAX(M$1:M6992)+1)</f>
        <v/>
      </c>
      <c r="N6993" s="55" t="str">
        <f t="shared" si="195"/>
        <v/>
      </c>
    </row>
    <row r="6994" spans="11:14" x14ac:dyDescent="0.25">
      <c r="K6994" s="55" t="str">
        <f>IF('Sample Results'!C6020="","",'Sample Results'!C6020)</f>
        <v/>
      </c>
      <c r="L6994" s="55" t="str">
        <f>IF(COUNTIF(K$2:K6994,K6994)=1,K6994,"")</f>
        <v/>
      </c>
      <c r="M6994" s="55" t="str">
        <f>+IF(L6994="","",MAX(M$1:M6993)+1)</f>
        <v/>
      </c>
      <c r="N6994" s="55" t="str">
        <f t="shared" si="195"/>
        <v/>
      </c>
    </row>
    <row r="6995" spans="11:14" x14ac:dyDescent="0.25">
      <c r="K6995" s="55" t="str">
        <f>IF('Sample Results'!C6021="","",'Sample Results'!C6021)</f>
        <v/>
      </c>
      <c r="L6995" s="55" t="str">
        <f>IF(COUNTIF(K$2:K6995,K6995)=1,K6995,"")</f>
        <v/>
      </c>
      <c r="M6995" s="55" t="str">
        <f>+IF(L6995="","",MAX(M$1:M6994)+1)</f>
        <v/>
      </c>
      <c r="N6995" s="55" t="str">
        <f t="shared" si="195"/>
        <v/>
      </c>
    </row>
    <row r="6996" spans="11:14" x14ac:dyDescent="0.25">
      <c r="K6996" s="55" t="str">
        <f>IF('Sample Results'!C6022="","",'Sample Results'!C6022)</f>
        <v/>
      </c>
      <c r="L6996" s="55" t="str">
        <f>IF(COUNTIF(K$2:K6996,K6996)=1,K6996,"")</f>
        <v/>
      </c>
      <c r="M6996" s="55" t="str">
        <f>+IF(L6996="","",MAX(M$1:M6995)+1)</f>
        <v/>
      </c>
      <c r="N6996" s="55" t="str">
        <f t="shared" si="195"/>
        <v/>
      </c>
    </row>
    <row r="6997" spans="11:14" x14ac:dyDescent="0.25">
      <c r="K6997" s="55" t="str">
        <f>IF('Sample Results'!C6023="","",'Sample Results'!C6023)</f>
        <v/>
      </c>
      <c r="L6997" s="55" t="str">
        <f>IF(COUNTIF(K$2:K6997,K6997)=1,K6997,"")</f>
        <v/>
      </c>
      <c r="M6997" s="55" t="str">
        <f>+IF(L6997="","",MAX(M$1:M6996)+1)</f>
        <v/>
      </c>
      <c r="N6997" s="55" t="str">
        <f t="shared" si="195"/>
        <v/>
      </c>
    </row>
    <row r="6998" spans="11:14" x14ac:dyDescent="0.25">
      <c r="K6998" s="55" t="str">
        <f>IF('Sample Results'!C6024="","",'Sample Results'!C6024)</f>
        <v/>
      </c>
      <c r="L6998" s="55" t="str">
        <f>IF(COUNTIF(K$2:K6998,K6998)=1,K6998,"")</f>
        <v/>
      </c>
      <c r="M6998" s="55" t="str">
        <f>+IF(L6998="","",MAX(M$1:M6997)+1)</f>
        <v/>
      </c>
      <c r="N6998" s="55" t="str">
        <f t="shared" si="195"/>
        <v/>
      </c>
    </row>
    <row r="6999" spans="11:14" x14ac:dyDescent="0.25">
      <c r="K6999" s="55" t="str">
        <f>IF('Sample Results'!C6025="","",'Sample Results'!C6025)</f>
        <v/>
      </c>
      <c r="L6999" s="55" t="str">
        <f>IF(COUNTIF(K$2:K6999,K6999)=1,K6999,"")</f>
        <v/>
      </c>
      <c r="M6999" s="55" t="str">
        <f>+IF(L6999="","",MAX(M$1:M6998)+1)</f>
        <v/>
      </c>
      <c r="N6999" s="55" t="str">
        <f t="shared" si="195"/>
        <v/>
      </c>
    </row>
    <row r="7000" spans="11:14" x14ac:dyDescent="0.25">
      <c r="K7000" s="55" t="str">
        <f>IF('Sample Results'!C6026="","",'Sample Results'!C6026)</f>
        <v/>
      </c>
      <c r="L7000" s="55" t="str">
        <f>IF(COUNTIF(K$2:K7000,K7000)=1,K7000,"")</f>
        <v/>
      </c>
      <c r="M7000" s="55" t="str">
        <f>+IF(L7000="","",MAX(M$1:M6999)+1)</f>
        <v/>
      </c>
      <c r="N7000" s="55" t="str">
        <f t="shared" si="195"/>
        <v/>
      </c>
    </row>
    <row r="7001" spans="11:14" x14ac:dyDescent="0.25">
      <c r="K7001" s="55" t="str">
        <f>IF('Sample Results'!C6027="","",'Sample Results'!C6027)</f>
        <v/>
      </c>
      <c r="L7001" s="55" t="str">
        <f>IF(COUNTIF(K$2:K7001,K7001)=1,K7001,"")</f>
        <v/>
      </c>
      <c r="M7001" s="55" t="str">
        <f>+IF(L7001="","",MAX(M$1:M7000)+1)</f>
        <v/>
      </c>
      <c r="N7001" s="55" t="str">
        <f t="shared" si="195"/>
        <v/>
      </c>
    </row>
    <row r="7002" spans="11:14" x14ac:dyDescent="0.25">
      <c r="K7002" s="55" t="str">
        <f>IF('Sample Results'!C6028="","",'Sample Results'!C6028)</f>
        <v/>
      </c>
      <c r="L7002" s="55" t="str">
        <f>IF(COUNTIF(K$2:K7002,K7002)=1,K7002,"")</f>
        <v/>
      </c>
      <c r="M7002" s="55" t="str">
        <f>+IF(L7002="","",MAX(M$1:M7001)+1)</f>
        <v/>
      </c>
      <c r="N7002" s="55" t="str">
        <f t="shared" si="195"/>
        <v/>
      </c>
    </row>
    <row r="7003" spans="11:14" x14ac:dyDescent="0.25">
      <c r="K7003" s="55" t="str">
        <f>IF('Sample Results'!C6029="","",'Sample Results'!C6029)</f>
        <v/>
      </c>
      <c r="L7003" s="55" t="str">
        <f>IF(COUNTIF(K$2:K7003,K7003)=1,K7003,"")</f>
        <v/>
      </c>
      <c r="M7003" s="55" t="str">
        <f>+IF(L7003="","",MAX(M$1:M7002)+1)</f>
        <v/>
      </c>
      <c r="N7003" s="55" t="str">
        <f t="shared" si="195"/>
        <v/>
      </c>
    </row>
    <row r="7004" spans="11:14" x14ac:dyDescent="0.25">
      <c r="K7004" s="55" t="str">
        <f>IF('Sample Results'!C6030="","",'Sample Results'!C6030)</f>
        <v/>
      </c>
      <c r="L7004" s="55" t="str">
        <f>IF(COUNTIF(K$2:K7004,K7004)=1,K7004,"")</f>
        <v/>
      </c>
      <c r="M7004" s="55" t="str">
        <f>+IF(L7004="","",MAX(M$1:M7003)+1)</f>
        <v/>
      </c>
      <c r="N7004" s="55" t="str">
        <f t="shared" si="195"/>
        <v/>
      </c>
    </row>
    <row r="7005" spans="11:14" x14ac:dyDescent="0.25">
      <c r="K7005" s="55" t="str">
        <f>IF('Sample Results'!C6031="","",'Sample Results'!C6031)</f>
        <v/>
      </c>
      <c r="L7005" s="55" t="str">
        <f>IF(COUNTIF(K$2:K7005,K7005)=1,K7005,"")</f>
        <v/>
      </c>
      <c r="M7005" s="55" t="str">
        <f>+IF(L7005="","",MAX(M$1:M7004)+1)</f>
        <v/>
      </c>
      <c r="N7005" s="55" t="str">
        <f t="shared" si="195"/>
        <v/>
      </c>
    </row>
    <row r="7006" spans="11:14" x14ac:dyDescent="0.25">
      <c r="K7006" s="55" t="str">
        <f>IF('Sample Results'!C6032="","",'Sample Results'!C6032)</f>
        <v/>
      </c>
      <c r="L7006" s="55" t="str">
        <f>IF(COUNTIF(K$2:K7006,K7006)=1,K7006,"")</f>
        <v/>
      </c>
      <c r="M7006" s="55" t="str">
        <f>+IF(L7006="","",MAX(M$1:M7005)+1)</f>
        <v/>
      </c>
      <c r="N7006" s="55" t="str">
        <f t="shared" si="195"/>
        <v/>
      </c>
    </row>
    <row r="7007" spans="11:14" x14ac:dyDescent="0.25">
      <c r="K7007" s="55" t="str">
        <f>IF('Sample Results'!C6033="","",'Sample Results'!C6033)</f>
        <v/>
      </c>
      <c r="L7007" s="55" t="str">
        <f>IF(COUNTIF(K$2:K7007,K7007)=1,K7007,"")</f>
        <v/>
      </c>
      <c r="M7007" s="55" t="str">
        <f>+IF(L7007="","",MAX(M$1:M7006)+1)</f>
        <v/>
      </c>
      <c r="N7007" s="55" t="str">
        <f t="shared" si="195"/>
        <v/>
      </c>
    </row>
    <row r="7008" spans="11:14" x14ac:dyDescent="0.25">
      <c r="K7008" s="55" t="str">
        <f>IF('Sample Results'!C6034="","",'Sample Results'!C6034)</f>
        <v/>
      </c>
      <c r="L7008" s="55" t="str">
        <f>IF(COUNTIF(K$2:K7008,K7008)=1,K7008,"")</f>
        <v/>
      </c>
      <c r="M7008" s="55" t="str">
        <f>+IF(L7008="","",MAX(M$1:M7007)+1)</f>
        <v/>
      </c>
      <c r="N7008" s="55" t="str">
        <f t="shared" si="195"/>
        <v/>
      </c>
    </row>
    <row r="7009" spans="11:14" x14ac:dyDescent="0.25">
      <c r="K7009" s="55" t="str">
        <f>IF('Sample Results'!C6035="","",'Sample Results'!C6035)</f>
        <v/>
      </c>
      <c r="L7009" s="55" t="str">
        <f>IF(COUNTIF(K$2:K7009,K7009)=1,K7009,"")</f>
        <v/>
      </c>
      <c r="M7009" s="55" t="str">
        <f>+IF(L7009="","",MAX(M$1:M7008)+1)</f>
        <v/>
      </c>
      <c r="N7009" s="55" t="str">
        <f t="shared" si="195"/>
        <v/>
      </c>
    </row>
    <row r="7010" spans="11:14" x14ac:dyDescent="0.25">
      <c r="K7010" s="55" t="str">
        <f>IF('Sample Results'!C6036="","",'Sample Results'!C6036)</f>
        <v/>
      </c>
      <c r="L7010" s="55" t="str">
        <f>IF(COUNTIF(K$2:K7010,K7010)=1,K7010,"")</f>
        <v/>
      </c>
      <c r="M7010" s="55" t="str">
        <f>+IF(L7010="","",MAX(M$1:M7009)+1)</f>
        <v/>
      </c>
      <c r="N7010" s="55" t="str">
        <f t="shared" si="195"/>
        <v/>
      </c>
    </row>
    <row r="7011" spans="11:14" x14ac:dyDescent="0.25">
      <c r="K7011" s="55" t="str">
        <f>IF('Sample Results'!C6037="","",'Sample Results'!C6037)</f>
        <v/>
      </c>
      <c r="L7011" s="55" t="str">
        <f>IF(COUNTIF(K$2:K7011,K7011)=1,K7011,"")</f>
        <v/>
      </c>
      <c r="M7011" s="55" t="str">
        <f>+IF(L7011="","",MAX(M$1:M7010)+1)</f>
        <v/>
      </c>
      <c r="N7011" s="55" t="str">
        <f t="shared" si="195"/>
        <v/>
      </c>
    </row>
    <row r="7012" spans="11:14" x14ac:dyDescent="0.25">
      <c r="K7012" s="55" t="str">
        <f>IF('Sample Results'!C6038="","",'Sample Results'!C6038)</f>
        <v/>
      </c>
      <c r="L7012" s="55" t="str">
        <f>IF(COUNTIF(K$2:K7012,K7012)=1,K7012,"")</f>
        <v/>
      </c>
      <c r="M7012" s="55" t="str">
        <f>+IF(L7012="","",MAX(M$1:M7011)+1)</f>
        <v/>
      </c>
      <c r="N7012" s="55" t="str">
        <f t="shared" si="195"/>
        <v/>
      </c>
    </row>
    <row r="7013" spans="11:14" x14ac:dyDescent="0.25">
      <c r="K7013" s="55" t="str">
        <f>IF('Sample Results'!C6039="","",'Sample Results'!C6039)</f>
        <v/>
      </c>
      <c r="L7013" s="55" t="str">
        <f>IF(COUNTIF(K$2:K7013,K7013)=1,K7013,"")</f>
        <v/>
      </c>
      <c r="M7013" s="55" t="str">
        <f>+IF(L7013="","",MAX(M$1:M7012)+1)</f>
        <v/>
      </c>
      <c r="N7013" s="55" t="str">
        <f t="shared" si="195"/>
        <v/>
      </c>
    </row>
    <row r="7014" spans="11:14" x14ac:dyDescent="0.25">
      <c r="K7014" s="55" t="str">
        <f>IF('Sample Results'!C6040="","",'Sample Results'!C6040)</f>
        <v/>
      </c>
      <c r="L7014" s="55" t="str">
        <f>IF(COUNTIF(K$2:K7014,K7014)=1,K7014,"")</f>
        <v/>
      </c>
      <c r="M7014" s="55" t="str">
        <f>+IF(L7014="","",MAX(M$1:M7013)+1)</f>
        <v/>
      </c>
      <c r="N7014" s="55" t="str">
        <f t="shared" si="195"/>
        <v/>
      </c>
    </row>
    <row r="7015" spans="11:14" x14ac:dyDescent="0.25">
      <c r="K7015" s="55" t="str">
        <f>IF('Sample Results'!C6041="","",'Sample Results'!C6041)</f>
        <v/>
      </c>
      <c r="L7015" s="55" t="str">
        <f>IF(COUNTIF(K$2:K7015,K7015)=1,K7015,"")</f>
        <v/>
      </c>
      <c r="M7015" s="55" t="str">
        <f>+IF(L7015="","",MAX(M$1:M7014)+1)</f>
        <v/>
      </c>
      <c r="N7015" s="55" t="str">
        <f t="shared" si="195"/>
        <v/>
      </c>
    </row>
    <row r="7016" spans="11:14" x14ac:dyDescent="0.25">
      <c r="K7016" s="55" t="str">
        <f>IF('Sample Results'!C6042="","",'Sample Results'!C6042)</f>
        <v/>
      </c>
      <c r="L7016" s="55" t="str">
        <f>IF(COUNTIF(K$2:K7016,K7016)=1,K7016,"")</f>
        <v/>
      </c>
      <c r="M7016" s="55" t="str">
        <f>+IF(L7016="","",MAX(M$1:M7015)+1)</f>
        <v/>
      </c>
      <c r="N7016" s="55" t="str">
        <f t="shared" si="195"/>
        <v/>
      </c>
    </row>
    <row r="7017" spans="11:14" x14ac:dyDescent="0.25">
      <c r="K7017" s="55" t="str">
        <f>IF('Sample Results'!C6043="","",'Sample Results'!C6043)</f>
        <v/>
      </c>
      <c r="L7017" s="55" t="str">
        <f>IF(COUNTIF(K$2:K7017,K7017)=1,K7017,"")</f>
        <v/>
      </c>
      <c r="M7017" s="55" t="str">
        <f>+IF(L7017="","",MAX(M$1:M7016)+1)</f>
        <v/>
      </c>
      <c r="N7017" s="55" t="str">
        <f t="shared" si="195"/>
        <v/>
      </c>
    </row>
    <row r="7018" spans="11:14" x14ac:dyDescent="0.25">
      <c r="K7018" s="55" t="str">
        <f>IF('Sample Results'!C6044="","",'Sample Results'!C6044)</f>
        <v/>
      </c>
      <c r="L7018" s="55" t="str">
        <f>IF(COUNTIF(K$2:K7018,K7018)=1,K7018,"")</f>
        <v/>
      </c>
      <c r="M7018" s="55" t="str">
        <f>+IF(L7018="","",MAX(M$1:M7017)+1)</f>
        <v/>
      </c>
      <c r="N7018" s="55" t="str">
        <f t="shared" si="195"/>
        <v/>
      </c>
    </row>
    <row r="7019" spans="11:14" x14ac:dyDescent="0.25">
      <c r="K7019" s="55" t="str">
        <f>IF('Sample Results'!C6045="","",'Sample Results'!C6045)</f>
        <v/>
      </c>
      <c r="L7019" s="55" t="str">
        <f>IF(COUNTIF(K$2:K7019,K7019)=1,K7019,"")</f>
        <v/>
      </c>
      <c r="M7019" s="55" t="str">
        <f>+IF(L7019="","",MAX(M$1:M7018)+1)</f>
        <v/>
      </c>
      <c r="N7019" s="55" t="str">
        <f t="shared" si="195"/>
        <v/>
      </c>
    </row>
    <row r="7020" spans="11:14" x14ac:dyDescent="0.25">
      <c r="K7020" s="55" t="str">
        <f>IF('Sample Results'!C6046="","",'Sample Results'!C6046)</f>
        <v/>
      </c>
      <c r="L7020" s="55" t="str">
        <f>IF(COUNTIF(K$2:K7020,K7020)=1,K7020,"")</f>
        <v/>
      </c>
      <c r="M7020" s="55" t="str">
        <f>+IF(L7020="","",MAX(M$1:M7019)+1)</f>
        <v/>
      </c>
      <c r="N7020" s="55" t="str">
        <f t="shared" si="195"/>
        <v/>
      </c>
    </row>
    <row r="7021" spans="11:14" x14ac:dyDescent="0.25">
      <c r="K7021" s="55" t="str">
        <f>IF('Sample Results'!C6047="","",'Sample Results'!C6047)</f>
        <v/>
      </c>
      <c r="L7021" s="55" t="str">
        <f>IF(COUNTIF(K$2:K7021,K7021)=1,K7021,"")</f>
        <v/>
      </c>
      <c r="M7021" s="55" t="str">
        <f>+IF(L7021="","",MAX(M$1:M7020)+1)</f>
        <v/>
      </c>
      <c r="N7021" s="55" t="str">
        <f t="shared" si="195"/>
        <v/>
      </c>
    </row>
    <row r="7022" spans="11:14" x14ac:dyDescent="0.25">
      <c r="K7022" s="55" t="str">
        <f>IF('Sample Results'!C6048="","",'Sample Results'!C6048)</f>
        <v/>
      </c>
      <c r="L7022" s="55" t="str">
        <f>IF(COUNTIF(K$2:K7022,K7022)=1,K7022,"")</f>
        <v/>
      </c>
      <c r="M7022" s="55" t="str">
        <f>+IF(L7022="","",MAX(M$1:M7021)+1)</f>
        <v/>
      </c>
      <c r="N7022" s="55" t="str">
        <f t="shared" si="195"/>
        <v/>
      </c>
    </row>
    <row r="7023" spans="11:14" x14ac:dyDescent="0.25">
      <c r="K7023" s="55" t="str">
        <f>IF('Sample Results'!C6049="","",'Sample Results'!C6049)</f>
        <v/>
      </c>
      <c r="L7023" s="55" t="str">
        <f>IF(COUNTIF(K$2:K7023,K7023)=1,K7023,"")</f>
        <v/>
      </c>
      <c r="M7023" s="55" t="str">
        <f>+IF(L7023="","",MAX(M$1:M7022)+1)</f>
        <v/>
      </c>
      <c r="N7023" s="55" t="str">
        <f t="shared" si="195"/>
        <v/>
      </c>
    </row>
    <row r="7024" spans="11:14" x14ac:dyDescent="0.25">
      <c r="K7024" s="55" t="str">
        <f>IF('Sample Results'!C6050="","",'Sample Results'!C6050)</f>
        <v/>
      </c>
      <c r="L7024" s="55" t="str">
        <f>IF(COUNTIF(K$2:K7024,K7024)=1,K7024,"")</f>
        <v/>
      </c>
      <c r="M7024" s="55" t="str">
        <f>+IF(L7024="","",MAX(M$1:M7023)+1)</f>
        <v/>
      </c>
      <c r="N7024" s="55" t="str">
        <f t="shared" si="195"/>
        <v/>
      </c>
    </row>
    <row r="7025" spans="11:14" x14ac:dyDescent="0.25">
      <c r="K7025" s="55" t="str">
        <f>IF('Sample Results'!C6051="","",'Sample Results'!C6051)</f>
        <v/>
      </c>
      <c r="L7025" s="55" t="str">
        <f>IF(COUNTIF(K$2:K7025,K7025)=1,K7025,"")</f>
        <v/>
      </c>
      <c r="M7025" s="55" t="str">
        <f>+IF(L7025="","",MAX(M$1:M7024)+1)</f>
        <v/>
      </c>
      <c r="N7025" s="55" t="str">
        <f t="shared" si="195"/>
        <v/>
      </c>
    </row>
    <row r="7026" spans="11:14" x14ac:dyDescent="0.25">
      <c r="K7026" s="55" t="str">
        <f>IF('Sample Results'!C6052="","",'Sample Results'!C6052)</f>
        <v/>
      </c>
      <c r="L7026" s="55" t="str">
        <f>IF(COUNTIF(K$2:K7026,K7026)=1,K7026,"")</f>
        <v/>
      </c>
      <c r="M7026" s="55" t="str">
        <f>+IF(L7026="","",MAX(M$1:M7025)+1)</f>
        <v/>
      </c>
      <c r="N7026" s="55" t="str">
        <f t="shared" si="195"/>
        <v/>
      </c>
    </row>
    <row r="7027" spans="11:14" x14ac:dyDescent="0.25">
      <c r="K7027" s="55" t="str">
        <f>IF('Sample Results'!C6053="","",'Sample Results'!C6053)</f>
        <v/>
      </c>
      <c r="L7027" s="55" t="str">
        <f>IF(COUNTIF(K$2:K7027,K7027)=1,K7027,"")</f>
        <v/>
      </c>
      <c r="M7027" s="55" t="str">
        <f>+IF(L7027="","",MAX(M$1:M7026)+1)</f>
        <v/>
      </c>
      <c r="N7027" s="55" t="str">
        <f t="shared" si="195"/>
        <v/>
      </c>
    </row>
    <row r="7028" spans="11:14" x14ac:dyDescent="0.25">
      <c r="K7028" s="55" t="str">
        <f>IF('Sample Results'!C6054="","",'Sample Results'!C6054)</f>
        <v/>
      </c>
      <c r="L7028" s="55" t="str">
        <f>IF(COUNTIF(K$2:K7028,K7028)=1,K7028,"")</f>
        <v/>
      </c>
      <c r="M7028" s="55" t="str">
        <f>+IF(L7028="","",MAX(M$1:M7027)+1)</f>
        <v/>
      </c>
      <c r="N7028" s="55" t="str">
        <f t="shared" si="195"/>
        <v/>
      </c>
    </row>
    <row r="7029" spans="11:14" x14ac:dyDescent="0.25">
      <c r="K7029" s="55" t="str">
        <f>IF('Sample Results'!C6055="","",'Sample Results'!C6055)</f>
        <v/>
      </c>
      <c r="L7029" s="55" t="str">
        <f>IF(COUNTIF(K$2:K7029,K7029)=1,K7029,"")</f>
        <v/>
      </c>
      <c r="M7029" s="55" t="str">
        <f>+IF(L7029="","",MAX(M$1:M7028)+1)</f>
        <v/>
      </c>
      <c r="N7029" s="55" t="str">
        <f t="shared" si="195"/>
        <v/>
      </c>
    </row>
    <row r="7030" spans="11:14" x14ac:dyDescent="0.25">
      <c r="K7030" s="55" t="str">
        <f>IF('Sample Results'!C6056="","",'Sample Results'!C6056)</f>
        <v/>
      </c>
      <c r="L7030" s="55" t="str">
        <f>IF(COUNTIF(K$2:K7030,K7030)=1,K7030,"")</f>
        <v/>
      </c>
      <c r="M7030" s="55" t="str">
        <f>+IF(L7030="","",MAX(M$1:M7029)+1)</f>
        <v/>
      </c>
      <c r="N7030" s="55" t="str">
        <f t="shared" si="195"/>
        <v/>
      </c>
    </row>
    <row r="7031" spans="11:14" x14ac:dyDescent="0.25">
      <c r="K7031" s="55" t="str">
        <f>IF('Sample Results'!C6057="","",'Sample Results'!C6057)</f>
        <v/>
      </c>
      <c r="L7031" s="55" t="str">
        <f>IF(COUNTIF(K$2:K7031,K7031)=1,K7031,"")</f>
        <v/>
      </c>
      <c r="M7031" s="55" t="str">
        <f>+IF(L7031="","",MAX(M$1:M7030)+1)</f>
        <v/>
      </c>
      <c r="N7031" s="55" t="str">
        <f t="shared" si="195"/>
        <v/>
      </c>
    </row>
    <row r="7032" spans="11:14" x14ac:dyDescent="0.25">
      <c r="K7032" s="55" t="str">
        <f>IF('Sample Results'!C6058="","",'Sample Results'!C6058)</f>
        <v/>
      </c>
      <c r="L7032" s="55" t="str">
        <f>IF(COUNTIF(K$2:K7032,K7032)=1,K7032,"")</f>
        <v/>
      </c>
      <c r="M7032" s="55" t="str">
        <f>+IF(L7032="","",MAX(M$1:M7031)+1)</f>
        <v/>
      </c>
      <c r="N7032" s="55" t="str">
        <f t="shared" si="195"/>
        <v/>
      </c>
    </row>
    <row r="7033" spans="11:14" x14ac:dyDescent="0.25">
      <c r="K7033" s="55" t="str">
        <f>IF('Sample Results'!C6059="","",'Sample Results'!C6059)</f>
        <v/>
      </c>
      <c r="L7033" s="55" t="str">
        <f>IF(COUNTIF(K$2:K7033,K7033)=1,K7033,"")</f>
        <v/>
      </c>
      <c r="M7033" s="55" t="str">
        <f>+IF(L7033="","",MAX(M$1:M7032)+1)</f>
        <v/>
      </c>
      <c r="N7033" s="55" t="str">
        <f t="shared" si="195"/>
        <v/>
      </c>
    </row>
    <row r="7034" spans="11:14" x14ac:dyDescent="0.25">
      <c r="K7034" s="55" t="str">
        <f>IF('Sample Results'!C6060="","",'Sample Results'!C6060)</f>
        <v/>
      </c>
      <c r="L7034" s="55" t="str">
        <f>IF(COUNTIF(K$2:K7034,K7034)=1,K7034,"")</f>
        <v/>
      </c>
      <c r="M7034" s="55" t="str">
        <f>+IF(L7034="","",MAX(M$1:M7033)+1)</f>
        <v/>
      </c>
      <c r="N7034" s="55" t="str">
        <f t="shared" si="195"/>
        <v/>
      </c>
    </row>
    <row r="7035" spans="11:14" x14ac:dyDescent="0.25">
      <c r="K7035" s="55" t="str">
        <f>IF('Sample Results'!C6061="","",'Sample Results'!C6061)</f>
        <v/>
      </c>
      <c r="L7035" s="55" t="str">
        <f>IF(COUNTIF(K$2:K7035,K7035)=1,K7035,"")</f>
        <v/>
      </c>
      <c r="M7035" s="55" t="str">
        <f>+IF(L7035="","",MAX(M$1:M7034)+1)</f>
        <v/>
      </c>
      <c r="N7035" s="55" t="str">
        <f t="shared" si="195"/>
        <v/>
      </c>
    </row>
    <row r="7036" spans="11:14" x14ac:dyDescent="0.25">
      <c r="K7036" s="55" t="str">
        <f>IF('Sample Results'!C6062="","",'Sample Results'!C6062)</f>
        <v/>
      </c>
      <c r="L7036" s="55" t="str">
        <f>IF(COUNTIF(K$2:K7036,K7036)=1,K7036,"")</f>
        <v/>
      </c>
      <c r="M7036" s="55" t="str">
        <f>+IF(L7036="","",MAX(M$1:M7035)+1)</f>
        <v/>
      </c>
      <c r="N7036" s="55" t="str">
        <f t="shared" si="195"/>
        <v/>
      </c>
    </row>
    <row r="7037" spans="11:14" x14ac:dyDescent="0.25">
      <c r="K7037" s="55" t="str">
        <f>IF('Sample Results'!C6063="","",'Sample Results'!C6063)</f>
        <v/>
      </c>
      <c r="L7037" s="55" t="str">
        <f>IF(COUNTIF(K$2:K7037,K7037)=1,K7037,"")</f>
        <v/>
      </c>
      <c r="M7037" s="55" t="str">
        <f>+IF(L7037="","",MAX(M$1:M7036)+1)</f>
        <v/>
      </c>
      <c r="N7037" s="55" t="str">
        <f t="shared" si="195"/>
        <v/>
      </c>
    </row>
    <row r="7038" spans="11:14" x14ac:dyDescent="0.25">
      <c r="K7038" s="55" t="str">
        <f>IF('Sample Results'!C6064="","",'Sample Results'!C6064)</f>
        <v/>
      </c>
      <c r="L7038" s="55" t="str">
        <f>IF(COUNTIF(K$2:K7038,K7038)=1,K7038,"")</f>
        <v/>
      </c>
      <c r="M7038" s="55" t="str">
        <f>+IF(L7038="","",MAX(M$1:M7037)+1)</f>
        <v/>
      </c>
      <c r="N7038" s="55" t="str">
        <f t="shared" si="195"/>
        <v/>
      </c>
    </row>
    <row r="7039" spans="11:14" x14ac:dyDescent="0.25">
      <c r="K7039" s="55" t="str">
        <f>IF('Sample Results'!C6065="","",'Sample Results'!C6065)</f>
        <v/>
      </c>
      <c r="L7039" s="55" t="str">
        <f>IF(COUNTIF(K$2:K7039,K7039)=1,K7039,"")</f>
        <v/>
      </c>
      <c r="M7039" s="55" t="str">
        <f>+IF(L7039="","",MAX(M$1:M7038)+1)</f>
        <v/>
      </c>
      <c r="N7039" s="55" t="str">
        <f t="shared" si="195"/>
        <v/>
      </c>
    </row>
    <row r="7040" spans="11:14" x14ac:dyDescent="0.25">
      <c r="K7040" s="55" t="str">
        <f>IF('Sample Results'!C6066="","",'Sample Results'!C6066)</f>
        <v/>
      </c>
      <c r="L7040" s="55" t="str">
        <f>IF(COUNTIF(K$2:K7040,K7040)=1,K7040,"")</f>
        <v/>
      </c>
      <c r="M7040" s="55" t="str">
        <f>+IF(L7040="","",MAX(M$1:M7039)+1)</f>
        <v/>
      </c>
      <c r="N7040" s="55" t="str">
        <f t="shared" si="195"/>
        <v/>
      </c>
    </row>
    <row r="7041" spans="11:14" x14ac:dyDescent="0.25">
      <c r="K7041" s="55" t="str">
        <f>IF('Sample Results'!C6067="","",'Sample Results'!C6067)</f>
        <v/>
      </c>
      <c r="L7041" s="55" t="str">
        <f>IF(COUNTIF(K$2:K7041,K7041)=1,K7041,"")</f>
        <v/>
      </c>
      <c r="M7041" s="55" t="str">
        <f>+IF(L7041="","",MAX(M$1:M7040)+1)</f>
        <v/>
      </c>
      <c r="N7041" s="55" t="str">
        <f t="shared" si="195"/>
        <v/>
      </c>
    </row>
    <row r="7042" spans="11:14" x14ac:dyDescent="0.25">
      <c r="K7042" s="55" t="str">
        <f>IF('Sample Results'!C6068="","",'Sample Results'!C6068)</f>
        <v/>
      </c>
      <c r="L7042" s="55" t="str">
        <f>IF(COUNTIF(K$2:K7042,K7042)=1,K7042,"")</f>
        <v/>
      </c>
      <c r="M7042" s="55" t="str">
        <f>+IF(L7042="","",MAX(M$1:M7041)+1)</f>
        <v/>
      </c>
      <c r="N7042" s="55" t="str">
        <f t="shared" ref="N7042:N7105" si="196">+IFERROR(INDEX($K$2:$K$7997,MATCH(ROW()-ROW($M$1),$M$2:$M$7997,0)),"")</f>
        <v/>
      </c>
    </row>
    <row r="7043" spans="11:14" x14ac:dyDescent="0.25">
      <c r="K7043" s="55" t="str">
        <f>IF('Sample Results'!C6069="","",'Sample Results'!C6069)</f>
        <v/>
      </c>
      <c r="L7043" s="55" t="str">
        <f>IF(COUNTIF(K$2:K7043,K7043)=1,K7043,"")</f>
        <v/>
      </c>
      <c r="M7043" s="55" t="str">
        <f>+IF(L7043="","",MAX(M$1:M7042)+1)</f>
        <v/>
      </c>
      <c r="N7043" s="55" t="str">
        <f t="shared" si="196"/>
        <v/>
      </c>
    </row>
    <row r="7044" spans="11:14" x14ac:dyDescent="0.25">
      <c r="K7044" s="55" t="str">
        <f>IF('Sample Results'!C6070="","",'Sample Results'!C6070)</f>
        <v/>
      </c>
      <c r="L7044" s="55" t="str">
        <f>IF(COUNTIF(K$2:K7044,K7044)=1,K7044,"")</f>
        <v/>
      </c>
      <c r="M7044" s="55" t="str">
        <f>+IF(L7044="","",MAX(M$1:M7043)+1)</f>
        <v/>
      </c>
      <c r="N7044" s="55" t="str">
        <f t="shared" si="196"/>
        <v/>
      </c>
    </row>
    <row r="7045" spans="11:14" x14ac:dyDescent="0.25">
      <c r="K7045" s="55" t="str">
        <f>IF('Sample Results'!C6071="","",'Sample Results'!C6071)</f>
        <v/>
      </c>
      <c r="L7045" s="55" t="str">
        <f>IF(COUNTIF(K$2:K7045,K7045)=1,K7045,"")</f>
        <v/>
      </c>
      <c r="M7045" s="55" t="str">
        <f>+IF(L7045="","",MAX(M$1:M7044)+1)</f>
        <v/>
      </c>
      <c r="N7045" s="55" t="str">
        <f t="shared" si="196"/>
        <v/>
      </c>
    </row>
    <row r="7046" spans="11:14" x14ac:dyDescent="0.25">
      <c r="K7046" s="55" t="str">
        <f>IF('Sample Results'!C6072="","",'Sample Results'!C6072)</f>
        <v/>
      </c>
      <c r="L7046" s="55" t="str">
        <f>IF(COUNTIF(K$2:K7046,K7046)=1,K7046,"")</f>
        <v/>
      </c>
      <c r="M7046" s="55" t="str">
        <f>+IF(L7046="","",MAX(M$1:M7045)+1)</f>
        <v/>
      </c>
      <c r="N7046" s="55" t="str">
        <f t="shared" si="196"/>
        <v/>
      </c>
    </row>
    <row r="7047" spans="11:14" x14ac:dyDescent="0.25">
      <c r="K7047" s="55" t="str">
        <f>IF('Sample Results'!C6073="","",'Sample Results'!C6073)</f>
        <v/>
      </c>
      <c r="L7047" s="55" t="str">
        <f>IF(COUNTIF(K$2:K7047,K7047)=1,K7047,"")</f>
        <v/>
      </c>
      <c r="M7047" s="55" t="str">
        <f>+IF(L7047="","",MAX(M$1:M7046)+1)</f>
        <v/>
      </c>
      <c r="N7047" s="55" t="str">
        <f t="shared" si="196"/>
        <v/>
      </c>
    </row>
    <row r="7048" spans="11:14" x14ac:dyDescent="0.25">
      <c r="K7048" s="55" t="str">
        <f>IF('Sample Results'!C6074="","",'Sample Results'!C6074)</f>
        <v/>
      </c>
      <c r="L7048" s="55" t="str">
        <f>IF(COUNTIF(K$2:K7048,K7048)=1,K7048,"")</f>
        <v/>
      </c>
      <c r="M7048" s="55" t="str">
        <f>+IF(L7048="","",MAX(M$1:M7047)+1)</f>
        <v/>
      </c>
      <c r="N7048" s="55" t="str">
        <f t="shared" si="196"/>
        <v/>
      </c>
    </row>
    <row r="7049" spans="11:14" x14ac:dyDescent="0.25">
      <c r="K7049" s="55" t="str">
        <f>IF('Sample Results'!C6075="","",'Sample Results'!C6075)</f>
        <v/>
      </c>
      <c r="L7049" s="55" t="str">
        <f>IF(COUNTIF(K$2:K7049,K7049)=1,K7049,"")</f>
        <v/>
      </c>
      <c r="M7049" s="55" t="str">
        <f>+IF(L7049="","",MAX(M$1:M7048)+1)</f>
        <v/>
      </c>
      <c r="N7049" s="55" t="str">
        <f t="shared" si="196"/>
        <v/>
      </c>
    </row>
    <row r="7050" spans="11:14" x14ac:dyDescent="0.25">
      <c r="K7050" s="55" t="str">
        <f>IF('Sample Results'!C6076="","",'Sample Results'!C6076)</f>
        <v/>
      </c>
      <c r="L7050" s="55" t="str">
        <f>IF(COUNTIF(K$2:K7050,K7050)=1,K7050,"")</f>
        <v/>
      </c>
      <c r="M7050" s="55" t="str">
        <f>+IF(L7050="","",MAX(M$1:M7049)+1)</f>
        <v/>
      </c>
      <c r="N7050" s="55" t="str">
        <f t="shared" si="196"/>
        <v/>
      </c>
    </row>
    <row r="7051" spans="11:14" x14ac:dyDescent="0.25">
      <c r="K7051" s="55" t="str">
        <f>IF('Sample Results'!C6077="","",'Sample Results'!C6077)</f>
        <v/>
      </c>
      <c r="L7051" s="55" t="str">
        <f>IF(COUNTIF(K$2:K7051,K7051)=1,K7051,"")</f>
        <v/>
      </c>
      <c r="M7051" s="55" t="str">
        <f>+IF(L7051="","",MAX(M$1:M7050)+1)</f>
        <v/>
      </c>
      <c r="N7051" s="55" t="str">
        <f t="shared" si="196"/>
        <v/>
      </c>
    </row>
    <row r="7052" spans="11:14" x14ac:dyDescent="0.25">
      <c r="K7052" s="55" t="str">
        <f>IF('Sample Results'!C6078="","",'Sample Results'!C6078)</f>
        <v/>
      </c>
      <c r="L7052" s="55" t="str">
        <f>IF(COUNTIF(K$2:K7052,K7052)=1,K7052,"")</f>
        <v/>
      </c>
      <c r="M7052" s="55" t="str">
        <f>+IF(L7052="","",MAX(M$1:M7051)+1)</f>
        <v/>
      </c>
      <c r="N7052" s="55" t="str">
        <f t="shared" si="196"/>
        <v/>
      </c>
    </row>
    <row r="7053" spans="11:14" x14ac:dyDescent="0.25">
      <c r="K7053" s="55" t="str">
        <f>IF('Sample Results'!C6079="","",'Sample Results'!C6079)</f>
        <v/>
      </c>
      <c r="L7053" s="55" t="str">
        <f>IF(COUNTIF(K$2:K7053,K7053)=1,K7053,"")</f>
        <v/>
      </c>
      <c r="M7053" s="55" t="str">
        <f>+IF(L7053="","",MAX(M$1:M7052)+1)</f>
        <v/>
      </c>
      <c r="N7053" s="55" t="str">
        <f t="shared" si="196"/>
        <v/>
      </c>
    </row>
    <row r="7054" spans="11:14" x14ac:dyDescent="0.25">
      <c r="K7054" s="55" t="str">
        <f>IF('Sample Results'!C6080="","",'Sample Results'!C6080)</f>
        <v/>
      </c>
      <c r="L7054" s="55" t="str">
        <f>IF(COUNTIF(K$2:K7054,K7054)=1,K7054,"")</f>
        <v/>
      </c>
      <c r="M7054" s="55" t="str">
        <f>+IF(L7054="","",MAX(M$1:M7053)+1)</f>
        <v/>
      </c>
      <c r="N7054" s="55" t="str">
        <f t="shared" si="196"/>
        <v/>
      </c>
    </row>
    <row r="7055" spans="11:14" x14ac:dyDescent="0.25">
      <c r="K7055" s="55" t="str">
        <f>IF('Sample Results'!C6081="","",'Sample Results'!C6081)</f>
        <v/>
      </c>
      <c r="L7055" s="55" t="str">
        <f>IF(COUNTIF(K$2:K7055,K7055)=1,K7055,"")</f>
        <v/>
      </c>
      <c r="M7055" s="55" t="str">
        <f>+IF(L7055="","",MAX(M$1:M7054)+1)</f>
        <v/>
      </c>
      <c r="N7055" s="55" t="str">
        <f t="shared" si="196"/>
        <v/>
      </c>
    </row>
    <row r="7056" spans="11:14" x14ac:dyDescent="0.25">
      <c r="K7056" s="55" t="str">
        <f>IF('Sample Results'!C6082="","",'Sample Results'!C6082)</f>
        <v/>
      </c>
      <c r="L7056" s="55" t="str">
        <f>IF(COUNTIF(K$2:K7056,K7056)=1,K7056,"")</f>
        <v/>
      </c>
      <c r="M7056" s="55" t="str">
        <f>+IF(L7056="","",MAX(M$1:M7055)+1)</f>
        <v/>
      </c>
      <c r="N7056" s="55" t="str">
        <f t="shared" si="196"/>
        <v/>
      </c>
    </row>
    <row r="7057" spans="11:14" x14ac:dyDescent="0.25">
      <c r="K7057" s="55" t="str">
        <f>IF('Sample Results'!C6083="","",'Sample Results'!C6083)</f>
        <v/>
      </c>
      <c r="L7057" s="55" t="str">
        <f>IF(COUNTIF(K$2:K7057,K7057)=1,K7057,"")</f>
        <v/>
      </c>
      <c r="M7057" s="55" t="str">
        <f>+IF(L7057="","",MAX(M$1:M7056)+1)</f>
        <v/>
      </c>
      <c r="N7057" s="55" t="str">
        <f t="shared" si="196"/>
        <v/>
      </c>
    </row>
    <row r="7058" spans="11:14" x14ac:dyDescent="0.25">
      <c r="K7058" s="55" t="str">
        <f>IF('Sample Results'!C6084="","",'Sample Results'!C6084)</f>
        <v/>
      </c>
      <c r="L7058" s="55" t="str">
        <f>IF(COUNTIF(K$2:K7058,K7058)=1,K7058,"")</f>
        <v/>
      </c>
      <c r="M7058" s="55" t="str">
        <f>+IF(L7058="","",MAX(M$1:M7057)+1)</f>
        <v/>
      </c>
      <c r="N7058" s="55" t="str">
        <f t="shared" si="196"/>
        <v/>
      </c>
    </row>
    <row r="7059" spans="11:14" x14ac:dyDescent="0.25">
      <c r="K7059" s="55" t="str">
        <f>IF('Sample Results'!C6085="","",'Sample Results'!C6085)</f>
        <v/>
      </c>
      <c r="L7059" s="55" t="str">
        <f>IF(COUNTIF(K$2:K7059,K7059)=1,K7059,"")</f>
        <v/>
      </c>
      <c r="M7059" s="55" t="str">
        <f>+IF(L7059="","",MAX(M$1:M7058)+1)</f>
        <v/>
      </c>
      <c r="N7059" s="55" t="str">
        <f t="shared" si="196"/>
        <v/>
      </c>
    </row>
    <row r="7060" spans="11:14" x14ac:dyDescent="0.25">
      <c r="K7060" s="55" t="str">
        <f>IF('Sample Results'!C6086="","",'Sample Results'!C6086)</f>
        <v/>
      </c>
      <c r="L7060" s="55" t="str">
        <f>IF(COUNTIF(K$2:K7060,K7060)=1,K7060,"")</f>
        <v/>
      </c>
      <c r="M7060" s="55" t="str">
        <f>+IF(L7060="","",MAX(M$1:M7059)+1)</f>
        <v/>
      </c>
      <c r="N7060" s="55" t="str">
        <f t="shared" si="196"/>
        <v/>
      </c>
    </row>
    <row r="7061" spans="11:14" x14ac:dyDescent="0.25">
      <c r="K7061" s="55" t="str">
        <f>IF('Sample Results'!C6087="","",'Sample Results'!C6087)</f>
        <v/>
      </c>
      <c r="L7061" s="55" t="str">
        <f>IF(COUNTIF(K$2:K7061,K7061)=1,K7061,"")</f>
        <v/>
      </c>
      <c r="M7061" s="55" t="str">
        <f>+IF(L7061="","",MAX(M$1:M7060)+1)</f>
        <v/>
      </c>
      <c r="N7061" s="55" t="str">
        <f t="shared" si="196"/>
        <v/>
      </c>
    </row>
    <row r="7062" spans="11:14" x14ac:dyDescent="0.25">
      <c r="K7062" s="55" t="str">
        <f>IF('Sample Results'!C6088="","",'Sample Results'!C6088)</f>
        <v/>
      </c>
      <c r="L7062" s="55" t="str">
        <f>IF(COUNTIF(K$2:K7062,K7062)=1,K7062,"")</f>
        <v/>
      </c>
      <c r="M7062" s="55" t="str">
        <f>+IF(L7062="","",MAX(M$1:M7061)+1)</f>
        <v/>
      </c>
      <c r="N7062" s="55" t="str">
        <f t="shared" si="196"/>
        <v/>
      </c>
    </row>
    <row r="7063" spans="11:14" x14ac:dyDescent="0.25">
      <c r="K7063" s="55" t="str">
        <f>IF('Sample Results'!C6089="","",'Sample Results'!C6089)</f>
        <v/>
      </c>
      <c r="L7063" s="55" t="str">
        <f>IF(COUNTIF(K$2:K7063,K7063)=1,K7063,"")</f>
        <v/>
      </c>
      <c r="M7063" s="55" t="str">
        <f>+IF(L7063="","",MAX(M$1:M7062)+1)</f>
        <v/>
      </c>
      <c r="N7063" s="55" t="str">
        <f t="shared" si="196"/>
        <v/>
      </c>
    </row>
    <row r="7064" spans="11:14" x14ac:dyDescent="0.25">
      <c r="K7064" s="55" t="str">
        <f>IF('Sample Results'!C6090="","",'Sample Results'!C6090)</f>
        <v/>
      </c>
      <c r="L7064" s="55" t="str">
        <f>IF(COUNTIF(K$2:K7064,K7064)=1,K7064,"")</f>
        <v/>
      </c>
      <c r="M7064" s="55" t="str">
        <f>+IF(L7064="","",MAX(M$1:M7063)+1)</f>
        <v/>
      </c>
      <c r="N7064" s="55" t="str">
        <f t="shared" si="196"/>
        <v/>
      </c>
    </row>
    <row r="7065" spans="11:14" x14ac:dyDescent="0.25">
      <c r="K7065" s="55" t="str">
        <f>IF('Sample Results'!C6091="","",'Sample Results'!C6091)</f>
        <v/>
      </c>
      <c r="L7065" s="55" t="str">
        <f>IF(COUNTIF(K$2:K7065,K7065)=1,K7065,"")</f>
        <v/>
      </c>
      <c r="M7065" s="55" t="str">
        <f>+IF(L7065="","",MAX(M$1:M7064)+1)</f>
        <v/>
      </c>
      <c r="N7065" s="55" t="str">
        <f t="shared" si="196"/>
        <v/>
      </c>
    </row>
    <row r="7066" spans="11:14" x14ac:dyDescent="0.25">
      <c r="K7066" s="55" t="str">
        <f>IF('Sample Results'!C6092="","",'Sample Results'!C6092)</f>
        <v/>
      </c>
      <c r="L7066" s="55" t="str">
        <f>IF(COUNTIF(K$2:K7066,K7066)=1,K7066,"")</f>
        <v/>
      </c>
      <c r="M7066" s="55" t="str">
        <f>+IF(L7066="","",MAX(M$1:M7065)+1)</f>
        <v/>
      </c>
      <c r="N7066" s="55" t="str">
        <f t="shared" si="196"/>
        <v/>
      </c>
    </row>
    <row r="7067" spans="11:14" x14ac:dyDescent="0.25">
      <c r="K7067" s="55" t="str">
        <f>IF('Sample Results'!C6093="","",'Sample Results'!C6093)</f>
        <v/>
      </c>
      <c r="L7067" s="55" t="str">
        <f>IF(COUNTIF(K$2:K7067,K7067)=1,K7067,"")</f>
        <v/>
      </c>
      <c r="M7067" s="55" t="str">
        <f>+IF(L7067="","",MAX(M$1:M7066)+1)</f>
        <v/>
      </c>
      <c r="N7067" s="55" t="str">
        <f t="shared" si="196"/>
        <v/>
      </c>
    </row>
    <row r="7068" spans="11:14" x14ac:dyDescent="0.25">
      <c r="K7068" s="55" t="str">
        <f>IF('Sample Results'!C6094="","",'Sample Results'!C6094)</f>
        <v/>
      </c>
      <c r="L7068" s="55" t="str">
        <f>IF(COUNTIF(K$2:K7068,K7068)=1,K7068,"")</f>
        <v/>
      </c>
      <c r="M7068" s="55" t="str">
        <f>+IF(L7068="","",MAX(M$1:M7067)+1)</f>
        <v/>
      </c>
      <c r="N7068" s="55" t="str">
        <f t="shared" si="196"/>
        <v/>
      </c>
    </row>
    <row r="7069" spans="11:14" x14ac:dyDescent="0.25">
      <c r="K7069" s="55" t="str">
        <f>IF('Sample Results'!C6095="","",'Sample Results'!C6095)</f>
        <v/>
      </c>
      <c r="L7069" s="55" t="str">
        <f>IF(COUNTIF(K$2:K7069,K7069)=1,K7069,"")</f>
        <v/>
      </c>
      <c r="M7069" s="55" t="str">
        <f>+IF(L7069="","",MAX(M$1:M7068)+1)</f>
        <v/>
      </c>
      <c r="N7069" s="55" t="str">
        <f t="shared" si="196"/>
        <v/>
      </c>
    </row>
    <row r="7070" spans="11:14" x14ac:dyDescent="0.25">
      <c r="K7070" s="55" t="str">
        <f>IF('Sample Results'!C6096="","",'Sample Results'!C6096)</f>
        <v/>
      </c>
      <c r="L7070" s="55" t="str">
        <f>IF(COUNTIF(K$2:K7070,K7070)=1,K7070,"")</f>
        <v/>
      </c>
      <c r="M7070" s="55" t="str">
        <f>+IF(L7070="","",MAX(M$1:M7069)+1)</f>
        <v/>
      </c>
      <c r="N7070" s="55" t="str">
        <f t="shared" si="196"/>
        <v/>
      </c>
    </row>
    <row r="7071" spans="11:14" x14ac:dyDescent="0.25">
      <c r="K7071" s="55" t="str">
        <f>IF('Sample Results'!C6097="","",'Sample Results'!C6097)</f>
        <v/>
      </c>
      <c r="L7071" s="55" t="str">
        <f>IF(COUNTIF(K$2:K7071,K7071)=1,K7071,"")</f>
        <v/>
      </c>
      <c r="M7071" s="55" t="str">
        <f>+IF(L7071="","",MAX(M$1:M7070)+1)</f>
        <v/>
      </c>
      <c r="N7071" s="55" t="str">
        <f t="shared" si="196"/>
        <v/>
      </c>
    </row>
    <row r="7072" spans="11:14" x14ac:dyDescent="0.25">
      <c r="K7072" s="55" t="str">
        <f>IF('Sample Results'!C6098="","",'Sample Results'!C6098)</f>
        <v/>
      </c>
      <c r="L7072" s="55" t="str">
        <f>IF(COUNTIF(K$2:K7072,K7072)=1,K7072,"")</f>
        <v/>
      </c>
      <c r="M7072" s="55" t="str">
        <f>+IF(L7072="","",MAX(M$1:M7071)+1)</f>
        <v/>
      </c>
      <c r="N7072" s="55" t="str">
        <f t="shared" si="196"/>
        <v/>
      </c>
    </row>
    <row r="7073" spans="11:14" x14ac:dyDescent="0.25">
      <c r="K7073" s="55" t="str">
        <f>IF('Sample Results'!C6099="","",'Sample Results'!C6099)</f>
        <v/>
      </c>
      <c r="L7073" s="55" t="str">
        <f>IF(COUNTIF(K$2:K7073,K7073)=1,K7073,"")</f>
        <v/>
      </c>
      <c r="M7073" s="55" t="str">
        <f>+IF(L7073="","",MAX(M$1:M7072)+1)</f>
        <v/>
      </c>
      <c r="N7073" s="55" t="str">
        <f t="shared" si="196"/>
        <v/>
      </c>
    </row>
    <row r="7074" spans="11:14" x14ac:dyDescent="0.25">
      <c r="K7074" s="55" t="str">
        <f>IF('Sample Results'!C6100="","",'Sample Results'!C6100)</f>
        <v/>
      </c>
      <c r="L7074" s="55" t="str">
        <f>IF(COUNTIF(K$2:K7074,K7074)=1,K7074,"")</f>
        <v/>
      </c>
      <c r="M7074" s="55" t="str">
        <f>+IF(L7074="","",MAX(M$1:M7073)+1)</f>
        <v/>
      </c>
      <c r="N7074" s="55" t="str">
        <f t="shared" si="196"/>
        <v/>
      </c>
    </row>
    <row r="7075" spans="11:14" x14ac:dyDescent="0.25">
      <c r="K7075" s="55" t="str">
        <f>IF('Sample Results'!C6101="","",'Sample Results'!C6101)</f>
        <v/>
      </c>
      <c r="L7075" s="55" t="str">
        <f>IF(COUNTIF(K$2:K7075,K7075)=1,K7075,"")</f>
        <v/>
      </c>
      <c r="M7075" s="55" t="str">
        <f>+IF(L7075="","",MAX(M$1:M7074)+1)</f>
        <v/>
      </c>
      <c r="N7075" s="55" t="str">
        <f t="shared" si="196"/>
        <v/>
      </c>
    </row>
    <row r="7076" spans="11:14" x14ac:dyDescent="0.25">
      <c r="K7076" s="55" t="str">
        <f>IF('Sample Results'!C6102="","",'Sample Results'!C6102)</f>
        <v/>
      </c>
      <c r="L7076" s="55" t="str">
        <f>IF(COUNTIF(K$2:K7076,K7076)=1,K7076,"")</f>
        <v/>
      </c>
      <c r="M7076" s="55" t="str">
        <f>+IF(L7076="","",MAX(M$1:M7075)+1)</f>
        <v/>
      </c>
      <c r="N7076" s="55" t="str">
        <f t="shared" si="196"/>
        <v/>
      </c>
    </row>
    <row r="7077" spans="11:14" x14ac:dyDescent="0.25">
      <c r="K7077" s="55" t="str">
        <f>IF('Sample Results'!C6103="","",'Sample Results'!C6103)</f>
        <v/>
      </c>
      <c r="L7077" s="55" t="str">
        <f>IF(COUNTIF(K$2:K7077,K7077)=1,K7077,"")</f>
        <v/>
      </c>
      <c r="M7077" s="55" t="str">
        <f>+IF(L7077="","",MAX(M$1:M7076)+1)</f>
        <v/>
      </c>
      <c r="N7077" s="55" t="str">
        <f t="shared" si="196"/>
        <v/>
      </c>
    </row>
    <row r="7078" spans="11:14" x14ac:dyDescent="0.25">
      <c r="K7078" s="55" t="str">
        <f>IF('Sample Results'!C6104="","",'Sample Results'!C6104)</f>
        <v/>
      </c>
      <c r="L7078" s="55" t="str">
        <f>IF(COUNTIF(K$2:K7078,K7078)=1,K7078,"")</f>
        <v/>
      </c>
      <c r="M7078" s="55" t="str">
        <f>+IF(L7078="","",MAX(M$1:M7077)+1)</f>
        <v/>
      </c>
      <c r="N7078" s="55" t="str">
        <f t="shared" si="196"/>
        <v/>
      </c>
    </row>
    <row r="7079" spans="11:14" x14ac:dyDescent="0.25">
      <c r="K7079" s="55" t="str">
        <f>IF('Sample Results'!C6105="","",'Sample Results'!C6105)</f>
        <v/>
      </c>
      <c r="L7079" s="55" t="str">
        <f>IF(COUNTIF(K$2:K7079,K7079)=1,K7079,"")</f>
        <v/>
      </c>
      <c r="M7079" s="55" t="str">
        <f>+IF(L7079="","",MAX(M$1:M7078)+1)</f>
        <v/>
      </c>
      <c r="N7079" s="55" t="str">
        <f t="shared" si="196"/>
        <v/>
      </c>
    </row>
    <row r="7080" spans="11:14" x14ac:dyDescent="0.25">
      <c r="K7080" s="55" t="str">
        <f>IF('Sample Results'!C6106="","",'Sample Results'!C6106)</f>
        <v/>
      </c>
      <c r="L7080" s="55" t="str">
        <f>IF(COUNTIF(K$2:K7080,K7080)=1,K7080,"")</f>
        <v/>
      </c>
      <c r="M7080" s="55" t="str">
        <f>+IF(L7080="","",MAX(M$1:M7079)+1)</f>
        <v/>
      </c>
      <c r="N7080" s="55" t="str">
        <f t="shared" si="196"/>
        <v/>
      </c>
    </row>
    <row r="7081" spans="11:14" x14ac:dyDescent="0.25">
      <c r="K7081" s="55" t="str">
        <f>IF('Sample Results'!C6107="","",'Sample Results'!C6107)</f>
        <v/>
      </c>
      <c r="L7081" s="55" t="str">
        <f>IF(COUNTIF(K$2:K7081,K7081)=1,K7081,"")</f>
        <v/>
      </c>
      <c r="M7081" s="55" t="str">
        <f>+IF(L7081="","",MAX(M$1:M7080)+1)</f>
        <v/>
      </c>
      <c r="N7081" s="55" t="str">
        <f t="shared" si="196"/>
        <v/>
      </c>
    </row>
    <row r="7082" spans="11:14" x14ac:dyDescent="0.25">
      <c r="K7082" s="55" t="str">
        <f>IF('Sample Results'!C6108="","",'Sample Results'!C6108)</f>
        <v/>
      </c>
      <c r="L7082" s="55" t="str">
        <f>IF(COUNTIF(K$2:K7082,K7082)=1,K7082,"")</f>
        <v/>
      </c>
      <c r="M7082" s="55" t="str">
        <f>+IF(L7082="","",MAX(M$1:M7081)+1)</f>
        <v/>
      </c>
      <c r="N7082" s="55" t="str">
        <f t="shared" si="196"/>
        <v/>
      </c>
    </row>
    <row r="7083" spans="11:14" x14ac:dyDescent="0.25">
      <c r="K7083" s="55" t="str">
        <f>IF('Sample Results'!C6109="","",'Sample Results'!C6109)</f>
        <v/>
      </c>
      <c r="L7083" s="55" t="str">
        <f>IF(COUNTIF(K$2:K7083,K7083)=1,K7083,"")</f>
        <v/>
      </c>
      <c r="M7083" s="55" t="str">
        <f>+IF(L7083="","",MAX(M$1:M7082)+1)</f>
        <v/>
      </c>
      <c r="N7083" s="55" t="str">
        <f t="shared" si="196"/>
        <v/>
      </c>
    </row>
    <row r="7084" spans="11:14" x14ac:dyDescent="0.25">
      <c r="K7084" s="55" t="str">
        <f>IF('Sample Results'!C6110="","",'Sample Results'!C6110)</f>
        <v/>
      </c>
      <c r="L7084" s="55" t="str">
        <f>IF(COUNTIF(K$2:K7084,K7084)=1,K7084,"")</f>
        <v/>
      </c>
      <c r="M7084" s="55" t="str">
        <f>+IF(L7084="","",MAX(M$1:M7083)+1)</f>
        <v/>
      </c>
      <c r="N7084" s="55" t="str">
        <f t="shared" si="196"/>
        <v/>
      </c>
    </row>
    <row r="7085" spans="11:14" x14ac:dyDescent="0.25">
      <c r="K7085" s="55" t="str">
        <f>IF('Sample Results'!C6111="","",'Sample Results'!C6111)</f>
        <v/>
      </c>
      <c r="L7085" s="55" t="str">
        <f>IF(COUNTIF(K$2:K7085,K7085)=1,K7085,"")</f>
        <v/>
      </c>
      <c r="M7085" s="55" t="str">
        <f>+IF(L7085="","",MAX(M$1:M7084)+1)</f>
        <v/>
      </c>
      <c r="N7085" s="55" t="str">
        <f t="shared" si="196"/>
        <v/>
      </c>
    </row>
    <row r="7086" spans="11:14" x14ac:dyDescent="0.25">
      <c r="K7086" s="55" t="str">
        <f>IF('Sample Results'!C6112="","",'Sample Results'!C6112)</f>
        <v/>
      </c>
      <c r="L7086" s="55" t="str">
        <f>IF(COUNTIF(K$2:K7086,K7086)=1,K7086,"")</f>
        <v/>
      </c>
      <c r="M7086" s="55" t="str">
        <f>+IF(L7086="","",MAX(M$1:M7085)+1)</f>
        <v/>
      </c>
      <c r="N7086" s="55" t="str">
        <f t="shared" si="196"/>
        <v/>
      </c>
    </row>
    <row r="7087" spans="11:14" x14ac:dyDescent="0.25">
      <c r="K7087" s="55" t="str">
        <f>IF('Sample Results'!C6113="","",'Sample Results'!C6113)</f>
        <v/>
      </c>
      <c r="L7087" s="55" t="str">
        <f>IF(COUNTIF(K$2:K7087,K7087)=1,K7087,"")</f>
        <v/>
      </c>
      <c r="M7087" s="55" t="str">
        <f>+IF(L7087="","",MAX(M$1:M7086)+1)</f>
        <v/>
      </c>
      <c r="N7087" s="55" t="str">
        <f t="shared" si="196"/>
        <v/>
      </c>
    </row>
    <row r="7088" spans="11:14" x14ac:dyDescent="0.25">
      <c r="K7088" s="55" t="str">
        <f>IF('Sample Results'!C6114="","",'Sample Results'!C6114)</f>
        <v/>
      </c>
      <c r="L7088" s="55" t="str">
        <f>IF(COUNTIF(K$2:K7088,K7088)=1,K7088,"")</f>
        <v/>
      </c>
      <c r="M7088" s="55" t="str">
        <f>+IF(L7088="","",MAX(M$1:M7087)+1)</f>
        <v/>
      </c>
      <c r="N7088" s="55" t="str">
        <f t="shared" si="196"/>
        <v/>
      </c>
    </row>
    <row r="7089" spans="11:14" x14ac:dyDescent="0.25">
      <c r="K7089" s="55" t="str">
        <f>IF('Sample Results'!C6115="","",'Sample Results'!C6115)</f>
        <v/>
      </c>
      <c r="L7089" s="55" t="str">
        <f>IF(COUNTIF(K$2:K7089,K7089)=1,K7089,"")</f>
        <v/>
      </c>
      <c r="M7089" s="55" t="str">
        <f>+IF(L7089="","",MAX(M$1:M7088)+1)</f>
        <v/>
      </c>
      <c r="N7089" s="55" t="str">
        <f t="shared" si="196"/>
        <v/>
      </c>
    </row>
    <row r="7090" spans="11:14" x14ac:dyDescent="0.25">
      <c r="K7090" s="55" t="str">
        <f>IF('Sample Results'!C6116="","",'Sample Results'!C6116)</f>
        <v/>
      </c>
      <c r="L7090" s="55" t="str">
        <f>IF(COUNTIF(K$2:K7090,K7090)=1,K7090,"")</f>
        <v/>
      </c>
      <c r="M7090" s="55" t="str">
        <f>+IF(L7090="","",MAX(M$1:M7089)+1)</f>
        <v/>
      </c>
      <c r="N7090" s="55" t="str">
        <f t="shared" si="196"/>
        <v/>
      </c>
    </row>
    <row r="7091" spans="11:14" x14ac:dyDescent="0.25">
      <c r="K7091" s="55" t="str">
        <f>IF('Sample Results'!C6117="","",'Sample Results'!C6117)</f>
        <v/>
      </c>
      <c r="L7091" s="55" t="str">
        <f>IF(COUNTIF(K$2:K7091,K7091)=1,K7091,"")</f>
        <v/>
      </c>
      <c r="M7091" s="55" t="str">
        <f>+IF(L7091="","",MAX(M$1:M7090)+1)</f>
        <v/>
      </c>
      <c r="N7091" s="55" t="str">
        <f t="shared" si="196"/>
        <v/>
      </c>
    </row>
    <row r="7092" spans="11:14" x14ac:dyDescent="0.25">
      <c r="K7092" s="55" t="str">
        <f>IF('Sample Results'!C6118="","",'Sample Results'!C6118)</f>
        <v/>
      </c>
      <c r="L7092" s="55" t="str">
        <f>IF(COUNTIF(K$2:K7092,K7092)=1,K7092,"")</f>
        <v/>
      </c>
      <c r="M7092" s="55" t="str">
        <f>+IF(L7092="","",MAX(M$1:M7091)+1)</f>
        <v/>
      </c>
      <c r="N7092" s="55" t="str">
        <f t="shared" si="196"/>
        <v/>
      </c>
    </row>
    <row r="7093" spans="11:14" x14ac:dyDescent="0.25">
      <c r="K7093" s="55" t="str">
        <f>IF('Sample Results'!C6119="","",'Sample Results'!C6119)</f>
        <v/>
      </c>
      <c r="L7093" s="55" t="str">
        <f>IF(COUNTIF(K$2:K7093,K7093)=1,K7093,"")</f>
        <v/>
      </c>
      <c r="M7093" s="55" t="str">
        <f>+IF(L7093="","",MAX(M$1:M7092)+1)</f>
        <v/>
      </c>
      <c r="N7093" s="55" t="str">
        <f t="shared" si="196"/>
        <v/>
      </c>
    </row>
    <row r="7094" spans="11:14" x14ac:dyDescent="0.25">
      <c r="K7094" s="55" t="str">
        <f>IF('Sample Results'!C6120="","",'Sample Results'!C6120)</f>
        <v/>
      </c>
      <c r="L7094" s="55" t="str">
        <f>IF(COUNTIF(K$2:K7094,K7094)=1,K7094,"")</f>
        <v/>
      </c>
      <c r="M7094" s="55" t="str">
        <f>+IF(L7094="","",MAX(M$1:M7093)+1)</f>
        <v/>
      </c>
      <c r="N7094" s="55" t="str">
        <f t="shared" si="196"/>
        <v/>
      </c>
    </row>
    <row r="7095" spans="11:14" x14ac:dyDescent="0.25">
      <c r="K7095" s="55" t="str">
        <f>IF('Sample Results'!C6121="","",'Sample Results'!C6121)</f>
        <v/>
      </c>
      <c r="L7095" s="55" t="str">
        <f>IF(COUNTIF(K$2:K7095,K7095)=1,K7095,"")</f>
        <v/>
      </c>
      <c r="M7095" s="55" t="str">
        <f>+IF(L7095="","",MAX(M$1:M7094)+1)</f>
        <v/>
      </c>
      <c r="N7095" s="55" t="str">
        <f t="shared" si="196"/>
        <v/>
      </c>
    </row>
    <row r="7096" spans="11:14" x14ac:dyDescent="0.25">
      <c r="K7096" s="55" t="str">
        <f>IF('Sample Results'!C6122="","",'Sample Results'!C6122)</f>
        <v/>
      </c>
      <c r="L7096" s="55" t="str">
        <f>IF(COUNTIF(K$2:K7096,K7096)=1,K7096,"")</f>
        <v/>
      </c>
      <c r="M7096" s="55" t="str">
        <f>+IF(L7096="","",MAX(M$1:M7095)+1)</f>
        <v/>
      </c>
      <c r="N7096" s="55" t="str">
        <f t="shared" si="196"/>
        <v/>
      </c>
    </row>
    <row r="7097" spans="11:14" x14ac:dyDescent="0.25">
      <c r="K7097" s="55" t="str">
        <f>IF('Sample Results'!C6123="","",'Sample Results'!C6123)</f>
        <v/>
      </c>
      <c r="L7097" s="55" t="str">
        <f>IF(COUNTIF(K$2:K7097,K7097)=1,K7097,"")</f>
        <v/>
      </c>
      <c r="M7097" s="55" t="str">
        <f>+IF(L7097="","",MAX(M$1:M7096)+1)</f>
        <v/>
      </c>
      <c r="N7097" s="55" t="str">
        <f t="shared" si="196"/>
        <v/>
      </c>
    </row>
    <row r="7098" spans="11:14" x14ac:dyDescent="0.25">
      <c r="K7098" s="55" t="str">
        <f>IF('Sample Results'!C6124="","",'Sample Results'!C6124)</f>
        <v/>
      </c>
      <c r="L7098" s="55" t="str">
        <f>IF(COUNTIF(K$2:K7098,K7098)=1,K7098,"")</f>
        <v/>
      </c>
      <c r="M7098" s="55" t="str">
        <f>+IF(L7098="","",MAX(M$1:M7097)+1)</f>
        <v/>
      </c>
      <c r="N7098" s="55" t="str">
        <f t="shared" si="196"/>
        <v/>
      </c>
    </row>
    <row r="7099" spans="11:14" x14ac:dyDescent="0.25">
      <c r="K7099" s="55" t="str">
        <f>IF('Sample Results'!C6125="","",'Sample Results'!C6125)</f>
        <v/>
      </c>
      <c r="L7099" s="55" t="str">
        <f>IF(COUNTIF(K$2:K7099,K7099)=1,K7099,"")</f>
        <v/>
      </c>
      <c r="M7099" s="55" t="str">
        <f>+IF(L7099="","",MAX(M$1:M7098)+1)</f>
        <v/>
      </c>
      <c r="N7099" s="55" t="str">
        <f t="shared" si="196"/>
        <v/>
      </c>
    </row>
    <row r="7100" spans="11:14" x14ac:dyDescent="0.25">
      <c r="K7100" s="55" t="str">
        <f>IF('Sample Results'!C6126="","",'Sample Results'!C6126)</f>
        <v/>
      </c>
      <c r="L7100" s="55" t="str">
        <f>IF(COUNTIF(K$2:K7100,K7100)=1,K7100,"")</f>
        <v/>
      </c>
      <c r="M7100" s="55" t="str">
        <f>+IF(L7100="","",MAX(M$1:M7099)+1)</f>
        <v/>
      </c>
      <c r="N7100" s="55" t="str">
        <f t="shared" si="196"/>
        <v/>
      </c>
    </row>
    <row r="7101" spans="11:14" x14ac:dyDescent="0.25">
      <c r="K7101" s="55" t="str">
        <f>IF('Sample Results'!C6127="","",'Sample Results'!C6127)</f>
        <v/>
      </c>
      <c r="L7101" s="55" t="str">
        <f>IF(COUNTIF(K$2:K7101,K7101)=1,K7101,"")</f>
        <v/>
      </c>
      <c r="M7101" s="55" t="str">
        <f>+IF(L7101="","",MAX(M$1:M7100)+1)</f>
        <v/>
      </c>
      <c r="N7101" s="55" t="str">
        <f t="shared" si="196"/>
        <v/>
      </c>
    </row>
    <row r="7102" spans="11:14" x14ac:dyDescent="0.25">
      <c r="K7102" s="55" t="str">
        <f>IF('Sample Results'!C6128="","",'Sample Results'!C6128)</f>
        <v/>
      </c>
      <c r="L7102" s="55" t="str">
        <f>IF(COUNTIF(K$2:K7102,K7102)=1,K7102,"")</f>
        <v/>
      </c>
      <c r="M7102" s="55" t="str">
        <f>+IF(L7102="","",MAX(M$1:M7101)+1)</f>
        <v/>
      </c>
      <c r="N7102" s="55" t="str">
        <f t="shared" si="196"/>
        <v/>
      </c>
    </row>
    <row r="7103" spans="11:14" x14ac:dyDescent="0.25">
      <c r="K7103" s="55" t="str">
        <f>IF('Sample Results'!C6129="","",'Sample Results'!C6129)</f>
        <v/>
      </c>
      <c r="L7103" s="55" t="str">
        <f>IF(COUNTIF(K$2:K7103,K7103)=1,K7103,"")</f>
        <v/>
      </c>
      <c r="M7103" s="55" t="str">
        <f>+IF(L7103="","",MAX(M$1:M7102)+1)</f>
        <v/>
      </c>
      <c r="N7103" s="55" t="str">
        <f t="shared" si="196"/>
        <v/>
      </c>
    </row>
    <row r="7104" spans="11:14" x14ac:dyDescent="0.25">
      <c r="K7104" s="55" t="str">
        <f>IF('Sample Results'!C6130="","",'Sample Results'!C6130)</f>
        <v/>
      </c>
      <c r="L7104" s="55" t="str">
        <f>IF(COUNTIF(K$2:K7104,K7104)=1,K7104,"")</f>
        <v/>
      </c>
      <c r="M7104" s="55" t="str">
        <f>+IF(L7104="","",MAX(M$1:M7103)+1)</f>
        <v/>
      </c>
      <c r="N7104" s="55" t="str">
        <f t="shared" si="196"/>
        <v/>
      </c>
    </row>
    <row r="7105" spans="11:14" x14ac:dyDescent="0.25">
      <c r="K7105" s="55" t="str">
        <f>IF('Sample Results'!C6131="","",'Sample Results'!C6131)</f>
        <v/>
      </c>
      <c r="L7105" s="55" t="str">
        <f>IF(COUNTIF(K$2:K7105,K7105)=1,K7105,"")</f>
        <v/>
      </c>
      <c r="M7105" s="55" t="str">
        <f>+IF(L7105="","",MAX(M$1:M7104)+1)</f>
        <v/>
      </c>
      <c r="N7105" s="55" t="str">
        <f t="shared" si="196"/>
        <v/>
      </c>
    </row>
    <row r="7106" spans="11:14" x14ac:dyDescent="0.25">
      <c r="K7106" s="55" t="str">
        <f>IF('Sample Results'!C6132="","",'Sample Results'!C6132)</f>
        <v/>
      </c>
      <c r="L7106" s="55" t="str">
        <f>IF(COUNTIF(K$2:K7106,K7106)=1,K7106,"")</f>
        <v/>
      </c>
      <c r="M7106" s="55" t="str">
        <f>+IF(L7106="","",MAX(M$1:M7105)+1)</f>
        <v/>
      </c>
      <c r="N7106" s="55" t="str">
        <f t="shared" ref="N7106:N7169" si="197">+IFERROR(INDEX($K$2:$K$7997,MATCH(ROW()-ROW($M$1),$M$2:$M$7997,0)),"")</f>
        <v/>
      </c>
    </row>
    <row r="7107" spans="11:14" x14ac:dyDescent="0.25">
      <c r="K7107" s="55" t="str">
        <f>IF('Sample Results'!C6133="","",'Sample Results'!C6133)</f>
        <v/>
      </c>
      <c r="L7107" s="55" t="str">
        <f>IF(COUNTIF(K$2:K7107,K7107)=1,K7107,"")</f>
        <v/>
      </c>
      <c r="M7107" s="55" t="str">
        <f>+IF(L7107="","",MAX(M$1:M7106)+1)</f>
        <v/>
      </c>
      <c r="N7107" s="55" t="str">
        <f t="shared" si="197"/>
        <v/>
      </c>
    </row>
    <row r="7108" spans="11:14" x14ac:dyDescent="0.25">
      <c r="K7108" s="55" t="str">
        <f>IF('Sample Results'!C6134="","",'Sample Results'!C6134)</f>
        <v/>
      </c>
      <c r="L7108" s="55" t="str">
        <f>IF(COUNTIF(K$2:K7108,K7108)=1,K7108,"")</f>
        <v/>
      </c>
      <c r="M7108" s="55" t="str">
        <f>+IF(L7108="","",MAX(M$1:M7107)+1)</f>
        <v/>
      </c>
      <c r="N7108" s="55" t="str">
        <f t="shared" si="197"/>
        <v/>
      </c>
    </row>
    <row r="7109" spans="11:14" x14ac:dyDescent="0.25">
      <c r="K7109" s="55" t="str">
        <f>IF('Sample Results'!C6135="","",'Sample Results'!C6135)</f>
        <v/>
      </c>
      <c r="L7109" s="55" t="str">
        <f>IF(COUNTIF(K$2:K7109,K7109)=1,K7109,"")</f>
        <v/>
      </c>
      <c r="M7109" s="55" t="str">
        <f>+IF(L7109="","",MAX(M$1:M7108)+1)</f>
        <v/>
      </c>
      <c r="N7109" s="55" t="str">
        <f t="shared" si="197"/>
        <v/>
      </c>
    </row>
    <row r="7110" spans="11:14" x14ac:dyDescent="0.25">
      <c r="K7110" s="55" t="str">
        <f>IF('Sample Results'!C6136="","",'Sample Results'!C6136)</f>
        <v/>
      </c>
      <c r="L7110" s="55" t="str">
        <f>IF(COUNTIF(K$2:K7110,K7110)=1,K7110,"")</f>
        <v/>
      </c>
      <c r="M7110" s="55" t="str">
        <f>+IF(L7110="","",MAX(M$1:M7109)+1)</f>
        <v/>
      </c>
      <c r="N7110" s="55" t="str">
        <f t="shared" si="197"/>
        <v/>
      </c>
    </row>
    <row r="7111" spans="11:14" x14ac:dyDescent="0.25">
      <c r="K7111" s="55" t="str">
        <f>IF('Sample Results'!C6137="","",'Sample Results'!C6137)</f>
        <v/>
      </c>
      <c r="L7111" s="55" t="str">
        <f>IF(COUNTIF(K$2:K7111,K7111)=1,K7111,"")</f>
        <v/>
      </c>
      <c r="M7111" s="55" t="str">
        <f>+IF(L7111="","",MAX(M$1:M7110)+1)</f>
        <v/>
      </c>
      <c r="N7111" s="55" t="str">
        <f t="shared" si="197"/>
        <v/>
      </c>
    </row>
    <row r="7112" spans="11:14" x14ac:dyDescent="0.25">
      <c r="K7112" s="55" t="str">
        <f>IF('Sample Results'!C6138="","",'Sample Results'!C6138)</f>
        <v/>
      </c>
      <c r="L7112" s="55" t="str">
        <f>IF(COUNTIF(K$2:K7112,K7112)=1,K7112,"")</f>
        <v/>
      </c>
      <c r="M7112" s="55" t="str">
        <f>+IF(L7112="","",MAX(M$1:M7111)+1)</f>
        <v/>
      </c>
      <c r="N7112" s="55" t="str">
        <f t="shared" si="197"/>
        <v/>
      </c>
    </row>
    <row r="7113" spans="11:14" x14ac:dyDescent="0.25">
      <c r="K7113" s="55" t="str">
        <f>IF('Sample Results'!C6139="","",'Sample Results'!C6139)</f>
        <v/>
      </c>
      <c r="L7113" s="55" t="str">
        <f>IF(COUNTIF(K$2:K7113,K7113)=1,K7113,"")</f>
        <v/>
      </c>
      <c r="M7113" s="55" t="str">
        <f>+IF(L7113="","",MAX(M$1:M7112)+1)</f>
        <v/>
      </c>
      <c r="N7113" s="55" t="str">
        <f t="shared" si="197"/>
        <v/>
      </c>
    </row>
    <row r="7114" spans="11:14" x14ac:dyDescent="0.25">
      <c r="K7114" s="55" t="str">
        <f>IF('Sample Results'!C6140="","",'Sample Results'!C6140)</f>
        <v/>
      </c>
      <c r="L7114" s="55" t="str">
        <f>IF(COUNTIF(K$2:K7114,K7114)=1,K7114,"")</f>
        <v/>
      </c>
      <c r="M7114" s="55" t="str">
        <f>+IF(L7114="","",MAX(M$1:M7113)+1)</f>
        <v/>
      </c>
      <c r="N7114" s="55" t="str">
        <f t="shared" si="197"/>
        <v/>
      </c>
    </row>
    <row r="7115" spans="11:14" x14ac:dyDescent="0.25">
      <c r="K7115" s="55" t="str">
        <f>IF('Sample Results'!C6141="","",'Sample Results'!C6141)</f>
        <v/>
      </c>
      <c r="L7115" s="55" t="str">
        <f>IF(COUNTIF(K$2:K7115,K7115)=1,K7115,"")</f>
        <v/>
      </c>
      <c r="M7115" s="55" t="str">
        <f>+IF(L7115="","",MAX(M$1:M7114)+1)</f>
        <v/>
      </c>
      <c r="N7115" s="55" t="str">
        <f t="shared" si="197"/>
        <v/>
      </c>
    </row>
    <row r="7116" spans="11:14" x14ac:dyDescent="0.25">
      <c r="K7116" s="55" t="str">
        <f>IF('Sample Results'!C6142="","",'Sample Results'!C6142)</f>
        <v/>
      </c>
      <c r="L7116" s="55" t="str">
        <f>IF(COUNTIF(K$2:K7116,K7116)=1,K7116,"")</f>
        <v/>
      </c>
      <c r="M7116" s="55" t="str">
        <f>+IF(L7116="","",MAX(M$1:M7115)+1)</f>
        <v/>
      </c>
      <c r="N7116" s="55" t="str">
        <f t="shared" si="197"/>
        <v/>
      </c>
    </row>
    <row r="7117" spans="11:14" x14ac:dyDescent="0.25">
      <c r="K7117" s="55" t="str">
        <f>IF('Sample Results'!C6143="","",'Sample Results'!C6143)</f>
        <v/>
      </c>
      <c r="L7117" s="55" t="str">
        <f>IF(COUNTIF(K$2:K7117,K7117)=1,K7117,"")</f>
        <v/>
      </c>
      <c r="M7117" s="55" t="str">
        <f>+IF(L7117="","",MAX(M$1:M7116)+1)</f>
        <v/>
      </c>
      <c r="N7117" s="55" t="str">
        <f t="shared" si="197"/>
        <v/>
      </c>
    </row>
    <row r="7118" spans="11:14" x14ac:dyDescent="0.25">
      <c r="K7118" s="55" t="str">
        <f>IF('Sample Results'!C6144="","",'Sample Results'!C6144)</f>
        <v/>
      </c>
      <c r="L7118" s="55" t="str">
        <f>IF(COUNTIF(K$2:K7118,K7118)=1,K7118,"")</f>
        <v/>
      </c>
      <c r="M7118" s="55" t="str">
        <f>+IF(L7118="","",MAX(M$1:M7117)+1)</f>
        <v/>
      </c>
      <c r="N7118" s="55" t="str">
        <f t="shared" si="197"/>
        <v/>
      </c>
    </row>
    <row r="7119" spans="11:14" x14ac:dyDescent="0.25">
      <c r="K7119" s="55" t="str">
        <f>IF('Sample Results'!C6145="","",'Sample Results'!C6145)</f>
        <v/>
      </c>
      <c r="L7119" s="55" t="str">
        <f>IF(COUNTIF(K$2:K7119,K7119)=1,K7119,"")</f>
        <v/>
      </c>
      <c r="M7119" s="55" t="str">
        <f>+IF(L7119="","",MAX(M$1:M7118)+1)</f>
        <v/>
      </c>
      <c r="N7119" s="55" t="str">
        <f t="shared" si="197"/>
        <v/>
      </c>
    </row>
    <row r="7120" spans="11:14" x14ac:dyDescent="0.25">
      <c r="K7120" s="55" t="str">
        <f>IF('Sample Results'!C6146="","",'Sample Results'!C6146)</f>
        <v/>
      </c>
      <c r="L7120" s="55" t="str">
        <f>IF(COUNTIF(K$2:K7120,K7120)=1,K7120,"")</f>
        <v/>
      </c>
      <c r="M7120" s="55" t="str">
        <f>+IF(L7120="","",MAX(M$1:M7119)+1)</f>
        <v/>
      </c>
      <c r="N7120" s="55" t="str">
        <f t="shared" si="197"/>
        <v/>
      </c>
    </row>
    <row r="7121" spans="11:14" x14ac:dyDescent="0.25">
      <c r="K7121" s="55" t="str">
        <f>IF('Sample Results'!C6147="","",'Sample Results'!C6147)</f>
        <v/>
      </c>
      <c r="L7121" s="55" t="str">
        <f>IF(COUNTIF(K$2:K7121,K7121)=1,K7121,"")</f>
        <v/>
      </c>
      <c r="M7121" s="55" t="str">
        <f>+IF(L7121="","",MAX(M$1:M7120)+1)</f>
        <v/>
      </c>
      <c r="N7121" s="55" t="str">
        <f t="shared" si="197"/>
        <v/>
      </c>
    </row>
    <row r="7122" spans="11:14" x14ac:dyDescent="0.25">
      <c r="K7122" s="55" t="str">
        <f>IF('Sample Results'!C6148="","",'Sample Results'!C6148)</f>
        <v/>
      </c>
      <c r="L7122" s="55" t="str">
        <f>IF(COUNTIF(K$2:K7122,K7122)=1,K7122,"")</f>
        <v/>
      </c>
      <c r="M7122" s="55" t="str">
        <f>+IF(L7122="","",MAX(M$1:M7121)+1)</f>
        <v/>
      </c>
      <c r="N7122" s="55" t="str">
        <f t="shared" si="197"/>
        <v/>
      </c>
    </row>
    <row r="7123" spans="11:14" x14ac:dyDescent="0.25">
      <c r="K7123" s="55" t="str">
        <f>IF('Sample Results'!C6149="","",'Sample Results'!C6149)</f>
        <v/>
      </c>
      <c r="L7123" s="55" t="str">
        <f>IF(COUNTIF(K$2:K7123,K7123)=1,K7123,"")</f>
        <v/>
      </c>
      <c r="M7123" s="55" t="str">
        <f>+IF(L7123="","",MAX(M$1:M7122)+1)</f>
        <v/>
      </c>
      <c r="N7123" s="55" t="str">
        <f t="shared" si="197"/>
        <v/>
      </c>
    </row>
    <row r="7124" spans="11:14" x14ac:dyDescent="0.25">
      <c r="K7124" s="55" t="str">
        <f>IF('Sample Results'!C6150="","",'Sample Results'!C6150)</f>
        <v/>
      </c>
      <c r="L7124" s="55" t="str">
        <f>IF(COUNTIF(K$2:K7124,K7124)=1,K7124,"")</f>
        <v/>
      </c>
      <c r="M7124" s="55" t="str">
        <f>+IF(L7124="","",MAX(M$1:M7123)+1)</f>
        <v/>
      </c>
      <c r="N7124" s="55" t="str">
        <f t="shared" si="197"/>
        <v/>
      </c>
    </row>
    <row r="7125" spans="11:14" x14ac:dyDescent="0.25">
      <c r="K7125" s="55" t="str">
        <f>IF('Sample Results'!C6151="","",'Sample Results'!C6151)</f>
        <v/>
      </c>
      <c r="L7125" s="55" t="str">
        <f>IF(COUNTIF(K$2:K7125,K7125)=1,K7125,"")</f>
        <v/>
      </c>
      <c r="M7125" s="55" t="str">
        <f>+IF(L7125="","",MAX(M$1:M7124)+1)</f>
        <v/>
      </c>
      <c r="N7125" s="55" t="str">
        <f t="shared" si="197"/>
        <v/>
      </c>
    </row>
    <row r="7126" spans="11:14" x14ac:dyDescent="0.25">
      <c r="K7126" s="55" t="str">
        <f>IF('Sample Results'!C6152="","",'Sample Results'!C6152)</f>
        <v/>
      </c>
      <c r="L7126" s="55" t="str">
        <f>IF(COUNTIF(K$2:K7126,K7126)=1,K7126,"")</f>
        <v/>
      </c>
      <c r="M7126" s="55" t="str">
        <f>+IF(L7126="","",MAX(M$1:M7125)+1)</f>
        <v/>
      </c>
      <c r="N7126" s="55" t="str">
        <f t="shared" si="197"/>
        <v/>
      </c>
    </row>
    <row r="7127" spans="11:14" x14ac:dyDescent="0.25">
      <c r="K7127" s="55" t="str">
        <f>IF('Sample Results'!C6153="","",'Sample Results'!C6153)</f>
        <v/>
      </c>
      <c r="L7127" s="55" t="str">
        <f>IF(COUNTIF(K$2:K7127,K7127)=1,K7127,"")</f>
        <v/>
      </c>
      <c r="M7127" s="55" t="str">
        <f>+IF(L7127="","",MAX(M$1:M7126)+1)</f>
        <v/>
      </c>
      <c r="N7127" s="55" t="str">
        <f t="shared" si="197"/>
        <v/>
      </c>
    </row>
    <row r="7128" spans="11:14" x14ac:dyDescent="0.25">
      <c r="K7128" s="55" t="str">
        <f>IF('Sample Results'!C6154="","",'Sample Results'!C6154)</f>
        <v/>
      </c>
      <c r="L7128" s="55" t="str">
        <f>IF(COUNTIF(K$2:K7128,K7128)=1,K7128,"")</f>
        <v/>
      </c>
      <c r="M7128" s="55" t="str">
        <f>+IF(L7128="","",MAX(M$1:M7127)+1)</f>
        <v/>
      </c>
      <c r="N7128" s="55" t="str">
        <f t="shared" si="197"/>
        <v/>
      </c>
    </row>
    <row r="7129" spans="11:14" x14ac:dyDescent="0.25">
      <c r="K7129" s="55" t="str">
        <f>IF('Sample Results'!C6155="","",'Sample Results'!C6155)</f>
        <v/>
      </c>
      <c r="L7129" s="55" t="str">
        <f>IF(COUNTIF(K$2:K7129,K7129)=1,K7129,"")</f>
        <v/>
      </c>
      <c r="M7129" s="55" t="str">
        <f>+IF(L7129="","",MAX(M$1:M7128)+1)</f>
        <v/>
      </c>
      <c r="N7129" s="55" t="str">
        <f t="shared" si="197"/>
        <v/>
      </c>
    </row>
    <row r="7130" spans="11:14" x14ac:dyDescent="0.25">
      <c r="K7130" s="55" t="str">
        <f>IF('Sample Results'!C6156="","",'Sample Results'!C6156)</f>
        <v/>
      </c>
      <c r="L7130" s="55" t="str">
        <f>IF(COUNTIF(K$2:K7130,K7130)=1,K7130,"")</f>
        <v/>
      </c>
      <c r="M7130" s="55" t="str">
        <f>+IF(L7130="","",MAX(M$1:M7129)+1)</f>
        <v/>
      </c>
      <c r="N7130" s="55" t="str">
        <f t="shared" si="197"/>
        <v/>
      </c>
    </row>
    <row r="7131" spans="11:14" x14ac:dyDescent="0.25">
      <c r="K7131" s="55" t="str">
        <f>IF('Sample Results'!C6157="","",'Sample Results'!C6157)</f>
        <v/>
      </c>
      <c r="L7131" s="55" t="str">
        <f>IF(COUNTIF(K$2:K7131,K7131)=1,K7131,"")</f>
        <v/>
      </c>
      <c r="M7131" s="55" t="str">
        <f>+IF(L7131="","",MAX(M$1:M7130)+1)</f>
        <v/>
      </c>
      <c r="N7131" s="55" t="str">
        <f t="shared" si="197"/>
        <v/>
      </c>
    </row>
    <row r="7132" spans="11:14" x14ac:dyDescent="0.25">
      <c r="K7132" s="55" t="str">
        <f>IF('Sample Results'!C6158="","",'Sample Results'!C6158)</f>
        <v/>
      </c>
      <c r="L7132" s="55" t="str">
        <f>IF(COUNTIF(K$2:K7132,K7132)=1,K7132,"")</f>
        <v/>
      </c>
      <c r="M7132" s="55" t="str">
        <f>+IF(L7132="","",MAX(M$1:M7131)+1)</f>
        <v/>
      </c>
      <c r="N7132" s="55" t="str">
        <f t="shared" si="197"/>
        <v/>
      </c>
    </row>
    <row r="7133" spans="11:14" x14ac:dyDescent="0.25">
      <c r="K7133" s="55" t="str">
        <f>IF('Sample Results'!C6159="","",'Sample Results'!C6159)</f>
        <v/>
      </c>
      <c r="L7133" s="55" t="str">
        <f>IF(COUNTIF(K$2:K7133,K7133)=1,K7133,"")</f>
        <v/>
      </c>
      <c r="M7133" s="55" t="str">
        <f>+IF(L7133="","",MAX(M$1:M7132)+1)</f>
        <v/>
      </c>
      <c r="N7133" s="55" t="str">
        <f t="shared" si="197"/>
        <v/>
      </c>
    </row>
    <row r="7134" spans="11:14" x14ac:dyDescent="0.25">
      <c r="K7134" s="55" t="str">
        <f>IF('Sample Results'!C6160="","",'Sample Results'!C6160)</f>
        <v/>
      </c>
      <c r="L7134" s="55" t="str">
        <f>IF(COUNTIF(K$2:K7134,K7134)=1,K7134,"")</f>
        <v/>
      </c>
      <c r="M7134" s="55" t="str">
        <f>+IF(L7134="","",MAX(M$1:M7133)+1)</f>
        <v/>
      </c>
      <c r="N7134" s="55" t="str">
        <f t="shared" si="197"/>
        <v/>
      </c>
    </row>
    <row r="7135" spans="11:14" x14ac:dyDescent="0.25">
      <c r="K7135" s="55" t="str">
        <f>IF('Sample Results'!C6161="","",'Sample Results'!C6161)</f>
        <v/>
      </c>
      <c r="L7135" s="55" t="str">
        <f>IF(COUNTIF(K$2:K7135,K7135)=1,K7135,"")</f>
        <v/>
      </c>
      <c r="M7135" s="55" t="str">
        <f>+IF(L7135="","",MAX(M$1:M7134)+1)</f>
        <v/>
      </c>
      <c r="N7135" s="55" t="str">
        <f t="shared" si="197"/>
        <v/>
      </c>
    </row>
    <row r="7136" spans="11:14" x14ac:dyDescent="0.25">
      <c r="K7136" s="55" t="str">
        <f>IF('Sample Results'!C6162="","",'Sample Results'!C6162)</f>
        <v/>
      </c>
      <c r="L7136" s="55" t="str">
        <f>IF(COUNTIF(K$2:K7136,K7136)=1,K7136,"")</f>
        <v/>
      </c>
      <c r="M7136" s="55" t="str">
        <f>+IF(L7136="","",MAX(M$1:M7135)+1)</f>
        <v/>
      </c>
      <c r="N7136" s="55" t="str">
        <f t="shared" si="197"/>
        <v/>
      </c>
    </row>
    <row r="7137" spans="11:14" x14ac:dyDescent="0.25">
      <c r="K7137" s="55" t="str">
        <f>IF('Sample Results'!C6163="","",'Sample Results'!C6163)</f>
        <v/>
      </c>
      <c r="L7137" s="55" t="str">
        <f>IF(COUNTIF(K$2:K7137,K7137)=1,K7137,"")</f>
        <v/>
      </c>
      <c r="M7137" s="55" t="str">
        <f>+IF(L7137="","",MAX(M$1:M7136)+1)</f>
        <v/>
      </c>
      <c r="N7137" s="55" t="str">
        <f t="shared" si="197"/>
        <v/>
      </c>
    </row>
    <row r="7138" spans="11:14" x14ac:dyDescent="0.25">
      <c r="K7138" s="55" t="str">
        <f>IF('Sample Results'!C6164="","",'Sample Results'!C6164)</f>
        <v/>
      </c>
      <c r="L7138" s="55" t="str">
        <f>IF(COUNTIF(K$2:K7138,K7138)=1,K7138,"")</f>
        <v/>
      </c>
      <c r="M7138" s="55" t="str">
        <f>+IF(L7138="","",MAX(M$1:M7137)+1)</f>
        <v/>
      </c>
      <c r="N7138" s="55" t="str">
        <f t="shared" si="197"/>
        <v/>
      </c>
    </row>
    <row r="7139" spans="11:14" x14ac:dyDescent="0.25">
      <c r="K7139" s="55" t="str">
        <f>IF('Sample Results'!C6165="","",'Sample Results'!C6165)</f>
        <v/>
      </c>
      <c r="L7139" s="55" t="str">
        <f>IF(COUNTIF(K$2:K7139,K7139)=1,K7139,"")</f>
        <v/>
      </c>
      <c r="M7139" s="55" t="str">
        <f>+IF(L7139="","",MAX(M$1:M7138)+1)</f>
        <v/>
      </c>
      <c r="N7139" s="55" t="str">
        <f t="shared" si="197"/>
        <v/>
      </c>
    </row>
    <row r="7140" spans="11:14" x14ac:dyDescent="0.25">
      <c r="K7140" s="55" t="str">
        <f>IF('Sample Results'!C6166="","",'Sample Results'!C6166)</f>
        <v/>
      </c>
      <c r="L7140" s="55" t="str">
        <f>IF(COUNTIF(K$2:K7140,K7140)=1,K7140,"")</f>
        <v/>
      </c>
      <c r="M7140" s="55" t="str">
        <f>+IF(L7140="","",MAX(M$1:M7139)+1)</f>
        <v/>
      </c>
      <c r="N7140" s="55" t="str">
        <f t="shared" si="197"/>
        <v/>
      </c>
    </row>
    <row r="7141" spans="11:14" x14ac:dyDescent="0.25">
      <c r="K7141" s="55" t="str">
        <f>IF('Sample Results'!C6167="","",'Sample Results'!C6167)</f>
        <v/>
      </c>
      <c r="L7141" s="55" t="str">
        <f>IF(COUNTIF(K$2:K7141,K7141)=1,K7141,"")</f>
        <v/>
      </c>
      <c r="M7141" s="55" t="str">
        <f>+IF(L7141="","",MAX(M$1:M7140)+1)</f>
        <v/>
      </c>
      <c r="N7141" s="55" t="str">
        <f t="shared" si="197"/>
        <v/>
      </c>
    </row>
    <row r="7142" spans="11:14" x14ac:dyDescent="0.25">
      <c r="K7142" s="55" t="str">
        <f>IF('Sample Results'!C6168="","",'Sample Results'!C6168)</f>
        <v/>
      </c>
      <c r="L7142" s="55" t="str">
        <f>IF(COUNTIF(K$2:K7142,K7142)=1,K7142,"")</f>
        <v/>
      </c>
      <c r="M7142" s="55" t="str">
        <f>+IF(L7142="","",MAX(M$1:M7141)+1)</f>
        <v/>
      </c>
      <c r="N7142" s="55" t="str">
        <f t="shared" si="197"/>
        <v/>
      </c>
    </row>
    <row r="7143" spans="11:14" x14ac:dyDescent="0.25">
      <c r="K7143" s="55" t="str">
        <f>IF('Sample Results'!C6169="","",'Sample Results'!C6169)</f>
        <v/>
      </c>
      <c r="L7143" s="55" t="str">
        <f>IF(COUNTIF(K$2:K7143,K7143)=1,K7143,"")</f>
        <v/>
      </c>
      <c r="M7143" s="55" t="str">
        <f>+IF(L7143="","",MAX(M$1:M7142)+1)</f>
        <v/>
      </c>
      <c r="N7143" s="55" t="str">
        <f t="shared" si="197"/>
        <v/>
      </c>
    </row>
    <row r="7144" spans="11:14" x14ac:dyDescent="0.25">
      <c r="K7144" s="55" t="str">
        <f>IF('Sample Results'!C6170="","",'Sample Results'!C6170)</f>
        <v/>
      </c>
      <c r="L7144" s="55" t="str">
        <f>IF(COUNTIF(K$2:K7144,K7144)=1,K7144,"")</f>
        <v/>
      </c>
      <c r="M7144" s="55" t="str">
        <f>+IF(L7144="","",MAX(M$1:M7143)+1)</f>
        <v/>
      </c>
      <c r="N7144" s="55" t="str">
        <f t="shared" si="197"/>
        <v/>
      </c>
    </row>
    <row r="7145" spans="11:14" x14ac:dyDescent="0.25">
      <c r="K7145" s="55" t="str">
        <f>IF('Sample Results'!C6171="","",'Sample Results'!C6171)</f>
        <v/>
      </c>
      <c r="L7145" s="55" t="str">
        <f>IF(COUNTIF(K$2:K7145,K7145)=1,K7145,"")</f>
        <v/>
      </c>
      <c r="M7145" s="55" t="str">
        <f>+IF(L7145="","",MAX(M$1:M7144)+1)</f>
        <v/>
      </c>
      <c r="N7145" s="55" t="str">
        <f t="shared" si="197"/>
        <v/>
      </c>
    </row>
    <row r="7146" spans="11:14" x14ac:dyDescent="0.25">
      <c r="K7146" s="55" t="str">
        <f>IF('Sample Results'!C6172="","",'Sample Results'!C6172)</f>
        <v/>
      </c>
      <c r="L7146" s="55" t="str">
        <f>IF(COUNTIF(K$2:K7146,K7146)=1,K7146,"")</f>
        <v/>
      </c>
      <c r="M7146" s="55" t="str">
        <f>+IF(L7146="","",MAX(M$1:M7145)+1)</f>
        <v/>
      </c>
      <c r="N7146" s="55" t="str">
        <f t="shared" si="197"/>
        <v/>
      </c>
    </row>
    <row r="7147" spans="11:14" x14ac:dyDescent="0.25">
      <c r="K7147" s="55" t="str">
        <f>IF('Sample Results'!C6173="","",'Sample Results'!C6173)</f>
        <v/>
      </c>
      <c r="L7147" s="55" t="str">
        <f>IF(COUNTIF(K$2:K7147,K7147)=1,K7147,"")</f>
        <v/>
      </c>
      <c r="M7147" s="55" t="str">
        <f>+IF(L7147="","",MAX(M$1:M7146)+1)</f>
        <v/>
      </c>
      <c r="N7147" s="55" t="str">
        <f t="shared" si="197"/>
        <v/>
      </c>
    </row>
    <row r="7148" spans="11:14" x14ac:dyDescent="0.25">
      <c r="K7148" s="55" t="str">
        <f>IF('Sample Results'!C6174="","",'Sample Results'!C6174)</f>
        <v/>
      </c>
      <c r="L7148" s="55" t="str">
        <f>IF(COUNTIF(K$2:K7148,K7148)=1,K7148,"")</f>
        <v/>
      </c>
      <c r="M7148" s="55" t="str">
        <f>+IF(L7148="","",MAX(M$1:M7147)+1)</f>
        <v/>
      </c>
      <c r="N7148" s="55" t="str">
        <f t="shared" si="197"/>
        <v/>
      </c>
    </row>
    <row r="7149" spans="11:14" x14ac:dyDescent="0.25">
      <c r="K7149" s="55" t="str">
        <f>IF('Sample Results'!C6175="","",'Sample Results'!C6175)</f>
        <v/>
      </c>
      <c r="L7149" s="55" t="str">
        <f>IF(COUNTIF(K$2:K7149,K7149)=1,K7149,"")</f>
        <v/>
      </c>
      <c r="M7149" s="55" t="str">
        <f>+IF(L7149="","",MAX(M$1:M7148)+1)</f>
        <v/>
      </c>
      <c r="N7149" s="55" t="str">
        <f t="shared" si="197"/>
        <v/>
      </c>
    </row>
    <row r="7150" spans="11:14" x14ac:dyDescent="0.25">
      <c r="K7150" s="55" t="str">
        <f>IF('Sample Results'!C6176="","",'Sample Results'!C6176)</f>
        <v/>
      </c>
      <c r="L7150" s="55" t="str">
        <f>IF(COUNTIF(K$2:K7150,K7150)=1,K7150,"")</f>
        <v/>
      </c>
      <c r="M7150" s="55" t="str">
        <f>+IF(L7150="","",MAX(M$1:M7149)+1)</f>
        <v/>
      </c>
      <c r="N7150" s="55" t="str">
        <f t="shared" si="197"/>
        <v/>
      </c>
    </row>
    <row r="7151" spans="11:14" x14ac:dyDescent="0.25">
      <c r="K7151" s="55" t="str">
        <f>IF('Sample Results'!C6177="","",'Sample Results'!C6177)</f>
        <v/>
      </c>
      <c r="L7151" s="55" t="str">
        <f>IF(COUNTIF(K$2:K7151,K7151)=1,K7151,"")</f>
        <v/>
      </c>
      <c r="M7151" s="55" t="str">
        <f>+IF(L7151="","",MAX(M$1:M7150)+1)</f>
        <v/>
      </c>
      <c r="N7151" s="55" t="str">
        <f t="shared" si="197"/>
        <v/>
      </c>
    </row>
    <row r="7152" spans="11:14" x14ac:dyDescent="0.25">
      <c r="K7152" s="55" t="str">
        <f>IF('Sample Results'!C6178="","",'Sample Results'!C6178)</f>
        <v/>
      </c>
      <c r="L7152" s="55" t="str">
        <f>IF(COUNTIF(K$2:K7152,K7152)=1,K7152,"")</f>
        <v/>
      </c>
      <c r="M7152" s="55" t="str">
        <f>+IF(L7152="","",MAX(M$1:M7151)+1)</f>
        <v/>
      </c>
      <c r="N7152" s="55" t="str">
        <f t="shared" si="197"/>
        <v/>
      </c>
    </row>
    <row r="7153" spans="11:14" x14ac:dyDescent="0.25">
      <c r="K7153" s="55" t="str">
        <f>IF('Sample Results'!C6179="","",'Sample Results'!C6179)</f>
        <v/>
      </c>
      <c r="L7153" s="55" t="str">
        <f>IF(COUNTIF(K$2:K7153,K7153)=1,K7153,"")</f>
        <v/>
      </c>
      <c r="M7153" s="55" t="str">
        <f>+IF(L7153="","",MAX(M$1:M7152)+1)</f>
        <v/>
      </c>
      <c r="N7153" s="55" t="str">
        <f t="shared" si="197"/>
        <v/>
      </c>
    </row>
    <row r="7154" spans="11:14" x14ac:dyDescent="0.25">
      <c r="K7154" s="55" t="str">
        <f>IF('Sample Results'!C6180="","",'Sample Results'!C6180)</f>
        <v/>
      </c>
      <c r="L7154" s="55" t="str">
        <f>IF(COUNTIF(K$2:K7154,K7154)=1,K7154,"")</f>
        <v/>
      </c>
      <c r="M7154" s="55" t="str">
        <f>+IF(L7154="","",MAX(M$1:M7153)+1)</f>
        <v/>
      </c>
      <c r="N7154" s="55" t="str">
        <f t="shared" si="197"/>
        <v/>
      </c>
    </row>
    <row r="7155" spans="11:14" x14ac:dyDescent="0.25">
      <c r="K7155" s="55" t="str">
        <f>IF('Sample Results'!C6181="","",'Sample Results'!C6181)</f>
        <v/>
      </c>
      <c r="L7155" s="55" t="str">
        <f>IF(COUNTIF(K$2:K7155,K7155)=1,K7155,"")</f>
        <v/>
      </c>
      <c r="M7155" s="55" t="str">
        <f>+IF(L7155="","",MAX(M$1:M7154)+1)</f>
        <v/>
      </c>
      <c r="N7155" s="55" t="str">
        <f t="shared" si="197"/>
        <v/>
      </c>
    </row>
    <row r="7156" spans="11:14" x14ac:dyDescent="0.25">
      <c r="K7156" s="55" t="str">
        <f>IF('Sample Results'!C6182="","",'Sample Results'!C6182)</f>
        <v/>
      </c>
      <c r="L7156" s="55" t="str">
        <f>IF(COUNTIF(K$2:K7156,K7156)=1,K7156,"")</f>
        <v/>
      </c>
      <c r="M7156" s="55" t="str">
        <f>+IF(L7156="","",MAX(M$1:M7155)+1)</f>
        <v/>
      </c>
      <c r="N7156" s="55" t="str">
        <f t="shared" si="197"/>
        <v/>
      </c>
    </row>
    <row r="7157" spans="11:14" x14ac:dyDescent="0.25">
      <c r="K7157" s="55" t="str">
        <f>IF('Sample Results'!C6183="","",'Sample Results'!C6183)</f>
        <v/>
      </c>
      <c r="L7157" s="55" t="str">
        <f>IF(COUNTIF(K$2:K7157,K7157)=1,K7157,"")</f>
        <v/>
      </c>
      <c r="M7157" s="55" t="str">
        <f>+IF(L7157="","",MAX(M$1:M7156)+1)</f>
        <v/>
      </c>
      <c r="N7157" s="55" t="str">
        <f t="shared" si="197"/>
        <v/>
      </c>
    </row>
    <row r="7158" spans="11:14" x14ac:dyDescent="0.25">
      <c r="K7158" s="55" t="str">
        <f>IF('Sample Results'!C6184="","",'Sample Results'!C6184)</f>
        <v/>
      </c>
      <c r="L7158" s="55" t="str">
        <f>IF(COUNTIF(K$2:K7158,K7158)=1,K7158,"")</f>
        <v/>
      </c>
      <c r="M7158" s="55" t="str">
        <f>+IF(L7158="","",MAX(M$1:M7157)+1)</f>
        <v/>
      </c>
      <c r="N7158" s="55" t="str">
        <f t="shared" si="197"/>
        <v/>
      </c>
    </row>
    <row r="7159" spans="11:14" x14ac:dyDescent="0.25">
      <c r="K7159" s="55" t="str">
        <f>IF('Sample Results'!C6185="","",'Sample Results'!C6185)</f>
        <v/>
      </c>
      <c r="L7159" s="55" t="str">
        <f>IF(COUNTIF(K$2:K7159,K7159)=1,K7159,"")</f>
        <v/>
      </c>
      <c r="M7159" s="55" t="str">
        <f>+IF(L7159="","",MAX(M$1:M7158)+1)</f>
        <v/>
      </c>
      <c r="N7159" s="55" t="str">
        <f t="shared" si="197"/>
        <v/>
      </c>
    </row>
    <row r="7160" spans="11:14" x14ac:dyDescent="0.25">
      <c r="K7160" s="55" t="str">
        <f>IF('Sample Results'!C6186="","",'Sample Results'!C6186)</f>
        <v/>
      </c>
      <c r="L7160" s="55" t="str">
        <f>IF(COUNTIF(K$2:K7160,K7160)=1,K7160,"")</f>
        <v/>
      </c>
      <c r="M7160" s="55" t="str">
        <f>+IF(L7160="","",MAX(M$1:M7159)+1)</f>
        <v/>
      </c>
      <c r="N7160" s="55" t="str">
        <f t="shared" si="197"/>
        <v/>
      </c>
    </row>
    <row r="7161" spans="11:14" x14ac:dyDescent="0.25">
      <c r="K7161" s="55" t="str">
        <f>IF('Sample Results'!C6187="","",'Sample Results'!C6187)</f>
        <v/>
      </c>
      <c r="L7161" s="55" t="str">
        <f>IF(COUNTIF(K$2:K7161,K7161)=1,K7161,"")</f>
        <v/>
      </c>
      <c r="M7161" s="55" t="str">
        <f>+IF(L7161="","",MAX(M$1:M7160)+1)</f>
        <v/>
      </c>
      <c r="N7161" s="55" t="str">
        <f t="shared" si="197"/>
        <v/>
      </c>
    </row>
    <row r="7162" spans="11:14" x14ac:dyDescent="0.25">
      <c r="K7162" s="55" t="str">
        <f>IF('Sample Results'!C6188="","",'Sample Results'!C6188)</f>
        <v/>
      </c>
      <c r="L7162" s="55" t="str">
        <f>IF(COUNTIF(K$2:K7162,K7162)=1,K7162,"")</f>
        <v/>
      </c>
      <c r="M7162" s="55" t="str">
        <f>+IF(L7162="","",MAX(M$1:M7161)+1)</f>
        <v/>
      </c>
      <c r="N7162" s="55" t="str">
        <f t="shared" si="197"/>
        <v/>
      </c>
    </row>
    <row r="7163" spans="11:14" x14ac:dyDescent="0.25">
      <c r="K7163" s="55" t="str">
        <f>IF('Sample Results'!C6189="","",'Sample Results'!C6189)</f>
        <v/>
      </c>
      <c r="L7163" s="55" t="str">
        <f>IF(COUNTIF(K$2:K7163,K7163)=1,K7163,"")</f>
        <v/>
      </c>
      <c r="M7163" s="55" t="str">
        <f>+IF(L7163="","",MAX(M$1:M7162)+1)</f>
        <v/>
      </c>
      <c r="N7163" s="55" t="str">
        <f t="shared" si="197"/>
        <v/>
      </c>
    </row>
    <row r="7164" spans="11:14" x14ac:dyDescent="0.25">
      <c r="K7164" s="55" t="str">
        <f>IF('Sample Results'!C6190="","",'Sample Results'!C6190)</f>
        <v/>
      </c>
      <c r="L7164" s="55" t="str">
        <f>IF(COUNTIF(K$2:K7164,K7164)=1,K7164,"")</f>
        <v/>
      </c>
      <c r="M7164" s="55" t="str">
        <f>+IF(L7164="","",MAX(M$1:M7163)+1)</f>
        <v/>
      </c>
      <c r="N7164" s="55" t="str">
        <f t="shared" si="197"/>
        <v/>
      </c>
    </row>
    <row r="7165" spans="11:14" x14ac:dyDescent="0.25">
      <c r="K7165" s="55" t="str">
        <f>IF('Sample Results'!C6191="","",'Sample Results'!C6191)</f>
        <v/>
      </c>
      <c r="L7165" s="55" t="str">
        <f>IF(COUNTIF(K$2:K7165,K7165)=1,K7165,"")</f>
        <v/>
      </c>
      <c r="M7165" s="55" t="str">
        <f>+IF(L7165="","",MAX(M$1:M7164)+1)</f>
        <v/>
      </c>
      <c r="N7165" s="55" t="str">
        <f t="shared" si="197"/>
        <v/>
      </c>
    </row>
    <row r="7166" spans="11:14" x14ac:dyDescent="0.25">
      <c r="K7166" s="55" t="str">
        <f>IF('Sample Results'!C6192="","",'Sample Results'!C6192)</f>
        <v/>
      </c>
      <c r="L7166" s="55" t="str">
        <f>IF(COUNTIF(K$2:K7166,K7166)=1,K7166,"")</f>
        <v/>
      </c>
      <c r="M7166" s="55" t="str">
        <f>+IF(L7166="","",MAX(M$1:M7165)+1)</f>
        <v/>
      </c>
      <c r="N7166" s="55" t="str">
        <f t="shared" si="197"/>
        <v/>
      </c>
    </row>
    <row r="7167" spans="11:14" x14ac:dyDescent="0.25">
      <c r="K7167" s="55" t="str">
        <f>IF('Sample Results'!C6193="","",'Sample Results'!C6193)</f>
        <v/>
      </c>
      <c r="L7167" s="55" t="str">
        <f>IF(COUNTIF(K$2:K7167,K7167)=1,K7167,"")</f>
        <v/>
      </c>
      <c r="M7167" s="55" t="str">
        <f>+IF(L7167="","",MAX(M$1:M7166)+1)</f>
        <v/>
      </c>
      <c r="N7167" s="55" t="str">
        <f t="shared" si="197"/>
        <v/>
      </c>
    </row>
    <row r="7168" spans="11:14" x14ac:dyDescent="0.25">
      <c r="K7168" s="55" t="str">
        <f>IF('Sample Results'!C6194="","",'Sample Results'!C6194)</f>
        <v/>
      </c>
      <c r="L7168" s="55" t="str">
        <f>IF(COUNTIF(K$2:K7168,K7168)=1,K7168,"")</f>
        <v/>
      </c>
      <c r="M7168" s="55" t="str">
        <f>+IF(L7168="","",MAX(M$1:M7167)+1)</f>
        <v/>
      </c>
      <c r="N7168" s="55" t="str">
        <f t="shared" si="197"/>
        <v/>
      </c>
    </row>
    <row r="7169" spans="11:14" x14ac:dyDescent="0.25">
      <c r="K7169" s="55" t="str">
        <f>IF('Sample Results'!C6195="","",'Sample Results'!C6195)</f>
        <v/>
      </c>
      <c r="L7169" s="55" t="str">
        <f>IF(COUNTIF(K$2:K7169,K7169)=1,K7169,"")</f>
        <v/>
      </c>
      <c r="M7169" s="55" t="str">
        <f>+IF(L7169="","",MAX(M$1:M7168)+1)</f>
        <v/>
      </c>
      <c r="N7169" s="55" t="str">
        <f t="shared" si="197"/>
        <v/>
      </c>
    </row>
    <row r="7170" spans="11:14" x14ac:dyDescent="0.25">
      <c r="K7170" s="55" t="str">
        <f>IF('Sample Results'!C6196="","",'Sample Results'!C6196)</f>
        <v/>
      </c>
      <c r="L7170" s="55" t="str">
        <f>IF(COUNTIF(K$2:K7170,K7170)=1,K7170,"")</f>
        <v/>
      </c>
      <c r="M7170" s="55" t="str">
        <f>+IF(L7170="","",MAX(M$1:M7169)+1)</f>
        <v/>
      </c>
      <c r="N7170" s="55" t="str">
        <f t="shared" ref="N7170:N7233" si="198">+IFERROR(INDEX($K$2:$K$7997,MATCH(ROW()-ROW($M$1),$M$2:$M$7997,0)),"")</f>
        <v/>
      </c>
    </row>
    <row r="7171" spans="11:14" x14ac:dyDescent="0.25">
      <c r="K7171" s="55" t="str">
        <f>IF('Sample Results'!C6197="","",'Sample Results'!C6197)</f>
        <v/>
      </c>
      <c r="L7171" s="55" t="str">
        <f>IF(COUNTIF(K$2:K7171,K7171)=1,K7171,"")</f>
        <v/>
      </c>
      <c r="M7171" s="55" t="str">
        <f>+IF(L7171="","",MAX(M$1:M7170)+1)</f>
        <v/>
      </c>
      <c r="N7171" s="55" t="str">
        <f t="shared" si="198"/>
        <v/>
      </c>
    </row>
    <row r="7172" spans="11:14" x14ac:dyDescent="0.25">
      <c r="K7172" s="55" t="str">
        <f>IF('Sample Results'!C6198="","",'Sample Results'!C6198)</f>
        <v/>
      </c>
      <c r="L7172" s="55" t="str">
        <f>IF(COUNTIF(K$2:K7172,K7172)=1,K7172,"")</f>
        <v/>
      </c>
      <c r="M7172" s="55" t="str">
        <f>+IF(L7172="","",MAX(M$1:M7171)+1)</f>
        <v/>
      </c>
      <c r="N7172" s="55" t="str">
        <f t="shared" si="198"/>
        <v/>
      </c>
    </row>
    <row r="7173" spans="11:14" x14ac:dyDescent="0.25">
      <c r="K7173" s="55" t="str">
        <f>IF('Sample Results'!C6199="","",'Sample Results'!C6199)</f>
        <v/>
      </c>
      <c r="L7173" s="55" t="str">
        <f>IF(COUNTIF(K$2:K7173,K7173)=1,K7173,"")</f>
        <v/>
      </c>
      <c r="M7173" s="55" t="str">
        <f>+IF(L7173="","",MAX(M$1:M7172)+1)</f>
        <v/>
      </c>
      <c r="N7173" s="55" t="str">
        <f t="shared" si="198"/>
        <v/>
      </c>
    </row>
    <row r="7174" spans="11:14" x14ac:dyDescent="0.25">
      <c r="K7174" s="55" t="str">
        <f>IF('Sample Results'!C6200="","",'Sample Results'!C6200)</f>
        <v/>
      </c>
      <c r="L7174" s="55" t="str">
        <f>IF(COUNTIF(K$2:K7174,K7174)=1,K7174,"")</f>
        <v/>
      </c>
      <c r="M7174" s="55" t="str">
        <f>+IF(L7174="","",MAX(M$1:M7173)+1)</f>
        <v/>
      </c>
      <c r="N7174" s="55" t="str">
        <f t="shared" si="198"/>
        <v/>
      </c>
    </row>
    <row r="7175" spans="11:14" x14ac:dyDescent="0.25">
      <c r="K7175" s="55" t="str">
        <f>IF('Sample Results'!C6201="","",'Sample Results'!C6201)</f>
        <v/>
      </c>
      <c r="L7175" s="55" t="str">
        <f>IF(COUNTIF(K$2:K7175,K7175)=1,K7175,"")</f>
        <v/>
      </c>
      <c r="M7175" s="55" t="str">
        <f>+IF(L7175="","",MAX(M$1:M7174)+1)</f>
        <v/>
      </c>
      <c r="N7175" s="55" t="str">
        <f t="shared" si="198"/>
        <v/>
      </c>
    </row>
    <row r="7176" spans="11:14" x14ac:dyDescent="0.25">
      <c r="K7176" s="55" t="str">
        <f>IF('Sample Results'!C6202="","",'Sample Results'!C6202)</f>
        <v/>
      </c>
      <c r="L7176" s="55" t="str">
        <f>IF(COUNTIF(K$2:K7176,K7176)=1,K7176,"")</f>
        <v/>
      </c>
      <c r="M7176" s="55" t="str">
        <f>+IF(L7176="","",MAX(M$1:M7175)+1)</f>
        <v/>
      </c>
      <c r="N7176" s="55" t="str">
        <f t="shared" si="198"/>
        <v/>
      </c>
    </row>
    <row r="7177" spans="11:14" x14ac:dyDescent="0.25">
      <c r="K7177" s="55" t="str">
        <f>IF('Sample Results'!C6203="","",'Sample Results'!C6203)</f>
        <v/>
      </c>
      <c r="L7177" s="55" t="str">
        <f>IF(COUNTIF(K$2:K7177,K7177)=1,K7177,"")</f>
        <v/>
      </c>
      <c r="M7177" s="55" t="str">
        <f>+IF(L7177="","",MAX(M$1:M7176)+1)</f>
        <v/>
      </c>
      <c r="N7177" s="55" t="str">
        <f t="shared" si="198"/>
        <v/>
      </c>
    </row>
    <row r="7178" spans="11:14" x14ac:dyDescent="0.25">
      <c r="K7178" s="55" t="str">
        <f>IF('Sample Results'!C6204="","",'Sample Results'!C6204)</f>
        <v/>
      </c>
      <c r="L7178" s="55" t="str">
        <f>IF(COUNTIF(K$2:K7178,K7178)=1,K7178,"")</f>
        <v/>
      </c>
      <c r="M7178" s="55" t="str">
        <f>+IF(L7178="","",MAX(M$1:M7177)+1)</f>
        <v/>
      </c>
      <c r="N7178" s="55" t="str">
        <f t="shared" si="198"/>
        <v/>
      </c>
    </row>
    <row r="7179" spans="11:14" x14ac:dyDescent="0.25">
      <c r="K7179" s="55" t="str">
        <f>IF('Sample Results'!C6205="","",'Sample Results'!C6205)</f>
        <v/>
      </c>
      <c r="L7179" s="55" t="str">
        <f>IF(COUNTIF(K$2:K7179,K7179)=1,K7179,"")</f>
        <v/>
      </c>
      <c r="M7179" s="55" t="str">
        <f>+IF(L7179="","",MAX(M$1:M7178)+1)</f>
        <v/>
      </c>
      <c r="N7179" s="55" t="str">
        <f t="shared" si="198"/>
        <v/>
      </c>
    </row>
    <row r="7180" spans="11:14" x14ac:dyDescent="0.25">
      <c r="K7180" s="55" t="str">
        <f>IF('Sample Results'!C6206="","",'Sample Results'!C6206)</f>
        <v/>
      </c>
      <c r="L7180" s="55" t="str">
        <f>IF(COUNTIF(K$2:K7180,K7180)=1,K7180,"")</f>
        <v/>
      </c>
      <c r="M7180" s="55" t="str">
        <f>+IF(L7180="","",MAX(M$1:M7179)+1)</f>
        <v/>
      </c>
      <c r="N7180" s="55" t="str">
        <f t="shared" si="198"/>
        <v/>
      </c>
    </row>
    <row r="7181" spans="11:14" x14ac:dyDescent="0.25">
      <c r="K7181" s="55" t="str">
        <f>IF('Sample Results'!C6207="","",'Sample Results'!C6207)</f>
        <v/>
      </c>
      <c r="L7181" s="55" t="str">
        <f>IF(COUNTIF(K$2:K7181,K7181)=1,K7181,"")</f>
        <v/>
      </c>
      <c r="M7181" s="55" t="str">
        <f>+IF(L7181="","",MAX(M$1:M7180)+1)</f>
        <v/>
      </c>
      <c r="N7181" s="55" t="str">
        <f t="shared" si="198"/>
        <v/>
      </c>
    </row>
    <row r="7182" spans="11:14" x14ac:dyDescent="0.25">
      <c r="K7182" s="55" t="str">
        <f>IF('Sample Results'!C6208="","",'Sample Results'!C6208)</f>
        <v/>
      </c>
      <c r="L7182" s="55" t="str">
        <f>IF(COUNTIF(K$2:K7182,K7182)=1,K7182,"")</f>
        <v/>
      </c>
      <c r="M7182" s="55" t="str">
        <f>+IF(L7182="","",MAX(M$1:M7181)+1)</f>
        <v/>
      </c>
      <c r="N7182" s="55" t="str">
        <f t="shared" si="198"/>
        <v/>
      </c>
    </row>
    <row r="7183" spans="11:14" x14ac:dyDescent="0.25">
      <c r="K7183" s="55" t="str">
        <f>IF('Sample Results'!C6209="","",'Sample Results'!C6209)</f>
        <v/>
      </c>
      <c r="L7183" s="55" t="str">
        <f>IF(COUNTIF(K$2:K7183,K7183)=1,K7183,"")</f>
        <v/>
      </c>
      <c r="M7183" s="55" t="str">
        <f>+IF(L7183="","",MAX(M$1:M7182)+1)</f>
        <v/>
      </c>
      <c r="N7183" s="55" t="str">
        <f t="shared" si="198"/>
        <v/>
      </c>
    </row>
    <row r="7184" spans="11:14" x14ac:dyDescent="0.25">
      <c r="K7184" s="55" t="str">
        <f>IF('Sample Results'!C6210="","",'Sample Results'!C6210)</f>
        <v/>
      </c>
      <c r="L7184" s="55" t="str">
        <f>IF(COUNTIF(K$2:K7184,K7184)=1,K7184,"")</f>
        <v/>
      </c>
      <c r="M7184" s="55" t="str">
        <f>+IF(L7184="","",MAX(M$1:M7183)+1)</f>
        <v/>
      </c>
      <c r="N7184" s="55" t="str">
        <f t="shared" si="198"/>
        <v/>
      </c>
    </row>
    <row r="7185" spans="11:14" x14ac:dyDescent="0.25">
      <c r="K7185" s="55" t="str">
        <f>IF('Sample Results'!C6211="","",'Sample Results'!C6211)</f>
        <v/>
      </c>
      <c r="L7185" s="55" t="str">
        <f>IF(COUNTIF(K$2:K7185,K7185)=1,K7185,"")</f>
        <v/>
      </c>
      <c r="M7185" s="55" t="str">
        <f>+IF(L7185="","",MAX(M$1:M7184)+1)</f>
        <v/>
      </c>
      <c r="N7185" s="55" t="str">
        <f t="shared" si="198"/>
        <v/>
      </c>
    </row>
    <row r="7186" spans="11:14" x14ac:dyDescent="0.25">
      <c r="K7186" s="55" t="str">
        <f>IF('Sample Results'!C6212="","",'Sample Results'!C6212)</f>
        <v/>
      </c>
      <c r="L7186" s="55" t="str">
        <f>IF(COUNTIF(K$2:K7186,K7186)=1,K7186,"")</f>
        <v/>
      </c>
      <c r="M7186" s="55" t="str">
        <f>+IF(L7186="","",MAX(M$1:M7185)+1)</f>
        <v/>
      </c>
      <c r="N7186" s="55" t="str">
        <f t="shared" si="198"/>
        <v/>
      </c>
    </row>
    <row r="7187" spans="11:14" x14ac:dyDescent="0.25">
      <c r="K7187" s="55" t="str">
        <f>IF('Sample Results'!C6213="","",'Sample Results'!C6213)</f>
        <v/>
      </c>
      <c r="L7187" s="55" t="str">
        <f>IF(COUNTIF(K$2:K7187,K7187)=1,K7187,"")</f>
        <v/>
      </c>
      <c r="M7187" s="55" t="str">
        <f>+IF(L7187="","",MAX(M$1:M7186)+1)</f>
        <v/>
      </c>
      <c r="N7187" s="55" t="str">
        <f t="shared" si="198"/>
        <v/>
      </c>
    </row>
    <row r="7188" spans="11:14" x14ac:dyDescent="0.25">
      <c r="K7188" s="55" t="str">
        <f>IF('Sample Results'!C6214="","",'Sample Results'!C6214)</f>
        <v/>
      </c>
      <c r="L7188" s="55" t="str">
        <f>IF(COUNTIF(K$2:K7188,K7188)=1,K7188,"")</f>
        <v/>
      </c>
      <c r="M7188" s="55" t="str">
        <f>+IF(L7188="","",MAX(M$1:M7187)+1)</f>
        <v/>
      </c>
      <c r="N7188" s="55" t="str">
        <f t="shared" si="198"/>
        <v/>
      </c>
    </row>
    <row r="7189" spans="11:14" x14ac:dyDescent="0.25">
      <c r="K7189" s="55" t="str">
        <f>IF('Sample Results'!C6215="","",'Sample Results'!C6215)</f>
        <v/>
      </c>
      <c r="L7189" s="55" t="str">
        <f>IF(COUNTIF(K$2:K7189,K7189)=1,K7189,"")</f>
        <v/>
      </c>
      <c r="M7189" s="55" t="str">
        <f>+IF(L7189="","",MAX(M$1:M7188)+1)</f>
        <v/>
      </c>
      <c r="N7189" s="55" t="str">
        <f t="shared" si="198"/>
        <v/>
      </c>
    </row>
    <row r="7190" spans="11:14" x14ac:dyDescent="0.25">
      <c r="K7190" s="55" t="str">
        <f>IF('Sample Results'!C6216="","",'Sample Results'!C6216)</f>
        <v/>
      </c>
      <c r="L7190" s="55" t="str">
        <f>IF(COUNTIF(K$2:K7190,K7190)=1,K7190,"")</f>
        <v/>
      </c>
      <c r="M7190" s="55" t="str">
        <f>+IF(L7190="","",MAX(M$1:M7189)+1)</f>
        <v/>
      </c>
      <c r="N7190" s="55" t="str">
        <f t="shared" si="198"/>
        <v/>
      </c>
    </row>
    <row r="7191" spans="11:14" x14ac:dyDescent="0.25">
      <c r="K7191" s="55" t="str">
        <f>IF('Sample Results'!C6217="","",'Sample Results'!C6217)</f>
        <v/>
      </c>
      <c r="L7191" s="55" t="str">
        <f>IF(COUNTIF(K$2:K7191,K7191)=1,K7191,"")</f>
        <v/>
      </c>
      <c r="M7191" s="55" t="str">
        <f>+IF(L7191="","",MAX(M$1:M7190)+1)</f>
        <v/>
      </c>
      <c r="N7191" s="55" t="str">
        <f t="shared" si="198"/>
        <v/>
      </c>
    </row>
    <row r="7192" spans="11:14" x14ac:dyDescent="0.25">
      <c r="K7192" s="55" t="str">
        <f>IF('Sample Results'!C6218="","",'Sample Results'!C6218)</f>
        <v/>
      </c>
      <c r="L7192" s="55" t="str">
        <f>IF(COUNTIF(K$2:K7192,K7192)=1,K7192,"")</f>
        <v/>
      </c>
      <c r="M7192" s="55" t="str">
        <f>+IF(L7192="","",MAX(M$1:M7191)+1)</f>
        <v/>
      </c>
      <c r="N7192" s="55" t="str">
        <f t="shared" si="198"/>
        <v/>
      </c>
    </row>
    <row r="7193" spans="11:14" x14ac:dyDescent="0.25">
      <c r="K7193" s="55" t="str">
        <f>IF('Sample Results'!C6219="","",'Sample Results'!C6219)</f>
        <v/>
      </c>
      <c r="L7193" s="55" t="str">
        <f>IF(COUNTIF(K$2:K7193,K7193)=1,K7193,"")</f>
        <v/>
      </c>
      <c r="M7193" s="55" t="str">
        <f>+IF(L7193="","",MAX(M$1:M7192)+1)</f>
        <v/>
      </c>
      <c r="N7193" s="55" t="str">
        <f t="shared" si="198"/>
        <v/>
      </c>
    </row>
    <row r="7194" spans="11:14" x14ac:dyDescent="0.25">
      <c r="K7194" s="55" t="str">
        <f>IF('Sample Results'!C6220="","",'Sample Results'!C6220)</f>
        <v/>
      </c>
      <c r="L7194" s="55" t="str">
        <f>IF(COUNTIF(K$2:K7194,K7194)=1,K7194,"")</f>
        <v/>
      </c>
      <c r="M7194" s="55" t="str">
        <f>+IF(L7194="","",MAX(M$1:M7193)+1)</f>
        <v/>
      </c>
      <c r="N7194" s="55" t="str">
        <f t="shared" si="198"/>
        <v/>
      </c>
    </row>
    <row r="7195" spans="11:14" x14ac:dyDescent="0.25">
      <c r="K7195" s="55" t="str">
        <f>IF('Sample Results'!C6221="","",'Sample Results'!C6221)</f>
        <v/>
      </c>
      <c r="L7195" s="55" t="str">
        <f>IF(COUNTIF(K$2:K7195,K7195)=1,K7195,"")</f>
        <v/>
      </c>
      <c r="M7195" s="55" t="str">
        <f>+IF(L7195="","",MAX(M$1:M7194)+1)</f>
        <v/>
      </c>
      <c r="N7195" s="55" t="str">
        <f t="shared" si="198"/>
        <v/>
      </c>
    </row>
    <row r="7196" spans="11:14" x14ac:dyDescent="0.25">
      <c r="K7196" s="55" t="str">
        <f>IF('Sample Results'!C6222="","",'Sample Results'!C6222)</f>
        <v/>
      </c>
      <c r="L7196" s="55" t="str">
        <f>IF(COUNTIF(K$2:K7196,K7196)=1,K7196,"")</f>
        <v/>
      </c>
      <c r="M7196" s="55" t="str">
        <f>+IF(L7196="","",MAX(M$1:M7195)+1)</f>
        <v/>
      </c>
      <c r="N7196" s="55" t="str">
        <f t="shared" si="198"/>
        <v/>
      </c>
    </row>
    <row r="7197" spans="11:14" x14ac:dyDescent="0.25">
      <c r="K7197" s="55" t="str">
        <f>IF('Sample Results'!C6223="","",'Sample Results'!C6223)</f>
        <v/>
      </c>
      <c r="L7197" s="55" t="str">
        <f>IF(COUNTIF(K$2:K7197,K7197)=1,K7197,"")</f>
        <v/>
      </c>
      <c r="M7197" s="55" t="str">
        <f>+IF(L7197="","",MAX(M$1:M7196)+1)</f>
        <v/>
      </c>
      <c r="N7197" s="55" t="str">
        <f t="shared" si="198"/>
        <v/>
      </c>
    </row>
    <row r="7198" spans="11:14" x14ac:dyDescent="0.25">
      <c r="K7198" s="55" t="str">
        <f>IF('Sample Results'!C6224="","",'Sample Results'!C6224)</f>
        <v/>
      </c>
      <c r="L7198" s="55" t="str">
        <f>IF(COUNTIF(K$2:K7198,K7198)=1,K7198,"")</f>
        <v/>
      </c>
      <c r="M7198" s="55" t="str">
        <f>+IF(L7198="","",MAX(M$1:M7197)+1)</f>
        <v/>
      </c>
      <c r="N7198" s="55" t="str">
        <f t="shared" si="198"/>
        <v/>
      </c>
    </row>
    <row r="7199" spans="11:14" x14ac:dyDescent="0.25">
      <c r="K7199" s="55" t="str">
        <f>IF('Sample Results'!C6225="","",'Sample Results'!C6225)</f>
        <v/>
      </c>
      <c r="L7199" s="55" t="str">
        <f>IF(COUNTIF(K$2:K7199,K7199)=1,K7199,"")</f>
        <v/>
      </c>
      <c r="M7199" s="55" t="str">
        <f>+IF(L7199="","",MAX(M$1:M7198)+1)</f>
        <v/>
      </c>
      <c r="N7199" s="55" t="str">
        <f t="shared" si="198"/>
        <v/>
      </c>
    </row>
    <row r="7200" spans="11:14" x14ac:dyDescent="0.25">
      <c r="K7200" s="55" t="str">
        <f>IF('Sample Results'!C6226="","",'Sample Results'!C6226)</f>
        <v/>
      </c>
      <c r="L7200" s="55" t="str">
        <f>IF(COUNTIF(K$2:K7200,K7200)=1,K7200,"")</f>
        <v/>
      </c>
      <c r="M7200" s="55" t="str">
        <f>+IF(L7200="","",MAX(M$1:M7199)+1)</f>
        <v/>
      </c>
      <c r="N7200" s="55" t="str">
        <f t="shared" si="198"/>
        <v/>
      </c>
    </row>
    <row r="7201" spans="11:14" x14ac:dyDescent="0.25">
      <c r="K7201" s="55" t="str">
        <f>IF('Sample Results'!C6227="","",'Sample Results'!C6227)</f>
        <v/>
      </c>
      <c r="L7201" s="55" t="str">
        <f>IF(COUNTIF(K$2:K7201,K7201)=1,K7201,"")</f>
        <v/>
      </c>
      <c r="M7201" s="55" t="str">
        <f>+IF(L7201="","",MAX(M$1:M7200)+1)</f>
        <v/>
      </c>
      <c r="N7201" s="55" t="str">
        <f t="shared" si="198"/>
        <v/>
      </c>
    </row>
    <row r="7202" spans="11:14" x14ac:dyDescent="0.25">
      <c r="K7202" s="55" t="str">
        <f>IF('Sample Results'!C6228="","",'Sample Results'!C6228)</f>
        <v/>
      </c>
      <c r="L7202" s="55" t="str">
        <f>IF(COUNTIF(K$2:K7202,K7202)=1,K7202,"")</f>
        <v/>
      </c>
      <c r="M7202" s="55" t="str">
        <f>+IF(L7202="","",MAX(M$1:M7201)+1)</f>
        <v/>
      </c>
      <c r="N7202" s="55" t="str">
        <f t="shared" si="198"/>
        <v/>
      </c>
    </row>
    <row r="7203" spans="11:14" x14ac:dyDescent="0.25">
      <c r="K7203" s="55" t="str">
        <f>IF('Sample Results'!C6229="","",'Sample Results'!C6229)</f>
        <v/>
      </c>
      <c r="L7203" s="55" t="str">
        <f>IF(COUNTIF(K$2:K7203,K7203)=1,K7203,"")</f>
        <v/>
      </c>
      <c r="M7203" s="55" t="str">
        <f>+IF(L7203="","",MAX(M$1:M7202)+1)</f>
        <v/>
      </c>
      <c r="N7203" s="55" t="str">
        <f t="shared" si="198"/>
        <v/>
      </c>
    </row>
    <row r="7204" spans="11:14" x14ac:dyDescent="0.25">
      <c r="K7204" s="55" t="str">
        <f>IF('Sample Results'!C6230="","",'Sample Results'!C6230)</f>
        <v/>
      </c>
      <c r="L7204" s="55" t="str">
        <f>IF(COUNTIF(K$2:K7204,K7204)=1,K7204,"")</f>
        <v/>
      </c>
      <c r="M7204" s="55" t="str">
        <f>+IF(L7204="","",MAX(M$1:M7203)+1)</f>
        <v/>
      </c>
      <c r="N7204" s="55" t="str">
        <f t="shared" si="198"/>
        <v/>
      </c>
    </row>
    <row r="7205" spans="11:14" x14ac:dyDescent="0.25">
      <c r="K7205" s="55" t="str">
        <f>IF('Sample Results'!C6231="","",'Sample Results'!C6231)</f>
        <v/>
      </c>
      <c r="L7205" s="55" t="str">
        <f>IF(COUNTIF(K$2:K7205,K7205)=1,K7205,"")</f>
        <v/>
      </c>
      <c r="M7205" s="55" t="str">
        <f>+IF(L7205="","",MAX(M$1:M7204)+1)</f>
        <v/>
      </c>
      <c r="N7205" s="55" t="str">
        <f t="shared" si="198"/>
        <v/>
      </c>
    </row>
    <row r="7206" spans="11:14" x14ac:dyDescent="0.25">
      <c r="K7206" s="55" t="str">
        <f>IF('Sample Results'!C6232="","",'Sample Results'!C6232)</f>
        <v/>
      </c>
      <c r="L7206" s="55" t="str">
        <f>IF(COUNTIF(K$2:K7206,K7206)=1,K7206,"")</f>
        <v/>
      </c>
      <c r="M7206" s="55" t="str">
        <f>+IF(L7206="","",MAX(M$1:M7205)+1)</f>
        <v/>
      </c>
      <c r="N7206" s="55" t="str">
        <f t="shared" si="198"/>
        <v/>
      </c>
    </row>
    <row r="7207" spans="11:14" x14ac:dyDescent="0.25">
      <c r="K7207" s="55" t="str">
        <f>IF('Sample Results'!C6233="","",'Sample Results'!C6233)</f>
        <v/>
      </c>
      <c r="L7207" s="55" t="str">
        <f>IF(COUNTIF(K$2:K7207,K7207)=1,K7207,"")</f>
        <v/>
      </c>
      <c r="M7207" s="55" t="str">
        <f>+IF(L7207="","",MAX(M$1:M7206)+1)</f>
        <v/>
      </c>
      <c r="N7207" s="55" t="str">
        <f t="shared" si="198"/>
        <v/>
      </c>
    </row>
    <row r="7208" spans="11:14" x14ac:dyDescent="0.25">
      <c r="K7208" s="55" t="str">
        <f>IF('Sample Results'!C6234="","",'Sample Results'!C6234)</f>
        <v/>
      </c>
      <c r="L7208" s="55" t="str">
        <f>IF(COUNTIF(K$2:K7208,K7208)=1,K7208,"")</f>
        <v/>
      </c>
      <c r="M7208" s="55" t="str">
        <f>+IF(L7208="","",MAX(M$1:M7207)+1)</f>
        <v/>
      </c>
      <c r="N7208" s="55" t="str">
        <f t="shared" si="198"/>
        <v/>
      </c>
    </row>
    <row r="7209" spans="11:14" x14ac:dyDescent="0.25">
      <c r="K7209" s="55" t="str">
        <f>IF('Sample Results'!C6235="","",'Sample Results'!C6235)</f>
        <v/>
      </c>
      <c r="L7209" s="55" t="str">
        <f>IF(COUNTIF(K$2:K7209,K7209)=1,K7209,"")</f>
        <v/>
      </c>
      <c r="M7209" s="55" t="str">
        <f>+IF(L7209="","",MAX(M$1:M7208)+1)</f>
        <v/>
      </c>
      <c r="N7209" s="55" t="str">
        <f t="shared" si="198"/>
        <v/>
      </c>
    </row>
    <row r="7210" spans="11:14" x14ac:dyDescent="0.25">
      <c r="K7210" s="55" t="str">
        <f>IF('Sample Results'!C6236="","",'Sample Results'!C6236)</f>
        <v/>
      </c>
      <c r="L7210" s="55" t="str">
        <f>IF(COUNTIF(K$2:K7210,K7210)=1,K7210,"")</f>
        <v/>
      </c>
      <c r="M7210" s="55" t="str">
        <f>+IF(L7210="","",MAX(M$1:M7209)+1)</f>
        <v/>
      </c>
      <c r="N7210" s="55" t="str">
        <f t="shared" si="198"/>
        <v/>
      </c>
    </row>
    <row r="7211" spans="11:14" x14ac:dyDescent="0.25">
      <c r="K7211" s="55" t="str">
        <f>IF('Sample Results'!C6237="","",'Sample Results'!C6237)</f>
        <v/>
      </c>
      <c r="L7211" s="55" t="str">
        <f>IF(COUNTIF(K$2:K7211,K7211)=1,K7211,"")</f>
        <v/>
      </c>
      <c r="M7211" s="55" t="str">
        <f>+IF(L7211="","",MAX(M$1:M7210)+1)</f>
        <v/>
      </c>
      <c r="N7211" s="55" t="str">
        <f t="shared" si="198"/>
        <v/>
      </c>
    </row>
    <row r="7212" spans="11:14" x14ac:dyDescent="0.25">
      <c r="K7212" s="55" t="str">
        <f>IF('Sample Results'!C6238="","",'Sample Results'!C6238)</f>
        <v/>
      </c>
      <c r="L7212" s="55" t="str">
        <f>IF(COUNTIF(K$2:K7212,K7212)=1,K7212,"")</f>
        <v/>
      </c>
      <c r="M7212" s="55" t="str">
        <f>+IF(L7212="","",MAX(M$1:M7211)+1)</f>
        <v/>
      </c>
      <c r="N7212" s="55" t="str">
        <f t="shared" si="198"/>
        <v/>
      </c>
    </row>
    <row r="7213" spans="11:14" x14ac:dyDescent="0.25">
      <c r="K7213" s="55" t="str">
        <f>IF('Sample Results'!C6239="","",'Sample Results'!C6239)</f>
        <v/>
      </c>
      <c r="L7213" s="55" t="str">
        <f>IF(COUNTIF(K$2:K7213,K7213)=1,K7213,"")</f>
        <v/>
      </c>
      <c r="M7213" s="55" t="str">
        <f>+IF(L7213="","",MAX(M$1:M7212)+1)</f>
        <v/>
      </c>
      <c r="N7213" s="55" t="str">
        <f t="shared" si="198"/>
        <v/>
      </c>
    </row>
    <row r="7214" spans="11:14" x14ac:dyDescent="0.25">
      <c r="K7214" s="55" t="str">
        <f>IF('Sample Results'!C6240="","",'Sample Results'!C6240)</f>
        <v/>
      </c>
      <c r="L7214" s="55" t="str">
        <f>IF(COUNTIF(K$2:K7214,K7214)=1,K7214,"")</f>
        <v/>
      </c>
      <c r="M7214" s="55" t="str">
        <f>+IF(L7214="","",MAX(M$1:M7213)+1)</f>
        <v/>
      </c>
      <c r="N7214" s="55" t="str">
        <f t="shared" si="198"/>
        <v/>
      </c>
    </row>
    <row r="7215" spans="11:14" x14ac:dyDescent="0.25">
      <c r="K7215" s="55" t="str">
        <f>IF('Sample Results'!C6241="","",'Sample Results'!C6241)</f>
        <v/>
      </c>
      <c r="L7215" s="55" t="str">
        <f>IF(COUNTIF(K$2:K7215,K7215)=1,K7215,"")</f>
        <v/>
      </c>
      <c r="M7215" s="55" t="str">
        <f>+IF(L7215="","",MAX(M$1:M7214)+1)</f>
        <v/>
      </c>
      <c r="N7215" s="55" t="str">
        <f t="shared" si="198"/>
        <v/>
      </c>
    </row>
    <row r="7216" spans="11:14" x14ac:dyDescent="0.25">
      <c r="K7216" s="55" t="str">
        <f>IF('Sample Results'!C6242="","",'Sample Results'!C6242)</f>
        <v/>
      </c>
      <c r="L7216" s="55" t="str">
        <f>IF(COUNTIF(K$2:K7216,K7216)=1,K7216,"")</f>
        <v/>
      </c>
      <c r="M7216" s="55" t="str">
        <f>+IF(L7216="","",MAX(M$1:M7215)+1)</f>
        <v/>
      </c>
      <c r="N7216" s="55" t="str">
        <f t="shared" si="198"/>
        <v/>
      </c>
    </row>
    <row r="7217" spans="11:14" x14ac:dyDescent="0.25">
      <c r="K7217" s="55" t="str">
        <f>IF('Sample Results'!C6243="","",'Sample Results'!C6243)</f>
        <v/>
      </c>
      <c r="L7217" s="55" t="str">
        <f>IF(COUNTIF(K$2:K7217,K7217)=1,K7217,"")</f>
        <v/>
      </c>
      <c r="M7217" s="55" t="str">
        <f>+IF(L7217="","",MAX(M$1:M7216)+1)</f>
        <v/>
      </c>
      <c r="N7217" s="55" t="str">
        <f t="shared" si="198"/>
        <v/>
      </c>
    </row>
    <row r="7218" spans="11:14" x14ac:dyDescent="0.25">
      <c r="K7218" s="55" t="str">
        <f>IF('Sample Results'!C6244="","",'Sample Results'!C6244)</f>
        <v/>
      </c>
      <c r="L7218" s="55" t="str">
        <f>IF(COUNTIF(K$2:K7218,K7218)=1,K7218,"")</f>
        <v/>
      </c>
      <c r="M7218" s="55" t="str">
        <f>+IF(L7218="","",MAX(M$1:M7217)+1)</f>
        <v/>
      </c>
      <c r="N7218" s="55" t="str">
        <f t="shared" si="198"/>
        <v/>
      </c>
    </row>
    <row r="7219" spans="11:14" x14ac:dyDescent="0.25">
      <c r="K7219" s="55" t="str">
        <f>IF('Sample Results'!C6245="","",'Sample Results'!C6245)</f>
        <v/>
      </c>
      <c r="L7219" s="55" t="str">
        <f>IF(COUNTIF(K$2:K7219,K7219)=1,K7219,"")</f>
        <v/>
      </c>
      <c r="M7219" s="55" t="str">
        <f>+IF(L7219="","",MAX(M$1:M7218)+1)</f>
        <v/>
      </c>
      <c r="N7219" s="55" t="str">
        <f t="shared" si="198"/>
        <v/>
      </c>
    </row>
    <row r="7220" spans="11:14" x14ac:dyDescent="0.25">
      <c r="K7220" s="55" t="str">
        <f>IF('Sample Results'!C6246="","",'Sample Results'!C6246)</f>
        <v/>
      </c>
      <c r="L7220" s="55" t="str">
        <f>IF(COUNTIF(K$2:K7220,K7220)=1,K7220,"")</f>
        <v/>
      </c>
      <c r="M7220" s="55" t="str">
        <f>+IF(L7220="","",MAX(M$1:M7219)+1)</f>
        <v/>
      </c>
      <c r="N7220" s="55" t="str">
        <f t="shared" si="198"/>
        <v/>
      </c>
    </row>
    <row r="7221" spans="11:14" x14ac:dyDescent="0.25">
      <c r="K7221" s="55" t="str">
        <f>IF('Sample Results'!C6247="","",'Sample Results'!C6247)</f>
        <v/>
      </c>
      <c r="L7221" s="55" t="str">
        <f>IF(COUNTIF(K$2:K7221,K7221)=1,K7221,"")</f>
        <v/>
      </c>
      <c r="M7221" s="55" t="str">
        <f>+IF(L7221="","",MAX(M$1:M7220)+1)</f>
        <v/>
      </c>
      <c r="N7221" s="55" t="str">
        <f t="shared" si="198"/>
        <v/>
      </c>
    </row>
    <row r="7222" spans="11:14" x14ac:dyDescent="0.25">
      <c r="K7222" s="55" t="str">
        <f>IF('Sample Results'!C6248="","",'Sample Results'!C6248)</f>
        <v/>
      </c>
      <c r="L7222" s="55" t="str">
        <f>IF(COUNTIF(K$2:K7222,K7222)=1,K7222,"")</f>
        <v/>
      </c>
      <c r="M7222" s="55" t="str">
        <f>+IF(L7222="","",MAX(M$1:M7221)+1)</f>
        <v/>
      </c>
      <c r="N7222" s="55" t="str">
        <f t="shared" si="198"/>
        <v/>
      </c>
    </row>
    <row r="7223" spans="11:14" x14ac:dyDescent="0.25">
      <c r="K7223" s="55" t="str">
        <f>IF('Sample Results'!C6249="","",'Sample Results'!C6249)</f>
        <v/>
      </c>
      <c r="L7223" s="55" t="str">
        <f>IF(COUNTIF(K$2:K7223,K7223)=1,K7223,"")</f>
        <v/>
      </c>
      <c r="M7223" s="55" t="str">
        <f>+IF(L7223="","",MAX(M$1:M7222)+1)</f>
        <v/>
      </c>
      <c r="N7223" s="55" t="str">
        <f t="shared" si="198"/>
        <v/>
      </c>
    </row>
    <row r="7224" spans="11:14" x14ac:dyDescent="0.25">
      <c r="K7224" s="55" t="str">
        <f>IF('Sample Results'!C6250="","",'Sample Results'!C6250)</f>
        <v/>
      </c>
      <c r="L7224" s="55" t="str">
        <f>IF(COUNTIF(K$2:K7224,K7224)=1,K7224,"")</f>
        <v/>
      </c>
      <c r="M7224" s="55" t="str">
        <f>+IF(L7224="","",MAX(M$1:M7223)+1)</f>
        <v/>
      </c>
      <c r="N7224" s="55" t="str">
        <f t="shared" si="198"/>
        <v/>
      </c>
    </row>
    <row r="7225" spans="11:14" x14ac:dyDescent="0.25">
      <c r="K7225" s="55" t="str">
        <f>IF('Sample Results'!C6251="","",'Sample Results'!C6251)</f>
        <v/>
      </c>
      <c r="L7225" s="55" t="str">
        <f>IF(COUNTIF(K$2:K7225,K7225)=1,K7225,"")</f>
        <v/>
      </c>
      <c r="M7225" s="55" t="str">
        <f>+IF(L7225="","",MAX(M$1:M7224)+1)</f>
        <v/>
      </c>
      <c r="N7225" s="55" t="str">
        <f t="shared" si="198"/>
        <v/>
      </c>
    </row>
    <row r="7226" spans="11:14" x14ac:dyDescent="0.25">
      <c r="K7226" s="55" t="str">
        <f>IF('Sample Results'!C6252="","",'Sample Results'!C6252)</f>
        <v/>
      </c>
      <c r="L7226" s="55" t="str">
        <f>IF(COUNTIF(K$2:K7226,K7226)=1,K7226,"")</f>
        <v/>
      </c>
      <c r="M7226" s="55" t="str">
        <f>+IF(L7226="","",MAX(M$1:M7225)+1)</f>
        <v/>
      </c>
      <c r="N7226" s="55" t="str">
        <f t="shared" si="198"/>
        <v/>
      </c>
    </row>
    <row r="7227" spans="11:14" x14ac:dyDescent="0.25">
      <c r="K7227" s="55" t="str">
        <f>IF('Sample Results'!C6253="","",'Sample Results'!C6253)</f>
        <v/>
      </c>
      <c r="L7227" s="55" t="str">
        <f>IF(COUNTIF(K$2:K7227,K7227)=1,K7227,"")</f>
        <v/>
      </c>
      <c r="M7227" s="55" t="str">
        <f>+IF(L7227="","",MAX(M$1:M7226)+1)</f>
        <v/>
      </c>
      <c r="N7227" s="55" t="str">
        <f t="shared" si="198"/>
        <v/>
      </c>
    </row>
    <row r="7228" spans="11:14" x14ac:dyDescent="0.25">
      <c r="K7228" s="55" t="str">
        <f>IF('Sample Results'!C6254="","",'Sample Results'!C6254)</f>
        <v/>
      </c>
      <c r="L7228" s="55" t="str">
        <f>IF(COUNTIF(K$2:K7228,K7228)=1,K7228,"")</f>
        <v/>
      </c>
      <c r="M7228" s="55" t="str">
        <f>+IF(L7228="","",MAX(M$1:M7227)+1)</f>
        <v/>
      </c>
      <c r="N7228" s="55" t="str">
        <f t="shared" si="198"/>
        <v/>
      </c>
    </row>
    <row r="7229" spans="11:14" x14ac:dyDescent="0.25">
      <c r="K7229" s="55" t="str">
        <f>IF('Sample Results'!C6255="","",'Sample Results'!C6255)</f>
        <v/>
      </c>
      <c r="L7229" s="55" t="str">
        <f>IF(COUNTIF(K$2:K7229,K7229)=1,K7229,"")</f>
        <v/>
      </c>
      <c r="M7229" s="55" t="str">
        <f>+IF(L7229="","",MAX(M$1:M7228)+1)</f>
        <v/>
      </c>
      <c r="N7229" s="55" t="str">
        <f t="shared" si="198"/>
        <v/>
      </c>
    </row>
    <row r="7230" spans="11:14" x14ac:dyDescent="0.25">
      <c r="K7230" s="55" t="str">
        <f>IF('Sample Results'!C6256="","",'Sample Results'!C6256)</f>
        <v/>
      </c>
      <c r="L7230" s="55" t="str">
        <f>IF(COUNTIF(K$2:K7230,K7230)=1,K7230,"")</f>
        <v/>
      </c>
      <c r="M7230" s="55" t="str">
        <f>+IF(L7230="","",MAX(M$1:M7229)+1)</f>
        <v/>
      </c>
      <c r="N7230" s="55" t="str">
        <f t="shared" si="198"/>
        <v/>
      </c>
    </row>
    <row r="7231" spans="11:14" x14ac:dyDescent="0.25">
      <c r="K7231" s="55" t="str">
        <f>IF('Sample Results'!C6257="","",'Sample Results'!C6257)</f>
        <v/>
      </c>
      <c r="L7231" s="55" t="str">
        <f>IF(COUNTIF(K$2:K7231,K7231)=1,K7231,"")</f>
        <v/>
      </c>
      <c r="M7231" s="55" t="str">
        <f>+IF(L7231="","",MAX(M$1:M7230)+1)</f>
        <v/>
      </c>
      <c r="N7231" s="55" t="str">
        <f t="shared" si="198"/>
        <v/>
      </c>
    </row>
    <row r="7232" spans="11:14" x14ac:dyDescent="0.25">
      <c r="K7232" s="55" t="str">
        <f>IF('Sample Results'!C6258="","",'Sample Results'!C6258)</f>
        <v/>
      </c>
      <c r="L7232" s="55" t="str">
        <f>IF(COUNTIF(K$2:K7232,K7232)=1,K7232,"")</f>
        <v/>
      </c>
      <c r="M7232" s="55" t="str">
        <f>+IF(L7232="","",MAX(M$1:M7231)+1)</f>
        <v/>
      </c>
      <c r="N7232" s="55" t="str">
        <f t="shared" si="198"/>
        <v/>
      </c>
    </row>
    <row r="7233" spans="11:14" x14ac:dyDescent="0.25">
      <c r="K7233" s="55" t="str">
        <f>IF('Sample Results'!C6259="","",'Sample Results'!C6259)</f>
        <v/>
      </c>
      <c r="L7233" s="55" t="str">
        <f>IF(COUNTIF(K$2:K7233,K7233)=1,K7233,"")</f>
        <v/>
      </c>
      <c r="M7233" s="55" t="str">
        <f>+IF(L7233="","",MAX(M$1:M7232)+1)</f>
        <v/>
      </c>
      <c r="N7233" s="55" t="str">
        <f t="shared" si="198"/>
        <v/>
      </c>
    </row>
    <row r="7234" spans="11:14" x14ac:dyDescent="0.25">
      <c r="K7234" s="55" t="str">
        <f>IF('Sample Results'!C6260="","",'Sample Results'!C6260)</f>
        <v/>
      </c>
      <c r="L7234" s="55" t="str">
        <f>IF(COUNTIF(K$2:K7234,K7234)=1,K7234,"")</f>
        <v/>
      </c>
      <c r="M7234" s="55" t="str">
        <f>+IF(L7234="","",MAX(M$1:M7233)+1)</f>
        <v/>
      </c>
      <c r="N7234" s="55" t="str">
        <f t="shared" ref="N7234:N7297" si="199">+IFERROR(INDEX($K$2:$K$7997,MATCH(ROW()-ROW($M$1),$M$2:$M$7997,0)),"")</f>
        <v/>
      </c>
    </row>
    <row r="7235" spans="11:14" x14ac:dyDescent="0.25">
      <c r="K7235" s="55" t="str">
        <f>IF('Sample Results'!C6261="","",'Sample Results'!C6261)</f>
        <v/>
      </c>
      <c r="L7235" s="55" t="str">
        <f>IF(COUNTIF(K$2:K7235,K7235)=1,K7235,"")</f>
        <v/>
      </c>
      <c r="M7235" s="55" t="str">
        <f>+IF(L7235="","",MAX(M$1:M7234)+1)</f>
        <v/>
      </c>
      <c r="N7235" s="55" t="str">
        <f t="shared" si="199"/>
        <v/>
      </c>
    </row>
    <row r="7236" spans="11:14" x14ac:dyDescent="0.25">
      <c r="K7236" s="55" t="str">
        <f>IF('Sample Results'!C6262="","",'Sample Results'!C6262)</f>
        <v/>
      </c>
      <c r="L7236" s="55" t="str">
        <f>IF(COUNTIF(K$2:K7236,K7236)=1,K7236,"")</f>
        <v/>
      </c>
      <c r="M7236" s="55" t="str">
        <f>+IF(L7236="","",MAX(M$1:M7235)+1)</f>
        <v/>
      </c>
      <c r="N7236" s="55" t="str">
        <f t="shared" si="199"/>
        <v/>
      </c>
    </row>
    <row r="7237" spans="11:14" x14ac:dyDescent="0.25">
      <c r="K7237" s="55" t="str">
        <f>IF('Sample Results'!C6263="","",'Sample Results'!C6263)</f>
        <v/>
      </c>
      <c r="L7237" s="55" t="str">
        <f>IF(COUNTIF(K$2:K7237,K7237)=1,K7237,"")</f>
        <v/>
      </c>
      <c r="M7237" s="55" t="str">
        <f>+IF(L7237="","",MAX(M$1:M7236)+1)</f>
        <v/>
      </c>
      <c r="N7237" s="55" t="str">
        <f t="shared" si="199"/>
        <v/>
      </c>
    </row>
    <row r="7238" spans="11:14" x14ac:dyDescent="0.25">
      <c r="K7238" s="55" t="str">
        <f>IF('Sample Results'!C6264="","",'Sample Results'!C6264)</f>
        <v/>
      </c>
      <c r="L7238" s="55" t="str">
        <f>IF(COUNTIF(K$2:K7238,K7238)=1,K7238,"")</f>
        <v/>
      </c>
      <c r="M7238" s="55" t="str">
        <f>+IF(L7238="","",MAX(M$1:M7237)+1)</f>
        <v/>
      </c>
      <c r="N7238" s="55" t="str">
        <f t="shared" si="199"/>
        <v/>
      </c>
    </row>
    <row r="7239" spans="11:14" x14ac:dyDescent="0.25">
      <c r="K7239" s="55" t="str">
        <f>IF('Sample Results'!C6265="","",'Sample Results'!C6265)</f>
        <v/>
      </c>
      <c r="L7239" s="55" t="str">
        <f>IF(COUNTIF(K$2:K7239,K7239)=1,K7239,"")</f>
        <v/>
      </c>
      <c r="M7239" s="55" t="str">
        <f>+IF(L7239="","",MAX(M$1:M7238)+1)</f>
        <v/>
      </c>
      <c r="N7239" s="55" t="str">
        <f t="shared" si="199"/>
        <v/>
      </c>
    </row>
    <row r="7240" spans="11:14" x14ac:dyDescent="0.25">
      <c r="K7240" s="55" t="str">
        <f>IF('Sample Results'!C6266="","",'Sample Results'!C6266)</f>
        <v/>
      </c>
      <c r="L7240" s="55" t="str">
        <f>IF(COUNTIF(K$2:K7240,K7240)=1,K7240,"")</f>
        <v/>
      </c>
      <c r="M7240" s="55" t="str">
        <f>+IF(L7240="","",MAX(M$1:M7239)+1)</f>
        <v/>
      </c>
      <c r="N7240" s="55" t="str">
        <f t="shared" si="199"/>
        <v/>
      </c>
    </row>
    <row r="7241" spans="11:14" x14ac:dyDescent="0.25">
      <c r="K7241" s="55" t="str">
        <f>IF('Sample Results'!C6267="","",'Sample Results'!C6267)</f>
        <v/>
      </c>
      <c r="L7241" s="55" t="str">
        <f>IF(COUNTIF(K$2:K7241,K7241)=1,K7241,"")</f>
        <v/>
      </c>
      <c r="M7241" s="55" t="str">
        <f>+IF(L7241="","",MAX(M$1:M7240)+1)</f>
        <v/>
      </c>
      <c r="N7241" s="55" t="str">
        <f t="shared" si="199"/>
        <v/>
      </c>
    </row>
    <row r="7242" spans="11:14" x14ac:dyDescent="0.25">
      <c r="K7242" s="55" t="str">
        <f>IF('Sample Results'!C6268="","",'Sample Results'!C6268)</f>
        <v/>
      </c>
      <c r="L7242" s="55" t="str">
        <f>IF(COUNTIF(K$2:K7242,K7242)=1,K7242,"")</f>
        <v/>
      </c>
      <c r="M7242" s="55" t="str">
        <f>+IF(L7242="","",MAX(M$1:M7241)+1)</f>
        <v/>
      </c>
      <c r="N7242" s="55" t="str">
        <f t="shared" si="199"/>
        <v/>
      </c>
    </row>
    <row r="7243" spans="11:14" x14ac:dyDescent="0.25">
      <c r="K7243" s="55" t="str">
        <f>IF('Sample Results'!C6269="","",'Sample Results'!C6269)</f>
        <v/>
      </c>
      <c r="L7243" s="55" t="str">
        <f>IF(COUNTIF(K$2:K7243,K7243)=1,K7243,"")</f>
        <v/>
      </c>
      <c r="M7243" s="55" t="str">
        <f>+IF(L7243="","",MAX(M$1:M7242)+1)</f>
        <v/>
      </c>
      <c r="N7243" s="55" t="str">
        <f t="shared" si="199"/>
        <v/>
      </c>
    </row>
    <row r="7244" spans="11:14" x14ac:dyDescent="0.25">
      <c r="K7244" s="55" t="str">
        <f>IF('Sample Results'!C6270="","",'Sample Results'!C6270)</f>
        <v/>
      </c>
      <c r="L7244" s="55" t="str">
        <f>IF(COUNTIF(K$2:K7244,K7244)=1,K7244,"")</f>
        <v/>
      </c>
      <c r="M7244" s="55" t="str">
        <f>+IF(L7244="","",MAX(M$1:M7243)+1)</f>
        <v/>
      </c>
      <c r="N7244" s="55" t="str">
        <f t="shared" si="199"/>
        <v/>
      </c>
    </row>
    <row r="7245" spans="11:14" x14ac:dyDescent="0.25">
      <c r="K7245" s="55" t="str">
        <f>IF('Sample Results'!C6271="","",'Sample Results'!C6271)</f>
        <v/>
      </c>
      <c r="L7245" s="55" t="str">
        <f>IF(COUNTIF(K$2:K7245,K7245)=1,K7245,"")</f>
        <v/>
      </c>
      <c r="M7245" s="55" t="str">
        <f>+IF(L7245="","",MAX(M$1:M7244)+1)</f>
        <v/>
      </c>
      <c r="N7245" s="55" t="str">
        <f t="shared" si="199"/>
        <v/>
      </c>
    </row>
    <row r="7246" spans="11:14" x14ac:dyDescent="0.25">
      <c r="K7246" s="55" t="str">
        <f>IF('Sample Results'!C6272="","",'Sample Results'!C6272)</f>
        <v/>
      </c>
      <c r="L7246" s="55" t="str">
        <f>IF(COUNTIF(K$2:K7246,K7246)=1,K7246,"")</f>
        <v/>
      </c>
      <c r="M7246" s="55" t="str">
        <f>+IF(L7246="","",MAX(M$1:M7245)+1)</f>
        <v/>
      </c>
      <c r="N7246" s="55" t="str">
        <f t="shared" si="199"/>
        <v/>
      </c>
    </row>
    <row r="7247" spans="11:14" x14ac:dyDescent="0.25">
      <c r="K7247" s="55" t="str">
        <f>IF('Sample Results'!C6273="","",'Sample Results'!C6273)</f>
        <v/>
      </c>
      <c r="L7247" s="55" t="str">
        <f>IF(COUNTIF(K$2:K7247,K7247)=1,K7247,"")</f>
        <v/>
      </c>
      <c r="M7247" s="55" t="str">
        <f>+IF(L7247="","",MAX(M$1:M7246)+1)</f>
        <v/>
      </c>
      <c r="N7247" s="55" t="str">
        <f t="shared" si="199"/>
        <v/>
      </c>
    </row>
    <row r="7248" spans="11:14" x14ac:dyDescent="0.25">
      <c r="K7248" s="55" t="str">
        <f>IF('Sample Results'!C6274="","",'Sample Results'!C6274)</f>
        <v/>
      </c>
      <c r="L7248" s="55" t="str">
        <f>IF(COUNTIF(K$2:K7248,K7248)=1,K7248,"")</f>
        <v/>
      </c>
      <c r="M7248" s="55" t="str">
        <f>+IF(L7248="","",MAX(M$1:M7247)+1)</f>
        <v/>
      </c>
      <c r="N7248" s="55" t="str">
        <f t="shared" si="199"/>
        <v/>
      </c>
    </row>
    <row r="7249" spans="11:14" x14ac:dyDescent="0.25">
      <c r="K7249" s="55" t="str">
        <f>IF('Sample Results'!C6275="","",'Sample Results'!C6275)</f>
        <v/>
      </c>
      <c r="L7249" s="55" t="str">
        <f>IF(COUNTIF(K$2:K7249,K7249)=1,K7249,"")</f>
        <v/>
      </c>
      <c r="M7249" s="55" t="str">
        <f>+IF(L7249="","",MAX(M$1:M7248)+1)</f>
        <v/>
      </c>
      <c r="N7249" s="55" t="str">
        <f t="shared" si="199"/>
        <v/>
      </c>
    </row>
    <row r="7250" spans="11:14" x14ac:dyDescent="0.25">
      <c r="K7250" s="55" t="str">
        <f>IF('Sample Results'!C6276="","",'Sample Results'!C6276)</f>
        <v/>
      </c>
      <c r="L7250" s="55" t="str">
        <f>IF(COUNTIF(K$2:K7250,K7250)=1,K7250,"")</f>
        <v/>
      </c>
      <c r="M7250" s="55" t="str">
        <f>+IF(L7250="","",MAX(M$1:M7249)+1)</f>
        <v/>
      </c>
      <c r="N7250" s="55" t="str">
        <f t="shared" si="199"/>
        <v/>
      </c>
    </row>
    <row r="7251" spans="11:14" x14ac:dyDescent="0.25">
      <c r="K7251" s="55" t="str">
        <f>IF('Sample Results'!C6277="","",'Sample Results'!C6277)</f>
        <v/>
      </c>
      <c r="L7251" s="55" t="str">
        <f>IF(COUNTIF(K$2:K7251,K7251)=1,K7251,"")</f>
        <v/>
      </c>
      <c r="M7251" s="55" t="str">
        <f>+IF(L7251="","",MAX(M$1:M7250)+1)</f>
        <v/>
      </c>
      <c r="N7251" s="55" t="str">
        <f t="shared" si="199"/>
        <v/>
      </c>
    </row>
    <row r="7252" spans="11:14" x14ac:dyDescent="0.25">
      <c r="K7252" s="55" t="str">
        <f>IF('Sample Results'!C6278="","",'Sample Results'!C6278)</f>
        <v/>
      </c>
      <c r="L7252" s="55" t="str">
        <f>IF(COUNTIF(K$2:K7252,K7252)=1,K7252,"")</f>
        <v/>
      </c>
      <c r="M7252" s="55" t="str">
        <f>+IF(L7252="","",MAX(M$1:M7251)+1)</f>
        <v/>
      </c>
      <c r="N7252" s="55" t="str">
        <f t="shared" si="199"/>
        <v/>
      </c>
    </row>
    <row r="7253" spans="11:14" x14ac:dyDescent="0.25">
      <c r="K7253" s="55" t="str">
        <f>IF('Sample Results'!C6279="","",'Sample Results'!C6279)</f>
        <v/>
      </c>
      <c r="L7253" s="55" t="str">
        <f>IF(COUNTIF(K$2:K7253,K7253)=1,K7253,"")</f>
        <v/>
      </c>
      <c r="M7253" s="55" t="str">
        <f>+IF(L7253="","",MAX(M$1:M7252)+1)</f>
        <v/>
      </c>
      <c r="N7253" s="55" t="str">
        <f t="shared" si="199"/>
        <v/>
      </c>
    </row>
    <row r="7254" spans="11:14" x14ac:dyDescent="0.25">
      <c r="K7254" s="55" t="str">
        <f>IF('Sample Results'!C6280="","",'Sample Results'!C6280)</f>
        <v/>
      </c>
      <c r="L7254" s="55" t="str">
        <f>IF(COUNTIF(K$2:K7254,K7254)=1,K7254,"")</f>
        <v/>
      </c>
      <c r="M7254" s="55" t="str">
        <f>+IF(L7254="","",MAX(M$1:M7253)+1)</f>
        <v/>
      </c>
      <c r="N7254" s="55" t="str">
        <f t="shared" si="199"/>
        <v/>
      </c>
    </row>
    <row r="7255" spans="11:14" x14ac:dyDescent="0.25">
      <c r="K7255" s="55" t="str">
        <f>IF('Sample Results'!C6281="","",'Sample Results'!C6281)</f>
        <v/>
      </c>
      <c r="L7255" s="55" t="str">
        <f>IF(COUNTIF(K$2:K7255,K7255)=1,K7255,"")</f>
        <v/>
      </c>
      <c r="M7255" s="55" t="str">
        <f>+IF(L7255="","",MAX(M$1:M7254)+1)</f>
        <v/>
      </c>
      <c r="N7255" s="55" t="str">
        <f t="shared" si="199"/>
        <v/>
      </c>
    </row>
    <row r="7256" spans="11:14" x14ac:dyDescent="0.25">
      <c r="K7256" s="55" t="str">
        <f>IF('Sample Results'!C6282="","",'Sample Results'!C6282)</f>
        <v/>
      </c>
      <c r="L7256" s="55" t="str">
        <f>IF(COUNTIF(K$2:K7256,K7256)=1,K7256,"")</f>
        <v/>
      </c>
      <c r="M7256" s="55" t="str">
        <f>+IF(L7256="","",MAX(M$1:M7255)+1)</f>
        <v/>
      </c>
      <c r="N7256" s="55" t="str">
        <f t="shared" si="199"/>
        <v/>
      </c>
    </row>
    <row r="7257" spans="11:14" x14ac:dyDescent="0.25">
      <c r="K7257" s="55" t="str">
        <f>IF('Sample Results'!C6283="","",'Sample Results'!C6283)</f>
        <v/>
      </c>
      <c r="L7257" s="55" t="str">
        <f>IF(COUNTIF(K$2:K7257,K7257)=1,K7257,"")</f>
        <v/>
      </c>
      <c r="M7257" s="55" t="str">
        <f>+IF(L7257="","",MAX(M$1:M7256)+1)</f>
        <v/>
      </c>
      <c r="N7257" s="55" t="str">
        <f t="shared" si="199"/>
        <v/>
      </c>
    </row>
    <row r="7258" spans="11:14" x14ac:dyDescent="0.25">
      <c r="K7258" s="55" t="str">
        <f>IF('Sample Results'!C6284="","",'Sample Results'!C6284)</f>
        <v/>
      </c>
      <c r="L7258" s="55" t="str">
        <f>IF(COUNTIF(K$2:K7258,K7258)=1,K7258,"")</f>
        <v/>
      </c>
      <c r="M7258" s="55" t="str">
        <f>+IF(L7258="","",MAX(M$1:M7257)+1)</f>
        <v/>
      </c>
      <c r="N7258" s="55" t="str">
        <f t="shared" si="199"/>
        <v/>
      </c>
    </row>
    <row r="7259" spans="11:14" x14ac:dyDescent="0.25">
      <c r="K7259" s="55" t="str">
        <f>IF('Sample Results'!C6285="","",'Sample Results'!C6285)</f>
        <v/>
      </c>
      <c r="L7259" s="55" t="str">
        <f>IF(COUNTIF(K$2:K7259,K7259)=1,K7259,"")</f>
        <v/>
      </c>
      <c r="M7259" s="55" t="str">
        <f>+IF(L7259="","",MAX(M$1:M7258)+1)</f>
        <v/>
      </c>
      <c r="N7259" s="55" t="str">
        <f t="shared" si="199"/>
        <v/>
      </c>
    </row>
    <row r="7260" spans="11:14" x14ac:dyDescent="0.25">
      <c r="K7260" s="55" t="str">
        <f>IF('Sample Results'!C6286="","",'Sample Results'!C6286)</f>
        <v/>
      </c>
      <c r="L7260" s="55" t="str">
        <f>IF(COUNTIF(K$2:K7260,K7260)=1,K7260,"")</f>
        <v/>
      </c>
      <c r="M7260" s="55" t="str">
        <f>+IF(L7260="","",MAX(M$1:M7259)+1)</f>
        <v/>
      </c>
      <c r="N7260" s="55" t="str">
        <f t="shared" si="199"/>
        <v/>
      </c>
    </row>
    <row r="7261" spans="11:14" x14ac:dyDescent="0.25">
      <c r="K7261" s="55" t="str">
        <f>IF('Sample Results'!C6287="","",'Sample Results'!C6287)</f>
        <v/>
      </c>
      <c r="L7261" s="55" t="str">
        <f>IF(COUNTIF(K$2:K7261,K7261)=1,K7261,"")</f>
        <v/>
      </c>
      <c r="M7261" s="55" t="str">
        <f>+IF(L7261="","",MAX(M$1:M7260)+1)</f>
        <v/>
      </c>
      <c r="N7261" s="55" t="str">
        <f t="shared" si="199"/>
        <v/>
      </c>
    </row>
    <row r="7262" spans="11:14" x14ac:dyDescent="0.25">
      <c r="K7262" s="55" t="str">
        <f>IF('Sample Results'!C6288="","",'Sample Results'!C6288)</f>
        <v/>
      </c>
      <c r="L7262" s="55" t="str">
        <f>IF(COUNTIF(K$2:K7262,K7262)=1,K7262,"")</f>
        <v/>
      </c>
      <c r="M7262" s="55" t="str">
        <f>+IF(L7262="","",MAX(M$1:M7261)+1)</f>
        <v/>
      </c>
      <c r="N7262" s="55" t="str">
        <f t="shared" si="199"/>
        <v/>
      </c>
    </row>
    <row r="7263" spans="11:14" x14ac:dyDescent="0.25">
      <c r="K7263" s="55" t="str">
        <f>IF('Sample Results'!C6289="","",'Sample Results'!C6289)</f>
        <v/>
      </c>
      <c r="L7263" s="55" t="str">
        <f>IF(COUNTIF(K$2:K7263,K7263)=1,K7263,"")</f>
        <v/>
      </c>
      <c r="M7263" s="55" t="str">
        <f>+IF(L7263="","",MAX(M$1:M7262)+1)</f>
        <v/>
      </c>
      <c r="N7263" s="55" t="str">
        <f t="shared" si="199"/>
        <v/>
      </c>
    </row>
    <row r="7264" spans="11:14" x14ac:dyDescent="0.25">
      <c r="K7264" s="55" t="str">
        <f>IF('Sample Results'!C6290="","",'Sample Results'!C6290)</f>
        <v/>
      </c>
      <c r="L7264" s="55" t="str">
        <f>IF(COUNTIF(K$2:K7264,K7264)=1,K7264,"")</f>
        <v/>
      </c>
      <c r="M7264" s="55" t="str">
        <f>+IF(L7264="","",MAX(M$1:M7263)+1)</f>
        <v/>
      </c>
      <c r="N7264" s="55" t="str">
        <f t="shared" si="199"/>
        <v/>
      </c>
    </row>
    <row r="7265" spans="11:14" x14ac:dyDescent="0.25">
      <c r="K7265" s="55" t="str">
        <f>IF('Sample Results'!C6291="","",'Sample Results'!C6291)</f>
        <v/>
      </c>
      <c r="L7265" s="55" t="str">
        <f>IF(COUNTIF(K$2:K7265,K7265)=1,K7265,"")</f>
        <v/>
      </c>
      <c r="M7265" s="55" t="str">
        <f>+IF(L7265="","",MAX(M$1:M7264)+1)</f>
        <v/>
      </c>
      <c r="N7265" s="55" t="str">
        <f t="shared" si="199"/>
        <v/>
      </c>
    </row>
    <row r="7266" spans="11:14" x14ac:dyDescent="0.25">
      <c r="K7266" s="55" t="str">
        <f>IF('Sample Results'!C6292="","",'Sample Results'!C6292)</f>
        <v/>
      </c>
      <c r="L7266" s="55" t="str">
        <f>IF(COUNTIF(K$2:K7266,K7266)=1,K7266,"")</f>
        <v/>
      </c>
      <c r="M7266" s="55" t="str">
        <f>+IF(L7266="","",MAX(M$1:M7265)+1)</f>
        <v/>
      </c>
      <c r="N7266" s="55" t="str">
        <f t="shared" si="199"/>
        <v/>
      </c>
    </row>
    <row r="7267" spans="11:14" x14ac:dyDescent="0.25">
      <c r="K7267" s="55" t="str">
        <f>IF('Sample Results'!C6293="","",'Sample Results'!C6293)</f>
        <v/>
      </c>
      <c r="L7267" s="55" t="str">
        <f>IF(COUNTIF(K$2:K7267,K7267)=1,K7267,"")</f>
        <v/>
      </c>
      <c r="M7267" s="55" t="str">
        <f>+IF(L7267="","",MAX(M$1:M7266)+1)</f>
        <v/>
      </c>
      <c r="N7267" s="55" t="str">
        <f t="shared" si="199"/>
        <v/>
      </c>
    </row>
    <row r="7268" spans="11:14" x14ac:dyDescent="0.25">
      <c r="K7268" s="55" t="str">
        <f>IF('Sample Results'!C6294="","",'Sample Results'!C6294)</f>
        <v/>
      </c>
      <c r="L7268" s="55" t="str">
        <f>IF(COUNTIF(K$2:K7268,K7268)=1,K7268,"")</f>
        <v/>
      </c>
      <c r="M7268" s="55" t="str">
        <f>+IF(L7268="","",MAX(M$1:M7267)+1)</f>
        <v/>
      </c>
      <c r="N7268" s="55" t="str">
        <f t="shared" si="199"/>
        <v/>
      </c>
    </row>
    <row r="7269" spans="11:14" x14ac:dyDescent="0.25">
      <c r="K7269" s="55" t="str">
        <f>IF('Sample Results'!C6295="","",'Sample Results'!C6295)</f>
        <v/>
      </c>
      <c r="L7269" s="55" t="str">
        <f>IF(COUNTIF(K$2:K7269,K7269)=1,K7269,"")</f>
        <v/>
      </c>
      <c r="M7269" s="55" t="str">
        <f>+IF(L7269="","",MAX(M$1:M7268)+1)</f>
        <v/>
      </c>
      <c r="N7269" s="55" t="str">
        <f t="shared" si="199"/>
        <v/>
      </c>
    </row>
    <row r="7270" spans="11:14" x14ac:dyDescent="0.25">
      <c r="K7270" s="55" t="str">
        <f>IF('Sample Results'!C6296="","",'Sample Results'!C6296)</f>
        <v/>
      </c>
      <c r="L7270" s="55" t="str">
        <f>IF(COUNTIF(K$2:K7270,K7270)=1,K7270,"")</f>
        <v/>
      </c>
      <c r="M7270" s="55" t="str">
        <f>+IF(L7270="","",MAX(M$1:M7269)+1)</f>
        <v/>
      </c>
      <c r="N7270" s="55" t="str">
        <f t="shared" si="199"/>
        <v/>
      </c>
    </row>
    <row r="7271" spans="11:14" x14ac:dyDescent="0.25">
      <c r="K7271" s="55" t="str">
        <f>IF('Sample Results'!C6297="","",'Sample Results'!C6297)</f>
        <v/>
      </c>
      <c r="L7271" s="55" t="str">
        <f>IF(COUNTIF(K$2:K7271,K7271)=1,K7271,"")</f>
        <v/>
      </c>
      <c r="M7271" s="55" t="str">
        <f>+IF(L7271="","",MAX(M$1:M7270)+1)</f>
        <v/>
      </c>
      <c r="N7271" s="55" t="str">
        <f t="shared" si="199"/>
        <v/>
      </c>
    </row>
    <row r="7272" spans="11:14" x14ac:dyDescent="0.25">
      <c r="K7272" s="55" t="str">
        <f>IF('Sample Results'!C6298="","",'Sample Results'!C6298)</f>
        <v/>
      </c>
      <c r="L7272" s="55" t="str">
        <f>IF(COUNTIF(K$2:K7272,K7272)=1,K7272,"")</f>
        <v/>
      </c>
      <c r="M7272" s="55" t="str">
        <f>+IF(L7272="","",MAX(M$1:M7271)+1)</f>
        <v/>
      </c>
      <c r="N7272" s="55" t="str">
        <f t="shared" si="199"/>
        <v/>
      </c>
    </row>
    <row r="7273" spans="11:14" x14ac:dyDescent="0.25">
      <c r="K7273" s="55" t="str">
        <f>IF('Sample Results'!C6299="","",'Sample Results'!C6299)</f>
        <v/>
      </c>
      <c r="L7273" s="55" t="str">
        <f>IF(COUNTIF(K$2:K7273,K7273)=1,K7273,"")</f>
        <v/>
      </c>
      <c r="M7273" s="55" t="str">
        <f>+IF(L7273="","",MAX(M$1:M7272)+1)</f>
        <v/>
      </c>
      <c r="N7273" s="55" t="str">
        <f t="shared" si="199"/>
        <v/>
      </c>
    </row>
    <row r="7274" spans="11:14" x14ac:dyDescent="0.25">
      <c r="K7274" s="55" t="str">
        <f>IF('Sample Results'!C6300="","",'Sample Results'!C6300)</f>
        <v/>
      </c>
      <c r="L7274" s="55" t="str">
        <f>IF(COUNTIF(K$2:K7274,K7274)=1,K7274,"")</f>
        <v/>
      </c>
      <c r="M7274" s="55" t="str">
        <f>+IF(L7274="","",MAX(M$1:M7273)+1)</f>
        <v/>
      </c>
      <c r="N7274" s="55" t="str">
        <f t="shared" si="199"/>
        <v/>
      </c>
    </row>
    <row r="7275" spans="11:14" x14ac:dyDescent="0.25">
      <c r="K7275" s="55" t="str">
        <f>IF('Sample Results'!C6301="","",'Sample Results'!C6301)</f>
        <v/>
      </c>
      <c r="L7275" s="55" t="str">
        <f>IF(COUNTIF(K$2:K7275,K7275)=1,K7275,"")</f>
        <v/>
      </c>
      <c r="M7275" s="55" t="str">
        <f>+IF(L7275="","",MAX(M$1:M7274)+1)</f>
        <v/>
      </c>
      <c r="N7275" s="55" t="str">
        <f t="shared" si="199"/>
        <v/>
      </c>
    </row>
    <row r="7276" spans="11:14" x14ac:dyDescent="0.25">
      <c r="K7276" s="55" t="str">
        <f>IF('Sample Results'!C6302="","",'Sample Results'!C6302)</f>
        <v/>
      </c>
      <c r="L7276" s="55" t="str">
        <f>IF(COUNTIF(K$2:K7276,K7276)=1,K7276,"")</f>
        <v/>
      </c>
      <c r="M7276" s="55" t="str">
        <f>+IF(L7276="","",MAX(M$1:M7275)+1)</f>
        <v/>
      </c>
      <c r="N7276" s="55" t="str">
        <f t="shared" si="199"/>
        <v/>
      </c>
    </row>
    <row r="7277" spans="11:14" x14ac:dyDescent="0.25">
      <c r="K7277" s="55" t="str">
        <f>IF('Sample Results'!C6303="","",'Sample Results'!C6303)</f>
        <v/>
      </c>
      <c r="L7277" s="55" t="str">
        <f>IF(COUNTIF(K$2:K7277,K7277)=1,K7277,"")</f>
        <v/>
      </c>
      <c r="M7277" s="55" t="str">
        <f>+IF(L7277="","",MAX(M$1:M7276)+1)</f>
        <v/>
      </c>
      <c r="N7277" s="55" t="str">
        <f t="shared" si="199"/>
        <v/>
      </c>
    </row>
    <row r="7278" spans="11:14" x14ac:dyDescent="0.25">
      <c r="K7278" s="55" t="str">
        <f>IF('Sample Results'!C6304="","",'Sample Results'!C6304)</f>
        <v/>
      </c>
      <c r="L7278" s="55" t="str">
        <f>IF(COUNTIF(K$2:K7278,K7278)=1,K7278,"")</f>
        <v/>
      </c>
      <c r="M7278" s="55" t="str">
        <f>+IF(L7278="","",MAX(M$1:M7277)+1)</f>
        <v/>
      </c>
      <c r="N7278" s="55" t="str">
        <f t="shared" si="199"/>
        <v/>
      </c>
    </row>
    <row r="7279" spans="11:14" x14ac:dyDescent="0.25">
      <c r="K7279" s="55" t="str">
        <f>IF('Sample Results'!C6305="","",'Sample Results'!C6305)</f>
        <v/>
      </c>
      <c r="L7279" s="55" t="str">
        <f>IF(COUNTIF(K$2:K7279,K7279)=1,K7279,"")</f>
        <v/>
      </c>
      <c r="M7279" s="55" t="str">
        <f>+IF(L7279="","",MAX(M$1:M7278)+1)</f>
        <v/>
      </c>
      <c r="N7279" s="55" t="str">
        <f t="shared" si="199"/>
        <v/>
      </c>
    </row>
    <row r="7280" spans="11:14" x14ac:dyDescent="0.25">
      <c r="K7280" s="55" t="str">
        <f>IF('Sample Results'!C6306="","",'Sample Results'!C6306)</f>
        <v/>
      </c>
      <c r="L7280" s="55" t="str">
        <f>IF(COUNTIF(K$2:K7280,K7280)=1,K7280,"")</f>
        <v/>
      </c>
      <c r="M7280" s="55" t="str">
        <f>+IF(L7280="","",MAX(M$1:M7279)+1)</f>
        <v/>
      </c>
      <c r="N7280" s="55" t="str">
        <f t="shared" si="199"/>
        <v/>
      </c>
    </row>
    <row r="7281" spans="11:14" x14ac:dyDescent="0.25">
      <c r="K7281" s="55" t="str">
        <f>IF('Sample Results'!C6307="","",'Sample Results'!C6307)</f>
        <v/>
      </c>
      <c r="L7281" s="55" t="str">
        <f>IF(COUNTIF(K$2:K7281,K7281)=1,K7281,"")</f>
        <v/>
      </c>
      <c r="M7281" s="55" t="str">
        <f>+IF(L7281="","",MAX(M$1:M7280)+1)</f>
        <v/>
      </c>
      <c r="N7281" s="55" t="str">
        <f t="shared" si="199"/>
        <v/>
      </c>
    </row>
    <row r="7282" spans="11:14" x14ac:dyDescent="0.25">
      <c r="K7282" s="55" t="str">
        <f>IF('Sample Results'!C6308="","",'Sample Results'!C6308)</f>
        <v/>
      </c>
      <c r="L7282" s="55" t="str">
        <f>IF(COUNTIF(K$2:K7282,K7282)=1,K7282,"")</f>
        <v/>
      </c>
      <c r="M7282" s="55" t="str">
        <f>+IF(L7282="","",MAX(M$1:M7281)+1)</f>
        <v/>
      </c>
      <c r="N7282" s="55" t="str">
        <f t="shared" si="199"/>
        <v/>
      </c>
    </row>
    <row r="7283" spans="11:14" x14ac:dyDescent="0.25">
      <c r="K7283" s="55" t="str">
        <f>IF('Sample Results'!C6309="","",'Sample Results'!C6309)</f>
        <v/>
      </c>
      <c r="L7283" s="55" t="str">
        <f>IF(COUNTIF(K$2:K7283,K7283)=1,K7283,"")</f>
        <v/>
      </c>
      <c r="M7283" s="55" t="str">
        <f>+IF(L7283="","",MAX(M$1:M7282)+1)</f>
        <v/>
      </c>
      <c r="N7283" s="55" t="str">
        <f t="shared" si="199"/>
        <v/>
      </c>
    </row>
    <row r="7284" spans="11:14" x14ac:dyDescent="0.25">
      <c r="K7284" s="55" t="str">
        <f>IF('Sample Results'!C6310="","",'Sample Results'!C6310)</f>
        <v/>
      </c>
      <c r="L7284" s="55" t="str">
        <f>IF(COUNTIF(K$2:K7284,K7284)=1,K7284,"")</f>
        <v/>
      </c>
      <c r="M7284" s="55" t="str">
        <f>+IF(L7284="","",MAX(M$1:M7283)+1)</f>
        <v/>
      </c>
      <c r="N7284" s="55" t="str">
        <f t="shared" si="199"/>
        <v/>
      </c>
    </row>
    <row r="7285" spans="11:14" x14ac:dyDescent="0.25">
      <c r="K7285" s="55" t="str">
        <f>IF('Sample Results'!C6311="","",'Sample Results'!C6311)</f>
        <v/>
      </c>
      <c r="L7285" s="55" t="str">
        <f>IF(COUNTIF(K$2:K7285,K7285)=1,K7285,"")</f>
        <v/>
      </c>
      <c r="M7285" s="55" t="str">
        <f>+IF(L7285="","",MAX(M$1:M7284)+1)</f>
        <v/>
      </c>
      <c r="N7285" s="55" t="str">
        <f t="shared" si="199"/>
        <v/>
      </c>
    </row>
    <row r="7286" spans="11:14" x14ac:dyDescent="0.25">
      <c r="K7286" s="55" t="str">
        <f>IF('Sample Results'!C6312="","",'Sample Results'!C6312)</f>
        <v/>
      </c>
      <c r="L7286" s="55" t="str">
        <f>IF(COUNTIF(K$2:K7286,K7286)=1,K7286,"")</f>
        <v/>
      </c>
      <c r="M7286" s="55" t="str">
        <f>+IF(L7286="","",MAX(M$1:M7285)+1)</f>
        <v/>
      </c>
      <c r="N7286" s="55" t="str">
        <f t="shared" si="199"/>
        <v/>
      </c>
    </row>
    <row r="7287" spans="11:14" x14ac:dyDescent="0.25">
      <c r="K7287" s="55" t="str">
        <f>IF('Sample Results'!C6313="","",'Sample Results'!C6313)</f>
        <v/>
      </c>
      <c r="L7287" s="55" t="str">
        <f>IF(COUNTIF(K$2:K7287,K7287)=1,K7287,"")</f>
        <v/>
      </c>
      <c r="M7287" s="55" t="str">
        <f>+IF(L7287="","",MAX(M$1:M7286)+1)</f>
        <v/>
      </c>
      <c r="N7287" s="55" t="str">
        <f t="shared" si="199"/>
        <v/>
      </c>
    </row>
    <row r="7288" spans="11:14" x14ac:dyDescent="0.25">
      <c r="K7288" s="55" t="str">
        <f>IF('Sample Results'!C6314="","",'Sample Results'!C6314)</f>
        <v/>
      </c>
      <c r="L7288" s="55" t="str">
        <f>IF(COUNTIF(K$2:K7288,K7288)=1,K7288,"")</f>
        <v/>
      </c>
      <c r="M7288" s="55" t="str">
        <f>+IF(L7288="","",MAX(M$1:M7287)+1)</f>
        <v/>
      </c>
      <c r="N7288" s="55" t="str">
        <f t="shared" si="199"/>
        <v/>
      </c>
    </row>
    <row r="7289" spans="11:14" x14ac:dyDescent="0.25">
      <c r="K7289" s="55" t="str">
        <f>IF('Sample Results'!C6315="","",'Sample Results'!C6315)</f>
        <v/>
      </c>
      <c r="L7289" s="55" t="str">
        <f>IF(COUNTIF(K$2:K7289,K7289)=1,K7289,"")</f>
        <v/>
      </c>
      <c r="M7289" s="55" t="str">
        <f>+IF(L7289="","",MAX(M$1:M7288)+1)</f>
        <v/>
      </c>
      <c r="N7289" s="55" t="str">
        <f t="shared" si="199"/>
        <v/>
      </c>
    </row>
    <row r="7290" spans="11:14" x14ac:dyDescent="0.25">
      <c r="K7290" s="55" t="str">
        <f>IF('Sample Results'!C6316="","",'Sample Results'!C6316)</f>
        <v/>
      </c>
      <c r="L7290" s="55" t="str">
        <f>IF(COUNTIF(K$2:K7290,K7290)=1,K7290,"")</f>
        <v/>
      </c>
      <c r="M7290" s="55" t="str">
        <f>+IF(L7290="","",MAX(M$1:M7289)+1)</f>
        <v/>
      </c>
      <c r="N7290" s="55" t="str">
        <f t="shared" si="199"/>
        <v/>
      </c>
    </row>
    <row r="7291" spans="11:14" x14ac:dyDescent="0.25">
      <c r="K7291" s="55" t="str">
        <f>IF('Sample Results'!C6317="","",'Sample Results'!C6317)</f>
        <v/>
      </c>
      <c r="L7291" s="55" t="str">
        <f>IF(COUNTIF(K$2:K7291,K7291)=1,K7291,"")</f>
        <v/>
      </c>
      <c r="M7291" s="55" t="str">
        <f>+IF(L7291="","",MAX(M$1:M7290)+1)</f>
        <v/>
      </c>
      <c r="N7291" s="55" t="str">
        <f t="shared" si="199"/>
        <v/>
      </c>
    </row>
    <row r="7292" spans="11:14" x14ac:dyDescent="0.25">
      <c r="K7292" s="55" t="str">
        <f>IF('Sample Results'!C6318="","",'Sample Results'!C6318)</f>
        <v/>
      </c>
      <c r="L7292" s="55" t="str">
        <f>IF(COUNTIF(K$2:K7292,K7292)=1,K7292,"")</f>
        <v/>
      </c>
      <c r="M7292" s="55" t="str">
        <f>+IF(L7292="","",MAX(M$1:M7291)+1)</f>
        <v/>
      </c>
      <c r="N7292" s="55" t="str">
        <f t="shared" si="199"/>
        <v/>
      </c>
    </row>
    <row r="7293" spans="11:14" x14ac:dyDescent="0.25">
      <c r="K7293" s="55" t="str">
        <f>IF('Sample Results'!C6319="","",'Sample Results'!C6319)</f>
        <v/>
      </c>
      <c r="L7293" s="55" t="str">
        <f>IF(COUNTIF(K$2:K7293,K7293)=1,K7293,"")</f>
        <v/>
      </c>
      <c r="M7293" s="55" t="str">
        <f>+IF(L7293="","",MAX(M$1:M7292)+1)</f>
        <v/>
      </c>
      <c r="N7293" s="55" t="str">
        <f t="shared" si="199"/>
        <v/>
      </c>
    </row>
    <row r="7294" spans="11:14" x14ac:dyDescent="0.25">
      <c r="K7294" s="55" t="str">
        <f>IF('Sample Results'!C6320="","",'Sample Results'!C6320)</f>
        <v/>
      </c>
      <c r="L7294" s="55" t="str">
        <f>IF(COUNTIF(K$2:K7294,K7294)=1,K7294,"")</f>
        <v/>
      </c>
      <c r="M7294" s="55" t="str">
        <f>+IF(L7294="","",MAX(M$1:M7293)+1)</f>
        <v/>
      </c>
      <c r="N7294" s="55" t="str">
        <f t="shared" si="199"/>
        <v/>
      </c>
    </row>
    <row r="7295" spans="11:14" x14ac:dyDescent="0.25">
      <c r="K7295" s="55" t="str">
        <f>IF('Sample Results'!C6321="","",'Sample Results'!C6321)</f>
        <v/>
      </c>
      <c r="L7295" s="55" t="str">
        <f>IF(COUNTIF(K$2:K7295,K7295)=1,K7295,"")</f>
        <v/>
      </c>
      <c r="M7295" s="55" t="str">
        <f>+IF(L7295="","",MAX(M$1:M7294)+1)</f>
        <v/>
      </c>
      <c r="N7295" s="55" t="str">
        <f t="shared" si="199"/>
        <v/>
      </c>
    </row>
    <row r="7296" spans="11:14" x14ac:dyDescent="0.25">
      <c r="K7296" s="55" t="str">
        <f>IF('Sample Results'!C6322="","",'Sample Results'!C6322)</f>
        <v/>
      </c>
      <c r="L7296" s="55" t="str">
        <f>IF(COUNTIF(K$2:K7296,K7296)=1,K7296,"")</f>
        <v/>
      </c>
      <c r="M7296" s="55" t="str">
        <f>+IF(L7296="","",MAX(M$1:M7295)+1)</f>
        <v/>
      </c>
      <c r="N7296" s="55" t="str">
        <f t="shared" si="199"/>
        <v/>
      </c>
    </row>
    <row r="7297" spans="11:14" x14ac:dyDescent="0.25">
      <c r="K7297" s="55" t="str">
        <f>IF('Sample Results'!C6323="","",'Sample Results'!C6323)</f>
        <v/>
      </c>
      <c r="L7297" s="55" t="str">
        <f>IF(COUNTIF(K$2:K7297,K7297)=1,K7297,"")</f>
        <v/>
      </c>
      <c r="M7297" s="55" t="str">
        <f>+IF(L7297="","",MAX(M$1:M7296)+1)</f>
        <v/>
      </c>
      <c r="N7297" s="55" t="str">
        <f t="shared" si="199"/>
        <v/>
      </c>
    </row>
    <row r="7298" spans="11:14" x14ac:dyDescent="0.25">
      <c r="K7298" s="55" t="str">
        <f>IF('Sample Results'!C6324="","",'Sample Results'!C6324)</f>
        <v/>
      </c>
      <c r="L7298" s="55" t="str">
        <f>IF(COUNTIF(K$2:K7298,K7298)=1,K7298,"")</f>
        <v/>
      </c>
      <c r="M7298" s="55" t="str">
        <f>+IF(L7298="","",MAX(M$1:M7297)+1)</f>
        <v/>
      </c>
      <c r="N7298" s="55" t="str">
        <f t="shared" ref="N7298:N7361" si="200">+IFERROR(INDEX($K$2:$K$7997,MATCH(ROW()-ROW($M$1),$M$2:$M$7997,0)),"")</f>
        <v/>
      </c>
    </row>
    <row r="7299" spans="11:14" x14ac:dyDescent="0.25">
      <c r="K7299" s="55" t="str">
        <f>IF('Sample Results'!C6325="","",'Sample Results'!C6325)</f>
        <v/>
      </c>
      <c r="L7299" s="55" t="str">
        <f>IF(COUNTIF(K$2:K7299,K7299)=1,K7299,"")</f>
        <v/>
      </c>
      <c r="M7299" s="55" t="str">
        <f>+IF(L7299="","",MAX(M$1:M7298)+1)</f>
        <v/>
      </c>
      <c r="N7299" s="55" t="str">
        <f t="shared" si="200"/>
        <v/>
      </c>
    </row>
    <row r="7300" spans="11:14" x14ac:dyDescent="0.25">
      <c r="K7300" s="55" t="str">
        <f>IF('Sample Results'!C6326="","",'Sample Results'!C6326)</f>
        <v/>
      </c>
      <c r="L7300" s="55" t="str">
        <f>IF(COUNTIF(K$2:K7300,K7300)=1,K7300,"")</f>
        <v/>
      </c>
      <c r="M7300" s="55" t="str">
        <f>+IF(L7300="","",MAX(M$1:M7299)+1)</f>
        <v/>
      </c>
      <c r="N7300" s="55" t="str">
        <f t="shared" si="200"/>
        <v/>
      </c>
    </row>
    <row r="7301" spans="11:14" x14ac:dyDescent="0.25">
      <c r="K7301" s="55" t="str">
        <f>IF('Sample Results'!C6327="","",'Sample Results'!C6327)</f>
        <v/>
      </c>
      <c r="L7301" s="55" t="str">
        <f>IF(COUNTIF(K$2:K7301,K7301)=1,K7301,"")</f>
        <v/>
      </c>
      <c r="M7301" s="55" t="str">
        <f>+IF(L7301="","",MAX(M$1:M7300)+1)</f>
        <v/>
      </c>
      <c r="N7301" s="55" t="str">
        <f t="shared" si="200"/>
        <v/>
      </c>
    </row>
    <row r="7302" spans="11:14" x14ac:dyDescent="0.25">
      <c r="K7302" s="55" t="str">
        <f>IF('Sample Results'!C6328="","",'Sample Results'!C6328)</f>
        <v/>
      </c>
      <c r="L7302" s="55" t="str">
        <f>IF(COUNTIF(K$2:K7302,K7302)=1,K7302,"")</f>
        <v/>
      </c>
      <c r="M7302" s="55" t="str">
        <f>+IF(L7302="","",MAX(M$1:M7301)+1)</f>
        <v/>
      </c>
      <c r="N7302" s="55" t="str">
        <f t="shared" si="200"/>
        <v/>
      </c>
    </row>
    <row r="7303" spans="11:14" x14ac:dyDescent="0.25">
      <c r="K7303" s="55" t="str">
        <f>IF('Sample Results'!C6329="","",'Sample Results'!C6329)</f>
        <v/>
      </c>
      <c r="L7303" s="55" t="str">
        <f>IF(COUNTIF(K$2:K7303,K7303)=1,K7303,"")</f>
        <v/>
      </c>
      <c r="M7303" s="55" t="str">
        <f>+IF(L7303="","",MAX(M$1:M7302)+1)</f>
        <v/>
      </c>
      <c r="N7303" s="55" t="str">
        <f t="shared" si="200"/>
        <v/>
      </c>
    </row>
    <row r="7304" spans="11:14" x14ac:dyDescent="0.25">
      <c r="K7304" s="55" t="str">
        <f>IF('Sample Results'!C6330="","",'Sample Results'!C6330)</f>
        <v/>
      </c>
      <c r="L7304" s="55" t="str">
        <f>IF(COUNTIF(K$2:K7304,K7304)=1,K7304,"")</f>
        <v/>
      </c>
      <c r="M7304" s="55" t="str">
        <f>+IF(L7304="","",MAX(M$1:M7303)+1)</f>
        <v/>
      </c>
      <c r="N7304" s="55" t="str">
        <f t="shared" si="200"/>
        <v/>
      </c>
    </row>
    <row r="7305" spans="11:14" x14ac:dyDescent="0.25">
      <c r="K7305" s="55" t="str">
        <f>IF('Sample Results'!C6331="","",'Sample Results'!C6331)</f>
        <v/>
      </c>
      <c r="L7305" s="55" t="str">
        <f>IF(COUNTIF(K$2:K7305,K7305)=1,K7305,"")</f>
        <v/>
      </c>
      <c r="M7305" s="55" t="str">
        <f>+IF(L7305="","",MAX(M$1:M7304)+1)</f>
        <v/>
      </c>
      <c r="N7305" s="55" t="str">
        <f t="shared" si="200"/>
        <v/>
      </c>
    </row>
    <row r="7306" spans="11:14" x14ac:dyDescent="0.25">
      <c r="K7306" s="55" t="str">
        <f>IF('Sample Results'!C6332="","",'Sample Results'!C6332)</f>
        <v/>
      </c>
      <c r="L7306" s="55" t="str">
        <f>IF(COUNTIF(K$2:K7306,K7306)=1,K7306,"")</f>
        <v/>
      </c>
      <c r="M7306" s="55" t="str">
        <f>+IF(L7306="","",MAX(M$1:M7305)+1)</f>
        <v/>
      </c>
      <c r="N7306" s="55" t="str">
        <f t="shared" si="200"/>
        <v/>
      </c>
    </row>
    <row r="7307" spans="11:14" x14ac:dyDescent="0.25">
      <c r="K7307" s="55" t="str">
        <f>IF('Sample Results'!C6333="","",'Sample Results'!C6333)</f>
        <v/>
      </c>
      <c r="L7307" s="55" t="str">
        <f>IF(COUNTIF(K$2:K7307,K7307)=1,K7307,"")</f>
        <v/>
      </c>
      <c r="M7307" s="55" t="str">
        <f>+IF(L7307="","",MAX(M$1:M7306)+1)</f>
        <v/>
      </c>
      <c r="N7307" s="55" t="str">
        <f t="shared" si="200"/>
        <v/>
      </c>
    </row>
    <row r="7308" spans="11:14" x14ac:dyDescent="0.25">
      <c r="K7308" s="55" t="str">
        <f>IF('Sample Results'!C6334="","",'Sample Results'!C6334)</f>
        <v/>
      </c>
      <c r="L7308" s="55" t="str">
        <f>IF(COUNTIF(K$2:K7308,K7308)=1,K7308,"")</f>
        <v/>
      </c>
      <c r="M7308" s="55" t="str">
        <f>+IF(L7308="","",MAX(M$1:M7307)+1)</f>
        <v/>
      </c>
      <c r="N7308" s="55" t="str">
        <f t="shared" si="200"/>
        <v/>
      </c>
    </row>
    <row r="7309" spans="11:14" x14ac:dyDescent="0.25">
      <c r="K7309" s="55" t="str">
        <f>IF('Sample Results'!C6335="","",'Sample Results'!C6335)</f>
        <v/>
      </c>
      <c r="L7309" s="55" t="str">
        <f>IF(COUNTIF(K$2:K7309,K7309)=1,K7309,"")</f>
        <v/>
      </c>
      <c r="M7309" s="55" t="str">
        <f>+IF(L7309="","",MAX(M$1:M7308)+1)</f>
        <v/>
      </c>
      <c r="N7309" s="55" t="str">
        <f t="shared" si="200"/>
        <v/>
      </c>
    </row>
    <row r="7310" spans="11:14" x14ac:dyDescent="0.25">
      <c r="K7310" s="55" t="str">
        <f>IF('Sample Results'!C6336="","",'Sample Results'!C6336)</f>
        <v/>
      </c>
      <c r="L7310" s="55" t="str">
        <f>IF(COUNTIF(K$2:K7310,K7310)=1,K7310,"")</f>
        <v/>
      </c>
      <c r="M7310" s="55" t="str">
        <f>+IF(L7310="","",MAX(M$1:M7309)+1)</f>
        <v/>
      </c>
      <c r="N7310" s="55" t="str">
        <f t="shared" si="200"/>
        <v/>
      </c>
    </row>
    <row r="7311" spans="11:14" x14ac:dyDescent="0.25">
      <c r="K7311" s="55" t="str">
        <f>IF('Sample Results'!C6337="","",'Sample Results'!C6337)</f>
        <v/>
      </c>
      <c r="L7311" s="55" t="str">
        <f>IF(COUNTIF(K$2:K7311,K7311)=1,K7311,"")</f>
        <v/>
      </c>
      <c r="M7311" s="55" t="str">
        <f>+IF(L7311="","",MAX(M$1:M7310)+1)</f>
        <v/>
      </c>
      <c r="N7311" s="55" t="str">
        <f t="shared" si="200"/>
        <v/>
      </c>
    </row>
    <row r="7312" spans="11:14" x14ac:dyDescent="0.25">
      <c r="K7312" s="55" t="str">
        <f>IF('Sample Results'!C6338="","",'Sample Results'!C6338)</f>
        <v/>
      </c>
      <c r="L7312" s="55" t="str">
        <f>IF(COUNTIF(K$2:K7312,K7312)=1,K7312,"")</f>
        <v/>
      </c>
      <c r="M7312" s="55" t="str">
        <f>+IF(L7312="","",MAX(M$1:M7311)+1)</f>
        <v/>
      </c>
      <c r="N7312" s="55" t="str">
        <f t="shared" si="200"/>
        <v/>
      </c>
    </row>
    <row r="7313" spans="11:14" x14ac:dyDescent="0.25">
      <c r="K7313" s="55" t="str">
        <f>IF('Sample Results'!C6339="","",'Sample Results'!C6339)</f>
        <v/>
      </c>
      <c r="L7313" s="55" t="str">
        <f>IF(COUNTIF(K$2:K7313,K7313)=1,K7313,"")</f>
        <v/>
      </c>
      <c r="M7313" s="55" t="str">
        <f>+IF(L7313="","",MAX(M$1:M7312)+1)</f>
        <v/>
      </c>
      <c r="N7313" s="55" t="str">
        <f t="shared" si="200"/>
        <v/>
      </c>
    </row>
    <row r="7314" spans="11:14" x14ac:dyDescent="0.25">
      <c r="K7314" s="55" t="str">
        <f>IF('Sample Results'!C6340="","",'Sample Results'!C6340)</f>
        <v/>
      </c>
      <c r="L7314" s="55" t="str">
        <f>IF(COUNTIF(K$2:K7314,K7314)=1,K7314,"")</f>
        <v/>
      </c>
      <c r="M7314" s="55" t="str">
        <f>+IF(L7314="","",MAX(M$1:M7313)+1)</f>
        <v/>
      </c>
      <c r="N7314" s="55" t="str">
        <f t="shared" si="200"/>
        <v/>
      </c>
    </row>
    <row r="7315" spans="11:14" x14ac:dyDescent="0.25">
      <c r="K7315" s="55" t="str">
        <f>IF('Sample Results'!C6341="","",'Sample Results'!C6341)</f>
        <v/>
      </c>
      <c r="L7315" s="55" t="str">
        <f>IF(COUNTIF(K$2:K7315,K7315)=1,K7315,"")</f>
        <v/>
      </c>
      <c r="M7315" s="55" t="str">
        <f>+IF(L7315="","",MAX(M$1:M7314)+1)</f>
        <v/>
      </c>
      <c r="N7315" s="55" t="str">
        <f t="shared" si="200"/>
        <v/>
      </c>
    </row>
    <row r="7316" spans="11:14" x14ac:dyDescent="0.25">
      <c r="K7316" s="55" t="str">
        <f>IF('Sample Results'!C6342="","",'Sample Results'!C6342)</f>
        <v/>
      </c>
      <c r="L7316" s="55" t="str">
        <f>IF(COUNTIF(K$2:K7316,K7316)=1,K7316,"")</f>
        <v/>
      </c>
      <c r="M7316" s="55" t="str">
        <f>+IF(L7316="","",MAX(M$1:M7315)+1)</f>
        <v/>
      </c>
      <c r="N7316" s="55" t="str">
        <f t="shared" si="200"/>
        <v/>
      </c>
    </row>
    <row r="7317" spans="11:14" x14ac:dyDescent="0.25">
      <c r="K7317" s="55" t="str">
        <f>IF('Sample Results'!C6343="","",'Sample Results'!C6343)</f>
        <v/>
      </c>
      <c r="L7317" s="55" t="str">
        <f>IF(COUNTIF(K$2:K7317,K7317)=1,K7317,"")</f>
        <v/>
      </c>
      <c r="M7317" s="55" t="str">
        <f>+IF(L7317="","",MAX(M$1:M7316)+1)</f>
        <v/>
      </c>
      <c r="N7317" s="55" t="str">
        <f t="shared" si="200"/>
        <v/>
      </c>
    </row>
    <row r="7318" spans="11:14" x14ac:dyDescent="0.25">
      <c r="K7318" s="55" t="str">
        <f>IF('Sample Results'!C6344="","",'Sample Results'!C6344)</f>
        <v/>
      </c>
      <c r="L7318" s="55" t="str">
        <f>IF(COUNTIF(K$2:K7318,K7318)=1,K7318,"")</f>
        <v/>
      </c>
      <c r="M7318" s="55" t="str">
        <f>+IF(L7318="","",MAX(M$1:M7317)+1)</f>
        <v/>
      </c>
      <c r="N7318" s="55" t="str">
        <f t="shared" si="200"/>
        <v/>
      </c>
    </row>
    <row r="7319" spans="11:14" x14ac:dyDescent="0.25">
      <c r="K7319" s="55" t="str">
        <f>IF('Sample Results'!C6345="","",'Sample Results'!C6345)</f>
        <v/>
      </c>
      <c r="L7319" s="55" t="str">
        <f>IF(COUNTIF(K$2:K7319,K7319)=1,K7319,"")</f>
        <v/>
      </c>
      <c r="M7319" s="55" t="str">
        <f>+IF(L7319="","",MAX(M$1:M7318)+1)</f>
        <v/>
      </c>
      <c r="N7319" s="55" t="str">
        <f t="shared" si="200"/>
        <v/>
      </c>
    </row>
    <row r="7320" spans="11:14" x14ac:dyDescent="0.25">
      <c r="K7320" s="55" t="str">
        <f>IF('Sample Results'!C6346="","",'Sample Results'!C6346)</f>
        <v/>
      </c>
      <c r="L7320" s="55" t="str">
        <f>IF(COUNTIF(K$2:K7320,K7320)=1,K7320,"")</f>
        <v/>
      </c>
      <c r="M7320" s="55" t="str">
        <f>+IF(L7320="","",MAX(M$1:M7319)+1)</f>
        <v/>
      </c>
      <c r="N7320" s="55" t="str">
        <f t="shared" si="200"/>
        <v/>
      </c>
    </row>
    <row r="7321" spans="11:14" x14ac:dyDescent="0.25">
      <c r="K7321" s="55" t="str">
        <f>IF('Sample Results'!C6347="","",'Sample Results'!C6347)</f>
        <v/>
      </c>
      <c r="L7321" s="55" t="str">
        <f>IF(COUNTIF(K$2:K7321,K7321)=1,K7321,"")</f>
        <v/>
      </c>
      <c r="M7321" s="55" t="str">
        <f>+IF(L7321="","",MAX(M$1:M7320)+1)</f>
        <v/>
      </c>
      <c r="N7321" s="55" t="str">
        <f t="shared" si="200"/>
        <v/>
      </c>
    </row>
    <row r="7322" spans="11:14" x14ac:dyDescent="0.25">
      <c r="K7322" s="55" t="str">
        <f>IF('Sample Results'!C6348="","",'Sample Results'!C6348)</f>
        <v/>
      </c>
      <c r="L7322" s="55" t="str">
        <f>IF(COUNTIF(K$2:K7322,K7322)=1,K7322,"")</f>
        <v/>
      </c>
      <c r="M7322" s="55" t="str">
        <f>+IF(L7322="","",MAX(M$1:M7321)+1)</f>
        <v/>
      </c>
      <c r="N7322" s="55" t="str">
        <f t="shared" si="200"/>
        <v/>
      </c>
    </row>
    <row r="7323" spans="11:14" x14ac:dyDescent="0.25">
      <c r="K7323" s="55" t="str">
        <f>IF('Sample Results'!C6349="","",'Sample Results'!C6349)</f>
        <v/>
      </c>
      <c r="L7323" s="55" t="str">
        <f>IF(COUNTIF(K$2:K7323,K7323)=1,K7323,"")</f>
        <v/>
      </c>
      <c r="M7323" s="55" t="str">
        <f>+IF(L7323="","",MAX(M$1:M7322)+1)</f>
        <v/>
      </c>
      <c r="N7323" s="55" t="str">
        <f t="shared" si="200"/>
        <v/>
      </c>
    </row>
    <row r="7324" spans="11:14" x14ac:dyDescent="0.25">
      <c r="K7324" s="55" t="str">
        <f>IF('Sample Results'!C6350="","",'Sample Results'!C6350)</f>
        <v/>
      </c>
      <c r="L7324" s="55" t="str">
        <f>IF(COUNTIF(K$2:K7324,K7324)=1,K7324,"")</f>
        <v/>
      </c>
      <c r="M7324" s="55" t="str">
        <f>+IF(L7324="","",MAX(M$1:M7323)+1)</f>
        <v/>
      </c>
      <c r="N7324" s="55" t="str">
        <f t="shared" si="200"/>
        <v/>
      </c>
    </row>
    <row r="7325" spans="11:14" x14ac:dyDescent="0.25">
      <c r="K7325" s="55" t="str">
        <f>IF('Sample Results'!C6351="","",'Sample Results'!C6351)</f>
        <v/>
      </c>
      <c r="L7325" s="55" t="str">
        <f>IF(COUNTIF(K$2:K7325,K7325)=1,K7325,"")</f>
        <v/>
      </c>
      <c r="M7325" s="55" t="str">
        <f>+IF(L7325="","",MAX(M$1:M7324)+1)</f>
        <v/>
      </c>
      <c r="N7325" s="55" t="str">
        <f t="shared" si="200"/>
        <v/>
      </c>
    </row>
    <row r="7326" spans="11:14" x14ac:dyDescent="0.25">
      <c r="K7326" s="55" t="str">
        <f>IF('Sample Results'!C6352="","",'Sample Results'!C6352)</f>
        <v/>
      </c>
      <c r="L7326" s="55" t="str">
        <f>IF(COUNTIF(K$2:K7326,K7326)=1,K7326,"")</f>
        <v/>
      </c>
      <c r="M7326" s="55" t="str">
        <f>+IF(L7326="","",MAX(M$1:M7325)+1)</f>
        <v/>
      </c>
      <c r="N7326" s="55" t="str">
        <f t="shared" si="200"/>
        <v/>
      </c>
    </row>
    <row r="7327" spans="11:14" x14ac:dyDescent="0.25">
      <c r="K7327" s="55" t="str">
        <f>IF('Sample Results'!C6353="","",'Sample Results'!C6353)</f>
        <v/>
      </c>
      <c r="L7327" s="55" t="str">
        <f>IF(COUNTIF(K$2:K7327,K7327)=1,K7327,"")</f>
        <v/>
      </c>
      <c r="M7327" s="55" t="str">
        <f>+IF(L7327="","",MAX(M$1:M7326)+1)</f>
        <v/>
      </c>
      <c r="N7327" s="55" t="str">
        <f t="shared" si="200"/>
        <v/>
      </c>
    </row>
    <row r="7328" spans="11:14" x14ac:dyDescent="0.25">
      <c r="K7328" s="55" t="str">
        <f>IF('Sample Results'!C6354="","",'Sample Results'!C6354)</f>
        <v/>
      </c>
      <c r="L7328" s="55" t="str">
        <f>IF(COUNTIF(K$2:K7328,K7328)=1,K7328,"")</f>
        <v/>
      </c>
      <c r="M7328" s="55" t="str">
        <f>+IF(L7328="","",MAX(M$1:M7327)+1)</f>
        <v/>
      </c>
      <c r="N7328" s="55" t="str">
        <f t="shared" si="200"/>
        <v/>
      </c>
    </row>
    <row r="7329" spans="11:14" x14ac:dyDescent="0.25">
      <c r="K7329" s="55" t="str">
        <f>IF('Sample Results'!C6355="","",'Sample Results'!C6355)</f>
        <v/>
      </c>
      <c r="L7329" s="55" t="str">
        <f>IF(COUNTIF(K$2:K7329,K7329)=1,K7329,"")</f>
        <v/>
      </c>
      <c r="M7329" s="55" t="str">
        <f>+IF(L7329="","",MAX(M$1:M7328)+1)</f>
        <v/>
      </c>
      <c r="N7329" s="55" t="str">
        <f t="shared" si="200"/>
        <v/>
      </c>
    </row>
    <row r="7330" spans="11:14" x14ac:dyDescent="0.25">
      <c r="K7330" s="55" t="str">
        <f>IF('Sample Results'!C6356="","",'Sample Results'!C6356)</f>
        <v/>
      </c>
      <c r="L7330" s="55" t="str">
        <f>IF(COUNTIF(K$2:K7330,K7330)=1,K7330,"")</f>
        <v/>
      </c>
      <c r="M7330" s="55" t="str">
        <f>+IF(L7330="","",MAX(M$1:M7329)+1)</f>
        <v/>
      </c>
      <c r="N7330" s="55" t="str">
        <f t="shared" si="200"/>
        <v/>
      </c>
    </row>
    <row r="7331" spans="11:14" x14ac:dyDescent="0.25">
      <c r="K7331" s="55" t="str">
        <f>IF('Sample Results'!C6357="","",'Sample Results'!C6357)</f>
        <v/>
      </c>
      <c r="L7331" s="55" t="str">
        <f>IF(COUNTIF(K$2:K7331,K7331)=1,K7331,"")</f>
        <v/>
      </c>
      <c r="M7331" s="55" t="str">
        <f>+IF(L7331="","",MAX(M$1:M7330)+1)</f>
        <v/>
      </c>
      <c r="N7331" s="55" t="str">
        <f t="shared" si="200"/>
        <v/>
      </c>
    </row>
    <row r="7332" spans="11:14" x14ac:dyDescent="0.25">
      <c r="K7332" s="55" t="str">
        <f>IF('Sample Results'!C6358="","",'Sample Results'!C6358)</f>
        <v/>
      </c>
      <c r="L7332" s="55" t="str">
        <f>IF(COUNTIF(K$2:K7332,K7332)=1,K7332,"")</f>
        <v/>
      </c>
      <c r="M7332" s="55" t="str">
        <f>+IF(L7332="","",MAX(M$1:M7331)+1)</f>
        <v/>
      </c>
      <c r="N7332" s="55" t="str">
        <f t="shared" si="200"/>
        <v/>
      </c>
    </row>
    <row r="7333" spans="11:14" x14ac:dyDescent="0.25">
      <c r="K7333" s="55" t="str">
        <f>IF('Sample Results'!C6359="","",'Sample Results'!C6359)</f>
        <v/>
      </c>
      <c r="L7333" s="55" t="str">
        <f>IF(COUNTIF(K$2:K7333,K7333)=1,K7333,"")</f>
        <v/>
      </c>
      <c r="M7333" s="55" t="str">
        <f>+IF(L7333="","",MAX(M$1:M7332)+1)</f>
        <v/>
      </c>
      <c r="N7333" s="55" t="str">
        <f t="shared" si="200"/>
        <v/>
      </c>
    </row>
    <row r="7334" spans="11:14" x14ac:dyDescent="0.25">
      <c r="K7334" s="55" t="str">
        <f>IF('Sample Results'!C6360="","",'Sample Results'!C6360)</f>
        <v/>
      </c>
      <c r="L7334" s="55" t="str">
        <f>IF(COUNTIF(K$2:K7334,K7334)=1,K7334,"")</f>
        <v/>
      </c>
      <c r="M7334" s="55" t="str">
        <f>+IF(L7334="","",MAX(M$1:M7333)+1)</f>
        <v/>
      </c>
      <c r="N7334" s="55" t="str">
        <f t="shared" si="200"/>
        <v/>
      </c>
    </row>
    <row r="7335" spans="11:14" x14ac:dyDescent="0.25">
      <c r="K7335" s="55" t="str">
        <f>IF('Sample Results'!C6361="","",'Sample Results'!C6361)</f>
        <v/>
      </c>
      <c r="L7335" s="55" t="str">
        <f>IF(COUNTIF(K$2:K7335,K7335)=1,K7335,"")</f>
        <v/>
      </c>
      <c r="M7335" s="55" t="str">
        <f>+IF(L7335="","",MAX(M$1:M7334)+1)</f>
        <v/>
      </c>
      <c r="N7335" s="55" t="str">
        <f t="shared" si="200"/>
        <v/>
      </c>
    </row>
    <row r="7336" spans="11:14" x14ac:dyDescent="0.25">
      <c r="K7336" s="55" t="str">
        <f>IF('Sample Results'!C6362="","",'Sample Results'!C6362)</f>
        <v/>
      </c>
      <c r="L7336" s="55" t="str">
        <f>IF(COUNTIF(K$2:K7336,K7336)=1,K7336,"")</f>
        <v/>
      </c>
      <c r="M7336" s="55" t="str">
        <f>+IF(L7336="","",MAX(M$1:M7335)+1)</f>
        <v/>
      </c>
      <c r="N7336" s="55" t="str">
        <f t="shared" si="200"/>
        <v/>
      </c>
    </row>
    <row r="7337" spans="11:14" x14ac:dyDescent="0.25">
      <c r="K7337" s="55" t="str">
        <f>IF('Sample Results'!C6363="","",'Sample Results'!C6363)</f>
        <v/>
      </c>
      <c r="L7337" s="55" t="str">
        <f>IF(COUNTIF(K$2:K7337,K7337)=1,K7337,"")</f>
        <v/>
      </c>
      <c r="M7337" s="55" t="str">
        <f>+IF(L7337="","",MAX(M$1:M7336)+1)</f>
        <v/>
      </c>
      <c r="N7337" s="55" t="str">
        <f t="shared" si="200"/>
        <v/>
      </c>
    </row>
    <row r="7338" spans="11:14" x14ac:dyDescent="0.25">
      <c r="K7338" s="55" t="str">
        <f>IF('Sample Results'!C6364="","",'Sample Results'!C6364)</f>
        <v/>
      </c>
      <c r="L7338" s="55" t="str">
        <f>IF(COUNTIF(K$2:K7338,K7338)=1,K7338,"")</f>
        <v/>
      </c>
      <c r="M7338" s="55" t="str">
        <f>+IF(L7338="","",MAX(M$1:M7337)+1)</f>
        <v/>
      </c>
      <c r="N7338" s="55" t="str">
        <f t="shared" si="200"/>
        <v/>
      </c>
    </row>
    <row r="7339" spans="11:14" x14ac:dyDescent="0.25">
      <c r="K7339" s="55" t="str">
        <f>IF('Sample Results'!C6365="","",'Sample Results'!C6365)</f>
        <v/>
      </c>
      <c r="L7339" s="55" t="str">
        <f>IF(COUNTIF(K$2:K7339,K7339)=1,K7339,"")</f>
        <v/>
      </c>
      <c r="M7339" s="55" t="str">
        <f>+IF(L7339="","",MAX(M$1:M7338)+1)</f>
        <v/>
      </c>
      <c r="N7339" s="55" t="str">
        <f t="shared" si="200"/>
        <v/>
      </c>
    </row>
    <row r="7340" spans="11:14" x14ac:dyDescent="0.25">
      <c r="K7340" s="55" t="str">
        <f>IF('Sample Results'!C6366="","",'Sample Results'!C6366)</f>
        <v/>
      </c>
      <c r="L7340" s="55" t="str">
        <f>IF(COUNTIF(K$2:K7340,K7340)=1,K7340,"")</f>
        <v/>
      </c>
      <c r="M7340" s="55" t="str">
        <f>+IF(L7340="","",MAX(M$1:M7339)+1)</f>
        <v/>
      </c>
      <c r="N7340" s="55" t="str">
        <f t="shared" si="200"/>
        <v/>
      </c>
    </row>
    <row r="7341" spans="11:14" x14ac:dyDescent="0.25">
      <c r="K7341" s="55" t="str">
        <f>IF('Sample Results'!C6367="","",'Sample Results'!C6367)</f>
        <v/>
      </c>
      <c r="L7341" s="55" t="str">
        <f>IF(COUNTIF(K$2:K7341,K7341)=1,K7341,"")</f>
        <v/>
      </c>
      <c r="M7341" s="55" t="str">
        <f>+IF(L7341="","",MAX(M$1:M7340)+1)</f>
        <v/>
      </c>
      <c r="N7341" s="55" t="str">
        <f t="shared" si="200"/>
        <v/>
      </c>
    </row>
    <row r="7342" spans="11:14" x14ac:dyDescent="0.25">
      <c r="K7342" s="55" t="str">
        <f>IF('Sample Results'!C6368="","",'Sample Results'!C6368)</f>
        <v/>
      </c>
      <c r="L7342" s="55" t="str">
        <f>IF(COUNTIF(K$2:K7342,K7342)=1,K7342,"")</f>
        <v/>
      </c>
      <c r="M7342" s="55" t="str">
        <f>+IF(L7342="","",MAX(M$1:M7341)+1)</f>
        <v/>
      </c>
      <c r="N7342" s="55" t="str">
        <f t="shared" si="200"/>
        <v/>
      </c>
    </row>
    <row r="7343" spans="11:14" x14ac:dyDescent="0.25">
      <c r="K7343" s="55" t="str">
        <f>IF('Sample Results'!C6369="","",'Sample Results'!C6369)</f>
        <v/>
      </c>
      <c r="L7343" s="55" t="str">
        <f>IF(COUNTIF(K$2:K7343,K7343)=1,K7343,"")</f>
        <v/>
      </c>
      <c r="M7343" s="55" t="str">
        <f>+IF(L7343="","",MAX(M$1:M7342)+1)</f>
        <v/>
      </c>
      <c r="N7343" s="55" t="str">
        <f t="shared" si="200"/>
        <v/>
      </c>
    </row>
    <row r="7344" spans="11:14" x14ac:dyDescent="0.25">
      <c r="K7344" s="55" t="str">
        <f>IF('Sample Results'!C6370="","",'Sample Results'!C6370)</f>
        <v/>
      </c>
      <c r="L7344" s="55" t="str">
        <f>IF(COUNTIF(K$2:K7344,K7344)=1,K7344,"")</f>
        <v/>
      </c>
      <c r="M7344" s="55" t="str">
        <f>+IF(L7344="","",MAX(M$1:M7343)+1)</f>
        <v/>
      </c>
      <c r="N7344" s="55" t="str">
        <f t="shared" si="200"/>
        <v/>
      </c>
    </row>
    <row r="7345" spans="11:14" x14ac:dyDescent="0.25">
      <c r="K7345" s="55" t="str">
        <f>IF('Sample Results'!C6371="","",'Sample Results'!C6371)</f>
        <v/>
      </c>
      <c r="L7345" s="55" t="str">
        <f>IF(COUNTIF(K$2:K7345,K7345)=1,K7345,"")</f>
        <v/>
      </c>
      <c r="M7345" s="55" t="str">
        <f>+IF(L7345="","",MAX(M$1:M7344)+1)</f>
        <v/>
      </c>
      <c r="N7345" s="55" t="str">
        <f t="shared" si="200"/>
        <v/>
      </c>
    </row>
    <row r="7346" spans="11:14" x14ac:dyDescent="0.25">
      <c r="K7346" s="55" t="str">
        <f>IF('Sample Results'!C6372="","",'Sample Results'!C6372)</f>
        <v/>
      </c>
      <c r="L7346" s="55" t="str">
        <f>IF(COUNTIF(K$2:K7346,K7346)=1,K7346,"")</f>
        <v/>
      </c>
      <c r="M7346" s="55" t="str">
        <f>+IF(L7346="","",MAX(M$1:M7345)+1)</f>
        <v/>
      </c>
      <c r="N7346" s="55" t="str">
        <f t="shared" si="200"/>
        <v/>
      </c>
    </row>
    <row r="7347" spans="11:14" x14ac:dyDescent="0.25">
      <c r="K7347" s="55" t="str">
        <f>IF('Sample Results'!C6373="","",'Sample Results'!C6373)</f>
        <v/>
      </c>
      <c r="L7347" s="55" t="str">
        <f>IF(COUNTIF(K$2:K7347,K7347)=1,K7347,"")</f>
        <v/>
      </c>
      <c r="M7347" s="55" t="str">
        <f>+IF(L7347="","",MAX(M$1:M7346)+1)</f>
        <v/>
      </c>
      <c r="N7347" s="55" t="str">
        <f t="shared" si="200"/>
        <v/>
      </c>
    </row>
    <row r="7348" spans="11:14" x14ac:dyDescent="0.25">
      <c r="K7348" s="55" t="str">
        <f>IF('Sample Results'!C6374="","",'Sample Results'!C6374)</f>
        <v/>
      </c>
      <c r="L7348" s="55" t="str">
        <f>IF(COUNTIF(K$2:K7348,K7348)=1,K7348,"")</f>
        <v/>
      </c>
      <c r="M7348" s="55" t="str">
        <f>+IF(L7348="","",MAX(M$1:M7347)+1)</f>
        <v/>
      </c>
      <c r="N7348" s="55" t="str">
        <f t="shared" si="200"/>
        <v/>
      </c>
    </row>
    <row r="7349" spans="11:14" x14ac:dyDescent="0.25">
      <c r="K7349" s="55" t="str">
        <f>IF('Sample Results'!C6375="","",'Sample Results'!C6375)</f>
        <v/>
      </c>
      <c r="L7349" s="55" t="str">
        <f>IF(COUNTIF(K$2:K7349,K7349)=1,K7349,"")</f>
        <v/>
      </c>
      <c r="M7349" s="55" t="str">
        <f>+IF(L7349="","",MAX(M$1:M7348)+1)</f>
        <v/>
      </c>
      <c r="N7349" s="55" t="str">
        <f t="shared" si="200"/>
        <v/>
      </c>
    </row>
    <row r="7350" spans="11:14" x14ac:dyDescent="0.25">
      <c r="K7350" s="55" t="str">
        <f>IF('Sample Results'!C6376="","",'Sample Results'!C6376)</f>
        <v/>
      </c>
      <c r="L7350" s="55" t="str">
        <f>IF(COUNTIF(K$2:K7350,K7350)=1,K7350,"")</f>
        <v/>
      </c>
      <c r="M7350" s="55" t="str">
        <f>+IF(L7350="","",MAX(M$1:M7349)+1)</f>
        <v/>
      </c>
      <c r="N7350" s="55" t="str">
        <f t="shared" si="200"/>
        <v/>
      </c>
    </row>
    <row r="7351" spans="11:14" x14ac:dyDescent="0.25">
      <c r="K7351" s="55" t="str">
        <f>IF('Sample Results'!C6377="","",'Sample Results'!C6377)</f>
        <v/>
      </c>
      <c r="L7351" s="55" t="str">
        <f>IF(COUNTIF(K$2:K7351,K7351)=1,K7351,"")</f>
        <v/>
      </c>
      <c r="M7351" s="55" t="str">
        <f>+IF(L7351="","",MAX(M$1:M7350)+1)</f>
        <v/>
      </c>
      <c r="N7351" s="55" t="str">
        <f t="shared" si="200"/>
        <v/>
      </c>
    </row>
    <row r="7352" spans="11:14" x14ac:dyDescent="0.25">
      <c r="K7352" s="55" t="str">
        <f>IF('Sample Results'!C6378="","",'Sample Results'!C6378)</f>
        <v/>
      </c>
      <c r="L7352" s="55" t="str">
        <f>IF(COUNTIF(K$2:K7352,K7352)=1,K7352,"")</f>
        <v/>
      </c>
      <c r="M7352" s="55" t="str">
        <f>+IF(L7352="","",MAX(M$1:M7351)+1)</f>
        <v/>
      </c>
      <c r="N7352" s="55" t="str">
        <f t="shared" si="200"/>
        <v/>
      </c>
    </row>
    <row r="7353" spans="11:14" x14ac:dyDescent="0.25">
      <c r="K7353" s="55" t="str">
        <f>IF('Sample Results'!C6379="","",'Sample Results'!C6379)</f>
        <v/>
      </c>
      <c r="L7353" s="55" t="str">
        <f>IF(COUNTIF(K$2:K7353,K7353)=1,K7353,"")</f>
        <v/>
      </c>
      <c r="M7353" s="55" t="str">
        <f>+IF(L7353="","",MAX(M$1:M7352)+1)</f>
        <v/>
      </c>
      <c r="N7353" s="55" t="str">
        <f t="shared" si="200"/>
        <v/>
      </c>
    </row>
    <row r="7354" spans="11:14" x14ac:dyDescent="0.25">
      <c r="K7354" s="55" t="str">
        <f>IF('Sample Results'!C6380="","",'Sample Results'!C6380)</f>
        <v/>
      </c>
      <c r="L7354" s="55" t="str">
        <f>IF(COUNTIF(K$2:K7354,K7354)=1,K7354,"")</f>
        <v/>
      </c>
      <c r="M7354" s="55" t="str">
        <f>+IF(L7354="","",MAX(M$1:M7353)+1)</f>
        <v/>
      </c>
      <c r="N7354" s="55" t="str">
        <f t="shared" si="200"/>
        <v/>
      </c>
    </row>
    <row r="7355" spans="11:14" x14ac:dyDescent="0.25">
      <c r="K7355" s="55" t="str">
        <f>IF('Sample Results'!C6381="","",'Sample Results'!C6381)</f>
        <v/>
      </c>
      <c r="L7355" s="55" t="str">
        <f>IF(COUNTIF(K$2:K7355,K7355)=1,K7355,"")</f>
        <v/>
      </c>
      <c r="M7355" s="55" t="str">
        <f>+IF(L7355="","",MAX(M$1:M7354)+1)</f>
        <v/>
      </c>
      <c r="N7355" s="55" t="str">
        <f t="shared" si="200"/>
        <v/>
      </c>
    </row>
    <row r="7356" spans="11:14" x14ac:dyDescent="0.25">
      <c r="K7356" s="55" t="str">
        <f>IF('Sample Results'!C6382="","",'Sample Results'!C6382)</f>
        <v/>
      </c>
      <c r="L7356" s="55" t="str">
        <f>IF(COUNTIF(K$2:K7356,K7356)=1,K7356,"")</f>
        <v/>
      </c>
      <c r="M7356" s="55" t="str">
        <f>+IF(L7356="","",MAX(M$1:M7355)+1)</f>
        <v/>
      </c>
      <c r="N7356" s="55" t="str">
        <f t="shared" si="200"/>
        <v/>
      </c>
    </row>
    <row r="7357" spans="11:14" x14ac:dyDescent="0.25">
      <c r="K7357" s="55" t="str">
        <f>IF('Sample Results'!C6383="","",'Sample Results'!C6383)</f>
        <v/>
      </c>
      <c r="L7357" s="55" t="str">
        <f>IF(COUNTIF(K$2:K7357,K7357)=1,K7357,"")</f>
        <v/>
      </c>
      <c r="M7357" s="55" t="str">
        <f>+IF(L7357="","",MAX(M$1:M7356)+1)</f>
        <v/>
      </c>
      <c r="N7357" s="55" t="str">
        <f t="shared" si="200"/>
        <v/>
      </c>
    </row>
    <row r="7358" spans="11:14" x14ac:dyDescent="0.25">
      <c r="K7358" s="55" t="str">
        <f>IF('Sample Results'!C6384="","",'Sample Results'!C6384)</f>
        <v/>
      </c>
      <c r="L7358" s="55" t="str">
        <f>IF(COUNTIF(K$2:K7358,K7358)=1,K7358,"")</f>
        <v/>
      </c>
      <c r="M7358" s="55" t="str">
        <f>+IF(L7358="","",MAX(M$1:M7357)+1)</f>
        <v/>
      </c>
      <c r="N7358" s="55" t="str">
        <f t="shared" si="200"/>
        <v/>
      </c>
    </row>
    <row r="7359" spans="11:14" x14ac:dyDescent="0.25">
      <c r="K7359" s="55" t="str">
        <f>IF('Sample Results'!C6385="","",'Sample Results'!C6385)</f>
        <v/>
      </c>
      <c r="L7359" s="55" t="str">
        <f>IF(COUNTIF(K$2:K7359,K7359)=1,K7359,"")</f>
        <v/>
      </c>
      <c r="M7359" s="55" t="str">
        <f>+IF(L7359="","",MAX(M$1:M7358)+1)</f>
        <v/>
      </c>
      <c r="N7359" s="55" t="str">
        <f t="shared" si="200"/>
        <v/>
      </c>
    </row>
    <row r="7360" spans="11:14" x14ac:dyDescent="0.25">
      <c r="K7360" s="55" t="str">
        <f>IF('Sample Results'!C6386="","",'Sample Results'!C6386)</f>
        <v/>
      </c>
      <c r="L7360" s="55" t="str">
        <f>IF(COUNTIF(K$2:K7360,K7360)=1,K7360,"")</f>
        <v/>
      </c>
      <c r="M7360" s="55" t="str">
        <f>+IF(L7360="","",MAX(M$1:M7359)+1)</f>
        <v/>
      </c>
      <c r="N7360" s="55" t="str">
        <f t="shared" si="200"/>
        <v/>
      </c>
    </row>
    <row r="7361" spans="11:14" x14ac:dyDescent="0.25">
      <c r="K7361" s="55" t="str">
        <f>IF('Sample Results'!C6387="","",'Sample Results'!C6387)</f>
        <v/>
      </c>
      <c r="L7361" s="55" t="str">
        <f>IF(COUNTIF(K$2:K7361,K7361)=1,K7361,"")</f>
        <v/>
      </c>
      <c r="M7361" s="55" t="str">
        <f>+IF(L7361="","",MAX(M$1:M7360)+1)</f>
        <v/>
      </c>
      <c r="N7361" s="55" t="str">
        <f t="shared" si="200"/>
        <v/>
      </c>
    </row>
    <row r="7362" spans="11:14" x14ac:dyDescent="0.25">
      <c r="K7362" s="55" t="str">
        <f>IF('Sample Results'!C6388="","",'Sample Results'!C6388)</f>
        <v/>
      </c>
      <c r="L7362" s="55" t="str">
        <f>IF(COUNTIF(K$2:K7362,K7362)=1,K7362,"")</f>
        <v/>
      </c>
      <c r="M7362" s="55" t="str">
        <f>+IF(L7362="","",MAX(M$1:M7361)+1)</f>
        <v/>
      </c>
      <c r="N7362" s="55" t="str">
        <f t="shared" ref="N7362:N7425" si="201">+IFERROR(INDEX($K$2:$K$7997,MATCH(ROW()-ROW($M$1),$M$2:$M$7997,0)),"")</f>
        <v/>
      </c>
    </row>
    <row r="7363" spans="11:14" x14ac:dyDescent="0.25">
      <c r="K7363" s="55" t="str">
        <f>IF('Sample Results'!C6389="","",'Sample Results'!C6389)</f>
        <v/>
      </c>
      <c r="L7363" s="55" t="str">
        <f>IF(COUNTIF(K$2:K7363,K7363)=1,K7363,"")</f>
        <v/>
      </c>
      <c r="M7363" s="55" t="str">
        <f>+IF(L7363="","",MAX(M$1:M7362)+1)</f>
        <v/>
      </c>
      <c r="N7363" s="55" t="str">
        <f t="shared" si="201"/>
        <v/>
      </c>
    </row>
    <row r="7364" spans="11:14" x14ac:dyDescent="0.25">
      <c r="K7364" s="55" t="str">
        <f>IF('Sample Results'!C6390="","",'Sample Results'!C6390)</f>
        <v/>
      </c>
      <c r="L7364" s="55" t="str">
        <f>IF(COUNTIF(K$2:K7364,K7364)=1,K7364,"")</f>
        <v/>
      </c>
      <c r="M7364" s="55" t="str">
        <f>+IF(L7364="","",MAX(M$1:M7363)+1)</f>
        <v/>
      </c>
      <c r="N7364" s="55" t="str">
        <f t="shared" si="201"/>
        <v/>
      </c>
    </row>
    <row r="7365" spans="11:14" x14ac:dyDescent="0.25">
      <c r="K7365" s="55" t="str">
        <f>IF('Sample Results'!C6391="","",'Sample Results'!C6391)</f>
        <v/>
      </c>
      <c r="L7365" s="55" t="str">
        <f>IF(COUNTIF(K$2:K7365,K7365)=1,K7365,"")</f>
        <v/>
      </c>
      <c r="M7365" s="55" t="str">
        <f>+IF(L7365="","",MAX(M$1:M7364)+1)</f>
        <v/>
      </c>
      <c r="N7365" s="55" t="str">
        <f t="shared" si="201"/>
        <v/>
      </c>
    </row>
    <row r="7366" spans="11:14" x14ac:dyDescent="0.25">
      <c r="K7366" s="55" t="str">
        <f>IF('Sample Results'!C6392="","",'Sample Results'!C6392)</f>
        <v/>
      </c>
      <c r="L7366" s="55" t="str">
        <f>IF(COUNTIF(K$2:K7366,K7366)=1,K7366,"")</f>
        <v/>
      </c>
      <c r="M7366" s="55" t="str">
        <f>+IF(L7366="","",MAX(M$1:M7365)+1)</f>
        <v/>
      </c>
      <c r="N7366" s="55" t="str">
        <f t="shared" si="201"/>
        <v/>
      </c>
    </row>
    <row r="7367" spans="11:14" x14ac:dyDescent="0.25">
      <c r="K7367" s="55" t="str">
        <f>IF('Sample Results'!C6393="","",'Sample Results'!C6393)</f>
        <v/>
      </c>
      <c r="L7367" s="55" t="str">
        <f>IF(COUNTIF(K$2:K7367,K7367)=1,K7367,"")</f>
        <v/>
      </c>
      <c r="M7367" s="55" t="str">
        <f>+IF(L7367="","",MAX(M$1:M7366)+1)</f>
        <v/>
      </c>
      <c r="N7367" s="55" t="str">
        <f t="shared" si="201"/>
        <v/>
      </c>
    </row>
    <row r="7368" spans="11:14" x14ac:dyDescent="0.25">
      <c r="K7368" s="55" t="str">
        <f>IF('Sample Results'!C6394="","",'Sample Results'!C6394)</f>
        <v/>
      </c>
      <c r="L7368" s="55" t="str">
        <f>IF(COUNTIF(K$2:K7368,K7368)=1,K7368,"")</f>
        <v/>
      </c>
      <c r="M7368" s="55" t="str">
        <f>+IF(L7368="","",MAX(M$1:M7367)+1)</f>
        <v/>
      </c>
      <c r="N7368" s="55" t="str">
        <f t="shared" si="201"/>
        <v/>
      </c>
    </row>
    <row r="7369" spans="11:14" x14ac:dyDescent="0.25">
      <c r="K7369" s="55" t="str">
        <f>IF('Sample Results'!C6395="","",'Sample Results'!C6395)</f>
        <v/>
      </c>
      <c r="L7369" s="55" t="str">
        <f>IF(COUNTIF(K$2:K7369,K7369)=1,K7369,"")</f>
        <v/>
      </c>
      <c r="M7369" s="55" t="str">
        <f>+IF(L7369="","",MAX(M$1:M7368)+1)</f>
        <v/>
      </c>
      <c r="N7369" s="55" t="str">
        <f t="shared" si="201"/>
        <v/>
      </c>
    </row>
    <row r="7370" spans="11:14" x14ac:dyDescent="0.25">
      <c r="K7370" s="55" t="str">
        <f>IF('Sample Results'!C6396="","",'Sample Results'!C6396)</f>
        <v/>
      </c>
      <c r="L7370" s="55" t="str">
        <f>IF(COUNTIF(K$2:K7370,K7370)=1,K7370,"")</f>
        <v/>
      </c>
      <c r="M7370" s="55" t="str">
        <f>+IF(L7370="","",MAX(M$1:M7369)+1)</f>
        <v/>
      </c>
      <c r="N7370" s="55" t="str">
        <f t="shared" si="201"/>
        <v/>
      </c>
    </row>
    <row r="7371" spans="11:14" x14ac:dyDescent="0.25">
      <c r="K7371" s="55" t="str">
        <f>IF('Sample Results'!C6397="","",'Sample Results'!C6397)</f>
        <v/>
      </c>
      <c r="L7371" s="55" t="str">
        <f>IF(COUNTIF(K$2:K7371,K7371)=1,K7371,"")</f>
        <v/>
      </c>
      <c r="M7371" s="55" t="str">
        <f>+IF(L7371="","",MAX(M$1:M7370)+1)</f>
        <v/>
      </c>
      <c r="N7371" s="55" t="str">
        <f t="shared" si="201"/>
        <v/>
      </c>
    </row>
    <row r="7372" spans="11:14" x14ac:dyDescent="0.25">
      <c r="K7372" s="55" t="str">
        <f>IF('Sample Results'!C6398="","",'Sample Results'!C6398)</f>
        <v/>
      </c>
      <c r="L7372" s="55" t="str">
        <f>IF(COUNTIF(K$2:K7372,K7372)=1,K7372,"")</f>
        <v/>
      </c>
      <c r="M7372" s="55" t="str">
        <f>+IF(L7372="","",MAX(M$1:M7371)+1)</f>
        <v/>
      </c>
      <c r="N7372" s="55" t="str">
        <f t="shared" si="201"/>
        <v/>
      </c>
    </row>
    <row r="7373" spans="11:14" x14ac:dyDescent="0.25">
      <c r="K7373" s="55" t="str">
        <f>IF('Sample Results'!C6399="","",'Sample Results'!C6399)</f>
        <v/>
      </c>
      <c r="L7373" s="55" t="str">
        <f>IF(COUNTIF(K$2:K7373,K7373)=1,K7373,"")</f>
        <v/>
      </c>
      <c r="M7373" s="55" t="str">
        <f>+IF(L7373="","",MAX(M$1:M7372)+1)</f>
        <v/>
      </c>
      <c r="N7373" s="55" t="str">
        <f t="shared" si="201"/>
        <v/>
      </c>
    </row>
    <row r="7374" spans="11:14" x14ac:dyDescent="0.25">
      <c r="K7374" s="55" t="str">
        <f>IF('Sample Results'!C6400="","",'Sample Results'!C6400)</f>
        <v/>
      </c>
      <c r="L7374" s="55" t="str">
        <f>IF(COUNTIF(K$2:K7374,K7374)=1,K7374,"")</f>
        <v/>
      </c>
      <c r="M7374" s="55" t="str">
        <f>+IF(L7374="","",MAX(M$1:M7373)+1)</f>
        <v/>
      </c>
      <c r="N7374" s="55" t="str">
        <f t="shared" si="201"/>
        <v/>
      </c>
    </row>
    <row r="7375" spans="11:14" x14ac:dyDescent="0.25">
      <c r="K7375" s="55" t="str">
        <f>IF('Sample Results'!C6401="","",'Sample Results'!C6401)</f>
        <v/>
      </c>
      <c r="L7375" s="55" t="str">
        <f>IF(COUNTIF(K$2:K7375,K7375)=1,K7375,"")</f>
        <v/>
      </c>
      <c r="M7375" s="55" t="str">
        <f>+IF(L7375="","",MAX(M$1:M7374)+1)</f>
        <v/>
      </c>
      <c r="N7375" s="55" t="str">
        <f t="shared" si="201"/>
        <v/>
      </c>
    </row>
    <row r="7376" spans="11:14" x14ac:dyDescent="0.25">
      <c r="K7376" s="55" t="str">
        <f>IF('Sample Results'!C6402="","",'Sample Results'!C6402)</f>
        <v/>
      </c>
      <c r="L7376" s="55" t="str">
        <f>IF(COUNTIF(K$2:K7376,K7376)=1,K7376,"")</f>
        <v/>
      </c>
      <c r="M7376" s="55" t="str">
        <f>+IF(L7376="","",MAX(M$1:M7375)+1)</f>
        <v/>
      </c>
      <c r="N7376" s="55" t="str">
        <f t="shared" si="201"/>
        <v/>
      </c>
    </row>
    <row r="7377" spans="11:14" x14ac:dyDescent="0.25">
      <c r="K7377" s="55" t="str">
        <f>IF('Sample Results'!C6403="","",'Sample Results'!C6403)</f>
        <v/>
      </c>
      <c r="L7377" s="55" t="str">
        <f>IF(COUNTIF(K$2:K7377,K7377)=1,K7377,"")</f>
        <v/>
      </c>
      <c r="M7377" s="55" t="str">
        <f>+IF(L7377="","",MAX(M$1:M7376)+1)</f>
        <v/>
      </c>
      <c r="N7377" s="55" t="str">
        <f t="shared" si="201"/>
        <v/>
      </c>
    </row>
    <row r="7378" spans="11:14" x14ac:dyDescent="0.25">
      <c r="K7378" s="55" t="str">
        <f>IF('Sample Results'!C6404="","",'Sample Results'!C6404)</f>
        <v/>
      </c>
      <c r="L7378" s="55" t="str">
        <f>IF(COUNTIF(K$2:K7378,K7378)=1,K7378,"")</f>
        <v/>
      </c>
      <c r="M7378" s="55" t="str">
        <f>+IF(L7378="","",MAX(M$1:M7377)+1)</f>
        <v/>
      </c>
      <c r="N7378" s="55" t="str">
        <f t="shared" si="201"/>
        <v/>
      </c>
    </row>
    <row r="7379" spans="11:14" x14ac:dyDescent="0.25">
      <c r="K7379" s="55" t="str">
        <f>IF('Sample Results'!C6405="","",'Sample Results'!C6405)</f>
        <v/>
      </c>
      <c r="L7379" s="55" t="str">
        <f>IF(COUNTIF(K$2:K7379,K7379)=1,K7379,"")</f>
        <v/>
      </c>
      <c r="M7379" s="55" t="str">
        <f>+IF(L7379="","",MAX(M$1:M7378)+1)</f>
        <v/>
      </c>
      <c r="N7379" s="55" t="str">
        <f t="shared" si="201"/>
        <v/>
      </c>
    </row>
    <row r="7380" spans="11:14" x14ac:dyDescent="0.25">
      <c r="K7380" s="55" t="str">
        <f>IF('Sample Results'!C6406="","",'Sample Results'!C6406)</f>
        <v/>
      </c>
      <c r="L7380" s="55" t="str">
        <f>IF(COUNTIF(K$2:K7380,K7380)=1,K7380,"")</f>
        <v/>
      </c>
      <c r="M7380" s="55" t="str">
        <f>+IF(L7380="","",MAX(M$1:M7379)+1)</f>
        <v/>
      </c>
      <c r="N7380" s="55" t="str">
        <f t="shared" si="201"/>
        <v/>
      </c>
    </row>
    <row r="7381" spans="11:14" x14ac:dyDescent="0.25">
      <c r="K7381" s="55" t="str">
        <f>IF('Sample Results'!C6407="","",'Sample Results'!C6407)</f>
        <v/>
      </c>
      <c r="L7381" s="55" t="str">
        <f>IF(COUNTIF(K$2:K7381,K7381)=1,K7381,"")</f>
        <v/>
      </c>
      <c r="M7381" s="55" t="str">
        <f>+IF(L7381="","",MAX(M$1:M7380)+1)</f>
        <v/>
      </c>
      <c r="N7381" s="55" t="str">
        <f t="shared" si="201"/>
        <v/>
      </c>
    </row>
    <row r="7382" spans="11:14" x14ac:dyDescent="0.25">
      <c r="K7382" s="55" t="str">
        <f>IF('Sample Results'!C6408="","",'Sample Results'!C6408)</f>
        <v/>
      </c>
      <c r="L7382" s="55" t="str">
        <f>IF(COUNTIF(K$2:K7382,K7382)=1,K7382,"")</f>
        <v/>
      </c>
      <c r="M7382" s="55" t="str">
        <f>+IF(L7382="","",MAX(M$1:M7381)+1)</f>
        <v/>
      </c>
      <c r="N7382" s="55" t="str">
        <f t="shared" si="201"/>
        <v/>
      </c>
    </row>
    <row r="7383" spans="11:14" x14ac:dyDescent="0.25">
      <c r="K7383" s="55" t="str">
        <f>IF('Sample Results'!C6409="","",'Sample Results'!C6409)</f>
        <v/>
      </c>
      <c r="L7383" s="55" t="str">
        <f>IF(COUNTIF(K$2:K7383,K7383)=1,K7383,"")</f>
        <v/>
      </c>
      <c r="M7383" s="55" t="str">
        <f>+IF(L7383="","",MAX(M$1:M7382)+1)</f>
        <v/>
      </c>
      <c r="N7383" s="55" t="str">
        <f t="shared" si="201"/>
        <v/>
      </c>
    </row>
    <row r="7384" spans="11:14" x14ac:dyDescent="0.25">
      <c r="K7384" s="55" t="str">
        <f>IF('Sample Results'!C6410="","",'Sample Results'!C6410)</f>
        <v/>
      </c>
      <c r="L7384" s="55" t="str">
        <f>IF(COUNTIF(K$2:K7384,K7384)=1,K7384,"")</f>
        <v/>
      </c>
      <c r="M7384" s="55" t="str">
        <f>+IF(L7384="","",MAX(M$1:M7383)+1)</f>
        <v/>
      </c>
      <c r="N7384" s="55" t="str">
        <f t="shared" si="201"/>
        <v/>
      </c>
    </row>
    <row r="7385" spans="11:14" x14ac:dyDescent="0.25">
      <c r="K7385" s="55" t="str">
        <f>IF('Sample Results'!C6411="","",'Sample Results'!C6411)</f>
        <v/>
      </c>
      <c r="L7385" s="55" t="str">
        <f>IF(COUNTIF(K$2:K7385,K7385)=1,K7385,"")</f>
        <v/>
      </c>
      <c r="M7385" s="55" t="str">
        <f>+IF(L7385="","",MAX(M$1:M7384)+1)</f>
        <v/>
      </c>
      <c r="N7385" s="55" t="str">
        <f t="shared" si="201"/>
        <v/>
      </c>
    </row>
    <row r="7386" spans="11:14" x14ac:dyDescent="0.25">
      <c r="K7386" s="55" t="str">
        <f>IF('Sample Results'!C6412="","",'Sample Results'!C6412)</f>
        <v/>
      </c>
      <c r="L7386" s="55" t="str">
        <f>IF(COUNTIF(K$2:K7386,K7386)=1,K7386,"")</f>
        <v/>
      </c>
      <c r="M7386" s="55" t="str">
        <f>+IF(L7386="","",MAX(M$1:M7385)+1)</f>
        <v/>
      </c>
      <c r="N7386" s="55" t="str">
        <f t="shared" si="201"/>
        <v/>
      </c>
    </row>
    <row r="7387" spans="11:14" x14ac:dyDescent="0.25">
      <c r="K7387" s="55" t="str">
        <f>IF('Sample Results'!C6413="","",'Sample Results'!C6413)</f>
        <v/>
      </c>
      <c r="L7387" s="55" t="str">
        <f>IF(COUNTIF(K$2:K7387,K7387)=1,K7387,"")</f>
        <v/>
      </c>
      <c r="M7387" s="55" t="str">
        <f>+IF(L7387="","",MAX(M$1:M7386)+1)</f>
        <v/>
      </c>
      <c r="N7387" s="55" t="str">
        <f t="shared" si="201"/>
        <v/>
      </c>
    </row>
    <row r="7388" spans="11:14" x14ac:dyDescent="0.25">
      <c r="K7388" s="55" t="str">
        <f>IF('Sample Results'!C6414="","",'Sample Results'!C6414)</f>
        <v/>
      </c>
      <c r="L7388" s="55" t="str">
        <f>IF(COUNTIF(K$2:K7388,K7388)=1,K7388,"")</f>
        <v/>
      </c>
      <c r="M7388" s="55" t="str">
        <f>+IF(L7388="","",MAX(M$1:M7387)+1)</f>
        <v/>
      </c>
      <c r="N7388" s="55" t="str">
        <f t="shared" si="201"/>
        <v/>
      </c>
    </row>
    <row r="7389" spans="11:14" x14ac:dyDescent="0.25">
      <c r="K7389" s="55" t="str">
        <f>IF('Sample Results'!C6415="","",'Sample Results'!C6415)</f>
        <v/>
      </c>
      <c r="L7389" s="55" t="str">
        <f>IF(COUNTIF(K$2:K7389,K7389)=1,K7389,"")</f>
        <v/>
      </c>
      <c r="M7389" s="55" t="str">
        <f>+IF(L7389="","",MAX(M$1:M7388)+1)</f>
        <v/>
      </c>
      <c r="N7389" s="55" t="str">
        <f t="shared" si="201"/>
        <v/>
      </c>
    </row>
    <row r="7390" spans="11:14" x14ac:dyDescent="0.25">
      <c r="K7390" s="55" t="str">
        <f>IF('Sample Results'!C6416="","",'Sample Results'!C6416)</f>
        <v/>
      </c>
      <c r="L7390" s="55" t="str">
        <f>IF(COUNTIF(K$2:K7390,K7390)=1,K7390,"")</f>
        <v/>
      </c>
      <c r="M7390" s="55" t="str">
        <f>+IF(L7390="","",MAX(M$1:M7389)+1)</f>
        <v/>
      </c>
      <c r="N7390" s="55" t="str">
        <f t="shared" si="201"/>
        <v/>
      </c>
    </row>
    <row r="7391" spans="11:14" x14ac:dyDescent="0.25">
      <c r="K7391" s="55" t="str">
        <f>IF('Sample Results'!C6417="","",'Sample Results'!C6417)</f>
        <v/>
      </c>
      <c r="L7391" s="55" t="str">
        <f>IF(COUNTIF(K$2:K7391,K7391)=1,K7391,"")</f>
        <v/>
      </c>
      <c r="M7391" s="55" t="str">
        <f>+IF(L7391="","",MAX(M$1:M7390)+1)</f>
        <v/>
      </c>
      <c r="N7391" s="55" t="str">
        <f t="shared" si="201"/>
        <v/>
      </c>
    </row>
    <row r="7392" spans="11:14" x14ac:dyDescent="0.25">
      <c r="K7392" s="55" t="str">
        <f>IF('Sample Results'!C6418="","",'Sample Results'!C6418)</f>
        <v/>
      </c>
      <c r="L7392" s="55" t="str">
        <f>IF(COUNTIF(K$2:K7392,K7392)=1,K7392,"")</f>
        <v/>
      </c>
      <c r="M7392" s="55" t="str">
        <f>+IF(L7392="","",MAX(M$1:M7391)+1)</f>
        <v/>
      </c>
      <c r="N7392" s="55" t="str">
        <f t="shared" si="201"/>
        <v/>
      </c>
    </row>
    <row r="7393" spans="11:14" x14ac:dyDescent="0.25">
      <c r="K7393" s="55" t="str">
        <f>IF('Sample Results'!C6419="","",'Sample Results'!C6419)</f>
        <v/>
      </c>
      <c r="L7393" s="55" t="str">
        <f>IF(COUNTIF(K$2:K7393,K7393)=1,K7393,"")</f>
        <v/>
      </c>
      <c r="M7393" s="55" t="str">
        <f>+IF(L7393="","",MAX(M$1:M7392)+1)</f>
        <v/>
      </c>
      <c r="N7393" s="55" t="str">
        <f t="shared" si="201"/>
        <v/>
      </c>
    </row>
    <row r="7394" spans="11:14" x14ac:dyDescent="0.25">
      <c r="K7394" s="55" t="str">
        <f>IF('Sample Results'!C6420="","",'Sample Results'!C6420)</f>
        <v/>
      </c>
      <c r="L7394" s="55" t="str">
        <f>IF(COUNTIF(K$2:K7394,K7394)=1,K7394,"")</f>
        <v/>
      </c>
      <c r="M7394" s="55" t="str">
        <f>+IF(L7394="","",MAX(M$1:M7393)+1)</f>
        <v/>
      </c>
      <c r="N7394" s="55" t="str">
        <f t="shared" si="201"/>
        <v/>
      </c>
    </row>
    <row r="7395" spans="11:14" x14ac:dyDescent="0.25">
      <c r="K7395" s="55" t="str">
        <f>IF('Sample Results'!C6421="","",'Sample Results'!C6421)</f>
        <v/>
      </c>
      <c r="L7395" s="55" t="str">
        <f>IF(COUNTIF(K$2:K7395,K7395)=1,K7395,"")</f>
        <v/>
      </c>
      <c r="M7395" s="55" t="str">
        <f>+IF(L7395="","",MAX(M$1:M7394)+1)</f>
        <v/>
      </c>
      <c r="N7395" s="55" t="str">
        <f t="shared" si="201"/>
        <v/>
      </c>
    </row>
    <row r="7396" spans="11:14" x14ac:dyDescent="0.25">
      <c r="K7396" s="55" t="str">
        <f>IF('Sample Results'!C6422="","",'Sample Results'!C6422)</f>
        <v/>
      </c>
      <c r="L7396" s="55" t="str">
        <f>IF(COUNTIF(K$2:K7396,K7396)=1,K7396,"")</f>
        <v/>
      </c>
      <c r="M7396" s="55" t="str">
        <f>+IF(L7396="","",MAX(M$1:M7395)+1)</f>
        <v/>
      </c>
      <c r="N7396" s="55" t="str">
        <f t="shared" si="201"/>
        <v/>
      </c>
    </row>
    <row r="7397" spans="11:14" x14ac:dyDescent="0.25">
      <c r="K7397" s="55" t="str">
        <f>IF('Sample Results'!C6423="","",'Sample Results'!C6423)</f>
        <v/>
      </c>
      <c r="L7397" s="55" t="str">
        <f>IF(COUNTIF(K$2:K7397,K7397)=1,K7397,"")</f>
        <v/>
      </c>
      <c r="M7397" s="55" t="str">
        <f>+IF(L7397="","",MAX(M$1:M7396)+1)</f>
        <v/>
      </c>
      <c r="N7397" s="55" t="str">
        <f t="shared" si="201"/>
        <v/>
      </c>
    </row>
    <row r="7398" spans="11:14" x14ac:dyDescent="0.25">
      <c r="K7398" s="55" t="str">
        <f>IF('Sample Results'!C6424="","",'Sample Results'!C6424)</f>
        <v/>
      </c>
      <c r="L7398" s="55" t="str">
        <f>IF(COUNTIF(K$2:K7398,K7398)=1,K7398,"")</f>
        <v/>
      </c>
      <c r="M7398" s="55" t="str">
        <f>+IF(L7398="","",MAX(M$1:M7397)+1)</f>
        <v/>
      </c>
      <c r="N7398" s="55" t="str">
        <f t="shared" si="201"/>
        <v/>
      </c>
    </row>
    <row r="7399" spans="11:14" x14ac:dyDescent="0.25">
      <c r="K7399" s="55" t="str">
        <f>IF('Sample Results'!C6425="","",'Sample Results'!C6425)</f>
        <v/>
      </c>
      <c r="L7399" s="55" t="str">
        <f>IF(COUNTIF(K$2:K7399,K7399)=1,K7399,"")</f>
        <v/>
      </c>
      <c r="M7399" s="55" t="str">
        <f>+IF(L7399="","",MAX(M$1:M7398)+1)</f>
        <v/>
      </c>
      <c r="N7399" s="55" t="str">
        <f t="shared" si="201"/>
        <v/>
      </c>
    </row>
    <row r="7400" spans="11:14" x14ac:dyDescent="0.25">
      <c r="K7400" s="55" t="str">
        <f>IF('Sample Results'!C6426="","",'Sample Results'!C6426)</f>
        <v/>
      </c>
      <c r="L7400" s="55" t="str">
        <f>IF(COUNTIF(K$2:K7400,K7400)=1,K7400,"")</f>
        <v/>
      </c>
      <c r="M7400" s="55" t="str">
        <f>+IF(L7400="","",MAX(M$1:M7399)+1)</f>
        <v/>
      </c>
      <c r="N7400" s="55" t="str">
        <f t="shared" si="201"/>
        <v/>
      </c>
    </row>
    <row r="7401" spans="11:14" x14ac:dyDescent="0.25">
      <c r="K7401" s="55" t="str">
        <f>IF('Sample Results'!C6427="","",'Sample Results'!C6427)</f>
        <v/>
      </c>
      <c r="L7401" s="55" t="str">
        <f>IF(COUNTIF(K$2:K7401,K7401)=1,K7401,"")</f>
        <v/>
      </c>
      <c r="M7401" s="55" t="str">
        <f>+IF(L7401="","",MAX(M$1:M7400)+1)</f>
        <v/>
      </c>
      <c r="N7401" s="55" t="str">
        <f t="shared" si="201"/>
        <v/>
      </c>
    </row>
    <row r="7402" spans="11:14" x14ac:dyDescent="0.25">
      <c r="K7402" s="55" t="str">
        <f>IF('Sample Results'!C6428="","",'Sample Results'!C6428)</f>
        <v/>
      </c>
      <c r="L7402" s="55" t="str">
        <f>IF(COUNTIF(K$2:K7402,K7402)=1,K7402,"")</f>
        <v/>
      </c>
      <c r="M7402" s="55" t="str">
        <f>+IF(L7402="","",MAX(M$1:M7401)+1)</f>
        <v/>
      </c>
      <c r="N7402" s="55" t="str">
        <f t="shared" si="201"/>
        <v/>
      </c>
    </row>
    <row r="7403" spans="11:14" x14ac:dyDescent="0.25">
      <c r="K7403" s="55" t="str">
        <f>IF('Sample Results'!C6429="","",'Sample Results'!C6429)</f>
        <v/>
      </c>
      <c r="L7403" s="55" t="str">
        <f>IF(COUNTIF(K$2:K7403,K7403)=1,K7403,"")</f>
        <v/>
      </c>
      <c r="M7403" s="55" t="str">
        <f>+IF(L7403="","",MAX(M$1:M7402)+1)</f>
        <v/>
      </c>
      <c r="N7403" s="55" t="str">
        <f t="shared" si="201"/>
        <v/>
      </c>
    </row>
    <row r="7404" spans="11:14" x14ac:dyDescent="0.25">
      <c r="K7404" s="55" t="str">
        <f>IF('Sample Results'!C6430="","",'Sample Results'!C6430)</f>
        <v/>
      </c>
      <c r="L7404" s="55" t="str">
        <f>IF(COUNTIF(K$2:K7404,K7404)=1,K7404,"")</f>
        <v/>
      </c>
      <c r="M7404" s="55" t="str">
        <f>+IF(L7404="","",MAX(M$1:M7403)+1)</f>
        <v/>
      </c>
      <c r="N7404" s="55" t="str">
        <f t="shared" si="201"/>
        <v/>
      </c>
    </row>
    <row r="7405" spans="11:14" x14ac:dyDescent="0.25">
      <c r="K7405" s="55" t="str">
        <f>IF('Sample Results'!C6431="","",'Sample Results'!C6431)</f>
        <v/>
      </c>
      <c r="L7405" s="55" t="str">
        <f>IF(COUNTIF(K$2:K7405,K7405)=1,K7405,"")</f>
        <v/>
      </c>
      <c r="M7405" s="55" t="str">
        <f>+IF(L7405="","",MAX(M$1:M7404)+1)</f>
        <v/>
      </c>
      <c r="N7405" s="55" t="str">
        <f t="shared" si="201"/>
        <v/>
      </c>
    </row>
    <row r="7406" spans="11:14" x14ac:dyDescent="0.25">
      <c r="K7406" s="55" t="str">
        <f>IF('Sample Results'!C6432="","",'Sample Results'!C6432)</f>
        <v/>
      </c>
      <c r="L7406" s="55" t="str">
        <f>IF(COUNTIF(K$2:K7406,K7406)=1,K7406,"")</f>
        <v/>
      </c>
      <c r="M7406" s="55" t="str">
        <f>+IF(L7406="","",MAX(M$1:M7405)+1)</f>
        <v/>
      </c>
      <c r="N7406" s="55" t="str">
        <f t="shared" si="201"/>
        <v/>
      </c>
    </row>
    <row r="7407" spans="11:14" x14ac:dyDescent="0.25">
      <c r="K7407" s="55" t="str">
        <f>IF('Sample Results'!C6433="","",'Sample Results'!C6433)</f>
        <v/>
      </c>
      <c r="L7407" s="55" t="str">
        <f>IF(COUNTIF(K$2:K7407,K7407)=1,K7407,"")</f>
        <v/>
      </c>
      <c r="M7407" s="55" t="str">
        <f>+IF(L7407="","",MAX(M$1:M7406)+1)</f>
        <v/>
      </c>
      <c r="N7407" s="55" t="str">
        <f t="shared" si="201"/>
        <v/>
      </c>
    </row>
    <row r="7408" spans="11:14" x14ac:dyDescent="0.25">
      <c r="K7408" s="55" t="str">
        <f>IF('Sample Results'!C6434="","",'Sample Results'!C6434)</f>
        <v/>
      </c>
      <c r="L7408" s="55" t="str">
        <f>IF(COUNTIF(K$2:K7408,K7408)=1,K7408,"")</f>
        <v/>
      </c>
      <c r="M7408" s="55" t="str">
        <f>+IF(L7408="","",MAX(M$1:M7407)+1)</f>
        <v/>
      </c>
      <c r="N7408" s="55" t="str">
        <f t="shared" si="201"/>
        <v/>
      </c>
    </row>
    <row r="7409" spans="11:14" x14ac:dyDescent="0.25">
      <c r="K7409" s="55" t="str">
        <f>IF('Sample Results'!C6435="","",'Sample Results'!C6435)</f>
        <v/>
      </c>
      <c r="L7409" s="55" t="str">
        <f>IF(COUNTIF(K$2:K7409,K7409)=1,K7409,"")</f>
        <v/>
      </c>
      <c r="M7409" s="55" t="str">
        <f>+IF(L7409="","",MAX(M$1:M7408)+1)</f>
        <v/>
      </c>
      <c r="N7409" s="55" t="str">
        <f t="shared" si="201"/>
        <v/>
      </c>
    </row>
    <row r="7410" spans="11:14" x14ac:dyDescent="0.25">
      <c r="K7410" s="55" t="str">
        <f>IF('Sample Results'!C6436="","",'Sample Results'!C6436)</f>
        <v/>
      </c>
      <c r="L7410" s="55" t="str">
        <f>IF(COUNTIF(K$2:K7410,K7410)=1,K7410,"")</f>
        <v/>
      </c>
      <c r="M7410" s="55" t="str">
        <f>+IF(L7410="","",MAX(M$1:M7409)+1)</f>
        <v/>
      </c>
      <c r="N7410" s="55" t="str">
        <f t="shared" si="201"/>
        <v/>
      </c>
    </row>
    <row r="7411" spans="11:14" x14ac:dyDescent="0.25">
      <c r="K7411" s="55" t="str">
        <f>IF('Sample Results'!C6437="","",'Sample Results'!C6437)</f>
        <v/>
      </c>
      <c r="L7411" s="55" t="str">
        <f>IF(COUNTIF(K$2:K7411,K7411)=1,K7411,"")</f>
        <v/>
      </c>
      <c r="M7411" s="55" t="str">
        <f>+IF(L7411="","",MAX(M$1:M7410)+1)</f>
        <v/>
      </c>
      <c r="N7411" s="55" t="str">
        <f t="shared" si="201"/>
        <v/>
      </c>
    </row>
    <row r="7412" spans="11:14" x14ac:dyDescent="0.25">
      <c r="K7412" s="55" t="str">
        <f>IF('Sample Results'!C6438="","",'Sample Results'!C6438)</f>
        <v/>
      </c>
      <c r="L7412" s="55" t="str">
        <f>IF(COUNTIF(K$2:K7412,K7412)=1,K7412,"")</f>
        <v/>
      </c>
      <c r="M7412" s="55" t="str">
        <f>+IF(L7412="","",MAX(M$1:M7411)+1)</f>
        <v/>
      </c>
      <c r="N7412" s="55" t="str">
        <f t="shared" si="201"/>
        <v/>
      </c>
    </row>
    <row r="7413" spans="11:14" x14ac:dyDescent="0.25">
      <c r="K7413" s="55" t="str">
        <f>IF('Sample Results'!C6439="","",'Sample Results'!C6439)</f>
        <v/>
      </c>
      <c r="L7413" s="55" t="str">
        <f>IF(COUNTIF(K$2:K7413,K7413)=1,K7413,"")</f>
        <v/>
      </c>
      <c r="M7413" s="55" t="str">
        <f>+IF(L7413="","",MAX(M$1:M7412)+1)</f>
        <v/>
      </c>
      <c r="N7413" s="55" t="str">
        <f t="shared" si="201"/>
        <v/>
      </c>
    </row>
    <row r="7414" spans="11:14" x14ac:dyDescent="0.25">
      <c r="K7414" s="55" t="str">
        <f>IF('Sample Results'!C6440="","",'Sample Results'!C6440)</f>
        <v/>
      </c>
      <c r="L7414" s="55" t="str">
        <f>IF(COUNTIF(K$2:K7414,K7414)=1,K7414,"")</f>
        <v/>
      </c>
      <c r="M7414" s="55" t="str">
        <f>+IF(L7414="","",MAX(M$1:M7413)+1)</f>
        <v/>
      </c>
      <c r="N7414" s="55" t="str">
        <f t="shared" si="201"/>
        <v/>
      </c>
    </row>
    <row r="7415" spans="11:14" x14ac:dyDescent="0.25">
      <c r="K7415" s="55" t="str">
        <f>IF('Sample Results'!C6441="","",'Sample Results'!C6441)</f>
        <v/>
      </c>
      <c r="L7415" s="55" t="str">
        <f>IF(COUNTIF(K$2:K7415,K7415)=1,K7415,"")</f>
        <v/>
      </c>
      <c r="M7415" s="55" t="str">
        <f>+IF(L7415="","",MAX(M$1:M7414)+1)</f>
        <v/>
      </c>
      <c r="N7415" s="55" t="str">
        <f t="shared" si="201"/>
        <v/>
      </c>
    </row>
    <row r="7416" spans="11:14" x14ac:dyDescent="0.25">
      <c r="K7416" s="55" t="str">
        <f>IF('Sample Results'!C6442="","",'Sample Results'!C6442)</f>
        <v/>
      </c>
      <c r="L7416" s="55" t="str">
        <f>IF(COUNTIF(K$2:K7416,K7416)=1,K7416,"")</f>
        <v/>
      </c>
      <c r="M7416" s="55" t="str">
        <f>+IF(L7416="","",MAX(M$1:M7415)+1)</f>
        <v/>
      </c>
      <c r="N7416" s="55" t="str">
        <f t="shared" si="201"/>
        <v/>
      </c>
    </row>
    <row r="7417" spans="11:14" x14ac:dyDescent="0.25">
      <c r="K7417" s="55" t="str">
        <f>IF('Sample Results'!C6443="","",'Sample Results'!C6443)</f>
        <v/>
      </c>
      <c r="L7417" s="55" t="str">
        <f>IF(COUNTIF(K$2:K7417,K7417)=1,K7417,"")</f>
        <v/>
      </c>
      <c r="M7417" s="55" t="str">
        <f>+IF(L7417="","",MAX(M$1:M7416)+1)</f>
        <v/>
      </c>
      <c r="N7417" s="55" t="str">
        <f t="shared" si="201"/>
        <v/>
      </c>
    </row>
    <row r="7418" spans="11:14" x14ac:dyDescent="0.25">
      <c r="K7418" s="55" t="str">
        <f>IF('Sample Results'!C6444="","",'Sample Results'!C6444)</f>
        <v/>
      </c>
      <c r="L7418" s="55" t="str">
        <f>IF(COUNTIF(K$2:K7418,K7418)=1,K7418,"")</f>
        <v/>
      </c>
      <c r="M7418" s="55" t="str">
        <f>+IF(L7418="","",MAX(M$1:M7417)+1)</f>
        <v/>
      </c>
      <c r="N7418" s="55" t="str">
        <f t="shared" si="201"/>
        <v/>
      </c>
    </row>
    <row r="7419" spans="11:14" x14ac:dyDescent="0.25">
      <c r="K7419" s="55" t="str">
        <f>IF('Sample Results'!C6445="","",'Sample Results'!C6445)</f>
        <v/>
      </c>
      <c r="L7419" s="55" t="str">
        <f>IF(COUNTIF(K$2:K7419,K7419)=1,K7419,"")</f>
        <v/>
      </c>
      <c r="M7419" s="55" t="str">
        <f>+IF(L7419="","",MAX(M$1:M7418)+1)</f>
        <v/>
      </c>
      <c r="N7419" s="55" t="str">
        <f t="shared" si="201"/>
        <v/>
      </c>
    </row>
    <row r="7420" spans="11:14" x14ac:dyDescent="0.25">
      <c r="K7420" s="55" t="str">
        <f>IF('Sample Results'!C6446="","",'Sample Results'!C6446)</f>
        <v/>
      </c>
      <c r="L7420" s="55" t="str">
        <f>IF(COUNTIF(K$2:K7420,K7420)=1,K7420,"")</f>
        <v/>
      </c>
      <c r="M7420" s="55" t="str">
        <f>+IF(L7420="","",MAX(M$1:M7419)+1)</f>
        <v/>
      </c>
      <c r="N7420" s="55" t="str">
        <f t="shared" si="201"/>
        <v/>
      </c>
    </row>
    <row r="7421" spans="11:14" x14ac:dyDescent="0.25">
      <c r="K7421" s="55" t="str">
        <f>IF('Sample Results'!C6447="","",'Sample Results'!C6447)</f>
        <v/>
      </c>
      <c r="L7421" s="55" t="str">
        <f>IF(COUNTIF(K$2:K7421,K7421)=1,K7421,"")</f>
        <v/>
      </c>
      <c r="M7421" s="55" t="str">
        <f>+IF(L7421="","",MAX(M$1:M7420)+1)</f>
        <v/>
      </c>
      <c r="N7421" s="55" t="str">
        <f t="shared" si="201"/>
        <v/>
      </c>
    </row>
    <row r="7422" spans="11:14" x14ac:dyDescent="0.25">
      <c r="K7422" s="55" t="str">
        <f>IF('Sample Results'!C6448="","",'Sample Results'!C6448)</f>
        <v/>
      </c>
      <c r="L7422" s="55" t="str">
        <f>IF(COUNTIF(K$2:K7422,K7422)=1,K7422,"")</f>
        <v/>
      </c>
      <c r="M7422" s="55" t="str">
        <f>+IF(L7422="","",MAX(M$1:M7421)+1)</f>
        <v/>
      </c>
      <c r="N7422" s="55" t="str">
        <f t="shared" si="201"/>
        <v/>
      </c>
    </row>
    <row r="7423" spans="11:14" x14ac:dyDescent="0.25">
      <c r="K7423" s="55" t="str">
        <f>IF('Sample Results'!C6449="","",'Sample Results'!C6449)</f>
        <v/>
      </c>
      <c r="L7423" s="55" t="str">
        <f>IF(COUNTIF(K$2:K7423,K7423)=1,K7423,"")</f>
        <v/>
      </c>
      <c r="M7423" s="55" t="str">
        <f>+IF(L7423="","",MAX(M$1:M7422)+1)</f>
        <v/>
      </c>
      <c r="N7423" s="55" t="str">
        <f t="shared" si="201"/>
        <v/>
      </c>
    </row>
    <row r="7424" spans="11:14" x14ac:dyDescent="0.25">
      <c r="K7424" s="55" t="str">
        <f>IF('Sample Results'!C6450="","",'Sample Results'!C6450)</f>
        <v/>
      </c>
      <c r="L7424" s="55" t="str">
        <f>IF(COUNTIF(K$2:K7424,K7424)=1,K7424,"")</f>
        <v/>
      </c>
      <c r="M7424" s="55" t="str">
        <f>+IF(L7424="","",MAX(M$1:M7423)+1)</f>
        <v/>
      </c>
      <c r="N7424" s="55" t="str">
        <f t="shared" si="201"/>
        <v/>
      </c>
    </row>
    <row r="7425" spans="11:14" x14ac:dyDescent="0.25">
      <c r="K7425" s="55" t="str">
        <f>IF('Sample Results'!C6451="","",'Sample Results'!C6451)</f>
        <v/>
      </c>
      <c r="L7425" s="55" t="str">
        <f>IF(COUNTIF(K$2:K7425,K7425)=1,K7425,"")</f>
        <v/>
      </c>
      <c r="M7425" s="55" t="str">
        <f>+IF(L7425="","",MAX(M$1:M7424)+1)</f>
        <v/>
      </c>
      <c r="N7425" s="55" t="str">
        <f t="shared" si="201"/>
        <v/>
      </c>
    </row>
    <row r="7426" spans="11:14" x14ac:dyDescent="0.25">
      <c r="K7426" s="55" t="str">
        <f>IF('Sample Results'!C6452="","",'Sample Results'!C6452)</f>
        <v/>
      </c>
      <c r="L7426" s="55" t="str">
        <f>IF(COUNTIF(K$2:K7426,K7426)=1,K7426,"")</f>
        <v/>
      </c>
      <c r="M7426" s="55" t="str">
        <f>+IF(L7426="","",MAX(M$1:M7425)+1)</f>
        <v/>
      </c>
      <c r="N7426" s="55" t="str">
        <f t="shared" ref="N7426:N7489" si="202">+IFERROR(INDEX($K$2:$K$7997,MATCH(ROW()-ROW($M$1),$M$2:$M$7997,0)),"")</f>
        <v/>
      </c>
    </row>
    <row r="7427" spans="11:14" x14ac:dyDescent="0.25">
      <c r="K7427" s="55" t="str">
        <f>IF('Sample Results'!C6453="","",'Sample Results'!C6453)</f>
        <v/>
      </c>
      <c r="L7427" s="55" t="str">
        <f>IF(COUNTIF(K$2:K7427,K7427)=1,K7427,"")</f>
        <v/>
      </c>
      <c r="M7427" s="55" t="str">
        <f>+IF(L7427="","",MAX(M$1:M7426)+1)</f>
        <v/>
      </c>
      <c r="N7427" s="55" t="str">
        <f t="shared" si="202"/>
        <v/>
      </c>
    </row>
    <row r="7428" spans="11:14" x14ac:dyDescent="0.25">
      <c r="K7428" s="55" t="str">
        <f>IF('Sample Results'!C6454="","",'Sample Results'!C6454)</f>
        <v/>
      </c>
      <c r="L7428" s="55" t="str">
        <f>IF(COUNTIF(K$2:K7428,K7428)=1,K7428,"")</f>
        <v/>
      </c>
      <c r="M7428" s="55" t="str">
        <f>+IF(L7428="","",MAX(M$1:M7427)+1)</f>
        <v/>
      </c>
      <c r="N7428" s="55" t="str">
        <f t="shared" si="202"/>
        <v/>
      </c>
    </row>
    <row r="7429" spans="11:14" x14ac:dyDescent="0.25">
      <c r="K7429" s="55" t="str">
        <f>IF('Sample Results'!C6455="","",'Sample Results'!C6455)</f>
        <v/>
      </c>
      <c r="L7429" s="55" t="str">
        <f>IF(COUNTIF(K$2:K7429,K7429)=1,K7429,"")</f>
        <v/>
      </c>
      <c r="M7429" s="55" t="str">
        <f>+IF(L7429="","",MAX(M$1:M7428)+1)</f>
        <v/>
      </c>
      <c r="N7429" s="55" t="str">
        <f t="shared" si="202"/>
        <v/>
      </c>
    </row>
    <row r="7430" spans="11:14" x14ac:dyDescent="0.25">
      <c r="K7430" s="55" t="str">
        <f>IF('Sample Results'!C6456="","",'Sample Results'!C6456)</f>
        <v/>
      </c>
      <c r="L7430" s="55" t="str">
        <f>IF(COUNTIF(K$2:K7430,K7430)=1,K7430,"")</f>
        <v/>
      </c>
      <c r="M7430" s="55" t="str">
        <f>+IF(L7430="","",MAX(M$1:M7429)+1)</f>
        <v/>
      </c>
      <c r="N7430" s="55" t="str">
        <f t="shared" si="202"/>
        <v/>
      </c>
    </row>
    <row r="7431" spans="11:14" x14ac:dyDescent="0.25">
      <c r="K7431" s="55" t="str">
        <f>IF('Sample Results'!C6457="","",'Sample Results'!C6457)</f>
        <v/>
      </c>
      <c r="L7431" s="55" t="str">
        <f>IF(COUNTIF(K$2:K7431,K7431)=1,K7431,"")</f>
        <v/>
      </c>
      <c r="M7431" s="55" t="str">
        <f>+IF(L7431="","",MAX(M$1:M7430)+1)</f>
        <v/>
      </c>
      <c r="N7431" s="55" t="str">
        <f t="shared" si="202"/>
        <v/>
      </c>
    </row>
    <row r="7432" spans="11:14" x14ac:dyDescent="0.25">
      <c r="K7432" s="55" t="str">
        <f>IF('Sample Results'!C6458="","",'Sample Results'!C6458)</f>
        <v/>
      </c>
      <c r="L7432" s="55" t="str">
        <f>IF(COUNTIF(K$2:K7432,K7432)=1,K7432,"")</f>
        <v/>
      </c>
      <c r="M7432" s="55" t="str">
        <f>+IF(L7432="","",MAX(M$1:M7431)+1)</f>
        <v/>
      </c>
      <c r="N7432" s="55" t="str">
        <f t="shared" si="202"/>
        <v/>
      </c>
    </row>
    <row r="7433" spans="11:14" x14ac:dyDescent="0.25">
      <c r="K7433" s="55" t="str">
        <f>IF('Sample Results'!C6459="","",'Sample Results'!C6459)</f>
        <v/>
      </c>
      <c r="L7433" s="55" t="str">
        <f>IF(COUNTIF(K$2:K7433,K7433)=1,K7433,"")</f>
        <v/>
      </c>
      <c r="M7433" s="55" t="str">
        <f>+IF(L7433="","",MAX(M$1:M7432)+1)</f>
        <v/>
      </c>
      <c r="N7433" s="55" t="str">
        <f t="shared" si="202"/>
        <v/>
      </c>
    </row>
    <row r="7434" spans="11:14" x14ac:dyDescent="0.25">
      <c r="K7434" s="55" t="str">
        <f>IF('Sample Results'!C6460="","",'Sample Results'!C6460)</f>
        <v/>
      </c>
      <c r="L7434" s="55" t="str">
        <f>IF(COUNTIF(K$2:K7434,K7434)=1,K7434,"")</f>
        <v/>
      </c>
      <c r="M7434" s="55" t="str">
        <f>+IF(L7434="","",MAX(M$1:M7433)+1)</f>
        <v/>
      </c>
      <c r="N7434" s="55" t="str">
        <f t="shared" si="202"/>
        <v/>
      </c>
    </row>
    <row r="7435" spans="11:14" x14ac:dyDescent="0.25">
      <c r="K7435" s="55" t="str">
        <f>IF('Sample Results'!C6461="","",'Sample Results'!C6461)</f>
        <v/>
      </c>
      <c r="L7435" s="55" t="str">
        <f>IF(COUNTIF(K$2:K7435,K7435)=1,K7435,"")</f>
        <v/>
      </c>
      <c r="M7435" s="55" t="str">
        <f>+IF(L7435="","",MAX(M$1:M7434)+1)</f>
        <v/>
      </c>
      <c r="N7435" s="55" t="str">
        <f t="shared" si="202"/>
        <v/>
      </c>
    </row>
    <row r="7436" spans="11:14" x14ac:dyDescent="0.25">
      <c r="K7436" s="55" t="str">
        <f>IF('Sample Results'!C6462="","",'Sample Results'!C6462)</f>
        <v/>
      </c>
      <c r="L7436" s="55" t="str">
        <f>IF(COUNTIF(K$2:K7436,K7436)=1,K7436,"")</f>
        <v/>
      </c>
      <c r="M7436" s="55" t="str">
        <f>+IF(L7436="","",MAX(M$1:M7435)+1)</f>
        <v/>
      </c>
      <c r="N7436" s="55" t="str">
        <f t="shared" si="202"/>
        <v/>
      </c>
    </row>
    <row r="7437" spans="11:14" x14ac:dyDescent="0.25">
      <c r="K7437" s="55" t="str">
        <f>IF('Sample Results'!C6463="","",'Sample Results'!C6463)</f>
        <v/>
      </c>
      <c r="L7437" s="55" t="str">
        <f>IF(COUNTIF(K$2:K7437,K7437)=1,K7437,"")</f>
        <v/>
      </c>
      <c r="M7437" s="55" t="str">
        <f>+IF(L7437="","",MAX(M$1:M7436)+1)</f>
        <v/>
      </c>
      <c r="N7437" s="55" t="str">
        <f t="shared" si="202"/>
        <v/>
      </c>
    </row>
    <row r="7438" spans="11:14" x14ac:dyDescent="0.25">
      <c r="K7438" s="55" t="str">
        <f>IF('Sample Results'!C6464="","",'Sample Results'!C6464)</f>
        <v/>
      </c>
      <c r="L7438" s="55" t="str">
        <f>IF(COUNTIF(K$2:K7438,K7438)=1,K7438,"")</f>
        <v/>
      </c>
      <c r="M7438" s="55" t="str">
        <f>+IF(L7438="","",MAX(M$1:M7437)+1)</f>
        <v/>
      </c>
      <c r="N7438" s="55" t="str">
        <f t="shared" si="202"/>
        <v/>
      </c>
    </row>
    <row r="7439" spans="11:14" x14ac:dyDescent="0.25">
      <c r="K7439" s="55" t="str">
        <f>IF('Sample Results'!C6465="","",'Sample Results'!C6465)</f>
        <v/>
      </c>
      <c r="L7439" s="55" t="str">
        <f>IF(COUNTIF(K$2:K7439,K7439)=1,K7439,"")</f>
        <v/>
      </c>
      <c r="M7439" s="55" t="str">
        <f>+IF(L7439="","",MAX(M$1:M7438)+1)</f>
        <v/>
      </c>
      <c r="N7439" s="55" t="str">
        <f t="shared" si="202"/>
        <v/>
      </c>
    </row>
    <row r="7440" spans="11:14" x14ac:dyDescent="0.25">
      <c r="K7440" s="55" t="str">
        <f>IF('Sample Results'!C6466="","",'Sample Results'!C6466)</f>
        <v/>
      </c>
      <c r="L7440" s="55" t="str">
        <f>IF(COUNTIF(K$2:K7440,K7440)=1,K7440,"")</f>
        <v/>
      </c>
      <c r="M7440" s="55" t="str">
        <f>+IF(L7440="","",MAX(M$1:M7439)+1)</f>
        <v/>
      </c>
      <c r="N7440" s="55" t="str">
        <f t="shared" si="202"/>
        <v/>
      </c>
    </row>
    <row r="7441" spans="11:14" x14ac:dyDescent="0.25">
      <c r="K7441" s="55" t="str">
        <f>IF('Sample Results'!C6467="","",'Sample Results'!C6467)</f>
        <v/>
      </c>
      <c r="L7441" s="55" t="str">
        <f>IF(COUNTIF(K$2:K7441,K7441)=1,K7441,"")</f>
        <v/>
      </c>
      <c r="M7441" s="55" t="str">
        <f>+IF(L7441="","",MAX(M$1:M7440)+1)</f>
        <v/>
      </c>
      <c r="N7441" s="55" t="str">
        <f t="shared" si="202"/>
        <v/>
      </c>
    </row>
    <row r="7442" spans="11:14" x14ac:dyDescent="0.25">
      <c r="K7442" s="55" t="str">
        <f>IF('Sample Results'!C6468="","",'Sample Results'!C6468)</f>
        <v/>
      </c>
      <c r="L7442" s="55" t="str">
        <f>IF(COUNTIF(K$2:K7442,K7442)=1,K7442,"")</f>
        <v/>
      </c>
      <c r="M7442" s="55" t="str">
        <f>+IF(L7442="","",MAX(M$1:M7441)+1)</f>
        <v/>
      </c>
      <c r="N7442" s="55" t="str">
        <f t="shared" si="202"/>
        <v/>
      </c>
    </row>
    <row r="7443" spans="11:14" x14ac:dyDescent="0.25">
      <c r="K7443" s="55" t="str">
        <f>IF('Sample Results'!C6469="","",'Sample Results'!C6469)</f>
        <v/>
      </c>
      <c r="L7443" s="55" t="str">
        <f>IF(COUNTIF(K$2:K7443,K7443)=1,K7443,"")</f>
        <v/>
      </c>
      <c r="M7443" s="55" t="str">
        <f>+IF(L7443="","",MAX(M$1:M7442)+1)</f>
        <v/>
      </c>
      <c r="N7443" s="55" t="str">
        <f t="shared" si="202"/>
        <v/>
      </c>
    </row>
    <row r="7444" spans="11:14" x14ac:dyDescent="0.25">
      <c r="K7444" s="55" t="str">
        <f>IF('Sample Results'!C6470="","",'Sample Results'!C6470)</f>
        <v/>
      </c>
      <c r="L7444" s="55" t="str">
        <f>IF(COUNTIF(K$2:K7444,K7444)=1,K7444,"")</f>
        <v/>
      </c>
      <c r="M7444" s="55" t="str">
        <f>+IF(L7444="","",MAX(M$1:M7443)+1)</f>
        <v/>
      </c>
      <c r="N7444" s="55" t="str">
        <f t="shared" si="202"/>
        <v/>
      </c>
    </row>
    <row r="7445" spans="11:14" x14ac:dyDescent="0.25">
      <c r="K7445" s="55" t="str">
        <f>IF('Sample Results'!C6471="","",'Sample Results'!C6471)</f>
        <v/>
      </c>
      <c r="L7445" s="55" t="str">
        <f>IF(COUNTIF(K$2:K7445,K7445)=1,K7445,"")</f>
        <v/>
      </c>
      <c r="M7445" s="55" t="str">
        <f>+IF(L7445="","",MAX(M$1:M7444)+1)</f>
        <v/>
      </c>
      <c r="N7445" s="55" t="str">
        <f t="shared" si="202"/>
        <v/>
      </c>
    </row>
    <row r="7446" spans="11:14" x14ac:dyDescent="0.25">
      <c r="K7446" s="55" t="str">
        <f>IF('Sample Results'!C6472="","",'Sample Results'!C6472)</f>
        <v/>
      </c>
      <c r="L7446" s="55" t="str">
        <f>IF(COUNTIF(K$2:K7446,K7446)=1,K7446,"")</f>
        <v/>
      </c>
      <c r="M7446" s="55" t="str">
        <f>+IF(L7446="","",MAX(M$1:M7445)+1)</f>
        <v/>
      </c>
      <c r="N7446" s="55" t="str">
        <f t="shared" si="202"/>
        <v/>
      </c>
    </row>
    <row r="7447" spans="11:14" x14ac:dyDescent="0.25">
      <c r="K7447" s="55" t="str">
        <f>IF('Sample Results'!C6473="","",'Sample Results'!C6473)</f>
        <v/>
      </c>
      <c r="L7447" s="55" t="str">
        <f>IF(COUNTIF(K$2:K7447,K7447)=1,K7447,"")</f>
        <v/>
      </c>
      <c r="M7447" s="55" t="str">
        <f>+IF(L7447="","",MAX(M$1:M7446)+1)</f>
        <v/>
      </c>
      <c r="N7447" s="55" t="str">
        <f t="shared" si="202"/>
        <v/>
      </c>
    </row>
    <row r="7448" spans="11:14" x14ac:dyDescent="0.25">
      <c r="K7448" s="55" t="str">
        <f>IF('Sample Results'!C6474="","",'Sample Results'!C6474)</f>
        <v/>
      </c>
      <c r="L7448" s="55" t="str">
        <f>IF(COUNTIF(K$2:K7448,K7448)=1,K7448,"")</f>
        <v/>
      </c>
      <c r="M7448" s="55" t="str">
        <f>+IF(L7448="","",MAX(M$1:M7447)+1)</f>
        <v/>
      </c>
      <c r="N7448" s="55" t="str">
        <f t="shared" si="202"/>
        <v/>
      </c>
    </row>
    <row r="7449" spans="11:14" x14ac:dyDescent="0.25">
      <c r="K7449" s="55" t="str">
        <f>IF('Sample Results'!C6475="","",'Sample Results'!C6475)</f>
        <v/>
      </c>
      <c r="L7449" s="55" t="str">
        <f>IF(COUNTIF(K$2:K7449,K7449)=1,K7449,"")</f>
        <v/>
      </c>
      <c r="M7449" s="55" t="str">
        <f>+IF(L7449="","",MAX(M$1:M7448)+1)</f>
        <v/>
      </c>
      <c r="N7449" s="55" t="str">
        <f t="shared" si="202"/>
        <v/>
      </c>
    </row>
    <row r="7450" spans="11:14" x14ac:dyDescent="0.25">
      <c r="K7450" s="55" t="str">
        <f>IF('Sample Results'!C6476="","",'Sample Results'!C6476)</f>
        <v/>
      </c>
      <c r="L7450" s="55" t="str">
        <f>IF(COUNTIF(K$2:K7450,K7450)=1,K7450,"")</f>
        <v/>
      </c>
      <c r="M7450" s="55" t="str">
        <f>+IF(L7450="","",MAX(M$1:M7449)+1)</f>
        <v/>
      </c>
      <c r="N7450" s="55" t="str">
        <f t="shared" si="202"/>
        <v/>
      </c>
    </row>
    <row r="7451" spans="11:14" x14ac:dyDescent="0.25">
      <c r="K7451" s="55" t="str">
        <f>IF('Sample Results'!C6477="","",'Sample Results'!C6477)</f>
        <v/>
      </c>
      <c r="L7451" s="55" t="str">
        <f>IF(COUNTIF(K$2:K7451,K7451)=1,K7451,"")</f>
        <v/>
      </c>
      <c r="M7451" s="55" t="str">
        <f>+IF(L7451="","",MAX(M$1:M7450)+1)</f>
        <v/>
      </c>
      <c r="N7451" s="55" t="str">
        <f t="shared" si="202"/>
        <v/>
      </c>
    </row>
    <row r="7452" spans="11:14" x14ac:dyDescent="0.25">
      <c r="K7452" s="55" t="str">
        <f>IF('Sample Results'!C6478="","",'Sample Results'!C6478)</f>
        <v/>
      </c>
      <c r="L7452" s="55" t="str">
        <f>IF(COUNTIF(K$2:K7452,K7452)=1,K7452,"")</f>
        <v/>
      </c>
      <c r="M7452" s="55" t="str">
        <f>+IF(L7452="","",MAX(M$1:M7451)+1)</f>
        <v/>
      </c>
      <c r="N7452" s="55" t="str">
        <f t="shared" si="202"/>
        <v/>
      </c>
    </row>
    <row r="7453" spans="11:14" x14ac:dyDescent="0.25">
      <c r="K7453" s="55" t="str">
        <f>IF('Sample Results'!C6479="","",'Sample Results'!C6479)</f>
        <v/>
      </c>
      <c r="L7453" s="55" t="str">
        <f>IF(COUNTIF(K$2:K7453,K7453)=1,K7453,"")</f>
        <v/>
      </c>
      <c r="M7453" s="55" t="str">
        <f>+IF(L7453="","",MAX(M$1:M7452)+1)</f>
        <v/>
      </c>
      <c r="N7453" s="55" t="str">
        <f t="shared" si="202"/>
        <v/>
      </c>
    </row>
    <row r="7454" spans="11:14" x14ac:dyDescent="0.25">
      <c r="K7454" s="55" t="str">
        <f>IF('Sample Results'!C6480="","",'Sample Results'!C6480)</f>
        <v/>
      </c>
      <c r="L7454" s="55" t="str">
        <f>IF(COUNTIF(K$2:K7454,K7454)=1,K7454,"")</f>
        <v/>
      </c>
      <c r="M7454" s="55" t="str">
        <f>+IF(L7454="","",MAX(M$1:M7453)+1)</f>
        <v/>
      </c>
      <c r="N7454" s="55" t="str">
        <f t="shared" si="202"/>
        <v/>
      </c>
    </row>
    <row r="7455" spans="11:14" x14ac:dyDescent="0.25">
      <c r="K7455" s="55" t="str">
        <f>IF('Sample Results'!C6481="","",'Sample Results'!C6481)</f>
        <v/>
      </c>
      <c r="L7455" s="55" t="str">
        <f>IF(COUNTIF(K$2:K7455,K7455)=1,K7455,"")</f>
        <v/>
      </c>
      <c r="M7455" s="55" t="str">
        <f>+IF(L7455="","",MAX(M$1:M7454)+1)</f>
        <v/>
      </c>
      <c r="N7455" s="55" t="str">
        <f t="shared" si="202"/>
        <v/>
      </c>
    </row>
    <row r="7456" spans="11:14" x14ac:dyDescent="0.25">
      <c r="K7456" s="55" t="str">
        <f>IF('Sample Results'!C6482="","",'Sample Results'!C6482)</f>
        <v/>
      </c>
      <c r="L7456" s="55" t="str">
        <f>IF(COUNTIF(K$2:K7456,K7456)=1,K7456,"")</f>
        <v/>
      </c>
      <c r="M7456" s="55" t="str">
        <f>+IF(L7456="","",MAX(M$1:M7455)+1)</f>
        <v/>
      </c>
      <c r="N7456" s="55" t="str">
        <f t="shared" si="202"/>
        <v/>
      </c>
    </row>
    <row r="7457" spans="11:14" x14ac:dyDescent="0.25">
      <c r="K7457" s="55" t="str">
        <f>IF('Sample Results'!C6483="","",'Sample Results'!C6483)</f>
        <v/>
      </c>
      <c r="L7457" s="55" t="str">
        <f>IF(COUNTIF(K$2:K7457,K7457)=1,K7457,"")</f>
        <v/>
      </c>
      <c r="M7457" s="55" t="str">
        <f>+IF(L7457="","",MAX(M$1:M7456)+1)</f>
        <v/>
      </c>
      <c r="N7457" s="55" t="str">
        <f t="shared" si="202"/>
        <v/>
      </c>
    </row>
    <row r="7458" spans="11:14" x14ac:dyDescent="0.25">
      <c r="K7458" s="55" t="str">
        <f>IF('Sample Results'!C6484="","",'Sample Results'!C6484)</f>
        <v/>
      </c>
      <c r="L7458" s="55" t="str">
        <f>IF(COUNTIF(K$2:K7458,K7458)=1,K7458,"")</f>
        <v/>
      </c>
      <c r="M7458" s="55" t="str">
        <f>+IF(L7458="","",MAX(M$1:M7457)+1)</f>
        <v/>
      </c>
      <c r="N7458" s="55" t="str">
        <f t="shared" si="202"/>
        <v/>
      </c>
    </row>
    <row r="7459" spans="11:14" x14ac:dyDescent="0.25">
      <c r="K7459" s="55" t="str">
        <f>IF('Sample Results'!C6485="","",'Sample Results'!C6485)</f>
        <v/>
      </c>
      <c r="L7459" s="55" t="str">
        <f>IF(COUNTIF(K$2:K7459,K7459)=1,K7459,"")</f>
        <v/>
      </c>
      <c r="M7459" s="55" t="str">
        <f>+IF(L7459="","",MAX(M$1:M7458)+1)</f>
        <v/>
      </c>
      <c r="N7459" s="55" t="str">
        <f t="shared" si="202"/>
        <v/>
      </c>
    </row>
    <row r="7460" spans="11:14" x14ac:dyDescent="0.25">
      <c r="K7460" s="55" t="str">
        <f>IF('Sample Results'!C6486="","",'Sample Results'!C6486)</f>
        <v/>
      </c>
      <c r="L7460" s="55" t="str">
        <f>IF(COUNTIF(K$2:K7460,K7460)=1,K7460,"")</f>
        <v/>
      </c>
      <c r="M7460" s="55" t="str">
        <f>+IF(L7460="","",MAX(M$1:M7459)+1)</f>
        <v/>
      </c>
      <c r="N7460" s="55" t="str">
        <f t="shared" si="202"/>
        <v/>
      </c>
    </row>
    <row r="7461" spans="11:14" x14ac:dyDescent="0.25">
      <c r="K7461" s="55" t="str">
        <f>IF('Sample Results'!C6487="","",'Sample Results'!C6487)</f>
        <v/>
      </c>
      <c r="L7461" s="55" t="str">
        <f>IF(COUNTIF(K$2:K7461,K7461)=1,K7461,"")</f>
        <v/>
      </c>
      <c r="M7461" s="55" t="str">
        <f>+IF(L7461="","",MAX(M$1:M7460)+1)</f>
        <v/>
      </c>
      <c r="N7461" s="55" t="str">
        <f t="shared" si="202"/>
        <v/>
      </c>
    </row>
    <row r="7462" spans="11:14" x14ac:dyDescent="0.25">
      <c r="K7462" s="55" t="str">
        <f>IF('Sample Results'!C6488="","",'Sample Results'!C6488)</f>
        <v/>
      </c>
      <c r="L7462" s="55" t="str">
        <f>IF(COUNTIF(K$2:K7462,K7462)=1,K7462,"")</f>
        <v/>
      </c>
      <c r="M7462" s="55" t="str">
        <f>+IF(L7462="","",MAX(M$1:M7461)+1)</f>
        <v/>
      </c>
      <c r="N7462" s="55" t="str">
        <f t="shared" si="202"/>
        <v/>
      </c>
    </row>
    <row r="7463" spans="11:14" x14ac:dyDescent="0.25">
      <c r="K7463" s="55" t="str">
        <f>IF('Sample Results'!C6489="","",'Sample Results'!C6489)</f>
        <v/>
      </c>
      <c r="L7463" s="55" t="str">
        <f>IF(COUNTIF(K$2:K7463,K7463)=1,K7463,"")</f>
        <v/>
      </c>
      <c r="M7463" s="55" t="str">
        <f>+IF(L7463="","",MAX(M$1:M7462)+1)</f>
        <v/>
      </c>
      <c r="N7463" s="55" t="str">
        <f t="shared" si="202"/>
        <v/>
      </c>
    </row>
    <row r="7464" spans="11:14" x14ac:dyDescent="0.25">
      <c r="K7464" s="55" t="str">
        <f>IF('Sample Results'!C6490="","",'Sample Results'!C6490)</f>
        <v/>
      </c>
      <c r="L7464" s="55" t="str">
        <f>IF(COUNTIF(K$2:K7464,K7464)=1,K7464,"")</f>
        <v/>
      </c>
      <c r="M7464" s="55" t="str">
        <f>+IF(L7464="","",MAX(M$1:M7463)+1)</f>
        <v/>
      </c>
      <c r="N7464" s="55" t="str">
        <f t="shared" si="202"/>
        <v/>
      </c>
    </row>
    <row r="7465" spans="11:14" x14ac:dyDescent="0.25">
      <c r="K7465" s="55" t="str">
        <f>IF('Sample Results'!C6491="","",'Sample Results'!C6491)</f>
        <v/>
      </c>
      <c r="L7465" s="55" t="str">
        <f>IF(COUNTIF(K$2:K7465,K7465)=1,K7465,"")</f>
        <v/>
      </c>
      <c r="M7465" s="55" t="str">
        <f>+IF(L7465="","",MAX(M$1:M7464)+1)</f>
        <v/>
      </c>
      <c r="N7465" s="55" t="str">
        <f t="shared" si="202"/>
        <v/>
      </c>
    </row>
    <row r="7466" spans="11:14" x14ac:dyDescent="0.25">
      <c r="K7466" s="55" t="str">
        <f>IF('Sample Results'!C6492="","",'Sample Results'!C6492)</f>
        <v/>
      </c>
      <c r="L7466" s="55" t="str">
        <f>IF(COUNTIF(K$2:K7466,K7466)=1,K7466,"")</f>
        <v/>
      </c>
      <c r="M7466" s="55" t="str">
        <f>+IF(L7466="","",MAX(M$1:M7465)+1)</f>
        <v/>
      </c>
      <c r="N7466" s="55" t="str">
        <f t="shared" si="202"/>
        <v/>
      </c>
    </row>
    <row r="7467" spans="11:14" x14ac:dyDescent="0.25">
      <c r="K7467" s="55" t="str">
        <f>IF('Sample Results'!C6493="","",'Sample Results'!C6493)</f>
        <v/>
      </c>
      <c r="L7467" s="55" t="str">
        <f>IF(COUNTIF(K$2:K7467,K7467)=1,K7467,"")</f>
        <v/>
      </c>
      <c r="M7467" s="55" t="str">
        <f>+IF(L7467="","",MAX(M$1:M7466)+1)</f>
        <v/>
      </c>
      <c r="N7467" s="55" t="str">
        <f t="shared" si="202"/>
        <v/>
      </c>
    </row>
    <row r="7468" spans="11:14" x14ac:dyDescent="0.25">
      <c r="K7468" s="55" t="str">
        <f>IF('Sample Results'!C6494="","",'Sample Results'!C6494)</f>
        <v/>
      </c>
      <c r="L7468" s="55" t="str">
        <f>IF(COUNTIF(K$2:K7468,K7468)=1,K7468,"")</f>
        <v/>
      </c>
      <c r="M7468" s="55" t="str">
        <f>+IF(L7468="","",MAX(M$1:M7467)+1)</f>
        <v/>
      </c>
      <c r="N7468" s="55" t="str">
        <f t="shared" si="202"/>
        <v/>
      </c>
    </row>
    <row r="7469" spans="11:14" x14ac:dyDescent="0.25">
      <c r="K7469" s="55" t="str">
        <f>IF('Sample Results'!C6495="","",'Sample Results'!C6495)</f>
        <v/>
      </c>
      <c r="L7469" s="55" t="str">
        <f>IF(COUNTIF(K$2:K7469,K7469)=1,K7469,"")</f>
        <v/>
      </c>
      <c r="M7469" s="55" t="str">
        <f>+IF(L7469="","",MAX(M$1:M7468)+1)</f>
        <v/>
      </c>
      <c r="N7469" s="55" t="str">
        <f t="shared" si="202"/>
        <v/>
      </c>
    </row>
    <row r="7470" spans="11:14" x14ac:dyDescent="0.25">
      <c r="K7470" s="55" t="str">
        <f>IF('Sample Results'!C6496="","",'Sample Results'!C6496)</f>
        <v/>
      </c>
      <c r="L7470" s="55" t="str">
        <f>IF(COUNTIF(K$2:K7470,K7470)=1,K7470,"")</f>
        <v/>
      </c>
      <c r="M7470" s="55" t="str">
        <f>+IF(L7470="","",MAX(M$1:M7469)+1)</f>
        <v/>
      </c>
      <c r="N7470" s="55" t="str">
        <f t="shared" si="202"/>
        <v/>
      </c>
    </row>
    <row r="7471" spans="11:14" x14ac:dyDescent="0.25">
      <c r="K7471" s="55" t="str">
        <f>IF('Sample Results'!C6497="","",'Sample Results'!C6497)</f>
        <v/>
      </c>
      <c r="L7471" s="55" t="str">
        <f>IF(COUNTIF(K$2:K7471,K7471)=1,K7471,"")</f>
        <v/>
      </c>
      <c r="M7471" s="55" t="str">
        <f>+IF(L7471="","",MAX(M$1:M7470)+1)</f>
        <v/>
      </c>
      <c r="N7471" s="55" t="str">
        <f t="shared" si="202"/>
        <v/>
      </c>
    </row>
    <row r="7472" spans="11:14" x14ac:dyDescent="0.25">
      <c r="K7472" s="55" t="str">
        <f>IF('Sample Results'!C6498="","",'Sample Results'!C6498)</f>
        <v/>
      </c>
      <c r="L7472" s="55" t="str">
        <f>IF(COUNTIF(K$2:K7472,K7472)=1,K7472,"")</f>
        <v/>
      </c>
      <c r="M7472" s="55" t="str">
        <f>+IF(L7472="","",MAX(M$1:M7471)+1)</f>
        <v/>
      </c>
      <c r="N7472" s="55" t="str">
        <f t="shared" si="202"/>
        <v/>
      </c>
    </row>
    <row r="7473" spans="11:14" x14ac:dyDescent="0.25">
      <c r="K7473" s="55" t="str">
        <f>IF('Sample Results'!C6499="","",'Sample Results'!C6499)</f>
        <v/>
      </c>
      <c r="L7473" s="55" t="str">
        <f>IF(COUNTIF(K$2:K7473,K7473)=1,K7473,"")</f>
        <v/>
      </c>
      <c r="M7473" s="55" t="str">
        <f>+IF(L7473="","",MAX(M$1:M7472)+1)</f>
        <v/>
      </c>
      <c r="N7473" s="55" t="str">
        <f t="shared" si="202"/>
        <v/>
      </c>
    </row>
    <row r="7474" spans="11:14" x14ac:dyDescent="0.25">
      <c r="K7474" s="55" t="str">
        <f>IF('Sample Results'!C6500="","",'Sample Results'!C6500)</f>
        <v/>
      </c>
      <c r="L7474" s="55" t="str">
        <f>IF(COUNTIF(K$2:K7474,K7474)=1,K7474,"")</f>
        <v/>
      </c>
      <c r="M7474" s="55" t="str">
        <f>+IF(L7474="","",MAX(M$1:M7473)+1)</f>
        <v/>
      </c>
      <c r="N7474" s="55" t="str">
        <f t="shared" si="202"/>
        <v/>
      </c>
    </row>
    <row r="7475" spans="11:14" x14ac:dyDescent="0.25">
      <c r="K7475" s="55" t="str">
        <f>IF('Sample Results'!C6501="","",'Sample Results'!C6501)</f>
        <v/>
      </c>
      <c r="L7475" s="55" t="str">
        <f>IF(COUNTIF(K$2:K7475,K7475)=1,K7475,"")</f>
        <v/>
      </c>
      <c r="M7475" s="55" t="str">
        <f>+IF(L7475="","",MAX(M$1:M7474)+1)</f>
        <v/>
      </c>
      <c r="N7475" s="55" t="str">
        <f t="shared" si="202"/>
        <v/>
      </c>
    </row>
    <row r="7476" spans="11:14" x14ac:dyDescent="0.25">
      <c r="K7476" s="55" t="str">
        <f>IF('Sample Results'!C6502="","",'Sample Results'!C6502)</f>
        <v/>
      </c>
      <c r="L7476" s="55" t="str">
        <f>IF(COUNTIF(K$2:K7476,K7476)=1,K7476,"")</f>
        <v/>
      </c>
      <c r="M7476" s="55" t="str">
        <f>+IF(L7476="","",MAX(M$1:M7475)+1)</f>
        <v/>
      </c>
      <c r="N7476" s="55" t="str">
        <f t="shared" si="202"/>
        <v/>
      </c>
    </row>
    <row r="7477" spans="11:14" x14ac:dyDescent="0.25">
      <c r="K7477" s="55" t="str">
        <f>IF('Sample Results'!C6503="","",'Sample Results'!C6503)</f>
        <v/>
      </c>
      <c r="L7477" s="55" t="str">
        <f>IF(COUNTIF(K$2:K7477,K7477)=1,K7477,"")</f>
        <v/>
      </c>
      <c r="M7477" s="55" t="str">
        <f>+IF(L7477="","",MAX(M$1:M7476)+1)</f>
        <v/>
      </c>
      <c r="N7477" s="55" t="str">
        <f t="shared" si="202"/>
        <v/>
      </c>
    </row>
    <row r="7478" spans="11:14" x14ac:dyDescent="0.25">
      <c r="K7478" s="55" t="str">
        <f>IF('Sample Results'!C6504="","",'Sample Results'!C6504)</f>
        <v/>
      </c>
      <c r="L7478" s="55" t="str">
        <f>IF(COUNTIF(K$2:K7478,K7478)=1,K7478,"")</f>
        <v/>
      </c>
      <c r="M7478" s="55" t="str">
        <f>+IF(L7478="","",MAX(M$1:M7477)+1)</f>
        <v/>
      </c>
      <c r="N7478" s="55" t="str">
        <f t="shared" si="202"/>
        <v/>
      </c>
    </row>
    <row r="7479" spans="11:14" x14ac:dyDescent="0.25">
      <c r="K7479" s="55" t="str">
        <f>IF('Sample Results'!C6505="","",'Sample Results'!C6505)</f>
        <v/>
      </c>
      <c r="L7479" s="55" t="str">
        <f>IF(COUNTIF(K$2:K7479,K7479)=1,K7479,"")</f>
        <v/>
      </c>
      <c r="M7479" s="55" t="str">
        <f>+IF(L7479="","",MAX(M$1:M7478)+1)</f>
        <v/>
      </c>
      <c r="N7479" s="55" t="str">
        <f t="shared" si="202"/>
        <v/>
      </c>
    </row>
    <row r="7480" spans="11:14" x14ac:dyDescent="0.25">
      <c r="K7480" s="55" t="str">
        <f>IF('Sample Results'!C6506="","",'Sample Results'!C6506)</f>
        <v/>
      </c>
      <c r="L7480" s="55" t="str">
        <f>IF(COUNTIF(K$2:K7480,K7480)=1,K7480,"")</f>
        <v/>
      </c>
      <c r="M7480" s="55" t="str">
        <f>+IF(L7480="","",MAX(M$1:M7479)+1)</f>
        <v/>
      </c>
      <c r="N7480" s="55" t="str">
        <f t="shared" si="202"/>
        <v/>
      </c>
    </row>
    <row r="7481" spans="11:14" x14ac:dyDescent="0.25">
      <c r="K7481" s="55" t="str">
        <f>IF('Sample Results'!C6507="","",'Sample Results'!C6507)</f>
        <v/>
      </c>
      <c r="L7481" s="55" t="str">
        <f>IF(COUNTIF(K$2:K7481,K7481)=1,K7481,"")</f>
        <v/>
      </c>
      <c r="M7481" s="55" t="str">
        <f>+IF(L7481="","",MAX(M$1:M7480)+1)</f>
        <v/>
      </c>
      <c r="N7481" s="55" t="str">
        <f t="shared" si="202"/>
        <v/>
      </c>
    </row>
    <row r="7482" spans="11:14" x14ac:dyDescent="0.25">
      <c r="K7482" s="55" t="str">
        <f>IF('Sample Results'!C6508="","",'Sample Results'!C6508)</f>
        <v/>
      </c>
      <c r="L7482" s="55" t="str">
        <f>IF(COUNTIF(K$2:K7482,K7482)=1,K7482,"")</f>
        <v/>
      </c>
      <c r="M7482" s="55" t="str">
        <f>+IF(L7482="","",MAX(M$1:M7481)+1)</f>
        <v/>
      </c>
      <c r="N7482" s="55" t="str">
        <f t="shared" si="202"/>
        <v/>
      </c>
    </row>
    <row r="7483" spans="11:14" x14ac:dyDescent="0.25">
      <c r="K7483" s="55" t="str">
        <f>IF('Sample Results'!C6509="","",'Sample Results'!C6509)</f>
        <v/>
      </c>
      <c r="L7483" s="55" t="str">
        <f>IF(COUNTIF(K$2:K7483,K7483)=1,K7483,"")</f>
        <v/>
      </c>
      <c r="M7483" s="55" t="str">
        <f>+IF(L7483="","",MAX(M$1:M7482)+1)</f>
        <v/>
      </c>
      <c r="N7483" s="55" t="str">
        <f t="shared" si="202"/>
        <v/>
      </c>
    </row>
    <row r="7484" spans="11:14" x14ac:dyDescent="0.25">
      <c r="K7484" s="55" t="str">
        <f>IF('Sample Results'!C6510="","",'Sample Results'!C6510)</f>
        <v/>
      </c>
      <c r="L7484" s="55" t="str">
        <f>IF(COUNTIF(K$2:K7484,K7484)=1,K7484,"")</f>
        <v/>
      </c>
      <c r="M7484" s="55" t="str">
        <f>+IF(L7484="","",MAX(M$1:M7483)+1)</f>
        <v/>
      </c>
      <c r="N7484" s="55" t="str">
        <f t="shared" si="202"/>
        <v/>
      </c>
    </row>
    <row r="7485" spans="11:14" x14ac:dyDescent="0.25">
      <c r="K7485" s="55" t="str">
        <f>IF('Sample Results'!C6511="","",'Sample Results'!C6511)</f>
        <v/>
      </c>
      <c r="L7485" s="55" t="str">
        <f>IF(COUNTIF(K$2:K7485,K7485)=1,K7485,"")</f>
        <v/>
      </c>
      <c r="M7485" s="55" t="str">
        <f>+IF(L7485="","",MAX(M$1:M7484)+1)</f>
        <v/>
      </c>
      <c r="N7485" s="55" t="str">
        <f t="shared" si="202"/>
        <v/>
      </c>
    </row>
    <row r="7486" spans="11:14" x14ac:dyDescent="0.25">
      <c r="K7486" s="55" t="str">
        <f>IF('Sample Results'!C6512="","",'Sample Results'!C6512)</f>
        <v/>
      </c>
      <c r="L7486" s="55" t="str">
        <f>IF(COUNTIF(K$2:K7486,K7486)=1,K7486,"")</f>
        <v/>
      </c>
      <c r="M7486" s="55" t="str">
        <f>+IF(L7486="","",MAX(M$1:M7485)+1)</f>
        <v/>
      </c>
      <c r="N7486" s="55" t="str">
        <f t="shared" si="202"/>
        <v/>
      </c>
    </row>
    <row r="7487" spans="11:14" x14ac:dyDescent="0.25">
      <c r="K7487" s="55" t="str">
        <f>IF('Sample Results'!C6513="","",'Sample Results'!C6513)</f>
        <v/>
      </c>
      <c r="L7487" s="55" t="str">
        <f>IF(COUNTIF(K$2:K7487,K7487)=1,K7487,"")</f>
        <v/>
      </c>
      <c r="M7487" s="55" t="str">
        <f>+IF(L7487="","",MAX(M$1:M7486)+1)</f>
        <v/>
      </c>
      <c r="N7487" s="55" t="str">
        <f t="shared" si="202"/>
        <v/>
      </c>
    </row>
    <row r="7488" spans="11:14" x14ac:dyDescent="0.25">
      <c r="K7488" s="55" t="str">
        <f>IF('Sample Results'!C6514="","",'Sample Results'!C6514)</f>
        <v/>
      </c>
      <c r="L7488" s="55" t="str">
        <f>IF(COUNTIF(K$2:K7488,K7488)=1,K7488,"")</f>
        <v/>
      </c>
      <c r="M7488" s="55" t="str">
        <f>+IF(L7488="","",MAX(M$1:M7487)+1)</f>
        <v/>
      </c>
      <c r="N7488" s="55" t="str">
        <f t="shared" si="202"/>
        <v/>
      </c>
    </row>
    <row r="7489" spans="11:14" x14ac:dyDescent="0.25">
      <c r="K7489" s="55" t="str">
        <f>IF('Sample Results'!C6515="","",'Sample Results'!C6515)</f>
        <v/>
      </c>
      <c r="L7489" s="55" t="str">
        <f>IF(COUNTIF(K$2:K7489,K7489)=1,K7489,"")</f>
        <v/>
      </c>
      <c r="M7489" s="55" t="str">
        <f>+IF(L7489="","",MAX(M$1:M7488)+1)</f>
        <v/>
      </c>
      <c r="N7489" s="55" t="str">
        <f t="shared" si="202"/>
        <v/>
      </c>
    </row>
    <row r="7490" spans="11:14" x14ac:dyDescent="0.25">
      <c r="K7490" s="55" t="str">
        <f>IF('Sample Results'!C6516="","",'Sample Results'!C6516)</f>
        <v/>
      </c>
      <c r="L7490" s="55" t="str">
        <f>IF(COUNTIF(K$2:K7490,K7490)=1,K7490,"")</f>
        <v/>
      </c>
      <c r="M7490" s="55" t="str">
        <f>+IF(L7490="","",MAX(M$1:M7489)+1)</f>
        <v/>
      </c>
      <c r="N7490" s="55" t="str">
        <f t="shared" ref="N7490:N7553" si="203">+IFERROR(INDEX($K$2:$K$7997,MATCH(ROW()-ROW($M$1),$M$2:$M$7997,0)),"")</f>
        <v/>
      </c>
    </row>
    <row r="7491" spans="11:14" x14ac:dyDescent="0.25">
      <c r="K7491" s="55" t="str">
        <f>IF('Sample Results'!C6517="","",'Sample Results'!C6517)</f>
        <v/>
      </c>
      <c r="L7491" s="55" t="str">
        <f>IF(COUNTIF(K$2:K7491,K7491)=1,K7491,"")</f>
        <v/>
      </c>
      <c r="M7491" s="55" t="str">
        <f>+IF(L7491="","",MAX(M$1:M7490)+1)</f>
        <v/>
      </c>
      <c r="N7491" s="55" t="str">
        <f t="shared" si="203"/>
        <v/>
      </c>
    </row>
    <row r="7492" spans="11:14" x14ac:dyDescent="0.25">
      <c r="K7492" s="55" t="str">
        <f>IF('Sample Results'!C6518="","",'Sample Results'!C6518)</f>
        <v/>
      </c>
      <c r="L7492" s="55" t="str">
        <f>IF(COUNTIF(K$2:K7492,K7492)=1,K7492,"")</f>
        <v/>
      </c>
      <c r="M7492" s="55" t="str">
        <f>+IF(L7492="","",MAX(M$1:M7491)+1)</f>
        <v/>
      </c>
      <c r="N7492" s="55" t="str">
        <f t="shared" si="203"/>
        <v/>
      </c>
    </row>
    <row r="7493" spans="11:14" x14ac:dyDescent="0.25">
      <c r="K7493" s="55" t="str">
        <f>IF('Sample Results'!C6519="","",'Sample Results'!C6519)</f>
        <v/>
      </c>
      <c r="L7493" s="55" t="str">
        <f>IF(COUNTIF(K$2:K7493,K7493)=1,K7493,"")</f>
        <v/>
      </c>
      <c r="M7493" s="55" t="str">
        <f>+IF(L7493="","",MAX(M$1:M7492)+1)</f>
        <v/>
      </c>
      <c r="N7493" s="55" t="str">
        <f t="shared" si="203"/>
        <v/>
      </c>
    </row>
    <row r="7494" spans="11:14" x14ac:dyDescent="0.25">
      <c r="K7494" s="55" t="str">
        <f>IF('Sample Results'!C6520="","",'Sample Results'!C6520)</f>
        <v/>
      </c>
      <c r="L7494" s="55" t="str">
        <f>IF(COUNTIF(K$2:K7494,K7494)=1,K7494,"")</f>
        <v/>
      </c>
      <c r="M7494" s="55" t="str">
        <f>+IF(L7494="","",MAX(M$1:M7493)+1)</f>
        <v/>
      </c>
      <c r="N7494" s="55" t="str">
        <f t="shared" si="203"/>
        <v/>
      </c>
    </row>
    <row r="7495" spans="11:14" x14ac:dyDescent="0.25">
      <c r="K7495" s="55" t="str">
        <f>IF('Sample Results'!C6521="","",'Sample Results'!C6521)</f>
        <v/>
      </c>
      <c r="L7495" s="55" t="str">
        <f>IF(COUNTIF(K$2:K7495,K7495)=1,K7495,"")</f>
        <v/>
      </c>
      <c r="M7495" s="55" t="str">
        <f>+IF(L7495="","",MAX(M$1:M7494)+1)</f>
        <v/>
      </c>
      <c r="N7495" s="55" t="str">
        <f t="shared" si="203"/>
        <v/>
      </c>
    </row>
    <row r="7496" spans="11:14" x14ac:dyDescent="0.25">
      <c r="K7496" s="55" t="str">
        <f>IF('Sample Results'!C6522="","",'Sample Results'!C6522)</f>
        <v/>
      </c>
      <c r="L7496" s="55" t="str">
        <f>IF(COUNTIF(K$2:K7496,K7496)=1,K7496,"")</f>
        <v/>
      </c>
      <c r="M7496" s="55" t="str">
        <f>+IF(L7496="","",MAX(M$1:M7495)+1)</f>
        <v/>
      </c>
      <c r="N7496" s="55" t="str">
        <f t="shared" si="203"/>
        <v/>
      </c>
    </row>
    <row r="7497" spans="11:14" x14ac:dyDescent="0.25">
      <c r="K7497" s="55" t="str">
        <f>IF('Sample Results'!C6523="","",'Sample Results'!C6523)</f>
        <v/>
      </c>
      <c r="L7497" s="55" t="str">
        <f>IF(COUNTIF(K$2:K7497,K7497)=1,K7497,"")</f>
        <v/>
      </c>
      <c r="M7497" s="55" t="str">
        <f>+IF(L7497="","",MAX(M$1:M7496)+1)</f>
        <v/>
      </c>
      <c r="N7497" s="55" t="str">
        <f t="shared" si="203"/>
        <v/>
      </c>
    </row>
    <row r="7498" spans="11:14" x14ac:dyDescent="0.25">
      <c r="K7498" s="55" t="str">
        <f>IF('Sample Results'!C6524="","",'Sample Results'!C6524)</f>
        <v/>
      </c>
      <c r="L7498" s="55" t="str">
        <f>IF(COUNTIF(K$2:K7498,K7498)=1,K7498,"")</f>
        <v/>
      </c>
      <c r="M7498" s="55" t="str">
        <f>+IF(L7498="","",MAX(M$1:M7497)+1)</f>
        <v/>
      </c>
      <c r="N7498" s="55" t="str">
        <f t="shared" si="203"/>
        <v/>
      </c>
    </row>
    <row r="7499" spans="11:14" x14ac:dyDescent="0.25">
      <c r="K7499" s="55" t="str">
        <f>IF('Sample Results'!C6525="","",'Sample Results'!C6525)</f>
        <v/>
      </c>
      <c r="L7499" s="55" t="str">
        <f>IF(COUNTIF(K$2:K7499,K7499)=1,K7499,"")</f>
        <v/>
      </c>
      <c r="M7499" s="55" t="str">
        <f>+IF(L7499="","",MAX(M$1:M7498)+1)</f>
        <v/>
      </c>
      <c r="N7499" s="55" t="str">
        <f t="shared" si="203"/>
        <v/>
      </c>
    </row>
    <row r="7500" spans="11:14" x14ac:dyDescent="0.25">
      <c r="K7500" s="55" t="str">
        <f>IF('Sample Results'!C6526="","",'Sample Results'!C6526)</f>
        <v/>
      </c>
      <c r="L7500" s="55" t="str">
        <f>IF(COUNTIF(K$2:K7500,K7500)=1,K7500,"")</f>
        <v/>
      </c>
      <c r="M7500" s="55" t="str">
        <f>+IF(L7500="","",MAX(M$1:M7499)+1)</f>
        <v/>
      </c>
      <c r="N7500" s="55" t="str">
        <f t="shared" si="203"/>
        <v/>
      </c>
    </row>
    <row r="7501" spans="11:14" x14ac:dyDescent="0.25">
      <c r="K7501" s="55" t="str">
        <f>IF('Sample Results'!C6527="","",'Sample Results'!C6527)</f>
        <v/>
      </c>
      <c r="L7501" s="55" t="str">
        <f>IF(COUNTIF(K$2:K7501,K7501)=1,K7501,"")</f>
        <v/>
      </c>
      <c r="M7501" s="55" t="str">
        <f>+IF(L7501="","",MAX(M$1:M7500)+1)</f>
        <v/>
      </c>
      <c r="N7501" s="55" t="str">
        <f t="shared" si="203"/>
        <v/>
      </c>
    </row>
    <row r="7502" spans="11:14" x14ac:dyDescent="0.25">
      <c r="K7502" s="55" t="str">
        <f>IF('Sample Results'!C6528="","",'Sample Results'!C6528)</f>
        <v/>
      </c>
      <c r="L7502" s="55" t="str">
        <f>IF(COUNTIF(K$2:K7502,K7502)=1,K7502,"")</f>
        <v/>
      </c>
      <c r="M7502" s="55" t="str">
        <f>+IF(L7502="","",MAX(M$1:M7501)+1)</f>
        <v/>
      </c>
      <c r="N7502" s="55" t="str">
        <f t="shared" si="203"/>
        <v/>
      </c>
    </row>
    <row r="7503" spans="11:14" x14ac:dyDescent="0.25">
      <c r="K7503" s="55" t="str">
        <f>IF('Sample Results'!C6529="","",'Sample Results'!C6529)</f>
        <v/>
      </c>
      <c r="L7503" s="55" t="str">
        <f>IF(COUNTIF(K$2:K7503,K7503)=1,K7503,"")</f>
        <v/>
      </c>
      <c r="M7503" s="55" t="str">
        <f>+IF(L7503="","",MAX(M$1:M7502)+1)</f>
        <v/>
      </c>
      <c r="N7503" s="55" t="str">
        <f t="shared" si="203"/>
        <v/>
      </c>
    </row>
    <row r="7504" spans="11:14" x14ac:dyDescent="0.25">
      <c r="K7504" s="55" t="str">
        <f>IF('Sample Results'!C6530="","",'Sample Results'!C6530)</f>
        <v/>
      </c>
      <c r="L7504" s="55" t="str">
        <f>IF(COUNTIF(K$2:K7504,K7504)=1,K7504,"")</f>
        <v/>
      </c>
      <c r="M7504" s="55" t="str">
        <f>+IF(L7504="","",MAX(M$1:M7503)+1)</f>
        <v/>
      </c>
      <c r="N7504" s="55" t="str">
        <f t="shared" si="203"/>
        <v/>
      </c>
    </row>
    <row r="7505" spans="11:14" x14ac:dyDescent="0.25">
      <c r="K7505" s="55" t="str">
        <f>IF('Sample Results'!C6531="","",'Sample Results'!C6531)</f>
        <v/>
      </c>
      <c r="L7505" s="55" t="str">
        <f>IF(COUNTIF(K$2:K7505,K7505)=1,K7505,"")</f>
        <v/>
      </c>
      <c r="M7505" s="55" t="str">
        <f>+IF(L7505="","",MAX(M$1:M7504)+1)</f>
        <v/>
      </c>
      <c r="N7505" s="55" t="str">
        <f t="shared" si="203"/>
        <v/>
      </c>
    </row>
    <row r="7506" spans="11:14" x14ac:dyDescent="0.25">
      <c r="K7506" s="55" t="str">
        <f>IF('Sample Results'!C6532="","",'Sample Results'!C6532)</f>
        <v/>
      </c>
      <c r="L7506" s="55" t="str">
        <f>IF(COUNTIF(K$2:K7506,K7506)=1,K7506,"")</f>
        <v/>
      </c>
      <c r="M7506" s="55" t="str">
        <f>+IF(L7506="","",MAX(M$1:M7505)+1)</f>
        <v/>
      </c>
      <c r="N7506" s="55" t="str">
        <f t="shared" si="203"/>
        <v/>
      </c>
    </row>
    <row r="7507" spans="11:14" x14ac:dyDescent="0.25">
      <c r="K7507" s="55" t="str">
        <f>IF('Sample Results'!C6533="","",'Sample Results'!C6533)</f>
        <v/>
      </c>
      <c r="L7507" s="55" t="str">
        <f>IF(COUNTIF(K$2:K7507,K7507)=1,K7507,"")</f>
        <v/>
      </c>
      <c r="M7507" s="55" t="str">
        <f>+IF(L7507="","",MAX(M$1:M7506)+1)</f>
        <v/>
      </c>
      <c r="N7507" s="55" t="str">
        <f t="shared" si="203"/>
        <v/>
      </c>
    </row>
    <row r="7508" spans="11:14" x14ac:dyDescent="0.25">
      <c r="K7508" s="55" t="str">
        <f>IF('Sample Results'!C6534="","",'Sample Results'!C6534)</f>
        <v/>
      </c>
      <c r="L7508" s="55" t="str">
        <f>IF(COUNTIF(K$2:K7508,K7508)=1,K7508,"")</f>
        <v/>
      </c>
      <c r="M7508" s="55" t="str">
        <f>+IF(L7508="","",MAX(M$1:M7507)+1)</f>
        <v/>
      </c>
      <c r="N7508" s="55" t="str">
        <f t="shared" si="203"/>
        <v/>
      </c>
    </row>
    <row r="7509" spans="11:14" x14ac:dyDescent="0.25">
      <c r="K7509" s="55" t="str">
        <f>IF('Sample Results'!C6535="","",'Sample Results'!C6535)</f>
        <v/>
      </c>
      <c r="L7509" s="55" t="str">
        <f>IF(COUNTIF(K$2:K7509,K7509)=1,K7509,"")</f>
        <v/>
      </c>
      <c r="M7509" s="55" t="str">
        <f>+IF(L7509="","",MAX(M$1:M7508)+1)</f>
        <v/>
      </c>
      <c r="N7509" s="55" t="str">
        <f t="shared" si="203"/>
        <v/>
      </c>
    </row>
    <row r="7510" spans="11:14" x14ac:dyDescent="0.25">
      <c r="K7510" s="55" t="str">
        <f>IF('Sample Results'!C6536="","",'Sample Results'!C6536)</f>
        <v/>
      </c>
      <c r="L7510" s="55" t="str">
        <f>IF(COUNTIF(K$2:K7510,K7510)=1,K7510,"")</f>
        <v/>
      </c>
      <c r="M7510" s="55" t="str">
        <f>+IF(L7510="","",MAX(M$1:M7509)+1)</f>
        <v/>
      </c>
      <c r="N7510" s="55" t="str">
        <f t="shared" si="203"/>
        <v/>
      </c>
    </row>
    <row r="7511" spans="11:14" x14ac:dyDescent="0.25">
      <c r="K7511" s="55" t="str">
        <f>IF('Sample Results'!C6537="","",'Sample Results'!C6537)</f>
        <v/>
      </c>
      <c r="L7511" s="55" t="str">
        <f>IF(COUNTIF(K$2:K7511,K7511)=1,K7511,"")</f>
        <v/>
      </c>
      <c r="M7511" s="55" t="str">
        <f>+IF(L7511="","",MAX(M$1:M7510)+1)</f>
        <v/>
      </c>
      <c r="N7511" s="55" t="str">
        <f t="shared" si="203"/>
        <v/>
      </c>
    </row>
    <row r="7512" spans="11:14" x14ac:dyDescent="0.25">
      <c r="K7512" s="55" t="str">
        <f>IF('Sample Results'!C6538="","",'Sample Results'!C6538)</f>
        <v/>
      </c>
      <c r="L7512" s="55" t="str">
        <f>IF(COUNTIF(K$2:K7512,K7512)=1,K7512,"")</f>
        <v/>
      </c>
      <c r="M7512" s="55" t="str">
        <f>+IF(L7512="","",MAX(M$1:M7511)+1)</f>
        <v/>
      </c>
      <c r="N7512" s="55" t="str">
        <f t="shared" si="203"/>
        <v/>
      </c>
    </row>
    <row r="7513" spans="11:14" x14ac:dyDescent="0.25">
      <c r="K7513" s="55" t="str">
        <f>IF('Sample Results'!C6539="","",'Sample Results'!C6539)</f>
        <v/>
      </c>
      <c r="L7513" s="55" t="str">
        <f>IF(COUNTIF(K$2:K7513,K7513)=1,K7513,"")</f>
        <v/>
      </c>
      <c r="M7513" s="55" t="str">
        <f>+IF(L7513="","",MAX(M$1:M7512)+1)</f>
        <v/>
      </c>
      <c r="N7513" s="55" t="str">
        <f t="shared" si="203"/>
        <v/>
      </c>
    </row>
    <row r="7514" spans="11:14" x14ac:dyDescent="0.25">
      <c r="K7514" s="55" t="str">
        <f>IF('Sample Results'!C6540="","",'Sample Results'!C6540)</f>
        <v/>
      </c>
      <c r="L7514" s="55" t="str">
        <f>IF(COUNTIF(K$2:K7514,K7514)=1,K7514,"")</f>
        <v/>
      </c>
      <c r="M7514" s="55" t="str">
        <f>+IF(L7514="","",MAX(M$1:M7513)+1)</f>
        <v/>
      </c>
      <c r="N7514" s="55" t="str">
        <f t="shared" si="203"/>
        <v/>
      </c>
    </row>
    <row r="7515" spans="11:14" x14ac:dyDescent="0.25">
      <c r="K7515" s="55" t="str">
        <f>IF('Sample Results'!C6541="","",'Sample Results'!C6541)</f>
        <v/>
      </c>
      <c r="L7515" s="55" t="str">
        <f>IF(COUNTIF(K$2:K7515,K7515)=1,K7515,"")</f>
        <v/>
      </c>
      <c r="M7515" s="55" t="str">
        <f>+IF(L7515="","",MAX(M$1:M7514)+1)</f>
        <v/>
      </c>
      <c r="N7515" s="55" t="str">
        <f t="shared" si="203"/>
        <v/>
      </c>
    </row>
    <row r="7516" spans="11:14" x14ac:dyDescent="0.25">
      <c r="K7516" s="55" t="str">
        <f>IF('Sample Results'!C6542="","",'Sample Results'!C6542)</f>
        <v/>
      </c>
      <c r="L7516" s="55" t="str">
        <f>IF(COUNTIF(K$2:K7516,K7516)=1,K7516,"")</f>
        <v/>
      </c>
      <c r="M7516" s="55" t="str">
        <f>+IF(L7516="","",MAX(M$1:M7515)+1)</f>
        <v/>
      </c>
      <c r="N7516" s="55" t="str">
        <f t="shared" si="203"/>
        <v/>
      </c>
    </row>
    <row r="7517" spans="11:14" x14ac:dyDescent="0.25">
      <c r="K7517" s="55" t="str">
        <f>IF('Sample Results'!C6543="","",'Sample Results'!C6543)</f>
        <v/>
      </c>
      <c r="L7517" s="55" t="str">
        <f>IF(COUNTIF(K$2:K7517,K7517)=1,K7517,"")</f>
        <v/>
      </c>
      <c r="M7517" s="55" t="str">
        <f>+IF(L7517="","",MAX(M$1:M7516)+1)</f>
        <v/>
      </c>
      <c r="N7517" s="55" t="str">
        <f t="shared" si="203"/>
        <v/>
      </c>
    </row>
    <row r="7518" spans="11:14" x14ac:dyDescent="0.25">
      <c r="K7518" s="55" t="str">
        <f>IF('Sample Results'!C6544="","",'Sample Results'!C6544)</f>
        <v/>
      </c>
      <c r="L7518" s="55" t="str">
        <f>IF(COUNTIF(K$2:K7518,K7518)=1,K7518,"")</f>
        <v/>
      </c>
      <c r="M7518" s="55" t="str">
        <f>+IF(L7518="","",MAX(M$1:M7517)+1)</f>
        <v/>
      </c>
      <c r="N7518" s="55" t="str">
        <f t="shared" si="203"/>
        <v/>
      </c>
    </row>
    <row r="7519" spans="11:14" x14ac:dyDescent="0.25">
      <c r="K7519" s="55" t="str">
        <f>IF('Sample Results'!C6545="","",'Sample Results'!C6545)</f>
        <v/>
      </c>
      <c r="L7519" s="55" t="str">
        <f>IF(COUNTIF(K$2:K7519,K7519)=1,K7519,"")</f>
        <v/>
      </c>
      <c r="M7519" s="55" t="str">
        <f>+IF(L7519="","",MAX(M$1:M7518)+1)</f>
        <v/>
      </c>
      <c r="N7519" s="55" t="str">
        <f t="shared" si="203"/>
        <v/>
      </c>
    </row>
    <row r="7520" spans="11:14" x14ac:dyDescent="0.25">
      <c r="K7520" s="55" t="str">
        <f>IF('Sample Results'!C6546="","",'Sample Results'!C6546)</f>
        <v/>
      </c>
      <c r="L7520" s="55" t="str">
        <f>IF(COUNTIF(K$2:K7520,K7520)=1,K7520,"")</f>
        <v/>
      </c>
      <c r="M7520" s="55" t="str">
        <f>+IF(L7520="","",MAX(M$1:M7519)+1)</f>
        <v/>
      </c>
      <c r="N7520" s="55" t="str">
        <f t="shared" si="203"/>
        <v/>
      </c>
    </row>
    <row r="7521" spans="11:14" x14ac:dyDescent="0.25">
      <c r="K7521" s="55" t="str">
        <f>IF('Sample Results'!C6547="","",'Sample Results'!C6547)</f>
        <v/>
      </c>
      <c r="L7521" s="55" t="str">
        <f>IF(COUNTIF(K$2:K7521,K7521)=1,K7521,"")</f>
        <v/>
      </c>
      <c r="M7521" s="55" t="str">
        <f>+IF(L7521="","",MAX(M$1:M7520)+1)</f>
        <v/>
      </c>
      <c r="N7521" s="55" t="str">
        <f t="shared" si="203"/>
        <v/>
      </c>
    </row>
    <row r="7522" spans="11:14" x14ac:dyDescent="0.25">
      <c r="K7522" s="55" t="str">
        <f>IF('Sample Results'!C6548="","",'Sample Results'!C6548)</f>
        <v/>
      </c>
      <c r="L7522" s="55" t="str">
        <f>IF(COUNTIF(K$2:K7522,K7522)=1,K7522,"")</f>
        <v/>
      </c>
      <c r="M7522" s="55" t="str">
        <f>+IF(L7522="","",MAX(M$1:M7521)+1)</f>
        <v/>
      </c>
      <c r="N7522" s="55" t="str">
        <f t="shared" si="203"/>
        <v/>
      </c>
    </row>
    <row r="7523" spans="11:14" x14ac:dyDescent="0.25">
      <c r="K7523" s="55" t="str">
        <f>IF('Sample Results'!C6549="","",'Sample Results'!C6549)</f>
        <v/>
      </c>
      <c r="L7523" s="55" t="str">
        <f>IF(COUNTIF(K$2:K7523,K7523)=1,K7523,"")</f>
        <v/>
      </c>
      <c r="M7523" s="55" t="str">
        <f>+IF(L7523="","",MAX(M$1:M7522)+1)</f>
        <v/>
      </c>
      <c r="N7523" s="55" t="str">
        <f t="shared" si="203"/>
        <v/>
      </c>
    </row>
    <row r="7524" spans="11:14" x14ac:dyDescent="0.25">
      <c r="K7524" s="55" t="str">
        <f>IF('Sample Results'!C6550="","",'Sample Results'!C6550)</f>
        <v/>
      </c>
      <c r="L7524" s="55" t="str">
        <f>IF(COUNTIF(K$2:K7524,K7524)=1,K7524,"")</f>
        <v/>
      </c>
      <c r="M7524" s="55" t="str">
        <f>+IF(L7524="","",MAX(M$1:M7523)+1)</f>
        <v/>
      </c>
      <c r="N7524" s="55" t="str">
        <f t="shared" si="203"/>
        <v/>
      </c>
    </row>
    <row r="7525" spans="11:14" x14ac:dyDescent="0.25">
      <c r="K7525" s="55" t="str">
        <f>IF('Sample Results'!C6551="","",'Sample Results'!C6551)</f>
        <v/>
      </c>
      <c r="L7525" s="55" t="str">
        <f>IF(COUNTIF(K$2:K7525,K7525)=1,K7525,"")</f>
        <v/>
      </c>
      <c r="M7525" s="55" t="str">
        <f>+IF(L7525="","",MAX(M$1:M7524)+1)</f>
        <v/>
      </c>
      <c r="N7525" s="55" t="str">
        <f t="shared" si="203"/>
        <v/>
      </c>
    </row>
    <row r="7526" spans="11:14" x14ac:dyDescent="0.25">
      <c r="K7526" s="55" t="str">
        <f>IF('Sample Results'!C6552="","",'Sample Results'!C6552)</f>
        <v/>
      </c>
      <c r="L7526" s="55" t="str">
        <f>IF(COUNTIF(K$2:K7526,K7526)=1,K7526,"")</f>
        <v/>
      </c>
      <c r="M7526" s="55" t="str">
        <f>+IF(L7526="","",MAX(M$1:M7525)+1)</f>
        <v/>
      </c>
      <c r="N7526" s="55" t="str">
        <f t="shared" si="203"/>
        <v/>
      </c>
    </row>
    <row r="7527" spans="11:14" x14ac:dyDescent="0.25">
      <c r="K7527" s="55" t="str">
        <f>IF('Sample Results'!C6553="","",'Sample Results'!C6553)</f>
        <v/>
      </c>
      <c r="L7527" s="55" t="str">
        <f>IF(COUNTIF(K$2:K7527,K7527)=1,K7527,"")</f>
        <v/>
      </c>
      <c r="M7527" s="55" t="str">
        <f>+IF(L7527="","",MAX(M$1:M7526)+1)</f>
        <v/>
      </c>
      <c r="N7527" s="55" t="str">
        <f t="shared" si="203"/>
        <v/>
      </c>
    </row>
    <row r="7528" spans="11:14" x14ac:dyDescent="0.25">
      <c r="K7528" s="55" t="str">
        <f>IF('Sample Results'!C6554="","",'Sample Results'!C6554)</f>
        <v/>
      </c>
      <c r="L7528" s="55" t="str">
        <f>IF(COUNTIF(K$2:K7528,K7528)=1,K7528,"")</f>
        <v/>
      </c>
      <c r="M7528" s="55" t="str">
        <f>+IF(L7528="","",MAX(M$1:M7527)+1)</f>
        <v/>
      </c>
      <c r="N7528" s="55" t="str">
        <f t="shared" si="203"/>
        <v/>
      </c>
    </row>
    <row r="7529" spans="11:14" x14ac:dyDescent="0.25">
      <c r="K7529" s="55" t="str">
        <f>IF('Sample Results'!C6555="","",'Sample Results'!C6555)</f>
        <v/>
      </c>
      <c r="L7529" s="55" t="str">
        <f>IF(COUNTIF(K$2:K7529,K7529)=1,K7529,"")</f>
        <v/>
      </c>
      <c r="M7529" s="55" t="str">
        <f>+IF(L7529="","",MAX(M$1:M7528)+1)</f>
        <v/>
      </c>
      <c r="N7529" s="55" t="str">
        <f t="shared" si="203"/>
        <v/>
      </c>
    </row>
    <row r="7530" spans="11:14" x14ac:dyDescent="0.25">
      <c r="K7530" s="55" t="str">
        <f>IF('Sample Results'!C6556="","",'Sample Results'!C6556)</f>
        <v/>
      </c>
      <c r="L7530" s="55" t="str">
        <f>IF(COUNTIF(K$2:K7530,K7530)=1,K7530,"")</f>
        <v/>
      </c>
      <c r="M7530" s="55" t="str">
        <f>+IF(L7530="","",MAX(M$1:M7529)+1)</f>
        <v/>
      </c>
      <c r="N7530" s="55" t="str">
        <f t="shared" si="203"/>
        <v/>
      </c>
    </row>
    <row r="7531" spans="11:14" x14ac:dyDescent="0.25">
      <c r="K7531" s="55" t="str">
        <f>IF('Sample Results'!C6557="","",'Sample Results'!C6557)</f>
        <v/>
      </c>
      <c r="L7531" s="55" t="str">
        <f>IF(COUNTIF(K$2:K7531,K7531)=1,K7531,"")</f>
        <v/>
      </c>
      <c r="M7531" s="55" t="str">
        <f>+IF(L7531="","",MAX(M$1:M7530)+1)</f>
        <v/>
      </c>
      <c r="N7531" s="55" t="str">
        <f t="shared" si="203"/>
        <v/>
      </c>
    </row>
    <row r="7532" spans="11:14" x14ac:dyDescent="0.25">
      <c r="K7532" s="55" t="str">
        <f>IF('Sample Results'!C6558="","",'Sample Results'!C6558)</f>
        <v/>
      </c>
      <c r="L7532" s="55" t="str">
        <f>IF(COUNTIF(K$2:K7532,K7532)=1,K7532,"")</f>
        <v/>
      </c>
      <c r="M7532" s="55" t="str">
        <f>+IF(L7532="","",MAX(M$1:M7531)+1)</f>
        <v/>
      </c>
      <c r="N7532" s="55" t="str">
        <f t="shared" si="203"/>
        <v/>
      </c>
    </row>
    <row r="7533" spans="11:14" x14ac:dyDescent="0.25">
      <c r="K7533" s="55" t="str">
        <f>IF('Sample Results'!C6559="","",'Sample Results'!C6559)</f>
        <v/>
      </c>
      <c r="L7533" s="55" t="str">
        <f>IF(COUNTIF(K$2:K7533,K7533)=1,K7533,"")</f>
        <v/>
      </c>
      <c r="M7533" s="55" t="str">
        <f>+IF(L7533="","",MAX(M$1:M7532)+1)</f>
        <v/>
      </c>
      <c r="N7533" s="55" t="str">
        <f t="shared" si="203"/>
        <v/>
      </c>
    </row>
    <row r="7534" spans="11:14" x14ac:dyDescent="0.25">
      <c r="K7534" s="55" t="str">
        <f>IF('Sample Results'!C6560="","",'Sample Results'!C6560)</f>
        <v/>
      </c>
      <c r="L7534" s="55" t="str">
        <f>IF(COUNTIF(K$2:K7534,K7534)=1,K7534,"")</f>
        <v/>
      </c>
      <c r="M7534" s="55" t="str">
        <f>+IF(L7534="","",MAX(M$1:M7533)+1)</f>
        <v/>
      </c>
      <c r="N7534" s="55" t="str">
        <f t="shared" si="203"/>
        <v/>
      </c>
    </row>
    <row r="7535" spans="11:14" x14ac:dyDescent="0.25">
      <c r="K7535" s="55" t="str">
        <f>IF('Sample Results'!C6561="","",'Sample Results'!C6561)</f>
        <v/>
      </c>
      <c r="L7535" s="55" t="str">
        <f>IF(COUNTIF(K$2:K7535,K7535)=1,K7535,"")</f>
        <v/>
      </c>
      <c r="M7535" s="55" t="str">
        <f>+IF(L7535="","",MAX(M$1:M7534)+1)</f>
        <v/>
      </c>
      <c r="N7535" s="55" t="str">
        <f t="shared" si="203"/>
        <v/>
      </c>
    </row>
    <row r="7536" spans="11:14" x14ac:dyDescent="0.25">
      <c r="K7536" s="55" t="str">
        <f>IF('Sample Results'!C6562="","",'Sample Results'!C6562)</f>
        <v/>
      </c>
      <c r="L7536" s="55" t="str">
        <f>IF(COUNTIF(K$2:K7536,K7536)=1,K7536,"")</f>
        <v/>
      </c>
      <c r="M7536" s="55" t="str">
        <f>+IF(L7536="","",MAX(M$1:M7535)+1)</f>
        <v/>
      </c>
      <c r="N7536" s="55" t="str">
        <f t="shared" si="203"/>
        <v/>
      </c>
    </row>
    <row r="7537" spans="11:14" x14ac:dyDescent="0.25">
      <c r="K7537" s="55" t="str">
        <f>IF('Sample Results'!C6563="","",'Sample Results'!C6563)</f>
        <v/>
      </c>
      <c r="L7537" s="55" t="str">
        <f>IF(COUNTIF(K$2:K7537,K7537)=1,K7537,"")</f>
        <v/>
      </c>
      <c r="M7537" s="55" t="str">
        <f>+IF(L7537="","",MAX(M$1:M7536)+1)</f>
        <v/>
      </c>
      <c r="N7537" s="55" t="str">
        <f t="shared" si="203"/>
        <v/>
      </c>
    </row>
    <row r="7538" spans="11:14" x14ac:dyDescent="0.25">
      <c r="K7538" s="55" t="str">
        <f>IF('Sample Results'!C6564="","",'Sample Results'!C6564)</f>
        <v/>
      </c>
      <c r="L7538" s="55" t="str">
        <f>IF(COUNTIF(K$2:K7538,K7538)=1,K7538,"")</f>
        <v/>
      </c>
      <c r="M7538" s="55" t="str">
        <f>+IF(L7538="","",MAX(M$1:M7537)+1)</f>
        <v/>
      </c>
      <c r="N7538" s="55" t="str">
        <f t="shared" si="203"/>
        <v/>
      </c>
    </row>
    <row r="7539" spans="11:14" x14ac:dyDescent="0.25">
      <c r="K7539" s="55" t="str">
        <f>IF('Sample Results'!C6565="","",'Sample Results'!C6565)</f>
        <v/>
      </c>
      <c r="L7539" s="55" t="str">
        <f>IF(COUNTIF(K$2:K7539,K7539)=1,K7539,"")</f>
        <v/>
      </c>
      <c r="M7539" s="55" t="str">
        <f>+IF(L7539="","",MAX(M$1:M7538)+1)</f>
        <v/>
      </c>
      <c r="N7539" s="55" t="str">
        <f t="shared" si="203"/>
        <v/>
      </c>
    </row>
    <row r="7540" spans="11:14" x14ac:dyDescent="0.25">
      <c r="K7540" s="55" t="str">
        <f>IF('Sample Results'!C6566="","",'Sample Results'!C6566)</f>
        <v/>
      </c>
      <c r="L7540" s="55" t="str">
        <f>IF(COUNTIF(K$2:K7540,K7540)=1,K7540,"")</f>
        <v/>
      </c>
      <c r="M7540" s="55" t="str">
        <f>+IF(L7540="","",MAX(M$1:M7539)+1)</f>
        <v/>
      </c>
      <c r="N7540" s="55" t="str">
        <f t="shared" si="203"/>
        <v/>
      </c>
    </row>
    <row r="7541" spans="11:14" x14ac:dyDescent="0.25">
      <c r="K7541" s="55" t="str">
        <f>IF('Sample Results'!C6567="","",'Sample Results'!C6567)</f>
        <v/>
      </c>
      <c r="L7541" s="55" t="str">
        <f>IF(COUNTIF(K$2:K7541,K7541)=1,K7541,"")</f>
        <v/>
      </c>
      <c r="M7541" s="55" t="str">
        <f>+IF(L7541="","",MAX(M$1:M7540)+1)</f>
        <v/>
      </c>
      <c r="N7541" s="55" t="str">
        <f t="shared" si="203"/>
        <v/>
      </c>
    </row>
    <row r="7542" spans="11:14" x14ac:dyDescent="0.25">
      <c r="K7542" s="55" t="str">
        <f>IF('Sample Results'!C6568="","",'Sample Results'!C6568)</f>
        <v/>
      </c>
      <c r="L7542" s="55" t="str">
        <f>IF(COUNTIF(K$2:K7542,K7542)=1,K7542,"")</f>
        <v/>
      </c>
      <c r="M7542" s="55" t="str">
        <f>+IF(L7542="","",MAX(M$1:M7541)+1)</f>
        <v/>
      </c>
      <c r="N7542" s="55" t="str">
        <f t="shared" si="203"/>
        <v/>
      </c>
    </row>
    <row r="7543" spans="11:14" x14ac:dyDescent="0.25">
      <c r="K7543" s="55" t="str">
        <f>IF('Sample Results'!C6569="","",'Sample Results'!C6569)</f>
        <v/>
      </c>
      <c r="L7543" s="55" t="str">
        <f>IF(COUNTIF(K$2:K7543,K7543)=1,K7543,"")</f>
        <v/>
      </c>
      <c r="M7543" s="55" t="str">
        <f>+IF(L7543="","",MAX(M$1:M7542)+1)</f>
        <v/>
      </c>
      <c r="N7543" s="55" t="str">
        <f t="shared" si="203"/>
        <v/>
      </c>
    </row>
    <row r="7544" spans="11:14" x14ac:dyDescent="0.25">
      <c r="K7544" s="55" t="str">
        <f>IF('Sample Results'!C6570="","",'Sample Results'!C6570)</f>
        <v/>
      </c>
      <c r="L7544" s="55" t="str">
        <f>IF(COUNTIF(K$2:K7544,K7544)=1,K7544,"")</f>
        <v/>
      </c>
      <c r="M7544" s="55" t="str">
        <f>+IF(L7544="","",MAX(M$1:M7543)+1)</f>
        <v/>
      </c>
      <c r="N7544" s="55" t="str">
        <f t="shared" si="203"/>
        <v/>
      </c>
    </row>
    <row r="7545" spans="11:14" x14ac:dyDescent="0.25">
      <c r="K7545" s="55" t="str">
        <f>IF('Sample Results'!C6571="","",'Sample Results'!C6571)</f>
        <v/>
      </c>
      <c r="L7545" s="55" t="str">
        <f>IF(COUNTIF(K$2:K7545,K7545)=1,K7545,"")</f>
        <v/>
      </c>
      <c r="M7545" s="55" t="str">
        <f>+IF(L7545="","",MAX(M$1:M7544)+1)</f>
        <v/>
      </c>
      <c r="N7545" s="55" t="str">
        <f t="shared" si="203"/>
        <v/>
      </c>
    </row>
    <row r="7546" spans="11:14" x14ac:dyDescent="0.25">
      <c r="K7546" s="55" t="str">
        <f>IF('Sample Results'!C6572="","",'Sample Results'!C6572)</f>
        <v/>
      </c>
      <c r="L7546" s="55" t="str">
        <f>IF(COUNTIF(K$2:K7546,K7546)=1,K7546,"")</f>
        <v/>
      </c>
      <c r="M7546" s="55" t="str">
        <f>+IF(L7546="","",MAX(M$1:M7545)+1)</f>
        <v/>
      </c>
      <c r="N7546" s="55" t="str">
        <f t="shared" si="203"/>
        <v/>
      </c>
    </row>
    <row r="7547" spans="11:14" x14ac:dyDescent="0.25">
      <c r="K7547" s="55" t="str">
        <f>IF('Sample Results'!C6573="","",'Sample Results'!C6573)</f>
        <v/>
      </c>
      <c r="L7547" s="55" t="str">
        <f>IF(COUNTIF(K$2:K7547,K7547)=1,K7547,"")</f>
        <v/>
      </c>
      <c r="M7547" s="55" t="str">
        <f>+IF(L7547="","",MAX(M$1:M7546)+1)</f>
        <v/>
      </c>
      <c r="N7547" s="55" t="str">
        <f t="shared" si="203"/>
        <v/>
      </c>
    </row>
    <row r="7548" spans="11:14" x14ac:dyDescent="0.25">
      <c r="K7548" s="55" t="str">
        <f>IF('Sample Results'!C6574="","",'Sample Results'!C6574)</f>
        <v/>
      </c>
      <c r="L7548" s="55" t="str">
        <f>IF(COUNTIF(K$2:K7548,K7548)=1,K7548,"")</f>
        <v/>
      </c>
      <c r="M7548" s="55" t="str">
        <f>+IF(L7548="","",MAX(M$1:M7547)+1)</f>
        <v/>
      </c>
      <c r="N7548" s="55" t="str">
        <f t="shared" si="203"/>
        <v/>
      </c>
    </row>
    <row r="7549" spans="11:14" x14ac:dyDescent="0.25">
      <c r="K7549" s="55" t="str">
        <f>IF('Sample Results'!C6575="","",'Sample Results'!C6575)</f>
        <v/>
      </c>
      <c r="L7549" s="55" t="str">
        <f>IF(COUNTIF(K$2:K7549,K7549)=1,K7549,"")</f>
        <v/>
      </c>
      <c r="M7549" s="55" t="str">
        <f>+IF(L7549="","",MAX(M$1:M7548)+1)</f>
        <v/>
      </c>
      <c r="N7549" s="55" t="str">
        <f t="shared" si="203"/>
        <v/>
      </c>
    </row>
    <row r="7550" spans="11:14" x14ac:dyDescent="0.25">
      <c r="K7550" s="55" t="str">
        <f>IF('Sample Results'!C6576="","",'Sample Results'!C6576)</f>
        <v/>
      </c>
      <c r="L7550" s="55" t="str">
        <f>IF(COUNTIF(K$2:K7550,K7550)=1,K7550,"")</f>
        <v/>
      </c>
      <c r="M7550" s="55" t="str">
        <f>+IF(L7550="","",MAX(M$1:M7549)+1)</f>
        <v/>
      </c>
      <c r="N7550" s="55" t="str">
        <f t="shared" si="203"/>
        <v/>
      </c>
    </row>
    <row r="7551" spans="11:14" x14ac:dyDescent="0.25">
      <c r="K7551" s="55" t="str">
        <f>IF('Sample Results'!C6577="","",'Sample Results'!C6577)</f>
        <v/>
      </c>
      <c r="L7551" s="55" t="str">
        <f>IF(COUNTIF(K$2:K7551,K7551)=1,K7551,"")</f>
        <v/>
      </c>
      <c r="M7551" s="55" t="str">
        <f>+IF(L7551="","",MAX(M$1:M7550)+1)</f>
        <v/>
      </c>
      <c r="N7551" s="55" t="str">
        <f t="shared" si="203"/>
        <v/>
      </c>
    </row>
    <row r="7552" spans="11:14" x14ac:dyDescent="0.25">
      <c r="K7552" s="55" t="str">
        <f>IF('Sample Results'!C6578="","",'Sample Results'!C6578)</f>
        <v/>
      </c>
      <c r="L7552" s="55" t="str">
        <f>IF(COUNTIF(K$2:K7552,K7552)=1,K7552,"")</f>
        <v/>
      </c>
      <c r="M7552" s="55" t="str">
        <f>+IF(L7552="","",MAX(M$1:M7551)+1)</f>
        <v/>
      </c>
      <c r="N7552" s="55" t="str">
        <f t="shared" si="203"/>
        <v/>
      </c>
    </row>
    <row r="7553" spans="11:14" x14ac:dyDescent="0.25">
      <c r="K7553" s="55" t="str">
        <f>IF('Sample Results'!C6579="","",'Sample Results'!C6579)</f>
        <v/>
      </c>
      <c r="L7553" s="55" t="str">
        <f>IF(COUNTIF(K$2:K7553,K7553)=1,K7553,"")</f>
        <v/>
      </c>
      <c r="M7553" s="55" t="str">
        <f>+IF(L7553="","",MAX(M$1:M7552)+1)</f>
        <v/>
      </c>
      <c r="N7553" s="55" t="str">
        <f t="shared" si="203"/>
        <v/>
      </c>
    </row>
    <row r="7554" spans="11:14" x14ac:dyDescent="0.25">
      <c r="K7554" s="55" t="str">
        <f>IF('Sample Results'!C6580="","",'Sample Results'!C6580)</f>
        <v/>
      </c>
      <c r="L7554" s="55" t="str">
        <f>IF(COUNTIF(K$2:K7554,K7554)=1,K7554,"")</f>
        <v/>
      </c>
      <c r="M7554" s="55" t="str">
        <f>+IF(L7554="","",MAX(M$1:M7553)+1)</f>
        <v/>
      </c>
      <c r="N7554" s="55" t="str">
        <f t="shared" ref="N7554:N7617" si="204">+IFERROR(INDEX($K$2:$K$7997,MATCH(ROW()-ROW($M$1),$M$2:$M$7997,0)),"")</f>
        <v/>
      </c>
    </row>
    <row r="7555" spans="11:14" x14ac:dyDescent="0.25">
      <c r="K7555" s="55" t="str">
        <f>IF('Sample Results'!C6581="","",'Sample Results'!C6581)</f>
        <v/>
      </c>
      <c r="L7555" s="55" t="str">
        <f>IF(COUNTIF(K$2:K7555,K7555)=1,K7555,"")</f>
        <v/>
      </c>
      <c r="M7555" s="55" t="str">
        <f>+IF(L7555="","",MAX(M$1:M7554)+1)</f>
        <v/>
      </c>
      <c r="N7555" s="55" t="str">
        <f t="shared" si="204"/>
        <v/>
      </c>
    </row>
    <row r="7556" spans="11:14" x14ac:dyDescent="0.25">
      <c r="K7556" s="55" t="str">
        <f>IF('Sample Results'!C6582="","",'Sample Results'!C6582)</f>
        <v/>
      </c>
      <c r="L7556" s="55" t="str">
        <f>IF(COUNTIF(K$2:K7556,K7556)=1,K7556,"")</f>
        <v/>
      </c>
      <c r="M7556" s="55" t="str">
        <f>+IF(L7556="","",MAX(M$1:M7555)+1)</f>
        <v/>
      </c>
      <c r="N7556" s="55" t="str">
        <f t="shared" si="204"/>
        <v/>
      </c>
    </row>
    <row r="7557" spans="11:14" x14ac:dyDescent="0.25">
      <c r="K7557" s="55" t="str">
        <f>IF('Sample Results'!C6583="","",'Sample Results'!C6583)</f>
        <v/>
      </c>
      <c r="L7557" s="55" t="str">
        <f>IF(COUNTIF(K$2:K7557,K7557)=1,K7557,"")</f>
        <v/>
      </c>
      <c r="M7557" s="55" t="str">
        <f>+IF(L7557="","",MAX(M$1:M7556)+1)</f>
        <v/>
      </c>
      <c r="N7557" s="55" t="str">
        <f t="shared" si="204"/>
        <v/>
      </c>
    </row>
    <row r="7558" spans="11:14" x14ac:dyDescent="0.25">
      <c r="K7558" s="55" t="str">
        <f>IF('Sample Results'!C6584="","",'Sample Results'!C6584)</f>
        <v/>
      </c>
      <c r="L7558" s="55" t="str">
        <f>IF(COUNTIF(K$2:K7558,K7558)=1,K7558,"")</f>
        <v/>
      </c>
      <c r="M7558" s="55" t="str">
        <f>+IF(L7558="","",MAX(M$1:M7557)+1)</f>
        <v/>
      </c>
      <c r="N7558" s="55" t="str">
        <f t="shared" si="204"/>
        <v/>
      </c>
    </row>
    <row r="7559" spans="11:14" x14ac:dyDescent="0.25">
      <c r="K7559" s="55" t="str">
        <f>IF('Sample Results'!C6585="","",'Sample Results'!C6585)</f>
        <v/>
      </c>
      <c r="L7559" s="55" t="str">
        <f>IF(COUNTIF(K$2:K7559,K7559)=1,K7559,"")</f>
        <v/>
      </c>
      <c r="M7559" s="55" t="str">
        <f>+IF(L7559="","",MAX(M$1:M7558)+1)</f>
        <v/>
      </c>
      <c r="N7559" s="55" t="str">
        <f t="shared" si="204"/>
        <v/>
      </c>
    </row>
    <row r="7560" spans="11:14" x14ac:dyDescent="0.25">
      <c r="K7560" s="55" t="str">
        <f>IF('Sample Results'!C6586="","",'Sample Results'!C6586)</f>
        <v/>
      </c>
      <c r="L7560" s="55" t="str">
        <f>IF(COUNTIF(K$2:K7560,K7560)=1,K7560,"")</f>
        <v/>
      </c>
      <c r="M7560" s="55" t="str">
        <f>+IF(L7560="","",MAX(M$1:M7559)+1)</f>
        <v/>
      </c>
      <c r="N7560" s="55" t="str">
        <f t="shared" si="204"/>
        <v/>
      </c>
    </row>
    <row r="7561" spans="11:14" x14ac:dyDescent="0.25">
      <c r="K7561" s="55" t="str">
        <f>IF('Sample Results'!C6587="","",'Sample Results'!C6587)</f>
        <v/>
      </c>
      <c r="L7561" s="55" t="str">
        <f>IF(COUNTIF(K$2:K7561,K7561)=1,K7561,"")</f>
        <v/>
      </c>
      <c r="M7561" s="55" t="str">
        <f>+IF(L7561="","",MAX(M$1:M7560)+1)</f>
        <v/>
      </c>
      <c r="N7561" s="55" t="str">
        <f t="shared" si="204"/>
        <v/>
      </c>
    </row>
    <row r="7562" spans="11:14" x14ac:dyDescent="0.25">
      <c r="K7562" s="55" t="str">
        <f>IF('Sample Results'!C6588="","",'Sample Results'!C6588)</f>
        <v/>
      </c>
      <c r="L7562" s="55" t="str">
        <f>IF(COUNTIF(K$2:K7562,K7562)=1,K7562,"")</f>
        <v/>
      </c>
      <c r="M7562" s="55" t="str">
        <f>+IF(L7562="","",MAX(M$1:M7561)+1)</f>
        <v/>
      </c>
      <c r="N7562" s="55" t="str">
        <f t="shared" si="204"/>
        <v/>
      </c>
    </row>
    <row r="7563" spans="11:14" x14ac:dyDescent="0.25">
      <c r="K7563" s="55" t="str">
        <f>IF('Sample Results'!C6589="","",'Sample Results'!C6589)</f>
        <v/>
      </c>
      <c r="L7563" s="55" t="str">
        <f>IF(COUNTIF(K$2:K7563,K7563)=1,K7563,"")</f>
        <v/>
      </c>
      <c r="M7563" s="55" t="str">
        <f>+IF(L7563="","",MAX(M$1:M7562)+1)</f>
        <v/>
      </c>
      <c r="N7563" s="55" t="str">
        <f t="shared" si="204"/>
        <v/>
      </c>
    </row>
    <row r="7564" spans="11:14" x14ac:dyDescent="0.25">
      <c r="K7564" s="55" t="str">
        <f>IF('Sample Results'!C6590="","",'Sample Results'!C6590)</f>
        <v/>
      </c>
      <c r="L7564" s="55" t="str">
        <f>IF(COUNTIF(K$2:K7564,K7564)=1,K7564,"")</f>
        <v/>
      </c>
      <c r="M7564" s="55" t="str">
        <f>+IF(L7564="","",MAX(M$1:M7563)+1)</f>
        <v/>
      </c>
      <c r="N7564" s="55" t="str">
        <f t="shared" si="204"/>
        <v/>
      </c>
    </row>
    <row r="7565" spans="11:14" x14ac:dyDescent="0.25">
      <c r="K7565" s="55" t="str">
        <f>IF('Sample Results'!C6591="","",'Sample Results'!C6591)</f>
        <v/>
      </c>
      <c r="L7565" s="55" t="str">
        <f>IF(COUNTIF(K$2:K7565,K7565)=1,K7565,"")</f>
        <v/>
      </c>
      <c r="M7565" s="55" t="str">
        <f>+IF(L7565="","",MAX(M$1:M7564)+1)</f>
        <v/>
      </c>
      <c r="N7565" s="55" t="str">
        <f t="shared" si="204"/>
        <v/>
      </c>
    </row>
    <row r="7566" spans="11:14" x14ac:dyDescent="0.25">
      <c r="K7566" s="55" t="str">
        <f>IF('Sample Results'!C6592="","",'Sample Results'!C6592)</f>
        <v/>
      </c>
      <c r="L7566" s="55" t="str">
        <f>IF(COUNTIF(K$2:K7566,K7566)=1,K7566,"")</f>
        <v/>
      </c>
      <c r="M7566" s="55" t="str">
        <f>+IF(L7566="","",MAX(M$1:M7565)+1)</f>
        <v/>
      </c>
      <c r="N7566" s="55" t="str">
        <f t="shared" si="204"/>
        <v/>
      </c>
    </row>
    <row r="7567" spans="11:14" x14ac:dyDescent="0.25">
      <c r="K7567" s="55" t="str">
        <f>IF('Sample Results'!C6593="","",'Sample Results'!C6593)</f>
        <v/>
      </c>
      <c r="L7567" s="55" t="str">
        <f>IF(COUNTIF(K$2:K7567,K7567)=1,K7567,"")</f>
        <v/>
      </c>
      <c r="M7567" s="55" t="str">
        <f>+IF(L7567="","",MAX(M$1:M7566)+1)</f>
        <v/>
      </c>
      <c r="N7567" s="55" t="str">
        <f t="shared" si="204"/>
        <v/>
      </c>
    </row>
    <row r="7568" spans="11:14" x14ac:dyDescent="0.25">
      <c r="K7568" s="55" t="str">
        <f>IF('Sample Results'!C6594="","",'Sample Results'!C6594)</f>
        <v/>
      </c>
      <c r="L7568" s="55" t="str">
        <f>IF(COUNTIF(K$2:K7568,K7568)=1,K7568,"")</f>
        <v/>
      </c>
      <c r="M7568" s="55" t="str">
        <f>+IF(L7568="","",MAX(M$1:M7567)+1)</f>
        <v/>
      </c>
      <c r="N7568" s="55" t="str">
        <f t="shared" si="204"/>
        <v/>
      </c>
    </row>
    <row r="7569" spans="11:14" x14ac:dyDescent="0.25">
      <c r="K7569" s="55" t="str">
        <f>IF('Sample Results'!C6595="","",'Sample Results'!C6595)</f>
        <v/>
      </c>
      <c r="L7569" s="55" t="str">
        <f>IF(COUNTIF(K$2:K7569,K7569)=1,K7569,"")</f>
        <v/>
      </c>
      <c r="M7569" s="55" t="str">
        <f>+IF(L7569="","",MAX(M$1:M7568)+1)</f>
        <v/>
      </c>
      <c r="N7569" s="55" t="str">
        <f t="shared" si="204"/>
        <v/>
      </c>
    </row>
    <row r="7570" spans="11:14" x14ac:dyDescent="0.25">
      <c r="K7570" s="55" t="str">
        <f>IF('Sample Results'!C6596="","",'Sample Results'!C6596)</f>
        <v/>
      </c>
      <c r="L7570" s="55" t="str">
        <f>IF(COUNTIF(K$2:K7570,K7570)=1,K7570,"")</f>
        <v/>
      </c>
      <c r="M7570" s="55" t="str">
        <f>+IF(L7570="","",MAX(M$1:M7569)+1)</f>
        <v/>
      </c>
      <c r="N7570" s="55" t="str">
        <f t="shared" si="204"/>
        <v/>
      </c>
    </row>
    <row r="7571" spans="11:14" x14ac:dyDescent="0.25">
      <c r="K7571" s="55" t="str">
        <f>IF('Sample Results'!C6597="","",'Sample Results'!C6597)</f>
        <v/>
      </c>
      <c r="L7571" s="55" t="str">
        <f>IF(COUNTIF(K$2:K7571,K7571)=1,K7571,"")</f>
        <v/>
      </c>
      <c r="M7571" s="55" t="str">
        <f>+IF(L7571="","",MAX(M$1:M7570)+1)</f>
        <v/>
      </c>
      <c r="N7571" s="55" t="str">
        <f t="shared" si="204"/>
        <v/>
      </c>
    </row>
    <row r="7572" spans="11:14" x14ac:dyDescent="0.25">
      <c r="K7572" s="55" t="str">
        <f>IF('Sample Results'!C6598="","",'Sample Results'!C6598)</f>
        <v/>
      </c>
      <c r="L7572" s="55" t="str">
        <f>IF(COUNTIF(K$2:K7572,K7572)=1,K7572,"")</f>
        <v/>
      </c>
      <c r="M7572" s="55" t="str">
        <f>+IF(L7572="","",MAX(M$1:M7571)+1)</f>
        <v/>
      </c>
      <c r="N7572" s="55" t="str">
        <f t="shared" si="204"/>
        <v/>
      </c>
    </row>
    <row r="7573" spans="11:14" x14ac:dyDescent="0.25">
      <c r="K7573" s="55" t="str">
        <f>IF('Sample Results'!C6599="","",'Sample Results'!C6599)</f>
        <v/>
      </c>
      <c r="L7573" s="55" t="str">
        <f>IF(COUNTIF(K$2:K7573,K7573)=1,K7573,"")</f>
        <v/>
      </c>
      <c r="M7573" s="55" t="str">
        <f>+IF(L7573="","",MAX(M$1:M7572)+1)</f>
        <v/>
      </c>
      <c r="N7573" s="55" t="str">
        <f t="shared" si="204"/>
        <v/>
      </c>
    </row>
    <row r="7574" spans="11:14" x14ac:dyDescent="0.25">
      <c r="K7574" s="55" t="str">
        <f>IF('Sample Results'!C6600="","",'Sample Results'!C6600)</f>
        <v/>
      </c>
      <c r="L7574" s="55" t="str">
        <f>IF(COUNTIF(K$2:K7574,K7574)=1,K7574,"")</f>
        <v/>
      </c>
      <c r="M7574" s="55" t="str">
        <f>+IF(L7574="","",MAX(M$1:M7573)+1)</f>
        <v/>
      </c>
      <c r="N7574" s="55" t="str">
        <f t="shared" si="204"/>
        <v/>
      </c>
    </row>
    <row r="7575" spans="11:14" x14ac:dyDescent="0.25">
      <c r="K7575" s="55" t="str">
        <f>IF('Sample Results'!C6601="","",'Sample Results'!C6601)</f>
        <v/>
      </c>
      <c r="L7575" s="55" t="str">
        <f>IF(COUNTIF(K$2:K7575,K7575)=1,K7575,"")</f>
        <v/>
      </c>
      <c r="M7575" s="55" t="str">
        <f>+IF(L7575="","",MAX(M$1:M7574)+1)</f>
        <v/>
      </c>
      <c r="N7575" s="55" t="str">
        <f t="shared" si="204"/>
        <v/>
      </c>
    </row>
    <row r="7576" spans="11:14" x14ac:dyDescent="0.25">
      <c r="K7576" s="55" t="str">
        <f>IF('Sample Results'!C6602="","",'Sample Results'!C6602)</f>
        <v/>
      </c>
      <c r="L7576" s="55" t="str">
        <f>IF(COUNTIF(K$2:K7576,K7576)=1,K7576,"")</f>
        <v/>
      </c>
      <c r="M7576" s="55" t="str">
        <f>+IF(L7576="","",MAX(M$1:M7575)+1)</f>
        <v/>
      </c>
      <c r="N7576" s="55" t="str">
        <f t="shared" si="204"/>
        <v/>
      </c>
    </row>
    <row r="7577" spans="11:14" x14ac:dyDescent="0.25">
      <c r="K7577" s="55" t="str">
        <f>IF('Sample Results'!C6603="","",'Sample Results'!C6603)</f>
        <v/>
      </c>
      <c r="L7577" s="55" t="str">
        <f>IF(COUNTIF(K$2:K7577,K7577)=1,K7577,"")</f>
        <v/>
      </c>
      <c r="M7577" s="55" t="str">
        <f>+IF(L7577="","",MAX(M$1:M7576)+1)</f>
        <v/>
      </c>
      <c r="N7577" s="55" t="str">
        <f t="shared" si="204"/>
        <v/>
      </c>
    </row>
    <row r="7578" spans="11:14" x14ac:dyDescent="0.25">
      <c r="K7578" s="55" t="str">
        <f>IF('Sample Results'!C6604="","",'Sample Results'!C6604)</f>
        <v/>
      </c>
      <c r="L7578" s="55" t="str">
        <f>IF(COUNTIF(K$2:K7578,K7578)=1,K7578,"")</f>
        <v/>
      </c>
      <c r="M7578" s="55" t="str">
        <f>+IF(L7578="","",MAX(M$1:M7577)+1)</f>
        <v/>
      </c>
      <c r="N7578" s="55" t="str">
        <f t="shared" si="204"/>
        <v/>
      </c>
    </row>
    <row r="7579" spans="11:14" x14ac:dyDescent="0.25">
      <c r="K7579" s="55" t="str">
        <f>IF('Sample Results'!C6605="","",'Sample Results'!C6605)</f>
        <v/>
      </c>
      <c r="L7579" s="55" t="str">
        <f>IF(COUNTIF(K$2:K7579,K7579)=1,K7579,"")</f>
        <v/>
      </c>
      <c r="M7579" s="55" t="str">
        <f>+IF(L7579="","",MAX(M$1:M7578)+1)</f>
        <v/>
      </c>
      <c r="N7579" s="55" t="str">
        <f t="shared" si="204"/>
        <v/>
      </c>
    </row>
    <row r="7580" spans="11:14" x14ac:dyDescent="0.25">
      <c r="K7580" s="55" t="str">
        <f>IF('Sample Results'!C6606="","",'Sample Results'!C6606)</f>
        <v/>
      </c>
      <c r="L7580" s="55" t="str">
        <f>IF(COUNTIF(K$2:K7580,K7580)=1,K7580,"")</f>
        <v/>
      </c>
      <c r="M7580" s="55" t="str">
        <f>+IF(L7580="","",MAX(M$1:M7579)+1)</f>
        <v/>
      </c>
      <c r="N7580" s="55" t="str">
        <f t="shared" si="204"/>
        <v/>
      </c>
    </row>
    <row r="7581" spans="11:14" x14ac:dyDescent="0.25">
      <c r="K7581" s="55" t="str">
        <f>IF('Sample Results'!C6607="","",'Sample Results'!C6607)</f>
        <v/>
      </c>
      <c r="L7581" s="55" t="str">
        <f>IF(COUNTIF(K$2:K7581,K7581)=1,K7581,"")</f>
        <v/>
      </c>
      <c r="M7581" s="55" t="str">
        <f>+IF(L7581="","",MAX(M$1:M7580)+1)</f>
        <v/>
      </c>
      <c r="N7581" s="55" t="str">
        <f t="shared" si="204"/>
        <v/>
      </c>
    </row>
    <row r="7582" spans="11:14" x14ac:dyDescent="0.25">
      <c r="K7582" s="55" t="str">
        <f>IF('Sample Results'!C6608="","",'Sample Results'!C6608)</f>
        <v/>
      </c>
      <c r="L7582" s="55" t="str">
        <f>IF(COUNTIF(K$2:K7582,K7582)=1,K7582,"")</f>
        <v/>
      </c>
      <c r="M7582" s="55" t="str">
        <f>+IF(L7582="","",MAX(M$1:M7581)+1)</f>
        <v/>
      </c>
      <c r="N7582" s="55" t="str">
        <f t="shared" si="204"/>
        <v/>
      </c>
    </row>
    <row r="7583" spans="11:14" x14ac:dyDescent="0.25">
      <c r="K7583" s="55" t="str">
        <f>IF('Sample Results'!C6609="","",'Sample Results'!C6609)</f>
        <v/>
      </c>
      <c r="L7583" s="55" t="str">
        <f>IF(COUNTIF(K$2:K7583,K7583)=1,K7583,"")</f>
        <v/>
      </c>
      <c r="M7583" s="55" t="str">
        <f>+IF(L7583="","",MAX(M$1:M7582)+1)</f>
        <v/>
      </c>
      <c r="N7583" s="55" t="str">
        <f t="shared" si="204"/>
        <v/>
      </c>
    </row>
    <row r="7584" spans="11:14" x14ac:dyDescent="0.25">
      <c r="K7584" s="55" t="str">
        <f>IF('Sample Results'!C6610="","",'Sample Results'!C6610)</f>
        <v/>
      </c>
      <c r="L7584" s="55" t="str">
        <f>IF(COUNTIF(K$2:K7584,K7584)=1,K7584,"")</f>
        <v/>
      </c>
      <c r="M7584" s="55" t="str">
        <f>+IF(L7584="","",MAX(M$1:M7583)+1)</f>
        <v/>
      </c>
      <c r="N7584" s="55" t="str">
        <f t="shared" si="204"/>
        <v/>
      </c>
    </row>
    <row r="7585" spans="11:14" x14ac:dyDescent="0.25">
      <c r="K7585" s="55" t="str">
        <f>IF('Sample Results'!C6611="","",'Sample Results'!C6611)</f>
        <v/>
      </c>
      <c r="L7585" s="55" t="str">
        <f>IF(COUNTIF(K$2:K7585,K7585)=1,K7585,"")</f>
        <v/>
      </c>
      <c r="M7585" s="55" t="str">
        <f>+IF(L7585="","",MAX(M$1:M7584)+1)</f>
        <v/>
      </c>
      <c r="N7585" s="55" t="str">
        <f t="shared" si="204"/>
        <v/>
      </c>
    </row>
    <row r="7586" spans="11:14" x14ac:dyDescent="0.25">
      <c r="K7586" s="55" t="str">
        <f>IF('Sample Results'!C6612="","",'Sample Results'!C6612)</f>
        <v/>
      </c>
      <c r="L7586" s="55" t="str">
        <f>IF(COUNTIF(K$2:K7586,K7586)=1,K7586,"")</f>
        <v/>
      </c>
      <c r="M7586" s="55" t="str">
        <f>+IF(L7586="","",MAX(M$1:M7585)+1)</f>
        <v/>
      </c>
      <c r="N7586" s="55" t="str">
        <f t="shared" si="204"/>
        <v/>
      </c>
    </row>
    <row r="7587" spans="11:14" x14ac:dyDescent="0.25">
      <c r="K7587" s="55" t="str">
        <f>IF('Sample Results'!C6613="","",'Sample Results'!C6613)</f>
        <v/>
      </c>
      <c r="L7587" s="55" t="str">
        <f>IF(COUNTIF(K$2:K7587,K7587)=1,K7587,"")</f>
        <v/>
      </c>
      <c r="M7587" s="55" t="str">
        <f>+IF(L7587="","",MAX(M$1:M7586)+1)</f>
        <v/>
      </c>
      <c r="N7587" s="55" t="str">
        <f t="shared" si="204"/>
        <v/>
      </c>
    </row>
    <row r="7588" spans="11:14" x14ac:dyDescent="0.25">
      <c r="K7588" s="55" t="str">
        <f>IF('Sample Results'!C6614="","",'Sample Results'!C6614)</f>
        <v/>
      </c>
      <c r="L7588" s="55" t="str">
        <f>IF(COUNTIF(K$2:K7588,K7588)=1,K7588,"")</f>
        <v/>
      </c>
      <c r="M7588" s="55" t="str">
        <f>+IF(L7588="","",MAX(M$1:M7587)+1)</f>
        <v/>
      </c>
      <c r="N7588" s="55" t="str">
        <f t="shared" si="204"/>
        <v/>
      </c>
    </row>
    <row r="7589" spans="11:14" x14ac:dyDescent="0.25">
      <c r="K7589" s="55" t="str">
        <f>IF('Sample Results'!C6615="","",'Sample Results'!C6615)</f>
        <v/>
      </c>
      <c r="L7589" s="55" t="str">
        <f>IF(COUNTIF(K$2:K7589,K7589)=1,K7589,"")</f>
        <v/>
      </c>
      <c r="M7589" s="55" t="str">
        <f>+IF(L7589="","",MAX(M$1:M7588)+1)</f>
        <v/>
      </c>
      <c r="N7589" s="55" t="str">
        <f t="shared" si="204"/>
        <v/>
      </c>
    </row>
    <row r="7590" spans="11:14" x14ac:dyDescent="0.25">
      <c r="K7590" s="55" t="str">
        <f>IF('Sample Results'!C6616="","",'Sample Results'!C6616)</f>
        <v/>
      </c>
      <c r="L7590" s="55" t="str">
        <f>IF(COUNTIF(K$2:K7590,K7590)=1,K7590,"")</f>
        <v/>
      </c>
      <c r="M7590" s="55" t="str">
        <f>+IF(L7590="","",MAX(M$1:M7589)+1)</f>
        <v/>
      </c>
      <c r="N7590" s="55" t="str">
        <f t="shared" si="204"/>
        <v/>
      </c>
    </row>
    <row r="7591" spans="11:14" x14ac:dyDescent="0.25">
      <c r="K7591" s="55" t="str">
        <f>IF('Sample Results'!C6617="","",'Sample Results'!C6617)</f>
        <v/>
      </c>
      <c r="L7591" s="55" t="str">
        <f>IF(COUNTIF(K$2:K7591,K7591)=1,K7591,"")</f>
        <v/>
      </c>
      <c r="M7591" s="55" t="str">
        <f>+IF(L7591="","",MAX(M$1:M7590)+1)</f>
        <v/>
      </c>
      <c r="N7591" s="55" t="str">
        <f t="shared" si="204"/>
        <v/>
      </c>
    </row>
    <row r="7592" spans="11:14" x14ac:dyDescent="0.25">
      <c r="K7592" s="55" t="str">
        <f>IF('Sample Results'!C6618="","",'Sample Results'!C6618)</f>
        <v/>
      </c>
      <c r="L7592" s="55" t="str">
        <f>IF(COUNTIF(K$2:K7592,K7592)=1,K7592,"")</f>
        <v/>
      </c>
      <c r="M7592" s="55" t="str">
        <f>+IF(L7592="","",MAX(M$1:M7591)+1)</f>
        <v/>
      </c>
      <c r="N7592" s="55" t="str">
        <f t="shared" si="204"/>
        <v/>
      </c>
    </row>
    <row r="7593" spans="11:14" x14ac:dyDescent="0.25">
      <c r="K7593" s="55" t="str">
        <f>IF('Sample Results'!C6619="","",'Sample Results'!C6619)</f>
        <v/>
      </c>
      <c r="L7593" s="55" t="str">
        <f>IF(COUNTIF(K$2:K7593,K7593)=1,K7593,"")</f>
        <v/>
      </c>
      <c r="M7593" s="55" t="str">
        <f>+IF(L7593="","",MAX(M$1:M7592)+1)</f>
        <v/>
      </c>
      <c r="N7593" s="55" t="str">
        <f t="shared" si="204"/>
        <v/>
      </c>
    </row>
    <row r="7594" spans="11:14" x14ac:dyDescent="0.25">
      <c r="K7594" s="55" t="str">
        <f>IF('Sample Results'!C6620="","",'Sample Results'!C6620)</f>
        <v/>
      </c>
      <c r="L7594" s="55" t="str">
        <f>IF(COUNTIF(K$2:K7594,K7594)=1,K7594,"")</f>
        <v/>
      </c>
      <c r="M7594" s="55" t="str">
        <f>+IF(L7594="","",MAX(M$1:M7593)+1)</f>
        <v/>
      </c>
      <c r="N7594" s="55" t="str">
        <f t="shared" si="204"/>
        <v/>
      </c>
    </row>
    <row r="7595" spans="11:14" x14ac:dyDescent="0.25">
      <c r="K7595" s="55" t="str">
        <f>IF('Sample Results'!C6621="","",'Sample Results'!C6621)</f>
        <v/>
      </c>
      <c r="L7595" s="55" t="str">
        <f>IF(COUNTIF(K$2:K7595,K7595)=1,K7595,"")</f>
        <v/>
      </c>
      <c r="M7595" s="55" t="str">
        <f>+IF(L7595="","",MAX(M$1:M7594)+1)</f>
        <v/>
      </c>
      <c r="N7595" s="55" t="str">
        <f t="shared" si="204"/>
        <v/>
      </c>
    </row>
    <row r="7596" spans="11:14" x14ac:dyDescent="0.25">
      <c r="K7596" s="55" t="str">
        <f>IF('Sample Results'!C6622="","",'Sample Results'!C6622)</f>
        <v/>
      </c>
      <c r="L7596" s="55" t="str">
        <f>IF(COUNTIF(K$2:K7596,K7596)=1,K7596,"")</f>
        <v/>
      </c>
      <c r="M7596" s="55" t="str">
        <f>+IF(L7596="","",MAX(M$1:M7595)+1)</f>
        <v/>
      </c>
      <c r="N7596" s="55" t="str">
        <f t="shared" si="204"/>
        <v/>
      </c>
    </row>
    <row r="7597" spans="11:14" x14ac:dyDescent="0.25">
      <c r="K7597" s="55" t="str">
        <f>IF('Sample Results'!C6623="","",'Sample Results'!C6623)</f>
        <v/>
      </c>
      <c r="L7597" s="55" t="str">
        <f>IF(COUNTIF(K$2:K7597,K7597)=1,K7597,"")</f>
        <v/>
      </c>
      <c r="M7597" s="55" t="str">
        <f>+IF(L7597="","",MAX(M$1:M7596)+1)</f>
        <v/>
      </c>
      <c r="N7597" s="55" t="str">
        <f t="shared" si="204"/>
        <v/>
      </c>
    </row>
    <row r="7598" spans="11:14" x14ac:dyDescent="0.25">
      <c r="K7598" s="55" t="str">
        <f>IF('Sample Results'!C6624="","",'Sample Results'!C6624)</f>
        <v/>
      </c>
      <c r="L7598" s="55" t="str">
        <f>IF(COUNTIF(K$2:K7598,K7598)=1,K7598,"")</f>
        <v/>
      </c>
      <c r="M7598" s="55" t="str">
        <f>+IF(L7598="","",MAX(M$1:M7597)+1)</f>
        <v/>
      </c>
      <c r="N7598" s="55" t="str">
        <f t="shared" si="204"/>
        <v/>
      </c>
    </row>
    <row r="7599" spans="11:14" x14ac:dyDescent="0.25">
      <c r="K7599" s="55" t="str">
        <f>IF('Sample Results'!C6625="","",'Sample Results'!C6625)</f>
        <v/>
      </c>
      <c r="L7599" s="55" t="str">
        <f>IF(COUNTIF(K$2:K7599,K7599)=1,K7599,"")</f>
        <v/>
      </c>
      <c r="M7599" s="55" t="str">
        <f>+IF(L7599="","",MAX(M$1:M7598)+1)</f>
        <v/>
      </c>
      <c r="N7599" s="55" t="str">
        <f t="shared" si="204"/>
        <v/>
      </c>
    </row>
    <row r="7600" spans="11:14" x14ac:dyDescent="0.25">
      <c r="K7600" s="55" t="str">
        <f>IF('Sample Results'!C6626="","",'Sample Results'!C6626)</f>
        <v/>
      </c>
      <c r="L7600" s="55" t="str">
        <f>IF(COUNTIF(K$2:K7600,K7600)=1,K7600,"")</f>
        <v/>
      </c>
      <c r="M7600" s="55" t="str">
        <f>+IF(L7600="","",MAX(M$1:M7599)+1)</f>
        <v/>
      </c>
      <c r="N7600" s="55" t="str">
        <f t="shared" si="204"/>
        <v/>
      </c>
    </row>
    <row r="7601" spans="11:14" x14ac:dyDescent="0.25">
      <c r="K7601" s="55" t="str">
        <f>IF('Sample Results'!C6627="","",'Sample Results'!C6627)</f>
        <v/>
      </c>
      <c r="L7601" s="55" t="str">
        <f>IF(COUNTIF(K$2:K7601,K7601)=1,K7601,"")</f>
        <v/>
      </c>
      <c r="M7601" s="55" t="str">
        <f>+IF(L7601="","",MAX(M$1:M7600)+1)</f>
        <v/>
      </c>
      <c r="N7601" s="55" t="str">
        <f t="shared" si="204"/>
        <v/>
      </c>
    </row>
    <row r="7602" spans="11:14" x14ac:dyDescent="0.25">
      <c r="K7602" s="55" t="str">
        <f>IF('Sample Results'!C6628="","",'Sample Results'!C6628)</f>
        <v/>
      </c>
      <c r="L7602" s="55" t="str">
        <f>IF(COUNTIF(K$2:K7602,K7602)=1,K7602,"")</f>
        <v/>
      </c>
      <c r="M7602" s="55" t="str">
        <f>+IF(L7602="","",MAX(M$1:M7601)+1)</f>
        <v/>
      </c>
      <c r="N7602" s="55" t="str">
        <f t="shared" si="204"/>
        <v/>
      </c>
    </row>
    <row r="7603" spans="11:14" x14ac:dyDescent="0.25">
      <c r="K7603" s="55" t="str">
        <f>IF('Sample Results'!C6629="","",'Sample Results'!C6629)</f>
        <v/>
      </c>
      <c r="L7603" s="55" t="str">
        <f>IF(COUNTIF(K$2:K7603,K7603)=1,K7603,"")</f>
        <v/>
      </c>
      <c r="M7603" s="55" t="str">
        <f>+IF(L7603="","",MAX(M$1:M7602)+1)</f>
        <v/>
      </c>
      <c r="N7603" s="55" t="str">
        <f t="shared" si="204"/>
        <v/>
      </c>
    </row>
    <row r="7604" spans="11:14" x14ac:dyDescent="0.25">
      <c r="K7604" s="55" t="str">
        <f>IF('Sample Results'!C6630="","",'Sample Results'!C6630)</f>
        <v/>
      </c>
      <c r="L7604" s="55" t="str">
        <f>IF(COUNTIF(K$2:K7604,K7604)=1,K7604,"")</f>
        <v/>
      </c>
      <c r="M7604" s="55" t="str">
        <f>+IF(L7604="","",MAX(M$1:M7603)+1)</f>
        <v/>
      </c>
      <c r="N7604" s="55" t="str">
        <f t="shared" si="204"/>
        <v/>
      </c>
    </row>
    <row r="7605" spans="11:14" x14ac:dyDescent="0.25">
      <c r="K7605" s="55" t="str">
        <f>IF('Sample Results'!C6631="","",'Sample Results'!C6631)</f>
        <v/>
      </c>
      <c r="L7605" s="55" t="str">
        <f>IF(COUNTIF(K$2:K7605,K7605)=1,K7605,"")</f>
        <v/>
      </c>
      <c r="M7605" s="55" t="str">
        <f>+IF(L7605="","",MAX(M$1:M7604)+1)</f>
        <v/>
      </c>
      <c r="N7605" s="55" t="str">
        <f t="shared" si="204"/>
        <v/>
      </c>
    </row>
    <row r="7606" spans="11:14" x14ac:dyDescent="0.25">
      <c r="K7606" s="55" t="str">
        <f>IF('Sample Results'!C6632="","",'Sample Results'!C6632)</f>
        <v/>
      </c>
      <c r="L7606" s="55" t="str">
        <f>IF(COUNTIF(K$2:K7606,K7606)=1,K7606,"")</f>
        <v/>
      </c>
      <c r="M7606" s="55" t="str">
        <f>+IF(L7606="","",MAX(M$1:M7605)+1)</f>
        <v/>
      </c>
      <c r="N7606" s="55" t="str">
        <f t="shared" si="204"/>
        <v/>
      </c>
    </row>
    <row r="7607" spans="11:14" x14ac:dyDescent="0.25">
      <c r="K7607" s="55" t="str">
        <f>IF('Sample Results'!C6633="","",'Sample Results'!C6633)</f>
        <v/>
      </c>
      <c r="L7607" s="55" t="str">
        <f>IF(COUNTIF(K$2:K7607,K7607)=1,K7607,"")</f>
        <v/>
      </c>
      <c r="M7607" s="55" t="str">
        <f>+IF(L7607="","",MAX(M$1:M7606)+1)</f>
        <v/>
      </c>
      <c r="N7607" s="55" t="str">
        <f t="shared" si="204"/>
        <v/>
      </c>
    </row>
    <row r="7608" spans="11:14" x14ac:dyDescent="0.25">
      <c r="K7608" s="55" t="str">
        <f>IF('Sample Results'!C6634="","",'Sample Results'!C6634)</f>
        <v/>
      </c>
      <c r="L7608" s="55" t="str">
        <f>IF(COUNTIF(K$2:K7608,K7608)=1,K7608,"")</f>
        <v/>
      </c>
      <c r="M7608" s="55" t="str">
        <f>+IF(L7608="","",MAX(M$1:M7607)+1)</f>
        <v/>
      </c>
      <c r="N7608" s="55" t="str">
        <f t="shared" si="204"/>
        <v/>
      </c>
    </row>
    <row r="7609" spans="11:14" x14ac:dyDescent="0.25">
      <c r="K7609" s="55" t="str">
        <f>IF('Sample Results'!C6635="","",'Sample Results'!C6635)</f>
        <v/>
      </c>
      <c r="L7609" s="55" t="str">
        <f>IF(COUNTIF(K$2:K7609,K7609)=1,K7609,"")</f>
        <v/>
      </c>
      <c r="M7609" s="55" t="str">
        <f>+IF(L7609="","",MAX(M$1:M7608)+1)</f>
        <v/>
      </c>
      <c r="N7609" s="55" t="str">
        <f t="shared" si="204"/>
        <v/>
      </c>
    </row>
    <row r="7610" spans="11:14" x14ac:dyDescent="0.25">
      <c r="K7610" s="55" t="str">
        <f>IF('Sample Results'!C6636="","",'Sample Results'!C6636)</f>
        <v/>
      </c>
      <c r="L7610" s="55" t="str">
        <f>IF(COUNTIF(K$2:K7610,K7610)=1,K7610,"")</f>
        <v/>
      </c>
      <c r="M7610" s="55" t="str">
        <f>+IF(L7610="","",MAX(M$1:M7609)+1)</f>
        <v/>
      </c>
      <c r="N7610" s="55" t="str">
        <f t="shared" si="204"/>
        <v/>
      </c>
    </row>
    <row r="7611" spans="11:14" x14ac:dyDescent="0.25">
      <c r="K7611" s="55" t="str">
        <f>IF('Sample Results'!C6637="","",'Sample Results'!C6637)</f>
        <v/>
      </c>
      <c r="L7611" s="55" t="str">
        <f>IF(COUNTIF(K$2:K7611,K7611)=1,K7611,"")</f>
        <v/>
      </c>
      <c r="M7611" s="55" t="str">
        <f>+IF(L7611="","",MAX(M$1:M7610)+1)</f>
        <v/>
      </c>
      <c r="N7611" s="55" t="str">
        <f t="shared" si="204"/>
        <v/>
      </c>
    </row>
    <row r="7612" spans="11:14" x14ac:dyDescent="0.25">
      <c r="K7612" s="55" t="str">
        <f>IF('Sample Results'!C6638="","",'Sample Results'!C6638)</f>
        <v/>
      </c>
      <c r="L7612" s="55" t="str">
        <f>IF(COUNTIF(K$2:K7612,K7612)=1,K7612,"")</f>
        <v/>
      </c>
      <c r="M7612" s="55" t="str">
        <f>+IF(L7612="","",MAX(M$1:M7611)+1)</f>
        <v/>
      </c>
      <c r="N7612" s="55" t="str">
        <f t="shared" si="204"/>
        <v/>
      </c>
    </row>
    <row r="7613" spans="11:14" x14ac:dyDescent="0.25">
      <c r="K7613" s="55" t="str">
        <f>IF('Sample Results'!C6639="","",'Sample Results'!C6639)</f>
        <v/>
      </c>
      <c r="L7613" s="55" t="str">
        <f>IF(COUNTIF(K$2:K7613,K7613)=1,K7613,"")</f>
        <v/>
      </c>
      <c r="M7613" s="55" t="str">
        <f>+IF(L7613="","",MAX(M$1:M7612)+1)</f>
        <v/>
      </c>
      <c r="N7613" s="55" t="str">
        <f t="shared" si="204"/>
        <v/>
      </c>
    </row>
    <row r="7614" spans="11:14" x14ac:dyDescent="0.25">
      <c r="K7614" s="55" t="str">
        <f>IF('Sample Results'!C6640="","",'Sample Results'!C6640)</f>
        <v/>
      </c>
      <c r="L7614" s="55" t="str">
        <f>IF(COUNTIF(K$2:K7614,K7614)=1,K7614,"")</f>
        <v/>
      </c>
      <c r="M7614" s="55" t="str">
        <f>+IF(L7614="","",MAX(M$1:M7613)+1)</f>
        <v/>
      </c>
      <c r="N7614" s="55" t="str">
        <f t="shared" si="204"/>
        <v/>
      </c>
    </row>
    <row r="7615" spans="11:14" x14ac:dyDescent="0.25">
      <c r="K7615" s="55" t="str">
        <f>IF('Sample Results'!C6641="","",'Sample Results'!C6641)</f>
        <v/>
      </c>
      <c r="L7615" s="55" t="str">
        <f>IF(COUNTIF(K$2:K7615,K7615)=1,K7615,"")</f>
        <v/>
      </c>
      <c r="M7615" s="55" t="str">
        <f>+IF(L7615="","",MAX(M$1:M7614)+1)</f>
        <v/>
      </c>
      <c r="N7615" s="55" t="str">
        <f t="shared" si="204"/>
        <v/>
      </c>
    </row>
    <row r="7616" spans="11:14" x14ac:dyDescent="0.25">
      <c r="K7616" s="55" t="str">
        <f>IF('Sample Results'!C6642="","",'Sample Results'!C6642)</f>
        <v/>
      </c>
      <c r="L7616" s="55" t="str">
        <f>IF(COUNTIF(K$2:K7616,K7616)=1,K7616,"")</f>
        <v/>
      </c>
      <c r="M7616" s="55" t="str">
        <f>+IF(L7616="","",MAX(M$1:M7615)+1)</f>
        <v/>
      </c>
      <c r="N7616" s="55" t="str">
        <f t="shared" si="204"/>
        <v/>
      </c>
    </row>
    <row r="7617" spans="11:14" x14ac:dyDescent="0.25">
      <c r="K7617" s="55" t="str">
        <f>IF('Sample Results'!C6643="","",'Sample Results'!C6643)</f>
        <v/>
      </c>
      <c r="L7617" s="55" t="str">
        <f>IF(COUNTIF(K$2:K7617,K7617)=1,K7617,"")</f>
        <v/>
      </c>
      <c r="M7617" s="55" t="str">
        <f>+IF(L7617="","",MAX(M$1:M7616)+1)</f>
        <v/>
      </c>
      <c r="N7617" s="55" t="str">
        <f t="shared" si="204"/>
        <v/>
      </c>
    </row>
    <row r="7618" spans="11:14" x14ac:dyDescent="0.25">
      <c r="K7618" s="55" t="str">
        <f>IF('Sample Results'!C6644="","",'Sample Results'!C6644)</f>
        <v/>
      </c>
      <c r="L7618" s="55" t="str">
        <f>IF(COUNTIF(K$2:K7618,K7618)=1,K7618,"")</f>
        <v/>
      </c>
      <c r="M7618" s="55" t="str">
        <f>+IF(L7618="","",MAX(M$1:M7617)+1)</f>
        <v/>
      </c>
      <c r="N7618" s="55" t="str">
        <f t="shared" ref="N7618:N7681" si="205">+IFERROR(INDEX($K$2:$K$7997,MATCH(ROW()-ROW($M$1),$M$2:$M$7997,0)),"")</f>
        <v/>
      </c>
    </row>
    <row r="7619" spans="11:14" x14ac:dyDescent="0.25">
      <c r="K7619" s="55" t="str">
        <f>IF('Sample Results'!C6645="","",'Sample Results'!C6645)</f>
        <v/>
      </c>
      <c r="L7619" s="55" t="str">
        <f>IF(COUNTIF(K$2:K7619,K7619)=1,K7619,"")</f>
        <v/>
      </c>
      <c r="M7619" s="55" t="str">
        <f>+IF(L7619="","",MAX(M$1:M7618)+1)</f>
        <v/>
      </c>
      <c r="N7619" s="55" t="str">
        <f t="shared" si="205"/>
        <v/>
      </c>
    </row>
    <row r="7620" spans="11:14" x14ac:dyDescent="0.25">
      <c r="K7620" s="55" t="str">
        <f>IF('Sample Results'!C6646="","",'Sample Results'!C6646)</f>
        <v/>
      </c>
      <c r="L7620" s="55" t="str">
        <f>IF(COUNTIF(K$2:K7620,K7620)=1,K7620,"")</f>
        <v/>
      </c>
      <c r="M7620" s="55" t="str">
        <f>+IF(L7620="","",MAX(M$1:M7619)+1)</f>
        <v/>
      </c>
      <c r="N7620" s="55" t="str">
        <f t="shared" si="205"/>
        <v/>
      </c>
    </row>
    <row r="7621" spans="11:14" x14ac:dyDescent="0.25">
      <c r="K7621" s="55" t="str">
        <f>IF('Sample Results'!C6647="","",'Sample Results'!C6647)</f>
        <v/>
      </c>
      <c r="L7621" s="55" t="str">
        <f>IF(COUNTIF(K$2:K7621,K7621)=1,K7621,"")</f>
        <v/>
      </c>
      <c r="M7621" s="55" t="str">
        <f>+IF(L7621="","",MAX(M$1:M7620)+1)</f>
        <v/>
      </c>
      <c r="N7621" s="55" t="str">
        <f t="shared" si="205"/>
        <v/>
      </c>
    </row>
    <row r="7622" spans="11:14" x14ac:dyDescent="0.25">
      <c r="K7622" s="55" t="str">
        <f>IF('Sample Results'!C6648="","",'Sample Results'!C6648)</f>
        <v/>
      </c>
      <c r="L7622" s="55" t="str">
        <f>IF(COUNTIF(K$2:K7622,K7622)=1,K7622,"")</f>
        <v/>
      </c>
      <c r="M7622" s="55" t="str">
        <f>+IF(L7622="","",MAX(M$1:M7621)+1)</f>
        <v/>
      </c>
      <c r="N7622" s="55" t="str">
        <f t="shared" si="205"/>
        <v/>
      </c>
    </row>
    <row r="7623" spans="11:14" x14ac:dyDescent="0.25">
      <c r="K7623" s="55" t="str">
        <f>IF('Sample Results'!C6649="","",'Sample Results'!C6649)</f>
        <v/>
      </c>
      <c r="L7623" s="55" t="str">
        <f>IF(COUNTIF(K$2:K7623,K7623)=1,K7623,"")</f>
        <v/>
      </c>
      <c r="M7623" s="55" t="str">
        <f>+IF(L7623="","",MAX(M$1:M7622)+1)</f>
        <v/>
      </c>
      <c r="N7623" s="55" t="str">
        <f t="shared" si="205"/>
        <v/>
      </c>
    </row>
    <row r="7624" spans="11:14" x14ac:dyDescent="0.25">
      <c r="K7624" s="55" t="str">
        <f>IF('Sample Results'!C6650="","",'Sample Results'!C6650)</f>
        <v/>
      </c>
      <c r="L7624" s="55" t="str">
        <f>IF(COUNTIF(K$2:K7624,K7624)=1,K7624,"")</f>
        <v/>
      </c>
      <c r="M7624" s="55" t="str">
        <f>+IF(L7624="","",MAX(M$1:M7623)+1)</f>
        <v/>
      </c>
      <c r="N7624" s="55" t="str">
        <f t="shared" si="205"/>
        <v/>
      </c>
    </row>
    <row r="7625" spans="11:14" x14ac:dyDescent="0.25">
      <c r="K7625" s="55" t="str">
        <f>IF('Sample Results'!C6651="","",'Sample Results'!C6651)</f>
        <v/>
      </c>
      <c r="L7625" s="55" t="str">
        <f>IF(COUNTIF(K$2:K7625,K7625)=1,K7625,"")</f>
        <v/>
      </c>
      <c r="M7625" s="55" t="str">
        <f>+IF(L7625="","",MAX(M$1:M7624)+1)</f>
        <v/>
      </c>
      <c r="N7625" s="55" t="str">
        <f t="shared" si="205"/>
        <v/>
      </c>
    </row>
    <row r="7626" spans="11:14" x14ac:dyDescent="0.25">
      <c r="K7626" s="55" t="str">
        <f>IF('Sample Results'!C6652="","",'Sample Results'!C6652)</f>
        <v/>
      </c>
      <c r="L7626" s="55" t="str">
        <f>IF(COUNTIF(K$2:K7626,K7626)=1,K7626,"")</f>
        <v/>
      </c>
      <c r="M7626" s="55" t="str">
        <f>+IF(L7626="","",MAX(M$1:M7625)+1)</f>
        <v/>
      </c>
      <c r="N7626" s="55" t="str">
        <f t="shared" si="205"/>
        <v/>
      </c>
    </row>
    <row r="7627" spans="11:14" x14ac:dyDescent="0.25">
      <c r="K7627" s="55" t="str">
        <f>IF('Sample Results'!C6653="","",'Sample Results'!C6653)</f>
        <v/>
      </c>
      <c r="L7627" s="55" t="str">
        <f>IF(COUNTIF(K$2:K7627,K7627)=1,K7627,"")</f>
        <v/>
      </c>
      <c r="M7627" s="55" t="str">
        <f>+IF(L7627="","",MAX(M$1:M7626)+1)</f>
        <v/>
      </c>
      <c r="N7627" s="55" t="str">
        <f t="shared" si="205"/>
        <v/>
      </c>
    </row>
    <row r="7628" spans="11:14" x14ac:dyDescent="0.25">
      <c r="K7628" s="55" t="str">
        <f>IF('Sample Results'!C6654="","",'Sample Results'!C6654)</f>
        <v/>
      </c>
      <c r="L7628" s="55" t="str">
        <f>IF(COUNTIF(K$2:K7628,K7628)=1,K7628,"")</f>
        <v/>
      </c>
      <c r="M7628" s="55" t="str">
        <f>+IF(L7628="","",MAX(M$1:M7627)+1)</f>
        <v/>
      </c>
      <c r="N7628" s="55" t="str">
        <f t="shared" si="205"/>
        <v/>
      </c>
    </row>
    <row r="7629" spans="11:14" x14ac:dyDescent="0.25">
      <c r="K7629" s="55" t="str">
        <f>IF('Sample Results'!C6655="","",'Sample Results'!C6655)</f>
        <v/>
      </c>
      <c r="L7629" s="55" t="str">
        <f>IF(COUNTIF(K$2:K7629,K7629)=1,K7629,"")</f>
        <v/>
      </c>
      <c r="M7629" s="55" t="str">
        <f>+IF(L7629="","",MAX(M$1:M7628)+1)</f>
        <v/>
      </c>
      <c r="N7629" s="55" t="str">
        <f t="shared" si="205"/>
        <v/>
      </c>
    </row>
    <row r="7630" spans="11:14" x14ac:dyDescent="0.25">
      <c r="K7630" s="55" t="str">
        <f>IF('Sample Results'!C6656="","",'Sample Results'!C6656)</f>
        <v/>
      </c>
      <c r="L7630" s="55" t="str">
        <f>IF(COUNTIF(K$2:K7630,K7630)=1,K7630,"")</f>
        <v/>
      </c>
      <c r="M7630" s="55" t="str">
        <f>+IF(L7630="","",MAX(M$1:M7629)+1)</f>
        <v/>
      </c>
      <c r="N7630" s="55" t="str">
        <f t="shared" si="205"/>
        <v/>
      </c>
    </row>
    <row r="7631" spans="11:14" x14ac:dyDescent="0.25">
      <c r="K7631" s="55" t="str">
        <f>IF('Sample Results'!C6657="","",'Sample Results'!C6657)</f>
        <v/>
      </c>
      <c r="L7631" s="55" t="str">
        <f>IF(COUNTIF(K$2:K7631,K7631)=1,K7631,"")</f>
        <v/>
      </c>
      <c r="M7631" s="55" t="str">
        <f>+IF(L7631="","",MAX(M$1:M7630)+1)</f>
        <v/>
      </c>
      <c r="N7631" s="55" t="str">
        <f t="shared" si="205"/>
        <v/>
      </c>
    </row>
    <row r="7632" spans="11:14" x14ac:dyDescent="0.25">
      <c r="K7632" s="55" t="str">
        <f>IF('Sample Results'!C6658="","",'Sample Results'!C6658)</f>
        <v/>
      </c>
      <c r="L7632" s="55" t="str">
        <f>IF(COUNTIF(K$2:K7632,K7632)=1,K7632,"")</f>
        <v/>
      </c>
      <c r="M7632" s="55" t="str">
        <f>+IF(L7632="","",MAX(M$1:M7631)+1)</f>
        <v/>
      </c>
      <c r="N7632" s="55" t="str">
        <f t="shared" si="205"/>
        <v/>
      </c>
    </row>
    <row r="7633" spans="11:14" x14ac:dyDescent="0.25">
      <c r="K7633" s="55" t="str">
        <f>IF('Sample Results'!C6659="","",'Sample Results'!C6659)</f>
        <v/>
      </c>
      <c r="L7633" s="55" t="str">
        <f>IF(COUNTIF(K$2:K7633,K7633)=1,K7633,"")</f>
        <v/>
      </c>
      <c r="M7633" s="55" t="str">
        <f>+IF(L7633="","",MAX(M$1:M7632)+1)</f>
        <v/>
      </c>
      <c r="N7633" s="55" t="str">
        <f t="shared" si="205"/>
        <v/>
      </c>
    </row>
    <row r="7634" spans="11:14" x14ac:dyDescent="0.25">
      <c r="K7634" s="55" t="str">
        <f>IF('Sample Results'!C6660="","",'Sample Results'!C6660)</f>
        <v/>
      </c>
      <c r="L7634" s="55" t="str">
        <f>IF(COUNTIF(K$2:K7634,K7634)=1,K7634,"")</f>
        <v/>
      </c>
      <c r="M7634" s="55" t="str">
        <f>+IF(L7634="","",MAX(M$1:M7633)+1)</f>
        <v/>
      </c>
      <c r="N7634" s="55" t="str">
        <f t="shared" si="205"/>
        <v/>
      </c>
    </row>
    <row r="7635" spans="11:14" x14ac:dyDescent="0.25">
      <c r="K7635" s="55" t="str">
        <f>IF('Sample Results'!C6661="","",'Sample Results'!C6661)</f>
        <v/>
      </c>
      <c r="L7635" s="55" t="str">
        <f>IF(COUNTIF(K$2:K7635,K7635)=1,K7635,"")</f>
        <v/>
      </c>
      <c r="M7635" s="55" t="str">
        <f>+IF(L7635="","",MAX(M$1:M7634)+1)</f>
        <v/>
      </c>
      <c r="N7635" s="55" t="str">
        <f t="shared" si="205"/>
        <v/>
      </c>
    </row>
    <row r="7636" spans="11:14" x14ac:dyDescent="0.25">
      <c r="K7636" s="55" t="str">
        <f>IF('Sample Results'!C6662="","",'Sample Results'!C6662)</f>
        <v/>
      </c>
      <c r="L7636" s="55" t="str">
        <f>IF(COUNTIF(K$2:K7636,K7636)=1,K7636,"")</f>
        <v/>
      </c>
      <c r="M7636" s="55" t="str">
        <f>+IF(L7636="","",MAX(M$1:M7635)+1)</f>
        <v/>
      </c>
      <c r="N7636" s="55" t="str">
        <f t="shared" si="205"/>
        <v/>
      </c>
    </row>
    <row r="7637" spans="11:14" x14ac:dyDescent="0.25">
      <c r="K7637" s="55" t="str">
        <f>IF('Sample Results'!C6663="","",'Sample Results'!C6663)</f>
        <v/>
      </c>
      <c r="L7637" s="55" t="str">
        <f>IF(COUNTIF(K$2:K7637,K7637)=1,K7637,"")</f>
        <v/>
      </c>
      <c r="M7637" s="55" t="str">
        <f>+IF(L7637="","",MAX(M$1:M7636)+1)</f>
        <v/>
      </c>
      <c r="N7637" s="55" t="str">
        <f t="shared" si="205"/>
        <v/>
      </c>
    </row>
    <row r="7638" spans="11:14" x14ac:dyDescent="0.25">
      <c r="K7638" s="55" t="str">
        <f>IF('Sample Results'!C6664="","",'Sample Results'!C6664)</f>
        <v/>
      </c>
      <c r="L7638" s="55" t="str">
        <f>IF(COUNTIF(K$2:K7638,K7638)=1,K7638,"")</f>
        <v/>
      </c>
      <c r="M7638" s="55" t="str">
        <f>+IF(L7638="","",MAX(M$1:M7637)+1)</f>
        <v/>
      </c>
      <c r="N7638" s="55" t="str">
        <f t="shared" si="205"/>
        <v/>
      </c>
    </row>
    <row r="7639" spans="11:14" x14ac:dyDescent="0.25">
      <c r="K7639" s="55" t="str">
        <f>IF('Sample Results'!C6665="","",'Sample Results'!C6665)</f>
        <v/>
      </c>
      <c r="L7639" s="55" t="str">
        <f>IF(COUNTIF(K$2:K7639,K7639)=1,K7639,"")</f>
        <v/>
      </c>
      <c r="M7639" s="55" t="str">
        <f>+IF(L7639="","",MAX(M$1:M7638)+1)</f>
        <v/>
      </c>
      <c r="N7639" s="55" t="str">
        <f t="shared" si="205"/>
        <v/>
      </c>
    </row>
    <row r="7640" spans="11:14" x14ac:dyDescent="0.25">
      <c r="K7640" s="55" t="str">
        <f>IF('Sample Results'!C6666="","",'Sample Results'!C6666)</f>
        <v/>
      </c>
      <c r="L7640" s="55" t="str">
        <f>IF(COUNTIF(K$2:K7640,K7640)=1,K7640,"")</f>
        <v/>
      </c>
      <c r="M7640" s="55" t="str">
        <f>+IF(L7640="","",MAX(M$1:M7639)+1)</f>
        <v/>
      </c>
      <c r="N7640" s="55" t="str">
        <f t="shared" si="205"/>
        <v/>
      </c>
    </row>
    <row r="7641" spans="11:14" x14ac:dyDescent="0.25">
      <c r="K7641" s="55" t="str">
        <f>IF('Sample Results'!C6667="","",'Sample Results'!C6667)</f>
        <v/>
      </c>
      <c r="L7641" s="55" t="str">
        <f>IF(COUNTIF(K$2:K7641,K7641)=1,K7641,"")</f>
        <v/>
      </c>
      <c r="M7641" s="55" t="str">
        <f>+IF(L7641="","",MAX(M$1:M7640)+1)</f>
        <v/>
      </c>
      <c r="N7641" s="55" t="str">
        <f t="shared" si="205"/>
        <v/>
      </c>
    </row>
    <row r="7642" spans="11:14" x14ac:dyDescent="0.25">
      <c r="K7642" s="55" t="str">
        <f>IF('Sample Results'!C6668="","",'Sample Results'!C6668)</f>
        <v/>
      </c>
      <c r="L7642" s="55" t="str">
        <f>IF(COUNTIF(K$2:K7642,K7642)=1,K7642,"")</f>
        <v/>
      </c>
      <c r="M7642" s="55" t="str">
        <f>+IF(L7642="","",MAX(M$1:M7641)+1)</f>
        <v/>
      </c>
      <c r="N7642" s="55" t="str">
        <f t="shared" si="205"/>
        <v/>
      </c>
    </row>
    <row r="7643" spans="11:14" x14ac:dyDescent="0.25">
      <c r="K7643" s="55" t="str">
        <f>IF('Sample Results'!C6669="","",'Sample Results'!C6669)</f>
        <v/>
      </c>
      <c r="L7643" s="55" t="str">
        <f>IF(COUNTIF(K$2:K7643,K7643)=1,K7643,"")</f>
        <v/>
      </c>
      <c r="M7643" s="55" t="str">
        <f>+IF(L7643="","",MAX(M$1:M7642)+1)</f>
        <v/>
      </c>
      <c r="N7643" s="55" t="str">
        <f t="shared" si="205"/>
        <v/>
      </c>
    </row>
    <row r="7644" spans="11:14" x14ac:dyDescent="0.25">
      <c r="K7644" s="55" t="str">
        <f>IF('Sample Results'!C6670="","",'Sample Results'!C6670)</f>
        <v/>
      </c>
      <c r="L7644" s="55" t="str">
        <f>IF(COUNTIF(K$2:K7644,K7644)=1,K7644,"")</f>
        <v/>
      </c>
      <c r="M7644" s="55" t="str">
        <f>+IF(L7644="","",MAX(M$1:M7643)+1)</f>
        <v/>
      </c>
      <c r="N7644" s="55" t="str">
        <f t="shared" si="205"/>
        <v/>
      </c>
    </row>
    <row r="7645" spans="11:14" x14ac:dyDescent="0.25">
      <c r="K7645" s="55" t="str">
        <f>IF('Sample Results'!C6671="","",'Sample Results'!C6671)</f>
        <v/>
      </c>
      <c r="L7645" s="55" t="str">
        <f>IF(COUNTIF(K$2:K7645,K7645)=1,K7645,"")</f>
        <v/>
      </c>
      <c r="M7645" s="55" t="str">
        <f>+IF(L7645="","",MAX(M$1:M7644)+1)</f>
        <v/>
      </c>
      <c r="N7645" s="55" t="str">
        <f t="shared" si="205"/>
        <v/>
      </c>
    </row>
    <row r="7646" spans="11:14" x14ac:dyDescent="0.25">
      <c r="K7646" s="55" t="str">
        <f>IF('Sample Results'!C6672="","",'Sample Results'!C6672)</f>
        <v/>
      </c>
      <c r="L7646" s="55" t="str">
        <f>IF(COUNTIF(K$2:K7646,K7646)=1,K7646,"")</f>
        <v/>
      </c>
      <c r="M7646" s="55" t="str">
        <f>+IF(L7646="","",MAX(M$1:M7645)+1)</f>
        <v/>
      </c>
      <c r="N7646" s="55" t="str">
        <f t="shared" si="205"/>
        <v/>
      </c>
    </row>
    <row r="7647" spans="11:14" x14ac:dyDescent="0.25">
      <c r="K7647" s="55" t="str">
        <f>IF('Sample Results'!C6673="","",'Sample Results'!C6673)</f>
        <v/>
      </c>
      <c r="L7647" s="55" t="str">
        <f>IF(COUNTIF(K$2:K7647,K7647)=1,K7647,"")</f>
        <v/>
      </c>
      <c r="M7647" s="55" t="str">
        <f>+IF(L7647="","",MAX(M$1:M7646)+1)</f>
        <v/>
      </c>
      <c r="N7647" s="55" t="str">
        <f t="shared" si="205"/>
        <v/>
      </c>
    </row>
    <row r="7648" spans="11:14" x14ac:dyDescent="0.25">
      <c r="K7648" s="55" t="str">
        <f>IF('Sample Results'!C6674="","",'Sample Results'!C6674)</f>
        <v/>
      </c>
      <c r="L7648" s="55" t="str">
        <f>IF(COUNTIF(K$2:K7648,K7648)=1,K7648,"")</f>
        <v/>
      </c>
      <c r="M7648" s="55" t="str">
        <f>+IF(L7648="","",MAX(M$1:M7647)+1)</f>
        <v/>
      </c>
      <c r="N7648" s="55" t="str">
        <f t="shared" si="205"/>
        <v/>
      </c>
    </row>
    <row r="7649" spans="11:14" x14ac:dyDescent="0.25">
      <c r="K7649" s="55" t="str">
        <f>IF('Sample Results'!C6675="","",'Sample Results'!C6675)</f>
        <v/>
      </c>
      <c r="L7649" s="55" t="str">
        <f>IF(COUNTIF(K$2:K7649,K7649)=1,K7649,"")</f>
        <v/>
      </c>
      <c r="M7649" s="55" t="str">
        <f>+IF(L7649="","",MAX(M$1:M7648)+1)</f>
        <v/>
      </c>
      <c r="N7649" s="55" t="str">
        <f t="shared" si="205"/>
        <v/>
      </c>
    </row>
    <row r="7650" spans="11:14" x14ac:dyDescent="0.25">
      <c r="K7650" s="55" t="str">
        <f>IF('Sample Results'!C6676="","",'Sample Results'!C6676)</f>
        <v/>
      </c>
      <c r="L7650" s="55" t="str">
        <f>IF(COUNTIF(K$2:K7650,K7650)=1,K7650,"")</f>
        <v/>
      </c>
      <c r="M7650" s="55" t="str">
        <f>+IF(L7650="","",MAX(M$1:M7649)+1)</f>
        <v/>
      </c>
      <c r="N7650" s="55" t="str">
        <f t="shared" si="205"/>
        <v/>
      </c>
    </row>
    <row r="7651" spans="11:14" x14ac:dyDescent="0.25">
      <c r="K7651" s="55" t="str">
        <f>IF('Sample Results'!C6677="","",'Sample Results'!C6677)</f>
        <v/>
      </c>
      <c r="L7651" s="55" t="str">
        <f>IF(COUNTIF(K$2:K7651,K7651)=1,K7651,"")</f>
        <v/>
      </c>
      <c r="M7651" s="55" t="str">
        <f>+IF(L7651="","",MAX(M$1:M7650)+1)</f>
        <v/>
      </c>
      <c r="N7651" s="55" t="str">
        <f t="shared" si="205"/>
        <v/>
      </c>
    </row>
    <row r="7652" spans="11:14" x14ac:dyDescent="0.25">
      <c r="K7652" s="55" t="str">
        <f>IF('Sample Results'!C6678="","",'Sample Results'!C6678)</f>
        <v/>
      </c>
      <c r="L7652" s="55" t="str">
        <f>IF(COUNTIF(K$2:K7652,K7652)=1,K7652,"")</f>
        <v/>
      </c>
      <c r="M7652" s="55" t="str">
        <f>+IF(L7652="","",MAX(M$1:M7651)+1)</f>
        <v/>
      </c>
      <c r="N7652" s="55" t="str">
        <f t="shared" si="205"/>
        <v/>
      </c>
    </row>
    <row r="7653" spans="11:14" x14ac:dyDescent="0.25">
      <c r="K7653" s="55" t="str">
        <f>IF('Sample Results'!C6679="","",'Sample Results'!C6679)</f>
        <v/>
      </c>
      <c r="L7653" s="55" t="str">
        <f>IF(COUNTIF(K$2:K7653,K7653)=1,K7653,"")</f>
        <v/>
      </c>
      <c r="M7653" s="55" t="str">
        <f>+IF(L7653="","",MAX(M$1:M7652)+1)</f>
        <v/>
      </c>
      <c r="N7653" s="55" t="str">
        <f t="shared" si="205"/>
        <v/>
      </c>
    </row>
    <row r="7654" spans="11:14" x14ac:dyDescent="0.25">
      <c r="K7654" s="55" t="str">
        <f>IF('Sample Results'!C6680="","",'Sample Results'!C6680)</f>
        <v/>
      </c>
      <c r="L7654" s="55" t="str">
        <f>IF(COUNTIF(K$2:K7654,K7654)=1,K7654,"")</f>
        <v/>
      </c>
      <c r="M7654" s="55" t="str">
        <f>+IF(L7654="","",MAX(M$1:M7653)+1)</f>
        <v/>
      </c>
      <c r="N7654" s="55" t="str">
        <f t="shared" si="205"/>
        <v/>
      </c>
    </row>
    <row r="7655" spans="11:14" x14ac:dyDescent="0.25">
      <c r="K7655" s="55" t="str">
        <f>IF('Sample Results'!C6681="","",'Sample Results'!C6681)</f>
        <v/>
      </c>
      <c r="L7655" s="55" t="str">
        <f>IF(COUNTIF(K$2:K7655,K7655)=1,K7655,"")</f>
        <v/>
      </c>
      <c r="M7655" s="55" t="str">
        <f>+IF(L7655="","",MAX(M$1:M7654)+1)</f>
        <v/>
      </c>
      <c r="N7655" s="55" t="str">
        <f t="shared" si="205"/>
        <v/>
      </c>
    </row>
    <row r="7656" spans="11:14" x14ac:dyDescent="0.25">
      <c r="K7656" s="55" t="str">
        <f>IF('Sample Results'!C6682="","",'Sample Results'!C6682)</f>
        <v/>
      </c>
      <c r="L7656" s="55" t="str">
        <f>IF(COUNTIF(K$2:K7656,K7656)=1,K7656,"")</f>
        <v/>
      </c>
      <c r="M7656" s="55" t="str">
        <f>+IF(L7656="","",MAX(M$1:M7655)+1)</f>
        <v/>
      </c>
      <c r="N7656" s="55" t="str">
        <f t="shared" si="205"/>
        <v/>
      </c>
    </row>
    <row r="7657" spans="11:14" x14ac:dyDescent="0.25">
      <c r="K7657" s="55" t="str">
        <f>IF('Sample Results'!C6683="","",'Sample Results'!C6683)</f>
        <v/>
      </c>
      <c r="L7657" s="55" t="str">
        <f>IF(COUNTIF(K$2:K7657,K7657)=1,K7657,"")</f>
        <v/>
      </c>
      <c r="M7657" s="55" t="str">
        <f>+IF(L7657="","",MAX(M$1:M7656)+1)</f>
        <v/>
      </c>
      <c r="N7657" s="55" t="str">
        <f t="shared" si="205"/>
        <v/>
      </c>
    </row>
    <row r="7658" spans="11:14" x14ac:dyDescent="0.25">
      <c r="K7658" s="55" t="str">
        <f>IF('Sample Results'!C6684="","",'Sample Results'!C6684)</f>
        <v/>
      </c>
      <c r="L7658" s="55" t="str">
        <f>IF(COUNTIF(K$2:K7658,K7658)=1,K7658,"")</f>
        <v/>
      </c>
      <c r="M7658" s="55" t="str">
        <f>+IF(L7658="","",MAX(M$1:M7657)+1)</f>
        <v/>
      </c>
      <c r="N7658" s="55" t="str">
        <f t="shared" si="205"/>
        <v/>
      </c>
    </row>
    <row r="7659" spans="11:14" x14ac:dyDescent="0.25">
      <c r="K7659" s="55" t="str">
        <f>IF('Sample Results'!C6685="","",'Sample Results'!C6685)</f>
        <v/>
      </c>
      <c r="L7659" s="55" t="str">
        <f>IF(COUNTIF(K$2:K7659,K7659)=1,K7659,"")</f>
        <v/>
      </c>
      <c r="M7659" s="55" t="str">
        <f>+IF(L7659="","",MAX(M$1:M7658)+1)</f>
        <v/>
      </c>
      <c r="N7659" s="55" t="str">
        <f t="shared" si="205"/>
        <v/>
      </c>
    </row>
    <row r="7660" spans="11:14" x14ac:dyDescent="0.25">
      <c r="K7660" s="55" t="str">
        <f>IF('Sample Results'!C6686="","",'Sample Results'!C6686)</f>
        <v/>
      </c>
      <c r="L7660" s="55" t="str">
        <f>IF(COUNTIF(K$2:K7660,K7660)=1,K7660,"")</f>
        <v/>
      </c>
      <c r="M7660" s="55" t="str">
        <f>+IF(L7660="","",MAX(M$1:M7659)+1)</f>
        <v/>
      </c>
      <c r="N7660" s="55" t="str">
        <f t="shared" si="205"/>
        <v/>
      </c>
    </row>
    <row r="7661" spans="11:14" x14ac:dyDescent="0.25">
      <c r="K7661" s="55" t="str">
        <f>IF('Sample Results'!C6687="","",'Sample Results'!C6687)</f>
        <v/>
      </c>
      <c r="L7661" s="55" t="str">
        <f>IF(COUNTIF(K$2:K7661,K7661)=1,K7661,"")</f>
        <v/>
      </c>
      <c r="M7661" s="55" t="str">
        <f>+IF(L7661="","",MAX(M$1:M7660)+1)</f>
        <v/>
      </c>
      <c r="N7661" s="55" t="str">
        <f t="shared" si="205"/>
        <v/>
      </c>
    </row>
    <row r="7662" spans="11:14" x14ac:dyDescent="0.25">
      <c r="K7662" s="55" t="str">
        <f>IF('Sample Results'!C6688="","",'Sample Results'!C6688)</f>
        <v/>
      </c>
      <c r="L7662" s="55" t="str">
        <f>IF(COUNTIF(K$2:K7662,K7662)=1,K7662,"")</f>
        <v/>
      </c>
      <c r="M7662" s="55" t="str">
        <f>+IF(L7662="","",MAX(M$1:M7661)+1)</f>
        <v/>
      </c>
      <c r="N7662" s="55" t="str">
        <f t="shared" si="205"/>
        <v/>
      </c>
    </row>
    <row r="7663" spans="11:14" x14ac:dyDescent="0.25">
      <c r="K7663" s="55" t="str">
        <f>IF('Sample Results'!C6689="","",'Sample Results'!C6689)</f>
        <v/>
      </c>
      <c r="L7663" s="55" t="str">
        <f>IF(COUNTIF(K$2:K7663,K7663)=1,K7663,"")</f>
        <v/>
      </c>
      <c r="M7663" s="55" t="str">
        <f>+IF(L7663="","",MAX(M$1:M7662)+1)</f>
        <v/>
      </c>
      <c r="N7663" s="55" t="str">
        <f t="shared" si="205"/>
        <v/>
      </c>
    </row>
    <row r="7664" spans="11:14" x14ac:dyDescent="0.25">
      <c r="K7664" s="55" t="str">
        <f>IF('Sample Results'!C6690="","",'Sample Results'!C6690)</f>
        <v/>
      </c>
      <c r="L7664" s="55" t="str">
        <f>IF(COUNTIF(K$2:K7664,K7664)=1,K7664,"")</f>
        <v/>
      </c>
      <c r="M7664" s="55" t="str">
        <f>+IF(L7664="","",MAX(M$1:M7663)+1)</f>
        <v/>
      </c>
      <c r="N7664" s="55" t="str">
        <f t="shared" si="205"/>
        <v/>
      </c>
    </row>
    <row r="7665" spans="11:14" x14ac:dyDescent="0.25">
      <c r="K7665" s="55" t="str">
        <f>IF('Sample Results'!C6691="","",'Sample Results'!C6691)</f>
        <v/>
      </c>
      <c r="L7665" s="55" t="str">
        <f>IF(COUNTIF(K$2:K7665,K7665)=1,K7665,"")</f>
        <v/>
      </c>
      <c r="M7665" s="55" t="str">
        <f>+IF(L7665="","",MAX(M$1:M7664)+1)</f>
        <v/>
      </c>
      <c r="N7665" s="55" t="str">
        <f t="shared" si="205"/>
        <v/>
      </c>
    </row>
    <row r="7666" spans="11:14" x14ac:dyDescent="0.25">
      <c r="K7666" s="55" t="str">
        <f>IF('Sample Results'!C6692="","",'Sample Results'!C6692)</f>
        <v/>
      </c>
      <c r="L7666" s="55" t="str">
        <f>IF(COUNTIF(K$2:K7666,K7666)=1,K7666,"")</f>
        <v/>
      </c>
      <c r="M7666" s="55" t="str">
        <f>+IF(L7666="","",MAX(M$1:M7665)+1)</f>
        <v/>
      </c>
      <c r="N7666" s="55" t="str">
        <f t="shared" si="205"/>
        <v/>
      </c>
    </row>
    <row r="7667" spans="11:14" x14ac:dyDescent="0.25">
      <c r="K7667" s="55" t="str">
        <f>IF('Sample Results'!C6693="","",'Sample Results'!C6693)</f>
        <v/>
      </c>
      <c r="L7667" s="55" t="str">
        <f>IF(COUNTIF(K$2:K7667,K7667)=1,K7667,"")</f>
        <v/>
      </c>
      <c r="M7667" s="55" t="str">
        <f>+IF(L7667="","",MAX(M$1:M7666)+1)</f>
        <v/>
      </c>
      <c r="N7667" s="55" t="str">
        <f t="shared" si="205"/>
        <v/>
      </c>
    </row>
    <row r="7668" spans="11:14" x14ac:dyDescent="0.25">
      <c r="K7668" s="55" t="str">
        <f>IF('Sample Results'!C6694="","",'Sample Results'!C6694)</f>
        <v/>
      </c>
      <c r="L7668" s="55" t="str">
        <f>IF(COUNTIF(K$2:K7668,K7668)=1,K7668,"")</f>
        <v/>
      </c>
      <c r="M7668" s="55" t="str">
        <f>+IF(L7668="","",MAX(M$1:M7667)+1)</f>
        <v/>
      </c>
      <c r="N7668" s="55" t="str">
        <f t="shared" si="205"/>
        <v/>
      </c>
    </row>
    <row r="7669" spans="11:14" x14ac:dyDescent="0.25">
      <c r="K7669" s="55" t="str">
        <f>IF('Sample Results'!C6695="","",'Sample Results'!C6695)</f>
        <v/>
      </c>
      <c r="L7669" s="55" t="str">
        <f>IF(COUNTIF(K$2:K7669,K7669)=1,K7669,"")</f>
        <v/>
      </c>
      <c r="M7669" s="55" t="str">
        <f>+IF(L7669="","",MAX(M$1:M7668)+1)</f>
        <v/>
      </c>
      <c r="N7669" s="55" t="str">
        <f t="shared" si="205"/>
        <v/>
      </c>
    </row>
    <row r="7670" spans="11:14" x14ac:dyDescent="0.25">
      <c r="K7670" s="55" t="str">
        <f>IF('Sample Results'!C6696="","",'Sample Results'!C6696)</f>
        <v/>
      </c>
      <c r="L7670" s="55" t="str">
        <f>IF(COUNTIF(K$2:K7670,K7670)=1,K7670,"")</f>
        <v/>
      </c>
      <c r="M7670" s="55" t="str">
        <f>+IF(L7670="","",MAX(M$1:M7669)+1)</f>
        <v/>
      </c>
      <c r="N7670" s="55" t="str">
        <f t="shared" si="205"/>
        <v/>
      </c>
    </row>
    <row r="7671" spans="11:14" x14ac:dyDescent="0.25">
      <c r="K7671" s="55" t="str">
        <f>IF('Sample Results'!C6697="","",'Sample Results'!C6697)</f>
        <v/>
      </c>
      <c r="L7671" s="55" t="str">
        <f>IF(COUNTIF(K$2:K7671,K7671)=1,K7671,"")</f>
        <v/>
      </c>
      <c r="M7671" s="55" t="str">
        <f>+IF(L7671="","",MAX(M$1:M7670)+1)</f>
        <v/>
      </c>
      <c r="N7671" s="55" t="str">
        <f t="shared" si="205"/>
        <v/>
      </c>
    </row>
    <row r="7672" spans="11:14" x14ac:dyDescent="0.25">
      <c r="K7672" s="55" t="str">
        <f>IF('Sample Results'!C6698="","",'Sample Results'!C6698)</f>
        <v/>
      </c>
      <c r="L7672" s="55" t="str">
        <f>IF(COUNTIF(K$2:K7672,K7672)=1,K7672,"")</f>
        <v/>
      </c>
      <c r="M7672" s="55" t="str">
        <f>+IF(L7672="","",MAX(M$1:M7671)+1)</f>
        <v/>
      </c>
      <c r="N7672" s="55" t="str">
        <f t="shared" si="205"/>
        <v/>
      </c>
    </row>
    <row r="7673" spans="11:14" x14ac:dyDescent="0.25">
      <c r="K7673" s="55" t="str">
        <f>IF('Sample Results'!C6699="","",'Sample Results'!C6699)</f>
        <v/>
      </c>
      <c r="L7673" s="55" t="str">
        <f>IF(COUNTIF(K$2:K7673,K7673)=1,K7673,"")</f>
        <v/>
      </c>
      <c r="M7673" s="55" t="str">
        <f>+IF(L7673="","",MAX(M$1:M7672)+1)</f>
        <v/>
      </c>
      <c r="N7673" s="55" t="str">
        <f t="shared" si="205"/>
        <v/>
      </c>
    </row>
    <row r="7674" spans="11:14" x14ac:dyDescent="0.25">
      <c r="K7674" s="55" t="str">
        <f>IF('Sample Results'!C6700="","",'Sample Results'!C6700)</f>
        <v/>
      </c>
      <c r="L7674" s="55" t="str">
        <f>IF(COUNTIF(K$2:K7674,K7674)=1,K7674,"")</f>
        <v/>
      </c>
      <c r="M7674" s="55" t="str">
        <f>+IF(L7674="","",MAX(M$1:M7673)+1)</f>
        <v/>
      </c>
      <c r="N7674" s="55" t="str">
        <f t="shared" si="205"/>
        <v/>
      </c>
    </row>
    <row r="7675" spans="11:14" x14ac:dyDescent="0.25">
      <c r="K7675" s="55" t="str">
        <f>IF('Sample Results'!C6701="","",'Sample Results'!C6701)</f>
        <v/>
      </c>
      <c r="L7675" s="55" t="str">
        <f>IF(COUNTIF(K$2:K7675,K7675)=1,K7675,"")</f>
        <v/>
      </c>
      <c r="M7675" s="55" t="str">
        <f>+IF(L7675="","",MAX(M$1:M7674)+1)</f>
        <v/>
      </c>
      <c r="N7675" s="55" t="str">
        <f t="shared" si="205"/>
        <v/>
      </c>
    </row>
    <row r="7676" spans="11:14" x14ac:dyDescent="0.25">
      <c r="K7676" s="55" t="str">
        <f>IF('Sample Results'!C6702="","",'Sample Results'!C6702)</f>
        <v/>
      </c>
      <c r="L7676" s="55" t="str">
        <f>IF(COUNTIF(K$2:K7676,K7676)=1,K7676,"")</f>
        <v/>
      </c>
      <c r="M7676" s="55" t="str">
        <f>+IF(L7676="","",MAX(M$1:M7675)+1)</f>
        <v/>
      </c>
      <c r="N7676" s="55" t="str">
        <f t="shared" si="205"/>
        <v/>
      </c>
    </row>
    <row r="7677" spans="11:14" x14ac:dyDescent="0.25">
      <c r="K7677" s="55" t="str">
        <f>IF('Sample Results'!C6703="","",'Sample Results'!C6703)</f>
        <v/>
      </c>
      <c r="L7677" s="55" t="str">
        <f>IF(COUNTIF(K$2:K7677,K7677)=1,K7677,"")</f>
        <v/>
      </c>
      <c r="M7677" s="55" t="str">
        <f>+IF(L7677="","",MAX(M$1:M7676)+1)</f>
        <v/>
      </c>
      <c r="N7677" s="55" t="str">
        <f t="shared" si="205"/>
        <v/>
      </c>
    </row>
    <row r="7678" spans="11:14" x14ac:dyDescent="0.25">
      <c r="K7678" s="55" t="str">
        <f>IF('Sample Results'!C6704="","",'Sample Results'!C6704)</f>
        <v/>
      </c>
      <c r="L7678" s="55" t="str">
        <f>IF(COUNTIF(K$2:K7678,K7678)=1,K7678,"")</f>
        <v/>
      </c>
      <c r="M7678" s="55" t="str">
        <f>+IF(L7678="","",MAX(M$1:M7677)+1)</f>
        <v/>
      </c>
      <c r="N7678" s="55" t="str">
        <f t="shared" si="205"/>
        <v/>
      </c>
    </row>
    <row r="7679" spans="11:14" x14ac:dyDescent="0.25">
      <c r="K7679" s="55" t="str">
        <f>IF('Sample Results'!C6705="","",'Sample Results'!C6705)</f>
        <v/>
      </c>
      <c r="L7679" s="55" t="str">
        <f>IF(COUNTIF(K$2:K7679,K7679)=1,K7679,"")</f>
        <v/>
      </c>
      <c r="M7679" s="55" t="str">
        <f>+IF(L7679="","",MAX(M$1:M7678)+1)</f>
        <v/>
      </c>
      <c r="N7679" s="55" t="str">
        <f t="shared" si="205"/>
        <v/>
      </c>
    </row>
    <row r="7680" spans="11:14" x14ac:dyDescent="0.25">
      <c r="K7680" s="55" t="str">
        <f>IF('Sample Results'!C6706="","",'Sample Results'!C6706)</f>
        <v/>
      </c>
      <c r="L7680" s="55" t="str">
        <f>IF(COUNTIF(K$2:K7680,K7680)=1,K7680,"")</f>
        <v/>
      </c>
      <c r="M7680" s="55" t="str">
        <f>+IF(L7680="","",MAX(M$1:M7679)+1)</f>
        <v/>
      </c>
      <c r="N7680" s="55" t="str">
        <f t="shared" si="205"/>
        <v/>
      </c>
    </row>
    <row r="7681" spans="11:14" x14ac:dyDescent="0.25">
      <c r="K7681" s="55" t="str">
        <f>IF('Sample Results'!C6707="","",'Sample Results'!C6707)</f>
        <v/>
      </c>
      <c r="L7681" s="55" t="str">
        <f>IF(COUNTIF(K$2:K7681,K7681)=1,K7681,"")</f>
        <v/>
      </c>
      <c r="M7681" s="55" t="str">
        <f>+IF(L7681="","",MAX(M$1:M7680)+1)</f>
        <v/>
      </c>
      <c r="N7681" s="55" t="str">
        <f t="shared" si="205"/>
        <v/>
      </c>
    </row>
    <row r="7682" spans="11:14" x14ac:dyDescent="0.25">
      <c r="K7682" s="55" t="str">
        <f>IF('Sample Results'!C6708="","",'Sample Results'!C6708)</f>
        <v/>
      </c>
      <c r="L7682" s="55" t="str">
        <f>IF(COUNTIF(K$2:K7682,K7682)=1,K7682,"")</f>
        <v/>
      </c>
      <c r="M7682" s="55" t="str">
        <f>+IF(L7682="","",MAX(M$1:M7681)+1)</f>
        <v/>
      </c>
      <c r="N7682" s="55" t="str">
        <f t="shared" ref="N7682:N7745" si="206">+IFERROR(INDEX($K$2:$K$7997,MATCH(ROW()-ROW($M$1),$M$2:$M$7997,0)),"")</f>
        <v/>
      </c>
    </row>
    <row r="7683" spans="11:14" x14ac:dyDescent="0.25">
      <c r="K7683" s="55" t="str">
        <f>IF('Sample Results'!C6709="","",'Sample Results'!C6709)</f>
        <v/>
      </c>
      <c r="L7683" s="55" t="str">
        <f>IF(COUNTIF(K$2:K7683,K7683)=1,K7683,"")</f>
        <v/>
      </c>
      <c r="M7683" s="55" t="str">
        <f>+IF(L7683="","",MAX(M$1:M7682)+1)</f>
        <v/>
      </c>
      <c r="N7683" s="55" t="str">
        <f t="shared" si="206"/>
        <v/>
      </c>
    </row>
    <row r="7684" spans="11:14" x14ac:dyDescent="0.25">
      <c r="K7684" s="55" t="str">
        <f>IF('Sample Results'!C6710="","",'Sample Results'!C6710)</f>
        <v/>
      </c>
      <c r="L7684" s="55" t="str">
        <f>IF(COUNTIF(K$2:K7684,K7684)=1,K7684,"")</f>
        <v/>
      </c>
      <c r="M7684" s="55" t="str">
        <f>+IF(L7684="","",MAX(M$1:M7683)+1)</f>
        <v/>
      </c>
      <c r="N7684" s="55" t="str">
        <f t="shared" si="206"/>
        <v/>
      </c>
    </row>
    <row r="7685" spans="11:14" x14ac:dyDescent="0.25">
      <c r="K7685" s="55" t="str">
        <f>IF('Sample Results'!C6711="","",'Sample Results'!C6711)</f>
        <v/>
      </c>
      <c r="L7685" s="55" t="str">
        <f>IF(COUNTIF(K$2:K7685,K7685)=1,K7685,"")</f>
        <v/>
      </c>
      <c r="M7685" s="55" t="str">
        <f>+IF(L7685="","",MAX(M$1:M7684)+1)</f>
        <v/>
      </c>
      <c r="N7685" s="55" t="str">
        <f t="shared" si="206"/>
        <v/>
      </c>
    </row>
    <row r="7686" spans="11:14" x14ac:dyDescent="0.25">
      <c r="K7686" s="55" t="str">
        <f>IF('Sample Results'!C6712="","",'Sample Results'!C6712)</f>
        <v/>
      </c>
      <c r="L7686" s="55" t="str">
        <f>IF(COUNTIF(K$2:K7686,K7686)=1,K7686,"")</f>
        <v/>
      </c>
      <c r="M7686" s="55" t="str">
        <f>+IF(L7686="","",MAX(M$1:M7685)+1)</f>
        <v/>
      </c>
      <c r="N7686" s="55" t="str">
        <f t="shared" si="206"/>
        <v/>
      </c>
    </row>
    <row r="7687" spans="11:14" x14ac:dyDescent="0.25">
      <c r="K7687" s="55" t="str">
        <f>IF('Sample Results'!C6713="","",'Sample Results'!C6713)</f>
        <v/>
      </c>
      <c r="L7687" s="55" t="str">
        <f>IF(COUNTIF(K$2:K7687,K7687)=1,K7687,"")</f>
        <v/>
      </c>
      <c r="M7687" s="55" t="str">
        <f>+IF(L7687="","",MAX(M$1:M7686)+1)</f>
        <v/>
      </c>
      <c r="N7687" s="55" t="str">
        <f t="shared" si="206"/>
        <v/>
      </c>
    </row>
    <row r="7688" spans="11:14" x14ac:dyDescent="0.25">
      <c r="K7688" s="55" t="str">
        <f>IF('Sample Results'!C6714="","",'Sample Results'!C6714)</f>
        <v/>
      </c>
      <c r="L7688" s="55" t="str">
        <f>IF(COUNTIF(K$2:K7688,K7688)=1,K7688,"")</f>
        <v/>
      </c>
      <c r="M7688" s="55" t="str">
        <f>+IF(L7688="","",MAX(M$1:M7687)+1)</f>
        <v/>
      </c>
      <c r="N7688" s="55" t="str">
        <f t="shared" si="206"/>
        <v/>
      </c>
    </row>
    <row r="7689" spans="11:14" x14ac:dyDescent="0.25">
      <c r="K7689" s="55" t="str">
        <f>IF('Sample Results'!C6715="","",'Sample Results'!C6715)</f>
        <v/>
      </c>
      <c r="L7689" s="55" t="str">
        <f>IF(COUNTIF(K$2:K7689,K7689)=1,K7689,"")</f>
        <v/>
      </c>
      <c r="M7689" s="55" t="str">
        <f>+IF(L7689="","",MAX(M$1:M7688)+1)</f>
        <v/>
      </c>
      <c r="N7689" s="55" t="str">
        <f t="shared" si="206"/>
        <v/>
      </c>
    </row>
    <row r="7690" spans="11:14" x14ac:dyDescent="0.25">
      <c r="K7690" s="55" t="str">
        <f>IF('Sample Results'!C6716="","",'Sample Results'!C6716)</f>
        <v/>
      </c>
      <c r="L7690" s="55" t="str">
        <f>IF(COUNTIF(K$2:K7690,K7690)=1,K7690,"")</f>
        <v/>
      </c>
      <c r="M7690" s="55" t="str">
        <f>+IF(L7690="","",MAX(M$1:M7689)+1)</f>
        <v/>
      </c>
      <c r="N7690" s="55" t="str">
        <f t="shared" si="206"/>
        <v/>
      </c>
    </row>
    <row r="7691" spans="11:14" x14ac:dyDescent="0.25">
      <c r="K7691" s="55" t="str">
        <f>IF('Sample Results'!C6717="","",'Sample Results'!C6717)</f>
        <v/>
      </c>
      <c r="L7691" s="55" t="str">
        <f>IF(COUNTIF(K$2:K7691,K7691)=1,K7691,"")</f>
        <v/>
      </c>
      <c r="M7691" s="55" t="str">
        <f>+IF(L7691="","",MAX(M$1:M7690)+1)</f>
        <v/>
      </c>
      <c r="N7691" s="55" t="str">
        <f t="shared" si="206"/>
        <v/>
      </c>
    </row>
    <row r="7692" spans="11:14" x14ac:dyDescent="0.25">
      <c r="K7692" s="55" t="str">
        <f>IF('Sample Results'!C6718="","",'Sample Results'!C6718)</f>
        <v/>
      </c>
      <c r="L7692" s="55" t="str">
        <f>IF(COUNTIF(K$2:K7692,K7692)=1,K7692,"")</f>
        <v/>
      </c>
      <c r="M7692" s="55" t="str">
        <f>+IF(L7692="","",MAX(M$1:M7691)+1)</f>
        <v/>
      </c>
      <c r="N7692" s="55" t="str">
        <f t="shared" si="206"/>
        <v/>
      </c>
    </row>
    <row r="7693" spans="11:14" x14ac:dyDescent="0.25">
      <c r="K7693" s="55" t="str">
        <f>IF('Sample Results'!C6719="","",'Sample Results'!C6719)</f>
        <v/>
      </c>
      <c r="L7693" s="55" t="str">
        <f>IF(COUNTIF(K$2:K7693,K7693)=1,K7693,"")</f>
        <v/>
      </c>
      <c r="M7693" s="55" t="str">
        <f>+IF(L7693="","",MAX(M$1:M7692)+1)</f>
        <v/>
      </c>
      <c r="N7693" s="55" t="str">
        <f t="shared" si="206"/>
        <v/>
      </c>
    </row>
    <row r="7694" spans="11:14" x14ac:dyDescent="0.25">
      <c r="K7694" s="55" t="str">
        <f>IF('Sample Results'!C6720="","",'Sample Results'!C6720)</f>
        <v/>
      </c>
      <c r="L7694" s="55" t="str">
        <f>IF(COUNTIF(K$2:K7694,K7694)=1,K7694,"")</f>
        <v/>
      </c>
      <c r="M7694" s="55" t="str">
        <f>+IF(L7694="","",MAX(M$1:M7693)+1)</f>
        <v/>
      </c>
      <c r="N7694" s="55" t="str">
        <f t="shared" si="206"/>
        <v/>
      </c>
    </row>
    <row r="7695" spans="11:14" x14ac:dyDescent="0.25">
      <c r="K7695" s="55" t="str">
        <f>IF('Sample Results'!C6721="","",'Sample Results'!C6721)</f>
        <v/>
      </c>
      <c r="L7695" s="55" t="str">
        <f>IF(COUNTIF(K$2:K7695,K7695)=1,K7695,"")</f>
        <v/>
      </c>
      <c r="M7695" s="55" t="str">
        <f>+IF(L7695="","",MAX(M$1:M7694)+1)</f>
        <v/>
      </c>
      <c r="N7695" s="55" t="str">
        <f t="shared" si="206"/>
        <v/>
      </c>
    </row>
    <row r="7696" spans="11:14" x14ac:dyDescent="0.25">
      <c r="K7696" s="55" t="str">
        <f>IF('Sample Results'!C6722="","",'Sample Results'!C6722)</f>
        <v/>
      </c>
      <c r="L7696" s="55" t="str">
        <f>IF(COUNTIF(K$2:K7696,K7696)=1,K7696,"")</f>
        <v/>
      </c>
      <c r="M7696" s="55" t="str">
        <f>+IF(L7696="","",MAX(M$1:M7695)+1)</f>
        <v/>
      </c>
      <c r="N7696" s="55" t="str">
        <f t="shared" si="206"/>
        <v/>
      </c>
    </row>
    <row r="7697" spans="11:14" x14ac:dyDescent="0.25">
      <c r="K7697" s="55" t="str">
        <f>IF('Sample Results'!C6723="","",'Sample Results'!C6723)</f>
        <v/>
      </c>
      <c r="L7697" s="55" t="str">
        <f>IF(COUNTIF(K$2:K7697,K7697)=1,K7697,"")</f>
        <v/>
      </c>
      <c r="M7697" s="55" t="str">
        <f>+IF(L7697="","",MAX(M$1:M7696)+1)</f>
        <v/>
      </c>
      <c r="N7697" s="55" t="str">
        <f t="shared" si="206"/>
        <v/>
      </c>
    </row>
    <row r="7698" spans="11:14" x14ac:dyDescent="0.25">
      <c r="K7698" s="55" t="str">
        <f>IF('Sample Results'!C6724="","",'Sample Results'!C6724)</f>
        <v/>
      </c>
      <c r="L7698" s="55" t="str">
        <f>IF(COUNTIF(K$2:K7698,K7698)=1,K7698,"")</f>
        <v/>
      </c>
      <c r="M7698" s="55" t="str">
        <f>+IF(L7698="","",MAX(M$1:M7697)+1)</f>
        <v/>
      </c>
      <c r="N7698" s="55" t="str">
        <f t="shared" si="206"/>
        <v/>
      </c>
    </row>
    <row r="7699" spans="11:14" x14ac:dyDescent="0.25">
      <c r="K7699" s="55" t="str">
        <f>IF('Sample Results'!C6725="","",'Sample Results'!C6725)</f>
        <v/>
      </c>
      <c r="L7699" s="55" t="str">
        <f>IF(COUNTIF(K$2:K7699,K7699)=1,K7699,"")</f>
        <v/>
      </c>
      <c r="M7699" s="55" t="str">
        <f>+IF(L7699="","",MAX(M$1:M7698)+1)</f>
        <v/>
      </c>
      <c r="N7699" s="55" t="str">
        <f t="shared" si="206"/>
        <v/>
      </c>
    </row>
    <row r="7700" spans="11:14" x14ac:dyDescent="0.25">
      <c r="K7700" s="55" t="str">
        <f>IF('Sample Results'!C6726="","",'Sample Results'!C6726)</f>
        <v/>
      </c>
      <c r="L7700" s="55" t="str">
        <f>IF(COUNTIF(K$2:K7700,K7700)=1,K7700,"")</f>
        <v/>
      </c>
      <c r="M7700" s="55" t="str">
        <f>+IF(L7700="","",MAX(M$1:M7699)+1)</f>
        <v/>
      </c>
      <c r="N7700" s="55" t="str">
        <f t="shared" si="206"/>
        <v/>
      </c>
    </row>
    <row r="7701" spans="11:14" x14ac:dyDescent="0.25">
      <c r="K7701" s="55" t="str">
        <f>IF('Sample Results'!C6727="","",'Sample Results'!C6727)</f>
        <v/>
      </c>
      <c r="L7701" s="55" t="str">
        <f>IF(COUNTIF(K$2:K7701,K7701)=1,K7701,"")</f>
        <v/>
      </c>
      <c r="M7701" s="55" t="str">
        <f>+IF(L7701="","",MAX(M$1:M7700)+1)</f>
        <v/>
      </c>
      <c r="N7701" s="55" t="str">
        <f t="shared" si="206"/>
        <v/>
      </c>
    </row>
    <row r="7702" spans="11:14" x14ac:dyDescent="0.25">
      <c r="K7702" s="55" t="str">
        <f>IF('Sample Results'!C6728="","",'Sample Results'!C6728)</f>
        <v/>
      </c>
      <c r="L7702" s="55" t="str">
        <f>IF(COUNTIF(K$2:K7702,K7702)=1,K7702,"")</f>
        <v/>
      </c>
      <c r="M7702" s="55" t="str">
        <f>+IF(L7702="","",MAX(M$1:M7701)+1)</f>
        <v/>
      </c>
      <c r="N7702" s="55" t="str">
        <f t="shared" si="206"/>
        <v/>
      </c>
    </row>
    <row r="7703" spans="11:14" x14ac:dyDescent="0.25">
      <c r="K7703" s="55" t="str">
        <f>IF('Sample Results'!C6729="","",'Sample Results'!C6729)</f>
        <v/>
      </c>
      <c r="L7703" s="55" t="str">
        <f>IF(COUNTIF(K$2:K7703,K7703)=1,K7703,"")</f>
        <v/>
      </c>
      <c r="M7703" s="55" t="str">
        <f>+IF(L7703="","",MAX(M$1:M7702)+1)</f>
        <v/>
      </c>
      <c r="N7703" s="55" t="str">
        <f t="shared" si="206"/>
        <v/>
      </c>
    </row>
    <row r="7704" spans="11:14" x14ac:dyDescent="0.25">
      <c r="K7704" s="55" t="str">
        <f>IF('Sample Results'!C6730="","",'Sample Results'!C6730)</f>
        <v/>
      </c>
      <c r="L7704" s="55" t="str">
        <f>IF(COUNTIF(K$2:K7704,K7704)=1,K7704,"")</f>
        <v/>
      </c>
      <c r="M7704" s="55" t="str">
        <f>+IF(L7704="","",MAX(M$1:M7703)+1)</f>
        <v/>
      </c>
      <c r="N7704" s="55" t="str">
        <f t="shared" si="206"/>
        <v/>
      </c>
    </row>
    <row r="7705" spans="11:14" x14ac:dyDescent="0.25">
      <c r="K7705" s="55" t="str">
        <f>IF('Sample Results'!C6731="","",'Sample Results'!C6731)</f>
        <v/>
      </c>
      <c r="L7705" s="55" t="str">
        <f>IF(COUNTIF(K$2:K7705,K7705)=1,K7705,"")</f>
        <v/>
      </c>
      <c r="M7705" s="55" t="str">
        <f>+IF(L7705="","",MAX(M$1:M7704)+1)</f>
        <v/>
      </c>
      <c r="N7705" s="55" t="str">
        <f t="shared" si="206"/>
        <v/>
      </c>
    </row>
    <row r="7706" spans="11:14" x14ac:dyDescent="0.25">
      <c r="K7706" s="55" t="str">
        <f>IF('Sample Results'!C6732="","",'Sample Results'!C6732)</f>
        <v/>
      </c>
      <c r="L7706" s="55" t="str">
        <f>IF(COUNTIF(K$2:K7706,K7706)=1,K7706,"")</f>
        <v/>
      </c>
      <c r="M7706" s="55" t="str">
        <f>+IF(L7706="","",MAX(M$1:M7705)+1)</f>
        <v/>
      </c>
      <c r="N7706" s="55" t="str">
        <f t="shared" si="206"/>
        <v/>
      </c>
    </row>
    <row r="7707" spans="11:14" x14ac:dyDescent="0.25">
      <c r="K7707" s="55" t="str">
        <f>IF('Sample Results'!C6733="","",'Sample Results'!C6733)</f>
        <v/>
      </c>
      <c r="L7707" s="55" t="str">
        <f>IF(COUNTIF(K$2:K7707,K7707)=1,K7707,"")</f>
        <v/>
      </c>
      <c r="M7707" s="55" t="str">
        <f>+IF(L7707="","",MAX(M$1:M7706)+1)</f>
        <v/>
      </c>
      <c r="N7707" s="55" t="str">
        <f t="shared" si="206"/>
        <v/>
      </c>
    </row>
    <row r="7708" spans="11:14" x14ac:dyDescent="0.25">
      <c r="K7708" s="55" t="str">
        <f>IF('Sample Results'!C6734="","",'Sample Results'!C6734)</f>
        <v/>
      </c>
      <c r="L7708" s="55" t="str">
        <f>IF(COUNTIF(K$2:K7708,K7708)=1,K7708,"")</f>
        <v/>
      </c>
      <c r="M7708" s="55" t="str">
        <f>+IF(L7708="","",MAX(M$1:M7707)+1)</f>
        <v/>
      </c>
      <c r="N7708" s="55" t="str">
        <f t="shared" si="206"/>
        <v/>
      </c>
    </row>
    <row r="7709" spans="11:14" x14ac:dyDescent="0.25">
      <c r="K7709" s="55" t="str">
        <f>IF('Sample Results'!C6735="","",'Sample Results'!C6735)</f>
        <v/>
      </c>
      <c r="L7709" s="55" t="str">
        <f>IF(COUNTIF(K$2:K7709,K7709)=1,K7709,"")</f>
        <v/>
      </c>
      <c r="M7709" s="55" t="str">
        <f>+IF(L7709="","",MAX(M$1:M7708)+1)</f>
        <v/>
      </c>
      <c r="N7709" s="55" t="str">
        <f t="shared" si="206"/>
        <v/>
      </c>
    </row>
    <row r="7710" spans="11:14" x14ac:dyDescent="0.25">
      <c r="K7710" s="55" t="str">
        <f>IF('Sample Results'!C6736="","",'Sample Results'!C6736)</f>
        <v/>
      </c>
      <c r="L7710" s="55" t="str">
        <f>IF(COUNTIF(K$2:K7710,K7710)=1,K7710,"")</f>
        <v/>
      </c>
      <c r="M7710" s="55" t="str">
        <f>+IF(L7710="","",MAX(M$1:M7709)+1)</f>
        <v/>
      </c>
      <c r="N7710" s="55" t="str">
        <f t="shared" si="206"/>
        <v/>
      </c>
    </row>
    <row r="7711" spans="11:14" x14ac:dyDescent="0.25">
      <c r="K7711" s="55" t="str">
        <f>IF('Sample Results'!C6737="","",'Sample Results'!C6737)</f>
        <v/>
      </c>
      <c r="L7711" s="55" t="str">
        <f>IF(COUNTIF(K$2:K7711,K7711)=1,K7711,"")</f>
        <v/>
      </c>
      <c r="M7711" s="55" t="str">
        <f>+IF(L7711="","",MAX(M$1:M7710)+1)</f>
        <v/>
      </c>
      <c r="N7711" s="55" t="str">
        <f t="shared" si="206"/>
        <v/>
      </c>
    </row>
    <row r="7712" spans="11:14" x14ac:dyDescent="0.25">
      <c r="K7712" s="55" t="str">
        <f>IF('Sample Results'!C6738="","",'Sample Results'!C6738)</f>
        <v/>
      </c>
      <c r="L7712" s="55" t="str">
        <f>IF(COUNTIF(K$2:K7712,K7712)=1,K7712,"")</f>
        <v/>
      </c>
      <c r="M7712" s="55" t="str">
        <f>+IF(L7712="","",MAX(M$1:M7711)+1)</f>
        <v/>
      </c>
      <c r="N7712" s="55" t="str">
        <f t="shared" si="206"/>
        <v/>
      </c>
    </row>
    <row r="7713" spans="11:14" x14ac:dyDescent="0.25">
      <c r="K7713" s="55" t="str">
        <f>IF('Sample Results'!C6739="","",'Sample Results'!C6739)</f>
        <v/>
      </c>
      <c r="L7713" s="55" t="str">
        <f>IF(COUNTIF(K$2:K7713,K7713)=1,K7713,"")</f>
        <v/>
      </c>
      <c r="M7713" s="55" t="str">
        <f>+IF(L7713="","",MAX(M$1:M7712)+1)</f>
        <v/>
      </c>
      <c r="N7713" s="55" t="str">
        <f t="shared" si="206"/>
        <v/>
      </c>
    </row>
    <row r="7714" spans="11:14" x14ac:dyDescent="0.25">
      <c r="K7714" s="55" t="str">
        <f>IF('Sample Results'!C6740="","",'Sample Results'!C6740)</f>
        <v/>
      </c>
      <c r="L7714" s="55" t="str">
        <f>IF(COUNTIF(K$2:K7714,K7714)=1,K7714,"")</f>
        <v/>
      </c>
      <c r="M7714" s="55" t="str">
        <f>+IF(L7714="","",MAX(M$1:M7713)+1)</f>
        <v/>
      </c>
      <c r="N7714" s="55" t="str">
        <f t="shared" si="206"/>
        <v/>
      </c>
    </row>
    <row r="7715" spans="11:14" x14ac:dyDescent="0.25">
      <c r="K7715" s="55" t="str">
        <f>IF('Sample Results'!C6741="","",'Sample Results'!C6741)</f>
        <v/>
      </c>
      <c r="L7715" s="55" t="str">
        <f>IF(COUNTIF(K$2:K7715,K7715)=1,K7715,"")</f>
        <v/>
      </c>
      <c r="M7715" s="55" t="str">
        <f>+IF(L7715="","",MAX(M$1:M7714)+1)</f>
        <v/>
      </c>
      <c r="N7715" s="55" t="str">
        <f t="shared" si="206"/>
        <v/>
      </c>
    </row>
    <row r="7716" spans="11:14" x14ac:dyDescent="0.25">
      <c r="K7716" s="55" t="str">
        <f>IF('Sample Results'!C6742="","",'Sample Results'!C6742)</f>
        <v/>
      </c>
      <c r="L7716" s="55" t="str">
        <f>IF(COUNTIF(K$2:K7716,K7716)=1,K7716,"")</f>
        <v/>
      </c>
      <c r="M7716" s="55" t="str">
        <f>+IF(L7716="","",MAX(M$1:M7715)+1)</f>
        <v/>
      </c>
      <c r="N7716" s="55" t="str">
        <f t="shared" si="206"/>
        <v/>
      </c>
    </row>
    <row r="7717" spans="11:14" x14ac:dyDescent="0.25">
      <c r="K7717" s="55" t="str">
        <f>IF('Sample Results'!C6743="","",'Sample Results'!C6743)</f>
        <v/>
      </c>
      <c r="L7717" s="55" t="str">
        <f>IF(COUNTIF(K$2:K7717,K7717)=1,K7717,"")</f>
        <v/>
      </c>
      <c r="M7717" s="55" t="str">
        <f>+IF(L7717="","",MAX(M$1:M7716)+1)</f>
        <v/>
      </c>
      <c r="N7717" s="55" t="str">
        <f t="shared" si="206"/>
        <v/>
      </c>
    </row>
    <row r="7718" spans="11:14" x14ac:dyDescent="0.25">
      <c r="K7718" s="55" t="str">
        <f>IF('Sample Results'!C6744="","",'Sample Results'!C6744)</f>
        <v/>
      </c>
      <c r="L7718" s="55" t="str">
        <f>IF(COUNTIF(K$2:K7718,K7718)=1,K7718,"")</f>
        <v/>
      </c>
      <c r="M7718" s="55" t="str">
        <f>+IF(L7718="","",MAX(M$1:M7717)+1)</f>
        <v/>
      </c>
      <c r="N7718" s="55" t="str">
        <f t="shared" si="206"/>
        <v/>
      </c>
    </row>
    <row r="7719" spans="11:14" x14ac:dyDescent="0.25">
      <c r="K7719" s="55" t="str">
        <f>IF('Sample Results'!C6745="","",'Sample Results'!C6745)</f>
        <v/>
      </c>
      <c r="L7719" s="55" t="str">
        <f>IF(COUNTIF(K$2:K7719,K7719)=1,K7719,"")</f>
        <v/>
      </c>
      <c r="M7719" s="55" t="str">
        <f>+IF(L7719="","",MAX(M$1:M7718)+1)</f>
        <v/>
      </c>
      <c r="N7719" s="55" t="str">
        <f t="shared" si="206"/>
        <v/>
      </c>
    </row>
    <row r="7720" spans="11:14" x14ac:dyDescent="0.25">
      <c r="K7720" s="55" t="str">
        <f>IF('Sample Results'!C6746="","",'Sample Results'!C6746)</f>
        <v/>
      </c>
      <c r="L7720" s="55" t="str">
        <f>IF(COUNTIF(K$2:K7720,K7720)=1,K7720,"")</f>
        <v/>
      </c>
      <c r="M7720" s="55" t="str">
        <f>+IF(L7720="","",MAX(M$1:M7719)+1)</f>
        <v/>
      </c>
      <c r="N7720" s="55" t="str">
        <f t="shared" si="206"/>
        <v/>
      </c>
    </row>
    <row r="7721" spans="11:14" x14ac:dyDescent="0.25">
      <c r="K7721" s="55" t="str">
        <f>IF('Sample Results'!C6747="","",'Sample Results'!C6747)</f>
        <v/>
      </c>
      <c r="L7721" s="55" t="str">
        <f>IF(COUNTIF(K$2:K7721,K7721)=1,K7721,"")</f>
        <v/>
      </c>
      <c r="M7721" s="55" t="str">
        <f>+IF(L7721="","",MAX(M$1:M7720)+1)</f>
        <v/>
      </c>
      <c r="N7721" s="55" t="str">
        <f t="shared" si="206"/>
        <v/>
      </c>
    </row>
    <row r="7722" spans="11:14" x14ac:dyDescent="0.25">
      <c r="K7722" s="55" t="str">
        <f>IF('Sample Results'!C6748="","",'Sample Results'!C6748)</f>
        <v/>
      </c>
      <c r="L7722" s="55" t="str">
        <f>IF(COUNTIF(K$2:K7722,K7722)=1,K7722,"")</f>
        <v/>
      </c>
      <c r="M7722" s="55" t="str">
        <f>+IF(L7722="","",MAX(M$1:M7721)+1)</f>
        <v/>
      </c>
      <c r="N7722" s="55" t="str">
        <f t="shared" si="206"/>
        <v/>
      </c>
    </row>
    <row r="7723" spans="11:14" x14ac:dyDescent="0.25">
      <c r="K7723" s="55" t="str">
        <f>IF('Sample Results'!C6749="","",'Sample Results'!C6749)</f>
        <v/>
      </c>
      <c r="L7723" s="55" t="str">
        <f>IF(COUNTIF(K$2:K7723,K7723)=1,K7723,"")</f>
        <v/>
      </c>
      <c r="M7723" s="55" t="str">
        <f>+IF(L7723="","",MAX(M$1:M7722)+1)</f>
        <v/>
      </c>
      <c r="N7723" s="55" t="str">
        <f t="shared" si="206"/>
        <v/>
      </c>
    </row>
    <row r="7724" spans="11:14" x14ac:dyDescent="0.25">
      <c r="K7724" s="55" t="str">
        <f>IF('Sample Results'!C6750="","",'Sample Results'!C6750)</f>
        <v/>
      </c>
      <c r="L7724" s="55" t="str">
        <f>IF(COUNTIF(K$2:K7724,K7724)=1,K7724,"")</f>
        <v/>
      </c>
      <c r="M7724" s="55" t="str">
        <f>+IF(L7724="","",MAX(M$1:M7723)+1)</f>
        <v/>
      </c>
      <c r="N7724" s="55" t="str">
        <f t="shared" si="206"/>
        <v/>
      </c>
    </row>
    <row r="7725" spans="11:14" x14ac:dyDescent="0.25">
      <c r="K7725" s="55" t="str">
        <f>IF('Sample Results'!C6751="","",'Sample Results'!C6751)</f>
        <v/>
      </c>
      <c r="L7725" s="55" t="str">
        <f>IF(COUNTIF(K$2:K7725,K7725)=1,K7725,"")</f>
        <v/>
      </c>
      <c r="M7725" s="55" t="str">
        <f>+IF(L7725="","",MAX(M$1:M7724)+1)</f>
        <v/>
      </c>
      <c r="N7725" s="55" t="str">
        <f t="shared" si="206"/>
        <v/>
      </c>
    </row>
    <row r="7726" spans="11:14" x14ac:dyDescent="0.25">
      <c r="K7726" s="55" t="str">
        <f>IF('Sample Results'!C6752="","",'Sample Results'!C6752)</f>
        <v/>
      </c>
      <c r="L7726" s="55" t="str">
        <f>IF(COUNTIF(K$2:K7726,K7726)=1,K7726,"")</f>
        <v/>
      </c>
      <c r="M7726" s="55" t="str">
        <f>+IF(L7726="","",MAX(M$1:M7725)+1)</f>
        <v/>
      </c>
      <c r="N7726" s="55" t="str">
        <f t="shared" si="206"/>
        <v/>
      </c>
    </row>
    <row r="7727" spans="11:14" x14ac:dyDescent="0.25">
      <c r="K7727" s="55" t="str">
        <f>IF('Sample Results'!C6753="","",'Sample Results'!C6753)</f>
        <v/>
      </c>
      <c r="L7727" s="55" t="str">
        <f>IF(COUNTIF(K$2:K7727,K7727)=1,K7727,"")</f>
        <v/>
      </c>
      <c r="M7727" s="55" t="str">
        <f>+IF(L7727="","",MAX(M$1:M7726)+1)</f>
        <v/>
      </c>
      <c r="N7727" s="55" t="str">
        <f t="shared" si="206"/>
        <v/>
      </c>
    </row>
    <row r="7728" spans="11:14" x14ac:dyDescent="0.25">
      <c r="K7728" s="55" t="str">
        <f>IF('Sample Results'!C6754="","",'Sample Results'!C6754)</f>
        <v/>
      </c>
      <c r="L7728" s="55" t="str">
        <f>IF(COUNTIF(K$2:K7728,K7728)=1,K7728,"")</f>
        <v/>
      </c>
      <c r="M7728" s="55" t="str">
        <f>+IF(L7728="","",MAX(M$1:M7727)+1)</f>
        <v/>
      </c>
      <c r="N7728" s="55" t="str">
        <f t="shared" si="206"/>
        <v/>
      </c>
    </row>
    <row r="7729" spans="11:14" x14ac:dyDescent="0.25">
      <c r="K7729" s="55" t="str">
        <f>IF('Sample Results'!C6755="","",'Sample Results'!C6755)</f>
        <v/>
      </c>
      <c r="L7729" s="55" t="str">
        <f>IF(COUNTIF(K$2:K7729,K7729)=1,K7729,"")</f>
        <v/>
      </c>
      <c r="M7729" s="55" t="str">
        <f>+IF(L7729="","",MAX(M$1:M7728)+1)</f>
        <v/>
      </c>
      <c r="N7729" s="55" t="str">
        <f t="shared" si="206"/>
        <v/>
      </c>
    </row>
    <row r="7730" spans="11:14" x14ac:dyDescent="0.25">
      <c r="K7730" s="55" t="str">
        <f>IF('Sample Results'!C6756="","",'Sample Results'!C6756)</f>
        <v/>
      </c>
      <c r="L7730" s="55" t="str">
        <f>IF(COUNTIF(K$2:K7730,K7730)=1,K7730,"")</f>
        <v/>
      </c>
      <c r="M7730" s="55" t="str">
        <f>+IF(L7730="","",MAX(M$1:M7729)+1)</f>
        <v/>
      </c>
      <c r="N7730" s="55" t="str">
        <f t="shared" si="206"/>
        <v/>
      </c>
    </row>
    <row r="7731" spans="11:14" x14ac:dyDescent="0.25">
      <c r="K7731" s="55" t="str">
        <f>IF('Sample Results'!C6757="","",'Sample Results'!C6757)</f>
        <v/>
      </c>
      <c r="L7731" s="55" t="str">
        <f>IF(COUNTIF(K$2:K7731,K7731)=1,K7731,"")</f>
        <v/>
      </c>
      <c r="M7731" s="55" t="str">
        <f>+IF(L7731="","",MAX(M$1:M7730)+1)</f>
        <v/>
      </c>
      <c r="N7731" s="55" t="str">
        <f t="shared" si="206"/>
        <v/>
      </c>
    </row>
    <row r="7732" spans="11:14" x14ac:dyDescent="0.25">
      <c r="K7732" s="55" t="str">
        <f>IF('Sample Results'!C6758="","",'Sample Results'!C6758)</f>
        <v/>
      </c>
      <c r="L7732" s="55" t="str">
        <f>IF(COUNTIF(K$2:K7732,K7732)=1,K7732,"")</f>
        <v/>
      </c>
      <c r="M7732" s="55" t="str">
        <f>+IF(L7732="","",MAX(M$1:M7731)+1)</f>
        <v/>
      </c>
      <c r="N7732" s="55" t="str">
        <f t="shared" si="206"/>
        <v/>
      </c>
    </row>
    <row r="7733" spans="11:14" x14ac:dyDescent="0.25">
      <c r="K7733" s="55" t="str">
        <f>IF('Sample Results'!C6759="","",'Sample Results'!C6759)</f>
        <v/>
      </c>
      <c r="L7733" s="55" t="str">
        <f>IF(COUNTIF(K$2:K7733,K7733)=1,K7733,"")</f>
        <v/>
      </c>
      <c r="M7733" s="55" t="str">
        <f>+IF(L7733="","",MAX(M$1:M7732)+1)</f>
        <v/>
      </c>
      <c r="N7733" s="55" t="str">
        <f t="shared" si="206"/>
        <v/>
      </c>
    </row>
    <row r="7734" spans="11:14" x14ac:dyDescent="0.25">
      <c r="K7734" s="55" t="str">
        <f>IF('Sample Results'!C6760="","",'Sample Results'!C6760)</f>
        <v/>
      </c>
      <c r="L7734" s="55" t="str">
        <f>IF(COUNTIF(K$2:K7734,K7734)=1,K7734,"")</f>
        <v/>
      </c>
      <c r="M7734" s="55" t="str">
        <f>+IF(L7734="","",MAX(M$1:M7733)+1)</f>
        <v/>
      </c>
      <c r="N7734" s="55" t="str">
        <f t="shared" si="206"/>
        <v/>
      </c>
    </row>
    <row r="7735" spans="11:14" x14ac:dyDescent="0.25">
      <c r="K7735" s="55" t="str">
        <f>IF('Sample Results'!C6761="","",'Sample Results'!C6761)</f>
        <v/>
      </c>
      <c r="L7735" s="55" t="str">
        <f>IF(COUNTIF(K$2:K7735,K7735)=1,K7735,"")</f>
        <v/>
      </c>
      <c r="M7735" s="55" t="str">
        <f>+IF(L7735="","",MAX(M$1:M7734)+1)</f>
        <v/>
      </c>
      <c r="N7735" s="55" t="str">
        <f t="shared" si="206"/>
        <v/>
      </c>
    </row>
    <row r="7736" spans="11:14" x14ac:dyDescent="0.25">
      <c r="K7736" s="55" t="str">
        <f>IF('Sample Results'!C6762="","",'Sample Results'!C6762)</f>
        <v/>
      </c>
      <c r="L7736" s="55" t="str">
        <f>IF(COUNTIF(K$2:K7736,K7736)=1,K7736,"")</f>
        <v/>
      </c>
      <c r="M7736" s="55" t="str">
        <f>+IF(L7736="","",MAX(M$1:M7735)+1)</f>
        <v/>
      </c>
      <c r="N7736" s="55" t="str">
        <f t="shared" si="206"/>
        <v/>
      </c>
    </row>
    <row r="7737" spans="11:14" x14ac:dyDescent="0.25">
      <c r="K7737" s="55" t="str">
        <f>IF('Sample Results'!C6763="","",'Sample Results'!C6763)</f>
        <v/>
      </c>
      <c r="L7737" s="55" t="str">
        <f>IF(COUNTIF(K$2:K7737,K7737)=1,K7737,"")</f>
        <v/>
      </c>
      <c r="M7737" s="55" t="str">
        <f>+IF(L7737="","",MAX(M$1:M7736)+1)</f>
        <v/>
      </c>
      <c r="N7737" s="55" t="str">
        <f t="shared" si="206"/>
        <v/>
      </c>
    </row>
    <row r="7738" spans="11:14" x14ac:dyDescent="0.25">
      <c r="K7738" s="55" t="str">
        <f>IF('Sample Results'!C6764="","",'Sample Results'!C6764)</f>
        <v/>
      </c>
      <c r="L7738" s="55" t="str">
        <f>IF(COUNTIF(K$2:K7738,K7738)=1,K7738,"")</f>
        <v/>
      </c>
      <c r="M7738" s="55" t="str">
        <f>+IF(L7738="","",MAX(M$1:M7737)+1)</f>
        <v/>
      </c>
      <c r="N7738" s="55" t="str">
        <f t="shared" si="206"/>
        <v/>
      </c>
    </row>
    <row r="7739" spans="11:14" x14ac:dyDescent="0.25">
      <c r="K7739" s="55" t="str">
        <f>IF('Sample Results'!C6765="","",'Sample Results'!C6765)</f>
        <v/>
      </c>
      <c r="L7739" s="55" t="str">
        <f>IF(COUNTIF(K$2:K7739,K7739)=1,K7739,"")</f>
        <v/>
      </c>
      <c r="M7739" s="55" t="str">
        <f>+IF(L7739="","",MAX(M$1:M7738)+1)</f>
        <v/>
      </c>
      <c r="N7739" s="55" t="str">
        <f t="shared" si="206"/>
        <v/>
      </c>
    </row>
    <row r="7740" spans="11:14" x14ac:dyDescent="0.25">
      <c r="K7740" s="55" t="str">
        <f>IF('Sample Results'!C6766="","",'Sample Results'!C6766)</f>
        <v/>
      </c>
      <c r="L7740" s="55" t="str">
        <f>IF(COUNTIF(K$2:K7740,K7740)=1,K7740,"")</f>
        <v/>
      </c>
      <c r="M7740" s="55" t="str">
        <f>+IF(L7740="","",MAX(M$1:M7739)+1)</f>
        <v/>
      </c>
      <c r="N7740" s="55" t="str">
        <f t="shared" si="206"/>
        <v/>
      </c>
    </row>
    <row r="7741" spans="11:14" x14ac:dyDescent="0.25">
      <c r="K7741" s="55" t="str">
        <f>IF('Sample Results'!C6767="","",'Sample Results'!C6767)</f>
        <v/>
      </c>
      <c r="L7741" s="55" t="str">
        <f>IF(COUNTIF(K$2:K7741,K7741)=1,K7741,"")</f>
        <v/>
      </c>
      <c r="M7741" s="55" t="str">
        <f>+IF(L7741="","",MAX(M$1:M7740)+1)</f>
        <v/>
      </c>
      <c r="N7741" s="55" t="str">
        <f t="shared" si="206"/>
        <v/>
      </c>
    </row>
    <row r="7742" spans="11:14" x14ac:dyDescent="0.25">
      <c r="K7742" s="55" t="str">
        <f>IF('Sample Results'!C6768="","",'Sample Results'!C6768)</f>
        <v/>
      </c>
      <c r="L7742" s="55" t="str">
        <f>IF(COUNTIF(K$2:K7742,K7742)=1,K7742,"")</f>
        <v/>
      </c>
      <c r="M7742" s="55" t="str">
        <f>+IF(L7742="","",MAX(M$1:M7741)+1)</f>
        <v/>
      </c>
      <c r="N7742" s="55" t="str">
        <f t="shared" si="206"/>
        <v/>
      </c>
    </row>
    <row r="7743" spans="11:14" x14ac:dyDescent="0.25">
      <c r="K7743" s="55" t="str">
        <f>IF('Sample Results'!C6769="","",'Sample Results'!C6769)</f>
        <v/>
      </c>
      <c r="L7743" s="55" t="str">
        <f>IF(COUNTIF(K$2:K7743,K7743)=1,K7743,"")</f>
        <v/>
      </c>
      <c r="M7743" s="55" t="str">
        <f>+IF(L7743="","",MAX(M$1:M7742)+1)</f>
        <v/>
      </c>
      <c r="N7743" s="55" t="str">
        <f t="shared" si="206"/>
        <v/>
      </c>
    </row>
    <row r="7744" spans="11:14" x14ac:dyDescent="0.25">
      <c r="K7744" s="55" t="str">
        <f>IF('Sample Results'!C6770="","",'Sample Results'!C6770)</f>
        <v/>
      </c>
      <c r="L7744" s="55" t="str">
        <f>IF(COUNTIF(K$2:K7744,K7744)=1,K7744,"")</f>
        <v/>
      </c>
      <c r="M7744" s="55" t="str">
        <f>+IF(L7744="","",MAX(M$1:M7743)+1)</f>
        <v/>
      </c>
      <c r="N7744" s="55" t="str">
        <f t="shared" si="206"/>
        <v/>
      </c>
    </row>
    <row r="7745" spans="11:14" x14ac:dyDescent="0.25">
      <c r="K7745" s="55" t="str">
        <f>IF('Sample Results'!C6771="","",'Sample Results'!C6771)</f>
        <v/>
      </c>
      <c r="L7745" s="55" t="str">
        <f>IF(COUNTIF(K$2:K7745,K7745)=1,K7745,"")</f>
        <v/>
      </c>
      <c r="M7745" s="55" t="str">
        <f>+IF(L7745="","",MAX(M$1:M7744)+1)</f>
        <v/>
      </c>
      <c r="N7745" s="55" t="str">
        <f t="shared" si="206"/>
        <v/>
      </c>
    </row>
    <row r="7746" spans="11:14" x14ac:dyDescent="0.25">
      <c r="K7746" s="55" t="str">
        <f>IF('Sample Results'!C6772="","",'Sample Results'!C6772)</f>
        <v/>
      </c>
      <c r="L7746" s="55" t="str">
        <f>IF(COUNTIF(K$2:K7746,K7746)=1,K7746,"")</f>
        <v/>
      </c>
      <c r="M7746" s="55" t="str">
        <f>+IF(L7746="","",MAX(M$1:M7745)+1)</f>
        <v/>
      </c>
      <c r="N7746" s="55" t="str">
        <f t="shared" ref="N7746:N7809" si="207">+IFERROR(INDEX($K$2:$K$7997,MATCH(ROW()-ROW($M$1),$M$2:$M$7997,0)),"")</f>
        <v/>
      </c>
    </row>
    <row r="7747" spans="11:14" x14ac:dyDescent="0.25">
      <c r="K7747" s="55" t="str">
        <f>IF('Sample Results'!C6773="","",'Sample Results'!C6773)</f>
        <v/>
      </c>
      <c r="L7747" s="55" t="str">
        <f>IF(COUNTIF(K$2:K7747,K7747)=1,K7747,"")</f>
        <v/>
      </c>
      <c r="M7747" s="55" t="str">
        <f>+IF(L7747="","",MAX(M$1:M7746)+1)</f>
        <v/>
      </c>
      <c r="N7747" s="55" t="str">
        <f t="shared" si="207"/>
        <v/>
      </c>
    </row>
    <row r="7748" spans="11:14" x14ac:dyDescent="0.25">
      <c r="K7748" s="55" t="str">
        <f>IF('Sample Results'!C6774="","",'Sample Results'!C6774)</f>
        <v/>
      </c>
      <c r="L7748" s="55" t="str">
        <f>IF(COUNTIF(K$2:K7748,K7748)=1,K7748,"")</f>
        <v/>
      </c>
      <c r="M7748" s="55" t="str">
        <f>+IF(L7748="","",MAX(M$1:M7747)+1)</f>
        <v/>
      </c>
      <c r="N7748" s="55" t="str">
        <f t="shared" si="207"/>
        <v/>
      </c>
    </row>
    <row r="7749" spans="11:14" x14ac:dyDescent="0.25">
      <c r="K7749" s="55" t="str">
        <f>IF('Sample Results'!C6775="","",'Sample Results'!C6775)</f>
        <v/>
      </c>
      <c r="L7749" s="55" t="str">
        <f>IF(COUNTIF(K$2:K7749,K7749)=1,K7749,"")</f>
        <v/>
      </c>
      <c r="M7749" s="55" t="str">
        <f>+IF(L7749="","",MAX(M$1:M7748)+1)</f>
        <v/>
      </c>
      <c r="N7749" s="55" t="str">
        <f t="shared" si="207"/>
        <v/>
      </c>
    </row>
    <row r="7750" spans="11:14" x14ac:dyDescent="0.25">
      <c r="K7750" s="55" t="str">
        <f>IF('Sample Results'!C6776="","",'Sample Results'!C6776)</f>
        <v/>
      </c>
      <c r="L7750" s="55" t="str">
        <f>IF(COUNTIF(K$2:K7750,K7750)=1,K7750,"")</f>
        <v/>
      </c>
      <c r="M7750" s="55" t="str">
        <f>+IF(L7750="","",MAX(M$1:M7749)+1)</f>
        <v/>
      </c>
      <c r="N7750" s="55" t="str">
        <f t="shared" si="207"/>
        <v/>
      </c>
    </row>
    <row r="7751" spans="11:14" x14ac:dyDescent="0.25">
      <c r="K7751" s="55" t="str">
        <f>IF('Sample Results'!C6777="","",'Sample Results'!C6777)</f>
        <v/>
      </c>
      <c r="L7751" s="55" t="str">
        <f>IF(COUNTIF(K$2:K7751,K7751)=1,K7751,"")</f>
        <v/>
      </c>
      <c r="M7751" s="55" t="str">
        <f>+IF(L7751="","",MAX(M$1:M7750)+1)</f>
        <v/>
      </c>
      <c r="N7751" s="55" t="str">
        <f t="shared" si="207"/>
        <v/>
      </c>
    </row>
    <row r="7752" spans="11:14" x14ac:dyDescent="0.25">
      <c r="K7752" s="55" t="str">
        <f>IF('Sample Results'!C6778="","",'Sample Results'!C6778)</f>
        <v/>
      </c>
      <c r="L7752" s="55" t="str">
        <f>IF(COUNTIF(K$2:K7752,K7752)=1,K7752,"")</f>
        <v/>
      </c>
      <c r="M7752" s="55" t="str">
        <f>+IF(L7752="","",MAX(M$1:M7751)+1)</f>
        <v/>
      </c>
      <c r="N7752" s="55" t="str">
        <f t="shared" si="207"/>
        <v/>
      </c>
    </row>
    <row r="7753" spans="11:14" x14ac:dyDescent="0.25">
      <c r="K7753" s="55" t="str">
        <f>IF('Sample Results'!C6779="","",'Sample Results'!C6779)</f>
        <v/>
      </c>
      <c r="L7753" s="55" t="str">
        <f>IF(COUNTIF(K$2:K7753,K7753)=1,K7753,"")</f>
        <v/>
      </c>
      <c r="M7753" s="55" t="str">
        <f>+IF(L7753="","",MAX(M$1:M7752)+1)</f>
        <v/>
      </c>
      <c r="N7753" s="55" t="str">
        <f t="shared" si="207"/>
        <v/>
      </c>
    </row>
    <row r="7754" spans="11:14" x14ac:dyDescent="0.25">
      <c r="K7754" s="55" t="str">
        <f>IF('Sample Results'!C6780="","",'Sample Results'!C6780)</f>
        <v/>
      </c>
      <c r="L7754" s="55" t="str">
        <f>IF(COUNTIF(K$2:K7754,K7754)=1,K7754,"")</f>
        <v/>
      </c>
      <c r="M7754" s="55" t="str">
        <f>+IF(L7754="","",MAX(M$1:M7753)+1)</f>
        <v/>
      </c>
      <c r="N7754" s="55" t="str">
        <f t="shared" si="207"/>
        <v/>
      </c>
    </row>
    <row r="7755" spans="11:14" x14ac:dyDescent="0.25">
      <c r="K7755" s="55" t="str">
        <f>IF('Sample Results'!C6781="","",'Sample Results'!C6781)</f>
        <v/>
      </c>
      <c r="L7755" s="55" t="str">
        <f>IF(COUNTIF(K$2:K7755,K7755)=1,K7755,"")</f>
        <v/>
      </c>
      <c r="M7755" s="55" t="str">
        <f>+IF(L7755="","",MAX(M$1:M7754)+1)</f>
        <v/>
      </c>
      <c r="N7755" s="55" t="str">
        <f t="shared" si="207"/>
        <v/>
      </c>
    </row>
    <row r="7756" spans="11:14" x14ac:dyDescent="0.25">
      <c r="K7756" s="55" t="str">
        <f>IF('Sample Results'!C6782="","",'Sample Results'!C6782)</f>
        <v/>
      </c>
      <c r="L7756" s="55" t="str">
        <f>IF(COUNTIF(K$2:K7756,K7756)=1,K7756,"")</f>
        <v/>
      </c>
      <c r="M7756" s="55" t="str">
        <f>+IF(L7756="","",MAX(M$1:M7755)+1)</f>
        <v/>
      </c>
      <c r="N7756" s="55" t="str">
        <f t="shared" si="207"/>
        <v/>
      </c>
    </row>
    <row r="7757" spans="11:14" x14ac:dyDescent="0.25">
      <c r="K7757" s="55" t="str">
        <f>IF('Sample Results'!C6783="","",'Sample Results'!C6783)</f>
        <v/>
      </c>
      <c r="L7757" s="55" t="str">
        <f>IF(COUNTIF(K$2:K7757,K7757)=1,K7757,"")</f>
        <v/>
      </c>
      <c r="M7757" s="55" t="str">
        <f>+IF(L7757="","",MAX(M$1:M7756)+1)</f>
        <v/>
      </c>
      <c r="N7757" s="55" t="str">
        <f t="shared" si="207"/>
        <v/>
      </c>
    </row>
    <row r="7758" spans="11:14" x14ac:dyDescent="0.25">
      <c r="K7758" s="55" t="str">
        <f>IF('Sample Results'!C6784="","",'Sample Results'!C6784)</f>
        <v/>
      </c>
      <c r="L7758" s="55" t="str">
        <f>IF(COUNTIF(K$2:K7758,K7758)=1,K7758,"")</f>
        <v/>
      </c>
      <c r="M7758" s="55" t="str">
        <f>+IF(L7758="","",MAX(M$1:M7757)+1)</f>
        <v/>
      </c>
      <c r="N7758" s="55" t="str">
        <f t="shared" si="207"/>
        <v/>
      </c>
    </row>
    <row r="7759" spans="11:14" x14ac:dyDescent="0.25">
      <c r="K7759" s="55" t="str">
        <f>IF('Sample Results'!C6785="","",'Sample Results'!C6785)</f>
        <v/>
      </c>
      <c r="L7759" s="55" t="str">
        <f>IF(COUNTIF(K$2:K7759,K7759)=1,K7759,"")</f>
        <v/>
      </c>
      <c r="M7759" s="55" t="str">
        <f>+IF(L7759="","",MAX(M$1:M7758)+1)</f>
        <v/>
      </c>
      <c r="N7759" s="55" t="str">
        <f t="shared" si="207"/>
        <v/>
      </c>
    </row>
    <row r="7760" spans="11:14" x14ac:dyDescent="0.25">
      <c r="K7760" s="55" t="str">
        <f>IF('Sample Results'!C6786="","",'Sample Results'!C6786)</f>
        <v/>
      </c>
      <c r="L7760" s="55" t="str">
        <f>IF(COUNTIF(K$2:K7760,K7760)=1,K7760,"")</f>
        <v/>
      </c>
      <c r="M7760" s="55" t="str">
        <f>+IF(L7760="","",MAX(M$1:M7759)+1)</f>
        <v/>
      </c>
      <c r="N7760" s="55" t="str">
        <f t="shared" si="207"/>
        <v/>
      </c>
    </row>
    <row r="7761" spans="11:14" x14ac:dyDescent="0.25">
      <c r="K7761" s="55" t="str">
        <f>IF('Sample Results'!C6787="","",'Sample Results'!C6787)</f>
        <v/>
      </c>
      <c r="L7761" s="55" t="str">
        <f>IF(COUNTIF(K$2:K7761,K7761)=1,K7761,"")</f>
        <v/>
      </c>
      <c r="M7761" s="55" t="str">
        <f>+IF(L7761="","",MAX(M$1:M7760)+1)</f>
        <v/>
      </c>
      <c r="N7761" s="55" t="str">
        <f t="shared" si="207"/>
        <v/>
      </c>
    </row>
    <row r="7762" spans="11:14" x14ac:dyDescent="0.25">
      <c r="K7762" s="55" t="str">
        <f>IF('Sample Results'!C6788="","",'Sample Results'!C6788)</f>
        <v/>
      </c>
      <c r="L7762" s="55" t="str">
        <f>IF(COUNTIF(K$2:K7762,K7762)=1,K7762,"")</f>
        <v/>
      </c>
      <c r="M7762" s="55" t="str">
        <f>+IF(L7762="","",MAX(M$1:M7761)+1)</f>
        <v/>
      </c>
      <c r="N7762" s="55" t="str">
        <f t="shared" si="207"/>
        <v/>
      </c>
    </row>
    <row r="7763" spans="11:14" x14ac:dyDescent="0.25">
      <c r="K7763" s="55" t="str">
        <f>IF('Sample Results'!C6789="","",'Sample Results'!C6789)</f>
        <v/>
      </c>
      <c r="L7763" s="55" t="str">
        <f>IF(COUNTIF(K$2:K7763,K7763)=1,K7763,"")</f>
        <v/>
      </c>
      <c r="M7763" s="55" t="str">
        <f>+IF(L7763="","",MAX(M$1:M7762)+1)</f>
        <v/>
      </c>
      <c r="N7763" s="55" t="str">
        <f t="shared" si="207"/>
        <v/>
      </c>
    </row>
    <row r="7764" spans="11:14" x14ac:dyDescent="0.25">
      <c r="K7764" s="55" t="str">
        <f>IF('Sample Results'!C6790="","",'Sample Results'!C6790)</f>
        <v/>
      </c>
      <c r="L7764" s="55" t="str">
        <f>IF(COUNTIF(K$2:K7764,K7764)=1,K7764,"")</f>
        <v/>
      </c>
      <c r="M7764" s="55" t="str">
        <f>+IF(L7764="","",MAX(M$1:M7763)+1)</f>
        <v/>
      </c>
      <c r="N7764" s="55" t="str">
        <f t="shared" si="207"/>
        <v/>
      </c>
    </row>
    <row r="7765" spans="11:14" x14ac:dyDescent="0.25">
      <c r="K7765" s="55" t="str">
        <f>IF('Sample Results'!C6791="","",'Sample Results'!C6791)</f>
        <v/>
      </c>
      <c r="L7765" s="55" t="str">
        <f>IF(COUNTIF(K$2:K7765,K7765)=1,K7765,"")</f>
        <v/>
      </c>
      <c r="M7765" s="55" t="str">
        <f>+IF(L7765="","",MAX(M$1:M7764)+1)</f>
        <v/>
      </c>
      <c r="N7765" s="55" t="str">
        <f t="shared" si="207"/>
        <v/>
      </c>
    </row>
    <row r="7766" spans="11:14" x14ac:dyDescent="0.25">
      <c r="K7766" s="55" t="str">
        <f>IF('Sample Results'!C6792="","",'Sample Results'!C6792)</f>
        <v/>
      </c>
      <c r="L7766" s="55" t="str">
        <f>IF(COUNTIF(K$2:K7766,K7766)=1,K7766,"")</f>
        <v/>
      </c>
      <c r="M7766" s="55" t="str">
        <f>+IF(L7766="","",MAX(M$1:M7765)+1)</f>
        <v/>
      </c>
      <c r="N7766" s="55" t="str">
        <f t="shared" si="207"/>
        <v/>
      </c>
    </row>
    <row r="7767" spans="11:14" x14ac:dyDescent="0.25">
      <c r="K7767" s="55" t="str">
        <f>IF('Sample Results'!C6793="","",'Sample Results'!C6793)</f>
        <v/>
      </c>
      <c r="L7767" s="55" t="str">
        <f>IF(COUNTIF(K$2:K7767,K7767)=1,K7767,"")</f>
        <v/>
      </c>
      <c r="M7767" s="55" t="str">
        <f>+IF(L7767="","",MAX(M$1:M7766)+1)</f>
        <v/>
      </c>
      <c r="N7767" s="55" t="str">
        <f t="shared" si="207"/>
        <v/>
      </c>
    </row>
    <row r="7768" spans="11:14" x14ac:dyDescent="0.25">
      <c r="K7768" s="55" t="str">
        <f>IF('Sample Results'!C6794="","",'Sample Results'!C6794)</f>
        <v/>
      </c>
      <c r="L7768" s="55" t="str">
        <f>IF(COUNTIF(K$2:K7768,K7768)=1,K7768,"")</f>
        <v/>
      </c>
      <c r="M7768" s="55" t="str">
        <f>+IF(L7768="","",MAX(M$1:M7767)+1)</f>
        <v/>
      </c>
      <c r="N7768" s="55" t="str">
        <f t="shared" si="207"/>
        <v/>
      </c>
    </row>
    <row r="7769" spans="11:14" x14ac:dyDescent="0.25">
      <c r="K7769" s="55" t="str">
        <f>IF('Sample Results'!C6795="","",'Sample Results'!C6795)</f>
        <v/>
      </c>
      <c r="L7769" s="55" t="str">
        <f>IF(COUNTIF(K$2:K7769,K7769)=1,K7769,"")</f>
        <v/>
      </c>
      <c r="M7769" s="55" t="str">
        <f>+IF(L7769="","",MAX(M$1:M7768)+1)</f>
        <v/>
      </c>
      <c r="N7769" s="55" t="str">
        <f t="shared" si="207"/>
        <v/>
      </c>
    </row>
    <row r="7770" spans="11:14" x14ac:dyDescent="0.25">
      <c r="K7770" s="55" t="str">
        <f>IF('Sample Results'!C6796="","",'Sample Results'!C6796)</f>
        <v/>
      </c>
      <c r="L7770" s="55" t="str">
        <f>IF(COUNTIF(K$2:K7770,K7770)=1,K7770,"")</f>
        <v/>
      </c>
      <c r="M7770" s="55" t="str">
        <f>+IF(L7770="","",MAX(M$1:M7769)+1)</f>
        <v/>
      </c>
      <c r="N7770" s="55" t="str">
        <f t="shared" si="207"/>
        <v/>
      </c>
    </row>
    <row r="7771" spans="11:14" x14ac:dyDescent="0.25">
      <c r="K7771" s="55" t="str">
        <f>IF('Sample Results'!C6797="","",'Sample Results'!C6797)</f>
        <v/>
      </c>
      <c r="L7771" s="55" t="str">
        <f>IF(COUNTIF(K$2:K7771,K7771)=1,K7771,"")</f>
        <v/>
      </c>
      <c r="M7771" s="55" t="str">
        <f>+IF(L7771="","",MAX(M$1:M7770)+1)</f>
        <v/>
      </c>
      <c r="N7771" s="55" t="str">
        <f t="shared" si="207"/>
        <v/>
      </c>
    </row>
    <row r="7772" spans="11:14" x14ac:dyDescent="0.25">
      <c r="K7772" s="55" t="str">
        <f>IF('Sample Results'!C6798="","",'Sample Results'!C6798)</f>
        <v/>
      </c>
      <c r="L7772" s="55" t="str">
        <f>IF(COUNTIF(K$2:K7772,K7772)=1,K7772,"")</f>
        <v/>
      </c>
      <c r="M7772" s="55" t="str">
        <f>+IF(L7772="","",MAX(M$1:M7771)+1)</f>
        <v/>
      </c>
      <c r="N7772" s="55" t="str">
        <f t="shared" si="207"/>
        <v/>
      </c>
    </row>
    <row r="7773" spans="11:14" x14ac:dyDescent="0.25">
      <c r="K7773" s="55" t="str">
        <f>IF('Sample Results'!C6799="","",'Sample Results'!C6799)</f>
        <v/>
      </c>
      <c r="L7773" s="55" t="str">
        <f>IF(COUNTIF(K$2:K7773,K7773)=1,K7773,"")</f>
        <v/>
      </c>
      <c r="M7773" s="55" t="str">
        <f>+IF(L7773="","",MAX(M$1:M7772)+1)</f>
        <v/>
      </c>
      <c r="N7773" s="55" t="str">
        <f t="shared" si="207"/>
        <v/>
      </c>
    </row>
    <row r="7774" spans="11:14" x14ac:dyDescent="0.25">
      <c r="K7774" s="55" t="str">
        <f>IF('Sample Results'!C6800="","",'Sample Results'!C6800)</f>
        <v/>
      </c>
      <c r="L7774" s="55" t="str">
        <f>IF(COUNTIF(K$2:K7774,K7774)=1,K7774,"")</f>
        <v/>
      </c>
      <c r="M7774" s="55" t="str">
        <f>+IF(L7774="","",MAX(M$1:M7773)+1)</f>
        <v/>
      </c>
      <c r="N7774" s="55" t="str">
        <f t="shared" si="207"/>
        <v/>
      </c>
    </row>
    <row r="7775" spans="11:14" x14ac:dyDescent="0.25">
      <c r="K7775" s="55" t="str">
        <f>IF('Sample Results'!C6801="","",'Sample Results'!C6801)</f>
        <v/>
      </c>
      <c r="L7775" s="55" t="str">
        <f>IF(COUNTIF(K$2:K7775,K7775)=1,K7775,"")</f>
        <v/>
      </c>
      <c r="M7775" s="55" t="str">
        <f>+IF(L7775="","",MAX(M$1:M7774)+1)</f>
        <v/>
      </c>
      <c r="N7775" s="55" t="str">
        <f t="shared" si="207"/>
        <v/>
      </c>
    </row>
    <row r="7776" spans="11:14" x14ac:dyDescent="0.25">
      <c r="K7776" s="55" t="str">
        <f>IF('Sample Results'!C6802="","",'Sample Results'!C6802)</f>
        <v/>
      </c>
      <c r="L7776" s="55" t="str">
        <f>IF(COUNTIF(K$2:K7776,K7776)=1,K7776,"")</f>
        <v/>
      </c>
      <c r="M7776" s="55" t="str">
        <f>+IF(L7776="","",MAX(M$1:M7775)+1)</f>
        <v/>
      </c>
      <c r="N7776" s="55" t="str">
        <f t="shared" si="207"/>
        <v/>
      </c>
    </row>
    <row r="7777" spans="11:14" x14ac:dyDescent="0.25">
      <c r="K7777" s="55" t="str">
        <f>IF('Sample Results'!C6803="","",'Sample Results'!C6803)</f>
        <v/>
      </c>
      <c r="L7777" s="55" t="str">
        <f>IF(COUNTIF(K$2:K7777,K7777)=1,K7777,"")</f>
        <v/>
      </c>
      <c r="M7777" s="55" t="str">
        <f>+IF(L7777="","",MAX(M$1:M7776)+1)</f>
        <v/>
      </c>
      <c r="N7777" s="55" t="str">
        <f t="shared" si="207"/>
        <v/>
      </c>
    </row>
    <row r="7778" spans="11:14" x14ac:dyDescent="0.25">
      <c r="K7778" s="55" t="str">
        <f>IF('Sample Results'!C6804="","",'Sample Results'!C6804)</f>
        <v/>
      </c>
      <c r="L7778" s="55" t="str">
        <f>IF(COUNTIF(K$2:K7778,K7778)=1,K7778,"")</f>
        <v/>
      </c>
      <c r="M7778" s="55" t="str">
        <f>+IF(L7778="","",MAX(M$1:M7777)+1)</f>
        <v/>
      </c>
      <c r="N7778" s="55" t="str">
        <f t="shared" si="207"/>
        <v/>
      </c>
    </row>
    <row r="7779" spans="11:14" x14ac:dyDescent="0.25">
      <c r="K7779" s="55" t="str">
        <f>IF('Sample Results'!C6805="","",'Sample Results'!C6805)</f>
        <v/>
      </c>
      <c r="L7779" s="55" t="str">
        <f>IF(COUNTIF(K$2:K7779,K7779)=1,K7779,"")</f>
        <v/>
      </c>
      <c r="M7779" s="55" t="str">
        <f>+IF(L7779="","",MAX(M$1:M7778)+1)</f>
        <v/>
      </c>
      <c r="N7779" s="55" t="str">
        <f t="shared" si="207"/>
        <v/>
      </c>
    </row>
    <row r="7780" spans="11:14" x14ac:dyDescent="0.25">
      <c r="K7780" s="55" t="str">
        <f>IF('Sample Results'!C6806="","",'Sample Results'!C6806)</f>
        <v/>
      </c>
      <c r="L7780" s="55" t="str">
        <f>IF(COUNTIF(K$2:K7780,K7780)=1,K7780,"")</f>
        <v/>
      </c>
      <c r="M7780" s="55" t="str">
        <f>+IF(L7780="","",MAX(M$1:M7779)+1)</f>
        <v/>
      </c>
      <c r="N7780" s="55" t="str">
        <f t="shared" si="207"/>
        <v/>
      </c>
    </row>
    <row r="7781" spans="11:14" x14ac:dyDescent="0.25">
      <c r="K7781" s="55" t="str">
        <f>IF('Sample Results'!C6807="","",'Sample Results'!C6807)</f>
        <v/>
      </c>
      <c r="L7781" s="55" t="str">
        <f>IF(COUNTIF(K$2:K7781,K7781)=1,K7781,"")</f>
        <v/>
      </c>
      <c r="M7781" s="55" t="str">
        <f>+IF(L7781="","",MAX(M$1:M7780)+1)</f>
        <v/>
      </c>
      <c r="N7781" s="55" t="str">
        <f t="shared" si="207"/>
        <v/>
      </c>
    </row>
    <row r="7782" spans="11:14" x14ac:dyDescent="0.25">
      <c r="K7782" s="55" t="str">
        <f>IF('Sample Results'!C6808="","",'Sample Results'!C6808)</f>
        <v/>
      </c>
      <c r="L7782" s="55" t="str">
        <f>IF(COUNTIF(K$2:K7782,K7782)=1,K7782,"")</f>
        <v/>
      </c>
      <c r="M7782" s="55" t="str">
        <f>+IF(L7782="","",MAX(M$1:M7781)+1)</f>
        <v/>
      </c>
      <c r="N7782" s="55" t="str">
        <f t="shared" si="207"/>
        <v/>
      </c>
    </row>
    <row r="7783" spans="11:14" x14ac:dyDescent="0.25">
      <c r="K7783" s="55" t="str">
        <f>IF('Sample Results'!C6809="","",'Sample Results'!C6809)</f>
        <v/>
      </c>
      <c r="L7783" s="55" t="str">
        <f>IF(COUNTIF(K$2:K7783,K7783)=1,K7783,"")</f>
        <v/>
      </c>
      <c r="M7783" s="55" t="str">
        <f>+IF(L7783="","",MAX(M$1:M7782)+1)</f>
        <v/>
      </c>
      <c r="N7783" s="55" t="str">
        <f t="shared" si="207"/>
        <v/>
      </c>
    </row>
    <row r="7784" spans="11:14" x14ac:dyDescent="0.25">
      <c r="K7784" s="55" t="str">
        <f>IF('Sample Results'!C6810="","",'Sample Results'!C6810)</f>
        <v/>
      </c>
      <c r="L7784" s="55" t="str">
        <f>IF(COUNTIF(K$2:K7784,K7784)=1,K7784,"")</f>
        <v/>
      </c>
      <c r="M7784" s="55" t="str">
        <f>+IF(L7784="","",MAX(M$1:M7783)+1)</f>
        <v/>
      </c>
      <c r="N7784" s="55" t="str">
        <f t="shared" si="207"/>
        <v/>
      </c>
    </row>
    <row r="7785" spans="11:14" x14ac:dyDescent="0.25">
      <c r="K7785" s="55" t="str">
        <f>IF('Sample Results'!C6811="","",'Sample Results'!C6811)</f>
        <v/>
      </c>
      <c r="L7785" s="55" t="str">
        <f>IF(COUNTIF(K$2:K7785,K7785)=1,K7785,"")</f>
        <v/>
      </c>
      <c r="M7785" s="55" t="str">
        <f>+IF(L7785="","",MAX(M$1:M7784)+1)</f>
        <v/>
      </c>
      <c r="N7785" s="55" t="str">
        <f t="shared" si="207"/>
        <v/>
      </c>
    </row>
    <row r="7786" spans="11:14" x14ac:dyDescent="0.25">
      <c r="K7786" s="55" t="str">
        <f>IF('Sample Results'!C6812="","",'Sample Results'!C6812)</f>
        <v/>
      </c>
      <c r="L7786" s="55" t="str">
        <f>IF(COUNTIF(K$2:K7786,K7786)=1,K7786,"")</f>
        <v/>
      </c>
      <c r="M7786" s="55" t="str">
        <f>+IF(L7786="","",MAX(M$1:M7785)+1)</f>
        <v/>
      </c>
      <c r="N7786" s="55" t="str">
        <f t="shared" si="207"/>
        <v/>
      </c>
    </row>
    <row r="7787" spans="11:14" x14ac:dyDescent="0.25">
      <c r="K7787" s="55" t="str">
        <f>IF('Sample Results'!C6813="","",'Sample Results'!C6813)</f>
        <v/>
      </c>
      <c r="L7787" s="55" t="str">
        <f>IF(COUNTIF(K$2:K7787,K7787)=1,K7787,"")</f>
        <v/>
      </c>
      <c r="M7787" s="55" t="str">
        <f>+IF(L7787="","",MAX(M$1:M7786)+1)</f>
        <v/>
      </c>
      <c r="N7787" s="55" t="str">
        <f t="shared" si="207"/>
        <v/>
      </c>
    </row>
    <row r="7788" spans="11:14" x14ac:dyDescent="0.25">
      <c r="K7788" s="55" t="str">
        <f>IF('Sample Results'!C6814="","",'Sample Results'!C6814)</f>
        <v/>
      </c>
      <c r="L7788" s="55" t="str">
        <f>IF(COUNTIF(K$2:K7788,K7788)=1,K7788,"")</f>
        <v/>
      </c>
      <c r="M7788" s="55" t="str">
        <f>+IF(L7788="","",MAX(M$1:M7787)+1)</f>
        <v/>
      </c>
      <c r="N7788" s="55" t="str">
        <f t="shared" si="207"/>
        <v/>
      </c>
    </row>
    <row r="7789" spans="11:14" x14ac:dyDescent="0.25">
      <c r="K7789" s="55" t="str">
        <f>IF('Sample Results'!C6815="","",'Sample Results'!C6815)</f>
        <v/>
      </c>
      <c r="L7789" s="55" t="str">
        <f>IF(COUNTIF(K$2:K7789,K7789)=1,K7789,"")</f>
        <v/>
      </c>
      <c r="M7789" s="55" t="str">
        <f>+IF(L7789="","",MAX(M$1:M7788)+1)</f>
        <v/>
      </c>
      <c r="N7789" s="55" t="str">
        <f t="shared" si="207"/>
        <v/>
      </c>
    </row>
    <row r="7790" spans="11:14" x14ac:dyDescent="0.25">
      <c r="K7790" s="55" t="str">
        <f>IF('Sample Results'!C6816="","",'Sample Results'!C6816)</f>
        <v/>
      </c>
      <c r="L7790" s="55" t="str">
        <f>IF(COUNTIF(K$2:K7790,K7790)=1,K7790,"")</f>
        <v/>
      </c>
      <c r="M7790" s="55" t="str">
        <f>+IF(L7790="","",MAX(M$1:M7789)+1)</f>
        <v/>
      </c>
      <c r="N7790" s="55" t="str">
        <f t="shared" si="207"/>
        <v/>
      </c>
    </row>
    <row r="7791" spans="11:14" x14ac:dyDescent="0.25">
      <c r="K7791" s="55" t="str">
        <f>IF('Sample Results'!C6817="","",'Sample Results'!C6817)</f>
        <v/>
      </c>
      <c r="L7791" s="55" t="str">
        <f>IF(COUNTIF(K$2:K7791,K7791)=1,K7791,"")</f>
        <v/>
      </c>
      <c r="M7791" s="55" t="str">
        <f>+IF(L7791="","",MAX(M$1:M7790)+1)</f>
        <v/>
      </c>
      <c r="N7791" s="55" t="str">
        <f t="shared" si="207"/>
        <v/>
      </c>
    </row>
    <row r="7792" spans="11:14" x14ac:dyDescent="0.25">
      <c r="K7792" s="55" t="str">
        <f>IF('Sample Results'!C6818="","",'Sample Results'!C6818)</f>
        <v/>
      </c>
      <c r="L7792" s="55" t="str">
        <f>IF(COUNTIF(K$2:K7792,K7792)=1,K7792,"")</f>
        <v/>
      </c>
      <c r="M7792" s="55" t="str">
        <f>+IF(L7792="","",MAX(M$1:M7791)+1)</f>
        <v/>
      </c>
      <c r="N7792" s="55" t="str">
        <f t="shared" si="207"/>
        <v/>
      </c>
    </row>
    <row r="7793" spans="11:14" x14ac:dyDescent="0.25">
      <c r="K7793" s="55" t="str">
        <f>IF('Sample Results'!C6819="","",'Sample Results'!C6819)</f>
        <v/>
      </c>
      <c r="L7793" s="55" t="str">
        <f>IF(COUNTIF(K$2:K7793,K7793)=1,K7793,"")</f>
        <v/>
      </c>
      <c r="M7793" s="55" t="str">
        <f>+IF(L7793="","",MAX(M$1:M7792)+1)</f>
        <v/>
      </c>
      <c r="N7793" s="55" t="str">
        <f t="shared" si="207"/>
        <v/>
      </c>
    </row>
    <row r="7794" spans="11:14" x14ac:dyDescent="0.25">
      <c r="K7794" s="55" t="str">
        <f>IF('Sample Results'!C6820="","",'Sample Results'!C6820)</f>
        <v/>
      </c>
      <c r="L7794" s="55" t="str">
        <f>IF(COUNTIF(K$2:K7794,K7794)=1,K7794,"")</f>
        <v/>
      </c>
      <c r="M7794" s="55" t="str">
        <f>+IF(L7794="","",MAX(M$1:M7793)+1)</f>
        <v/>
      </c>
      <c r="N7794" s="55" t="str">
        <f t="shared" si="207"/>
        <v/>
      </c>
    </row>
    <row r="7795" spans="11:14" x14ac:dyDescent="0.25">
      <c r="K7795" s="55" t="str">
        <f>IF('Sample Results'!C6821="","",'Sample Results'!C6821)</f>
        <v/>
      </c>
      <c r="L7795" s="55" t="str">
        <f>IF(COUNTIF(K$2:K7795,K7795)=1,K7795,"")</f>
        <v/>
      </c>
      <c r="M7795" s="55" t="str">
        <f>+IF(L7795="","",MAX(M$1:M7794)+1)</f>
        <v/>
      </c>
      <c r="N7795" s="55" t="str">
        <f t="shared" si="207"/>
        <v/>
      </c>
    </row>
    <row r="7796" spans="11:14" x14ac:dyDescent="0.25">
      <c r="K7796" s="55" t="str">
        <f>IF('Sample Results'!C6822="","",'Sample Results'!C6822)</f>
        <v/>
      </c>
      <c r="L7796" s="55" t="str">
        <f>IF(COUNTIF(K$2:K7796,K7796)=1,K7796,"")</f>
        <v/>
      </c>
      <c r="M7796" s="55" t="str">
        <f>+IF(L7796="","",MAX(M$1:M7795)+1)</f>
        <v/>
      </c>
      <c r="N7796" s="55" t="str">
        <f t="shared" si="207"/>
        <v/>
      </c>
    </row>
    <row r="7797" spans="11:14" x14ac:dyDescent="0.25">
      <c r="K7797" s="55" t="str">
        <f>IF('Sample Results'!C6823="","",'Sample Results'!C6823)</f>
        <v/>
      </c>
      <c r="L7797" s="55" t="str">
        <f>IF(COUNTIF(K$2:K7797,K7797)=1,K7797,"")</f>
        <v/>
      </c>
      <c r="M7797" s="55" t="str">
        <f>+IF(L7797="","",MAX(M$1:M7796)+1)</f>
        <v/>
      </c>
      <c r="N7797" s="55" t="str">
        <f t="shared" si="207"/>
        <v/>
      </c>
    </row>
    <row r="7798" spans="11:14" x14ac:dyDescent="0.25">
      <c r="K7798" s="55" t="str">
        <f>IF('Sample Results'!C6824="","",'Sample Results'!C6824)</f>
        <v/>
      </c>
      <c r="L7798" s="55" t="str">
        <f>IF(COUNTIF(K$2:K7798,K7798)=1,K7798,"")</f>
        <v/>
      </c>
      <c r="M7798" s="55" t="str">
        <f>+IF(L7798="","",MAX(M$1:M7797)+1)</f>
        <v/>
      </c>
      <c r="N7798" s="55" t="str">
        <f t="shared" si="207"/>
        <v/>
      </c>
    </row>
    <row r="7799" spans="11:14" x14ac:dyDescent="0.25">
      <c r="K7799" s="55" t="str">
        <f>IF('Sample Results'!C6825="","",'Sample Results'!C6825)</f>
        <v/>
      </c>
      <c r="L7799" s="55" t="str">
        <f>IF(COUNTIF(K$2:K7799,K7799)=1,K7799,"")</f>
        <v/>
      </c>
      <c r="M7799" s="55" t="str">
        <f>+IF(L7799="","",MAX(M$1:M7798)+1)</f>
        <v/>
      </c>
      <c r="N7799" s="55" t="str">
        <f t="shared" si="207"/>
        <v/>
      </c>
    </row>
    <row r="7800" spans="11:14" x14ac:dyDescent="0.25">
      <c r="K7800" s="55" t="str">
        <f>IF('Sample Results'!C6826="","",'Sample Results'!C6826)</f>
        <v/>
      </c>
      <c r="L7800" s="55" t="str">
        <f>IF(COUNTIF(K$2:K7800,K7800)=1,K7800,"")</f>
        <v/>
      </c>
      <c r="M7800" s="55" t="str">
        <f>+IF(L7800="","",MAX(M$1:M7799)+1)</f>
        <v/>
      </c>
      <c r="N7800" s="55" t="str">
        <f t="shared" si="207"/>
        <v/>
      </c>
    </row>
    <row r="7801" spans="11:14" x14ac:dyDescent="0.25">
      <c r="K7801" s="55" t="str">
        <f>IF('Sample Results'!C6827="","",'Sample Results'!C6827)</f>
        <v/>
      </c>
      <c r="L7801" s="55" t="str">
        <f>IF(COUNTIF(K$2:K7801,K7801)=1,K7801,"")</f>
        <v/>
      </c>
      <c r="M7801" s="55" t="str">
        <f>+IF(L7801="","",MAX(M$1:M7800)+1)</f>
        <v/>
      </c>
      <c r="N7801" s="55" t="str">
        <f t="shared" si="207"/>
        <v/>
      </c>
    </row>
    <row r="7802" spans="11:14" x14ac:dyDescent="0.25">
      <c r="K7802" s="55" t="str">
        <f>IF('Sample Results'!C6828="","",'Sample Results'!C6828)</f>
        <v/>
      </c>
      <c r="L7802" s="55" t="str">
        <f>IF(COUNTIF(K$2:K7802,K7802)=1,K7802,"")</f>
        <v/>
      </c>
      <c r="M7802" s="55" t="str">
        <f>+IF(L7802="","",MAX(M$1:M7801)+1)</f>
        <v/>
      </c>
      <c r="N7802" s="55" t="str">
        <f t="shared" si="207"/>
        <v/>
      </c>
    </row>
    <row r="7803" spans="11:14" x14ac:dyDescent="0.25">
      <c r="K7803" s="55" t="str">
        <f>IF('Sample Results'!C6829="","",'Sample Results'!C6829)</f>
        <v/>
      </c>
      <c r="L7803" s="55" t="str">
        <f>IF(COUNTIF(K$2:K7803,K7803)=1,K7803,"")</f>
        <v/>
      </c>
      <c r="M7803" s="55" t="str">
        <f>+IF(L7803="","",MAX(M$1:M7802)+1)</f>
        <v/>
      </c>
      <c r="N7803" s="55" t="str">
        <f t="shared" si="207"/>
        <v/>
      </c>
    </row>
    <row r="7804" spans="11:14" x14ac:dyDescent="0.25">
      <c r="K7804" s="55" t="str">
        <f>IF('Sample Results'!C6830="","",'Sample Results'!C6830)</f>
        <v/>
      </c>
      <c r="L7804" s="55" t="str">
        <f>IF(COUNTIF(K$2:K7804,K7804)=1,K7804,"")</f>
        <v/>
      </c>
      <c r="M7804" s="55" t="str">
        <f>+IF(L7804="","",MAX(M$1:M7803)+1)</f>
        <v/>
      </c>
      <c r="N7804" s="55" t="str">
        <f t="shared" si="207"/>
        <v/>
      </c>
    </row>
    <row r="7805" spans="11:14" x14ac:dyDescent="0.25">
      <c r="K7805" s="55" t="str">
        <f>IF('Sample Results'!C6831="","",'Sample Results'!C6831)</f>
        <v/>
      </c>
      <c r="L7805" s="55" t="str">
        <f>IF(COUNTIF(K$2:K7805,K7805)=1,K7805,"")</f>
        <v/>
      </c>
      <c r="M7805" s="55" t="str">
        <f>+IF(L7805="","",MAX(M$1:M7804)+1)</f>
        <v/>
      </c>
      <c r="N7805" s="55" t="str">
        <f t="shared" si="207"/>
        <v/>
      </c>
    </row>
    <row r="7806" spans="11:14" x14ac:dyDescent="0.25">
      <c r="K7806" s="55" t="str">
        <f>IF('Sample Results'!C6832="","",'Sample Results'!C6832)</f>
        <v/>
      </c>
      <c r="L7806" s="55" t="str">
        <f>IF(COUNTIF(K$2:K7806,K7806)=1,K7806,"")</f>
        <v/>
      </c>
      <c r="M7806" s="55" t="str">
        <f>+IF(L7806="","",MAX(M$1:M7805)+1)</f>
        <v/>
      </c>
      <c r="N7806" s="55" t="str">
        <f t="shared" si="207"/>
        <v/>
      </c>
    </row>
    <row r="7807" spans="11:14" x14ac:dyDescent="0.25">
      <c r="K7807" s="55" t="str">
        <f>IF('Sample Results'!C6833="","",'Sample Results'!C6833)</f>
        <v/>
      </c>
      <c r="L7807" s="55" t="str">
        <f>IF(COUNTIF(K$2:K7807,K7807)=1,K7807,"")</f>
        <v/>
      </c>
      <c r="M7807" s="55" t="str">
        <f>+IF(L7807="","",MAX(M$1:M7806)+1)</f>
        <v/>
      </c>
      <c r="N7807" s="55" t="str">
        <f t="shared" si="207"/>
        <v/>
      </c>
    </row>
    <row r="7808" spans="11:14" x14ac:dyDescent="0.25">
      <c r="K7808" s="55" t="str">
        <f>IF('Sample Results'!C6834="","",'Sample Results'!C6834)</f>
        <v/>
      </c>
      <c r="L7808" s="55" t="str">
        <f>IF(COUNTIF(K$2:K7808,K7808)=1,K7808,"")</f>
        <v/>
      </c>
      <c r="M7808" s="55" t="str">
        <f>+IF(L7808="","",MAX(M$1:M7807)+1)</f>
        <v/>
      </c>
      <c r="N7808" s="55" t="str">
        <f t="shared" si="207"/>
        <v/>
      </c>
    </row>
    <row r="7809" spans="11:14" x14ac:dyDescent="0.25">
      <c r="K7809" s="55" t="str">
        <f>IF('Sample Results'!C6835="","",'Sample Results'!C6835)</f>
        <v/>
      </c>
      <c r="L7809" s="55" t="str">
        <f>IF(COUNTIF(K$2:K7809,K7809)=1,K7809,"")</f>
        <v/>
      </c>
      <c r="M7809" s="55" t="str">
        <f>+IF(L7809="","",MAX(M$1:M7808)+1)</f>
        <v/>
      </c>
      <c r="N7809" s="55" t="str">
        <f t="shared" si="207"/>
        <v/>
      </c>
    </row>
    <row r="7810" spans="11:14" x14ac:dyDescent="0.25">
      <c r="K7810" s="55" t="str">
        <f>IF('Sample Results'!C6836="","",'Sample Results'!C6836)</f>
        <v/>
      </c>
      <c r="L7810" s="55" t="str">
        <f>IF(COUNTIF(K$2:K7810,K7810)=1,K7810,"")</f>
        <v/>
      </c>
      <c r="M7810" s="55" t="str">
        <f>+IF(L7810="","",MAX(M$1:M7809)+1)</f>
        <v/>
      </c>
      <c r="N7810" s="55" t="str">
        <f t="shared" ref="N7810:N7873" si="208">+IFERROR(INDEX($K$2:$K$7997,MATCH(ROW()-ROW($M$1),$M$2:$M$7997,0)),"")</f>
        <v/>
      </c>
    </row>
    <row r="7811" spans="11:14" x14ac:dyDescent="0.25">
      <c r="K7811" s="55" t="str">
        <f>IF('Sample Results'!C6837="","",'Sample Results'!C6837)</f>
        <v/>
      </c>
      <c r="L7811" s="55" t="str">
        <f>IF(COUNTIF(K$2:K7811,K7811)=1,K7811,"")</f>
        <v/>
      </c>
      <c r="M7811" s="55" t="str">
        <f>+IF(L7811="","",MAX(M$1:M7810)+1)</f>
        <v/>
      </c>
      <c r="N7811" s="55" t="str">
        <f t="shared" si="208"/>
        <v/>
      </c>
    </row>
    <row r="7812" spans="11:14" x14ac:dyDescent="0.25">
      <c r="K7812" s="55" t="str">
        <f>IF('Sample Results'!C6838="","",'Sample Results'!C6838)</f>
        <v/>
      </c>
      <c r="L7812" s="55" t="str">
        <f>IF(COUNTIF(K$2:K7812,K7812)=1,K7812,"")</f>
        <v/>
      </c>
      <c r="M7812" s="55" t="str">
        <f>+IF(L7812="","",MAX(M$1:M7811)+1)</f>
        <v/>
      </c>
      <c r="N7812" s="55" t="str">
        <f t="shared" si="208"/>
        <v/>
      </c>
    </row>
    <row r="7813" spans="11:14" x14ac:dyDescent="0.25">
      <c r="K7813" s="55" t="str">
        <f>IF('Sample Results'!C6839="","",'Sample Results'!C6839)</f>
        <v/>
      </c>
      <c r="L7813" s="55" t="str">
        <f>IF(COUNTIF(K$2:K7813,K7813)=1,K7813,"")</f>
        <v/>
      </c>
      <c r="M7813" s="55" t="str">
        <f>+IF(L7813="","",MAX(M$1:M7812)+1)</f>
        <v/>
      </c>
      <c r="N7813" s="55" t="str">
        <f t="shared" si="208"/>
        <v/>
      </c>
    </row>
    <row r="7814" spans="11:14" x14ac:dyDescent="0.25">
      <c r="K7814" s="55" t="str">
        <f>IF('Sample Results'!C6840="","",'Sample Results'!C6840)</f>
        <v/>
      </c>
      <c r="L7814" s="55" t="str">
        <f>IF(COUNTIF(K$2:K7814,K7814)=1,K7814,"")</f>
        <v/>
      </c>
      <c r="M7814" s="55" t="str">
        <f>+IF(L7814="","",MAX(M$1:M7813)+1)</f>
        <v/>
      </c>
      <c r="N7814" s="55" t="str">
        <f t="shared" si="208"/>
        <v/>
      </c>
    </row>
    <row r="7815" spans="11:14" x14ac:dyDescent="0.25">
      <c r="K7815" s="55" t="str">
        <f>IF('Sample Results'!C6841="","",'Sample Results'!C6841)</f>
        <v/>
      </c>
      <c r="L7815" s="55" t="str">
        <f>IF(COUNTIF(K$2:K7815,K7815)=1,K7815,"")</f>
        <v/>
      </c>
      <c r="M7815" s="55" t="str">
        <f>+IF(L7815="","",MAX(M$1:M7814)+1)</f>
        <v/>
      </c>
      <c r="N7815" s="55" t="str">
        <f t="shared" si="208"/>
        <v/>
      </c>
    </row>
    <row r="7816" spans="11:14" x14ac:dyDescent="0.25">
      <c r="K7816" s="55" t="str">
        <f>IF('Sample Results'!C6842="","",'Sample Results'!C6842)</f>
        <v/>
      </c>
      <c r="L7816" s="55" t="str">
        <f>IF(COUNTIF(K$2:K7816,K7816)=1,K7816,"")</f>
        <v/>
      </c>
      <c r="M7816" s="55" t="str">
        <f>+IF(L7816="","",MAX(M$1:M7815)+1)</f>
        <v/>
      </c>
      <c r="N7816" s="55" t="str">
        <f t="shared" si="208"/>
        <v/>
      </c>
    </row>
    <row r="7817" spans="11:14" x14ac:dyDescent="0.25">
      <c r="K7817" s="55" t="str">
        <f>IF('Sample Results'!C6843="","",'Sample Results'!C6843)</f>
        <v/>
      </c>
      <c r="L7817" s="55" t="str">
        <f>IF(COUNTIF(K$2:K7817,K7817)=1,K7817,"")</f>
        <v/>
      </c>
      <c r="M7817" s="55" t="str">
        <f>+IF(L7817="","",MAX(M$1:M7816)+1)</f>
        <v/>
      </c>
      <c r="N7817" s="55" t="str">
        <f t="shared" si="208"/>
        <v/>
      </c>
    </row>
    <row r="7818" spans="11:14" x14ac:dyDescent="0.25">
      <c r="K7818" s="55" t="str">
        <f>IF('Sample Results'!C6844="","",'Sample Results'!C6844)</f>
        <v/>
      </c>
      <c r="L7818" s="55" t="str">
        <f>IF(COUNTIF(K$2:K7818,K7818)=1,K7818,"")</f>
        <v/>
      </c>
      <c r="M7818" s="55" t="str">
        <f>+IF(L7818="","",MAX(M$1:M7817)+1)</f>
        <v/>
      </c>
      <c r="N7818" s="55" t="str">
        <f t="shared" si="208"/>
        <v/>
      </c>
    </row>
    <row r="7819" spans="11:14" x14ac:dyDescent="0.25">
      <c r="K7819" s="55" t="str">
        <f>IF('Sample Results'!C6845="","",'Sample Results'!C6845)</f>
        <v/>
      </c>
      <c r="L7819" s="55" t="str">
        <f>IF(COUNTIF(K$2:K7819,K7819)=1,K7819,"")</f>
        <v/>
      </c>
      <c r="M7819" s="55" t="str">
        <f>+IF(L7819="","",MAX(M$1:M7818)+1)</f>
        <v/>
      </c>
      <c r="N7819" s="55" t="str">
        <f t="shared" si="208"/>
        <v/>
      </c>
    </row>
    <row r="7820" spans="11:14" x14ac:dyDescent="0.25">
      <c r="K7820" s="55" t="str">
        <f>IF('Sample Results'!C6846="","",'Sample Results'!C6846)</f>
        <v/>
      </c>
      <c r="L7820" s="55" t="str">
        <f>IF(COUNTIF(K$2:K7820,K7820)=1,K7820,"")</f>
        <v/>
      </c>
      <c r="M7820" s="55" t="str">
        <f>+IF(L7820="","",MAX(M$1:M7819)+1)</f>
        <v/>
      </c>
      <c r="N7820" s="55" t="str">
        <f t="shared" si="208"/>
        <v/>
      </c>
    </row>
    <row r="7821" spans="11:14" x14ac:dyDescent="0.25">
      <c r="K7821" s="55" t="str">
        <f>IF('Sample Results'!C6847="","",'Sample Results'!C6847)</f>
        <v/>
      </c>
      <c r="L7821" s="55" t="str">
        <f>IF(COUNTIF(K$2:K7821,K7821)=1,K7821,"")</f>
        <v/>
      </c>
      <c r="M7821" s="55" t="str">
        <f>+IF(L7821="","",MAX(M$1:M7820)+1)</f>
        <v/>
      </c>
      <c r="N7821" s="55" t="str">
        <f t="shared" si="208"/>
        <v/>
      </c>
    </row>
    <row r="7822" spans="11:14" x14ac:dyDescent="0.25">
      <c r="K7822" s="55" t="str">
        <f>IF('Sample Results'!C6848="","",'Sample Results'!C6848)</f>
        <v/>
      </c>
      <c r="L7822" s="55" t="str">
        <f>IF(COUNTIF(K$2:K7822,K7822)=1,K7822,"")</f>
        <v/>
      </c>
      <c r="M7822" s="55" t="str">
        <f>+IF(L7822="","",MAX(M$1:M7821)+1)</f>
        <v/>
      </c>
      <c r="N7822" s="55" t="str">
        <f t="shared" si="208"/>
        <v/>
      </c>
    </row>
    <row r="7823" spans="11:14" x14ac:dyDescent="0.25">
      <c r="K7823" s="55" t="str">
        <f>IF('Sample Results'!C6849="","",'Sample Results'!C6849)</f>
        <v/>
      </c>
      <c r="L7823" s="55" t="str">
        <f>IF(COUNTIF(K$2:K7823,K7823)=1,K7823,"")</f>
        <v/>
      </c>
      <c r="M7823" s="55" t="str">
        <f>+IF(L7823="","",MAX(M$1:M7822)+1)</f>
        <v/>
      </c>
      <c r="N7823" s="55" t="str">
        <f t="shared" si="208"/>
        <v/>
      </c>
    </row>
    <row r="7824" spans="11:14" x14ac:dyDescent="0.25">
      <c r="K7824" s="55" t="str">
        <f>IF('Sample Results'!C6850="","",'Sample Results'!C6850)</f>
        <v/>
      </c>
      <c r="L7824" s="55" t="str">
        <f>IF(COUNTIF(K$2:K7824,K7824)=1,K7824,"")</f>
        <v/>
      </c>
      <c r="M7824" s="55" t="str">
        <f>+IF(L7824="","",MAX(M$1:M7823)+1)</f>
        <v/>
      </c>
      <c r="N7824" s="55" t="str">
        <f t="shared" si="208"/>
        <v/>
      </c>
    </row>
    <row r="7825" spans="11:14" x14ac:dyDescent="0.25">
      <c r="K7825" s="55" t="str">
        <f>IF('Sample Results'!C6851="","",'Sample Results'!C6851)</f>
        <v/>
      </c>
      <c r="L7825" s="55" t="str">
        <f>IF(COUNTIF(K$2:K7825,K7825)=1,K7825,"")</f>
        <v/>
      </c>
      <c r="M7825" s="55" t="str">
        <f>+IF(L7825="","",MAX(M$1:M7824)+1)</f>
        <v/>
      </c>
      <c r="N7825" s="55" t="str">
        <f t="shared" si="208"/>
        <v/>
      </c>
    </row>
    <row r="7826" spans="11:14" x14ac:dyDescent="0.25">
      <c r="K7826" s="55" t="str">
        <f>IF('Sample Results'!C6852="","",'Sample Results'!C6852)</f>
        <v/>
      </c>
      <c r="L7826" s="55" t="str">
        <f>IF(COUNTIF(K$2:K7826,K7826)=1,K7826,"")</f>
        <v/>
      </c>
      <c r="M7826" s="55" t="str">
        <f>+IF(L7826="","",MAX(M$1:M7825)+1)</f>
        <v/>
      </c>
      <c r="N7826" s="55" t="str">
        <f t="shared" si="208"/>
        <v/>
      </c>
    </row>
    <row r="7827" spans="11:14" x14ac:dyDescent="0.25">
      <c r="K7827" s="55" t="str">
        <f>IF('Sample Results'!C6853="","",'Sample Results'!C6853)</f>
        <v/>
      </c>
      <c r="L7827" s="55" t="str">
        <f>IF(COUNTIF(K$2:K7827,K7827)=1,K7827,"")</f>
        <v/>
      </c>
      <c r="M7827" s="55" t="str">
        <f>+IF(L7827="","",MAX(M$1:M7826)+1)</f>
        <v/>
      </c>
      <c r="N7827" s="55" t="str">
        <f t="shared" si="208"/>
        <v/>
      </c>
    </row>
    <row r="7828" spans="11:14" x14ac:dyDescent="0.25">
      <c r="K7828" s="55" t="str">
        <f>IF('Sample Results'!C6854="","",'Sample Results'!C6854)</f>
        <v/>
      </c>
      <c r="L7828" s="55" t="str">
        <f>IF(COUNTIF(K$2:K7828,K7828)=1,K7828,"")</f>
        <v/>
      </c>
      <c r="M7828" s="55" t="str">
        <f>+IF(L7828="","",MAX(M$1:M7827)+1)</f>
        <v/>
      </c>
      <c r="N7828" s="55" t="str">
        <f t="shared" si="208"/>
        <v/>
      </c>
    </row>
    <row r="7829" spans="11:14" x14ac:dyDescent="0.25">
      <c r="K7829" s="55" t="str">
        <f>IF('Sample Results'!C6855="","",'Sample Results'!C6855)</f>
        <v/>
      </c>
      <c r="L7829" s="55" t="str">
        <f>IF(COUNTIF(K$2:K7829,K7829)=1,K7829,"")</f>
        <v/>
      </c>
      <c r="M7829" s="55" t="str">
        <f>+IF(L7829="","",MAX(M$1:M7828)+1)</f>
        <v/>
      </c>
      <c r="N7829" s="55" t="str">
        <f t="shared" si="208"/>
        <v/>
      </c>
    </row>
    <row r="7830" spans="11:14" x14ac:dyDescent="0.25">
      <c r="K7830" s="55" t="str">
        <f>IF('Sample Results'!C6856="","",'Sample Results'!C6856)</f>
        <v/>
      </c>
      <c r="L7830" s="55" t="str">
        <f>IF(COUNTIF(K$2:K7830,K7830)=1,K7830,"")</f>
        <v/>
      </c>
      <c r="M7830" s="55" t="str">
        <f>+IF(L7830="","",MAX(M$1:M7829)+1)</f>
        <v/>
      </c>
      <c r="N7830" s="55" t="str">
        <f t="shared" si="208"/>
        <v/>
      </c>
    </row>
    <row r="7831" spans="11:14" x14ac:dyDescent="0.25">
      <c r="K7831" s="55" t="str">
        <f>IF('Sample Results'!C6857="","",'Sample Results'!C6857)</f>
        <v/>
      </c>
      <c r="L7831" s="55" t="str">
        <f>IF(COUNTIF(K$2:K7831,K7831)=1,K7831,"")</f>
        <v/>
      </c>
      <c r="M7831" s="55" t="str">
        <f>+IF(L7831="","",MAX(M$1:M7830)+1)</f>
        <v/>
      </c>
      <c r="N7831" s="55" t="str">
        <f t="shared" si="208"/>
        <v/>
      </c>
    </row>
    <row r="7832" spans="11:14" x14ac:dyDescent="0.25">
      <c r="K7832" s="55" t="str">
        <f>IF('Sample Results'!C6858="","",'Sample Results'!C6858)</f>
        <v/>
      </c>
      <c r="L7832" s="55" t="str">
        <f>IF(COUNTIF(K$2:K7832,K7832)=1,K7832,"")</f>
        <v/>
      </c>
      <c r="M7832" s="55" t="str">
        <f>+IF(L7832="","",MAX(M$1:M7831)+1)</f>
        <v/>
      </c>
      <c r="N7832" s="55" t="str">
        <f t="shared" si="208"/>
        <v/>
      </c>
    </row>
    <row r="7833" spans="11:14" x14ac:dyDescent="0.25">
      <c r="K7833" s="55" t="str">
        <f>IF('Sample Results'!C6859="","",'Sample Results'!C6859)</f>
        <v/>
      </c>
      <c r="L7833" s="55" t="str">
        <f>IF(COUNTIF(K$2:K7833,K7833)=1,K7833,"")</f>
        <v/>
      </c>
      <c r="M7833" s="55" t="str">
        <f>+IF(L7833="","",MAX(M$1:M7832)+1)</f>
        <v/>
      </c>
      <c r="N7833" s="55" t="str">
        <f t="shared" si="208"/>
        <v/>
      </c>
    </row>
    <row r="7834" spans="11:14" x14ac:dyDescent="0.25">
      <c r="K7834" s="55" t="str">
        <f>IF('Sample Results'!C6860="","",'Sample Results'!C6860)</f>
        <v/>
      </c>
      <c r="L7834" s="55" t="str">
        <f>IF(COUNTIF(K$2:K7834,K7834)=1,K7834,"")</f>
        <v/>
      </c>
      <c r="M7834" s="55" t="str">
        <f>+IF(L7834="","",MAX(M$1:M7833)+1)</f>
        <v/>
      </c>
      <c r="N7834" s="55" t="str">
        <f t="shared" si="208"/>
        <v/>
      </c>
    </row>
    <row r="7835" spans="11:14" x14ac:dyDescent="0.25">
      <c r="K7835" s="55" t="str">
        <f>IF('Sample Results'!C6861="","",'Sample Results'!C6861)</f>
        <v/>
      </c>
      <c r="L7835" s="55" t="str">
        <f>IF(COUNTIF(K$2:K7835,K7835)=1,K7835,"")</f>
        <v/>
      </c>
      <c r="M7835" s="55" t="str">
        <f>+IF(L7835="","",MAX(M$1:M7834)+1)</f>
        <v/>
      </c>
      <c r="N7835" s="55" t="str">
        <f t="shared" si="208"/>
        <v/>
      </c>
    </row>
    <row r="7836" spans="11:14" x14ac:dyDescent="0.25">
      <c r="K7836" s="55" t="str">
        <f>IF('Sample Results'!C6862="","",'Sample Results'!C6862)</f>
        <v/>
      </c>
      <c r="L7836" s="55" t="str">
        <f>IF(COUNTIF(K$2:K7836,K7836)=1,K7836,"")</f>
        <v/>
      </c>
      <c r="M7836" s="55" t="str">
        <f>+IF(L7836="","",MAX(M$1:M7835)+1)</f>
        <v/>
      </c>
      <c r="N7836" s="55" t="str">
        <f t="shared" si="208"/>
        <v/>
      </c>
    </row>
    <row r="7837" spans="11:14" x14ac:dyDescent="0.25">
      <c r="K7837" s="55" t="str">
        <f>IF('Sample Results'!C6863="","",'Sample Results'!C6863)</f>
        <v/>
      </c>
      <c r="L7837" s="55" t="str">
        <f>IF(COUNTIF(K$2:K7837,K7837)=1,K7837,"")</f>
        <v/>
      </c>
      <c r="M7837" s="55" t="str">
        <f>+IF(L7837="","",MAX(M$1:M7836)+1)</f>
        <v/>
      </c>
      <c r="N7837" s="55" t="str">
        <f t="shared" si="208"/>
        <v/>
      </c>
    </row>
    <row r="7838" spans="11:14" x14ac:dyDescent="0.25">
      <c r="K7838" s="55" t="str">
        <f>IF('Sample Results'!C6864="","",'Sample Results'!C6864)</f>
        <v/>
      </c>
      <c r="L7838" s="55" t="str">
        <f>IF(COUNTIF(K$2:K7838,K7838)=1,K7838,"")</f>
        <v/>
      </c>
      <c r="M7838" s="55" t="str">
        <f>+IF(L7838="","",MAX(M$1:M7837)+1)</f>
        <v/>
      </c>
      <c r="N7838" s="55" t="str">
        <f t="shared" si="208"/>
        <v/>
      </c>
    </row>
    <row r="7839" spans="11:14" x14ac:dyDescent="0.25">
      <c r="K7839" s="55" t="str">
        <f>IF('Sample Results'!C6865="","",'Sample Results'!C6865)</f>
        <v/>
      </c>
      <c r="L7839" s="55" t="str">
        <f>IF(COUNTIF(K$2:K7839,K7839)=1,K7839,"")</f>
        <v/>
      </c>
      <c r="M7839" s="55" t="str">
        <f>+IF(L7839="","",MAX(M$1:M7838)+1)</f>
        <v/>
      </c>
      <c r="N7839" s="55" t="str">
        <f t="shared" si="208"/>
        <v/>
      </c>
    </row>
    <row r="7840" spans="11:14" x14ac:dyDescent="0.25">
      <c r="K7840" s="55" t="str">
        <f>IF('Sample Results'!C6866="","",'Sample Results'!C6866)</f>
        <v/>
      </c>
      <c r="L7840" s="55" t="str">
        <f>IF(COUNTIF(K$2:K7840,K7840)=1,K7840,"")</f>
        <v/>
      </c>
      <c r="M7840" s="55" t="str">
        <f>+IF(L7840="","",MAX(M$1:M7839)+1)</f>
        <v/>
      </c>
      <c r="N7840" s="55" t="str">
        <f t="shared" si="208"/>
        <v/>
      </c>
    </row>
    <row r="7841" spans="11:14" x14ac:dyDescent="0.25">
      <c r="K7841" s="55" t="str">
        <f>IF('Sample Results'!C6867="","",'Sample Results'!C6867)</f>
        <v/>
      </c>
      <c r="L7841" s="55" t="str">
        <f>IF(COUNTIF(K$2:K7841,K7841)=1,K7841,"")</f>
        <v/>
      </c>
      <c r="M7841" s="55" t="str">
        <f>+IF(L7841="","",MAX(M$1:M7840)+1)</f>
        <v/>
      </c>
      <c r="N7841" s="55" t="str">
        <f t="shared" si="208"/>
        <v/>
      </c>
    </row>
    <row r="7842" spans="11:14" x14ac:dyDescent="0.25">
      <c r="K7842" s="55" t="str">
        <f>IF('Sample Results'!C6868="","",'Sample Results'!C6868)</f>
        <v/>
      </c>
      <c r="L7842" s="55" t="str">
        <f>IF(COUNTIF(K$2:K7842,K7842)=1,K7842,"")</f>
        <v/>
      </c>
      <c r="M7842" s="55" t="str">
        <f>+IF(L7842="","",MAX(M$1:M7841)+1)</f>
        <v/>
      </c>
      <c r="N7842" s="55" t="str">
        <f t="shared" si="208"/>
        <v/>
      </c>
    </row>
    <row r="7843" spans="11:14" x14ac:dyDescent="0.25">
      <c r="K7843" s="55" t="str">
        <f>IF('Sample Results'!C6869="","",'Sample Results'!C6869)</f>
        <v/>
      </c>
      <c r="L7843" s="55" t="str">
        <f>IF(COUNTIF(K$2:K7843,K7843)=1,K7843,"")</f>
        <v/>
      </c>
      <c r="M7843" s="55" t="str">
        <f>+IF(L7843="","",MAX(M$1:M7842)+1)</f>
        <v/>
      </c>
      <c r="N7843" s="55" t="str">
        <f t="shared" si="208"/>
        <v/>
      </c>
    </row>
    <row r="7844" spans="11:14" x14ac:dyDescent="0.25">
      <c r="K7844" s="55" t="str">
        <f>IF('Sample Results'!C6870="","",'Sample Results'!C6870)</f>
        <v/>
      </c>
      <c r="L7844" s="55" t="str">
        <f>IF(COUNTIF(K$2:K7844,K7844)=1,K7844,"")</f>
        <v/>
      </c>
      <c r="M7844" s="55" t="str">
        <f>+IF(L7844="","",MAX(M$1:M7843)+1)</f>
        <v/>
      </c>
      <c r="N7844" s="55" t="str">
        <f t="shared" si="208"/>
        <v/>
      </c>
    </row>
    <row r="7845" spans="11:14" x14ac:dyDescent="0.25">
      <c r="K7845" s="55" t="str">
        <f>IF('Sample Results'!C6871="","",'Sample Results'!C6871)</f>
        <v/>
      </c>
      <c r="L7845" s="55" t="str">
        <f>IF(COUNTIF(K$2:K7845,K7845)=1,K7845,"")</f>
        <v/>
      </c>
      <c r="M7845" s="55" t="str">
        <f>+IF(L7845="","",MAX(M$1:M7844)+1)</f>
        <v/>
      </c>
      <c r="N7845" s="55" t="str">
        <f t="shared" si="208"/>
        <v/>
      </c>
    </row>
    <row r="7846" spans="11:14" x14ac:dyDescent="0.25">
      <c r="K7846" s="55" t="str">
        <f>IF('Sample Results'!C6872="","",'Sample Results'!C6872)</f>
        <v/>
      </c>
      <c r="L7846" s="55" t="str">
        <f>IF(COUNTIF(K$2:K7846,K7846)=1,K7846,"")</f>
        <v/>
      </c>
      <c r="M7846" s="55" t="str">
        <f>+IF(L7846="","",MAX(M$1:M7845)+1)</f>
        <v/>
      </c>
      <c r="N7846" s="55" t="str">
        <f t="shared" si="208"/>
        <v/>
      </c>
    </row>
    <row r="7847" spans="11:14" x14ac:dyDescent="0.25">
      <c r="K7847" s="55" t="str">
        <f>IF('Sample Results'!C6873="","",'Sample Results'!C6873)</f>
        <v/>
      </c>
      <c r="L7847" s="55" t="str">
        <f>IF(COUNTIF(K$2:K7847,K7847)=1,K7847,"")</f>
        <v/>
      </c>
      <c r="M7847" s="55" t="str">
        <f>+IF(L7847="","",MAX(M$1:M7846)+1)</f>
        <v/>
      </c>
      <c r="N7847" s="55" t="str">
        <f t="shared" si="208"/>
        <v/>
      </c>
    </row>
    <row r="7848" spans="11:14" x14ac:dyDescent="0.25">
      <c r="K7848" s="55" t="str">
        <f>IF('Sample Results'!C6874="","",'Sample Results'!C6874)</f>
        <v/>
      </c>
      <c r="L7848" s="55" t="str">
        <f>IF(COUNTIF(K$2:K7848,K7848)=1,K7848,"")</f>
        <v/>
      </c>
      <c r="M7848" s="55" t="str">
        <f>+IF(L7848="","",MAX(M$1:M7847)+1)</f>
        <v/>
      </c>
      <c r="N7848" s="55" t="str">
        <f t="shared" si="208"/>
        <v/>
      </c>
    </row>
    <row r="7849" spans="11:14" x14ac:dyDescent="0.25">
      <c r="K7849" s="55" t="str">
        <f>IF('Sample Results'!C6875="","",'Sample Results'!C6875)</f>
        <v/>
      </c>
      <c r="L7849" s="55" t="str">
        <f>IF(COUNTIF(K$2:K7849,K7849)=1,K7849,"")</f>
        <v/>
      </c>
      <c r="M7849" s="55" t="str">
        <f>+IF(L7849="","",MAX(M$1:M7848)+1)</f>
        <v/>
      </c>
      <c r="N7849" s="55" t="str">
        <f t="shared" si="208"/>
        <v/>
      </c>
    </row>
    <row r="7850" spans="11:14" x14ac:dyDescent="0.25">
      <c r="K7850" s="55" t="str">
        <f>IF('Sample Results'!C6876="","",'Sample Results'!C6876)</f>
        <v/>
      </c>
      <c r="L7850" s="55" t="str">
        <f>IF(COUNTIF(K$2:K7850,K7850)=1,K7850,"")</f>
        <v/>
      </c>
      <c r="M7850" s="55" t="str">
        <f>+IF(L7850="","",MAX(M$1:M7849)+1)</f>
        <v/>
      </c>
      <c r="N7850" s="55" t="str">
        <f t="shared" si="208"/>
        <v/>
      </c>
    </row>
    <row r="7851" spans="11:14" x14ac:dyDescent="0.25">
      <c r="K7851" s="55" t="str">
        <f>IF('Sample Results'!C6877="","",'Sample Results'!C6877)</f>
        <v/>
      </c>
      <c r="L7851" s="55" t="str">
        <f>IF(COUNTIF(K$2:K7851,K7851)=1,K7851,"")</f>
        <v/>
      </c>
      <c r="M7851" s="55" t="str">
        <f>+IF(L7851="","",MAX(M$1:M7850)+1)</f>
        <v/>
      </c>
      <c r="N7851" s="55" t="str">
        <f t="shared" si="208"/>
        <v/>
      </c>
    </row>
    <row r="7852" spans="11:14" x14ac:dyDescent="0.25">
      <c r="K7852" s="55" t="str">
        <f>IF('Sample Results'!C6878="","",'Sample Results'!C6878)</f>
        <v/>
      </c>
      <c r="L7852" s="55" t="str">
        <f>IF(COUNTIF(K$2:K7852,K7852)=1,K7852,"")</f>
        <v/>
      </c>
      <c r="M7852" s="55" t="str">
        <f>+IF(L7852="","",MAX(M$1:M7851)+1)</f>
        <v/>
      </c>
      <c r="N7852" s="55" t="str">
        <f t="shared" si="208"/>
        <v/>
      </c>
    </row>
    <row r="7853" spans="11:14" x14ac:dyDescent="0.25">
      <c r="K7853" s="55" t="str">
        <f>IF('Sample Results'!C6879="","",'Sample Results'!C6879)</f>
        <v/>
      </c>
      <c r="L7853" s="55" t="str">
        <f>IF(COUNTIF(K$2:K7853,K7853)=1,K7853,"")</f>
        <v/>
      </c>
      <c r="M7853" s="55" t="str">
        <f>+IF(L7853="","",MAX(M$1:M7852)+1)</f>
        <v/>
      </c>
      <c r="N7853" s="55" t="str">
        <f t="shared" si="208"/>
        <v/>
      </c>
    </row>
    <row r="7854" spans="11:14" x14ac:dyDescent="0.25">
      <c r="K7854" s="55" t="str">
        <f>IF('Sample Results'!C6880="","",'Sample Results'!C6880)</f>
        <v/>
      </c>
      <c r="L7854" s="55" t="str">
        <f>IF(COUNTIF(K$2:K7854,K7854)=1,K7854,"")</f>
        <v/>
      </c>
      <c r="M7854" s="55" t="str">
        <f>+IF(L7854="","",MAX(M$1:M7853)+1)</f>
        <v/>
      </c>
      <c r="N7854" s="55" t="str">
        <f t="shared" si="208"/>
        <v/>
      </c>
    </row>
    <row r="7855" spans="11:14" x14ac:dyDescent="0.25">
      <c r="K7855" s="55" t="str">
        <f>IF('Sample Results'!C6881="","",'Sample Results'!C6881)</f>
        <v/>
      </c>
      <c r="L7855" s="55" t="str">
        <f>IF(COUNTIF(K$2:K7855,K7855)=1,K7855,"")</f>
        <v/>
      </c>
      <c r="M7855" s="55" t="str">
        <f>+IF(L7855="","",MAX(M$1:M7854)+1)</f>
        <v/>
      </c>
      <c r="N7855" s="55" t="str">
        <f t="shared" si="208"/>
        <v/>
      </c>
    </row>
    <row r="7856" spans="11:14" x14ac:dyDescent="0.25">
      <c r="K7856" s="55" t="str">
        <f>IF('Sample Results'!C6882="","",'Sample Results'!C6882)</f>
        <v/>
      </c>
      <c r="L7856" s="55" t="str">
        <f>IF(COUNTIF(K$2:K7856,K7856)=1,K7856,"")</f>
        <v/>
      </c>
      <c r="M7856" s="55" t="str">
        <f>+IF(L7856="","",MAX(M$1:M7855)+1)</f>
        <v/>
      </c>
      <c r="N7856" s="55" t="str">
        <f t="shared" si="208"/>
        <v/>
      </c>
    </row>
    <row r="7857" spans="11:14" x14ac:dyDescent="0.25">
      <c r="K7857" s="55" t="str">
        <f>IF('Sample Results'!C6883="","",'Sample Results'!C6883)</f>
        <v/>
      </c>
      <c r="L7857" s="55" t="str">
        <f>IF(COUNTIF(K$2:K7857,K7857)=1,K7857,"")</f>
        <v/>
      </c>
      <c r="M7857" s="55" t="str">
        <f>+IF(L7857="","",MAX(M$1:M7856)+1)</f>
        <v/>
      </c>
      <c r="N7857" s="55" t="str">
        <f t="shared" si="208"/>
        <v/>
      </c>
    </row>
    <row r="7858" spans="11:14" x14ac:dyDescent="0.25">
      <c r="K7858" s="55" t="str">
        <f>IF('Sample Results'!C6884="","",'Sample Results'!C6884)</f>
        <v/>
      </c>
      <c r="L7858" s="55" t="str">
        <f>IF(COUNTIF(K$2:K7858,K7858)=1,K7858,"")</f>
        <v/>
      </c>
      <c r="M7858" s="55" t="str">
        <f>+IF(L7858="","",MAX(M$1:M7857)+1)</f>
        <v/>
      </c>
      <c r="N7858" s="55" t="str">
        <f t="shared" si="208"/>
        <v/>
      </c>
    </row>
    <row r="7859" spans="11:14" x14ac:dyDescent="0.25">
      <c r="K7859" s="55" t="str">
        <f>IF('Sample Results'!C6885="","",'Sample Results'!C6885)</f>
        <v/>
      </c>
      <c r="L7859" s="55" t="str">
        <f>IF(COUNTIF(K$2:K7859,K7859)=1,K7859,"")</f>
        <v/>
      </c>
      <c r="M7859" s="55" t="str">
        <f>+IF(L7859="","",MAX(M$1:M7858)+1)</f>
        <v/>
      </c>
      <c r="N7859" s="55" t="str">
        <f t="shared" si="208"/>
        <v/>
      </c>
    </row>
    <row r="7860" spans="11:14" x14ac:dyDescent="0.25">
      <c r="K7860" s="55" t="str">
        <f>IF('Sample Results'!C6886="","",'Sample Results'!C6886)</f>
        <v/>
      </c>
      <c r="L7860" s="55" t="str">
        <f>IF(COUNTIF(K$2:K7860,K7860)=1,K7860,"")</f>
        <v/>
      </c>
      <c r="M7860" s="55" t="str">
        <f>+IF(L7860="","",MAX(M$1:M7859)+1)</f>
        <v/>
      </c>
      <c r="N7860" s="55" t="str">
        <f t="shared" si="208"/>
        <v/>
      </c>
    </row>
    <row r="7861" spans="11:14" x14ac:dyDescent="0.25">
      <c r="K7861" s="55" t="str">
        <f>IF('Sample Results'!C6887="","",'Sample Results'!C6887)</f>
        <v/>
      </c>
      <c r="L7861" s="55" t="str">
        <f>IF(COUNTIF(K$2:K7861,K7861)=1,K7861,"")</f>
        <v/>
      </c>
      <c r="M7861" s="55" t="str">
        <f>+IF(L7861="","",MAX(M$1:M7860)+1)</f>
        <v/>
      </c>
      <c r="N7861" s="55" t="str">
        <f t="shared" si="208"/>
        <v/>
      </c>
    </row>
    <row r="7862" spans="11:14" x14ac:dyDescent="0.25">
      <c r="K7862" s="55" t="str">
        <f>IF('Sample Results'!C6888="","",'Sample Results'!C6888)</f>
        <v/>
      </c>
      <c r="L7862" s="55" t="str">
        <f>IF(COUNTIF(K$2:K7862,K7862)=1,K7862,"")</f>
        <v/>
      </c>
      <c r="M7862" s="55" t="str">
        <f>+IF(L7862="","",MAX(M$1:M7861)+1)</f>
        <v/>
      </c>
      <c r="N7862" s="55" t="str">
        <f t="shared" si="208"/>
        <v/>
      </c>
    </row>
    <row r="7863" spans="11:14" x14ac:dyDescent="0.25">
      <c r="K7863" s="55" t="str">
        <f>IF('Sample Results'!C6889="","",'Sample Results'!C6889)</f>
        <v/>
      </c>
      <c r="L7863" s="55" t="str">
        <f>IF(COUNTIF(K$2:K7863,K7863)=1,K7863,"")</f>
        <v/>
      </c>
      <c r="M7863" s="55" t="str">
        <f>+IF(L7863="","",MAX(M$1:M7862)+1)</f>
        <v/>
      </c>
      <c r="N7863" s="55" t="str">
        <f t="shared" si="208"/>
        <v/>
      </c>
    </row>
    <row r="7864" spans="11:14" x14ac:dyDescent="0.25">
      <c r="K7864" s="55" t="str">
        <f>IF('Sample Results'!C6890="","",'Sample Results'!C6890)</f>
        <v/>
      </c>
      <c r="L7864" s="55" t="str">
        <f>IF(COUNTIF(K$2:K7864,K7864)=1,K7864,"")</f>
        <v/>
      </c>
      <c r="M7864" s="55" t="str">
        <f>+IF(L7864="","",MAX(M$1:M7863)+1)</f>
        <v/>
      </c>
      <c r="N7864" s="55" t="str">
        <f t="shared" si="208"/>
        <v/>
      </c>
    </row>
    <row r="7865" spans="11:14" x14ac:dyDescent="0.25">
      <c r="K7865" s="55" t="str">
        <f>IF('Sample Results'!C6891="","",'Sample Results'!C6891)</f>
        <v/>
      </c>
      <c r="L7865" s="55" t="str">
        <f>IF(COUNTIF(K$2:K7865,K7865)=1,K7865,"")</f>
        <v/>
      </c>
      <c r="M7865" s="55" t="str">
        <f>+IF(L7865="","",MAX(M$1:M7864)+1)</f>
        <v/>
      </c>
      <c r="N7865" s="55" t="str">
        <f t="shared" si="208"/>
        <v/>
      </c>
    </row>
    <row r="7866" spans="11:14" x14ac:dyDescent="0.25">
      <c r="K7866" s="55" t="str">
        <f>IF('Sample Results'!C6892="","",'Sample Results'!C6892)</f>
        <v/>
      </c>
      <c r="L7866" s="55" t="str">
        <f>IF(COUNTIF(K$2:K7866,K7866)=1,K7866,"")</f>
        <v/>
      </c>
      <c r="M7866" s="55" t="str">
        <f>+IF(L7866="","",MAX(M$1:M7865)+1)</f>
        <v/>
      </c>
      <c r="N7866" s="55" t="str">
        <f t="shared" si="208"/>
        <v/>
      </c>
    </row>
    <row r="7867" spans="11:14" x14ac:dyDescent="0.25">
      <c r="K7867" s="55" t="str">
        <f>IF('Sample Results'!C6893="","",'Sample Results'!C6893)</f>
        <v/>
      </c>
      <c r="L7867" s="55" t="str">
        <f>IF(COUNTIF(K$2:K7867,K7867)=1,K7867,"")</f>
        <v/>
      </c>
      <c r="M7867" s="55" t="str">
        <f>+IF(L7867="","",MAX(M$1:M7866)+1)</f>
        <v/>
      </c>
      <c r="N7867" s="55" t="str">
        <f t="shared" si="208"/>
        <v/>
      </c>
    </row>
    <row r="7868" spans="11:14" x14ac:dyDescent="0.25">
      <c r="K7868" s="55" t="str">
        <f>IF('Sample Results'!C6894="","",'Sample Results'!C6894)</f>
        <v/>
      </c>
      <c r="L7868" s="55" t="str">
        <f>IF(COUNTIF(K$2:K7868,K7868)=1,K7868,"")</f>
        <v/>
      </c>
      <c r="M7868" s="55" t="str">
        <f>+IF(L7868="","",MAX(M$1:M7867)+1)</f>
        <v/>
      </c>
      <c r="N7868" s="55" t="str">
        <f t="shared" si="208"/>
        <v/>
      </c>
    </row>
    <row r="7869" spans="11:14" x14ac:dyDescent="0.25">
      <c r="K7869" s="55" t="str">
        <f>IF('Sample Results'!C6895="","",'Sample Results'!C6895)</f>
        <v/>
      </c>
      <c r="L7869" s="55" t="str">
        <f>IF(COUNTIF(K$2:K7869,K7869)=1,K7869,"")</f>
        <v/>
      </c>
      <c r="M7869" s="55" t="str">
        <f>+IF(L7869="","",MAX(M$1:M7868)+1)</f>
        <v/>
      </c>
      <c r="N7869" s="55" t="str">
        <f t="shared" si="208"/>
        <v/>
      </c>
    </row>
    <row r="7870" spans="11:14" x14ac:dyDescent="0.25">
      <c r="K7870" s="55" t="str">
        <f>IF('Sample Results'!C6896="","",'Sample Results'!C6896)</f>
        <v/>
      </c>
      <c r="L7870" s="55" t="str">
        <f>IF(COUNTIF(K$2:K7870,K7870)=1,K7870,"")</f>
        <v/>
      </c>
      <c r="M7870" s="55" t="str">
        <f>+IF(L7870="","",MAX(M$1:M7869)+1)</f>
        <v/>
      </c>
      <c r="N7870" s="55" t="str">
        <f t="shared" si="208"/>
        <v/>
      </c>
    </row>
    <row r="7871" spans="11:14" x14ac:dyDescent="0.25">
      <c r="K7871" s="55" t="str">
        <f>IF('Sample Results'!C6897="","",'Sample Results'!C6897)</f>
        <v/>
      </c>
      <c r="L7871" s="55" t="str">
        <f>IF(COUNTIF(K$2:K7871,K7871)=1,K7871,"")</f>
        <v/>
      </c>
      <c r="M7871" s="55" t="str">
        <f>+IF(L7871="","",MAX(M$1:M7870)+1)</f>
        <v/>
      </c>
      <c r="N7871" s="55" t="str">
        <f t="shared" si="208"/>
        <v/>
      </c>
    </row>
    <row r="7872" spans="11:14" x14ac:dyDescent="0.25">
      <c r="K7872" s="55" t="str">
        <f>IF('Sample Results'!C6898="","",'Sample Results'!C6898)</f>
        <v/>
      </c>
      <c r="L7872" s="55" t="str">
        <f>IF(COUNTIF(K$2:K7872,K7872)=1,K7872,"")</f>
        <v/>
      </c>
      <c r="M7872" s="55" t="str">
        <f>+IF(L7872="","",MAX(M$1:M7871)+1)</f>
        <v/>
      </c>
      <c r="N7872" s="55" t="str">
        <f t="shared" si="208"/>
        <v/>
      </c>
    </row>
    <row r="7873" spans="11:14" x14ac:dyDescent="0.25">
      <c r="K7873" s="55" t="str">
        <f>IF('Sample Results'!C6899="","",'Sample Results'!C6899)</f>
        <v/>
      </c>
      <c r="L7873" s="55" t="str">
        <f>IF(COUNTIF(K$2:K7873,K7873)=1,K7873,"")</f>
        <v/>
      </c>
      <c r="M7873" s="55" t="str">
        <f>+IF(L7873="","",MAX(M$1:M7872)+1)</f>
        <v/>
      </c>
      <c r="N7873" s="55" t="str">
        <f t="shared" si="208"/>
        <v/>
      </c>
    </row>
    <row r="7874" spans="11:14" x14ac:dyDescent="0.25">
      <c r="K7874" s="55" t="str">
        <f>IF('Sample Results'!C6900="","",'Sample Results'!C6900)</f>
        <v/>
      </c>
      <c r="L7874" s="55" t="str">
        <f>IF(COUNTIF(K$2:K7874,K7874)=1,K7874,"")</f>
        <v/>
      </c>
      <c r="M7874" s="55" t="str">
        <f>+IF(L7874="","",MAX(M$1:M7873)+1)</f>
        <v/>
      </c>
      <c r="N7874" s="55" t="str">
        <f t="shared" ref="N7874:N7937" si="209">+IFERROR(INDEX($K$2:$K$7997,MATCH(ROW()-ROW($M$1),$M$2:$M$7997,0)),"")</f>
        <v/>
      </c>
    </row>
    <row r="7875" spans="11:14" x14ac:dyDescent="0.25">
      <c r="K7875" s="55" t="str">
        <f>IF('Sample Results'!C6901="","",'Sample Results'!C6901)</f>
        <v/>
      </c>
      <c r="L7875" s="55" t="str">
        <f>IF(COUNTIF(K$2:K7875,K7875)=1,K7875,"")</f>
        <v/>
      </c>
      <c r="M7875" s="55" t="str">
        <f>+IF(L7875="","",MAX(M$1:M7874)+1)</f>
        <v/>
      </c>
      <c r="N7875" s="55" t="str">
        <f t="shared" si="209"/>
        <v/>
      </c>
    </row>
    <row r="7876" spans="11:14" x14ac:dyDescent="0.25">
      <c r="K7876" s="55" t="str">
        <f>IF('Sample Results'!C6902="","",'Sample Results'!C6902)</f>
        <v/>
      </c>
      <c r="L7876" s="55" t="str">
        <f>IF(COUNTIF(K$2:K7876,K7876)=1,K7876,"")</f>
        <v/>
      </c>
      <c r="M7876" s="55" t="str">
        <f>+IF(L7876="","",MAX(M$1:M7875)+1)</f>
        <v/>
      </c>
      <c r="N7876" s="55" t="str">
        <f t="shared" si="209"/>
        <v/>
      </c>
    </row>
    <row r="7877" spans="11:14" x14ac:dyDescent="0.25">
      <c r="K7877" s="55" t="str">
        <f>IF('Sample Results'!C6903="","",'Sample Results'!C6903)</f>
        <v/>
      </c>
      <c r="L7877" s="55" t="str">
        <f>IF(COUNTIF(K$2:K7877,K7877)=1,K7877,"")</f>
        <v/>
      </c>
      <c r="M7877" s="55" t="str">
        <f>+IF(L7877="","",MAX(M$1:M7876)+1)</f>
        <v/>
      </c>
      <c r="N7877" s="55" t="str">
        <f t="shared" si="209"/>
        <v/>
      </c>
    </row>
    <row r="7878" spans="11:14" x14ac:dyDescent="0.25">
      <c r="K7878" s="55" t="str">
        <f>IF('Sample Results'!C6904="","",'Sample Results'!C6904)</f>
        <v/>
      </c>
      <c r="L7878" s="55" t="str">
        <f>IF(COUNTIF(K$2:K7878,K7878)=1,K7878,"")</f>
        <v/>
      </c>
      <c r="M7878" s="55" t="str">
        <f>+IF(L7878="","",MAX(M$1:M7877)+1)</f>
        <v/>
      </c>
      <c r="N7878" s="55" t="str">
        <f t="shared" si="209"/>
        <v/>
      </c>
    </row>
    <row r="7879" spans="11:14" x14ac:dyDescent="0.25">
      <c r="K7879" s="55" t="str">
        <f>IF('Sample Results'!C6905="","",'Sample Results'!C6905)</f>
        <v/>
      </c>
      <c r="L7879" s="55" t="str">
        <f>IF(COUNTIF(K$2:K7879,K7879)=1,K7879,"")</f>
        <v/>
      </c>
      <c r="M7879" s="55" t="str">
        <f>+IF(L7879="","",MAX(M$1:M7878)+1)</f>
        <v/>
      </c>
      <c r="N7879" s="55" t="str">
        <f t="shared" si="209"/>
        <v/>
      </c>
    </row>
    <row r="7880" spans="11:14" x14ac:dyDescent="0.25">
      <c r="K7880" s="55" t="str">
        <f>IF('Sample Results'!C6906="","",'Sample Results'!C6906)</f>
        <v/>
      </c>
      <c r="L7880" s="55" t="str">
        <f>IF(COUNTIF(K$2:K7880,K7880)=1,K7880,"")</f>
        <v/>
      </c>
      <c r="M7880" s="55" t="str">
        <f>+IF(L7880="","",MAX(M$1:M7879)+1)</f>
        <v/>
      </c>
      <c r="N7880" s="55" t="str">
        <f t="shared" si="209"/>
        <v/>
      </c>
    </row>
    <row r="7881" spans="11:14" x14ac:dyDescent="0.25">
      <c r="K7881" s="55" t="str">
        <f>IF('Sample Results'!C6907="","",'Sample Results'!C6907)</f>
        <v/>
      </c>
      <c r="L7881" s="55" t="str">
        <f>IF(COUNTIF(K$2:K7881,K7881)=1,K7881,"")</f>
        <v/>
      </c>
      <c r="M7881" s="55" t="str">
        <f>+IF(L7881="","",MAX(M$1:M7880)+1)</f>
        <v/>
      </c>
      <c r="N7881" s="55" t="str">
        <f t="shared" si="209"/>
        <v/>
      </c>
    </row>
    <row r="7882" spans="11:14" x14ac:dyDescent="0.25">
      <c r="K7882" s="55" t="str">
        <f>IF('Sample Results'!C6908="","",'Sample Results'!C6908)</f>
        <v/>
      </c>
      <c r="L7882" s="55" t="str">
        <f>IF(COUNTIF(K$2:K7882,K7882)=1,K7882,"")</f>
        <v/>
      </c>
      <c r="M7882" s="55" t="str">
        <f>+IF(L7882="","",MAX(M$1:M7881)+1)</f>
        <v/>
      </c>
      <c r="N7882" s="55" t="str">
        <f t="shared" si="209"/>
        <v/>
      </c>
    </row>
    <row r="7883" spans="11:14" x14ac:dyDescent="0.25">
      <c r="K7883" s="55" t="str">
        <f>IF('Sample Results'!C6909="","",'Sample Results'!C6909)</f>
        <v/>
      </c>
      <c r="L7883" s="55" t="str">
        <f>IF(COUNTIF(K$2:K7883,K7883)=1,K7883,"")</f>
        <v/>
      </c>
      <c r="M7883" s="55" t="str">
        <f>+IF(L7883="","",MAX(M$1:M7882)+1)</f>
        <v/>
      </c>
      <c r="N7883" s="55" t="str">
        <f t="shared" si="209"/>
        <v/>
      </c>
    </row>
    <row r="7884" spans="11:14" x14ac:dyDescent="0.25">
      <c r="K7884" s="55" t="str">
        <f>IF('Sample Results'!C6910="","",'Sample Results'!C6910)</f>
        <v/>
      </c>
      <c r="L7884" s="55" t="str">
        <f>IF(COUNTIF(K$2:K7884,K7884)=1,K7884,"")</f>
        <v/>
      </c>
      <c r="M7884" s="55" t="str">
        <f>+IF(L7884="","",MAX(M$1:M7883)+1)</f>
        <v/>
      </c>
      <c r="N7884" s="55" t="str">
        <f t="shared" si="209"/>
        <v/>
      </c>
    </row>
    <row r="7885" spans="11:14" x14ac:dyDescent="0.25">
      <c r="K7885" s="55" t="str">
        <f>IF('Sample Results'!C6911="","",'Sample Results'!C6911)</f>
        <v/>
      </c>
      <c r="L7885" s="55" t="str">
        <f>IF(COUNTIF(K$2:K7885,K7885)=1,K7885,"")</f>
        <v/>
      </c>
      <c r="M7885" s="55" t="str">
        <f>+IF(L7885="","",MAX(M$1:M7884)+1)</f>
        <v/>
      </c>
      <c r="N7885" s="55" t="str">
        <f t="shared" si="209"/>
        <v/>
      </c>
    </row>
    <row r="7886" spans="11:14" x14ac:dyDescent="0.25">
      <c r="K7886" s="55" t="str">
        <f>IF('Sample Results'!C6912="","",'Sample Results'!C6912)</f>
        <v/>
      </c>
      <c r="L7886" s="55" t="str">
        <f>IF(COUNTIF(K$2:K7886,K7886)=1,K7886,"")</f>
        <v/>
      </c>
      <c r="M7886" s="55" t="str">
        <f>+IF(L7886="","",MAX(M$1:M7885)+1)</f>
        <v/>
      </c>
      <c r="N7886" s="55" t="str">
        <f t="shared" si="209"/>
        <v/>
      </c>
    </row>
    <row r="7887" spans="11:14" x14ac:dyDescent="0.25">
      <c r="K7887" s="55" t="str">
        <f>IF('Sample Results'!C6913="","",'Sample Results'!C6913)</f>
        <v/>
      </c>
      <c r="L7887" s="55" t="str">
        <f>IF(COUNTIF(K$2:K7887,K7887)=1,K7887,"")</f>
        <v/>
      </c>
      <c r="M7887" s="55" t="str">
        <f>+IF(L7887="","",MAX(M$1:M7886)+1)</f>
        <v/>
      </c>
      <c r="N7887" s="55" t="str">
        <f t="shared" si="209"/>
        <v/>
      </c>
    </row>
    <row r="7888" spans="11:14" x14ac:dyDescent="0.25">
      <c r="K7888" s="55" t="str">
        <f>IF('Sample Results'!C6914="","",'Sample Results'!C6914)</f>
        <v/>
      </c>
      <c r="L7888" s="55" t="str">
        <f>IF(COUNTIF(K$2:K7888,K7888)=1,K7888,"")</f>
        <v/>
      </c>
      <c r="M7888" s="55" t="str">
        <f>+IF(L7888="","",MAX(M$1:M7887)+1)</f>
        <v/>
      </c>
      <c r="N7888" s="55" t="str">
        <f t="shared" si="209"/>
        <v/>
      </c>
    </row>
    <row r="7889" spans="11:14" x14ac:dyDescent="0.25">
      <c r="K7889" s="55" t="str">
        <f>IF('Sample Results'!C6915="","",'Sample Results'!C6915)</f>
        <v/>
      </c>
      <c r="L7889" s="55" t="str">
        <f>IF(COUNTIF(K$2:K7889,K7889)=1,K7889,"")</f>
        <v/>
      </c>
      <c r="M7889" s="55" t="str">
        <f>+IF(L7889="","",MAX(M$1:M7888)+1)</f>
        <v/>
      </c>
      <c r="N7889" s="55" t="str">
        <f t="shared" si="209"/>
        <v/>
      </c>
    </row>
    <row r="7890" spans="11:14" x14ac:dyDescent="0.25">
      <c r="K7890" s="55" t="str">
        <f>IF('Sample Results'!C6916="","",'Sample Results'!C6916)</f>
        <v/>
      </c>
      <c r="L7890" s="55" t="str">
        <f>IF(COUNTIF(K$2:K7890,K7890)=1,K7890,"")</f>
        <v/>
      </c>
      <c r="M7890" s="55" t="str">
        <f>+IF(L7890="","",MAX(M$1:M7889)+1)</f>
        <v/>
      </c>
      <c r="N7890" s="55" t="str">
        <f t="shared" si="209"/>
        <v/>
      </c>
    </row>
    <row r="7891" spans="11:14" x14ac:dyDescent="0.25">
      <c r="K7891" s="55" t="str">
        <f>IF('Sample Results'!C6917="","",'Sample Results'!C6917)</f>
        <v/>
      </c>
      <c r="L7891" s="55" t="str">
        <f>IF(COUNTIF(K$2:K7891,K7891)=1,K7891,"")</f>
        <v/>
      </c>
      <c r="M7891" s="55" t="str">
        <f>+IF(L7891="","",MAX(M$1:M7890)+1)</f>
        <v/>
      </c>
      <c r="N7891" s="55" t="str">
        <f t="shared" si="209"/>
        <v/>
      </c>
    </row>
    <row r="7892" spans="11:14" x14ac:dyDescent="0.25">
      <c r="K7892" s="55" t="str">
        <f>IF('Sample Results'!C6918="","",'Sample Results'!C6918)</f>
        <v/>
      </c>
      <c r="L7892" s="55" t="str">
        <f>IF(COUNTIF(K$2:K7892,K7892)=1,K7892,"")</f>
        <v/>
      </c>
      <c r="M7892" s="55" t="str">
        <f>+IF(L7892="","",MAX(M$1:M7891)+1)</f>
        <v/>
      </c>
      <c r="N7892" s="55" t="str">
        <f t="shared" si="209"/>
        <v/>
      </c>
    </row>
    <row r="7893" spans="11:14" x14ac:dyDescent="0.25">
      <c r="K7893" s="55" t="str">
        <f>IF('Sample Results'!C6919="","",'Sample Results'!C6919)</f>
        <v/>
      </c>
      <c r="L7893" s="55" t="str">
        <f>IF(COUNTIF(K$2:K7893,K7893)=1,K7893,"")</f>
        <v/>
      </c>
      <c r="M7893" s="55" t="str">
        <f>+IF(L7893="","",MAX(M$1:M7892)+1)</f>
        <v/>
      </c>
      <c r="N7893" s="55" t="str">
        <f t="shared" si="209"/>
        <v/>
      </c>
    </row>
    <row r="7894" spans="11:14" x14ac:dyDescent="0.25">
      <c r="K7894" s="55" t="str">
        <f>IF('Sample Results'!C6920="","",'Sample Results'!C6920)</f>
        <v/>
      </c>
      <c r="L7894" s="55" t="str">
        <f>IF(COUNTIF(K$2:K7894,K7894)=1,K7894,"")</f>
        <v/>
      </c>
      <c r="M7894" s="55" t="str">
        <f>+IF(L7894="","",MAX(M$1:M7893)+1)</f>
        <v/>
      </c>
      <c r="N7894" s="55" t="str">
        <f t="shared" si="209"/>
        <v/>
      </c>
    </row>
    <row r="7895" spans="11:14" x14ac:dyDescent="0.25">
      <c r="K7895" s="55" t="str">
        <f>IF('Sample Results'!C6921="","",'Sample Results'!C6921)</f>
        <v/>
      </c>
      <c r="L7895" s="55" t="str">
        <f>IF(COUNTIF(K$2:K7895,K7895)=1,K7895,"")</f>
        <v/>
      </c>
      <c r="M7895" s="55" t="str">
        <f>+IF(L7895="","",MAX(M$1:M7894)+1)</f>
        <v/>
      </c>
      <c r="N7895" s="55" t="str">
        <f t="shared" si="209"/>
        <v/>
      </c>
    </row>
    <row r="7896" spans="11:14" x14ac:dyDescent="0.25">
      <c r="K7896" s="55" t="str">
        <f>IF('Sample Results'!C6922="","",'Sample Results'!C6922)</f>
        <v/>
      </c>
      <c r="L7896" s="55" t="str">
        <f>IF(COUNTIF(K$2:K7896,K7896)=1,K7896,"")</f>
        <v/>
      </c>
      <c r="M7896" s="55" t="str">
        <f>+IF(L7896="","",MAX(M$1:M7895)+1)</f>
        <v/>
      </c>
      <c r="N7896" s="55" t="str">
        <f t="shared" si="209"/>
        <v/>
      </c>
    </row>
    <row r="7897" spans="11:14" x14ac:dyDescent="0.25">
      <c r="K7897" s="55" t="str">
        <f>IF('Sample Results'!C6923="","",'Sample Results'!C6923)</f>
        <v/>
      </c>
      <c r="L7897" s="55" t="str">
        <f>IF(COUNTIF(K$2:K7897,K7897)=1,K7897,"")</f>
        <v/>
      </c>
      <c r="M7897" s="55" t="str">
        <f>+IF(L7897="","",MAX(M$1:M7896)+1)</f>
        <v/>
      </c>
      <c r="N7897" s="55" t="str">
        <f t="shared" si="209"/>
        <v/>
      </c>
    </row>
    <row r="7898" spans="11:14" x14ac:dyDescent="0.25">
      <c r="K7898" s="55" t="str">
        <f>IF('Sample Results'!C6924="","",'Sample Results'!C6924)</f>
        <v/>
      </c>
      <c r="L7898" s="55" t="str">
        <f>IF(COUNTIF(K$2:K7898,K7898)=1,K7898,"")</f>
        <v/>
      </c>
      <c r="M7898" s="55" t="str">
        <f>+IF(L7898="","",MAX(M$1:M7897)+1)</f>
        <v/>
      </c>
      <c r="N7898" s="55" t="str">
        <f t="shared" si="209"/>
        <v/>
      </c>
    </row>
    <row r="7899" spans="11:14" x14ac:dyDescent="0.25">
      <c r="K7899" s="55" t="str">
        <f>IF('Sample Results'!C6925="","",'Sample Results'!C6925)</f>
        <v/>
      </c>
      <c r="L7899" s="55" t="str">
        <f>IF(COUNTIF(K$2:K7899,K7899)=1,K7899,"")</f>
        <v/>
      </c>
      <c r="M7899" s="55" t="str">
        <f>+IF(L7899="","",MAX(M$1:M7898)+1)</f>
        <v/>
      </c>
      <c r="N7899" s="55" t="str">
        <f t="shared" si="209"/>
        <v/>
      </c>
    </row>
    <row r="7900" spans="11:14" x14ac:dyDescent="0.25">
      <c r="K7900" s="55" t="str">
        <f>IF('Sample Results'!C6926="","",'Sample Results'!C6926)</f>
        <v/>
      </c>
      <c r="L7900" s="55" t="str">
        <f>IF(COUNTIF(K$2:K7900,K7900)=1,K7900,"")</f>
        <v/>
      </c>
      <c r="M7900" s="55" t="str">
        <f>+IF(L7900="","",MAX(M$1:M7899)+1)</f>
        <v/>
      </c>
      <c r="N7900" s="55" t="str">
        <f t="shared" si="209"/>
        <v/>
      </c>
    </row>
    <row r="7901" spans="11:14" x14ac:dyDescent="0.25">
      <c r="K7901" s="55" t="str">
        <f>IF('Sample Results'!C6927="","",'Sample Results'!C6927)</f>
        <v/>
      </c>
      <c r="L7901" s="55" t="str">
        <f>IF(COUNTIF(K$2:K7901,K7901)=1,K7901,"")</f>
        <v/>
      </c>
      <c r="M7901" s="55" t="str">
        <f>+IF(L7901="","",MAX(M$1:M7900)+1)</f>
        <v/>
      </c>
      <c r="N7901" s="55" t="str">
        <f t="shared" si="209"/>
        <v/>
      </c>
    </row>
    <row r="7902" spans="11:14" x14ac:dyDescent="0.25">
      <c r="K7902" s="55" t="str">
        <f>IF('Sample Results'!C6928="","",'Sample Results'!C6928)</f>
        <v/>
      </c>
      <c r="L7902" s="55" t="str">
        <f>IF(COUNTIF(K$2:K7902,K7902)=1,K7902,"")</f>
        <v/>
      </c>
      <c r="M7902" s="55" t="str">
        <f>+IF(L7902="","",MAX(M$1:M7901)+1)</f>
        <v/>
      </c>
      <c r="N7902" s="55" t="str">
        <f t="shared" si="209"/>
        <v/>
      </c>
    </row>
    <row r="7903" spans="11:14" x14ac:dyDescent="0.25">
      <c r="K7903" s="55" t="str">
        <f>IF('Sample Results'!C6929="","",'Sample Results'!C6929)</f>
        <v/>
      </c>
      <c r="L7903" s="55" t="str">
        <f>IF(COUNTIF(K$2:K7903,K7903)=1,K7903,"")</f>
        <v/>
      </c>
      <c r="M7903" s="55" t="str">
        <f>+IF(L7903="","",MAX(M$1:M7902)+1)</f>
        <v/>
      </c>
      <c r="N7903" s="55" t="str">
        <f t="shared" si="209"/>
        <v/>
      </c>
    </row>
    <row r="7904" spans="11:14" x14ac:dyDescent="0.25">
      <c r="K7904" s="55" t="str">
        <f>IF('Sample Results'!C6930="","",'Sample Results'!C6930)</f>
        <v/>
      </c>
      <c r="L7904" s="55" t="str">
        <f>IF(COUNTIF(K$2:K7904,K7904)=1,K7904,"")</f>
        <v/>
      </c>
      <c r="M7904" s="55" t="str">
        <f>+IF(L7904="","",MAX(M$1:M7903)+1)</f>
        <v/>
      </c>
      <c r="N7904" s="55" t="str">
        <f t="shared" si="209"/>
        <v/>
      </c>
    </row>
    <row r="7905" spans="11:14" x14ac:dyDescent="0.25">
      <c r="K7905" s="55" t="str">
        <f>IF('Sample Results'!C6931="","",'Sample Results'!C6931)</f>
        <v/>
      </c>
      <c r="L7905" s="55" t="str">
        <f>IF(COUNTIF(K$2:K7905,K7905)=1,K7905,"")</f>
        <v/>
      </c>
      <c r="M7905" s="55" t="str">
        <f>+IF(L7905="","",MAX(M$1:M7904)+1)</f>
        <v/>
      </c>
      <c r="N7905" s="55" t="str">
        <f t="shared" si="209"/>
        <v/>
      </c>
    </row>
    <row r="7906" spans="11:14" x14ac:dyDescent="0.25">
      <c r="K7906" s="55" t="str">
        <f>IF('Sample Results'!C6932="","",'Sample Results'!C6932)</f>
        <v/>
      </c>
      <c r="L7906" s="55" t="str">
        <f>IF(COUNTIF(K$2:K7906,K7906)=1,K7906,"")</f>
        <v/>
      </c>
      <c r="M7906" s="55" t="str">
        <f>+IF(L7906="","",MAX(M$1:M7905)+1)</f>
        <v/>
      </c>
      <c r="N7906" s="55" t="str">
        <f t="shared" si="209"/>
        <v/>
      </c>
    </row>
    <row r="7907" spans="11:14" x14ac:dyDescent="0.25">
      <c r="K7907" s="55" t="str">
        <f>IF('Sample Results'!C6933="","",'Sample Results'!C6933)</f>
        <v/>
      </c>
      <c r="L7907" s="55" t="str">
        <f>IF(COUNTIF(K$2:K7907,K7907)=1,K7907,"")</f>
        <v/>
      </c>
      <c r="M7907" s="55" t="str">
        <f>+IF(L7907="","",MAX(M$1:M7906)+1)</f>
        <v/>
      </c>
      <c r="N7907" s="55" t="str">
        <f t="shared" si="209"/>
        <v/>
      </c>
    </row>
    <row r="7908" spans="11:14" x14ac:dyDescent="0.25">
      <c r="K7908" s="55" t="str">
        <f>IF('Sample Results'!C6934="","",'Sample Results'!C6934)</f>
        <v/>
      </c>
      <c r="L7908" s="55" t="str">
        <f>IF(COUNTIF(K$2:K7908,K7908)=1,K7908,"")</f>
        <v/>
      </c>
      <c r="M7908" s="55" t="str">
        <f>+IF(L7908="","",MAX(M$1:M7907)+1)</f>
        <v/>
      </c>
      <c r="N7908" s="55" t="str">
        <f t="shared" si="209"/>
        <v/>
      </c>
    </row>
    <row r="7909" spans="11:14" x14ac:dyDescent="0.25">
      <c r="K7909" s="55" t="str">
        <f>IF('Sample Results'!C6935="","",'Sample Results'!C6935)</f>
        <v/>
      </c>
      <c r="L7909" s="55" t="str">
        <f>IF(COUNTIF(K$2:K7909,K7909)=1,K7909,"")</f>
        <v/>
      </c>
      <c r="M7909" s="55" t="str">
        <f>+IF(L7909="","",MAX(M$1:M7908)+1)</f>
        <v/>
      </c>
      <c r="N7909" s="55" t="str">
        <f t="shared" si="209"/>
        <v/>
      </c>
    </row>
    <row r="7910" spans="11:14" x14ac:dyDescent="0.25">
      <c r="K7910" s="55" t="str">
        <f>IF('Sample Results'!C6936="","",'Sample Results'!C6936)</f>
        <v/>
      </c>
      <c r="L7910" s="55" t="str">
        <f>IF(COUNTIF(K$2:K7910,K7910)=1,K7910,"")</f>
        <v/>
      </c>
      <c r="M7910" s="55" t="str">
        <f>+IF(L7910="","",MAX(M$1:M7909)+1)</f>
        <v/>
      </c>
      <c r="N7910" s="55" t="str">
        <f t="shared" si="209"/>
        <v/>
      </c>
    </row>
    <row r="7911" spans="11:14" x14ac:dyDescent="0.25">
      <c r="K7911" s="55" t="str">
        <f>IF('Sample Results'!C6937="","",'Sample Results'!C6937)</f>
        <v/>
      </c>
      <c r="L7911" s="55" t="str">
        <f>IF(COUNTIF(K$2:K7911,K7911)=1,K7911,"")</f>
        <v/>
      </c>
      <c r="M7911" s="55" t="str">
        <f>+IF(L7911="","",MAX(M$1:M7910)+1)</f>
        <v/>
      </c>
      <c r="N7911" s="55" t="str">
        <f t="shared" si="209"/>
        <v/>
      </c>
    </row>
    <row r="7912" spans="11:14" x14ac:dyDescent="0.25">
      <c r="K7912" s="55" t="str">
        <f>IF('Sample Results'!C6938="","",'Sample Results'!C6938)</f>
        <v/>
      </c>
      <c r="L7912" s="55" t="str">
        <f>IF(COUNTIF(K$2:K7912,K7912)=1,K7912,"")</f>
        <v/>
      </c>
      <c r="M7912" s="55" t="str">
        <f>+IF(L7912="","",MAX(M$1:M7911)+1)</f>
        <v/>
      </c>
      <c r="N7912" s="55" t="str">
        <f t="shared" si="209"/>
        <v/>
      </c>
    </row>
    <row r="7913" spans="11:14" x14ac:dyDescent="0.25">
      <c r="K7913" s="55" t="str">
        <f>IF('Sample Results'!C6939="","",'Sample Results'!C6939)</f>
        <v/>
      </c>
      <c r="L7913" s="55" t="str">
        <f>IF(COUNTIF(K$2:K7913,K7913)=1,K7913,"")</f>
        <v/>
      </c>
      <c r="M7913" s="55" t="str">
        <f>+IF(L7913="","",MAX(M$1:M7912)+1)</f>
        <v/>
      </c>
      <c r="N7913" s="55" t="str">
        <f t="shared" si="209"/>
        <v/>
      </c>
    </row>
    <row r="7914" spans="11:14" x14ac:dyDescent="0.25">
      <c r="K7914" s="55" t="str">
        <f>IF('Sample Results'!C6940="","",'Sample Results'!C6940)</f>
        <v/>
      </c>
      <c r="L7914" s="55" t="str">
        <f>IF(COUNTIF(K$2:K7914,K7914)=1,K7914,"")</f>
        <v/>
      </c>
      <c r="M7914" s="55" t="str">
        <f>+IF(L7914="","",MAX(M$1:M7913)+1)</f>
        <v/>
      </c>
      <c r="N7914" s="55" t="str">
        <f t="shared" si="209"/>
        <v/>
      </c>
    </row>
    <row r="7915" spans="11:14" x14ac:dyDescent="0.25">
      <c r="K7915" s="55" t="str">
        <f>IF('Sample Results'!C6941="","",'Sample Results'!C6941)</f>
        <v/>
      </c>
      <c r="L7915" s="55" t="str">
        <f>IF(COUNTIF(K$2:K7915,K7915)=1,K7915,"")</f>
        <v/>
      </c>
      <c r="M7915" s="55" t="str">
        <f>+IF(L7915="","",MAX(M$1:M7914)+1)</f>
        <v/>
      </c>
      <c r="N7915" s="55" t="str">
        <f t="shared" si="209"/>
        <v/>
      </c>
    </row>
    <row r="7916" spans="11:14" x14ac:dyDescent="0.25">
      <c r="K7916" s="55" t="str">
        <f>IF('Sample Results'!C6942="","",'Sample Results'!C6942)</f>
        <v/>
      </c>
      <c r="L7916" s="55" t="str">
        <f>IF(COUNTIF(K$2:K7916,K7916)=1,K7916,"")</f>
        <v/>
      </c>
      <c r="M7916" s="55" t="str">
        <f>+IF(L7916="","",MAX(M$1:M7915)+1)</f>
        <v/>
      </c>
      <c r="N7916" s="55" t="str">
        <f t="shared" si="209"/>
        <v/>
      </c>
    </row>
    <row r="7917" spans="11:14" x14ac:dyDescent="0.25">
      <c r="K7917" s="55" t="str">
        <f>IF('Sample Results'!C6943="","",'Sample Results'!C6943)</f>
        <v/>
      </c>
      <c r="L7917" s="55" t="str">
        <f>IF(COUNTIF(K$2:K7917,K7917)=1,K7917,"")</f>
        <v/>
      </c>
      <c r="M7917" s="55" t="str">
        <f>+IF(L7917="","",MAX(M$1:M7916)+1)</f>
        <v/>
      </c>
      <c r="N7917" s="55" t="str">
        <f t="shared" si="209"/>
        <v/>
      </c>
    </row>
    <row r="7918" spans="11:14" x14ac:dyDescent="0.25">
      <c r="K7918" s="55" t="str">
        <f>IF('Sample Results'!C6944="","",'Sample Results'!C6944)</f>
        <v/>
      </c>
      <c r="L7918" s="55" t="str">
        <f>IF(COUNTIF(K$2:K7918,K7918)=1,K7918,"")</f>
        <v/>
      </c>
      <c r="M7918" s="55" t="str">
        <f>+IF(L7918="","",MAX(M$1:M7917)+1)</f>
        <v/>
      </c>
      <c r="N7918" s="55" t="str">
        <f t="shared" si="209"/>
        <v/>
      </c>
    </row>
    <row r="7919" spans="11:14" x14ac:dyDescent="0.25">
      <c r="K7919" s="55" t="str">
        <f>IF('Sample Results'!C6945="","",'Sample Results'!C6945)</f>
        <v/>
      </c>
      <c r="L7919" s="55" t="str">
        <f>IF(COUNTIF(K$2:K7919,K7919)=1,K7919,"")</f>
        <v/>
      </c>
      <c r="M7919" s="55" t="str">
        <f>+IF(L7919="","",MAX(M$1:M7918)+1)</f>
        <v/>
      </c>
      <c r="N7919" s="55" t="str">
        <f t="shared" si="209"/>
        <v/>
      </c>
    </row>
    <row r="7920" spans="11:14" x14ac:dyDescent="0.25">
      <c r="K7920" s="55" t="str">
        <f>IF('Sample Results'!C6946="","",'Sample Results'!C6946)</f>
        <v/>
      </c>
      <c r="L7920" s="55" t="str">
        <f>IF(COUNTIF(K$2:K7920,K7920)=1,K7920,"")</f>
        <v/>
      </c>
      <c r="M7920" s="55" t="str">
        <f>+IF(L7920="","",MAX(M$1:M7919)+1)</f>
        <v/>
      </c>
      <c r="N7920" s="55" t="str">
        <f t="shared" si="209"/>
        <v/>
      </c>
    </row>
    <row r="7921" spans="11:14" x14ac:dyDescent="0.25">
      <c r="K7921" s="55" t="str">
        <f>IF('Sample Results'!C6947="","",'Sample Results'!C6947)</f>
        <v/>
      </c>
      <c r="L7921" s="55" t="str">
        <f>IF(COUNTIF(K$2:K7921,K7921)=1,K7921,"")</f>
        <v/>
      </c>
      <c r="M7921" s="55" t="str">
        <f>+IF(L7921="","",MAX(M$1:M7920)+1)</f>
        <v/>
      </c>
      <c r="N7921" s="55" t="str">
        <f t="shared" si="209"/>
        <v/>
      </c>
    </row>
    <row r="7922" spans="11:14" x14ac:dyDescent="0.25">
      <c r="K7922" s="55" t="str">
        <f>IF('Sample Results'!C6948="","",'Sample Results'!C6948)</f>
        <v/>
      </c>
      <c r="L7922" s="55" t="str">
        <f>IF(COUNTIF(K$2:K7922,K7922)=1,K7922,"")</f>
        <v/>
      </c>
      <c r="M7922" s="55" t="str">
        <f>+IF(L7922="","",MAX(M$1:M7921)+1)</f>
        <v/>
      </c>
      <c r="N7922" s="55" t="str">
        <f t="shared" si="209"/>
        <v/>
      </c>
    </row>
    <row r="7923" spans="11:14" x14ac:dyDescent="0.25">
      <c r="K7923" s="55" t="str">
        <f>IF('Sample Results'!C6949="","",'Sample Results'!C6949)</f>
        <v/>
      </c>
      <c r="L7923" s="55" t="str">
        <f>IF(COUNTIF(K$2:K7923,K7923)=1,K7923,"")</f>
        <v/>
      </c>
      <c r="M7923" s="55" t="str">
        <f>+IF(L7923="","",MAX(M$1:M7922)+1)</f>
        <v/>
      </c>
      <c r="N7923" s="55" t="str">
        <f t="shared" si="209"/>
        <v/>
      </c>
    </row>
    <row r="7924" spans="11:14" x14ac:dyDescent="0.25">
      <c r="K7924" s="55" t="str">
        <f>IF('Sample Results'!C6950="","",'Sample Results'!C6950)</f>
        <v/>
      </c>
      <c r="L7924" s="55" t="str">
        <f>IF(COUNTIF(K$2:K7924,K7924)=1,K7924,"")</f>
        <v/>
      </c>
      <c r="M7924" s="55" t="str">
        <f>+IF(L7924="","",MAX(M$1:M7923)+1)</f>
        <v/>
      </c>
      <c r="N7924" s="55" t="str">
        <f t="shared" si="209"/>
        <v/>
      </c>
    </row>
    <row r="7925" spans="11:14" x14ac:dyDescent="0.25">
      <c r="K7925" s="55" t="str">
        <f>IF('Sample Results'!C6951="","",'Sample Results'!C6951)</f>
        <v/>
      </c>
      <c r="L7925" s="55" t="str">
        <f>IF(COUNTIF(K$2:K7925,K7925)=1,K7925,"")</f>
        <v/>
      </c>
      <c r="M7925" s="55" t="str">
        <f>+IF(L7925="","",MAX(M$1:M7924)+1)</f>
        <v/>
      </c>
      <c r="N7925" s="55" t="str">
        <f t="shared" si="209"/>
        <v/>
      </c>
    </row>
    <row r="7926" spans="11:14" x14ac:dyDescent="0.25">
      <c r="K7926" s="55" t="str">
        <f>IF('Sample Results'!C6952="","",'Sample Results'!C6952)</f>
        <v/>
      </c>
      <c r="L7926" s="55" t="str">
        <f>IF(COUNTIF(K$2:K7926,K7926)=1,K7926,"")</f>
        <v/>
      </c>
      <c r="M7926" s="55" t="str">
        <f>+IF(L7926="","",MAX(M$1:M7925)+1)</f>
        <v/>
      </c>
      <c r="N7926" s="55" t="str">
        <f t="shared" si="209"/>
        <v/>
      </c>
    </row>
    <row r="7927" spans="11:14" x14ac:dyDescent="0.25">
      <c r="K7927" s="55" t="str">
        <f>IF('Sample Results'!C6953="","",'Sample Results'!C6953)</f>
        <v/>
      </c>
      <c r="L7927" s="55" t="str">
        <f>IF(COUNTIF(K$2:K7927,K7927)=1,K7927,"")</f>
        <v/>
      </c>
      <c r="M7927" s="55" t="str">
        <f>+IF(L7927="","",MAX(M$1:M7926)+1)</f>
        <v/>
      </c>
      <c r="N7927" s="55" t="str">
        <f t="shared" si="209"/>
        <v/>
      </c>
    </row>
    <row r="7928" spans="11:14" x14ac:dyDescent="0.25">
      <c r="K7928" s="55" t="str">
        <f>IF('Sample Results'!C6954="","",'Sample Results'!C6954)</f>
        <v/>
      </c>
      <c r="L7928" s="55" t="str">
        <f>IF(COUNTIF(K$2:K7928,K7928)=1,K7928,"")</f>
        <v/>
      </c>
      <c r="M7928" s="55" t="str">
        <f>+IF(L7928="","",MAX(M$1:M7927)+1)</f>
        <v/>
      </c>
      <c r="N7928" s="55" t="str">
        <f t="shared" si="209"/>
        <v/>
      </c>
    </row>
    <row r="7929" spans="11:14" x14ac:dyDescent="0.25">
      <c r="K7929" s="55" t="str">
        <f>IF('Sample Results'!C6955="","",'Sample Results'!C6955)</f>
        <v/>
      </c>
      <c r="L7929" s="55" t="str">
        <f>IF(COUNTIF(K$2:K7929,K7929)=1,K7929,"")</f>
        <v/>
      </c>
      <c r="M7929" s="55" t="str">
        <f>+IF(L7929="","",MAX(M$1:M7928)+1)</f>
        <v/>
      </c>
      <c r="N7929" s="55" t="str">
        <f t="shared" si="209"/>
        <v/>
      </c>
    </row>
    <row r="7930" spans="11:14" x14ac:dyDescent="0.25">
      <c r="K7930" s="55" t="str">
        <f>IF('Sample Results'!C6956="","",'Sample Results'!C6956)</f>
        <v/>
      </c>
      <c r="L7930" s="55" t="str">
        <f>IF(COUNTIF(K$2:K7930,K7930)=1,K7930,"")</f>
        <v/>
      </c>
      <c r="M7930" s="55" t="str">
        <f>+IF(L7930="","",MAX(M$1:M7929)+1)</f>
        <v/>
      </c>
      <c r="N7930" s="55" t="str">
        <f t="shared" si="209"/>
        <v/>
      </c>
    </row>
    <row r="7931" spans="11:14" x14ac:dyDescent="0.25">
      <c r="K7931" s="55" t="str">
        <f>IF('Sample Results'!C6957="","",'Sample Results'!C6957)</f>
        <v/>
      </c>
      <c r="L7931" s="55" t="str">
        <f>IF(COUNTIF(K$2:K7931,K7931)=1,K7931,"")</f>
        <v/>
      </c>
      <c r="M7931" s="55" t="str">
        <f>+IF(L7931="","",MAX(M$1:M7930)+1)</f>
        <v/>
      </c>
      <c r="N7931" s="55" t="str">
        <f t="shared" si="209"/>
        <v/>
      </c>
    </row>
    <row r="7932" spans="11:14" x14ac:dyDescent="0.25">
      <c r="K7932" s="55" t="str">
        <f>IF('Sample Results'!C6958="","",'Sample Results'!C6958)</f>
        <v/>
      </c>
      <c r="L7932" s="55" t="str">
        <f>IF(COUNTIF(K$2:K7932,K7932)=1,K7932,"")</f>
        <v/>
      </c>
      <c r="M7932" s="55" t="str">
        <f>+IF(L7932="","",MAX(M$1:M7931)+1)</f>
        <v/>
      </c>
      <c r="N7932" s="55" t="str">
        <f t="shared" si="209"/>
        <v/>
      </c>
    </row>
    <row r="7933" spans="11:14" x14ac:dyDescent="0.25">
      <c r="K7933" s="55" t="str">
        <f>IF('Sample Results'!C6959="","",'Sample Results'!C6959)</f>
        <v/>
      </c>
      <c r="L7933" s="55" t="str">
        <f>IF(COUNTIF(K$2:K7933,K7933)=1,K7933,"")</f>
        <v/>
      </c>
      <c r="M7933" s="55" t="str">
        <f>+IF(L7933="","",MAX(M$1:M7932)+1)</f>
        <v/>
      </c>
      <c r="N7933" s="55" t="str">
        <f t="shared" si="209"/>
        <v/>
      </c>
    </row>
    <row r="7934" spans="11:14" x14ac:dyDescent="0.25">
      <c r="K7934" s="55" t="str">
        <f>IF('Sample Results'!C6960="","",'Sample Results'!C6960)</f>
        <v/>
      </c>
      <c r="L7934" s="55" t="str">
        <f>IF(COUNTIF(K$2:K7934,K7934)=1,K7934,"")</f>
        <v/>
      </c>
      <c r="M7934" s="55" t="str">
        <f>+IF(L7934="","",MAX(M$1:M7933)+1)</f>
        <v/>
      </c>
      <c r="N7934" s="55" t="str">
        <f t="shared" si="209"/>
        <v/>
      </c>
    </row>
    <row r="7935" spans="11:14" x14ac:dyDescent="0.25">
      <c r="K7935" s="55" t="str">
        <f>IF('Sample Results'!C6961="","",'Sample Results'!C6961)</f>
        <v/>
      </c>
      <c r="L7935" s="55" t="str">
        <f>IF(COUNTIF(K$2:K7935,K7935)=1,K7935,"")</f>
        <v/>
      </c>
      <c r="M7935" s="55" t="str">
        <f>+IF(L7935="","",MAX(M$1:M7934)+1)</f>
        <v/>
      </c>
      <c r="N7935" s="55" t="str">
        <f t="shared" si="209"/>
        <v/>
      </c>
    </row>
    <row r="7936" spans="11:14" x14ac:dyDescent="0.25">
      <c r="K7936" s="55" t="str">
        <f>IF('Sample Results'!C6962="","",'Sample Results'!C6962)</f>
        <v/>
      </c>
      <c r="L7936" s="55" t="str">
        <f>IF(COUNTIF(K$2:K7936,K7936)=1,K7936,"")</f>
        <v/>
      </c>
      <c r="M7936" s="55" t="str">
        <f>+IF(L7936="","",MAX(M$1:M7935)+1)</f>
        <v/>
      </c>
      <c r="N7936" s="55" t="str">
        <f t="shared" si="209"/>
        <v/>
      </c>
    </row>
    <row r="7937" spans="11:14" x14ac:dyDescent="0.25">
      <c r="K7937" s="55" t="str">
        <f>IF('Sample Results'!C6963="","",'Sample Results'!C6963)</f>
        <v/>
      </c>
      <c r="L7937" s="55" t="str">
        <f>IF(COUNTIF(K$2:K7937,K7937)=1,K7937,"")</f>
        <v/>
      </c>
      <c r="M7937" s="55" t="str">
        <f>+IF(L7937="","",MAX(M$1:M7936)+1)</f>
        <v/>
      </c>
      <c r="N7937" s="55" t="str">
        <f t="shared" si="209"/>
        <v/>
      </c>
    </row>
    <row r="7938" spans="11:14" x14ac:dyDescent="0.25">
      <c r="K7938" s="55" t="str">
        <f>IF('Sample Results'!C6964="","",'Sample Results'!C6964)</f>
        <v/>
      </c>
      <c r="L7938" s="55" t="str">
        <f>IF(COUNTIF(K$2:K7938,K7938)=1,K7938,"")</f>
        <v/>
      </c>
      <c r="M7938" s="55" t="str">
        <f>+IF(L7938="","",MAX(M$1:M7937)+1)</f>
        <v/>
      </c>
      <c r="N7938" s="55" t="str">
        <f t="shared" ref="N7938:N7997" si="210">+IFERROR(INDEX($K$2:$K$7997,MATCH(ROW()-ROW($M$1),$M$2:$M$7997,0)),"")</f>
        <v/>
      </c>
    </row>
    <row r="7939" spans="11:14" x14ac:dyDescent="0.25">
      <c r="K7939" s="55" t="str">
        <f>IF('Sample Results'!C6965="","",'Sample Results'!C6965)</f>
        <v/>
      </c>
      <c r="L7939" s="55" t="str">
        <f>IF(COUNTIF(K$2:K7939,K7939)=1,K7939,"")</f>
        <v/>
      </c>
      <c r="M7939" s="55" t="str">
        <f>+IF(L7939="","",MAX(M$1:M7938)+1)</f>
        <v/>
      </c>
      <c r="N7939" s="55" t="str">
        <f t="shared" si="210"/>
        <v/>
      </c>
    </row>
    <row r="7940" spans="11:14" x14ac:dyDescent="0.25">
      <c r="K7940" s="55" t="str">
        <f>IF('Sample Results'!C6966="","",'Sample Results'!C6966)</f>
        <v/>
      </c>
      <c r="L7940" s="55" t="str">
        <f>IF(COUNTIF(K$2:K7940,K7940)=1,K7940,"")</f>
        <v/>
      </c>
      <c r="M7940" s="55" t="str">
        <f>+IF(L7940="","",MAX(M$1:M7939)+1)</f>
        <v/>
      </c>
      <c r="N7940" s="55" t="str">
        <f t="shared" si="210"/>
        <v/>
      </c>
    </row>
    <row r="7941" spans="11:14" x14ac:dyDescent="0.25">
      <c r="K7941" s="55" t="str">
        <f>IF('Sample Results'!C6967="","",'Sample Results'!C6967)</f>
        <v/>
      </c>
      <c r="L7941" s="55" t="str">
        <f>IF(COUNTIF(K$2:K7941,K7941)=1,K7941,"")</f>
        <v/>
      </c>
      <c r="M7941" s="55" t="str">
        <f>+IF(L7941="","",MAX(M$1:M7940)+1)</f>
        <v/>
      </c>
      <c r="N7941" s="55" t="str">
        <f t="shared" si="210"/>
        <v/>
      </c>
    </row>
    <row r="7942" spans="11:14" x14ac:dyDescent="0.25">
      <c r="K7942" s="55" t="str">
        <f>IF('Sample Results'!C6968="","",'Sample Results'!C6968)</f>
        <v/>
      </c>
      <c r="L7942" s="55" t="str">
        <f>IF(COUNTIF(K$2:K7942,K7942)=1,K7942,"")</f>
        <v/>
      </c>
      <c r="M7942" s="55" t="str">
        <f>+IF(L7942="","",MAX(M$1:M7941)+1)</f>
        <v/>
      </c>
      <c r="N7942" s="55" t="str">
        <f t="shared" si="210"/>
        <v/>
      </c>
    </row>
    <row r="7943" spans="11:14" x14ac:dyDescent="0.25">
      <c r="K7943" s="55" t="str">
        <f>IF('Sample Results'!C6969="","",'Sample Results'!C6969)</f>
        <v/>
      </c>
      <c r="L7943" s="55" t="str">
        <f>IF(COUNTIF(K$2:K7943,K7943)=1,K7943,"")</f>
        <v/>
      </c>
      <c r="M7943" s="55" t="str">
        <f>+IF(L7943="","",MAX(M$1:M7942)+1)</f>
        <v/>
      </c>
      <c r="N7943" s="55" t="str">
        <f t="shared" si="210"/>
        <v/>
      </c>
    </row>
    <row r="7944" spans="11:14" x14ac:dyDescent="0.25">
      <c r="K7944" s="55" t="str">
        <f>IF('Sample Results'!C6970="","",'Sample Results'!C6970)</f>
        <v/>
      </c>
      <c r="L7944" s="55" t="str">
        <f>IF(COUNTIF(K$2:K7944,K7944)=1,K7944,"")</f>
        <v/>
      </c>
      <c r="M7944" s="55" t="str">
        <f>+IF(L7944="","",MAX(M$1:M7943)+1)</f>
        <v/>
      </c>
      <c r="N7944" s="55" t="str">
        <f t="shared" si="210"/>
        <v/>
      </c>
    </row>
    <row r="7945" spans="11:14" x14ac:dyDescent="0.25">
      <c r="K7945" s="55" t="str">
        <f>IF('Sample Results'!C6971="","",'Sample Results'!C6971)</f>
        <v/>
      </c>
      <c r="L7945" s="55" t="str">
        <f>IF(COUNTIF(K$2:K7945,K7945)=1,K7945,"")</f>
        <v/>
      </c>
      <c r="M7945" s="55" t="str">
        <f>+IF(L7945="","",MAX(M$1:M7944)+1)</f>
        <v/>
      </c>
      <c r="N7945" s="55" t="str">
        <f t="shared" si="210"/>
        <v/>
      </c>
    </row>
    <row r="7946" spans="11:14" x14ac:dyDescent="0.25">
      <c r="K7946" s="55" t="str">
        <f>IF('Sample Results'!C6972="","",'Sample Results'!C6972)</f>
        <v/>
      </c>
      <c r="L7946" s="55" t="str">
        <f>IF(COUNTIF(K$2:K7946,K7946)=1,K7946,"")</f>
        <v/>
      </c>
      <c r="M7946" s="55" t="str">
        <f>+IF(L7946="","",MAX(M$1:M7945)+1)</f>
        <v/>
      </c>
      <c r="N7946" s="55" t="str">
        <f t="shared" si="210"/>
        <v/>
      </c>
    </row>
    <row r="7947" spans="11:14" x14ac:dyDescent="0.25">
      <c r="K7947" s="55" t="str">
        <f>IF('Sample Results'!C6973="","",'Sample Results'!C6973)</f>
        <v/>
      </c>
      <c r="L7947" s="55" t="str">
        <f>IF(COUNTIF(K$2:K7947,K7947)=1,K7947,"")</f>
        <v/>
      </c>
      <c r="M7947" s="55" t="str">
        <f>+IF(L7947="","",MAX(M$1:M7946)+1)</f>
        <v/>
      </c>
      <c r="N7947" s="55" t="str">
        <f t="shared" si="210"/>
        <v/>
      </c>
    </row>
    <row r="7948" spans="11:14" x14ac:dyDescent="0.25">
      <c r="K7948" s="55" t="str">
        <f>IF('Sample Results'!C6974="","",'Sample Results'!C6974)</f>
        <v/>
      </c>
      <c r="L7948" s="55" t="str">
        <f>IF(COUNTIF(K$2:K7948,K7948)=1,K7948,"")</f>
        <v/>
      </c>
      <c r="M7948" s="55" t="str">
        <f>+IF(L7948="","",MAX(M$1:M7947)+1)</f>
        <v/>
      </c>
      <c r="N7948" s="55" t="str">
        <f t="shared" si="210"/>
        <v/>
      </c>
    </row>
    <row r="7949" spans="11:14" x14ac:dyDescent="0.25">
      <c r="K7949" s="55" t="str">
        <f>IF('Sample Results'!C6975="","",'Sample Results'!C6975)</f>
        <v/>
      </c>
      <c r="L7949" s="55" t="str">
        <f>IF(COUNTIF(K$2:K7949,K7949)=1,K7949,"")</f>
        <v/>
      </c>
      <c r="M7949" s="55" t="str">
        <f>+IF(L7949="","",MAX(M$1:M7948)+1)</f>
        <v/>
      </c>
      <c r="N7949" s="55" t="str">
        <f t="shared" si="210"/>
        <v/>
      </c>
    </row>
    <row r="7950" spans="11:14" x14ac:dyDescent="0.25">
      <c r="K7950" s="55" t="str">
        <f>IF('Sample Results'!C6976="","",'Sample Results'!C6976)</f>
        <v/>
      </c>
      <c r="L7950" s="55" t="str">
        <f>IF(COUNTIF(K$2:K7950,K7950)=1,K7950,"")</f>
        <v/>
      </c>
      <c r="M7950" s="55" t="str">
        <f>+IF(L7950="","",MAX(M$1:M7949)+1)</f>
        <v/>
      </c>
      <c r="N7950" s="55" t="str">
        <f t="shared" si="210"/>
        <v/>
      </c>
    </row>
    <row r="7951" spans="11:14" x14ac:dyDescent="0.25">
      <c r="K7951" s="55" t="str">
        <f>IF('Sample Results'!C6977="","",'Sample Results'!C6977)</f>
        <v/>
      </c>
      <c r="L7951" s="55" t="str">
        <f>IF(COUNTIF(K$2:K7951,K7951)=1,K7951,"")</f>
        <v/>
      </c>
      <c r="M7951" s="55" t="str">
        <f>+IF(L7951="","",MAX(M$1:M7950)+1)</f>
        <v/>
      </c>
      <c r="N7951" s="55" t="str">
        <f t="shared" si="210"/>
        <v/>
      </c>
    </row>
    <row r="7952" spans="11:14" x14ac:dyDescent="0.25">
      <c r="K7952" s="55" t="str">
        <f>IF('Sample Results'!C6978="","",'Sample Results'!C6978)</f>
        <v/>
      </c>
      <c r="L7952" s="55" t="str">
        <f>IF(COUNTIF(K$2:K7952,K7952)=1,K7952,"")</f>
        <v/>
      </c>
      <c r="M7952" s="55" t="str">
        <f>+IF(L7952="","",MAX(M$1:M7951)+1)</f>
        <v/>
      </c>
      <c r="N7952" s="55" t="str">
        <f t="shared" si="210"/>
        <v/>
      </c>
    </row>
    <row r="7953" spans="11:14" x14ac:dyDescent="0.25">
      <c r="K7953" s="55" t="str">
        <f>IF('Sample Results'!C6979="","",'Sample Results'!C6979)</f>
        <v/>
      </c>
      <c r="L7953" s="55" t="str">
        <f>IF(COUNTIF(K$2:K7953,K7953)=1,K7953,"")</f>
        <v/>
      </c>
      <c r="M7953" s="55" t="str">
        <f>+IF(L7953="","",MAX(M$1:M7952)+1)</f>
        <v/>
      </c>
      <c r="N7953" s="55" t="str">
        <f t="shared" si="210"/>
        <v/>
      </c>
    </row>
    <row r="7954" spans="11:14" x14ac:dyDescent="0.25">
      <c r="K7954" s="55" t="str">
        <f>IF('Sample Results'!C6980="","",'Sample Results'!C6980)</f>
        <v/>
      </c>
      <c r="L7954" s="55" t="str">
        <f>IF(COUNTIF(K$2:K7954,K7954)=1,K7954,"")</f>
        <v/>
      </c>
      <c r="M7954" s="55" t="str">
        <f>+IF(L7954="","",MAX(M$1:M7953)+1)</f>
        <v/>
      </c>
      <c r="N7954" s="55" t="str">
        <f t="shared" si="210"/>
        <v/>
      </c>
    </row>
    <row r="7955" spans="11:14" x14ac:dyDescent="0.25">
      <c r="K7955" s="55" t="str">
        <f>IF('Sample Results'!C6981="","",'Sample Results'!C6981)</f>
        <v/>
      </c>
      <c r="L7955" s="55" t="str">
        <f>IF(COUNTIF(K$2:K7955,K7955)=1,K7955,"")</f>
        <v/>
      </c>
      <c r="M7955" s="55" t="str">
        <f>+IF(L7955="","",MAX(M$1:M7954)+1)</f>
        <v/>
      </c>
      <c r="N7955" s="55" t="str">
        <f t="shared" si="210"/>
        <v/>
      </c>
    </row>
    <row r="7956" spans="11:14" x14ac:dyDescent="0.25">
      <c r="K7956" s="55" t="str">
        <f>IF('Sample Results'!C6982="","",'Sample Results'!C6982)</f>
        <v/>
      </c>
      <c r="L7956" s="55" t="str">
        <f>IF(COUNTIF(K$2:K7956,K7956)=1,K7956,"")</f>
        <v/>
      </c>
      <c r="M7956" s="55" t="str">
        <f>+IF(L7956="","",MAX(M$1:M7955)+1)</f>
        <v/>
      </c>
      <c r="N7956" s="55" t="str">
        <f t="shared" si="210"/>
        <v/>
      </c>
    </row>
    <row r="7957" spans="11:14" x14ac:dyDescent="0.25">
      <c r="K7957" s="55" t="str">
        <f>IF('Sample Results'!C6983="","",'Sample Results'!C6983)</f>
        <v/>
      </c>
      <c r="L7957" s="55" t="str">
        <f>IF(COUNTIF(K$2:K7957,K7957)=1,K7957,"")</f>
        <v/>
      </c>
      <c r="M7957" s="55" t="str">
        <f>+IF(L7957="","",MAX(M$1:M7956)+1)</f>
        <v/>
      </c>
      <c r="N7957" s="55" t="str">
        <f t="shared" si="210"/>
        <v/>
      </c>
    </row>
    <row r="7958" spans="11:14" x14ac:dyDescent="0.25">
      <c r="K7958" s="55" t="str">
        <f>IF('Sample Results'!C6984="","",'Sample Results'!C6984)</f>
        <v/>
      </c>
      <c r="L7958" s="55" t="str">
        <f>IF(COUNTIF(K$2:K7958,K7958)=1,K7958,"")</f>
        <v/>
      </c>
      <c r="M7958" s="55" t="str">
        <f>+IF(L7958="","",MAX(M$1:M7957)+1)</f>
        <v/>
      </c>
      <c r="N7958" s="55" t="str">
        <f t="shared" si="210"/>
        <v/>
      </c>
    </row>
    <row r="7959" spans="11:14" x14ac:dyDescent="0.25">
      <c r="K7959" s="55" t="str">
        <f>IF('Sample Results'!C6985="","",'Sample Results'!C6985)</f>
        <v/>
      </c>
      <c r="L7959" s="55" t="str">
        <f>IF(COUNTIF(K$2:K7959,K7959)=1,K7959,"")</f>
        <v/>
      </c>
      <c r="M7959" s="55" t="str">
        <f>+IF(L7959="","",MAX(M$1:M7958)+1)</f>
        <v/>
      </c>
      <c r="N7959" s="55" t="str">
        <f t="shared" si="210"/>
        <v/>
      </c>
    </row>
    <row r="7960" spans="11:14" x14ac:dyDescent="0.25">
      <c r="K7960" s="55" t="str">
        <f>IF('Sample Results'!C6986="","",'Sample Results'!C6986)</f>
        <v/>
      </c>
      <c r="L7960" s="55" t="str">
        <f>IF(COUNTIF(K$2:K7960,K7960)=1,K7960,"")</f>
        <v/>
      </c>
      <c r="M7960" s="55" t="str">
        <f>+IF(L7960="","",MAX(M$1:M7959)+1)</f>
        <v/>
      </c>
      <c r="N7960" s="55" t="str">
        <f t="shared" si="210"/>
        <v/>
      </c>
    </row>
    <row r="7961" spans="11:14" x14ac:dyDescent="0.25">
      <c r="K7961" s="55" t="str">
        <f>IF('Sample Results'!C6987="","",'Sample Results'!C6987)</f>
        <v/>
      </c>
      <c r="L7961" s="55" t="str">
        <f>IF(COUNTIF(K$2:K7961,K7961)=1,K7961,"")</f>
        <v/>
      </c>
      <c r="M7961" s="55" t="str">
        <f>+IF(L7961="","",MAX(M$1:M7960)+1)</f>
        <v/>
      </c>
      <c r="N7961" s="55" t="str">
        <f t="shared" si="210"/>
        <v/>
      </c>
    </row>
    <row r="7962" spans="11:14" x14ac:dyDescent="0.25">
      <c r="K7962" s="55" t="str">
        <f>IF('Sample Results'!C6988="","",'Sample Results'!C6988)</f>
        <v/>
      </c>
      <c r="L7962" s="55" t="str">
        <f>IF(COUNTIF(K$2:K7962,K7962)=1,K7962,"")</f>
        <v/>
      </c>
      <c r="M7962" s="55" t="str">
        <f>+IF(L7962="","",MAX(M$1:M7961)+1)</f>
        <v/>
      </c>
      <c r="N7962" s="55" t="str">
        <f t="shared" si="210"/>
        <v/>
      </c>
    </row>
    <row r="7963" spans="11:14" x14ac:dyDescent="0.25">
      <c r="K7963" s="55" t="str">
        <f>IF('Sample Results'!C6989="","",'Sample Results'!C6989)</f>
        <v/>
      </c>
      <c r="L7963" s="55" t="str">
        <f>IF(COUNTIF(K$2:K7963,K7963)=1,K7963,"")</f>
        <v/>
      </c>
      <c r="M7963" s="55" t="str">
        <f>+IF(L7963="","",MAX(M$1:M7962)+1)</f>
        <v/>
      </c>
      <c r="N7963" s="55" t="str">
        <f t="shared" si="210"/>
        <v/>
      </c>
    </row>
    <row r="7964" spans="11:14" x14ac:dyDescent="0.25">
      <c r="K7964" s="55" t="str">
        <f>IF('Sample Results'!C6990="","",'Sample Results'!C6990)</f>
        <v/>
      </c>
      <c r="L7964" s="55" t="str">
        <f>IF(COUNTIF(K$2:K7964,K7964)=1,K7964,"")</f>
        <v/>
      </c>
      <c r="M7964" s="55" t="str">
        <f>+IF(L7964="","",MAX(M$1:M7963)+1)</f>
        <v/>
      </c>
      <c r="N7964" s="55" t="str">
        <f t="shared" si="210"/>
        <v/>
      </c>
    </row>
    <row r="7965" spans="11:14" x14ac:dyDescent="0.25">
      <c r="K7965" s="55" t="str">
        <f>IF('Sample Results'!C6991="","",'Sample Results'!C6991)</f>
        <v/>
      </c>
      <c r="L7965" s="55" t="str">
        <f>IF(COUNTIF(K$2:K7965,K7965)=1,K7965,"")</f>
        <v/>
      </c>
      <c r="M7965" s="55" t="str">
        <f>+IF(L7965="","",MAX(M$1:M7964)+1)</f>
        <v/>
      </c>
      <c r="N7965" s="55" t="str">
        <f t="shared" si="210"/>
        <v/>
      </c>
    </row>
    <row r="7966" spans="11:14" x14ac:dyDescent="0.25">
      <c r="K7966" s="55" t="str">
        <f>IF('Sample Results'!C6992="","",'Sample Results'!C6992)</f>
        <v/>
      </c>
      <c r="L7966" s="55" t="str">
        <f>IF(COUNTIF(K$2:K7966,K7966)=1,K7966,"")</f>
        <v/>
      </c>
      <c r="M7966" s="55" t="str">
        <f>+IF(L7966="","",MAX(M$1:M7965)+1)</f>
        <v/>
      </c>
      <c r="N7966" s="55" t="str">
        <f t="shared" si="210"/>
        <v/>
      </c>
    </row>
    <row r="7967" spans="11:14" x14ac:dyDescent="0.25">
      <c r="K7967" s="55" t="str">
        <f>IF('Sample Results'!C6993="","",'Sample Results'!C6993)</f>
        <v/>
      </c>
      <c r="L7967" s="55" t="str">
        <f>IF(COUNTIF(K$2:K7967,K7967)=1,K7967,"")</f>
        <v/>
      </c>
      <c r="M7967" s="55" t="str">
        <f>+IF(L7967="","",MAX(M$1:M7966)+1)</f>
        <v/>
      </c>
      <c r="N7967" s="55" t="str">
        <f t="shared" si="210"/>
        <v/>
      </c>
    </row>
    <row r="7968" spans="11:14" x14ac:dyDescent="0.25">
      <c r="K7968" s="55" t="str">
        <f>IF('Sample Results'!C6994="","",'Sample Results'!C6994)</f>
        <v/>
      </c>
      <c r="L7968" s="55" t="str">
        <f>IF(COUNTIF(K$2:K7968,K7968)=1,K7968,"")</f>
        <v/>
      </c>
      <c r="M7968" s="55" t="str">
        <f>+IF(L7968="","",MAX(M$1:M7967)+1)</f>
        <v/>
      </c>
      <c r="N7968" s="55" t="str">
        <f t="shared" si="210"/>
        <v/>
      </c>
    </row>
    <row r="7969" spans="11:14" x14ac:dyDescent="0.25">
      <c r="K7969" s="55" t="str">
        <f>IF('Sample Results'!C6995="","",'Sample Results'!C6995)</f>
        <v/>
      </c>
      <c r="L7969" s="55" t="str">
        <f>IF(COUNTIF(K$2:K7969,K7969)=1,K7969,"")</f>
        <v/>
      </c>
      <c r="M7969" s="55" t="str">
        <f>+IF(L7969="","",MAX(M$1:M7968)+1)</f>
        <v/>
      </c>
      <c r="N7969" s="55" t="str">
        <f t="shared" si="210"/>
        <v/>
      </c>
    </row>
    <row r="7970" spans="11:14" x14ac:dyDescent="0.25">
      <c r="K7970" s="55" t="str">
        <f>IF('Sample Results'!C6996="","",'Sample Results'!C6996)</f>
        <v/>
      </c>
      <c r="L7970" s="55" t="str">
        <f>IF(COUNTIF(K$2:K7970,K7970)=1,K7970,"")</f>
        <v/>
      </c>
      <c r="M7970" s="55" t="str">
        <f>+IF(L7970="","",MAX(M$1:M7969)+1)</f>
        <v/>
      </c>
      <c r="N7970" s="55" t="str">
        <f t="shared" si="210"/>
        <v/>
      </c>
    </row>
    <row r="7971" spans="11:14" x14ac:dyDescent="0.25">
      <c r="K7971" s="55" t="str">
        <f>IF('Sample Results'!C6997="","",'Sample Results'!C6997)</f>
        <v/>
      </c>
      <c r="L7971" s="55" t="str">
        <f>IF(COUNTIF(K$2:K7971,K7971)=1,K7971,"")</f>
        <v/>
      </c>
      <c r="M7971" s="55" t="str">
        <f>+IF(L7971="","",MAX(M$1:M7970)+1)</f>
        <v/>
      </c>
      <c r="N7971" s="55" t="str">
        <f t="shared" si="210"/>
        <v/>
      </c>
    </row>
    <row r="7972" spans="11:14" x14ac:dyDescent="0.25">
      <c r="K7972" s="55" t="str">
        <f>IF('Sample Results'!C6998="","",'Sample Results'!C6998)</f>
        <v/>
      </c>
      <c r="L7972" s="55" t="str">
        <f>IF(COUNTIF(K$2:K7972,K7972)=1,K7972,"")</f>
        <v/>
      </c>
      <c r="M7972" s="55" t="str">
        <f>+IF(L7972="","",MAX(M$1:M7971)+1)</f>
        <v/>
      </c>
      <c r="N7972" s="55" t="str">
        <f t="shared" si="210"/>
        <v/>
      </c>
    </row>
    <row r="7973" spans="11:14" x14ac:dyDescent="0.25">
      <c r="K7973" s="55" t="str">
        <f>IF('Sample Results'!C6999="","",'Sample Results'!C6999)</f>
        <v/>
      </c>
      <c r="L7973" s="55" t="str">
        <f>IF(COUNTIF(K$2:K7973,K7973)=1,K7973,"")</f>
        <v/>
      </c>
      <c r="M7973" s="55" t="str">
        <f>+IF(L7973="","",MAX(M$1:M7972)+1)</f>
        <v/>
      </c>
      <c r="N7973" s="55" t="str">
        <f t="shared" si="210"/>
        <v/>
      </c>
    </row>
    <row r="7974" spans="11:14" x14ac:dyDescent="0.25">
      <c r="K7974" s="55" t="str">
        <f>IF('Sample Results'!C7000="","",'Sample Results'!C7000)</f>
        <v/>
      </c>
      <c r="L7974" s="55" t="str">
        <f>IF(COUNTIF(K$2:K7974,K7974)=1,K7974,"")</f>
        <v/>
      </c>
      <c r="M7974" s="55" t="str">
        <f>+IF(L7974="","",MAX(M$1:M7973)+1)</f>
        <v/>
      </c>
      <c r="N7974" s="55" t="str">
        <f t="shared" si="210"/>
        <v/>
      </c>
    </row>
    <row r="7975" spans="11:14" x14ac:dyDescent="0.25">
      <c r="K7975" s="55" t="str">
        <f>IF('Sample Results'!C7001="","",'Sample Results'!C7001)</f>
        <v/>
      </c>
      <c r="L7975" s="55" t="str">
        <f>IF(COUNTIF(K$2:K7975,K7975)=1,K7975,"")</f>
        <v/>
      </c>
      <c r="M7975" s="55" t="str">
        <f>+IF(L7975="","",MAX(M$1:M7974)+1)</f>
        <v/>
      </c>
      <c r="N7975" s="55" t="str">
        <f t="shared" si="210"/>
        <v/>
      </c>
    </row>
    <row r="7976" spans="11:14" x14ac:dyDescent="0.25">
      <c r="K7976" s="55" t="str">
        <f>IF('Sample Results'!C7002="","",'Sample Results'!C7002)</f>
        <v/>
      </c>
      <c r="L7976" s="55" t="str">
        <f>IF(COUNTIF(K$2:K7976,K7976)=1,K7976,"")</f>
        <v/>
      </c>
      <c r="M7976" s="55" t="str">
        <f>+IF(L7976="","",MAX(M$1:M7975)+1)</f>
        <v/>
      </c>
      <c r="N7976" s="55" t="str">
        <f t="shared" si="210"/>
        <v/>
      </c>
    </row>
    <row r="7977" spans="11:14" x14ac:dyDescent="0.25">
      <c r="K7977" s="55" t="str">
        <f>IF('Sample Results'!C7003="","",'Sample Results'!C7003)</f>
        <v/>
      </c>
      <c r="L7977" s="55" t="str">
        <f>IF(COUNTIF(K$2:K7977,K7977)=1,K7977,"")</f>
        <v/>
      </c>
      <c r="M7977" s="55" t="str">
        <f>+IF(L7977="","",MAX(M$1:M7976)+1)</f>
        <v/>
      </c>
      <c r="N7977" s="55" t="str">
        <f t="shared" si="210"/>
        <v/>
      </c>
    </row>
    <row r="7978" spans="11:14" x14ac:dyDescent="0.25">
      <c r="K7978" s="55" t="str">
        <f>IF('Sample Results'!C7004="","",'Sample Results'!C7004)</f>
        <v/>
      </c>
      <c r="L7978" s="55" t="str">
        <f>IF(COUNTIF(K$2:K7978,K7978)=1,K7978,"")</f>
        <v/>
      </c>
      <c r="M7978" s="55" t="str">
        <f>+IF(L7978="","",MAX(M$1:M7977)+1)</f>
        <v/>
      </c>
      <c r="N7978" s="55" t="str">
        <f t="shared" si="210"/>
        <v/>
      </c>
    </row>
    <row r="7979" spans="11:14" x14ac:dyDescent="0.25">
      <c r="K7979" s="55" t="str">
        <f>IF('Sample Results'!C7005="","",'Sample Results'!C7005)</f>
        <v/>
      </c>
      <c r="L7979" s="55" t="str">
        <f>IF(COUNTIF(K$2:K7979,K7979)=1,K7979,"")</f>
        <v/>
      </c>
      <c r="M7979" s="55" t="str">
        <f>+IF(L7979="","",MAX(M$1:M7978)+1)</f>
        <v/>
      </c>
      <c r="N7979" s="55" t="str">
        <f t="shared" si="210"/>
        <v/>
      </c>
    </row>
    <row r="7980" spans="11:14" x14ac:dyDescent="0.25">
      <c r="K7980" s="55" t="str">
        <f>IF('Sample Results'!C7006="","",'Sample Results'!C7006)</f>
        <v/>
      </c>
      <c r="L7980" s="55" t="str">
        <f>IF(COUNTIF(K$2:K7980,K7980)=1,K7980,"")</f>
        <v/>
      </c>
      <c r="M7980" s="55" t="str">
        <f>+IF(L7980="","",MAX(M$1:M7979)+1)</f>
        <v/>
      </c>
      <c r="N7980" s="55" t="str">
        <f t="shared" si="210"/>
        <v/>
      </c>
    </row>
    <row r="7981" spans="11:14" x14ac:dyDescent="0.25">
      <c r="K7981" s="55" t="str">
        <f>IF('Sample Results'!C7007="","",'Sample Results'!C7007)</f>
        <v/>
      </c>
      <c r="L7981" s="55" t="str">
        <f>IF(COUNTIF(K$2:K7981,K7981)=1,K7981,"")</f>
        <v/>
      </c>
      <c r="M7981" s="55" t="str">
        <f>+IF(L7981="","",MAX(M$1:M7980)+1)</f>
        <v/>
      </c>
      <c r="N7981" s="55" t="str">
        <f t="shared" si="210"/>
        <v/>
      </c>
    </row>
    <row r="7982" spans="11:14" x14ac:dyDescent="0.25">
      <c r="K7982" s="55" t="str">
        <f>IF('Sample Results'!C7008="","",'Sample Results'!C7008)</f>
        <v/>
      </c>
      <c r="L7982" s="55" t="str">
        <f>IF(COUNTIF(K$2:K7982,K7982)=1,K7982,"")</f>
        <v/>
      </c>
      <c r="M7982" s="55" t="str">
        <f>+IF(L7982="","",MAX(M$1:M7981)+1)</f>
        <v/>
      </c>
      <c r="N7982" s="55" t="str">
        <f t="shared" si="210"/>
        <v/>
      </c>
    </row>
    <row r="7983" spans="11:14" x14ac:dyDescent="0.25">
      <c r="K7983" s="55" t="str">
        <f>IF('Sample Results'!C7009="","",'Sample Results'!C7009)</f>
        <v/>
      </c>
      <c r="L7983" s="55" t="str">
        <f>IF(COUNTIF(K$2:K7983,K7983)=1,K7983,"")</f>
        <v/>
      </c>
      <c r="M7983" s="55" t="str">
        <f>+IF(L7983="","",MAX(M$1:M7982)+1)</f>
        <v/>
      </c>
      <c r="N7983" s="55" t="str">
        <f t="shared" si="210"/>
        <v/>
      </c>
    </row>
    <row r="7984" spans="11:14" x14ac:dyDescent="0.25">
      <c r="K7984" s="55" t="str">
        <f>IF('Sample Results'!C7010="","",'Sample Results'!C7010)</f>
        <v/>
      </c>
      <c r="L7984" s="55" t="str">
        <f>IF(COUNTIF(K$2:K7984,K7984)=1,K7984,"")</f>
        <v/>
      </c>
      <c r="M7984" s="55" t="str">
        <f>+IF(L7984="","",MAX(M$1:M7983)+1)</f>
        <v/>
      </c>
      <c r="N7984" s="55" t="str">
        <f t="shared" si="210"/>
        <v/>
      </c>
    </row>
    <row r="7985" spans="11:14" x14ac:dyDescent="0.25">
      <c r="K7985" s="55" t="str">
        <f>IF('Sample Results'!C7011="","",'Sample Results'!C7011)</f>
        <v/>
      </c>
      <c r="L7985" s="55" t="str">
        <f>IF(COUNTIF(K$2:K7985,K7985)=1,K7985,"")</f>
        <v/>
      </c>
      <c r="M7985" s="55" t="str">
        <f>+IF(L7985="","",MAX(M$1:M7984)+1)</f>
        <v/>
      </c>
      <c r="N7985" s="55" t="str">
        <f t="shared" si="210"/>
        <v/>
      </c>
    </row>
    <row r="7986" spans="11:14" x14ac:dyDescent="0.25">
      <c r="K7986" s="55" t="str">
        <f>IF('Sample Results'!C7012="","",'Sample Results'!C7012)</f>
        <v/>
      </c>
      <c r="L7986" s="55" t="str">
        <f>IF(COUNTIF(K$2:K7986,K7986)=1,K7986,"")</f>
        <v/>
      </c>
      <c r="M7986" s="55" t="str">
        <f>+IF(L7986="","",MAX(M$1:M7985)+1)</f>
        <v/>
      </c>
      <c r="N7986" s="55" t="str">
        <f t="shared" si="210"/>
        <v/>
      </c>
    </row>
    <row r="7987" spans="11:14" x14ac:dyDescent="0.25">
      <c r="K7987" s="55" t="str">
        <f>IF('Sample Results'!C7013="","",'Sample Results'!C7013)</f>
        <v/>
      </c>
      <c r="L7987" s="55" t="str">
        <f>IF(COUNTIF(K$2:K7987,K7987)=1,K7987,"")</f>
        <v/>
      </c>
      <c r="M7987" s="55" t="str">
        <f>+IF(L7987="","",MAX(M$1:M7986)+1)</f>
        <v/>
      </c>
      <c r="N7987" s="55" t="str">
        <f t="shared" si="210"/>
        <v/>
      </c>
    </row>
    <row r="7988" spans="11:14" x14ac:dyDescent="0.25">
      <c r="K7988" s="55" t="str">
        <f>IF('Sample Results'!C7014="","",'Sample Results'!C7014)</f>
        <v/>
      </c>
      <c r="L7988" s="55" t="str">
        <f>IF(COUNTIF(K$2:K7988,K7988)=1,K7988,"")</f>
        <v/>
      </c>
      <c r="M7988" s="55" t="str">
        <f>+IF(L7988="","",MAX(M$1:M7987)+1)</f>
        <v/>
      </c>
      <c r="N7988" s="55" t="str">
        <f t="shared" si="210"/>
        <v/>
      </c>
    </row>
    <row r="7989" spans="11:14" x14ac:dyDescent="0.25">
      <c r="K7989" s="55" t="str">
        <f>IF('Sample Results'!C7015="","",'Sample Results'!C7015)</f>
        <v/>
      </c>
      <c r="L7989" s="55" t="str">
        <f>IF(COUNTIF(K$2:K7989,K7989)=1,K7989,"")</f>
        <v/>
      </c>
      <c r="M7989" s="55" t="str">
        <f>+IF(L7989="","",MAX(M$1:M7988)+1)</f>
        <v/>
      </c>
      <c r="N7989" s="55" t="str">
        <f t="shared" si="210"/>
        <v/>
      </c>
    </row>
    <row r="7990" spans="11:14" x14ac:dyDescent="0.25">
      <c r="K7990" s="55" t="str">
        <f>IF('Sample Results'!C7016="","",'Sample Results'!C7016)</f>
        <v/>
      </c>
      <c r="L7990" s="55" t="str">
        <f>IF(COUNTIF(K$2:K7990,K7990)=1,K7990,"")</f>
        <v/>
      </c>
      <c r="M7990" s="55" t="str">
        <f>+IF(L7990="","",MAX(M$1:M7989)+1)</f>
        <v/>
      </c>
      <c r="N7990" s="55" t="str">
        <f t="shared" si="210"/>
        <v/>
      </c>
    </row>
    <row r="7991" spans="11:14" x14ac:dyDescent="0.25">
      <c r="K7991" s="55" t="str">
        <f>IF('Sample Results'!C7017="","",'Sample Results'!C7017)</f>
        <v/>
      </c>
      <c r="L7991" s="55" t="str">
        <f>IF(COUNTIF(K$2:K7991,K7991)=1,K7991,"")</f>
        <v/>
      </c>
      <c r="M7991" s="55" t="str">
        <f>+IF(L7991="","",MAX(M$1:M7990)+1)</f>
        <v/>
      </c>
      <c r="N7991" s="55" t="str">
        <f t="shared" si="210"/>
        <v/>
      </c>
    </row>
    <row r="7992" spans="11:14" x14ac:dyDescent="0.25">
      <c r="K7992" s="55" t="str">
        <f>IF('Sample Results'!C7018="","",'Sample Results'!C7018)</f>
        <v/>
      </c>
      <c r="L7992" s="55" t="str">
        <f>IF(COUNTIF(K$2:K7992,K7992)=1,K7992,"")</f>
        <v/>
      </c>
      <c r="M7992" s="55" t="str">
        <f>+IF(L7992="","",MAX(M$1:M7991)+1)</f>
        <v/>
      </c>
      <c r="N7992" s="55" t="str">
        <f t="shared" si="210"/>
        <v/>
      </c>
    </row>
    <row r="7993" spans="11:14" x14ac:dyDescent="0.25">
      <c r="K7993" s="55" t="str">
        <f>IF('Sample Results'!C7019="","",'Sample Results'!C7019)</f>
        <v/>
      </c>
      <c r="L7993" s="55" t="str">
        <f>IF(COUNTIF(K$2:K7993,K7993)=1,K7993,"")</f>
        <v/>
      </c>
      <c r="M7993" s="55" t="str">
        <f>+IF(L7993="","",MAX(M$1:M7992)+1)</f>
        <v/>
      </c>
      <c r="N7993" s="55" t="str">
        <f t="shared" si="210"/>
        <v/>
      </c>
    </row>
    <row r="7994" spans="11:14" x14ac:dyDescent="0.25">
      <c r="K7994" s="55" t="str">
        <f>IF('Sample Results'!C7020="","",'Sample Results'!C7020)</f>
        <v/>
      </c>
      <c r="L7994" s="55" t="str">
        <f>IF(COUNTIF(K$2:K7994,K7994)=1,K7994,"")</f>
        <v/>
      </c>
      <c r="M7994" s="55" t="str">
        <f>+IF(L7994="","",MAX(M$1:M7993)+1)</f>
        <v/>
      </c>
      <c r="N7994" s="55" t="str">
        <f t="shared" si="210"/>
        <v/>
      </c>
    </row>
    <row r="7995" spans="11:14" x14ac:dyDescent="0.25">
      <c r="K7995" s="55" t="str">
        <f>IF('Sample Results'!C7021="","",'Sample Results'!C7021)</f>
        <v/>
      </c>
      <c r="L7995" s="55" t="str">
        <f>IF(COUNTIF(K$2:K7995,K7995)=1,K7995,"")</f>
        <v/>
      </c>
      <c r="M7995" s="55" t="str">
        <f>+IF(L7995="","",MAX(M$1:M7994)+1)</f>
        <v/>
      </c>
      <c r="N7995" s="55" t="str">
        <f t="shared" si="210"/>
        <v/>
      </c>
    </row>
    <row r="7996" spans="11:14" x14ac:dyDescent="0.25">
      <c r="K7996" s="55" t="str">
        <f>IF('Sample Results'!C7022="","",'Sample Results'!C7022)</f>
        <v/>
      </c>
      <c r="L7996" s="55" t="str">
        <f>IF(COUNTIF(K$2:K7996,K7996)=1,K7996,"")</f>
        <v/>
      </c>
      <c r="M7996" s="55" t="str">
        <f>+IF(L7996="","",MAX(M$1:M7995)+1)</f>
        <v/>
      </c>
      <c r="N7996" s="55" t="str">
        <f t="shared" si="210"/>
        <v/>
      </c>
    </row>
    <row r="7997" spans="11:14" x14ac:dyDescent="0.25">
      <c r="K7997" s="55" t="str">
        <f>IF('Sample Results'!C7023="","",'Sample Results'!C7023)</f>
        <v/>
      </c>
      <c r="L7997" s="55" t="str">
        <f>IF(COUNTIF(K$2:K7997,K7997)=1,K7997,"")</f>
        <v/>
      </c>
      <c r="M7997" s="55" t="str">
        <f>+IF(L7997="","",MAX(M$1:M7996)+1)</f>
        <v/>
      </c>
      <c r="N7997" s="55" t="str">
        <f t="shared" si="210"/>
        <v/>
      </c>
    </row>
  </sheetData>
  <pageMargins left="0.7" right="0.7" top="0.75" bottom="0.75" header="0.3" footer="0.3"/>
  <pageSetup orientation="portrait" r:id="rId1"/>
  <tableParts count="5">
    <tablePart r:id="rId2"/>
    <tablePart r:id="rId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Welcome</vt:lpstr>
      <vt:lpstr>Background</vt:lpstr>
      <vt:lpstr>Facility Information</vt:lpstr>
      <vt:lpstr>Period Identifications</vt:lpstr>
      <vt:lpstr>Sampler Information</vt:lpstr>
      <vt:lpstr>Sample Results</vt:lpstr>
      <vt:lpstr>Revisions</vt:lpstr>
      <vt:lpstr>Lists</vt:lpstr>
      <vt:lpstr>Background!Print_Area</vt:lpstr>
      <vt:lpstr>'Facility Information'!Print_Area</vt:lpstr>
      <vt:lpstr>'Period Identifications'!Print_Area</vt:lpstr>
      <vt:lpstr>'Sample Results'!Print_Area</vt:lpstr>
      <vt:lpstr>'Sampler Information'!Print_Area</vt:lpstr>
      <vt:lpstr>Welcome!Print_Area</vt:lpstr>
      <vt:lpstr>'Facility Information'!Print_Titles</vt:lpstr>
      <vt:lpstr>'Period Identifications'!Print_Titles</vt:lpstr>
      <vt:lpstr>'Sample Results'!Print_Titles</vt:lpstr>
      <vt:lpstr>'Sampler Information'!Print_Titles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Gerri Garwood</dc:creator>
  <cp:lastModifiedBy>Ketan D. Patel</cp:lastModifiedBy>
  <cp:lastPrinted>2019-03-12T15:52:12Z</cp:lastPrinted>
  <dcterms:created xsi:type="dcterms:W3CDTF">2018-08-09T19:45:35Z</dcterms:created>
  <dcterms:modified xsi:type="dcterms:W3CDTF">2019-07-01T17:58:17Z</dcterms:modified>
</cp:coreProperties>
</file>